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 Herrera\Documents\NetBeansProjects\ZEMOGZAM\"/>
    </mc:Choice>
  </mc:AlternateContent>
  <xr:revisionPtr revIDLastSave="0" documentId="8_{48F9484E-4FC7-4563-B5FB-8F2C7F53E9C7}" xr6:coauthVersionLast="47" xr6:coauthVersionMax="47" xr10:uidLastSave="{00000000-0000-0000-0000-000000000000}"/>
  <bookViews>
    <workbookView xWindow="-120" yWindow="-120" windowWidth="28110" windowHeight="16440" activeTab="1" xr2:uid="{00000000-000D-0000-FFFF-FFFF00000000}"/>
  </bookViews>
  <sheets>
    <sheet name="Detalle de viajes" sheetId="1" r:id="rId1"/>
    <sheet name="Folios Pendientes" sheetId="2" r:id="rId2"/>
  </sheets>
  <externalReferences>
    <externalReference r:id="rId3"/>
  </externalReferenc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0" i="2" l="1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K110" i="2"/>
  <c r="Q110" i="2" s="1"/>
  <c r="K111" i="2"/>
  <c r="Q111" i="2" s="1"/>
  <c r="K112" i="2"/>
  <c r="K113" i="2"/>
  <c r="K114" i="2"/>
  <c r="Q114" i="2" s="1"/>
  <c r="K115" i="2"/>
  <c r="Q115" i="2" s="1"/>
  <c r="K116" i="2"/>
  <c r="Q116" i="2" s="1"/>
  <c r="K117" i="2"/>
  <c r="Q117" i="2" s="1"/>
  <c r="K118" i="2"/>
  <c r="Q118" i="2" s="1"/>
  <c r="K119" i="2"/>
  <c r="Q119" i="2" s="1"/>
  <c r="K120" i="2"/>
  <c r="Q120" i="2" s="1"/>
  <c r="K121" i="2"/>
  <c r="Q121" i="2" s="1"/>
  <c r="K122" i="2"/>
  <c r="Q122" i="2" s="1"/>
  <c r="K123" i="2"/>
  <c r="Q123" i="2" s="1"/>
  <c r="K124" i="2"/>
  <c r="Q124" i="2" s="1"/>
  <c r="K125" i="2"/>
  <c r="Q125" i="2" s="1"/>
  <c r="K126" i="2"/>
  <c r="Q126" i="2" s="1"/>
  <c r="K127" i="2"/>
  <c r="Q127" i="2" s="1"/>
  <c r="K128" i="2"/>
  <c r="Q128" i="2" s="1"/>
  <c r="K129" i="2"/>
  <c r="Q129" i="2" s="1"/>
  <c r="K130" i="2"/>
  <c r="Q130" i="2" s="1"/>
  <c r="K131" i="2"/>
  <c r="Q131" i="2" s="1"/>
  <c r="Q112" i="2"/>
  <c r="Q113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B89" i="2" l="1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K89" i="2"/>
  <c r="Q89" i="2" s="1"/>
  <c r="K90" i="2"/>
  <c r="K91" i="2"/>
  <c r="K92" i="2"/>
  <c r="Q92" i="2" s="1"/>
  <c r="K93" i="2"/>
  <c r="Q93" i="2" s="1"/>
  <c r="K94" i="2"/>
  <c r="Q94" i="2" s="1"/>
  <c r="K95" i="2"/>
  <c r="Q95" i="2" s="1"/>
  <c r="K96" i="2"/>
  <c r="Q96" i="2" s="1"/>
  <c r="K97" i="2"/>
  <c r="Q97" i="2" s="1"/>
  <c r="K98" i="2"/>
  <c r="Q98" i="2" s="1"/>
  <c r="K99" i="2"/>
  <c r="Q99" i="2" s="1"/>
  <c r="K100" i="2"/>
  <c r="Q100" i="2" s="1"/>
  <c r="K101" i="2"/>
  <c r="Q101" i="2" s="1"/>
  <c r="K102" i="2"/>
  <c r="Q102" i="2" s="1"/>
  <c r="K103" i="2"/>
  <c r="Q103" i="2" s="1"/>
  <c r="K104" i="2"/>
  <c r="Q104" i="2" s="1"/>
  <c r="K105" i="2"/>
  <c r="Q105" i="2" s="1"/>
  <c r="K106" i="2"/>
  <c r="Q106" i="2" s="1"/>
  <c r="K107" i="2"/>
  <c r="Q107" i="2" s="1"/>
  <c r="K108" i="2"/>
  <c r="Q108" i="2" s="1"/>
  <c r="K109" i="2"/>
  <c r="Q109" i="2" s="1"/>
  <c r="Q90" i="2"/>
  <c r="Q91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B88" i="2"/>
  <c r="C88" i="2"/>
  <c r="D88" i="2"/>
  <c r="E88" i="2"/>
  <c r="F88" i="2"/>
  <c r="G88" i="2"/>
  <c r="H88" i="2"/>
  <c r="I88" i="2"/>
  <c r="J88" i="2"/>
  <c r="K88" i="2"/>
  <c r="Q88" i="2" s="1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K43" i="2"/>
  <c r="Q43" i="2" s="1"/>
  <c r="K44" i="2"/>
  <c r="K45" i="2"/>
  <c r="Q45" i="2" s="1"/>
  <c r="K46" i="2"/>
  <c r="Q46" i="2" s="1"/>
  <c r="K47" i="2"/>
  <c r="Q47" i="2" s="1"/>
  <c r="K48" i="2"/>
  <c r="Q48" i="2" s="1"/>
  <c r="K49" i="2"/>
  <c r="Q49" i="2" s="1"/>
  <c r="K50" i="2"/>
  <c r="Q50" i="2" s="1"/>
  <c r="K51" i="2"/>
  <c r="Q51" i="2" s="1"/>
  <c r="K52" i="2"/>
  <c r="Q52" i="2" s="1"/>
  <c r="K53" i="2"/>
  <c r="Q53" i="2" s="1"/>
  <c r="K54" i="2"/>
  <c r="Q54" i="2" s="1"/>
  <c r="K55" i="2"/>
  <c r="Q55" i="2" s="1"/>
  <c r="K56" i="2"/>
  <c r="Q56" i="2" s="1"/>
  <c r="K57" i="2"/>
  <c r="Q57" i="2" s="1"/>
  <c r="K58" i="2"/>
  <c r="Q58" i="2" s="1"/>
  <c r="K59" i="2"/>
  <c r="Q59" i="2" s="1"/>
  <c r="K60" i="2"/>
  <c r="Q60" i="2" s="1"/>
  <c r="K61" i="2"/>
  <c r="Q61" i="2" s="1"/>
  <c r="K62" i="2"/>
  <c r="Q62" i="2" s="1"/>
  <c r="K63" i="2"/>
  <c r="Q63" i="2" s="1"/>
  <c r="K64" i="2"/>
  <c r="Q64" i="2" s="1"/>
  <c r="K65" i="2"/>
  <c r="Q65" i="2" s="1"/>
  <c r="K66" i="2"/>
  <c r="Q66" i="2" s="1"/>
  <c r="K67" i="2"/>
  <c r="Q67" i="2" s="1"/>
  <c r="K68" i="2"/>
  <c r="Q68" i="2" s="1"/>
  <c r="K69" i="2"/>
  <c r="Q69" i="2" s="1"/>
  <c r="K70" i="2"/>
  <c r="Q70" i="2" s="1"/>
  <c r="K71" i="2"/>
  <c r="Q71" i="2" s="1"/>
  <c r="K72" i="2"/>
  <c r="Q72" i="2" s="1"/>
  <c r="K73" i="2"/>
  <c r="Q73" i="2" s="1"/>
  <c r="K74" i="2"/>
  <c r="Q74" i="2" s="1"/>
  <c r="K75" i="2"/>
  <c r="Q75" i="2" s="1"/>
  <c r="K76" i="2"/>
  <c r="Q76" i="2" s="1"/>
  <c r="K77" i="2"/>
  <c r="Q77" i="2" s="1"/>
  <c r="K78" i="2"/>
  <c r="Q78" i="2" s="1"/>
  <c r="K79" i="2"/>
  <c r="Q79" i="2" s="1"/>
  <c r="K80" i="2"/>
  <c r="Q80" i="2" s="1"/>
  <c r="K81" i="2"/>
  <c r="Q81" i="2" s="1"/>
  <c r="K82" i="2"/>
  <c r="Q82" i="2" s="1"/>
  <c r="K83" i="2"/>
  <c r="Q83" i="2" s="1"/>
  <c r="K84" i="2"/>
  <c r="Q84" i="2" s="1"/>
  <c r="K85" i="2"/>
  <c r="Q85" i="2" s="1"/>
  <c r="K86" i="2"/>
  <c r="Q86" i="2" s="1"/>
  <c r="K87" i="2"/>
  <c r="Q87" i="2" s="1"/>
  <c r="Q44" i="2"/>
  <c r="B42" i="2"/>
  <c r="C42" i="2"/>
  <c r="D42" i="2"/>
  <c r="E42" i="2"/>
  <c r="F42" i="2"/>
  <c r="G42" i="2"/>
  <c r="H42" i="2"/>
  <c r="I42" i="2"/>
  <c r="J42" i="2"/>
  <c r="K42" i="2"/>
  <c r="Q42" i="2" s="1"/>
  <c r="B41" i="2"/>
  <c r="C41" i="2"/>
  <c r="D41" i="2"/>
  <c r="E41" i="2"/>
  <c r="F41" i="2"/>
  <c r="G41" i="2"/>
  <c r="H41" i="2"/>
  <c r="I41" i="2"/>
  <c r="J41" i="2"/>
  <c r="K41" i="2"/>
  <c r="Q41" i="2" s="1"/>
  <c r="B40" i="2"/>
  <c r="C40" i="2"/>
  <c r="D40" i="2"/>
  <c r="E40" i="2"/>
  <c r="F40" i="2"/>
  <c r="G40" i="2"/>
  <c r="H40" i="2"/>
  <c r="I40" i="2"/>
  <c r="J40" i="2"/>
  <c r="K40" i="2"/>
  <c r="Q40" i="2" s="1"/>
  <c r="B39" i="2"/>
  <c r="C39" i="2"/>
  <c r="D39" i="2"/>
  <c r="E39" i="2"/>
  <c r="F39" i="2"/>
  <c r="G39" i="2"/>
  <c r="H39" i="2"/>
  <c r="I39" i="2"/>
  <c r="J39" i="2"/>
  <c r="K39" i="2"/>
  <c r="Q39" i="2" s="1"/>
  <c r="B38" i="2"/>
  <c r="C38" i="2"/>
  <c r="D38" i="2"/>
  <c r="E38" i="2"/>
  <c r="F38" i="2"/>
  <c r="G38" i="2"/>
  <c r="H38" i="2"/>
  <c r="I38" i="2"/>
  <c r="J38" i="2"/>
  <c r="K38" i="2"/>
  <c r="Q38" i="2" s="1"/>
  <c r="B37" i="2"/>
  <c r="C37" i="2"/>
  <c r="D37" i="2"/>
  <c r="E37" i="2"/>
  <c r="F37" i="2"/>
  <c r="G37" i="2"/>
  <c r="H37" i="2"/>
  <c r="I37" i="2"/>
  <c r="J37" i="2"/>
  <c r="K37" i="2"/>
  <c r="Q37" i="2" s="1"/>
  <c r="B36" i="2"/>
  <c r="C36" i="2"/>
  <c r="D36" i="2"/>
  <c r="E36" i="2"/>
  <c r="F36" i="2"/>
  <c r="G36" i="2"/>
  <c r="H36" i="2"/>
  <c r="I36" i="2"/>
  <c r="J36" i="2"/>
  <c r="K36" i="2"/>
  <c r="Q36" i="2" s="1"/>
  <c r="B35" i="2"/>
  <c r="C35" i="2"/>
  <c r="D35" i="2"/>
  <c r="E35" i="2"/>
  <c r="F35" i="2"/>
  <c r="G35" i="2"/>
  <c r="H35" i="2"/>
  <c r="I35" i="2"/>
  <c r="J35" i="2"/>
  <c r="K35" i="2"/>
  <c r="Q35" i="2" s="1"/>
  <c r="B34" i="2"/>
  <c r="C34" i="2"/>
  <c r="D34" i="2"/>
  <c r="E34" i="2"/>
  <c r="F34" i="2"/>
  <c r="G34" i="2"/>
  <c r="H34" i="2"/>
  <c r="I34" i="2"/>
  <c r="J34" i="2"/>
  <c r="K34" i="2"/>
  <c r="Q34" i="2" s="1"/>
  <c r="B33" i="2"/>
  <c r="C33" i="2"/>
  <c r="D33" i="2"/>
  <c r="E33" i="2"/>
  <c r="F33" i="2"/>
  <c r="G33" i="2"/>
  <c r="H33" i="2"/>
  <c r="I33" i="2"/>
  <c r="J33" i="2"/>
  <c r="K33" i="2"/>
  <c r="Q33" i="2" s="1"/>
  <c r="B32" i="2"/>
  <c r="C32" i="2"/>
  <c r="D32" i="2"/>
  <c r="E32" i="2"/>
  <c r="F32" i="2"/>
  <c r="G32" i="2"/>
  <c r="H32" i="2"/>
  <c r="I32" i="2"/>
  <c r="J32" i="2"/>
  <c r="K32" i="2"/>
  <c r="Q32" i="2" s="1"/>
  <c r="B31" i="2"/>
  <c r="C31" i="2"/>
  <c r="D31" i="2"/>
  <c r="E31" i="2"/>
  <c r="F31" i="2"/>
  <c r="G31" i="2"/>
  <c r="H31" i="2"/>
  <c r="I31" i="2"/>
  <c r="J31" i="2"/>
  <c r="K31" i="2"/>
  <c r="Q31" i="2" s="1"/>
  <c r="B30" i="2"/>
  <c r="C30" i="2"/>
  <c r="D30" i="2"/>
  <c r="E30" i="2"/>
  <c r="F30" i="2"/>
  <c r="G30" i="2"/>
  <c r="H30" i="2"/>
  <c r="I30" i="2"/>
  <c r="J30" i="2"/>
  <c r="K30" i="2"/>
  <c r="Q30" i="2" s="1"/>
  <c r="B29" i="2"/>
  <c r="C29" i="2"/>
  <c r="D29" i="2"/>
  <c r="E29" i="2"/>
  <c r="F29" i="2"/>
  <c r="G29" i="2"/>
  <c r="H29" i="2"/>
  <c r="I29" i="2"/>
  <c r="J29" i="2"/>
  <c r="K29" i="2"/>
  <c r="Q29" i="2" s="1"/>
  <c r="B28" i="2"/>
  <c r="C28" i="2"/>
  <c r="D28" i="2"/>
  <c r="E28" i="2"/>
  <c r="F28" i="2"/>
  <c r="G28" i="2"/>
  <c r="H28" i="2"/>
  <c r="I28" i="2"/>
  <c r="J28" i="2"/>
  <c r="K28" i="2"/>
  <c r="Q28" i="2" s="1"/>
  <c r="B27" i="2"/>
  <c r="C27" i="2"/>
  <c r="D27" i="2"/>
  <c r="E27" i="2"/>
  <c r="F27" i="2"/>
  <c r="G27" i="2"/>
  <c r="H27" i="2"/>
  <c r="I27" i="2"/>
  <c r="J27" i="2"/>
  <c r="K27" i="2"/>
  <c r="Q27" i="2" s="1"/>
  <c r="B26" i="2"/>
  <c r="C26" i="2"/>
  <c r="D26" i="2"/>
  <c r="E26" i="2"/>
  <c r="F26" i="2"/>
  <c r="G26" i="2"/>
  <c r="H26" i="2"/>
  <c r="I26" i="2"/>
  <c r="J26" i="2"/>
  <c r="K26" i="2"/>
  <c r="Q26" i="2" s="1"/>
  <c r="B25" i="2"/>
  <c r="C25" i="2"/>
  <c r="D25" i="2"/>
  <c r="E25" i="2"/>
  <c r="F25" i="2"/>
  <c r="G25" i="2"/>
  <c r="H25" i="2"/>
  <c r="I25" i="2"/>
  <c r="J25" i="2"/>
  <c r="K25" i="2"/>
  <c r="Q25" i="2" s="1"/>
  <c r="B24" i="2"/>
  <c r="C24" i="2"/>
  <c r="D24" i="2"/>
  <c r="E24" i="2"/>
  <c r="F24" i="2"/>
  <c r="G24" i="2"/>
  <c r="H24" i="2"/>
  <c r="I24" i="2"/>
  <c r="J24" i="2"/>
  <c r="K24" i="2"/>
  <c r="Q24" i="2" s="1"/>
  <c r="B23" i="2"/>
  <c r="C23" i="2"/>
  <c r="D23" i="2"/>
  <c r="E23" i="2"/>
  <c r="F23" i="2"/>
  <c r="G23" i="2"/>
  <c r="H23" i="2"/>
  <c r="I23" i="2"/>
  <c r="J23" i="2"/>
  <c r="K23" i="2"/>
  <c r="Q23" i="2" s="1"/>
  <c r="B22" i="2"/>
  <c r="C22" i="2"/>
  <c r="D22" i="2"/>
  <c r="E22" i="2"/>
  <c r="F22" i="2"/>
  <c r="G22" i="2"/>
  <c r="H22" i="2"/>
  <c r="I22" i="2"/>
  <c r="J22" i="2"/>
  <c r="K22" i="2"/>
  <c r="Q22" i="2" s="1"/>
  <c r="B21" i="2"/>
  <c r="C21" i="2"/>
  <c r="D21" i="2"/>
  <c r="E21" i="2"/>
  <c r="F21" i="2"/>
  <c r="G21" i="2"/>
  <c r="H21" i="2"/>
  <c r="I21" i="2"/>
  <c r="J21" i="2"/>
  <c r="K21" i="2"/>
  <c r="Q21" i="2" s="1"/>
  <c r="B20" i="2"/>
  <c r="C20" i="2"/>
  <c r="D20" i="2"/>
  <c r="E20" i="2"/>
  <c r="F20" i="2"/>
  <c r="G20" i="2"/>
  <c r="H20" i="2"/>
  <c r="I20" i="2"/>
  <c r="J20" i="2"/>
  <c r="K20" i="2"/>
  <c r="Q20" i="2" s="1"/>
  <c r="B19" i="2"/>
  <c r="C19" i="2"/>
  <c r="D19" i="2"/>
  <c r="E19" i="2"/>
  <c r="F19" i="2"/>
  <c r="G19" i="2"/>
  <c r="H19" i="2"/>
  <c r="I19" i="2"/>
  <c r="J19" i="2"/>
  <c r="K19" i="2"/>
  <c r="Q19" i="2" s="1"/>
  <c r="B18" i="2"/>
  <c r="C18" i="2"/>
  <c r="D18" i="2"/>
  <c r="E18" i="2"/>
  <c r="F18" i="2"/>
  <c r="G18" i="2"/>
  <c r="H18" i="2"/>
  <c r="I18" i="2"/>
  <c r="J18" i="2"/>
  <c r="K18" i="2"/>
  <c r="Q18" i="2" s="1"/>
  <c r="B17" i="2"/>
  <c r="C17" i="2"/>
  <c r="D17" i="2"/>
  <c r="E17" i="2"/>
  <c r="F17" i="2"/>
  <c r="G17" i="2"/>
  <c r="H17" i="2"/>
  <c r="I17" i="2"/>
  <c r="J17" i="2"/>
  <c r="K17" i="2"/>
  <c r="Q17" i="2" s="1"/>
  <c r="B16" i="2"/>
  <c r="C16" i="2"/>
  <c r="D16" i="2"/>
  <c r="E16" i="2"/>
  <c r="F16" i="2"/>
  <c r="G16" i="2"/>
  <c r="H16" i="2"/>
  <c r="I16" i="2"/>
  <c r="J16" i="2"/>
  <c r="K16" i="2"/>
  <c r="Q16" i="2" s="1"/>
  <c r="B15" i="2"/>
  <c r="C15" i="2"/>
  <c r="D15" i="2"/>
  <c r="E15" i="2"/>
  <c r="F15" i="2"/>
  <c r="G15" i="2"/>
  <c r="H15" i="2"/>
  <c r="I15" i="2"/>
  <c r="J15" i="2"/>
  <c r="K15" i="2"/>
  <c r="Q15" i="2" s="1"/>
  <c r="K14" i="2"/>
  <c r="Q14" i="2" s="1"/>
  <c r="K13" i="2"/>
  <c r="Q13" i="2" s="1"/>
  <c r="K12" i="2"/>
  <c r="Q12" i="2" s="1"/>
  <c r="K11" i="2"/>
  <c r="Q11" i="2" s="1"/>
  <c r="K10" i="2"/>
  <c r="Q10" i="2" s="1"/>
  <c r="K9" i="2"/>
  <c r="Q9" i="2" s="1"/>
  <c r="K8" i="2"/>
  <c r="Q8" i="2" s="1"/>
  <c r="K7" i="2"/>
  <c r="Q7" i="2" s="1"/>
  <c r="J14" i="2"/>
  <c r="J13" i="2"/>
  <c r="J12" i="2"/>
  <c r="J11" i="2"/>
  <c r="J10" i="2"/>
  <c r="J9" i="2"/>
  <c r="J8" i="2"/>
  <c r="J7" i="2"/>
  <c r="I14" i="2"/>
  <c r="I13" i="2"/>
  <c r="I12" i="2"/>
  <c r="I11" i="2"/>
  <c r="I10" i="2"/>
  <c r="I9" i="2"/>
  <c r="I8" i="2"/>
  <c r="I7" i="2"/>
  <c r="H14" i="2"/>
  <c r="H13" i="2"/>
  <c r="H12" i="2"/>
  <c r="H11" i="2"/>
  <c r="H10" i="2"/>
  <c r="H9" i="2"/>
  <c r="H8" i="2"/>
  <c r="H7" i="2"/>
  <c r="G14" i="2"/>
  <c r="G13" i="2"/>
  <c r="G12" i="2"/>
  <c r="G11" i="2"/>
  <c r="G10" i="2"/>
  <c r="G9" i="2"/>
  <c r="G8" i="2"/>
  <c r="G7" i="2"/>
  <c r="F14" i="2"/>
  <c r="F13" i="2"/>
  <c r="F12" i="2"/>
  <c r="F11" i="2"/>
  <c r="F10" i="2"/>
  <c r="F9" i="2"/>
  <c r="F8" i="2"/>
  <c r="F7" i="2"/>
  <c r="C14" i="2"/>
  <c r="C13" i="2"/>
  <c r="C12" i="2"/>
  <c r="C11" i="2"/>
  <c r="C10" i="2"/>
  <c r="C9" i="2"/>
  <c r="C8" i="2"/>
  <c r="C7" i="2"/>
  <c r="B14" i="2"/>
  <c r="B13" i="2"/>
  <c r="B12" i="2"/>
  <c r="B11" i="2"/>
  <c r="B10" i="2"/>
  <c r="B9" i="2"/>
  <c r="B8" i="2"/>
  <c r="B7" i="2"/>
  <c r="D14" i="2"/>
  <c r="D13" i="2"/>
  <c r="D12" i="2"/>
  <c r="D11" i="2"/>
  <c r="D10" i="2"/>
  <c r="D9" i="2"/>
  <c r="D8" i="2"/>
  <c r="D7" i="2"/>
  <c r="E14" i="2"/>
  <c r="E13" i="2"/>
  <c r="E12" i="2"/>
  <c r="E11" i="2"/>
  <c r="E10" i="2"/>
  <c r="E9" i="2"/>
  <c r="E8" i="2"/>
  <c r="E7" i="2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12870" i="1"/>
</calcChain>
</file>

<file path=xl/sharedStrings.xml><?xml version="1.0" encoding="utf-8"?>
<sst xmlns="http://schemas.openxmlformats.org/spreadsheetml/2006/main" count="181602" uniqueCount="26581">
  <si>
    <t>Numero de viaje</t>
  </si>
  <si>
    <t>Numero de area</t>
  </si>
  <si>
    <t>Numero Economico</t>
  </si>
  <si>
    <t>Fecha Cita Carga</t>
  </si>
  <si>
    <t>Remolque1</t>
  </si>
  <si>
    <t>Remolque2</t>
  </si>
  <si>
    <t>Dolly</t>
  </si>
  <si>
    <t>Nombre Ruta</t>
  </si>
  <si>
    <t>Sucursal</t>
  </si>
  <si>
    <t>Km reales</t>
  </si>
  <si>
    <t>Folio</t>
  </si>
  <si>
    <t>Numero Guia</t>
  </si>
  <si>
    <t>Venta</t>
  </si>
  <si>
    <t>Total Venta</t>
  </si>
  <si>
    <t>Expedicion</t>
  </si>
  <si>
    <t>Nombre Operador1</t>
  </si>
  <si>
    <t>Total Viaticos</t>
  </si>
  <si>
    <t>Fecha Dispersion</t>
  </si>
  <si>
    <t>Trayecto</t>
  </si>
  <si>
    <t>Fecha Creacion</t>
  </si>
  <si>
    <t>nombre Operacion</t>
  </si>
  <si>
    <t>Estatus</t>
  </si>
  <si>
    <t>usuarioAlta</t>
  </si>
  <si>
    <t>Factura</t>
  </si>
  <si>
    <t>Estatus Factura</t>
  </si>
  <si>
    <t>TZ-185</t>
  </si>
  <si>
    <t>DH-079</t>
  </si>
  <si>
    <t>800202 SAG Uruapan - I</t>
  </si>
  <si>
    <t>CCZ</t>
  </si>
  <si>
    <t>PFCCZ-000755</t>
  </si>
  <si>
    <t>Z2</t>
  </si>
  <si>
    <t>0</t>
  </si>
  <si>
    <t>Rodriguez Ortiz Julio Oscar</t>
  </si>
  <si>
    <t/>
  </si>
  <si>
    <t>Ida</t>
  </si>
  <si>
    <t>ME</t>
  </si>
  <si>
    <t>Realizado</t>
  </si>
  <si>
    <t>Jjasso</t>
  </si>
  <si>
    <t>FCCZ-544</t>
  </si>
  <si>
    <t>Facturado</t>
  </si>
  <si>
    <t>Regreso</t>
  </si>
  <si>
    <t>TZ-190</t>
  </si>
  <si>
    <t>DH-120</t>
  </si>
  <si>
    <t>800327 SAG Ciudad Mante - I</t>
  </si>
  <si>
    <t>PFCCZ-000757</t>
  </si>
  <si>
    <t>Morales Molina Jose Dionicio</t>
  </si>
  <si>
    <t>EliezerE</t>
  </si>
  <si>
    <t>FCCZ-545</t>
  </si>
  <si>
    <t>TZ-245</t>
  </si>
  <si>
    <t>DH-178</t>
  </si>
  <si>
    <t>196800 SAG Lázaro Cárdenas - R</t>
  </si>
  <si>
    <t>ZAM20004061</t>
  </si>
  <si>
    <t>PFCCZ-000760</t>
  </si>
  <si>
    <t>Martinez Garcia Luis Angel</t>
  </si>
  <si>
    <t>Sin Factura</t>
  </si>
  <si>
    <t>TZ-173</t>
  </si>
  <si>
    <t>DH-122</t>
  </si>
  <si>
    <t>800326 Las Cervezas Modelo del Noreste - I</t>
  </si>
  <si>
    <t>PFCCZ-000766</t>
  </si>
  <si>
    <t>Soto Ibarra Daniel</t>
  </si>
  <si>
    <t>FCCZ-427</t>
  </si>
  <si>
    <t>DH-112</t>
  </si>
  <si>
    <t>PFCCZ-000435</t>
  </si>
  <si>
    <t>RVazquez</t>
  </si>
  <si>
    <t>FCCZ-134</t>
  </si>
  <si>
    <t>TZ-387</t>
  </si>
  <si>
    <t>DH-085</t>
  </si>
  <si>
    <t>059800 Distribuidora de Cervezas Modelo en el Norte - R</t>
  </si>
  <si>
    <t>PFCCZ-000438</t>
  </si>
  <si>
    <t>Corral Sanchez Juan Carlos</t>
  </si>
  <si>
    <t>FCCZ-178</t>
  </si>
  <si>
    <t>TZ-276</t>
  </si>
  <si>
    <t>DA-167</t>
  </si>
  <si>
    <t>095800 SAG Guanajuato - R</t>
  </si>
  <si>
    <t>PFCCZ-000583</t>
  </si>
  <si>
    <t>Rodriguez Guzman Jose Luis</t>
  </si>
  <si>
    <t>TZ-329</t>
  </si>
  <si>
    <t>DH-132</t>
  </si>
  <si>
    <t>PFCCZ-000586</t>
  </si>
  <si>
    <t>Garcia Ahumada Daniel</t>
  </si>
  <si>
    <t>FCCZ-214</t>
  </si>
  <si>
    <t>TZ-298</t>
  </si>
  <si>
    <t>DA-154</t>
  </si>
  <si>
    <t>800329 SAG Ebano - I</t>
  </si>
  <si>
    <t>PFCCZ-000590</t>
  </si>
  <si>
    <t>Ramirez Vazquez Raul</t>
  </si>
  <si>
    <t>FCCZ-215</t>
  </si>
  <si>
    <t>TZ-179</t>
  </si>
  <si>
    <t>800576 Konsumo Chiapas - I</t>
  </si>
  <si>
    <t>PFCCZ-000462</t>
  </si>
  <si>
    <t>Z1</t>
  </si>
  <si>
    <t>Valladolid Torres Roberto</t>
  </si>
  <si>
    <t>FCCZ-145</t>
  </si>
  <si>
    <t>TZ-169</t>
  </si>
  <si>
    <t>PFCCZ-000463</t>
  </si>
  <si>
    <t>Garnica Reyes Carlos Alberto</t>
  </si>
  <si>
    <t>FCCZ-147</t>
  </si>
  <si>
    <t>TZ-198</t>
  </si>
  <si>
    <t>DH-105</t>
  </si>
  <si>
    <t>PFCCZ-001010</t>
  </si>
  <si>
    <t>Sanchez Ramirez Jose Luis</t>
  </si>
  <si>
    <t>Tránsito</t>
  </si>
  <si>
    <t>FCCZ-573</t>
  </si>
  <si>
    <t>PFCCZ-000601</t>
  </si>
  <si>
    <t>PFCCZ-000488</t>
  </si>
  <si>
    <t>TZ-384</t>
  </si>
  <si>
    <t>DH-095</t>
  </si>
  <si>
    <t>PFCCZ-000477</t>
  </si>
  <si>
    <t>Gonzalez Moreno Victor Hugo</t>
  </si>
  <si>
    <t>FCCZ-162</t>
  </si>
  <si>
    <t>TZ-152</t>
  </si>
  <si>
    <t>DH-084</t>
  </si>
  <si>
    <t>PFCCZ-000480</t>
  </si>
  <si>
    <t>Ovalle Ruiz Jose Ivan</t>
  </si>
  <si>
    <t>FCCZ-569</t>
  </si>
  <si>
    <t>PFCCZ-000482</t>
  </si>
  <si>
    <t>FCCZ-248</t>
  </si>
  <si>
    <t>TZ-296</t>
  </si>
  <si>
    <t>DA-011</t>
  </si>
  <si>
    <t>800078 Las Cervezas Modelo en la Zona Metropolitana - I</t>
  </si>
  <si>
    <t>PFCCZ-000512</t>
  </si>
  <si>
    <t>Hinojosa Arroyo Oscar</t>
  </si>
  <si>
    <t>FCCZ-171</t>
  </si>
  <si>
    <t>175800 SAG Chalco - R</t>
  </si>
  <si>
    <t>PFCCZ-000515</t>
  </si>
  <si>
    <t>TZ-248</t>
  </si>
  <si>
    <t>DH-150</t>
  </si>
  <si>
    <t>PFCCZ-000516</t>
  </si>
  <si>
    <t>Gomez Cruz Rene</t>
  </si>
  <si>
    <t>FCCZ-177</t>
  </si>
  <si>
    <t>TZ-383</t>
  </si>
  <si>
    <t>DA-157</t>
  </si>
  <si>
    <t>PFCCZ-000522</t>
  </si>
  <si>
    <t>Bernal Lopez Jose Ulises</t>
  </si>
  <si>
    <t>FCCZ-182</t>
  </si>
  <si>
    <t>TZ-369</t>
  </si>
  <si>
    <t>DA-163</t>
  </si>
  <si>
    <t>800112 SAG La Costa Cayaco - I</t>
  </si>
  <si>
    <t>PFCCZ-000550</t>
  </si>
  <si>
    <t>Espinoza Martinez Hector Martin</t>
  </si>
  <si>
    <t>FCCZ-201</t>
  </si>
  <si>
    <t>TZ-205</t>
  </si>
  <si>
    <t>DH-179</t>
  </si>
  <si>
    <t>800300 CCT - I</t>
  </si>
  <si>
    <t>PFCCZ-000552</t>
  </si>
  <si>
    <t>Sanchez Ramirez Hector</t>
  </si>
  <si>
    <t>FCCZ-191</t>
  </si>
  <si>
    <t>800208 SAG Michoacán Urban - I</t>
  </si>
  <si>
    <t>PFCCZ-000553</t>
  </si>
  <si>
    <t>FCCZ-208</t>
  </si>
  <si>
    <t>TZ-324</t>
  </si>
  <si>
    <t>DA-162</t>
  </si>
  <si>
    <t>PFCCZ-000556</t>
  </si>
  <si>
    <t>Marrufo Hernandez Ramon</t>
  </si>
  <si>
    <t>TZ-203</t>
  </si>
  <si>
    <t>DH-129</t>
  </si>
  <si>
    <t>PFCCZ-000557</t>
  </si>
  <si>
    <t>Vazquez Adan Jose Gabriel</t>
  </si>
  <si>
    <t>FCCZ-204</t>
  </si>
  <si>
    <t>TZ-257</t>
  </si>
  <si>
    <t>DA-034</t>
  </si>
  <si>
    <t>800051 Distribuidora de Cervezas Modelo en Chihuahua - I</t>
  </si>
  <si>
    <t>PFCCZ-000560</t>
  </si>
  <si>
    <t>X2</t>
  </si>
  <si>
    <t>Mares Morales Jesus Giovanny</t>
  </si>
  <si>
    <t>FCCZ-205</t>
  </si>
  <si>
    <t>120800 Las Cervezas Modelo en Guerrero - R</t>
  </si>
  <si>
    <t>PFCCZ-000565</t>
  </si>
  <si>
    <t>PFCCZ-000571</t>
  </si>
  <si>
    <t>TZ-123</t>
  </si>
  <si>
    <t>DH-118</t>
  </si>
  <si>
    <t>PFCCZ-000414</t>
  </si>
  <si>
    <t>Tovar Mendez Francisco</t>
  </si>
  <si>
    <t>FCCZ-125</t>
  </si>
  <si>
    <t>TZ-319</t>
  </si>
  <si>
    <t>DA-161</t>
  </si>
  <si>
    <t>800190 SAG Apatzingán - I</t>
  </si>
  <si>
    <t>PFCCZ-000419</t>
  </si>
  <si>
    <t>Perez Esparza Juan</t>
  </si>
  <si>
    <t>FCCZ-127</t>
  </si>
  <si>
    <t>PFCCZ-000440</t>
  </si>
  <si>
    <t>FCCZ-137</t>
  </si>
  <si>
    <t>TZ-327</t>
  </si>
  <si>
    <t>PFCCZ-000443</t>
  </si>
  <si>
    <t>Lopez Garcia Roberto Carlos</t>
  </si>
  <si>
    <t>FCCZ-321</t>
  </si>
  <si>
    <t>TZ-199</t>
  </si>
  <si>
    <t>DA-158</t>
  </si>
  <si>
    <t>PFCCZ-000446</t>
  </si>
  <si>
    <t>Leos Martinez Antonio</t>
  </si>
  <si>
    <t>FCCZ-139</t>
  </si>
  <si>
    <t>PFCCZ-000449</t>
  </si>
  <si>
    <t>TZ-427</t>
  </si>
  <si>
    <t>DA-040</t>
  </si>
  <si>
    <t>PFCCZ-000451</t>
  </si>
  <si>
    <t>Avila Lopez German</t>
  </si>
  <si>
    <t>DA-064</t>
  </si>
  <si>
    <t>PFCCZ-000456</t>
  </si>
  <si>
    <t>FCCZ-148</t>
  </si>
  <si>
    <t>TZ-240</t>
  </si>
  <si>
    <t>PFCCZ-000461</t>
  </si>
  <si>
    <t>Martinez Saldivar Omar Ulises</t>
  </si>
  <si>
    <t>281800 SAG Cárdenas - R</t>
  </si>
  <si>
    <t>PFCCZ-000409</t>
  </si>
  <si>
    <t>FCCZ-443</t>
  </si>
  <si>
    <t>TZ-193</t>
  </si>
  <si>
    <t>DH-089</t>
  </si>
  <si>
    <t>PFCCZ-000410</t>
  </si>
  <si>
    <t>Amador Cabildo Cuauhtemoc Ricardo</t>
  </si>
  <si>
    <t>PFCCZ-000192</t>
  </si>
  <si>
    <t>FCCZ-474</t>
  </si>
  <si>
    <t>PFCCZ-729</t>
  </si>
  <si>
    <t>FCCZ-343</t>
  </si>
  <si>
    <t>Pendiente</t>
  </si>
  <si>
    <t>TZ-189</t>
  </si>
  <si>
    <t>PFCCZ-000195</t>
  </si>
  <si>
    <t>Pinedo Lopez Alvaro</t>
  </si>
  <si>
    <t>FCCZ-381</t>
  </si>
  <si>
    <t>DH-083</t>
  </si>
  <si>
    <t>PFCCZ-000825</t>
  </si>
  <si>
    <t>FCCZ-442</t>
  </si>
  <si>
    <t>PFCCZ-000829</t>
  </si>
  <si>
    <t>FCCZ-449</t>
  </si>
  <si>
    <t>PFCCZ-000830</t>
  </si>
  <si>
    <t>FCCZ-452</t>
  </si>
  <si>
    <t>800059 Distribuidora de Cervezas Modelo en el Norte - I</t>
  </si>
  <si>
    <t>PFCCZ-000633</t>
  </si>
  <si>
    <t>FCCZ-253</t>
  </si>
  <si>
    <t>TZ-375</t>
  </si>
  <si>
    <t>DA-201</t>
  </si>
  <si>
    <t>294800 SAG Guamuchil - R</t>
  </si>
  <si>
    <t>PFCCZ-000669</t>
  </si>
  <si>
    <t>Solis Carrasco Fernando</t>
  </si>
  <si>
    <t>276800 SAG Ocampo - R</t>
  </si>
  <si>
    <t>PFCCZ-000674</t>
  </si>
  <si>
    <t>800117 Almacén el Marqués - I</t>
  </si>
  <si>
    <t>PFCCZ-000675</t>
  </si>
  <si>
    <t>FCCZ-269</t>
  </si>
  <si>
    <t>TZ-367</t>
  </si>
  <si>
    <t>DH-140</t>
  </si>
  <si>
    <t>PFCCZ-000677</t>
  </si>
  <si>
    <t>Gallo Martinez Victor</t>
  </si>
  <si>
    <t>FCCZ-270</t>
  </si>
  <si>
    <t>DA-062</t>
  </si>
  <si>
    <t>PFCCZ-000679</t>
  </si>
  <si>
    <t>FCCZ-273</t>
  </si>
  <si>
    <t>327800 SAG Ciudad Mante - R</t>
  </si>
  <si>
    <t>PFCCZ-000682</t>
  </si>
  <si>
    <t>TZ-256</t>
  </si>
  <si>
    <t>DA-060</t>
  </si>
  <si>
    <t>PFCCZ-000684</t>
  </si>
  <si>
    <t>Zayas Limon Fernando</t>
  </si>
  <si>
    <t>PFCCZ-000687</t>
  </si>
  <si>
    <t>Diaz Garcia Miguel Angel</t>
  </si>
  <si>
    <t>FCCZ-275</t>
  </si>
  <si>
    <t>800875 Valder - I</t>
  </si>
  <si>
    <t>PFCCZ-000735</t>
  </si>
  <si>
    <t>FCCZ-350</t>
  </si>
  <si>
    <t>TZ-348</t>
  </si>
  <si>
    <t>DH-114</t>
  </si>
  <si>
    <t>429800 Cedis Sodisa Monterrey Apodaca - R</t>
  </si>
  <si>
    <t>PFCCZ-000744</t>
  </si>
  <si>
    <t>Perez Barragan Julio</t>
  </si>
  <si>
    <t>291800 Las Cervezas Modelo en el Pacífico - R</t>
  </si>
  <si>
    <t>PFCCZ-000937</t>
  </si>
  <si>
    <t>PFCCZ-000942</t>
  </si>
  <si>
    <t>FCCZ-535</t>
  </si>
  <si>
    <t>210800 Las Cervezas Modelo en Morelos - R</t>
  </si>
  <si>
    <t>PFCCZ-000977</t>
  </si>
  <si>
    <t>202800 SAG Uruapan - R</t>
  </si>
  <si>
    <t>PFCCZ-000981</t>
  </si>
  <si>
    <t>PFCCZ-000983</t>
  </si>
  <si>
    <t>TZ-252</t>
  </si>
  <si>
    <t>DH-176</t>
  </si>
  <si>
    <t>800387 Las Cervezas Modelo en Zacatecas - I</t>
  </si>
  <si>
    <t>PFCCZ-000986</t>
  </si>
  <si>
    <t>Ortiz Rivas Ernesto</t>
  </si>
  <si>
    <t>FCCZ-550</t>
  </si>
  <si>
    <t>800395 SAG Fresnillo - I</t>
  </si>
  <si>
    <t>PFCCZ-000994</t>
  </si>
  <si>
    <t>FCCZ-558</t>
  </si>
  <si>
    <t>273800 SAG Santa María del Río - R</t>
  </si>
  <si>
    <t>PFCCZ-001003</t>
  </si>
  <si>
    <t>274800 Almacén San Luis Potosí BA - R</t>
  </si>
  <si>
    <t>PFCCZ-001007</t>
  </si>
  <si>
    <t>TZ-363</t>
  </si>
  <si>
    <t>DA-160</t>
  </si>
  <si>
    <t>PFCCZ-001012</t>
  </si>
  <si>
    <t>Vicente Mora Olegario</t>
  </si>
  <si>
    <t>FCCZ-566</t>
  </si>
  <si>
    <t>TZ-243</t>
  </si>
  <si>
    <t>DH-141</t>
  </si>
  <si>
    <t>PFCCZ-001014</t>
  </si>
  <si>
    <t>Lira Alvarado Fernando</t>
  </si>
  <si>
    <t>FCCZ-571</t>
  </si>
  <si>
    <t>TZ-183</t>
  </si>
  <si>
    <t>DH-106</t>
  </si>
  <si>
    <t>853800 CCZ - I</t>
  </si>
  <si>
    <t>PFCCZ-001021</t>
  </si>
  <si>
    <t>Guzman Davila Jose</t>
  </si>
  <si>
    <t>FCCZ-579</t>
  </si>
  <si>
    <t>TZ-311</t>
  </si>
  <si>
    <t>DA-202</t>
  </si>
  <si>
    <t>159800 SAG Ciudad Guzmán - R</t>
  </si>
  <si>
    <t>PFCCZ-000698</t>
  </si>
  <si>
    <t>Frausto Espinoza Jose Luis</t>
  </si>
  <si>
    <t>PFCCZ-000699</t>
  </si>
  <si>
    <t>FCCZ-302</t>
  </si>
  <si>
    <t>PFCCZ-000708</t>
  </si>
  <si>
    <t>PFCCZ-000886</t>
  </si>
  <si>
    <t>De La Cruz Ruiz Ruben</t>
  </si>
  <si>
    <t>FCCZ-520</t>
  </si>
  <si>
    <t>DA-052</t>
  </si>
  <si>
    <t>800079 SAG Popocatépetl - I</t>
  </si>
  <si>
    <t>PFCCZ-000891</t>
  </si>
  <si>
    <t>FCCZ-506</t>
  </si>
  <si>
    <t>DH-107</t>
  </si>
  <si>
    <t>PFCCZ-000966</t>
  </si>
  <si>
    <t>FCCZ-540</t>
  </si>
  <si>
    <t>PFCCZ-000969</t>
  </si>
  <si>
    <t>PFCCZ-000972</t>
  </si>
  <si>
    <t>FCCZ-539</t>
  </si>
  <si>
    <t>PFCCZ-001022</t>
  </si>
  <si>
    <t>FCCZ-576</t>
  </si>
  <si>
    <t>200400 CMG - R</t>
  </si>
  <si>
    <t>PFCCZ-001025</t>
  </si>
  <si>
    <t>Agomez</t>
  </si>
  <si>
    <t>TZ-149</t>
  </si>
  <si>
    <t>DH-104</t>
  </si>
  <si>
    <t>202200 SAG Uruapan - R</t>
  </si>
  <si>
    <t>PFCCZ-001027</t>
  </si>
  <si>
    <t>Romero Xochipa Humberto</t>
  </si>
  <si>
    <t>800156 SAG Zapopan - I</t>
  </si>
  <si>
    <t>PFCCZ-001031</t>
  </si>
  <si>
    <t>FCCZ-578</t>
  </si>
  <si>
    <t>800Z53 Cerveza Corona de los Altos S.A. de C.V. - I</t>
  </si>
  <si>
    <t>PFCCZ-001033</t>
  </si>
  <si>
    <t>14658424R</t>
  </si>
  <si>
    <t>FCCZ-584</t>
  </si>
  <si>
    <t>TZ-299</t>
  </si>
  <si>
    <t>DH-098</t>
  </si>
  <si>
    <t>800219 SAG Ixtlán del Río - I</t>
  </si>
  <si>
    <t>PFCCZ-000863</t>
  </si>
  <si>
    <t>Castro Quevedo Pastor</t>
  </si>
  <si>
    <t>FCCZ-495</t>
  </si>
  <si>
    <t>PFCCZ-000866</t>
  </si>
  <si>
    <t>300003 Tierra Blanca - I</t>
  </si>
  <si>
    <t>14633542D</t>
  </si>
  <si>
    <t>PFCCZ-000622</t>
  </si>
  <si>
    <t>PFCCZ-000623</t>
  </si>
  <si>
    <t>FCCZ-243</t>
  </si>
  <si>
    <t>TZ-320</t>
  </si>
  <si>
    <t>DH-081</t>
  </si>
  <si>
    <t>PFCCZ-000632</t>
  </si>
  <si>
    <t>Alvarado Ibarra Pedro</t>
  </si>
  <si>
    <t>PFCCZ-000867</t>
  </si>
  <si>
    <t>FCCZ-494</t>
  </si>
  <si>
    <t>800120 Las Cervezas Modelo en Guerrero - I</t>
  </si>
  <si>
    <t>PFCCZ-000869</t>
  </si>
  <si>
    <t>FCCZ-498</t>
  </si>
  <si>
    <t>PFCCZ-000653</t>
  </si>
  <si>
    <t>TZ-297</t>
  </si>
  <si>
    <t>PFCCZ-000655</t>
  </si>
  <si>
    <t>Gordiano Avila Luis Antonio</t>
  </si>
  <si>
    <t>PFCCZ-000893</t>
  </si>
  <si>
    <t>FCCZ-507</t>
  </si>
  <si>
    <t>TZ-325</t>
  </si>
  <si>
    <t>DA-153</t>
  </si>
  <si>
    <t>853143 Cervezas Modelo del Occidente S.A. de C.V. - I</t>
  </si>
  <si>
    <t>PFCCZ-000902</t>
  </si>
  <si>
    <t>Montoya Mares Miguel Angel</t>
  </si>
  <si>
    <t>FCCZ-508</t>
  </si>
  <si>
    <t>800346 SAG Tuxpan - I</t>
  </si>
  <si>
    <t>PFCCZ-000905</t>
  </si>
  <si>
    <t>FCCZ-514</t>
  </si>
  <si>
    <t>PFCCZ-000919</t>
  </si>
  <si>
    <t>PFCCZ-000483</t>
  </si>
  <si>
    <t>FCCZ-156</t>
  </si>
  <si>
    <t>PFCCZ-000639</t>
  </si>
  <si>
    <t>PFCCZ-000649</t>
  </si>
  <si>
    <t>800281 SAG Cárdenas - I</t>
  </si>
  <si>
    <t>PFCCZ-000711</t>
  </si>
  <si>
    <t>FCCZ-301</t>
  </si>
  <si>
    <t>PFCCZ-000713</t>
  </si>
  <si>
    <t>FCCZ-305</t>
  </si>
  <si>
    <t>078800 Las Cervezas Modelo en la Zona Metropolitana - R</t>
  </si>
  <si>
    <t>PFCCZ-000718</t>
  </si>
  <si>
    <t>PFCCZ-000750</t>
  </si>
  <si>
    <t>PFCCZ-000752</t>
  </si>
  <si>
    <t>PFCCZ-000756</t>
  </si>
  <si>
    <t>FCCZ-504</t>
  </si>
  <si>
    <t>PFCCZ-000758</t>
  </si>
  <si>
    <t>041800 SAG Tijuana - R</t>
  </si>
  <si>
    <t>PFCCZ-000696</t>
  </si>
  <si>
    <t>800159 SAG Ciudad Guzmán - I</t>
  </si>
  <si>
    <t>PFCCZ-000697</t>
  </si>
  <si>
    <t>FCCZ-299</t>
  </si>
  <si>
    <t>PFCCZ-000706</t>
  </si>
  <si>
    <t>800276 SAG Ocampo - I</t>
  </si>
  <si>
    <t>PFCCZ-000707</t>
  </si>
  <si>
    <t>FCCZ-303</t>
  </si>
  <si>
    <t>PFCCZ-000709</t>
  </si>
  <si>
    <t>FCCZ-307</t>
  </si>
  <si>
    <t>PFCCZ-000720</t>
  </si>
  <si>
    <t>FCCZ-517</t>
  </si>
  <si>
    <t>PFCCZ-000885</t>
  </si>
  <si>
    <t>FCCZ-500</t>
  </si>
  <si>
    <t>PFCCZ-000890</t>
  </si>
  <si>
    <t>059996 Bodega Santos Modelo - I</t>
  </si>
  <si>
    <t>14627433D</t>
  </si>
  <si>
    <t>PFCCZ-000946</t>
  </si>
  <si>
    <t>14627434D</t>
  </si>
  <si>
    <t>14627437D</t>
  </si>
  <si>
    <t>PFCCZ-000948</t>
  </si>
  <si>
    <t>14627438D</t>
  </si>
  <si>
    <t>14627435D</t>
  </si>
  <si>
    <t>PFCCZ-000950</t>
  </si>
  <si>
    <t>14627436D</t>
  </si>
  <si>
    <t>14640335D</t>
  </si>
  <si>
    <t>PFCCZ-000952</t>
  </si>
  <si>
    <t>14640336D</t>
  </si>
  <si>
    <t>PFCCZ-000959</t>
  </si>
  <si>
    <t>PFCCZ-000968</t>
  </si>
  <si>
    <t>FCCZ-538</t>
  </si>
  <si>
    <t>PFCCZ-000975</t>
  </si>
  <si>
    <t>PFCCZ-001023</t>
  </si>
  <si>
    <t>200202 SAG Uruapan - I</t>
  </si>
  <si>
    <t>PFCCZ-001026</t>
  </si>
  <si>
    <t>800143 Cervezas Modelo del Occidente S.A. de C.V. - I</t>
  </si>
  <si>
    <t>PFCCZ-001029</t>
  </si>
  <si>
    <t>FCCZ-574</t>
  </si>
  <si>
    <t>Z53800 Cerveza Corona de los Altos S.A. de C.V. - R</t>
  </si>
  <si>
    <t>PFCCZ-001034</t>
  </si>
  <si>
    <t>100002 Fanal - I</t>
  </si>
  <si>
    <t>14650138D</t>
  </si>
  <si>
    <t>PFCCZ-000940</t>
  </si>
  <si>
    <t>PFCCZ-000943</t>
  </si>
  <si>
    <t>14648781D</t>
  </si>
  <si>
    <t>PFCCZ-000944</t>
  </si>
  <si>
    <t>800002 Fanal - R</t>
  </si>
  <si>
    <t>295799R</t>
  </si>
  <si>
    <t>PFCCZ-001055</t>
  </si>
  <si>
    <t>PFCCZ-000980</t>
  </si>
  <si>
    <t>FCCZ-548</t>
  </si>
  <si>
    <t>PFCCZ-000982</t>
  </si>
  <si>
    <t>FCCZ-559</t>
  </si>
  <si>
    <t>DA-033</t>
  </si>
  <si>
    <t>003100 CMM - I</t>
  </si>
  <si>
    <t>PFCCZ-001063</t>
  </si>
  <si>
    <t>Cardiel Quintana Jose Alberto</t>
  </si>
  <si>
    <t>PFCCZ-001013</t>
  </si>
  <si>
    <t>PFCCZ-000608</t>
  </si>
  <si>
    <t>FCCZ-239</t>
  </si>
  <si>
    <t>800950 Cedis Neto Tuxtla - I</t>
  </si>
  <si>
    <t>PFCCZ-000606</t>
  </si>
  <si>
    <t>8002847132R</t>
  </si>
  <si>
    <t>FCCZ-240</t>
  </si>
  <si>
    <t>800272 SAG Cerritos - I</t>
  </si>
  <si>
    <t>PFCCZ-000610</t>
  </si>
  <si>
    <t>FCCZ-241</t>
  </si>
  <si>
    <t>PFCCZ-000619</t>
  </si>
  <si>
    <t>FCCZ-543</t>
  </si>
  <si>
    <t>PFCCZ-000616</t>
  </si>
  <si>
    <t>FCCZ-245</t>
  </si>
  <si>
    <t>PFCCZ-000634</t>
  </si>
  <si>
    <t>315800 Distribuidora de Tabasco - R</t>
  </si>
  <si>
    <t>PFCCZ-000665</t>
  </si>
  <si>
    <t>FCCZ-546</t>
  </si>
  <si>
    <t>PFCCZ-000671</t>
  </si>
  <si>
    <t>FCCZ-547</t>
  </si>
  <si>
    <t>PFCCZ-000667</t>
  </si>
  <si>
    <t>FCCZ-503</t>
  </si>
  <si>
    <t>PFCCZ-000673</t>
  </si>
  <si>
    <t>FCCZ-265</t>
  </si>
  <si>
    <t>PFCCZ-000681</t>
  </si>
  <si>
    <t>FCCZ-272</t>
  </si>
  <si>
    <t>PFCCZ-000683</t>
  </si>
  <si>
    <t>FCCZ-274</t>
  </si>
  <si>
    <t>PFCCZ-000736</t>
  </si>
  <si>
    <t>FCCZ-356</t>
  </si>
  <si>
    <t>PFCCZ-000740</t>
  </si>
  <si>
    <t>PFCCZ-000741</t>
  </si>
  <si>
    <t>FCCZ-354</t>
  </si>
  <si>
    <t>PFCCZ-000746</t>
  </si>
  <si>
    <t>PFCCZ-000860</t>
  </si>
  <si>
    <t>219800 SAG Ixtlán del Río - R</t>
  </si>
  <si>
    <t>PFCCZ-000864</t>
  </si>
  <si>
    <t>PFCCZ-000865</t>
  </si>
  <si>
    <t>FCCZ-501</t>
  </si>
  <si>
    <t>PFCCZ-000624</t>
  </si>
  <si>
    <t>PFCCZ-000870</t>
  </si>
  <si>
    <t>PFCCZ-000872</t>
  </si>
  <si>
    <t>FCCZ-531</t>
  </si>
  <si>
    <t>PFCCZ-000879</t>
  </si>
  <si>
    <t>FCCZ-496</t>
  </si>
  <si>
    <t>PFCCZ-000654</t>
  </si>
  <si>
    <t>FCCZ-261</t>
  </si>
  <si>
    <t>280800 SAG Río Verde - R</t>
  </si>
  <si>
    <t>PFCCZ-000659</t>
  </si>
  <si>
    <t>PFCCZ-000894</t>
  </si>
  <si>
    <t>FCCZ-533</t>
  </si>
  <si>
    <t>328800 F. SAG Aldama - R</t>
  </si>
  <si>
    <t>PFCCZ-000900</t>
  </si>
  <si>
    <t>PFCCZ-000918</t>
  </si>
  <si>
    <t>FCCZ-516</t>
  </si>
  <si>
    <t xml:space="preserve">249800 Las Cervezas Modelo del Altiplano - R </t>
  </si>
  <si>
    <t>PFCCZ-000921</t>
  </si>
  <si>
    <t>PFCCZ-000645</t>
  </si>
  <si>
    <t>PFCCZ-000647</t>
  </si>
  <si>
    <t>PFCCZ-000650</t>
  </si>
  <si>
    <t>FCCZ-263</t>
  </si>
  <si>
    <t>PFCCZ-000704</t>
  </si>
  <si>
    <t>PFCCZ-000712</t>
  </si>
  <si>
    <t>PFCCZ-000715</t>
  </si>
  <si>
    <t>FCCZ-332</t>
  </si>
  <si>
    <t>PFCCZ-000717</t>
  </si>
  <si>
    <t>FCCZ-340</t>
  </si>
  <si>
    <t>338800 SAG Papantla - R</t>
  </si>
  <si>
    <t>PFCCZ-000272</t>
  </si>
  <si>
    <t>FCCZ-428</t>
  </si>
  <si>
    <t>089200 Las Cervezas Modelo del Bajío - R</t>
  </si>
  <si>
    <t>PFCCZ-000264</t>
  </si>
  <si>
    <t>200096 SAG León - I</t>
  </si>
  <si>
    <t>PFCCZ-000820</t>
  </si>
  <si>
    <t>337800 SAG Poza Rica - R</t>
  </si>
  <si>
    <t>PFCCZ-000270</t>
  </si>
  <si>
    <t>FCCZ-426</t>
  </si>
  <si>
    <t>800225 SAG Apodaca Urban - I</t>
  </si>
  <si>
    <t>PFCCZ-000189</t>
  </si>
  <si>
    <t>FCCZ-44</t>
  </si>
  <si>
    <t>208200 SAG Michoacán Urban - R</t>
  </si>
  <si>
    <t>PFCCZ-000070</t>
  </si>
  <si>
    <t>TZ-322</t>
  </si>
  <si>
    <t>DH-091</t>
  </si>
  <si>
    <t>200161 ZG SAG Vallarta - I</t>
  </si>
  <si>
    <t>PFCCZ-000287</t>
  </si>
  <si>
    <t>ZG</t>
  </si>
  <si>
    <t>Navarro Sandoval Angel Federico</t>
  </si>
  <si>
    <t>FCCZ-199</t>
  </si>
  <si>
    <t>PFCCZ-000288</t>
  </si>
  <si>
    <t>FCCZ-181</t>
  </si>
  <si>
    <t>800274 Almacén San Luis Potosí BA - I</t>
  </si>
  <si>
    <t>PFCCZ-000832</t>
  </si>
  <si>
    <t>FCCZ-454</t>
  </si>
  <si>
    <t>093800 SAG Salamanca - R</t>
  </si>
  <si>
    <t>PFCCZ-000298</t>
  </si>
  <si>
    <t>TZ-176</t>
  </si>
  <si>
    <t>PFCCZ-000215</t>
  </si>
  <si>
    <t>FCCZ-235</t>
  </si>
  <si>
    <t>800291 Las Cervezas Modelo en el Pacífico - I</t>
  </si>
  <si>
    <t>PFCCZ-000217</t>
  </si>
  <si>
    <t>FCCZ-384</t>
  </si>
  <si>
    <t>051800 Distribuidora de Cervezas Modelo en Chihuahua - R</t>
  </si>
  <si>
    <t>PFCCZ-000220</t>
  </si>
  <si>
    <t>FCCZ-481</t>
  </si>
  <si>
    <t>800289 SAG Pacífico y Modelo de Culiacán - I</t>
  </si>
  <si>
    <t>PFCCZ-000764</t>
  </si>
  <si>
    <t>PFCCZ-000016</t>
  </si>
  <si>
    <t>Ramirez Santiago Jose Eduardo</t>
  </si>
  <si>
    <t>FCCZ-347</t>
  </si>
  <si>
    <t>077800 SAG Sabinas - R</t>
  </si>
  <si>
    <t>8002835467R</t>
  </si>
  <si>
    <t>PFCCZ-000028</t>
  </si>
  <si>
    <t>PFCCZ-000030</t>
  </si>
  <si>
    <t>FCCZ-228</t>
  </si>
  <si>
    <t>PFCCZ-000542</t>
  </si>
  <si>
    <t>FCCZ-187</t>
  </si>
  <si>
    <t>112800 SAG La Costa Cayaco - R</t>
  </si>
  <si>
    <t>PFCCZ-000545</t>
  </si>
  <si>
    <t>576800 Konsumo Chiapas - R</t>
  </si>
  <si>
    <t>8002842237R</t>
  </si>
  <si>
    <t>PFCCZ-000546</t>
  </si>
  <si>
    <t>8002842236R</t>
  </si>
  <si>
    <t>PFCCZ-000547</t>
  </si>
  <si>
    <t>PFCCZ-000549</t>
  </si>
  <si>
    <t>PFCCZ-734</t>
  </si>
  <si>
    <t>FCCZ-346</t>
  </si>
  <si>
    <t>PFCCZ-000785</t>
  </si>
  <si>
    <t>FCCZ-386</t>
  </si>
  <si>
    <t>326800 Las Cervezas Modelo del Noreste - R</t>
  </si>
  <si>
    <t>PFCCZ-000103</t>
  </si>
  <si>
    <t>FCCZ-414</t>
  </si>
  <si>
    <t>PFCCZ-000224</t>
  </si>
  <si>
    <t>FCCZ-281</t>
  </si>
  <si>
    <t>PFCCZ-000226</t>
  </si>
  <si>
    <t>FCCZ-422</t>
  </si>
  <si>
    <t>PFCCZ-000234</t>
  </si>
  <si>
    <t>FCCZ-282</t>
  </si>
  <si>
    <t>PFCCZ-000236</t>
  </si>
  <si>
    <t>FCCZ-423</t>
  </si>
  <si>
    <t>PFCCZ-000834</t>
  </si>
  <si>
    <t>FCCZ-458</t>
  </si>
  <si>
    <t>PFCCZ-000835</t>
  </si>
  <si>
    <t>FCCZ-459</t>
  </si>
  <si>
    <t>TZ-196</t>
  </si>
  <si>
    <t>PFCCZ-000307</t>
  </si>
  <si>
    <t>8002838667R</t>
  </si>
  <si>
    <t>FCCZ-78</t>
  </si>
  <si>
    <t>PFCCZ-000303</t>
  </si>
  <si>
    <t>FCCZ-236</t>
  </si>
  <si>
    <t>PFCCZ-000837</t>
  </si>
  <si>
    <t>FCCZ-461</t>
  </si>
  <si>
    <t>096800 SAG León - R</t>
  </si>
  <si>
    <t>PFCCZ-000130</t>
  </si>
  <si>
    <t>FCCZ-230</t>
  </si>
  <si>
    <t>331800 SAG del Bravo - R</t>
  </si>
  <si>
    <t>PFCCZ-000132</t>
  </si>
  <si>
    <t>FCCZ-419</t>
  </si>
  <si>
    <t>PFCCZ-000136</t>
  </si>
  <si>
    <t>FCCZ-314</t>
  </si>
  <si>
    <t>PFCCZ-000138</t>
  </si>
  <si>
    <t>FCCZ-315</t>
  </si>
  <si>
    <t>200159 SAG Ciudad Guzmán - I</t>
  </si>
  <si>
    <t>PFCCZ-000147</t>
  </si>
  <si>
    <t>FCCZ-195</t>
  </si>
  <si>
    <t>200163 SAG Colima - I</t>
  </si>
  <si>
    <t>PFCCZ-000331</t>
  </si>
  <si>
    <t>FCCZ-238</t>
  </si>
  <si>
    <t>PFCCZ-000845</t>
  </si>
  <si>
    <t>FCCZ-469</t>
  </si>
  <si>
    <t>PFCCZ-000842</t>
  </si>
  <si>
    <t>FCCZ-466</t>
  </si>
  <si>
    <t>PFCCZ-000490</t>
  </si>
  <si>
    <t>FCCZ-167</t>
  </si>
  <si>
    <t>200165 SAG Manzanillo - I</t>
  </si>
  <si>
    <t>PFCCZ-000341</t>
  </si>
  <si>
    <t>FCCZ-98</t>
  </si>
  <si>
    <t>PFCCZ-000344</t>
  </si>
  <si>
    <t>FCCZ-294</t>
  </si>
  <si>
    <t>PFCCZ-000509</t>
  </si>
  <si>
    <t>PFCCZ-000347</t>
  </si>
  <si>
    <t>FCCZ-91</t>
  </si>
  <si>
    <t>PFCCZ-000350</t>
  </si>
  <si>
    <t>FCCZ-319</t>
  </si>
  <si>
    <t>PFCCZ-000352</t>
  </si>
  <si>
    <t>FCCZ-106</t>
  </si>
  <si>
    <t>PFCCZ-000354</t>
  </si>
  <si>
    <t>FCCZ-250</t>
  </si>
  <si>
    <t>PFCCZ-000373</t>
  </si>
  <si>
    <t>FCCZ-320</t>
  </si>
  <si>
    <t>PFCCZ-000379</t>
  </si>
  <si>
    <t>FCCZ-328</t>
  </si>
  <si>
    <t>PFCCZ-000365</t>
  </si>
  <si>
    <t>FCCZ-133</t>
  </si>
  <si>
    <t>PFCCZ-000367</t>
  </si>
  <si>
    <t>FCCZ-118</t>
  </si>
  <si>
    <t>PFCCZ-000404</t>
  </si>
  <si>
    <t>FCCZ-116</t>
  </si>
  <si>
    <t>PFCCZ-000360</t>
  </si>
  <si>
    <t>FCCZ-95</t>
  </si>
  <si>
    <t>PFCCZ-000200</t>
  </si>
  <si>
    <t>800052 SAG Delicias - I</t>
  </si>
  <si>
    <t>PFCCZ-000801</t>
  </si>
  <si>
    <t>FCCZ-401</t>
  </si>
  <si>
    <t>Z32037 SAG Mexicali - I</t>
  </si>
  <si>
    <t>PFCCZ-000241</t>
  </si>
  <si>
    <t>8002839791R</t>
  </si>
  <si>
    <t>PFCCZ-000808</t>
  </si>
  <si>
    <t>FCCZ-408</t>
  </si>
  <si>
    <t>PFCCZ-000240</t>
  </si>
  <si>
    <t>FCCZ-317</t>
  </si>
  <si>
    <t>PFCCZ-000811</t>
  </si>
  <si>
    <t>FCCZ-409</t>
  </si>
  <si>
    <t>PFCCZ-000321</t>
  </si>
  <si>
    <t>8002838666R</t>
  </si>
  <si>
    <t>FCCZ-79</t>
  </si>
  <si>
    <t>PFCCZ-000489</t>
  </si>
  <si>
    <t>FCCZ-166</t>
  </si>
  <si>
    <t>PFCCZ-000806</t>
  </si>
  <si>
    <t>FCCZ-406</t>
  </si>
  <si>
    <t>PFCCZ-000771</t>
  </si>
  <si>
    <t>FCCZ-371</t>
  </si>
  <si>
    <t>PFCCZ-000044</t>
  </si>
  <si>
    <t>FCCZ-291</t>
  </si>
  <si>
    <t>TZ-323</t>
  </si>
  <si>
    <t>DH-215</t>
  </si>
  <si>
    <t>156200 SAG Zapopan - R</t>
  </si>
  <si>
    <t>PFCCZ-000002</t>
  </si>
  <si>
    <t>Avila Enciso Jose de Jesus</t>
  </si>
  <si>
    <t>DH-072</t>
  </si>
  <si>
    <t>PFCCZ-000812</t>
  </si>
  <si>
    <t>FCCZ-410</t>
  </si>
  <si>
    <t>PFCCZ-000254</t>
  </si>
  <si>
    <t>FCCZ-318</t>
  </si>
  <si>
    <t>PFCCZ-000068</t>
  </si>
  <si>
    <t>FCCZ-310</t>
  </si>
  <si>
    <t>PFCCZ-000058</t>
  </si>
  <si>
    <t>FCCZ-308</t>
  </si>
  <si>
    <t>PFCCZ-000060</t>
  </si>
  <si>
    <t>FCCZ-309</t>
  </si>
  <si>
    <t>PFCCZ-000078</t>
  </si>
  <si>
    <t>FCCZ-311</t>
  </si>
  <si>
    <t>PFCCZ-000082</t>
  </si>
  <si>
    <t>FCCZ-312</t>
  </si>
  <si>
    <t>PFCCZ-000083</t>
  </si>
  <si>
    <t>FCCZ-492</t>
  </si>
  <si>
    <t>PFCCZ-000781</t>
  </si>
  <si>
    <t>FCCZ-377</t>
  </si>
  <si>
    <t>PFCCZ-000089</t>
  </si>
  <si>
    <t>FCCZ-234</t>
  </si>
  <si>
    <t>PFCCZ-000111</t>
  </si>
  <si>
    <t>FCCZ-313</t>
  </si>
  <si>
    <t>334800 SAG Ciudad Reynosa - R</t>
  </si>
  <si>
    <t>PFCCZ-000113</t>
  </si>
  <si>
    <t>FCCZ-416</t>
  </si>
  <si>
    <t>800175 SAG Chalco - I</t>
  </si>
  <si>
    <t>PFCCZ-000514</t>
  </si>
  <si>
    <t>FCCZ-176</t>
  </si>
  <si>
    <t>800338 SAG Papantla - I</t>
  </si>
  <si>
    <t>PFCCZ-000518</t>
  </si>
  <si>
    <t>FCCZ-180</t>
  </si>
  <si>
    <t>117800 Almacén el Marqués - R</t>
  </si>
  <si>
    <t>PFCCZ-000521</t>
  </si>
  <si>
    <t>200208 SAG Michoacán Urban - I</t>
  </si>
  <si>
    <t>PFCCZ-000399</t>
  </si>
  <si>
    <t>FCCZ-112</t>
  </si>
  <si>
    <t>197800 Las Cervezas Modelo en Michoacán - R</t>
  </si>
  <si>
    <t>PFCCZ-000525</t>
  </si>
  <si>
    <t>800055 SAG Ciudad Juárez - I</t>
  </si>
  <si>
    <t>PFCCZ-000836</t>
  </si>
  <si>
    <t>FCCZ-460</t>
  </si>
  <si>
    <t>PFCCZ-000315</t>
  </si>
  <si>
    <t>FCCZ-198</t>
  </si>
  <si>
    <t>346800 SAG Tuxpan - R</t>
  </si>
  <si>
    <t>PFCCZ-000126</t>
  </si>
  <si>
    <t>FCCZ-418</t>
  </si>
  <si>
    <t>800096 SAG León - I</t>
  </si>
  <si>
    <t>PFCCZ-000792</t>
  </si>
  <si>
    <t>FCCZ-393</t>
  </si>
  <si>
    <t>800093 SAG Salamanca - I</t>
  </si>
  <si>
    <t>PFCCZ-000844</t>
  </si>
  <si>
    <t>FCCZ-468</t>
  </si>
  <si>
    <t>800337 SAG Poza Rica - I</t>
  </si>
  <si>
    <t>PFCCZ-000566</t>
  </si>
  <si>
    <t>FCCZ-206</t>
  </si>
  <si>
    <t>105800 SAG San Juan del Río - R</t>
  </si>
  <si>
    <t>PFCCZ-000573</t>
  </si>
  <si>
    <t>FCCZ-338</t>
  </si>
  <si>
    <t>PFCCZ-000579</t>
  </si>
  <si>
    <t>PFCCZ-000581</t>
  </si>
  <si>
    <t>400891 Maquila LyM - I</t>
  </si>
  <si>
    <t>PFCCZ-000416</t>
  </si>
  <si>
    <t>FCCZ-122</t>
  </si>
  <si>
    <t>PFCCZ-000827</t>
  </si>
  <si>
    <t>FCCZ-445</t>
  </si>
  <si>
    <t>PFCCZ-000286</t>
  </si>
  <si>
    <t>FCCZ-233</t>
  </si>
  <si>
    <t>155800 SAG Tlaquepaque - R</t>
  </si>
  <si>
    <t>PFCCZ-000394</t>
  </si>
  <si>
    <t>FCCZ-436</t>
  </si>
  <si>
    <t>122800 F. SAG ZIhuatanejo - R</t>
  </si>
  <si>
    <t>PFCCZ-000396</t>
  </si>
  <si>
    <t>FCCZ-438</t>
  </si>
  <si>
    <t>072800 SAG Saltillo - R</t>
  </si>
  <si>
    <t>PFCCZ-000503</t>
  </si>
  <si>
    <t>270800 SAG San Luis Potosí - R</t>
  </si>
  <si>
    <t>PFCCZ-000505</t>
  </si>
  <si>
    <t>800196 SAG Lázaro Cárdenas - I</t>
  </si>
  <si>
    <t>PFCCZ-000508</t>
  </si>
  <si>
    <t>FCCZ-174</t>
  </si>
  <si>
    <t>PFCCZ-000511</t>
  </si>
  <si>
    <t>PFCCZ-000345</t>
  </si>
  <si>
    <t>FCCZ-89</t>
  </si>
  <si>
    <t>462800 Cedis Neto Ecatepec - R</t>
  </si>
  <si>
    <t>8002840085R</t>
  </si>
  <si>
    <t>PFCCZ-000371</t>
  </si>
  <si>
    <t>137800 SAG Tula - R</t>
  </si>
  <si>
    <t>PFCCZ-000381</t>
  </si>
  <si>
    <t>FCCZ-434</t>
  </si>
  <si>
    <t>313800 SAG Navojoa - R</t>
  </si>
  <si>
    <t>PFCCZ-000180</t>
  </si>
  <si>
    <t>FCCZ-472</t>
  </si>
  <si>
    <t>PFCCZ-000178</t>
  </si>
  <si>
    <t>494800 SAG Ciudad Victoria - R</t>
  </si>
  <si>
    <t>PFCCZ-000597</t>
  </si>
  <si>
    <t>800315 Distribuidora de Tabasco - I</t>
  </si>
  <si>
    <t>PFCCZ-730</t>
  </si>
  <si>
    <t>FCCZ-344</t>
  </si>
  <si>
    <t>PFCCZ-000204</t>
  </si>
  <si>
    <t>FCCZ-477</t>
  </si>
  <si>
    <t>PFCCZ-000819</t>
  </si>
  <si>
    <t>FCCZ-431</t>
  </si>
  <si>
    <t>PFCCZ-000317</t>
  </si>
  <si>
    <t>FCCZ-237</t>
  </si>
  <si>
    <t>PFCCZ-000324</t>
  </si>
  <si>
    <t>FCCZ-288</t>
  </si>
  <si>
    <t>PFCCZ-000838</t>
  </si>
  <si>
    <t>FCCZ-462</t>
  </si>
  <si>
    <t>PFCCZ-000839</t>
  </si>
  <si>
    <t>FCCZ-463</t>
  </si>
  <si>
    <t>PFCCZ-000841</t>
  </si>
  <si>
    <t>FCCZ-465</t>
  </si>
  <si>
    <t>PFCCZ-000710</t>
  </si>
  <si>
    <t>800197 Las Cervezas Modelo en Michoacán - I</t>
  </si>
  <si>
    <t>PFCCZ-000721</t>
  </si>
  <si>
    <t>FCCZ-349</t>
  </si>
  <si>
    <t>800147 SAG Guadalajara Urban - I</t>
  </si>
  <si>
    <t>PFCCZ-000883</t>
  </si>
  <si>
    <t>FCCZ-509</t>
  </si>
  <si>
    <t>800494 SAG Ciudad Victoria - I</t>
  </si>
  <si>
    <t>PFCCZ-000926</t>
  </si>
  <si>
    <t>FCCZ-526</t>
  </si>
  <si>
    <t>996059 Bodega Santos Modelo - R</t>
  </si>
  <si>
    <t>PFCCZ-000947</t>
  </si>
  <si>
    <t>PFCCZ-000949</t>
  </si>
  <si>
    <t>PFCCZ-000951</t>
  </si>
  <si>
    <t>PFCCZ-000953</t>
  </si>
  <si>
    <t>PFCCZ-000954</t>
  </si>
  <si>
    <t>FCCZ-530</t>
  </si>
  <si>
    <t>055800 SAG Ciudad Juárez - R</t>
  </si>
  <si>
    <t>PFCCZ-000961</t>
  </si>
  <si>
    <t>PFCCZ-000963</t>
  </si>
  <si>
    <t>800279 SAG Ciudad Valles - I</t>
  </si>
  <si>
    <t>PFCCZ-000970</t>
  </si>
  <si>
    <t>FCCZ-567</t>
  </si>
  <si>
    <t>143800 Cervezas Modelo del Occidente S.A. de C.V. - R</t>
  </si>
  <si>
    <t>PFCCZ-001030</t>
  </si>
  <si>
    <t>PFCCZ-000931</t>
  </si>
  <si>
    <t>PFCCZ-000932</t>
  </si>
  <si>
    <t>FCCZ-529</t>
  </si>
  <si>
    <t>PFCCZ-000935</t>
  </si>
  <si>
    <t>PFCCZ-000936</t>
  </si>
  <si>
    <t>FCCZ-527</t>
  </si>
  <si>
    <t>800210 Las Cervezas Modelo en Morelos - I</t>
  </si>
  <si>
    <t>PFCCZ-000976</t>
  </si>
  <si>
    <t>FCCZ-556</t>
  </si>
  <si>
    <t>PFCCZ-000985</t>
  </si>
  <si>
    <t>PFCCZ-000999</t>
  </si>
  <si>
    <t>800270 SAG San Luis Potosí - I</t>
  </si>
  <si>
    <t>PFCCZ-001000</t>
  </si>
  <si>
    <t>FCCZ-560</t>
  </si>
  <si>
    <t>800273 SAG Santa María del Río - I</t>
  </si>
  <si>
    <t>PFCCZ-001002</t>
  </si>
  <si>
    <t>FCCZ-570</t>
  </si>
  <si>
    <t>PFCCZ-000997</t>
  </si>
  <si>
    <t>PFCCZ-001004</t>
  </si>
  <si>
    <t>FCCZ-565</t>
  </si>
  <si>
    <t>PFCCZ-001006</t>
  </si>
  <si>
    <t>FCCZ-572</t>
  </si>
  <si>
    <t>PFCCZ-001016</t>
  </si>
  <si>
    <t>FCCZ-577</t>
  </si>
  <si>
    <t>PFCCZ-001018</t>
  </si>
  <si>
    <t>FCCZ-575</t>
  </si>
  <si>
    <t>PFCCZ-000620</t>
  </si>
  <si>
    <t>FCCZ-244</t>
  </si>
  <si>
    <t>PFCCZ-000922</t>
  </si>
  <si>
    <t>FCCZ-524</t>
  </si>
  <si>
    <t>300800 CCZ - I</t>
  </si>
  <si>
    <t>PFCCZ-000635</t>
  </si>
  <si>
    <t>FCCZ-254</t>
  </si>
  <si>
    <t>800294 SAG Guamuchil - I</t>
  </si>
  <si>
    <t>PFCCZ-000668</t>
  </si>
  <si>
    <t>FCCZ-266</t>
  </si>
  <si>
    <t>PFCCZ-000672</t>
  </si>
  <si>
    <t>PFCCZ-000689</t>
  </si>
  <si>
    <t>FCCZ-287</t>
  </si>
  <si>
    <t>800358 Las Cervezas Modelo del Sureste - I</t>
  </si>
  <si>
    <t>PFCCZ-000691</t>
  </si>
  <si>
    <t>FCCZ-271</t>
  </si>
  <si>
    <t>PFCCZ-000723</t>
  </si>
  <si>
    <t>FCCZ-357</t>
  </si>
  <si>
    <t>208800 SAG Michoacán Urban - R</t>
  </si>
  <si>
    <t>PFCCZ-000737</t>
  </si>
  <si>
    <t>PFCCZ-000742</t>
  </si>
  <si>
    <t>800429 Cedis Sodisa Monterrey Apodaca - I</t>
  </si>
  <si>
    <t>PFCCZ-000743</t>
  </si>
  <si>
    <t>FCCZ-360</t>
  </si>
  <si>
    <t>PFCCZ-000693</t>
  </si>
  <si>
    <t>FCCZ-297</t>
  </si>
  <si>
    <t>PFCCZ-000873</t>
  </si>
  <si>
    <t>FCCZ-510</t>
  </si>
  <si>
    <t>PFCCZ-000880</t>
  </si>
  <si>
    <t>PFCCZ-000652</t>
  </si>
  <si>
    <t>FCCZ-262</t>
  </si>
  <si>
    <t>800400 Las Cervezas Modelo en el Pacífico - I</t>
  </si>
  <si>
    <t>PFCCZ-000897</t>
  </si>
  <si>
    <t>FCCZ-513</t>
  </si>
  <si>
    <t>165800 SAG Manzanillo - R</t>
  </si>
  <si>
    <t>8002850530R</t>
  </si>
  <si>
    <t>PFCCZ-000904</t>
  </si>
  <si>
    <t>PFCCZ-000908</t>
  </si>
  <si>
    <t>875800 CCZ - I</t>
  </si>
  <si>
    <t>PFCCZ-000909</t>
  </si>
  <si>
    <t>Gomez Almaraz Daniel Alexandro</t>
  </si>
  <si>
    <t>FCCZ-541</t>
  </si>
  <si>
    <t>PFCCZ-000914</t>
  </si>
  <si>
    <t>FCCZ-515</t>
  </si>
  <si>
    <t>PFCCZ-000609</t>
  </si>
  <si>
    <t>FCCZ-532</t>
  </si>
  <si>
    <t>272800 SAG Cerritos - R</t>
  </si>
  <si>
    <t>PFCCZ-000611</t>
  </si>
  <si>
    <t>PFCCZ-000614</t>
  </si>
  <si>
    <t>FCCZ-246</t>
  </si>
  <si>
    <t>PFCCZ-000617</t>
  </si>
  <si>
    <t>PFCCZ-000749</t>
  </si>
  <si>
    <t>FCCZ-358</t>
  </si>
  <si>
    <t>PFCCZ-000751</t>
  </si>
  <si>
    <t>FCCZ-359</t>
  </si>
  <si>
    <t>PFCCZ-000397</t>
  </si>
  <si>
    <t>FCCZ-111</t>
  </si>
  <si>
    <t>PFCCZ-000400</t>
  </si>
  <si>
    <t>PFCCZ-000300</t>
  </si>
  <si>
    <t>FCCZ-143</t>
  </si>
  <si>
    <t>PFCCZ-000306</t>
  </si>
  <si>
    <t>FCCZ-284</t>
  </si>
  <si>
    <t>PFCCZ-000308</t>
  </si>
  <si>
    <t>PFCCZ-000304</t>
  </si>
  <si>
    <t>FCCZ-144</t>
  </si>
  <si>
    <t>PFCCZ-000312</t>
  </si>
  <si>
    <t>FCCZ-146</t>
  </si>
  <si>
    <t>PFCCZ-000314</t>
  </si>
  <si>
    <t>FCCZ-285</t>
  </si>
  <si>
    <t>PFCCZ-000316</t>
  </si>
  <si>
    <t>FCCZ-433</t>
  </si>
  <si>
    <t>PFCCZ-000793</t>
  </si>
  <si>
    <t>FCCZ-394</t>
  </si>
  <si>
    <t>PFCCZ-000797</t>
  </si>
  <si>
    <t>FCCZ-398</t>
  </si>
  <si>
    <t>PFCCZ-000843</t>
  </si>
  <si>
    <t>FCCZ-467</t>
  </si>
  <si>
    <t>PFCCZ-000340</t>
  </si>
  <si>
    <t>FCCZ-293</t>
  </si>
  <si>
    <t>163200 SAG Colima - R</t>
  </si>
  <si>
    <t>PFCCZ-000332</t>
  </si>
  <si>
    <t>FCCZ-160</t>
  </si>
  <si>
    <t>165200 SAG Manzanillo - R</t>
  </si>
  <si>
    <t>PFCCZ-000342</t>
  </si>
  <si>
    <t>FCCZ-555</t>
  </si>
  <si>
    <t>PFCCZ-000504</t>
  </si>
  <si>
    <t>FCCZ-173</t>
  </si>
  <si>
    <t>PFCCZ-000346</t>
  </si>
  <si>
    <t>FCCZ-295</t>
  </si>
  <si>
    <t>PFCCZ-000348</t>
  </si>
  <si>
    <t>FCCZ-296</t>
  </si>
  <si>
    <t>PFCCZ-000374</t>
  </si>
  <si>
    <t>FCCZ-107</t>
  </si>
  <si>
    <t>PFCCZ-000376</t>
  </si>
  <si>
    <t>FCCZ-113</t>
  </si>
  <si>
    <t>800137 SAG Tula - I</t>
  </si>
  <si>
    <t>PFCCZ-000380</t>
  </si>
  <si>
    <t>FCCZ-105</t>
  </si>
  <si>
    <t>PFCCZ-000382</t>
  </si>
  <si>
    <t>FCCZ-102</t>
  </si>
  <si>
    <t>PFCCZ-000175</t>
  </si>
  <si>
    <t>FCCZ-471</t>
  </si>
  <si>
    <t>PFCCZ-000181</t>
  </si>
  <si>
    <t>FCCZ-380</t>
  </si>
  <si>
    <t>800271 F. SAG Matehuala - I</t>
  </si>
  <si>
    <t>PFCCZ-000401</t>
  </si>
  <si>
    <t>FCCZ-114</t>
  </si>
  <si>
    <t>400200 CMG - I</t>
  </si>
  <si>
    <t>PFCCZ-000403</t>
  </si>
  <si>
    <t>FCCZ-129</t>
  </si>
  <si>
    <t>PFCCZ-000406</t>
  </si>
  <si>
    <t>FCCZ-117</t>
  </si>
  <si>
    <t>PFCCZ-000596</t>
  </si>
  <si>
    <t>FCCZ-220</t>
  </si>
  <si>
    <t>PFCCZ-000598</t>
  </si>
  <si>
    <t>FCCZ-221</t>
  </si>
  <si>
    <t>PFCCZ-000800</t>
  </si>
  <si>
    <t>FCCZ-400</t>
  </si>
  <si>
    <t>PFCCZ-000205</t>
  </si>
  <si>
    <t>FCCZ-383</t>
  </si>
  <si>
    <t>052800 SAG Delicias - R</t>
  </si>
  <si>
    <t>PFCCZ-000208</t>
  </si>
  <si>
    <t>FCCZ-479</t>
  </si>
  <si>
    <t>PFCCZ-000244</t>
  </si>
  <si>
    <t>FCCZ-424</t>
  </si>
  <si>
    <t>PFCCZ-000246</t>
  </si>
  <si>
    <t>FCCZ-425</t>
  </si>
  <si>
    <t>PFCCZ-000248</t>
  </si>
  <si>
    <t>PFCCZ-000318</t>
  </si>
  <si>
    <t>FCCZ-154</t>
  </si>
  <si>
    <t>PFCCZ-000322</t>
  </si>
  <si>
    <t>PFCCZ-000328</t>
  </si>
  <si>
    <t>FCCZ-158</t>
  </si>
  <si>
    <t>PFCCZ-000330</t>
  </si>
  <si>
    <t>PFCCZ-000491</t>
  </si>
  <si>
    <t>FCCZ-336</t>
  </si>
  <si>
    <t>PFCCZ-000326</t>
  </si>
  <si>
    <t>FCCZ-155</t>
  </si>
  <si>
    <t>PFCCZ-000776</t>
  </si>
  <si>
    <t>FCCZ-374</t>
  </si>
  <si>
    <t>PFCCZ-000787</t>
  </si>
  <si>
    <t>FCCZ-388</t>
  </si>
  <si>
    <t>PFCCZ-000086</t>
  </si>
  <si>
    <t>FCCZ-413</t>
  </si>
  <si>
    <t>PFCCZ-000090</t>
  </si>
  <si>
    <t>FCCZ-280</t>
  </si>
  <si>
    <t>PFCCZ-000790</t>
  </si>
  <si>
    <t>FCCZ-391</t>
  </si>
  <si>
    <t>PFCCZ-000153</t>
  </si>
  <si>
    <t>FCCZ-33</t>
  </si>
  <si>
    <t>PFCCZ-000154</t>
  </si>
  <si>
    <t>FCCZ-34</t>
  </si>
  <si>
    <t>089800 Las Cervezas Modelo del Bajío - R</t>
  </si>
  <si>
    <t>PFCCZ-000158</t>
  </si>
  <si>
    <t>PFCCZ-000798</t>
  </si>
  <si>
    <t>929800 Super Ofertas Toluca - R</t>
  </si>
  <si>
    <t>8002837239R</t>
  </si>
  <si>
    <t>PFCCZ-000164</t>
  </si>
  <si>
    <t>8002837240R</t>
  </si>
  <si>
    <t>PFCCZ-000166</t>
  </si>
  <si>
    <t>PFCCZ-000168</t>
  </si>
  <si>
    <t>PFCCZ-000359</t>
  </si>
  <si>
    <t>FCCZ-109</t>
  </si>
  <si>
    <t>PFCCZ-000361</t>
  </si>
  <si>
    <t>FCCZ-251</t>
  </si>
  <si>
    <t>PFCCZ-000362</t>
  </si>
  <si>
    <t>FCCZ-94</t>
  </si>
  <si>
    <t>PFCCZ-000250</t>
  </si>
  <si>
    <t>FCCZ-283</t>
  </si>
  <si>
    <t>PFCCZ-000252</t>
  </si>
  <si>
    <t>FCCZ-97</t>
  </si>
  <si>
    <t>PFCCZ-000767</t>
  </si>
  <si>
    <t>FCCZ-502</t>
  </si>
  <si>
    <t>PFCCZ-000778</t>
  </si>
  <si>
    <t>FCCZ-488</t>
  </si>
  <si>
    <t>PFCCZ-000783</t>
  </si>
  <si>
    <t>FCCZ-542</t>
  </si>
  <si>
    <t>PFCCZ-000774</t>
  </si>
  <si>
    <t>FCCZ-485</t>
  </si>
  <si>
    <t>PFCCZ-000814</t>
  </si>
  <si>
    <t>FCCZ-486</t>
  </si>
  <si>
    <t>PFCCZ-000816</t>
  </si>
  <si>
    <t>FCCZ-482</t>
  </si>
  <si>
    <t>PFCCZ-000850</t>
  </si>
  <si>
    <t>PFCCZ-000851</t>
  </si>
  <si>
    <t>PFCCZ-000855</t>
  </si>
  <si>
    <t>FCCZ-484</t>
  </si>
  <si>
    <t>PFCCZ-000631</t>
  </si>
  <si>
    <t>FCCZ-247</t>
  </si>
  <si>
    <t>PFCCZ-000594</t>
  </si>
  <si>
    <t>FCCZ-219</t>
  </si>
  <si>
    <t>PFCCZ-000602</t>
  </si>
  <si>
    <t>FCCZ-223</t>
  </si>
  <si>
    <t>PFCCZ-000604</t>
  </si>
  <si>
    <t>8002846558R</t>
  </si>
  <si>
    <t>PFCCZ-000638</t>
  </si>
  <si>
    <t>FCCZ-256</t>
  </si>
  <si>
    <t>PFCCZ-000648</t>
  </si>
  <si>
    <t>FCCZ-260</t>
  </si>
  <si>
    <t>PFCCZ-000702</t>
  </si>
  <si>
    <t>PFCCZ-000651</t>
  </si>
  <si>
    <t>PFCCZ-000716</t>
  </si>
  <si>
    <t>PFCCZ-000470</t>
  </si>
  <si>
    <t>PFCCZ-000519</t>
  </si>
  <si>
    <t>PFCCZ-000524</t>
  </si>
  <si>
    <t>FCCZ-184</t>
  </si>
  <si>
    <t>PFCCZ-000530</t>
  </si>
  <si>
    <t>FCCZ-183</t>
  </si>
  <si>
    <t>PFCCZ-000535</t>
  </si>
  <si>
    <t>PFCCZ-000537</t>
  </si>
  <si>
    <t>FCCZ-249</t>
  </si>
  <si>
    <t>PFCCZ-000551</t>
  </si>
  <si>
    <t>PFCCZ-000554</t>
  </si>
  <si>
    <t>003800 Tierra Blanca - I</t>
  </si>
  <si>
    <t>PFCCZ-000559</t>
  </si>
  <si>
    <t>PFCCZ-000561</t>
  </si>
  <si>
    <t>PFCCZ-000563</t>
  </si>
  <si>
    <t>FCCZ-339</t>
  </si>
  <si>
    <t>PFCCZ-000430</t>
  </si>
  <si>
    <t>PFCCZ-000431</t>
  </si>
  <si>
    <t>FCCZ-130</t>
  </si>
  <si>
    <t>800200 CMG - I</t>
  </si>
  <si>
    <t>PFCCZ-000433</t>
  </si>
  <si>
    <t>PFCCZ-000436</t>
  </si>
  <si>
    <t>FCCZ-252</t>
  </si>
  <si>
    <t>PFCCZ-000439</t>
  </si>
  <si>
    <t>FCCZ-132</t>
  </si>
  <si>
    <t>PFCCZ-000588</t>
  </si>
  <si>
    <t>FCCZ-212</t>
  </si>
  <si>
    <t>PFCCZ-000567</t>
  </si>
  <si>
    <t>800205 SAG La Piedad - I</t>
  </si>
  <si>
    <t>PFCCZ-000417</t>
  </si>
  <si>
    <t>FCCZ-128</t>
  </si>
  <si>
    <t>PFCCZ-000421</t>
  </si>
  <si>
    <t>FCCZ-126</t>
  </si>
  <si>
    <t>PFCCZ-000427</t>
  </si>
  <si>
    <t>PFCCZ-000441</t>
  </si>
  <si>
    <t>FCCZ-455</t>
  </si>
  <si>
    <t>PFCCZ-000452</t>
  </si>
  <si>
    <t>FCCZ-157</t>
  </si>
  <si>
    <t>PFCCZ-000453</t>
  </si>
  <si>
    <t>FCCZ-159</t>
  </si>
  <si>
    <t>PFCCZ-000457</t>
  </si>
  <si>
    <t>PFCCZ-000464</t>
  </si>
  <si>
    <t>FCCZ-150</t>
  </si>
  <si>
    <t>PFCCZ-000467</t>
  </si>
  <si>
    <t>FCCZ-329</t>
  </si>
  <si>
    <t>PFCCZ-000826</t>
  </si>
  <si>
    <t>FCCZ-444</t>
  </si>
  <si>
    <t>PFCCZ-000280</t>
  </si>
  <si>
    <t>FCCZ-286</t>
  </si>
  <si>
    <t>PFCCZ-000196</t>
  </si>
  <si>
    <t>FCCZ-476</t>
  </si>
  <si>
    <t>PFCCZ-000276</t>
  </si>
  <si>
    <t>FCCZ-430</t>
  </si>
  <si>
    <t>PFCCZ-000282</t>
  </si>
  <si>
    <t>PFCCZ-000284</t>
  </si>
  <si>
    <t>FCCZ-96</t>
  </si>
  <si>
    <t>800929 Super Ofertas Toluca - I</t>
  </si>
  <si>
    <t>PFCCZ-000163</t>
  </si>
  <si>
    <t>FCCZ-45</t>
  </si>
  <si>
    <t>PFCCZ-000165</t>
  </si>
  <si>
    <t>FCCZ-43</t>
  </si>
  <si>
    <t>800001 CCZ - R</t>
  </si>
  <si>
    <t>8002836481R</t>
  </si>
  <si>
    <t>PFCCZ-000214</t>
  </si>
  <si>
    <t>PFCCZ-000219</t>
  </si>
  <si>
    <t>FCCZ-385</t>
  </si>
  <si>
    <t>PFCCZ-000008</t>
  </si>
  <si>
    <t>FCCZ-225</t>
  </si>
  <si>
    <t>PFCCZ-000014</t>
  </si>
  <si>
    <t>FCCZ-226</t>
  </si>
  <si>
    <t>PFCCZ-000763</t>
  </si>
  <si>
    <t>PFCCZ-000022</t>
  </si>
  <si>
    <t>FCCZ-362</t>
  </si>
  <si>
    <t>PFCCZ-000026</t>
  </si>
  <si>
    <t>FCCZ-290</t>
  </si>
  <si>
    <t>800223 Las Cervezas Modelo en Nuevo León - I</t>
  </si>
  <si>
    <t>PFCCZ-000538</t>
  </si>
  <si>
    <t>FCCZ-190</t>
  </si>
  <si>
    <t>100800 CCZ - R</t>
  </si>
  <si>
    <t>PFCCZ-000543</t>
  </si>
  <si>
    <t>FCCZ-333</t>
  </si>
  <si>
    <t>PFCCZ-000544</t>
  </si>
  <si>
    <t>FCCZ-188</t>
  </si>
  <si>
    <t>PFCCZ-000548</t>
  </si>
  <si>
    <t>FCCZ-202</t>
  </si>
  <si>
    <t>PFCCZ-000054</t>
  </si>
  <si>
    <t>FCCZ-348</t>
  </si>
  <si>
    <t>PFCCZ-000780</t>
  </si>
  <si>
    <t>FCCZ-376</t>
  </si>
  <si>
    <t>PFCCZ-000222</t>
  </si>
  <si>
    <t>FCCZ-316</t>
  </si>
  <si>
    <t>PFCCZ-000807</t>
  </si>
  <si>
    <t>FCCZ-407</t>
  </si>
  <si>
    <t>PFCCZ-000805</t>
  </si>
  <si>
    <t>FCCZ-405</t>
  </si>
  <si>
    <t>PFCCZ-000802</t>
  </si>
  <si>
    <t>FCCZ-402</t>
  </si>
  <si>
    <t>PFCCZ-000534</t>
  </si>
  <si>
    <t>FCCZ-189</t>
  </si>
  <si>
    <t>PFCCZ-000536</t>
  </si>
  <si>
    <t>FCCZ-185</t>
  </si>
  <si>
    <t>800095 SAG Guanajuato - I</t>
  </si>
  <si>
    <t>PFCCZ-000555</t>
  </si>
  <si>
    <t>FCCZ-203</t>
  </si>
  <si>
    <t>PFCCZ-000562</t>
  </si>
  <si>
    <t>FCCZ-210</t>
  </si>
  <si>
    <t>PFCCZ-000429</t>
  </si>
  <si>
    <t>FCCZ-352</t>
  </si>
  <si>
    <t>279800 SAG Ciudad Valles - R</t>
  </si>
  <si>
    <t>PFCCZ-000432</t>
  </si>
  <si>
    <t>FCCZ-451</t>
  </si>
  <si>
    <t>PFCCZ-000582</t>
  </si>
  <si>
    <t>FCCZ-216</t>
  </si>
  <si>
    <t>PFCCZ-000593</t>
  </si>
  <si>
    <t>PFCCZ-000595</t>
  </si>
  <si>
    <t>PFCCZ-000603</t>
  </si>
  <si>
    <t>PFCCZ-000605</t>
  </si>
  <si>
    <t>PFCCZ-000484</t>
  </si>
  <si>
    <t>FCCZ-552</t>
  </si>
  <si>
    <t>PFCCZ-000487</t>
  </si>
  <si>
    <t>FCCZ-165</t>
  </si>
  <si>
    <t>800249 Las Cervezas Modelo del Altiplano - I</t>
  </si>
  <si>
    <t>PFCCZ-000644</t>
  </si>
  <si>
    <t>FCCZ-257</t>
  </si>
  <si>
    <t>800280 SAG Río Verde - I</t>
  </si>
  <si>
    <t>PFCCZ-000646</t>
  </si>
  <si>
    <t>FCCZ-258</t>
  </si>
  <si>
    <t>PFCCZ-000714</t>
  </si>
  <si>
    <t>FCCZ-563</t>
  </si>
  <si>
    <t>PFCCZ-000701</t>
  </si>
  <si>
    <t>FCCZ-304</t>
  </si>
  <si>
    <t>PFCCZ-000703</t>
  </si>
  <si>
    <t>FCCZ-300</t>
  </si>
  <si>
    <t>PFCCZ-000422</t>
  </si>
  <si>
    <t>FCCZ-450</t>
  </si>
  <si>
    <t>Z21143 La Magdalena - R</t>
  </si>
  <si>
    <t>14612590D</t>
  </si>
  <si>
    <t>PFCCZ-000424</t>
  </si>
  <si>
    <t>14612589D</t>
  </si>
  <si>
    <t>197200 Las Cervezas Modelo en Michoacán - R</t>
  </si>
  <si>
    <t>PFCCZ-000426</t>
  </si>
  <si>
    <t>PFCCZ-000445</t>
  </si>
  <si>
    <t>FCCZ-327</t>
  </si>
  <si>
    <t>PFCCZ-000448</t>
  </si>
  <si>
    <t>FCCZ-141</t>
  </si>
  <si>
    <t>PFCCZ-000450</t>
  </si>
  <si>
    <t>FCCZ-140</t>
  </si>
  <si>
    <t>161200 ZG SAG Vallarta - R</t>
  </si>
  <si>
    <t>PFCCZ-000454</t>
  </si>
  <si>
    <t>PFCCZ-000455</t>
  </si>
  <si>
    <t>FCCZ-564</t>
  </si>
  <si>
    <t>DA-072</t>
  </si>
  <si>
    <t>PFCCZ-000460</t>
  </si>
  <si>
    <t>FCCZ-142</t>
  </si>
  <si>
    <t>PFCCZ-000465</t>
  </si>
  <si>
    <t>FCCZ-554</t>
  </si>
  <si>
    <t>PFCCZ-000466</t>
  </si>
  <si>
    <t>FCCZ-151</t>
  </si>
  <si>
    <t>PFCCZ-000469</t>
  </si>
  <si>
    <t>FCCZ-152</t>
  </si>
  <si>
    <t>PFCCZ-000476</t>
  </si>
  <si>
    <t>PFCCZ-000664</t>
  </si>
  <si>
    <t>FCCZ-268</t>
  </si>
  <si>
    <t>PFCCZ-000666</t>
  </si>
  <si>
    <t>FCCZ-264</t>
  </si>
  <si>
    <t>PFCCZ-000670</t>
  </si>
  <si>
    <t>FCCZ-267</t>
  </si>
  <si>
    <t>PFCCZ-000676</t>
  </si>
  <si>
    <t>PFCCZ-000678</t>
  </si>
  <si>
    <t>PFCCZ-000680</t>
  </si>
  <si>
    <t>PFCCZ-000688</t>
  </si>
  <si>
    <t>PFCCZ-000690</t>
  </si>
  <si>
    <t>358800 Las Cervezas Modelo del Sureste - R</t>
  </si>
  <si>
    <t>PFCCZ-000692</t>
  </si>
  <si>
    <t>PFCCZ-000724</t>
  </si>
  <si>
    <t>PFCCZ-000739</t>
  </si>
  <si>
    <t>FCCZ-355</t>
  </si>
  <si>
    <t>PFCCZ-000745</t>
  </si>
  <si>
    <t>FCCZ-361</t>
  </si>
  <si>
    <t>PFCCZ-000694</t>
  </si>
  <si>
    <t>800041 SAG Tijuana - I</t>
  </si>
  <si>
    <t>PFCCZ-000695</t>
  </si>
  <si>
    <t>FCCZ-298</t>
  </si>
  <si>
    <t>PFCCZ-000705</t>
  </si>
  <si>
    <t>FCCZ-306</t>
  </si>
  <si>
    <t>PFCCZ-000700</t>
  </si>
  <si>
    <t>PFCCZ-000719</t>
  </si>
  <si>
    <t>FCCZ-341</t>
  </si>
  <si>
    <t>PFCCZ-000722</t>
  </si>
  <si>
    <t>PFCCZ-000658</t>
  </si>
  <si>
    <t>FCCZ-259</t>
  </si>
  <si>
    <t>400800 Las Cervezas Modelo en el Pacífico - R</t>
  </si>
  <si>
    <t>PFCCZ-000898</t>
  </si>
  <si>
    <t>800328 F. SAG Aldama - I</t>
  </si>
  <si>
    <t>PFCCZ-000899</t>
  </si>
  <si>
    <t>FCCZ-512</t>
  </si>
  <si>
    <t>800165 SAG Manzanillo - I</t>
  </si>
  <si>
    <t>PFCCZ-000903</t>
  </si>
  <si>
    <t>FCCZ-511</t>
  </si>
  <si>
    <t>PFCCZ-000906</t>
  </si>
  <si>
    <t>PFCCZ-000907</t>
  </si>
  <si>
    <t>FCCZ-522</t>
  </si>
  <si>
    <t>PFCCZ-000915</t>
  </si>
  <si>
    <t>PFCCZ-000920</t>
  </si>
  <si>
    <t>FCCZ-521</t>
  </si>
  <si>
    <t>PFCCZ-000006</t>
  </si>
  <si>
    <t>FCCZ-351</t>
  </si>
  <si>
    <t>PFCCZ-000007</t>
  </si>
  <si>
    <t>FCCZ-6</t>
  </si>
  <si>
    <t>PFCCZ-000010</t>
  </si>
  <si>
    <t>FCCZ-255</t>
  </si>
  <si>
    <t>PFCCZ-733</t>
  </si>
  <si>
    <t>FCCZ-345</t>
  </si>
  <si>
    <t>PFCCZ-000018</t>
  </si>
  <si>
    <t>FCCZ-227</t>
  </si>
  <si>
    <t>PFCCZ-000015</t>
  </si>
  <si>
    <t>800077 SAG Sabinas - I</t>
  </si>
  <si>
    <t>PFCCZ-000027</t>
  </si>
  <si>
    <t>FCCZ-9</t>
  </si>
  <si>
    <t>PFCCZ-000770</t>
  </si>
  <si>
    <t>PFCCZ-000541</t>
  </si>
  <si>
    <t>FCCZ-186</t>
  </si>
  <si>
    <t>PFCCZ-000049</t>
  </si>
  <si>
    <t>FCCZ-322</t>
  </si>
  <si>
    <t>PFCCZ-000050</t>
  </si>
  <si>
    <t>FCCZ-229</t>
  </si>
  <si>
    <t>PFCCZ-000056</t>
  </si>
  <si>
    <t>FCCZ-364</t>
  </si>
  <si>
    <t>PFCCZ-000759</t>
  </si>
  <si>
    <t>FCCZ-432</t>
  </si>
  <si>
    <t>PFCCZ-000769</t>
  </si>
  <si>
    <t>PFCCZ-000782</t>
  </si>
  <si>
    <t>FCCZ-490</t>
  </si>
  <si>
    <t>PFCCZ-000810</t>
  </si>
  <si>
    <t>FCCZ-523</t>
  </si>
  <si>
    <t>PFCCZ-000817</t>
  </si>
  <si>
    <t>FCCZ-518</t>
  </si>
  <si>
    <t>PFCCZ-000849</t>
  </si>
  <si>
    <t>FCCZ-489</t>
  </si>
  <si>
    <t>800875 CCZ - R</t>
  </si>
  <si>
    <t>PFCCZ-000852</t>
  </si>
  <si>
    <t>305800 Las Cervezas Modelo en Sonora - R</t>
  </si>
  <si>
    <t>PFCCZ-000857</t>
  </si>
  <si>
    <t>PFCCZ-000859</t>
  </si>
  <si>
    <t>FCCZ-493</t>
  </si>
  <si>
    <t>079800 SAG Popocatépetl - R</t>
  </si>
  <si>
    <t>PFCCZ-000868</t>
  </si>
  <si>
    <t>PFCCZ-000871</t>
  </si>
  <si>
    <t>FCCZ-497</t>
  </si>
  <si>
    <t>PFCCZ-000874</t>
  </si>
  <si>
    <t>950800 Cedis Neto Tuxtla - R</t>
  </si>
  <si>
    <t>PFCCZ-000607</t>
  </si>
  <si>
    <t>PFCCZ-000615</t>
  </si>
  <si>
    <t>FCCZ-335</t>
  </si>
  <si>
    <t>PFCCZ-000618</t>
  </si>
  <si>
    <t>FCCZ-242</t>
  </si>
  <si>
    <t>PFCCZ-000621</t>
  </si>
  <si>
    <t>FCCZ-331</t>
  </si>
  <si>
    <t>289800 SAG Pacífico y Modelo de Culiacán - R</t>
  </si>
  <si>
    <t>PFCCZ-000923</t>
  </si>
  <si>
    <t>PFCCZ-000494</t>
  </si>
  <si>
    <t>FCCZ-168</t>
  </si>
  <si>
    <t>PFCCZ-000497</t>
  </si>
  <si>
    <t>FCCZ-551</t>
  </si>
  <si>
    <t>PFCCZ-000933</t>
  </si>
  <si>
    <t>PFCCZ-000934</t>
  </si>
  <si>
    <t>FCCZ-528</t>
  </si>
  <si>
    <t>002800 Fanal - I</t>
  </si>
  <si>
    <t>PFCCZ-000941</t>
  </si>
  <si>
    <t>PFCCZ-000945</t>
  </si>
  <si>
    <t>PFCCZ-000984</t>
  </si>
  <si>
    <t>FCCZ-561</t>
  </si>
  <si>
    <t>387800 Las Cervezas Modelo en Zacatecas - R</t>
  </si>
  <si>
    <t>PFCCZ-000987</t>
  </si>
  <si>
    <t>315003 Tierra Blanca - I</t>
  </si>
  <si>
    <t>14646126D</t>
  </si>
  <si>
    <t>PFCCZ-001062</t>
  </si>
  <si>
    <t>395800 SAG Fresnillo - R</t>
  </si>
  <si>
    <t>PFCCZ-000995</t>
  </si>
  <si>
    <t>PFCCZ-000996</t>
  </si>
  <si>
    <t>PFCCZ-000998</t>
  </si>
  <si>
    <t>FCCZ-562</t>
  </si>
  <si>
    <t>PFCCZ-001001</t>
  </si>
  <si>
    <t>PFCCZ-001005</t>
  </si>
  <si>
    <t>PFCCZ-001015</t>
  </si>
  <si>
    <t>PFCCZ-001017</t>
  </si>
  <si>
    <t>PFCCZ-001019</t>
  </si>
  <si>
    <t>PFCCZ-000088</t>
  </si>
  <si>
    <t>PFCCZ-000107</t>
  </si>
  <si>
    <t>FCCZ-557</t>
  </si>
  <si>
    <t>180800 SAG Atlacomulco - R</t>
  </si>
  <si>
    <t>PFCCZ-000109</t>
  </si>
  <si>
    <t>FCCZ-415</t>
  </si>
  <si>
    <t>800334 SAG Ciudad Reynosa - I</t>
  </si>
  <si>
    <t>PFCCZ-000794</t>
  </si>
  <si>
    <t>FCCZ-395</t>
  </si>
  <si>
    <t>PFCCZ-000120</t>
  </si>
  <si>
    <t>FCCZ-417</t>
  </si>
  <si>
    <t>PFCCZ-000155</t>
  </si>
  <si>
    <t>FCCZ-323</t>
  </si>
  <si>
    <t>PFCCZ-000156</t>
  </si>
  <si>
    <t>FCCZ-324</t>
  </si>
  <si>
    <t>800089 Las Cervezas Modelo del Bajío - I</t>
  </si>
  <si>
    <t>PFCCZ-000157</t>
  </si>
  <si>
    <t>FCCZ-36</t>
  </si>
  <si>
    <t>PFCCZ-000160</t>
  </si>
  <si>
    <t>FCCZ-421</t>
  </si>
  <si>
    <t>PFCCZ-000162</t>
  </si>
  <si>
    <t>PFCCZ-000167</t>
  </si>
  <si>
    <t>FCCZ-197</t>
  </si>
  <si>
    <t>056800 SAG Parral - R</t>
  </si>
  <si>
    <t>PFCCZ-000172</t>
  </si>
  <si>
    <t>PFCCZ-000004</t>
  </si>
  <si>
    <t>FCCZ-224</t>
  </si>
  <si>
    <t>200156 SAG Zapopan - I</t>
  </si>
  <si>
    <t>PFCCZ-000001</t>
  </si>
  <si>
    <t>FCCZ-1</t>
  </si>
  <si>
    <t>PFCCZ-000818</t>
  </si>
  <si>
    <t>FCCZ-429</t>
  </si>
  <si>
    <t>PFCCZ-000824</t>
  </si>
  <si>
    <t>FCCZ-439</t>
  </si>
  <si>
    <t>PFCCZ-000822</t>
  </si>
  <si>
    <t>FCCZ-435</t>
  </si>
  <si>
    <t>PFCCZ-000274</t>
  </si>
  <si>
    <t>216200 Las Cervezas Modelo en Nayarit - R</t>
  </si>
  <si>
    <t>PFCCZ-000188</t>
  </si>
  <si>
    <t>FCCZ-473</t>
  </si>
  <si>
    <t>PFCCZ-000069</t>
  </si>
  <si>
    <t>PFCCZ-000289</t>
  </si>
  <si>
    <t>FCCZ-325</t>
  </si>
  <si>
    <t>PFCCZ-000290</t>
  </si>
  <si>
    <t>FCCZ-326</t>
  </si>
  <si>
    <t>156800 SAG Zapopan - R</t>
  </si>
  <si>
    <t>PFCCZ-000296</t>
  </si>
  <si>
    <t>FCCZ-289</t>
  </si>
  <si>
    <t>PFCCZ-000833</t>
  </si>
  <si>
    <t>FCCZ-456</t>
  </si>
  <si>
    <t>147800 SAG Guadalajara Urban - R</t>
  </si>
  <si>
    <t>PFCCZ-000884</t>
  </si>
  <si>
    <t>PFCCZ-000889</t>
  </si>
  <si>
    <t>FCCZ-519</t>
  </si>
  <si>
    <t>PFCCZ-000892</t>
  </si>
  <si>
    <t>PFCCZ-000927</t>
  </si>
  <si>
    <t>PFCCZ-000955</t>
  </si>
  <si>
    <t>PFCCZ-000958</t>
  </si>
  <si>
    <t>FCCZ-536</t>
  </si>
  <si>
    <t>PFCCZ-000960</t>
  </si>
  <si>
    <t>FCCZ-534</t>
  </si>
  <si>
    <t>PFCCZ-000962</t>
  </si>
  <si>
    <t>FCCZ-537</t>
  </si>
  <si>
    <t>PFCCZ-000967</t>
  </si>
  <si>
    <t>PFCCZ-000971</t>
  </si>
  <si>
    <t>PFCCZ-000974</t>
  </si>
  <si>
    <t>FCCZ-549</t>
  </si>
  <si>
    <t>295800R</t>
  </si>
  <si>
    <t>PFCCZ-001028</t>
  </si>
  <si>
    <t>PFCCZ-001032</t>
  </si>
  <si>
    <t>PFCCZ-000930</t>
  </si>
  <si>
    <t>FCCZ-525</t>
  </si>
  <si>
    <t>PFCCZ-000775</t>
  </si>
  <si>
    <t>FCCZ-499</t>
  </si>
  <si>
    <t>PFCCZ-000779</t>
  </si>
  <si>
    <t>PFCCZ-000768</t>
  </si>
  <si>
    <t>FCCZ-483</t>
  </si>
  <si>
    <t>PFCCZ-000809</t>
  </si>
  <si>
    <t>FCCZ-487</t>
  </si>
  <si>
    <t>PFCCZ-000815</t>
  </si>
  <si>
    <t>FCCZ-505</t>
  </si>
  <si>
    <t>800305 Las Cervezas Modelo en Sonora - I</t>
  </si>
  <si>
    <t>PFCCZ-000856</t>
  </si>
  <si>
    <t>FCCZ-491</t>
  </si>
  <si>
    <t>800462 Cedis Neto Ecatepec - I</t>
  </si>
  <si>
    <t>PFCCZ-000370</t>
  </si>
  <si>
    <t>FCCZ-120</t>
  </si>
  <si>
    <t>PFCCZ-000372</t>
  </si>
  <si>
    <t>FCCZ-101</t>
  </si>
  <si>
    <t>PFCCZ-000375</t>
  </si>
  <si>
    <t>FCCZ-278</t>
  </si>
  <si>
    <t>PFCCZ-000377</t>
  </si>
  <si>
    <t>PFCCZ-000378</t>
  </si>
  <si>
    <t>FCCZ-103</t>
  </si>
  <si>
    <t>PFCCZ-000383</t>
  </si>
  <si>
    <t>FCCZ-279</t>
  </si>
  <si>
    <t>800100 CCZ - I</t>
  </si>
  <si>
    <t>PFCCZ-000384</t>
  </si>
  <si>
    <t>FCCZ-119</t>
  </si>
  <si>
    <t>PFCCZ-000176</t>
  </si>
  <si>
    <t>800313 SAG Navojoa - I</t>
  </si>
  <si>
    <t>PFCCZ-000179</t>
  </si>
  <si>
    <t>FCCZ-379</t>
  </si>
  <si>
    <t>PFCCZ-000182</t>
  </si>
  <si>
    <t>PFCCZ-000177</t>
  </si>
  <si>
    <t>FCCZ-378</t>
  </si>
  <si>
    <t>PFCCZ-000364</t>
  </si>
  <si>
    <t>FCCZ-99</t>
  </si>
  <si>
    <t>PFCCZ-000366</t>
  </si>
  <si>
    <t>FCCZ-100</t>
  </si>
  <si>
    <t>271800 F. SAG Matehuala - R</t>
  </si>
  <si>
    <t>PFCCZ-000402</t>
  </si>
  <si>
    <t>PFCCZ-000405</t>
  </si>
  <si>
    <t>FCCZ-440</t>
  </si>
  <si>
    <t>PFCCZ-000407</t>
  </si>
  <si>
    <t>FCCZ-441</t>
  </si>
  <si>
    <t>PFCCZ-000408</t>
  </si>
  <si>
    <t>FCCZ-121</t>
  </si>
  <si>
    <t>190800 SAG Apatzingán - R</t>
  </si>
  <si>
    <t>PFCCZ-000411</t>
  </si>
  <si>
    <t>PFCCZ-728</t>
  </si>
  <si>
    <t>FCCZ-342</t>
  </si>
  <si>
    <t>PFCCZ-000194</t>
  </si>
  <si>
    <t>FCCZ-475</t>
  </si>
  <si>
    <t>PFCCZ-000278</t>
  </si>
  <si>
    <t>FCCZ-108</t>
  </si>
  <si>
    <t>800105 SAG San Juan del Río - I</t>
  </si>
  <si>
    <t>PFCCZ-000828</t>
  </si>
  <si>
    <t>FCCZ-447</t>
  </si>
  <si>
    <t>800155 SAG Tlaquepaque - I</t>
  </si>
  <si>
    <t>PFCCZ-000393</t>
  </si>
  <si>
    <t>FCCZ-353</t>
  </si>
  <si>
    <t>PFCCZ-000531</t>
  </si>
  <si>
    <t>FCCZ-330</t>
  </si>
  <si>
    <t>PFCCZ-000558</t>
  </si>
  <si>
    <t>200800 CMG - R</t>
  </si>
  <si>
    <t>PFCCZ-000434</t>
  </si>
  <si>
    <t>PFCCZ-000437</t>
  </si>
  <si>
    <t>FCCZ-136</t>
  </si>
  <si>
    <t>PFCCZ-000587</t>
  </si>
  <si>
    <t>PFCCZ-000589</t>
  </si>
  <si>
    <t>329800 SAG Ebano - R</t>
  </si>
  <si>
    <t>PFCCZ-000591</t>
  </si>
  <si>
    <t>PFCCZ-000592</t>
  </si>
  <si>
    <t>FCCZ-213</t>
  </si>
  <si>
    <t>PFCCZ-001011</t>
  </si>
  <si>
    <t>PFCCZ-000600</t>
  </si>
  <si>
    <t>FCCZ-222</t>
  </si>
  <si>
    <t>PFCCZ-000804</t>
  </si>
  <si>
    <t>FCCZ-404</t>
  </si>
  <si>
    <t>037Z32 SAG Mexicali - R</t>
  </si>
  <si>
    <t>PFCCZ-000242</t>
  </si>
  <si>
    <t>PFCCZ-000840</t>
  </si>
  <si>
    <t>FCCZ-464</t>
  </si>
  <si>
    <t>PFCCZ-000496</t>
  </si>
  <si>
    <t>FCCZ-172</t>
  </si>
  <si>
    <t>PFCCZ-000343</t>
  </si>
  <si>
    <t>FCCZ-92</t>
  </si>
  <si>
    <t>800072 SAG Saltillo - I</t>
  </si>
  <si>
    <t>PFCCZ-000502</t>
  </si>
  <si>
    <t>FCCZ-170</t>
  </si>
  <si>
    <t>PFCCZ-000510</t>
  </si>
  <si>
    <t>FCCZ-175</t>
  </si>
  <si>
    <t>PFCCZ-000846</t>
  </si>
  <si>
    <t>FCCZ-470</t>
  </si>
  <si>
    <t>PFCCZ-000351</t>
  </si>
  <si>
    <t>FCCZ-90</t>
  </si>
  <si>
    <t>PFCCZ-000353</t>
  </si>
  <si>
    <t>FCCZ-93</t>
  </si>
  <si>
    <t>205800 SAG La Piedad - R</t>
  </si>
  <si>
    <t>PFCCZ-000418</t>
  </si>
  <si>
    <t>FCCZ-446</t>
  </si>
  <si>
    <t>PFCCZ-000420</t>
  </si>
  <si>
    <t>FCCZ-448</t>
  </si>
  <si>
    <t>143Z21 La Magdalena - I</t>
  </si>
  <si>
    <t>PFCCZ-000423</t>
  </si>
  <si>
    <t>200197 Las Cervezas Modelo en Michoacán - I</t>
  </si>
  <si>
    <t>PFCCZ-000425</t>
  </si>
  <si>
    <t>FCCZ-200</t>
  </si>
  <si>
    <t>PFCCZ-000428</t>
  </si>
  <si>
    <t>PFCCZ-000442</t>
  </si>
  <si>
    <t>FCCZ-149</t>
  </si>
  <si>
    <t>PFCCZ-000444</t>
  </si>
  <si>
    <t>FCCZ-138</t>
  </si>
  <si>
    <t>PFCCZ-000447</t>
  </si>
  <si>
    <t>FCCZ-457</t>
  </si>
  <si>
    <t>PFCCZ-000468</t>
  </si>
  <si>
    <t>FCCZ-153</t>
  </si>
  <si>
    <t>PFCCZ-000478</t>
  </si>
  <si>
    <t>FCCZ-553</t>
  </si>
  <si>
    <t>PFCCZ-000475</t>
  </si>
  <si>
    <t>FCCZ-161</t>
  </si>
  <si>
    <t>PFCCZ-000479</t>
  </si>
  <si>
    <t>FCCZ-163</t>
  </si>
  <si>
    <t>PFCCZ-000481</t>
  </si>
  <si>
    <t>FCCZ-164</t>
  </si>
  <si>
    <t>PFCCZ-000513</t>
  </si>
  <si>
    <t>PFCCZ-000517</t>
  </si>
  <si>
    <t>PFCCZ-000520</t>
  </si>
  <si>
    <t>FCCZ-179</t>
  </si>
  <si>
    <t>PFCCZ-000523</t>
  </si>
  <si>
    <t>PFCCZ-000062</t>
  </si>
  <si>
    <t>FCCZ-367</t>
  </si>
  <si>
    <t>PFCCZ-000077</t>
  </si>
  <si>
    <t>FCCZ-368</t>
  </si>
  <si>
    <t>PFCCZ-000080</t>
  </si>
  <si>
    <t>FCCZ-369</t>
  </si>
  <si>
    <t>PFCCZ-000081</t>
  </si>
  <si>
    <t>FCCZ-370</t>
  </si>
  <si>
    <t>PFCCZ-000084</t>
  </si>
  <si>
    <t>FCCZ-412</t>
  </si>
  <si>
    <t>PFCCZ-000106</t>
  </si>
  <si>
    <t>FCCZ-192</t>
  </si>
  <si>
    <t>800180 SAG Atlacomulco - I</t>
  </si>
  <si>
    <t>PFCCZ-000788</t>
  </si>
  <si>
    <t>FCCZ-389</t>
  </si>
  <si>
    <t>PFCCZ-000789</t>
  </si>
  <si>
    <t>FCCZ-390</t>
  </si>
  <si>
    <t>PFCCZ-000115</t>
  </si>
  <si>
    <t>FCCZ-277</t>
  </si>
  <si>
    <t>PFCCZ-000119</t>
  </si>
  <si>
    <t>FCCZ-193</t>
  </si>
  <si>
    <t>PFCCZ-000159</t>
  </si>
  <si>
    <t>FCCZ-196</t>
  </si>
  <si>
    <t>800056 SAG Parral - I</t>
  </si>
  <si>
    <t>PFCCZ-000171</t>
  </si>
  <si>
    <t>PFCCZ-000363</t>
  </si>
  <si>
    <t>FCCZ-568</t>
  </si>
  <si>
    <t>PFCCZ-000599</t>
  </si>
  <si>
    <t>PFCCZ-000202</t>
  </si>
  <si>
    <t>PFCCZ-000203</t>
  </si>
  <si>
    <t>FCCZ-382</t>
  </si>
  <si>
    <t>PFCCZ-000206</t>
  </si>
  <si>
    <t>FCCZ-478</t>
  </si>
  <si>
    <t>001800 CCZ - I</t>
  </si>
  <si>
    <t>PFCCZ-000213</t>
  </si>
  <si>
    <t>800122 F. SAG ZIhuatanejo - I</t>
  </si>
  <si>
    <t>PFCCZ-000395</t>
  </si>
  <si>
    <t>FCCZ-110</t>
  </si>
  <si>
    <t>PFCCZ-000398</t>
  </si>
  <si>
    <t>PFCCZ-000125</t>
  </si>
  <si>
    <t>FCCZ-194</t>
  </si>
  <si>
    <t>800331 SAG del Bravo - I</t>
  </si>
  <si>
    <t>PFCCZ-000791</t>
  </si>
  <si>
    <t>FCCZ-392</t>
  </si>
  <si>
    <t>PFCCZ-000134</t>
  </si>
  <si>
    <t>FCCZ-231</t>
  </si>
  <si>
    <t>PFCCZ-000796</t>
  </si>
  <si>
    <t>FCCZ-397</t>
  </si>
  <si>
    <t>PFCCZ-000795</t>
  </si>
  <si>
    <t>FCCZ-396</t>
  </si>
  <si>
    <t>159200 SAG Ciudad Guzmán - R</t>
  </si>
  <si>
    <t>PFCCZ-000148</t>
  </si>
  <si>
    <t>FCCZ-232</t>
  </si>
  <si>
    <t>PFCCZ-000150</t>
  </si>
  <si>
    <t>FCCZ-420</t>
  </si>
  <si>
    <t>PFCCZ-000336</t>
  </si>
  <si>
    <t>FCCZ-131</t>
  </si>
  <si>
    <t>PFCCZ-000338</t>
  </si>
  <si>
    <t>FCCZ-292</t>
  </si>
  <si>
    <t>PFCCZ-000564</t>
  </si>
  <si>
    <t>FCCZ-209</t>
  </si>
  <si>
    <t>PFCCZ-000570</t>
  </si>
  <si>
    <t>FCCZ-207</t>
  </si>
  <si>
    <t>PFCCZ-000572</t>
  </si>
  <si>
    <t>FCCZ-217</t>
  </si>
  <si>
    <t>PFCCZ-000578</t>
  </si>
  <si>
    <t>FCCZ-211</t>
  </si>
  <si>
    <t>PFCCZ-000580</t>
  </si>
  <si>
    <t>FCCZ-218</t>
  </si>
  <si>
    <t>PFCCZ-000415</t>
  </si>
  <si>
    <t>PFCCZ-000772</t>
  </si>
  <si>
    <t>FCCZ-372</t>
  </si>
  <si>
    <t>PFCCZ-000042</t>
  </si>
  <si>
    <t>FCCZ-363</t>
  </si>
  <si>
    <t>PFCCZ-000003</t>
  </si>
  <si>
    <t>PFCCZ-000813</t>
  </si>
  <si>
    <t>FCCZ-411</t>
  </si>
  <si>
    <t>096200 SAG León - R</t>
  </si>
  <si>
    <t>PFCCZ-000268</t>
  </si>
  <si>
    <t>PFCCZ-000823</t>
  </si>
  <si>
    <t>FCCZ-437</t>
  </si>
  <si>
    <t>200216 Las Cervezas Modelo en Nayarit - I</t>
  </si>
  <si>
    <t>PFCCZ-000799</t>
  </si>
  <si>
    <t>FCCZ-399</t>
  </si>
  <si>
    <t>225800 SAG Apodaca Urban - R</t>
  </si>
  <si>
    <t>PFCCZ-000190</t>
  </si>
  <si>
    <t>PFCCZ-000786</t>
  </si>
  <si>
    <t>FCCZ-387</t>
  </si>
  <si>
    <t>PFCCZ-000294</t>
  </si>
  <si>
    <t>PFCCZ-000831</t>
  </si>
  <si>
    <t>FCCZ-453</t>
  </si>
  <si>
    <t>PFCCZ-000777</t>
  </si>
  <si>
    <t>FCCZ-375</t>
  </si>
  <si>
    <t>PFCCZ-000216</t>
  </si>
  <si>
    <t>PFCCZ-000218</t>
  </si>
  <si>
    <t>FCCZ-480</t>
  </si>
  <si>
    <t>PFCCZ-000009</t>
  </si>
  <si>
    <t>PFCCZ-000013</t>
  </si>
  <si>
    <t>PFCCZ-000020</t>
  </si>
  <si>
    <t>PFCCZ-000024</t>
  </si>
  <si>
    <t>FCCZ-276</t>
  </si>
  <si>
    <t>PFCCZ-000765</t>
  </si>
  <si>
    <t>223800 Las Cervezas Modelo en Nuevo León - R</t>
  </si>
  <si>
    <t>PFCCZ-000539</t>
  </si>
  <si>
    <t>FCCZ-334</t>
  </si>
  <si>
    <t>PFCCZ-000540</t>
  </si>
  <si>
    <t>FCCZ-337</t>
  </si>
  <si>
    <t>PFCCZ-000773</t>
  </si>
  <si>
    <t>FCCZ-373</t>
  </si>
  <si>
    <t>PFCCZ-000055</t>
  </si>
  <si>
    <t>FCCZ-365</t>
  </si>
  <si>
    <t>PFCCZ-000057</t>
  </si>
  <si>
    <t>FCCZ-366</t>
  </si>
  <si>
    <t>PFCCZ-000803</t>
  </si>
  <si>
    <t>FCCZ-403</t>
  </si>
  <si>
    <t>TZ-351</t>
  </si>
  <si>
    <t>DA-164</t>
  </si>
  <si>
    <t>CCZD</t>
  </si>
  <si>
    <t>PCCZD-000188</t>
  </si>
  <si>
    <t>Valdez Serna Pedro</t>
  </si>
  <si>
    <t>MD</t>
  </si>
  <si>
    <t>TZ-426</t>
  </si>
  <si>
    <t>DA-191</t>
  </si>
  <si>
    <t>PCCZD-000193</t>
  </si>
  <si>
    <t>Contreras Perez Benito</t>
  </si>
  <si>
    <t>FCCZD-125</t>
  </si>
  <si>
    <t>TZ-355</t>
  </si>
  <si>
    <t>DA-199</t>
  </si>
  <si>
    <t>PCCZD-000185</t>
  </si>
  <si>
    <t>Hernandez Barrios Jose Manuel</t>
  </si>
  <si>
    <t>FCCZD-122</t>
  </si>
  <si>
    <t>TZ-207</t>
  </si>
  <si>
    <t>DH-133</t>
  </si>
  <si>
    <t>PCCZD-000216</t>
  </si>
  <si>
    <t>Sanchez Resendiz Jesus</t>
  </si>
  <si>
    <t>PCCZD-000203</t>
  </si>
  <si>
    <t>FCCZD-134</t>
  </si>
  <si>
    <t>TZ-365</t>
  </si>
  <si>
    <t>DA-165</t>
  </si>
  <si>
    <t>PCCZD-000195</t>
  </si>
  <si>
    <t>Salomon Gomez Felipe</t>
  </si>
  <si>
    <t>FCCZD-131</t>
  </si>
  <si>
    <t>PCCZD-000197</t>
  </si>
  <si>
    <t>FCCZD-129</t>
  </si>
  <si>
    <t>TZ-171</t>
  </si>
  <si>
    <t>DH-092</t>
  </si>
  <si>
    <t>PCCZD-000199</t>
  </si>
  <si>
    <t>Vargas Vazquez Silverio</t>
  </si>
  <si>
    <t>FCCZD-130</t>
  </si>
  <si>
    <t>TZ-242</t>
  </si>
  <si>
    <t>DH-213</t>
  </si>
  <si>
    <t>PCCZD-000209</t>
  </si>
  <si>
    <t>Nava Gonzalez Cuauhtemoc</t>
  </si>
  <si>
    <t>FCCZD-136</t>
  </si>
  <si>
    <t>PCCZD-000194</t>
  </si>
  <si>
    <t>PCCZD-000125</t>
  </si>
  <si>
    <t>FCCZD-58</t>
  </si>
  <si>
    <t>PCCZD-000135</t>
  </si>
  <si>
    <t>Hernandez Munoz Marco Antonio</t>
  </si>
  <si>
    <t>FCCZD-64</t>
  </si>
  <si>
    <t>PCCZD-000119</t>
  </si>
  <si>
    <t>FCCZD-57</t>
  </si>
  <si>
    <t>PCCZD-000215</t>
  </si>
  <si>
    <t>FCCZD-141</t>
  </si>
  <si>
    <t>PCCZD-000046</t>
  </si>
  <si>
    <t>FCCZD-55</t>
  </si>
  <si>
    <t>TZ-350</t>
  </si>
  <si>
    <t>PCCZD-000001</t>
  </si>
  <si>
    <t>FCCZD-1</t>
  </si>
  <si>
    <t>PCCZD-000176</t>
  </si>
  <si>
    <t>FCCZD-112</t>
  </si>
  <si>
    <t>PCCZD-000177</t>
  </si>
  <si>
    <t>FCCZD-113</t>
  </si>
  <si>
    <t>PCCZD-000156</t>
  </si>
  <si>
    <t>FCCZD-92</t>
  </si>
  <si>
    <t>PCCZD-000153</t>
  </si>
  <si>
    <t>FCCZD-89</t>
  </si>
  <si>
    <t>TZ-378</t>
  </si>
  <si>
    <t>DA-190</t>
  </si>
  <si>
    <t>PCCZD-000038</t>
  </si>
  <si>
    <t>Velazquez Guillen Miguel Angel</t>
  </si>
  <si>
    <t>FCCZD-104</t>
  </si>
  <si>
    <t>PCCZD-000117</t>
  </si>
  <si>
    <t>FCCZD-49</t>
  </si>
  <si>
    <t>PCCZD-000065</t>
  </si>
  <si>
    <t>FCCZD-23</t>
  </si>
  <si>
    <t>PCCZD-000073</t>
  </si>
  <si>
    <t>FCCZD-27</t>
  </si>
  <si>
    <t>PCCZD-000029</t>
  </si>
  <si>
    <t>FCCZD-42</t>
  </si>
  <si>
    <t>PCCZD-000027</t>
  </si>
  <si>
    <t>PCCZD-000070</t>
  </si>
  <si>
    <t>FCCZD-109</t>
  </si>
  <si>
    <t>PCCZD-000071</t>
  </si>
  <si>
    <t>FCCZD-26</t>
  </si>
  <si>
    <t>PCCZD-000059</t>
  </si>
  <si>
    <t>FCCZD-22</t>
  </si>
  <si>
    <t>PCCZD-000061</t>
  </si>
  <si>
    <t>FCCZD-21</t>
  </si>
  <si>
    <t>PCCZD-000057</t>
  </si>
  <si>
    <t>FCCZD-20</t>
  </si>
  <si>
    <t>PCCZD-000181</t>
  </si>
  <si>
    <t>FCCZD-117</t>
  </si>
  <si>
    <t>PCCZD-000048</t>
  </si>
  <si>
    <t>FCCZD-105</t>
  </si>
  <si>
    <t>PCCZD-000050</t>
  </si>
  <si>
    <t>FCCZD-106</t>
  </si>
  <si>
    <t>PCCZD-000052</t>
  </si>
  <si>
    <t>FCCZD-107</t>
  </si>
  <si>
    <t>PCCZD-000155</t>
  </si>
  <si>
    <t>FCCZD-91</t>
  </si>
  <si>
    <t>PCCZD-000067</t>
  </si>
  <si>
    <t>FCCZD-24</t>
  </si>
  <si>
    <t>PCCZD-000075</t>
  </si>
  <si>
    <t>FCCZD-28</t>
  </si>
  <si>
    <t>PCCZD-000077</t>
  </si>
  <si>
    <t>FCCZD-29</t>
  </si>
  <si>
    <t>PCCZD-000113</t>
  </si>
  <si>
    <t>FCCZD-46</t>
  </si>
  <si>
    <t>PCCZD-000109</t>
  </si>
  <si>
    <t>FCCZD-45</t>
  </si>
  <si>
    <t>PCCZD-000111</t>
  </si>
  <si>
    <t>FCCZD-47</t>
  </si>
  <si>
    <t>PCCZD-000026</t>
  </si>
  <si>
    <t>FCCZD-50</t>
  </si>
  <si>
    <t>PCCZD-000101</t>
  </si>
  <si>
    <t>FCCZD-41</t>
  </si>
  <si>
    <t>PCCZD-000103</t>
  </si>
  <si>
    <t>FCCZD-40</t>
  </si>
  <si>
    <t>PCCZD-000165</t>
  </si>
  <si>
    <t>PCCZD-000190</t>
  </si>
  <si>
    <t>PCCZD-000192</t>
  </si>
  <si>
    <t>PCCZD-000187</t>
  </si>
  <si>
    <t>FCCZD-123</t>
  </si>
  <si>
    <t>PCCZD-000175</t>
  </si>
  <si>
    <t>PCCZD-000163</t>
  </si>
  <si>
    <t>PCCZD-000144</t>
  </si>
  <si>
    <t>PCCZD-000161</t>
  </si>
  <si>
    <t>PCCZD-000140</t>
  </si>
  <si>
    <t>PCCZD-000138</t>
  </si>
  <si>
    <t>PCCZD-000136</t>
  </si>
  <si>
    <t>PCCZD-000208</t>
  </si>
  <si>
    <t>PCCZD-000212</t>
  </si>
  <si>
    <t>PCCZD-000214</t>
  </si>
  <si>
    <t>PCCZD-000206</t>
  </si>
  <si>
    <t>PCCZD-000202</t>
  </si>
  <si>
    <t>PCCZD-000002</t>
  </si>
  <si>
    <t>FCCZD-98</t>
  </si>
  <si>
    <t>PCCZD-000098</t>
  </si>
  <si>
    <t>PCCZD-000096</t>
  </si>
  <si>
    <t>FCCZD-60</t>
  </si>
  <si>
    <t>PCCZD-000118</t>
  </si>
  <si>
    <t>PCCZD-000078</t>
  </si>
  <si>
    <t>FCCZD-78</t>
  </si>
  <si>
    <t>PCCZD-000032</t>
  </si>
  <si>
    <t>FCCZD-69</t>
  </si>
  <si>
    <t>PCCZD-000076</t>
  </si>
  <si>
    <t>FCCZD-77</t>
  </si>
  <si>
    <t>PCCZD-000066</t>
  </si>
  <si>
    <t>FCCZD-74</t>
  </si>
  <si>
    <t>PCCZD-000068</t>
  </si>
  <si>
    <t>FCCZD-56</t>
  </si>
  <si>
    <t>PCCZD-000028</t>
  </si>
  <si>
    <t>FCCZD-51</t>
  </si>
  <si>
    <t>PCCZD-000030</t>
  </si>
  <si>
    <t>FCCZD-68</t>
  </si>
  <si>
    <t>PCCZD-000074</t>
  </si>
  <si>
    <t>FCCZD-76</t>
  </si>
  <si>
    <t>PCCZD-000072</t>
  </si>
  <si>
    <t>FCCZD-75</t>
  </si>
  <si>
    <t>PCCZD-000060</t>
  </si>
  <si>
    <t>FCCZD-72</t>
  </si>
  <si>
    <t>PCCZD-000062</t>
  </si>
  <si>
    <t>FCCZD-73</t>
  </si>
  <si>
    <t>PCCZD-000058</t>
  </si>
  <si>
    <t>FCCZD-71</t>
  </si>
  <si>
    <t>PCCZD-000054</t>
  </si>
  <si>
    <t>FCCZD-70</t>
  </si>
  <si>
    <t>PCCZD-000090</t>
  </si>
  <si>
    <t>PCCZD-000084</t>
  </si>
  <si>
    <t>FCCZD-37</t>
  </si>
  <si>
    <t>PCCZD-000082</t>
  </si>
  <si>
    <t>FCCZD-59</t>
  </si>
  <si>
    <t>PCCZD-000080</t>
  </si>
  <si>
    <t>PCCZD-000088</t>
  </si>
  <si>
    <t>FCCZD-79</t>
  </si>
  <si>
    <t>PCCZD-000086</t>
  </si>
  <si>
    <t>PCCZD-000110</t>
  </si>
  <si>
    <t>PCCZD-000112</t>
  </si>
  <si>
    <t>PCCZD-000114</t>
  </si>
  <si>
    <t>PCCZD-000108</t>
  </si>
  <si>
    <t>PCCZD-000102</t>
  </si>
  <si>
    <t>PCCZD-000104</t>
  </si>
  <si>
    <t>PCCZD-000146</t>
  </si>
  <si>
    <t>DA-188</t>
  </si>
  <si>
    <t>PCCZD-000148</t>
  </si>
  <si>
    <t>PCCZD-000150</t>
  </si>
  <si>
    <t>PCCZD-000132</t>
  </si>
  <si>
    <t>PCCZD-000134</t>
  </si>
  <si>
    <t>FCCZD-142</t>
  </si>
  <si>
    <t>PCCZD-000128</t>
  </si>
  <si>
    <t>PCCZD-000116</t>
  </si>
  <si>
    <t>PCCZD-000126</t>
  </si>
  <si>
    <t>PCCZD-000173</t>
  </si>
  <si>
    <t>FCCZD-128</t>
  </si>
  <si>
    <t>PCCZD-000167</t>
  </si>
  <si>
    <t>FCCZD-127</t>
  </si>
  <si>
    <t>PCCZD-000169</t>
  </si>
  <si>
    <t>PCCZD-000171</t>
  </si>
  <si>
    <t>PCCZD-000092</t>
  </si>
  <si>
    <t>PCCZD-000089</t>
  </si>
  <si>
    <t>FCCZD-35</t>
  </si>
  <si>
    <t>PCCZD-000087</t>
  </si>
  <si>
    <t>FCCZD-33</t>
  </si>
  <si>
    <t>PCCZD-000085</t>
  </si>
  <si>
    <t>FCCZD-32</t>
  </si>
  <si>
    <t>PCCZD-000083</t>
  </si>
  <si>
    <t>FCCZD-31</t>
  </si>
  <si>
    <t>PCCZD-000079</t>
  </si>
  <si>
    <t>FCCZD-34</t>
  </si>
  <si>
    <t>PCCZD-000081</t>
  </si>
  <si>
    <t>FCCZD-30</t>
  </si>
  <si>
    <t>PCCZD-000164</t>
  </si>
  <si>
    <t>FCCZD-96</t>
  </si>
  <si>
    <t>PCCZD-000147</t>
  </si>
  <si>
    <t>FCCZD-81</t>
  </si>
  <si>
    <t>PCCZD-000149</t>
  </si>
  <si>
    <t>FCCZD-82</t>
  </si>
  <si>
    <t>PCCZD-000145</t>
  </si>
  <si>
    <t>FCCZD-80</t>
  </si>
  <si>
    <t>PCCZD-000127</t>
  </si>
  <si>
    <t>FCCZD-62</t>
  </si>
  <si>
    <t>PCCZD-000131</t>
  </si>
  <si>
    <t>FCCZD-63</t>
  </si>
  <si>
    <t>PCCZD-000133</t>
  </si>
  <si>
    <t>FCCZD-61</t>
  </si>
  <si>
    <t>PCCZD-000115</t>
  </si>
  <si>
    <t>FCCZD-48</t>
  </si>
  <si>
    <t>PCCZD-000106</t>
  </si>
  <si>
    <t>FCCZD-111</t>
  </si>
  <si>
    <t>PCCZD-000107</t>
  </si>
  <si>
    <t>FCCZD-43</t>
  </si>
  <si>
    <t>PCCZD-000152</t>
  </si>
  <si>
    <t>FCCZD-88</t>
  </si>
  <si>
    <t>PCCZD-000157</t>
  </si>
  <si>
    <t>FCCZD-93</t>
  </si>
  <si>
    <t>PCCZD-000120</t>
  </si>
  <si>
    <t>PCCZD-000186</t>
  </si>
  <si>
    <t>PCCZD-000174</t>
  </si>
  <si>
    <t>FCCZD-121</t>
  </si>
  <si>
    <t>PCCZD-000172</t>
  </si>
  <si>
    <t>FCCZD-110</t>
  </si>
  <si>
    <t>PCCZD-000166</t>
  </si>
  <si>
    <t>FCCZD-99</t>
  </si>
  <si>
    <t>PCCZD-000168</t>
  </si>
  <si>
    <t>FCCZD-101</t>
  </si>
  <si>
    <t>PCCZD-000170</t>
  </si>
  <si>
    <t>FCCZD-100</t>
  </si>
  <si>
    <t>PCCZD-000189</t>
  </si>
  <si>
    <t>FCCZD-124</t>
  </si>
  <si>
    <t>PCCZD-000191</t>
  </si>
  <si>
    <t>FCCZD-126</t>
  </si>
  <si>
    <t>PCCZD-000162</t>
  </si>
  <si>
    <t>FCCZD-97</t>
  </si>
  <si>
    <t>PCCZD-000143</t>
  </si>
  <si>
    <t>FCCZD-67</t>
  </si>
  <si>
    <t>PCCZD-000160</t>
  </si>
  <si>
    <t>FCCZD-95</t>
  </si>
  <si>
    <t>PCCZD-000137</t>
  </si>
  <si>
    <t>FCCZD-65</t>
  </si>
  <si>
    <t>PCCZD-000139</t>
  </si>
  <si>
    <t>FCCZD-66</t>
  </si>
  <si>
    <t>PCCZD-000211</t>
  </si>
  <si>
    <t>FCCZD-140</t>
  </si>
  <si>
    <t>PCCZD-000213</t>
  </si>
  <si>
    <t>FCCZD-139</t>
  </si>
  <si>
    <t>PCCZD-000204</t>
  </si>
  <si>
    <t>PCCZD-000205</t>
  </si>
  <si>
    <t>FCCZD-133</t>
  </si>
  <si>
    <t>PCCZD-000200</t>
  </si>
  <si>
    <t>PCCZD-000201</t>
  </si>
  <si>
    <t>FCCZD-132</t>
  </si>
  <si>
    <t>PCCZD-000196</t>
  </si>
  <si>
    <t>PCCZD-000198</t>
  </si>
  <si>
    <t>FCCZD-138</t>
  </si>
  <si>
    <t>PCCZD-000056</t>
  </si>
  <si>
    <t>FCCZD-108</t>
  </si>
  <si>
    <t>PCCZD-000178</t>
  </si>
  <si>
    <t>FCCZD-114</t>
  </si>
  <si>
    <t>PCCZD-000004</t>
  </si>
  <si>
    <t>FCCZD-102</t>
  </si>
  <si>
    <t>PCCZD-000006</t>
  </si>
  <si>
    <t>FCCZD-135</t>
  </si>
  <si>
    <t>PCCZD-000008</t>
  </si>
  <si>
    <t>FCCZD-103</t>
  </si>
  <si>
    <t>PCCZD-000207</t>
  </si>
  <si>
    <t>FCCZD-137</t>
  </si>
  <si>
    <t>PCCZD-000210</t>
  </si>
  <si>
    <t>PCCZD-000095</t>
  </si>
  <si>
    <t>FCCZD-39</t>
  </si>
  <si>
    <t>PCCZD-000097</t>
  </si>
  <si>
    <t>FCCZD-38</t>
  </si>
  <si>
    <t>PCCZD-000091</t>
  </si>
  <si>
    <t>FCCZD-36</t>
  </si>
  <si>
    <t>PCCZD-000158</t>
  </si>
  <si>
    <t>FCCZD-94</t>
  </si>
  <si>
    <t>PCCZD-000040</t>
  </si>
  <si>
    <t>FCCZD-54</t>
  </si>
  <si>
    <t>PCCZD-000042</t>
  </si>
  <si>
    <t>FCCZD-85</t>
  </si>
  <si>
    <t>PCCZD-000105</t>
  </si>
  <si>
    <t>FCCZD-44</t>
  </si>
  <si>
    <t>PCCZD-000182</t>
  </si>
  <si>
    <t>FCCZD-118</t>
  </si>
  <si>
    <t>PCCZD-000180</t>
  </si>
  <si>
    <t>FCCZD-116</t>
  </si>
  <si>
    <t>PCCZD-000179</t>
  </si>
  <si>
    <t>FCCZD-115</t>
  </si>
  <si>
    <t>PCCZD-000069</t>
  </si>
  <si>
    <t>FCCZD-25</t>
  </si>
  <si>
    <t>PCCZD-000014</t>
  </si>
  <si>
    <t>FCCZD-83</t>
  </si>
  <si>
    <t>PCCZD-000036</t>
  </si>
  <si>
    <t>FCCZD-53</t>
  </si>
  <si>
    <t>PCCZD-0001</t>
  </si>
  <si>
    <t>FCCZD-86</t>
  </si>
  <si>
    <t>PCCZD-000151</t>
  </si>
  <si>
    <t>FCCZD-87</t>
  </si>
  <si>
    <t>PCCZD-000183</t>
  </si>
  <si>
    <t>FCCZD-119</t>
  </si>
  <si>
    <t>PCCZD-000184</t>
  </si>
  <si>
    <t>FCCZD-120</t>
  </si>
  <si>
    <t>PCCZD-000154</t>
  </si>
  <si>
    <t>FCCZD-90</t>
  </si>
  <si>
    <t>PCCZD-000024</t>
  </si>
  <si>
    <t>FCCZD-84</t>
  </si>
  <si>
    <t>PCCZD-000034</t>
  </si>
  <si>
    <t>FCCZD-52</t>
  </si>
  <si>
    <t>TZ-215</t>
  </si>
  <si>
    <t>R-07050</t>
  </si>
  <si>
    <t>C. Delicias - Chihuahua - R</t>
  </si>
  <si>
    <t>CHH</t>
  </si>
  <si>
    <t>PFCHH-000515</t>
  </si>
  <si>
    <t>Ruiz Castrejon Ramiro</t>
  </si>
  <si>
    <t>Arca</t>
  </si>
  <si>
    <t>Liquidado</t>
  </si>
  <si>
    <t>lsilva</t>
  </si>
  <si>
    <t>FCHH-361</t>
  </si>
  <si>
    <t>R-16774</t>
  </si>
  <si>
    <t>R-16775</t>
  </si>
  <si>
    <t>DC-9012</t>
  </si>
  <si>
    <t>PFCHH-000525</t>
  </si>
  <si>
    <t>ecastill</t>
  </si>
  <si>
    <t>FCHH-379</t>
  </si>
  <si>
    <t>TZ-439</t>
  </si>
  <si>
    <t>R-15898</t>
  </si>
  <si>
    <t>R-15899</t>
  </si>
  <si>
    <t>DC-9011</t>
  </si>
  <si>
    <t>PFCHH-000559</t>
  </si>
  <si>
    <t>Zubia Morales Arturo</t>
  </si>
  <si>
    <t>FCHH-414</t>
  </si>
  <si>
    <t>R-16776</t>
  </si>
  <si>
    <t>R-16777</t>
  </si>
  <si>
    <t>DC-9016</t>
  </si>
  <si>
    <t>PFCHH-000557</t>
  </si>
  <si>
    <t>FCHH-410</t>
  </si>
  <si>
    <t>TZ-437</t>
  </si>
  <si>
    <t>R-16782</t>
  </si>
  <si>
    <t>R-16783</t>
  </si>
  <si>
    <t>DC-9010</t>
  </si>
  <si>
    <t>PFCHH-000547</t>
  </si>
  <si>
    <t>Marquez Carrasco Marco Antonio</t>
  </si>
  <si>
    <t>hromero</t>
  </si>
  <si>
    <t>FCHH-404</t>
  </si>
  <si>
    <t>TZ-358</t>
  </si>
  <si>
    <t>R-16792</t>
  </si>
  <si>
    <t>R-16793</t>
  </si>
  <si>
    <t>PFCHH-000533</t>
  </si>
  <si>
    <t>Bustillos Olivas Luis</t>
  </si>
  <si>
    <t>FCHH-402</t>
  </si>
  <si>
    <t>TZ-159</t>
  </si>
  <si>
    <t>R-07019</t>
  </si>
  <si>
    <t>PFCHH-000654</t>
  </si>
  <si>
    <t>Correa Ramirez Joel Adrian</t>
  </si>
  <si>
    <t>FCHH-509</t>
  </si>
  <si>
    <t>TZ-438</t>
  </si>
  <si>
    <t>DA-005</t>
  </si>
  <si>
    <t>PFCHH-000648</t>
  </si>
  <si>
    <t>Olivas Villalobos Virgilio Adair</t>
  </si>
  <si>
    <t>FCHH-503</t>
  </si>
  <si>
    <t>PFCHH-000650</t>
  </si>
  <si>
    <t>Villa Flores Jesus Manuel</t>
  </si>
  <si>
    <t>LSILVA</t>
  </si>
  <si>
    <t>FCHH-500</t>
  </si>
  <si>
    <t>R-07018</t>
  </si>
  <si>
    <t>C. Guadalupe y Calvo - Chihuahua - R</t>
  </si>
  <si>
    <t>PFCHH-000644</t>
  </si>
  <si>
    <t>Rivera Haro Fernando</t>
  </si>
  <si>
    <t>FCHH-512</t>
  </si>
  <si>
    <t>TZ-359</t>
  </si>
  <si>
    <t>PFCHH-000455</t>
  </si>
  <si>
    <t>Rodriguez Rodriguez Ramon Fernando</t>
  </si>
  <si>
    <t>FCHH-309</t>
  </si>
  <si>
    <t>DC-9013</t>
  </si>
  <si>
    <t>PFCHH-000638</t>
  </si>
  <si>
    <t>FCHH-493</t>
  </si>
  <si>
    <t>R-16557</t>
  </si>
  <si>
    <t>R-16558</t>
  </si>
  <si>
    <t>DA-006</t>
  </si>
  <si>
    <t>PFCHH-000632</t>
  </si>
  <si>
    <t>FCHH-487</t>
  </si>
  <si>
    <t>R-16780</t>
  </si>
  <si>
    <t>R-16781</t>
  </si>
  <si>
    <t>DC-9014</t>
  </si>
  <si>
    <t>PFCHH-000612</t>
  </si>
  <si>
    <t>FCHH-463</t>
  </si>
  <si>
    <t>PFCHH-000616</t>
  </si>
  <si>
    <t>FCHH-470</t>
  </si>
  <si>
    <t>PFCHH-000606</t>
  </si>
  <si>
    <t>FCHH-462</t>
  </si>
  <si>
    <t>PFCHH-000590</t>
  </si>
  <si>
    <t>FCHH-452</t>
  </si>
  <si>
    <t>PFCHH-000592</t>
  </si>
  <si>
    <t>FCHH-446</t>
  </si>
  <si>
    <t>TZ-373</t>
  </si>
  <si>
    <t>R-07055</t>
  </si>
  <si>
    <t>C. Chihuahua - Guachochi - I</t>
  </si>
  <si>
    <t>PFCHH-000593</t>
  </si>
  <si>
    <t>Rivera Rivera Carlos Alfonso</t>
  </si>
  <si>
    <t>FCHH-444</t>
  </si>
  <si>
    <t>TZ-286</t>
  </si>
  <si>
    <t>R-14561</t>
  </si>
  <si>
    <t>R-14562</t>
  </si>
  <si>
    <t>DC-9006</t>
  </si>
  <si>
    <t>PFCHH-000582</t>
  </si>
  <si>
    <t>Cardona Dominguez Sergio Guadalupe</t>
  </si>
  <si>
    <t>FCHH-435</t>
  </si>
  <si>
    <t>TZ-287</t>
  </si>
  <si>
    <t>R-16778</t>
  </si>
  <si>
    <t>R-16779</t>
  </si>
  <si>
    <t>PFCHH-000680</t>
  </si>
  <si>
    <t>FCHH-533</t>
  </si>
  <si>
    <t>R-07065</t>
  </si>
  <si>
    <t>PFCHH-000678</t>
  </si>
  <si>
    <t>FCHH-531</t>
  </si>
  <si>
    <t>R-07052</t>
  </si>
  <si>
    <t>PFCHH-000973</t>
  </si>
  <si>
    <t>Magallanes Montes Juan Pablo</t>
  </si>
  <si>
    <t>FCHH-817</t>
  </si>
  <si>
    <t>R-15924</t>
  </si>
  <si>
    <t>R-15925</t>
  </si>
  <si>
    <t>PFCHH-000964</t>
  </si>
  <si>
    <t>FCHH-823</t>
  </si>
  <si>
    <t>R-07029</t>
  </si>
  <si>
    <t>PFCHH-000966</t>
  </si>
  <si>
    <t>FCHH-836</t>
  </si>
  <si>
    <t>R-14563</t>
  </si>
  <si>
    <t>R-14564</t>
  </si>
  <si>
    <t>PFCHH-000978</t>
  </si>
  <si>
    <t>FCHH-824</t>
  </si>
  <si>
    <t>PFCHH-000976</t>
  </si>
  <si>
    <t>Rios Madrid Joel Rodolfo</t>
  </si>
  <si>
    <t>FCHH-822</t>
  </si>
  <si>
    <t>PFCHH-000675</t>
  </si>
  <si>
    <t>FCHH-528</t>
  </si>
  <si>
    <t>PFCHH-000567</t>
  </si>
  <si>
    <t>FCHH-419</t>
  </si>
  <si>
    <t>PFCHH-000569</t>
  </si>
  <si>
    <t>FCHH-423</t>
  </si>
  <si>
    <t>PFCHH-000664</t>
  </si>
  <si>
    <t>FCHH-518</t>
  </si>
  <si>
    <t>C. Chihuahua - Parral - I</t>
  </si>
  <si>
    <t>PFCHH-000542</t>
  </si>
  <si>
    <t>FCHH-385</t>
  </si>
  <si>
    <t>PFCHH-000541</t>
  </si>
  <si>
    <t>FCHH-389</t>
  </si>
  <si>
    <t>PFCHH-000539</t>
  </si>
  <si>
    <t>FCHH-391</t>
  </si>
  <si>
    <t>PFCHH-000544</t>
  </si>
  <si>
    <t>FCHH-386</t>
  </si>
  <si>
    <t>DC-9019</t>
  </si>
  <si>
    <t>PFCHH-000802</t>
  </si>
  <si>
    <t>FCHH-654</t>
  </si>
  <si>
    <t>PFCHH-000806</t>
  </si>
  <si>
    <t>FCHH-655</t>
  </si>
  <si>
    <t>PFCHH-000794</t>
  </si>
  <si>
    <t>FCHH-644</t>
  </si>
  <si>
    <t>PFCHH-000785</t>
  </si>
  <si>
    <t>FCHH-634</t>
  </si>
  <si>
    <t>PFCHH-000784</t>
  </si>
  <si>
    <t>FCHH-636</t>
  </si>
  <si>
    <t>PFCHH-001000</t>
  </si>
  <si>
    <t>FCHH-860</t>
  </si>
  <si>
    <t>TZ-168</t>
  </si>
  <si>
    <t>PFCHH-001002</t>
  </si>
  <si>
    <t>FCHH-855</t>
  </si>
  <si>
    <t>PFCHH-000812</t>
  </si>
  <si>
    <t>FCHH-661</t>
  </si>
  <si>
    <t>PFCHH-000818</t>
  </si>
  <si>
    <t>FCHH-666</t>
  </si>
  <si>
    <t>C. F. Parral - Chihuahua - R</t>
  </si>
  <si>
    <t>PFCHH-000980</t>
  </si>
  <si>
    <t>FCHH-835</t>
  </si>
  <si>
    <t>PFCHH-000920</t>
  </si>
  <si>
    <t>FCHH-784</t>
  </si>
  <si>
    <t>PFCHH-000928</t>
  </si>
  <si>
    <t>FCHH-783</t>
  </si>
  <si>
    <t>R-16797</t>
  </si>
  <si>
    <t>R-16798</t>
  </si>
  <si>
    <t>PFCHH-000930</t>
  </si>
  <si>
    <t>FCHH-792</t>
  </si>
  <si>
    <t>PFCHH-000772</t>
  </si>
  <si>
    <t>FCHH-622</t>
  </si>
  <si>
    <t>PFCHH-000744</t>
  </si>
  <si>
    <t>FCHH-600</t>
  </si>
  <si>
    <t>TZ-233</t>
  </si>
  <si>
    <t>DA-017</t>
  </si>
  <si>
    <t>C. Pro Ciudad Juarez - Chihuahua - R</t>
  </si>
  <si>
    <t>PFCHH-000738</t>
  </si>
  <si>
    <t>Villa Ayala Jesus Heriberto</t>
  </si>
  <si>
    <t>FCHH-593</t>
  </si>
  <si>
    <t>TZ-213</t>
  </si>
  <si>
    <t>PFCHH-000740</t>
  </si>
  <si>
    <t>Robles Galaviz Joel Alfredo</t>
  </si>
  <si>
    <t>FCHH-596</t>
  </si>
  <si>
    <t>R-13741</t>
  </si>
  <si>
    <t>R-13742</t>
  </si>
  <si>
    <t>PFCHH-000734</t>
  </si>
  <si>
    <t>FCHH-592</t>
  </si>
  <si>
    <t>R-07069</t>
  </si>
  <si>
    <t>C. Ojinaga - Chihuahua - R</t>
  </si>
  <si>
    <t>PFCHH-000732</t>
  </si>
  <si>
    <t>FCHH-584</t>
  </si>
  <si>
    <t>PFCHH-000706</t>
  </si>
  <si>
    <t>FCHH-565</t>
  </si>
  <si>
    <t>PFCHH-000700</t>
  </si>
  <si>
    <t>FCHH-557</t>
  </si>
  <si>
    <t>PFCHH-000704</t>
  </si>
  <si>
    <t>FCHH-561</t>
  </si>
  <si>
    <t>PFCHH-000908</t>
  </si>
  <si>
    <t>FCHH-761</t>
  </si>
  <si>
    <t>PFCHH-000910</t>
  </si>
  <si>
    <t>FCHH-773</t>
  </si>
  <si>
    <t>PFCHH-000912</t>
  </si>
  <si>
    <t>FCHH-775</t>
  </si>
  <si>
    <t>PFCHH-000856</t>
  </si>
  <si>
    <t>FCHH-721</t>
  </si>
  <si>
    <t>PFCHH-000752</t>
  </si>
  <si>
    <t>FCHH-619</t>
  </si>
  <si>
    <t>PFCHH-000754</t>
  </si>
  <si>
    <t>FCHH-621</t>
  </si>
  <si>
    <t>PFCHH-000760</t>
  </si>
  <si>
    <t>FCHH-613</t>
  </si>
  <si>
    <t>PFCHH-000984</t>
  </si>
  <si>
    <t>FCHH-839</t>
  </si>
  <si>
    <t>PFCHH-000986</t>
  </si>
  <si>
    <t>FCHH-850</t>
  </si>
  <si>
    <t>PFCHH-000988</t>
  </si>
  <si>
    <t>FCHH-852</t>
  </si>
  <si>
    <t>PFCHH-000946</t>
  </si>
  <si>
    <t>FCHH-807</t>
  </si>
  <si>
    <t>PFCHH-000948</t>
  </si>
  <si>
    <t>FCHH-806</t>
  </si>
  <si>
    <t>DC-9015</t>
  </si>
  <si>
    <t>PFCHH-000956</t>
  </si>
  <si>
    <t>FCHH-810</t>
  </si>
  <si>
    <t>PFCHH-000940</t>
  </si>
  <si>
    <t>FCHH-796</t>
  </si>
  <si>
    <t>R-07054</t>
  </si>
  <si>
    <t>PFCHH-000942</t>
  </si>
  <si>
    <t>FCHH-798</t>
  </si>
  <si>
    <t>PFCHH-000998</t>
  </si>
  <si>
    <t>FCHH-862</t>
  </si>
  <si>
    <t>PFCHH-000994</t>
  </si>
  <si>
    <t>FCHH-851</t>
  </si>
  <si>
    <t>PFCHH-000816</t>
  </si>
  <si>
    <t>FCHH-662</t>
  </si>
  <si>
    <t>PFCHH-000820</t>
  </si>
  <si>
    <t>FCHH-697</t>
  </si>
  <si>
    <t>PFCHH-000854</t>
  </si>
  <si>
    <t>FCHH-708</t>
  </si>
  <si>
    <t>PFCHH-000826</t>
  </si>
  <si>
    <t>FCHH-704</t>
  </si>
  <si>
    <t>PFCHH-000696</t>
  </si>
  <si>
    <t>FCHH-559</t>
  </si>
  <si>
    <t>DA-015</t>
  </si>
  <si>
    <t>PFCHH-000888</t>
  </si>
  <si>
    <t>FCHH-743</t>
  </si>
  <si>
    <t>DC-9018</t>
  </si>
  <si>
    <t>PFCHH-000882</t>
  </si>
  <si>
    <t>FCHH-738</t>
  </si>
  <si>
    <t>PFCHH-000874</t>
  </si>
  <si>
    <t>FCHH-726</t>
  </si>
  <si>
    <t>PFCHH-000876</t>
  </si>
  <si>
    <t>FCHH-740</t>
  </si>
  <si>
    <t>PFCHH-000870</t>
  </si>
  <si>
    <t>FCHH-723</t>
  </si>
  <si>
    <t>R-16784</t>
  </si>
  <si>
    <t>R-16785</t>
  </si>
  <si>
    <t>PFCHH-000868</t>
  </si>
  <si>
    <t>FCHH-732</t>
  </si>
  <si>
    <t>PFCHH-000724</t>
  </si>
  <si>
    <t>FCHH-589</t>
  </si>
  <si>
    <t>PFCHH-000778</t>
  </si>
  <si>
    <t>FCHH-633</t>
  </si>
  <si>
    <t>PFCHH-000712</t>
  </si>
  <si>
    <t>FCHH-575</t>
  </si>
  <si>
    <t>PFCHH-000892</t>
  </si>
  <si>
    <t>FCHH-750</t>
  </si>
  <si>
    <t>PFCHH-000898</t>
  </si>
  <si>
    <t>FCHH-759</t>
  </si>
  <si>
    <t>PFCHH-000682</t>
  </si>
  <si>
    <t>Chaires Martinez Jesus Alfonso</t>
  </si>
  <si>
    <t>FCHH-546</t>
  </si>
  <si>
    <t>PFCHH-000684</t>
  </si>
  <si>
    <t>FCHH-542</t>
  </si>
  <si>
    <t>PFCHH-000782</t>
  </si>
  <si>
    <t>FCHH-637</t>
  </si>
  <si>
    <t>PFCHH-000788</t>
  </si>
  <si>
    <t>FCHH-653</t>
  </si>
  <si>
    <t>PFCHH-000992</t>
  </si>
  <si>
    <t>FCHH-842</t>
  </si>
  <si>
    <t>PFCHH-000960</t>
  </si>
  <si>
    <t>FCHH-808</t>
  </si>
  <si>
    <t>PFCHH-000958</t>
  </si>
  <si>
    <t>FCHH-805</t>
  </si>
  <si>
    <t>PFCHH-000954</t>
  </si>
  <si>
    <t>FCHH-804</t>
  </si>
  <si>
    <t>PFCHH-000950</t>
  </si>
  <si>
    <t>FCHH-802</t>
  </si>
  <si>
    <t>PFCHH-000934</t>
  </si>
  <si>
    <t>FCHH-782</t>
  </si>
  <si>
    <t>R-16965</t>
  </si>
  <si>
    <t>PFCHH-000936</t>
  </si>
  <si>
    <t>FCHH-786</t>
  </si>
  <si>
    <t>R-16553</t>
  </si>
  <si>
    <t>R-16554</t>
  </si>
  <si>
    <t>PFCHH-000926</t>
  </si>
  <si>
    <t>FCHH-774</t>
  </si>
  <si>
    <t>PFCHH-000996</t>
  </si>
  <si>
    <t>FCHH-846</t>
  </si>
  <si>
    <t>PFCHH-000922</t>
  </si>
  <si>
    <t>FCHH-771</t>
  </si>
  <si>
    <t>PFCHH-000944</t>
  </si>
  <si>
    <t>FCHH-789</t>
  </si>
  <si>
    <t>PFCHH-000915</t>
  </si>
  <si>
    <t>FCHH-757</t>
  </si>
  <si>
    <t>PFCHH-000938</t>
  </si>
  <si>
    <t>FCHH-790</t>
  </si>
  <si>
    <t>PFCHH-000914</t>
  </si>
  <si>
    <t>FCHH-760</t>
  </si>
  <si>
    <t>PFCHH-000918</t>
  </si>
  <si>
    <t>FCHH-765</t>
  </si>
  <si>
    <t>PFCHH-000860</t>
  </si>
  <si>
    <t>FCHH-729</t>
  </si>
  <si>
    <t>PFCHH-000862</t>
  </si>
  <si>
    <t>FCHH-711</t>
  </si>
  <si>
    <t>PFCHH-000858</t>
  </si>
  <si>
    <t>FCHH-710</t>
  </si>
  <si>
    <t>PFCHH-000750</t>
  </si>
  <si>
    <t>FCHH-620</t>
  </si>
  <si>
    <t>PFCHH-000756</t>
  </si>
  <si>
    <t>FCHH-608</t>
  </si>
  <si>
    <t>PFCHH-000758</t>
  </si>
  <si>
    <t>FCHH-609</t>
  </si>
  <si>
    <t>PFCHH-000761</t>
  </si>
  <si>
    <t>FCHH-607</t>
  </si>
  <si>
    <t>PFCHH-000764</t>
  </si>
  <si>
    <t>FCHH-616</t>
  </si>
  <si>
    <t>PFCHH-000690</t>
  </si>
  <si>
    <t>FCHH-544</t>
  </si>
  <si>
    <t>PFCHH-000990</t>
  </si>
  <si>
    <t>FCHH-838</t>
  </si>
  <si>
    <t>PFCHH-000730</t>
  </si>
  <si>
    <t>FCHH-579</t>
  </si>
  <si>
    <t>PFCHH-000746</t>
  </si>
  <si>
    <t>FCHH-598</t>
  </si>
  <si>
    <t>PFCHH-000748</t>
  </si>
  <si>
    <t>FCHH-599</t>
  </si>
  <si>
    <t>PFCHH-000736</t>
  </si>
  <si>
    <t>FCHH-586</t>
  </si>
  <si>
    <t>PFCHH-000702</t>
  </si>
  <si>
    <t>FCHH-553</t>
  </si>
  <si>
    <t>PFCHH-000903</t>
  </si>
  <si>
    <t>FCHH-748</t>
  </si>
  <si>
    <t>PFCHH-000906</t>
  </si>
  <si>
    <t>FCHH-752</t>
  </si>
  <si>
    <t>PFCHH-000844</t>
  </si>
  <si>
    <t>FCHH-701</t>
  </si>
  <si>
    <t>PFCHH-000848</t>
  </si>
  <si>
    <t>FCHH-693</t>
  </si>
  <si>
    <t>PFCHH-000845</t>
  </si>
  <si>
    <t>FCHH-687</t>
  </si>
  <si>
    <t>PFCHH-000849</t>
  </si>
  <si>
    <t>FCHH-692</t>
  </si>
  <si>
    <t>PFCHH-000852</t>
  </si>
  <si>
    <t>FCHH-699</t>
  </si>
  <si>
    <t>PFCHH-000698</t>
  </si>
  <si>
    <t>FCHH-548</t>
  </si>
  <si>
    <t>PFCHH-000822</t>
  </si>
  <si>
    <t>FCHH-688</t>
  </si>
  <si>
    <t>PFCHH-000774</t>
  </si>
  <si>
    <t>FCHH-624</t>
  </si>
  <si>
    <t>PFCHH-000894</t>
  </si>
  <si>
    <t>FCHH-744</t>
  </si>
  <si>
    <t>PFCHH-000886</t>
  </si>
  <si>
    <t>FCHH-739</t>
  </si>
  <si>
    <t>PFCHH-000716</t>
  </si>
  <si>
    <t>FCHH-570</t>
  </si>
  <si>
    <t>PFCHH-000714</t>
  </si>
  <si>
    <t>FCHH-574</t>
  </si>
  <si>
    <t>PFCHH-000710</t>
  </si>
  <si>
    <t>FCHH-564</t>
  </si>
  <si>
    <t>PFCHH-000896</t>
  </si>
  <si>
    <t>FCHH-745</t>
  </si>
  <si>
    <t>PFCHH-000878</t>
  </si>
  <si>
    <t>FCHH-725</t>
  </si>
  <si>
    <t>PFCHH-000880</t>
  </si>
  <si>
    <t>FCHH-728</t>
  </si>
  <si>
    <t>PFCHH-000872</t>
  </si>
  <si>
    <t>FCHH-724</t>
  </si>
  <si>
    <t>PFCHH-000866</t>
  </si>
  <si>
    <t>FCHH-717</t>
  </si>
  <si>
    <t>PFCHH-000725</t>
  </si>
  <si>
    <t>FCHH-572</t>
  </si>
  <si>
    <t>PFCHH-000728</t>
  </si>
  <si>
    <t>FCHH-582</t>
  </si>
  <si>
    <t>PFCHH-000776</t>
  </si>
  <si>
    <t>FCHH-630</t>
  </si>
  <si>
    <t>C. F. Chihuahua - Parral - I</t>
  </si>
  <si>
    <t>PFCHH-000416</t>
  </si>
  <si>
    <t>FCHH-270</t>
  </si>
  <si>
    <t>C. Guachochi - Chihuahua - R</t>
  </si>
  <si>
    <t>PFCHH-000365</t>
  </si>
  <si>
    <t>FCHH-226</t>
  </si>
  <si>
    <t>DC-16559</t>
  </si>
  <si>
    <t>C. Pro Chihuahua - Ciudad Juarez - I</t>
  </si>
  <si>
    <t>PFCHH-000281</t>
  </si>
  <si>
    <t>FCHH-228</t>
  </si>
  <si>
    <t>PFCHH-000277</t>
  </si>
  <si>
    <t>FCHH-112</t>
  </si>
  <si>
    <t>PFCHH-000285</t>
  </si>
  <si>
    <t>FCHH-227</t>
  </si>
  <si>
    <t>PFCHH-000418</t>
  </si>
  <si>
    <t>FCHH-275</t>
  </si>
  <si>
    <t>PFCHH-000420</t>
  </si>
  <si>
    <t>FCHH-276</t>
  </si>
  <si>
    <t>PFCHH-000429</t>
  </si>
  <si>
    <t>FCHH-288</t>
  </si>
  <si>
    <t>R-07070</t>
  </si>
  <si>
    <t>C. Chihuahua - Ojinaga - I</t>
  </si>
  <si>
    <t>PFCHH-000432</t>
  </si>
  <si>
    <t>FCHH-282</t>
  </si>
  <si>
    <t>PFCHH-000268</t>
  </si>
  <si>
    <t>Olivas Alderete Jose Luis</t>
  </si>
  <si>
    <t>FCHH-115</t>
  </si>
  <si>
    <t>PFCHH-000269</t>
  </si>
  <si>
    <t>FCHH-105</t>
  </si>
  <si>
    <t>PFCHH-000273</t>
  </si>
  <si>
    <t>FCHH-107</t>
  </si>
  <si>
    <t>PFCHH-000302</t>
  </si>
  <si>
    <t>FCHH-144</t>
  </si>
  <si>
    <t>PFCHH-000621</t>
  </si>
  <si>
    <t>FCHH-471</t>
  </si>
  <si>
    <t>PFCHH-000257</t>
  </si>
  <si>
    <t>FCHH-95</t>
  </si>
  <si>
    <t>PFCHH-000265</t>
  </si>
  <si>
    <t>FCHH-100</t>
  </si>
  <si>
    <t>PFCHH-000619</t>
  </si>
  <si>
    <t>FCHH-469</t>
  </si>
  <si>
    <t>PFCHH-000618</t>
  </si>
  <si>
    <t>FCHH-478</t>
  </si>
  <si>
    <t>PFCHH-000384</t>
  </si>
  <si>
    <t>FCHH-233</t>
  </si>
  <si>
    <t>PFCHH-000390</t>
  </si>
  <si>
    <t>FCHH-242</t>
  </si>
  <si>
    <t>PFCHH-000249</t>
  </si>
  <si>
    <t>FCHH-89</t>
  </si>
  <si>
    <t>PFCHH-000320</t>
  </si>
  <si>
    <t>FCHH-162</t>
  </si>
  <si>
    <t>PFCHH-000453</t>
  </si>
  <si>
    <t>FCHH-310</t>
  </si>
  <si>
    <t>PFCHH-000435</t>
  </si>
  <si>
    <t>FCHH-293</t>
  </si>
  <si>
    <t>R-07084</t>
  </si>
  <si>
    <t>PFCHH-000518</t>
  </si>
  <si>
    <t>FCHH-360</t>
  </si>
  <si>
    <t>PFCHH-000505</t>
  </si>
  <si>
    <t>FCHH-366</t>
  </si>
  <si>
    <t>PFCHH-000507</t>
  </si>
  <si>
    <t>FCHH-368</t>
  </si>
  <si>
    <t>PFCHH-000501</t>
  </si>
  <si>
    <t>FCHH-365</t>
  </si>
  <si>
    <t>PFCHH-000478</t>
  </si>
  <si>
    <t>FCHH-338</t>
  </si>
  <si>
    <t>PFCHH-000513</t>
  </si>
  <si>
    <t>FCHH-369</t>
  </si>
  <si>
    <t>PFCHH-000351</t>
  </si>
  <si>
    <t>FCHH-201</t>
  </si>
  <si>
    <t>PFCHH-000353</t>
  </si>
  <si>
    <t>FCHH-200</t>
  </si>
  <si>
    <t>PFCHH-000359</t>
  </si>
  <si>
    <t>FCHH-202</t>
  </si>
  <si>
    <t>PFCHH-000472</t>
  </si>
  <si>
    <t>FCHH-337</t>
  </si>
  <si>
    <t>PFCHH-000466</t>
  </si>
  <si>
    <t>FCHH-321</t>
  </si>
  <si>
    <t>PFCHH-000459</t>
  </si>
  <si>
    <t>FCHH-320</t>
  </si>
  <si>
    <t>PFCHH-000393</t>
  </si>
  <si>
    <t>FCHH-249</t>
  </si>
  <si>
    <t>PFCHH-000397</t>
  </si>
  <si>
    <t>FCHH-253</t>
  </si>
  <si>
    <t>PFCHH-000407</t>
  </si>
  <si>
    <t>FCHH-264</t>
  </si>
  <si>
    <t>PFCHH-000403</t>
  </si>
  <si>
    <t>FCHH-262</t>
  </si>
  <si>
    <t>PFCHH-000405</t>
  </si>
  <si>
    <t>FCHH-261</t>
  </si>
  <si>
    <t>PFCHH-000445</t>
  </si>
  <si>
    <t>FCHH-300</t>
  </si>
  <si>
    <t>PFCHH-000246</t>
  </si>
  <si>
    <t>FCHH-224</t>
  </si>
  <si>
    <t>PFCHH-000447</t>
  </si>
  <si>
    <t>FCHH-304</t>
  </si>
  <si>
    <t>PFCHH-000674</t>
  </si>
  <si>
    <t>FCHH-527</t>
  </si>
  <si>
    <t>PFCHH-000379</t>
  </si>
  <si>
    <t>FCHH-234</t>
  </si>
  <si>
    <t>PFCHH-000381</t>
  </si>
  <si>
    <t>FCHH-237</t>
  </si>
  <si>
    <t>PFCHH-000485</t>
  </si>
  <si>
    <t>FCHH-329</t>
  </si>
  <si>
    <t>PFCHH-000488</t>
  </si>
  <si>
    <t>FCHH-330</t>
  </si>
  <si>
    <t>PFCHH-000484</t>
  </si>
  <si>
    <t>FCHH-347</t>
  </si>
  <si>
    <t>TZ-282</t>
  </si>
  <si>
    <t>P. Durango - Ciudad Juárez - R</t>
  </si>
  <si>
    <t>DGO</t>
  </si>
  <si>
    <t>PFCHH-000489</t>
  </si>
  <si>
    <t>FCHH-345</t>
  </si>
  <si>
    <t>PFCHH-000413</t>
  </si>
  <si>
    <t>FCHH-269</t>
  </si>
  <si>
    <t>PFCHH-000361</t>
  </si>
  <si>
    <t>FCHH-203</t>
  </si>
  <si>
    <t>PFCHH-000827</t>
  </si>
  <si>
    <t>FCHH-670</t>
  </si>
  <si>
    <t>PFCHH-000254</t>
  </si>
  <si>
    <t>FCHH-94</t>
  </si>
  <si>
    <t>PFCHH-000276</t>
  </si>
  <si>
    <t>FCHH-117</t>
  </si>
  <si>
    <t>PFCHH-000267</t>
  </si>
  <si>
    <t>FCHH-104</t>
  </si>
  <si>
    <t>PFCHH-000272</t>
  </si>
  <si>
    <t>FCHH-109</t>
  </si>
  <si>
    <t>PFCHH-000423</t>
  </si>
  <si>
    <t>FCHH-284</t>
  </si>
  <si>
    <t>PFCHH-000425</t>
  </si>
  <si>
    <t>FCHH-287</t>
  </si>
  <si>
    <t>PFCHH-000427</t>
  </si>
  <si>
    <t>FCHH-296</t>
  </si>
  <si>
    <t>PFCHH-000428</t>
  </si>
  <si>
    <t>FCHH-280</t>
  </si>
  <si>
    <t>PFCHH-000431</t>
  </si>
  <si>
    <t>FCHH-283</t>
  </si>
  <si>
    <t>PFCHH-000284</t>
  </si>
  <si>
    <t>FCHH-125</t>
  </si>
  <si>
    <t>PFCHH-000363</t>
  </si>
  <si>
    <t>FCHH-209</t>
  </si>
  <si>
    <t>PFCHH-000364</t>
  </si>
  <si>
    <t>FCHH-205</t>
  </si>
  <si>
    <t>PFCHH-000280</t>
  </si>
  <si>
    <t>FCHH-122</t>
  </si>
  <si>
    <t>PFCHH-000315</t>
  </si>
  <si>
    <t>FCHH-146</t>
  </si>
  <si>
    <t>PFCHH-000304</t>
  </si>
  <si>
    <t>FCHH-137</t>
  </si>
  <si>
    <t>PFCHH-000310</t>
  </si>
  <si>
    <t>FCHH-150</t>
  </si>
  <si>
    <t>C. Chihuahua - Guadalupe y Calvo - I</t>
  </si>
  <si>
    <t>PFCHH-000589</t>
  </si>
  <si>
    <t>FCHH-442</t>
  </si>
  <si>
    <t>C. Chihuahua - Delicias - I</t>
  </si>
  <si>
    <t>PFCHH-000591</t>
  </si>
  <si>
    <t>FCHH-443</t>
  </si>
  <si>
    <t>PFCHH-000319</t>
  </si>
  <si>
    <t>FCHH-154</t>
  </si>
  <si>
    <t>PFCHH-000434</t>
  </si>
  <si>
    <t>FCHH-286</t>
  </si>
  <si>
    <t>PFCHH-000643</t>
  </si>
  <si>
    <t>FCHH-491</t>
  </si>
  <si>
    <t>C. Ciudad Juárez - Chihuahua - R</t>
  </si>
  <si>
    <t>PFCHH-000642</t>
  </si>
  <si>
    <t>FCHH-506</t>
  </si>
  <si>
    <t>PFCHH-000452</t>
  </si>
  <si>
    <t>FCHH-303</t>
  </si>
  <si>
    <t>PFCHH-000454</t>
  </si>
  <si>
    <t>FCHH-306</t>
  </si>
  <si>
    <t>PFCHH-000647</t>
  </si>
  <si>
    <t>FCHH-497</t>
  </si>
  <si>
    <t>PFCHH-000649</t>
  </si>
  <si>
    <t>FCHH-498</t>
  </si>
  <si>
    <t>PFCHH-000658</t>
  </si>
  <si>
    <t>FCHH-514</t>
  </si>
  <si>
    <t>PFCHH-000653</t>
  </si>
  <si>
    <t>FCHH-502</t>
  </si>
  <si>
    <t>PFCHH-000524</t>
  </si>
  <si>
    <t>FCHH-374</t>
  </si>
  <si>
    <t>PFCHH-000521</t>
  </si>
  <si>
    <t>FCHH-390</t>
  </si>
  <si>
    <t>PFCHH-000837</t>
  </si>
  <si>
    <t>FCHH-680</t>
  </si>
  <si>
    <t>PFCHH-000465</t>
  </si>
  <si>
    <t>FCHH-316</t>
  </si>
  <si>
    <t>PFCHH-000458</t>
  </si>
  <si>
    <t>FCHH-312</t>
  </si>
  <si>
    <t>PFCHH-000514</t>
  </si>
  <si>
    <t>FCHH-358</t>
  </si>
  <si>
    <t>PFCHH-000471</t>
  </si>
  <si>
    <t>FCHH-322</t>
  </si>
  <si>
    <t>PFCHH-000500</t>
  </si>
  <si>
    <t>FCHH-348</t>
  </si>
  <si>
    <t>PFCHH-000477</t>
  </si>
  <si>
    <t>FCHH-325</t>
  </si>
  <si>
    <t>PFCHH-000512</t>
  </si>
  <si>
    <t>FCHH-357</t>
  </si>
  <si>
    <t>PFCHH-000506</t>
  </si>
  <si>
    <t>FCHH-353</t>
  </si>
  <si>
    <t>PFCHH-000504</t>
  </si>
  <si>
    <t>FCHH-352</t>
  </si>
  <si>
    <t>PFCHH-000509</t>
  </si>
  <si>
    <t>FCHH-373</t>
  </si>
  <si>
    <t>PFCHH-000350</t>
  </si>
  <si>
    <t>FCHH-192</t>
  </si>
  <si>
    <t>PFCHH-000352</t>
  </si>
  <si>
    <t>FCHH-193</t>
  </si>
  <si>
    <t>PFCHH-000358</t>
  </si>
  <si>
    <t>FCHH-196</t>
  </si>
  <si>
    <t>PFCHH-000673</t>
  </si>
  <si>
    <t>FCHH-522</t>
  </si>
  <si>
    <t>PFCHH-000392</t>
  </si>
  <si>
    <t>FCHH-246</t>
  </si>
  <si>
    <t>PFCHH-000396</t>
  </si>
  <si>
    <t>FCHH-248</t>
  </si>
  <si>
    <t>PFCHH-000402</t>
  </si>
  <si>
    <t>FCHH-255</t>
  </si>
  <si>
    <t>PFCHH-000404</t>
  </si>
  <si>
    <t>FCHH-256</t>
  </si>
  <si>
    <t>PFCHH-000378</t>
  </si>
  <si>
    <t>FCHH-220</t>
  </si>
  <si>
    <t>PFCHH-000380</t>
  </si>
  <si>
    <t>FCHH-222</t>
  </si>
  <si>
    <t>PFCHH-000446</t>
  </si>
  <si>
    <t>FCHH-298</t>
  </si>
  <si>
    <t>PFCHH-000444</t>
  </si>
  <si>
    <t>FCHH-297</t>
  </si>
  <si>
    <t>PFCHH-000406</t>
  </si>
  <si>
    <t>FCHH-258</t>
  </si>
  <si>
    <t>PFCHH-000842</t>
  </si>
  <si>
    <t>FCHH-685</t>
  </si>
  <si>
    <t>PFCHH-000939</t>
  </si>
  <si>
    <t>FCHH-785</t>
  </si>
  <si>
    <t>PFCHH-000941</t>
  </si>
  <si>
    <t>FCHH-787</t>
  </si>
  <si>
    <t>PFCHH-000909</t>
  </si>
  <si>
    <t>FCHH-754</t>
  </si>
  <si>
    <t>PFCHH-000911</t>
  </si>
  <si>
    <t>FCHH-755</t>
  </si>
  <si>
    <t>C. Parral - Chihuahua - R</t>
  </si>
  <si>
    <t>PFCHH-000916</t>
  </si>
  <si>
    <t>FCHH-772</t>
  </si>
  <si>
    <t>C. Chihuahua - Ciudad Juárez - I</t>
  </si>
  <si>
    <t>PFCHH-000863</t>
  </si>
  <si>
    <t>FCHH-709</t>
  </si>
  <si>
    <t>PFCHH-000855</t>
  </si>
  <si>
    <t>FCHH-702</t>
  </si>
  <si>
    <t>PFCHH-000907</t>
  </si>
  <si>
    <t>FCHH-751</t>
  </si>
  <si>
    <t>PFCHH-000765</t>
  </si>
  <si>
    <t>FCHH-611</t>
  </si>
  <si>
    <t>PFCHH-000751</t>
  </si>
  <si>
    <t>FCHH-602</t>
  </si>
  <si>
    <t>PFCHH-000753</t>
  </si>
  <si>
    <t>FCHH-603</t>
  </si>
  <si>
    <t>PFCHH-000759</t>
  </si>
  <si>
    <t>FCHH-606</t>
  </si>
  <si>
    <t>PFCHH-000762</t>
  </si>
  <si>
    <t>FCHH-615</t>
  </si>
  <si>
    <t>PFCHH-000945</t>
  </si>
  <si>
    <t>FCHH-791</t>
  </si>
  <si>
    <t>PFCHH-000947</t>
  </si>
  <si>
    <t>FCHH-793</t>
  </si>
  <si>
    <t>PFCHH-000955</t>
  </si>
  <si>
    <t>FCHH-800</t>
  </si>
  <si>
    <t>PFCHH-000951</t>
  </si>
  <si>
    <t>FCHH-797</t>
  </si>
  <si>
    <t>PFCHH-000993</t>
  </si>
  <si>
    <t>FCHH-840</t>
  </si>
  <si>
    <t>PFCHH-000997</t>
  </si>
  <si>
    <t>FCHH-843</t>
  </si>
  <si>
    <t>PFCHH-000923</t>
  </si>
  <si>
    <t>FCHH-768</t>
  </si>
  <si>
    <t>PFCHH-000919</t>
  </si>
  <si>
    <t>FCHH-764</t>
  </si>
  <si>
    <t>PFCHH-000927</t>
  </si>
  <si>
    <t>FCHH-770</t>
  </si>
  <si>
    <t>PFCHH-000931</t>
  </si>
  <si>
    <t>FCHH-777</t>
  </si>
  <si>
    <t>PFCHH-000929</t>
  </si>
  <si>
    <t>FCHH-776</t>
  </si>
  <si>
    <t>PFCHH-000979</t>
  </si>
  <si>
    <t>FCHH-820</t>
  </si>
  <si>
    <t>PFCHH-000983</t>
  </si>
  <si>
    <t>FCHH-825</t>
  </si>
  <si>
    <t>PFCHH-000985</t>
  </si>
  <si>
    <t>FCHH-827</t>
  </si>
  <si>
    <t>PFCHH-000987</t>
  </si>
  <si>
    <t>FCHH-828</t>
  </si>
  <si>
    <t>PFCHH-000737</t>
  </si>
  <si>
    <t>FCHH-583</t>
  </si>
  <si>
    <t>PFCHH-000739</t>
  </si>
  <si>
    <t>FCHH-585</t>
  </si>
  <si>
    <t>PFCHH-000731</t>
  </si>
  <si>
    <t>FCHH-577</t>
  </si>
  <si>
    <t>PFCHH-000733</t>
  </si>
  <si>
    <t>FCHH-578</t>
  </si>
  <si>
    <t>PFCHH-000743</t>
  </si>
  <si>
    <t>FCHH-591</t>
  </si>
  <si>
    <t>PFCHH-000741</t>
  </si>
  <si>
    <t>FCHH-588</t>
  </si>
  <si>
    <t>PFCHH-000705</t>
  </si>
  <si>
    <t>FCHH-554</t>
  </si>
  <si>
    <t>PFCHH-000699</t>
  </si>
  <si>
    <t>FCHH-550</t>
  </si>
  <si>
    <t>PFCHH-000703</t>
  </si>
  <si>
    <t>FCHH-552</t>
  </si>
  <si>
    <t>PFCHH-000904</t>
  </si>
  <si>
    <t>FCHH-763</t>
  </si>
  <si>
    <t>PFCHH-000899</t>
  </si>
  <si>
    <t>FCHH-746</t>
  </si>
  <si>
    <t>PFCHH-000901</t>
  </si>
  <si>
    <t>FCHH-747</t>
  </si>
  <si>
    <t>PFCHH-000771</t>
  </si>
  <si>
    <t>FCHH-617</t>
  </si>
  <si>
    <t>PFCHH-000767</t>
  </si>
  <si>
    <t>FCHH-612</t>
  </si>
  <si>
    <t>PFCHH-000769</t>
  </si>
  <si>
    <t>FCHH-614</t>
  </si>
  <si>
    <t>PFCHH-000825</t>
  </si>
  <si>
    <t>FCHH-669</t>
  </si>
  <si>
    <t>PFCHH-000846</t>
  </si>
  <si>
    <t>FCHH-700</t>
  </si>
  <si>
    <t>PFCHH-000850</t>
  </si>
  <si>
    <t>FCHH-705</t>
  </si>
  <si>
    <t>PFCHH-000853</t>
  </si>
  <si>
    <t>FCHH-696</t>
  </si>
  <si>
    <t>PFCHH-000723</t>
  </si>
  <si>
    <t>FCHH-571</t>
  </si>
  <si>
    <t>PFCHH-000726</t>
  </si>
  <si>
    <t>FCHH-581</t>
  </si>
  <si>
    <t>PFCHH-000887</t>
  </si>
  <si>
    <t>FCHH-731</t>
  </si>
  <si>
    <t>PFCHH-000883</t>
  </si>
  <si>
    <t>FCHH-727</t>
  </si>
  <si>
    <t>PFCHH-000881</t>
  </si>
  <si>
    <t>FCHH-722</t>
  </si>
  <si>
    <t>PFCHH-000875</t>
  </si>
  <si>
    <t>FCHH-718</t>
  </si>
  <si>
    <t>PFCHH-000867</t>
  </si>
  <si>
    <t>FCHH-713</t>
  </si>
  <si>
    <t>PFCHH-000869</t>
  </si>
  <si>
    <t>FCHH-714</t>
  </si>
  <si>
    <t>PFCHH-000873</t>
  </si>
  <si>
    <t>FCHH-716</t>
  </si>
  <si>
    <t>PFCHH-000687</t>
  </si>
  <si>
    <t>FCHH-538</t>
  </si>
  <si>
    <t>PFCHH-000681</t>
  </si>
  <si>
    <t>FCHH-532</t>
  </si>
  <si>
    <t>PFCHH-000683</t>
  </si>
  <si>
    <t>FCHH-535</t>
  </si>
  <si>
    <t>PFCHH-000685</t>
  </si>
  <si>
    <t>FCHH-537</t>
  </si>
  <si>
    <t>PFCHH-000889</t>
  </si>
  <si>
    <t>FCHH-733</t>
  </si>
  <si>
    <t>PFCHH-000891</t>
  </si>
  <si>
    <t>FCHH-734</t>
  </si>
  <si>
    <t>PFCHH-000897</t>
  </si>
  <si>
    <t>FCHH-742</t>
  </si>
  <si>
    <t>PFCHH-000777</t>
  </si>
  <si>
    <t>FCHH-626</t>
  </si>
  <si>
    <t>PFCHH-000779</t>
  </si>
  <si>
    <t>FCHH-628</t>
  </si>
  <si>
    <t>PFCHH-000781</t>
  </si>
  <si>
    <t>FCHH-631</t>
  </si>
  <si>
    <t>PFCHH-000468</t>
  </si>
  <si>
    <t>FCHH-318</t>
  </si>
  <si>
    <t>PFCHH-000639</t>
  </si>
  <si>
    <t>FCHH-486</t>
  </si>
  <si>
    <t>PFCHH-000461</t>
  </si>
  <si>
    <t>FCHH-313</t>
  </si>
  <si>
    <t>PFCHH-000463</t>
  </si>
  <si>
    <t>FCHH-314</t>
  </si>
  <si>
    <t>PFCHH-000498</t>
  </si>
  <si>
    <t>FCHH-346</t>
  </si>
  <si>
    <t>PFCHH-000502</t>
  </si>
  <si>
    <t>FCHH-351</t>
  </si>
  <si>
    <t>PFCHH-000473</t>
  </si>
  <si>
    <t>FCHH-323</t>
  </si>
  <si>
    <t>PFCHH-000475</t>
  </si>
  <si>
    <t>FCHH-324</t>
  </si>
  <si>
    <t>PFCHH-000508</t>
  </si>
  <si>
    <t>FCHH-354</t>
  </si>
  <si>
    <t>PFCHH-000510</t>
  </si>
  <si>
    <t>FCHH-356</t>
  </si>
  <si>
    <t>PFCHH-000348</t>
  </si>
  <si>
    <t>FCHH-191</t>
  </si>
  <si>
    <t>PFCHH-000456</t>
  </si>
  <si>
    <t>FCHH-307</t>
  </si>
  <si>
    <t>PFCHH-000440</t>
  </si>
  <si>
    <t>FCHH-292</t>
  </si>
  <si>
    <t>PFCHH-000321</t>
  </si>
  <si>
    <t>FCHH-156</t>
  </si>
  <si>
    <t>PFCHH-000323</t>
  </si>
  <si>
    <t>FCHH-157</t>
  </si>
  <si>
    <t>PFCHH-000325</t>
  </si>
  <si>
    <t>FCHH-158</t>
  </si>
  <si>
    <t>PFCHH-000438</t>
  </si>
  <si>
    <t>FCHH-290</t>
  </si>
  <si>
    <t>PFCHH-000436</t>
  </si>
  <si>
    <t>FCHH-289</t>
  </si>
  <si>
    <t>PFCHH-000516</t>
  </si>
  <si>
    <t>FCHH-359</t>
  </si>
  <si>
    <t>PFCHH-000519</t>
  </si>
  <si>
    <t>FCHH-397</t>
  </si>
  <si>
    <t>PFCHH-000496</t>
  </si>
  <si>
    <t>FCHH-335</t>
  </si>
  <si>
    <t>PFCHH-000490</t>
  </si>
  <si>
    <t>FCHH-332</t>
  </si>
  <si>
    <t>PFCHH-000492</t>
  </si>
  <si>
    <t>FCHH-333</t>
  </si>
  <si>
    <t>PFCHH-000494</t>
  </si>
  <si>
    <t>FCHH-334</t>
  </si>
  <si>
    <t>PFCHH-000354</t>
  </si>
  <si>
    <t>FCHH-194</t>
  </si>
  <si>
    <t>R-15897</t>
  </si>
  <si>
    <t>PFCHH-000356</t>
  </si>
  <si>
    <t>FCHH-195</t>
  </si>
  <si>
    <t>PFCHH-000526</t>
  </si>
  <si>
    <t>FCHH-375</t>
  </si>
  <si>
    <t>PFCHH-000520</t>
  </si>
  <si>
    <t>FCHH-370</t>
  </si>
  <si>
    <t>PFCHH-000522</t>
  </si>
  <si>
    <t>FCHH-371</t>
  </si>
  <si>
    <t>PFCHH-000368</t>
  </si>
  <si>
    <t>FCHH-208</t>
  </si>
  <si>
    <t>PFCHH-000370</t>
  </si>
  <si>
    <t>FCHH-210</t>
  </si>
  <si>
    <t>PFCHH-000366</t>
  </si>
  <si>
    <t>FCHH-207</t>
  </si>
  <si>
    <t>PFCHH-000671</t>
  </si>
  <si>
    <t>FCHH-520</t>
  </si>
  <si>
    <t>PFCHH-000486</t>
  </si>
  <si>
    <t>FCHH-350</t>
  </si>
  <si>
    <t>PFCHH-000376</t>
  </si>
  <si>
    <t>FCHH-216</t>
  </si>
  <si>
    <t>PFCHH-000450</t>
  </si>
  <si>
    <t>FCHH-301</t>
  </si>
  <si>
    <t>PFCHH-000448</t>
  </si>
  <si>
    <t>FCHH-299</t>
  </si>
  <si>
    <t>PFCHH-000442</t>
  </si>
  <si>
    <t>FCHH-295</t>
  </si>
  <si>
    <t>R-16555</t>
  </si>
  <si>
    <t>R-14961</t>
  </si>
  <si>
    <t>PFCHH-000408</t>
  </si>
  <si>
    <t>FCHH-260</t>
  </si>
  <si>
    <t>PFCHH-000410</t>
  </si>
  <si>
    <t>FCHH-263</t>
  </si>
  <si>
    <t>PFCHH-000382</t>
  </si>
  <si>
    <t>FCHH-229</t>
  </si>
  <si>
    <t>PFCHH-000398</t>
  </si>
  <si>
    <t>FCHH-250</t>
  </si>
  <si>
    <t>PFCHH-000400</t>
  </si>
  <si>
    <t>FCHH-251</t>
  </si>
  <si>
    <t>PFCHH-000394</t>
  </si>
  <si>
    <t>FCHH-247</t>
  </si>
  <si>
    <t>PFCHH-000291</t>
  </si>
  <si>
    <t>FCHH-126</t>
  </si>
  <si>
    <t>PFCHH-000287</t>
  </si>
  <si>
    <t>FCHH-231</t>
  </si>
  <si>
    <t>PFCHH-000289</t>
  </si>
  <si>
    <t>FCHH-124</t>
  </si>
  <si>
    <t>PFCHH-000316</t>
  </si>
  <si>
    <t>FCHH-153</t>
  </si>
  <si>
    <t>PFCHH-000313</t>
  </si>
  <si>
    <t>FCHH-143</t>
  </si>
  <si>
    <t>PFCHH-000305</t>
  </si>
  <si>
    <t>FCHH-138</t>
  </si>
  <si>
    <t>PFCHH-000307</t>
  </si>
  <si>
    <t>FCHH-139</t>
  </si>
  <si>
    <t>PFCHH-000311</t>
  </si>
  <si>
    <t>FCHH-142</t>
  </si>
  <si>
    <t>PFCHH-000317</t>
  </si>
  <si>
    <t>FCHH-151</t>
  </si>
  <si>
    <t>PFCHH-000479</t>
  </si>
  <si>
    <t>FCHH-326</t>
  </si>
  <si>
    <t>PFCHH-000251</t>
  </si>
  <si>
    <t>FCHH-90</t>
  </si>
  <si>
    <t>PFCHH-000344</t>
  </si>
  <si>
    <t>FCHH-177</t>
  </si>
  <si>
    <t>PFCHH-000346</t>
  </si>
  <si>
    <t>FCHH-179</t>
  </si>
  <si>
    <t>PFCHH-000341</t>
  </si>
  <si>
    <t>FCHH-219</t>
  </si>
  <si>
    <t>PFCHH-000333</t>
  </si>
  <si>
    <t>FCHH-170</t>
  </si>
  <si>
    <t>PFCHH-000335</t>
  </si>
  <si>
    <t>FCHH-172</t>
  </si>
  <si>
    <t>PFCHH-000235</t>
  </si>
  <si>
    <t>FCHH-83</t>
  </si>
  <si>
    <t>PFCHH-000237</t>
  </si>
  <si>
    <t>FCHH-85</t>
  </si>
  <si>
    <t>PFCHH-000239</t>
  </si>
  <si>
    <t>FCHH-86</t>
  </si>
  <si>
    <t>PFCHH-000241</t>
  </si>
  <si>
    <t>FCHH-87</t>
  </si>
  <si>
    <t>PFCHH-000243</t>
  </si>
  <si>
    <t>FCHH-88</t>
  </si>
  <si>
    <t>PFCHH-000414</t>
  </si>
  <si>
    <t>FCHH-268</t>
  </si>
  <si>
    <t>PFCHH-000791</t>
  </si>
  <si>
    <t>FCHH-639</t>
  </si>
  <si>
    <t>PFCHH-000786</t>
  </si>
  <si>
    <t>FCHH-642</t>
  </si>
  <si>
    <t>PFCHH-000787</t>
  </si>
  <si>
    <t>FCHH-635</t>
  </si>
  <si>
    <t>PFCHH-000797</t>
  </si>
  <si>
    <t>FCHH-643</t>
  </si>
  <si>
    <t>PFCHH-000803</t>
  </si>
  <si>
    <t>FCHH-648</t>
  </si>
  <si>
    <t>PFCHH-000807</t>
  </si>
  <si>
    <t>FCHH-650</t>
  </si>
  <si>
    <t>PFCHH-000799</t>
  </si>
  <si>
    <t>FCHH-645</t>
  </si>
  <si>
    <t>PFCHH-000789</t>
  </si>
  <si>
    <t>FCHH-638</t>
  </si>
  <si>
    <t>PFCHH-000795</t>
  </si>
  <si>
    <t>FCHH-641</t>
  </si>
  <si>
    <t>PFCHH-000809</t>
  </si>
  <si>
    <t>FCHH-657</t>
  </si>
  <si>
    <t>PFCHH-000813</t>
  </si>
  <si>
    <t>FCHH-659</t>
  </si>
  <si>
    <t>PFCHH-000819</t>
  </si>
  <si>
    <t>FCHH-665</t>
  </si>
  <si>
    <t>PFCHH-000667</t>
  </si>
  <si>
    <t>FCHH-516</t>
  </si>
  <si>
    <t>PFCHH-000823</t>
  </si>
  <si>
    <t>FCHH-668</t>
  </si>
  <si>
    <t>PFCHH-000691</t>
  </si>
  <si>
    <t>FCHH-540</t>
  </si>
  <si>
    <t>PFCHH-000693</t>
  </si>
  <si>
    <t>FCHH-541</t>
  </si>
  <si>
    <t>PFCHH-000695</t>
  </si>
  <si>
    <t>FCHH-543</t>
  </si>
  <si>
    <t>PFCHH-000669</t>
  </si>
  <si>
    <t>FCHH-517</t>
  </si>
  <si>
    <t>PFCHH-000971</t>
  </si>
  <si>
    <t>FCHH-816</t>
  </si>
  <si>
    <t>PFCHH-000974</t>
  </si>
  <si>
    <t>FCHH-830</t>
  </si>
  <si>
    <t>PFCHH-000981</t>
  </si>
  <si>
    <t>FCHH-821</t>
  </si>
  <si>
    <t>PFCHH-000676</t>
  </si>
  <si>
    <t>FCHH-536</t>
  </si>
  <si>
    <t>PFCHH-000570</t>
  </si>
  <si>
    <t>FCHH-422</t>
  </si>
  <si>
    <t>PFCHH-000961</t>
  </si>
  <si>
    <t>FCHH-811</t>
  </si>
  <si>
    <t>PFCHH-000967</t>
  </si>
  <si>
    <t>FCHH-814</t>
  </si>
  <si>
    <t>PFCHH-000969</t>
  </si>
  <si>
    <t>FCHH-815</t>
  </si>
  <si>
    <t>PFCHH-000707</t>
  </si>
  <si>
    <t>FCHH-558</t>
  </si>
  <si>
    <t>PFCHH-000711</t>
  </si>
  <si>
    <t>FCHH-562</t>
  </si>
  <si>
    <t>PFCHH-000719</t>
  </si>
  <si>
    <t>FCHH-567</t>
  </si>
  <si>
    <t>PFCHH-000721</t>
  </si>
  <si>
    <t>FCHH-568</t>
  </si>
  <si>
    <t>PFCHH-000583</t>
  </si>
  <si>
    <t>FCHH-430</t>
  </si>
  <si>
    <t>PFCHH-000594</t>
  </si>
  <si>
    <t>FCHH-453</t>
  </si>
  <si>
    <t>PFCHH-000595</t>
  </si>
  <si>
    <t>FCHH-445</t>
  </si>
  <si>
    <t>PFCHH-000597</t>
  </si>
  <si>
    <t>FCHH-447</t>
  </si>
  <si>
    <t>PFCHH-000599</t>
  </si>
  <si>
    <t>FCHH-449</t>
  </si>
  <si>
    <t>PFCHH-000601</t>
  </si>
  <si>
    <t>FCHH-450</t>
  </si>
  <si>
    <t>PFCHH-000585</t>
  </si>
  <si>
    <t>FCHH-431</t>
  </si>
  <si>
    <t>PFCHH-000587</t>
  </si>
  <si>
    <t>FCHH-432</t>
  </si>
  <si>
    <t>PFCHH-000536</t>
  </si>
  <si>
    <t>FCHH-382</t>
  </si>
  <si>
    <t>DA-019</t>
  </si>
  <si>
    <t>PFCHH-000629</t>
  </si>
  <si>
    <t>FCHH-477</t>
  </si>
  <si>
    <t>PFCHH-000625</t>
  </si>
  <si>
    <t>FCHH-475</t>
  </si>
  <si>
    <t>PFCHH-000627</t>
  </si>
  <si>
    <t>FCHH-476</t>
  </si>
  <si>
    <t>PFCHH-000633</t>
  </si>
  <si>
    <t>FCHH-481</t>
  </si>
  <si>
    <t>PFCHH-000635</t>
  </si>
  <si>
    <t>FCHH-482</t>
  </si>
  <si>
    <t>PFCHH-000545</t>
  </si>
  <si>
    <t>FCHH-403</t>
  </si>
  <si>
    <t>PFCHH-000543</t>
  </si>
  <si>
    <t>FCHH-395</t>
  </si>
  <si>
    <t>PFCHH-000659</t>
  </si>
  <si>
    <t>FCHH-508</t>
  </si>
  <si>
    <t>PFCHH-000623</t>
  </si>
  <si>
    <t>FCHH-472</t>
  </si>
  <si>
    <t>PFCHH-000613</t>
  </si>
  <si>
    <t>FCHH-461</t>
  </si>
  <si>
    <t>PFCHH-000607</t>
  </si>
  <si>
    <t>FCHH-458</t>
  </si>
  <si>
    <t>PFCHH-000609</t>
  </si>
  <si>
    <t>FCHH-459</t>
  </si>
  <si>
    <t>PFCHH-000603</t>
  </si>
  <si>
    <t>FCHH-451</t>
  </si>
  <si>
    <t>PFCHH-000645</t>
  </si>
  <si>
    <t>FCHH-496</t>
  </si>
  <si>
    <t>PFCHH-000641</t>
  </si>
  <si>
    <t>FCHH-490</t>
  </si>
  <si>
    <t>PFCHH-000665</t>
  </si>
  <si>
    <t>FCHH-513</t>
  </si>
  <si>
    <t>PFCHH-000661</t>
  </si>
  <si>
    <t>FCHH-510</t>
  </si>
  <si>
    <t>PFCHH-000548</t>
  </si>
  <si>
    <t>FCHH-393</t>
  </si>
  <si>
    <t>PFCHH-000550</t>
  </si>
  <si>
    <t>FCHH-396</t>
  </si>
  <si>
    <t>PFCHH-000534</t>
  </si>
  <si>
    <t>FCHH-381</t>
  </si>
  <si>
    <t>PFCHH-000528</t>
  </si>
  <si>
    <t>FCHH-376</t>
  </si>
  <si>
    <t>PFCHH-000651</t>
  </si>
  <si>
    <t>FCHH-501</t>
  </si>
  <si>
    <t>PFCHH-000655</t>
  </si>
  <si>
    <t>FCHH-504</t>
  </si>
  <si>
    <t>PFCHH-000657</t>
  </si>
  <si>
    <t>FCHH-505</t>
  </si>
  <si>
    <t>PFCHH-000530</t>
  </si>
  <si>
    <t>FCHH-377</t>
  </si>
  <si>
    <t>PFCHH-000573</t>
  </si>
  <si>
    <t>FCHH-425</t>
  </si>
  <si>
    <t>PFCHH-000560</t>
  </si>
  <si>
    <t>FCHH-408</t>
  </si>
  <si>
    <t>PFCHH-000562</t>
  </si>
  <si>
    <t>FCHH-409</t>
  </si>
  <si>
    <t>PFCHH-000564</t>
  </si>
  <si>
    <t>FCHH-412</t>
  </si>
  <si>
    <t>PFCHH-000552</t>
  </si>
  <si>
    <t>FCHH-401</t>
  </si>
  <si>
    <t>PFCHH-000554</t>
  </si>
  <si>
    <t>FCHH-405</t>
  </si>
  <si>
    <t>PFCHH-000579</t>
  </si>
  <si>
    <t>FCHH-428</t>
  </si>
  <si>
    <t>PFCHH-000577</t>
  </si>
  <si>
    <t>FCHH-426</t>
  </si>
  <si>
    <t>PFCHH-000575</t>
  </si>
  <si>
    <t>FCHH-424</t>
  </si>
  <si>
    <t>PFCHH-000372</t>
  </si>
  <si>
    <t>FCHH-214</t>
  </si>
  <si>
    <t>PFCHH-000374</t>
  </si>
  <si>
    <t>FCHH-215</t>
  </si>
  <si>
    <t>PFCHH-000482</t>
  </si>
  <si>
    <t>FCHH-342</t>
  </si>
  <si>
    <t>PFCHH-000387</t>
  </si>
  <si>
    <t>FCHH-239</t>
  </si>
  <si>
    <t>PFCHH-000340</t>
  </si>
  <si>
    <t>FCHH-190</t>
  </si>
  <si>
    <t>PFCHH-000338</t>
  </si>
  <si>
    <t>FCHH-184</t>
  </si>
  <si>
    <t>PFCHH-000328</t>
  </si>
  <si>
    <t>FCHH-169</t>
  </si>
  <si>
    <t>PFCHH-000330</t>
  </si>
  <si>
    <t>FCHH-168</t>
  </si>
  <si>
    <t>PFCHH-000332</t>
  </si>
  <si>
    <t>FCHH-171</t>
  </si>
  <si>
    <t>PFCHH-000296</t>
  </si>
  <si>
    <t>FCHH-134</t>
  </si>
  <si>
    <t>PFCHH-000300</t>
  </si>
  <si>
    <t>FCHH-189</t>
  </si>
  <si>
    <t>PFCHH-000294</t>
  </si>
  <si>
    <t>FCHH-133</t>
  </si>
  <si>
    <t>PFCHH-000262</t>
  </si>
  <si>
    <t>FCHH-102</t>
  </si>
  <si>
    <t>PFCHH-000829</t>
  </si>
  <si>
    <t>FCHH-672</t>
  </si>
  <si>
    <t>PFCHH-000617</t>
  </si>
  <si>
    <t>FCHH-468</t>
  </si>
  <si>
    <t>PFCHH-000828</t>
  </si>
  <si>
    <t>FCHH-671</t>
  </si>
  <si>
    <t>PFCHH-000636</t>
  </si>
  <si>
    <t>FCHH-492</t>
  </si>
  <si>
    <t>PFCHH-000637</t>
  </si>
  <si>
    <t>FCHH-485</t>
  </si>
  <si>
    <t>PFCHH-000631</t>
  </si>
  <si>
    <t>FCHH-480</t>
  </si>
  <si>
    <t>PFCHH-000615</t>
  </si>
  <si>
    <t>FCHH-465</t>
  </si>
  <si>
    <t>PFCHH-000626</t>
  </si>
  <si>
    <t>FCHH-488</t>
  </si>
  <si>
    <t>PFCHH-000301</t>
  </si>
  <si>
    <t>FCHH-132</t>
  </si>
  <si>
    <t>PFCHH-000611</t>
  </si>
  <si>
    <t>FCHH-460</t>
  </si>
  <si>
    <t>PFCHH-000614</t>
  </si>
  <si>
    <t>FCHH-474</t>
  </si>
  <si>
    <t>PFCHH-000389</t>
  </si>
  <si>
    <t>FCHH-244</t>
  </si>
  <si>
    <t>PFCHH-000605</t>
  </si>
  <si>
    <t>FCHH-455</t>
  </si>
  <si>
    <t>PFCHH-000668</t>
  </si>
  <si>
    <t>FCHH-534</t>
  </si>
  <si>
    <t>PFCHH-000663</t>
  </si>
  <si>
    <t>FCHH-511</t>
  </si>
  <si>
    <t>PFCHH-000538</t>
  </si>
  <si>
    <t>FCHH-383</t>
  </si>
  <si>
    <t>PFCHH-000540</t>
  </si>
  <si>
    <t>FCHH-388</t>
  </si>
  <si>
    <t>PFCHH-000660</t>
  </si>
  <si>
    <t>FCHH-521</t>
  </si>
  <si>
    <t>PFCHH-000677</t>
  </si>
  <si>
    <t>FCHH-529</t>
  </si>
  <si>
    <t>PFCHH-000679</t>
  </si>
  <si>
    <t>FCHH-530</t>
  </si>
  <si>
    <t>PFCHH-000975</t>
  </si>
  <si>
    <t>FCHH-818</t>
  </si>
  <si>
    <t>PFCHH-000977</t>
  </si>
  <si>
    <t>FCHH-819</t>
  </si>
  <si>
    <t>PFCHH-000566</t>
  </si>
  <si>
    <t>FCHH-416</t>
  </si>
  <si>
    <t>PFCHH-000568</t>
  </si>
  <si>
    <t>FCHH-420</t>
  </si>
  <si>
    <t>PFCHH-000963</t>
  </si>
  <si>
    <t>FCHH-812</t>
  </si>
  <si>
    <t>PFCHH-000965</t>
  </si>
  <si>
    <t>FCHH-813</t>
  </si>
  <si>
    <t>PFCHH-000709</t>
  </si>
  <si>
    <t>FCHH-560</t>
  </si>
  <si>
    <t>PFCHH-000708</t>
  </si>
  <si>
    <t>FCHH-569</t>
  </si>
  <si>
    <t>PFCHH-000722</t>
  </si>
  <si>
    <t>FCHH-590</t>
  </si>
  <si>
    <t>PFCHH-000720</t>
  </si>
  <si>
    <t>FCHH-587</t>
  </si>
  <si>
    <t>PFCHH-000715</t>
  </si>
  <si>
    <t>FCHH-566</t>
  </si>
  <si>
    <t>PFCHH-000713</t>
  </si>
  <si>
    <t>FCHH-563</t>
  </si>
  <si>
    <t>PFCHH-000775</t>
  </si>
  <si>
    <t>FCHH-625</t>
  </si>
  <si>
    <t>PFCHH-000780</t>
  </si>
  <si>
    <t>FCHH-646</t>
  </si>
  <si>
    <t>PFCHH-000546</t>
  </si>
  <si>
    <t>FCHH-392</t>
  </si>
  <si>
    <t>PFCHH-000532</t>
  </si>
  <si>
    <t>FCHH-380</t>
  </si>
  <si>
    <t>PFCHH-000999</t>
  </si>
  <si>
    <t>FCHH-844</t>
  </si>
  <si>
    <t>PFCHH-001001</t>
  </si>
  <si>
    <t>FCHH-845</t>
  </si>
  <si>
    <t>PFCHH-000556</t>
  </si>
  <si>
    <t>FCHH-406</t>
  </si>
  <si>
    <t>PFCHH-000558</t>
  </si>
  <si>
    <t>FCHH-407</t>
  </si>
  <si>
    <t>PFCHH-000576</t>
  </si>
  <si>
    <t>FCHH-434</t>
  </si>
  <si>
    <t>PFCHH-000581</t>
  </si>
  <si>
    <t>FCHH-429</t>
  </si>
  <si>
    <t>PFCHH-000586</t>
  </si>
  <si>
    <t>FCHH-440</t>
  </si>
  <si>
    <t>PFCHH-000588</t>
  </si>
  <si>
    <t>FCHH-439</t>
  </si>
  <si>
    <t>PFCHH-000729</t>
  </si>
  <si>
    <t>FCHH-576</t>
  </si>
  <si>
    <t>PFCHH-000745</t>
  </si>
  <si>
    <t>FCHH-594</t>
  </si>
  <si>
    <t>PFCHH-000747</t>
  </si>
  <si>
    <t>FCHH-595</t>
  </si>
  <si>
    <t>PFCHH-000742</t>
  </si>
  <si>
    <t>FCHH-597</t>
  </si>
  <si>
    <t>PFCHH-000735</t>
  </si>
  <si>
    <t>FCHH-580</t>
  </si>
  <si>
    <t>PFCHH-000773</t>
  </si>
  <si>
    <t>FCHH-618</t>
  </si>
  <si>
    <t>PFCHH-000770</t>
  </si>
  <si>
    <t>FCHH-629</t>
  </si>
  <si>
    <t>PFCHH-000768</t>
  </si>
  <si>
    <t>FCHH-627</t>
  </si>
  <si>
    <t>PFCHH-000884</t>
  </si>
  <si>
    <t>FCHH-741</t>
  </si>
  <si>
    <t>PFCHH-000879</t>
  </si>
  <si>
    <t>FCHH-720</t>
  </si>
  <si>
    <t>PFCHH-000877</t>
  </si>
  <si>
    <t>FCHH-719</t>
  </si>
  <si>
    <t>PFCHH-000871</t>
  </si>
  <si>
    <t>FCHH-715</t>
  </si>
  <si>
    <t>PFCHH-000727</t>
  </si>
  <si>
    <t>FCHH-573</t>
  </si>
  <si>
    <t>PFCHH-000865</t>
  </si>
  <si>
    <t>FCHH-712</t>
  </si>
  <si>
    <t>PFCHH-000755</t>
  </si>
  <si>
    <t>FCHH-604</t>
  </si>
  <si>
    <t>PFCHH-000757</t>
  </si>
  <si>
    <t>FCHH-605</t>
  </si>
  <si>
    <t>PFCHH-000749</t>
  </si>
  <si>
    <t>FCHH-601</t>
  </si>
  <si>
    <t>PFCHH-000763</t>
  </si>
  <si>
    <t>FCHH-610</t>
  </si>
  <si>
    <t>PFCHH-000766</t>
  </si>
  <si>
    <t>FCHH-623</t>
  </si>
  <si>
    <t>PFCHH-000293</t>
  </si>
  <si>
    <t>FCHH-127</t>
  </si>
  <si>
    <t>PFCHH-000259</t>
  </si>
  <si>
    <t>FCHH-97</t>
  </si>
  <si>
    <t>PFCHH-000261</t>
  </si>
  <si>
    <t>FCHH-98</t>
  </si>
  <si>
    <t>PFCHH-000263</t>
  </si>
  <si>
    <t>FCHH-99</t>
  </si>
  <si>
    <t>PFCHH-000386</t>
  </si>
  <si>
    <t>FCHH-235</t>
  </si>
  <si>
    <t>PFCHH-000893</t>
  </si>
  <si>
    <t>FCHH-735</t>
  </si>
  <si>
    <t>PFCHH-000895</t>
  </si>
  <si>
    <t>FCHH-736</t>
  </si>
  <si>
    <t>PFCHH-000885</t>
  </si>
  <si>
    <t>FCHH-730</t>
  </si>
  <si>
    <t>PFCHH-000890</t>
  </si>
  <si>
    <t>FCHH-767</t>
  </si>
  <si>
    <t>PFCHH-000689</t>
  </si>
  <si>
    <t>FCHH-539</t>
  </si>
  <si>
    <t>PFCHH-000905</t>
  </si>
  <si>
    <t>FCHH-749</t>
  </si>
  <si>
    <t>PFCHH-000793</t>
  </si>
  <si>
    <t>FCHH-640</t>
  </si>
  <si>
    <t>PFCHH-000792</t>
  </si>
  <si>
    <t>FCHH-651</t>
  </si>
  <si>
    <t>PFCHH-000805</t>
  </si>
  <si>
    <t>FCHH-649</t>
  </si>
  <si>
    <t>PFCHH-000798</t>
  </si>
  <si>
    <t>FCHH-656</t>
  </si>
  <si>
    <t>PFCHH-000801</t>
  </si>
  <si>
    <t>FCHH-647</t>
  </si>
  <si>
    <t>PFCHH-000811</t>
  </si>
  <si>
    <t>FCHH-658</t>
  </si>
  <si>
    <t>PFCHH-000814</t>
  </si>
  <si>
    <t>FCHH-695</t>
  </si>
  <si>
    <t>PFCHH-000295</t>
  </si>
  <si>
    <t>FCHH-129</t>
  </si>
  <si>
    <t>PFCHH-000299</t>
  </si>
  <si>
    <t>FCHH-130</t>
  </si>
  <si>
    <t>PFCHH-000388</t>
  </si>
  <si>
    <t>FCHH-240</t>
  </si>
  <si>
    <t>PFCHH-000783</t>
  </si>
  <si>
    <t>FCHH-632</t>
  </si>
  <si>
    <t>PFCHH-000843</t>
  </si>
  <si>
    <t>FCHH-686</t>
  </si>
  <si>
    <t>PFCHH-000847</t>
  </si>
  <si>
    <t>FCHH-689</t>
  </si>
  <si>
    <t>PFCHH-000824</t>
  </si>
  <si>
    <t>FCHH-698</t>
  </si>
  <si>
    <t>PFCHH-000851</t>
  </si>
  <si>
    <t>FCHH-694</t>
  </si>
  <si>
    <t>PFCHH-000686</t>
  </si>
  <si>
    <t>FCHH-547</t>
  </si>
  <si>
    <t>PFCHH-000821</t>
  </si>
  <si>
    <t>FCHH-667</t>
  </si>
  <si>
    <t>PFCHH-000692</t>
  </si>
  <si>
    <t>FCHH-555</t>
  </si>
  <si>
    <t>PFCHH-000694</t>
  </si>
  <si>
    <t>FCHH-556</t>
  </si>
  <si>
    <t>PFCHH-000697</t>
  </si>
  <si>
    <t>FCHH-545</t>
  </si>
  <si>
    <t>PFCHH-000817</t>
  </si>
  <si>
    <t>FCHH-664</t>
  </si>
  <si>
    <t>PFCHH-000688</t>
  </si>
  <si>
    <t>FCHH-549</t>
  </si>
  <si>
    <t>PFCHH-000900</t>
  </si>
  <si>
    <t>FCHH-762</t>
  </si>
  <si>
    <t>PFCHH-000902</t>
  </si>
  <si>
    <t>FCHH-753</t>
  </si>
  <si>
    <t>PFCHH-000921</t>
  </si>
  <si>
    <t>FCHH-766</t>
  </si>
  <si>
    <t>PFCHH-000925</t>
  </si>
  <si>
    <t>FCHH-769</t>
  </si>
  <si>
    <t>PFCHH-000924</t>
  </si>
  <si>
    <t>FCHH-778</t>
  </si>
  <si>
    <t>PFCHH-000933</t>
  </si>
  <si>
    <t>FCHH-779</t>
  </si>
  <si>
    <t>PFCHH-000935</t>
  </si>
  <si>
    <t>FCHH-780</t>
  </si>
  <si>
    <t>PFCHH-000932</t>
  </si>
  <si>
    <t>FCHH-794</t>
  </si>
  <si>
    <t>PFCHH-000271</t>
  </si>
  <si>
    <t>FCHH-147</t>
  </si>
  <si>
    <t>PFCHH-000303</t>
  </si>
  <si>
    <t>FCHH-148</t>
  </si>
  <si>
    <t>PFCHH-000275</t>
  </si>
  <si>
    <t>FCHH-108</t>
  </si>
  <si>
    <t>PFCHH-000288</t>
  </si>
  <si>
    <t>FCHH-232</t>
  </si>
  <si>
    <t>PFCHH-000989</t>
  </si>
  <si>
    <t>FCHH-832</t>
  </si>
  <si>
    <t>PFCHH-000412</t>
  </si>
  <si>
    <t>FCHH-266</t>
  </si>
  <si>
    <t>PFCHH-000360</t>
  </si>
  <si>
    <t>FCHH-198</t>
  </si>
  <si>
    <t>PFCHH-000362</t>
  </si>
  <si>
    <t>FCHH-204</t>
  </si>
  <si>
    <t>PFCHH-000252</t>
  </si>
  <si>
    <t>FCHH-111</t>
  </si>
  <si>
    <t>PFCHH-000253</t>
  </si>
  <si>
    <t>FCHH-91</t>
  </si>
  <si>
    <t>PFCHH-000255</t>
  </si>
  <si>
    <t>FCHH-93</t>
  </si>
  <si>
    <t>PFCHH-000337</t>
  </si>
  <si>
    <t>FCHH-173</t>
  </si>
  <si>
    <t>PFCHH-000339</t>
  </si>
  <si>
    <t>FCHH-174</t>
  </si>
  <si>
    <t>PFCHH-000329</t>
  </si>
  <si>
    <t>FCHH-166</t>
  </si>
  <si>
    <t>PFCHH-000481</t>
  </si>
  <si>
    <t>FCHH-327</t>
  </si>
  <si>
    <t>PFCHH-000483</t>
  </si>
  <si>
    <t>FCHH-328</t>
  </si>
  <si>
    <t>PFCHH-000487</t>
  </si>
  <si>
    <t>FCHH-343</t>
  </si>
  <si>
    <t>PFCHH-000327</t>
  </si>
  <si>
    <t>FCHH-165</t>
  </si>
  <si>
    <t>PFCHH-000331</t>
  </si>
  <si>
    <t>FCHH-167</t>
  </si>
  <si>
    <t>PFCHH-000309</t>
  </si>
  <si>
    <t>FCHH-141</t>
  </si>
  <si>
    <t>PFCHH-000279</t>
  </si>
  <si>
    <t>FCHH-113</t>
  </si>
  <si>
    <t>PFCHH-000283</t>
  </si>
  <si>
    <t>FCHH-120</t>
  </si>
  <si>
    <t>PFCHH-000422</t>
  </si>
  <si>
    <t>FCHH-277</t>
  </si>
  <si>
    <t>PFCHH-000424</t>
  </si>
  <si>
    <t>FCHH-278</t>
  </si>
  <si>
    <t>PFCHH-000426</t>
  </si>
  <si>
    <t>FCHH-279</t>
  </si>
  <si>
    <t>PFCHH-000913</t>
  </si>
  <si>
    <t>FCHH-756</t>
  </si>
  <si>
    <t>PFCHH-000864</t>
  </si>
  <si>
    <t>FCHH-737</t>
  </si>
  <si>
    <t>PFCHH-000859</t>
  </si>
  <si>
    <t>FCHH-706</t>
  </si>
  <si>
    <t>PFCHH-000861</t>
  </si>
  <si>
    <t>FCHH-707</t>
  </si>
  <si>
    <t>PFCHH-000430</t>
  </si>
  <si>
    <t>FCHH-281</t>
  </si>
  <si>
    <t>PFCHH-000857</t>
  </si>
  <si>
    <t>FCHH-703</t>
  </si>
  <si>
    <t>PFCHH-000917</t>
  </si>
  <si>
    <t>FCHH-758</t>
  </si>
  <si>
    <t>PFCHH-000937</t>
  </si>
  <si>
    <t>FCHH-781</t>
  </si>
  <si>
    <t>PFCHH-000943</t>
  </si>
  <si>
    <t>FCHH-788</t>
  </si>
  <si>
    <t>PFCHH-000959</t>
  </si>
  <si>
    <t>FCHH-803</t>
  </si>
  <si>
    <t>PFCHH-000957</t>
  </si>
  <si>
    <t>FCHH-801</t>
  </si>
  <si>
    <t>PFCHH-000953</t>
  </si>
  <si>
    <t>FCHH-799</t>
  </si>
  <si>
    <t>PFCHH-000952</t>
  </si>
  <si>
    <t>FCHH-809</t>
  </si>
  <si>
    <t>PFCHH-000949</t>
  </si>
  <si>
    <t>FCHH-795</t>
  </si>
  <si>
    <t>PFCHH-000991</t>
  </si>
  <si>
    <t>FCHH-837</t>
  </si>
  <si>
    <t>PFCHH-000995</t>
  </si>
  <si>
    <t>FCHH-841</t>
  </si>
  <si>
    <t>PFCHH-000701</t>
  </si>
  <si>
    <t>FCHH-551</t>
  </si>
  <si>
    <t>PFCHH-000474</t>
  </si>
  <si>
    <t>FCHH-331</t>
  </si>
  <si>
    <t>PFCHH-000476</t>
  </si>
  <si>
    <t>FCHH-339</t>
  </si>
  <si>
    <t>PFCHH-000810</t>
  </si>
  <si>
    <t>FCHH-691</t>
  </si>
  <si>
    <t>PFCHH-000808</t>
  </si>
  <si>
    <t>FCHH-690</t>
  </si>
  <si>
    <t>PFCHH-000800</t>
  </si>
  <si>
    <t>FCHH-663</t>
  </si>
  <si>
    <t>PFCHH-000790</t>
  </si>
  <si>
    <t>FCHH-652</t>
  </si>
  <si>
    <t>PFCHH-000796</t>
  </si>
  <si>
    <t>FCHH-660</t>
  </si>
  <si>
    <t>PFCHH-000349</t>
  </si>
  <si>
    <t>FCHH-221</t>
  </si>
  <si>
    <t>PFCHH-000355</t>
  </si>
  <si>
    <t>FCHH-223</t>
  </si>
  <si>
    <t>PFCHH-000357</t>
  </si>
  <si>
    <t>FCHH-212</t>
  </si>
  <si>
    <t>PFCHH-000491</t>
  </si>
  <si>
    <t>FCHH-349</t>
  </si>
  <si>
    <t>PFCHH-000511</t>
  </si>
  <si>
    <t>FCHH-362</t>
  </si>
  <si>
    <t>PFCHH-000499</t>
  </si>
  <si>
    <t>FCHH-378</t>
  </si>
  <si>
    <t>PFCHH-000503</t>
  </si>
  <si>
    <t>FCHH-363</t>
  </si>
  <si>
    <t>PFCHH-000375</t>
  </si>
  <si>
    <t>FCHH-254</t>
  </si>
  <si>
    <t>PFCHH-000838</t>
  </si>
  <si>
    <t>FCHH-681</t>
  </si>
  <si>
    <t>PFCHH-000373</t>
  </si>
  <si>
    <t>FCHH-243</t>
  </si>
  <si>
    <t>PFCHH-000608</t>
  </si>
  <si>
    <t>FCHH-467</t>
  </si>
  <si>
    <t>PFCHH-000610</t>
  </si>
  <si>
    <t>FCHH-466</t>
  </si>
  <si>
    <t>PFCHH-000367</t>
  </si>
  <si>
    <t>FCHH-217</t>
  </si>
  <si>
    <t>PFCHH-000527</t>
  </si>
  <si>
    <t>FCHH-394</t>
  </si>
  <si>
    <t>PFCHH-000523</t>
  </si>
  <si>
    <t>FCHH-398</t>
  </si>
  <si>
    <t>PFCHH-000497</t>
  </si>
  <si>
    <t>FCHH-367</t>
  </si>
  <si>
    <t>PFCHH-000495</t>
  </si>
  <si>
    <t>FCHH-364</t>
  </si>
  <si>
    <t>PFCHH-000493</t>
  </si>
  <si>
    <t>FCHH-355</t>
  </si>
  <si>
    <t>PFCHH-000634</t>
  </si>
  <si>
    <t>FCHH-495</t>
  </si>
  <si>
    <t>PFCHH-000537</t>
  </si>
  <si>
    <t>FCHH-387</t>
  </si>
  <si>
    <t>PFCHH-000624</t>
  </si>
  <si>
    <t>FCHH-484</t>
  </si>
  <si>
    <t>PFCHH-000628</t>
  </si>
  <si>
    <t>FCHH-489</t>
  </si>
  <si>
    <t>PFCHH-000630</t>
  </si>
  <si>
    <t>FCHH-494</t>
  </si>
  <si>
    <t>PFCHH-000670</t>
  </si>
  <si>
    <t>FCHH-525</t>
  </si>
  <si>
    <t>PFCHH-000571</t>
  </si>
  <si>
    <t>FCHH-427</t>
  </si>
  <si>
    <t>PFCHH-000662</t>
  </si>
  <si>
    <t>FCHH-523</t>
  </si>
  <si>
    <t>PFCHH-000666</t>
  </si>
  <si>
    <t>FCHH-524</t>
  </si>
  <si>
    <t>PFCHH-000841</t>
  </si>
  <si>
    <t>FCHH-684</t>
  </si>
  <si>
    <t>PFCHH-000399</t>
  </si>
  <si>
    <t>FCHH-265</t>
  </si>
  <si>
    <t>PFCHH-000840</t>
  </si>
  <si>
    <t>FCHH-683</t>
  </si>
  <si>
    <t>PFCHH-000395</t>
  </si>
  <si>
    <t>FCHH-252</t>
  </si>
  <si>
    <t>PFCHH-000982</t>
  </si>
  <si>
    <t>FCHH-826</t>
  </si>
  <si>
    <t>PFCHH-000968</t>
  </si>
  <si>
    <t>FCHH-833</t>
  </si>
  <si>
    <t>PFCHH-000970</t>
  </si>
  <si>
    <t>FCHH-834</t>
  </si>
  <si>
    <t>PFCHH-000972</t>
  </si>
  <si>
    <t>FCHH-831</t>
  </si>
  <si>
    <t>PFCHH-000962</t>
  </si>
  <si>
    <t>FCHH-829</t>
  </si>
  <si>
    <t>PFCHH-000580</t>
  </si>
  <si>
    <t>FCHH-437</t>
  </si>
  <si>
    <t>PFCHH-000584</t>
  </si>
  <si>
    <t>FCHH-438</t>
  </si>
  <si>
    <t>PFCHH-000565</t>
  </si>
  <si>
    <t>FCHH-421</t>
  </si>
  <si>
    <t>PFCHH-000574</t>
  </si>
  <si>
    <t>FCHH-433</t>
  </si>
  <si>
    <t>PFCHH-000578</t>
  </si>
  <si>
    <t>FCHH-436</t>
  </si>
  <si>
    <t>PFCHH-000551</t>
  </si>
  <si>
    <t>FCHH-413</t>
  </si>
  <si>
    <t>PFCHH-000553</t>
  </si>
  <si>
    <t>FCHH-415</t>
  </si>
  <si>
    <t>PFCHH-000555</t>
  </si>
  <si>
    <t>FCHH-417</t>
  </si>
  <si>
    <t>PFCHH-000561</t>
  </si>
  <si>
    <t>FCHH-441</t>
  </si>
  <si>
    <t>PFCHH-000563</t>
  </si>
  <si>
    <t>FCHH-418</t>
  </si>
  <si>
    <t>PFCHH-000549</t>
  </si>
  <si>
    <t>FCHH-411</t>
  </si>
  <si>
    <t>PFCHH-000535</t>
  </si>
  <si>
    <t>FCHH-384</t>
  </si>
  <si>
    <t>PFCHH-000531</t>
  </si>
  <si>
    <t>FCHH-400</t>
  </si>
  <si>
    <t>PFCHH-000470</t>
  </si>
  <si>
    <t>FCHH-319</t>
  </si>
  <si>
    <t>PFCHH-000464</t>
  </si>
  <si>
    <t>FCHH-340</t>
  </si>
  <si>
    <t>PFCHH-000469</t>
  </si>
  <si>
    <t>FCHH-344</t>
  </si>
  <si>
    <t>PFCHH-000462</t>
  </si>
  <si>
    <t>FCHH-336</t>
  </si>
  <si>
    <t>PFCHH-000451</t>
  </si>
  <si>
    <t>FCHH-317</t>
  </si>
  <si>
    <t>PFCHH-000443</t>
  </si>
  <si>
    <t>FCHH-308</t>
  </si>
  <si>
    <t>PFCHH-000449</t>
  </si>
  <si>
    <t>FCHH-315</t>
  </si>
  <si>
    <t>PFCHH-000596</t>
  </si>
  <si>
    <t>FCHH-448</t>
  </si>
  <si>
    <t>PFCHH-000598</t>
  </si>
  <si>
    <t>FCHH-454</t>
  </si>
  <si>
    <t>PFCHH-000600</t>
  </si>
  <si>
    <t>FCHH-457</t>
  </si>
  <si>
    <t>PFCHH-000602</t>
  </si>
  <si>
    <t>FCHH-456</t>
  </si>
  <si>
    <t>PFCHH-000383</t>
  </si>
  <si>
    <t>FCHH-245</t>
  </si>
  <si>
    <t>PFCHH-000839</t>
  </si>
  <si>
    <t>FCHH-682</t>
  </si>
  <si>
    <t>PFCHH-000672</t>
  </si>
  <si>
    <t>FCHH-526</t>
  </si>
  <si>
    <t>PFCHH-000836</t>
  </si>
  <si>
    <t>FCHH-679</t>
  </si>
  <si>
    <t>PFCHH-000480</t>
  </si>
  <si>
    <t>FCHH-341</t>
  </si>
  <si>
    <t>PFCHH-000342</t>
  </si>
  <si>
    <t>FCHH-218</t>
  </si>
  <si>
    <t>R-07046</t>
  </si>
  <si>
    <t>PFCHH-000835</t>
  </si>
  <si>
    <t>FCHH-678</t>
  </si>
  <si>
    <t>PFCHH-000345</t>
  </si>
  <si>
    <t>FCHH-213</t>
  </si>
  <si>
    <t>PFCHH-000334</t>
  </si>
  <si>
    <t>FCHH-199</t>
  </si>
  <si>
    <t>PFCHH-000834</t>
  </si>
  <si>
    <t>FCHH-677</t>
  </si>
  <si>
    <t>PFCHH-000318</t>
  </si>
  <si>
    <t>FCHH-163</t>
  </si>
  <si>
    <t>PFCHH-000833</t>
  </si>
  <si>
    <t>FCHH-676</t>
  </si>
  <si>
    <t>PFCHH-000314</t>
  </si>
  <si>
    <t>FCHH-160</t>
  </si>
  <si>
    <t>PFCHH-000292</t>
  </si>
  <si>
    <t>FCHH-161</t>
  </si>
  <si>
    <t>PFCHH-000290</t>
  </si>
  <si>
    <t>FCHH-136</t>
  </si>
  <si>
    <t>PFCHH-000306</t>
  </si>
  <si>
    <t>FCHH-152</t>
  </si>
  <si>
    <t>PFCHH-000832</t>
  </si>
  <si>
    <t>FCHH-675</t>
  </si>
  <si>
    <t>PFCHH-000604</t>
  </si>
  <si>
    <t>FCHH-464</t>
  </si>
  <si>
    <t>PFCHH-000324</t>
  </si>
  <si>
    <t>FCHH-164</t>
  </si>
  <si>
    <t>PFCHH-000326</t>
  </si>
  <si>
    <t>FCHH-178</t>
  </si>
  <si>
    <t>PFCHH-000322</t>
  </si>
  <si>
    <t>FCHH-175</t>
  </si>
  <si>
    <t>PFCHH-000517</t>
  </si>
  <si>
    <t>FCHH-372</t>
  </si>
  <si>
    <t>PFCHH-000439</t>
  </si>
  <si>
    <t>FCHH-302</t>
  </si>
  <si>
    <t>PFCHH-000441</t>
  </si>
  <si>
    <t>FCHH-305</t>
  </si>
  <si>
    <t>PFCHH-000646</t>
  </si>
  <si>
    <t>FCHH-507</t>
  </si>
  <si>
    <t>PFCHH-000640</t>
  </si>
  <si>
    <t>FCHH-499</t>
  </si>
  <si>
    <t>PFCHH-000457</t>
  </si>
  <si>
    <t>FCHH-311</t>
  </si>
  <si>
    <t>PFCHH-000529</t>
  </si>
  <si>
    <t>FCHH-399</t>
  </si>
  <si>
    <t>PFCHH-000656</t>
  </si>
  <si>
    <t>FCHH-519</t>
  </si>
  <si>
    <t>PFCHH-000652</t>
  </si>
  <si>
    <t>FCHH-515</t>
  </si>
  <si>
    <t>PFCHH-000417</t>
  </si>
  <si>
    <t>FCHH-274</t>
  </si>
  <si>
    <t>PFCHH-000415</t>
  </si>
  <si>
    <t>FCHH-273</t>
  </si>
  <si>
    <t xml:space="preserve">2767232   </t>
  </si>
  <si>
    <t>PFCHH-000236</t>
  </si>
  <si>
    <t>FCHH-187</t>
  </si>
  <si>
    <t>PFCHH-000238</t>
  </si>
  <si>
    <t>FCHH-211</t>
  </si>
  <si>
    <t xml:space="preserve">2766869  </t>
  </si>
  <si>
    <t>PFCHH-000240</t>
  </si>
  <si>
    <t>FCHH-185</t>
  </si>
  <si>
    <t xml:space="preserve">2766868  </t>
  </si>
  <si>
    <t>PFCHH-000242</t>
  </si>
  <si>
    <t>FCHH-183</t>
  </si>
  <si>
    <t xml:space="preserve">2766865  </t>
  </si>
  <si>
    <t>PFCHH-000244</t>
  </si>
  <si>
    <t>FCHH-181</t>
  </si>
  <si>
    <t>PFCHH-000831</t>
  </si>
  <si>
    <t>FCHH-674</t>
  </si>
  <si>
    <t>PFCHH-000830</t>
  </si>
  <si>
    <t>FCHH-673</t>
  </si>
  <si>
    <t>PFCHH-000278</t>
  </si>
  <si>
    <t>FCHH-140</t>
  </si>
  <si>
    <t>PFCHH-000385</t>
  </si>
  <si>
    <t>FCHH-257</t>
  </si>
  <si>
    <t>PFCHH-000419</t>
  </si>
  <si>
    <t>FCHH-291</t>
  </si>
  <si>
    <t>PFCHH-000421</t>
  </si>
  <si>
    <t>FCHH-294</t>
  </si>
  <si>
    <t>PFCHH-000274</t>
  </si>
  <si>
    <t>FCHH-110</t>
  </si>
  <si>
    <t>PFCHH-000433</t>
  </si>
  <si>
    <t>FCHH-285</t>
  </si>
  <si>
    <t>PFCHH-000270</t>
  </si>
  <si>
    <t>FCHH-135</t>
  </si>
  <si>
    <t>PFCHH-000620</t>
  </si>
  <si>
    <t>FCHH-479</t>
  </si>
  <si>
    <t>PFCHH-000622</t>
  </si>
  <si>
    <t>FCHH-483</t>
  </si>
  <si>
    <t>PFCHH-000266</t>
  </si>
  <si>
    <t>FCHH-114</t>
  </si>
  <si>
    <t>PFCHH-000258</t>
  </si>
  <si>
    <t>FCHH-119</t>
  </si>
  <si>
    <t>PFCHH-000391</t>
  </si>
  <si>
    <t>FCHH-259</t>
  </si>
  <si>
    <t>PFCHH-000245</t>
  </si>
  <si>
    <t>FCHH-149</t>
  </si>
  <si>
    <t>PFCHH-000250</t>
  </si>
  <si>
    <t>FCHH-92</t>
  </si>
  <si>
    <t>TZ-361</t>
  </si>
  <si>
    <t>853883 To Be Distributions - I</t>
  </si>
  <si>
    <t>CMC</t>
  </si>
  <si>
    <t>ZAM170002101</t>
  </si>
  <si>
    <t>PFCMC-000169</t>
  </si>
  <si>
    <t>Gonzalez Ramirez Daniel Ernesto</t>
  </si>
  <si>
    <t>ZAM170002102</t>
  </si>
  <si>
    <t>Chernade</t>
  </si>
  <si>
    <t>FCMC-87</t>
  </si>
  <si>
    <t>TZ-118</t>
  </si>
  <si>
    <t>853170 SAG Texcoco - I</t>
  </si>
  <si>
    <t>PFCMC-000183</t>
  </si>
  <si>
    <t>García Paredes Alberto Luis</t>
  </si>
  <si>
    <t>Mflores</t>
  </si>
  <si>
    <t>FCMC-99</t>
  </si>
  <si>
    <t>185853 SAG Tejupilco - R</t>
  </si>
  <si>
    <t>PFCMC-000174</t>
  </si>
  <si>
    <t>FCMC-91</t>
  </si>
  <si>
    <t>TZ-354</t>
  </si>
  <si>
    <t>853189 SAG Chalma - I</t>
  </si>
  <si>
    <t>PFCMC-000177</t>
  </si>
  <si>
    <t>Bullon Nucamendi German Norberto</t>
  </si>
  <si>
    <t>FCMC-96</t>
  </si>
  <si>
    <t>TZ-119</t>
  </si>
  <si>
    <t>PFCMC-000176</t>
  </si>
  <si>
    <t>Herrera Arriola Luis David</t>
  </si>
  <si>
    <t>RafaWong</t>
  </si>
  <si>
    <t>FCMC-198</t>
  </si>
  <si>
    <t>853079 SAG Popocatépetl - I</t>
  </si>
  <si>
    <t>PFCMC-000203</t>
  </si>
  <si>
    <t>Elizalde Vega Javier Salvador</t>
  </si>
  <si>
    <t>EduardoR</t>
  </si>
  <si>
    <t>FCMC-108</t>
  </si>
  <si>
    <t>853091 SAG Acámbaro - I</t>
  </si>
  <si>
    <t>PFCMC-000215</t>
  </si>
  <si>
    <t>FCMC-115</t>
  </si>
  <si>
    <t>TZ-115</t>
  </si>
  <si>
    <t>103853 SAG Dolores Hidalgo - R</t>
  </si>
  <si>
    <t>PFCMC-000208</t>
  </si>
  <si>
    <t>Balderas Frias Oliver</t>
  </si>
  <si>
    <t>TZ-148</t>
  </si>
  <si>
    <t>PFCMC-000220</t>
  </si>
  <si>
    <t>PFCMC-000157</t>
  </si>
  <si>
    <t>8002841473R</t>
  </si>
  <si>
    <t>FCMC-81</t>
  </si>
  <si>
    <t>340853 SAG Alamo - R</t>
  </si>
  <si>
    <t>PFCMC-000111</t>
  </si>
  <si>
    <t>FCMC-196</t>
  </si>
  <si>
    <t>929853 Super Ofertas Toluca - R</t>
  </si>
  <si>
    <t>8002839492R</t>
  </si>
  <si>
    <t>PFCMC-000113</t>
  </si>
  <si>
    <t>TZ-188</t>
  </si>
  <si>
    <t>PFCMC-000224</t>
  </si>
  <si>
    <t>Canuto Silverio Amado</t>
  </si>
  <si>
    <t>853349 SAG Xicotepec - I</t>
  </si>
  <si>
    <t>PFCMC-000229</t>
  </si>
  <si>
    <t>FCMC-121</t>
  </si>
  <si>
    <t>853947 Cabrito Abarrotero - I</t>
  </si>
  <si>
    <t>PFCMC-000149</t>
  </si>
  <si>
    <t>8002841474R</t>
  </si>
  <si>
    <t>FCMC-80</t>
  </si>
  <si>
    <t>PFCMC-000151</t>
  </si>
  <si>
    <t>FCMC-77</t>
  </si>
  <si>
    <t>PFCMC-000153</t>
  </si>
  <si>
    <t>FCMC-78</t>
  </si>
  <si>
    <t>PFCMC-000163</t>
  </si>
  <si>
    <t>8002842599R</t>
  </si>
  <si>
    <t>FCMC-88</t>
  </si>
  <si>
    <t>PFCMC-000168</t>
  </si>
  <si>
    <t>853103 SAG Dolores Hidalgo - I</t>
  </si>
  <si>
    <t>PFCMC-000360</t>
  </si>
  <si>
    <t>FCMC-251</t>
  </si>
  <si>
    <t>TZ-267</t>
  </si>
  <si>
    <t>Z08853 Cabrito León Santa Catarina - R</t>
  </si>
  <si>
    <t>8002847730R</t>
  </si>
  <si>
    <t>PFCMC-000285</t>
  </si>
  <si>
    <t>Cornejo Almonte Mario</t>
  </si>
  <si>
    <t>PFCMC-000288</t>
  </si>
  <si>
    <t>FCMC-161</t>
  </si>
  <si>
    <t>853929 Super Ofertas Toluca - I</t>
  </si>
  <si>
    <t>PFCMC-000263</t>
  </si>
  <si>
    <t>8002847238R</t>
  </si>
  <si>
    <t>FCMC-145</t>
  </si>
  <si>
    <t>853198 SAG Zitácuaro - I</t>
  </si>
  <si>
    <t>PFCMC-000383</t>
  </si>
  <si>
    <t>FCMC-264</t>
  </si>
  <si>
    <t>853950 Cedis Neto Tuxtla - I</t>
  </si>
  <si>
    <t>PFCMC-000401</t>
  </si>
  <si>
    <t>8002852842R</t>
  </si>
  <si>
    <t>FcoLeyva</t>
  </si>
  <si>
    <t>FCMC-282</t>
  </si>
  <si>
    <t>TZ-356</t>
  </si>
  <si>
    <t>853169 SAG Nezahualcóyotl - I</t>
  </si>
  <si>
    <t>PFCMC-000367</t>
  </si>
  <si>
    <t>Tejada Barajas Jesus Juan</t>
  </si>
  <si>
    <t>FCMC-255</t>
  </si>
  <si>
    <t>853174 SAG Teotihuacán - I</t>
  </si>
  <si>
    <t>PFCMC-000369</t>
  </si>
  <si>
    <t>FCMC-256</t>
  </si>
  <si>
    <t>853172 SAG Zumpango - I</t>
  </si>
  <si>
    <t>PFCMC-000259</t>
  </si>
  <si>
    <t>FCMC-141</t>
  </si>
  <si>
    <t>853461 Tiendas Neto Chalco - I</t>
  </si>
  <si>
    <t>PFCMC-000265</t>
  </si>
  <si>
    <t>8002847242R</t>
  </si>
  <si>
    <t>FCMC-147</t>
  </si>
  <si>
    <t>PFCMC-000267</t>
  </si>
  <si>
    <t>Lopez Zamora Irving Charit</t>
  </si>
  <si>
    <t>8002847239R</t>
  </si>
  <si>
    <t>FCMC-146</t>
  </si>
  <si>
    <t>698853 Cabrito León - R</t>
  </si>
  <si>
    <t>8002847138R</t>
  </si>
  <si>
    <t>PFCMC-000255</t>
  </si>
  <si>
    <t>186853 SAG Texcaltitlán - R</t>
  </si>
  <si>
    <t>PFCMC-000258</t>
  </si>
  <si>
    <t>FCMC-140</t>
  </si>
  <si>
    <t>853184 SAG Valle de Bravo - I</t>
  </si>
  <si>
    <t>PFCMC-000269</t>
  </si>
  <si>
    <t>FCMC-148</t>
  </si>
  <si>
    <t>853285 SAG Matlapa - I</t>
  </si>
  <si>
    <t>PFCMC-000292</t>
  </si>
  <si>
    <t>FCMC-163</t>
  </si>
  <si>
    <t>853183 SAG Villa Victoria - I</t>
  </si>
  <si>
    <t>PFCMC-000271</t>
  </si>
  <si>
    <t>FCMC-152</t>
  </si>
  <si>
    <t>189853 SAG Chalma - R</t>
  </si>
  <si>
    <t>PFCMC-000374</t>
  </si>
  <si>
    <t>FCMC-267</t>
  </si>
  <si>
    <t>PFCMC-000375</t>
  </si>
  <si>
    <t>Nieves Heredia Santiago</t>
  </si>
  <si>
    <t>FCMC-260</t>
  </si>
  <si>
    <t>PFCMC-000378</t>
  </si>
  <si>
    <t>PFCMC-000371</t>
  </si>
  <si>
    <t>FCMC-257</t>
  </si>
  <si>
    <t>PFCMC-000294</t>
  </si>
  <si>
    <t>FCMC-164</t>
  </si>
  <si>
    <t>PFCMC-000275</t>
  </si>
  <si>
    <t>FCMC-150</t>
  </si>
  <si>
    <t>PFCMC-000280</t>
  </si>
  <si>
    <t>FCMC-153</t>
  </si>
  <si>
    <t>PFCMC-000282</t>
  </si>
  <si>
    <t>8002847718R</t>
  </si>
  <si>
    <t>FCMC-155</t>
  </si>
  <si>
    <t>8002852661R</t>
  </si>
  <si>
    <t>PFCMC-000392</t>
  </si>
  <si>
    <t>PFCMC-000393</t>
  </si>
  <si>
    <t>8002852660R</t>
  </si>
  <si>
    <t>FCMC-275</t>
  </si>
  <si>
    <t>091853 SAG Acámbaro - R</t>
  </si>
  <si>
    <t>PFCMC-000396</t>
  </si>
  <si>
    <t>PFCMC-000397</t>
  </si>
  <si>
    <t>FCMC-280</t>
  </si>
  <si>
    <t>853751 Conasuper S.A. de C.V. - I</t>
  </si>
  <si>
    <t>PFCMC-000399</t>
  </si>
  <si>
    <t>8002853271R</t>
  </si>
  <si>
    <t>FCMC-281</t>
  </si>
  <si>
    <t>PFCMC-000389</t>
  </si>
  <si>
    <t>FCMC-271</t>
  </si>
  <si>
    <t>PFCMC-000385</t>
  </si>
  <si>
    <t>FCMC-265</t>
  </si>
  <si>
    <t>244853 SAG Pinotepa Nacional - R</t>
  </si>
  <si>
    <t>PFCMC-000296</t>
  </si>
  <si>
    <t>FCMC-169</t>
  </si>
  <si>
    <t>PFCMC-000289</t>
  </si>
  <si>
    <t>FCMC-165</t>
  </si>
  <si>
    <t>PFCMC-000290</t>
  </si>
  <si>
    <t>8002847729R</t>
  </si>
  <si>
    <t>FCMC-162</t>
  </si>
  <si>
    <t>PFCMC-000264</t>
  </si>
  <si>
    <t>853275 SAG Salinas - I</t>
  </si>
  <si>
    <t>PFCMC-000356</t>
  </si>
  <si>
    <t>FCMC-249</t>
  </si>
  <si>
    <t>PFCMC-000361</t>
  </si>
  <si>
    <t>FCMC-268</t>
  </si>
  <si>
    <t>PFCMC-000358</t>
  </si>
  <si>
    <t>FCMC-250</t>
  </si>
  <si>
    <t>PFCMC-000276</t>
  </si>
  <si>
    <t>FCMC-151</t>
  </si>
  <si>
    <t>PFCMC-000273</t>
  </si>
  <si>
    <t>FCMC-149</t>
  </si>
  <si>
    <t>PFCMC-000306</t>
  </si>
  <si>
    <t>FCMC-221</t>
  </si>
  <si>
    <t>853186 SAG Texcaltitlán - I</t>
  </si>
  <si>
    <t>PFCMC-000250</t>
  </si>
  <si>
    <t>FCMC-137</t>
  </si>
  <si>
    <t>PFCMC-000257</t>
  </si>
  <si>
    <t>PFCMC-000394</t>
  </si>
  <si>
    <t>PFCMC-000395</t>
  </si>
  <si>
    <t>FCMC-277</t>
  </si>
  <si>
    <t>853149 SAG Ocotlán - I</t>
  </si>
  <si>
    <t>PFCMC-000363</t>
  </si>
  <si>
    <t>FCMC-253</t>
  </si>
  <si>
    <t>PFCMC-000366</t>
  </si>
  <si>
    <t>PFCMC-000388</t>
  </si>
  <si>
    <t>FCMC-273</t>
  </si>
  <si>
    <t>PFCMC-000349</t>
  </si>
  <si>
    <t>FCMC-247</t>
  </si>
  <si>
    <t>PFCMC-000354</t>
  </si>
  <si>
    <t>FCMC-246</t>
  </si>
  <si>
    <t>PFCMC-000379</t>
  </si>
  <si>
    <t>8002851836R</t>
  </si>
  <si>
    <t>FCMC-262</t>
  </si>
  <si>
    <t>PFCMC-000404</t>
  </si>
  <si>
    <t>PFCMC-000377</t>
  </si>
  <si>
    <t>FCMC-263</t>
  </si>
  <si>
    <t>PFCMC-000373</t>
  </si>
  <si>
    <t>FCMC-258</t>
  </si>
  <si>
    <t>853698 Cabrito León - I</t>
  </si>
  <si>
    <t>PFCMC-000072</t>
  </si>
  <si>
    <t>8002839473R</t>
  </si>
  <si>
    <t>FCMC-32</t>
  </si>
  <si>
    <t>853133 SAG Ixmiquilpan - I</t>
  </si>
  <si>
    <t>ZAM170002006</t>
  </si>
  <si>
    <t>PFCMC-000074</t>
  </si>
  <si>
    <t>ZAM170002007</t>
  </si>
  <si>
    <t>FCMC-33</t>
  </si>
  <si>
    <t>853082 SAG Huixquilucan - I</t>
  </si>
  <si>
    <t>PFCMC-000308</t>
  </si>
  <si>
    <t>FCMC-202</t>
  </si>
  <si>
    <t>853907 Super Ofertas Puebla - I</t>
  </si>
  <si>
    <t>PFCMC-000039</t>
  </si>
  <si>
    <t>8002837070R</t>
  </si>
  <si>
    <t>FCMC-16</t>
  </si>
  <si>
    <t>853132 SAG Huichapán - I</t>
  </si>
  <si>
    <t>PFCMC-000314</t>
  </si>
  <si>
    <t>FCMC-208</t>
  </si>
  <si>
    <t>101853 S. SAG San Miguel Allende - R</t>
  </si>
  <si>
    <t>PFCMC-000022</t>
  </si>
  <si>
    <t>FCMC-176</t>
  </si>
  <si>
    <t>PFCMC-000092</t>
  </si>
  <si>
    <t>8002839500R</t>
  </si>
  <si>
    <t>FCMC-42</t>
  </si>
  <si>
    <t>PFCMC-000065</t>
  </si>
  <si>
    <t>FCMC-199</t>
  </si>
  <si>
    <t>PFCMC-000046</t>
  </si>
  <si>
    <t>FCMC-183</t>
  </si>
  <si>
    <t>853244 SAG Pinotepa Nacional - I</t>
  </si>
  <si>
    <t>PFCMC-000029</t>
  </si>
  <si>
    <t>FCMC-11</t>
  </si>
  <si>
    <t>PFCMC-000032</t>
  </si>
  <si>
    <t>FCMC-178</t>
  </si>
  <si>
    <t>PFCMC-000097</t>
  </si>
  <si>
    <t>FCMC-194</t>
  </si>
  <si>
    <t>853081 SAG Doctores - I</t>
  </si>
  <si>
    <t>PFCMC-000309</t>
  </si>
  <si>
    <t>FCMC-203</t>
  </si>
  <si>
    <t>PFCMC-000332</t>
  </si>
  <si>
    <t>FCMC-227</t>
  </si>
  <si>
    <t>PFCMC-000345</t>
  </si>
  <si>
    <t>FCMC-240</t>
  </si>
  <si>
    <t>PFCMC-000329</t>
  </si>
  <si>
    <t>FCMC-224</t>
  </si>
  <si>
    <t>PFCMC-000130</t>
  </si>
  <si>
    <t>FCMC-62</t>
  </si>
  <si>
    <t>PFCMC-000126</t>
  </si>
  <si>
    <t>FCMC-60</t>
  </si>
  <si>
    <t>PFCMC-000237</t>
  </si>
  <si>
    <t>FCMC-128</t>
  </si>
  <si>
    <t>PFCMC-000244</t>
  </si>
  <si>
    <t>FCMC-131</t>
  </si>
  <si>
    <t>8002847137R</t>
  </si>
  <si>
    <t>PFCMC-000249</t>
  </si>
  <si>
    <t>PFCMC-000105</t>
  </si>
  <si>
    <t>FCMC-195</t>
  </si>
  <si>
    <t>PFCMC-000083</t>
  </si>
  <si>
    <t>FCMC-190</t>
  </si>
  <si>
    <t>PFCMC-000342</t>
  </si>
  <si>
    <t>FCMC-237</t>
  </si>
  <si>
    <t>PFCMC-000191</t>
  </si>
  <si>
    <t>FCMC-103</t>
  </si>
  <si>
    <t>PFCMC-000322</t>
  </si>
  <si>
    <t>FCMC-216</t>
  </si>
  <si>
    <t>PFCMC-000323</t>
  </si>
  <si>
    <t>FCMC-217</t>
  </si>
  <si>
    <t>PFCMC-000343</t>
  </si>
  <si>
    <t>FCMC-238</t>
  </si>
  <si>
    <t>PFCMC-000118</t>
  </si>
  <si>
    <t>8002839501R</t>
  </si>
  <si>
    <t>FCMC-54</t>
  </si>
  <si>
    <t>PFCMC-000133</t>
  </si>
  <si>
    <t>FCMC-73</t>
  </si>
  <si>
    <t>PFCMC-000186</t>
  </si>
  <si>
    <t>FCMC-117</t>
  </si>
  <si>
    <t>PFCMC-000318</t>
  </si>
  <si>
    <t>FCMC-212</t>
  </si>
  <si>
    <t>ZAM170001985</t>
  </si>
  <si>
    <t>PFCMC-000053</t>
  </si>
  <si>
    <t>ZAM170001986</t>
  </si>
  <si>
    <t>FCMC-23</t>
  </si>
  <si>
    <t>853185 SAG Tejupilco - I</t>
  </si>
  <si>
    <t>PFCMC-000330</t>
  </si>
  <si>
    <t>FCMC-225</t>
  </si>
  <si>
    <t>751853 Conasuper S.A. de C.V. - R</t>
  </si>
  <si>
    <t>8002839499R</t>
  </si>
  <si>
    <t>PFCMC-000103</t>
  </si>
  <si>
    <t>853340 SAG Alamo - I</t>
  </si>
  <si>
    <t>PFCMC-000338</t>
  </si>
  <si>
    <t>FCMC-233</t>
  </si>
  <si>
    <t>285853 SAG Matlapa - R</t>
  </si>
  <si>
    <t>PFCMC-000243</t>
  </si>
  <si>
    <t>FCMC-127</t>
  </si>
  <si>
    <t>853Z97 Konsumo Tultitlán - I</t>
  </si>
  <si>
    <t>PFCMC-000246</t>
  </si>
  <si>
    <t>8002847136R</t>
  </si>
  <si>
    <t>FCMC-132</t>
  </si>
  <si>
    <t>PFCMC-000235</t>
  </si>
  <si>
    <t>8002847135R</t>
  </si>
  <si>
    <t>FCMC-129</t>
  </si>
  <si>
    <t>461853 Tiendas Neto Chalco - R</t>
  </si>
  <si>
    <t>8002846503R</t>
  </si>
  <si>
    <t>PFCMC-000240</t>
  </si>
  <si>
    <t>PFCMC-000241</t>
  </si>
  <si>
    <t>FCMC-125</t>
  </si>
  <si>
    <t>PFCMC-000242</t>
  </si>
  <si>
    <t>FCMC-126</t>
  </si>
  <si>
    <t>950853 Cedis Neto Tuxtla - R</t>
  </si>
  <si>
    <t>8002846504R</t>
  </si>
  <si>
    <t>PFCMC-000234</t>
  </si>
  <si>
    <t>PFCMC-000137</t>
  </si>
  <si>
    <t>FCMC-197</t>
  </si>
  <si>
    <t>PFCMC-000142</t>
  </si>
  <si>
    <t>FCMC-71</t>
  </si>
  <si>
    <t>PFCMC-000132</t>
  </si>
  <si>
    <t>FCMC-63</t>
  </si>
  <si>
    <t>PFCMC-000193</t>
  </si>
  <si>
    <t>8002842248R</t>
  </si>
  <si>
    <t>FCMC-107</t>
  </si>
  <si>
    <t>174853 SAG Teotihuacán - R</t>
  </si>
  <si>
    <t>PFCMC-000198</t>
  </si>
  <si>
    <t>PFCMC-000200</t>
  </si>
  <si>
    <t>FCMC-110</t>
  </si>
  <si>
    <t>172853 SAG Zumpango - R</t>
  </si>
  <si>
    <t>PFCMC-000115</t>
  </si>
  <si>
    <t>PFCMC-000190</t>
  </si>
  <si>
    <t>PFCMC-000146</t>
  </si>
  <si>
    <t>FCMC-74</t>
  </si>
  <si>
    <t>8002844377R</t>
  </si>
  <si>
    <t>PFCMC-000228</t>
  </si>
  <si>
    <t>8002844374R</t>
  </si>
  <si>
    <t>PFCMC-000226</t>
  </si>
  <si>
    <t>PFCMC-000340</t>
  </si>
  <si>
    <t>FCMC-235</t>
  </si>
  <si>
    <t>PFCMC-000109</t>
  </si>
  <si>
    <t>8002839472R</t>
  </si>
  <si>
    <t>PFCMC-000099</t>
  </si>
  <si>
    <t>169853 SAG Nezahualcóyotl - R</t>
  </si>
  <si>
    <t>PFCMC-000052</t>
  </si>
  <si>
    <t>FCMC-186</t>
  </si>
  <si>
    <t>853171 SAG Chiconautla - I</t>
  </si>
  <si>
    <t>PFCMC-000201</t>
  </si>
  <si>
    <t>FCMC-111</t>
  </si>
  <si>
    <t>PFCMC-000297</t>
  </si>
  <si>
    <t>FCMC-243</t>
  </si>
  <si>
    <t>170853 SAG Texcoco - R</t>
  </si>
  <si>
    <t>PFCMC-000359</t>
  </si>
  <si>
    <t>275853 SAG Salinas - R</t>
  </si>
  <si>
    <t>PFCMC-000357</t>
  </si>
  <si>
    <t>FCMC-270</t>
  </si>
  <si>
    <t>PFCMC-000307</t>
  </si>
  <si>
    <t>PFCMC-000277</t>
  </si>
  <si>
    <t>FCMC-159</t>
  </si>
  <si>
    <t>PFCMC-000279</t>
  </si>
  <si>
    <t>FCMC-158</t>
  </si>
  <si>
    <t>PFCMC-000274</t>
  </si>
  <si>
    <t>FCMC-157</t>
  </si>
  <si>
    <t>149853 SAG Ocotlán - R</t>
  </si>
  <si>
    <t>PFCMC-000364</t>
  </si>
  <si>
    <t>FCMC-259</t>
  </si>
  <si>
    <t>PFCMC-000254</t>
  </si>
  <si>
    <t>FCMC-138</t>
  </si>
  <si>
    <t>853Z08 Cabrito León Santa Catarina - I</t>
  </si>
  <si>
    <t>PFCMC-000391</t>
  </si>
  <si>
    <t>FCMC-274</t>
  </si>
  <si>
    <t>883853 To Be Distributions - R</t>
  </si>
  <si>
    <t>PFCMC-000380</t>
  </si>
  <si>
    <t>397853 SAG Sombrerete - R</t>
  </si>
  <si>
    <t>PFCMC-000382</t>
  </si>
  <si>
    <t>Z97853 Konsumo Tultitlán - R</t>
  </si>
  <si>
    <t>8002847731R</t>
  </si>
  <si>
    <t>PFCMC-000351</t>
  </si>
  <si>
    <t>PFCMC-000355</t>
  </si>
  <si>
    <t>FCMC-248</t>
  </si>
  <si>
    <t>PFCMC-000087</t>
  </si>
  <si>
    <t>FCMC-192</t>
  </si>
  <si>
    <t>PFCMC-000089</t>
  </si>
  <si>
    <t>FCMC-193</t>
  </si>
  <si>
    <t>PFCMC-000344</t>
  </si>
  <si>
    <t>FCMC-239</t>
  </si>
  <si>
    <t>PFCMC-000055</t>
  </si>
  <si>
    <t>171853 SAG Chiconautla - R</t>
  </si>
  <si>
    <t>PFCMC-000057</t>
  </si>
  <si>
    <t>PFCMC-000059</t>
  </si>
  <si>
    <t>FCMC-166</t>
  </si>
  <si>
    <t>PFCMC-000188</t>
  </si>
  <si>
    <t>PFCMC-000236</t>
  </si>
  <si>
    <t>PFCMC-000247</t>
  </si>
  <si>
    <t>853875 Valder - I</t>
  </si>
  <si>
    <t>PFCMC-000068</t>
  </si>
  <si>
    <t>8002838484R</t>
  </si>
  <si>
    <t>FCMC-31</t>
  </si>
  <si>
    <t>PFCMC-000070</t>
  </si>
  <si>
    <t>8002838483R</t>
  </si>
  <si>
    <t>FCMC-30</t>
  </si>
  <si>
    <t>079853 SAG Popocatépetl - R</t>
  </si>
  <si>
    <t>PFCMC-000061</t>
  </si>
  <si>
    <t>FCMC-187</t>
  </si>
  <si>
    <t>PFCMC-000063</t>
  </si>
  <si>
    <t>FCMC-134</t>
  </si>
  <si>
    <t>PFCMC-000138</t>
  </si>
  <si>
    <t>8002840097R</t>
  </si>
  <si>
    <t>FCMC-69</t>
  </si>
  <si>
    <t>PFCMC-000119</t>
  </si>
  <si>
    <t>853928 Super Merca Cuautitlán - I</t>
  </si>
  <si>
    <t>PFCMC-000134</t>
  </si>
  <si>
    <t>8002840090R</t>
  </si>
  <si>
    <t>FCMC-65</t>
  </si>
  <si>
    <t>PFCMC-000194</t>
  </si>
  <si>
    <t>PFCMC-000117</t>
  </si>
  <si>
    <t>FCMC-57</t>
  </si>
  <si>
    <t>PFCMC-000159</t>
  </si>
  <si>
    <t>8002842593R</t>
  </si>
  <si>
    <t>FCMC-83</t>
  </si>
  <si>
    <t>PFCMC-000161</t>
  </si>
  <si>
    <t>FCMC-84</t>
  </si>
  <si>
    <t>PFCMC-000165</t>
  </si>
  <si>
    <t>FCMC-86</t>
  </si>
  <si>
    <t>349853 SAG Xicotepec - R</t>
  </si>
  <si>
    <t>PFCMC-000230</t>
  </si>
  <si>
    <t>PFCMC-000147</t>
  </si>
  <si>
    <t>8002841472R</t>
  </si>
  <si>
    <t>FCMC-75</t>
  </si>
  <si>
    <t>PFCMC-000204</t>
  </si>
  <si>
    <t>PFCMC-000158</t>
  </si>
  <si>
    <t>PFCMC-000221</t>
  </si>
  <si>
    <t>FCMC-119</t>
  </si>
  <si>
    <t>PFCMC-000286</t>
  </si>
  <si>
    <t>FCMC-160</t>
  </si>
  <si>
    <t>PFCMC-000291</t>
  </si>
  <si>
    <t>PFCMC-000202</t>
  </si>
  <si>
    <t>PFCMC-000284</t>
  </si>
  <si>
    <t>FCMC-156</t>
  </si>
  <si>
    <t>PFCMC-000261</t>
  </si>
  <si>
    <t>FCMC-143</t>
  </si>
  <si>
    <t>8002842247R</t>
  </si>
  <si>
    <t>PFCMC-000172</t>
  </si>
  <si>
    <t>PFCMC-000181</t>
  </si>
  <si>
    <t>FCMC-98</t>
  </si>
  <si>
    <t>PFCMC-000184</t>
  </si>
  <si>
    <t>FCMC-167</t>
  </si>
  <si>
    <t>PFCMC-000170</t>
  </si>
  <si>
    <t>PFCMC-000302</t>
  </si>
  <si>
    <t>8002847851R</t>
  </si>
  <si>
    <t>FCMC-200</t>
  </si>
  <si>
    <t>PFCMC-000304</t>
  </si>
  <si>
    <t>8002847850R</t>
  </si>
  <si>
    <t>FCMC-201</t>
  </si>
  <si>
    <t>PFCMC-000298</t>
  </si>
  <si>
    <t>8002849778R</t>
  </si>
  <si>
    <t>FCMC-171</t>
  </si>
  <si>
    <t>PFCMC-000300</t>
  </si>
  <si>
    <t>8002849779R</t>
  </si>
  <si>
    <t>FCMC-170</t>
  </si>
  <si>
    <t>PFCMC-000173</t>
  </si>
  <si>
    <t>FCMC-90</t>
  </si>
  <si>
    <t>PFCMC-000175</t>
  </si>
  <si>
    <t>FCMC-95</t>
  </si>
  <si>
    <t>183853 SAG VIlla Victoria - R</t>
  </si>
  <si>
    <t>PFCMC-000180</t>
  </si>
  <si>
    <t>132853 SAG Huichapán - R</t>
  </si>
  <si>
    <t>PFCMC-000287</t>
  </si>
  <si>
    <t>082853 SAG Huixquilucan - R</t>
  </si>
  <si>
    <t>PFCMC-000262</t>
  </si>
  <si>
    <t>PFCMC-000182</t>
  </si>
  <si>
    <t>FCMC-272</t>
  </si>
  <si>
    <t>PFCMC-000171</t>
  </si>
  <si>
    <t>FCMC-89</t>
  </si>
  <si>
    <t>PFCMC-000232</t>
  </si>
  <si>
    <t>FCMC-142</t>
  </si>
  <si>
    <t>853424 S. SAG Coacalco - I</t>
  </si>
  <si>
    <t>PFCMC-000328</t>
  </si>
  <si>
    <t>FCMC-223</t>
  </si>
  <si>
    <t>PFCMC-000327</t>
  </si>
  <si>
    <t>FCMC-222</t>
  </si>
  <si>
    <t>198853 SAG Zitácuaro - R</t>
  </si>
  <si>
    <t>PFCMC-000214</t>
  </si>
  <si>
    <t>8002840091R</t>
  </si>
  <si>
    <t>PFCMC-000156</t>
  </si>
  <si>
    <t>PFCMC-000311</t>
  </si>
  <si>
    <t>FCMC-205</t>
  </si>
  <si>
    <t>PFCMC-000313</t>
  </si>
  <si>
    <t>FCMC-207</t>
  </si>
  <si>
    <t>PFCMC-000315</t>
  </si>
  <si>
    <t>FCMC-209</t>
  </si>
  <si>
    <t>PFCMC-000123</t>
  </si>
  <si>
    <t>FCMC-67</t>
  </si>
  <si>
    <t>PFCMC-000321</t>
  </si>
  <si>
    <t>FCMC-215</t>
  </si>
  <si>
    <t>907853 Super Ofertas Puebla - R</t>
  </si>
  <si>
    <t>PFCMC-000305</t>
  </si>
  <si>
    <t>PFCMC-000303</t>
  </si>
  <si>
    <t>PFCMC-000010</t>
  </si>
  <si>
    <t>FCMC-173</t>
  </si>
  <si>
    <t>PFCMC-000077</t>
  </si>
  <si>
    <t>FCMC-188</t>
  </si>
  <si>
    <t>PFCMC-000365</t>
  </si>
  <si>
    <t>FCMC-254</t>
  </si>
  <si>
    <t>PFCMC-000002</t>
  </si>
  <si>
    <t>FCMC-172</t>
  </si>
  <si>
    <t>PFCMC-000038</t>
  </si>
  <si>
    <t>PFCMC-000040</t>
  </si>
  <si>
    <t>PFCMC-000042</t>
  </si>
  <si>
    <t>FCMC-181</t>
  </si>
  <si>
    <t>853101 S. SAG San Miguel Allende - I</t>
  </si>
  <si>
    <t>PFCMC-000346</t>
  </si>
  <si>
    <t>FCMC-241</t>
  </si>
  <si>
    <t>PFCMC-000026</t>
  </si>
  <si>
    <t>FCMC-177</t>
  </si>
  <si>
    <t>PFCMC-000348</t>
  </si>
  <si>
    <t>FCMC-244</t>
  </si>
  <si>
    <t>PFCMC-000350</t>
  </si>
  <si>
    <t>FCMC-245</t>
  </si>
  <si>
    <t>PFCMC-000283</t>
  </si>
  <si>
    <t>PFCMC-000272</t>
  </si>
  <si>
    <t>PFCMC-000293</t>
  </si>
  <si>
    <t>PFCMC-000295</t>
  </si>
  <si>
    <t>PFCMC-000278</t>
  </si>
  <si>
    <t>FCMC-154</t>
  </si>
  <si>
    <t>PFCMC-000281</t>
  </si>
  <si>
    <t>184853 SAG Valle de Bravo - R</t>
  </si>
  <si>
    <t>PFCMC-000270</t>
  </si>
  <si>
    <t>PFCMC-000256</t>
  </si>
  <si>
    <t>FCMC-139</t>
  </si>
  <si>
    <t>PFCMC-000260</t>
  </si>
  <si>
    <t>FCMC-144</t>
  </si>
  <si>
    <t>PFCMC-000266</t>
  </si>
  <si>
    <t>PFCMC-000268</t>
  </si>
  <si>
    <t>PFCMC-000403</t>
  </si>
  <si>
    <t>FCMC-283</t>
  </si>
  <si>
    <t>853397 SAG Sombrerete - I</t>
  </si>
  <si>
    <t>PFCMC-000381</t>
  </si>
  <si>
    <t>FCMC-266</t>
  </si>
  <si>
    <t>PFCMC-000384</t>
  </si>
  <si>
    <t>FCMC-278</t>
  </si>
  <si>
    <t>PFCMC-000370</t>
  </si>
  <si>
    <t>FCMC-261</t>
  </si>
  <si>
    <t>PFCMC-000368</t>
  </si>
  <si>
    <t>PFCMC-000095</t>
  </si>
  <si>
    <t>PFCMC-000336</t>
  </si>
  <si>
    <t>FCMC-231</t>
  </si>
  <si>
    <t>PFCMC-000310</t>
  </si>
  <si>
    <t>FCMC-204</t>
  </si>
  <si>
    <t>PFCMC-000316</t>
  </si>
  <si>
    <t>FCMC-210</t>
  </si>
  <si>
    <t>PFCMC-000048</t>
  </si>
  <si>
    <t>FCMC-184</t>
  </si>
  <si>
    <t>PFCMC-000125</t>
  </si>
  <si>
    <t>FCMC-64</t>
  </si>
  <si>
    <t>PFCMC-000122</t>
  </si>
  <si>
    <t>FCMC-56</t>
  </si>
  <si>
    <t>PFCMC-000129</t>
  </si>
  <si>
    <t>FCMC-66</t>
  </si>
  <si>
    <t>PFCMC-000320</t>
  </si>
  <si>
    <t>FCMC-214</t>
  </si>
  <si>
    <t>PFCMC-000016</t>
  </si>
  <si>
    <t>FCMC-174</t>
  </si>
  <si>
    <t>ZAM170001950</t>
  </si>
  <si>
    <t>PFCMC-000018</t>
  </si>
  <si>
    <t>ZAM170001949</t>
  </si>
  <si>
    <t>PFCMC-000324</t>
  </si>
  <si>
    <t>FCMC-218</t>
  </si>
  <si>
    <t>PFCMC-000334</t>
  </si>
  <si>
    <t>FCMC-229</t>
  </si>
  <si>
    <t>PFCMC-000333</t>
  </si>
  <si>
    <t>FCMC-228</t>
  </si>
  <si>
    <t>PFCMC-000091</t>
  </si>
  <si>
    <t>PFCMC-000402</t>
  </si>
  <si>
    <t>PFCMC-000398</t>
  </si>
  <si>
    <t>PFCMC-000400</t>
  </si>
  <si>
    <t>PFCMC-000376</t>
  </si>
  <si>
    <t>PFCMC-000390</t>
  </si>
  <si>
    <t>FCMC-276</t>
  </si>
  <si>
    <t>PFCMC-000386</t>
  </si>
  <si>
    <t>FCMC-279</t>
  </si>
  <si>
    <t>PFCMC-000387</t>
  </si>
  <si>
    <t>FCMC-269</t>
  </si>
  <si>
    <t>PFCMC-000372</t>
  </si>
  <si>
    <t>PFCMC-000187</t>
  </si>
  <si>
    <t>FCMC-101</t>
  </si>
  <si>
    <t>PFCMC-000337</t>
  </si>
  <si>
    <t>FCMC-232</t>
  </si>
  <si>
    <t>PFCMC-000102</t>
  </si>
  <si>
    <t>FCMC-47</t>
  </si>
  <si>
    <t>PFCMC-000185</t>
  </si>
  <si>
    <t>FCMC-100</t>
  </si>
  <si>
    <t>PFCMC-000192</t>
  </si>
  <si>
    <t>PFCMC-000189</t>
  </si>
  <si>
    <t>FCMC-102</t>
  </si>
  <si>
    <t>PFCMC-000197</t>
  </si>
  <si>
    <t>FCMC-105</t>
  </si>
  <si>
    <t>PFCMC-000199</t>
  </si>
  <si>
    <t>FCMC-106</t>
  </si>
  <si>
    <t>PFCMC-000341</t>
  </si>
  <si>
    <t>FCMC-236</t>
  </si>
  <si>
    <t>947853 Cabrito Abarrotero - R</t>
  </si>
  <si>
    <t>PFCMC-000150</t>
  </si>
  <si>
    <t>PFCMC-000152</t>
  </si>
  <si>
    <t>FCMC-94</t>
  </si>
  <si>
    <t>PFCMC-000148</t>
  </si>
  <si>
    <t>PFCMC-000154</t>
  </si>
  <si>
    <t>FCMC-82</t>
  </si>
  <si>
    <t>PFCMC-000160</t>
  </si>
  <si>
    <t>133853 SAG Ixmiquilpan - R</t>
  </si>
  <si>
    <t>PFCMC-000162</t>
  </si>
  <si>
    <t>FCMC-93</t>
  </si>
  <si>
    <t>PFCMC-000164</t>
  </si>
  <si>
    <t>PFCMC-000166</t>
  </si>
  <si>
    <t>FCMC-92</t>
  </si>
  <si>
    <t>PFCMC-000167</t>
  </si>
  <si>
    <t>FCMC-85</t>
  </si>
  <si>
    <t>PFCMC-000178</t>
  </si>
  <si>
    <t>PFCMC-000179</t>
  </si>
  <si>
    <t>FCMC-97</t>
  </si>
  <si>
    <t>PFCMC-000231</t>
  </si>
  <si>
    <t>FCMC-124</t>
  </si>
  <si>
    <t>PFCMC-000216</t>
  </si>
  <si>
    <t>PFCMC-000217</t>
  </si>
  <si>
    <t>FCMC-116</t>
  </si>
  <si>
    <t>PFCMC-000207</t>
  </si>
  <si>
    <t>FCMC-114</t>
  </si>
  <si>
    <t>PFCMC-000209</t>
  </si>
  <si>
    <t>FCMC-112</t>
  </si>
  <si>
    <t>PFCMC-000213</t>
  </si>
  <si>
    <t>FCMC-113</t>
  </si>
  <si>
    <t>PFCMC-000222</t>
  </si>
  <si>
    <t>PFCMC-000155</t>
  </si>
  <si>
    <t>FCMC-79</t>
  </si>
  <si>
    <t>PFCMC-000219</t>
  </si>
  <si>
    <t>FCMC-118</t>
  </si>
  <si>
    <t>875853 Valder - R</t>
  </si>
  <si>
    <t>PFCMC-000071</t>
  </si>
  <si>
    <t>PFCMC-000069</t>
  </si>
  <si>
    <t>PFCMC-000131</t>
  </si>
  <si>
    <t>FCMC-76</t>
  </si>
  <si>
    <t>928853 Super Merca Cuautitlán - R</t>
  </si>
  <si>
    <t>PFCMC-000135</t>
  </si>
  <si>
    <t>PFCMC-000136</t>
  </si>
  <si>
    <t>FCMC-68</t>
  </si>
  <si>
    <t>PFCMC-000139</t>
  </si>
  <si>
    <t>PFCMC-000299</t>
  </si>
  <si>
    <t>PFCMC-000301</t>
  </si>
  <si>
    <t>PFCMC-000121</t>
  </si>
  <si>
    <t>FCMC-61</t>
  </si>
  <si>
    <t>PFCMC-000325</t>
  </si>
  <si>
    <t>FCMC-219</t>
  </si>
  <si>
    <t>PFCMC-000073</t>
  </si>
  <si>
    <t>PFCMC-000075</t>
  </si>
  <si>
    <t>PFCMC-000326</t>
  </si>
  <si>
    <t>FCMC-220</t>
  </si>
  <si>
    <t>424853 S. SAG Coacalco - R</t>
  </si>
  <si>
    <t>PFCMC-000079</t>
  </si>
  <si>
    <t>FCMC-189</t>
  </si>
  <si>
    <t>081853 SAG Doctores - R</t>
  </si>
  <si>
    <t>PFCMC-000081</t>
  </si>
  <si>
    <t>FCMC-135</t>
  </si>
  <si>
    <t>PFCMC-000347</t>
  </si>
  <si>
    <t>FCMC-242</t>
  </si>
  <si>
    <t>PFCMC-000034</t>
  </si>
  <si>
    <t>FCMC-179</t>
  </si>
  <si>
    <t>PFCMC-000036</t>
  </si>
  <si>
    <t>FCMC-180</t>
  </si>
  <si>
    <t>PFCMC-000362</t>
  </si>
  <si>
    <t>FCMC-252</t>
  </si>
  <si>
    <t>PFCMC-000044</t>
  </si>
  <si>
    <t>FCMC-182</t>
  </si>
  <si>
    <t>TZ-380</t>
  </si>
  <si>
    <t>PFCMC-000003</t>
  </si>
  <si>
    <t>FCMC-2</t>
  </si>
  <si>
    <t>PFCMC-000093</t>
  </si>
  <si>
    <t>PFCMC-000335</t>
  </si>
  <si>
    <t>FCMC-230</t>
  </si>
  <si>
    <t>PFCMC-000020</t>
  </si>
  <si>
    <t>FCMC-175</t>
  </si>
  <si>
    <t>PFCMC-000331</t>
  </si>
  <si>
    <t>FCMC-226</t>
  </si>
  <si>
    <t>PFCMC-000085</t>
  </si>
  <si>
    <t>FCMC-191</t>
  </si>
  <si>
    <t>PFCMC-000227</t>
  </si>
  <si>
    <t>FCMC-122</t>
  </si>
  <si>
    <t>PFCMC-000017</t>
  </si>
  <si>
    <t>FCMC-5</t>
  </si>
  <si>
    <t>PFCMC-000112</t>
  </si>
  <si>
    <t>FCMC-51</t>
  </si>
  <si>
    <t>PFCMC-000339</t>
  </si>
  <si>
    <t>FCMC-234</t>
  </si>
  <si>
    <t>PFCMC-000223</t>
  </si>
  <si>
    <t>FCMC-120</t>
  </si>
  <si>
    <t>PFCMC-000225</t>
  </si>
  <si>
    <t>FCMC-123</t>
  </si>
  <si>
    <t>PFCMC-000098</t>
  </si>
  <si>
    <t>FCMC-45</t>
  </si>
  <si>
    <t>PFCMC-000319</t>
  </si>
  <si>
    <t>FCMC-213</t>
  </si>
  <si>
    <t>PFCMC-000054</t>
  </si>
  <si>
    <t>PFCMC-000050</t>
  </si>
  <si>
    <t>FCMC-185</t>
  </si>
  <si>
    <t>PFCMC-000205</t>
  </si>
  <si>
    <t>FCMC-109</t>
  </si>
  <si>
    <t>PFCMC-000028</t>
  </si>
  <si>
    <t>FCMC-133</t>
  </si>
  <si>
    <t>PFCMC-000317</t>
  </si>
  <si>
    <t>FCMC-211</t>
  </si>
  <si>
    <t>PFCMC-000124</t>
  </si>
  <si>
    <t>FCMC-58</t>
  </si>
  <si>
    <t>PFCMC-000127</t>
  </si>
  <si>
    <t>FCMC-70</t>
  </si>
  <si>
    <t>PFCMC-000128</t>
  </si>
  <si>
    <t>FCMC-59</t>
  </si>
  <si>
    <t>PFCMC-000233</t>
  </si>
  <si>
    <t>FCMC-168</t>
  </si>
  <si>
    <t>PFCMC-000239</t>
  </si>
  <si>
    <t>FCMC-130</t>
  </si>
  <si>
    <t>PFCMC-000245</t>
  </si>
  <si>
    <t>PFCMC-000248</t>
  </si>
  <si>
    <t>FCMC-136</t>
  </si>
  <si>
    <t>PFCMC-000145</t>
  </si>
  <si>
    <t>FCMC-72</t>
  </si>
  <si>
    <t>TZ-333</t>
  </si>
  <si>
    <t>DA-063</t>
  </si>
  <si>
    <t>200113 ZG SAG Ometepec - I</t>
  </si>
  <si>
    <t>CMG</t>
  </si>
  <si>
    <t>PFCMG-000283</t>
  </si>
  <si>
    <t>Ramos Delgado Roberto Carlos</t>
  </si>
  <si>
    <t>rromero</t>
  </si>
  <si>
    <t>FCMG-41</t>
  </si>
  <si>
    <t>PFCMG-000284</t>
  </si>
  <si>
    <t>FCMG-42</t>
  </si>
  <si>
    <t>TZ-195</t>
  </si>
  <si>
    <t>DH-082</t>
  </si>
  <si>
    <t>145200 ZG SAG Vallarta Urban - R</t>
  </si>
  <si>
    <t>PFCMG-000281</t>
  </si>
  <si>
    <t>Pineda Ortiz Victor Hugo</t>
  </si>
  <si>
    <t>FCMG-61</t>
  </si>
  <si>
    <t>PFCMG-000282</t>
  </si>
  <si>
    <t>FCMG-62</t>
  </si>
  <si>
    <t>PFCMG-000278</t>
  </si>
  <si>
    <t>FCMG-51</t>
  </si>
  <si>
    <t>TZ-385</t>
  </si>
  <si>
    <t>DH-076</t>
  </si>
  <si>
    <t>PFCMG-000257</t>
  </si>
  <si>
    <t>Perez Duran Alvino</t>
  </si>
  <si>
    <t>FCMG-44</t>
  </si>
  <si>
    <t>PFCMG-000258</t>
  </si>
  <si>
    <t>FCMG-172</t>
  </si>
  <si>
    <t>TZ-238</t>
  </si>
  <si>
    <t>DA-059</t>
  </si>
  <si>
    <t>PFCMG-000253</t>
  </si>
  <si>
    <t>Salazar Luna Alvaro</t>
  </si>
  <si>
    <t>FCMG-164</t>
  </si>
  <si>
    <t>PFCMG-000254</t>
  </si>
  <si>
    <t>FCMG-171</t>
  </si>
  <si>
    <t>TZ-167</t>
  </si>
  <si>
    <t>DA-053</t>
  </si>
  <si>
    <t>PFCMG-000339</t>
  </si>
  <si>
    <t>Camacho Garcia Felipe de Jesus</t>
  </si>
  <si>
    <t>FabiolaM</t>
  </si>
  <si>
    <t>PFCMG-000340</t>
  </si>
  <si>
    <t>TZ-332</t>
  </si>
  <si>
    <t>DH-093</t>
  </si>
  <si>
    <t>PFCMG-000343</t>
  </si>
  <si>
    <t>Leyva Valerio Mauro</t>
  </si>
  <si>
    <t>FCMG-140</t>
  </si>
  <si>
    <t>PFCMG-000344</t>
  </si>
  <si>
    <t>FCMG-141</t>
  </si>
  <si>
    <t>TZ-379</t>
  </si>
  <si>
    <t>DH-077</t>
  </si>
  <si>
    <t>PFCMG-000187</t>
  </si>
  <si>
    <t>Rosas Ramos Juan Carlos</t>
  </si>
  <si>
    <t>Rromero</t>
  </si>
  <si>
    <t>FCMG-159</t>
  </si>
  <si>
    <t>PFCMG-000188</t>
  </si>
  <si>
    <t>FCMG-160</t>
  </si>
  <si>
    <t>PFCMG-000191</t>
  </si>
  <si>
    <t>FCMG-161</t>
  </si>
  <si>
    <t>PFCMG-000192</t>
  </si>
  <si>
    <t>FCMG-126</t>
  </si>
  <si>
    <t>200161 S. SAG Vallarta - I</t>
  </si>
  <si>
    <t>PFCMG-000247</t>
  </si>
  <si>
    <t>Mireles Uribe Emmanuel</t>
  </si>
  <si>
    <t>FCMG-58</t>
  </si>
  <si>
    <t>TZ-182</t>
  </si>
  <si>
    <t>DH-075</t>
  </si>
  <si>
    <t>PFCMG-000263</t>
  </si>
  <si>
    <t>Vazquez Martinez Alberto</t>
  </si>
  <si>
    <t>FCMG-45</t>
  </si>
  <si>
    <t>PFCMG-000264</t>
  </si>
  <si>
    <t>FCMG-46</t>
  </si>
  <si>
    <t>PFCMG-000334</t>
  </si>
  <si>
    <t>PFCMG-000324</t>
  </si>
  <si>
    <t>FCMG-114</t>
  </si>
  <si>
    <t>PFCMG-000290</t>
  </si>
  <si>
    <t>FCMG-64</t>
  </si>
  <si>
    <t>PFCMG-000293</t>
  </si>
  <si>
    <t>FCMG-109</t>
  </si>
  <si>
    <t>PFCMG-000294</t>
  </si>
  <si>
    <t>FCMG-110</t>
  </si>
  <si>
    <t>TZ-428</t>
  </si>
  <si>
    <t>DA-044</t>
  </si>
  <si>
    <t>PFCMG-000295</t>
  </si>
  <si>
    <t>FCMG-105</t>
  </si>
  <si>
    <t>PFCMG-000296</t>
  </si>
  <si>
    <t>FCMG-106</t>
  </si>
  <si>
    <t>PFCMG-000271</t>
  </si>
  <si>
    <t>FCMG-173</t>
  </si>
  <si>
    <t>PFCMG-000272</t>
  </si>
  <si>
    <t>FCMG-174</t>
  </si>
  <si>
    <t>TZ-335</t>
  </si>
  <si>
    <t>DA-047</t>
  </si>
  <si>
    <t>PFCMG-000275</t>
  </si>
  <si>
    <t>Chavez Baldovino Fernando</t>
  </si>
  <si>
    <t>FCMG-59</t>
  </si>
  <si>
    <t>PFCMG-000276</t>
  </si>
  <si>
    <t>FCMG-60</t>
  </si>
  <si>
    <t>PFCMG-000288</t>
  </si>
  <si>
    <t>FCMG-48</t>
  </si>
  <si>
    <t>TZ-321</t>
  </si>
  <si>
    <t>DH-070</t>
  </si>
  <si>
    <t>PFCMG-000369</t>
  </si>
  <si>
    <t>FCMG-131</t>
  </si>
  <si>
    <t>PFCMG-000370</t>
  </si>
  <si>
    <t>FCMG-132</t>
  </si>
  <si>
    <t>200161 F. SAG Vallarta - I</t>
  </si>
  <si>
    <t>PFCMG-000463</t>
  </si>
  <si>
    <t>FCMG-246</t>
  </si>
  <si>
    <t>PFCMG-000464</t>
  </si>
  <si>
    <t>FCMG-247</t>
  </si>
  <si>
    <t>PFCMG-000451</t>
  </si>
  <si>
    <t>FCMG-229</t>
  </si>
  <si>
    <t>207200 SAG Los Reyes Mich - R</t>
  </si>
  <si>
    <t>PFCMG-000542</t>
  </si>
  <si>
    <t>PFCMG-000547</t>
  </si>
  <si>
    <t>TZ-357</t>
  </si>
  <si>
    <t>PFCMG-000402</t>
  </si>
  <si>
    <t>PFCMG-000512</t>
  </si>
  <si>
    <t>PaulR</t>
  </si>
  <si>
    <t>PFCMG-000394</t>
  </si>
  <si>
    <t>PFCMG-000408</t>
  </si>
  <si>
    <t>FCMG-206</t>
  </si>
  <si>
    <t>TZ-347</t>
  </si>
  <si>
    <t>DH-088</t>
  </si>
  <si>
    <t>PFCMG-000528</t>
  </si>
  <si>
    <t>TZ-338</t>
  </si>
  <si>
    <t>PFCMG-000526</t>
  </si>
  <si>
    <t>Aparicio Berrones Acacio Eduardo</t>
  </si>
  <si>
    <t>DH-071</t>
  </si>
  <si>
    <t>Z03200 Corona de Maravatio S.A. de C.V. - R</t>
  </si>
  <si>
    <t>14655241R</t>
  </si>
  <si>
    <t>PFCMG-000574</t>
  </si>
  <si>
    <t>PFCMG-000435</t>
  </si>
  <si>
    <t>Guzman Aguirre Gabriel</t>
  </si>
  <si>
    <t>200145 F. SAG Vallarta Urban - I</t>
  </si>
  <si>
    <t>PFCMG-000413</t>
  </si>
  <si>
    <t>Sanchez Arellano Antonio Martin</t>
  </si>
  <si>
    <t>FCMG-169</t>
  </si>
  <si>
    <t>PFCMG-000414</t>
  </si>
  <si>
    <t>FCMG-170</t>
  </si>
  <si>
    <t>PFCMG-000384</t>
  </si>
  <si>
    <t>PFCMG-000386</t>
  </si>
  <si>
    <t>PFCMG-000389</t>
  </si>
  <si>
    <t>FCMG-138</t>
  </si>
  <si>
    <t>PFCMG-000500</t>
  </si>
  <si>
    <t>FCMG-269</t>
  </si>
  <si>
    <t>PFCMG-000517</t>
  </si>
  <si>
    <t>Fernandez Martinez Jorge Esteban</t>
  </si>
  <si>
    <t>PFCMG-000518</t>
  </si>
  <si>
    <t>PFCMG-000524</t>
  </si>
  <si>
    <t>Arvizu Gonzalez Aron</t>
  </si>
  <si>
    <t>PFCMG-000504</t>
  </si>
  <si>
    <t>PFCMG-000509</t>
  </si>
  <si>
    <t>PFCMG-000510</t>
  </si>
  <si>
    <t>PFCMG-000527</t>
  </si>
  <si>
    <t>PFCMG-000569</t>
  </si>
  <si>
    <t>PFCMG-000570</t>
  </si>
  <si>
    <t>PFCMG-000407</t>
  </si>
  <si>
    <t>FCMG-183</t>
  </si>
  <si>
    <t>PFCMG-000539</t>
  </si>
  <si>
    <t>PFCMG-000540</t>
  </si>
  <si>
    <t>PFCMG-000543</t>
  </si>
  <si>
    <t>PFCMG-000529</t>
  </si>
  <si>
    <t>FCMG-286</t>
  </si>
  <si>
    <t>PFCMG-000530</t>
  </si>
  <si>
    <t>FCMG-287</t>
  </si>
  <si>
    <t>PFCMG-000559</t>
  </si>
  <si>
    <t>PFCMG-000560</t>
  </si>
  <si>
    <t>PFCMG-000561</t>
  </si>
  <si>
    <t>FCMG-291</t>
  </si>
  <si>
    <t>PFCMG-000562</t>
  </si>
  <si>
    <t>FCMG-292</t>
  </si>
  <si>
    <t>PFCMG-000393</t>
  </si>
  <si>
    <t>FCMG-139</t>
  </si>
  <si>
    <t>PFCMG-000480</t>
  </si>
  <si>
    <t>PFCMG-000483</t>
  </si>
  <si>
    <t>PFCMG-000484</t>
  </si>
  <si>
    <t>PFCMG-000468</t>
  </si>
  <si>
    <t>PFCMG-000469</t>
  </si>
  <si>
    <t>PFCMG-000485</t>
  </si>
  <si>
    <t>FCMG-256</t>
  </si>
  <si>
    <t>DH-073</t>
  </si>
  <si>
    <t>PFCMG-000487</t>
  </si>
  <si>
    <t>FCMG-255</t>
  </si>
  <si>
    <t>PFCMG-000489</t>
  </si>
  <si>
    <t>FCMG-257</t>
  </si>
  <si>
    <t>PFCMG-000375</t>
  </si>
  <si>
    <t>PFCMG-000376</t>
  </si>
  <si>
    <t>PFCMG-000378</t>
  </si>
  <si>
    <t>200113 S. SAG Ometepec - I</t>
  </si>
  <si>
    <t>PFCMG-000433</t>
  </si>
  <si>
    <t>FCMG-254</t>
  </si>
  <si>
    <t>DH-080</t>
  </si>
  <si>
    <t>PFCMG-000493</t>
  </si>
  <si>
    <t>FCMG-265</t>
  </si>
  <si>
    <t>PFCMG-000494</t>
  </si>
  <si>
    <t>FCMG-266</t>
  </si>
  <si>
    <t>PFCMG-000499</t>
  </si>
  <si>
    <t>FCMG-268</t>
  </si>
  <si>
    <t>PFCMG-000491</t>
  </si>
  <si>
    <t>PFCMG-000423</t>
  </si>
  <si>
    <t>FCMG-261</t>
  </si>
  <si>
    <t>PFCMG-000424</t>
  </si>
  <si>
    <t>FCMG-262</t>
  </si>
  <si>
    <t>200602 F. SAG Cruz Grande - I</t>
  </si>
  <si>
    <t>PFCMG-000425</t>
  </si>
  <si>
    <t>FCMG-248</t>
  </si>
  <si>
    <t>PFCMG-000426</t>
  </si>
  <si>
    <t>FCMG-249</t>
  </si>
  <si>
    <t>PFCMG-000429</t>
  </si>
  <si>
    <t>FCMG-167</t>
  </si>
  <si>
    <t>PFCMG-000430</t>
  </si>
  <si>
    <t>FCMG-168</t>
  </si>
  <si>
    <t>PFCMG-000388</t>
  </si>
  <si>
    <t>FCMG-285</t>
  </si>
  <si>
    <t>PFCMG-000439</t>
  </si>
  <si>
    <t>FCMG-230</t>
  </si>
  <si>
    <t>PFCMG-000440</t>
  </si>
  <si>
    <t>PFCMG-000443</t>
  </si>
  <si>
    <t>PFCMG-000444</t>
  </si>
  <si>
    <t>PFCMG-000067</t>
  </si>
  <si>
    <t>201200 SAG Huetamo - R</t>
  </si>
  <si>
    <t>PFCMG-000202</t>
  </si>
  <si>
    <t>Guareño Renteria Eduardo Gabriel</t>
  </si>
  <si>
    <t>FCMG-19</t>
  </si>
  <si>
    <t>PFCMG-000156</t>
  </si>
  <si>
    <t>FCMG-227</t>
  </si>
  <si>
    <t>PFCMG-000079</t>
  </si>
  <si>
    <t>FCMG-204</t>
  </si>
  <si>
    <t>161200 F. SAG Vallarta - R</t>
  </si>
  <si>
    <t>PFCMG-000015</t>
  </si>
  <si>
    <t>FCMG-175</t>
  </si>
  <si>
    <t>PFCMG-000016</t>
  </si>
  <si>
    <t>FCMG-143</t>
  </si>
  <si>
    <t>PFCMG-000023</t>
  </si>
  <si>
    <t>FCMG-145</t>
  </si>
  <si>
    <t>PFCMG-000024</t>
  </si>
  <si>
    <t>FCMG-144</t>
  </si>
  <si>
    <t>PFCMG-000149</t>
  </si>
  <si>
    <t>PFCMG-000150</t>
  </si>
  <si>
    <t>PFCMG-000153</t>
  </si>
  <si>
    <t>FCMG-218</t>
  </si>
  <si>
    <t>PFCMG-000154</t>
  </si>
  <si>
    <t>FCMG-219</t>
  </si>
  <si>
    <t>200392 SAG Colotlán (Tlaltenango) - I</t>
  </si>
  <si>
    <t>PFCMG-000119</t>
  </si>
  <si>
    <t>FCMG-85</t>
  </si>
  <si>
    <t>PFCMG-000128</t>
  </si>
  <si>
    <t>FCMG-207</t>
  </si>
  <si>
    <t>PFCMG-000311</t>
  </si>
  <si>
    <t>FCMG-68</t>
  </si>
  <si>
    <t>PFCMG-000316</t>
  </si>
  <si>
    <t>PFCMG-000319</t>
  </si>
  <si>
    <t>FCMG-113</t>
  </si>
  <si>
    <t>PFCMG-000320</t>
  </si>
  <si>
    <t>FCMG-245</t>
  </si>
  <si>
    <t>PFCMG-000322</t>
  </si>
  <si>
    <t>FCMG-96</t>
  </si>
  <si>
    <t>PFCMG-000109</t>
  </si>
  <si>
    <t>PFCMG-000110</t>
  </si>
  <si>
    <t>PFCMG-000222</t>
  </si>
  <si>
    <t>Romero Gualajara Guadalupe</t>
  </si>
  <si>
    <t>PFCMG-000211</t>
  </si>
  <si>
    <t>FCMG-100</t>
  </si>
  <si>
    <t>TZ-336</t>
  </si>
  <si>
    <t>PFCMG-000165</t>
  </si>
  <si>
    <t>FCMG-8</t>
  </si>
  <si>
    <t>PFCMG-000477</t>
  </si>
  <si>
    <t>FCMG-238</t>
  </si>
  <si>
    <t>PFCMG-000207</t>
  </si>
  <si>
    <t>FCMG-10</t>
  </si>
  <si>
    <t>PFCMG-000205</t>
  </si>
  <si>
    <t>FCMG-22</t>
  </si>
  <si>
    <t>PFCMG-000206</t>
  </si>
  <si>
    <t>FCMG-162</t>
  </si>
  <si>
    <t>PFCMG-000355</t>
  </si>
  <si>
    <t>FCMG-120</t>
  </si>
  <si>
    <t>PFCMG-000349</t>
  </si>
  <si>
    <t>FCMG-119</t>
  </si>
  <si>
    <t>PFCMG-000357</t>
  </si>
  <si>
    <t>FCMG-115</t>
  </si>
  <si>
    <t>PFCMG-000358</t>
  </si>
  <si>
    <t>FCMG-116</t>
  </si>
  <si>
    <t>PFCMG-000143</t>
  </si>
  <si>
    <t>FCMG-215</t>
  </si>
  <si>
    <t>PFCMG-000144</t>
  </si>
  <si>
    <t>PFCMG-000139</t>
  </si>
  <si>
    <t>FCMG-212</t>
  </si>
  <si>
    <t>PFCMG-000140</t>
  </si>
  <si>
    <t>FCMG-211</t>
  </si>
  <si>
    <t>PFCMG-000237</t>
  </si>
  <si>
    <t>FCMG-224</t>
  </si>
  <si>
    <t>PFCMG-000238</t>
  </si>
  <si>
    <t>FCMG-12</t>
  </si>
  <si>
    <t>PFCMG-000226</t>
  </si>
  <si>
    <t>FCMG-13</t>
  </si>
  <si>
    <t>PFCMG-000227</t>
  </si>
  <si>
    <t>FCMG-14</t>
  </si>
  <si>
    <t>PFCMG-000476</t>
  </si>
  <si>
    <t>FCMG-237</t>
  </si>
  <si>
    <t>PFCMG-000004</t>
  </si>
  <si>
    <t>FCMG-198</t>
  </si>
  <si>
    <t>PFCMG-000470</t>
  </si>
  <si>
    <t>FCMG-231</t>
  </si>
  <si>
    <t>PFCMG-000179</t>
  </si>
  <si>
    <t>FCMG-158</t>
  </si>
  <si>
    <t>PFCMG-000180</t>
  </si>
  <si>
    <t>FCMG-125</t>
  </si>
  <si>
    <t>PFCMG-000049</t>
  </si>
  <si>
    <t>FCMG-192</t>
  </si>
  <si>
    <t>PFCMG-000474</t>
  </si>
  <si>
    <t>FCMG-235</t>
  </si>
  <si>
    <t>PFCMG-000037</t>
  </si>
  <si>
    <t>FCMG-189</t>
  </si>
  <si>
    <t>PFCMG-000038</t>
  </si>
  <si>
    <t>FCMG-190</t>
  </si>
  <si>
    <t>PFCMG-000045</t>
  </si>
  <si>
    <t>FCMG-191</t>
  </si>
  <si>
    <t>PFCMG-000046</t>
  </si>
  <si>
    <t>PFCMG-000194</t>
  </si>
  <si>
    <t>157200 SAG Ixtlahuacán del Río - R</t>
  </si>
  <si>
    <t>PFCMG-000200</t>
  </si>
  <si>
    <t>200201 SAG Huetamo - I</t>
  </si>
  <si>
    <t>PFCMG-000201</t>
  </si>
  <si>
    <t>sa</t>
  </si>
  <si>
    <t>FCMG-99</t>
  </si>
  <si>
    <t>PFCMG-000066</t>
  </si>
  <si>
    <t>PFCMG-000078</t>
  </si>
  <si>
    <t>FCMG-73</t>
  </si>
  <si>
    <t>PFCMG-000090</t>
  </si>
  <si>
    <t>FCMG-150</t>
  </si>
  <si>
    <t>PFCMG-000091</t>
  </si>
  <si>
    <t>FCMG-121</t>
  </si>
  <si>
    <t>PFCMG-000092</t>
  </si>
  <si>
    <t>FCMG-76</t>
  </si>
  <si>
    <t>PFCMG-000093</t>
  </si>
  <si>
    <t>FCMG-77</t>
  </si>
  <si>
    <t>PFCMG-000072</t>
  </si>
  <si>
    <t>FCMG-194</t>
  </si>
  <si>
    <t>PFCMG-000073</t>
  </si>
  <si>
    <t>200145 ZG SAG  Vallarta Urban - I</t>
  </si>
  <si>
    <t>PFCMG-000292</t>
  </si>
  <si>
    <t>FCMG-56</t>
  </si>
  <si>
    <t>PFCMG-000323</t>
  </si>
  <si>
    <t>FCMG-177</t>
  </si>
  <si>
    <t>190200 SAG Apatzingán - R</t>
  </si>
  <si>
    <t>PFCMG-000126</t>
  </si>
  <si>
    <t>PFCMG-000127</t>
  </si>
  <si>
    <t>FCMG-86</t>
  </si>
  <si>
    <t>PFCMG-000337</t>
  </si>
  <si>
    <t>FCMG-111</t>
  </si>
  <si>
    <t>PFCMG-000338</t>
  </si>
  <si>
    <t>FCMG-112</t>
  </si>
  <si>
    <t>PFCMG-000341</t>
  </si>
  <si>
    <t>FCMG-178</t>
  </si>
  <si>
    <t>PFCMG-000342</t>
  </si>
  <si>
    <t>FCMG-179</t>
  </si>
  <si>
    <t>PFCMG-000250</t>
  </si>
  <si>
    <t>FCMG-47</t>
  </si>
  <si>
    <t>PFCMG-000251</t>
  </si>
  <si>
    <t>FCMG-28</t>
  </si>
  <si>
    <t>PFCMG-000252</t>
  </si>
  <si>
    <t>FCMG-29</t>
  </si>
  <si>
    <t>PFCMG-000185</t>
  </si>
  <si>
    <t>FCMG-93</t>
  </si>
  <si>
    <t>PFCMG-000186</t>
  </si>
  <si>
    <t>FCMG-92</t>
  </si>
  <si>
    <t>200146 F. SAG Cocula - I</t>
  </si>
  <si>
    <t>PFCMG-000243</t>
  </si>
  <si>
    <t>FCMG-21</t>
  </si>
  <si>
    <t>PFCMG-000189</t>
  </si>
  <si>
    <t>FCMG-97</t>
  </si>
  <si>
    <t>PFCMG-000190</t>
  </si>
  <si>
    <t>FCMG-94</t>
  </si>
  <si>
    <t>196200 SAG Lázaro Cárdenas - R</t>
  </si>
  <si>
    <t>PFCMG-000214</t>
  </si>
  <si>
    <t>FCMG-20</t>
  </si>
  <si>
    <t>200204 SAG Zacapu - I</t>
  </si>
  <si>
    <t>PFCMG-000471</t>
  </si>
  <si>
    <t>FCMG-232</t>
  </si>
  <si>
    <t>PFCMG-000220</t>
  </si>
  <si>
    <t>FCMG-18</t>
  </si>
  <si>
    <t>PFCMG-000132</t>
  </si>
  <si>
    <t>PFCMG-000134</t>
  </si>
  <si>
    <t>FCMG-210</t>
  </si>
  <si>
    <t>205200 SAG La Piedad - R</t>
  </si>
  <si>
    <t>PFCMG-000138</t>
  </si>
  <si>
    <t>FCMG-209</t>
  </si>
  <si>
    <t>PFCMG-000136</t>
  </si>
  <si>
    <t>FCMG-208</t>
  </si>
  <si>
    <t>PFCMG-000164</t>
  </si>
  <si>
    <t>FCMG-221</t>
  </si>
  <si>
    <t>PFCMG-000203</t>
  </si>
  <si>
    <t>FCMG-129</t>
  </si>
  <si>
    <t>PFCMG-000204</t>
  </si>
  <si>
    <t>FCMG-130</t>
  </si>
  <si>
    <t>PFCMG-000170</t>
  </si>
  <si>
    <t>FCMG-222</t>
  </si>
  <si>
    <t>200207 SAG Los Reyes Mich - I</t>
  </si>
  <si>
    <t>PFCMG-000525</t>
  </si>
  <si>
    <t>FCMG-276</t>
  </si>
  <si>
    <t>200205 SAG La Piedad - I</t>
  </si>
  <si>
    <t>PFCMG-000571</t>
  </si>
  <si>
    <t>PFCMG-000511</t>
  </si>
  <si>
    <t>FCMG-277</t>
  </si>
  <si>
    <t>200Z03 Corona de Maravatio S.A. de C.V. - I</t>
  </si>
  <si>
    <t>PFCMG-000573</t>
  </si>
  <si>
    <t>113200 ZG SAG Ometepec - R</t>
  </si>
  <si>
    <t>PFCMG-000563</t>
  </si>
  <si>
    <t>PFCMG-000564</t>
  </si>
  <si>
    <t>PFCMG-000566</t>
  </si>
  <si>
    <t>PFCMG-000531</t>
  </si>
  <si>
    <t>PFCMG-000532</t>
  </si>
  <si>
    <t>PFCMG-000541</t>
  </si>
  <si>
    <t>FCMG-278</t>
  </si>
  <si>
    <t>PFCMG-000544</t>
  </si>
  <si>
    <t>PFCMG-000521</t>
  </si>
  <si>
    <t>FCMG-281</t>
  </si>
  <si>
    <t>PFCMG-000401</t>
  </si>
  <si>
    <t>FCMG-142</t>
  </si>
  <si>
    <t>113200 S. SAG Ometepec - R</t>
  </si>
  <si>
    <t>PFCMG-000434</t>
  </si>
  <si>
    <t>PFCMG-000488</t>
  </si>
  <si>
    <t>FCMG-267</t>
  </si>
  <si>
    <t>PFCMG-000490</t>
  </si>
  <si>
    <t>FCMG-275</t>
  </si>
  <si>
    <t>PFCMG-000486</t>
  </si>
  <si>
    <t>FCMG-274</t>
  </si>
  <si>
    <t>PFCMG-000495</t>
  </si>
  <si>
    <t>PFCMG-000496</t>
  </si>
  <si>
    <t>PFCMG-000492</t>
  </si>
  <si>
    <t>FCMG-264</t>
  </si>
  <si>
    <t>PFCMG-000445</t>
  </si>
  <si>
    <t>FCMG-195</t>
  </si>
  <si>
    <t>200875 CMG Valder - I</t>
  </si>
  <si>
    <t>PFCMG-000215</t>
  </si>
  <si>
    <t>204200 SAG Zacapu - R</t>
  </si>
  <si>
    <t>PFCMG-000219</t>
  </si>
  <si>
    <t>FCMG-16</t>
  </si>
  <si>
    <t>PFCMG-000221</t>
  </si>
  <si>
    <t>FCMG-26</t>
  </si>
  <si>
    <t>PFCMG-000135</t>
  </si>
  <si>
    <t>PFCMG-000137</t>
  </si>
  <si>
    <t>PFCMG-000111</t>
  </si>
  <si>
    <t>FCMG-155</t>
  </si>
  <si>
    <t>PFCMG-000112</t>
  </si>
  <si>
    <t>200190 SAG Apatzingán - I</t>
  </si>
  <si>
    <t>PFCMG-000475</t>
  </si>
  <si>
    <t>FCMG-236</t>
  </si>
  <si>
    <t>PFCMG-000350</t>
  </si>
  <si>
    <t>602200 F. SAG Cruz Grande - R</t>
  </si>
  <si>
    <t>PFCMG-000359</t>
  </si>
  <si>
    <t>FCMG-197</t>
  </si>
  <si>
    <t>PFCMG-000360</t>
  </si>
  <si>
    <t>118200 F. SAG Marquelia - R</t>
  </si>
  <si>
    <t>PFCMG-000363</t>
  </si>
  <si>
    <t>PFCMG-000364</t>
  </si>
  <si>
    <t>PFCMG-000145</t>
  </si>
  <si>
    <t>FCMG-216</t>
  </si>
  <si>
    <t>PFCMG-000146</t>
  </si>
  <si>
    <t>853200 CMC - R</t>
  </si>
  <si>
    <t>PFCMG-000240</t>
  </si>
  <si>
    <t>FCMG-17</t>
  </si>
  <si>
    <t>PFCMG-000141</t>
  </si>
  <si>
    <t>FCMG-213</t>
  </si>
  <si>
    <t>PFCMG-000142</t>
  </si>
  <si>
    <t>FCMG-214</t>
  </si>
  <si>
    <t>PFCMG-000163</t>
  </si>
  <si>
    <t>FCMG-88</t>
  </si>
  <si>
    <t>PFCMG-000208</t>
  </si>
  <si>
    <t>PFCMG-000166</t>
  </si>
  <si>
    <t>PFCMG-000305</t>
  </si>
  <si>
    <t>FCMG-67</t>
  </si>
  <si>
    <t>PFCMG-000307</t>
  </si>
  <si>
    <t>FCMG-104</t>
  </si>
  <si>
    <t>PFCMG-000312</t>
  </si>
  <si>
    <t>FCMG-83</t>
  </si>
  <si>
    <t>200151 SAG Autlán de Navarro - I</t>
  </si>
  <si>
    <t>PFCMG-000062</t>
  </si>
  <si>
    <t>FCMG-193</t>
  </si>
  <si>
    <t>PFCMG-000074</t>
  </si>
  <si>
    <t>FCMG-203</t>
  </si>
  <si>
    <t>PFCMG-000075</t>
  </si>
  <si>
    <t>PFCMG-000098</t>
  </si>
  <si>
    <t>FCMG-153</t>
  </si>
  <si>
    <t>PFCMG-000099</t>
  </si>
  <si>
    <t>FCMG-152</t>
  </si>
  <si>
    <t>PFCMG-000094</t>
  </si>
  <si>
    <t>FCMG-151</t>
  </si>
  <si>
    <t>PFCMG-000095</t>
  </si>
  <si>
    <t>FCMG-122</t>
  </si>
  <si>
    <t>PFCMG-000131</t>
  </si>
  <si>
    <t>FCMG-87</t>
  </si>
  <si>
    <t>PFCMG-000228</t>
  </si>
  <si>
    <t>FCMG-24</t>
  </si>
  <si>
    <t>PFCMG-000229</t>
  </si>
  <si>
    <t>FCMG-25</t>
  </si>
  <si>
    <t>PFCMG-000239</t>
  </si>
  <si>
    <t>FCMG-23</t>
  </si>
  <si>
    <t>PFCMG-000039</t>
  </si>
  <si>
    <t>FCMG-147</t>
  </si>
  <si>
    <t>PFCMG-000040</t>
  </si>
  <si>
    <t>FCMG-146</t>
  </si>
  <si>
    <t>PFCMG-000130</t>
  </si>
  <si>
    <t>PFCMG-000047</t>
  </si>
  <si>
    <t>FCMG-148</t>
  </si>
  <si>
    <t>PFCMG-000048</t>
  </si>
  <si>
    <t>FCMG-149</t>
  </si>
  <si>
    <t>PFCMG-000050</t>
  </si>
  <si>
    <t>FCMG-200</t>
  </si>
  <si>
    <t>PFCMG-000052</t>
  </si>
  <si>
    <t>FCMG-201</t>
  </si>
  <si>
    <t>PFCMG-000002</t>
  </si>
  <si>
    <t>FCMG-290</t>
  </si>
  <si>
    <t>PFCMG-000174</t>
  </si>
  <si>
    <t>FCMG-223</t>
  </si>
  <si>
    <t>PFCMG-000461</t>
  </si>
  <si>
    <t>PFCMG-000465</t>
  </si>
  <si>
    <t>FCMG-263</t>
  </si>
  <si>
    <t>PFCMG-000371</t>
  </si>
  <si>
    <t>PFCMG-000372</t>
  </si>
  <si>
    <t>PFCMG-000383</t>
  </si>
  <si>
    <t>FCMG-136</t>
  </si>
  <si>
    <t>PFCMG-000385</t>
  </si>
  <si>
    <t>FCMG-182</t>
  </si>
  <si>
    <t>PFCMG-000427</t>
  </si>
  <si>
    <t>FCMG-272</t>
  </si>
  <si>
    <t>PFCMG-000428</t>
  </si>
  <si>
    <t>FCMG-273</t>
  </si>
  <si>
    <t>PFCMG-000431</t>
  </si>
  <si>
    <t>PFCMG-000432</t>
  </si>
  <si>
    <t>PFCMG-000297</t>
  </si>
  <si>
    <t>FCMG-243</t>
  </si>
  <si>
    <t>PFCMG-000298</t>
  </si>
  <si>
    <t>FCMG-244</t>
  </si>
  <si>
    <t>200145 S. SAG Vallarta Urban - I</t>
  </si>
  <si>
    <t>PFCMG-000335</t>
  </si>
  <si>
    <t>FCMG-108</t>
  </si>
  <si>
    <t>122200 SAG Zihuatanejo - R</t>
  </si>
  <si>
    <t>PFCMG-000326</t>
  </si>
  <si>
    <t>FCMG-241</t>
  </si>
  <si>
    <t>146200 F. SAG Cocula - R</t>
  </si>
  <si>
    <t>PFCMG-000330</t>
  </si>
  <si>
    <t>PFCMG-000332</t>
  </si>
  <si>
    <t>PFCMG-000345</t>
  </si>
  <si>
    <t>FCMG-180</t>
  </si>
  <si>
    <t>PFCMG-000347</t>
  </si>
  <si>
    <t>FCMG-181</t>
  </si>
  <si>
    <t>PFCMG-000285</t>
  </si>
  <si>
    <t>FCMG-242</t>
  </si>
  <si>
    <t>PFCMG-000286</t>
  </si>
  <si>
    <t>161200 S. SAG Vallarta - R</t>
  </si>
  <si>
    <t>PFCMG-000248</t>
  </si>
  <si>
    <t>FCMG-70</t>
  </si>
  <si>
    <t>PFCMG-000244</t>
  </si>
  <si>
    <t>FCMG-54</t>
  </si>
  <si>
    <t>200610 SAG Santiago - I</t>
  </si>
  <si>
    <t>PFCMG-000245</t>
  </si>
  <si>
    <t>FCMG-27</t>
  </si>
  <si>
    <t>PFCMG-000151</t>
  </si>
  <si>
    <t>FCMG-217</t>
  </si>
  <si>
    <t>PFCMG-000152</t>
  </si>
  <si>
    <t>FCMG-220</t>
  </si>
  <si>
    <t>PFCMG-000147</t>
  </si>
  <si>
    <t>PFCMG-000148</t>
  </si>
  <si>
    <t>PFCMG-000129</t>
  </si>
  <si>
    <t>PFCMG-000155</t>
  </si>
  <si>
    <t>FCMG-228</t>
  </si>
  <si>
    <t>PFCMG-000158</t>
  </si>
  <si>
    <t>PFCMG-000013</t>
  </si>
  <si>
    <t>FCMG-185</t>
  </si>
  <si>
    <t>PFCMG-000014</t>
  </si>
  <si>
    <t>FCMG-186</t>
  </si>
  <si>
    <t>PFCMG-000096</t>
  </si>
  <si>
    <t>FCMG-78</t>
  </si>
  <si>
    <t>PFCMG-000097</t>
  </si>
  <si>
    <t>FCMG-79</t>
  </si>
  <si>
    <t>PFCMG-000102</t>
  </si>
  <si>
    <t>FCMG-123</t>
  </si>
  <si>
    <t>PFCMG-000103</t>
  </si>
  <si>
    <t>FCMG-154</t>
  </si>
  <si>
    <t>PFCMG-000161</t>
  </si>
  <si>
    <t>FCMG-157</t>
  </si>
  <si>
    <t>PFCMG-000162</t>
  </si>
  <si>
    <t>FCMG-156</t>
  </si>
  <si>
    <t>PFCMG-000021</t>
  </si>
  <si>
    <t>FCMG-187</t>
  </si>
  <si>
    <t>PFCMG-000022</t>
  </si>
  <si>
    <t>FCMG-188</t>
  </si>
  <si>
    <t>PFCMG-000266</t>
  </si>
  <si>
    <t>FCMG-49</t>
  </si>
  <si>
    <t>PFCMG-000261</t>
  </si>
  <si>
    <t>FCMG-39</t>
  </si>
  <si>
    <t>PFCMG-000262</t>
  </si>
  <si>
    <t>FCMG-40</t>
  </si>
  <si>
    <t>PFCMG-000269</t>
  </si>
  <si>
    <t>PFCMG-000270</t>
  </si>
  <si>
    <t>PFCMG-000273</t>
  </si>
  <si>
    <t>FCMG-35</t>
  </si>
  <si>
    <t>PFCMG-000274</t>
  </si>
  <si>
    <t>FCMG-38</t>
  </si>
  <si>
    <t>PFCMG-000268</t>
  </si>
  <si>
    <t>FCMG-50</t>
  </si>
  <si>
    <t>PFCMG-000333</t>
  </si>
  <si>
    <t>FCMG-102</t>
  </si>
  <si>
    <t>145200 S. SAG Vallarta Urban - R</t>
  </si>
  <si>
    <t>PFCMG-000336</t>
  </si>
  <si>
    <t>200122 SAG Zihuatanejo - I</t>
  </si>
  <si>
    <t>PFCMG-000325</t>
  </si>
  <si>
    <t>FCMG-71</t>
  </si>
  <si>
    <t>PFCMG-000328</t>
  </si>
  <si>
    <t>FCMG-184</t>
  </si>
  <si>
    <t>PFCMG-000329</t>
  </si>
  <si>
    <t>FCMG-80</t>
  </si>
  <si>
    <t>PFCMG-000331</t>
  </si>
  <si>
    <t>FCMG-82</t>
  </si>
  <si>
    <t>PFCMG-000287</t>
  </si>
  <si>
    <t>FCMG-43</t>
  </si>
  <si>
    <t>PFCMG-000390</t>
  </si>
  <si>
    <t>PFCMG-000387</t>
  </si>
  <si>
    <t>FCMG-137</t>
  </si>
  <si>
    <t>145200 F. SAG Vallarta Urban - R</t>
  </si>
  <si>
    <t>PFCMG-000415</t>
  </si>
  <si>
    <t>PFCMG-000416</t>
  </si>
  <si>
    <t>PFCMG-000421</t>
  </si>
  <si>
    <t>FCMG-165</t>
  </si>
  <si>
    <t>PFCMG-000422</t>
  </si>
  <si>
    <t>FCMG-166</t>
  </si>
  <si>
    <t>PFCMG-000446</t>
  </si>
  <si>
    <t>FCMG-196</t>
  </si>
  <si>
    <t>PFCMG-000436</t>
  </si>
  <si>
    <t>PFCMG-000437</t>
  </si>
  <si>
    <t>FCMG-250</t>
  </si>
  <si>
    <t>PFCMG-000438</t>
  </si>
  <si>
    <t>FCMG-251</t>
  </si>
  <si>
    <t>PFCMG-000441</t>
  </si>
  <si>
    <t>FCMG-252</t>
  </si>
  <si>
    <t>PFCMG-000442</t>
  </si>
  <si>
    <t>FCMG-253</t>
  </si>
  <si>
    <t>PFCMG-000279</t>
  </si>
  <si>
    <t>FCMG-52</t>
  </si>
  <si>
    <t>PFCMG-000280</t>
  </si>
  <si>
    <t>FCMG-53</t>
  </si>
  <si>
    <t>PFCMG-000255</t>
  </si>
  <si>
    <t>FCMG-34</t>
  </si>
  <si>
    <t>PFCMG-000256</t>
  </si>
  <si>
    <t>FCMG-37</t>
  </si>
  <si>
    <t>PFCMG-000277</t>
  </si>
  <si>
    <t>FCMG-36</t>
  </si>
  <si>
    <t>PFCMG-000260</t>
  </si>
  <si>
    <t>FCMG-63</t>
  </si>
  <si>
    <t>PFCMG-000289</t>
  </si>
  <si>
    <t>FCMG-57</t>
  </si>
  <si>
    <t>PFCMG-000291</t>
  </si>
  <si>
    <t>FCMG-55</t>
  </si>
  <si>
    <t>PFCMG-000020</t>
  </si>
  <si>
    <t>FCMG-199</t>
  </si>
  <si>
    <t>PFCMG-000157</t>
  </si>
  <si>
    <t>PFCMG-000159</t>
  </si>
  <si>
    <t>PFCMG-000160</t>
  </si>
  <si>
    <t>PFCMG-000462</t>
  </si>
  <si>
    <t>PFCMG-000377</t>
  </si>
  <si>
    <t>FCMG-135</t>
  </si>
  <si>
    <t>PFCMG-000373</t>
  </si>
  <si>
    <t>FCMG-133</t>
  </si>
  <si>
    <t>PFCMG-000374</t>
  </si>
  <si>
    <t>FCMG-134</t>
  </si>
  <si>
    <t>PFCMG-000479</t>
  </si>
  <si>
    <t>FCMG-258</t>
  </si>
  <si>
    <t>PFCMG-000481</t>
  </si>
  <si>
    <t>FCMG-259</t>
  </si>
  <si>
    <t>PFCMG-000482</t>
  </si>
  <si>
    <t>FCMG-260</t>
  </si>
  <si>
    <t>PFCMG-000466</t>
  </si>
  <si>
    <t>FCMG-270</t>
  </si>
  <si>
    <t>PFCMG-000467</t>
  </si>
  <si>
    <t>FCMG-271</t>
  </si>
  <si>
    <t>PFCMG-000315</t>
  </si>
  <si>
    <t>FCMG-176</t>
  </si>
  <si>
    <t>PFCMG-000317</t>
  </si>
  <si>
    <t>FCMG-65</t>
  </si>
  <si>
    <t>PFCMG-000318</t>
  </si>
  <si>
    <t>FCMG-66</t>
  </si>
  <si>
    <t>PFCMG-000321</t>
  </si>
  <si>
    <t>FCMG-69</t>
  </si>
  <si>
    <t>PFCMG-000515</t>
  </si>
  <si>
    <t>FCMG-279</t>
  </si>
  <si>
    <t>PFCMG-000516</t>
  </si>
  <si>
    <t>FCMG-280</t>
  </si>
  <si>
    <t>PFCMG-000537</t>
  </si>
  <si>
    <t>FCMG-288</t>
  </si>
  <si>
    <t>PFCMG-000538</t>
  </si>
  <si>
    <t>FCMG-289</t>
  </si>
  <si>
    <t>PFCMG-000522</t>
  </si>
  <si>
    <t>PFCMG-000523</t>
  </si>
  <si>
    <t>FCMG-284</t>
  </si>
  <si>
    <t>PFCMG-000548</t>
  </si>
  <si>
    <t>FCMG-295</t>
  </si>
  <si>
    <t>PFCMG-000557</t>
  </si>
  <si>
    <t>FCMG-293</t>
  </si>
  <si>
    <t>PFCMG-000558</t>
  </si>
  <si>
    <t>FCMG-294</t>
  </si>
  <si>
    <t>PFCMG-000088</t>
  </si>
  <si>
    <t>FCMG-75</t>
  </si>
  <si>
    <t>PFCMG-000089</t>
  </si>
  <si>
    <t>FCMG-74</t>
  </si>
  <si>
    <t>PFCMG-000565</t>
  </si>
  <si>
    <t>FCMG-296</t>
  </si>
  <si>
    <t>PFCMG-000176</t>
  </si>
  <si>
    <t>PFCMG-000472</t>
  </si>
  <si>
    <t>FCMG-233</t>
  </si>
  <si>
    <t>PFCMG-000177</t>
  </si>
  <si>
    <t>FCMG-90</t>
  </si>
  <si>
    <t>PFCMG-000178</t>
  </si>
  <si>
    <t>FCMG-91</t>
  </si>
  <si>
    <t>200118 F. SAG Marquelia - I</t>
  </si>
  <si>
    <t>PFCMG-000361</t>
  </si>
  <si>
    <t>FCMG-117</t>
  </si>
  <si>
    <t>PFCMG-000362</t>
  </si>
  <si>
    <t>FCMG-118</t>
  </si>
  <si>
    <t>PFCMG-000236</t>
  </si>
  <si>
    <t>FCMG-15</t>
  </si>
  <si>
    <t>PFCMG-000232</t>
  </si>
  <si>
    <t>FCMG-128</t>
  </si>
  <si>
    <t>PFCMG-000233</t>
  </si>
  <si>
    <t>FCMG-163</t>
  </si>
  <si>
    <t>PFCMG-000100</t>
  </si>
  <si>
    <t>FCMG-81</t>
  </si>
  <si>
    <t>PFCMG-000101</t>
  </si>
  <si>
    <t>FCMG-84</t>
  </si>
  <si>
    <t>PFCMG-000193</t>
  </si>
  <si>
    <t>200157 SAG Ixtlahuacán del Río - I</t>
  </si>
  <si>
    <t>PFCMG-000199</t>
  </si>
  <si>
    <t>FCMG-98</t>
  </si>
  <si>
    <t>PFCMG-000503</t>
  </si>
  <si>
    <t>PFCMG-000572</t>
  </si>
  <si>
    <t>PFCMG-000567</t>
  </si>
  <si>
    <t>PFCMG-000568</t>
  </si>
  <si>
    <t>PFCMG-000507</t>
  </si>
  <si>
    <t>FCMG-282</t>
  </si>
  <si>
    <t>PFCMG-000508</t>
  </si>
  <si>
    <t>FCMG-283</t>
  </si>
  <si>
    <t>PFCMG-000452</t>
  </si>
  <si>
    <t>FCMG-240</t>
  </si>
  <si>
    <t>PFCMG-000133</t>
  </si>
  <si>
    <t>FCMG-226</t>
  </si>
  <si>
    <t>610200 SAG Santiago - R</t>
  </si>
  <si>
    <t>PFCMG-000246</t>
  </si>
  <si>
    <t>FCMG-225</t>
  </si>
  <si>
    <t>PFCMG-000327</t>
  </si>
  <si>
    <t>FCMG-72</t>
  </si>
  <si>
    <t>PFCMG-000265</t>
  </si>
  <si>
    <t>FCMG-32</t>
  </si>
  <si>
    <t>PFCMG-000267</t>
  </si>
  <si>
    <t>FCMG-33</t>
  </si>
  <si>
    <t>PFCMG-000168</t>
  </si>
  <si>
    <t>FCMG-124</t>
  </si>
  <si>
    <t>PFCMG-000169</t>
  </si>
  <si>
    <t>FCMG-89</t>
  </si>
  <si>
    <t>200196 SAG Lázaro Cárdenas - I</t>
  </si>
  <si>
    <t>PFCMG-000259</t>
  </si>
  <si>
    <t>FCMG-31</t>
  </si>
  <si>
    <t>PFCMG-000249</t>
  </si>
  <si>
    <t>FCMG-30</t>
  </si>
  <si>
    <t>PFCMG-000212</t>
  </si>
  <si>
    <t>FCMG-127</t>
  </si>
  <si>
    <t>PFCMG-000213</t>
  </si>
  <si>
    <t>FCMG-101</t>
  </si>
  <si>
    <t>PFCMG-000306</t>
  </si>
  <si>
    <t>FCMG-95</t>
  </si>
  <si>
    <t>PFCMG-000308</t>
  </si>
  <si>
    <t>PFCMG-000230</t>
  </si>
  <si>
    <t>FCMG-103</t>
  </si>
  <si>
    <t>PFCMG-000231</t>
  </si>
  <si>
    <t>FCMG-107</t>
  </si>
  <si>
    <t>PFCMG-000356</t>
  </si>
  <si>
    <t>392200 SAG Colotlán (Tlaltenango) - R</t>
  </si>
  <si>
    <t>PFCMG-000120</t>
  </si>
  <si>
    <t>FCMG-205</t>
  </si>
  <si>
    <t>PFCMG-000346</t>
  </si>
  <si>
    <t>PFCMG-000348</t>
  </si>
  <si>
    <t>PFCMG-000478</t>
  </si>
  <si>
    <t>FCMG-239</t>
  </si>
  <si>
    <t>151200 SAG Autlán de Navarro - R</t>
  </si>
  <si>
    <t>PFCMG-000063</t>
  </si>
  <si>
    <t>FCMG-202</t>
  </si>
  <si>
    <t>PFCMG-000473</t>
  </si>
  <si>
    <t>FCMG-234</t>
  </si>
  <si>
    <t>TZ-386</t>
  </si>
  <si>
    <t>143200 Cervezas Modelo del Occidente S.A. de C.V. - R</t>
  </si>
  <si>
    <t>CMGD</t>
  </si>
  <si>
    <t>PCMGD-000875</t>
  </si>
  <si>
    <t>X1</t>
  </si>
  <si>
    <t>msalgado</t>
  </si>
  <si>
    <t>FCMGD-461</t>
  </si>
  <si>
    <t>PCMGD-000877</t>
  </si>
  <si>
    <t>FCMGD-465</t>
  </si>
  <si>
    <t>TZ-390</t>
  </si>
  <si>
    <t>PCMGD-000879</t>
  </si>
  <si>
    <t>Renteria Robles Isaias</t>
  </si>
  <si>
    <t>FCMGD-450</t>
  </si>
  <si>
    <t>PCMGD-000881</t>
  </si>
  <si>
    <t>FCMGD-467</t>
  </si>
  <si>
    <t>PCMGD-000885</t>
  </si>
  <si>
    <t>FCMGD-469</t>
  </si>
  <si>
    <t>PCMGD-000887</t>
  </si>
  <si>
    <t>FCMGD-454</t>
  </si>
  <si>
    <t>PCMGD-001088</t>
  </si>
  <si>
    <t>PCMGD-001090</t>
  </si>
  <si>
    <t>PCMGD-001092</t>
  </si>
  <si>
    <t>PCMGD-001094</t>
  </si>
  <si>
    <t>TZ-392</t>
  </si>
  <si>
    <t>PCMGD-001096</t>
  </si>
  <si>
    <t>Avalos Velazquez Gerardo Miguel</t>
  </si>
  <si>
    <t>PCMGD-000701</t>
  </si>
  <si>
    <t>Gamboa Jasso Miguel Angel</t>
  </si>
  <si>
    <t>FCMGD-242</t>
  </si>
  <si>
    <t>PCMGD-001022</t>
  </si>
  <si>
    <t>PCMGD-001024</t>
  </si>
  <si>
    <t>PCMGD-000683</t>
  </si>
  <si>
    <t>Ivanes Espinoza Jose Luis</t>
  </si>
  <si>
    <t>FCMGD-586</t>
  </si>
  <si>
    <t>PCMGD-000685</t>
  </si>
  <si>
    <t>FCMGD-588</t>
  </si>
  <si>
    <t>PCMGD-000687</t>
  </si>
  <si>
    <t>FCMGD-230</t>
  </si>
  <si>
    <t>PCMGD-000689</t>
  </si>
  <si>
    <t>FCMGD-232</t>
  </si>
  <si>
    <t>PCMGD-000691</t>
  </si>
  <si>
    <t>Garcia de la Paz Juan Benito</t>
  </si>
  <si>
    <t>FCMGD-235</t>
  </si>
  <si>
    <t>PCMGD-000693</t>
  </si>
  <si>
    <t>FCMGD-237</t>
  </si>
  <si>
    <t>PCMGD-000681</t>
  </si>
  <si>
    <t>FCMGD-589</t>
  </si>
  <si>
    <t>PCMGD-000539</t>
  </si>
  <si>
    <t>FCMGD-74</t>
  </si>
  <si>
    <t>PCMGD-000541</t>
  </si>
  <si>
    <t>FCMGD-76</t>
  </si>
  <si>
    <t>PCMGD-000543</t>
  </si>
  <si>
    <t>FCMGD-78</t>
  </si>
  <si>
    <t>PCMGD-000547</t>
  </si>
  <si>
    <t>Barraza Palos Jesus Antonio</t>
  </si>
  <si>
    <t>FCMGD-43</t>
  </si>
  <si>
    <t>PCMGD-000617</t>
  </si>
  <si>
    <t>FCMGD-112</t>
  </si>
  <si>
    <t>TZ-371</t>
  </si>
  <si>
    <t>DA-050</t>
  </si>
  <si>
    <t>PCMGD-000634</t>
  </si>
  <si>
    <t>Lares Arce Oscar Daniel</t>
  </si>
  <si>
    <t>FCMGD-163</t>
  </si>
  <si>
    <t>TZ-388</t>
  </si>
  <si>
    <t>PCMGD-000637</t>
  </si>
  <si>
    <t>Villalobos Sandoval Victor Hugo</t>
  </si>
  <si>
    <t>FCMGD-113</t>
  </si>
  <si>
    <t>PCMGD-000639</t>
  </si>
  <si>
    <t>FCMGD-170</t>
  </si>
  <si>
    <t>PCMGD-000627</t>
  </si>
  <si>
    <t>FCMGD-425</t>
  </si>
  <si>
    <t>PCMGD-000629</t>
  </si>
  <si>
    <t>FCMGD-426</t>
  </si>
  <si>
    <t>PCMGD-000631</t>
  </si>
  <si>
    <t>FCMGD-634</t>
  </si>
  <si>
    <t>PCMGD-000633</t>
  </si>
  <si>
    <t>FCMGD-635</t>
  </si>
  <si>
    <t>PCMGD-000641</t>
  </si>
  <si>
    <t>FCMGD-675</t>
  </si>
  <si>
    <t>PCMGD-000643</t>
  </si>
  <si>
    <t>FCMGD-428</t>
  </si>
  <si>
    <t>PCMGD-000645</t>
  </si>
  <si>
    <t>FCMGD-273</t>
  </si>
  <si>
    <t>PCMGD-000425</t>
  </si>
  <si>
    <t>FCMGD-516</t>
  </si>
  <si>
    <t>PCMGD-000427</t>
  </si>
  <si>
    <t>FCMGD-510</t>
  </si>
  <si>
    <t>PCMGD-000399</t>
  </si>
  <si>
    <t>FCMGD-504</t>
  </si>
  <si>
    <t>PCMGD-000409</t>
  </si>
  <si>
    <t>FCMGD-514</t>
  </si>
  <si>
    <t>PCMGD-000421</t>
  </si>
  <si>
    <t>FCMGD-509</t>
  </si>
  <si>
    <t>PCMGD-000423</t>
  </si>
  <si>
    <t>FCMGD-524</t>
  </si>
  <si>
    <t>PCMGD-000411</t>
  </si>
  <si>
    <t>FCMGD-515</t>
  </si>
  <si>
    <t>PCMGD-000415</t>
  </si>
  <si>
    <t>FCMGD-507</t>
  </si>
  <si>
    <t>PCMGD-000417</t>
  </si>
  <si>
    <t>FCMGD-508</t>
  </si>
  <si>
    <t>PCMGD-000443</t>
  </si>
  <si>
    <t>FCMGD-686</t>
  </si>
  <si>
    <t>PCMGD-000447</t>
  </si>
  <si>
    <t>FCMGD-517</t>
  </si>
  <si>
    <t>PCMGD-000449</t>
  </si>
  <si>
    <t>FCMGD-520</t>
  </si>
  <si>
    <t>PCMGD-000451</t>
  </si>
  <si>
    <t>FCMGD-521</t>
  </si>
  <si>
    <t>PCMGD-000659</t>
  </si>
  <si>
    <t>FCMGD-431</t>
  </si>
  <si>
    <t>PCMGD-000661</t>
  </si>
  <si>
    <t>FCMGD-432</t>
  </si>
  <si>
    <t>PCMGD-000663</t>
  </si>
  <si>
    <t>FCMGD-165</t>
  </si>
  <si>
    <t>PCMGD-000665</t>
  </si>
  <si>
    <t>FCMGD-167</t>
  </si>
  <si>
    <t>PCMGD-000527</t>
  </si>
  <si>
    <t>FCMGD-39</t>
  </si>
  <si>
    <t>DA-209</t>
  </si>
  <si>
    <t>PCMGD-000499</t>
  </si>
  <si>
    <t>200167 SAG Chapala - I</t>
  </si>
  <si>
    <t>PCMGD-000500</t>
  </si>
  <si>
    <t>Acosta Lopez Ruben</t>
  </si>
  <si>
    <t>FCMGD-217</t>
  </si>
  <si>
    <t>PCMGD-000503</t>
  </si>
  <si>
    <t>FCMGD-611</t>
  </si>
  <si>
    <t>PCMGD-000505</t>
  </si>
  <si>
    <t>FCMGD-612</t>
  </si>
  <si>
    <t>PCMGD-000511</t>
  </si>
  <si>
    <t>FCMGD-613</t>
  </si>
  <si>
    <t>PCMGD-000513</t>
  </si>
  <si>
    <t>FCMGD-614</t>
  </si>
  <si>
    <t>TZ-389</t>
  </si>
  <si>
    <t>DA-057</t>
  </si>
  <si>
    <t>PCMGD-000928</t>
  </si>
  <si>
    <t>Parga Silva Jose Manuel</t>
  </si>
  <si>
    <t>FCMGD-594</t>
  </si>
  <si>
    <t>TZ-391</t>
  </si>
  <si>
    <t>DA-049</t>
  </si>
  <si>
    <t>155200 SAG Tlaquepaque - R</t>
  </si>
  <si>
    <t>PCMGD-000931</t>
  </si>
  <si>
    <t>Villalobos Avalos Victor Hugo</t>
  </si>
  <si>
    <t>PCMGD-000933</t>
  </si>
  <si>
    <t>PCMGD-000943</t>
  </si>
  <si>
    <t>FCMGD-596</t>
  </si>
  <si>
    <t>PCMGD-000946</t>
  </si>
  <si>
    <t>200147 SAG Guadalajara Urban - I</t>
  </si>
  <si>
    <t>PCMGD-000949</t>
  </si>
  <si>
    <t>FCMGD-627</t>
  </si>
  <si>
    <t>PCMGD-000955</t>
  </si>
  <si>
    <t>FCMGD-628</t>
  </si>
  <si>
    <t>PCMGD-000804</t>
  </si>
  <si>
    <t>FCMGD-316</t>
  </si>
  <si>
    <t>PCMGD-000806</t>
  </si>
  <si>
    <t>FCMGD-317</t>
  </si>
  <si>
    <t>PCMGD-000808</t>
  </si>
  <si>
    <t>FCMGD-318</t>
  </si>
  <si>
    <t>PCMGD-000811</t>
  </si>
  <si>
    <t>FCMGD-540</t>
  </si>
  <si>
    <t>PCMGD-000813</t>
  </si>
  <si>
    <t>FCMGD-539</t>
  </si>
  <si>
    <t>PCMGD-000820</t>
  </si>
  <si>
    <t>FCMGD-319</t>
  </si>
  <si>
    <t>PCMGD-000850</t>
  </si>
  <si>
    <t>FCMGD-437</t>
  </si>
  <si>
    <t>PCMGD-000855</t>
  </si>
  <si>
    <t>FCMGD-692</t>
  </si>
  <si>
    <t>ZAM130004795</t>
  </si>
  <si>
    <t>PCMGD-000766</t>
  </si>
  <si>
    <t>ZAM130004796</t>
  </si>
  <si>
    <t>PCMGD-000740</t>
  </si>
  <si>
    <t>FCMGD-275</t>
  </si>
  <si>
    <t>PCMGD-000747</t>
  </si>
  <si>
    <t>FCMGD-569</t>
  </si>
  <si>
    <t>PCMGD-000748</t>
  </si>
  <si>
    <t>FCMGD-281</t>
  </si>
  <si>
    <t>PCMGD-000758</t>
  </si>
  <si>
    <t>FCMGD-285</t>
  </si>
  <si>
    <t>PCMGD-000726</t>
  </si>
  <si>
    <t>Vazquez Garcia Fernando</t>
  </si>
  <si>
    <t>FCMGD-255</t>
  </si>
  <si>
    <t>PCMGD-000728</t>
  </si>
  <si>
    <t>FCMGD-256</t>
  </si>
  <si>
    <t>PCMGD-000730</t>
  </si>
  <si>
    <t>FCMGD-257</t>
  </si>
  <si>
    <t>PCMGD-001085</t>
  </si>
  <si>
    <t>PCMGD-001063</t>
  </si>
  <si>
    <t>PCMGD-001066</t>
  </si>
  <si>
    <t>Huerta Heras Pedro</t>
  </si>
  <si>
    <t>PCMGD-001068</t>
  </si>
  <si>
    <t>PCMGD-001069</t>
  </si>
  <si>
    <t>FCMGD-714</t>
  </si>
  <si>
    <t>PCMGD-001061</t>
  </si>
  <si>
    <t>FCMGD-711</t>
  </si>
  <si>
    <t>PCMGD-000706</t>
  </si>
  <si>
    <t>PCMGD-000708</t>
  </si>
  <si>
    <t>FCMGD-253</t>
  </si>
  <si>
    <t>PCMGD-000711</t>
  </si>
  <si>
    <t>FCMGD-574</t>
  </si>
  <si>
    <t>PCMGD-000713</t>
  </si>
  <si>
    <t>FCMGD-573</t>
  </si>
  <si>
    <t>PCMGD-000714</t>
  </si>
  <si>
    <t>PCMGD-000716</t>
  </si>
  <si>
    <t>FCMGD-259</t>
  </si>
  <si>
    <t>PCMGD-000718</t>
  </si>
  <si>
    <t>FCMGD-260</t>
  </si>
  <si>
    <t>PCMGD-000720</t>
  </si>
  <si>
    <t>FCMGD-261</t>
  </si>
  <si>
    <t>PCMGD-000919</t>
  </si>
  <si>
    <t>FCMGD-603</t>
  </si>
  <si>
    <t>PCMGD-000899</t>
  </si>
  <si>
    <t>FCMGD-602</t>
  </si>
  <si>
    <t>PCMGD-000902</t>
  </si>
  <si>
    <t>FCMGD-482</t>
  </si>
  <si>
    <t>PCMGD-000904</t>
  </si>
  <si>
    <t>FCMGD-484</t>
  </si>
  <si>
    <t>PCMGD-000907</t>
  </si>
  <si>
    <t>PCMGD-000772</t>
  </si>
  <si>
    <t>FCMGD-298</t>
  </si>
  <si>
    <t>PCMGD-000774</t>
  </si>
  <si>
    <t>FCMGD-299</t>
  </si>
  <si>
    <t>PCMGD-000777</t>
  </si>
  <si>
    <t>FCMGD-552</t>
  </si>
  <si>
    <t>PCMGD-000780</t>
  </si>
  <si>
    <t>FCMGD-301</t>
  </si>
  <si>
    <t>PCMGD-000782</t>
  </si>
  <si>
    <t>FCMGD-292</t>
  </si>
  <si>
    <t>PCMGD-000787</t>
  </si>
  <si>
    <t>FCMGD-551</t>
  </si>
  <si>
    <t>PCMGD-000789</t>
  </si>
  <si>
    <t>FCMGD-550</t>
  </si>
  <si>
    <t>PCMGD-000828</t>
  </si>
  <si>
    <t>FCMGD-361</t>
  </si>
  <si>
    <t>PCMGD-000830</t>
  </si>
  <si>
    <t>FCMGD-491</t>
  </si>
  <si>
    <t>PCMGD-000833</t>
  </si>
  <si>
    <t>FCMGD-436</t>
  </si>
  <si>
    <t>DA-210</t>
  </si>
  <si>
    <t>PCMGD-000835</t>
  </si>
  <si>
    <t>FCMGD-473</t>
  </si>
  <si>
    <t>PCMGD-000769</t>
  </si>
  <si>
    <t>FCMGD-560</t>
  </si>
  <si>
    <t>PCMGD-000981</t>
  </si>
  <si>
    <t>FCMGD-642</t>
  </si>
  <si>
    <t>PCMGD-000967</t>
  </si>
  <si>
    <t>PCMGD-000970</t>
  </si>
  <si>
    <t>PCMGD-000971</t>
  </si>
  <si>
    <t>FCMGD-636</t>
  </si>
  <si>
    <t>PCMGD-000974</t>
  </si>
  <si>
    <t>PCMGD-000976</t>
  </si>
  <si>
    <t>PCMGD-000977</t>
  </si>
  <si>
    <t>FCMGD-639</t>
  </si>
  <si>
    <t>PCMGD-000979</t>
  </si>
  <si>
    <t>FCMGD-640</t>
  </si>
  <si>
    <t>PCMGD-001033</t>
  </si>
  <si>
    <t>FCMGD-664</t>
  </si>
  <si>
    <t>PCMGD-001035</t>
  </si>
  <si>
    <t>FCMGD-663</t>
  </si>
  <si>
    <t>PCMGD-000847</t>
  </si>
  <si>
    <t>FCMGD-681</t>
  </si>
  <si>
    <t>PCMGD-000849</t>
  </si>
  <si>
    <t>FCMGD-687</t>
  </si>
  <si>
    <t>PCMGD-000857</t>
  </si>
  <si>
    <t>FCMGD-689</t>
  </si>
  <si>
    <t>PCMGD-000859</t>
  </si>
  <si>
    <t>FCMGD-690</t>
  </si>
  <si>
    <t>PCMGD-000819</t>
  </si>
  <si>
    <t>FCMGD-547</t>
  </si>
  <si>
    <t>PCMGD-000823</t>
  </si>
  <si>
    <t>FCMGD-546</t>
  </si>
  <si>
    <t>PCMGD-000825</t>
  </si>
  <si>
    <t>FCMGD-541</t>
  </si>
  <si>
    <t>PCMGD-000761</t>
  </si>
  <si>
    <t>FCMGD-563</t>
  </si>
  <si>
    <t>PCMGD-000763</t>
  </si>
  <si>
    <t>FCMGD-562</t>
  </si>
  <si>
    <t>PCMGD-000765</t>
  </si>
  <si>
    <t>FCMGD-561</t>
  </si>
  <si>
    <t>PCMGD-000751</t>
  </si>
  <si>
    <t>FCMGD-567</t>
  </si>
  <si>
    <t>PCMGD-000753</t>
  </si>
  <si>
    <t>FCMGD-566</t>
  </si>
  <si>
    <t>PCMGD-000755</t>
  </si>
  <si>
    <t>FCMGD-565</t>
  </si>
  <si>
    <t>PCMGD-000743</t>
  </si>
  <si>
    <t>FCMGD-277</t>
  </si>
  <si>
    <t>PCMGD-000745</t>
  </si>
  <si>
    <t>FCMGD-279</t>
  </si>
  <si>
    <t>PCMGD-000935</t>
  </si>
  <si>
    <t>FCMGD-532</t>
  </si>
  <si>
    <t>PCMGD-000937</t>
  </si>
  <si>
    <t>FCMGD-536</t>
  </si>
  <si>
    <t>PCMGD-000939</t>
  </si>
  <si>
    <t>PCMGD-000941</t>
  </si>
  <si>
    <t>PCMGD-000952</t>
  </si>
  <si>
    <t>PCMGD-000954</t>
  </si>
  <si>
    <t>FCMGD-534</t>
  </si>
  <si>
    <t>PCMGD-000948</t>
  </si>
  <si>
    <t>PCMGD-000845</t>
  </si>
  <si>
    <t>FCMGD-439</t>
  </si>
  <si>
    <t>PCMGD-000837</t>
  </si>
  <si>
    <t>FCMGD-679</t>
  </si>
  <si>
    <t>PCMGD-000839</t>
  </si>
  <si>
    <t>FCMGD-680</t>
  </si>
  <si>
    <t>PCMGD-000841</t>
  </si>
  <si>
    <t>FCMGD-387</t>
  </si>
  <si>
    <t>PCMGD-000889</t>
  </si>
  <si>
    <t>FCMGD-471</t>
  </si>
  <si>
    <t>PCMGD-000733</t>
  </si>
  <si>
    <t>FCMGD-265</t>
  </si>
  <si>
    <t>PCMGD-000791</t>
  </si>
  <si>
    <t>FCMGD-554</t>
  </si>
  <si>
    <t>PCMGD-000793</t>
  </si>
  <si>
    <t>FCMGD-557</t>
  </si>
  <si>
    <t>PCMGD-000795</t>
  </si>
  <si>
    <t>FCMGD-553</t>
  </si>
  <si>
    <t>PCMGD-000797</t>
  </si>
  <si>
    <t>FCMGD-308</t>
  </si>
  <si>
    <t>PCMGD-000799</t>
  </si>
  <si>
    <t>FCMGD-310</t>
  </si>
  <si>
    <t>PCMGD-000735</t>
  </si>
  <si>
    <t>FCMGD-268</t>
  </si>
  <si>
    <t>PCMGD-000739</t>
  </si>
  <si>
    <t>FCMGD-271</t>
  </si>
  <si>
    <t>PCMGD-001052</t>
  </si>
  <si>
    <t>FCMGD-698</t>
  </si>
  <si>
    <t>PCMGD-001054</t>
  </si>
  <si>
    <t>FCMGD-704</t>
  </si>
  <si>
    <t>PCMGD-001056</t>
  </si>
  <si>
    <t>PCMGD-001058</t>
  </si>
  <si>
    <t>FCMGD-701</t>
  </si>
  <si>
    <t>PCMGD-000801</t>
  </si>
  <si>
    <t>FCMGD-296</t>
  </si>
  <si>
    <t>PCMGD-000906</t>
  </si>
  <si>
    <t>FCMGD-697</t>
  </si>
  <si>
    <t>PCMGD-000910</t>
  </si>
  <si>
    <t>FCMGD-691</t>
  </si>
  <si>
    <t>PCMGD-000926</t>
  </si>
  <si>
    <t>PCMGD-001072</t>
  </si>
  <si>
    <t>FCMGD-709</t>
  </si>
  <si>
    <t>PCMGD-001078</t>
  </si>
  <si>
    <t>PCMGD-001082</t>
  </si>
  <si>
    <t>PCMGD-001084</t>
  </si>
  <si>
    <t>PCMGD-000984</t>
  </si>
  <si>
    <t>PCMGD-000986</t>
  </si>
  <si>
    <t>200155 SAG Tlaquepaque - I</t>
  </si>
  <si>
    <t>PCMGD-000650</t>
  </si>
  <si>
    <t>FCMGD-110</t>
  </si>
  <si>
    <t>PCMGD-000083</t>
  </si>
  <si>
    <t>PCMGD-000036</t>
  </si>
  <si>
    <t>FCMGD-440</t>
  </si>
  <si>
    <t>PCMGD-000038</t>
  </si>
  <si>
    <t>FCMGD-441</t>
  </si>
  <si>
    <t>PCMGD-000047</t>
  </si>
  <si>
    <t>FCMGD-382</t>
  </si>
  <si>
    <t>PCMGD-000050</t>
  </si>
  <si>
    <t>FCMGD-442</t>
  </si>
  <si>
    <t>PCMGD-000897</t>
  </si>
  <si>
    <t>FCMGD-480</t>
  </si>
  <si>
    <t>PCMGD-000927</t>
  </si>
  <si>
    <t>FCMGD-486</t>
  </si>
  <si>
    <t>PCMGD-000252</t>
  </si>
  <si>
    <t>FCMGD-122</t>
  </si>
  <si>
    <t>PCMGD-000060</t>
  </si>
  <si>
    <t>PCMGD-000066</t>
  </si>
  <si>
    <t>PCMGD-000311</t>
  </si>
  <si>
    <t>PCMGD-000040</t>
  </si>
  <si>
    <t>PCMGD-000044</t>
  </si>
  <si>
    <t>PCMGD-000022</t>
  </si>
  <si>
    <t>PCMGD-000002</t>
  </si>
  <si>
    <t>PCMGD-000004</t>
  </si>
  <si>
    <t>PCMGD-000006</t>
  </si>
  <si>
    <t>PCMGD-000008</t>
  </si>
  <si>
    <t>PCMGD-000010</t>
  </si>
  <si>
    <t>PCMGD-000012</t>
  </si>
  <si>
    <t>PCMGD-000018</t>
  </si>
  <si>
    <t>FCMGD-443</t>
  </si>
  <si>
    <t>PCMGD-000014</t>
  </si>
  <si>
    <t>PCMGD-000020</t>
  </si>
  <si>
    <t>PCMGD-000381</t>
  </si>
  <si>
    <t>FCMGD-25</t>
  </si>
  <si>
    <t>PCMGD-000383</t>
  </si>
  <si>
    <t>FCMGD-29</t>
  </si>
  <si>
    <t>PCMGD-000385</t>
  </si>
  <si>
    <t>FCMGD-498</t>
  </si>
  <si>
    <t>PCMGD-000389</t>
  </si>
  <si>
    <t>FCMGD-500</t>
  </si>
  <si>
    <t>PCMGD-000365</t>
  </si>
  <si>
    <t>FCMGD-501</t>
  </si>
  <si>
    <t>PCMGD-000367</t>
  </si>
  <si>
    <t>FCMGD-502</t>
  </si>
  <si>
    <t>093200 SAG Salamanca - R</t>
  </si>
  <si>
    <t>PCMGD-000583</t>
  </si>
  <si>
    <t>FCMGD-616</t>
  </si>
  <si>
    <t>PCMGD-000585</t>
  </si>
  <si>
    <t>FCMGD-619</t>
  </si>
  <si>
    <t>PCMGD-000575</t>
  </si>
  <si>
    <t>FCMGD-411</t>
  </si>
  <si>
    <t>PCMGD-000577</t>
  </si>
  <si>
    <t>FCMGD-412</t>
  </si>
  <si>
    <t>PCMGD-000579</t>
  </si>
  <si>
    <t>FCMGD-413</t>
  </si>
  <si>
    <t>PCMGD-000581</t>
  </si>
  <si>
    <t>FCMGD-414</t>
  </si>
  <si>
    <t>PCMGD-000587</t>
  </si>
  <si>
    <t>FCMGD-631</t>
  </si>
  <si>
    <t>PCMGD-000589</t>
  </si>
  <si>
    <t>FCMGD-617</t>
  </si>
  <si>
    <t>PCMGD-000593</t>
  </si>
  <si>
    <t>FCMGD-632</t>
  </si>
  <si>
    <t>PCMGD-000599</t>
  </si>
  <si>
    <t>FCMGD-416</t>
  </si>
  <si>
    <t>PCMGD-000601</t>
  </si>
  <si>
    <t>FCMGD-417</t>
  </si>
  <si>
    <t>PCMGD-000603</t>
  </si>
  <si>
    <t>FCMGD-418</t>
  </si>
  <si>
    <t>PCMGD-000605</t>
  </si>
  <si>
    <t>FCMGD-419</t>
  </si>
  <si>
    <t>PCMGD-000607</t>
  </si>
  <si>
    <t>FCMGD-420</t>
  </si>
  <si>
    <t>PCMGD-000609</t>
  </si>
  <si>
    <t>FCMGD-161</t>
  </si>
  <si>
    <t>PCMGD-000611</t>
  </si>
  <si>
    <t>FCMGD-162</t>
  </si>
  <si>
    <t>PCMGD-000613</t>
  </si>
  <si>
    <t>FCMGD-421</t>
  </si>
  <si>
    <t>PCMGD-000361</t>
  </si>
  <si>
    <t>FCMGD-445</t>
  </si>
  <si>
    <t>PCMGD-000395</t>
  </si>
  <si>
    <t>FCMGD-31</t>
  </si>
  <si>
    <t>PCMGD-000225</t>
  </si>
  <si>
    <t>PCMGD-000227</t>
  </si>
  <si>
    <t>PCMGD-000231</t>
  </si>
  <si>
    <t>FCMGD-683</t>
  </si>
  <si>
    <t>PCMGD-000233</t>
  </si>
  <si>
    <t>FCMGD-684</t>
  </si>
  <si>
    <t>PCMGD-000371</t>
  </si>
  <si>
    <t>FCMGD-19</t>
  </si>
  <si>
    <t>PCMGD-000373</t>
  </si>
  <si>
    <t>FCMGD-20</t>
  </si>
  <si>
    <t>PCMGD-000181</t>
  </si>
  <si>
    <t>FCMGD-355</t>
  </si>
  <si>
    <t>PCMGD-000185</t>
  </si>
  <si>
    <t>PCMGD-000479</t>
  </si>
  <si>
    <t>FCMGD-528</t>
  </si>
  <si>
    <t>PCMGD-000489</t>
  </si>
  <si>
    <t>FCMGD-608</t>
  </si>
  <si>
    <t>PCMGD-000493</t>
  </si>
  <si>
    <t>FCMGD-527</t>
  </si>
  <si>
    <t>PCMGD-000495</t>
  </si>
  <si>
    <t>FCMGD-609</t>
  </si>
  <si>
    <t>PCMGD-000497</t>
  </si>
  <si>
    <t>FCMGD-610</t>
  </si>
  <si>
    <t>PCMGD-000465</t>
  </si>
  <si>
    <t>FCMGD-526</t>
  </si>
  <si>
    <t>PCMGD-000467</t>
  </si>
  <si>
    <t>FCMGD-606</t>
  </si>
  <si>
    <t>PCMGD-000469</t>
  </si>
  <si>
    <t>FCMGD-523</t>
  </si>
  <si>
    <t>PCMGD-000571</t>
  </si>
  <si>
    <t>FCMGD-67</t>
  </si>
  <si>
    <t>PCMGD-000557</t>
  </si>
  <si>
    <t>FCMGD-61</t>
  </si>
  <si>
    <t>PCMGD-000559</t>
  </si>
  <si>
    <t>FCMGD-63</t>
  </si>
  <si>
    <t>PCMGD-000561</t>
  </si>
  <si>
    <t>FCMGD-65</t>
  </si>
  <si>
    <t>PCMGD-000564</t>
  </si>
  <si>
    <t>FCMGD-51</t>
  </si>
  <si>
    <t>PCMGD-000566</t>
  </si>
  <si>
    <t>FCMGD-49</t>
  </si>
  <si>
    <t>PCMGD-000197</t>
  </si>
  <si>
    <t>FCMGD-682</t>
  </si>
  <si>
    <t>PCMGD-000356</t>
  </si>
  <si>
    <t>FCMGD-252</t>
  </si>
  <si>
    <t>147200 SAG Guadalajara Urban - R</t>
  </si>
  <si>
    <t>PCMGD-000283</t>
  </si>
  <si>
    <t>PCMGD-000241</t>
  </si>
  <si>
    <t>Rodriguez Perfecto Juan Manuel</t>
  </si>
  <si>
    <t>FCMGD-368</t>
  </si>
  <si>
    <t>PCMGD-000694</t>
  </si>
  <si>
    <t>FCMGD-345</t>
  </si>
  <si>
    <t>PCMGD-000696</t>
  </si>
  <si>
    <t>FCMGD-238</t>
  </si>
  <si>
    <t>PCMGD-000221</t>
  </si>
  <si>
    <t>PCMGD-000223</t>
  </si>
  <si>
    <t>200143 Cervezas Modelo del Occidente S.A. de C.V. - I</t>
  </si>
  <si>
    <t>PCMGD-000224</t>
  </si>
  <si>
    <t>PCMGD-000226</t>
  </si>
  <si>
    <t>FCMGD-115</t>
  </si>
  <si>
    <t>PCMGD-000229</t>
  </si>
  <si>
    <t>PCMGD-000230</t>
  </si>
  <si>
    <t>FCMGD-117</t>
  </si>
  <si>
    <t>PCMGD-000238</t>
  </si>
  <si>
    <t>FCMGD-120</t>
  </si>
  <si>
    <t>PCMGD-000232</t>
  </si>
  <si>
    <t>FCMGD-118</t>
  </si>
  <si>
    <t>PCMGD-000890</t>
  </si>
  <si>
    <t>FCMGD-474</t>
  </si>
  <si>
    <t>PCMGD-000236</t>
  </si>
  <si>
    <t>FCMGD-119</t>
  </si>
  <si>
    <t>PCMGD-000369</t>
  </si>
  <si>
    <t>FCMGD-503</t>
  </si>
  <si>
    <t>PCMGD-000370</t>
  </si>
  <si>
    <t>FCMGD-18</t>
  </si>
  <si>
    <t>PCMGD-000372</t>
  </si>
  <si>
    <t>FCMGD-390</t>
  </si>
  <si>
    <t>PCMGD-000375</t>
  </si>
  <si>
    <t>FCMGD-22</t>
  </si>
  <si>
    <t>PCMGD-000215</t>
  </si>
  <si>
    <t>FCMGD-362</t>
  </si>
  <si>
    <t>PCMGD-000362</t>
  </si>
  <si>
    <t>FCMGD-16</t>
  </si>
  <si>
    <t>PCMGD-000894</t>
  </si>
  <si>
    <t>FCMGD-477</t>
  </si>
  <si>
    <t>PCMGD-000394</t>
  </si>
  <si>
    <t>FCMGD-325</t>
  </si>
  <si>
    <t>PCMGD-000612</t>
  </si>
  <si>
    <t>FCMGD-87</t>
  </si>
  <si>
    <t>PCMGD-000893</t>
  </si>
  <si>
    <t>FCMGD-649</t>
  </si>
  <si>
    <t>PCMGD-000615</t>
  </si>
  <si>
    <t>FCMGD-422</t>
  </si>
  <si>
    <t>PCMGD-000422</t>
  </si>
  <si>
    <t>FCMGD-199</t>
  </si>
  <si>
    <t>PCMGD-000461</t>
  </si>
  <si>
    <t>FCMGD-522</t>
  </si>
  <si>
    <t>PCMGD-000463</t>
  </si>
  <si>
    <t>FCMGD-525</t>
  </si>
  <si>
    <t>PCMGD-000464</t>
  </si>
  <si>
    <t>FCMGD-205</t>
  </si>
  <si>
    <t>PCMGD-000471</t>
  </si>
  <si>
    <t>FCMGD-400</t>
  </si>
  <si>
    <t>PCMGD-000473</t>
  </si>
  <si>
    <t>FCMGD-401</t>
  </si>
  <si>
    <t>PCMGD-000474</t>
  </si>
  <si>
    <t>FCMGD-249</t>
  </si>
  <si>
    <t>PCMGD-000476</t>
  </si>
  <si>
    <t>FCMGD-250</t>
  </si>
  <si>
    <t>PCMGD-000478</t>
  </si>
  <si>
    <t>FCMGD-208</t>
  </si>
  <si>
    <t>PCMGD-000480</t>
  </si>
  <si>
    <t>FCMGD-251</t>
  </si>
  <si>
    <t>PCMGD-000574</t>
  </si>
  <si>
    <t>FCMGD-80</t>
  </si>
  <si>
    <t>PCMGD-000576</t>
  </si>
  <si>
    <t>FCMGD-92</t>
  </si>
  <si>
    <t>PCMGD-000578</t>
  </si>
  <si>
    <t>FCMGD-93</t>
  </si>
  <si>
    <t>PCMGD-000580</t>
  </si>
  <si>
    <t>FCMGD-81</t>
  </si>
  <si>
    <t>PCMGD-000586</t>
  </si>
  <si>
    <t>FCMGD-94</t>
  </si>
  <si>
    <t>PCMGD-000588</t>
  </si>
  <si>
    <t>FCMGD-82</t>
  </si>
  <si>
    <t>PCMGD-000591</t>
  </si>
  <si>
    <t>FCMGD-618</t>
  </si>
  <si>
    <t>PCMGD-000592</t>
  </si>
  <si>
    <t>FCMGD-95</t>
  </si>
  <si>
    <t>PCMGD-000595</t>
  </si>
  <si>
    <t>FCMGD-633</t>
  </si>
  <si>
    <t>PCMGD-000602</t>
  </si>
  <si>
    <t>FCMGD-85</t>
  </si>
  <si>
    <t>PCMGD-000598</t>
  </si>
  <si>
    <t>FCMGD-84</t>
  </si>
  <si>
    <t>PCMGD-000600</t>
  </si>
  <si>
    <t>FCMGD-97</t>
  </si>
  <si>
    <t>PCMGD-000604</t>
  </si>
  <si>
    <t>FCMGD-86</t>
  </si>
  <si>
    <t>PCMGD-000606</t>
  </si>
  <si>
    <t>FCMGD-98</t>
  </si>
  <si>
    <t>PCMGD-000608</t>
  </si>
  <si>
    <t>PCMGD-000610</t>
  </si>
  <si>
    <t>FCMGD-447</t>
  </si>
  <si>
    <t>PCMGD-000424</t>
  </si>
  <si>
    <t>FCMGD-200</t>
  </si>
  <si>
    <t>PCMGD-000426</t>
  </si>
  <si>
    <t>FCMGD-201</t>
  </si>
  <si>
    <t>PCMGD-000429</t>
  </si>
  <si>
    <t>FCMGD-397</t>
  </si>
  <si>
    <t>PCMGD-000431</t>
  </si>
  <si>
    <t>FCMGD-605</t>
  </si>
  <si>
    <t>PCMGD-000433</t>
  </si>
  <si>
    <t>FCMGD-607</t>
  </si>
  <si>
    <t>PCMGD-000410</t>
  </si>
  <si>
    <t>FCMGD-194</t>
  </si>
  <si>
    <t>PCMGD-000413</t>
  </si>
  <si>
    <t>FCMGD-506</t>
  </si>
  <si>
    <t>PCMGD-000414</t>
  </si>
  <si>
    <t>FCMGD-196</t>
  </si>
  <si>
    <t>PCMGD-000416</t>
  </si>
  <si>
    <t>FCMGD-197</t>
  </si>
  <si>
    <t>PCMGD-000418</t>
  </si>
  <si>
    <t>FCMGD-327</t>
  </si>
  <si>
    <t>PCMGD-000420</t>
  </si>
  <si>
    <t>FCMGD-198</t>
  </si>
  <si>
    <t>PCMGD-000441</t>
  </si>
  <si>
    <t>FCMGD-511</t>
  </si>
  <si>
    <t>PCMGD-000442</t>
  </si>
  <si>
    <t>FCMGD-332</t>
  </si>
  <si>
    <t>PCMGD-000455</t>
  </si>
  <si>
    <t>FCMGD-530</t>
  </si>
  <si>
    <t>PCMGD-000457</t>
  </si>
  <si>
    <t>FCMGD-518</t>
  </si>
  <si>
    <t>PCMGD-000459</t>
  </si>
  <si>
    <t>FCMGD-519</t>
  </si>
  <si>
    <t>PCMGD-000466</t>
  </si>
  <si>
    <t>FCMGD-340</t>
  </si>
  <si>
    <t>PCMGD-000468</t>
  </si>
  <si>
    <t>FCMGD-206</t>
  </si>
  <si>
    <t>PCMGD-000444</t>
  </si>
  <si>
    <t>FCMGD-202</t>
  </si>
  <si>
    <t>PCMGD-000446</t>
  </si>
  <si>
    <t>FCMGD-333</t>
  </si>
  <si>
    <t>PCMGD-000448</t>
  </si>
  <si>
    <t>FCMGD-334</t>
  </si>
  <si>
    <t>PCMGD-000450</t>
  </si>
  <si>
    <t>FCMGD-335</t>
  </si>
  <si>
    <t>PCMGD-000453</t>
  </si>
  <si>
    <t>FCMGD-529</t>
  </si>
  <si>
    <t>PCMGD-000397</t>
  </si>
  <si>
    <t>FCMGD-512</t>
  </si>
  <si>
    <t>PCMGD-000398</t>
  </si>
  <si>
    <t>FCMGD-32</t>
  </si>
  <si>
    <t>PCMGD-000401</t>
  </si>
  <si>
    <t>FCMGD-393</t>
  </si>
  <si>
    <t>PCMGD-000403</t>
  </si>
  <si>
    <t>FCMGD-394</t>
  </si>
  <si>
    <t>PCMGD-000405</t>
  </si>
  <si>
    <t>FCMGD-513</t>
  </si>
  <si>
    <t>PCMGD-000408</t>
  </si>
  <si>
    <t>FCMGD-193</t>
  </si>
  <si>
    <t>PCMGD-000300</t>
  </si>
  <si>
    <t>FCMGD-130</t>
  </si>
  <si>
    <t>PCMGD-000302</t>
  </si>
  <si>
    <t>FCMGD-446</t>
  </si>
  <si>
    <t>PCMGD-000309</t>
  </si>
  <si>
    <t>FCMGD-381</t>
  </si>
  <si>
    <t>PCMGD-000498</t>
  </si>
  <si>
    <t>FCMGD-341</t>
  </si>
  <si>
    <t>PCMGD-000502</t>
  </si>
  <si>
    <t>PCMGD-000504</t>
  </si>
  <si>
    <t>FCMGD-218</t>
  </si>
  <si>
    <t>PCMGD-000510</t>
  </si>
  <si>
    <t>FCMGD-220</t>
  </si>
  <si>
    <t>PCMGD-000512</t>
  </si>
  <si>
    <t>FCMGD-221</t>
  </si>
  <si>
    <t>PCMGD-000382</t>
  </si>
  <si>
    <t>FCMGD-26</t>
  </si>
  <si>
    <t>PCMGD-000384</t>
  </si>
  <si>
    <t>FCMGD-30</t>
  </si>
  <si>
    <t>PCMGD-000387</t>
  </si>
  <si>
    <t>FCMGD-499</t>
  </si>
  <si>
    <t>PCMGD-000388</t>
  </si>
  <si>
    <t>FCMGD-188</t>
  </si>
  <si>
    <t>PCMGD-000390</t>
  </si>
  <si>
    <t>FCMGD-27</t>
  </si>
  <si>
    <t>149200 SAG Ocotlán - R</t>
  </si>
  <si>
    <t>PCMGD-000393</t>
  </si>
  <si>
    <t>FCMGD-392</t>
  </si>
  <si>
    <t>PCMGD-000380</t>
  </si>
  <si>
    <t>FCMGD-186</t>
  </si>
  <si>
    <t>PCMGD-000673</t>
  </si>
  <si>
    <t>FCMGD-180</t>
  </si>
  <si>
    <t>PCMGD-000658</t>
  </si>
  <si>
    <t>FCMGD-175</t>
  </si>
  <si>
    <t>PCMGD-000668</t>
  </si>
  <si>
    <t>FCMGD-178</t>
  </si>
  <si>
    <t>PCMGD-000670</t>
  </si>
  <si>
    <t>FCMGD-172</t>
  </si>
  <si>
    <t>PCMGD-000660</t>
  </si>
  <si>
    <t>FCMGD-169</t>
  </si>
  <si>
    <t>PCMGD-000662</t>
  </si>
  <si>
    <t>FCMGD-164</t>
  </si>
  <si>
    <t>PCMGD-000664</t>
  </si>
  <si>
    <t>FCMGD-166</t>
  </si>
  <si>
    <t>PCMGD-000666</t>
  </si>
  <si>
    <t>FCMGD-168</t>
  </si>
  <si>
    <t>PCMGD-000195</t>
  </si>
  <si>
    <t>PCMGD-000196</t>
  </si>
  <si>
    <t>FCMGD-160</t>
  </si>
  <si>
    <t>PCMGD-000173</t>
  </si>
  <si>
    <t>FCMGD-351</t>
  </si>
  <si>
    <t>PCMGD-000175</t>
  </si>
  <si>
    <t>FCMGD-352</t>
  </si>
  <si>
    <t>PCMGD-000180</t>
  </si>
  <si>
    <t>FCMGD-153</t>
  </si>
  <si>
    <t>PCMGD-000182</t>
  </si>
  <si>
    <t>FCMGD-154</t>
  </si>
  <si>
    <t>PCMGD-000184</t>
  </si>
  <si>
    <t>FCMGD-155</t>
  </si>
  <si>
    <t>PCMGD-000187</t>
  </si>
  <si>
    <t>PCMGD-000188</t>
  </si>
  <si>
    <t>FCMGD-157</t>
  </si>
  <si>
    <t>PCMGD-000190</t>
  </si>
  <si>
    <t>FCMGD-158</t>
  </si>
  <si>
    <t>PCMGD-000626</t>
  </si>
  <si>
    <t>FCMGD-99</t>
  </si>
  <si>
    <t>PCMGD-000628</t>
  </si>
  <si>
    <t>FCMGD-648</t>
  </si>
  <si>
    <t>PCMGD-000616</t>
  </si>
  <si>
    <t>FCMGD-111</t>
  </si>
  <si>
    <t>PCMGD-000619</t>
  </si>
  <si>
    <t>FCMGD-646</t>
  </si>
  <si>
    <t>PCMGD-000621</t>
  </si>
  <si>
    <t>FCMGD-106</t>
  </si>
  <si>
    <t>PCMGD-000630</t>
  </si>
  <si>
    <t>FCMGD-100</t>
  </si>
  <si>
    <t>PCMGD-000488</t>
  </si>
  <si>
    <t>FCMGD-212</t>
  </si>
  <si>
    <t>PCMGD-000491</t>
  </si>
  <si>
    <t>FCMGD-674</t>
  </si>
  <si>
    <t>PCMGD-000492</t>
  </si>
  <si>
    <t>FCMGD-214</t>
  </si>
  <si>
    <t>PCMGD-000494</t>
  </si>
  <si>
    <t>FCMGD-215</t>
  </si>
  <si>
    <t>PCMGD-000496</t>
  </si>
  <si>
    <t>FCMGD-216</t>
  </si>
  <si>
    <t>PCMGD-000853</t>
  </si>
  <si>
    <t>FCMGD-383</t>
  </si>
  <si>
    <t>PCMGD-000854</t>
  </si>
  <si>
    <t>FCMGD-492</t>
  </si>
  <si>
    <t>PCMGD-000861</t>
  </si>
  <si>
    <t>FCMGD-688</t>
  </si>
  <si>
    <t>PCMGD-001098</t>
  </si>
  <si>
    <t>PCMGD-000958</t>
  </si>
  <si>
    <t>PCMGD-000960</t>
  </si>
  <si>
    <t>FCMGD-538</t>
  </si>
  <si>
    <t>PCMGD-000945</t>
  </si>
  <si>
    <t>FCMGD-623</t>
  </si>
  <si>
    <t>PCMGD-000962</t>
  </si>
  <si>
    <t>FCMGD-592</t>
  </si>
  <si>
    <t>PCMGD-000930</t>
  </si>
  <si>
    <t>FCMGD-621</t>
  </si>
  <si>
    <t>PCMGD-000932</t>
  </si>
  <si>
    <t>FCMGD-622</t>
  </si>
  <si>
    <t>PCMGD-000704</t>
  </si>
  <si>
    <t>FCMGD-245</t>
  </si>
  <si>
    <t>PCMGD-000757</t>
  </si>
  <si>
    <t>FCMGD-571</t>
  </si>
  <si>
    <t>PCMGD-000746</t>
  </si>
  <si>
    <t>FCMGD-280</t>
  </si>
  <si>
    <t>PCMGD-000803</t>
  </si>
  <si>
    <t>FCMGD-549</t>
  </si>
  <si>
    <t>PCMGD-000843</t>
  </si>
  <si>
    <t>FCMGD-385</t>
  </si>
  <si>
    <t>PCMGD-000832</t>
  </si>
  <si>
    <t>FCMGD-388</t>
  </si>
  <si>
    <t>PCMGD-000834</t>
  </si>
  <si>
    <t>FCMGD-472</t>
  </si>
  <si>
    <t>PCMGD-000969</t>
  </si>
  <si>
    <t>FCMGD-645</t>
  </si>
  <si>
    <t>PCMGD-000973</t>
  </si>
  <si>
    <t>FCMGD-637</t>
  </si>
  <si>
    <t>PCMGD-000975</t>
  </si>
  <si>
    <t>FCMGD-638</t>
  </si>
  <si>
    <t>PCMGD-001012</t>
  </si>
  <si>
    <t>PCMGD-001016</t>
  </si>
  <si>
    <t>PCMGD-000988</t>
  </si>
  <si>
    <t>PCMGD-001060</t>
  </si>
  <si>
    <t>FCMGD-703</t>
  </si>
  <si>
    <t>PCMGD-001020</t>
  </si>
  <si>
    <t>PCMGD-001018</t>
  </si>
  <si>
    <t>FCMGD-699</t>
  </si>
  <si>
    <t>PCMGD-000768</t>
  </si>
  <si>
    <t>FCMGD-289</t>
  </si>
  <si>
    <t>PCMGD-000771</t>
  </si>
  <si>
    <t>FCMGD-559</t>
  </si>
  <si>
    <t>PCMGD-000737</t>
  </si>
  <si>
    <t>FCMGD-572</t>
  </si>
  <si>
    <t>PCMGD-000786</t>
  </si>
  <si>
    <t>FCMGD-306</t>
  </si>
  <si>
    <t>PCMGD-000788</t>
  </si>
  <si>
    <t>FCMGD-307</t>
  </si>
  <si>
    <t>PCMGD-000776</t>
  </si>
  <si>
    <t>FCMGD-305</t>
  </si>
  <si>
    <t>PCMGD-000779</t>
  </si>
  <si>
    <t>FCMGD-556</t>
  </si>
  <si>
    <t>PCMGD-000785</t>
  </si>
  <si>
    <t>FCMGD-558</t>
  </si>
  <si>
    <t>PCMGD-001080</t>
  </si>
  <si>
    <t>PCMGD-000966</t>
  </si>
  <si>
    <t>PCMGD-001065</t>
  </si>
  <si>
    <t>PCMGD-001067</t>
  </si>
  <si>
    <t>PCMGD-001074</t>
  </si>
  <si>
    <t>PCMGD-001076</t>
  </si>
  <si>
    <t>PCMGD-000901</t>
  </si>
  <si>
    <t>FCMGD-481</t>
  </si>
  <si>
    <t>PCMGD-000903</t>
  </si>
  <si>
    <t>FCMGD-483</t>
  </si>
  <si>
    <t>PCMGD-000916</t>
  </si>
  <si>
    <t>FCMGD-694</t>
  </si>
  <si>
    <t>PCMGD-000025</t>
  </si>
  <si>
    <t>FCMGD-369</t>
  </si>
  <si>
    <t>PCMGD-000055</t>
  </si>
  <si>
    <t>FCMGD-139</t>
  </si>
  <si>
    <t>PCMGD-000057</t>
  </si>
  <si>
    <t>FCMGD-140</t>
  </si>
  <si>
    <t>PCMGD-000568</t>
  </si>
  <si>
    <t>FCMGD-58</t>
  </si>
  <si>
    <t>PCMGD-000357</t>
  </si>
  <si>
    <t>FCMGD-389</t>
  </si>
  <si>
    <t>PCMGD-000563</t>
  </si>
  <si>
    <t>FCMGD-50</t>
  </si>
  <si>
    <t>PCMGD-000565</t>
  </si>
  <si>
    <t>FCMGD-620</t>
  </si>
  <si>
    <t>PCMGD-000567</t>
  </si>
  <si>
    <t>FCMGD-52</t>
  </si>
  <si>
    <t>PCMGD-000548</t>
  </si>
  <si>
    <t>FCMGD-344</t>
  </si>
  <si>
    <t>PCMGD-000550</t>
  </si>
  <si>
    <t>FCMGD-55</t>
  </si>
  <si>
    <t>PCMGD-000552</t>
  </si>
  <si>
    <t>FCMGD-71</t>
  </si>
  <si>
    <t>PCMGD-000554</t>
  </si>
  <si>
    <t>FCMGD-56</t>
  </si>
  <si>
    <t>PCMGD-000376</t>
  </si>
  <si>
    <t>FCMGD-23</t>
  </si>
  <si>
    <t>PCMGD-000378</t>
  </si>
  <si>
    <t>FCMGD-185</t>
  </si>
  <si>
    <t>PCMGD-000391</t>
  </si>
  <si>
    <t>FCMGD-28</t>
  </si>
  <si>
    <t>167200 SAG Chapala - R</t>
  </si>
  <si>
    <t>PCMGD-000501</t>
  </si>
  <si>
    <t>FCMGD-408</t>
  </si>
  <si>
    <t>PCMGD-000506</t>
  </si>
  <si>
    <t>FCMGD-219</t>
  </si>
  <si>
    <t>PCMGD-000508</t>
  </si>
  <si>
    <t>PCMGD-000697</t>
  </si>
  <si>
    <t>FCMGD-584</t>
  </si>
  <si>
    <t>PCMGD-000176</t>
  </si>
  <si>
    <t>FCMGD-151</t>
  </si>
  <si>
    <t>PCMGD-000178</t>
  </si>
  <si>
    <t>FCMGD-152</t>
  </si>
  <si>
    <t>PCMGD-000183</t>
  </si>
  <si>
    <t>FCMGD-357</t>
  </si>
  <si>
    <t>PCMGD-000189</t>
  </si>
  <si>
    <t>FCMGD-358</t>
  </si>
  <si>
    <t>PCMGD-000191</t>
  </si>
  <si>
    <t>FCMGD-359</t>
  </si>
  <si>
    <t>PCMGD-000192</t>
  </si>
  <si>
    <t>PCMGD-000406</t>
  </si>
  <si>
    <t>PCMGD-000434</t>
  </si>
  <si>
    <t>FCMGD-330</t>
  </si>
  <si>
    <t>PCMGD-000436</t>
  </si>
  <si>
    <t>PCMGD-000438</t>
  </si>
  <si>
    <t>FCMGD-331</t>
  </si>
  <si>
    <t>PCMGD-000419</t>
  </si>
  <si>
    <t>FCMGD-396</t>
  </si>
  <si>
    <t>PCMGD-000445</t>
  </si>
  <si>
    <t>FCMGD-244</t>
  </si>
  <si>
    <t>PCMGD-000477</t>
  </si>
  <si>
    <t>FCMGD-403</t>
  </si>
  <si>
    <t>PCMGD-000481</t>
  </si>
  <si>
    <t>FCMGD-404</t>
  </si>
  <si>
    <t>PCMGD-000482</t>
  </si>
  <si>
    <t>FCMGD-209</t>
  </si>
  <si>
    <t>PCMGD-000484</t>
  </si>
  <si>
    <t>FCMGD-210</t>
  </si>
  <si>
    <t>PCMGD-000486</t>
  </si>
  <si>
    <t>FCMGD-211</t>
  </si>
  <si>
    <t>PCMGD-000475</t>
  </si>
  <si>
    <t>FCMGD-402</t>
  </si>
  <si>
    <t>PCMGD-000239</t>
  </si>
  <si>
    <t>FCMGD-464</t>
  </si>
  <si>
    <t>PCMGD-000216</t>
  </si>
  <si>
    <t>PCMGD-000218</t>
  </si>
  <si>
    <t>PCMGD-000895</t>
  </si>
  <si>
    <t>FCMGD-650</t>
  </si>
  <si>
    <t>PCMGD-000237</t>
  </si>
  <si>
    <t>FCMGD-246</t>
  </si>
  <si>
    <t>PCMGD-000363</t>
  </si>
  <si>
    <t>FCMGD-17</t>
  </si>
  <si>
    <t>PCMGD-000572</t>
  </si>
  <si>
    <t>FCMGD-90</t>
  </si>
  <si>
    <t>PCMGD-000596</t>
  </si>
  <si>
    <t>FCMGD-91</t>
  </si>
  <si>
    <t>PCMGD-000301</t>
  </si>
  <si>
    <t>FCMGD-373</t>
  </si>
  <si>
    <t>PCMGD-000303</t>
  </si>
  <si>
    <t>FCMGD-379</t>
  </si>
  <si>
    <t>PCMGD-000306</t>
  </si>
  <si>
    <t>FCMGD-131</t>
  </si>
  <si>
    <t>PCMGD-000531</t>
  </si>
  <si>
    <t>FCMGD-615</t>
  </si>
  <si>
    <t>PCMGD-000534</t>
  </si>
  <si>
    <t>FCMGD-343</t>
  </si>
  <si>
    <t>PCMGD-000536</t>
  </si>
  <si>
    <t>FCMGD-46</t>
  </si>
  <si>
    <t>PCMGD-000667</t>
  </si>
  <si>
    <t>FCMGD-676</t>
  </si>
  <si>
    <t>PCMGD-000669</t>
  </si>
  <si>
    <t>FCMGD-590</t>
  </si>
  <si>
    <t>PCMGD-000671</t>
  </si>
  <si>
    <t>FCMGD-433</t>
  </si>
  <si>
    <t>PCMGD-000674</t>
  </si>
  <si>
    <t>FCMGD-181</t>
  </si>
  <si>
    <t>PCMGD-000516</t>
  </si>
  <si>
    <t>PCMGD-000521</t>
  </si>
  <si>
    <t>FCMGD-324</t>
  </si>
  <si>
    <t>PCMGD-000523</t>
  </si>
  <si>
    <t>FCMGD-38</t>
  </si>
  <si>
    <t>PCMGD-000525</t>
  </si>
  <si>
    <t>FCMGD-410</t>
  </si>
  <si>
    <t>PCMGD-000647</t>
  </si>
  <si>
    <t>FCMGD-429</t>
  </si>
  <si>
    <t>PCMGD-000635</t>
  </si>
  <si>
    <t>FCMGD-427</t>
  </si>
  <si>
    <t>PCMGD-000622</t>
  </si>
  <si>
    <t>FCMGD-108</t>
  </si>
  <si>
    <t>PCMGD-000624</t>
  </si>
  <si>
    <t>FCMGD-109</t>
  </si>
  <si>
    <t>PCMGD-000656</t>
  </si>
  <si>
    <t>FCMGD-176</t>
  </si>
  <si>
    <t>PCMGD-000810</t>
  </si>
  <si>
    <t>FCMGD-321</t>
  </si>
  <si>
    <t>PCMGD-000812</t>
  </si>
  <si>
    <t>FCMGD-322</t>
  </si>
  <si>
    <t>PCMGD-000817</t>
  </si>
  <si>
    <t>FCMGD-548</t>
  </si>
  <si>
    <t>PCMGD-000827</t>
  </si>
  <si>
    <t>FCMGD-356</t>
  </si>
  <si>
    <t>PCMGD-000703</t>
  </si>
  <si>
    <t>FCMGD-583</t>
  </si>
  <si>
    <t>PCMGD-001041</t>
  </si>
  <si>
    <t>FCMGD-654</t>
  </si>
  <si>
    <t>PCMGD-001043</t>
  </si>
  <si>
    <t>FCMGD-673</t>
  </si>
  <si>
    <t>PCMGD-001031</t>
  </si>
  <si>
    <t>FCMGD-665</t>
  </si>
  <si>
    <t>PCMGD-000710</t>
  </si>
  <si>
    <t>FCMGD-262</t>
  </si>
  <si>
    <t>PCMGD-000712</t>
  </si>
  <si>
    <t>FCMGD-266</t>
  </si>
  <si>
    <t>PCMGD-000723</t>
  </si>
  <si>
    <t>FCMGD-434</t>
  </si>
  <si>
    <t>PCMGD-000725</t>
  </si>
  <si>
    <t>FCMGD-435</t>
  </si>
  <si>
    <t>PCMGD-000678</t>
  </si>
  <si>
    <t>FCMGD-233</t>
  </si>
  <si>
    <t>PCMGD-000867</t>
  </si>
  <si>
    <t>FCMGD-695</t>
  </si>
  <si>
    <t>PCMGD-000863</t>
  </si>
  <si>
    <t>FCMGD-693</t>
  </si>
  <si>
    <t>PCMGD-000865</t>
  </si>
  <si>
    <t>FCMGD-449</t>
  </si>
  <si>
    <t>PCMGD-000872</t>
  </si>
  <si>
    <t>FCMGD-458</t>
  </si>
  <si>
    <t>PCMGD-000515</t>
  </si>
  <si>
    <t>FCMGD-35</t>
  </si>
  <si>
    <t>PCMGD-000519</t>
  </si>
  <si>
    <t>FCMGD-36</t>
  </si>
  <si>
    <t>PCMGD-000520</t>
  </si>
  <si>
    <t>FCMGD-222</t>
  </si>
  <si>
    <t>PCMGD-000522</t>
  </si>
  <si>
    <t>FCMGD-223</t>
  </si>
  <si>
    <t>PCMGD-000524</t>
  </si>
  <si>
    <t>FCMGD-224</t>
  </si>
  <si>
    <t>PCMGD-000526</t>
  </si>
  <si>
    <t>FCMGD-342</t>
  </si>
  <si>
    <t>PCMGD-000856</t>
  </si>
  <si>
    <t>FCMGD-493</t>
  </si>
  <si>
    <t>PCMGD-000858</t>
  </si>
  <si>
    <t>FCMGD-494</t>
  </si>
  <si>
    <t>PCMGD-000860</t>
  </si>
  <si>
    <t>FCMGD-600</t>
  </si>
  <si>
    <t>PCMGD-001086</t>
  </si>
  <si>
    <t>FCMGD-713</t>
  </si>
  <si>
    <t>PCMGD-001087</t>
  </si>
  <si>
    <t>FCMGD-710</t>
  </si>
  <si>
    <t>PCMGD-001089</t>
  </si>
  <si>
    <t>PCMGD-001091</t>
  </si>
  <si>
    <t>PCMGD-001093</t>
  </si>
  <si>
    <t>PCMGD-001095</t>
  </si>
  <si>
    <t>PCMGD-001097</t>
  </si>
  <si>
    <t>PCMGD-000529</t>
  </si>
  <si>
    <t>FCMGD-68</t>
  </si>
  <si>
    <t>PCMGD-000530</t>
  </si>
  <si>
    <t>FCMGD-42</t>
  </si>
  <si>
    <t>PCMGD-000533</t>
  </si>
  <si>
    <t>FCMGD-70</t>
  </si>
  <si>
    <t>PCMGD-000538</t>
  </si>
  <si>
    <t>FCMGD-73</t>
  </si>
  <si>
    <t>PCMGD-000540</t>
  </si>
  <si>
    <t>FCMGD-75</t>
  </si>
  <si>
    <t>PCMGD-000542</t>
  </si>
  <si>
    <t>FCMGD-77</t>
  </si>
  <si>
    <t>PCMGD-000545</t>
  </si>
  <si>
    <t>FCMGD-48</t>
  </si>
  <si>
    <t>PCMGD-000546</t>
  </si>
  <si>
    <t>FCMGD-41</t>
  </si>
  <si>
    <t>PCMGD-000851</t>
  </si>
  <si>
    <t>PCMGD-000852</t>
  </si>
  <si>
    <t>PCMGD-000805</t>
  </si>
  <si>
    <t>FCMGD-545</t>
  </si>
  <si>
    <t>PCMGD-000816</t>
  </si>
  <si>
    <t>FCMGD-313</t>
  </si>
  <si>
    <t>PCMGD-000818</t>
  </si>
  <si>
    <t>FCMGD-314</t>
  </si>
  <si>
    <t>PCMGD-000821</t>
  </si>
  <si>
    <t>FCMGD-542</t>
  </si>
  <si>
    <t>PCMGD-000822</t>
  </si>
  <si>
    <t>FCMGD-315</t>
  </si>
  <si>
    <t>PCMGD-000824</t>
  </si>
  <si>
    <t>FCMGD-320</t>
  </si>
  <si>
    <t>PCMGD-000826</t>
  </si>
  <si>
    <t>FCMGD-323</t>
  </si>
  <si>
    <t>PCMGD-000846</t>
  </si>
  <si>
    <t>PCMGD-000848</t>
  </si>
  <si>
    <t>PCMGD-000807</t>
  </si>
  <si>
    <t>FCMGD-544</t>
  </si>
  <si>
    <t>PCMGD-000809</t>
  </si>
  <si>
    <t>FCMGD-543</t>
  </si>
  <si>
    <t>PCMGD-001021</t>
  </si>
  <si>
    <t>FCMGD-669</t>
  </si>
  <si>
    <t>PCMGD-001023</t>
  </si>
  <si>
    <t>FCMGD-668</t>
  </si>
  <si>
    <t>PCMGD-001026</t>
  </si>
  <si>
    <t>PCMGD-001028</t>
  </si>
  <si>
    <t>PCMGD-001030</t>
  </si>
  <si>
    <t>PCMGD-001038</t>
  </si>
  <si>
    <t>FCMGD-708</t>
  </si>
  <si>
    <t>PCMGD-001040</t>
  </si>
  <si>
    <t>FCMGD-700</t>
  </si>
  <si>
    <t>PCMGD-001046</t>
  </si>
  <si>
    <t>FCMGD-706</t>
  </si>
  <si>
    <t>PCMGD-001048</t>
  </si>
  <si>
    <t>FCMGD-705</t>
  </si>
  <si>
    <t>PCMGD-000699</t>
  </si>
  <si>
    <t>FCMGD-240</t>
  </si>
  <si>
    <t>PCMGD-000700</t>
  </si>
  <si>
    <t>FCMGD-241</t>
  </si>
  <si>
    <t>PCMGD-000702</t>
  </si>
  <si>
    <t>FCMGD-243</t>
  </si>
  <si>
    <t>PCMGD-000677</t>
  </si>
  <si>
    <t>FCMGD-587</t>
  </si>
  <si>
    <t>PCMGD-000680</t>
  </si>
  <si>
    <t>FCMGD-225</t>
  </si>
  <si>
    <t>PCMGD-000682</t>
  </si>
  <si>
    <t>FCMGD-228</t>
  </si>
  <si>
    <t>PCMGD-000684</t>
  </si>
  <si>
    <t>FCMGD-226</t>
  </si>
  <si>
    <t>PCMGD-000686</t>
  </si>
  <si>
    <t>FCMGD-229</t>
  </si>
  <si>
    <t>PCMGD-000688</t>
  </si>
  <si>
    <t>FCMGD-231</t>
  </si>
  <si>
    <t>PCMGD-000690</t>
  </si>
  <si>
    <t>FCMGD-234</t>
  </si>
  <si>
    <t>PCMGD-000692</t>
  </si>
  <si>
    <t>FCMGD-236</t>
  </si>
  <si>
    <t>PCMGD-000642</t>
  </si>
  <si>
    <t>FCMGD-174</t>
  </si>
  <si>
    <t>PCMGD-000644</t>
  </si>
  <si>
    <t>FCMGD-103</t>
  </si>
  <si>
    <t>PCMGD-000646</t>
  </si>
  <si>
    <t>FCMGD-171</t>
  </si>
  <si>
    <t>PCMGD-000267</t>
  </si>
  <si>
    <t>PCMGD-000273</t>
  </si>
  <si>
    <t>FCMGD-12</t>
  </si>
  <si>
    <t>PCMGD-000275</t>
  </si>
  <si>
    <t>PCMGD-000277</t>
  </si>
  <si>
    <t>PCMGD-000279</t>
  </si>
  <si>
    <t>PCMGD-000636</t>
  </si>
  <si>
    <t>PCMGD-000638</t>
  </si>
  <si>
    <t>PCMGD-000640</t>
  </si>
  <si>
    <t>FCMGD-102</t>
  </si>
  <si>
    <t>PCMGD-000632</t>
  </si>
  <si>
    <t>FCMGD-101</t>
  </si>
  <si>
    <t>PCMGD-000655</t>
  </si>
  <si>
    <t>FCMGD-591</t>
  </si>
  <si>
    <t>PCMGD-000032</t>
  </si>
  <si>
    <t>PCMGD-000034</t>
  </si>
  <si>
    <t>PCMGD-000028</t>
  </si>
  <si>
    <t>PCMGD-000030</t>
  </si>
  <si>
    <t>PCMGD-000251</t>
  </si>
  <si>
    <t>FCMGD-7</t>
  </si>
  <si>
    <t>PCMGD-000070</t>
  </si>
  <si>
    <t>PCMGD-000072</t>
  </si>
  <si>
    <t>PCMGD-000074</t>
  </si>
  <si>
    <t>PCMGD-000124</t>
  </si>
  <si>
    <t>PCMGD-000098</t>
  </si>
  <si>
    <t>PCMGD-000705</t>
  </si>
  <si>
    <t>FCMGD-677</t>
  </si>
  <si>
    <t>PCMGD-000732</t>
  </si>
  <si>
    <t>FCMGD-264</t>
  </si>
  <si>
    <t>PCMGD-000727</t>
  </si>
  <si>
    <t>FCMGD-582</t>
  </si>
  <si>
    <t>PCMGD-000729</t>
  </si>
  <si>
    <t>FCMGD-580</t>
  </si>
  <si>
    <t>PCMGD-000731</t>
  </si>
  <si>
    <t>FCMGD-579</t>
  </si>
  <si>
    <t>PCMGD-000722</t>
  </si>
  <si>
    <t>FCMGD-258</t>
  </si>
  <si>
    <t>PCMGD-000724</t>
  </si>
  <si>
    <t>FCMGD-263</t>
  </si>
  <si>
    <t>PCMGD-000715</t>
  </si>
  <si>
    <t>FCMGD-581</t>
  </si>
  <si>
    <t>PCMGD-000717</t>
  </si>
  <si>
    <t>FCMGD-577</t>
  </si>
  <si>
    <t>PCMGD-000719</t>
  </si>
  <si>
    <t>FCMGD-576</t>
  </si>
  <si>
    <t>PCMGD-000721</t>
  </si>
  <si>
    <t>FCMGD-575</t>
  </si>
  <si>
    <t>PCMGD-000888</t>
  </si>
  <si>
    <t>FCMGD-470</t>
  </si>
  <si>
    <t>PCMGD-000707</t>
  </si>
  <si>
    <t>FCMGD-578</t>
  </si>
  <si>
    <t>PCMGD-000709</t>
  </si>
  <si>
    <t>FCMGD-254</t>
  </si>
  <si>
    <t>PCMGD-000880</t>
  </si>
  <si>
    <t>FCMGD-466</t>
  </si>
  <si>
    <t>PCMGD-000883</t>
  </si>
  <si>
    <t>FCMGD-452</t>
  </si>
  <si>
    <t>PCMGD-000884</t>
  </si>
  <si>
    <t>FCMGD-468</t>
  </si>
  <si>
    <t>PCMGD-000886</t>
  </si>
  <si>
    <t>FCMGD-453</t>
  </si>
  <si>
    <t>PCMGD-000864</t>
  </si>
  <si>
    <t>FCMGD-448</t>
  </si>
  <si>
    <t>PCMGD-000866</t>
  </si>
  <si>
    <t>FCMGD-601</t>
  </si>
  <si>
    <t>PCMGD-000869</t>
  </si>
  <si>
    <t>FCMGD-457</t>
  </si>
  <si>
    <t>PCMGD-000871</t>
  </si>
  <si>
    <t>FCMGD-455</t>
  </si>
  <si>
    <t>PCMGD-000874</t>
  </si>
  <si>
    <t>FCMGD-460</t>
  </si>
  <si>
    <t>PCMGD-000876</t>
  </si>
  <si>
    <t>FCMGD-462</t>
  </si>
  <si>
    <t>PCMGD-000878</t>
  </si>
  <si>
    <t>FCMGD-496</t>
  </si>
  <si>
    <t>PCMGD-000862</t>
  </si>
  <si>
    <t>FCMGD-497</t>
  </si>
  <si>
    <t>PCMGD-000896</t>
  </si>
  <si>
    <t>FCMGD-478</t>
  </si>
  <si>
    <t>PCMGD-000898</t>
  </si>
  <si>
    <t>FCMGD-479</t>
  </si>
  <si>
    <t>PCMGD-000246</t>
  </si>
  <si>
    <t>FCMGD-121</t>
  </si>
  <si>
    <t>PCMGD-000249</t>
  </si>
  <si>
    <t>FCMGD-11</t>
  </si>
  <si>
    <t>PCMGD-000250</t>
  </si>
  <si>
    <t>PCMGD-000266</t>
  </si>
  <si>
    <t>FCMGD-123</t>
  </si>
  <si>
    <t>PCMGD-000269</t>
  </si>
  <si>
    <t>PCMGD-000271</t>
  </si>
  <si>
    <t>PCMGD-000942</t>
  </si>
  <si>
    <t>FCMGD-490</t>
  </si>
  <si>
    <t>PCMGD-000274</t>
  </si>
  <si>
    <t>FCMGD-125</t>
  </si>
  <si>
    <t>PCMGD-000276</t>
  </si>
  <si>
    <t>FCMGD-126</t>
  </si>
  <si>
    <t>PCMGD-000278</t>
  </si>
  <si>
    <t>FCMGD-127</t>
  </si>
  <si>
    <t>PCMGD-000281</t>
  </si>
  <si>
    <t>PCMGD-000734</t>
  </si>
  <si>
    <t>FCMGD-267</t>
  </si>
  <si>
    <t>PCMGD-000929</t>
  </si>
  <si>
    <t>FCMGD-595</t>
  </si>
  <si>
    <t>PCMGD-000934</t>
  </si>
  <si>
    <t>FCMGD-531</t>
  </si>
  <si>
    <t>PCMGD-000936</t>
  </si>
  <si>
    <t>FCMGD-535</t>
  </si>
  <si>
    <t>PCMGD-000938</t>
  </si>
  <si>
    <t>FCMGD-624</t>
  </si>
  <si>
    <t>PCMGD-000940</t>
  </si>
  <si>
    <t>FCMGD-625</t>
  </si>
  <si>
    <t>PCMGD-000944</t>
  </si>
  <si>
    <t>FCMGD-597</t>
  </si>
  <si>
    <t>PCMGD-000947</t>
  </si>
  <si>
    <t>FCMGD-626</t>
  </si>
  <si>
    <t>PCMGD-000950</t>
  </si>
  <si>
    <t>PCMGD-000951</t>
  </si>
  <si>
    <t>PCMGD-000953</t>
  </si>
  <si>
    <t>FCMGD-533</t>
  </si>
  <si>
    <t>PCMGD-000956</t>
  </si>
  <si>
    <t>PCMGD-000957</t>
  </si>
  <si>
    <t>PCMGD-000959</t>
  </si>
  <si>
    <t>FCMGD-537</t>
  </si>
  <si>
    <t>PCMGD-000961</t>
  </si>
  <si>
    <t>FCMGD-629</t>
  </si>
  <si>
    <t>PCMGD-000653</t>
  </si>
  <si>
    <t>FCMGD-647</t>
  </si>
  <si>
    <t>PCMGD-000736</t>
  </si>
  <si>
    <t>FCMGD-269</t>
  </si>
  <si>
    <t>PCMGD-000069</t>
  </si>
  <si>
    <t>FCMGD-146</t>
  </si>
  <si>
    <t>PCMGD-000071</t>
  </si>
  <si>
    <t>FCMGD-147</t>
  </si>
  <si>
    <t>PCMGD-000073</t>
  </si>
  <si>
    <t>FCMGD-148</t>
  </si>
  <si>
    <t>PCMGD-000097</t>
  </si>
  <si>
    <t>PCMGD-000123</t>
  </si>
  <si>
    <t>PCMGD-000029</t>
  </si>
  <si>
    <t>FCMGD-374</t>
  </si>
  <si>
    <t>PCMGD-000031</t>
  </si>
  <si>
    <t>FCMGD-375</t>
  </si>
  <si>
    <t>PCMGD-000033</t>
  </si>
  <si>
    <t>FCMGD-376</t>
  </si>
  <si>
    <t>PCMGD-000035</t>
  </si>
  <si>
    <t>FCMGD-377</t>
  </si>
  <si>
    <t>PCMGD-000037</t>
  </si>
  <si>
    <t>FCMGD-463</t>
  </si>
  <si>
    <t>PCMGD-000773</t>
  </si>
  <si>
    <t>FCMGD-555</t>
  </si>
  <si>
    <t>PCMGD-000775</t>
  </si>
  <si>
    <t>FCMGD-300</t>
  </si>
  <si>
    <t>PCMGD-000778</t>
  </si>
  <si>
    <t>FCMGD-297</t>
  </si>
  <si>
    <t>PCMGD-000781</t>
  </si>
  <si>
    <t>FCMGD-302</t>
  </si>
  <si>
    <t>PCMGD-000783</t>
  </si>
  <si>
    <t>FCMGD-293</t>
  </si>
  <si>
    <t>PCMGD-000784</t>
  </si>
  <si>
    <t>FCMGD-291</t>
  </si>
  <si>
    <t>PCMGD-000790</t>
  </si>
  <si>
    <t>FCMGD-303</t>
  </si>
  <si>
    <t>PCMGD-000800</t>
  </si>
  <si>
    <t>FCMGD-295</t>
  </si>
  <si>
    <t>PCMGD-000802</t>
  </si>
  <si>
    <t>FCMGD-311</t>
  </si>
  <si>
    <t>PCMGD-000798</t>
  </si>
  <si>
    <t>FCMGD-309</t>
  </si>
  <si>
    <t>PCMGD-000792</t>
  </si>
  <si>
    <t>FCMGD-294</t>
  </si>
  <si>
    <t>PCMGD-000794</t>
  </si>
  <si>
    <t>FCMGD-304</t>
  </si>
  <si>
    <t>PCMGD-000796</t>
  </si>
  <si>
    <t>FCMGD-312</t>
  </si>
  <si>
    <t>PCMGD-000829</t>
  </si>
  <si>
    <t>FCMGD-370</t>
  </si>
  <si>
    <t>PCMGD-000831</t>
  </si>
  <si>
    <t>FCMGD-678</t>
  </si>
  <si>
    <t>PCMGD-000836</t>
  </si>
  <si>
    <t>FCMGD-598</t>
  </si>
  <si>
    <t>PCMGD-000838</t>
  </si>
  <si>
    <t>FCMGD-599</t>
  </si>
  <si>
    <t>PCMGD-000840</t>
  </si>
  <si>
    <t>FCMGD-386</t>
  </si>
  <si>
    <t>PCMGD-000842</t>
  </si>
  <si>
    <t>FCMGD-384</t>
  </si>
  <si>
    <t>PCMGD-000844</t>
  </si>
  <si>
    <t>FCMGD-438</t>
  </si>
  <si>
    <t>PCMGD-000749</t>
  </si>
  <si>
    <t>FCMGD-568</t>
  </si>
  <si>
    <t>PCMGD-000750</t>
  </si>
  <si>
    <t>FCMGD-282</t>
  </si>
  <si>
    <t>PCMGD-000752</t>
  </si>
  <si>
    <t>FCMGD-283</t>
  </si>
  <si>
    <t>PCMGD-000754</t>
  </si>
  <si>
    <t>FCMGD-284</t>
  </si>
  <si>
    <t>PCMGD-000756</t>
  </si>
  <si>
    <t>FCMGD-274</t>
  </si>
  <si>
    <t>PCMGD-000759</t>
  </si>
  <si>
    <t>FCMGD-564</t>
  </si>
  <si>
    <t>PCMGD-000760</t>
  </si>
  <si>
    <t>FCMGD-286</t>
  </si>
  <si>
    <t>PCMGD-000762</t>
  </si>
  <si>
    <t>FCMGD-287</t>
  </si>
  <si>
    <t>PCMGD-000764</t>
  </si>
  <si>
    <t>FCMGD-288</t>
  </si>
  <si>
    <t>PCMGD-000767</t>
  </si>
  <si>
    <t>PCMGD-000741</t>
  </si>
  <si>
    <t>FCMGD-570</t>
  </si>
  <si>
    <t>PCMGD-000742</t>
  </si>
  <si>
    <t>FCMGD-276</t>
  </si>
  <si>
    <t>PCMGD-000744</t>
  </si>
  <si>
    <t>FCMGD-278</t>
  </si>
  <si>
    <t>PCMGD-000738</t>
  </si>
  <si>
    <t>FCMGD-270</t>
  </si>
  <si>
    <t>PCMGD-001064</t>
  </si>
  <si>
    <t>PCMGD-000770</t>
  </si>
  <si>
    <t>FCMGD-290</t>
  </si>
  <si>
    <t>PCMGD-001070</t>
  </si>
  <si>
    <t>FCMGD-715</t>
  </si>
  <si>
    <t>PCMGD-001062</t>
  </si>
  <si>
    <t>FCMGD-712</t>
  </si>
  <si>
    <t>PCMGD-001081</t>
  </si>
  <si>
    <t>PCMGD-001083</t>
  </si>
  <si>
    <t>PCMGD-001071</t>
  </si>
  <si>
    <t>PCMGD-001073</t>
  </si>
  <si>
    <t>PCMGD-001075</t>
  </si>
  <si>
    <t>PCMGD-001077</t>
  </si>
  <si>
    <t>FCMGD-716</t>
  </si>
  <si>
    <t>PCMGD-001079</t>
  </si>
  <si>
    <t>PCMGD-000317</t>
  </si>
  <si>
    <t>PCMGD-000323</t>
  </si>
  <si>
    <t>PCMGD-000039</t>
  </si>
  <si>
    <t>FCMGD-378</t>
  </si>
  <si>
    <t>PCMGD-000042</t>
  </si>
  <si>
    <t>PCMGD-000043</t>
  </si>
  <si>
    <t>FCMGD-380</t>
  </si>
  <si>
    <t>PCMGD-000046</t>
  </si>
  <si>
    <t>PCMGD-000049</t>
  </si>
  <si>
    <t>PCMGD-000900</t>
  </si>
  <si>
    <t>FCMGD-696</t>
  </si>
  <si>
    <t>PCMGD-000905</t>
  </si>
  <si>
    <t>FCMGD-487</t>
  </si>
  <si>
    <t>PCMGD-000908</t>
  </si>
  <si>
    <t>FCMGD-489</t>
  </si>
  <si>
    <t>PCMGD-000920</t>
  </si>
  <si>
    <t>FCMGD-593</t>
  </si>
  <si>
    <t>PCMGD-000925</t>
  </si>
  <si>
    <t>FCMGD-604</t>
  </si>
  <si>
    <t>PCMGD-000310</t>
  </si>
  <si>
    <t>PCMGD-000909</t>
  </si>
  <si>
    <t>FCMGD-488</t>
  </si>
  <si>
    <t>PCMGD-000915</t>
  </si>
  <si>
    <t>FCMGD-485</t>
  </si>
  <si>
    <t>PCMGD-000068</t>
  </si>
  <si>
    <t>FCMGD-350</t>
  </si>
  <si>
    <t>PCMGD-000364</t>
  </si>
  <si>
    <t>FCMGD-135</t>
  </si>
  <si>
    <t>PCMGD-000366</t>
  </si>
  <si>
    <t>FCMGD-183</t>
  </si>
  <si>
    <t>PCMGD-000001</t>
  </si>
  <si>
    <t>PCMGD-000009</t>
  </si>
  <si>
    <t>PCMGD-000011</t>
  </si>
  <si>
    <t>PCMGD-000003</t>
  </si>
  <si>
    <t>PCMGD-000005</t>
  </si>
  <si>
    <t>PCMGD-000007</t>
  </si>
  <si>
    <t>PCMGD-000016</t>
  </si>
  <si>
    <t>PCMGD-000017</t>
  </si>
  <si>
    <t>PCMGD-000013</t>
  </si>
  <si>
    <t>FCMGD-363</t>
  </si>
  <si>
    <t>PCMGD-000019</t>
  </si>
  <si>
    <t>PCMGD-000021</t>
  </si>
  <si>
    <t>FCMGD-367</t>
  </si>
  <si>
    <t>PCMGD-000024</t>
  </si>
  <si>
    <t>PCMGD-000027</t>
  </si>
  <si>
    <t>FCMGD-372</t>
  </si>
  <si>
    <t>PCMGD-000065</t>
  </si>
  <si>
    <t>FCMGD-144</t>
  </si>
  <si>
    <t>PCMGD-000052</t>
  </si>
  <si>
    <t>FCMGD-346</t>
  </si>
  <si>
    <t>PCMGD-000054</t>
  </si>
  <si>
    <t>FCMGD-347</t>
  </si>
  <si>
    <t>PCMGD-000059</t>
  </si>
  <si>
    <t>FCMGD-141</t>
  </si>
  <si>
    <t>PCMGD-000062</t>
  </si>
  <si>
    <t>PCMGD-000064</t>
  </si>
  <si>
    <t>PCMGD-001034</t>
  </si>
  <si>
    <t>PCMGD-001036</t>
  </si>
  <si>
    <t>PCMGD-001050</t>
  </si>
  <si>
    <t>PCMGD-001051</t>
  </si>
  <si>
    <t>FCMGD-658</t>
  </si>
  <si>
    <t>PCMGD-001053</t>
  </si>
  <si>
    <t>FCMGD-659</t>
  </si>
  <si>
    <t>PCMGD-001055</t>
  </si>
  <si>
    <t>PCMGD-001057</t>
  </si>
  <si>
    <t>FCMGD-660</t>
  </si>
  <si>
    <t>PCMGD-001059</t>
  </si>
  <si>
    <t>FCMGD-672</t>
  </si>
  <si>
    <t>PCMGD-001019</t>
  </si>
  <si>
    <t>FCMGD-671</t>
  </si>
  <si>
    <t>PCMGD-001017</t>
  </si>
  <si>
    <t>FCMGD-670</t>
  </si>
  <si>
    <t>PCMGD-000980</t>
  </si>
  <si>
    <t>PCMGD-000982</t>
  </si>
  <si>
    <t>PCMGD-000983</t>
  </si>
  <si>
    <t>FCMGD-641</t>
  </si>
  <si>
    <t>PCMGD-000985</t>
  </si>
  <si>
    <t>FCMGD-643</t>
  </si>
  <si>
    <t>PCMGD-000987</t>
  </si>
  <si>
    <t>FCMGD-662</t>
  </si>
  <si>
    <t>PCMGD-001011</t>
  </si>
  <si>
    <t>FCMGD-661</t>
  </si>
  <si>
    <t>PCMGD-001015</t>
  </si>
  <si>
    <t>FCMGD-652</t>
  </si>
  <si>
    <t>PCMGD-000965</t>
  </si>
  <si>
    <t>FCMGD-644</t>
  </si>
  <si>
    <t>PCMGD-000968</t>
  </si>
  <si>
    <t>PCMGD-000972</t>
  </si>
  <si>
    <t>PCMGD-000978</t>
  </si>
  <si>
    <t>PCMGD-000570</t>
  </si>
  <si>
    <t>FCMGD-66</t>
  </si>
  <si>
    <t>PCMGD-000556</t>
  </si>
  <si>
    <t>FCMGD-60</t>
  </si>
  <si>
    <t>PCMGD-000558</t>
  </si>
  <si>
    <t>FCMGD-62</t>
  </si>
  <si>
    <t>PCMGD-000560</t>
  </si>
  <si>
    <t>FCMGD-64</t>
  </si>
  <si>
    <t>PCMGD-000562</t>
  </si>
  <si>
    <t>FCMGD-247</t>
  </si>
  <si>
    <t>PCMGD-000569</t>
  </si>
  <si>
    <t>FCMGD-59</t>
  </si>
  <si>
    <t>PCMGD-000549</t>
  </si>
  <si>
    <t>FCMGD-54</t>
  </si>
  <si>
    <t>PCMGD-000551</t>
  </si>
  <si>
    <t>PCMGD-000553</t>
  </si>
  <si>
    <t>FCMGD-72</t>
  </si>
  <si>
    <t>PCMGD-000555</t>
  </si>
  <si>
    <t>FCMGD-57</t>
  </si>
  <si>
    <t>PCMGD-000597</t>
  </si>
  <si>
    <t>FCMGD-415</t>
  </si>
  <si>
    <t>PCMGD-000892</t>
  </si>
  <si>
    <t>FCMGD-476</t>
  </si>
  <si>
    <t>PCMGD-000614</t>
  </si>
  <si>
    <t>FCMGD-88</t>
  </si>
  <si>
    <t>200093 SAG Salamanca - I</t>
  </si>
  <si>
    <t>PCMGD-000582</t>
  </si>
  <si>
    <t>FCMGD-79</t>
  </si>
  <si>
    <t>PCMGD-000584</t>
  </si>
  <si>
    <t>FCMGD-89</t>
  </si>
  <si>
    <t>PCMGD-000573</t>
  </si>
  <si>
    <t>FCMGD-630</t>
  </si>
  <si>
    <t>PCMGD-000590</t>
  </si>
  <si>
    <t>FCMGD-83</t>
  </si>
  <si>
    <t>PCMGD-000594</t>
  </si>
  <si>
    <t>FCMGD-96</t>
  </si>
  <si>
    <t>PCMGD-000514</t>
  </si>
  <si>
    <t>FCMGD-33</t>
  </si>
  <si>
    <t>PCMGD-000517</t>
  </si>
  <si>
    <t>FCMGD-40</t>
  </si>
  <si>
    <t>PCMGD-000518</t>
  </si>
  <si>
    <t>FCMGD-34</t>
  </si>
  <si>
    <t>PCMGD-000528</t>
  </si>
  <si>
    <t>FCMGD-44</t>
  </si>
  <si>
    <t>PCMGD-000535</t>
  </si>
  <si>
    <t>FCMGD-45</t>
  </si>
  <si>
    <t>PCMGD-000537</t>
  </si>
  <si>
    <t>FCMGD-53</t>
  </si>
  <si>
    <t>PCMGD-000544</t>
  </si>
  <si>
    <t>FCMGD-47</t>
  </si>
  <si>
    <t>PCMGD-000532</t>
  </si>
  <si>
    <t>FCMGD-69</t>
  </si>
  <si>
    <t>PCMGD-000282</t>
  </si>
  <si>
    <t>FCMGD-129</t>
  </si>
  <si>
    <t>PCMGD-001025</t>
  </si>
  <si>
    <t>FCMGD-667</t>
  </si>
  <si>
    <t>PCMGD-001027</t>
  </si>
  <si>
    <t>PCMGD-001029</t>
  </si>
  <si>
    <t>FCMGD-666</t>
  </si>
  <si>
    <t>PCMGD-001032</t>
  </si>
  <si>
    <t>PCMGD-001037</t>
  </si>
  <si>
    <t>PCMGD-001039</t>
  </si>
  <si>
    <t>FCMGD-653</t>
  </si>
  <si>
    <t>PCMGD-001042</t>
  </si>
  <si>
    <t>FCMGD-707</t>
  </si>
  <si>
    <t>PCMGD-001044</t>
  </si>
  <si>
    <t>FCMGD-702</t>
  </si>
  <si>
    <t>PCMGD-001045</t>
  </si>
  <si>
    <t>FCMGD-655</t>
  </si>
  <si>
    <t>PCMGD-001047</t>
  </si>
  <si>
    <t>FCMGD-656</t>
  </si>
  <si>
    <t>PCMGD-001049</t>
  </si>
  <si>
    <t>FCMGD-657</t>
  </si>
  <si>
    <t>PCMGD-000698</t>
  </si>
  <si>
    <t>FCMGD-239</t>
  </si>
  <si>
    <t>PCMGD-000676</t>
  </si>
  <si>
    <t>FCMGD-227</t>
  </si>
  <si>
    <t>PCMGD-000679</t>
  </si>
  <si>
    <t>FCMGD-585</t>
  </si>
  <si>
    <t>PCMGD-000654</t>
  </si>
  <si>
    <t>FCMGD-173</t>
  </si>
  <si>
    <t>PCMGD-000657</t>
  </si>
  <si>
    <t>FCMGD-177</t>
  </si>
  <si>
    <t>PCMGD-000396</t>
  </si>
  <si>
    <t>FCMGD-190</t>
  </si>
  <si>
    <t>PCMGD-000400</t>
  </si>
  <si>
    <t>FCMGD-191</t>
  </si>
  <si>
    <t>PCMGD-000402</t>
  </si>
  <si>
    <t>FCMGD-192</t>
  </si>
  <si>
    <t>PCMGD-000404</t>
  </si>
  <si>
    <t>FCMGD-326</t>
  </si>
  <si>
    <t>PCMGD-000407</t>
  </si>
  <si>
    <t>FCMGD-395</t>
  </si>
  <si>
    <t>PCMGD-000428</t>
  </si>
  <si>
    <t>PCMGD-000307</t>
  </si>
  <si>
    <t>FCMGD-685</t>
  </si>
  <si>
    <t>PCMGD-000308</t>
  </si>
  <si>
    <t>FCMGD-132</t>
  </si>
  <si>
    <t>PCMGD-000507</t>
  </si>
  <si>
    <t>FCMGD-409</t>
  </si>
  <si>
    <t>PCMGD-000509</t>
  </si>
  <si>
    <t>FCMGD-37</t>
  </si>
  <si>
    <t>PCMGD-000386</t>
  </si>
  <si>
    <t>FCMGD-187</t>
  </si>
  <si>
    <t>200149 SAG Ocotlán - I</t>
  </si>
  <si>
    <t>PCMGD-000392</t>
  </si>
  <si>
    <t>FCMGD-189</t>
  </si>
  <si>
    <t>PCMGD-000217</t>
  </si>
  <si>
    <t>FCMGD-365</t>
  </si>
  <si>
    <t>PCMGD-000219</t>
  </si>
  <si>
    <t>FCMGD-366</t>
  </si>
  <si>
    <t>PCMGD-000220</t>
  </si>
  <si>
    <t>FCMGD-114</t>
  </si>
  <si>
    <t>PCMGD-000222</t>
  </si>
  <si>
    <t>PCMGD-000228</t>
  </si>
  <si>
    <t>FCMGD-116</t>
  </si>
  <si>
    <t>PCMGD-000374</t>
  </si>
  <si>
    <t>FCMGD-21</t>
  </si>
  <si>
    <t>PCMGD-000377</t>
  </si>
  <si>
    <t>FCMGD-24</t>
  </si>
  <si>
    <t>PCMGD-000379</t>
  </si>
  <si>
    <t>FCMGD-391</t>
  </si>
  <si>
    <t>PCMGD-000214</t>
  </si>
  <si>
    <t>PCMGD-000882</t>
  </si>
  <si>
    <t>FCMGD-451</t>
  </si>
  <si>
    <t>PCMGD-000868</t>
  </si>
  <si>
    <t>FCMGD-456</t>
  </si>
  <si>
    <t>PCMGD-000870</t>
  </si>
  <si>
    <t>FCMGD-495</t>
  </si>
  <si>
    <t>PCMGD-000873</t>
  </si>
  <si>
    <t>FCMGD-459</t>
  </si>
  <si>
    <t>PCMGD-000651</t>
  </si>
  <si>
    <t>FCMGD-430</t>
  </si>
  <si>
    <t>PCMGD-000652</t>
  </si>
  <si>
    <t>FCMGD-107</t>
  </si>
  <si>
    <t>PCMGD-000084</t>
  </si>
  <si>
    <t>PCMGD-000041</t>
  </si>
  <si>
    <t>FCMGD-136</t>
  </si>
  <si>
    <t>PCMGD-000045</t>
  </si>
  <si>
    <t>PCMGD-000048</t>
  </si>
  <si>
    <t>FCMGD-651</t>
  </si>
  <si>
    <t>PCMGD-000316</t>
  </si>
  <si>
    <t>FCMGD-133</t>
  </si>
  <si>
    <t>PCMGD-000322</t>
  </si>
  <si>
    <t>FCMGD-134</t>
  </si>
  <si>
    <t>PCMGD-000268</t>
  </si>
  <si>
    <t>PCMGD-000270</t>
  </si>
  <si>
    <t>FCMGD-124</t>
  </si>
  <si>
    <t>PCMGD-000280</t>
  </si>
  <si>
    <t>FCMGD-128</t>
  </si>
  <si>
    <t>PCMGD-000891</t>
  </si>
  <si>
    <t>FCMGD-475</t>
  </si>
  <si>
    <t>PCMGD-000253</t>
  </si>
  <si>
    <t>FCMGD-371</t>
  </si>
  <si>
    <t>PCMGD-000023</t>
  </si>
  <si>
    <t>PCMGD-000026</t>
  </si>
  <si>
    <t>FCMGD-444</t>
  </si>
  <si>
    <t>PCMGD-000015</t>
  </si>
  <si>
    <t>FCMGD-364</t>
  </si>
  <si>
    <t>PCMGD-000672</t>
  </si>
  <si>
    <t>FCMGD-179</t>
  </si>
  <si>
    <t>PCMGD-000675</t>
  </si>
  <si>
    <t>FCMGD-182</t>
  </si>
  <si>
    <t>PCMGD-000186</t>
  </si>
  <si>
    <t>FCMGD-156</t>
  </si>
  <si>
    <t>PCMGD-000193</t>
  </si>
  <si>
    <t>FCMGD-360</t>
  </si>
  <si>
    <t>PCMGD-000194</t>
  </si>
  <si>
    <t>FCMGD-159</t>
  </si>
  <si>
    <t>PCMGD-000172</t>
  </si>
  <si>
    <t>FCMGD-149</t>
  </si>
  <si>
    <t>PCMGD-000174</t>
  </si>
  <si>
    <t>FCMGD-150</t>
  </si>
  <si>
    <t>PCMGD-000177</t>
  </si>
  <si>
    <t>FCMGD-353</t>
  </si>
  <si>
    <t>PCMGD-000179</t>
  </si>
  <si>
    <t>FCMGD-354</t>
  </si>
  <si>
    <t>PCMGD-000368</t>
  </si>
  <si>
    <t>FCMGD-184</t>
  </si>
  <si>
    <t>PCMGD-000240</t>
  </si>
  <si>
    <t>FCMGD-1</t>
  </si>
  <si>
    <t>PCMGD-000454</t>
  </si>
  <si>
    <t>FCMGD-337</t>
  </si>
  <si>
    <t>PCMGD-000456</t>
  </si>
  <si>
    <t>FCMGD-338</t>
  </si>
  <si>
    <t>PCMGD-000458</t>
  </si>
  <si>
    <t>FCMGD-339</t>
  </si>
  <si>
    <t>PCMGD-000452</t>
  </si>
  <si>
    <t>FCMGD-336</t>
  </si>
  <si>
    <t>PCMGD-000460</t>
  </si>
  <si>
    <t>FCMGD-203</t>
  </si>
  <si>
    <t>PCMGD-000462</t>
  </si>
  <si>
    <t>FCMGD-204</t>
  </si>
  <si>
    <t>PCMGD-000483</t>
  </si>
  <si>
    <t>FCMGD-405</t>
  </si>
  <si>
    <t>PCMGD-000485</t>
  </si>
  <si>
    <t>FCMGD-406</t>
  </si>
  <si>
    <t>PCMGD-000487</t>
  </si>
  <si>
    <t>FCMGD-407</t>
  </si>
  <si>
    <t>PCMGD-000470</t>
  </si>
  <si>
    <t>FCMGD-248</t>
  </si>
  <si>
    <t>PCMGD-000472</t>
  </si>
  <si>
    <t>FCMGD-207</t>
  </si>
  <si>
    <t>PCMGD-000490</t>
  </si>
  <si>
    <t>FCMGD-213</t>
  </si>
  <si>
    <t>PCMGD-000430</t>
  </si>
  <si>
    <t>FCMGD-328</t>
  </si>
  <si>
    <t>PCMGD-000432</t>
  </si>
  <si>
    <t>FCMGD-329</t>
  </si>
  <si>
    <t>PCMGD-000435</t>
  </si>
  <si>
    <t>FCMGD-398</t>
  </si>
  <si>
    <t>PCMGD-000437</t>
  </si>
  <si>
    <t>FCMGD-505</t>
  </si>
  <si>
    <t>PCMGD-000412</t>
  </si>
  <si>
    <t>FCMGD-195</t>
  </si>
  <si>
    <t>PCMGD-000439</t>
  </si>
  <si>
    <t>FCMGD-399</t>
  </si>
  <si>
    <t>PCMGD-000440</t>
  </si>
  <si>
    <t>FCMGD-272</t>
  </si>
  <si>
    <t>PCMGD-000161</t>
  </si>
  <si>
    <t>PCMGD-000051</t>
  </si>
  <si>
    <t>FCMGD-137</t>
  </si>
  <si>
    <t>PCMGD-000053</t>
  </si>
  <si>
    <t>FCMGD-138</t>
  </si>
  <si>
    <t>PCMGD-000056</t>
  </si>
  <si>
    <t>FCMGD-348</t>
  </si>
  <si>
    <t>PCMGD-000058</t>
  </si>
  <si>
    <t>FCMGD-349</t>
  </si>
  <si>
    <t>PCMGD-000061</t>
  </si>
  <si>
    <t>FCMGD-142</t>
  </si>
  <si>
    <t>PCMGD-000063</t>
  </si>
  <si>
    <t>FCMGD-143</t>
  </si>
  <si>
    <t>PCMGD-000067</t>
  </si>
  <si>
    <t>FCMGD-145</t>
  </si>
  <si>
    <t>PCMGD-000618</t>
  </si>
  <si>
    <t>FCMGD-104</t>
  </si>
  <si>
    <t>PCMGD-000620</t>
  </si>
  <si>
    <t>FCMGD-105</t>
  </si>
  <si>
    <t>PCMGD-000623</t>
  </si>
  <si>
    <t>FCMGD-423</t>
  </si>
  <si>
    <t>PCMGD-000625</t>
  </si>
  <si>
    <t>FCMGD-424</t>
  </si>
  <si>
    <t>TZ-326</t>
  </si>
  <si>
    <t>DH-101</t>
  </si>
  <si>
    <t>120100 Las Cervezas Modelo en Guerrero - R</t>
  </si>
  <si>
    <t>CMM</t>
  </si>
  <si>
    <t>PFCMM-000064</t>
  </si>
  <si>
    <t>Mozo Perez Miguel Humberto</t>
  </si>
  <si>
    <t>FCMM-116</t>
  </si>
  <si>
    <t>TZ-172</t>
  </si>
  <si>
    <t>DH-138</t>
  </si>
  <si>
    <t>100143 Cervezas Modelo del Occidente S.A. de C.V. - I</t>
  </si>
  <si>
    <t>PFCMM-000075</t>
  </si>
  <si>
    <t>Trejo Lopez Efren</t>
  </si>
  <si>
    <t>FCMM-33</t>
  </si>
  <si>
    <t>TZ-254</t>
  </si>
  <si>
    <t>100133 SAG Ixmiquilpan - I</t>
  </si>
  <si>
    <t>PFCMM-000057</t>
  </si>
  <si>
    <t>Gonzalez Montes Rodolfo</t>
  </si>
  <si>
    <t>FCMM-114</t>
  </si>
  <si>
    <t>TZ-270</t>
  </si>
  <si>
    <t>103100 SAG Dolores Hidalgo - R</t>
  </si>
  <si>
    <t>PFCMM-000062</t>
  </si>
  <si>
    <t>Montes Rios Hugo</t>
  </si>
  <si>
    <t>FCMM-92</t>
  </si>
  <si>
    <t>TZ-281</t>
  </si>
  <si>
    <t>DH-067</t>
  </si>
  <si>
    <t>875800 Valder - R</t>
  </si>
  <si>
    <t>PFCMM-000044</t>
  </si>
  <si>
    <t>Lemus Rocha Marco Antonio</t>
  </si>
  <si>
    <t>FCMM-111</t>
  </si>
  <si>
    <t>089100 Las Cervezas Modelo del Bajío - R</t>
  </si>
  <si>
    <t>PFCMM-000040</t>
  </si>
  <si>
    <t>FCMM-109</t>
  </si>
  <si>
    <t>TZ-241</t>
  </si>
  <si>
    <t>DH-078</t>
  </si>
  <si>
    <t>112100 SAG La Costa Cayaco - R</t>
  </si>
  <si>
    <t>PFCMM-000042</t>
  </si>
  <si>
    <t>Lucas Pardo Francisco</t>
  </si>
  <si>
    <t>FCMM-110</t>
  </si>
  <si>
    <t>TZ-247</t>
  </si>
  <si>
    <t>DH-174</t>
  </si>
  <si>
    <t>078100 Las Cervezas Modelo en la Zona Metropolitana - R</t>
  </si>
  <si>
    <t>PFCMM-000123</t>
  </si>
  <si>
    <t>Zuniga Vazquez Nicolas</t>
  </si>
  <si>
    <t>TZ-291</t>
  </si>
  <si>
    <t>DH-177</t>
  </si>
  <si>
    <t>PFCMM-000115</t>
  </si>
  <si>
    <t>Guerrero Ramirez Luis Miguel</t>
  </si>
  <si>
    <t>FCMM-173</t>
  </si>
  <si>
    <t>PFCMM-000052</t>
  </si>
  <si>
    <t>FCMM-28</t>
  </si>
  <si>
    <t>TZ-258</t>
  </si>
  <si>
    <t>DH-087</t>
  </si>
  <si>
    <t>100096 SAG León - I</t>
  </si>
  <si>
    <t>CMM-001595</t>
  </si>
  <si>
    <t>Zariñana Arreola Erik</t>
  </si>
  <si>
    <t>FCMM-70</t>
  </si>
  <si>
    <t>CMM-001594</t>
  </si>
  <si>
    <t>FCMM-98</t>
  </si>
  <si>
    <t>PFCMM-000022</t>
  </si>
  <si>
    <t>FCMM-99</t>
  </si>
  <si>
    <t>100246 F. SAG Puerto Escondido - I</t>
  </si>
  <si>
    <t>PFCMM-000110</t>
  </si>
  <si>
    <t>FCMM-49</t>
  </si>
  <si>
    <t>PFCMM-000102</t>
  </si>
  <si>
    <t>FCMM-45</t>
  </si>
  <si>
    <t>950100 Cedis Neto Tuxtla - R</t>
  </si>
  <si>
    <t>8002844060R</t>
  </si>
  <si>
    <t>PFCMM-000113</t>
  </si>
  <si>
    <t>TZ-265</t>
  </si>
  <si>
    <t>DH-090</t>
  </si>
  <si>
    <t>PFCMM-000101</t>
  </si>
  <si>
    <t>Flores Gonzalez Jose Emilio</t>
  </si>
  <si>
    <t>FCMM-128</t>
  </si>
  <si>
    <t>100183 SAG Villa Victoria - I</t>
  </si>
  <si>
    <t>PFCMM-000083</t>
  </si>
  <si>
    <t>FCMM-38</t>
  </si>
  <si>
    <t>PFCMM-000081</t>
  </si>
  <si>
    <t>FCMM-37</t>
  </si>
  <si>
    <t>60111 F40 Tepotz Gdl Salto - I</t>
  </si>
  <si>
    <t>18613202D18613203</t>
  </si>
  <si>
    <t>PFCMM-000132</t>
  </si>
  <si>
    <t>18613202D18613203R</t>
  </si>
  <si>
    <t>100465 Tiendas Neto Acapulco - I</t>
  </si>
  <si>
    <t>PFCMM-000128</t>
  </si>
  <si>
    <t>8002846492R</t>
  </si>
  <si>
    <t>FCMM-65</t>
  </si>
  <si>
    <t>PFCMM-000073</t>
  </si>
  <si>
    <t>8002842576R</t>
  </si>
  <si>
    <t>FCMM-32</t>
  </si>
  <si>
    <t>8002847866R</t>
  </si>
  <si>
    <t>PFCMM-000208</t>
  </si>
  <si>
    <t>100853 CMC - I</t>
  </si>
  <si>
    <t>PFCMM-000053</t>
  </si>
  <si>
    <t>100185 SAG Tejupilco - I</t>
  </si>
  <si>
    <t>PFCMM-000276</t>
  </si>
  <si>
    <t>FCMM-203</t>
  </si>
  <si>
    <t>100112 SAG La Costa Cayaco - I</t>
  </si>
  <si>
    <t>PFCMM-000254</t>
  </si>
  <si>
    <t>FCMM-196</t>
  </si>
  <si>
    <t>201100 SAG Huetamo - R</t>
  </si>
  <si>
    <t>PFCMM-000257</t>
  </si>
  <si>
    <t>100950 Cedis Neto Tuxtla - I</t>
  </si>
  <si>
    <t>PFCMM-000203</t>
  </si>
  <si>
    <t>8002847862R</t>
  </si>
  <si>
    <t>FCMM-126</t>
  </si>
  <si>
    <t>100089 Las Cervezas Modelo del Bajío - I</t>
  </si>
  <si>
    <t>PFCMM-000224</t>
  </si>
  <si>
    <t>FCMM-185</t>
  </si>
  <si>
    <t>Z07100 Distribuidora Modelo de Pátzcuaro S.A. de C.V. - R</t>
  </si>
  <si>
    <t>14642145R</t>
  </si>
  <si>
    <t>PFCMM-000227</t>
  </si>
  <si>
    <t>596100 SAG Xonacatlán - R</t>
  </si>
  <si>
    <t>PFCMM-000281</t>
  </si>
  <si>
    <t>PFCMM-000283</t>
  </si>
  <si>
    <t>PFCMM-000284</t>
  </si>
  <si>
    <t>FCMM-205</t>
  </si>
  <si>
    <t>TZ-253</t>
  </si>
  <si>
    <t>100249 Las Cervezas Modelo del Altiplano - I</t>
  </si>
  <si>
    <t>PFCMM-000286</t>
  </si>
  <si>
    <t>Aburto Montiel Ramon</t>
  </si>
  <si>
    <t>462100 Tiendas Neto Ecatepec - R</t>
  </si>
  <si>
    <t>PFCMM-000293</t>
  </si>
  <si>
    <t>245100 SAG Pochutla - R</t>
  </si>
  <si>
    <t>PFCMM-000206</t>
  </si>
  <si>
    <t>8002847120R</t>
  </si>
  <si>
    <t>PFCMM-000156</t>
  </si>
  <si>
    <t>467100 Neto Cd. Veracruz - R</t>
  </si>
  <si>
    <t>8002851028R</t>
  </si>
  <si>
    <t>PFCMM-000219</t>
  </si>
  <si>
    <t>PFCMM-000171</t>
  </si>
  <si>
    <t>8002847224R</t>
  </si>
  <si>
    <t>FCMM-87</t>
  </si>
  <si>
    <t>100113 ZG SAG Ometepec - I</t>
  </si>
  <si>
    <t>PFCMM-000165</t>
  </si>
  <si>
    <t>FCMM-83</t>
  </si>
  <si>
    <t>PFCMM-000166</t>
  </si>
  <si>
    <t>FCMM-124</t>
  </si>
  <si>
    <t>109100 SAG Coyuca - R</t>
  </si>
  <si>
    <t>PFCMM-000174</t>
  </si>
  <si>
    <t>PFCMM-000234</t>
  </si>
  <si>
    <t>FCMM-189</t>
  </si>
  <si>
    <t>8002847707R</t>
  </si>
  <si>
    <t>PFCMM-000186</t>
  </si>
  <si>
    <t>8002847708R</t>
  </si>
  <si>
    <t>PFCMM-000188</t>
  </si>
  <si>
    <t>PFCMM-000191</t>
  </si>
  <si>
    <t>FCMM-103</t>
  </si>
  <si>
    <t>PFCMM-000194</t>
  </si>
  <si>
    <t>PFCMM-000183</t>
  </si>
  <si>
    <t>FCMM-93</t>
  </si>
  <si>
    <t>PFCMM-000159</t>
  </si>
  <si>
    <t>FCMM-86</t>
  </si>
  <si>
    <t>PFCMM-000163</t>
  </si>
  <si>
    <t>8002842226R</t>
  </si>
  <si>
    <t>PFCMM-000140</t>
  </si>
  <si>
    <t>PFCMM-000255</t>
  </si>
  <si>
    <t>100201 SAG Huetamo - I</t>
  </si>
  <si>
    <t>PFCMM-000256</t>
  </si>
  <si>
    <t>FCMM-198</t>
  </si>
  <si>
    <t>PFCMM-000285</t>
  </si>
  <si>
    <t>DH-169</t>
  </si>
  <si>
    <t>PFCMM-000263</t>
  </si>
  <si>
    <t>Davila Garcia Angel</t>
  </si>
  <si>
    <t>60120 ZG F40 Tepotz Mty - I</t>
  </si>
  <si>
    <t>PFCMM-000228</t>
  </si>
  <si>
    <t>18801204R</t>
  </si>
  <si>
    <t>PFCMM-000229</t>
  </si>
  <si>
    <t>PFCMM-000225</t>
  </si>
  <si>
    <t>PFCMM-000233</t>
  </si>
  <si>
    <t>PFCMM-000278</t>
  </si>
  <si>
    <t>TZ-244</t>
  </si>
  <si>
    <t>PFCMM-000146</t>
  </si>
  <si>
    <t>Alva Chicalote Salvador</t>
  </si>
  <si>
    <t>PFCMM-000265</t>
  </si>
  <si>
    <t>340100 SAG Alamo - R</t>
  </si>
  <si>
    <t>PFCMM-000269</t>
  </si>
  <si>
    <t>PFCMM-000270</t>
  </si>
  <si>
    <t>FCMM-207</t>
  </si>
  <si>
    <t>PFCMM-000176</t>
  </si>
  <si>
    <t>PFCMM-000172</t>
  </si>
  <si>
    <t>PFCMM-000182</t>
  </si>
  <si>
    <t>PFCMM-000178</t>
  </si>
  <si>
    <t>100122 SAG Zihuatanejo - I</t>
  </si>
  <si>
    <t>PFCMM-000179</t>
  </si>
  <si>
    <t>FCMM-90</t>
  </si>
  <si>
    <t>PFCMM-000204</t>
  </si>
  <si>
    <t>PFCMM-000202</t>
  </si>
  <si>
    <t>PFCMM-000242</t>
  </si>
  <si>
    <t>FCMM-193</t>
  </si>
  <si>
    <t>PFCMM-000245</t>
  </si>
  <si>
    <t>PFCMM-000237</t>
  </si>
  <si>
    <t>PFCMM-000238</t>
  </si>
  <si>
    <t>18801213R</t>
  </si>
  <si>
    <t>PFCMM-000239</t>
  </si>
  <si>
    <t>PFCMM-000160</t>
  </si>
  <si>
    <t>PFCMM-000164</t>
  </si>
  <si>
    <t>PFCMM-000189</t>
  </si>
  <si>
    <t>FCMM-94</t>
  </si>
  <si>
    <t>PFCMM-000192</t>
  </si>
  <si>
    <t>100109 SAG Coyuca - I</t>
  </si>
  <si>
    <t>CMM-001575</t>
  </si>
  <si>
    <t>FCMM-176</t>
  </si>
  <si>
    <t>183100 SAG Villa Victoria - R</t>
  </si>
  <si>
    <t>CMM-001598</t>
  </si>
  <si>
    <t>FCMM-181</t>
  </si>
  <si>
    <t>465100 Tiendas Neto Acapulco - R</t>
  </si>
  <si>
    <t>8002834017R</t>
  </si>
  <si>
    <t>CMM-001522</t>
  </si>
  <si>
    <t>125100 SAG Iguala - R</t>
  </si>
  <si>
    <t>CMM-001556</t>
  </si>
  <si>
    <t>FCMM-155</t>
  </si>
  <si>
    <t>8002845586R</t>
  </si>
  <si>
    <t>PFCMM-000107</t>
  </si>
  <si>
    <t>468100 Cedis Neto León - R</t>
  </si>
  <si>
    <t>8002834012R</t>
  </si>
  <si>
    <t>CMM-001520</t>
  </si>
  <si>
    <t>CMM-001572</t>
  </si>
  <si>
    <t>FCMM-168</t>
  </si>
  <si>
    <t>CMM-001538</t>
  </si>
  <si>
    <t>FCMM-140</t>
  </si>
  <si>
    <t>CMM-001601</t>
  </si>
  <si>
    <t>PFCMM-000018</t>
  </si>
  <si>
    <t>Acosta Negrete Gerardo</t>
  </si>
  <si>
    <t>FCMM-18</t>
  </si>
  <si>
    <t>200100 CMM - R</t>
  </si>
  <si>
    <t>CMM-001546</t>
  </si>
  <si>
    <t>PFCMM-000013</t>
  </si>
  <si>
    <t>FCMM-11</t>
  </si>
  <si>
    <t>PFCMM-000137</t>
  </si>
  <si>
    <t>100317 SAG Huimanguillo - I</t>
  </si>
  <si>
    <t>CMM-001565</t>
  </si>
  <si>
    <t>FCMM-162</t>
  </si>
  <si>
    <t>PFCMM-000135</t>
  </si>
  <si>
    <t>CMM-001560</t>
  </si>
  <si>
    <t>FCMM-157</t>
  </si>
  <si>
    <t>CMM-001561</t>
  </si>
  <si>
    <t>FCMM-158</t>
  </si>
  <si>
    <t>100244 SAG Pinotepa - I</t>
  </si>
  <si>
    <t>CMM-001563</t>
  </si>
  <si>
    <t>FCMM-160</t>
  </si>
  <si>
    <t>8002839477R</t>
  </si>
  <si>
    <t>PFCMM-000012</t>
  </si>
  <si>
    <t>PFCMM-000008</t>
  </si>
  <si>
    <t>FCMM-20</t>
  </si>
  <si>
    <t>CMM-001615</t>
  </si>
  <si>
    <t>CMM-001582</t>
  </si>
  <si>
    <t>FCMM-148</t>
  </si>
  <si>
    <t>CMM-001585</t>
  </si>
  <si>
    <t>CMM-001513</t>
  </si>
  <si>
    <t>FCMM-131</t>
  </si>
  <si>
    <t>CMM-001592</t>
  </si>
  <si>
    <t>FCMM-145</t>
  </si>
  <si>
    <t>CMM-001597</t>
  </si>
  <si>
    <t>FCMM-71</t>
  </si>
  <si>
    <t>CMM-001521</t>
  </si>
  <si>
    <t>GabrielM</t>
  </si>
  <si>
    <t>PFCMM-195</t>
  </si>
  <si>
    <t>FCMM-100</t>
  </si>
  <si>
    <t>PFCMM-000093</t>
  </si>
  <si>
    <t>FCMM-122</t>
  </si>
  <si>
    <t>337100 SAG Poza Rica - R</t>
  </si>
  <si>
    <t>PFCMM-000095</t>
  </si>
  <si>
    <t>100125 SAG Iguala - I</t>
  </si>
  <si>
    <t>CMM-001603</t>
  </si>
  <si>
    <t>FCMM-132</t>
  </si>
  <si>
    <t>100239 F. Las Cervezas Modelo en Oaxaca - I</t>
  </si>
  <si>
    <t>CMM-001535</t>
  </si>
  <si>
    <t>FCMM-63</t>
  </si>
  <si>
    <t>100120 Las Cervezas Modelo en Guerrero - I</t>
  </si>
  <si>
    <t>CMM-001537</t>
  </si>
  <si>
    <t>FCMM-64</t>
  </si>
  <si>
    <t>PFCMM-0001</t>
  </si>
  <si>
    <t>FCMM-101</t>
  </si>
  <si>
    <t>080100 SAG Oceanía - R</t>
  </si>
  <si>
    <t>PFCMM-000119</t>
  </si>
  <si>
    <t>PFCMM-000114</t>
  </si>
  <si>
    <t>FCMM-53</t>
  </si>
  <si>
    <t>100078 Las Cervezas Modelo en la Zona Metropolitana - I</t>
  </si>
  <si>
    <t>PFCMM-000122</t>
  </si>
  <si>
    <t>FCMM-57</t>
  </si>
  <si>
    <t>800100 CCZ - R</t>
  </si>
  <si>
    <t>PFCMM-000125</t>
  </si>
  <si>
    <t>FCMM-174</t>
  </si>
  <si>
    <t>100180 SAG Atlacomulco - I</t>
  </si>
  <si>
    <t>PFCMM-000126</t>
  </si>
  <si>
    <t>FCMM-58</t>
  </si>
  <si>
    <t>100101 SAG San Miguel de Allende - I</t>
  </si>
  <si>
    <t>PFCMM-000025</t>
  </si>
  <si>
    <t>FCMM-19</t>
  </si>
  <si>
    <t>PFCMM-000027</t>
  </si>
  <si>
    <t>FCMM-21</t>
  </si>
  <si>
    <t>100103 SAG Dolores Hidalgo - I</t>
  </si>
  <si>
    <t>CMM-001593</t>
  </si>
  <si>
    <t>FCMM-69</t>
  </si>
  <si>
    <t>PFCMM-000021</t>
  </si>
  <si>
    <t>FCMM-81</t>
  </si>
  <si>
    <t>011100 CMM - R</t>
  </si>
  <si>
    <t>CMM-001554</t>
  </si>
  <si>
    <t>FCMM-153</t>
  </si>
  <si>
    <t>CMM-001555</t>
  </si>
  <si>
    <t>FCMM-175</t>
  </si>
  <si>
    <t>100200 CMM - I</t>
  </si>
  <si>
    <t>CMM-001545</t>
  </si>
  <si>
    <t>105100 SAG San Juan del Río - R</t>
  </si>
  <si>
    <t>CMM-001548</t>
  </si>
  <si>
    <t>FCMM-152</t>
  </si>
  <si>
    <t>PFCMM-000011</t>
  </si>
  <si>
    <t>FCMM-102</t>
  </si>
  <si>
    <t>PFCMM-000134</t>
  </si>
  <si>
    <t>FCMM-66</t>
  </si>
  <si>
    <t>PFCMM-000138</t>
  </si>
  <si>
    <t>FCMM-123</t>
  </si>
  <si>
    <t>PFCMM-000136</t>
  </si>
  <si>
    <t>FCMM-67</t>
  </si>
  <si>
    <t>CMM-001559</t>
  </si>
  <si>
    <t>FCMM-156</t>
  </si>
  <si>
    <t>CMM-001578</t>
  </si>
  <si>
    <t>CMM-001607</t>
  </si>
  <si>
    <t>FCMM-133</t>
  </si>
  <si>
    <t>CMM-001610</t>
  </si>
  <si>
    <t>FCMM-183</t>
  </si>
  <si>
    <t>CMM-001611</t>
  </si>
  <si>
    <t>FCMM-72</t>
  </si>
  <si>
    <t>CMM-001614</t>
  </si>
  <si>
    <t>FCMM-178</t>
  </si>
  <si>
    <t>185100 SAG Tejupilco - R</t>
  </si>
  <si>
    <t>CMM-001580</t>
  </si>
  <si>
    <t>FCMM-149</t>
  </si>
  <si>
    <t>CMM-001581</t>
  </si>
  <si>
    <t>FCMM-50</t>
  </si>
  <si>
    <t>CMM-001584</t>
  </si>
  <si>
    <t>FCMM-147</t>
  </si>
  <si>
    <t>100Z07 Distribuidora Modelo de Pátzcuaro S.A. de C.V. - I</t>
  </si>
  <si>
    <t>PFCMM-000226</t>
  </si>
  <si>
    <t>12060 ZG F40 Mty Tepotz - R</t>
  </si>
  <si>
    <t>PFCMM-000230</t>
  </si>
  <si>
    <t>18801205R</t>
  </si>
  <si>
    <t>PFCMM-000231</t>
  </si>
  <si>
    <t>PFCMM-000261</t>
  </si>
  <si>
    <t>168100 Las Cervezas Modelo del Centro (Ecatepec) - R</t>
  </si>
  <si>
    <t>PFCMM-000259</t>
  </si>
  <si>
    <t>100337 SAG Poza Rica - I</t>
  </si>
  <si>
    <t>PFCMM-000252</t>
  </si>
  <si>
    <t>FCMM-194</t>
  </si>
  <si>
    <t>PFCMM-000289</t>
  </si>
  <si>
    <t>PFCMM-000151</t>
  </si>
  <si>
    <t>FCMM-80</t>
  </si>
  <si>
    <t>PFCMM-000279</t>
  </si>
  <si>
    <t>100596 SAG Xonacatlán - I</t>
  </si>
  <si>
    <t>PFCMM-000280</t>
  </si>
  <si>
    <t>FCMM-206</t>
  </si>
  <si>
    <t>PFCMM-000282</t>
  </si>
  <si>
    <t>FCMM-208</t>
  </si>
  <si>
    <t>PFCMM-000267</t>
  </si>
  <si>
    <t>8002853274R</t>
  </si>
  <si>
    <t>PFCMM-000275</t>
  </si>
  <si>
    <t>133100 SAG Ixmiquilpan - R</t>
  </si>
  <si>
    <t>PFCMM-000271</t>
  </si>
  <si>
    <t>PFCMM-000200</t>
  </si>
  <si>
    <t>122100 SAG Zihuatanejo - R</t>
  </si>
  <si>
    <t>PFCMM-000180</t>
  </si>
  <si>
    <t>PFCMM-000217</t>
  </si>
  <si>
    <t>100467 Neto Cd. Veracruz - I</t>
  </si>
  <si>
    <t>PFCMM-000218</t>
  </si>
  <si>
    <t>FCMM-188</t>
  </si>
  <si>
    <t>PFCMM-000220</t>
  </si>
  <si>
    <t>FCMM-186</t>
  </si>
  <si>
    <t>100462 Tiendas Neto Ecatepec - I</t>
  </si>
  <si>
    <t>PFCMM-000139</t>
  </si>
  <si>
    <t>FCMM-73</t>
  </si>
  <si>
    <t>PFCMM-000243</t>
  </si>
  <si>
    <t>PFCMM-000247</t>
  </si>
  <si>
    <t>101100 SAG San Miguel de Allende - R</t>
  </si>
  <si>
    <t>PFCMM-000249</t>
  </si>
  <si>
    <t>PFCMM-000240</t>
  </si>
  <si>
    <t>18801214R</t>
  </si>
  <si>
    <t>PFCMM-000241</t>
  </si>
  <si>
    <t>PFCMM-000173</t>
  </si>
  <si>
    <t>FCMM-84</t>
  </si>
  <si>
    <t>PFCMM-000292</t>
  </si>
  <si>
    <t>FCMM-209</t>
  </si>
  <si>
    <t>PFCMM-000185</t>
  </si>
  <si>
    <t>FCMM-108</t>
  </si>
  <si>
    <t>PFCMM-000014</t>
  </si>
  <si>
    <t>FCMM-13</t>
  </si>
  <si>
    <t>CMM-001602</t>
  </si>
  <si>
    <t>CMM-001604</t>
  </si>
  <si>
    <t>FCMM-182</t>
  </si>
  <si>
    <t>239100 F. Las Cervezas Modelo en Oaxaca - R</t>
  </si>
  <si>
    <t>CMM-001536</t>
  </si>
  <si>
    <t>FCMM-139</t>
  </si>
  <si>
    <t>CMM-001540</t>
  </si>
  <si>
    <t>FCMM-141</t>
  </si>
  <si>
    <t>CMM-001562</t>
  </si>
  <si>
    <t>FCMM-159</t>
  </si>
  <si>
    <t>PFCMM-000026</t>
  </si>
  <si>
    <t>FCMM-106</t>
  </si>
  <si>
    <t>PFCMM-000028</t>
  </si>
  <si>
    <t>FCMM-107</t>
  </si>
  <si>
    <t>100105 SAG San Juan del Río - I</t>
  </si>
  <si>
    <t>CMM-001547</t>
  </si>
  <si>
    <t>FCMM-151</t>
  </si>
  <si>
    <t>CMM-001551</t>
  </si>
  <si>
    <t>8002837255R</t>
  </si>
  <si>
    <t>100197 Las Cervezas Modelo en Michoacán (Arco Norte) - I</t>
  </si>
  <si>
    <t>PFCMM-000085</t>
  </si>
  <si>
    <t>FCMM-39</t>
  </si>
  <si>
    <t>CMM-001609</t>
  </si>
  <si>
    <t>FCMM-134</t>
  </si>
  <si>
    <t>CMM-001608</t>
  </si>
  <si>
    <t>FCMM-16</t>
  </si>
  <si>
    <t>317100 SAG Huimanguillo - R</t>
  </si>
  <si>
    <t>CMM-001566</t>
  </si>
  <si>
    <t>FCMM-163</t>
  </si>
  <si>
    <t>CMM-001612</t>
  </si>
  <si>
    <t>FCMM-177</t>
  </si>
  <si>
    <t>8002834014R</t>
  </si>
  <si>
    <t>CMM-001524</t>
  </si>
  <si>
    <t>CMM-001532</t>
  </si>
  <si>
    <t>FCMM-96</t>
  </si>
  <si>
    <t>100091 SAG Acámbaro - I</t>
  </si>
  <si>
    <t>PFCMM-000196</t>
  </si>
  <si>
    <t>FCMM-104</t>
  </si>
  <si>
    <t>8002834013R</t>
  </si>
  <si>
    <t>CMM-001512</t>
  </si>
  <si>
    <t>PFCMM-000005</t>
  </si>
  <si>
    <t>FCMM-9</t>
  </si>
  <si>
    <t>143100 Cervezas Modelo del Occidente S.A. de C.V. - R</t>
  </si>
  <si>
    <t>PFCMM-000002</t>
  </si>
  <si>
    <t>FCMM-143</t>
  </si>
  <si>
    <t>CMM-001590</t>
  </si>
  <si>
    <t>FCMM-146</t>
  </si>
  <si>
    <t>PFCMM-000211</t>
  </si>
  <si>
    <t>PFCMM-000213</t>
  </si>
  <si>
    <t>100245 SAG Pochutla - I</t>
  </si>
  <si>
    <t>PFCMM-000205</t>
  </si>
  <si>
    <t>FCMM-169</t>
  </si>
  <si>
    <t>11160 F40 Gdl Salto Tepotz - R</t>
  </si>
  <si>
    <t>PFCMM-000133</t>
  </si>
  <si>
    <t>PFCMM-000155</t>
  </si>
  <si>
    <t>FCMM-79</t>
  </si>
  <si>
    <t>PFCMM-000074</t>
  </si>
  <si>
    <t>PFCMM-000187</t>
  </si>
  <si>
    <t>PFCMM-000190</t>
  </si>
  <si>
    <t>PFCMM-000193</t>
  </si>
  <si>
    <t>FCMM-95</t>
  </si>
  <si>
    <t>PFCMM-000082</t>
  </si>
  <si>
    <t>FCMM-97</t>
  </si>
  <si>
    <t>PFCMM-000084</t>
  </si>
  <si>
    <t>FCMM-119</t>
  </si>
  <si>
    <t>8002844061R</t>
  </si>
  <si>
    <t>PFCMM-000158</t>
  </si>
  <si>
    <t>PFCMM-000050</t>
  </si>
  <si>
    <t>FCMM-112</t>
  </si>
  <si>
    <t>PFCMM-000094</t>
  </si>
  <si>
    <t>FCMM-44</t>
  </si>
  <si>
    <t>PFCMM-000103</t>
  </si>
  <si>
    <t>FCMM-129</t>
  </si>
  <si>
    <t>PFCMM-000038</t>
  </si>
  <si>
    <t>FCMM-27</t>
  </si>
  <si>
    <t>180100 SAG Atlacomulco - R</t>
  </si>
  <si>
    <t>PFCMM-000127</t>
  </si>
  <si>
    <t>100080 SAG Oceanía - I</t>
  </si>
  <si>
    <t>PFCMM-000118</t>
  </si>
  <si>
    <t>FCMM-54</t>
  </si>
  <si>
    <t>PFCMM-000120</t>
  </si>
  <si>
    <t>8002842227R</t>
  </si>
  <si>
    <t>FCMM-56</t>
  </si>
  <si>
    <t>PFCMM-000129</t>
  </si>
  <si>
    <t>PFCMM-000058</t>
  </si>
  <si>
    <t>FCMM-113</t>
  </si>
  <si>
    <t>PFCMM-000067</t>
  </si>
  <si>
    <t>FCMM-34</t>
  </si>
  <si>
    <t>PFCMM-000065</t>
  </si>
  <si>
    <t>FCMM-31</t>
  </si>
  <si>
    <t>PFCMM-000059</t>
  </si>
  <si>
    <t>FCMM-29</t>
  </si>
  <si>
    <t>PFCMM-000076</t>
  </si>
  <si>
    <t>FCMM-43</t>
  </si>
  <si>
    <t>CMM-001528</t>
  </si>
  <si>
    <t>FCMM-137</t>
  </si>
  <si>
    <t>137100 SAG Tula - R</t>
  </si>
  <si>
    <t>CMM-001516</t>
  </si>
  <si>
    <t>CMM-001518</t>
  </si>
  <si>
    <t>136100 SAG Tulancingo - R</t>
  </si>
  <si>
    <t>PFCMM-000109</t>
  </si>
  <si>
    <t>FCMM-130</t>
  </si>
  <si>
    <t>PFCMM-000105</t>
  </si>
  <si>
    <t>212100 SAG Cuautla - R</t>
  </si>
  <si>
    <t>CMM-001534</t>
  </si>
  <si>
    <t>FCMM-138</t>
  </si>
  <si>
    <t>CMM-001570</t>
  </si>
  <si>
    <t>FCMM-166</t>
  </si>
  <si>
    <t>CMM-001571</t>
  </si>
  <si>
    <t>FCMM-167</t>
  </si>
  <si>
    <t>PFCMM-000001</t>
  </si>
  <si>
    <t>FCMM-7</t>
  </si>
  <si>
    <t>PFCMM-000004</t>
  </si>
  <si>
    <t>FCMM-10</t>
  </si>
  <si>
    <t>CMM-001568</t>
  </si>
  <si>
    <t>FCMM-164</t>
  </si>
  <si>
    <t>PFCMM-000049</t>
  </si>
  <si>
    <t>FCMM-17</t>
  </si>
  <si>
    <t>PFCMM-000051</t>
  </si>
  <si>
    <t>FCMM-25</t>
  </si>
  <si>
    <t>875Q87 Valder - R</t>
  </si>
  <si>
    <t>8002844093R</t>
  </si>
  <si>
    <t>PFCMM-000099</t>
  </si>
  <si>
    <t>PFCMM-000100</t>
  </si>
  <si>
    <t>FCMM-46</t>
  </si>
  <si>
    <t>PFCMM-000184</t>
  </si>
  <si>
    <t>100468 Cedis Neto León - I</t>
  </si>
  <si>
    <t>PFCMM-000157</t>
  </si>
  <si>
    <t>FCMM-85</t>
  </si>
  <si>
    <t>PFCMM-000063</t>
  </si>
  <si>
    <t>FCMM-30</t>
  </si>
  <si>
    <t>PFCMM-000060</t>
  </si>
  <si>
    <t>FCMM-115</t>
  </si>
  <si>
    <t>PFCMM-000061</t>
  </si>
  <si>
    <t>FCMM-82</t>
  </si>
  <si>
    <t>PFCMM-000043</t>
  </si>
  <si>
    <t>FCMM-26</t>
  </si>
  <si>
    <t>PFCMM-000037</t>
  </si>
  <si>
    <t>FCMM-22</t>
  </si>
  <si>
    <t>249100 Las Cervezas Modelo del Altiplano - R</t>
  </si>
  <si>
    <t>PFCMM-000235</t>
  </si>
  <si>
    <t>PFCMM-000181</t>
  </si>
  <si>
    <t>FCMM-91</t>
  </si>
  <si>
    <t>113100 ZG SAG Ometepec - R</t>
  </si>
  <si>
    <t>PFCMM-000167</t>
  </si>
  <si>
    <t>PFCMM-000168</t>
  </si>
  <si>
    <t>100168 Las Cervezas Modelo del Centro (Ecatepec) - I</t>
  </si>
  <si>
    <t>PFCMM-000199</t>
  </si>
  <si>
    <t>FCMM-127</t>
  </si>
  <si>
    <t>PFCMM-000201</t>
  </si>
  <si>
    <t>FCMM-125</t>
  </si>
  <si>
    <t>PFCMM-000177</t>
  </si>
  <si>
    <t>FCMM-89</t>
  </si>
  <si>
    <t>PFCMM-000175</t>
  </si>
  <si>
    <t>FCMM-88</t>
  </si>
  <si>
    <t>PFCMM-000106</t>
  </si>
  <si>
    <t>CMM-001517</t>
  </si>
  <si>
    <t>FCMM-60</t>
  </si>
  <si>
    <t>CMM-001519</t>
  </si>
  <si>
    <t>FCMM-1</t>
  </si>
  <si>
    <t>CMM-001567</t>
  </si>
  <si>
    <t>FCMM-165</t>
  </si>
  <si>
    <t>100136 SAG Tulancingo - I</t>
  </si>
  <si>
    <t>PFCMM-000108</t>
  </si>
  <si>
    <t>FCMM-48</t>
  </si>
  <si>
    <t>PFCMM-000244</t>
  </si>
  <si>
    <t>FCMM-192</t>
  </si>
  <si>
    <t>PFCMM-000246</t>
  </si>
  <si>
    <t>PFCMM-000248</t>
  </si>
  <si>
    <t>FCMM-190</t>
  </si>
  <si>
    <t>PFCMM-000236</t>
  </si>
  <si>
    <t>FCMM-191</t>
  </si>
  <si>
    <t>PFCMM-000149</t>
  </si>
  <si>
    <t>PFCMM-000150</t>
  </si>
  <si>
    <t>PFCMM-000212</t>
  </si>
  <si>
    <t>FCMM-170</t>
  </si>
  <si>
    <t>PFCMM-000210</t>
  </si>
  <si>
    <t>FCMM-171</t>
  </si>
  <si>
    <t>PFCMM-000216</t>
  </si>
  <si>
    <t>FCMM-184</t>
  </si>
  <si>
    <t>PFCMM-000221</t>
  </si>
  <si>
    <t>PFCMM-000145</t>
  </si>
  <si>
    <t>FCMM-78</t>
  </si>
  <si>
    <t>PFCMM-000147</t>
  </si>
  <si>
    <t>FCMM-76</t>
  </si>
  <si>
    <t>PFCMM-000148</t>
  </si>
  <si>
    <t>FCMM-77</t>
  </si>
  <si>
    <t>PFCMM-000152</t>
  </si>
  <si>
    <t>PFCMM-000090</t>
  </si>
  <si>
    <t>FCMM-121</t>
  </si>
  <si>
    <t>PFCMM-000260</t>
  </si>
  <si>
    <t>FCMM-197</t>
  </si>
  <si>
    <t>PFCMM-000253</t>
  </si>
  <si>
    <t>PFCMM-000266</t>
  </si>
  <si>
    <t>FCMM-200</t>
  </si>
  <si>
    <t>100340 SAG Alamo - I</t>
  </si>
  <si>
    <t>PFCMM-000268</t>
  </si>
  <si>
    <t>FCMM-202</t>
  </si>
  <si>
    <t>PFCMM-000258</t>
  </si>
  <si>
    <t>FCMM-195</t>
  </si>
  <si>
    <t>PFCMM-000277</t>
  </si>
  <si>
    <t>PFCMM-000264</t>
  </si>
  <si>
    <t>FCMM-199</t>
  </si>
  <si>
    <t>PFCMM-000274</t>
  </si>
  <si>
    <t>FCMM-201</t>
  </si>
  <si>
    <t>CMM-001523</t>
  </si>
  <si>
    <t>CMM-001511</t>
  </si>
  <si>
    <t>CMM-001589</t>
  </si>
  <si>
    <t>FCMM-52</t>
  </si>
  <si>
    <t>PFCMM-000003</t>
  </si>
  <si>
    <t>FCMM-8</t>
  </si>
  <si>
    <t>PFCMM-000007</t>
  </si>
  <si>
    <t>FCMM-75</t>
  </si>
  <si>
    <t>PFCMM-000232</t>
  </si>
  <si>
    <t>FCMM-187</t>
  </si>
  <si>
    <t>CMM-001600</t>
  </si>
  <si>
    <t>PFCMM-000287</t>
  </si>
  <si>
    <t>PFCMM-000288</t>
  </si>
  <si>
    <t>PFCMM-000262</t>
  </si>
  <si>
    <t>PFCMM-000207</t>
  </si>
  <si>
    <t>FCMM-135</t>
  </si>
  <si>
    <t>PFCMM-000017</t>
  </si>
  <si>
    <t>FCMM-12</t>
  </si>
  <si>
    <t>CMM-001552</t>
  </si>
  <si>
    <t>100011 CMM - I</t>
  </si>
  <si>
    <t>CMM-001553</t>
  </si>
  <si>
    <t>FCMM-154</t>
  </si>
  <si>
    <t>096100 SAG León - R</t>
  </si>
  <si>
    <t>CMM-001596</t>
  </si>
  <si>
    <t>FCMM-180</t>
  </si>
  <si>
    <t>PFCMM-000112</t>
  </si>
  <si>
    <t>246100 F. SAG Puerto Escondido - R</t>
  </si>
  <si>
    <t>PFCMM-000111</t>
  </si>
  <si>
    <t>853100 CMC - R</t>
  </si>
  <si>
    <t>PFCMM-000054</t>
  </si>
  <si>
    <t>100800 CCZ - I</t>
  </si>
  <si>
    <t>CMM-001577</t>
  </si>
  <si>
    <t>FCMM-172</t>
  </si>
  <si>
    <t>CMM-001586</t>
  </si>
  <si>
    <t>FCMM-6</t>
  </si>
  <si>
    <t>CMM-001583</t>
  </si>
  <si>
    <t>FCMM-51</t>
  </si>
  <si>
    <t>CMM-001579</t>
  </si>
  <si>
    <t>FCMM-68</t>
  </si>
  <si>
    <t>PFCMM-000039</t>
  </si>
  <si>
    <t>FCMM-23</t>
  </si>
  <si>
    <t>PFCMM-000041</t>
  </si>
  <si>
    <t>FCMM-24</t>
  </si>
  <si>
    <t>PFCMM-000068</t>
  </si>
  <si>
    <t>FCMM-118</t>
  </si>
  <si>
    <t>197100 Las Cervezas Modelo en Michoacán (Arco Norte) - R</t>
  </si>
  <si>
    <t>PFCMM-000066</t>
  </si>
  <si>
    <t>FCMM-117</t>
  </si>
  <si>
    <t>PFCMM-000086</t>
  </si>
  <si>
    <t>FCMM-120</t>
  </si>
  <si>
    <t>PFCMM-000087</t>
  </si>
  <si>
    <t>FCMM-40</t>
  </si>
  <si>
    <t>CMM-001613</t>
  </si>
  <si>
    <t>FCMM-136</t>
  </si>
  <si>
    <t>CMM-001616</t>
  </si>
  <si>
    <t>FCMM-179</t>
  </si>
  <si>
    <t>PFCMM-000089</t>
  </si>
  <si>
    <t>FCMM-41</t>
  </si>
  <si>
    <t>Q87875 Valder - I</t>
  </si>
  <si>
    <t>PFCMM-000098</t>
  </si>
  <si>
    <t>100212 SAG Cuautla - I</t>
  </si>
  <si>
    <t>CMM-001533</t>
  </si>
  <si>
    <t>FCMM-62</t>
  </si>
  <si>
    <t>244100 SAG Pinotepa - R</t>
  </si>
  <si>
    <t>CMM-001564</t>
  </si>
  <si>
    <t>FCMM-161</t>
  </si>
  <si>
    <t>091100 SAG Acámbaro - R</t>
  </si>
  <si>
    <t>CMM-001542</t>
  </si>
  <si>
    <t>FCMM-142</t>
  </si>
  <si>
    <t>PFCMM-000006</t>
  </si>
  <si>
    <t>FCMM-14</t>
  </si>
  <si>
    <t>PFCMM-000121</t>
  </si>
  <si>
    <t>PFCMM-000124</t>
  </si>
  <si>
    <t>FCMM-55</t>
  </si>
  <si>
    <t>CMM-001514</t>
  </si>
  <si>
    <t>FCMM-204</t>
  </si>
  <si>
    <t>PFCMM-000197</t>
  </si>
  <si>
    <t>FCMM-105</t>
  </si>
  <si>
    <t>CMM-001576</t>
  </si>
  <si>
    <t>FCMM-150</t>
  </si>
  <si>
    <t>CMM-001599</t>
  </si>
  <si>
    <t>FCMM-144</t>
  </si>
  <si>
    <t>CMM-001527</t>
  </si>
  <si>
    <t>FCMM-61</t>
  </si>
  <si>
    <t>100137 SAG Tula - I</t>
  </si>
  <si>
    <t>CMM-001515</t>
  </si>
  <si>
    <t>FCMM-59</t>
  </si>
  <si>
    <t>PFCMM-000104</t>
  </si>
  <si>
    <t>FCMM-47</t>
  </si>
  <si>
    <t>CMM-001569</t>
  </si>
  <si>
    <t>FCMM-74</t>
  </si>
  <si>
    <t>TZ-414</t>
  </si>
  <si>
    <t>DA-048</t>
  </si>
  <si>
    <t>CMMD</t>
  </si>
  <si>
    <t>PCMMD-001853</t>
  </si>
  <si>
    <t>Torres  Jose de Jesus</t>
  </si>
  <si>
    <t>Jmartine</t>
  </si>
  <si>
    <t>FCMMD-1312</t>
  </si>
  <si>
    <t>TZ-456</t>
  </si>
  <si>
    <t>100596 S. SAG Xonacatlán - I</t>
  </si>
  <si>
    <t>PCMMD-003602</t>
  </si>
  <si>
    <t>Resendiz Mondragon Juan Santos</t>
  </si>
  <si>
    <t>Mabrego</t>
  </si>
  <si>
    <t>FCMMD-3254</t>
  </si>
  <si>
    <t>TZ-406</t>
  </si>
  <si>
    <t>DA-203</t>
  </si>
  <si>
    <t>PCMMD-003623</t>
  </si>
  <si>
    <t>Verde Amaro Joel</t>
  </si>
  <si>
    <t>Rcampos</t>
  </si>
  <si>
    <t>TZ-458</t>
  </si>
  <si>
    <t>PCMMD-003608</t>
  </si>
  <si>
    <t>Aguilar Cruz Omar</t>
  </si>
  <si>
    <t>FCMMD-3258</t>
  </si>
  <si>
    <t>TZ-403</t>
  </si>
  <si>
    <t>DA-155</t>
  </si>
  <si>
    <t>PCMMD-003619</t>
  </si>
  <si>
    <t>Espinoza Ortega Juan Manuel</t>
  </si>
  <si>
    <t>Vhdz</t>
  </si>
  <si>
    <t>FCMMD-3299</t>
  </si>
  <si>
    <t>TZ-404</t>
  </si>
  <si>
    <t>DA-039</t>
  </si>
  <si>
    <t>100210 Las Cervezas Modelo en Morelos - I</t>
  </si>
  <si>
    <t>PCMMD-003620</t>
  </si>
  <si>
    <t>Ramirez Monroy Leonardo</t>
  </si>
  <si>
    <t>FCMMD-3262</t>
  </si>
  <si>
    <t>TZ-423</t>
  </si>
  <si>
    <t>DA-182</t>
  </si>
  <si>
    <t>853178 Las Cervezas Modelo del Estado de México - I</t>
  </si>
  <si>
    <t>PCMMD-003516</t>
  </si>
  <si>
    <t>Ramirez Rodriguez Francisco</t>
  </si>
  <si>
    <t>FCMMD-3177</t>
  </si>
  <si>
    <t>TZ-444</t>
  </si>
  <si>
    <t>172100 SAG Zumpango - R</t>
  </si>
  <si>
    <t>PCMMD-003561</t>
  </si>
  <si>
    <t>Neri Hernandez Jaime</t>
  </si>
  <si>
    <t>FCMMD-3366</t>
  </si>
  <si>
    <t>TZ-445</t>
  </si>
  <si>
    <t>100175 SAG Chalco - I</t>
  </si>
  <si>
    <t>PCMMD-003562</t>
  </si>
  <si>
    <t>Espindola Bautista Alejandro</t>
  </si>
  <si>
    <t>FCMMD-3217</t>
  </si>
  <si>
    <t>TZ-454</t>
  </si>
  <si>
    <t>100082 SAG Huixquilucan - I</t>
  </si>
  <si>
    <t>PCMMD-003592</t>
  </si>
  <si>
    <t>Ibarra Gutierrez Ruben</t>
  </si>
  <si>
    <t>FCMMD-3244</t>
  </si>
  <si>
    <t>TZ-455</t>
  </si>
  <si>
    <t>PCMMD-003596</t>
  </si>
  <si>
    <t>Lopez Guzman Julio Cesar</t>
  </si>
  <si>
    <t>FCMMD-3248</t>
  </si>
  <si>
    <t>TZ-447</t>
  </si>
  <si>
    <t>424100 SAG Coacalco - R</t>
  </si>
  <si>
    <t>PCMMD-003569</t>
  </si>
  <si>
    <t>Lopez Cancino Rafael</t>
  </si>
  <si>
    <t>FCMMD-3227</t>
  </si>
  <si>
    <t>TZ-449</t>
  </si>
  <si>
    <t>PCMMD-003574</t>
  </si>
  <si>
    <t>Rivera Cervantes Anllelo Enrique</t>
  </si>
  <si>
    <t>FCMMD-3231</t>
  </si>
  <si>
    <t>TZ-451</t>
  </si>
  <si>
    <t>PCMMD-003582</t>
  </si>
  <si>
    <t>Cruz Morales Juan Fernando</t>
  </si>
  <si>
    <t>FCMMD-3236</t>
  </si>
  <si>
    <t>TZ-453</t>
  </si>
  <si>
    <t>PCMMD-003589</t>
  </si>
  <si>
    <t>Mancera Becerra Juan Carlos</t>
  </si>
  <si>
    <t>FCMMD-3242</t>
  </si>
  <si>
    <t>TZ-400</t>
  </si>
  <si>
    <t>DA-066</t>
  </si>
  <si>
    <t>265853 SAG Tlaxcala - R</t>
  </si>
  <si>
    <t>PCMMD-003505</t>
  </si>
  <si>
    <t>Bonilla Aguilar Alejandro Natbel</t>
  </si>
  <si>
    <t>FCMMD-3309</t>
  </si>
  <si>
    <t>TZ-418</t>
  </si>
  <si>
    <t>DA-055</t>
  </si>
  <si>
    <t>875100 Valder - R</t>
  </si>
  <si>
    <t>PCMMD-003543</t>
  </si>
  <si>
    <t>Curiel Dorantes Samuel</t>
  </si>
  <si>
    <t>TZ-420</t>
  </si>
  <si>
    <t>DA-184</t>
  </si>
  <si>
    <t>PCMMD-003547</t>
  </si>
  <si>
    <t>Torres Martinez Jose Luis</t>
  </si>
  <si>
    <t>TZ-421</t>
  </si>
  <si>
    <t>DA-197</t>
  </si>
  <si>
    <t>PCMMD-003551</t>
  </si>
  <si>
    <t>Aguilar Genaro Angel</t>
  </si>
  <si>
    <t>PCMMD-003553</t>
  </si>
  <si>
    <t>FCMMD-3304</t>
  </si>
  <si>
    <t>TZ-397</t>
  </si>
  <si>
    <t>DA-195</t>
  </si>
  <si>
    <t>PCMMD-003525</t>
  </si>
  <si>
    <t>Gonzalez Ortiz Gerardo Miguel</t>
  </si>
  <si>
    <t>FCMMD-3259</t>
  </si>
  <si>
    <t>TZ-399</t>
  </si>
  <si>
    <t>DA-193</t>
  </si>
  <si>
    <t>PCMMD-003527</t>
  </si>
  <si>
    <t>Flores Garcia Edgar Emilio</t>
  </si>
  <si>
    <t>FCMMD-3260</t>
  </si>
  <si>
    <t>TZ-402</t>
  </si>
  <si>
    <t>DA-208</t>
  </si>
  <si>
    <t>PCMMD-003529</t>
  </si>
  <si>
    <t>Garcia Molina Jose Luis</t>
  </si>
  <si>
    <t>FCMMD-3275</t>
  </si>
  <si>
    <t>PCMMD-003531</t>
  </si>
  <si>
    <t>PCMMD-003535</t>
  </si>
  <si>
    <t>PCMMD-003536</t>
  </si>
  <si>
    <t>FCMMD-3186</t>
  </si>
  <si>
    <t>TZ-416</t>
  </si>
  <si>
    <t>DA-196</t>
  </si>
  <si>
    <t>PCMMD-003540</t>
  </si>
  <si>
    <t>Rebollar Lopez Daniel</t>
  </si>
  <si>
    <t>FCMMD-3188</t>
  </si>
  <si>
    <t>PCMMD-003416</t>
  </si>
  <si>
    <t>FCMMD-3174</t>
  </si>
  <si>
    <t>TZ-422</t>
  </si>
  <si>
    <t>DA-205</t>
  </si>
  <si>
    <t>PCMMD-003435</t>
  </si>
  <si>
    <t>Ramos Castro Luis Daniel</t>
  </si>
  <si>
    <t>FCMMD-3168</t>
  </si>
  <si>
    <t>PCMMD-003438</t>
  </si>
  <si>
    <t>FCMMD-3169</t>
  </si>
  <si>
    <t>TZ-457</t>
  </si>
  <si>
    <t>PCMMD-003420</t>
  </si>
  <si>
    <t>Garcia Sanchez Nestor Gerardo</t>
  </si>
  <si>
    <t>FCMMD-3175</t>
  </si>
  <si>
    <t>PCMMD-003421</t>
  </si>
  <si>
    <t>FCMMD-2935</t>
  </si>
  <si>
    <t>TZ-344</t>
  </si>
  <si>
    <t>DA-058</t>
  </si>
  <si>
    <t>PCMMD-003430</t>
  </si>
  <si>
    <t>Osorno Sandoval Francisco Javier</t>
  </si>
  <si>
    <t>fpichard</t>
  </si>
  <si>
    <t>PCMMD-003372</t>
  </si>
  <si>
    <t>FCMMD-3137</t>
  </si>
  <si>
    <t>PCMMD-003374</t>
  </si>
  <si>
    <t>FCMMD-3139</t>
  </si>
  <si>
    <t>PCMMD-005083</t>
  </si>
  <si>
    <t>Ferrer Cortes Manuel</t>
  </si>
  <si>
    <t>PCMMD-005085</t>
  </si>
  <si>
    <t>Bautista Ramirez Juan Jose</t>
  </si>
  <si>
    <t>FCMMD-4628</t>
  </si>
  <si>
    <t>PCMMD-005089</t>
  </si>
  <si>
    <t>Rueda Martinez Jorge Antonio</t>
  </si>
  <si>
    <t>FCMMD-4598</t>
  </si>
  <si>
    <t>PCMMD-003376</t>
  </si>
  <si>
    <t>FCMMD-3167</t>
  </si>
  <si>
    <t>TZ-452</t>
  </si>
  <si>
    <t>PCMMD-003399</t>
  </si>
  <si>
    <t>Rodriguez Garcia Fernando</t>
  </si>
  <si>
    <t>FCMMD-2916</t>
  </si>
  <si>
    <t>PCMMD-003407</t>
  </si>
  <si>
    <t>FCMMD-2923</t>
  </si>
  <si>
    <t>PCMMD-003411</t>
  </si>
  <si>
    <t>FCMMD-2927</t>
  </si>
  <si>
    <t>PCMMD-003379</t>
  </si>
  <si>
    <t>FCMMD-2900</t>
  </si>
  <si>
    <t>PCMMD-003381</t>
  </si>
  <si>
    <t>FCMMD-2902</t>
  </si>
  <si>
    <t>PCMMD-003383</t>
  </si>
  <si>
    <t>FCMMD-2903</t>
  </si>
  <si>
    <t>TZ-271</t>
  </si>
  <si>
    <t>PCMMD-002675</t>
  </si>
  <si>
    <t>FPICHARD</t>
  </si>
  <si>
    <t>FCMMD-2034</t>
  </si>
  <si>
    <t>TZ-412</t>
  </si>
  <si>
    <t>PCMMD-001966</t>
  </si>
  <si>
    <t>Contreras  Juan de Jesus</t>
  </si>
  <si>
    <t>FCMMD-1706</t>
  </si>
  <si>
    <t>PCMMD-001975</t>
  </si>
  <si>
    <t>Guevara Nava Luis Javier</t>
  </si>
  <si>
    <t>FCMMD-1379</t>
  </si>
  <si>
    <t>PCMMD-001977</t>
  </si>
  <si>
    <t>FCMMD-1380</t>
  </si>
  <si>
    <t>TZ-415</t>
  </si>
  <si>
    <t>PCMMD-001979</t>
  </si>
  <si>
    <t>Serrano Vazquez Ernesto David</t>
  </si>
  <si>
    <t>FCMMD-1381</t>
  </si>
  <si>
    <t>PCMMD-001989</t>
  </si>
  <si>
    <t>FCMMD-1389</t>
  </si>
  <si>
    <t>PCMMD-001991</t>
  </si>
  <si>
    <t>FCMMD-1391</t>
  </si>
  <si>
    <t>TZ-448</t>
  </si>
  <si>
    <t>PCMMD-001995</t>
  </si>
  <si>
    <t>Solis Rosas Juan Jose</t>
  </si>
  <si>
    <t>FCMMD-1394</t>
  </si>
  <si>
    <t>PCMMD-002002</t>
  </si>
  <si>
    <t>FCMMD-1399</t>
  </si>
  <si>
    <t>PCMMD-002004</t>
  </si>
  <si>
    <t>FCMMD-1425</t>
  </si>
  <si>
    <t>TZ-407</t>
  </si>
  <si>
    <t>PCMMD-004945</t>
  </si>
  <si>
    <t>Villanueva Jimenez Mauricio</t>
  </si>
  <si>
    <t>TZ-408</t>
  </si>
  <si>
    <t>PCMMD-004947</t>
  </si>
  <si>
    <t>Lozano Alvarez Miguel Ricardo</t>
  </si>
  <si>
    <t>TZ-410</t>
  </si>
  <si>
    <t>PCMMD-004951</t>
  </si>
  <si>
    <t>Cruz Morales Antonio</t>
  </si>
  <si>
    <t>FCMMD-4565</t>
  </si>
  <si>
    <t>PCMMD-004955</t>
  </si>
  <si>
    <t>FCMMD-4533</t>
  </si>
  <si>
    <t>PCMMD-004956</t>
  </si>
  <si>
    <t>PCMMD-004958</t>
  </si>
  <si>
    <t>FCMMD-4483</t>
  </si>
  <si>
    <t>PCMMD-004960</t>
  </si>
  <si>
    <t>FCMMD-4508</t>
  </si>
  <si>
    <t>PCMMD-004963</t>
  </si>
  <si>
    <t>FCMMD-4485</t>
  </si>
  <si>
    <t>PCMMD-004964</t>
  </si>
  <si>
    <t>FCMMD-4509</t>
  </si>
  <si>
    <t>PCMMD-004984</t>
  </si>
  <si>
    <t>Vega Gutierrez Mauricio</t>
  </si>
  <si>
    <t>FCMMD-4537</t>
  </si>
  <si>
    <t>PCMMD-002753</t>
  </si>
  <si>
    <t>FCMMD-2078</t>
  </si>
  <si>
    <t>PCMMD-002760</t>
  </si>
  <si>
    <t>FCMMD-2135</t>
  </si>
  <si>
    <t>PCMMD-004974</t>
  </si>
  <si>
    <t>FCMMD-4494</t>
  </si>
  <si>
    <t>PCMMD-002761</t>
  </si>
  <si>
    <t>FCMMD-2083</t>
  </si>
  <si>
    <t>PCMMD-004970</t>
  </si>
  <si>
    <t>FCMMD-4492</t>
  </si>
  <si>
    <t>PCMMD-004967</t>
  </si>
  <si>
    <t>FCMMD-4540</t>
  </si>
  <si>
    <t>PCMMD-004976</t>
  </si>
  <si>
    <t>FCMMD-4495</t>
  </si>
  <si>
    <t>TZ-187</t>
  </si>
  <si>
    <t>PCMMD-002641</t>
  </si>
  <si>
    <t>Perez Camacho Victor</t>
  </si>
  <si>
    <t>FCMMD-2009</t>
  </si>
  <si>
    <t>PCMMD-002655</t>
  </si>
  <si>
    <t>FCMMD-2019</t>
  </si>
  <si>
    <t>PCMMD-002657</t>
  </si>
  <si>
    <t>FCMMD-2020</t>
  </si>
  <si>
    <t>PCMMD-002663</t>
  </si>
  <si>
    <t>FCMMD-2027</t>
  </si>
  <si>
    <t>875100 FL Valder - R</t>
  </si>
  <si>
    <t>PCMMD-001937</t>
  </si>
  <si>
    <t>FCMMD-1759</t>
  </si>
  <si>
    <t>DH-097</t>
  </si>
  <si>
    <t>PCMMD-001939</t>
  </si>
  <si>
    <t>FCMMD-1676</t>
  </si>
  <si>
    <t>PCMMD-001944</t>
  </si>
  <si>
    <t>FCMMD-1363</t>
  </si>
  <si>
    <t>PCMMD-001946</t>
  </si>
  <si>
    <t>FCMMD-1364</t>
  </si>
  <si>
    <t>PCMMD-001948</t>
  </si>
  <si>
    <t>FCMMD-1692</t>
  </si>
  <si>
    <t>PCMMD-001953</t>
  </si>
  <si>
    <t>FCMMD-1413</t>
  </si>
  <si>
    <t>TZ-411</t>
  </si>
  <si>
    <t>PCMMD-001954</t>
  </si>
  <si>
    <t>Hernandez Herrera Gilberto</t>
  </si>
  <si>
    <t>FCMMD-1370</t>
  </si>
  <si>
    <t>PCMMD-001963</t>
  </si>
  <si>
    <t>FCMMD-1674</t>
  </si>
  <si>
    <t>PCMMD-001862</t>
  </si>
  <si>
    <t>FCMMD-1712</t>
  </si>
  <si>
    <t>PCMMD-001864</t>
  </si>
  <si>
    <t>FCMMD-1358</t>
  </si>
  <si>
    <t>PCMMD-001868</t>
  </si>
  <si>
    <t>Perez Gallardo Emanuel</t>
  </si>
  <si>
    <t>FCMMD-1628</t>
  </si>
  <si>
    <t>PCMMD-001870</t>
  </si>
  <si>
    <t>FCMMD-1335</t>
  </si>
  <si>
    <t>PCMMD-001866</t>
  </si>
  <si>
    <t>Garcia Molina Guillermo</t>
  </si>
  <si>
    <t>FCMMD-1688</t>
  </si>
  <si>
    <t>PCMMD-002633</t>
  </si>
  <si>
    <t>Espinosa Flores Francisco Arturo</t>
  </si>
  <si>
    <t>FCMMD-1999</t>
  </si>
  <si>
    <t>TZ-409</t>
  </si>
  <si>
    <t>PCMMD-002051</t>
  </si>
  <si>
    <t>Gomez Cortes Sergio Arturo</t>
  </si>
  <si>
    <t>FCMMD-1445</t>
  </si>
  <si>
    <t>PCMMD-002053</t>
  </si>
  <si>
    <t>FCMMD-1446</t>
  </si>
  <si>
    <t>PCMMD-002055</t>
  </si>
  <si>
    <t>FCMMD-1448</t>
  </si>
  <si>
    <t>PCMMD-002057</t>
  </si>
  <si>
    <t>FCMMD-1449</t>
  </si>
  <si>
    <t>PCMMD-002060</t>
  </si>
  <si>
    <t>FCMMD-1673</t>
  </si>
  <si>
    <t>PCMMD-002033</t>
  </si>
  <si>
    <t>FCMMD-1415</t>
  </si>
  <si>
    <t>PCMMD-002037</t>
  </si>
  <si>
    <t>FCMMD-1416</t>
  </si>
  <si>
    <t>PCMMD-002062</t>
  </si>
  <si>
    <t>FCMMD-1505</t>
  </si>
  <si>
    <t>PCMMD-002075</t>
  </si>
  <si>
    <t>FCMMD-1461</t>
  </si>
  <si>
    <t>PCMMD-002064</t>
  </si>
  <si>
    <t>FCMMD-1506</t>
  </si>
  <si>
    <t>TZ-249</t>
  </si>
  <si>
    <t>PCMMD-002078</t>
  </si>
  <si>
    <t>Segura Escribano Enrique</t>
  </si>
  <si>
    <t>FCMMD-1467</t>
  </si>
  <si>
    <t>TZ-419</t>
  </si>
  <si>
    <t>078853 Las Cervezas Modelo en la Zona Metropolitana - R</t>
  </si>
  <si>
    <t>PCMMD-002084</t>
  </si>
  <si>
    <t>Sanchez Vilchis Miguel Angel</t>
  </si>
  <si>
    <t>FCMMD-1475</t>
  </si>
  <si>
    <t>PCMMD-002067</t>
  </si>
  <si>
    <t>FCMMD-1456</t>
  </si>
  <si>
    <t>PCMMD-002072</t>
  </si>
  <si>
    <t>Ramirez Gutierrez Fausto Arturo</t>
  </si>
  <si>
    <t>FCMMD-1459</t>
  </si>
  <si>
    <t>PCMMD-002073</t>
  </si>
  <si>
    <t>FCMMD-1460</t>
  </si>
  <si>
    <t>TZ-413</t>
  </si>
  <si>
    <t>DA-207</t>
  </si>
  <si>
    <t>PCMMD-002304</t>
  </si>
  <si>
    <t>Urban Contreras Margarito</t>
  </si>
  <si>
    <t>FCMMD-3203</t>
  </si>
  <si>
    <t>PCMMD-002306</t>
  </si>
  <si>
    <t>FCMMD-4381</t>
  </si>
  <si>
    <t>PCMMD-002310</t>
  </si>
  <si>
    <t>PCMMD-002314</t>
  </si>
  <si>
    <t>PCMMD-002049</t>
  </si>
  <si>
    <t>FCMMD-1443</t>
  </si>
  <si>
    <t>PCMMD-002316</t>
  </si>
  <si>
    <t>PCMMD-002320</t>
  </si>
  <si>
    <t>FCMMD-3076</t>
  </si>
  <si>
    <t>PCMMD-002032</t>
  </si>
  <si>
    <t>FCMMD-1438</t>
  </si>
  <si>
    <t>PCMMD-002119</t>
  </si>
  <si>
    <t>FCMMD-1508</t>
  </si>
  <si>
    <t>PCMMD-002121</t>
  </si>
  <si>
    <t>FCMMD-1510</t>
  </si>
  <si>
    <t>PCMMD-002127</t>
  </si>
  <si>
    <t>FCMMD-1517</t>
  </si>
  <si>
    <t>PCMMD-002129</t>
  </si>
  <si>
    <t>FCMMD-1519</t>
  </si>
  <si>
    <t>PCMMD-002132</t>
  </si>
  <si>
    <t>FCMMD-1522</t>
  </si>
  <si>
    <t>PCMMD-002140</t>
  </si>
  <si>
    <t>FCMMD-1528</t>
  </si>
  <si>
    <t>PCMMD-002145</t>
  </si>
  <si>
    <t>FCMMD-1532</t>
  </si>
  <si>
    <t>PCMMD-002147</t>
  </si>
  <si>
    <t>FCMMD-1534</t>
  </si>
  <si>
    <t>PCMMD-002148</t>
  </si>
  <si>
    <t>FCMMD-1535</t>
  </si>
  <si>
    <t>PCMMD-002154</t>
  </si>
  <si>
    <t>FCMMD-1539</t>
  </si>
  <si>
    <t>PCMMD-002158</t>
  </si>
  <si>
    <t>FCMMD-1543</t>
  </si>
  <si>
    <t>PCMMD-002162</t>
  </si>
  <si>
    <t>FCMMD-1547</t>
  </si>
  <si>
    <t>PCMMD-002164</t>
  </si>
  <si>
    <t>FCMMD-1548</t>
  </si>
  <si>
    <t>PCMMD-002166</t>
  </si>
  <si>
    <t>FCMMD-1550</t>
  </si>
  <si>
    <t>PCMMD-002168</t>
  </si>
  <si>
    <t>FCMMD-1552</t>
  </si>
  <si>
    <t>PCMMD-002174</t>
  </si>
  <si>
    <t>FCMMD-1558</t>
  </si>
  <si>
    <t>PCMMD-002176</t>
  </si>
  <si>
    <t>FCMMD-1560</t>
  </si>
  <si>
    <t>PCMMD-002181</t>
  </si>
  <si>
    <t>FCMMD-1565</t>
  </si>
  <si>
    <t>PCMMD-002195</t>
  </si>
  <si>
    <t>FCMMD-1577</t>
  </si>
  <si>
    <t>PCMMD-002200</t>
  </si>
  <si>
    <t>FCMMD-1582</t>
  </si>
  <si>
    <t>PCMMD-002204</t>
  </si>
  <si>
    <t>FCMMD-1586</t>
  </si>
  <si>
    <t>PCMMD-002184</t>
  </si>
  <si>
    <t>FCMMD-1568</t>
  </si>
  <si>
    <t>PCMMD-002193</t>
  </si>
  <si>
    <t>FCMMD-1575</t>
  </si>
  <si>
    <t>TZ-450</t>
  </si>
  <si>
    <t>PCMMD-002089</t>
  </si>
  <si>
    <t>Lopez Lopez Silvano</t>
  </si>
  <si>
    <t>FCMMD-1480</t>
  </si>
  <si>
    <t>PCMMD-002092</t>
  </si>
  <si>
    <t>FCMMD-1489</t>
  </si>
  <si>
    <t>PCMMD-002098</t>
  </si>
  <si>
    <t>FCMMD-1494</t>
  </si>
  <si>
    <t>PCMMD-002104</t>
  </si>
  <si>
    <t>FCMMD-1700</t>
  </si>
  <si>
    <t>PCMMD-002108</t>
  </si>
  <si>
    <t>FCMMD-1498</t>
  </si>
  <si>
    <t>PCMMD-002113</t>
  </si>
  <si>
    <t>FCMMD-1606</t>
  </si>
  <si>
    <t>PCMMD-002802</t>
  </si>
  <si>
    <t>FCMMD-2231</t>
  </si>
  <si>
    <t>PCMMD-002803</t>
  </si>
  <si>
    <t>FCMMD-2883</t>
  </si>
  <si>
    <t>PCMMD-002796</t>
  </si>
  <si>
    <t>FCMMD-2292</t>
  </si>
  <si>
    <t>PCMMD-002788</t>
  </si>
  <si>
    <t>TZ-395</t>
  </si>
  <si>
    <t>PCMMD-002768</t>
  </si>
  <si>
    <t>Nava Bello Rodolfo</t>
  </si>
  <si>
    <t>PCMMD-002770</t>
  </si>
  <si>
    <t>FCMMD-2143</t>
  </si>
  <si>
    <t>PCMMD-002772</t>
  </si>
  <si>
    <t>PCMMD-002776</t>
  </si>
  <si>
    <t>Ramirez Juarez Pablo</t>
  </si>
  <si>
    <t>FCMMD-2237</t>
  </si>
  <si>
    <t>PCMMD-002782</t>
  </si>
  <si>
    <t>128100 Las Cervezas Modelo en Hidalgo - R</t>
  </si>
  <si>
    <t>PCMMD-002784</t>
  </si>
  <si>
    <t>Marin Coronel Jose Luis</t>
  </si>
  <si>
    <t>FCMMD-2250</t>
  </si>
  <si>
    <t>PCMMD-002785</t>
  </si>
  <si>
    <t>FCMMD-2102</t>
  </si>
  <si>
    <t>PCMMD-002777</t>
  </si>
  <si>
    <t>FCMMD-2095</t>
  </si>
  <si>
    <t>PCMMD-002780</t>
  </si>
  <si>
    <t>PCMMD-002369</t>
  </si>
  <si>
    <t>Perez Calderon Gustavo</t>
  </si>
  <si>
    <t>FCMMD-1765</t>
  </si>
  <si>
    <t>PCMMD-002375</t>
  </si>
  <si>
    <t>PCMMD-002360</t>
  </si>
  <si>
    <t>PCMMD-002361</t>
  </si>
  <si>
    <t>Borrego Baldazo Jesus</t>
  </si>
  <si>
    <t>Nmendez</t>
  </si>
  <si>
    <t>FCMMD-1763</t>
  </si>
  <si>
    <t>PCMMD-002340</t>
  </si>
  <si>
    <t>PCMMD-002353</t>
  </si>
  <si>
    <t>FCMMD-1757</t>
  </si>
  <si>
    <t>PCMMD-002347</t>
  </si>
  <si>
    <t>FCMMD-1751</t>
  </si>
  <si>
    <t>PCMMD-002351</t>
  </si>
  <si>
    <t>FCMMD-1781</t>
  </si>
  <si>
    <t>PCMMD-002336</t>
  </si>
  <si>
    <t>PCMMD-002338</t>
  </si>
  <si>
    <t>PCMMD-002344</t>
  </si>
  <si>
    <t>PCMMD-002345</t>
  </si>
  <si>
    <t>FCMMD-1777</t>
  </si>
  <si>
    <t>PCMMD-002333</t>
  </si>
  <si>
    <t>PCMMD-002332</t>
  </si>
  <si>
    <t>PCMMD-002329</t>
  </si>
  <si>
    <t>PCMMD-001836</t>
  </si>
  <si>
    <t>Lopez Garcia Guillermo</t>
  </si>
  <si>
    <t>FCMMD-1259</t>
  </si>
  <si>
    <t>PCMMD-001838</t>
  </si>
  <si>
    <t>Garnica Ramirez Victor Ivan</t>
  </si>
  <si>
    <t>FCMMD-1261</t>
  </si>
  <si>
    <t>PCMMD-001841</t>
  </si>
  <si>
    <t>FCMMD-1619</t>
  </si>
  <si>
    <t>PCMMD-001842</t>
  </si>
  <si>
    <t>FCMMD-1265</t>
  </si>
  <si>
    <t>PCMMD-002502</t>
  </si>
  <si>
    <t>PCMMD-002505</t>
  </si>
  <si>
    <t>Moreno Guerra Jose Manuel</t>
  </si>
  <si>
    <t>FCMMD-1899</t>
  </si>
  <si>
    <t>PCMMD-002507</t>
  </si>
  <si>
    <t>Rodriguez Garcia Edgar Jovani</t>
  </si>
  <si>
    <t>FCMMD-1901</t>
  </si>
  <si>
    <t>PCMMD-002510</t>
  </si>
  <si>
    <t>Buendia Coria Gabriel</t>
  </si>
  <si>
    <t>PCMMD-002517</t>
  </si>
  <si>
    <t>FCMMD-1907</t>
  </si>
  <si>
    <t>PCMMD-002519</t>
  </si>
  <si>
    <t>FCMMD-1908</t>
  </si>
  <si>
    <t>PCMMD-002379</t>
  </si>
  <si>
    <t>Luciano Esquivel Luis</t>
  </si>
  <si>
    <t>FCMMD-1767</t>
  </si>
  <si>
    <t>PCMMD-002382</t>
  </si>
  <si>
    <t>Cortes Miranda Luis Alberto</t>
  </si>
  <si>
    <t>PCMMD-002384</t>
  </si>
  <si>
    <t>Villeda Vega Abraham</t>
  </si>
  <si>
    <t>FCMMD-3206</t>
  </si>
  <si>
    <t>PCMMD-002386</t>
  </si>
  <si>
    <t>Lopez Salinas Abraham Ricardo</t>
  </si>
  <si>
    <t>PCMMD-002388</t>
  </si>
  <si>
    <t>PCMMD-002390</t>
  </si>
  <si>
    <t>PCMMD-002392</t>
  </si>
  <si>
    <t>FCMMD-3207</t>
  </si>
  <si>
    <t>PCMMD-002394</t>
  </si>
  <si>
    <t>Neri Flores Jaime Arturo</t>
  </si>
  <si>
    <t>FCMMD-3208</t>
  </si>
  <si>
    <t>PCMMD-002425</t>
  </si>
  <si>
    <t>FCMMD-2199</t>
  </si>
  <si>
    <t>PCMMD-002418</t>
  </si>
  <si>
    <t>PCMMD-002420</t>
  </si>
  <si>
    <t>Irineo Pizana Luis Alberto</t>
  </si>
  <si>
    <t>PCMMD-002422</t>
  </si>
  <si>
    <t>PCMMD-002424</t>
  </si>
  <si>
    <t>FCMMD-3210</t>
  </si>
  <si>
    <t>PCMMD-002416</t>
  </si>
  <si>
    <t>FCMMD-1938</t>
  </si>
  <si>
    <t>PCMMD-002409</t>
  </si>
  <si>
    <t>Santa Cruz Armando Canuto</t>
  </si>
  <si>
    <t>FCMMD-1814</t>
  </si>
  <si>
    <t>PCMMD-002412</t>
  </si>
  <si>
    <t>Siles Garduno Jorge Raul</t>
  </si>
  <si>
    <t>FCMMD-1971</t>
  </si>
  <si>
    <t>PCMMD-002414</t>
  </si>
  <si>
    <t>PCMMD-001651</t>
  </si>
  <si>
    <t>FCMMD-1098</t>
  </si>
  <si>
    <t>PCMMD-001641</t>
  </si>
  <si>
    <t>FCMMD-1094</t>
  </si>
  <si>
    <t>PCMMD-001643</t>
  </si>
  <si>
    <t>FCMMD-1101</t>
  </si>
  <si>
    <t>PCMMD-001650</t>
  </si>
  <si>
    <t>FCMMD-1096</t>
  </si>
  <si>
    <t>PCMMD-001624</t>
  </si>
  <si>
    <t>FCMMD-1070</t>
  </si>
  <si>
    <t>PCMMD-001632</t>
  </si>
  <si>
    <t>FCMMD-1082</t>
  </si>
  <si>
    <t>PCMMD-001634</t>
  </si>
  <si>
    <t>FCMMD-1074</t>
  </si>
  <si>
    <t>PCMMD-001606</t>
  </si>
  <si>
    <t>Chavez Rodriguez Armando</t>
  </si>
  <si>
    <t>FCMMD-1065</t>
  </si>
  <si>
    <t>PCMMD-001608</t>
  </si>
  <si>
    <t>FCMMD-1060</t>
  </si>
  <si>
    <t>PCMMD-001610</t>
  </si>
  <si>
    <t>FCMMD-1084</t>
  </si>
  <si>
    <t>PCMMD-001611</t>
  </si>
  <si>
    <t>FCMMD-1069</t>
  </si>
  <si>
    <t>PCMMD-001614</t>
  </si>
  <si>
    <t>FCMMD-1087</t>
  </si>
  <si>
    <t>PCMMD-001616</t>
  </si>
  <si>
    <t>FCMMD-1066</t>
  </si>
  <si>
    <t>PCMMD-001604</t>
  </si>
  <si>
    <t>FCMMD-1064</t>
  </si>
  <si>
    <t>PCMMD-003858</t>
  </si>
  <si>
    <t>FCMMD-3482</t>
  </si>
  <si>
    <t>PCMMD-002529</t>
  </si>
  <si>
    <t>FCMMD-1914</t>
  </si>
  <si>
    <t>PCMMD-001409</t>
  </si>
  <si>
    <t>FCMMD-746</t>
  </si>
  <si>
    <t>PCMMD-001415</t>
  </si>
  <si>
    <t>FCMMD-801</t>
  </si>
  <si>
    <t>PCMMD-001417</t>
  </si>
  <si>
    <t>FCMMD-799</t>
  </si>
  <si>
    <t>PCMMD-004111</t>
  </si>
  <si>
    <t>FCMMD-3721</t>
  </si>
  <si>
    <t>PCMMD-002542</t>
  </si>
  <si>
    <t>FCMMD-1929</t>
  </si>
  <si>
    <t>PCMMD-002544</t>
  </si>
  <si>
    <t>FCMMD-1933</t>
  </si>
  <si>
    <t>PCMMD-002550</t>
  </si>
  <si>
    <t>Esquivel Velazquez Fernando</t>
  </si>
  <si>
    <t>FCMMD-1937</t>
  </si>
  <si>
    <t>PCMMD-002552</t>
  </si>
  <si>
    <t>FCMMD-1940</t>
  </si>
  <si>
    <t>PCMMD-002556</t>
  </si>
  <si>
    <t>FCMMD-1945</t>
  </si>
  <si>
    <t>PCMMD-002558</t>
  </si>
  <si>
    <t>FCMMD-1947</t>
  </si>
  <si>
    <t>PCMMD-002560</t>
  </si>
  <si>
    <t>FCMMD-1949</t>
  </si>
  <si>
    <t>PCMMD-002562</t>
  </si>
  <si>
    <t>Cuellar Buendia Hector Javier</t>
  </si>
  <si>
    <t>FCMMD-1951</t>
  </si>
  <si>
    <t>PCMMD-002564</t>
  </si>
  <si>
    <t>FCMMD-1953</t>
  </si>
  <si>
    <t>PCMMD-001421</t>
  </si>
  <si>
    <t>FCMMD-1062</t>
  </si>
  <si>
    <t>PCMMD-004117</t>
  </si>
  <si>
    <t>FCMMD-3727</t>
  </si>
  <si>
    <t>PCMMD-004119</t>
  </si>
  <si>
    <t>ZAM120021719</t>
  </si>
  <si>
    <t>FCMMD-3728</t>
  </si>
  <si>
    <t>PCMMD-004122</t>
  </si>
  <si>
    <t>FCMMD-3731</t>
  </si>
  <si>
    <t>PCMMD-004123</t>
  </si>
  <si>
    <t>FCMMD-3733</t>
  </si>
  <si>
    <t>PCMMD-004125</t>
  </si>
  <si>
    <t>FCMMD-3734</t>
  </si>
  <si>
    <t>PCMMD-004126</t>
  </si>
  <si>
    <t>FCMMD-3736</t>
  </si>
  <si>
    <t>PCMMD-002538</t>
  </si>
  <si>
    <t>FCMMD-1927</t>
  </si>
  <si>
    <t>PCMMD-001413</t>
  </si>
  <si>
    <t>FCMMD-747</t>
  </si>
  <si>
    <t>PCMMD-002565</t>
  </si>
  <si>
    <t>FCMMD-2203</t>
  </si>
  <si>
    <t>PCMMD-002570</t>
  </si>
  <si>
    <t>Ramirez Flores Francisco</t>
  </si>
  <si>
    <t>PCMMD-002572</t>
  </si>
  <si>
    <t>FCMMD-3223</t>
  </si>
  <si>
    <t>PCMMD-002574</t>
  </si>
  <si>
    <t>FCMMD-2318</t>
  </si>
  <si>
    <t>PCMMD-002576</t>
  </si>
  <si>
    <t>PCMMD-002578</t>
  </si>
  <si>
    <t>PCMMD-002579</t>
  </si>
  <si>
    <t>FCMMD-2210</t>
  </si>
  <si>
    <t>PCMMD-002581</t>
  </si>
  <si>
    <t>FCMMD-2211</t>
  </si>
  <si>
    <t>PCMMD-002584</t>
  </si>
  <si>
    <t>FCMMD-2285</t>
  </si>
  <si>
    <t>PCMMD-002586</t>
  </si>
  <si>
    <t>FCMMD-2284</t>
  </si>
  <si>
    <t>PCMMD-001831</t>
  </si>
  <si>
    <t>FCMMD-1248</t>
  </si>
  <si>
    <t>PCMMD-001833</t>
  </si>
  <si>
    <t>FCMMD-1297</t>
  </si>
  <si>
    <t>PCMMD-001829</t>
  </si>
  <si>
    <t>FCMMD-1291</t>
  </si>
  <si>
    <t>PCMMD-001823</t>
  </si>
  <si>
    <t>Flores Quezada Moises</t>
  </si>
  <si>
    <t>FCMMD-1288</t>
  </si>
  <si>
    <t>PCMMD-001825</t>
  </si>
  <si>
    <t>Martinez Delgado Cristian</t>
  </si>
  <si>
    <t>FCMMD-1289</t>
  </si>
  <si>
    <t>PCMMD-001819</t>
  </si>
  <si>
    <t>FCMMD-1286</t>
  </si>
  <si>
    <t>PCMMD-001821</t>
  </si>
  <si>
    <t>FCMMD-1287</t>
  </si>
  <si>
    <t>TZ-405</t>
  </si>
  <si>
    <t>PCMMD-001835</t>
  </si>
  <si>
    <t>Medina Yepez Gabino</t>
  </si>
  <si>
    <t>FCMMD-1333</t>
  </si>
  <si>
    <t>PCMMD-001882</t>
  </si>
  <si>
    <t>FCMMD-1620</t>
  </si>
  <si>
    <t>PCMMD-001884</t>
  </si>
  <si>
    <t>FCMMD-1616</t>
  </si>
  <si>
    <t>PCMMD-001886</t>
  </si>
  <si>
    <t>FCMMD-1328</t>
  </si>
  <si>
    <t>PCMMD-001888</t>
  </si>
  <si>
    <t>FCMMD-1621</t>
  </si>
  <si>
    <t>PCMMD-001891</t>
  </si>
  <si>
    <t>FCMMD-1691</t>
  </si>
  <si>
    <t>PCMMD-001804</t>
  </si>
  <si>
    <t>FCMMD-1310</t>
  </si>
  <si>
    <t>PCMMD-001806</t>
  </si>
  <si>
    <t>FCMMD-1311</t>
  </si>
  <si>
    <t>PCMMD-001798</t>
  </si>
  <si>
    <t>FCMMD-1262</t>
  </si>
  <si>
    <t>PCMMD-001800</t>
  </si>
  <si>
    <t>FCMMD-1275</t>
  </si>
  <si>
    <t>PCMMD-001802</t>
  </si>
  <si>
    <t>FCMMD-1272</t>
  </si>
  <si>
    <t>PCMMD-001796</t>
  </si>
  <si>
    <t>FCMMD-1270</t>
  </si>
  <si>
    <t>PCMMD-001794</t>
  </si>
  <si>
    <t>FCMMD-1298</t>
  </si>
  <si>
    <t>PCMMD-002627</t>
  </si>
  <si>
    <t>Canuto Santa Cruz Fernando</t>
  </si>
  <si>
    <t>FCMMD-1994</t>
  </si>
  <si>
    <t>PCMMD-002591</t>
  </si>
  <si>
    <t>Espino Campos Jose Ricardo</t>
  </si>
  <si>
    <t>FCMMD-2216</t>
  </si>
  <si>
    <t>PCMMD-002596</t>
  </si>
  <si>
    <t>FCMMD-2279</t>
  </si>
  <si>
    <t>PCMMD-002597</t>
  </si>
  <si>
    <t>FCMMD-2219</t>
  </si>
  <si>
    <t>PCMMD-002604</t>
  </si>
  <si>
    <t>FCMMD-2277</t>
  </si>
  <si>
    <t>PCMMD-002607</t>
  </si>
  <si>
    <t>Sanchez Falcon Jose Cruz</t>
  </si>
  <si>
    <t>FCMMD-2223</t>
  </si>
  <si>
    <t>PCMMD-002609</t>
  </si>
  <si>
    <t>FCMMD-2266</t>
  </si>
  <si>
    <t>PCMMD-002611</t>
  </si>
  <si>
    <t>FCMMD-2267</t>
  </si>
  <si>
    <t>PCMMD-001903</t>
  </si>
  <si>
    <t>FCMMD-1696</t>
  </si>
  <si>
    <t>PCMMD-001900</t>
  </si>
  <si>
    <t>FCMMD-1341</t>
  </si>
  <si>
    <t>PCMMD-001898</t>
  </si>
  <si>
    <t>FCMMD-1339</t>
  </si>
  <si>
    <t>PCMMD-002027</t>
  </si>
  <si>
    <t>FCMMD-1412</t>
  </si>
  <si>
    <t>PCMMD-002030</t>
  </si>
  <si>
    <t>FCMMD-1666</t>
  </si>
  <si>
    <t>PCMMD-001927</t>
  </si>
  <si>
    <t>FCMMD-1376</t>
  </si>
  <si>
    <t>PCMMD-001928</t>
  </si>
  <si>
    <t>FCMMD-1356</t>
  </si>
  <si>
    <t>PCMMD-001931</t>
  </si>
  <si>
    <t>FCMMD-1669</t>
  </si>
  <si>
    <t>PCMMD-002006</t>
  </si>
  <si>
    <t>FCMMD-1426</t>
  </si>
  <si>
    <t>PCMMD-002008</t>
  </si>
  <si>
    <t>FCMMD-1427</t>
  </si>
  <si>
    <t>PCMMD-002012</t>
  </si>
  <si>
    <t>FCMMD-1452</t>
  </si>
  <si>
    <t>PCMMD-002013</t>
  </si>
  <si>
    <t>FCMMD-1405</t>
  </si>
  <si>
    <t>PCMMD-002016</t>
  </si>
  <si>
    <t>Perez Contreras Jose Luis</t>
  </si>
  <si>
    <t>FCMMD-1661</t>
  </si>
  <si>
    <t>PCMMD-002018</t>
  </si>
  <si>
    <t>FCMMD-1663</t>
  </si>
  <si>
    <t>PCMMD-002020</t>
  </si>
  <si>
    <t>FCMMD-1664</t>
  </si>
  <si>
    <t>PCMMD-002024</t>
  </si>
  <si>
    <t>FCMMD-1437</t>
  </si>
  <si>
    <t>PCMMD-002025</t>
  </si>
  <si>
    <t>FCMMD-1411</t>
  </si>
  <si>
    <t>PCMMD-001906</t>
  </si>
  <si>
    <t>FCMMD-1345</t>
  </si>
  <si>
    <t>PCMMD-001917</t>
  </si>
  <si>
    <t>FCMMD-1447</t>
  </si>
  <si>
    <t>PCMMD-001918</t>
  </si>
  <si>
    <t>FCMMD-1351</t>
  </si>
  <si>
    <t>PCMMD-001920</t>
  </si>
  <si>
    <t>FCMMD-1352</t>
  </si>
  <si>
    <t>PCMMD-001922</t>
  </si>
  <si>
    <t>FCMMD-1353</t>
  </si>
  <si>
    <t>PCMMD-001768</t>
  </si>
  <si>
    <t>FCMMD-1268</t>
  </si>
  <si>
    <t>PCMMD-001774</t>
  </si>
  <si>
    <t>FCMMD-1271</t>
  </si>
  <si>
    <t>PCMMD-001778</t>
  </si>
  <si>
    <t>FCMMD-1263</t>
  </si>
  <si>
    <t>PCMMD-001908</t>
  </si>
  <si>
    <t>FCMMD-1346</t>
  </si>
  <si>
    <t>PCMMD-004480</t>
  </si>
  <si>
    <t>FCMMD-4068</t>
  </si>
  <si>
    <t>PCMMD-001780</t>
  </si>
  <si>
    <t>FCMMD-1274</t>
  </si>
  <si>
    <t>PCMMD-004542</t>
  </si>
  <si>
    <t>FCMMD-4128</t>
  </si>
  <si>
    <t>PCMMD-000674</t>
  </si>
  <si>
    <t>FCMMD-339</t>
  </si>
  <si>
    <t>PCMMD-000676</t>
  </si>
  <si>
    <t>PCMMD-000678</t>
  </si>
  <si>
    <t>Roberto Ramirez Erick</t>
  </si>
  <si>
    <t>FCMMD-340</t>
  </si>
  <si>
    <t>PCMMD-000680</t>
  </si>
  <si>
    <t>FCMMD-363</t>
  </si>
  <si>
    <t>PCMMD-000682</t>
  </si>
  <si>
    <t>FCMMD-364</t>
  </si>
  <si>
    <t>PCMMD-000684</t>
  </si>
  <si>
    <t>FCMMD-341</t>
  </si>
  <si>
    <t>PCMMD-004544</t>
  </si>
  <si>
    <t>FCMMD-4131</t>
  </si>
  <si>
    <t>PCMMD-004474</t>
  </si>
  <si>
    <t>FCMMD-4062</t>
  </si>
  <si>
    <t>PCMMD-003994</t>
  </si>
  <si>
    <t>FCMMD-3616</t>
  </si>
  <si>
    <t>PCMMD-001761</t>
  </si>
  <si>
    <t>FCMMD-1225</t>
  </si>
  <si>
    <t>PCMMD-003845</t>
  </si>
  <si>
    <t>FCMMD-3468</t>
  </si>
  <si>
    <t>PCMMD-003842</t>
  </si>
  <si>
    <t>FCMMD-3464</t>
  </si>
  <si>
    <t>PCMMD-003843</t>
  </si>
  <si>
    <t>FCMMD-3466</t>
  </si>
  <si>
    <t>PCMMD-003844</t>
  </si>
  <si>
    <t>Padilla Vera Ricardo</t>
  </si>
  <si>
    <t>FCMMD-3467</t>
  </si>
  <si>
    <t>PCMMD-003727</t>
  </si>
  <si>
    <t>Zamora Rodriguez Rene</t>
  </si>
  <si>
    <t>FCMMD-3371</t>
  </si>
  <si>
    <t>PCMMD-003443</t>
  </si>
  <si>
    <t>FCMMD-4392</t>
  </si>
  <si>
    <t>PCMMD-003710</t>
  </si>
  <si>
    <t>FCMMD-3354</t>
  </si>
  <si>
    <t>PCMMD-003729</t>
  </si>
  <si>
    <t>Baez Olguin Marco Antonio</t>
  </si>
  <si>
    <t>FCMMD-3376</t>
  </si>
  <si>
    <t>PCMMD-003730</t>
  </si>
  <si>
    <t>FCMMD-3377</t>
  </si>
  <si>
    <t>PCMMD-003733</t>
  </si>
  <si>
    <t>FCMMD-3379</t>
  </si>
  <si>
    <t>PCMMD-003734</t>
  </si>
  <si>
    <t>FCMMD-3380</t>
  </si>
  <si>
    <t>PCMMD-003841</t>
  </si>
  <si>
    <t>FCMMD-3463</t>
  </si>
  <si>
    <t>PCMMD-004590</t>
  </si>
  <si>
    <t>FCMMD-4166</t>
  </si>
  <si>
    <t>PCMMD-004591</t>
  </si>
  <si>
    <t>FCMMD-4168</t>
  </si>
  <si>
    <t>PCMMD-000702</t>
  </si>
  <si>
    <t>FCMMD-356</t>
  </si>
  <si>
    <t>PCMMD-000704</t>
  </si>
  <si>
    <t>FCMMD-357</t>
  </si>
  <si>
    <t>PCMMD-000706</t>
  </si>
  <si>
    <t>FCMMD-358</t>
  </si>
  <si>
    <t>PCMMD-000708</t>
  </si>
  <si>
    <t>FCMMD-359</t>
  </si>
  <si>
    <t>PCMMD-004495</t>
  </si>
  <si>
    <t>FCMMD-4082</t>
  </si>
  <si>
    <t>PCMMD-004497</t>
  </si>
  <si>
    <t>FCMMD-4084</t>
  </si>
  <si>
    <t>PCMMD-004584</t>
  </si>
  <si>
    <t>FCMMD-4161</t>
  </si>
  <si>
    <t>PCMMD-004501</t>
  </si>
  <si>
    <t>FCMMD-4089</t>
  </si>
  <si>
    <t>PCMMD-004505</t>
  </si>
  <si>
    <t>FCMMD-4091</t>
  </si>
  <si>
    <t>PCMMD-004510</t>
  </si>
  <si>
    <t>FCMMD-4097</t>
  </si>
  <si>
    <t>PCMMD-004589</t>
  </si>
  <si>
    <t>FCMMD-4167</t>
  </si>
  <si>
    <t>100081 S. SAG Doctores - I</t>
  </si>
  <si>
    <t>PCMMD-002813</t>
  </si>
  <si>
    <t>FCMMD-2884</t>
  </si>
  <si>
    <t>100424 SAG Coacalco - I</t>
  </si>
  <si>
    <t>PCMMD-002807</t>
  </si>
  <si>
    <t>FCMMD-2141</t>
  </si>
  <si>
    <t>100178 Las Cervezas Modelo del Estado de México - I</t>
  </si>
  <si>
    <t>PCMMD-002809</t>
  </si>
  <si>
    <t>FCMMD-2229</t>
  </si>
  <si>
    <t>PCMMD-004192</t>
  </si>
  <si>
    <t>FCMMD-3801</t>
  </si>
  <si>
    <t>PCMMD-004194</t>
  </si>
  <si>
    <t>FCMMD-3802</t>
  </si>
  <si>
    <t>080853 SAG Oceanía - R</t>
  </si>
  <si>
    <t>PCMMD-004186</t>
  </si>
  <si>
    <t>FCMMD-3953</t>
  </si>
  <si>
    <t>169100 SAG Nezahualcóyotl - R</t>
  </si>
  <si>
    <t>PCMMD-004169</t>
  </si>
  <si>
    <t>FCMMD-3870</t>
  </si>
  <si>
    <t>PCMMD-004172</t>
  </si>
  <si>
    <t>FCMMD-3926</t>
  </si>
  <si>
    <t>PCMMD-004103</t>
  </si>
  <si>
    <t>FCMMD-3806</t>
  </si>
  <si>
    <t>PCMMD-002090</t>
  </si>
  <si>
    <t>FCMMD-1481</t>
  </si>
  <si>
    <t>175100 SAG Chalco - R</t>
  </si>
  <si>
    <t>PCMMD-002091</t>
  </si>
  <si>
    <t>FCMMD-1705</t>
  </si>
  <si>
    <t>PCMMD-002093</t>
  </si>
  <si>
    <t>FCMMD-1682</t>
  </si>
  <si>
    <t>171100 SAG Chiconautla - R</t>
  </si>
  <si>
    <t>PCMMD-002095</t>
  </si>
  <si>
    <t>FCMMD-1491</t>
  </si>
  <si>
    <t>PCMMD-002099</t>
  </si>
  <si>
    <t>FCMMD-1495</t>
  </si>
  <si>
    <t>PCMMD-002101</t>
  </si>
  <si>
    <t>FCMMD-1496</t>
  </si>
  <si>
    <t>PCMMD-002102</t>
  </si>
  <si>
    <t>FCMMD-1695</t>
  </si>
  <si>
    <t>PCMMD-002105</t>
  </si>
  <si>
    <t>FCMMD-1701</t>
  </si>
  <si>
    <t>PCMMD-002109</t>
  </si>
  <si>
    <t>FCMMD-1707</t>
  </si>
  <si>
    <t>853596 SAG Xonacatlán - I</t>
  </si>
  <si>
    <t>PCMMD-002110</t>
  </si>
  <si>
    <t>FCMMD-1600</t>
  </si>
  <si>
    <t>PCMMD-002112</t>
  </si>
  <si>
    <t>FCMMD-1601</t>
  </si>
  <si>
    <t>PCMMD-002134</t>
  </si>
  <si>
    <t>FCMMD-1524</t>
  </si>
  <si>
    <t>PCMMD-002141</t>
  </si>
  <si>
    <t>FCMMD-1529</t>
  </si>
  <si>
    <t>PCMMD-002142</t>
  </si>
  <si>
    <t>Buendia Rodriguez Emilio</t>
  </si>
  <si>
    <t>FCMMD-1530</t>
  </si>
  <si>
    <t>PCMMD-002149</t>
  </si>
  <si>
    <t>FCMMD-1711</t>
  </si>
  <si>
    <t>PCMMD-002155</t>
  </si>
  <si>
    <t>FCMMD-1540</t>
  </si>
  <si>
    <t>PCMMD-002159</t>
  </si>
  <si>
    <t>FCMMD-1544</t>
  </si>
  <si>
    <t>PCMMD-002161</t>
  </si>
  <si>
    <t>FCMMD-1546</t>
  </si>
  <si>
    <t>PCMMD-002163</t>
  </si>
  <si>
    <t>FCMMD-1714</t>
  </si>
  <si>
    <t>PCMMD-002169</t>
  </si>
  <si>
    <t>FCMMD-1553</t>
  </si>
  <si>
    <t>PCMMD-002175</t>
  </si>
  <si>
    <t>FCMMD-1559</t>
  </si>
  <si>
    <t>PCMMD-002177</t>
  </si>
  <si>
    <t>FCMMD-1561</t>
  </si>
  <si>
    <t>PCMMD-002205</t>
  </si>
  <si>
    <t>FCMMD-1587</t>
  </si>
  <si>
    <t>PCMMD-002207</t>
  </si>
  <si>
    <t>FCMMD-1589</t>
  </si>
  <si>
    <t>PCMMD-002208</t>
  </si>
  <si>
    <t>FCMMD-1590</t>
  </si>
  <si>
    <t>100084 SAG Xochimilco - I</t>
  </si>
  <si>
    <t>PCMMD-002210</t>
  </si>
  <si>
    <t>FCMMD-1592</t>
  </si>
  <si>
    <t>PCMMD-002213</t>
  </si>
  <si>
    <t>FCMMD-1595</t>
  </si>
  <si>
    <t>PCMMD-002215</t>
  </si>
  <si>
    <t>FCMMD-1597</t>
  </si>
  <si>
    <t>PCMMD-002789</t>
  </si>
  <si>
    <t>FCMMD-2128</t>
  </si>
  <si>
    <t>PCMMD-002791</t>
  </si>
  <si>
    <t>FCMMD-2116</t>
  </si>
  <si>
    <t>PCMMD-002793</t>
  </si>
  <si>
    <t>FCMMD-2106</t>
  </si>
  <si>
    <t>PCMMD-002795</t>
  </si>
  <si>
    <t>FCMMD-2132</t>
  </si>
  <si>
    <t>PCMMD-002798</t>
  </si>
  <si>
    <t>FCMMD-3132</t>
  </si>
  <si>
    <t>PCMMD-002799</t>
  </si>
  <si>
    <t>FCMMD-2114</t>
  </si>
  <si>
    <t>PCMMD-002815</t>
  </si>
  <si>
    <t>FCMMD-2885</t>
  </si>
  <si>
    <t>853212 SAG Cuautla - I</t>
  </si>
  <si>
    <t>PCMMD-002931</t>
  </si>
  <si>
    <t>FCMMD-2315</t>
  </si>
  <si>
    <t>DA-198</t>
  </si>
  <si>
    <t>128853 Las Cervezas Modelo en Hidalgo - R</t>
  </si>
  <si>
    <t>PCMMD-002934</t>
  </si>
  <si>
    <t>FCMMD-2405</t>
  </si>
  <si>
    <t>PCMMD-003220</t>
  </si>
  <si>
    <t>FCMMD-2845</t>
  </si>
  <si>
    <t>PCMMD-002938</t>
  </si>
  <si>
    <t>FCMMD-2325</t>
  </si>
  <si>
    <t>PCMMD-002940</t>
  </si>
  <si>
    <t>FCMMD-2435</t>
  </si>
  <si>
    <t>PCMMD-002942</t>
  </si>
  <si>
    <t>FCMMD-2329</t>
  </si>
  <si>
    <t>PCMMD-003257</t>
  </si>
  <si>
    <t>FCMMD-2611</t>
  </si>
  <si>
    <t>PCMMD-003240</t>
  </si>
  <si>
    <t>PCMMD-003243</t>
  </si>
  <si>
    <t>FCMMD-2595</t>
  </si>
  <si>
    <t>PCMMD-003245</t>
  </si>
  <si>
    <t>Vazquez Barreto Esteban</t>
  </si>
  <si>
    <t>FCMMD-2661</t>
  </si>
  <si>
    <t>PCMMD-003247</t>
  </si>
  <si>
    <t>FCMMD-2599</t>
  </si>
  <si>
    <t>PCMMD-003223</t>
  </si>
  <si>
    <t>FCMMD-2581</t>
  </si>
  <si>
    <t>PCMMD-003232</t>
  </si>
  <si>
    <t>FCMMD-2850</t>
  </si>
  <si>
    <t>PCMMD-003320</t>
  </si>
  <si>
    <t>Asandova</t>
  </si>
  <si>
    <t>PCMMD-003325</t>
  </si>
  <si>
    <t>FCMMD-2951</t>
  </si>
  <si>
    <t>PCMMD-003332</t>
  </si>
  <si>
    <t>FCMMD-2871</t>
  </si>
  <si>
    <t>PCMMD-003333</t>
  </si>
  <si>
    <t>FCMMD-2872</t>
  </si>
  <si>
    <t>PCMMD-003339</t>
  </si>
  <si>
    <t>FCMMD-2886</t>
  </si>
  <si>
    <t>PCMMD-003365</t>
  </si>
  <si>
    <t>FCMMD-2947</t>
  </si>
  <si>
    <t>PCMMD-003368</t>
  </si>
  <si>
    <t>FCMMD-2893</t>
  </si>
  <si>
    <t>853265 SAG Tlaxcala - I</t>
  </si>
  <si>
    <t>PCMMD-003943</t>
  </si>
  <si>
    <t>FCMMD-3571</t>
  </si>
  <si>
    <t>PCMMD-004062</t>
  </si>
  <si>
    <t>Lopez Flores Juan Enrique</t>
  </si>
  <si>
    <t>FCMMD-3675</t>
  </si>
  <si>
    <t>PCMMD-004067</t>
  </si>
  <si>
    <t>FCMMD-3940</t>
  </si>
  <si>
    <t>PCMMD-004017</t>
  </si>
  <si>
    <t>FCMMD-3783</t>
  </si>
  <si>
    <t>PCMMD-003834</t>
  </si>
  <si>
    <t>FCMMD-3448</t>
  </si>
  <si>
    <t>100184 SAG Valle de Bravo - I</t>
  </si>
  <si>
    <t>PCMMD-003835</t>
  </si>
  <si>
    <t>FCMMD-3449</t>
  </si>
  <si>
    <t>PCMMD-003828</t>
  </si>
  <si>
    <t>FCMMD-3441</t>
  </si>
  <si>
    <t>PCMMD-003004</t>
  </si>
  <si>
    <t>FCMMD-2447</t>
  </si>
  <si>
    <t>PCMMD-003011</t>
  </si>
  <si>
    <t>FCMMD-2394</t>
  </si>
  <si>
    <t>PCMMD-002982</t>
  </si>
  <si>
    <t>FCMMD-2365</t>
  </si>
  <si>
    <t>PCMMD-002984</t>
  </si>
  <si>
    <t>FCMMD-2368</t>
  </si>
  <si>
    <t>PCMMD-002987</t>
  </si>
  <si>
    <t>FCMMD-2369</t>
  </si>
  <si>
    <t>PCMMD-002990</t>
  </si>
  <si>
    <t>FCMMD-2374</t>
  </si>
  <si>
    <t>PCMMD-002995</t>
  </si>
  <si>
    <t>FCMMD-2379</t>
  </si>
  <si>
    <t>PCMMD-002998</t>
  </si>
  <si>
    <t>FCMMD-2445</t>
  </si>
  <si>
    <t>PCMMD-003001</t>
  </si>
  <si>
    <t>FCMMD-2387</t>
  </si>
  <si>
    <t>PCMMD-003817</t>
  </si>
  <si>
    <t>FCMMD-3433</t>
  </si>
  <si>
    <t>PCMMD-003798</t>
  </si>
  <si>
    <t>FCMMD-3486</t>
  </si>
  <si>
    <t>PCMMD-003800</t>
  </si>
  <si>
    <t>FCMMD-3421</t>
  </si>
  <si>
    <t>PCMMD-003801</t>
  </si>
  <si>
    <t>FCMMD-3422</t>
  </si>
  <si>
    <t>PCMMD-003804</t>
  </si>
  <si>
    <t>FCMMD-3424</t>
  </si>
  <si>
    <t>PCMMD-003786</t>
  </si>
  <si>
    <t>PCMMD-003788</t>
  </si>
  <si>
    <t>FCMMD-3414</t>
  </si>
  <si>
    <t>PCMMD-003789</t>
  </si>
  <si>
    <t>FCMMD-3415</t>
  </si>
  <si>
    <t>PCMMD-003793</t>
  </si>
  <si>
    <t>FCMMD-3844</t>
  </si>
  <si>
    <t>PCMMD-002945</t>
  </si>
  <si>
    <t>FCMMD-2347</t>
  </si>
  <si>
    <t>PCMMD-003690</t>
  </si>
  <si>
    <t>FCMMD-3336</t>
  </si>
  <si>
    <t>PCMMD-003697</t>
  </si>
  <si>
    <t>FCMMD-3341</t>
  </si>
  <si>
    <t>PCMMD-002958</t>
  </si>
  <si>
    <t>FCMMD-2408</t>
  </si>
  <si>
    <t>PCMMD-002964</t>
  </si>
  <si>
    <t>FCMMD-2409</t>
  </si>
  <si>
    <t>PCMMD-002966</t>
  </si>
  <si>
    <t>FCMMD-2460</t>
  </si>
  <si>
    <t>PCMMD-002971</t>
  </si>
  <si>
    <t>FCMMD-2354</t>
  </si>
  <si>
    <t>PCMMD-002975</t>
  </si>
  <si>
    <t>FCMMD-2358</t>
  </si>
  <si>
    <t>PCMMD-003651</t>
  </si>
  <si>
    <t>FCMMD-3375</t>
  </si>
  <si>
    <t>PCMMD-003665</t>
  </si>
  <si>
    <t>FCMMD-3361</t>
  </si>
  <si>
    <t>PCMMD-003693</t>
  </si>
  <si>
    <t>FCMMD-3800</t>
  </si>
  <si>
    <t>PCMMD-002849</t>
  </si>
  <si>
    <t>FCMMD-2313</t>
  </si>
  <si>
    <t>PCMMD-002857</t>
  </si>
  <si>
    <t>Meneses Rivera Jose Martin</t>
  </si>
  <si>
    <t>FCMMD-2312</t>
  </si>
  <si>
    <t>PCMMD-002863</t>
  </si>
  <si>
    <t>FCMMD-2311</t>
  </si>
  <si>
    <t>PCMMD-002868</t>
  </si>
  <si>
    <t>FCMMD-2392</t>
  </si>
  <si>
    <t>PCMMD-002873</t>
  </si>
  <si>
    <t>FCMMD-2246</t>
  </si>
  <si>
    <t>PCMMD-002878</t>
  </si>
  <si>
    <t>FCMMD-2389</t>
  </si>
  <si>
    <t>PCMMD-003648</t>
  </si>
  <si>
    <t>FCMMD-3278</t>
  </si>
  <si>
    <t>PCMMD-002841</t>
  </si>
  <si>
    <t>FCMMD-2225</t>
  </si>
  <si>
    <t>PCMMD-003431</t>
  </si>
  <si>
    <t>FCMMD-2953</t>
  </si>
  <si>
    <t>PCMMD-003433</t>
  </si>
  <si>
    <t>Silva Lemus Lucio</t>
  </si>
  <si>
    <t>FCMMD-2954</t>
  </si>
  <si>
    <t>PCMMD-003437</t>
  </si>
  <si>
    <t>FCMMD-2950</t>
  </si>
  <si>
    <t>PCMMD-003385</t>
  </si>
  <si>
    <t>FCMMD-2905</t>
  </si>
  <si>
    <t>PCMMD-003384</t>
  </si>
  <si>
    <t>FCMMD-2904</t>
  </si>
  <si>
    <t>PCMMD-003377</t>
  </si>
  <si>
    <t>FCMMD-2897</t>
  </si>
  <si>
    <t>PCMMD-003329</t>
  </si>
  <si>
    <t>FCMMD-2868</t>
  </si>
  <si>
    <t>PCMMD-005086</t>
  </si>
  <si>
    <t>PCMMD-005090</t>
  </si>
  <si>
    <t>PCMMD-003396</t>
  </si>
  <si>
    <t>FCMMD-3172</t>
  </si>
  <si>
    <t>PCMMD-003406</t>
  </si>
  <si>
    <t>FCMMD-3173</t>
  </si>
  <si>
    <t>PCMMD-003408</t>
  </si>
  <si>
    <t>FCMMD-2924</t>
  </si>
  <si>
    <t>PCMMD-003412</t>
  </si>
  <si>
    <t>FCMMD-2928</t>
  </si>
  <si>
    <t>PCMMD-003414</t>
  </si>
  <si>
    <t>FCMMD-2930</t>
  </si>
  <si>
    <t>PCMMD-003415</t>
  </si>
  <si>
    <t>FCMMD-2931</t>
  </si>
  <si>
    <t>PCMMD-003418</t>
  </si>
  <si>
    <t>FCMMD-2933</t>
  </si>
  <si>
    <t>PCMMD-003419</t>
  </si>
  <si>
    <t>FCMMD-2934</t>
  </si>
  <si>
    <t>PCMMD-003422</t>
  </si>
  <si>
    <t>FCMMD-2936</t>
  </si>
  <si>
    <t>PCMMD-003425</t>
  </si>
  <si>
    <t>FCMMD-2952</t>
  </si>
  <si>
    <t>PCMMD-005062</t>
  </si>
  <si>
    <t>Barrios Patino Salvador</t>
  </si>
  <si>
    <t>FCMMD-4570</t>
  </si>
  <si>
    <t>PCMMD-005064</t>
  </si>
  <si>
    <t>FCMMD-4579</t>
  </si>
  <si>
    <t>PCMMD-005069</t>
  </si>
  <si>
    <t>FCMMD-4609</t>
  </si>
  <si>
    <t>PCMMD-005074</t>
  </si>
  <si>
    <t>FCMMD-4569</t>
  </si>
  <si>
    <t>PCMMD-005077</t>
  </si>
  <si>
    <t>FCMMD-4640</t>
  </si>
  <si>
    <t>PCMMD-005079</t>
  </si>
  <si>
    <t>FCMMD-4634</t>
  </si>
  <si>
    <t>PCMMD-005044</t>
  </si>
  <si>
    <t>FCMMD-4561</t>
  </si>
  <si>
    <t>PCMMD-005081</t>
  </si>
  <si>
    <t>PCMMD-004382</t>
  </si>
  <si>
    <t>FCMMD-3978</t>
  </si>
  <si>
    <t>PCMMD-004385</t>
  </si>
  <si>
    <t>PCMMD-004397</t>
  </si>
  <si>
    <t>PCMMD-004401</t>
  </si>
  <si>
    <t>FCMMD-4030</t>
  </si>
  <si>
    <t>PCMMD-004455</t>
  </si>
  <si>
    <t>PCMMD-004468</t>
  </si>
  <si>
    <t>FCMMD-4206</t>
  </si>
  <si>
    <t>PCMMD-003559</t>
  </si>
  <si>
    <t>FCMMD-3213</t>
  </si>
  <si>
    <t>PCMMD-003605</t>
  </si>
  <si>
    <t>FCMMD-3256</t>
  </si>
  <si>
    <t>PCMMD-003624</t>
  </si>
  <si>
    <t>FCMMD-3265</t>
  </si>
  <si>
    <t>PCMMD-003626</t>
  </si>
  <si>
    <t>FCMMD-3264</t>
  </si>
  <si>
    <t>PCMMD-003628</t>
  </si>
  <si>
    <t>FCMMD-3359</t>
  </si>
  <si>
    <t>PCMMD-003632</t>
  </si>
  <si>
    <t>FCMMD-3412</t>
  </si>
  <si>
    <t>PCMMD-003588</t>
  </si>
  <si>
    <t>FCMMD-3241</t>
  </si>
  <si>
    <t>PCMMD-003563</t>
  </si>
  <si>
    <t>FCMMD-3219</t>
  </si>
  <si>
    <t>PCMMD-003566</t>
  </si>
  <si>
    <t>FCMMD-3224</t>
  </si>
  <si>
    <t>PCMMD-003568</t>
  </si>
  <si>
    <t>FCMMD-3226</t>
  </si>
  <si>
    <t>PCMMD-003570</t>
  </si>
  <si>
    <t>FCMMD-3228</t>
  </si>
  <si>
    <t>PCMMD-003573</t>
  </si>
  <si>
    <t>FCMMD-3230</t>
  </si>
  <si>
    <t>PCMMD-003580</t>
  </si>
  <si>
    <t>FCMMD-3234</t>
  </si>
  <si>
    <t>PCMMD-003597</t>
  </si>
  <si>
    <t>FCMMD-3249</t>
  </si>
  <si>
    <t>PCMMD-003610</t>
  </si>
  <si>
    <t>FCMMD-3273</t>
  </si>
  <si>
    <t>PCMMD-003612</t>
  </si>
  <si>
    <t>FCMMD-3358</t>
  </si>
  <si>
    <t>PCMMD-003614</t>
  </si>
  <si>
    <t>FCMMD-3274</t>
  </si>
  <si>
    <t>PCMMD-004681</t>
  </si>
  <si>
    <t>FCMMD-4250</t>
  </si>
  <si>
    <t>PCMMD-004683</t>
  </si>
  <si>
    <t>FCMMD-4264</t>
  </si>
  <si>
    <t>PCMMD-004685</t>
  </si>
  <si>
    <t>FCMMD-4265</t>
  </si>
  <si>
    <t>PCMMD-004712</t>
  </si>
  <si>
    <t>FCMMD-4342</t>
  </si>
  <si>
    <t>PCMMD-004728</t>
  </si>
  <si>
    <t>FCMMD-4345</t>
  </si>
  <si>
    <t>PCMMD-004730</t>
  </si>
  <si>
    <t>FCMMD-4308</t>
  </si>
  <si>
    <t>DA-189</t>
  </si>
  <si>
    <t>PCMMD-004732</t>
  </si>
  <si>
    <t>PCMMD-004734</t>
  </si>
  <si>
    <t>FCMMD-4410</t>
  </si>
  <si>
    <t>PCMMD-004744</t>
  </si>
  <si>
    <t>FCMMD-4316</t>
  </si>
  <si>
    <t>PCMMD-004738</t>
  </si>
  <si>
    <t>FCMMD-4313</t>
  </si>
  <si>
    <t>PCMMD-004740</t>
  </si>
  <si>
    <t>FCMMD-4314</t>
  </si>
  <si>
    <t>PCMMD-005041</t>
  </si>
  <si>
    <t>FCMMD-4587</t>
  </si>
  <si>
    <t>178853 Las Cervezas Modelo del Estado de México - R</t>
  </si>
  <si>
    <t>PCMMD-005025</t>
  </si>
  <si>
    <t>FCMMD-4649</t>
  </si>
  <si>
    <t>PCMMD-004753</t>
  </si>
  <si>
    <t>PCMMD-005022</t>
  </si>
  <si>
    <t>FCMMD-4543</t>
  </si>
  <si>
    <t>PCMMD-004758</t>
  </si>
  <si>
    <t>FCMMD-4322</t>
  </si>
  <si>
    <t>PCMMD-004761</t>
  </si>
  <si>
    <t>FCMMD-4340</t>
  </si>
  <si>
    <t>PCMMD-004763</t>
  </si>
  <si>
    <t>FCMMD-4356</t>
  </si>
  <si>
    <t>PCMMD-004765</t>
  </si>
  <si>
    <t>PCMMD-004783</t>
  </si>
  <si>
    <t>PCMMD-005021</t>
  </si>
  <si>
    <t>PCMMD-004801</t>
  </si>
  <si>
    <t>PCMMD-004989</t>
  </si>
  <si>
    <t>FCMMD-4562</t>
  </si>
  <si>
    <t>PCMMD-004992</t>
  </si>
  <si>
    <t>PCMMD-005006</t>
  </si>
  <si>
    <t>FCMMD-4548</t>
  </si>
  <si>
    <t>PCMMD-005009</t>
  </si>
  <si>
    <t>FCMMD-4582</t>
  </si>
  <si>
    <t>PCMMD-005010</t>
  </si>
  <si>
    <t>FCMMD-4551</t>
  </si>
  <si>
    <t>PCMMD-003147</t>
  </si>
  <si>
    <t>FCMMD-2570</t>
  </si>
  <si>
    <t>PCMMD-003154</t>
  </si>
  <si>
    <t>FCMMD-2534</t>
  </si>
  <si>
    <t>PCMMD-003160</t>
  </si>
  <si>
    <t>FCMMD-2612</t>
  </si>
  <si>
    <t>PCMMD-003168</t>
  </si>
  <si>
    <t>FCMMD-2546</t>
  </si>
  <si>
    <t>PCMMD-003170</t>
  </si>
  <si>
    <t>FCMMD-2627</t>
  </si>
  <si>
    <t>PCMMD-003171</t>
  </si>
  <si>
    <t>FCMMD-2549</t>
  </si>
  <si>
    <t>PCMMD-003176</t>
  </si>
  <si>
    <t>FCMMD-2552</t>
  </si>
  <si>
    <t>PCMMD-003180</t>
  </si>
  <si>
    <t>FCMMD-2571</t>
  </si>
  <si>
    <t>PCMMD-003186</t>
  </si>
  <si>
    <t>FCMMD-2559</t>
  </si>
  <si>
    <t>PCMMD-003188</t>
  </si>
  <si>
    <t>FCMMD-2646</t>
  </si>
  <si>
    <t>PCMMD-003190</t>
  </si>
  <si>
    <t>FCMMD-2562</t>
  </si>
  <si>
    <t>PCMMD-003194</t>
  </si>
  <si>
    <t>FCMMD-2565</t>
  </si>
  <si>
    <t>PCMMD-003201</t>
  </si>
  <si>
    <t>FCMMD-2574</t>
  </si>
  <si>
    <t>PCMMD-003211</t>
  </si>
  <si>
    <t>FCMMD-2633</t>
  </si>
  <si>
    <t>PCMMD-003213</t>
  </si>
  <si>
    <t>FCMMD-2638</t>
  </si>
  <si>
    <t>PCMMD-003260</t>
  </si>
  <si>
    <t>FCMMD-2839</t>
  </si>
  <si>
    <t>PCMMD-005003</t>
  </si>
  <si>
    <t>FCMMD-4593</t>
  </si>
  <si>
    <t>PCMMD-005012</t>
  </si>
  <si>
    <t>FCMMD-4554</t>
  </si>
  <si>
    <t>PCMMD-005014</t>
  </si>
  <si>
    <t>FCMMD-4539</t>
  </si>
  <si>
    <t>PCMMD-005017</t>
  </si>
  <si>
    <t>FCMMD-4583</t>
  </si>
  <si>
    <t>PCMMD-005019</t>
  </si>
  <si>
    <t>PCMMD-003269</t>
  </si>
  <si>
    <t>FCMMD-2623</t>
  </si>
  <si>
    <t>PCMMD-003268</t>
  </si>
  <si>
    <t>FCMMD-2859</t>
  </si>
  <si>
    <t>PCMMD-003275</t>
  </si>
  <si>
    <t>FCMMD-2628</t>
  </si>
  <si>
    <t>PCMMD-003280</t>
  </si>
  <si>
    <t>FCMMD-2861</t>
  </si>
  <si>
    <t>PCMMD-003285</t>
  </si>
  <si>
    <t>FCMMD-2639</t>
  </si>
  <si>
    <t>PCMMD-003289</t>
  </si>
  <si>
    <t>FCMMD-2642</t>
  </si>
  <si>
    <t>PCMMD-003291</t>
  </si>
  <si>
    <t>FCMMD-2645</t>
  </si>
  <si>
    <t>PCMMD-003294</t>
  </si>
  <si>
    <t>FCMMD-2865</t>
  </si>
  <si>
    <t>PCMMD-003306</t>
  </si>
  <si>
    <t>FCMMD-2867</t>
  </si>
  <si>
    <t>PCMMD-003308</t>
  </si>
  <si>
    <t>PCMMD-003300</t>
  </si>
  <si>
    <t>FCMMD-2653</t>
  </si>
  <si>
    <t>PCMMD-003302</t>
  </si>
  <si>
    <t>FCMMD-2866</t>
  </si>
  <si>
    <t>PCMMD-003716</t>
  </si>
  <si>
    <t>FCMMD-3444</t>
  </si>
  <si>
    <t>PCMMD-003718</t>
  </si>
  <si>
    <t>FCMMD-3398</t>
  </si>
  <si>
    <t>PCMMD-003714</t>
  </si>
  <si>
    <t>FCMMD-3413</t>
  </si>
  <si>
    <t>PCMMD-003722</t>
  </si>
  <si>
    <t>FCMMD-3362</t>
  </si>
  <si>
    <t>PCMMD-003763</t>
  </si>
  <si>
    <t>FCMMD-3453</t>
  </si>
  <si>
    <t>PCMMD-004261</t>
  </si>
  <si>
    <t>FCMMD-3849</t>
  </si>
  <si>
    <t>PCMMD-004263</t>
  </si>
  <si>
    <t>PCMMD-003720</t>
  </si>
  <si>
    <t>FCMMD-3360</t>
  </si>
  <si>
    <t>PCMMD-003747</t>
  </si>
  <si>
    <t>FCMMD-3397</t>
  </si>
  <si>
    <t>PCMMD-003752</t>
  </si>
  <si>
    <t>FCMMD-3805</t>
  </si>
  <si>
    <t>PCMMD-004276</t>
  </si>
  <si>
    <t>FCMMD-3865</t>
  </si>
  <si>
    <t>PCMMD-004288</t>
  </si>
  <si>
    <t>PCMMD-004322</t>
  </si>
  <si>
    <t>FCMMD-4146</t>
  </si>
  <si>
    <t>PCMMD-004326</t>
  </si>
  <si>
    <t>FCMMD-4147</t>
  </si>
  <si>
    <t>PCMMD-004331</t>
  </si>
  <si>
    <t>FCMMD-4185</t>
  </si>
  <si>
    <t>PCMMD-004337</t>
  </si>
  <si>
    <t>FCMMD-4178</t>
  </si>
  <si>
    <t>PCMMD-004340</t>
  </si>
  <si>
    <t>FCMMD-4240</t>
  </si>
  <si>
    <t>PCMMD-004278</t>
  </si>
  <si>
    <t>FCMMD-3867</t>
  </si>
  <si>
    <t>PCMMD-004283</t>
  </si>
  <si>
    <t>FCMMD-4144</t>
  </si>
  <si>
    <t>PCMMD-004286</t>
  </si>
  <si>
    <t>FCMMD-4137</t>
  </si>
  <si>
    <t>PCMMD-004265</t>
  </si>
  <si>
    <t>FCMMD-3930</t>
  </si>
  <si>
    <t>PCMMD-004269</t>
  </si>
  <si>
    <t>FCMMD-3891</t>
  </si>
  <si>
    <t>PCMMD-004271</t>
  </si>
  <si>
    <t>FCMMD-4116</t>
  </si>
  <si>
    <t>PCMMD-003109</t>
  </si>
  <si>
    <t>FCMMD-2469</t>
  </si>
  <si>
    <t>PCMMD-003118</t>
  </si>
  <si>
    <t>FCMMD-2514</t>
  </si>
  <si>
    <t>PCMMD-003120</t>
  </si>
  <si>
    <t>FCMMD-2578</t>
  </si>
  <si>
    <t>PCMMD-003122</t>
  </si>
  <si>
    <t>FCMMD-2569</t>
  </si>
  <si>
    <t>PCMMD-003134</t>
  </si>
  <si>
    <t>PCMMD-003140</t>
  </si>
  <si>
    <t>FCMMD-2526</t>
  </si>
  <si>
    <t>PCMMD-004550</t>
  </si>
  <si>
    <t>FCMMD-4225</t>
  </si>
  <si>
    <t>PCMMD-004557</t>
  </si>
  <si>
    <t>FCMMD-4145</t>
  </si>
  <si>
    <t>PCMMD-004572</t>
  </si>
  <si>
    <t>PCMMD-004600</t>
  </si>
  <si>
    <t>FCMMD-4176</t>
  </si>
  <si>
    <t>PCMMD-004608</t>
  </si>
  <si>
    <t>PCMMD-004610</t>
  </si>
  <si>
    <t>FCMMD-4259</t>
  </si>
  <si>
    <t>PCMMD-004613</t>
  </si>
  <si>
    <t>FCMMD-4266</t>
  </si>
  <si>
    <t>PCMMD-004617</t>
  </si>
  <si>
    <t>FCMMD-4274</t>
  </si>
  <si>
    <t>PCMMD-004632</t>
  </si>
  <si>
    <t>FCMMD-4211</t>
  </si>
  <si>
    <t>PCMMD-004641</t>
  </si>
  <si>
    <t>FCMMD-4233</t>
  </si>
  <si>
    <t>PCMMD-004648</t>
  </si>
  <si>
    <t>FCMMD-4248</t>
  </si>
  <si>
    <t>PCMMD-004873</t>
  </si>
  <si>
    <t>PCMMD-004875</t>
  </si>
  <si>
    <t>PCMMD-004876</t>
  </si>
  <si>
    <t>FCMMD-4468</t>
  </si>
  <si>
    <t>PCMMD-004919</t>
  </si>
  <si>
    <t>PCMMD-004921</t>
  </si>
  <si>
    <t>PCMMD-004922</t>
  </si>
  <si>
    <t>FCMMD-4453</t>
  </si>
  <si>
    <t>PCMMD-004925</t>
  </si>
  <si>
    <t>FCMMD-4489</t>
  </si>
  <si>
    <t>PCMMD-004927</t>
  </si>
  <si>
    <t>FCMMD-4531</t>
  </si>
  <si>
    <t>PCMMD-004809</t>
  </si>
  <si>
    <t>FCMMD-4427</t>
  </si>
  <si>
    <t>PCMMD-004861</t>
  </si>
  <si>
    <t>FCMMD-4471</t>
  </si>
  <si>
    <t>PCMMD-004863</t>
  </si>
  <si>
    <t>PCMMD-004867</t>
  </si>
  <si>
    <t>FCMMD-4470</t>
  </si>
  <si>
    <t>PCMMD-004869</t>
  </si>
  <si>
    <t>FCMMD-4478</t>
  </si>
  <si>
    <t>PCMMD-004934</t>
  </si>
  <si>
    <t>FCMMD-4502</t>
  </si>
  <si>
    <t>PCMMD-004931</t>
  </si>
  <si>
    <t>FCMMD-4496</t>
  </si>
  <si>
    <t>PCMMD-004805</t>
  </si>
  <si>
    <t>PCMMD-004807</t>
  </si>
  <si>
    <t>FCMMD-4412</t>
  </si>
  <si>
    <t>PCMMD-004785</t>
  </si>
  <si>
    <t>FCMMD-4349</t>
  </si>
  <si>
    <t>PCMMD-004787</t>
  </si>
  <si>
    <t>ZAM120024394</t>
  </si>
  <si>
    <t>FCMMD-4334</t>
  </si>
  <si>
    <t>PCMMD-004658</t>
  </si>
  <si>
    <t>FCMMD-4257</t>
  </si>
  <si>
    <t>PCMMD-004665</t>
  </si>
  <si>
    <t>FCMMD-4258</t>
  </si>
  <si>
    <t>PCMMD-004793</t>
  </si>
  <si>
    <t>PCMMD-004819</t>
  </si>
  <si>
    <t>PCMMD-004821</t>
  </si>
  <si>
    <t>FCMMD-4355</t>
  </si>
  <si>
    <t>PCMMD-004823</t>
  </si>
  <si>
    <t>PCMMD-004833</t>
  </si>
  <si>
    <t>PCMMD-004835</t>
  </si>
  <si>
    <t>FCMMD-4426</t>
  </si>
  <si>
    <t>PCMMD-004838</t>
  </si>
  <si>
    <t>FCMMD-4443</t>
  </si>
  <si>
    <t>PCMMD-004845</t>
  </si>
  <si>
    <t>FCMMD-4429</t>
  </si>
  <si>
    <t>PCMMD-004853</t>
  </si>
  <si>
    <t>FCMMD-4436</t>
  </si>
  <si>
    <t>PCMMD-003019</t>
  </si>
  <si>
    <t>FCMMD-2433</t>
  </si>
  <si>
    <t>PCMMD-003045</t>
  </si>
  <si>
    <t>FCMMD-2455</t>
  </si>
  <si>
    <t>PCMMD-003050</t>
  </si>
  <si>
    <t>FCMMD-2504</t>
  </si>
  <si>
    <t>PCMMD-003057</t>
  </si>
  <si>
    <t>FCMMD-2420</t>
  </si>
  <si>
    <t>PCMMD-003061</t>
  </si>
  <si>
    <t>FCMMD-2459</t>
  </si>
  <si>
    <t>PCMMD-003063</t>
  </si>
  <si>
    <t>FCMMD-2425</t>
  </si>
  <si>
    <t>PCMMD-003065</t>
  </si>
  <si>
    <t>FCMMD-2426</t>
  </si>
  <si>
    <t>PCMMD-003084</t>
  </si>
  <si>
    <t>FCMMD-2488</t>
  </si>
  <si>
    <t>PCMMD-003086</t>
  </si>
  <si>
    <t>FCMMD-2489</t>
  </si>
  <si>
    <t>PCMMD-003087</t>
  </si>
  <si>
    <t>FCMMD-2450</t>
  </si>
  <si>
    <t>PCMMD-003090</t>
  </si>
  <si>
    <t>FCMMD-2497</t>
  </si>
  <si>
    <t>PCMMD-003068</t>
  </si>
  <si>
    <t>FCMMD-2432</t>
  </si>
  <si>
    <t>PCMMD-003072</t>
  </si>
  <si>
    <t>FCMMD-2462</t>
  </si>
  <si>
    <t>PCMMD-002910</t>
  </si>
  <si>
    <t>FCMMD-2372</t>
  </si>
  <si>
    <t>PCMMD-002911</t>
  </si>
  <si>
    <t>FCMMD-2295</t>
  </si>
  <si>
    <t>PCMMD-002913</t>
  </si>
  <si>
    <t>FCMMD-2296</t>
  </si>
  <si>
    <t>PCMMD-002917</t>
  </si>
  <si>
    <t>FCMMD-2298</t>
  </si>
  <si>
    <t>PCMMD-002921</t>
  </si>
  <si>
    <t>FCMMD-2335</t>
  </si>
  <si>
    <t>PCMMD-002928</t>
  </si>
  <si>
    <t>FCMMD-2400</t>
  </si>
  <si>
    <t>PCMMD-004251</t>
  </si>
  <si>
    <t>FCMMD-4074</t>
  </si>
  <si>
    <t>PCMMD-004253</t>
  </si>
  <si>
    <t>FCMMD-3923</t>
  </si>
  <si>
    <t>PCMMD-004255</t>
  </si>
  <si>
    <t>FCMMD-3887</t>
  </si>
  <si>
    <t>PCMMD-004257</t>
  </si>
  <si>
    <t>FCMMD-3912</t>
  </si>
  <si>
    <t>PCMMD-002884</t>
  </si>
  <si>
    <t>FCMMD-2316</t>
  </si>
  <si>
    <t>PCMMD-002894</t>
  </si>
  <si>
    <t>FCMMD-2339</t>
  </si>
  <si>
    <t>PCMMD-002897</t>
  </si>
  <si>
    <t>FCMMD-2260</t>
  </si>
  <si>
    <t>PCMMD-002900</t>
  </si>
  <si>
    <t>FCMMD-2308</t>
  </si>
  <si>
    <t>PCMMD-004259</t>
  </si>
  <si>
    <t>FCMMD-3921</t>
  </si>
  <si>
    <t>PCMMD-002902</t>
  </si>
  <si>
    <t>FCMMD-2346</t>
  </si>
  <si>
    <t>PCMMD-002904</t>
  </si>
  <si>
    <t>FCMMD-2352</t>
  </si>
  <si>
    <t>PCMMD-003316</t>
  </si>
  <si>
    <t>PCMMD-003318</t>
  </si>
  <si>
    <t>FCMMD-2899</t>
  </si>
  <si>
    <t>PCMMD-003105</t>
  </si>
  <si>
    <t>FCMMD-2466</t>
  </si>
  <si>
    <t>PCMMD-003107</t>
  </si>
  <si>
    <t>FCMMD-2478</t>
  </si>
  <si>
    <t>PCMMD-003092</t>
  </si>
  <si>
    <t>FCMMD-2501</t>
  </si>
  <si>
    <t>PCMMD-003093</t>
  </si>
  <si>
    <t>FCMMD-2463</t>
  </si>
  <si>
    <t>PCMMD-003096</t>
  </si>
  <si>
    <t>FCMMD-2509</t>
  </si>
  <si>
    <t>PCMMD-003098</t>
  </si>
  <si>
    <t>FCMMD-2490</t>
  </si>
  <si>
    <t>PCMMD-003256</t>
  </si>
  <si>
    <t>FCMMD-2664</t>
  </si>
  <si>
    <t>PCMMD-003331</t>
  </si>
  <si>
    <t>FCMMD-2870</t>
  </si>
  <si>
    <t>PCMMD-003335</t>
  </si>
  <si>
    <t>FCMMD-2939</t>
  </si>
  <si>
    <t>PCMMD-003340</t>
  </si>
  <si>
    <t>PCMMD-003341</t>
  </si>
  <si>
    <t>FCMMD-2876</t>
  </si>
  <si>
    <t>PCMMD-003344</t>
  </si>
  <si>
    <t>FCMMD-2878</t>
  </si>
  <si>
    <t>PCMMD-003346</t>
  </si>
  <si>
    <t>FCMMD-2880</t>
  </si>
  <si>
    <t>PCMMD-003348</t>
  </si>
  <si>
    <t>PCMMD-003350</t>
  </si>
  <si>
    <t>PCMMD-003351</t>
  </si>
  <si>
    <t>FCMMD-2942</t>
  </si>
  <si>
    <t>PCMMD-003354</t>
  </si>
  <si>
    <t>PCMMD-003356</t>
  </si>
  <si>
    <t>PCMMD-003357</t>
  </si>
  <si>
    <t>FCMMD-2944</t>
  </si>
  <si>
    <t>PCMMD-003360</t>
  </si>
  <si>
    <t>PCMMD-003363</t>
  </si>
  <si>
    <t>FCMMD-2891</t>
  </si>
  <si>
    <t>PCMMD-003367</t>
  </si>
  <si>
    <t>FCMMD-2892</t>
  </si>
  <si>
    <t>PCMMD-003370</t>
  </si>
  <si>
    <t>PCMMD-002939</t>
  </si>
  <si>
    <t>FCMMD-2327</t>
  </si>
  <si>
    <t>PCMMD-002941</t>
  </si>
  <si>
    <t>FCMMD-2328</t>
  </si>
  <si>
    <t>PCMMD-003224</t>
  </si>
  <si>
    <t>FCMMD-2846</t>
  </si>
  <si>
    <t>PCMMD-003226</t>
  </si>
  <si>
    <t>PCMMD-003227</t>
  </si>
  <si>
    <t>FCMMD-2585</t>
  </si>
  <si>
    <t>PCMMD-003230</t>
  </si>
  <si>
    <t>PCMMD-003231</t>
  </si>
  <si>
    <t>FCMMD-2587</t>
  </si>
  <si>
    <t>PCMMD-003235</t>
  </si>
  <si>
    <t>FCMMD-2589</t>
  </si>
  <si>
    <t>PCMMD-003249</t>
  </si>
  <si>
    <t>FCMMD-2601</t>
  </si>
  <si>
    <t>PCMMD-004113</t>
  </si>
  <si>
    <t>FCMMD-3815</t>
  </si>
  <si>
    <t>PCMMD-004131</t>
  </si>
  <si>
    <t>FCMMD-3742</t>
  </si>
  <si>
    <t>PCMMD-003999</t>
  </si>
  <si>
    <t>FCMMD-3777</t>
  </si>
  <si>
    <t>PCMMD-004006</t>
  </si>
  <si>
    <t>FCMMD-3778</t>
  </si>
  <si>
    <t>PCMMD-004016</t>
  </si>
  <si>
    <t>FCMMD-3782</t>
  </si>
  <si>
    <t>PCMMD-004018</t>
  </si>
  <si>
    <t>FCMMD-3774</t>
  </si>
  <si>
    <t>PCMMD-003980</t>
  </si>
  <si>
    <t>FCMMD-4534</t>
  </si>
  <si>
    <t>PCMMD-004180</t>
  </si>
  <si>
    <t>FCMMD-3874</t>
  </si>
  <si>
    <t>PCMMD-004193</t>
  </si>
  <si>
    <t>FCMMD-3946</t>
  </si>
  <si>
    <t>PCMMD-004197</t>
  </si>
  <si>
    <t>FCMMD-3929</t>
  </si>
  <si>
    <t>PCMMD-004198</t>
  </si>
  <si>
    <t>FCMMD-3804</t>
  </si>
  <si>
    <t>PCMMD-002808</t>
  </si>
  <si>
    <t>PCMMD-002816</t>
  </si>
  <si>
    <t>FCMMD-2240</t>
  </si>
  <si>
    <t>PCMMD-002817</t>
  </si>
  <si>
    <t>FCMMD-2256</t>
  </si>
  <si>
    <t>PCMMD-003765</t>
  </si>
  <si>
    <t>FCMMD-3596</t>
  </si>
  <si>
    <t>PCMMD-003768</t>
  </si>
  <si>
    <t>PCMMD-003770</t>
  </si>
  <si>
    <t>FCMMD-3825</t>
  </si>
  <si>
    <t>PCMMD-003772</t>
  </si>
  <si>
    <t>Cruz Arroyo Cesar</t>
  </si>
  <si>
    <t>PCMMD-003017</t>
  </si>
  <si>
    <t>FCMMD-2448</t>
  </si>
  <si>
    <t>PCMMD-002950</t>
  </si>
  <si>
    <t>PCMMD-002952</t>
  </si>
  <si>
    <t>FCMMD-2438</t>
  </si>
  <si>
    <t>PCMMD-003785</t>
  </si>
  <si>
    <t>FCMMD-3600</t>
  </si>
  <si>
    <t>PCMMD-003787</t>
  </si>
  <si>
    <t>FCMMD-3411</t>
  </si>
  <si>
    <t>PCMMD-003774</t>
  </si>
  <si>
    <t>FCMMD-3831</t>
  </si>
  <si>
    <t>PCMMD-003777</t>
  </si>
  <si>
    <t>FCMMD-3406</t>
  </si>
  <si>
    <t>PCMMD-003780</t>
  </si>
  <si>
    <t>FCMMD-3835</t>
  </si>
  <si>
    <t>PCMMD-003782</t>
  </si>
  <si>
    <t>FCMMD-3838</t>
  </si>
  <si>
    <t>PCMMD-002983</t>
  </si>
  <si>
    <t>FCMMD-2367</t>
  </si>
  <si>
    <t>PCMMD-002986</t>
  </si>
  <si>
    <t>PCMMD-002994</t>
  </si>
  <si>
    <t>PCMMD-003000</t>
  </si>
  <si>
    <t>PCMMD-003006</t>
  </si>
  <si>
    <t>PCMMD-003009</t>
  </si>
  <si>
    <t>FCMMD-2393</t>
  </si>
  <si>
    <t>PCMMD-003012</t>
  </si>
  <si>
    <t>FCMMD-2395</t>
  </si>
  <si>
    <t>PCMMD-003014</t>
  </si>
  <si>
    <t>FCMMD-2397</t>
  </si>
  <si>
    <t>PCMMD-003829</t>
  </si>
  <si>
    <t>FCMMD-3442</t>
  </si>
  <si>
    <t>PCMMD-003833</t>
  </si>
  <si>
    <t>FCMMD-3447</t>
  </si>
  <si>
    <t>PCMMD-003821</t>
  </si>
  <si>
    <t>FCMMD-3436</t>
  </si>
  <si>
    <t>PCMMD-003823</t>
  </si>
  <si>
    <t>FCMMD-3437</t>
  </si>
  <si>
    <t>PCMMD-002957</t>
  </si>
  <si>
    <t>FCMMD-2340</t>
  </si>
  <si>
    <t>PCMMD-003797</t>
  </si>
  <si>
    <t>FCMMD-3477</t>
  </si>
  <si>
    <t>PCMMD-003799</t>
  </si>
  <si>
    <t>FCMMD-3420</t>
  </si>
  <si>
    <t>PCMMD-003803</t>
  </si>
  <si>
    <t>FCMMD-3423</t>
  </si>
  <si>
    <t>PCMMD-003807</t>
  </si>
  <si>
    <t>FCMMD-3426</t>
  </si>
  <si>
    <t>PCMMD-003810</t>
  </si>
  <si>
    <t>FCMMD-3853</t>
  </si>
  <si>
    <t>PCMMD-003944</t>
  </si>
  <si>
    <t>FCMMD-3840</t>
  </si>
  <si>
    <t>PCMMD-003108</t>
  </si>
  <si>
    <t>PCMMD-003111</t>
  </si>
  <si>
    <t>FCMMD-2481</t>
  </si>
  <si>
    <t>PCMMD-003110</t>
  </si>
  <si>
    <t>FCMMD-2588</t>
  </si>
  <si>
    <t>PCMMD-003114</t>
  </si>
  <si>
    <t>fpadilla</t>
  </si>
  <si>
    <t>PCMMD-003115</t>
  </si>
  <si>
    <t>FCMMD-2512</t>
  </si>
  <si>
    <t>PCMMD-003119</t>
  </si>
  <si>
    <t>FCMMD-2568</t>
  </si>
  <si>
    <t>PCMMD-003121</t>
  </si>
  <si>
    <t>FCMMD-2515</t>
  </si>
  <si>
    <t>PCMMD-003630</t>
  </si>
  <si>
    <t>FCMMD-3364</t>
  </si>
  <si>
    <t>PCMMD-002839</t>
  </si>
  <si>
    <t>FCMMD-2197</t>
  </si>
  <si>
    <t>PCMMD-003640</t>
  </si>
  <si>
    <t>FCMMD-3272</t>
  </si>
  <si>
    <t>PCMMD-003642</t>
  </si>
  <si>
    <t>FCMMD-3390</t>
  </si>
  <si>
    <t>TZ-401</t>
  </si>
  <si>
    <t>PCMMD-002948</t>
  </si>
  <si>
    <t>PCMMD-003691</t>
  </si>
  <si>
    <t>FCMMD-3659</t>
  </si>
  <si>
    <t>PCMMD-002944</t>
  </si>
  <si>
    <t>FCMMD-2332</t>
  </si>
  <si>
    <t>PCMMD-002946</t>
  </si>
  <si>
    <t>FCMMD-2467</t>
  </si>
  <si>
    <t>PCMMD-002962</t>
  </si>
  <si>
    <t>PCMMD-002963</t>
  </si>
  <si>
    <t>FCMMD-2350</t>
  </si>
  <si>
    <t>PCMMD-002965</t>
  </si>
  <si>
    <t>FCMMD-2436</t>
  </si>
  <si>
    <t>PCMMD-002970</t>
  </si>
  <si>
    <t>PCMMD-002972</t>
  </si>
  <si>
    <t>FCMMD-2413</t>
  </si>
  <si>
    <t>PCMMD-002980</t>
  </si>
  <si>
    <t>PCMMD-002981</t>
  </si>
  <si>
    <t>FCMMD-2363</t>
  </si>
  <si>
    <t>PCMMD-003695</t>
  </si>
  <si>
    <t>FCMMD-3401</t>
  </si>
  <si>
    <t>PCMMD-002846</t>
  </si>
  <si>
    <t>FCMMD-2330</t>
  </si>
  <si>
    <t>PCMMD-002842</t>
  </si>
  <si>
    <t>FCMMD-2314</t>
  </si>
  <si>
    <t>PCMMD-002850</t>
  </si>
  <si>
    <t>FCMMD-2458</t>
  </si>
  <si>
    <t>PCMMD-002852</t>
  </si>
  <si>
    <t>PCMMD-002854</t>
  </si>
  <si>
    <t>PCMMD-002856</t>
  </si>
  <si>
    <t>PCMMD-002860</t>
  </si>
  <si>
    <t>PCMMD-002867</t>
  </si>
  <si>
    <t>FCMMD-2241</t>
  </si>
  <si>
    <t>PCMMD-002870</t>
  </si>
  <si>
    <t>PCMMD-002872</t>
  </si>
  <si>
    <t>PCMMD-002848</t>
  </si>
  <si>
    <t>PCMMD-002876</t>
  </si>
  <si>
    <t>PCMMD-002877</t>
  </si>
  <si>
    <t>FCMMD-2305</t>
  </si>
  <si>
    <t>PCMMD-003106</t>
  </si>
  <si>
    <t>PCMMD-003085</t>
  </si>
  <si>
    <t>FCMMD-2475</t>
  </si>
  <si>
    <t>PCMMD-003100</t>
  </si>
  <si>
    <t>FCMMD-2498</t>
  </si>
  <si>
    <t>PCMMD-003101</t>
  </si>
  <si>
    <t>FCMMD-2471</t>
  </si>
  <si>
    <t>PCMMD-003103</t>
  </si>
  <si>
    <t>FCMMD-2480</t>
  </si>
  <si>
    <t>PCMMD-003077</t>
  </si>
  <si>
    <t>FCMMD-2472</t>
  </si>
  <si>
    <t>PCMMD-003079</t>
  </si>
  <si>
    <t>FCMMD-2442</t>
  </si>
  <si>
    <t>PCMMD-003082</t>
  </si>
  <si>
    <t>FCMMD-2487</t>
  </si>
  <si>
    <t>PCMMD-003083</t>
  </si>
  <si>
    <t>FCMMD-2474</t>
  </si>
  <si>
    <t>PCMMD-003071</t>
  </si>
  <si>
    <t>FCMMD-2431</t>
  </si>
  <si>
    <t>PCMMD-003073</t>
  </si>
  <si>
    <t>FCMMD-2470</t>
  </si>
  <si>
    <t>PCMMD-003023</t>
  </si>
  <si>
    <t>FCMMD-2476</t>
  </si>
  <si>
    <t>PCMMD-003025</t>
  </si>
  <si>
    <t>FCMMD-2449</t>
  </si>
  <si>
    <t>PCMMD-003028</t>
  </si>
  <si>
    <t>FCMMD-2496</t>
  </si>
  <si>
    <t>PCMMD-003030</t>
  </si>
  <si>
    <t>PCMMD-003031</t>
  </si>
  <si>
    <t>FCMMD-2407</t>
  </si>
  <si>
    <t>PCMMD-003033</t>
  </si>
  <si>
    <t>FCMMD-2451</t>
  </si>
  <si>
    <t>PCMMD-003041</t>
  </si>
  <si>
    <t>FCMMD-2454</t>
  </si>
  <si>
    <t>PCMMD-003020</t>
  </si>
  <si>
    <t>FCMMD-2492</t>
  </si>
  <si>
    <t>PCMMD-003022</t>
  </si>
  <si>
    <t>PCMMD-003053</t>
  </si>
  <si>
    <t>FCMMD-2457</t>
  </si>
  <si>
    <t>PCMMD-003058</t>
  </si>
  <si>
    <t>FCMMD-2421</t>
  </si>
  <si>
    <t>PCMMD-002895</t>
  </si>
  <si>
    <t>FCMMD-2259</t>
  </si>
  <si>
    <t>PCMMD-002899</t>
  </si>
  <si>
    <t>FCMMD-2262</t>
  </si>
  <si>
    <t>PCMMD-002901</t>
  </si>
  <si>
    <t>FCMMD-2263</t>
  </si>
  <si>
    <t>PCMMD-002903</t>
  </si>
  <si>
    <t>FCMMD-2264</t>
  </si>
  <si>
    <t>PCMMD-002833</t>
  </si>
  <si>
    <t>FCMMD-2140</t>
  </si>
  <si>
    <t>PCMMD-002905</t>
  </si>
  <si>
    <t>FCMMD-2290</t>
  </si>
  <si>
    <t>PCMMD-002920</t>
  </si>
  <si>
    <t>FCMMD-2333</t>
  </si>
  <si>
    <t>PCMMD-002924</t>
  </si>
  <si>
    <t>FCMMD-2376</t>
  </si>
  <si>
    <t>PCMMD-002930</t>
  </si>
  <si>
    <t>FCMMD-2385</t>
  </si>
  <si>
    <t>PCMMD-004238</t>
  </si>
  <si>
    <t>FCMMD-3832</t>
  </si>
  <si>
    <t>PCMMD-004243</t>
  </si>
  <si>
    <t>FCMMD-3927</t>
  </si>
  <si>
    <t>PCMMD-004244</t>
  </si>
  <si>
    <t>FCMMD-3836</t>
  </si>
  <si>
    <t>PCMMD-002836</t>
  </si>
  <si>
    <t>PCMMD-004236</t>
  </si>
  <si>
    <t>FCMMD-3830</t>
  </si>
  <si>
    <t>PCMMD-004230</t>
  </si>
  <si>
    <t>FCMMD-3826</t>
  </si>
  <si>
    <t>PCMMD-004232</t>
  </si>
  <si>
    <t>FCMMD-3827</t>
  </si>
  <si>
    <t>PCMMD-004234</t>
  </si>
  <si>
    <t>FCMMD-3828</t>
  </si>
  <si>
    <t>PCMMD-004250</t>
  </si>
  <si>
    <t>FCMMD-3860</t>
  </si>
  <si>
    <t>PCMMD-004252</t>
  </si>
  <si>
    <t>FCMMD-3841</t>
  </si>
  <si>
    <t>PCMMD-004254</t>
  </si>
  <si>
    <t>FCMMD-3843</t>
  </si>
  <si>
    <t>PCMMD-004258</t>
  </si>
  <si>
    <t>FCMMD-3847</t>
  </si>
  <si>
    <t>PCMMD-002880</t>
  </si>
  <si>
    <t>PCMMD-002881</t>
  </si>
  <si>
    <t>FCMMD-2306</t>
  </si>
  <si>
    <t>PCMMD-002886</t>
  </si>
  <si>
    <t>FCMMD-2307</t>
  </si>
  <si>
    <t>PCMMD-002888</t>
  </si>
  <si>
    <t>PCMMD-002890</t>
  </si>
  <si>
    <t>PCMMD-002892</t>
  </si>
  <si>
    <t>PCMMD-004818</t>
  </si>
  <si>
    <t>FCMMD-4351</t>
  </si>
  <si>
    <t>PCMMD-004820</t>
  </si>
  <si>
    <t>FCMMD-4354</t>
  </si>
  <si>
    <t>PCMMD-004862</t>
  </si>
  <si>
    <t>FCMMD-4423</t>
  </si>
  <si>
    <t>PCMMD-004877</t>
  </si>
  <si>
    <t>FCMMD-4520</t>
  </si>
  <si>
    <t>PCMMD-004832</t>
  </si>
  <si>
    <t>FCMMD-4363</t>
  </si>
  <si>
    <t>PCMMD-004840</t>
  </si>
  <si>
    <t>FCMMD-4432</t>
  </si>
  <si>
    <t>PCMMD-004844</t>
  </si>
  <si>
    <t>FCMMD-4371</t>
  </si>
  <si>
    <t>PCMMD-004848</t>
  </si>
  <si>
    <t>FCMMD-4457</t>
  </si>
  <si>
    <t>PCMMD-004887</t>
  </si>
  <si>
    <t>FCMMD-4469</t>
  </si>
  <si>
    <t>PCMMD-004889</t>
  </si>
  <si>
    <t>FCMMD-4463</t>
  </si>
  <si>
    <t>PCMMD-004891</t>
  </si>
  <si>
    <t>PCMMD-004893</t>
  </si>
  <si>
    <t>FCMMD-4517</t>
  </si>
  <si>
    <t>PCMMD-004897</t>
  </si>
  <si>
    <t>PCMMD-004899</t>
  </si>
  <si>
    <t>PCMMD-004901</t>
  </si>
  <si>
    <t>PCMMD-004903</t>
  </si>
  <si>
    <t>PCMMD-004905</t>
  </si>
  <si>
    <t>FCMMD-4518</t>
  </si>
  <si>
    <t>PCMMD-004907</t>
  </si>
  <si>
    <t>PCMMD-004913</t>
  </si>
  <si>
    <t>FCMMD-4504</t>
  </si>
  <si>
    <t>PCMMD-004916</t>
  </si>
  <si>
    <t>FCMMD-4448</t>
  </si>
  <si>
    <t>PCMMD-004920</t>
  </si>
  <si>
    <t>FCMMD-4500</t>
  </si>
  <si>
    <t>PCMMD-004923</t>
  </si>
  <si>
    <t>FCMMD-4528</t>
  </si>
  <si>
    <t>PCMMD-004924</t>
  </si>
  <si>
    <t>FCMMD-4454</t>
  </si>
  <si>
    <t>PCMMD-004926</t>
  </si>
  <si>
    <t>FCMMD-4456</t>
  </si>
  <si>
    <t>PCMMD-004930</t>
  </si>
  <si>
    <t>FCMMD-4459</t>
  </si>
  <si>
    <t>PCMMD-004657</t>
  </si>
  <si>
    <t>FCMMD-4228</t>
  </si>
  <si>
    <t>PCMMD-004784</t>
  </si>
  <si>
    <t>FCMMD-4348</t>
  </si>
  <si>
    <t>PCMMD-004800</t>
  </si>
  <si>
    <t>FCMMD-4343</t>
  </si>
  <si>
    <t>PCMMD-004802</t>
  </si>
  <si>
    <t>FCMMD-4373</t>
  </si>
  <si>
    <t>PCMMD-004804</t>
  </si>
  <si>
    <t>FCMMD-4344</t>
  </si>
  <si>
    <t>PCMMD-004806</t>
  </si>
  <si>
    <t>FCMMD-4374</t>
  </si>
  <si>
    <t>PCMMD-004786</t>
  </si>
  <si>
    <t>PCMMD-004788</t>
  </si>
  <si>
    <t>FCMMD-4341</t>
  </si>
  <si>
    <t>PCMMD-004790</t>
  </si>
  <si>
    <t>FCMMD-4359</t>
  </si>
  <si>
    <t>PCMMD-004661</t>
  </si>
  <si>
    <t>FCMMD-4255</t>
  </si>
  <si>
    <t>PCMMD-004668</t>
  </si>
  <si>
    <t>FCMMD-4296</t>
  </si>
  <si>
    <t>PCMMD-002837</t>
  </si>
  <si>
    <t>FCMMD-2147</t>
  </si>
  <si>
    <t>PCMMD-004203</t>
  </si>
  <si>
    <t>FCMMD-4135</t>
  </si>
  <si>
    <t>PCMMD-004205</t>
  </si>
  <si>
    <t>FCMMD-3810</t>
  </si>
  <si>
    <t>PCMMD-004207</t>
  </si>
  <si>
    <t>FCMMD-3812</t>
  </si>
  <si>
    <t>PCMMD-004209</t>
  </si>
  <si>
    <t>FCMMD-3931</t>
  </si>
  <si>
    <t>PCMMD-004211</t>
  </si>
  <si>
    <t>FCMMD-3943</t>
  </si>
  <si>
    <t>PCMMD-004213</t>
  </si>
  <si>
    <t>FCMMD-3936</t>
  </si>
  <si>
    <t>PCMMD-004226</t>
  </si>
  <si>
    <t>FCMMD-3822</t>
  </si>
  <si>
    <t>PCMMD-004228</t>
  </si>
  <si>
    <t>FCMMD-3823</t>
  </si>
  <si>
    <t>PCMMD-004217</t>
  </si>
  <si>
    <t>PCMMD-004218</t>
  </si>
  <si>
    <t>FCMMD-3818</t>
  </si>
  <si>
    <t>PCMMD-004221</t>
  </si>
  <si>
    <t>FCMMD-3948</t>
  </si>
  <si>
    <t>PCMMD-005000</t>
  </si>
  <si>
    <t>FCMMD-4532</t>
  </si>
  <si>
    <t>PCMMD-002832</t>
  </si>
  <si>
    <t>PCMMD-002821</t>
  </si>
  <si>
    <t>FCMMD-2887</t>
  </si>
  <si>
    <t>PCMMD-002823</t>
  </si>
  <si>
    <t>FCMMD-2888</t>
  </si>
  <si>
    <t>PCMMD-005008</t>
  </si>
  <si>
    <t>FCMMD-4577</t>
  </si>
  <si>
    <t>PCMMD-005011</t>
  </si>
  <si>
    <t>PCMMD-004990</t>
  </si>
  <si>
    <t>FCMMD-4524</t>
  </si>
  <si>
    <t>PCMMD-004994</t>
  </si>
  <si>
    <t>FCMMD-4574</t>
  </si>
  <si>
    <t>PCMMD-004999</t>
  </si>
  <si>
    <t>FCMMD-4530</t>
  </si>
  <si>
    <t>PCMMD-005002</t>
  </si>
  <si>
    <t>FCMMD-4572</t>
  </si>
  <si>
    <t>PCMMD-005013</t>
  </si>
  <si>
    <t>PCMMD-004810</t>
  </si>
  <si>
    <t>FCMMD-4347</t>
  </si>
  <si>
    <t>PCMMD-005018</t>
  </si>
  <si>
    <t>FCMMD-4541</t>
  </si>
  <si>
    <t>PCMMD-004932</t>
  </si>
  <si>
    <t>FCMMD-4501</t>
  </si>
  <si>
    <t>PCMMD-004937</t>
  </si>
  <si>
    <t>PCMMD-004939</t>
  </si>
  <si>
    <t>FCMMD-4516</t>
  </si>
  <si>
    <t>PCMMD-004941</t>
  </si>
  <si>
    <t>FCMMD-4527</t>
  </si>
  <si>
    <t>PCMMD-004942</t>
  </si>
  <si>
    <t>FCMMD-4476</t>
  </si>
  <si>
    <t>PCMMD-003758</t>
  </si>
  <si>
    <t>FCMMD-3813</t>
  </si>
  <si>
    <t>PCMMD-003760</t>
  </si>
  <si>
    <t>FCMMD-3757</t>
  </si>
  <si>
    <t>PCMMD-004262</t>
  </si>
  <si>
    <t>FCMMD-3850</t>
  </si>
  <si>
    <t>PCMMD-004264</t>
  </si>
  <si>
    <t>FCMMD-3852</t>
  </si>
  <si>
    <t>PCMMD-004268</t>
  </si>
  <si>
    <t>FCMMD-3857</t>
  </si>
  <si>
    <t>PCMMD-004280</t>
  </si>
  <si>
    <t>FCMMD-3869</t>
  </si>
  <si>
    <t>PCMMD-004282</t>
  </si>
  <si>
    <t>FCMMD-4139</t>
  </si>
  <si>
    <t>PCMMD-004285</t>
  </si>
  <si>
    <t>FCMMD-4200</t>
  </si>
  <si>
    <t>PCMMD-003756</t>
  </si>
  <si>
    <t>PCMMD-003744</t>
  </si>
  <si>
    <t>PCMMD-003746</t>
  </si>
  <si>
    <t>PCMMD-003750</t>
  </si>
  <si>
    <t>FCMMD-3803</t>
  </si>
  <si>
    <t>PCMMD-003754</t>
  </si>
  <si>
    <t>FCMMD-3710</t>
  </si>
  <si>
    <t>PCMMD-004344</t>
  </si>
  <si>
    <t>FCMMD-4190</t>
  </si>
  <si>
    <t>PCMMD-004682</t>
  </si>
  <si>
    <t>FCMMD-4251</t>
  </si>
  <si>
    <t>PCMMD-004670</t>
  </si>
  <si>
    <t>FCMMD-4260</t>
  </si>
  <si>
    <t>PCMMD-004672</t>
  </si>
  <si>
    <t>FCMMD-4276</t>
  </si>
  <si>
    <t>PCMMD-004674</t>
  </si>
  <si>
    <t>PCMMD-004325</t>
  </si>
  <si>
    <t>FCMMD-4203</t>
  </si>
  <si>
    <t>PCMMD-004680</t>
  </si>
  <si>
    <t>FCMMD-4286</t>
  </si>
  <si>
    <t>PCMMD-004676</t>
  </si>
  <si>
    <t>PCMMD-004678</t>
  </si>
  <si>
    <t>PCMMD-003307</t>
  </si>
  <si>
    <t>FCMMD-2660</t>
  </si>
  <si>
    <t>PCMMD-003312</t>
  </si>
  <si>
    <t>FCMMD-2849</t>
  </si>
  <si>
    <t>PCMMD-003287</t>
  </si>
  <si>
    <t>FCMMD-2640</t>
  </si>
  <si>
    <t>PCMMD-003295</t>
  </si>
  <si>
    <t>FCMMD-2648</t>
  </si>
  <si>
    <t>PCMMD-003299</t>
  </si>
  <si>
    <t>FCMMD-2652</t>
  </si>
  <si>
    <t>PCMMD-003124</t>
  </si>
  <si>
    <t>FCMMD-2517</t>
  </si>
  <si>
    <t>PCMMD-003126</t>
  </si>
  <si>
    <t>PCMMD-003128</t>
  </si>
  <si>
    <t>FCMMD-2576</t>
  </si>
  <si>
    <t>PCMMD-003132</t>
  </si>
  <si>
    <t>FCMMD-2523</t>
  </si>
  <si>
    <t>PCMMD-003136</t>
  </si>
  <si>
    <t>PCMMD-003137</t>
  </si>
  <si>
    <t>FCMMD-2524</t>
  </si>
  <si>
    <t>PCMMD-003139</t>
  </si>
  <si>
    <t>FCMMD-2525</t>
  </si>
  <si>
    <t>PCMMD-003148</t>
  </si>
  <si>
    <t>FCMMD-2596</t>
  </si>
  <si>
    <t>PCMMD-003152</t>
  </si>
  <si>
    <t>FCMMD-2600</t>
  </si>
  <si>
    <t>PCMMD-003153</t>
  </si>
  <si>
    <t>FCMMD-2533</t>
  </si>
  <si>
    <t>PCMMD-003264</t>
  </si>
  <si>
    <t>PCMMD-003266</t>
  </si>
  <si>
    <t>FCMMD-2858</t>
  </si>
  <si>
    <t>PCMMD-003270</t>
  </si>
  <si>
    <t>FCMMD-2624</t>
  </si>
  <si>
    <t>PCMMD-003167</t>
  </si>
  <si>
    <t>FCMMD-2545</t>
  </si>
  <si>
    <t>PCMMD-003169</t>
  </si>
  <si>
    <t>FCMMD-2548</t>
  </si>
  <si>
    <t>PCMMD-003172</t>
  </si>
  <si>
    <t>FCMMD-2629</t>
  </si>
  <si>
    <t>PCMMD-003175</t>
  </si>
  <si>
    <t>FCMMD-2551</t>
  </si>
  <si>
    <t>PCMMD-003179</t>
  </si>
  <si>
    <t>FCMMD-2555</t>
  </si>
  <si>
    <t>PCMMD-003181</t>
  </si>
  <si>
    <t>FCMMD-2556</t>
  </si>
  <si>
    <t>PCMMD-003187</t>
  </si>
  <si>
    <t>FCMMD-2560</t>
  </si>
  <si>
    <t>PCMMD-003189</t>
  </si>
  <si>
    <t>FCMMD-2561</t>
  </si>
  <si>
    <t>PCMMD-003193</t>
  </si>
  <si>
    <t>FCMMD-2564</t>
  </si>
  <si>
    <t>PCMMD-003195</t>
  </si>
  <si>
    <t>FCMMD-2566</t>
  </si>
  <si>
    <t>PCMMD-003198</t>
  </si>
  <si>
    <t>FCMMD-2659</t>
  </si>
  <si>
    <t>PCMMD-003199</t>
  </si>
  <si>
    <t>FCMMD-2583</t>
  </si>
  <si>
    <t>PCMMD-003202</t>
  </si>
  <si>
    <t>FCMMD-2841</t>
  </si>
  <si>
    <t>PCMMD-003208</t>
  </si>
  <si>
    <t>FCMMD-2610</t>
  </si>
  <si>
    <t>PCMMD-003209</t>
  </si>
  <si>
    <t>FCMMD-2615</t>
  </si>
  <si>
    <t>PCMMD-003212</t>
  </si>
  <si>
    <t>FCMMD-2634</t>
  </si>
  <si>
    <t>PCMMD-003214</t>
  </si>
  <si>
    <t>PCMMD-004688</t>
  </si>
  <si>
    <t>PCMMD-004697</t>
  </si>
  <si>
    <t>FCMMD-4269</t>
  </si>
  <si>
    <t>PCMMD-004699</t>
  </si>
  <si>
    <t>FCMMD-4270</t>
  </si>
  <si>
    <t>PCMMD-004702</t>
  </si>
  <si>
    <t>PCMMD-004714</t>
  </si>
  <si>
    <t>PCMMD-004716</t>
  </si>
  <si>
    <t>FCMMD-4406</t>
  </si>
  <si>
    <t>PCMMD-004718</t>
  </si>
  <si>
    <t>FCMMD-4407</t>
  </si>
  <si>
    <t>PCMMD-004720</t>
  </si>
  <si>
    <t>PCMMD-004722</t>
  </si>
  <si>
    <t>PCMMD-004708</t>
  </si>
  <si>
    <t>PCMMD-004711</t>
  </si>
  <si>
    <t>FCMMD-4295</t>
  </si>
  <si>
    <t>PCMMD-004726</t>
  </si>
  <si>
    <t>PCMMD-004729</t>
  </si>
  <si>
    <t>FCMMD-4307</t>
  </si>
  <si>
    <t>PCMMD-004746</t>
  </si>
  <si>
    <t>FCMMD-4318</t>
  </si>
  <si>
    <t>PCMMD-004748</t>
  </si>
  <si>
    <t>FCMMD-4320</t>
  </si>
  <si>
    <t>PCMMD-005029</t>
  </si>
  <si>
    <t>FCMMD-4603</t>
  </si>
  <si>
    <t>PCMMD-005047</t>
  </si>
  <si>
    <t>PCMMD-005051</t>
  </si>
  <si>
    <t>PCMMD-005070</t>
  </si>
  <si>
    <t>FCMMD-4578</t>
  </si>
  <si>
    <t>PCMMD-005075</t>
  </si>
  <si>
    <t>PCMMD-005076</t>
  </si>
  <si>
    <t>FCMMD-4580</t>
  </si>
  <si>
    <t>PCMMD-005078</t>
  </si>
  <si>
    <t>FCMMD-4573</t>
  </si>
  <si>
    <t>PCMMD-005031</t>
  </si>
  <si>
    <t>FCMMD-4600</t>
  </si>
  <si>
    <t>PCMMD-005033</t>
  </si>
  <si>
    <t>FCMMD-4605</t>
  </si>
  <si>
    <t>PCMMD-005035</t>
  </si>
  <si>
    <t>FCMMD-4608</t>
  </si>
  <si>
    <t>PCMMD-005039</t>
  </si>
  <si>
    <t>PCMMD-005043</t>
  </si>
  <si>
    <t>FCMMD-4586</t>
  </si>
  <si>
    <t>PCMMD-005024</t>
  </si>
  <si>
    <t>FCMMD-4546</t>
  </si>
  <si>
    <t>PCMMD-004752</t>
  </si>
  <si>
    <t>FCMMD-4329</t>
  </si>
  <si>
    <t>PCMMD-004760</t>
  </si>
  <si>
    <t>FCMMD-4326</t>
  </si>
  <si>
    <t>PCMMD-004762</t>
  </si>
  <si>
    <t>FCMMD-4327</t>
  </si>
  <si>
    <t>PCMMD-004764</t>
  </si>
  <si>
    <t>FCMMD-4353</t>
  </si>
  <si>
    <t>PCMMD-004766</t>
  </si>
  <si>
    <t>FCMMD-4352</t>
  </si>
  <si>
    <t>PCMMD-004768</t>
  </si>
  <si>
    <t>FCMMD-4369</t>
  </si>
  <si>
    <t>PCMMD-004782</t>
  </si>
  <si>
    <t>FCMMD-4332</t>
  </si>
  <si>
    <t>PCMMD-005020</t>
  </si>
  <si>
    <t>FCMMD-4542</t>
  </si>
  <si>
    <t>PCMMD-004601</t>
  </si>
  <si>
    <t>FCMMD-4317</t>
  </si>
  <si>
    <t>PCMMD-004607</t>
  </si>
  <si>
    <t>FCMMD-4182</t>
  </si>
  <si>
    <t>PCMMD-004609</t>
  </si>
  <si>
    <t>FCMMD-4184</t>
  </si>
  <si>
    <t>PCMMD-004612</t>
  </si>
  <si>
    <t>FCMMD-4188</t>
  </si>
  <si>
    <t>PCMMD-004626</t>
  </si>
  <si>
    <t>PCMMD-004640</t>
  </si>
  <si>
    <t>PCMMD-004642</t>
  </si>
  <si>
    <t>PCMMD-004638</t>
  </si>
  <si>
    <t>FCMMD-4289</t>
  </si>
  <si>
    <t>PCMMD-004651</t>
  </si>
  <si>
    <t>FCMMD-4254</t>
  </si>
  <si>
    <t>PCMMD-004384</t>
  </si>
  <si>
    <t>FCMMD-3980</t>
  </si>
  <si>
    <t>PCMMD-004388</t>
  </si>
  <si>
    <t>FCMMD-4213</t>
  </si>
  <si>
    <t>PCMMD-004396</t>
  </si>
  <si>
    <t>FCMMD-3991</t>
  </si>
  <si>
    <t>PCMMD-004418</t>
  </si>
  <si>
    <t>FCMMD-4014</t>
  </si>
  <si>
    <t>PCMMD-004503</t>
  </si>
  <si>
    <t>FCMMD-4093</t>
  </si>
  <si>
    <t>PCMMD-004526</t>
  </si>
  <si>
    <t>FCMMD-4112</t>
  </si>
  <si>
    <t>PCMMD-004549</t>
  </si>
  <si>
    <t>FCMMD-4140</t>
  </si>
  <si>
    <t>PCMMD-004551</t>
  </si>
  <si>
    <t>FCMMD-4141</t>
  </si>
  <si>
    <t>PCMMD-004562</t>
  </si>
  <si>
    <t>PCMMD-004564</t>
  </si>
  <si>
    <t>PCMMD-004566</t>
  </si>
  <si>
    <t>PCMMD-004568</t>
  </si>
  <si>
    <t>082100 SAG Huixquilucan - R</t>
  </si>
  <si>
    <t>PCMMD-000877</t>
  </si>
  <si>
    <t>FCMMD-2190</t>
  </si>
  <si>
    <t>PCMMD-000883</t>
  </si>
  <si>
    <t>PCMMD-000863</t>
  </si>
  <si>
    <t>FCMMD-3198</t>
  </si>
  <si>
    <t>596100 S. SAG Xonacatlán - R</t>
  </si>
  <si>
    <t>PCMMD-000865</t>
  </si>
  <si>
    <t>nmendez</t>
  </si>
  <si>
    <t>PCMMD-000867</t>
  </si>
  <si>
    <t>FCMMD-3201</t>
  </si>
  <si>
    <t>079100 SAG Popocatépetl - R</t>
  </si>
  <si>
    <t>PCMMD-000819</t>
  </si>
  <si>
    <t>FCMMD-3060</t>
  </si>
  <si>
    <t>100171 SAG Chiconautla - I</t>
  </si>
  <si>
    <t>PCMMD-000076</t>
  </si>
  <si>
    <t>FCMMD-3011</t>
  </si>
  <si>
    <t>PCMMD-000079</t>
  </si>
  <si>
    <t>FCMMD-3073</t>
  </si>
  <si>
    <t>PCMMD-000080</t>
  </si>
  <si>
    <t>FCMMD-3015</t>
  </si>
  <si>
    <t>PCMMD-000082</t>
  </si>
  <si>
    <t>FCMMD-3017</t>
  </si>
  <si>
    <t>PCMMD-000084</t>
  </si>
  <si>
    <t>FCMMD-3018</t>
  </si>
  <si>
    <t>PCMMD-000087</t>
  </si>
  <si>
    <t>FCMMD-3072</t>
  </si>
  <si>
    <t>TZ-446</t>
  </si>
  <si>
    <t>PCMMD-000089</t>
  </si>
  <si>
    <t>FCMMD-3069</t>
  </si>
  <si>
    <t>PCMMD-000090</t>
  </si>
  <si>
    <t>FCMMD-3023</t>
  </si>
  <si>
    <t>100170 SAG Texcoco - I</t>
  </si>
  <si>
    <t>PCMMD-000092</t>
  </si>
  <si>
    <t>FCMMD-3025</t>
  </si>
  <si>
    <t>PCMMD-000094</t>
  </si>
  <si>
    <t>FCMMD-3027</t>
  </si>
  <si>
    <t>PCMMD-000097</t>
  </si>
  <si>
    <t>FCMMD-2955</t>
  </si>
  <si>
    <t>PCMMD-000887</t>
  </si>
  <si>
    <t>PCMMD-000903</t>
  </si>
  <si>
    <t>FCMMD-2192</t>
  </si>
  <si>
    <t>PCMMD-000904</t>
  </si>
  <si>
    <t>FCMMD-1847</t>
  </si>
  <si>
    <t>PCMMD-000914</t>
  </si>
  <si>
    <t>FCMMD-1843</t>
  </si>
  <si>
    <t>PCMMD-000916</t>
  </si>
  <si>
    <t>FCMMD-1842</t>
  </si>
  <si>
    <t>PCMMD-000027</t>
  </si>
  <si>
    <t>FCMMD-3062</t>
  </si>
  <si>
    <t>PCMMD-000031</t>
  </si>
  <si>
    <t>FCMMD-2698</t>
  </si>
  <si>
    <t>PCMMD-000032</t>
  </si>
  <si>
    <t>FCMMD-2968</t>
  </si>
  <si>
    <t>PCMMD-000035</t>
  </si>
  <si>
    <t>PCMMD-000042</t>
  </si>
  <si>
    <t>PCMMD-000047</t>
  </si>
  <si>
    <t>PCMMD-000049</t>
  </si>
  <si>
    <t>PCMMD-002428</t>
  </si>
  <si>
    <t>FCMMD-3085</t>
  </si>
  <si>
    <t>PCMMD-000127</t>
  </si>
  <si>
    <t>FCMMD-3004</t>
  </si>
  <si>
    <t>PCMMD-000129</t>
  </si>
  <si>
    <t>FCMMD-3008</t>
  </si>
  <si>
    <t>PCMMD-000131</t>
  </si>
  <si>
    <t>FCMMD-3014</t>
  </si>
  <si>
    <t>PCMMD-000070</t>
  </si>
  <si>
    <t>FCMMD-3007</t>
  </si>
  <si>
    <t>PCMMD-000075</t>
  </si>
  <si>
    <t>FCMMD-3080</t>
  </si>
  <si>
    <t>PCMMD-002442</t>
  </si>
  <si>
    <t>FCMMD-3211</t>
  </si>
  <si>
    <t>210100 Las Cervezas Modelo en Morelos - R</t>
  </si>
  <si>
    <t>PCMMD-002446</t>
  </si>
  <si>
    <t>FCMMD-3215</t>
  </si>
  <si>
    <t>PCMMD-000098</t>
  </si>
  <si>
    <t>FCMMD-2956</t>
  </si>
  <si>
    <t>PCMMD-000101</t>
  </si>
  <si>
    <t>FCMMD-2989</t>
  </si>
  <si>
    <t>100169 SAG Nezahualcóyotl - I</t>
  </si>
  <si>
    <t>PCMMD-000104</t>
  </si>
  <si>
    <t>FCMMD-2987</t>
  </si>
  <si>
    <t>PCMMD-000107</t>
  </si>
  <si>
    <t>FCMMD-2985</t>
  </si>
  <si>
    <t>PCMMD-000113</t>
  </si>
  <si>
    <t>FCMMD-3138</t>
  </si>
  <si>
    <t>853128 Las Cervezas Modelo en Hidalgo - I</t>
  </si>
  <si>
    <t>PCMMD-003909</t>
  </si>
  <si>
    <t>FCMMD-3533</t>
  </si>
  <si>
    <t>PCMMD-000063</t>
  </si>
  <si>
    <t>FCMMD-2709</t>
  </si>
  <si>
    <t>PCMMD-000053</t>
  </si>
  <si>
    <t>PCMMD-000060</t>
  </si>
  <si>
    <t>FCMMD-2995</t>
  </si>
  <si>
    <t>PCMMD-000116</t>
  </si>
  <si>
    <t>FCMMD-2978</t>
  </si>
  <si>
    <t>PCMMD-000118</t>
  </si>
  <si>
    <t>FCMMD-2994</t>
  </si>
  <si>
    <t>PCMMD-000122</t>
  </si>
  <si>
    <t>FCMMD-3035</t>
  </si>
  <si>
    <t>PCMMD-000124</t>
  </si>
  <si>
    <t>FCMMD-3036</t>
  </si>
  <si>
    <t>PCMMD-004370</t>
  </si>
  <si>
    <t>FCMMD-3967</t>
  </si>
  <si>
    <t>PCMMD-000439</t>
  </si>
  <si>
    <t>FCMMD-1896</t>
  </si>
  <si>
    <t>PCMMD-004334</t>
  </si>
  <si>
    <t>FCMMD-3935</t>
  </si>
  <si>
    <t>PCMMD-002448</t>
  </si>
  <si>
    <t>FCMMD-3216</t>
  </si>
  <si>
    <t>PCMMD-002456</t>
  </si>
  <si>
    <t>FCMMD-3094</t>
  </si>
  <si>
    <t>PCMMD-002459</t>
  </si>
  <si>
    <t>FCMMD-1804</t>
  </si>
  <si>
    <t>PCMMD-002476</t>
  </si>
  <si>
    <t>FCMMD-3111</t>
  </si>
  <si>
    <t>PCMMD-002477</t>
  </si>
  <si>
    <t>FCMMD-1811</t>
  </si>
  <si>
    <t>PCMMD-002465</t>
  </si>
  <si>
    <t>FCMMD-1806</t>
  </si>
  <si>
    <t>PCMMD-002468</t>
  </si>
  <si>
    <t>FCMMD-3102</t>
  </si>
  <si>
    <t>PCMMD-002472</t>
  </si>
  <si>
    <t>FCMMD-3106</t>
  </si>
  <si>
    <t>PCMMD-002483</t>
  </si>
  <si>
    <t>FCMMD-1813</t>
  </si>
  <si>
    <t>PCMMD-000229</t>
  </si>
  <si>
    <t>FCMMD-2753</t>
  </si>
  <si>
    <t>PCMMD-004182</t>
  </si>
  <si>
    <t>FCMMD-3792</t>
  </si>
  <si>
    <t>PCMMD-004183</t>
  </si>
  <si>
    <t>FCMMD-3793</t>
  </si>
  <si>
    <t>PCMMD-000240</t>
  </si>
  <si>
    <t>FCMMD-33</t>
  </si>
  <si>
    <t>PCMMD-000243</t>
  </si>
  <si>
    <t>FCMMD-2750</t>
  </si>
  <si>
    <t>PCMMD-000245</t>
  </si>
  <si>
    <t>FCMMD-3048</t>
  </si>
  <si>
    <t>PCMMD-004189</t>
  </si>
  <si>
    <t>FCMMD-3797</t>
  </si>
  <si>
    <t>PCMMD-004191</t>
  </si>
  <si>
    <t>FCMMD-3799</t>
  </si>
  <si>
    <t>PCMMD-002479</t>
  </si>
  <si>
    <t>FCMMD-1812</t>
  </si>
  <si>
    <t>PCMMD-002488</t>
  </si>
  <si>
    <t>FCMMD-1936</t>
  </si>
  <si>
    <t>PCMMD-004429</t>
  </si>
  <si>
    <t>FCMMD-4016</t>
  </si>
  <si>
    <t>PCMMD-000620</t>
  </si>
  <si>
    <t>FCMMD-273</t>
  </si>
  <si>
    <t>PCMMD-003668</t>
  </si>
  <si>
    <t>FCMMD-3315</t>
  </si>
  <si>
    <t>PCMMD-001120</t>
  </si>
  <si>
    <t>FCMMD-481</t>
  </si>
  <si>
    <t>PCMMD-003677</t>
  </si>
  <si>
    <t>FCMMD-3327</t>
  </si>
  <si>
    <t>PCMMD-004599</t>
  </si>
  <si>
    <t>FCMMD-4175</t>
  </si>
  <si>
    <t>PCMMD-004602</t>
  </si>
  <si>
    <t>FCMMD-4177</t>
  </si>
  <si>
    <t>PCMMD-004611</t>
  </si>
  <si>
    <t>FCMMD-4186</t>
  </si>
  <si>
    <t>PCMMD-004614</t>
  </si>
  <si>
    <t>FCMMD-4189</t>
  </si>
  <si>
    <t>PCMMD-004615</t>
  </si>
  <si>
    <t>FCMMD-4191</t>
  </si>
  <si>
    <t>PCMMD-004618</t>
  </si>
  <si>
    <t>FCMMD-4193</t>
  </si>
  <si>
    <t>PCMMD-004473</t>
  </si>
  <si>
    <t>FCMMD-4063</t>
  </si>
  <si>
    <t>PCMMD-000640</t>
  </si>
  <si>
    <t>FCMMD-294</t>
  </si>
  <si>
    <t>PCMMD-000644</t>
  </si>
  <si>
    <t>FCMMD-299</t>
  </si>
  <si>
    <t>PCMMD-004433</t>
  </si>
  <si>
    <t>FCMMD-4020</t>
  </si>
  <si>
    <t>PCMMD-000622</t>
  </si>
  <si>
    <t>FCMMD-276</t>
  </si>
  <si>
    <t>PCMMD-000367</t>
  </si>
  <si>
    <t>FCMMD-3283</t>
  </si>
  <si>
    <t>PCMMD-004453</t>
  </si>
  <si>
    <t>FCMMD-4043</t>
  </si>
  <si>
    <t>PCMMD-000652</t>
  </si>
  <si>
    <t>FCMMD-309</t>
  </si>
  <si>
    <t>PCMMD-004437</t>
  </si>
  <si>
    <t>FCMMD-4023</t>
  </si>
  <si>
    <t>PCMMD-004347</t>
  </si>
  <si>
    <t>FCMMD-3944</t>
  </si>
  <si>
    <t>PCMMD-003988</t>
  </si>
  <si>
    <t>FCMMD-3613</t>
  </si>
  <si>
    <t>PCMMD-000387</t>
  </si>
  <si>
    <t>FCMMD-69</t>
  </si>
  <si>
    <t>PCMMD-004350</t>
  </si>
  <si>
    <t>FCMMD-3945</t>
  </si>
  <si>
    <t>PCMMD-004351</t>
  </si>
  <si>
    <t>FCMMD-3947</t>
  </si>
  <si>
    <t>PCMMD-003861</t>
  </si>
  <si>
    <t>FCMMD-3485</t>
  </si>
  <si>
    <t>PCMMD-001247</t>
  </si>
  <si>
    <t>FCMMD-588</t>
  </si>
  <si>
    <t>PCMMD-004037</t>
  </si>
  <si>
    <t>FCMMD-3650</t>
  </si>
  <si>
    <t>PCMMD-003875</t>
  </si>
  <si>
    <t>FCMMD-3500</t>
  </si>
  <si>
    <t>PCMMD-003876</t>
  </si>
  <si>
    <t>FCMMD-3501</t>
  </si>
  <si>
    <t>PCMMD-004045</t>
  </si>
  <si>
    <t>FCMMD-3656</t>
  </si>
  <si>
    <t>PCMMD-004046</t>
  </si>
  <si>
    <t>FCMMD-3657</t>
  </si>
  <si>
    <t>853080 SAG Oceanía - I</t>
  </si>
  <si>
    <t>PCMMD-001288</t>
  </si>
  <si>
    <t>FCMMD-604</t>
  </si>
  <si>
    <t>PCMMD-000268</t>
  </si>
  <si>
    <t>FCMMD-3049</t>
  </si>
  <si>
    <t>PCMMD-000823</t>
  </si>
  <si>
    <t>FCMMD-3061</t>
  </si>
  <si>
    <t>PCMMD-000825</t>
  </si>
  <si>
    <t>FCMMD-3063</t>
  </si>
  <si>
    <t>PCMMD-000828</t>
  </si>
  <si>
    <t>FCMMD-1878</t>
  </si>
  <si>
    <t>PCMMD-000832</t>
  </si>
  <si>
    <t>FCMMD-1876</t>
  </si>
  <si>
    <t>PCMMD-000834</t>
  </si>
  <si>
    <t>FCMMD-1875</t>
  </si>
  <si>
    <t>PCMMD-000836</t>
  </si>
  <si>
    <t>FCMMD-1874</t>
  </si>
  <si>
    <t>PCMMD-000842</t>
  </si>
  <si>
    <t>FCMMD-1872</t>
  </si>
  <si>
    <t>PCMMD-000849</t>
  </si>
  <si>
    <t>FCMMD-3064</t>
  </si>
  <si>
    <t>PCMMD-000852</t>
  </si>
  <si>
    <t>FCMMD-1867</t>
  </si>
  <si>
    <t>PCMMD-001309</t>
  </si>
  <si>
    <t>FCMMD-634</t>
  </si>
  <si>
    <t>PCMMD-001311</t>
  </si>
  <si>
    <t>FCMMD-640</t>
  </si>
  <si>
    <t>CMMD-020543</t>
  </si>
  <si>
    <t>CMMD-020545</t>
  </si>
  <si>
    <t>PCMMD-004033</t>
  </si>
  <si>
    <t>FCMMD-3646</t>
  </si>
  <si>
    <t>PCMMD-004034</t>
  </si>
  <si>
    <t>FCMMD-3647</t>
  </si>
  <si>
    <t>PCMMD-001267</t>
  </si>
  <si>
    <t>FCMMD-631</t>
  </si>
  <si>
    <t>PCMMD-000922</t>
  </si>
  <si>
    <t>FCMMD-1840</t>
  </si>
  <si>
    <t>PCMMD-000926</t>
  </si>
  <si>
    <t>FCMMD-1838</t>
  </si>
  <si>
    <t>CMMD-020548</t>
  </si>
  <si>
    <t>CMMD-020557</t>
  </si>
  <si>
    <t>CMMD-020558</t>
  </si>
  <si>
    <t>CMMD-020561</t>
  </si>
  <si>
    <t>FCMMD-2675</t>
  </si>
  <si>
    <t>CMMD-020563</t>
  </si>
  <si>
    <t>FCMMD-2676</t>
  </si>
  <si>
    <t>CMMD-020564</t>
  </si>
  <si>
    <t>CMMD-020568</t>
  </si>
  <si>
    <t>CMMD-020571</t>
  </si>
  <si>
    <t>CMMD-020573</t>
  </si>
  <si>
    <t>CMMD-020585</t>
  </si>
  <si>
    <t>CMMD-020592</t>
  </si>
  <si>
    <t>CMMD-020596</t>
  </si>
  <si>
    <t>CMMD-020610</t>
  </si>
  <si>
    <t>CMMD-020614</t>
  </si>
  <si>
    <t>PCMMD-000938</t>
  </si>
  <si>
    <t>FCMMD-1835</t>
  </si>
  <si>
    <t>PCMMD-000942</t>
  </si>
  <si>
    <t>FCMMD-1833</t>
  </si>
  <si>
    <t>PCMMD-000141</t>
  </si>
  <si>
    <t>PCMMD-000134</t>
  </si>
  <si>
    <t>FCMMD-3019</t>
  </si>
  <si>
    <t>PCMMD-000153</t>
  </si>
  <si>
    <t>FCMMD-2734</t>
  </si>
  <si>
    <t>PCMMD-000159</t>
  </si>
  <si>
    <t>FCMMD-3037</t>
  </si>
  <si>
    <t>PCMMD-000160</t>
  </si>
  <si>
    <t>FCMMD-3038</t>
  </si>
  <si>
    <t>PCMMD-000165</t>
  </si>
  <si>
    <t>FCMMD-3040</t>
  </si>
  <si>
    <t>PCMMD-000169</t>
  </si>
  <si>
    <t>PCMMD-000151</t>
  </si>
  <si>
    <t>PCMMD-004371</t>
  </si>
  <si>
    <t>FCMMD-3968</t>
  </si>
  <si>
    <t>PCMMD-004115</t>
  </si>
  <si>
    <t>FCMMD-3726</t>
  </si>
  <si>
    <t>PCMMD-000402</t>
  </si>
  <si>
    <t>FCMMD-53</t>
  </si>
  <si>
    <t>PCMMD-004373</t>
  </si>
  <si>
    <t>FCMMD-3970</t>
  </si>
  <si>
    <t>PCMMD-000456</t>
  </si>
  <si>
    <t>FCMMD-113</t>
  </si>
  <si>
    <t>PCMMD-000458</t>
  </si>
  <si>
    <t>FCMMD-114</t>
  </si>
  <si>
    <t>PCMMD-000460</t>
  </si>
  <si>
    <t>FCMMD-115</t>
  </si>
  <si>
    <t>PCMMD-004121</t>
  </si>
  <si>
    <t>FCMMD-3732</t>
  </si>
  <si>
    <t>PCMMD-003859</t>
  </si>
  <si>
    <t>FCMMD-3483</t>
  </si>
  <si>
    <t>PCMMD-004025</t>
  </si>
  <si>
    <t>FCMMD-3638</t>
  </si>
  <si>
    <t>PCMMD-004026</t>
  </si>
  <si>
    <t>FCMMD-3639</t>
  </si>
  <si>
    <t>PCMMD-003862</t>
  </si>
  <si>
    <t>FCMMD-3487</t>
  </si>
  <si>
    <t>PCMMD-003863</t>
  </si>
  <si>
    <t>FCMMD-3488</t>
  </si>
  <si>
    <t>PCMMD-003864</t>
  </si>
  <si>
    <t>FCMMD-3489</t>
  </si>
  <si>
    <t>PCMMD-003865</t>
  </si>
  <si>
    <t>FCMMD-3490</t>
  </si>
  <si>
    <t>PCMMD-003870</t>
  </si>
  <si>
    <t>FCMMD-3495</t>
  </si>
  <si>
    <t>PCMMD-003872</t>
  </si>
  <si>
    <t>FCMMD-3497</t>
  </si>
  <si>
    <t>PCMMD-004039</t>
  </si>
  <si>
    <t>FCMMD-3652</t>
  </si>
  <si>
    <t>PCMMD-004040</t>
  </si>
  <si>
    <t>FCMMD-3653</t>
  </si>
  <si>
    <t>PCMMD-004043</t>
  </si>
  <si>
    <t>FCMMD-3655</t>
  </si>
  <si>
    <t>PCMMD-001293</t>
  </si>
  <si>
    <t>FCMMD-625</t>
  </si>
  <si>
    <t>PCMMD-004050</t>
  </si>
  <si>
    <t>FCMMD-3660</t>
  </si>
  <si>
    <t>PCMMD-000369</t>
  </si>
  <si>
    <t>FCMMD-3284</t>
  </si>
  <si>
    <t>PCMMD-000373</t>
  </si>
  <si>
    <t>FCMMD-3285</t>
  </si>
  <si>
    <t>PCMMD-000378</t>
  </si>
  <si>
    <t>FCMMD-40</t>
  </si>
  <si>
    <t>PCMMD-004540</t>
  </si>
  <si>
    <t>FCMMD-4127</t>
  </si>
  <si>
    <t>PCMMD-000365</t>
  </si>
  <si>
    <t>FCMMD-2026</t>
  </si>
  <si>
    <t>PCMMD-004446</t>
  </si>
  <si>
    <t>FCMMD-4036</t>
  </si>
  <si>
    <t>PCMMD-004511</t>
  </si>
  <si>
    <t>FCMMD-4099</t>
  </si>
  <si>
    <t>PCMMD-000656</t>
  </si>
  <si>
    <t>FCMMD-311</t>
  </si>
  <si>
    <t>PCMMD-004518</t>
  </si>
  <si>
    <t>Silverio Aguirre Erick David</t>
  </si>
  <si>
    <t>FCMMD-4107</t>
  </si>
  <si>
    <t>PCMMD-004457</t>
  </si>
  <si>
    <t>FCMMD-4044</t>
  </si>
  <si>
    <t>PCMMD-004460</t>
  </si>
  <si>
    <t>FCMMD-4047</t>
  </si>
  <si>
    <t>PCMMD-000265</t>
  </si>
  <si>
    <t>FCMMD-1955</t>
  </si>
  <si>
    <t>PCMMD-000271</t>
  </si>
  <si>
    <t>FCMMD-3051</t>
  </si>
  <si>
    <t>PCMMD-000274</t>
  </si>
  <si>
    <t>FCMMD-2766</t>
  </si>
  <si>
    <t>PCMMD-000276</t>
  </si>
  <si>
    <t>FCMMD-2767</t>
  </si>
  <si>
    <t>PCMMD-000278</t>
  </si>
  <si>
    <t>FCMMD-2768</t>
  </si>
  <si>
    <t>PCMMD-000280</t>
  </si>
  <si>
    <t>FCMMD-2769</t>
  </si>
  <si>
    <t>PCMMD-000282</t>
  </si>
  <si>
    <t>FCMMD-2770</t>
  </si>
  <si>
    <t>PCMMD-000284</t>
  </si>
  <si>
    <t>FCMMD-2771</t>
  </si>
  <si>
    <t>PCMMD-000286</t>
  </si>
  <si>
    <t>FCMMD-2772</t>
  </si>
  <si>
    <t>PCMMD-000288</t>
  </si>
  <si>
    <t>FCMMD-2773</t>
  </si>
  <si>
    <t>PCMMD-000289</t>
  </si>
  <si>
    <t>FCMMD-3052</t>
  </si>
  <si>
    <t>PCMMD-000291</t>
  </si>
  <si>
    <t>FCMMD-3053</t>
  </si>
  <si>
    <t>PCMMD-000294</t>
  </si>
  <si>
    <t>FCMMD-2776</t>
  </si>
  <si>
    <t>PCMMD-000295</t>
  </si>
  <si>
    <t>FCMMD-1958</t>
  </si>
  <si>
    <t>PCMMD-000301</t>
  </si>
  <si>
    <t>FCMMD-1960</t>
  </si>
  <si>
    <t>PCMMD-000305</t>
  </si>
  <si>
    <t>FCMMD-1962</t>
  </si>
  <si>
    <t>PCMMD-003887</t>
  </si>
  <si>
    <t>FCMMD-3512</t>
  </si>
  <si>
    <t>PCMMD-004057</t>
  </si>
  <si>
    <t>FCMMD-3669</t>
  </si>
  <si>
    <t>PCMMD-003869</t>
  </si>
  <si>
    <t>FCMMD-3494</t>
  </si>
  <si>
    <t>PCMMD-004055</t>
  </si>
  <si>
    <t>FCMMD-3664</t>
  </si>
  <si>
    <t>PCMMD-004056</t>
  </si>
  <si>
    <t>FCMMD-3666</t>
  </si>
  <si>
    <t>PCMMD-003881</t>
  </si>
  <si>
    <t>FCMMD-3506</t>
  </si>
  <si>
    <t>PCMMD-000410</t>
  </si>
  <si>
    <t>FCMMD-54</t>
  </si>
  <si>
    <t>PCMMD-000412</t>
  </si>
  <si>
    <t>FCMMD-56</t>
  </si>
  <si>
    <t>PCMMD-004363</t>
  </si>
  <si>
    <t>FCMMD-3960</t>
  </si>
  <si>
    <t>PCMMD-004368</t>
  </si>
  <si>
    <t>FCMMD-3965</t>
  </si>
  <si>
    <t>ZAM120020724</t>
  </si>
  <si>
    <t>PCMMD-000434</t>
  </si>
  <si>
    <t>ZAM120020723</t>
  </si>
  <si>
    <t>PCMMD-000438</t>
  </si>
  <si>
    <t>FCMMD-52</t>
  </si>
  <si>
    <t>PCMMD-000364</t>
  </si>
  <si>
    <t>FCMMD-2168</t>
  </si>
  <si>
    <t>PCMMD-000342</t>
  </si>
  <si>
    <t>FCMMD-2783</t>
  </si>
  <si>
    <t>PCMMD-000344</t>
  </si>
  <si>
    <t>FCMMD-57</t>
  </si>
  <si>
    <t>PCMMD-000346</t>
  </si>
  <si>
    <t>FCMMD-2784</t>
  </si>
  <si>
    <t>PCMMD-000352</t>
  </si>
  <si>
    <t>FCMMD-2167</t>
  </si>
  <si>
    <t>PCMMD-000356</t>
  </si>
  <si>
    <t>FCMMD-51</t>
  </si>
  <si>
    <t>PCMMD-000358</t>
  </si>
  <si>
    <t>FCMMD-2785</t>
  </si>
  <si>
    <t>PCMMD-000317</t>
  </si>
  <si>
    <t>FCMMD-1967</t>
  </si>
  <si>
    <t>PCMMD-000323</t>
  </si>
  <si>
    <t>FCMMD-1970</t>
  </si>
  <si>
    <t>PCMMD-000325</t>
  </si>
  <si>
    <t>FCMMD-2022</t>
  </si>
  <si>
    <t>PCMMD-000328</t>
  </si>
  <si>
    <t>FCMMD-2164</t>
  </si>
  <si>
    <t>PCMMD-000329</t>
  </si>
  <si>
    <t>FCMMD-1974</t>
  </si>
  <si>
    <t>PCMMD-000331</t>
  </si>
  <si>
    <t>FCMMD-1975</t>
  </si>
  <si>
    <t>PCMMD-000334</t>
  </si>
  <si>
    <t>FCMMD-2779</t>
  </si>
  <si>
    <t>PCMMD-000336</t>
  </si>
  <si>
    <t>FCMMD-2780</t>
  </si>
  <si>
    <t>PCMMD-000338</t>
  </si>
  <si>
    <t>FCMMD-2781</t>
  </si>
  <si>
    <t>PCMMD-000340</t>
  </si>
  <si>
    <t>FCMMD-2782</t>
  </si>
  <si>
    <t>PCMMD-003667</t>
  </si>
  <si>
    <t>FCMMD-3314</t>
  </si>
  <si>
    <t>PCMMD-003657</t>
  </si>
  <si>
    <t>FCMMD-3295</t>
  </si>
  <si>
    <t>PCMMD-003659</t>
  </si>
  <si>
    <t>FCMMD-3312</t>
  </si>
  <si>
    <t>PCMMD-003661</t>
  </si>
  <si>
    <t>FCMMD-3305</t>
  </si>
  <si>
    <t>PCMMD-003663</t>
  </si>
  <si>
    <t>FCMMD-3308</t>
  </si>
  <si>
    <t>PCMMD-003652</t>
  </si>
  <si>
    <t>FCMMD-3291</t>
  </si>
  <si>
    <t>PCMMD-003653</t>
  </si>
  <si>
    <t>FCMMD-3292</t>
  </si>
  <si>
    <t>PCMMD-003891</t>
  </si>
  <si>
    <t>FCMMD-3516</t>
  </si>
  <si>
    <t>PCMMD-000013</t>
  </si>
  <si>
    <t>FCMMD-754</t>
  </si>
  <si>
    <t>PCMMD-003968</t>
  </si>
  <si>
    <t>FCMMD-3592</t>
  </si>
  <si>
    <t>PCMMD-003970</t>
  </si>
  <si>
    <t>FCMMD-3594</t>
  </si>
  <si>
    <t>PCMMD-001090</t>
  </si>
  <si>
    <t>FCMMD-478</t>
  </si>
  <si>
    <t>PCMMD-003503</t>
  </si>
  <si>
    <t>FCMMD-4389</t>
  </si>
  <si>
    <t>PCMMD-003509</t>
  </si>
  <si>
    <t>FCMMD-3157</t>
  </si>
  <si>
    <t>PCMMD-003513</t>
  </si>
  <si>
    <t>FCMMD-3290</t>
  </si>
  <si>
    <t>PCMMD-003704</t>
  </si>
  <si>
    <t>FCMMD-3347</t>
  </si>
  <si>
    <t>PCMMD-003705</t>
  </si>
  <si>
    <t>FCMMD-3348</t>
  </si>
  <si>
    <t>PCMMD-003708</t>
  </si>
  <si>
    <t>FCMMD-3352</t>
  </si>
  <si>
    <t>PCMMD-003709</t>
  </si>
  <si>
    <t>FCMMD-3353</t>
  </si>
  <si>
    <t>PCMMD-003671</t>
  </si>
  <si>
    <t>FCMMD-3319</t>
  </si>
  <si>
    <t>PCMMD-003673</t>
  </si>
  <si>
    <t>FCMMD-3322</t>
  </si>
  <si>
    <t>PCMMD-003675</t>
  </si>
  <si>
    <t>FCMMD-3324</t>
  </si>
  <si>
    <t>PCMMD-003676</t>
  </si>
  <si>
    <t>FCMMD-3325</t>
  </si>
  <si>
    <t>PCMMD-003681</t>
  </si>
  <si>
    <t>FCMMD-3331</t>
  </si>
  <si>
    <t>PCMMD-003698</t>
  </si>
  <si>
    <t>FCMMD-3340</t>
  </si>
  <si>
    <t>PCMMD-003699</t>
  </si>
  <si>
    <t>FCMMD-3342</t>
  </si>
  <si>
    <t>PCMMD-003700</t>
  </si>
  <si>
    <t>FCMMD-3343</t>
  </si>
  <si>
    <t>PCMMD-004605</t>
  </si>
  <si>
    <t>FCMMD-4179</t>
  </si>
  <si>
    <t>PCMMD-004458</t>
  </si>
  <si>
    <t>FCMMD-4046</t>
  </si>
  <si>
    <t>PCMMD-004464</t>
  </si>
  <si>
    <t>FCMMD-4054</t>
  </si>
  <si>
    <t>PCMMD-004438</t>
  </si>
  <si>
    <t>FCMMD-4025</t>
  </si>
  <si>
    <t>PCMMD-004477</t>
  </si>
  <si>
    <t>FCMMD-4065</t>
  </si>
  <si>
    <t>PCMMD-000636</t>
  </si>
  <si>
    <t>FCMMD-291</t>
  </si>
  <si>
    <t>PCMMD-000638</t>
  </si>
  <si>
    <t>FCMMD-292</t>
  </si>
  <si>
    <t>PCMMD-004441</t>
  </si>
  <si>
    <t>FCMMD-4029</t>
  </si>
  <si>
    <t>PCMMD-000646</t>
  </si>
  <si>
    <t>FCMMD-300</t>
  </si>
  <si>
    <t>PCMMD-004483</t>
  </si>
  <si>
    <t>FCMMD-4399</t>
  </si>
  <si>
    <t>PCMMD-004445</t>
  </si>
  <si>
    <t>FCMMD-4033</t>
  </si>
  <si>
    <t>PCMMD-004177</t>
  </si>
  <si>
    <t>FCMMD-3788</t>
  </si>
  <si>
    <t>PCMMD-000198</t>
  </si>
  <si>
    <t>FCMMD-3046</t>
  </si>
  <si>
    <t>PCMMD-000205</t>
  </si>
  <si>
    <t>FCMMD-2749</t>
  </si>
  <si>
    <t>PCMMD-004170</t>
  </si>
  <si>
    <t>FCMMD-3784</t>
  </si>
  <si>
    <t>CMMD-020622</t>
  </si>
  <si>
    <t>CMMD-020624</t>
  </si>
  <si>
    <t>CMMD-020628</t>
  </si>
  <si>
    <t>CMMD-020639</t>
  </si>
  <si>
    <t>CMMD-020641</t>
  </si>
  <si>
    <t>CMMD-020643</t>
  </si>
  <si>
    <t>CMMD-020646</t>
  </si>
  <si>
    <t>CMMD-020649</t>
  </si>
  <si>
    <t>CMMD-020655</t>
  </si>
  <si>
    <t>CMMD-020656</t>
  </si>
  <si>
    <t>CMMD-020658</t>
  </si>
  <si>
    <t>PCMMD-000194</t>
  </si>
  <si>
    <t>FCMMD-3045</t>
  </si>
  <si>
    <t>PCMMD-000137</t>
  </si>
  <si>
    <t>FCMMD-2729</t>
  </si>
  <si>
    <t>PCMMD-000138</t>
  </si>
  <si>
    <t>FCMMD-3024</t>
  </si>
  <si>
    <t>PCMMD-000146</t>
  </si>
  <si>
    <t>FCMMD-3030</t>
  </si>
  <si>
    <t>PCMMD-000152</t>
  </si>
  <si>
    <t>FCMMD-3033</t>
  </si>
  <si>
    <t>PCMMD-000155</t>
  </si>
  <si>
    <t>PCMMD-000157</t>
  </si>
  <si>
    <t>FCMMD-2735</t>
  </si>
  <si>
    <t>PCMMD-000163</t>
  </si>
  <si>
    <t>FCMMD-2737</t>
  </si>
  <si>
    <t>PCMMD-000167</t>
  </si>
  <si>
    <t>FCMMD-2738</t>
  </si>
  <si>
    <t>PCMMD-000173</t>
  </si>
  <si>
    <t>FCMMD-2739</t>
  </si>
  <si>
    <t>PCMMD-000175</t>
  </si>
  <si>
    <t>FCMMD-2740</t>
  </si>
  <si>
    <t>PCMMD-000180</t>
  </si>
  <si>
    <t>FCMMD-3143</t>
  </si>
  <si>
    <t>PCMMD-003496</t>
  </si>
  <si>
    <t>FCMMD-3145</t>
  </si>
  <si>
    <t>PCMMD-003499</t>
  </si>
  <si>
    <t>FCMMD-4388</t>
  </si>
  <si>
    <t>PCMMD-003500</t>
  </si>
  <si>
    <t>FCMMD-4390</t>
  </si>
  <si>
    <t>PCMMD-004076</t>
  </si>
  <si>
    <t>FCMMD-3686</t>
  </si>
  <si>
    <t>PCMMD-004077</t>
  </si>
  <si>
    <t>FCMMD-3687</t>
  </si>
  <si>
    <t>PCMMD-003491</t>
  </si>
  <si>
    <t>FCMMD-3130</t>
  </si>
  <si>
    <t>PCMMD-004078</t>
  </si>
  <si>
    <t>FCMMD-3688</t>
  </si>
  <si>
    <t>PCMMD-004085</t>
  </si>
  <si>
    <t>FCMMD-3696</t>
  </si>
  <si>
    <t>PCMMD-004080</t>
  </si>
  <si>
    <t>FCMMD-3691</t>
  </si>
  <si>
    <t>PCMMD-003915</t>
  </si>
  <si>
    <t>FCMMD-3539</t>
  </si>
  <si>
    <t>PCMMD-004084</t>
  </si>
  <si>
    <t>FCMMD-3695</t>
  </si>
  <si>
    <t>PCMMD-001073</t>
  </si>
  <si>
    <t>FCMMD-964</t>
  </si>
  <si>
    <t>PCMMD-001075</t>
  </si>
  <si>
    <t>FCMMD-961</t>
  </si>
  <si>
    <t>PCMMD-001078</t>
  </si>
  <si>
    <t>FCMMD-959</t>
  </si>
  <si>
    <t>PCMMD-001072</t>
  </si>
  <si>
    <t>FCMMD-965</t>
  </si>
  <si>
    <t>PCMMD-003489</t>
  </si>
  <si>
    <t>FCMMD-3122</t>
  </si>
  <si>
    <t>294252R</t>
  </si>
  <si>
    <t>PCMMD-001066</t>
  </si>
  <si>
    <t>294253R</t>
  </si>
  <si>
    <t>PCMMD-001067</t>
  </si>
  <si>
    <t>294251R</t>
  </si>
  <si>
    <t>PCMMD-001068</t>
  </si>
  <si>
    <t>PCMMD-003492</t>
  </si>
  <si>
    <t>FCMMD-3133</t>
  </si>
  <si>
    <t>PCMMD-003494</t>
  </si>
  <si>
    <t>FCMMD-3135</t>
  </si>
  <si>
    <t>PCMMD-004089</t>
  </si>
  <si>
    <t>FCMMD-3700</t>
  </si>
  <si>
    <t>PCMMD-003922</t>
  </si>
  <si>
    <t>FCMMD-3546</t>
  </si>
  <si>
    <t>PCMMD-003923</t>
  </si>
  <si>
    <t>FCMMD-3547</t>
  </si>
  <si>
    <t>PCMMD-003924</t>
  </si>
  <si>
    <t>FCMMD-3548</t>
  </si>
  <si>
    <t>PCMMD-003925</t>
  </si>
  <si>
    <t>FCMMD-3549</t>
  </si>
  <si>
    <t>PCMMD-000142</t>
  </si>
  <si>
    <t>FCMMD-3026</t>
  </si>
  <si>
    <t>ZAM120020434</t>
  </si>
  <si>
    <t>PCMMD-000144</t>
  </si>
  <si>
    <t>ZAM120020435</t>
  </si>
  <si>
    <t>PCMMD-000940</t>
  </si>
  <si>
    <t>FCMMD-1834</t>
  </si>
  <si>
    <t>PCMMD-000945</t>
  </si>
  <si>
    <t>FCMMD-2829</t>
  </si>
  <si>
    <t>PCMMD-002219</t>
  </si>
  <si>
    <t>FCMMD-1631</t>
  </si>
  <si>
    <t>PCMMD-002225</t>
  </si>
  <si>
    <t>FCMMD-1633</t>
  </si>
  <si>
    <t>PCMMD-001035</t>
  </si>
  <si>
    <t>FCMMD-1001</t>
  </si>
  <si>
    <t>PCMMD-001033</t>
  </si>
  <si>
    <t>FCMMD-1003</t>
  </si>
  <si>
    <t>PCMMD-003488</t>
  </si>
  <si>
    <t>FCMMD-3117</t>
  </si>
  <si>
    <t>PCMMD-003486</t>
  </si>
  <si>
    <t>FCMMD-3112</t>
  </si>
  <si>
    <t>PCMMD-003481</t>
  </si>
  <si>
    <t>FCMMD-4386</t>
  </si>
  <si>
    <t>PCMMD-000989</t>
  </si>
  <si>
    <t>FCMMD-1041</t>
  </si>
  <si>
    <t>PCMMD-000991</t>
  </si>
  <si>
    <t>FCMMD-1002</t>
  </si>
  <si>
    <t>PCMMD-001021</t>
  </si>
  <si>
    <t>FCMMD-1253</t>
  </si>
  <si>
    <t>PCMMD-001023</t>
  </si>
  <si>
    <t>FCMMD-1016</t>
  </si>
  <si>
    <t>PCMMD-001027</t>
  </si>
  <si>
    <t>FCMMD-996</t>
  </si>
  <si>
    <t>PCMMD-003479</t>
  </si>
  <si>
    <t>FCMMD-4391</t>
  </si>
  <si>
    <t>PCMMD-001006</t>
  </si>
  <si>
    <t>FCMMD-1020</t>
  </si>
  <si>
    <t>PCMMD-001010</t>
  </si>
  <si>
    <t>FCMMD-1250</t>
  </si>
  <si>
    <t>PCMMD-001018</t>
  </si>
  <si>
    <t>FCMMD-1026</t>
  </si>
  <si>
    <t>PCMMD-000984</t>
  </si>
  <si>
    <t>FCMMD-1249</t>
  </si>
  <si>
    <t>PCMMD-000964</t>
  </si>
  <si>
    <t>FCMMD-1143</t>
  </si>
  <si>
    <t>PCMMD-000966</t>
  </si>
  <si>
    <t>FCMMD-988</t>
  </si>
  <si>
    <t>PCMMD-000968</t>
  </si>
  <si>
    <t>FCMMD-1149</t>
  </si>
  <si>
    <t>PCMMD-000970</t>
  </si>
  <si>
    <t>FCMMD-1155</t>
  </si>
  <si>
    <t>PCMMD-000977</t>
  </si>
  <si>
    <t>FCMMD-2835</t>
  </si>
  <si>
    <t>PCMMD-000979</t>
  </si>
  <si>
    <t>FCMMD-994</t>
  </si>
  <si>
    <t>PCMMD-000951</t>
  </si>
  <si>
    <t>FCMMD-2832</t>
  </si>
  <si>
    <t>PCMMD-000948</t>
  </si>
  <si>
    <t>FCMMD-1831</t>
  </si>
  <si>
    <t>PCMMD-000792</t>
  </si>
  <si>
    <t>FCMMD-429</t>
  </si>
  <si>
    <t>PCMMD-000794</t>
  </si>
  <si>
    <t>FCMMD-430</t>
  </si>
  <si>
    <t>PCMMD-000800</t>
  </si>
  <si>
    <t>FCMMD-2177</t>
  </si>
  <si>
    <t>PCMMD-000801</t>
  </si>
  <si>
    <t>FCMMD-1892</t>
  </si>
  <si>
    <t>PCMMD-000807</t>
  </si>
  <si>
    <t>FCMMD-3196</t>
  </si>
  <si>
    <t>PCMMD-001534</t>
  </si>
  <si>
    <t>FCMMD-1051</t>
  </si>
  <si>
    <t>PCMMD-001536</t>
  </si>
  <si>
    <t>FCMMD-1052</t>
  </si>
  <si>
    <t>PCMMD-001741</t>
  </si>
  <si>
    <t>FCMMD-1192</t>
  </si>
  <si>
    <t>PCMMD-001745</t>
  </si>
  <si>
    <t>FCMMD-1193</t>
  </si>
  <si>
    <t>PCMMD-001754</t>
  </si>
  <si>
    <t>FCMMD-1233</t>
  </si>
  <si>
    <t>PCMMD-001756</t>
  </si>
  <si>
    <t>FCMMD-1235</t>
  </si>
  <si>
    <t>PCMMD-001541</t>
  </si>
  <si>
    <t>FCMMD-919</t>
  </si>
  <si>
    <t>PCMMD-001550</t>
  </si>
  <si>
    <t>FCMMD-934</t>
  </si>
  <si>
    <t>PCMMD-001552</t>
  </si>
  <si>
    <t>FCMMD-939</t>
  </si>
  <si>
    <t>PCMMD-001555</t>
  </si>
  <si>
    <t>FCMMD-941</t>
  </si>
  <si>
    <t>PCMMD-001558</t>
  </si>
  <si>
    <t>FCMMD-968</t>
  </si>
  <si>
    <t>PCMMD-001560</t>
  </si>
  <si>
    <t>FCMMD-967</t>
  </si>
  <si>
    <t>PCMMD-001562</t>
  </si>
  <si>
    <t>FCMMD-949</t>
  </si>
  <si>
    <t>PCMMD-001568</t>
  </si>
  <si>
    <t>FCMMD-1132</t>
  </si>
  <si>
    <t>PCMMD-001724</t>
  </si>
  <si>
    <t>FCMMD-1209</t>
  </si>
  <si>
    <t>PCMMD-001738</t>
  </si>
  <si>
    <t>FCMMD-1212</t>
  </si>
  <si>
    <t>PCMMD-001726</t>
  </si>
  <si>
    <t>FCMMD-1207</t>
  </si>
  <si>
    <t>PCMMD-001728</t>
  </si>
  <si>
    <t>FCMMD-1215</t>
  </si>
  <si>
    <t>PCMMD-001729</t>
  </si>
  <si>
    <t>FCMMD-1174</t>
  </si>
  <si>
    <t>PCMMD-001732</t>
  </si>
  <si>
    <t>FCMMD-1204</t>
  </si>
  <si>
    <t>PCMMD-001734</t>
  </si>
  <si>
    <t>FCMMD-1205</t>
  </si>
  <si>
    <t>PCMMD-003449</t>
  </si>
  <si>
    <t>FCMMD-2966</t>
  </si>
  <si>
    <t>PCMMD-000756</t>
  </si>
  <si>
    <t>FCMMD-2787</t>
  </si>
  <si>
    <t>PCMMD-003446</t>
  </si>
  <si>
    <t>FCMMD-4396</t>
  </si>
  <si>
    <t>PCMMD-003447</t>
  </si>
  <si>
    <t>FCMMD-2962</t>
  </si>
  <si>
    <t>PCMMD-003448</t>
  </si>
  <si>
    <t>FCMMD-2963</t>
  </si>
  <si>
    <t>PCMMD-002731</t>
  </si>
  <si>
    <t>PCMMD-002748</t>
  </si>
  <si>
    <t>FCMMD-2074</t>
  </si>
  <si>
    <t>PCMMD-002736</t>
  </si>
  <si>
    <t>FCMMD-2065</t>
  </si>
  <si>
    <t>PCMMD-002738</t>
  </si>
  <si>
    <t>FCMMD-2067</t>
  </si>
  <si>
    <t>PCMMD-002746</t>
  </si>
  <si>
    <t>FCMMD-2072</t>
  </si>
  <si>
    <t>PCMMD-003451</t>
  </si>
  <si>
    <t>FCMMD-3349</t>
  </si>
  <si>
    <t>PCMMD-003461</t>
  </si>
  <si>
    <t>FCMMD-2993</t>
  </si>
  <si>
    <t>PCMMD-003454</t>
  </si>
  <si>
    <t>FCMMD-2970</t>
  </si>
  <si>
    <t>PCMMD-000787</t>
  </si>
  <si>
    <t>FCMMD-1894</t>
  </si>
  <si>
    <t>PCMMD-003463</t>
  </si>
  <si>
    <t>FCMMD-3000</t>
  </si>
  <si>
    <t>PCMMD-000777</t>
  </si>
  <si>
    <t>FCMMD-414</t>
  </si>
  <si>
    <t>PCMMD-002733</t>
  </si>
  <si>
    <t>PCMMD-002695</t>
  </si>
  <si>
    <t>FCMMD-2046</t>
  </si>
  <si>
    <t>PCMMD-002697</t>
  </si>
  <si>
    <t>PCMMD-001545</t>
  </si>
  <si>
    <t>FCMMD-922</t>
  </si>
  <si>
    <t>PCMMD-002719</t>
  </si>
  <si>
    <t>PCMMD-002699</t>
  </si>
  <si>
    <t>FCMMD-2111</t>
  </si>
  <si>
    <t>PCMMD-002701</t>
  </si>
  <si>
    <t>PCMMD-002705</t>
  </si>
  <si>
    <t>FCMMD-2096</t>
  </si>
  <si>
    <t>PCMMD-002709</t>
  </si>
  <si>
    <t>FCMMD-2050</t>
  </si>
  <si>
    <t>PCMMD-002710</t>
  </si>
  <si>
    <t>FCMMD-2097</t>
  </si>
  <si>
    <t>PCMMD-002713</t>
  </si>
  <si>
    <t>FCMMD-2146</t>
  </si>
  <si>
    <t>PCMMD-002715</t>
  </si>
  <si>
    <t>FCMMD-2112</t>
  </si>
  <si>
    <t>PCMMD-002685</t>
  </si>
  <si>
    <t>PCMMD-002689</t>
  </si>
  <si>
    <t>FCMMD-2043</t>
  </si>
  <si>
    <t>PCMMD-001585</t>
  </si>
  <si>
    <t>FCMMD-1005</t>
  </si>
  <si>
    <t>PCMMD-001590</t>
  </si>
  <si>
    <t>FCMMD-1011</t>
  </si>
  <si>
    <t>PCMMD-001582</t>
  </si>
  <si>
    <t>FCMMD-993</t>
  </si>
  <si>
    <t>PCMMD-001592</t>
  </si>
  <si>
    <t>FCMMD-1046</t>
  </si>
  <si>
    <t>PCMMD-001596</t>
  </si>
  <si>
    <t>FCMMD-1047</t>
  </si>
  <si>
    <t>PCMMD-001574</t>
  </si>
  <si>
    <t>FCMMD-980</t>
  </si>
  <si>
    <t>PCMMD-001577</t>
  </si>
  <si>
    <t>FCMMD-971</t>
  </si>
  <si>
    <t>PCMMD-004310</t>
  </si>
  <si>
    <t>FCMMD-3910</t>
  </si>
  <si>
    <t>PCMMD-003967</t>
  </si>
  <si>
    <t>FCMMD-3591</t>
  </si>
  <si>
    <t>ZAM120020878</t>
  </si>
  <si>
    <t>PCMMD-000588</t>
  </si>
  <si>
    <t>ZAM120020877</t>
  </si>
  <si>
    <t>FCMMD-247</t>
  </si>
  <si>
    <t>PCMMD-000586</t>
  </si>
  <si>
    <t>FCMMD-246</t>
  </si>
  <si>
    <t>PCMMD-001602</t>
  </si>
  <si>
    <t>FCMMD-1063</t>
  </si>
  <si>
    <t>PCMMD-004442</t>
  </si>
  <si>
    <t>FCMMD-4035</t>
  </si>
  <si>
    <t>PCMMD-004425</t>
  </si>
  <si>
    <t>FCMMD-4013</t>
  </si>
  <si>
    <t>PCMMD-000616</t>
  </si>
  <si>
    <t>FCMMD-270</t>
  </si>
  <si>
    <t>PCMMD-004426</t>
  </si>
  <si>
    <t>FCMMD-4402</t>
  </si>
  <si>
    <t>PCMMD-004430</t>
  </si>
  <si>
    <t>FCMMD-4017</t>
  </si>
  <si>
    <t>PCMMD-004432</t>
  </si>
  <si>
    <t>FCMMD-4024</t>
  </si>
  <si>
    <t>PCMMD-001515</t>
  </si>
  <si>
    <t>FCMMD-918</t>
  </si>
  <si>
    <t>PCMMD-004299</t>
  </si>
  <si>
    <t>FCMMD-3899</t>
  </si>
  <si>
    <t>PCMMD-004293</t>
  </si>
  <si>
    <t>FCMMD-3892</t>
  </si>
  <si>
    <t>PCMMD-004294</t>
  </si>
  <si>
    <t>FCMMD-3895</t>
  </si>
  <si>
    <t>PCMMD-004297</t>
  </si>
  <si>
    <t>FCMMD-3897</t>
  </si>
  <si>
    <t>PCMMD-004161</t>
  </si>
  <si>
    <t>FCMMD-3769</t>
  </si>
  <si>
    <t>PCMMD-004162</t>
  </si>
  <si>
    <t>FCMMD-3770</t>
  </si>
  <si>
    <t>PCMMD-002270</t>
  </si>
  <si>
    <t>FCMMD-1646</t>
  </si>
  <si>
    <t>PCMMD-002272</t>
  </si>
  <si>
    <t>FCMMD-1647</t>
  </si>
  <si>
    <t>PCMMD-002282</t>
  </si>
  <si>
    <t>FCMMD-1650</t>
  </si>
  <si>
    <t>PCMMD-002285</t>
  </si>
  <si>
    <t>PCMMD-002291</t>
  </si>
  <si>
    <t>PCMMD-002295</t>
  </si>
  <si>
    <t>PCMMD-004155</t>
  </si>
  <si>
    <t>FCMMD-3762</t>
  </si>
  <si>
    <t>PCMMD-002297</t>
  </si>
  <si>
    <t>PCMMD-002300</t>
  </si>
  <si>
    <t>FCMMD-1658</t>
  </si>
  <si>
    <t>PCMMD-004148</t>
  </si>
  <si>
    <t>FCMMD-3755</t>
  </si>
  <si>
    <t>PCMMD-004149</t>
  </si>
  <si>
    <t>FCMMD-3759</t>
  </si>
  <si>
    <t>PCMMD-001475</t>
  </si>
  <si>
    <t>FCMMD-804</t>
  </si>
  <si>
    <t>PCMMD-001698</t>
  </si>
  <si>
    <t>FCMMD-1180</t>
  </si>
  <si>
    <t>PCMMD-004065</t>
  </si>
  <si>
    <t>FCMMD-3676</t>
  </si>
  <si>
    <t>PCMMD-004064</t>
  </si>
  <si>
    <t>FCMMD-3674</t>
  </si>
  <si>
    <t>PCMMD-004071</t>
  </si>
  <si>
    <t>FCMMD-3681</t>
  </si>
  <si>
    <t>PCMMD-004072</t>
  </si>
  <si>
    <t>FCMMD-3682</t>
  </si>
  <si>
    <t>PCMMD-001688</t>
  </si>
  <si>
    <t>FCMMD-1140</t>
  </si>
  <si>
    <t>PCMMD-004068</t>
  </si>
  <si>
    <t>FCMMD-3677</t>
  </si>
  <si>
    <t>PCMMD-001664</t>
  </si>
  <si>
    <t>FCMMD-1114</t>
  </si>
  <si>
    <t>PCMMD-001662</t>
  </si>
  <si>
    <t>FCMMD-1115</t>
  </si>
  <si>
    <t>PCMMD-001668</t>
  </si>
  <si>
    <t>FCMMD-1121</t>
  </si>
  <si>
    <t>PCMMD-001670</t>
  </si>
  <si>
    <t>FCMMD-1119</t>
  </si>
  <si>
    <t>PCMMD-001672</t>
  </si>
  <si>
    <t>FCMMD-1124</t>
  </si>
  <si>
    <t>PCMMD-001674</t>
  </si>
  <si>
    <t>FCMMD-1130</t>
  </si>
  <si>
    <t>PCMMD-001675</t>
  </si>
  <si>
    <t>FCMMD-1123</t>
  </si>
  <si>
    <t>PCMMD-001677</t>
  </si>
  <si>
    <t>FCMMD-1126</t>
  </si>
  <si>
    <t>PCMMD-001679</t>
  </si>
  <si>
    <t>FCMMD-1129</t>
  </si>
  <si>
    <t>PCMMD-001682</t>
  </si>
  <si>
    <t>FCMMD-1134</t>
  </si>
  <si>
    <t>PCMMD-001686</t>
  </si>
  <si>
    <t>FCMMD-1136</t>
  </si>
  <si>
    <t>PCMMD-001690</t>
  </si>
  <si>
    <t>FCMMD-1142</t>
  </si>
  <si>
    <t>PCMMD-001701</t>
  </si>
  <si>
    <t>FCMMD-1156</t>
  </si>
  <si>
    <t>PCMMD-001703</t>
  </si>
  <si>
    <t>FCMMD-1158</t>
  </si>
  <si>
    <t>PCMMD-001707</t>
  </si>
  <si>
    <t>FCMMD-1160</t>
  </si>
  <si>
    <t>PCMMD-001709</t>
  </si>
  <si>
    <t>FCMMD-1162</t>
  </si>
  <si>
    <t>PCMMD-001712</t>
  </si>
  <si>
    <t>FCMMD-1163</t>
  </si>
  <si>
    <t>PCMMD-001718</t>
  </si>
  <si>
    <t>FCMMD-1169</t>
  </si>
  <si>
    <t>PCMMD-001719</t>
  </si>
  <si>
    <t>FCMMD-1167</t>
  </si>
  <si>
    <t>PCMMD-004391</t>
  </si>
  <si>
    <t>FCMMD-3985</t>
  </si>
  <si>
    <t>PCMMD-000488</t>
  </si>
  <si>
    <t>FCMMD-135</t>
  </si>
  <si>
    <t>PCMMD-000480</t>
  </si>
  <si>
    <t>FCMMD-129</t>
  </si>
  <si>
    <t>PCMMD-000482</t>
  </si>
  <si>
    <t>FCMMD-131</t>
  </si>
  <si>
    <t>PCMMD-000484</t>
  </si>
  <si>
    <t>FCMMD-130</t>
  </si>
  <si>
    <t>PCMMD-004402</t>
  </si>
  <si>
    <t>FCMMD-3994</t>
  </si>
  <si>
    <t>PCMMD-000494</t>
  </si>
  <si>
    <t>FCMMD-144</t>
  </si>
  <si>
    <t>PCMMD-004395</t>
  </si>
  <si>
    <t>FCMMD-3990</t>
  </si>
  <si>
    <t>PCMMD-003930</t>
  </si>
  <si>
    <t>FCMMD-3554</t>
  </si>
  <si>
    <t>PCMMD-004142</t>
  </si>
  <si>
    <t>FCMMD-3751</t>
  </si>
  <si>
    <t>PCMMD-003949</t>
  </si>
  <si>
    <t>FCMMD-3573</t>
  </si>
  <si>
    <t>PCMMD-004147</t>
  </si>
  <si>
    <t>FCMMD-3754</t>
  </si>
  <si>
    <t>PCMMD-001447</t>
  </si>
  <si>
    <t>FCMMD-816</t>
  </si>
  <si>
    <t>ZAM120021743</t>
  </si>
  <si>
    <t>PCMMD-001453</t>
  </si>
  <si>
    <t>FCMMD-792</t>
  </si>
  <si>
    <t>PCMMD-003945</t>
  </si>
  <si>
    <t>FCMMD-3568</t>
  </si>
  <si>
    <t>PCMMD-003946</t>
  </si>
  <si>
    <t>FCMMD-3569</t>
  </si>
  <si>
    <t>084100 SAG Xochimilco - R</t>
  </si>
  <si>
    <t>PCMMD-001080</t>
  </si>
  <si>
    <t>FCMMD-909</t>
  </si>
  <si>
    <t>PCMMD-004079</t>
  </si>
  <si>
    <t>FCMMD-3690</t>
  </si>
  <si>
    <t>PCMMD-004081</t>
  </si>
  <si>
    <t>FCMMD-3692</t>
  </si>
  <si>
    <t>PCMMD-004082</t>
  </si>
  <si>
    <t>FCMMD-3693</t>
  </si>
  <si>
    <t>PCMMD-004083</t>
  </si>
  <si>
    <t>FCMMD-3694</t>
  </si>
  <si>
    <t>PCMMD-003919</t>
  </si>
  <si>
    <t>FCMMD-3543</t>
  </si>
  <si>
    <t>PCMMD-003918</t>
  </si>
  <si>
    <t>FCMMD-3542</t>
  </si>
  <si>
    <t>170100 SAG Texcoco - R</t>
  </si>
  <si>
    <t>PCMMD-001367</t>
  </si>
  <si>
    <t>FCMMD-704</t>
  </si>
  <si>
    <t>100875 Valder - I</t>
  </si>
  <si>
    <t>PCMMD-001077</t>
  </si>
  <si>
    <t>FCMMD-2161</t>
  </si>
  <si>
    <t>PCMMD-001071</t>
  </si>
  <si>
    <t>FCMMD-966</t>
  </si>
  <si>
    <t>PCMMD-001082</t>
  </si>
  <si>
    <t>FCMMD-906</t>
  </si>
  <si>
    <t>PCMMD-003497</t>
  </si>
  <si>
    <t>FCMMD-3148</t>
  </si>
  <si>
    <t>PCMMD-003498</t>
  </si>
  <si>
    <t>FCMMD-3149</t>
  </si>
  <si>
    <t>PCMMD-003501</t>
  </si>
  <si>
    <t>FCMMD-3152</t>
  </si>
  <si>
    <t>PCMMD-003904</t>
  </si>
  <si>
    <t>FCMMD-3527</t>
  </si>
  <si>
    <t>PCMMD-001055</t>
  </si>
  <si>
    <t>FCMMD-991</t>
  </si>
  <si>
    <t>PCMMD-001063</t>
  </si>
  <si>
    <t>FCMMD-999</t>
  </si>
  <si>
    <t>PCMMD-001047</t>
  </si>
  <si>
    <t>FCMMD-985</t>
  </si>
  <si>
    <t>PCMMD-001049</t>
  </si>
  <si>
    <t>FCMMD-974</t>
  </si>
  <si>
    <t>100079 SAG Popocatépetl - I</t>
  </si>
  <si>
    <t>PCMMD-004096</t>
  </si>
  <si>
    <t>FCMMD-3707</t>
  </si>
  <si>
    <t>PCMMD-004097</t>
  </si>
  <si>
    <t>FCMMD-3708</t>
  </si>
  <si>
    <t>PCMMD-001389</t>
  </si>
  <si>
    <t>FCMMD-723</t>
  </si>
  <si>
    <t>596853 SAG Xonacatlán - R</t>
  </si>
  <si>
    <t>PCMMD-001393</t>
  </si>
  <si>
    <t>FCMMD-722</t>
  </si>
  <si>
    <t>PCMMD-004091</t>
  </si>
  <si>
    <t>FCMMD-3702</t>
  </si>
  <si>
    <t>PCMMD-004092</t>
  </si>
  <si>
    <t>FCMMD-3703</t>
  </si>
  <si>
    <t>PCMMD-004093</t>
  </si>
  <si>
    <t>FCMMD-3704</t>
  </si>
  <si>
    <t>178100 Las Cervezas Modelo del Estado de México - R</t>
  </si>
  <si>
    <t>PCMMD-001395</t>
  </si>
  <si>
    <t>FCMMD-733</t>
  </si>
  <si>
    <t>PCMMD-004094</t>
  </si>
  <si>
    <t>FCMMD-3705</t>
  </si>
  <si>
    <t>PCMMD-000952</t>
  </si>
  <si>
    <t>FCMMD-1830</t>
  </si>
  <si>
    <t>PCMMD-001001</t>
  </si>
  <si>
    <t>FCMMD-1021</t>
  </si>
  <si>
    <t>PCMMD-001002</t>
  </si>
  <si>
    <t>FCMMD-1018</t>
  </si>
  <si>
    <t>PCMMD-001009</t>
  </si>
  <si>
    <t>FCMMD-1037</t>
  </si>
  <si>
    <t>081100 S. SAG Doctores - R</t>
  </si>
  <si>
    <t>PCMMD-001013</t>
  </si>
  <si>
    <t>FCMMD-1023</t>
  </si>
  <si>
    <t>PCMMD-001017</t>
  </si>
  <si>
    <t>FCMMD-1025</t>
  </si>
  <si>
    <t>PCMMD-000954</t>
  </si>
  <si>
    <t>FCMMD-1829</t>
  </si>
  <si>
    <t>PCMMD-000960</t>
  </si>
  <si>
    <t>FCMMD-1823</t>
  </si>
  <si>
    <t>PCMMD-003483</t>
  </si>
  <si>
    <t>FCMMD-3105</t>
  </si>
  <si>
    <t>PCMMD-001037</t>
  </si>
  <si>
    <t>FCMMD-979</t>
  </si>
  <si>
    <t>PCMMD-001022</t>
  </si>
  <si>
    <t>FCMMD-441</t>
  </si>
  <si>
    <t>PCMMD-001025</t>
  </si>
  <si>
    <t>FCMMD-448</t>
  </si>
  <si>
    <t>PCMMD-003477</t>
  </si>
  <si>
    <t>FCMMD-3099</t>
  </si>
  <si>
    <t>PCMMD-003478</t>
  </si>
  <si>
    <t>FCMMD-3100</t>
  </si>
  <si>
    <t>PCMMD-003480</t>
  </si>
  <si>
    <t>FCMMD-3103</t>
  </si>
  <si>
    <t>PCMMD-003482</t>
  </si>
  <si>
    <t>FCMMD-3104</t>
  </si>
  <si>
    <t>PCMMD-000791</t>
  </si>
  <si>
    <t>FCMMD-426</t>
  </si>
  <si>
    <t>100875 FL Valder - I</t>
  </si>
  <si>
    <t>PCMMD-000793</t>
  </si>
  <si>
    <t>FCMMD-427</t>
  </si>
  <si>
    <t>PCMMD-003466</t>
  </si>
  <si>
    <t>FCMMD-4395</t>
  </si>
  <si>
    <t>168853 Las Cervezas Modelo del Centro (Ecatepec) - R</t>
  </si>
  <si>
    <t>PCMMD-000797</t>
  </si>
  <si>
    <t>FCMMD-3194</t>
  </si>
  <si>
    <t>PCMMD-000799</t>
  </si>
  <si>
    <t>FCMMD-1893</t>
  </si>
  <si>
    <t>PCMMD-000803</t>
  </si>
  <si>
    <t>FCMMD-1891</t>
  </si>
  <si>
    <t>PCMMD-000806</t>
  </si>
  <si>
    <t>FCMMD-2178</t>
  </si>
  <si>
    <t>PCMMD-003460</t>
  </si>
  <si>
    <t>FCMMD-4394</t>
  </si>
  <si>
    <t>PCMMD-000950</t>
  </si>
  <si>
    <t>FCMMD-2159</t>
  </si>
  <si>
    <t>PCMMD-000962</t>
  </si>
  <si>
    <t>FCMMD-1822</t>
  </si>
  <si>
    <t>PCMMD-000973</t>
  </si>
  <si>
    <t>FCMMD-1153</t>
  </si>
  <si>
    <t>PCMMD-000976</t>
  </si>
  <si>
    <t>FCMMD-2160</t>
  </si>
  <si>
    <t>PCMMD-000978</t>
  </si>
  <si>
    <t>FCMMD-995</t>
  </si>
  <si>
    <t>PCMMD-000981</t>
  </si>
  <si>
    <t>FCMMD-1148</t>
  </si>
  <si>
    <t>PCMMD-000983</t>
  </si>
  <si>
    <t>FCMMD-1039</t>
  </si>
  <si>
    <t>PCMMD-000987</t>
  </si>
  <si>
    <t>FCMMD-1032</t>
  </si>
  <si>
    <t>PCMMD-000988</t>
  </si>
  <si>
    <t>FCMMD-1042</t>
  </si>
  <si>
    <t>853249 Las Cervezas Modelo del Altiplano - I</t>
  </si>
  <si>
    <t>PCMMD-003471</t>
  </si>
  <si>
    <t>FCMMD-3083</t>
  </si>
  <si>
    <t>PCMMD-000997</t>
  </si>
  <si>
    <t>FCMMD-1034</t>
  </si>
  <si>
    <t>210853 F. Las Cervezas Modelo en Morelos - R</t>
  </si>
  <si>
    <t>PCMMD-003475</t>
  </si>
  <si>
    <t>FCMMD-4385</t>
  </si>
  <si>
    <t>PCMMD-002745</t>
  </si>
  <si>
    <t>FCMMD-2070</t>
  </si>
  <si>
    <t>PCMMD-002750</t>
  </si>
  <si>
    <t>FCMMD-2075</t>
  </si>
  <si>
    <t>PCMMD-002751</t>
  </si>
  <si>
    <t>FCMMD-2076</t>
  </si>
  <si>
    <t>PCMMD-003444</t>
  </si>
  <si>
    <t>FCMMD-2960</t>
  </si>
  <si>
    <t>PCMMD-003445</t>
  </si>
  <si>
    <t>FCMMD-2961</t>
  </si>
  <si>
    <t>PCMMD-002732</t>
  </si>
  <si>
    <t>FCMMD-2062</t>
  </si>
  <si>
    <t>PCMMD-002724</t>
  </si>
  <si>
    <t>FCMMD-2094</t>
  </si>
  <si>
    <t>PCMMD-002730</t>
  </si>
  <si>
    <t>FCMMD-2061</t>
  </si>
  <si>
    <t>PCMMD-002743</t>
  </si>
  <si>
    <t>FCMMD-2105</t>
  </si>
  <si>
    <t>PCMMD-002741</t>
  </si>
  <si>
    <t>FCMMD-2104</t>
  </si>
  <si>
    <t>PCMMD-002726</t>
  </si>
  <si>
    <t>FCMMD-2098</t>
  </si>
  <si>
    <t>212853 SAG Cuautla - R</t>
  </si>
  <si>
    <t>PCMMD-002729</t>
  </si>
  <si>
    <t>FCMMD-2249</t>
  </si>
  <si>
    <t>PCMMD-002722</t>
  </si>
  <si>
    <t>FCMMD-2056</t>
  </si>
  <si>
    <t>PCMMD-002716</t>
  </si>
  <si>
    <t>FCMMD-2086</t>
  </si>
  <si>
    <t>PCMMD-002718</t>
  </si>
  <si>
    <t>FCMMD-2088</t>
  </si>
  <si>
    <t>PCMMD-002721</t>
  </si>
  <si>
    <t>FCMMD-2145</t>
  </si>
  <si>
    <t>PCMMD-001547</t>
  </si>
  <si>
    <t>FCMMD-926</t>
  </si>
  <si>
    <t>853078 Las Cervezas Modelo en la Zona Metropolitana - I</t>
  </si>
  <si>
    <t>PCMMD-001549</t>
  </si>
  <si>
    <t>FCMMD-931</t>
  </si>
  <si>
    <t>PCMMD-002714</t>
  </si>
  <si>
    <t>FCMMD-2053</t>
  </si>
  <si>
    <t>PCMMD-001554</t>
  </si>
  <si>
    <t>FCMMD-948</t>
  </si>
  <si>
    <t>PCMMD-001564</t>
  </si>
  <si>
    <t>FCMMD-955</t>
  </si>
  <si>
    <t>PCMMD-001566</t>
  </si>
  <si>
    <t>FCMMD-950</t>
  </si>
  <si>
    <t>PCMMD-002712</t>
  </si>
  <si>
    <t>FCMMD-2059</t>
  </si>
  <si>
    <t>PCMMD-004427</t>
  </si>
  <si>
    <t>FCMMD-4015</t>
  </si>
  <si>
    <t>PCMMD-004420</t>
  </si>
  <si>
    <t>FCMMD-4007</t>
  </si>
  <si>
    <t>PCMMD-004440</t>
  </si>
  <si>
    <t>FCMMD-4027</t>
  </si>
  <si>
    <t>PCMMD-004547</t>
  </si>
  <si>
    <t>FCMMD-4133</t>
  </si>
  <si>
    <t>PCMMD-004548</t>
  </si>
  <si>
    <t>FCMMD-4134</t>
  </si>
  <si>
    <t>PCMMD-004573</t>
  </si>
  <si>
    <t>FCMMD-4150</t>
  </si>
  <si>
    <t>PCMMD-000585</t>
  </si>
  <si>
    <t>FCMMD-238</t>
  </si>
  <si>
    <t>PCMMD-001601</t>
  </si>
  <si>
    <t>FCMMD-1053</t>
  </si>
  <si>
    <t>PCMMD-000587</t>
  </si>
  <si>
    <t>FCMMD-239</t>
  </si>
  <si>
    <t>PCMMD-004545</t>
  </si>
  <si>
    <t>FCMMD-4130</t>
  </si>
  <si>
    <t>PCMMD-004546</t>
  </si>
  <si>
    <t>FCMMD-4132</t>
  </si>
  <si>
    <t>PCMMD-004539</t>
  </si>
  <si>
    <t>FCMMD-4125</t>
  </si>
  <si>
    <t>PCMMD-004541</t>
  </si>
  <si>
    <t>FCMMD-4126</t>
  </si>
  <si>
    <t>PCMMD-004415</t>
  </si>
  <si>
    <t>FCMMD-4005</t>
  </si>
  <si>
    <t>PCMMD-003952</t>
  </si>
  <si>
    <t>FCMMD-3576</t>
  </si>
  <si>
    <t>PCMMD-003953</t>
  </si>
  <si>
    <t>FCMMD-3577</t>
  </si>
  <si>
    <t>PCMMD-003954</t>
  </si>
  <si>
    <t>FCMMD-3578</t>
  </si>
  <si>
    <t>PCMMD-003964</t>
  </si>
  <si>
    <t>FCMMD-3588</t>
  </si>
  <si>
    <t>PCMMD-003965</t>
  </si>
  <si>
    <t>FCMMD-3589</t>
  </si>
  <si>
    <t>PCMMD-003955</t>
  </si>
  <si>
    <t>FCMMD-3579</t>
  </si>
  <si>
    <t>PCMMD-002269</t>
  </si>
  <si>
    <t>PCMMD-002284</t>
  </si>
  <si>
    <t>FCMMD-1724</t>
  </si>
  <si>
    <t>PCMMD-002293</t>
  </si>
  <si>
    <t>FCMMD-1652</t>
  </si>
  <si>
    <t>PCMMD-002274</t>
  </si>
  <si>
    <t>FCMMD-1648</t>
  </si>
  <si>
    <t>PCMMD-002276</t>
  </si>
  <si>
    <t>FCMMD-1649</t>
  </si>
  <si>
    <t>PCMMD-002278</t>
  </si>
  <si>
    <t>FCMMD-1655</t>
  </si>
  <si>
    <t>PCMMD-001478</t>
  </si>
  <si>
    <t>FCMMD-823</t>
  </si>
  <si>
    <t>PCMMD-002302</t>
  </si>
  <si>
    <t>FCMMD-1662</t>
  </si>
  <si>
    <t>PCMMD-001523</t>
  </si>
  <si>
    <t>FCMMD-910</t>
  </si>
  <si>
    <t>PCMMD-004311</t>
  </si>
  <si>
    <t>FCMMD-3911</t>
  </si>
  <si>
    <t>PCMMD-001522</t>
  </si>
  <si>
    <t>FCMMD-929</t>
  </si>
  <si>
    <t>PCMMD-001513</t>
  </si>
  <si>
    <t>FCMMD-921</t>
  </si>
  <si>
    <t>PCMMD-001514</t>
  </si>
  <si>
    <t>FCMMD-917</t>
  </si>
  <si>
    <t>PCMMD-001584</t>
  </si>
  <si>
    <t>FCMMD-1010</t>
  </si>
  <si>
    <t>PCMMD-001588</t>
  </si>
  <si>
    <t>FCMMD-1009</t>
  </si>
  <si>
    <t>PCMMD-001589</t>
  </si>
  <si>
    <t>FCMMD-1007</t>
  </si>
  <si>
    <t>PCMMD-001591</t>
  </si>
  <si>
    <t>FCMMD-1012</t>
  </si>
  <si>
    <t>PCMMD-001593</t>
  </si>
  <si>
    <t>FCMMD-1049</t>
  </si>
  <si>
    <t>PCMMD-001580</t>
  </si>
  <si>
    <t>FCMMD-987</t>
  </si>
  <si>
    <t>PCMMD-001576</t>
  </si>
  <si>
    <t>FCMMD-981</t>
  </si>
  <si>
    <t>PCMMD-001595</t>
  </si>
  <si>
    <t>FCMMD-1044</t>
  </si>
  <si>
    <t>PCMMD-003442</t>
  </si>
  <si>
    <t>FCMMD-2959</t>
  </si>
  <si>
    <t>PCMMD-001635</t>
  </si>
  <si>
    <t>FCMMD-1075</t>
  </si>
  <si>
    <t>PCMMD-001648</t>
  </si>
  <si>
    <t>FCMMD-1109</t>
  </si>
  <si>
    <t>100172 SAG Zumpango - I</t>
  </si>
  <si>
    <t>PCMMD-001649</t>
  </si>
  <si>
    <t>FCMMD-1095</t>
  </si>
  <si>
    <t>184100 SAG Valle de Bravo - R</t>
  </si>
  <si>
    <t>PCMMD-001666</t>
  </si>
  <si>
    <t>FCMMD-1117</t>
  </si>
  <si>
    <t>PCMMD-001667</t>
  </si>
  <si>
    <t>FCMMD-1120</t>
  </si>
  <si>
    <t>PCMMD-001669</t>
  </si>
  <si>
    <t>FCMMD-1118</t>
  </si>
  <si>
    <t>PCMMD-001671</t>
  </si>
  <si>
    <t>FCMMD-1122</t>
  </si>
  <si>
    <t>PCMMD-001673</t>
  </si>
  <si>
    <t>FCMMD-1127</t>
  </si>
  <si>
    <t>PCMMD-001681</t>
  </si>
  <si>
    <t>FCMMD-1133</t>
  </si>
  <si>
    <t>PCMMD-001683</t>
  </si>
  <si>
    <t>FCMMD-1137</t>
  </si>
  <si>
    <t>PCMMD-001685</t>
  </si>
  <si>
    <t>FCMMD-1135</t>
  </si>
  <si>
    <t>PCMMD-001656</t>
  </si>
  <si>
    <t>FCMMD-1105</t>
  </si>
  <si>
    <t>PCMMD-001658</t>
  </si>
  <si>
    <t>FCMMD-1108</t>
  </si>
  <si>
    <t>PCMMD-001638</t>
  </si>
  <si>
    <t>FCMMD-1089</t>
  </si>
  <si>
    <t>PCMMD-001639</t>
  </si>
  <si>
    <t>FCMMD-1091</t>
  </si>
  <si>
    <t>PCMMD-001603</t>
  </si>
  <si>
    <t>FCMMD-1054</t>
  </si>
  <si>
    <t>PCMMD-001605</t>
  </si>
  <si>
    <t>FCMMD-1055</t>
  </si>
  <si>
    <t>PCMMD-001607</t>
  </si>
  <si>
    <t>FCMMD-1056</t>
  </si>
  <si>
    <t>PCMMD-001609</t>
  </si>
  <si>
    <t>FCMMD-1057</t>
  </si>
  <si>
    <t>PCMMD-001613</t>
  </si>
  <si>
    <t>FCMMD-1086</t>
  </si>
  <si>
    <t>PCMMD-001615</t>
  </si>
  <si>
    <t>FCMMD-1058</t>
  </si>
  <si>
    <t>PCMMD-001617</t>
  </si>
  <si>
    <t>FCMMD-1059</t>
  </si>
  <si>
    <t>PCMMD-001620</t>
  </si>
  <si>
    <t>FCMMD-1078</t>
  </si>
  <si>
    <t>PCMMD-001623</t>
  </si>
  <si>
    <t>FCMMD-1068</t>
  </si>
  <si>
    <t>PCMMD-001627</t>
  </si>
  <si>
    <t>FCMMD-1073</t>
  </si>
  <si>
    <t>PCMMD-001630</t>
  </si>
  <si>
    <t>FCMMD-1085</t>
  </si>
  <si>
    <t>PCMMD-001633</t>
  </si>
  <si>
    <t>FCMMD-1072</t>
  </si>
  <si>
    <t>PCMMD-002267</t>
  </si>
  <si>
    <t>PCMMD-002265</t>
  </si>
  <si>
    <t>FCMMD-1739</t>
  </si>
  <si>
    <t>PCMMD-002261</t>
  </si>
  <si>
    <t>FCMMD-1659</t>
  </si>
  <si>
    <t>PCMMD-002263</t>
  </si>
  <si>
    <t>FCMMD-1728</t>
  </si>
  <si>
    <t>PCMMD-002259</t>
  </si>
  <si>
    <t>FCMMD-1656</t>
  </si>
  <si>
    <t>PCMMD-002247</t>
  </si>
  <si>
    <t>FCMMD-1637</t>
  </si>
  <si>
    <t>PCMMD-002255</t>
  </si>
  <si>
    <t>FCMMD-1736</t>
  </si>
  <si>
    <t>PCMMD-002248</t>
  </si>
  <si>
    <t>FCMMD-1660</t>
  </si>
  <si>
    <t>PCMMD-002251</t>
  </si>
  <si>
    <t>FCMMD-1730</t>
  </si>
  <si>
    <t>PCMMD-002253</t>
  </si>
  <si>
    <t>FCMMD-1640</t>
  </si>
  <si>
    <t>PCMMD-001477</t>
  </si>
  <si>
    <t>FCMMD-927</t>
  </si>
  <si>
    <t>PCMMD-001689</t>
  </si>
  <si>
    <t>FCMMD-1141</t>
  </si>
  <si>
    <t>PCMMD-004138</t>
  </si>
  <si>
    <t>FCMMD-3745</t>
  </si>
  <si>
    <t>PCMMD-004144</t>
  </si>
  <si>
    <t>FCMMD-3753</t>
  </si>
  <si>
    <t>PCMMD-001687</t>
  </si>
  <si>
    <t>FCMMD-1139</t>
  </si>
  <si>
    <t>PCMMD-001663</t>
  </si>
  <si>
    <t>FCMMD-1113</t>
  </si>
  <si>
    <t>PCMMD-001660</t>
  </si>
  <si>
    <t>FCMMD-1111</t>
  </si>
  <si>
    <t>PCMMD-001661</t>
  </si>
  <si>
    <t>FCMMD-1112</t>
  </si>
  <si>
    <t>PCMMD-004153</t>
  </si>
  <si>
    <t>FCMMD-3760</t>
  </si>
  <si>
    <t>PCMMD-004154</t>
  </si>
  <si>
    <t>FCMMD-3761</t>
  </si>
  <si>
    <t>PCMMD-001177</t>
  </si>
  <si>
    <t>FCMMD-874</t>
  </si>
  <si>
    <t>PCMMD-003737</t>
  </si>
  <si>
    <t>FCMMD-3383</t>
  </si>
  <si>
    <t>PCMMD-001233</t>
  </si>
  <si>
    <t>FCMMD-576</t>
  </si>
  <si>
    <t>PCMMD-001213</t>
  </si>
  <si>
    <t>FCMMD-565</t>
  </si>
  <si>
    <t>PCMMD-001215</t>
  </si>
  <si>
    <t>FCMMD-566</t>
  </si>
  <si>
    <t>PCMMD-001217</t>
  </si>
  <si>
    <t>FCMMD-567</t>
  </si>
  <si>
    <t>PCMMD-004004</t>
  </si>
  <si>
    <t>FCMMD-3624</t>
  </si>
  <si>
    <t>PCMMD-004008</t>
  </si>
  <si>
    <t>FCMMD-3626</t>
  </si>
  <si>
    <t>PCMMD-004009</t>
  </si>
  <si>
    <t>FCMMD-3627</t>
  </si>
  <si>
    <t>PCMMD-001229</t>
  </si>
  <si>
    <t>FCMMD-574</t>
  </si>
  <si>
    <t>PCMMD-001231</t>
  </si>
  <si>
    <t>FCMMD-575</t>
  </si>
  <si>
    <t>PCMMD-001165</t>
  </si>
  <si>
    <t>FCMMD-521</t>
  </si>
  <si>
    <t>PCMMD-001161</t>
  </si>
  <si>
    <t>FCMMD-507</t>
  </si>
  <si>
    <t>PCMMD-001163</t>
  </si>
  <si>
    <t>FCMMD-508</t>
  </si>
  <si>
    <t>PCMMD-003738</t>
  </si>
  <si>
    <t>FCMMD-3385</t>
  </si>
  <si>
    <t>PCMMD-003983</t>
  </si>
  <si>
    <t>FCMMD-3608</t>
  </si>
  <si>
    <t>PCMMD-003985</t>
  </si>
  <si>
    <t>FCMMD-3609</t>
  </si>
  <si>
    <t>PCMMD-003986</t>
  </si>
  <si>
    <t>FCMMD-3611</t>
  </si>
  <si>
    <t>PCMMD-001169</t>
  </si>
  <si>
    <t>FCMMD-882</t>
  </si>
  <si>
    <t>PCMMD-003725</t>
  </si>
  <si>
    <t>FCMMD-3368</t>
  </si>
  <si>
    <t>PCMMD-001173</t>
  </si>
  <si>
    <t>FCMMD-878</t>
  </si>
  <si>
    <t>PCMMD-000717</t>
  </si>
  <si>
    <t>FCMMD-355</t>
  </si>
  <si>
    <t>PCMMD-000673</t>
  </si>
  <si>
    <t>PCMMD-000675</t>
  </si>
  <si>
    <t>FCMMD-328</t>
  </si>
  <si>
    <t>PCMMD-004580</t>
  </si>
  <si>
    <t>FCMMD-4157</t>
  </si>
  <si>
    <t>PCMMD-004583</t>
  </si>
  <si>
    <t>FCMMD-4160</t>
  </si>
  <si>
    <t>PCMMD-004500</t>
  </si>
  <si>
    <t>FCMMD-4087</t>
  </si>
  <si>
    <t>PCMMD-004587</t>
  </si>
  <si>
    <t>FCMMD-4164</t>
  </si>
  <si>
    <t>PCMMD-004588</t>
  </si>
  <si>
    <t>FCMMD-4165</t>
  </si>
  <si>
    <t>PCMMD-000748</t>
  </si>
  <si>
    <t>FCMMD-397</t>
  </si>
  <si>
    <t>PCMMD-000750</t>
  </si>
  <si>
    <t>FCMMD-398</t>
  </si>
  <si>
    <t>PCMMD-000752</t>
  </si>
  <si>
    <t>FCMMD-399</t>
  </si>
  <si>
    <t>PCMMD-000677</t>
  </si>
  <si>
    <t>FCMMD-329</t>
  </si>
  <si>
    <t>PCMMD-000679</t>
  </si>
  <si>
    <t>FCMMD-330</t>
  </si>
  <si>
    <t>PCMMD-000681</t>
  </si>
  <si>
    <t>FCMMD-331</t>
  </si>
  <si>
    <t>PCMMD-000683</t>
  </si>
  <si>
    <t>FCMMD-332</t>
  </si>
  <si>
    <t>PCMMD-004471</t>
  </si>
  <si>
    <t>FCMMD-4059</t>
  </si>
  <si>
    <t>PCMMD-004575</t>
  </si>
  <si>
    <t>FCMMD-4152</t>
  </si>
  <si>
    <t>PCMMD-004576</t>
  </si>
  <si>
    <t>FCMMD-4153</t>
  </si>
  <si>
    <t>PCMMD-000696</t>
  </si>
  <si>
    <t>FCMMD-345</t>
  </si>
  <si>
    <t>PCMMD-000698</t>
  </si>
  <si>
    <t>FCMMD-354</t>
  </si>
  <si>
    <t>PCMMD-000701</t>
  </si>
  <si>
    <t>FCMMD-346</t>
  </si>
  <si>
    <t>PCMMD-000703</t>
  </si>
  <si>
    <t>FCMMD-347</t>
  </si>
  <si>
    <t>PCMMD-000705</t>
  </si>
  <si>
    <t>FCMMD-348</t>
  </si>
  <si>
    <t>PCMMD-000707</t>
  </si>
  <si>
    <t>FCMMD-349</t>
  </si>
  <si>
    <t>PCMMD-004486</t>
  </si>
  <si>
    <t>FCMMD-4076</t>
  </si>
  <si>
    <t>PCMMD-004490</t>
  </si>
  <si>
    <t>FCMMD-4077</t>
  </si>
  <si>
    <t>PCMMD-001766</t>
  </si>
  <si>
    <t>FCMMD-1273</t>
  </si>
  <si>
    <t>PCMMD-001764</t>
  </si>
  <si>
    <t>FCMMD-1226</t>
  </si>
  <si>
    <t>PCMMD-001760</t>
  </si>
  <si>
    <t>FCMMD-1238</t>
  </si>
  <si>
    <t>PCMMD-001767</t>
  </si>
  <si>
    <t>FCMMD-1230</t>
  </si>
  <si>
    <t>PCMMD-001770</t>
  </si>
  <si>
    <t>FCMMD-1258</t>
  </si>
  <si>
    <t>PCMMD-001772</t>
  </si>
  <si>
    <t>FCMMD-1232</t>
  </si>
  <si>
    <t>PCMMD-001773</t>
  </si>
  <si>
    <t>FCMMD-1234</t>
  </si>
  <si>
    <t>PCMMD-001776</t>
  </si>
  <si>
    <t>FCMMD-1296</t>
  </si>
  <si>
    <t>PCMMD-001777</t>
  </si>
  <si>
    <t>FCMMD-1236</t>
  </si>
  <si>
    <t>PCMMD-001779</t>
  </si>
  <si>
    <t>FCMMD-1237</t>
  </si>
  <si>
    <t>PCMMD-001569</t>
  </si>
  <si>
    <t>FCMMD-953</t>
  </si>
  <si>
    <t>PCMMD-001572</t>
  </si>
  <si>
    <t>FCMMD-962</t>
  </si>
  <si>
    <t>PCMMD-001753</t>
  </si>
  <si>
    <t>FCMMD-1213</t>
  </si>
  <si>
    <t>PCMMD-001755</t>
  </si>
  <si>
    <t>FCMMD-1214</t>
  </si>
  <si>
    <t>PCMMD-001758</t>
  </si>
  <si>
    <t>FCMMD-1295</t>
  </si>
  <si>
    <t>PCMMD-001735</t>
  </si>
  <si>
    <t>FCMMD-1203</t>
  </si>
  <si>
    <t>PCMMD-001737</t>
  </si>
  <si>
    <t>FCMMD-1177</t>
  </si>
  <si>
    <t>PCMMD-001740</t>
  </si>
  <si>
    <t>FCMMD-1206</t>
  </si>
  <si>
    <t>PCMMD-001743</t>
  </si>
  <si>
    <t>Santos Cristobal Jose Roberto</t>
  </si>
  <si>
    <t>FCMMD-1201</t>
  </si>
  <si>
    <t>PCMMD-001748</t>
  </si>
  <si>
    <t>FCMMD-1224</t>
  </si>
  <si>
    <t>PCMMD-001750</t>
  </si>
  <si>
    <t>FCMMD-1196</t>
  </si>
  <si>
    <t>PCMMD-001723</t>
  </si>
  <si>
    <t>FCMMD-1171</t>
  </si>
  <si>
    <t>PCMMD-001567</t>
  </si>
  <si>
    <t>FCMMD-952</t>
  </si>
  <si>
    <t>PCMMD-001725</t>
  </si>
  <si>
    <t>FCMMD-1172</t>
  </si>
  <si>
    <t>PCMMD-001727</t>
  </si>
  <si>
    <t>FCMMD-1173</t>
  </si>
  <si>
    <t>PCMMD-001731</t>
  </si>
  <si>
    <t>FCMMD-1175</t>
  </si>
  <si>
    <t>PCMMD-001733</t>
  </si>
  <si>
    <t>FCMMD-1186</t>
  </si>
  <si>
    <t>PCMMD-002621</t>
  </si>
  <si>
    <t>FCMMD-1986</t>
  </si>
  <si>
    <t>PCMMD-002619</t>
  </si>
  <si>
    <t>FCMMD-1978</t>
  </si>
  <si>
    <t>PCMMD-002626</t>
  </si>
  <si>
    <t>FCMMD-1993</t>
  </si>
  <si>
    <t>PCMMD-002629</t>
  </si>
  <si>
    <t>FCMMD-1996</t>
  </si>
  <si>
    <t>PCMMD-001782</t>
  </si>
  <si>
    <t>FCMMD-1269</t>
  </si>
  <si>
    <t>PCMMD-001786</t>
  </si>
  <si>
    <t>FCMMD-1240</t>
  </si>
  <si>
    <t>PCMMD-001803</t>
  </si>
  <si>
    <t>FCMMD-1277</t>
  </si>
  <si>
    <t>PCMMD-001799</t>
  </si>
  <si>
    <t>FCMMD-1245</t>
  </si>
  <si>
    <t>PCMMD-001801</t>
  </si>
  <si>
    <t>FCMMD-1247</t>
  </si>
  <si>
    <t>PCMMD-001790</t>
  </si>
  <si>
    <t>FCMMD-1243</t>
  </si>
  <si>
    <t>PCMMD-001791</t>
  </si>
  <si>
    <t>FCMMD-1229</t>
  </si>
  <si>
    <t>PCMMD-001793</t>
  </si>
  <si>
    <t>FCMMD-1257</t>
  </si>
  <si>
    <t>PCMMD-001795</t>
  </si>
  <si>
    <t>FCMMD-1228</t>
  </si>
  <si>
    <t>PCMMD-001797</t>
  </si>
  <si>
    <t>FCMMD-1244</t>
  </si>
  <si>
    <t>PCMMD-002571</t>
  </si>
  <si>
    <t>FCMMD-2206</t>
  </si>
  <si>
    <t>PCMMD-002593</t>
  </si>
  <si>
    <t>FCMMD-2217</t>
  </si>
  <si>
    <t>PCMMD-002590</t>
  </si>
  <si>
    <t>FCMMD-2282</t>
  </si>
  <si>
    <t>PCMMD-002583</t>
  </si>
  <si>
    <t>FCMMD-2212</t>
  </si>
  <si>
    <t>PCMMD-002585</t>
  </si>
  <si>
    <t>FCMMD-2213</t>
  </si>
  <si>
    <t>PCMMD-002606</t>
  </si>
  <si>
    <t>FCMMD-2272</t>
  </si>
  <si>
    <t>ZAM120022905</t>
  </si>
  <si>
    <t>PCMMD-002615</t>
  </si>
  <si>
    <t>FCMMD-2013</t>
  </si>
  <si>
    <t>PCMMD-002618</t>
  </si>
  <si>
    <t>PCMMD-002540</t>
  </si>
  <si>
    <t>FCMMD-2006</t>
  </si>
  <si>
    <t>PCMMD-002541</t>
  </si>
  <si>
    <t>FCMMD-1928</t>
  </si>
  <si>
    <t>PCMMD-002543</t>
  </si>
  <si>
    <t>FCMMD-1932</t>
  </si>
  <si>
    <t>PCMMD-002546</t>
  </si>
  <si>
    <t>PCMMD-002549</t>
  </si>
  <si>
    <t>FCMMD-1935</t>
  </si>
  <si>
    <t>PCMMD-002551</t>
  </si>
  <si>
    <t>FCMMD-1939</t>
  </si>
  <si>
    <t>PCMMD-002554</t>
  </si>
  <si>
    <t>FCMMD-1942</t>
  </si>
  <si>
    <t>PCMMD-002555</t>
  </si>
  <si>
    <t>FCMMD-1944</t>
  </si>
  <si>
    <t>PCMMD-002557</t>
  </si>
  <si>
    <t>FCMMD-1946</t>
  </si>
  <si>
    <t>PCMMD-002559</t>
  </si>
  <si>
    <t>FCMMD-1948</t>
  </si>
  <si>
    <t>PCMMD-002561</t>
  </si>
  <si>
    <t>FCMMD-1950</t>
  </si>
  <si>
    <t>PCMMD-002563</t>
  </si>
  <si>
    <t>FCMMD-1952</t>
  </si>
  <si>
    <t>PCMMD-004102</t>
  </si>
  <si>
    <t>FCMMD-3714</t>
  </si>
  <si>
    <t>PCMMD-002567</t>
  </si>
  <si>
    <t>FCMMD-2204</t>
  </si>
  <si>
    <t>PCMMD-002573</t>
  </si>
  <si>
    <t>FCMMD-2207</t>
  </si>
  <si>
    <t>PCMMD-002575</t>
  </si>
  <si>
    <t>FCMMD-2208</t>
  </si>
  <si>
    <t>PCMMD-002577</t>
  </si>
  <si>
    <t>FCMMD-2209</t>
  </si>
  <si>
    <t>PCMMD-002537</t>
  </si>
  <si>
    <t>FCMMD-2202</t>
  </si>
  <si>
    <t>PCMMD-002536</t>
  </si>
  <si>
    <t>FCMMD-1925</t>
  </si>
  <si>
    <t>PCMMD-001420</t>
  </si>
  <si>
    <t>FCMMD-944</t>
  </si>
  <si>
    <t>PCMMD-004114</t>
  </si>
  <si>
    <t>FCMMD-3723</t>
  </si>
  <si>
    <t>PCMMD-004116</t>
  </si>
  <si>
    <t>FCMMD-3724</t>
  </si>
  <si>
    <t>PCMMD-004120</t>
  </si>
  <si>
    <t>FCMMD-3730</t>
  </si>
  <si>
    <t>PCMMD-001441</t>
  </si>
  <si>
    <t>FCMMD-806</t>
  </si>
  <si>
    <t>PCMMD-002533</t>
  </si>
  <si>
    <t>FCMMD-1921</t>
  </si>
  <si>
    <t>PCMMD-001397</t>
  </si>
  <si>
    <t>FCMMD-737</t>
  </si>
  <si>
    <t>PCMMD-004399</t>
  </si>
  <si>
    <t>FCMMD-3993</t>
  </si>
  <si>
    <t>PCMMD-001412</t>
  </si>
  <si>
    <t>FCMMD-744</t>
  </si>
  <si>
    <t>PCMMD-001405</t>
  </si>
  <si>
    <t>FCMMD-751</t>
  </si>
  <si>
    <t>PCMMD-001407</t>
  </si>
  <si>
    <t>FCMMD-750</t>
  </si>
  <si>
    <t>PCMMD-001408</t>
  </si>
  <si>
    <t>FCMMD-742</t>
  </si>
  <si>
    <t>PCMMD-004393</t>
  </si>
  <si>
    <t>FCMMD-3988</t>
  </si>
  <si>
    <t>PCMMD-004394</t>
  </si>
  <si>
    <t>FCMMD-3989</t>
  </si>
  <si>
    <t>PCMMD-004392</t>
  </si>
  <si>
    <t>FCMMD-3986</t>
  </si>
  <si>
    <t>PCMMD-004398</t>
  </si>
  <si>
    <t>FCMMD-3992</t>
  </si>
  <si>
    <t>PCMMD-004386</t>
  </si>
  <si>
    <t>FCMMD-3981</t>
  </si>
  <si>
    <t>PCMMD-004389</t>
  </si>
  <si>
    <t>FCMMD-3982</t>
  </si>
  <si>
    <t>PCMMD-004390</t>
  </si>
  <si>
    <t>FCMMD-3984</t>
  </si>
  <si>
    <t>PCMMD-004133</t>
  </si>
  <si>
    <t>FCMMD-3767</t>
  </si>
  <si>
    <t>PCMMD-003894</t>
  </si>
  <si>
    <t>FCMMD-3518</t>
  </si>
  <si>
    <t>PCMMD-003896</t>
  </si>
  <si>
    <t>FCMMD-3519</t>
  </si>
  <si>
    <t>PCMMD-001316</t>
  </si>
  <si>
    <t>FCMMD-655</t>
  </si>
  <si>
    <t>PCMMD-004061</t>
  </si>
  <si>
    <t>FCMMD-3673</t>
  </si>
  <si>
    <t>PCMMD-004060</t>
  </si>
  <si>
    <t>FCMMD-3672</t>
  </si>
  <si>
    <t>PCMMD-002343</t>
  </si>
  <si>
    <t>FCMMD-1748</t>
  </si>
  <si>
    <t>PCMMD-002335</t>
  </si>
  <si>
    <t>FCMMD-1773</t>
  </si>
  <si>
    <t>PCMMD-002337</t>
  </si>
  <si>
    <t>FCMMD-1745</t>
  </si>
  <si>
    <t>PCMMD-002339</t>
  </si>
  <si>
    <t>FCMMD-1775</t>
  </si>
  <si>
    <t>PCMMD-002342</t>
  </si>
  <si>
    <t>FCMMD-3205</t>
  </si>
  <si>
    <t>PCMMD-002315</t>
  </si>
  <si>
    <t>FCMMD-1755</t>
  </si>
  <si>
    <t>PCMMD-002324</t>
  </si>
  <si>
    <t>FCMMD-1734</t>
  </si>
  <si>
    <t>PCMMD-002303</t>
  </si>
  <si>
    <t>FCMMD-1722</t>
  </si>
  <si>
    <t>PCMMD-002305</t>
  </si>
  <si>
    <t>FCMMD-1723</t>
  </si>
  <si>
    <t>PCMMD-002309</t>
  </si>
  <si>
    <t>FCMMD-1753</t>
  </si>
  <si>
    <t>PCMMD-002313</t>
  </si>
  <si>
    <t>FCMMD-1754</t>
  </si>
  <si>
    <t>PCMMD-001691</t>
  </si>
  <si>
    <t>FCMMD-1145</t>
  </si>
  <si>
    <t>PCMMD-001694</t>
  </si>
  <si>
    <t>FCMMD-1178</t>
  </si>
  <si>
    <t>189100 SAG Chalma - R</t>
  </si>
  <si>
    <t>PCMMD-001696</t>
  </si>
  <si>
    <t>FCMMD-1179</t>
  </si>
  <si>
    <t>PCMMD-001697</t>
  </si>
  <si>
    <t>FCMMD-1154</t>
  </si>
  <si>
    <t>PCMMD-001699</t>
  </si>
  <si>
    <t>FCMMD-1181</t>
  </si>
  <si>
    <t>PCMMD-001706</t>
  </si>
  <si>
    <t>FCMMD-1185</t>
  </si>
  <si>
    <t>PCMMD-001711</t>
  </si>
  <si>
    <t>FCMMD-1161</t>
  </si>
  <si>
    <t>PCMMD-001714</t>
  </si>
  <si>
    <t>FCMMD-1189</t>
  </si>
  <si>
    <t>PCMMD-001716</t>
  </si>
  <si>
    <t>FCMMD-1190</t>
  </si>
  <si>
    <t>PCMMD-001717</t>
  </si>
  <si>
    <t>FCMMD-1166</t>
  </si>
  <si>
    <t>PCMMD-001722</t>
  </si>
  <si>
    <t>FCMMD-1610</t>
  </si>
  <si>
    <t>PCMMD-002355</t>
  </si>
  <si>
    <t>FCMMD-1761</t>
  </si>
  <si>
    <t>PCMMD-002357</t>
  </si>
  <si>
    <t>FCMMD-1760</t>
  </si>
  <si>
    <t>PCMMD-003319</t>
  </si>
  <si>
    <t>FCMMD-2840</t>
  </si>
  <si>
    <t>PCMMD-003321</t>
  </si>
  <si>
    <t>FCMMD-2842</t>
  </si>
  <si>
    <t>PCMMD-003323</t>
  </si>
  <si>
    <t>FCMMD-2844</t>
  </si>
  <si>
    <t>PCMMD-003328</t>
  </si>
  <si>
    <t>FCMMD-3160</t>
  </si>
  <si>
    <t>PCMMD-003362</t>
  </si>
  <si>
    <t>FCMMD-3166</t>
  </si>
  <si>
    <t>PCMMD-003364</t>
  </si>
  <si>
    <t>PCMMD-003352</t>
  </si>
  <si>
    <t>FCMMD-3110</t>
  </si>
  <si>
    <t>PCMMD-003358</t>
  </si>
  <si>
    <t>PCMMD-003336</t>
  </si>
  <si>
    <t>FCMMD-3028</t>
  </si>
  <si>
    <t>PCMMD-003338</t>
  </si>
  <si>
    <t>FCMMD-2875</t>
  </si>
  <si>
    <t>PCMMD-003342</t>
  </si>
  <si>
    <t>PCMMD-003390</t>
  </si>
  <si>
    <t>FCMMD-2909</t>
  </si>
  <si>
    <t>PCMMD-005087</t>
  </si>
  <si>
    <t>FCMMD-4596</t>
  </si>
  <si>
    <t>PCMMD-003380</t>
  </si>
  <si>
    <t>FCMMD-2901</t>
  </si>
  <si>
    <t>PCMMD-003382</t>
  </si>
  <si>
    <t>FCMMD-3170</t>
  </si>
  <si>
    <t>PCMMD-003387</t>
  </si>
  <si>
    <t>FCMMD-2906</t>
  </si>
  <si>
    <t>PCMMD-003827</t>
  </si>
  <si>
    <t>FCMMD-3440</t>
  </si>
  <si>
    <t>PCMMD-003824</t>
  </si>
  <si>
    <t>FCMMD-3438</t>
  </si>
  <si>
    <t>PCMMD-003826</t>
  </si>
  <si>
    <t>FCMMD-3457</t>
  </si>
  <si>
    <t>PCMMD-003820</t>
  </si>
  <si>
    <t>FCMMD-3435</t>
  </si>
  <si>
    <t>PCMMD-003822</t>
  </si>
  <si>
    <t>FCMMD-3632</t>
  </si>
  <si>
    <t>PCMMD-003830</t>
  </si>
  <si>
    <t>FCMMD-3443</t>
  </si>
  <si>
    <t>PCMMD-003832</t>
  </si>
  <si>
    <t>FCMMD-3456</t>
  </si>
  <si>
    <t>PCMMD-003783</t>
  </si>
  <si>
    <t>FCMMD-3409</t>
  </si>
  <si>
    <t>853210 F. Las Cervezas Modelo en Morelos - I</t>
  </si>
  <si>
    <t>PCMMD-003775</t>
  </si>
  <si>
    <t>FCMMD-3454</t>
  </si>
  <si>
    <t>PCMMD-003778</t>
  </si>
  <si>
    <t>FCMMD-3833</t>
  </si>
  <si>
    <t>PCMMD-003791</t>
  </si>
  <si>
    <t>FCMMD-3416</t>
  </si>
  <si>
    <t>PCMMD-003795</t>
  </si>
  <si>
    <t>FCMMD-3418</t>
  </si>
  <si>
    <t>PCMMD-003806</t>
  </si>
  <si>
    <t>FCMMD-3458</t>
  </si>
  <si>
    <t>PCMMD-003808</t>
  </si>
  <si>
    <t>FCMMD-3427</t>
  </si>
  <si>
    <t>PCMMD-003812</t>
  </si>
  <si>
    <t>FCMMD-3430</t>
  </si>
  <si>
    <t>100189 SAG Chalma - I</t>
  </si>
  <si>
    <t>PCMMD-003813</t>
  </si>
  <si>
    <t>FCMMD-3855</t>
  </si>
  <si>
    <t>PCMMD-003815</t>
  </si>
  <si>
    <t>FCMMD-3431</t>
  </si>
  <si>
    <t>PCMMD-004066</t>
  </si>
  <si>
    <t>FCMMD-3679</t>
  </si>
  <si>
    <t>PCMMD-004019</t>
  </si>
  <si>
    <t>FCMMD-3775</t>
  </si>
  <si>
    <t>PCMMD-003989</t>
  </si>
  <si>
    <t>FCMMD-3776</t>
  </si>
  <si>
    <t>PCMMD-004000</t>
  </si>
  <si>
    <t>FCMMD-3851</t>
  </si>
  <si>
    <t>PCMMD-004007</t>
  </si>
  <si>
    <t>FCMMD-3779</t>
  </si>
  <si>
    <t>PCMMD-004132</t>
  </si>
  <si>
    <t>PCMMD-004146</t>
  </si>
  <si>
    <t>FCMMD-3786</t>
  </si>
  <si>
    <t>PCMMD-004174</t>
  </si>
  <si>
    <t>FCMMD-3928</t>
  </si>
  <si>
    <t>PCMMD-004168</t>
  </si>
  <si>
    <t>FCMMD-3781</t>
  </si>
  <si>
    <t>PCMMD-004171</t>
  </si>
  <si>
    <t>FCMMD-3871</t>
  </si>
  <si>
    <t>PCMMD-004199</t>
  </si>
  <si>
    <t>PCMMD-004185</t>
  </si>
  <si>
    <t>FCMMD-3862</t>
  </si>
  <si>
    <t>PCMMD-002812</t>
  </si>
  <si>
    <t>FCMMD-2233</t>
  </si>
  <si>
    <t>PCMMD-002828</t>
  </si>
  <si>
    <t>FCMMD-2242</t>
  </si>
  <si>
    <t>PCMMD-003650</t>
  </si>
  <si>
    <t>FCMMD-3289</t>
  </si>
  <si>
    <t>PCMMD-003664</t>
  </si>
  <si>
    <t>FCMMD-3310</t>
  </si>
  <si>
    <t>PCMMD-003683</t>
  </si>
  <si>
    <t>FCMMD-3373</t>
  </si>
  <si>
    <t>PCMMD-003645</t>
  </si>
  <si>
    <t>FCMMD-3333</t>
  </si>
  <si>
    <t>PCMMD-003766</t>
  </si>
  <si>
    <t>FCMMD-3597</t>
  </si>
  <si>
    <t>PCMMD-003018</t>
  </si>
  <si>
    <t>FCMMD-2491</t>
  </si>
  <si>
    <t>PCMMD-003003</t>
  </si>
  <si>
    <t>FCMMD-2446</t>
  </si>
  <si>
    <t>PCMMD-003007</t>
  </si>
  <si>
    <t>FCMMD-2889</t>
  </si>
  <si>
    <t>PCMMD-003010</t>
  </si>
  <si>
    <t>FCMMD-2402</t>
  </si>
  <si>
    <t>PCMMD-003016</t>
  </si>
  <si>
    <t>FCMMD-2399</t>
  </si>
  <si>
    <t>PCMMD-002954</t>
  </si>
  <si>
    <t>PCMMD-002956</t>
  </si>
  <si>
    <t>FCMMD-2343</t>
  </si>
  <si>
    <t>PCMMD-002989</t>
  </si>
  <si>
    <t>FCMMD-2373</t>
  </si>
  <si>
    <t>PCMMD-002991</t>
  </si>
  <si>
    <t>FCMMD-2378</t>
  </si>
  <si>
    <t>PCMMD-002997</t>
  </si>
  <si>
    <t>FCMMD-2444</t>
  </si>
  <si>
    <t>PCMMD-003692</t>
  </si>
  <si>
    <t>FCMMD-3337</t>
  </si>
  <si>
    <t>PCMMD-003696</t>
  </si>
  <si>
    <t>FCMMD-3339</t>
  </si>
  <si>
    <t>PCMMD-002959</t>
  </si>
  <si>
    <t>FCMMD-2348</t>
  </si>
  <si>
    <t>PCMMD-002968</t>
  </si>
  <si>
    <t>FCMMD-2353</t>
  </si>
  <si>
    <t>PCMMD-002973</t>
  </si>
  <si>
    <t>FCMMD-2357</t>
  </si>
  <si>
    <t>PCMMD-002978</t>
  </si>
  <si>
    <t>FCMMD-2362</t>
  </si>
  <si>
    <t>PCMMD-003116</t>
  </si>
  <si>
    <t>FCMMD-2575</t>
  </si>
  <si>
    <t>PCMMD-003117</t>
  </si>
  <si>
    <t>FCMMD-2513</t>
  </si>
  <si>
    <t>PCMMD-003112</t>
  </si>
  <si>
    <t>FCMMD-2854</t>
  </si>
  <si>
    <t>PCMMD-003130</t>
  </si>
  <si>
    <t>FCMMD-2522</t>
  </si>
  <si>
    <t>PCMMD-003133</t>
  </si>
  <si>
    <t>FCMMD-2573</t>
  </si>
  <si>
    <t>PCMMD-003138</t>
  </si>
  <si>
    <t>FCMMD-2591</t>
  </si>
  <si>
    <t>PCMMD-003142</t>
  </si>
  <si>
    <t>PCMMD-003144</t>
  </si>
  <si>
    <t>FCMMD-2529</t>
  </si>
  <si>
    <t>PCMMD-003146</t>
  </si>
  <si>
    <t>FCMMD-2594</t>
  </si>
  <si>
    <t>PCMMD-003150</t>
  </si>
  <si>
    <t>PCMMD-003156</t>
  </si>
  <si>
    <t>FCMMD-2536</t>
  </si>
  <si>
    <t>PCMMD-003315</t>
  </si>
  <si>
    <t>FCMMD-2807</t>
  </si>
  <si>
    <t>PCMMD-003317</t>
  </si>
  <si>
    <t>FCMMD-2817</t>
  </si>
  <si>
    <t>PCMMD-004812</t>
  </si>
  <si>
    <t>FCMMD-4416</t>
  </si>
  <si>
    <t>PCMMD-004815</t>
  </si>
  <si>
    <t>PCMMD-004822</t>
  </si>
  <si>
    <t>FCMMD-4375</t>
  </si>
  <si>
    <t>PCMMD-004824</t>
  </si>
  <si>
    <t>FCMMD-4376</t>
  </si>
  <si>
    <t>PCMMD-004827</t>
  </si>
  <si>
    <t>FCMMD-4415</t>
  </si>
  <si>
    <t>PCMMD-004829</t>
  </si>
  <si>
    <t>FCMMD-4358</t>
  </si>
  <si>
    <t>PCMMD-004834</t>
  </si>
  <si>
    <t>FCMMD-4366</t>
  </si>
  <si>
    <t>PCMMD-004837</t>
  </si>
  <si>
    <t>PCMMD-004841</t>
  </si>
  <si>
    <t>FCMMD-4433</t>
  </si>
  <si>
    <t>PCMMD-004843</t>
  </si>
  <si>
    <t>FCMMD-4430</t>
  </si>
  <si>
    <t>PCMMD-004846</t>
  </si>
  <si>
    <t>FCMMD-4419</t>
  </si>
  <si>
    <t>PCMMD-004849</t>
  </si>
  <si>
    <t>FCMMD-4458</t>
  </si>
  <si>
    <t>PCMMD-004850</t>
  </si>
  <si>
    <t>FCMMD-4417</t>
  </si>
  <si>
    <t>PCMMD-004852</t>
  </si>
  <si>
    <t>FCMMD-4418</t>
  </si>
  <si>
    <t>PCMMD-004854</t>
  </si>
  <si>
    <t>FCMMD-4404</t>
  </si>
  <si>
    <t>PCMMD-004856</t>
  </si>
  <si>
    <t>FCMMD-4420</t>
  </si>
  <si>
    <t>PCMMD-004811</t>
  </si>
  <si>
    <t>PCMMD-004858</t>
  </si>
  <si>
    <t>FCMMD-4421</t>
  </si>
  <si>
    <t>PCMMD-004860</t>
  </si>
  <si>
    <t>FCMMD-4422</t>
  </si>
  <si>
    <t>PCMMD-004864</t>
  </si>
  <si>
    <t>FCMMD-4424</t>
  </si>
  <si>
    <t>PCMMD-004866</t>
  </si>
  <si>
    <t>PCMMD-004868</t>
  </si>
  <si>
    <t>FCMMD-4425</t>
  </si>
  <si>
    <t>PCMMD-004871</t>
  </si>
  <si>
    <t>FCMMD-4581</t>
  </si>
  <si>
    <t>PCMMD-004808</t>
  </si>
  <si>
    <t>FCMMD-4377</t>
  </si>
  <si>
    <t>PCMMD-004797</t>
  </si>
  <si>
    <t>FCMMD-4411</t>
  </si>
  <si>
    <t>PCMMD-004799</t>
  </si>
  <si>
    <t>FCMMD-4428</t>
  </si>
  <si>
    <t>PCMMD-004803</t>
  </si>
  <si>
    <t>FCMMD-4434</t>
  </si>
  <si>
    <t>PCMMD-004789</t>
  </si>
  <si>
    <t>PCMMD-004791</t>
  </si>
  <si>
    <t>PCMMD-004795</t>
  </si>
  <si>
    <t>PCMMD-004792</t>
  </si>
  <si>
    <t>FCMMD-4338</t>
  </si>
  <si>
    <t>PCMMD-004631</t>
  </si>
  <si>
    <t>FCMMD-4210</t>
  </si>
  <si>
    <t>PCMMD-004633</t>
  </si>
  <si>
    <t>FCMMD-4243</t>
  </si>
  <si>
    <t>PCMMD-004660</t>
  </si>
  <si>
    <t>FCMMD-4321</t>
  </si>
  <si>
    <t>PCMMD-004662</t>
  </si>
  <si>
    <t>FCMMD-4335</t>
  </si>
  <si>
    <t>PCMMD-004664</t>
  </si>
  <si>
    <t>PCMMD-004629</t>
  </si>
  <si>
    <t>FCMMD-4234</t>
  </si>
  <si>
    <t>PCMMD-004635</t>
  </si>
  <si>
    <t>FCMMD-4244</t>
  </si>
  <si>
    <t>PCMMD-004644</t>
  </si>
  <si>
    <t>FCMMD-4283</t>
  </si>
  <si>
    <t>853168 Las Cervezas Modelo del Centro (Ecatepec) - I</t>
  </si>
  <si>
    <t>PCMMD-004645</t>
  </si>
  <si>
    <t>FCMMD-4242</t>
  </si>
  <si>
    <t>PCMMD-004647</t>
  </si>
  <si>
    <t>FCMMD-4220</t>
  </si>
  <si>
    <t>PCMMD-004649</t>
  </si>
  <si>
    <t>FCMMD-4253</t>
  </si>
  <si>
    <t>PCMMD-004652</t>
  </si>
  <si>
    <t>FCMMD-4275</t>
  </si>
  <si>
    <t>PCMMD-004654</t>
  </si>
  <si>
    <t>PCMMD-004656</t>
  </si>
  <si>
    <t>FCMMD-4311</t>
  </si>
  <si>
    <t>PCMMD-004987</t>
  </si>
  <si>
    <t>FCMMD-4557</t>
  </si>
  <si>
    <t>PCMMD-004997</t>
  </si>
  <si>
    <t>PCMMD-005001</t>
  </si>
  <si>
    <t>PCMMD-002838</t>
  </si>
  <si>
    <t>FCMMD-2371</t>
  </si>
  <si>
    <t>PCMMD-004998</t>
  </si>
  <si>
    <t>PCMMD-005016</t>
  </si>
  <si>
    <t>FCMMD-4547</t>
  </si>
  <si>
    <t>PCMMD-004222</t>
  </si>
  <si>
    <t>FCMMD-3820</t>
  </si>
  <si>
    <t>PCMMD-004225</t>
  </si>
  <si>
    <t>FCMMD-3954</t>
  </si>
  <si>
    <t>PCMMD-004227</t>
  </si>
  <si>
    <t>PCMMD-004229</t>
  </si>
  <si>
    <t>FCMMD-3881</t>
  </si>
  <si>
    <t>PCMMD-004943</t>
  </si>
  <si>
    <t>PCMMD-004982</t>
  </si>
  <si>
    <t>FCMMD-4563</t>
  </si>
  <si>
    <t>PCMMD-004995</t>
  </si>
  <si>
    <t>FCMMD-4630</t>
  </si>
  <si>
    <t>PCMMD-004988</t>
  </si>
  <si>
    <t>FCMMD-4523</t>
  </si>
  <si>
    <t>PCMMD-004991</t>
  </si>
  <si>
    <t>FCMMD-4560</t>
  </si>
  <si>
    <t>PCMMD-004909</t>
  </si>
  <si>
    <t>FCMMD-4493</t>
  </si>
  <si>
    <t>PCMMD-004911</t>
  </si>
  <si>
    <t>FCMMD-4498</t>
  </si>
  <si>
    <t>PCMMD-004915</t>
  </si>
  <si>
    <t>FCMMD-4519</t>
  </si>
  <si>
    <t>PCMMD-004917</t>
  </si>
  <si>
    <t>PCMMD-004918</t>
  </si>
  <si>
    <t>FCMMD-4451</t>
  </si>
  <si>
    <t>PCMMD-004933</t>
  </si>
  <si>
    <t>FCMMD-4535</t>
  </si>
  <si>
    <t>PCMMD-004872</t>
  </si>
  <si>
    <t>FCMMD-4452</t>
  </si>
  <si>
    <t>PCMMD-004874</t>
  </si>
  <si>
    <t>FCMMD-4447</t>
  </si>
  <si>
    <t>PCMMD-004878</t>
  </si>
  <si>
    <t>FCMMD-4437</t>
  </si>
  <si>
    <t>PCMMD-004880</t>
  </si>
  <si>
    <t>FCMMD-4438</t>
  </si>
  <si>
    <t>PCMMD-004882</t>
  </si>
  <si>
    <t>FCMMD-4460</t>
  </si>
  <si>
    <t>PCMMD-004884</t>
  </si>
  <si>
    <t>FCMMD-4439</t>
  </si>
  <si>
    <t>PCMMD-004200</t>
  </si>
  <si>
    <t>FCMMD-3884</t>
  </si>
  <si>
    <t>PCMMD-005005</t>
  </si>
  <si>
    <t>FCMMD-4594</t>
  </si>
  <si>
    <t>PCMMD-004231</t>
  </si>
  <si>
    <t>FCMMD-4028</t>
  </si>
  <si>
    <t>PCMMD-004233</t>
  </si>
  <si>
    <t>FCMMD-3938</t>
  </si>
  <si>
    <t>PCMMD-004237</t>
  </si>
  <si>
    <t>PCMMD-004235</t>
  </si>
  <si>
    <t>FCMMD-3829</t>
  </si>
  <si>
    <t>PCMMD-002882</t>
  </si>
  <si>
    <t>FCMMD-2383</t>
  </si>
  <si>
    <t>PCMMD-002883</t>
  </si>
  <si>
    <t>FCMMD-2253</t>
  </si>
  <si>
    <t>PCMMD-004256</t>
  </si>
  <si>
    <t>FCMMD-3846</t>
  </si>
  <si>
    <t>PCMMD-004245</t>
  </si>
  <si>
    <t>FCMMD-3837</t>
  </si>
  <si>
    <t>PCMMD-002893</t>
  </si>
  <si>
    <t>FCMMD-2258</t>
  </si>
  <si>
    <t>PCMMD-002896</t>
  </si>
  <si>
    <t>FCMMD-2344</t>
  </si>
  <si>
    <t>PCMMD-002906</t>
  </si>
  <si>
    <t>FCMMD-2355</t>
  </si>
  <si>
    <t>PCMMD-002908</t>
  </si>
  <si>
    <t>FCMMD-2366</t>
  </si>
  <si>
    <t>PCMMD-002909</t>
  </si>
  <si>
    <t>FCMMD-2294</t>
  </si>
  <si>
    <t>PCMMD-002916</t>
  </si>
  <si>
    <t>PCMMD-002926</t>
  </si>
  <si>
    <t>FCMMD-2356</t>
  </si>
  <si>
    <t>PCMMD-002927</t>
  </si>
  <si>
    <t>FCMMD-2309</t>
  </si>
  <si>
    <t>PCMMD-003091</t>
  </si>
  <si>
    <t>FCMMD-2479</t>
  </si>
  <si>
    <t>PCMMD-003095</t>
  </si>
  <si>
    <t>FCMMD-2461</t>
  </si>
  <si>
    <t>PCMMD-003097</t>
  </si>
  <si>
    <t>FCMMD-2465</t>
  </si>
  <si>
    <t>PCMMD-003102</t>
  </si>
  <si>
    <t>FCMMD-2483</t>
  </si>
  <si>
    <t>PCMMD-003104</t>
  </si>
  <si>
    <t>FCMMD-2510</t>
  </si>
  <si>
    <t>PCMMD-003089</t>
  </si>
  <si>
    <t>FCMMD-2464</t>
  </si>
  <si>
    <t>PCMMD-003024</t>
  </si>
  <si>
    <t>FCMMD-2493</t>
  </si>
  <si>
    <t>PCMMD-003026</t>
  </si>
  <si>
    <t>FCMMD-2494</t>
  </si>
  <si>
    <t>PCMMD-003032</t>
  </si>
  <si>
    <t>PCMMD-003034</t>
  </si>
  <si>
    <t>PCMMD-003035</t>
  </si>
  <si>
    <t>FCMMD-2452</t>
  </si>
  <si>
    <t>PCMMD-003037</t>
  </si>
  <si>
    <t>FCMMD-2410</t>
  </si>
  <si>
    <t>PCMMD-003039</t>
  </si>
  <si>
    <t>FCMMD-2411</t>
  </si>
  <si>
    <t>PCMMD-003042</t>
  </si>
  <si>
    <t>FCMMD-2502</t>
  </si>
  <si>
    <t>PCMMD-003043</t>
  </si>
  <si>
    <t>FCMMD-2414</t>
  </si>
  <si>
    <t>PCMMD-003048</t>
  </si>
  <si>
    <t>PCMMD-003049</t>
  </si>
  <si>
    <t>FCMMD-2456</t>
  </si>
  <si>
    <t>PCMMD-003051</t>
  </si>
  <si>
    <t>FCMMD-2417</t>
  </si>
  <si>
    <t>PCMMD-003054</t>
  </si>
  <si>
    <t>FCMMD-2505</t>
  </si>
  <si>
    <t>PCMMD-003055</t>
  </si>
  <si>
    <t>FCMMD-2419</t>
  </si>
  <si>
    <t>PCMMD-003060</t>
  </si>
  <si>
    <t>FCMMD-2423</t>
  </si>
  <si>
    <t>PCMMD-003067</t>
  </si>
  <si>
    <t>FCMMD-2428</t>
  </si>
  <si>
    <t>PCMMD-003070</t>
  </si>
  <si>
    <t>FCMMD-2430</t>
  </si>
  <si>
    <t>PCMMD-003074</t>
  </si>
  <si>
    <t>FCMMD-2482</t>
  </si>
  <si>
    <t>PCMMD-003076</t>
  </si>
  <si>
    <t>FCMMD-2484</t>
  </si>
  <si>
    <t>PCMMD-003078</t>
  </si>
  <si>
    <t>PCMMD-003080</t>
  </si>
  <si>
    <t>FCMMD-2486</t>
  </si>
  <si>
    <t>PCMMD-005080</t>
  </si>
  <si>
    <t>FCMMD-4601</t>
  </si>
  <si>
    <t>PCMMD-005057</t>
  </si>
  <si>
    <t>FCMMD-4620</t>
  </si>
  <si>
    <t>PCMMD-005058</t>
  </si>
  <si>
    <t>FCMMD-4566</t>
  </si>
  <si>
    <t>PCMMD-005061</t>
  </si>
  <si>
    <t>PCMMD-005026</t>
  </si>
  <si>
    <t>FCMMD-4544</t>
  </si>
  <si>
    <t>PCMMD-005066</t>
  </si>
  <si>
    <t>FCMMD-4576</t>
  </si>
  <si>
    <t>PCMMD-005068</t>
  </si>
  <si>
    <t>FCMMD-4568</t>
  </si>
  <si>
    <t>PCMMD-005073</t>
  </si>
  <si>
    <t>PCMMD-004454</t>
  </si>
  <si>
    <t>FCMMD-4048</t>
  </si>
  <si>
    <t>PCMMD-004467</t>
  </si>
  <si>
    <t>FCMMD-4060</t>
  </si>
  <si>
    <t>PCMMD-004489</t>
  </si>
  <si>
    <t>PCMMD-004504</t>
  </si>
  <si>
    <t>FCMMD-4221</t>
  </si>
  <si>
    <t>PCMMD-004380</t>
  </si>
  <si>
    <t>FCMMD-4208</t>
  </si>
  <si>
    <t>PCMMD-004400</t>
  </si>
  <si>
    <t>FCMMD-3996</t>
  </si>
  <si>
    <t>PCMMD-005049</t>
  </si>
  <si>
    <t>FCMMD-4617</t>
  </si>
  <si>
    <t>PCMMD-004419</t>
  </si>
  <si>
    <t>PCMMD-004616</t>
  </si>
  <si>
    <t>FCMMD-4192</t>
  </si>
  <si>
    <t>PCMMD-004592</t>
  </si>
  <si>
    <t>FCMMD-4170</t>
  </si>
  <si>
    <t>PCMMD-004596</t>
  </si>
  <si>
    <t>FCMMD-4273</t>
  </si>
  <si>
    <t>PCMMD-004603</t>
  </si>
  <si>
    <t>FCMMD-4180</t>
  </si>
  <si>
    <t>PCMMD-004624</t>
  </si>
  <si>
    <t>FCMMD-4212</t>
  </si>
  <si>
    <t>PCMMD-004552</t>
  </si>
  <si>
    <t>FCMMD-4227</t>
  </si>
  <si>
    <t>PCMMD-004517</t>
  </si>
  <si>
    <t>FCMMD-4229</t>
  </si>
  <si>
    <t>PCMMD-004527</t>
  </si>
  <si>
    <t>FCMMD-4219</t>
  </si>
  <si>
    <t>PCMMD-004554</t>
  </si>
  <si>
    <t>FCMMD-4272</t>
  </si>
  <si>
    <t>PCMMD-004555</t>
  </si>
  <si>
    <t>FCMMD-4143</t>
  </si>
  <si>
    <t>PCMMD-004559</t>
  </si>
  <si>
    <t>PCMMD-004569</t>
  </si>
  <si>
    <t>FCMMD-4169</t>
  </si>
  <si>
    <t>PCMMD-004571</t>
  </si>
  <si>
    <t>FCMMD-4241</t>
  </si>
  <si>
    <t>PCMMD-005053</t>
  </si>
  <si>
    <t>FCMMD-4618</t>
  </si>
  <si>
    <t>PCMMD-005055</t>
  </si>
  <si>
    <t>FCMMD-4619</t>
  </si>
  <si>
    <t>PCMMD-005037</t>
  </si>
  <si>
    <t>FCMMD-4591</t>
  </si>
  <si>
    <t>PCMMD-005040</t>
  </si>
  <si>
    <t>FCMMD-4558</t>
  </si>
  <si>
    <t>PCMMD-004747</t>
  </si>
  <si>
    <t>FCMMD-4431</t>
  </si>
  <si>
    <t>PCMMD-004749</t>
  </si>
  <si>
    <t>FCMMD-4370</t>
  </si>
  <si>
    <t>PCMMD-004781</t>
  </si>
  <si>
    <t>FCMMD-4333</t>
  </si>
  <si>
    <t>PCMMD-004735</t>
  </si>
  <si>
    <t>PCMMD-004737</t>
  </si>
  <si>
    <t>FCMMD-4408</t>
  </si>
  <si>
    <t>PCMMD-004743</t>
  </si>
  <si>
    <t>PCMMD-004723</t>
  </si>
  <si>
    <t>FCMMD-4304</t>
  </si>
  <si>
    <t>PCMMD-004727</t>
  </si>
  <si>
    <t>FCMMD-4306</t>
  </si>
  <si>
    <t>PCMMD-004731</t>
  </si>
  <si>
    <t>FCMMD-4309</t>
  </si>
  <si>
    <t>PCMMD-004733</t>
  </si>
  <si>
    <t>FCMMD-4310</t>
  </si>
  <si>
    <t>PCMMD-004751</t>
  </si>
  <si>
    <t>PCMMD-004755</t>
  </si>
  <si>
    <t>PCMMD-004757</t>
  </si>
  <si>
    <t>FCMMD-4324</t>
  </si>
  <si>
    <t>PCMMD-004769</t>
  </si>
  <si>
    <t>PCMMD-004771</t>
  </si>
  <si>
    <t>FCMMD-4346</t>
  </si>
  <si>
    <t>PCMMD-004775</t>
  </si>
  <si>
    <t>PCMMD-004777</t>
  </si>
  <si>
    <t>PCMMD-004698</t>
  </si>
  <si>
    <t>FCMMD-4280</t>
  </si>
  <si>
    <t>PCMMD-004700</t>
  </si>
  <si>
    <t>FCMMD-4282</t>
  </si>
  <si>
    <t>PCMMD-004689</t>
  </si>
  <si>
    <t>FCMMD-4268</t>
  </si>
  <si>
    <t>PCMMD-004691</t>
  </si>
  <si>
    <t>FCMMD-4292</t>
  </si>
  <si>
    <t>PCMMD-004693</t>
  </si>
  <si>
    <t>FCMMD-4288</t>
  </si>
  <si>
    <t>PCMMD-004695</t>
  </si>
  <si>
    <t>FCMMD-4297</t>
  </si>
  <si>
    <t>PCMMD-004710</t>
  </si>
  <si>
    <t>PCMMD-004704</t>
  </si>
  <si>
    <t>PCMMD-004706</t>
  </si>
  <si>
    <t>PCMMD-003713</t>
  </si>
  <si>
    <t>FCMMD-3819</t>
  </si>
  <si>
    <t>PCMMD-003732</t>
  </si>
  <si>
    <t>FCMMD-3816</t>
  </si>
  <si>
    <t>PCMMD-003314</t>
  </si>
  <si>
    <t>FCMMD-2857</t>
  </si>
  <si>
    <t>PCMMD-003310</t>
  </si>
  <si>
    <t>FCMMD-2663</t>
  </si>
  <si>
    <t>PCMMD-003305</t>
  </si>
  <si>
    <t>FCMMD-2658</t>
  </si>
  <si>
    <t>PCMMD-003296</t>
  </si>
  <si>
    <t>FCMMD-2649</t>
  </si>
  <si>
    <t>PCMMD-003303</t>
  </si>
  <si>
    <t>FCMMD-2656</t>
  </si>
  <si>
    <t>PCMMD-003267</t>
  </si>
  <si>
    <t>FCMMD-2620</t>
  </si>
  <si>
    <t>PCMMD-003272</t>
  </si>
  <si>
    <t>FCMMD-2847</t>
  </si>
  <si>
    <t>PCMMD-003274</t>
  </si>
  <si>
    <t>PCMMD-003192</t>
  </si>
  <si>
    <t>FCMMD-2651</t>
  </si>
  <si>
    <t>PCMMD-003196</t>
  </si>
  <si>
    <t>FCMMD-2655</t>
  </si>
  <si>
    <t>PCMMD-003200</t>
  </si>
  <si>
    <t>FCMMD-2584</t>
  </si>
  <si>
    <t>PCMMD-003204</t>
  </si>
  <si>
    <t>FCMMD-2598</t>
  </si>
  <si>
    <t>PCMMD-003206</t>
  </si>
  <si>
    <t>FCMMD-2603</t>
  </si>
  <si>
    <t>PCMMD-003210</t>
  </si>
  <si>
    <t>FCMMD-2616</t>
  </si>
  <si>
    <t>PCMMD-003216</t>
  </si>
  <si>
    <t>FCMMD-2619</t>
  </si>
  <si>
    <t>PCMMD-003218</t>
  </si>
  <si>
    <t>FCMMD-2622</t>
  </si>
  <si>
    <t>PCMMD-003262</t>
  </si>
  <si>
    <t>FCMMD-2614</t>
  </si>
  <si>
    <t>PCMMD-003278</t>
  </si>
  <si>
    <t>FCMMD-2631</t>
  </si>
  <si>
    <t>PCMMD-003279</t>
  </si>
  <si>
    <t>FCMMD-2632</t>
  </si>
  <si>
    <t>PCMMD-003281</t>
  </si>
  <si>
    <t>FCMMD-2635</t>
  </si>
  <si>
    <t>PCMMD-003284</t>
  </si>
  <si>
    <t>PCMMD-003288</t>
  </si>
  <si>
    <t>FCMMD-2641</t>
  </si>
  <si>
    <t>PCMMD-003293</t>
  </si>
  <si>
    <t>FCMMD-2647</t>
  </si>
  <si>
    <t>PCMMD-003298</t>
  </si>
  <si>
    <t>PCMMD-003301</t>
  </si>
  <si>
    <t>FCMMD-2654</t>
  </si>
  <si>
    <t>PCMMD-004349</t>
  </si>
  <si>
    <t>FCMMD-4207</t>
  </si>
  <si>
    <t>PCMMD-004354</t>
  </si>
  <si>
    <t>FCMMD-4246</t>
  </si>
  <si>
    <t>PCMMD-004275</t>
  </si>
  <si>
    <t>FCMMD-3951</t>
  </si>
  <si>
    <t>PCMMD-004329</t>
  </si>
  <si>
    <t>FCMMD-4214</t>
  </si>
  <si>
    <t>PCMMD-004339</t>
  </si>
  <si>
    <t>FCMMD-4187</t>
  </si>
  <si>
    <t>PCMMD-004345</t>
  </si>
  <si>
    <t>FCMMD-4223</t>
  </si>
  <si>
    <t>PCMMD-003761</t>
  </si>
  <si>
    <t>FCMMD-3403</t>
  </si>
  <si>
    <t>PCMMD-003751</t>
  </si>
  <si>
    <t>FCMMD-3417</t>
  </si>
  <si>
    <t>PCMMD-003740</t>
  </si>
  <si>
    <t>FCMMD-3748</t>
  </si>
  <si>
    <t>PCMMD-003741</t>
  </si>
  <si>
    <t>FCMMD-3446</t>
  </si>
  <si>
    <t>PCMMD-004281</t>
  </si>
  <si>
    <t>FCMMD-3900</t>
  </si>
  <si>
    <t>PCMMD-004272</t>
  </si>
  <si>
    <t>FCMMD-3861</t>
  </si>
  <si>
    <t>PCMMD-004260</t>
  </si>
  <si>
    <t>FCMMD-3848</t>
  </si>
  <si>
    <t>PCMMD-004267</t>
  </si>
  <si>
    <t>FCMMD-3916</t>
  </si>
  <si>
    <t>PCMMD-004270</t>
  </si>
  <si>
    <t>FCMMD-3859</t>
  </si>
  <si>
    <t>PCMMD-001100</t>
  </si>
  <si>
    <t>FCMMD-888</t>
  </si>
  <si>
    <t>PCMMD-001102</t>
  </si>
  <si>
    <t>FCMMD-887</t>
  </si>
  <si>
    <t>PCMMD-001098</t>
  </si>
  <si>
    <t>FCMMD-890</t>
  </si>
  <si>
    <t>PCMMD-003508</t>
  </si>
  <si>
    <t>FCMMD-3155</t>
  </si>
  <si>
    <t>CMMD-020623</t>
  </si>
  <si>
    <t>CMMD-020625</t>
  </si>
  <si>
    <t>CMMD-020629</t>
  </si>
  <si>
    <t>CMMD-020634</t>
  </si>
  <si>
    <t>CMMD-020636</t>
  </si>
  <si>
    <t>CMMD-020647</t>
  </si>
  <si>
    <t>CMMD-020652</t>
  </si>
  <si>
    <t>CMMD-020657</t>
  </si>
  <si>
    <t>FCMMD-2696</t>
  </si>
  <si>
    <t>CMMD-020659</t>
  </si>
  <si>
    <t>CMMD-020661</t>
  </si>
  <si>
    <t>CMMD-020665</t>
  </si>
  <si>
    <t>PCMMD-000214</t>
  </si>
  <si>
    <t>FCMMD-15</t>
  </si>
  <si>
    <t>PCMMD-004175</t>
  </si>
  <si>
    <t>FCMMD-3785</t>
  </si>
  <si>
    <t>PCMMD-000212</t>
  </si>
  <si>
    <t>FCMMD-14</t>
  </si>
  <si>
    <t>PCMMD-000211</t>
  </si>
  <si>
    <t>PCMMD-000003</t>
  </si>
  <si>
    <t>PCMMD-000005</t>
  </si>
  <si>
    <t>PCMMD-003889</t>
  </si>
  <si>
    <t>FCMMD-3514</t>
  </si>
  <si>
    <t>PCMMD-003895</t>
  </si>
  <si>
    <t>FCMMD-3532</t>
  </si>
  <si>
    <t>PCMMD-003969</t>
  </si>
  <si>
    <t>FCMMD-3593</t>
  </si>
  <si>
    <t>PCMMD-003971</t>
  </si>
  <si>
    <t>FCMMD-3595</t>
  </si>
  <si>
    <t>PCMMD-000219</t>
  </si>
  <si>
    <t>FCMMD-3164</t>
  </si>
  <si>
    <t>CMMD-020670</t>
  </si>
  <si>
    <t>PCMMD-001530</t>
  </si>
  <si>
    <t>FCMMD-937</t>
  </si>
  <si>
    <t>PCMMD-001532</t>
  </si>
  <si>
    <t>FCMMD-938</t>
  </si>
  <si>
    <t>PCMMD-001525</t>
  </si>
  <si>
    <t>FCMMD-911</t>
  </si>
  <si>
    <t>PCMMD-001538</t>
  </si>
  <si>
    <t>FCMMD-1685</t>
  </si>
  <si>
    <t>PCMMD-000178</t>
  </si>
  <si>
    <t>FCMMD-3042</t>
  </si>
  <si>
    <t>PCMMD-000181</t>
  </si>
  <si>
    <t>FCMMD-3142</t>
  </si>
  <si>
    <t>PCMMD-001540</t>
  </si>
  <si>
    <t>FCMMD-928</t>
  </si>
  <si>
    <t>PCMMD-000185</t>
  </si>
  <si>
    <t>FCMMD-3151</t>
  </si>
  <si>
    <t>PCMMD-000186</t>
  </si>
  <si>
    <t>FCMMD-3280</t>
  </si>
  <si>
    <t>PCMMD-000188</t>
  </si>
  <si>
    <t>FCMMD-3043</t>
  </si>
  <si>
    <t>PCMMD-000192</t>
  </si>
  <si>
    <t>FCMMD-3044</t>
  </si>
  <si>
    <t>PCMMD-000195</t>
  </si>
  <si>
    <t>FCMMD-2745</t>
  </si>
  <si>
    <t>PCMMD-000209</t>
  </si>
  <si>
    <t>FCMMD-3163</t>
  </si>
  <si>
    <t>PCMMD-000196</t>
  </si>
  <si>
    <t>FCMMD-3281</t>
  </si>
  <si>
    <t>PCMMD-000199</t>
  </si>
  <si>
    <t>FCMMD-2748</t>
  </si>
  <si>
    <t>PCMMD-000201</t>
  </si>
  <si>
    <t>FCMMD-3282</t>
  </si>
  <si>
    <t>PCMMD-004317</t>
  </si>
  <si>
    <t>FCMMD-3919</t>
  </si>
  <si>
    <t>PCMMD-004318</t>
  </si>
  <si>
    <t>FCMMD-3922</t>
  </si>
  <si>
    <t>PCMMD-000570</t>
  </si>
  <si>
    <t>FCMMD-229</t>
  </si>
  <si>
    <t>PCMMD-000574</t>
  </si>
  <si>
    <t>FCMMD-231</t>
  </si>
  <si>
    <t>PCMMD-004404</t>
  </si>
  <si>
    <t>FCMMD-3995</t>
  </si>
  <si>
    <t>PCMMD-004409</t>
  </si>
  <si>
    <t>FCMMD-3999</t>
  </si>
  <si>
    <t>PCMMD-004450</t>
  </si>
  <si>
    <t>FCMMD-4041</t>
  </si>
  <si>
    <t>PCMMD-004506</t>
  </si>
  <si>
    <t>FCMMD-4092</t>
  </si>
  <si>
    <t>PCMMD-004315</t>
  </si>
  <si>
    <t>FCMMD-4405</t>
  </si>
  <si>
    <t>PCMMD-004470</t>
  </si>
  <si>
    <t>FCMMD-4057</t>
  </si>
  <si>
    <t>PCMMD-004472</t>
  </si>
  <si>
    <t>FCMMD-4061</t>
  </si>
  <si>
    <t>PCMMD-004476</t>
  </si>
  <si>
    <t>FCMMD-4067</t>
  </si>
  <si>
    <t>PCMMD-004481</t>
  </si>
  <si>
    <t>FCMMD-4070</t>
  </si>
  <si>
    <t>PCMMD-004484</t>
  </si>
  <si>
    <t>FCMMD-4072</t>
  </si>
  <si>
    <t>PCMMD-004108</t>
  </si>
  <si>
    <t>FCMMD-3719</t>
  </si>
  <si>
    <t>PCMMD-004110</t>
  </si>
  <si>
    <t>FCMMD-3722</t>
  </si>
  <si>
    <t>PCMMD-004374</t>
  </si>
  <si>
    <t>FCMMD-3972</t>
  </si>
  <si>
    <t>PCMMD-000468</t>
  </si>
  <si>
    <t>FCMMD-120</t>
  </si>
  <si>
    <t>PCMMD-000472</t>
  </si>
  <si>
    <t>FCMMD-145</t>
  </si>
  <si>
    <t>PCMMD-000474</t>
  </si>
  <si>
    <t>FCMMD-150</t>
  </si>
  <si>
    <t>PCMMD-004163</t>
  </si>
  <si>
    <t>FCMMD-3771</t>
  </si>
  <si>
    <t>PCMMD-000507</t>
  </si>
  <si>
    <t>FCMMD-160</t>
  </si>
  <si>
    <t>PCMMD-000514</t>
  </si>
  <si>
    <t>FCMMD-167</t>
  </si>
  <si>
    <t>PCMMD-004165</t>
  </si>
  <si>
    <t>FCMMD-3773</t>
  </si>
  <si>
    <t>PCMMD-000270</t>
  </si>
  <si>
    <t>FCMMD-3050</t>
  </si>
  <si>
    <t>PCMMD-004358</t>
  </si>
  <si>
    <t>FCMMD-3955</t>
  </si>
  <si>
    <t>PCMMD-004359</t>
  </si>
  <si>
    <t>FCMMD-3956</t>
  </si>
  <si>
    <t>PCMMD-004360</t>
  </si>
  <si>
    <t>FCMMD-3957</t>
  </si>
  <si>
    <t>PCMMD-004361</t>
  </si>
  <si>
    <t>FCMMD-3958</t>
  </si>
  <si>
    <t>PCMMD-004362</t>
  </si>
  <si>
    <t>FCMMD-3959</t>
  </si>
  <si>
    <t>PCMMD-004364</t>
  </si>
  <si>
    <t>FCMMD-3961</t>
  </si>
  <si>
    <t>PCMMD-004366</t>
  </si>
  <si>
    <t>FCMMD-3963</t>
  </si>
  <si>
    <t>PCMMD-000425</t>
  </si>
  <si>
    <t>FCMMD-84</t>
  </si>
  <si>
    <t>PCMMD-002237</t>
  </si>
  <si>
    <t>FCMMD-1744</t>
  </si>
  <si>
    <t>PCMMD-003942</t>
  </si>
  <si>
    <t>FCMMD-3567</t>
  </si>
  <si>
    <t>PCMMD-004141</t>
  </si>
  <si>
    <t>FCMMD-3749</t>
  </si>
  <si>
    <t>PCMMD-003950</t>
  </si>
  <si>
    <t>FCMMD-3574</t>
  </si>
  <si>
    <t>PCMMD-002232</t>
  </si>
  <si>
    <t>FCMMD-1625</t>
  </si>
  <si>
    <t>PCMMD-000296</t>
  </si>
  <si>
    <t>PCMMD-000298</t>
  </si>
  <si>
    <t>FCMMD-3054</t>
  </si>
  <si>
    <t>PCMMD-000302</t>
  </si>
  <si>
    <t>PCMMD-000303</t>
  </si>
  <si>
    <t>FCMMD-1961</t>
  </si>
  <si>
    <t>PCMMD-000307</t>
  </si>
  <si>
    <t>FCMMD-1963</t>
  </si>
  <si>
    <t>PCMMD-000309</t>
  </si>
  <si>
    <t>FCMMD-1964</t>
  </si>
  <si>
    <t>PCMMD-000312</t>
  </si>
  <si>
    <t>FCMMD-3055</t>
  </si>
  <si>
    <t>PCMMD-000314</t>
  </si>
  <si>
    <t>FCMMD-3056</t>
  </si>
  <si>
    <t>PCMMD-000316</t>
  </si>
  <si>
    <t>FCMMD-3057</t>
  </si>
  <si>
    <t>PCMMD-000318</t>
  </si>
  <si>
    <t>FCMMD-3058</t>
  </si>
  <si>
    <t>PCMMD-000319</t>
  </si>
  <si>
    <t>FCMMD-1968</t>
  </si>
  <si>
    <t>PCMMD-000330</t>
  </si>
  <si>
    <t>FCMMD-2165</t>
  </si>
  <si>
    <t>PCMMD-000332</t>
  </si>
  <si>
    <t>FCMMD-2166</t>
  </si>
  <si>
    <t>PCMMD-000360</t>
  </si>
  <si>
    <t>PCMMD-000350</t>
  </si>
  <si>
    <t>FCMMD-3192</t>
  </si>
  <si>
    <t>PCMMD-000354</t>
  </si>
  <si>
    <t>PCMMD-001469</t>
  </si>
  <si>
    <t>FCMMD-793</t>
  </si>
  <si>
    <t>PCMMD-001471</t>
  </si>
  <si>
    <t>FCMMD-794</t>
  </si>
  <si>
    <t>PCMMD-001473</t>
  </si>
  <si>
    <t>FCMMD-795</t>
  </si>
  <si>
    <t>PCMMD-000778</t>
  </si>
  <si>
    <t>FCMMD-2788</t>
  </si>
  <si>
    <t>PCMMD-000782</t>
  </si>
  <si>
    <t>FCMMD-2176</t>
  </si>
  <si>
    <t>PCMMD-003462</t>
  </si>
  <si>
    <t>FCMMD-2998</t>
  </si>
  <si>
    <t>PCMMD-003465</t>
  </si>
  <si>
    <t>FCMMD-3003</t>
  </si>
  <si>
    <t>PCMMD-003467</t>
  </si>
  <si>
    <t>FCMMD-3065</t>
  </si>
  <si>
    <t>PCMMD-000946</t>
  </si>
  <si>
    <t>FCMMD-1779</t>
  </si>
  <si>
    <t>PCMMD-000953</t>
  </si>
  <si>
    <t>FCMMD-3066</t>
  </si>
  <si>
    <t>PCMMD-000955</t>
  </si>
  <si>
    <t>FCMMD-3067</t>
  </si>
  <si>
    <t>PCMMD-000958</t>
  </si>
  <si>
    <t>FCMMD-1826</t>
  </si>
  <si>
    <t>PCMMD-000961</t>
  </si>
  <si>
    <t>FCMMD-3068</t>
  </si>
  <si>
    <t>PCMMD-000963</t>
  </si>
  <si>
    <t>FCMMD-3070</t>
  </si>
  <si>
    <t>PCMMD-000965</t>
  </si>
  <si>
    <t>FCMMD-1144</t>
  </si>
  <si>
    <t>PCMMD-000969</t>
  </si>
  <si>
    <t>FCMMD-1150</t>
  </si>
  <si>
    <t>249853 Las Cervezas Modelo del Altiplano - R</t>
  </si>
  <si>
    <t>PCMMD-003472</t>
  </si>
  <si>
    <t>FCMMD-4384</t>
  </si>
  <si>
    <t>PCMMD-003473</t>
  </si>
  <si>
    <t>FCMMD-3087</t>
  </si>
  <si>
    <t>PCMMD-000996</t>
  </si>
  <si>
    <t>FCMMD-1035</t>
  </si>
  <si>
    <t>PCMMD-003474</t>
  </si>
  <si>
    <t>FCMMD-3088</t>
  </si>
  <si>
    <t>PCMMD-001003</t>
  </si>
  <si>
    <t>FCMMD-1017</t>
  </si>
  <si>
    <t>PCMMD-001004</t>
  </si>
  <si>
    <t>FCMMD-1028</t>
  </si>
  <si>
    <t>PCMMD-001008</t>
  </si>
  <si>
    <t>FCMMD-1038</t>
  </si>
  <si>
    <t>PCMMD-001014</t>
  </si>
  <si>
    <t>FCMMD-1030</t>
  </si>
  <si>
    <t>PCMMD-000985</t>
  </si>
  <si>
    <t>FCMMD-1036</t>
  </si>
  <si>
    <t>PCMMD-000956</t>
  </si>
  <si>
    <t>FCMMD-1827</t>
  </si>
  <si>
    <t>PCMMD-003476</t>
  </si>
  <si>
    <t>FCMMD-3097</t>
  </si>
  <si>
    <t>PCMMD-003484</t>
  </si>
  <si>
    <t>FCMMD-3108</t>
  </si>
  <si>
    <t>PCMMD-003487</t>
  </si>
  <si>
    <t>FCMMD-3114</t>
  </si>
  <si>
    <t>PCMMD-001046</t>
  </si>
  <si>
    <t>FCMMD-1015</t>
  </si>
  <si>
    <t>PCMMD-003490</t>
  </si>
  <si>
    <t>FCMMD-3128</t>
  </si>
  <si>
    <t>PCMMD-004090</t>
  </si>
  <si>
    <t>FCMMD-3701</t>
  </si>
  <si>
    <t>PCMMD-004087</t>
  </si>
  <si>
    <t>FCMMD-3698</t>
  </si>
  <si>
    <t>PCMMD-003913</t>
  </si>
  <si>
    <t>FCMMD-3537</t>
  </si>
  <si>
    <t>PCMMD-001351</t>
  </si>
  <si>
    <t>FCMMD-707</t>
  </si>
  <si>
    <t>PCMMD-001357</t>
  </si>
  <si>
    <t>FCMMD-695</t>
  </si>
  <si>
    <t>PCMMD-001359</t>
  </si>
  <si>
    <t>FCMMD-696</t>
  </si>
  <si>
    <t>PCMMD-001069</t>
  </si>
  <si>
    <t>FCMMD-972</t>
  </si>
  <si>
    <t>PCMMD-004075</t>
  </si>
  <si>
    <t>FCMMD-3685</t>
  </si>
  <si>
    <t>PCMMD-003908</t>
  </si>
  <si>
    <t>FCMMD-3530</t>
  </si>
  <si>
    <t>PCMMD-001081</t>
  </si>
  <si>
    <t>FCMMD-907</t>
  </si>
  <si>
    <t>PCMMD-001053</t>
  </si>
  <si>
    <t>FCMMD-978</t>
  </si>
  <si>
    <t>PCMMD-001059</t>
  </si>
  <si>
    <t>FCMMD-990</t>
  </si>
  <si>
    <t>PCMMD-001060</t>
  </si>
  <si>
    <t>FCMMD-462</t>
  </si>
  <si>
    <t>PCMMD-003495</t>
  </si>
  <si>
    <t>FCMMD-3144</t>
  </si>
  <si>
    <t>PCMMD-004095</t>
  </si>
  <si>
    <t>FCMMD-3706</t>
  </si>
  <si>
    <t>PCMMD-002220</t>
  </si>
  <si>
    <t>FCMMD-1602</t>
  </si>
  <si>
    <t>PCMMD-003927</t>
  </si>
  <si>
    <t>FCMMD-3551</t>
  </si>
  <si>
    <t>PCMMD-003928</t>
  </si>
  <si>
    <t>FCMMD-3552</t>
  </si>
  <si>
    <t>PCMMD-004098</t>
  </si>
  <si>
    <t>FCMMD-3709</t>
  </si>
  <si>
    <t>PCMMD-004099</t>
  </si>
  <si>
    <t>FCMMD-3711</t>
  </si>
  <si>
    <t>PCMMD-002226</t>
  </si>
  <si>
    <t>FCMMD-1622</t>
  </si>
  <si>
    <t>PCMMD-002229</t>
  </si>
  <si>
    <t>FCMMD-2286</t>
  </si>
  <si>
    <t>PCMMD-002231</t>
  </si>
  <si>
    <t>FCMMD-1721</t>
  </si>
  <si>
    <t>PCMMD-001548</t>
  </si>
  <si>
    <t>FCMMD-936</t>
  </si>
  <si>
    <t>PCMMD-004448</t>
  </si>
  <si>
    <t>FCMMD-4039</t>
  </si>
  <si>
    <t>PCMMD-004436</t>
  </si>
  <si>
    <t>FCMMD-4022</t>
  </si>
  <si>
    <t>PCMMD-001570</t>
  </si>
  <si>
    <t>FCMMD-958</t>
  </si>
  <si>
    <t>PCMMD-001563</t>
  </si>
  <si>
    <t>FCMMD-946</t>
  </si>
  <si>
    <t>PCMMD-001765</t>
  </si>
  <si>
    <t>FCMMD-1239</t>
  </si>
  <si>
    <t>PCMMD-001769</t>
  </si>
  <si>
    <t>FCMMD-1231</t>
  </si>
  <si>
    <t>PCMMD-001771</t>
  </si>
  <si>
    <t>FCMMD-1211</t>
  </si>
  <si>
    <t>PCMMD-001775</t>
  </si>
  <si>
    <t>FCMMD-1223</t>
  </si>
  <si>
    <t>PCMMD-001757</t>
  </si>
  <si>
    <t>FCMMD-1198</t>
  </si>
  <si>
    <t>PCMMD-001762</t>
  </si>
  <si>
    <t>FCMMD-1241</t>
  </si>
  <si>
    <t>PCMMD-001736</t>
  </si>
  <si>
    <t>FCMMD-1208</t>
  </si>
  <si>
    <t>PCMMD-001742</t>
  </si>
  <si>
    <t>FCMMD-1200</t>
  </si>
  <si>
    <t>PCMMD-001744</t>
  </si>
  <si>
    <t>FCMMD-1611</t>
  </si>
  <si>
    <t>PCMMD-001747</t>
  </si>
  <si>
    <t>FCMMD-1194</t>
  </si>
  <si>
    <t>PCMMD-001749</t>
  </si>
  <si>
    <t>FCMMD-1195</t>
  </si>
  <si>
    <t>PCMMD-001751</t>
  </si>
  <si>
    <t>FCMMD-1202</t>
  </si>
  <si>
    <t>PCMMD-002752</t>
  </si>
  <si>
    <t>FCMMD-2322</t>
  </si>
  <si>
    <t>PCMMD-000760</t>
  </si>
  <si>
    <t>FCMMD-411</t>
  </si>
  <si>
    <t>PCMMD-000762</t>
  </si>
  <si>
    <t>FCMMD-412</t>
  </si>
  <si>
    <t>PCMMD-003457</t>
  </si>
  <si>
    <t>FCMMD-2977</t>
  </si>
  <si>
    <t>PCMMD-000767</t>
  </si>
  <si>
    <t>ZAM120021058</t>
  </si>
  <si>
    <t>FCMMD-407</t>
  </si>
  <si>
    <t>PCMMD-000771</t>
  </si>
  <si>
    <t>FCMMD-1895</t>
  </si>
  <si>
    <t>PCMMD-003456</t>
  </si>
  <si>
    <t>FCMMD-2975</t>
  </si>
  <si>
    <t>PCMMD-002740</t>
  </si>
  <si>
    <t>PCMMD-002742</t>
  </si>
  <si>
    <t>FCMMD-2068</t>
  </si>
  <si>
    <t>PCMMD-002734</t>
  </si>
  <si>
    <t>FCMMD-2117</t>
  </si>
  <si>
    <t>PCMMD-002717</t>
  </si>
  <si>
    <t>FCMMD-2321</t>
  </si>
  <si>
    <t>PCMMD-002744</t>
  </si>
  <si>
    <t>FCMMD-2069</t>
  </si>
  <si>
    <t>PCMMD-002723</t>
  </si>
  <si>
    <t>FCMMD-2093</t>
  </si>
  <si>
    <t>PCMMD-002725</t>
  </si>
  <si>
    <t>PCMMD-002727</t>
  </si>
  <si>
    <t>PCMMD-002703</t>
  </si>
  <si>
    <t>FCMMD-2099</t>
  </si>
  <si>
    <t>PCMMD-002707</t>
  </si>
  <si>
    <t>FCMMD-2084</t>
  </si>
  <si>
    <t>PCMMD-002683</t>
  </si>
  <si>
    <t>FCMMD-2040</t>
  </si>
  <si>
    <t>PCMMD-002693</t>
  </si>
  <si>
    <t>FCMMD-2090</t>
  </si>
  <si>
    <t>PCMMD-000718</t>
  </si>
  <si>
    <t>FCMMD-370</t>
  </si>
  <si>
    <t>PCMMD-004581</t>
  </si>
  <si>
    <t>FCMMD-4158</t>
  </si>
  <si>
    <t>PCMMD-001542</t>
  </si>
  <si>
    <t>FCMMD-935</t>
  </si>
  <si>
    <t>PCMMD-004577</t>
  </si>
  <si>
    <t>FCMMD-4154</t>
  </si>
  <si>
    <t>PCMMD-004578</t>
  </si>
  <si>
    <t>FCMMD-4155</t>
  </si>
  <si>
    <t>PCMMD-004579</t>
  </si>
  <si>
    <t>FCMMD-4156</t>
  </si>
  <si>
    <t>PCMMD-004140</t>
  </si>
  <si>
    <t>FCMMD-3750</t>
  </si>
  <si>
    <t>PCMMD-000496</t>
  </si>
  <si>
    <t>FCMMD-148</t>
  </si>
  <si>
    <t>PCMMD-004143</t>
  </si>
  <si>
    <t>FCMMD-3752</t>
  </si>
  <si>
    <t>PCMMD-000486</t>
  </si>
  <si>
    <t>FCMMD-134</t>
  </si>
  <si>
    <t>PCMMD-004135</t>
  </si>
  <si>
    <t>FCMMD-3746</t>
  </si>
  <si>
    <t>PCMMD-004152</t>
  </si>
  <si>
    <t>FCMMD-3763</t>
  </si>
  <si>
    <t>PCMMD-004073</t>
  </si>
  <si>
    <t>FCMMD-3683</t>
  </si>
  <si>
    <t>PCMMD-000475</t>
  </si>
  <si>
    <t>FCMMD-124</t>
  </si>
  <si>
    <t>PCMMD-004158</t>
  </si>
  <si>
    <t>FCMMD-4401</t>
  </si>
  <si>
    <t>PCMMD-000502</t>
  </si>
  <si>
    <t>FCMMD-155</t>
  </si>
  <si>
    <t>PCMMD-001401</t>
  </si>
  <si>
    <t>FCMMD-738</t>
  </si>
  <si>
    <t>PCMMD-003933</t>
  </si>
  <si>
    <t>FCMMD-3557</t>
  </si>
  <si>
    <t>PCMMD-003934</t>
  </si>
  <si>
    <t>FCMMD-3558</t>
  </si>
  <si>
    <t>PCMMD-003935</t>
  </si>
  <si>
    <t>FCMMD-3559</t>
  </si>
  <si>
    <t>PCMMD-004105</t>
  </si>
  <si>
    <t>FCMMD-3715</t>
  </si>
  <si>
    <t>PCMMD-004106</t>
  </si>
  <si>
    <t>FCMMD-3717</t>
  </si>
  <si>
    <t>PCMMD-004107</t>
  </si>
  <si>
    <t>FCMMD-3718</t>
  </si>
  <si>
    <t>PCMMD-004109</t>
  </si>
  <si>
    <t>FCMMD-3720</t>
  </si>
  <si>
    <t>PCMMD-003893</t>
  </si>
  <si>
    <t>FCMMD-3517</t>
  </si>
  <si>
    <t>PCMMD-001317</t>
  </si>
  <si>
    <t>FCMMD-657</t>
  </si>
  <si>
    <t>PCMMD-001319</t>
  </si>
  <si>
    <t>FCMMD-658</t>
  </si>
  <si>
    <t>PCMMD-001704</t>
  </si>
  <si>
    <t>FCMMD-1184</t>
  </si>
  <si>
    <t>PCMMD-001708</t>
  </si>
  <si>
    <t>FCMMD-1187</t>
  </si>
  <si>
    <t>PCMMD-001700</t>
  </si>
  <si>
    <t>FCMMD-1182</t>
  </si>
  <si>
    <t>PCMMD-001692</t>
  </si>
  <si>
    <t>FCMMD-1176</t>
  </si>
  <si>
    <t>PCMMD-001693</t>
  </si>
  <si>
    <t>FCMMD-1147</t>
  </si>
  <si>
    <t>PCMMD-001695</t>
  </si>
  <si>
    <t>FCMMD-1152</t>
  </si>
  <si>
    <t>PCMMD-001645</t>
  </si>
  <si>
    <t>FCMMD-1090</t>
  </si>
  <si>
    <t>PCMMD-001647</t>
  </si>
  <si>
    <t>FCMMD-1107</t>
  </si>
  <si>
    <t>PCMMD-001653</t>
  </si>
  <si>
    <t>FCMMD-1100</t>
  </si>
  <si>
    <t>PCMMD-001655</t>
  </si>
  <si>
    <t>FCMMD-1104</t>
  </si>
  <si>
    <t>PCMMD-001637</t>
  </si>
  <si>
    <t>FCMMD-1088</t>
  </si>
  <si>
    <t>PCMMD-001640</t>
  </si>
  <si>
    <t>FCMMD-1093</t>
  </si>
  <si>
    <t>PCMMD-001684</t>
  </si>
  <si>
    <t>FCMMD-1138</t>
  </si>
  <si>
    <t>PCMMD-001597</t>
  </si>
  <si>
    <t>FCMMD-1218</t>
  </si>
  <si>
    <t>PCMMD-001599</t>
  </si>
  <si>
    <t>FCMMD-1216</t>
  </si>
  <si>
    <t>PCMMD-004411</t>
  </si>
  <si>
    <t>FCMMD-4001</t>
  </si>
  <si>
    <t>PCMMD-004413</t>
  </si>
  <si>
    <t>FCMMD-4003</t>
  </si>
  <si>
    <t>PCMMD-004417</t>
  </si>
  <si>
    <t>FCMMD-4006</t>
  </si>
  <si>
    <t>PCMMD-004422</t>
  </si>
  <si>
    <t>FCMMD-4011</t>
  </si>
  <si>
    <t>PCMMD-001520</t>
  </si>
  <si>
    <t>FCMMD-924</t>
  </si>
  <si>
    <t>PCMMD-004308</t>
  </si>
  <si>
    <t>FCMMD-3909</t>
  </si>
  <si>
    <t>PCMMD-004301</t>
  </si>
  <si>
    <t>FCMMD-3901</t>
  </si>
  <si>
    <t>PCMMD-004302</t>
  </si>
  <si>
    <t>FCMMD-3903</t>
  </si>
  <si>
    <t>PCMMD-001583</t>
  </si>
  <si>
    <t>FCMMD-1004</t>
  </si>
  <si>
    <t>PCMMD-001587</t>
  </si>
  <si>
    <t>FCMMD-1006</t>
  </si>
  <si>
    <t>PCMMD-001594</t>
  </si>
  <si>
    <t>FCMMD-1050</t>
  </si>
  <si>
    <t>PCMMD-001579</t>
  </si>
  <si>
    <t>FCMMD-975</t>
  </si>
  <si>
    <t>PCMMD-002254</t>
  </si>
  <si>
    <t>FCMMD-1641</t>
  </si>
  <si>
    <t>PCMMD-002256</t>
  </si>
  <si>
    <t>FCMMD-1732</t>
  </si>
  <si>
    <t>PCMMD-002258</t>
  </si>
  <si>
    <t>FCMMD-1642</t>
  </si>
  <si>
    <t>PCMMD-002260</t>
  </si>
  <si>
    <t>FCMMD-1643</t>
  </si>
  <si>
    <t>PCMMD-002262</t>
  </si>
  <si>
    <t>FCMMD-1644</t>
  </si>
  <si>
    <t>PCMMD-002264</t>
  </si>
  <si>
    <t>FCMMD-1645</t>
  </si>
  <si>
    <t>PCMMD-002275</t>
  </si>
  <si>
    <t>FCMMD-1653</t>
  </si>
  <si>
    <t>PCMMD-002277</t>
  </si>
  <si>
    <t>PCMMD-002279</t>
  </si>
  <si>
    <t>PCMMD-002249</t>
  </si>
  <si>
    <t>PCMMD-002250</t>
  </si>
  <si>
    <t>FCMMD-1638</t>
  </si>
  <si>
    <t>PCMMD-002252</t>
  </si>
  <si>
    <t>FCMMD-1639</t>
  </si>
  <si>
    <t>PCMMD-002286</t>
  </si>
  <si>
    <t>FCMMD-1743</t>
  </si>
  <si>
    <t>PCMMD-002292</t>
  </si>
  <si>
    <t>FCMMD-1651</t>
  </si>
  <si>
    <t>PCMMD-002246</t>
  </si>
  <si>
    <t>FCMMD-1636</t>
  </si>
  <si>
    <t>PCMMD-002239</t>
  </si>
  <si>
    <t>FCMMD-1746</t>
  </si>
  <si>
    <t>PCMMD-001479</t>
  </si>
  <si>
    <t>FCMMD-825</t>
  </si>
  <si>
    <t>PCMMD-003937</t>
  </si>
  <si>
    <t>FCMMD-3561</t>
  </si>
  <si>
    <t>PCMMD-003938</t>
  </si>
  <si>
    <t>FCMMD-3562</t>
  </si>
  <si>
    <t>PCMMD-001435</t>
  </si>
  <si>
    <t>FCMMD-815</t>
  </si>
  <si>
    <t>PCMMD-001437</t>
  </si>
  <si>
    <t>FCMMD-820</t>
  </si>
  <si>
    <t>PCMMD-004128</t>
  </si>
  <si>
    <t>FCMMD-3737</t>
  </si>
  <si>
    <t>PCMMD-004129</t>
  </si>
  <si>
    <t>FCMMD-3739</t>
  </si>
  <si>
    <t>PCMMD-004130</t>
  </si>
  <si>
    <t>FCMMD-3740</t>
  </si>
  <si>
    <t>PCMMD-002036</t>
  </si>
  <si>
    <t>FCMMD-1487</t>
  </si>
  <si>
    <t>PCMMD-002041</t>
  </si>
  <si>
    <t>FCMMD-1419</t>
  </si>
  <si>
    <t>PCMMD-002046</t>
  </si>
  <si>
    <t>FCMMD-1499</t>
  </si>
  <si>
    <t>PCMMD-004582</t>
  </si>
  <si>
    <t>FCMMD-4159</t>
  </si>
  <si>
    <t>PCMMD-003987</t>
  </si>
  <si>
    <t>FCMMD-3612</t>
  </si>
  <si>
    <t>PCMMD-003991</t>
  </si>
  <si>
    <t>FCMMD-3614</t>
  </si>
  <si>
    <t>PCMMD-003992</t>
  </si>
  <si>
    <t>FCMMD-3615</t>
  </si>
  <si>
    <t>PCMMD-003995</t>
  </si>
  <si>
    <t>FCMMD-3618</t>
  </si>
  <si>
    <t>PCMMD-003997</t>
  </si>
  <si>
    <t>FCMMD-3619</t>
  </si>
  <si>
    <t>PCMMD-003998</t>
  </si>
  <si>
    <t>FCMMD-3621</t>
  </si>
  <si>
    <t>PCMMD-004002</t>
  </si>
  <si>
    <t>FCMMD-3622</t>
  </si>
  <si>
    <t>PCMMD-004003</t>
  </si>
  <si>
    <t>FCMMD-3623</t>
  </si>
  <si>
    <t>PCMMD-003852</t>
  </si>
  <si>
    <t>FCMMD-3475</t>
  </si>
  <si>
    <t>PCMMD-004005</t>
  </si>
  <si>
    <t>FCMMD-3625</t>
  </si>
  <si>
    <t>PCMMD-003854</t>
  </si>
  <si>
    <t>FCMMD-3478</t>
  </si>
  <si>
    <t>PCMMD-003855</t>
  </si>
  <si>
    <t>FCMMD-3479</t>
  </si>
  <si>
    <t>PCMMD-004010</t>
  </si>
  <si>
    <t>FCMMD-3628</t>
  </si>
  <si>
    <t>PCMMD-004011</t>
  </si>
  <si>
    <t>FCMMD-3630</t>
  </si>
  <si>
    <t>PCMMD-004013</t>
  </si>
  <si>
    <t>FCMMD-3631</t>
  </si>
  <si>
    <t>PCMMD-003711</t>
  </si>
  <si>
    <t>FCMMD-3355</t>
  </si>
  <si>
    <t>PCMMD-003724</t>
  </si>
  <si>
    <t>FCMMD-3367</t>
  </si>
  <si>
    <t>PCMMD-001171</t>
  </si>
  <si>
    <t>FCMMD-880</t>
  </si>
  <si>
    <t>PCMMD-001175</t>
  </si>
  <si>
    <t>FCMMD-956</t>
  </si>
  <si>
    <t>PCMMD-003728</t>
  </si>
  <si>
    <t>FCMMD-3374</t>
  </si>
  <si>
    <t>PCMMD-004621</t>
  </si>
  <si>
    <t>FCMMD-4196</t>
  </si>
  <si>
    <t>PCMMD-004622</t>
  </si>
  <si>
    <t>FCMMD-4198</t>
  </si>
  <si>
    <t>PCMMD-003837</t>
  </si>
  <si>
    <t>FCMMD-3459</t>
  </si>
  <si>
    <t>PCMMD-003735</t>
  </si>
  <si>
    <t>FCMMD-3381</t>
  </si>
  <si>
    <t>PCMMD-003736</t>
  </si>
  <si>
    <t>FCMMD-3382</t>
  </si>
  <si>
    <t>PCMMD-001897</t>
  </si>
  <si>
    <t>FCMMD-1693</t>
  </si>
  <si>
    <t>PCMMD-001899</t>
  </si>
  <si>
    <t>FCMMD-1670</t>
  </si>
  <si>
    <t>PCMMD-001911</t>
  </si>
  <si>
    <t>FCMMD-1667</t>
  </si>
  <si>
    <t>PCMMD-001912</t>
  </si>
  <si>
    <t>FCMMD-1348</t>
  </si>
  <si>
    <t>PCMMD-001909</t>
  </si>
  <si>
    <t>FCMMD-1665</t>
  </si>
  <si>
    <t>PCMMD-001923</t>
  </si>
  <si>
    <t>FCMMD-1718</t>
  </si>
  <si>
    <t>PCMMD-001914</t>
  </si>
  <si>
    <t>FCMMD-1349</t>
  </si>
  <si>
    <t>PCMMD-001919</t>
  </si>
  <si>
    <t>FCMMD-1368</t>
  </si>
  <si>
    <t>PCMMD-002039</t>
  </si>
  <si>
    <t>FCMMD-1418</t>
  </si>
  <si>
    <t>PCMMD-002038</t>
  </si>
  <si>
    <t>FCMMD-1439</t>
  </si>
  <si>
    <t>PCMMD-002010</t>
  </si>
  <si>
    <t>FCMMD-1422</t>
  </si>
  <si>
    <t>PCMMD-002014</t>
  </si>
  <si>
    <t>FCMMD-1424</t>
  </si>
  <si>
    <t>PCMMD-002021</t>
  </si>
  <si>
    <t>FCMMD-1409</t>
  </si>
  <si>
    <t>PCMMD-002026</t>
  </si>
  <si>
    <t>FCMMD-1483</t>
  </si>
  <si>
    <t>PCMMD-002028</t>
  </si>
  <si>
    <t>FCMMD-1484</t>
  </si>
  <si>
    <t>PCMMD-002636</t>
  </si>
  <si>
    <t>PCMMD-002547</t>
  </si>
  <si>
    <t>FCMMD-1934</t>
  </si>
  <si>
    <t>PCMMD-002534</t>
  </si>
  <si>
    <t>FCMMD-1922</t>
  </si>
  <si>
    <t>PCMMD-002640</t>
  </si>
  <si>
    <t>FCMMD-2008</t>
  </si>
  <si>
    <t>PCMMD-002642</t>
  </si>
  <si>
    <t>FCMMD-2010</t>
  </si>
  <si>
    <t>PCMMD-002643</t>
  </si>
  <si>
    <t>FCMMD-2011</t>
  </si>
  <si>
    <t>PCMMD-002647</t>
  </si>
  <si>
    <t>FCMMD-2015</t>
  </si>
  <si>
    <t>PCMMD-002649</t>
  </si>
  <si>
    <t>FCMMD-2016</t>
  </si>
  <si>
    <t>PCMMD-002651</t>
  </si>
  <si>
    <t>FCMMD-2017</t>
  </si>
  <si>
    <t>PCMMD-002654</t>
  </si>
  <si>
    <t>PCMMD-002568</t>
  </si>
  <si>
    <t>FCMMD-3221</t>
  </si>
  <si>
    <t>PCMMD-002587</t>
  </si>
  <si>
    <t>FCMMD-2214</t>
  </si>
  <si>
    <t>PCMMD-002613</t>
  </si>
  <si>
    <t>FCMMD-2268</t>
  </si>
  <si>
    <t>PCMMD-002608</t>
  </si>
  <si>
    <t>FCMMD-2273</t>
  </si>
  <si>
    <t>PCMMD-002610</t>
  </si>
  <si>
    <t>FCMMD-2274</t>
  </si>
  <si>
    <t>PCMMD-002599</t>
  </si>
  <si>
    <t>FCMMD-2220</t>
  </si>
  <si>
    <t>PCMMD-002594</t>
  </si>
  <si>
    <t>FCMMD-2280</t>
  </si>
  <si>
    <t>PCMMD-002616</t>
  </si>
  <si>
    <t>FCMMD-2002</t>
  </si>
  <si>
    <t>PCMMD-002617</t>
  </si>
  <si>
    <t>FCMMD-1972</t>
  </si>
  <si>
    <t>PCMMD-002620</t>
  </si>
  <si>
    <t>FCMMD-2089</t>
  </si>
  <si>
    <t>PCMMD-002622</t>
  </si>
  <si>
    <t>FCMMD-1988</t>
  </si>
  <si>
    <t>PCMMD-002623</t>
  </si>
  <si>
    <t>FCMMD-1990</t>
  </si>
  <si>
    <t>PCMMD-002630</t>
  </si>
  <si>
    <t>FCMMD-1997</t>
  </si>
  <si>
    <t>PCMMD-001781</t>
  </si>
  <si>
    <t>FCMMD-1254</t>
  </si>
  <si>
    <t>PCMMD-001783</t>
  </si>
  <si>
    <t>FCMMD-1219</t>
  </si>
  <si>
    <t>PCMMD-001787</t>
  </si>
  <si>
    <t>FCMMD-1227</t>
  </si>
  <si>
    <t>PCMMD-001789</t>
  </si>
  <si>
    <t>FCMMD-1242</t>
  </si>
  <si>
    <t>PCMMD-001792</t>
  </si>
  <si>
    <t>FCMMD-1260</t>
  </si>
  <si>
    <t>PCMMD-001830</t>
  </si>
  <si>
    <t>FCMMD-1319</t>
  </si>
  <si>
    <t>PCMMD-001878</t>
  </si>
  <si>
    <t>FCMMD-1626</t>
  </si>
  <si>
    <t>PCMMD-001880</t>
  </si>
  <si>
    <t>FCMMD-1627</t>
  </si>
  <si>
    <t>PCMMD-001889</t>
  </si>
  <si>
    <t>FCMMD-1687</t>
  </si>
  <si>
    <t>PCMMD-001892</t>
  </si>
  <si>
    <t>FCMMD-1330</t>
  </si>
  <si>
    <t>PCMMD-001808</t>
  </si>
  <si>
    <t>FCMMD-1313</t>
  </si>
  <si>
    <t>PCMMD-001809</t>
  </si>
  <si>
    <t>FCMMD-1281</t>
  </si>
  <si>
    <t>PCMMD-001812</t>
  </si>
  <si>
    <t>FCMMD-1314</t>
  </si>
  <si>
    <t>PCMMD-001816</t>
  </si>
  <si>
    <t>FCMMD-1315</t>
  </si>
  <si>
    <t>PCMMD-001817</t>
  </si>
  <si>
    <t>FCMMD-1284</t>
  </si>
  <si>
    <t>PCMMD-001166</t>
  </si>
  <si>
    <t>FCMMD-526</t>
  </si>
  <si>
    <t>PCMMD-000738</t>
  </si>
  <si>
    <t>FCMMD-393</t>
  </si>
  <si>
    <t>PCMMD-001162</t>
  </si>
  <si>
    <t>FCMMD-512</t>
  </si>
  <si>
    <t>PCMMD-001164</t>
  </si>
  <si>
    <t>FCMMD-515</t>
  </si>
  <si>
    <t>PCMMD-001618</t>
  </si>
  <si>
    <t>FCMMD-1170</t>
  </si>
  <si>
    <t>PCMMD-001612</t>
  </si>
  <si>
    <t>FCMMD-1071</t>
  </si>
  <si>
    <t>PCMMD-001619</t>
  </si>
  <si>
    <t>FCMMD-1061</t>
  </si>
  <si>
    <t>PCMMD-001621</t>
  </si>
  <si>
    <t>FCMMD-1067</t>
  </si>
  <si>
    <t>PCMMD-001628</t>
  </si>
  <si>
    <t>FCMMD-1076</t>
  </si>
  <si>
    <t>PCMMD-001636</t>
  </si>
  <si>
    <t>FCMMD-1077</t>
  </si>
  <si>
    <t>PCMMD-004021</t>
  </si>
  <si>
    <t>FCMMD-3634</t>
  </si>
  <si>
    <t>PCMMD-004020</t>
  </si>
  <si>
    <t>FCMMD-3633</t>
  </si>
  <si>
    <t>PCMMD-002396</t>
  </si>
  <si>
    <t>PCMMD-002374</t>
  </si>
  <si>
    <t>PCMMD-002370</t>
  </si>
  <si>
    <t>FCMMD-3081</t>
  </si>
  <si>
    <t>PCMMD-002372</t>
  </si>
  <si>
    <t>PCMMD-002401</t>
  </si>
  <si>
    <t>FCMMD-1782</t>
  </si>
  <si>
    <t>PCMMD-002406</t>
  </si>
  <si>
    <t>FCMMD-3084</t>
  </si>
  <si>
    <t>PCMMD-002356</t>
  </si>
  <si>
    <t>PCMMD-002358</t>
  </si>
  <si>
    <t>PCMMD-002363</t>
  </si>
  <si>
    <t>FCMMD-1764</t>
  </si>
  <si>
    <t>PCMMD-001874</t>
  </si>
  <si>
    <t>FCMMD-1336</t>
  </si>
  <si>
    <t>PCMMD-001876</t>
  </si>
  <si>
    <t>FCMMD-1615</t>
  </si>
  <si>
    <t>PCMMD-002632</t>
  </si>
  <si>
    <t>FCMMD-2000</t>
  </si>
  <si>
    <t>PCMMD-001846</t>
  </si>
  <si>
    <t>FCMMD-1292</t>
  </si>
  <si>
    <t>PCMMD-001854</t>
  </si>
  <si>
    <t>FCMMD-1301</t>
  </si>
  <si>
    <t>PCMMD-002523</t>
  </si>
  <si>
    <t>FCMMD-1910</t>
  </si>
  <si>
    <t>PCMMD-002526</t>
  </si>
  <si>
    <t>FCMMD-3127</t>
  </si>
  <si>
    <t>PCMMD-002506</t>
  </si>
  <si>
    <t>FCMMD-3118</t>
  </si>
  <si>
    <t>PCMMD-002511</t>
  </si>
  <si>
    <t>FCMMD-1904</t>
  </si>
  <si>
    <t>PCMMD-002498</t>
  </si>
  <si>
    <t>FCMMD-1943</t>
  </si>
  <si>
    <t>PCMMD-002499</t>
  </si>
  <si>
    <t>FCMMD-1898</t>
  </si>
  <si>
    <t>PCMMD-002937</t>
  </si>
  <si>
    <t>FCMMD-2324</t>
  </si>
  <si>
    <t>PCMMD-002115</t>
  </si>
  <si>
    <t>FCMMD-1501</t>
  </si>
  <si>
    <t>PCMMD-002117</t>
  </si>
  <si>
    <t>FCMMD-1504</t>
  </si>
  <si>
    <t>PCMMD-002123</t>
  </si>
  <si>
    <t>FCMMD-1512</t>
  </si>
  <si>
    <t>PCMMD-002125</t>
  </si>
  <si>
    <t>FCMMD-1514</t>
  </si>
  <si>
    <t>PCMMD-002131</t>
  </si>
  <si>
    <t>FCMMD-1521</t>
  </si>
  <si>
    <t>PCMMD-002133</t>
  </si>
  <si>
    <t>FCMMD-1523</t>
  </si>
  <si>
    <t>PCMMD-002137</t>
  </si>
  <si>
    <t>FCMMD-1527</t>
  </si>
  <si>
    <t>PCMMD-002153</t>
  </si>
  <si>
    <t>FCMMD-1538</t>
  </si>
  <si>
    <t>PCMMD-002157</t>
  </si>
  <si>
    <t>FCMMD-1542</t>
  </si>
  <si>
    <t>PCMMD-002160</t>
  </si>
  <si>
    <t>FCMMD-1545</t>
  </si>
  <si>
    <t>PCMMD-002165</t>
  </si>
  <si>
    <t>FCMMD-1549</t>
  </si>
  <si>
    <t>PCMMD-002167</t>
  </si>
  <si>
    <t>FCMMD-1551</t>
  </si>
  <si>
    <t>PCMMD-002171</t>
  </si>
  <si>
    <t>FCMMD-1555</t>
  </si>
  <si>
    <t>PCMMD-002173</t>
  </si>
  <si>
    <t>FCMMD-1557</t>
  </si>
  <si>
    <t>PCMMD-002179</t>
  </si>
  <si>
    <t>FCMMD-1563</t>
  </si>
  <si>
    <t>PCMMD-002197</t>
  </si>
  <si>
    <t>FCMMD-1579</t>
  </si>
  <si>
    <t>PCMMD-002199</t>
  </si>
  <si>
    <t>FCMMD-1581</t>
  </si>
  <si>
    <t>PCMMD-002201</t>
  </si>
  <si>
    <t>FCMMD-1583</t>
  </si>
  <si>
    <t>PCMMD-002203</t>
  </si>
  <si>
    <t>FCMMD-1585</t>
  </si>
  <si>
    <t>PCMMD-002206</t>
  </si>
  <si>
    <t>FCMMD-1588</t>
  </si>
  <si>
    <t>PCMMD-002212</t>
  </si>
  <si>
    <t>FCMMD-1594</t>
  </si>
  <si>
    <t>PCMMD-002214</t>
  </si>
  <si>
    <t>FCMMD-1596</t>
  </si>
  <si>
    <t>PCMMD-002216</t>
  </si>
  <si>
    <t>FCMMD-1598</t>
  </si>
  <si>
    <t>PCMMD-002183</t>
  </si>
  <si>
    <t>FCMMD-1567</t>
  </si>
  <si>
    <t>PCMMD-002185</t>
  </si>
  <si>
    <t>FCMMD-1569</t>
  </si>
  <si>
    <t>PCMMD-002187</t>
  </si>
  <si>
    <t>FCMMD-1571</t>
  </si>
  <si>
    <t>PCMMD-002189</t>
  </si>
  <si>
    <t>FCMMD-1573</t>
  </si>
  <si>
    <t>PCMMD-002933</t>
  </si>
  <si>
    <t>FCMMD-2323</t>
  </si>
  <si>
    <t>PCMMD-002086</t>
  </si>
  <si>
    <t>FCMMD-1477</t>
  </si>
  <si>
    <t>PCMMD-002107</t>
  </si>
  <si>
    <t>FCMMD-1704</t>
  </si>
  <si>
    <t>PCMMD-002058</t>
  </si>
  <si>
    <t>FCMMD-1488</t>
  </si>
  <si>
    <t>PCMMD-002066</t>
  </si>
  <si>
    <t>FCMMD-1466</t>
  </si>
  <si>
    <t>PCMMD-002077</t>
  </si>
  <si>
    <t>FCMMD-1463</t>
  </si>
  <si>
    <t>PCMMD-002079</t>
  </si>
  <si>
    <t>FCMMD-1468</t>
  </si>
  <si>
    <t>PCMMD-002080</t>
  </si>
  <si>
    <t>FCMMD-1469</t>
  </si>
  <si>
    <t>PCMMD-002082</t>
  </si>
  <si>
    <t>FCMMD-1474</t>
  </si>
  <si>
    <t>PCMMD-002069</t>
  </si>
  <si>
    <t>FCMMD-1457</t>
  </si>
  <si>
    <t>PCMMD-003253</t>
  </si>
  <si>
    <t>FCMMD-2606</t>
  </si>
  <si>
    <t>PCMMD-003259</t>
  </si>
  <si>
    <t>FCMMD-2644</t>
  </si>
  <si>
    <t>PCMMD-003242</t>
  </si>
  <si>
    <t>PCMMD-002050</t>
  </si>
  <si>
    <t>FCMMD-1444</t>
  </si>
  <si>
    <t>PCMMD-003252</t>
  </si>
  <si>
    <t>FCMMD-2605</t>
  </si>
  <si>
    <t>PCMMD-003219</t>
  </si>
  <si>
    <t>FCMMD-2577</t>
  </si>
  <si>
    <t>PCMMD-003221</t>
  </si>
  <si>
    <t>FCMMD-2579</t>
  </si>
  <si>
    <t>PCMMD-003228</t>
  </si>
  <si>
    <t>PCMMD-003233</t>
  </si>
  <si>
    <t>FCMMD-2665</t>
  </si>
  <si>
    <t>PCMMD-003236</t>
  </si>
  <si>
    <t>FCMMD-2590</t>
  </si>
  <si>
    <t>PCMMD-003238</t>
  </si>
  <si>
    <t>FCMMD-2851</t>
  </si>
  <si>
    <t>PCMMD-003239</t>
  </si>
  <si>
    <t>FCMMD-2592</t>
  </si>
  <si>
    <t>PCMMD-003250</t>
  </si>
  <si>
    <t>FCMMD-2855</t>
  </si>
  <si>
    <t>PCMMD-002352</t>
  </si>
  <si>
    <t>FCMMD-3075</t>
  </si>
  <si>
    <t>PCMMD-002349</t>
  </si>
  <si>
    <t>FCMMD-1756</t>
  </si>
  <si>
    <t>PCMMD-002325</t>
  </si>
  <si>
    <t>FCMMD-1735</t>
  </si>
  <si>
    <t>PCMMD-002327</t>
  </si>
  <si>
    <t>FCMMD-1737</t>
  </si>
  <si>
    <t>PCMMD-002311</t>
  </si>
  <si>
    <t>FCMMD-1725</t>
  </si>
  <si>
    <t>PCMMD-002307</t>
  </si>
  <si>
    <t>FCMMD-1752</t>
  </si>
  <si>
    <t>PCMMD-002317</t>
  </si>
  <si>
    <t>FCMMD-1727</t>
  </si>
  <si>
    <t>PCMMD-002321</t>
  </si>
  <si>
    <t>FCMMD-1731</t>
  </si>
  <si>
    <t>PCMMD-001961</t>
  </si>
  <si>
    <t>FCMMD-1690</t>
  </si>
  <si>
    <t>PCMMD-001964</t>
  </si>
  <si>
    <t>PCMMD-001967</t>
  </si>
  <si>
    <t>FCMMD-1374</t>
  </si>
  <si>
    <t>PCMMD-001969</t>
  </si>
  <si>
    <t>FCMMD-1375</t>
  </si>
  <si>
    <t>PCMMD-001941</t>
  </si>
  <si>
    <t>FCMMD-1684</t>
  </si>
  <si>
    <t>PCMMD-001943</t>
  </si>
  <si>
    <t>FCMMD-1384</t>
  </si>
  <si>
    <t>PCMMD-001959</t>
  </si>
  <si>
    <t>FCMMD-1390</t>
  </si>
  <si>
    <t>PCMMD-002678</t>
  </si>
  <si>
    <t>FCMMD-2036</t>
  </si>
  <si>
    <t>PCMMD-001933</t>
  </si>
  <si>
    <t>FCMMD-1367</t>
  </si>
  <si>
    <t>PCMMD-001935</t>
  </si>
  <si>
    <t>FCMMD-1681</t>
  </si>
  <si>
    <t>PCMMD-001971</t>
  </si>
  <si>
    <t>FCMMD-1377</t>
  </si>
  <si>
    <t>ZAM120022264</t>
  </si>
  <si>
    <t>PCMMD-001974</t>
  </si>
  <si>
    <t>PCMMD-001980</t>
  </si>
  <si>
    <t>FCMMD-1433</t>
  </si>
  <si>
    <t>PCMMD-002866</t>
  </si>
  <si>
    <t>FCMMD-2364</t>
  </si>
  <si>
    <t>PCMMD-002844</t>
  </si>
  <si>
    <t>PCMMD-002862</t>
  </si>
  <si>
    <t>FCMMD-2236</t>
  </si>
  <si>
    <t>PCMMD-002673</t>
  </si>
  <si>
    <t>FCMMD-2031</t>
  </si>
  <si>
    <t>PCMMD-002668</t>
  </si>
  <si>
    <t>FCMMD-2029</t>
  </si>
  <si>
    <t>PCMMD-002661</t>
  </si>
  <si>
    <t>FCMMD-2025</t>
  </si>
  <si>
    <t>PCMMD-002840</t>
  </si>
  <si>
    <t>FCMMD-2326</t>
  </si>
  <si>
    <t>PCMMD-002755</t>
  </si>
  <si>
    <t>FCMMD-2079</t>
  </si>
  <si>
    <t>PCMMD-002757</t>
  </si>
  <si>
    <t>FCMMD-2080</t>
  </si>
  <si>
    <t>PCMMD-004985</t>
  </si>
  <si>
    <t>PCMMD-002088</t>
  </si>
  <si>
    <t>FCMMD-1479</t>
  </si>
  <si>
    <t>PCMMD-002094</t>
  </si>
  <si>
    <t>FCMMD-1490</t>
  </si>
  <si>
    <t>PCMMD-002097</t>
  </si>
  <si>
    <t>FCMMD-1493</t>
  </si>
  <si>
    <t>PCMMD-002100</t>
  </si>
  <si>
    <t>FCMMD-2198</t>
  </si>
  <si>
    <t>PCMMD-002806</t>
  </si>
  <si>
    <t>FCMMD-2148</t>
  </si>
  <si>
    <t>PCMMD-002797</t>
  </si>
  <si>
    <t>FCMMD-2133</t>
  </si>
  <si>
    <t>PCMMD-002804</t>
  </si>
  <si>
    <t>FCMMD-2439</t>
  </si>
  <si>
    <t>PCMMD-002765</t>
  </si>
  <si>
    <t>FCMMD-2087</t>
  </si>
  <si>
    <t>PCMMD-002773</t>
  </si>
  <si>
    <t>FCMMD-2121</t>
  </si>
  <si>
    <t>PCMMD-002786</t>
  </si>
  <si>
    <t>FCMMD-2125</t>
  </si>
  <si>
    <t>PCMMD-004965</t>
  </si>
  <si>
    <t>PCMMD-001983</t>
  </si>
  <si>
    <t>FCMMD-1385</t>
  </si>
  <si>
    <t>PCMMD-001985</t>
  </si>
  <si>
    <t>FCMMD-1387</t>
  </si>
  <si>
    <t>PCMMD-001988</t>
  </si>
  <si>
    <t>FCMMD-1431</t>
  </si>
  <si>
    <t>PCMMD-001993</t>
  </si>
  <si>
    <t>FCMMD-1392</t>
  </si>
  <si>
    <t>PCMMD-001999</t>
  </si>
  <si>
    <t>FCMMD-1397</t>
  </si>
  <si>
    <t>PCMMD-004948</t>
  </si>
  <si>
    <t>FCMMD-4477</t>
  </si>
  <si>
    <t>PCMMD-004952</t>
  </si>
  <si>
    <t>FCMMD-4479</t>
  </si>
  <si>
    <t>PCMMD-004957</t>
  </si>
  <si>
    <t>FCMMD-4536</t>
  </si>
  <si>
    <t>PCMMD-004972</t>
  </si>
  <si>
    <t>PCMMD-003436</t>
  </si>
  <si>
    <t>PCMMD-003417</t>
  </si>
  <si>
    <t>FCMMD-2932</t>
  </si>
  <si>
    <t>PCMMD-003423</t>
  </si>
  <si>
    <t>FCMMD-2937</t>
  </si>
  <si>
    <t>PCMMD-003428</t>
  </si>
  <si>
    <t>PCMMD-003391</t>
  </si>
  <si>
    <t>FCMMD-2910</t>
  </si>
  <si>
    <t>PCMMD-003393</t>
  </si>
  <si>
    <t>FCMMD-2912</t>
  </si>
  <si>
    <t>PCMMD-003395</t>
  </si>
  <si>
    <t>FCMMD-2948</t>
  </si>
  <si>
    <t>PCMMD-003398</t>
  </si>
  <si>
    <t>FCMMD-2915</t>
  </si>
  <si>
    <t>PCMMD-003400</t>
  </si>
  <si>
    <t>FCMMD-2917</t>
  </si>
  <si>
    <t>PCMMD-003402</t>
  </si>
  <si>
    <t>FCMMD-2919</t>
  </si>
  <si>
    <t>PCMMD-003404</t>
  </si>
  <si>
    <t>FCMMD-2921</t>
  </si>
  <si>
    <t>PCMMD-003405</t>
  </si>
  <si>
    <t>FCMMD-2922</t>
  </si>
  <si>
    <t>PCMMD-003409</t>
  </si>
  <si>
    <t>FCMMD-2925</t>
  </si>
  <si>
    <t>PCMMD-003413</t>
  </si>
  <si>
    <t>FCMMD-2929</t>
  </si>
  <si>
    <t>PCMMD-003439</t>
  </si>
  <si>
    <t>FCMMD-2957</t>
  </si>
  <si>
    <t>PCMMD-003558</t>
  </si>
  <si>
    <t>FCMMD-3212</t>
  </si>
  <si>
    <t>PCMMD-003565</t>
  </si>
  <si>
    <t>FCMMD-3369</t>
  </si>
  <si>
    <t>PCMMD-003537</t>
  </si>
  <si>
    <t>FCMMD-3302</t>
  </si>
  <si>
    <t>PCMMD-003544</t>
  </si>
  <si>
    <t>FCMMD-3266</t>
  </si>
  <si>
    <t>PCMMD-003541</t>
  </si>
  <si>
    <t>FCMMD-3189</t>
  </si>
  <si>
    <t>PCMMD-003507</t>
  </si>
  <si>
    <t>FCMMD-3335</t>
  </si>
  <si>
    <t>PCMMD-003511</t>
  </si>
  <si>
    <t>FCMMD-3356</t>
  </si>
  <si>
    <t>PCMMD-003515</t>
  </si>
  <si>
    <t>FCMMD-3334</t>
  </si>
  <si>
    <t>PCMMD-003522</t>
  </si>
  <si>
    <t>FCMMD-3204</t>
  </si>
  <si>
    <t>PCMMD-003518</t>
  </si>
  <si>
    <t>FCMMD-3178</t>
  </si>
  <si>
    <t>PCMMD-003621</t>
  </si>
  <si>
    <t>FCMMD-3307</t>
  </si>
  <si>
    <t>PCMMD-003609</t>
  </si>
  <si>
    <t>FCMMD-3394</t>
  </si>
  <si>
    <t>PCMMD-003617</t>
  </si>
  <si>
    <t>FCMMD-3321</t>
  </si>
  <si>
    <t>PCMMD-003631</t>
  </si>
  <si>
    <t>FCMMD-3365</t>
  </si>
  <si>
    <t>PCMMD-003635</t>
  </si>
  <si>
    <t>PCMMD-003637</t>
  </si>
  <si>
    <t>FCMMD-3303</t>
  </si>
  <si>
    <t>PCMMD-003641</t>
  </si>
  <si>
    <t>FCMMD-3389</t>
  </si>
  <si>
    <t>PCMMD-003643</t>
  </si>
  <si>
    <t>FCMMD-3391</t>
  </si>
  <si>
    <t>PCMMD-003575</t>
  </si>
  <si>
    <t>FCMMD-3386</t>
  </si>
  <si>
    <t>PCMMD-003576</t>
  </si>
  <si>
    <t>FCMMD-3232</t>
  </si>
  <si>
    <t>PCMMD-003579</t>
  </si>
  <si>
    <t>FCMMD-3387</t>
  </si>
  <si>
    <t>PCMMD-003583</t>
  </si>
  <si>
    <t>FCMMD-3388</t>
  </si>
  <si>
    <t>PCMMD-003585</t>
  </si>
  <si>
    <t>FCMMD-3238</t>
  </si>
  <si>
    <t>PCMMD-003586</t>
  </si>
  <si>
    <t>FCMMD-3239</t>
  </si>
  <si>
    <t>PCMMD-003591</t>
  </si>
  <si>
    <t>FCMMD-3338</t>
  </si>
  <si>
    <t>PCMMD-003593</t>
  </si>
  <si>
    <t>FCMMD-3245</t>
  </si>
  <si>
    <t>PCMMD-003594</t>
  </si>
  <si>
    <t>FCMMD-3246</t>
  </si>
  <si>
    <t>PCMMD-003598</t>
  </si>
  <si>
    <t>FCMMD-3250</t>
  </si>
  <si>
    <t>PCMMD-003572</t>
  </si>
  <si>
    <t>FCMMD-3229</t>
  </si>
  <si>
    <t>PCMMD-003600</t>
  </si>
  <si>
    <t>FCMMD-3252</t>
  </si>
  <si>
    <t>PCMMD-003603</t>
  </si>
  <si>
    <t>FCMMD-3392</t>
  </si>
  <si>
    <t>PCMMD-003604</t>
  </si>
  <si>
    <t>FCMMD-3255</t>
  </si>
  <si>
    <t>PCMMD-003607</t>
  </si>
  <si>
    <t>FCMMD-3393</t>
  </si>
  <si>
    <t>PCMMD-001805</t>
  </si>
  <si>
    <t>FCMMD-1278</t>
  </si>
  <si>
    <t>PCMMD-001807</t>
  </si>
  <si>
    <t>FCMMD-1280</t>
  </si>
  <si>
    <t>PCMMD-001811</t>
  </si>
  <si>
    <t>FCMMD-1282</t>
  </si>
  <si>
    <t>PCMMD-001814</t>
  </si>
  <si>
    <t>FCMMD-1318</t>
  </si>
  <si>
    <t>PCMMD-001815</t>
  </si>
  <si>
    <t>FCMMD-1283</t>
  </si>
  <si>
    <t>PCMMD-001828</t>
  </si>
  <si>
    <t>FCMMD-1306</t>
  </si>
  <si>
    <t>PCMMD-003371</t>
  </si>
  <si>
    <t>FCMMD-2895</t>
  </si>
  <si>
    <t>PCMMD-003373</t>
  </si>
  <si>
    <t>PCMMD-005082</t>
  </si>
  <si>
    <t>FCMMD-4604</t>
  </si>
  <si>
    <t>PCMMD-005084</t>
  </si>
  <si>
    <t>FCMMD-4606</t>
  </si>
  <si>
    <t>PCMMD-005088</t>
  </si>
  <si>
    <t>PCMMD-003375</t>
  </si>
  <si>
    <t>FCMMD-2896</t>
  </si>
  <si>
    <t>PCMMD-003378</t>
  </si>
  <si>
    <t>FCMMD-2898</t>
  </si>
  <si>
    <t>PCMMD-001832</t>
  </si>
  <si>
    <t>FCMMD-1255</t>
  </si>
  <si>
    <t>PCMMD-001877</t>
  </si>
  <si>
    <t>FCMMD-1323</t>
  </si>
  <si>
    <t>PCMMD-001879</t>
  </si>
  <si>
    <t>FCMMD-1324</t>
  </si>
  <si>
    <t>PCMMD-001881</t>
  </si>
  <si>
    <t>FCMMD-1325</t>
  </si>
  <si>
    <t>PCMMD-001883</t>
  </si>
  <si>
    <t>FCMMD-1326</t>
  </si>
  <si>
    <t>PCMMD-001885</t>
  </si>
  <si>
    <t>FCMMD-1327</t>
  </si>
  <si>
    <t>PCMMD-001887</t>
  </si>
  <si>
    <t>FCMMD-1342</t>
  </si>
  <si>
    <t>PCMMD-001902</t>
  </si>
  <si>
    <t>FCMMD-1343</t>
  </si>
  <si>
    <t>PCMMD-001894</t>
  </si>
  <si>
    <t>FCMMD-1337</t>
  </si>
  <si>
    <t>PCMMD-001896</t>
  </si>
  <si>
    <t>FCMMD-1338</t>
  </si>
  <si>
    <t>PCMMD-001905</t>
  </si>
  <si>
    <t>FCMMD-1679</t>
  </si>
  <si>
    <t>PCMMD-001910</t>
  </si>
  <si>
    <t>FCMMD-1347</t>
  </si>
  <si>
    <t>PCMMD-001925</t>
  </si>
  <si>
    <t>FCMMD-1717</t>
  </si>
  <si>
    <t>PCMMD-002031</t>
  </si>
  <si>
    <t>FCMMD-1414</t>
  </si>
  <si>
    <t>PCMMD-002005</t>
  </si>
  <si>
    <t>FCMMD-1401</t>
  </si>
  <si>
    <t>PCMMD-002007</t>
  </si>
  <si>
    <t>FCMMD-1402</t>
  </si>
  <si>
    <t>PCMMD-002009</t>
  </si>
  <si>
    <t>FCMMD-1403</t>
  </si>
  <si>
    <t>PCMMD-002011</t>
  </si>
  <si>
    <t>FCMMD-1404</t>
  </si>
  <si>
    <t>PCMMD-002015</t>
  </si>
  <si>
    <t>FCMMD-1406</t>
  </si>
  <si>
    <t>PCMMD-002017</t>
  </si>
  <si>
    <t>FCMMD-1407</t>
  </si>
  <si>
    <t>PCMMD-002019</t>
  </si>
  <si>
    <t>FCMMD-1408</t>
  </si>
  <si>
    <t>PCMMD-002023</t>
  </si>
  <si>
    <t>FCMMD-1410</t>
  </si>
  <si>
    <t>PCMMD-002029</t>
  </si>
  <si>
    <t>FCMMD-1485</t>
  </si>
  <si>
    <t>PCMMD-002045</t>
  </si>
  <si>
    <t>FCMMD-1421</t>
  </si>
  <si>
    <t>PCMMD-002044</t>
  </si>
  <si>
    <t>FCMMD-1680</t>
  </si>
  <si>
    <t>PCMMD-002035</t>
  </si>
  <si>
    <t>FCMMD-1668</t>
  </si>
  <si>
    <t>PCMMD-001930</t>
  </si>
  <si>
    <t>FCMMD-1357</t>
  </si>
  <si>
    <t>PCMMD-002943</t>
  </si>
  <si>
    <t>FCMMD-2331</t>
  </si>
  <si>
    <t>PCMMD-002932</t>
  </si>
  <si>
    <t>PCMMD-002087</t>
  </si>
  <si>
    <t>FCMMD-1478</t>
  </si>
  <si>
    <t>PCMMD-002779</t>
  </si>
  <si>
    <t>FCMMD-2123</t>
  </si>
  <si>
    <t>PCMMD-002085</t>
  </si>
  <si>
    <t>FCMMD-1476</t>
  </si>
  <si>
    <t>PCMMD-002805</t>
  </si>
  <si>
    <t>FCMMD-2142</t>
  </si>
  <si>
    <t>PCMMD-002096</t>
  </si>
  <si>
    <t>FCMMD-1492</t>
  </si>
  <si>
    <t>PCMMD-002103</t>
  </si>
  <si>
    <t>FCMMD-2270</t>
  </si>
  <si>
    <t>PCMMD-002106</t>
  </si>
  <si>
    <t>FCMMD-1497</t>
  </si>
  <si>
    <t>PCMMD-002111</t>
  </si>
  <si>
    <t>FCMMD-1605</t>
  </si>
  <si>
    <t>PCMMD-002114</t>
  </si>
  <si>
    <t>FCMMD-1500</t>
  </si>
  <si>
    <t>PCMMD-002116</t>
  </si>
  <si>
    <t>FCMMD-1503</t>
  </si>
  <si>
    <t>PCMMD-002118</t>
  </si>
  <si>
    <t>FCMMD-1507</t>
  </si>
  <si>
    <t>PCMMD-002120</t>
  </si>
  <si>
    <t>FCMMD-1509</t>
  </si>
  <si>
    <t>PCMMD-002122</t>
  </si>
  <si>
    <t>FCMMD-1511</t>
  </si>
  <si>
    <t>PCMMD-002124</t>
  </si>
  <si>
    <t>FCMMD-1513</t>
  </si>
  <si>
    <t>PCMMD-002126</t>
  </si>
  <si>
    <t>FCMMD-1516</t>
  </si>
  <si>
    <t>PCMMD-002128</t>
  </si>
  <si>
    <t>FCMMD-1518</t>
  </si>
  <si>
    <t>PCMMD-002130</t>
  </si>
  <si>
    <t>FCMMD-1520</t>
  </si>
  <si>
    <t>PCMMD-002135</t>
  </si>
  <si>
    <t>FCMMD-1525</t>
  </si>
  <si>
    <t>PCMMD-002136</t>
  </si>
  <si>
    <t>FCMMD-1526</t>
  </si>
  <si>
    <t>PCMMD-002143</t>
  </si>
  <si>
    <t>FCMMD-1536</t>
  </si>
  <si>
    <t>PCMMD-002144</t>
  </si>
  <si>
    <t>FCMMD-1531</t>
  </si>
  <si>
    <t>PCMMD-002146</t>
  </si>
  <si>
    <t>FCMMD-1533</t>
  </si>
  <si>
    <t>PCMMD-002152</t>
  </si>
  <si>
    <t>FCMMD-1537</t>
  </si>
  <si>
    <t>PCMMD-002156</t>
  </si>
  <si>
    <t>FCMMD-1541</t>
  </si>
  <si>
    <t>PCMMD-002170</t>
  </si>
  <si>
    <t>FCMMD-1554</t>
  </si>
  <si>
    <t>PCMMD-002172</t>
  </si>
  <si>
    <t>FCMMD-1556</t>
  </si>
  <si>
    <t>PCMMD-002178</t>
  </si>
  <si>
    <t>FCMMD-1562</t>
  </si>
  <si>
    <t>PCMMD-002180</t>
  </si>
  <si>
    <t>FCMMD-1564</t>
  </si>
  <si>
    <t>PCMMD-002182</t>
  </si>
  <si>
    <t>FCMMD-1566</t>
  </si>
  <si>
    <t>PCMMD-002196</t>
  </si>
  <si>
    <t>FCMMD-1578</t>
  </si>
  <si>
    <t>PCMMD-002198</t>
  </si>
  <si>
    <t>FCMMD-1580</t>
  </si>
  <si>
    <t>PCMMD-002202</t>
  </si>
  <si>
    <t>FCMMD-1584</t>
  </si>
  <si>
    <t>PCMMD-002209</t>
  </si>
  <si>
    <t>FCMMD-1591</t>
  </si>
  <si>
    <t>PCMMD-002211</t>
  </si>
  <si>
    <t>FCMMD-1593</t>
  </si>
  <si>
    <t>PCMMD-002217</t>
  </si>
  <si>
    <t>FCMMD-1599</t>
  </si>
  <si>
    <t>PCMMD-002186</t>
  </si>
  <si>
    <t>FCMMD-1570</t>
  </si>
  <si>
    <t>PCMMD-002188</t>
  </si>
  <si>
    <t>FCMMD-1572</t>
  </si>
  <si>
    <t>PCMMD-002192</t>
  </si>
  <si>
    <t>FCMMD-1574</t>
  </si>
  <si>
    <t>PCMMD-002194</t>
  </si>
  <si>
    <t>FCMMD-1576</t>
  </si>
  <si>
    <t>PCMMD-003251</t>
  </si>
  <si>
    <t>FCMMD-2604</t>
  </si>
  <si>
    <t>PCMMD-003254</t>
  </si>
  <si>
    <t>FCMMD-2607</t>
  </si>
  <si>
    <t>PCMMD-003255</t>
  </si>
  <si>
    <t>FCMMD-2608</t>
  </si>
  <si>
    <t>PCMMD-003258</t>
  </si>
  <si>
    <t>FCMMD-2856</t>
  </si>
  <si>
    <t>PCMMD-003241</t>
  </si>
  <si>
    <t>FCMMD-2593</t>
  </si>
  <si>
    <t>PCMMD-003244</t>
  </si>
  <si>
    <t>FCMMD-2848</t>
  </si>
  <si>
    <t>PCMMD-003246</t>
  </si>
  <si>
    <t>FCMMD-2852</t>
  </si>
  <si>
    <t>PCMMD-003248</t>
  </si>
  <si>
    <t>PCMMD-003222</t>
  </si>
  <si>
    <t>FCMMD-2580</t>
  </si>
  <si>
    <t>PCMMD-003225</t>
  </si>
  <si>
    <t>FCMMD-2582</t>
  </si>
  <si>
    <t>PCMMD-003229</t>
  </si>
  <si>
    <t>FCMMD-2586</t>
  </si>
  <si>
    <t>PCMMD-003234</t>
  </si>
  <si>
    <t>FCMMD-2843</t>
  </si>
  <si>
    <t>PCMMD-003237</t>
  </si>
  <si>
    <t>FCMMD-2667</t>
  </si>
  <si>
    <t>PCMMD-003326</t>
  </si>
  <si>
    <t>PCMMD-003322</t>
  </si>
  <si>
    <t>FCMMD-2946</t>
  </si>
  <si>
    <t>PCMMD-003324</t>
  </si>
  <si>
    <t>FCMMD-2945</t>
  </si>
  <si>
    <t>PCMMD-003327</t>
  </si>
  <si>
    <t>FCMMD-2853</t>
  </si>
  <si>
    <t>PCMMD-003361</t>
  </si>
  <si>
    <t>FCMMD-2949</t>
  </si>
  <si>
    <t>PCMMD-003366</t>
  </si>
  <si>
    <t>FCMMD-3136</t>
  </si>
  <si>
    <t>PCMMD-003369</t>
  </si>
  <si>
    <t>FCMMD-2894</t>
  </si>
  <si>
    <t>PCMMD-003330</t>
  </si>
  <si>
    <t>FCMMD-2869</t>
  </si>
  <si>
    <t>PCMMD-003334</t>
  </si>
  <si>
    <t>FCMMD-2873</t>
  </si>
  <si>
    <t>PCMMD-003337</t>
  </si>
  <si>
    <t>FCMMD-2874</t>
  </si>
  <si>
    <t>PCMMD-003343</t>
  </si>
  <si>
    <t>FCMMD-2877</t>
  </si>
  <si>
    <t>PCMMD-003345</t>
  </si>
  <si>
    <t>FCMMD-2879</t>
  </si>
  <si>
    <t>PCMMD-003347</t>
  </si>
  <si>
    <t>FCMMD-2941</t>
  </si>
  <si>
    <t>PCMMD-003349</t>
  </si>
  <si>
    <t>FCMMD-2881</t>
  </si>
  <si>
    <t>PCMMD-003353</t>
  </si>
  <si>
    <t>FCMMD-2882</t>
  </si>
  <si>
    <t>PCMMD-003355</t>
  </si>
  <si>
    <t>FCMMD-2943</t>
  </si>
  <si>
    <t>PCMMD-003359</t>
  </si>
  <si>
    <t>FCMMD-2890</t>
  </si>
  <si>
    <t>PCMMD-002065</t>
  </si>
  <si>
    <t>FCMMD-1455</t>
  </si>
  <si>
    <t>PCMMD-002063</t>
  </si>
  <si>
    <t>FCMMD-1453</t>
  </si>
  <si>
    <t>PCMMD-002059</t>
  </si>
  <si>
    <t>FCMMD-1450</t>
  </si>
  <si>
    <t>PCMMD-002061</t>
  </si>
  <si>
    <t>FCMMD-1451</t>
  </si>
  <si>
    <t>PCMMD-002081</t>
  </si>
  <si>
    <t>FCMMD-1473</t>
  </si>
  <si>
    <t>PCMMD-002083</t>
  </si>
  <si>
    <t>FCMMD-1472</t>
  </si>
  <si>
    <t>PCMMD-002048</t>
  </si>
  <si>
    <t>FCMMD-1442</t>
  </si>
  <si>
    <t>PCMMD-002371</t>
  </si>
  <si>
    <t>PCMMD-002373</t>
  </si>
  <si>
    <t>FCMMD-1766</t>
  </si>
  <si>
    <t>PCMMD-002368</t>
  </si>
  <si>
    <t>PCMMD-002378</t>
  </si>
  <si>
    <t>PCMMD-002366</t>
  </si>
  <si>
    <t>PCMMD-000935</t>
  </si>
  <si>
    <t>FCMMD-2825</t>
  </si>
  <si>
    <t>PCMMD-000937</t>
  </si>
  <si>
    <t>FCMMD-2826</t>
  </si>
  <si>
    <t>PCMMD-002400</t>
  </si>
  <si>
    <t>PCMMD-002404</t>
  </si>
  <si>
    <t>PCMMD-002405</t>
  </si>
  <si>
    <t>FCMMD-1783</t>
  </si>
  <si>
    <t>PCMMD-002408</t>
  </si>
  <si>
    <t>PCMMD-002411</t>
  </si>
  <si>
    <t>FCMMD-1785</t>
  </si>
  <si>
    <t>PCMMD-002413</t>
  </si>
  <si>
    <t>FCMMD-1786</t>
  </si>
  <si>
    <t>PCMMD-002415</t>
  </si>
  <si>
    <t>FCMMD-1787</t>
  </si>
  <si>
    <t>PCMMD-002423</t>
  </si>
  <si>
    <t>FCMMD-1824</t>
  </si>
  <si>
    <t>PCMMD-002419</t>
  </si>
  <si>
    <t>FCMMD-1788</t>
  </si>
  <si>
    <t>PCMMD-002421</t>
  </si>
  <si>
    <t>FCMMD-1789</t>
  </si>
  <si>
    <t>PCMMD-002391</t>
  </si>
  <si>
    <t>FCMMD-1774</t>
  </si>
  <si>
    <t>PCMMD-002393</t>
  </si>
  <si>
    <t>FCMMD-1776</t>
  </si>
  <si>
    <t>PCMMD-002395</t>
  </si>
  <si>
    <t>FCMMD-1778</t>
  </si>
  <si>
    <t>PCMMD-002383</t>
  </si>
  <si>
    <t>FCMMD-1769</t>
  </si>
  <si>
    <t>PCMMD-002385</t>
  </si>
  <si>
    <t>FCMMD-1770</t>
  </si>
  <si>
    <t>PCMMD-002387</t>
  </si>
  <si>
    <t>FCMMD-1771</t>
  </si>
  <si>
    <t>PCMMD-002389</t>
  </si>
  <si>
    <t>FCMMD-1772</t>
  </si>
  <si>
    <t>PCMMD-002381</t>
  </si>
  <si>
    <t>FCMMD-1768</t>
  </si>
  <si>
    <t>PCMMD-001845</t>
  </si>
  <si>
    <t>FCMMD-1300</t>
  </si>
  <si>
    <t>PCMMD-002532</t>
  </si>
  <si>
    <t>FCMMD-1917</t>
  </si>
  <si>
    <t>PCMMD-001840</t>
  </si>
  <si>
    <t>FCMMD-1264</t>
  </si>
  <si>
    <t>PCMMD-001850</t>
  </si>
  <si>
    <t>FCMMD-1294</t>
  </si>
  <si>
    <t>PCMMD-001852</t>
  </si>
  <si>
    <t>FCMMD-1299</t>
  </si>
  <si>
    <t>PCMMD-001863</t>
  </si>
  <si>
    <t>FCMMD-1307</t>
  </si>
  <si>
    <t>PCMMD-001856</t>
  </si>
  <si>
    <t>FCMMD-1708</t>
  </si>
  <si>
    <t>PCMMD-001858</t>
  </si>
  <si>
    <t>FCMMD-1618</t>
  </si>
  <si>
    <t>PCMMD-001860</t>
  </si>
  <si>
    <t>FCMMD-1629</t>
  </si>
  <si>
    <t>PCMMD-001861</t>
  </si>
  <si>
    <t>FCMMD-1305</t>
  </si>
  <si>
    <t>PCMMD-002528</t>
  </si>
  <si>
    <t>FCMMD-1913</t>
  </si>
  <si>
    <t>PCMMD-002525</t>
  </si>
  <si>
    <t>FCMMD-1911</t>
  </si>
  <si>
    <t>PCMMD-002497</t>
  </si>
  <si>
    <t>FCMMD-1897</t>
  </si>
  <si>
    <t>PCMMD-002503</t>
  </si>
  <si>
    <t>FCMMD-1900</t>
  </si>
  <si>
    <t>PCMMD-002514</t>
  </si>
  <si>
    <t>FCMMD-3121</t>
  </si>
  <si>
    <t>PCMMD-002522</t>
  </si>
  <si>
    <t>FCMMD-3125</t>
  </si>
  <si>
    <t>PCMMD-002516</t>
  </si>
  <si>
    <t>FCMMD-3123</t>
  </si>
  <si>
    <t>PCMMD-002398</t>
  </si>
  <si>
    <t>FCMMD-3209</t>
  </si>
  <si>
    <t>PCMMD-001932</t>
  </si>
  <si>
    <t>FCMMD-1359</t>
  </si>
  <si>
    <t>PCMMD-002677</t>
  </si>
  <si>
    <t>FCMMD-2037</t>
  </si>
  <si>
    <t>PCMMD-001936</t>
  </si>
  <si>
    <t>FCMMD-1361</t>
  </si>
  <si>
    <t>PCMMD-001938</t>
  </si>
  <si>
    <t>FCMMD-1362</t>
  </si>
  <si>
    <t>PCMMD-001940</t>
  </si>
  <si>
    <t>FCMMD-1630</t>
  </si>
  <si>
    <t>PCMMD-001942</t>
  </si>
  <si>
    <t>FCMMD-1683</t>
  </si>
  <si>
    <t>PCMMD-001951</t>
  </si>
  <si>
    <t>FCMMD-1383</t>
  </si>
  <si>
    <t>PCMMD-001952</t>
  </si>
  <si>
    <t>FCMMD-1366</t>
  </si>
  <si>
    <t>PCMMD-001957</t>
  </si>
  <si>
    <t>FCMMD-1371</t>
  </si>
  <si>
    <t>PCMMD-001958</t>
  </si>
  <si>
    <t>FCMMD-1372</t>
  </si>
  <si>
    <t>PCMMD-001960</t>
  </si>
  <si>
    <t>FCMMD-1686</t>
  </si>
  <si>
    <t>PCMMD-001962</t>
  </si>
  <si>
    <t>FCMMD-1671</t>
  </si>
  <si>
    <t>PCMMD-002669</t>
  </si>
  <si>
    <t>FCMMD-2077</t>
  </si>
  <si>
    <t>PCMMD-002671</t>
  </si>
  <si>
    <t>FCMMD-2032</t>
  </si>
  <si>
    <t>PCMMD-002674</t>
  </si>
  <si>
    <t>FCMMD-2033</t>
  </si>
  <si>
    <t>PCMMD-002666</t>
  </si>
  <si>
    <t>FCMMD-2320</t>
  </si>
  <si>
    <t>PCMMD-002638</t>
  </si>
  <si>
    <t>FCMMD-2004</t>
  </si>
  <si>
    <t>PCMMD-002635</t>
  </si>
  <si>
    <t>FCMMD-2001</t>
  </si>
  <si>
    <t>PCMMD-002639</t>
  </si>
  <si>
    <t>FCMMD-2007</t>
  </si>
  <si>
    <t>PCMMD-002644</t>
  </si>
  <si>
    <t>FCMMD-2012</t>
  </si>
  <si>
    <t>PCMMD-002646</t>
  </si>
  <si>
    <t>FCMMD-2057</t>
  </si>
  <si>
    <t>PCMMD-002648</t>
  </si>
  <si>
    <t>FCMMD-2058</t>
  </si>
  <si>
    <t>PCMMD-002652</t>
  </si>
  <si>
    <t>FCMMD-2063</t>
  </si>
  <si>
    <t>PCMMD-002653</t>
  </si>
  <si>
    <t>FCMMD-2018</t>
  </si>
  <si>
    <t>PCMMD-002631</t>
  </si>
  <si>
    <t>FCMMD-1998</t>
  </si>
  <si>
    <t>PCMMD-001873</t>
  </si>
  <si>
    <t>FCMMD-1321</t>
  </si>
  <si>
    <t>PCMMD-001875</t>
  </si>
  <si>
    <t>FCMMD-1322</t>
  </si>
  <si>
    <t>PCMMD-001872</t>
  </si>
  <si>
    <t>FCMMD-1710</t>
  </si>
  <si>
    <t>PCMMD-001849</t>
  </si>
  <si>
    <t>FCMMD-1613</t>
  </si>
  <si>
    <t>PCMMD-001865</t>
  </si>
  <si>
    <t>FCMMD-1308</t>
  </si>
  <si>
    <t>PCMMD-001867</t>
  </si>
  <si>
    <t>FCMMD-1309</t>
  </si>
  <si>
    <t>PCMMD-001869</t>
  </si>
  <si>
    <t>FCMMD-1331</t>
  </si>
  <si>
    <t>PCMMD-002756</t>
  </si>
  <si>
    <t>FCMMD-2109</t>
  </si>
  <si>
    <t>PCMMD-004983</t>
  </si>
  <si>
    <t>FCMMD-4564</t>
  </si>
  <si>
    <t>PCMMD-002781</t>
  </si>
  <si>
    <t>FCMMD-2101</t>
  </si>
  <si>
    <t>PCMMD-002775</t>
  </si>
  <si>
    <t>FCMMD-2122</t>
  </si>
  <si>
    <t>PCMMD-002764</t>
  </si>
  <si>
    <t>FCMMD-2118</t>
  </si>
  <si>
    <t>PCMMD-002769</t>
  </si>
  <si>
    <t>FCMMD-2091</t>
  </si>
  <si>
    <t>PCMMD-002771</t>
  </si>
  <si>
    <t>FCMMD-2092</t>
  </si>
  <si>
    <t>PCMMD-002790</t>
  </si>
  <si>
    <t>FCMMD-2261</t>
  </si>
  <si>
    <t>PCMMD-002792</t>
  </si>
  <si>
    <t>FCMMD-2129</t>
  </si>
  <si>
    <t>PCMMD-002794</t>
  </si>
  <si>
    <t>PCMMD-002800</t>
  </si>
  <si>
    <t>FCMMD-2134</t>
  </si>
  <si>
    <t>PCMMD-002801</t>
  </si>
  <si>
    <t>FCMMD-2120</t>
  </si>
  <si>
    <t>PCMMD-001972</t>
  </si>
  <si>
    <t>FCMMD-1382</t>
  </si>
  <si>
    <t>PCMMD-001970</t>
  </si>
  <si>
    <t>FCMMD-1378</t>
  </si>
  <si>
    <t>PCMMD-001934</t>
  </si>
  <si>
    <t>FCMMD-1360</t>
  </si>
  <si>
    <t>PCMMD-001982</t>
  </si>
  <si>
    <t>FCMMD-1393</t>
  </si>
  <si>
    <t>PCMMD-001973</t>
  </si>
  <si>
    <t>FCMMD-1428</t>
  </si>
  <si>
    <t>PCMMD-001987</t>
  </si>
  <si>
    <t>FCMMD-1388</t>
  </si>
  <si>
    <t>PCMMD-001998</t>
  </si>
  <si>
    <t>FCMMD-1435</t>
  </si>
  <si>
    <t>PCMMD-002000</t>
  </si>
  <si>
    <t>FCMMD-1430</t>
  </si>
  <si>
    <t>PCMMD-002001</t>
  </si>
  <si>
    <t>FCMMD-1398</t>
  </si>
  <si>
    <t>PCMMD-002003</t>
  </si>
  <si>
    <t>FCMMD-1400</t>
  </si>
  <si>
    <t>PCMMD-004944</t>
  </si>
  <si>
    <t>FCMMD-4506</t>
  </si>
  <si>
    <t>PCMMD-004946</t>
  </si>
  <si>
    <t>FCMMD-4512</t>
  </si>
  <si>
    <t>PCMMD-004954</t>
  </si>
  <si>
    <t>FCMMD-4511</t>
  </si>
  <si>
    <t>PCMMD-004981</t>
  </si>
  <si>
    <t>FCMMD-4513</t>
  </si>
  <si>
    <t>PCMMD-004969</t>
  </si>
  <si>
    <t>FCMMD-4515</t>
  </si>
  <si>
    <t>PCMMD-004962</t>
  </si>
  <si>
    <t>FCMMD-4484</t>
  </si>
  <si>
    <t>PCMMD-001531</t>
  </si>
  <si>
    <t>FCMMD-914</t>
  </si>
  <si>
    <t>PCMMD-000830</t>
  </si>
  <si>
    <t>FCMMD-1877</t>
  </si>
  <si>
    <t>PCMMD-000847</t>
  </si>
  <si>
    <t>FCMMD-2799</t>
  </si>
  <si>
    <t>PCMMD-000862</t>
  </si>
  <si>
    <t>FCMMD-1863</t>
  </si>
  <si>
    <t>PCMMD-003469</t>
  </si>
  <si>
    <t>FCMMD-3074</t>
  </si>
  <si>
    <t>PCMMD-000866</t>
  </si>
  <si>
    <t>FCMMD-1862</t>
  </si>
  <si>
    <t>PCMMD-000869</t>
  </si>
  <si>
    <t>FCMMD-2803</t>
  </si>
  <si>
    <t>PCMMD-000809</t>
  </si>
  <si>
    <t>FCMMD-2792</t>
  </si>
  <si>
    <t>PCMMD-000811</t>
  </si>
  <si>
    <t>FCMMD-2793</t>
  </si>
  <si>
    <t>PCMMD-000814</t>
  </si>
  <si>
    <t>FCMMD-1885</t>
  </si>
  <si>
    <t>PCMMD-000816</t>
  </si>
  <si>
    <t>FCMMD-1884</t>
  </si>
  <si>
    <t>ZAM120021163</t>
  </si>
  <si>
    <t>PCMMD-000873</t>
  </si>
  <si>
    <t>ZAM120021162</t>
  </si>
  <si>
    <t>PCMMD-000875</t>
  </si>
  <si>
    <t>FCMMD-2805</t>
  </si>
  <si>
    <t>PCMMD-000876</t>
  </si>
  <si>
    <t>FCMMD-1858</t>
  </si>
  <si>
    <t>PCMMD-000881</t>
  </si>
  <si>
    <t>PCMMD-000885</t>
  </si>
  <si>
    <t>FCMMD-2191</t>
  </si>
  <si>
    <t>PCMMD-000889</t>
  </si>
  <si>
    <t>FCMMD-2806</t>
  </si>
  <si>
    <t>PCMMD-000890</t>
  </si>
  <si>
    <t>FCMMD-1852</t>
  </si>
  <si>
    <t>PCMMD-000893</t>
  </si>
  <si>
    <t>FCMMD-2809</t>
  </si>
  <si>
    <t>PCMMD-003468</t>
  </si>
  <si>
    <t>FCMMD-3071</t>
  </si>
  <si>
    <t>PCMMD-000913</t>
  </si>
  <si>
    <t>FCMMD-2818</t>
  </si>
  <si>
    <t>PCMMD-000895</t>
  </si>
  <si>
    <t>FCMMD-2810</t>
  </si>
  <si>
    <t>PCMMD-000896</t>
  </si>
  <si>
    <t>FCMMD-1850</t>
  </si>
  <si>
    <t>PCMMD-000899</t>
  </si>
  <si>
    <t>FCMMD-2812</t>
  </si>
  <si>
    <t>PCMMD-000901</t>
  </si>
  <si>
    <t>FCMMD-2813</t>
  </si>
  <si>
    <t>PCMMD-000902</t>
  </si>
  <si>
    <t>FCMMD-1848</t>
  </si>
  <si>
    <t>PCMMD-000907</t>
  </si>
  <si>
    <t>FCMMD-2814</t>
  </si>
  <si>
    <t>PCMMD-000911</t>
  </si>
  <si>
    <t>FCMMD-2815</t>
  </si>
  <si>
    <t>PCMMD-000102</t>
  </si>
  <si>
    <t>FCMMD-6</t>
  </si>
  <si>
    <t>PCMMD-000108</t>
  </si>
  <si>
    <t>FCMMD-2984</t>
  </si>
  <si>
    <t>PCMMD-000110</t>
  </si>
  <si>
    <t>FCMMD-2982</t>
  </si>
  <si>
    <t>PCMMD-000062</t>
  </si>
  <si>
    <t>FCMMD-2997</t>
  </si>
  <si>
    <t>PCMMD-000066</t>
  </si>
  <si>
    <t>FCMMD-3002</t>
  </si>
  <si>
    <t>PCMMD-000050</t>
  </si>
  <si>
    <t>FCMMD-2980</t>
  </si>
  <si>
    <t>PCMMD-000054</t>
  </si>
  <si>
    <t>FCMMD-2986</t>
  </si>
  <si>
    <t>PCMMD-000056</t>
  </si>
  <si>
    <t>FCMMD-2991</t>
  </si>
  <si>
    <t>PCMMD-000058</t>
  </si>
  <si>
    <t>FCMMD-2992</t>
  </si>
  <si>
    <t>PCMMD-000025</t>
  </si>
  <si>
    <t>FCMMD-2697</t>
  </si>
  <si>
    <t>PCMMD-000028</t>
  </si>
  <si>
    <t>PCMMD-000030</t>
  </si>
  <si>
    <t>FCMMD-2967</t>
  </si>
  <si>
    <t>PCMMD-000036</t>
  </si>
  <si>
    <t>FCMMD-2971</t>
  </si>
  <si>
    <t>PCMMD-000038</t>
  </si>
  <si>
    <t>FCMMD-2974</t>
  </si>
  <si>
    <t>PCMMD-004124</t>
  </si>
  <si>
    <t>FCMMD-3735</t>
  </si>
  <si>
    <t>PCMMD-004127</t>
  </si>
  <si>
    <t>FCMMD-3738</t>
  </si>
  <si>
    <t>PCMMD-000471</t>
  </si>
  <si>
    <t>FCMMD-125</t>
  </si>
  <si>
    <t>PCMMD-004408</t>
  </si>
  <si>
    <t>FCMMD-3998</t>
  </si>
  <si>
    <t>PCMMD-004410</t>
  </si>
  <si>
    <t>FCMMD-4000</t>
  </si>
  <si>
    <t>PCMMD-004414</t>
  </si>
  <si>
    <t>FCMMD-4004</t>
  </si>
  <si>
    <t>PCMMD-004412</t>
  </si>
  <si>
    <t>FCMMD-4002</t>
  </si>
  <si>
    <t>PCMMD-004290</t>
  </si>
  <si>
    <t>FCMMD-3889</t>
  </si>
  <si>
    <t>PCMMD-004291</t>
  </si>
  <si>
    <t>FCMMD-3890</t>
  </si>
  <si>
    <t>PCMMD-004292</t>
  </si>
  <si>
    <t>FCMMD-3893</t>
  </si>
  <si>
    <t>PCMMD-000522</t>
  </si>
  <si>
    <t>FCMMD-177</t>
  </si>
  <si>
    <t>PCMMD-004305</t>
  </si>
  <si>
    <t>FCMMD-3905</t>
  </si>
  <si>
    <t>PCMMD-004456</t>
  </si>
  <si>
    <t>FCMMD-4045</t>
  </si>
  <si>
    <t>PCMMD-004309</t>
  </si>
  <si>
    <t>FCMMD-4362</t>
  </si>
  <si>
    <t>PCMMD-004314</t>
  </si>
  <si>
    <t>FCMMD-3915</t>
  </si>
  <si>
    <t>PCMMD-004444</t>
  </si>
  <si>
    <t>FCMMD-4034</t>
  </si>
  <si>
    <t>PCMMD-004447</t>
  </si>
  <si>
    <t>FCMMD-4037</t>
  </si>
  <si>
    <t>PCMMD-000563</t>
  </si>
  <si>
    <t>FCMMD-212</t>
  </si>
  <si>
    <t>PCMMD-004508</t>
  </si>
  <si>
    <t>FCMMD-4096</t>
  </si>
  <si>
    <t>PCMMD-004303</t>
  </si>
  <si>
    <t>FCMMD-3904</t>
  </si>
  <si>
    <t>PCMMD-004320</t>
  </si>
  <si>
    <t>FCMMD-3924</t>
  </si>
  <si>
    <t>PCMMD-004321</t>
  </si>
  <si>
    <t>FCMMD-3925</t>
  </si>
  <si>
    <t>PCMMD-004531</t>
  </si>
  <si>
    <t>FCMMD-4117</t>
  </si>
  <si>
    <t>PCMMD-004405</t>
  </si>
  <si>
    <t>FCMMD-4365</t>
  </si>
  <si>
    <t>PCMMD-004406</t>
  </si>
  <si>
    <t>FCMMD-4364</t>
  </si>
  <si>
    <t>PCMMD-002445</t>
  </si>
  <si>
    <t>FCMMD-1798</t>
  </si>
  <si>
    <t>PCMMD-002450</t>
  </si>
  <si>
    <t>FCMMD-3091</t>
  </si>
  <si>
    <t>PCMMD-002452</t>
  </si>
  <si>
    <t>FCMMD-3092</t>
  </si>
  <si>
    <t>PCMMD-002455</t>
  </si>
  <si>
    <t>FCMMD-1817</t>
  </si>
  <si>
    <t>PCMMD-002463</t>
  </si>
  <si>
    <t>FCMMD-1805</t>
  </si>
  <si>
    <t>PCMMD-002453</t>
  </si>
  <si>
    <t>FCMMD-1801</t>
  </si>
  <si>
    <t>PCMMD-002467</t>
  </si>
  <si>
    <t>FCMMD-1828</t>
  </si>
  <si>
    <t>PCMMD-002469</t>
  </si>
  <si>
    <t>FCMMD-1807</t>
  </si>
  <si>
    <t>PCMMD-000121</t>
  </si>
  <si>
    <t>FCMMD-2727</t>
  </si>
  <si>
    <t>PCMMD-000133</t>
  </si>
  <si>
    <t>FCMMD-2728</t>
  </si>
  <si>
    <t>PCMMD-002432</t>
  </si>
  <si>
    <t>FCMMD-3089</t>
  </si>
  <si>
    <t>PCMMD-002434</t>
  </si>
  <si>
    <t>PCMMD-002436</t>
  </si>
  <si>
    <t>FCMMD-3090</t>
  </si>
  <si>
    <t>PCMMD-002438</t>
  </si>
  <si>
    <t>FCMMD-4380</t>
  </si>
  <si>
    <t>PCMMD-002440</t>
  </si>
  <si>
    <t>PCMMD-000072</t>
  </si>
  <si>
    <t>FCMMD-3009</t>
  </si>
  <si>
    <t>PCMMD-002429</t>
  </si>
  <si>
    <t>FCMMD-1791</t>
  </si>
  <si>
    <t>PCMMD-002444</t>
  </si>
  <si>
    <t>FCMMD-3214</t>
  </si>
  <si>
    <t>PCMMD-004178</t>
  </si>
  <si>
    <t>FCMMD-3789</t>
  </si>
  <si>
    <t>PCMMD-002491</t>
  </si>
  <si>
    <t>FCMMD-1832</t>
  </si>
  <si>
    <t>PCMMD-002473</t>
  </si>
  <si>
    <t>FCMMD-1809</t>
  </si>
  <si>
    <t>PCMMD-000228</t>
  </si>
  <si>
    <t>FCMMD-3047</t>
  </si>
  <si>
    <t>PCMMD-004184</t>
  </si>
  <si>
    <t>FCMMD-3794</t>
  </si>
  <si>
    <t>PCMMD-004187</t>
  </si>
  <si>
    <t>FCMMD-3795</t>
  </si>
  <si>
    <t>PCMMD-000250</t>
  </si>
  <si>
    <t>FCMMD-1954</t>
  </si>
  <si>
    <t>PCMMD-000253</t>
  </si>
  <si>
    <t>FCMMD-2762</t>
  </si>
  <si>
    <t>PCMMD-003973</t>
  </si>
  <si>
    <t>FCMMD-3599</t>
  </si>
  <si>
    <t>PCMMD-000257</t>
  </si>
  <si>
    <t>PCMMD-000259</t>
  </si>
  <si>
    <t>FCMMD-3165</t>
  </si>
  <si>
    <t>PCMMD-000261</t>
  </si>
  <si>
    <t>FCMMD-2763</t>
  </si>
  <si>
    <t>CMMD-020616</t>
  </si>
  <si>
    <t>PCMMD-000919</t>
  </si>
  <si>
    <t>FCMMD-2820</t>
  </si>
  <si>
    <t>PCMMD-000921</t>
  </si>
  <si>
    <t>FCMMD-2821</t>
  </si>
  <si>
    <t>PCMMD-000925</t>
  </si>
  <si>
    <t>FCMMD-2823</t>
  </si>
  <si>
    <t>PCMMD-000928</t>
  </si>
  <si>
    <t>FCMMD-1837</t>
  </si>
  <si>
    <t>CMMD-020553</t>
  </si>
  <si>
    <t>FCMMD-2672</t>
  </si>
  <si>
    <t>CMMD-020555</t>
  </si>
  <si>
    <t>FCMMD-2673</t>
  </si>
  <si>
    <t>CMMD-020560</t>
  </si>
  <si>
    <t>CMMD-020562</t>
  </si>
  <si>
    <t>CMMD-020566</t>
  </si>
  <si>
    <t>CMMD-020579</t>
  </si>
  <si>
    <t>FCMMD-2680</t>
  </si>
  <si>
    <t>CMMD-020581</t>
  </si>
  <si>
    <t>CMMD-020588</t>
  </si>
  <si>
    <t>CMMD-020590</t>
  </si>
  <si>
    <t>CMMD-020595</t>
  </si>
  <si>
    <t>FCMMD-2684</t>
  </si>
  <si>
    <t>CMMD-020598</t>
  </si>
  <si>
    <t>CMMD-020600</t>
  </si>
  <si>
    <t>CMMD-020602</t>
  </si>
  <si>
    <t>CMMD-020606</t>
  </si>
  <si>
    <t>CMMD-020609</t>
  </si>
  <si>
    <t>FCMMD-2691</t>
  </si>
  <si>
    <t>CMMD-020613</t>
  </si>
  <si>
    <t>FCMMD-2693</t>
  </si>
  <si>
    <t>PCMMD-004201</t>
  </si>
  <si>
    <t>FCMMD-4149</t>
  </si>
  <si>
    <t>PCMMD-004214</t>
  </si>
  <si>
    <t>FCMMD-3879</t>
  </si>
  <si>
    <t>PCMMD-004216</t>
  </si>
  <si>
    <t>FCMMD-3885</t>
  </si>
  <si>
    <t>PCMMD-004219</t>
  </si>
  <si>
    <t>FCMMD-3920</t>
  </si>
  <si>
    <t>PCMMD-004220</t>
  </si>
  <si>
    <t>FCMMD-3886</t>
  </si>
  <si>
    <t>PCMMD-002834</t>
  </si>
  <si>
    <t>FCMMD-2196</t>
  </si>
  <si>
    <t>PCMMD-004240</t>
  </si>
  <si>
    <t>FCMMD-3883</t>
  </si>
  <si>
    <t>PCMMD-004246</t>
  </si>
  <si>
    <t>FCMMD-3917</t>
  </si>
  <si>
    <t>PCMMD-004239</t>
  </si>
  <si>
    <t>FCMMD-3882</t>
  </si>
  <si>
    <t>PCMMD-004150</t>
  </si>
  <si>
    <t>FCMMD-3758</t>
  </si>
  <si>
    <t>PCMMD-004248</t>
  </si>
  <si>
    <t>FCMMD-3839</t>
  </si>
  <si>
    <t>PCMMD-003682</t>
  </si>
  <si>
    <t>FCMMD-3372</t>
  </si>
  <si>
    <t>ZAM120023880</t>
  </si>
  <si>
    <t>PCMMD-003684</t>
  </si>
  <si>
    <t>PCMMD-002818</t>
  </si>
  <si>
    <t>FCMMD-2257</t>
  </si>
  <si>
    <t>PCMMD-002819</t>
  </si>
  <si>
    <t>FCMMD-2265</t>
  </si>
  <si>
    <t>PCMMD-002822</t>
  </si>
  <si>
    <t>FCMMD-2291</t>
  </si>
  <si>
    <t>PCMMD-002824</t>
  </si>
  <si>
    <t>PCMMD-002829</t>
  </si>
  <si>
    <t>FCMMD-2138</t>
  </si>
  <si>
    <t>PCMMD-003649</t>
  </si>
  <si>
    <t>FCMMD-3332</t>
  </si>
  <si>
    <t>PCMMD-003644</t>
  </si>
  <si>
    <t>FCMMD-3276</t>
  </si>
  <si>
    <t>PCMMD-002875</t>
  </si>
  <si>
    <t>FCMMD-2247</t>
  </si>
  <si>
    <t>PCMMD-002879</t>
  </si>
  <si>
    <t>FCMMD-2248</t>
  </si>
  <si>
    <t>PCMMD-002869</t>
  </si>
  <si>
    <t>FCMMD-2244</t>
  </si>
  <si>
    <t>PCMMD-002871</t>
  </si>
  <si>
    <t>FCMMD-2245</t>
  </si>
  <si>
    <t>PCMMD-002874</t>
  </si>
  <si>
    <t>FCMMD-2391</t>
  </si>
  <si>
    <t>PCMMD-002843</t>
  </si>
  <si>
    <t>FCMMD-2299</t>
  </si>
  <si>
    <t>PCMMD-002845</t>
  </si>
  <si>
    <t>FCMMD-2226</t>
  </si>
  <si>
    <t>PCMMD-002847</t>
  </si>
  <si>
    <t>FCMMD-2228</t>
  </si>
  <si>
    <t>PCMMD-002851</t>
  </si>
  <si>
    <t>FCMMD-2300</t>
  </si>
  <si>
    <t>PCMMD-002853</t>
  </si>
  <si>
    <t>FCMMD-2301</t>
  </si>
  <si>
    <t>PCMMD-002855</t>
  </si>
  <si>
    <t>FCMMD-2302</t>
  </si>
  <si>
    <t>PCMMD-002858</t>
  </si>
  <si>
    <t>FCMMD-2468</t>
  </si>
  <si>
    <t>PCMMD-002859</t>
  </si>
  <si>
    <t>FCMMD-2234</t>
  </si>
  <si>
    <t>PCMMD-002861</t>
  </si>
  <si>
    <t>FCMMD-2235</t>
  </si>
  <si>
    <t>PCMMD-002864</t>
  </si>
  <si>
    <t>FCMMD-2360</t>
  </si>
  <si>
    <t>PCMMD-002865</t>
  </si>
  <si>
    <t>FCMMD-2239</t>
  </si>
  <si>
    <t>PCMMD-003606</t>
  </si>
  <si>
    <t>FCMMD-3257</t>
  </si>
  <si>
    <t>PCMMD-003633</t>
  </si>
  <si>
    <t>PCMMD-003634</t>
  </si>
  <si>
    <t>FCMMD-4201</t>
  </si>
  <si>
    <t>PCMMD-003636</t>
  </si>
  <si>
    <t>FCMMD-3267</t>
  </si>
  <si>
    <t>PCMMD-003539</t>
  </si>
  <si>
    <t>PCMMD-003595</t>
  </si>
  <si>
    <t>FCMMD-3247</t>
  </si>
  <si>
    <t>PCMMD-003599</t>
  </si>
  <si>
    <t>FCMMD-3251</t>
  </si>
  <si>
    <t>PCMMD-003601</t>
  </si>
  <si>
    <t>FCMMD-3253</t>
  </si>
  <si>
    <t>PCMMD-003611</t>
  </si>
  <si>
    <t>PCMMD-003613</t>
  </si>
  <si>
    <t>PCMMD-003615</t>
  </si>
  <si>
    <t>PCMMD-003616</t>
  </si>
  <si>
    <t>FCMMD-3261</t>
  </si>
  <si>
    <t>PCMMD-003618</t>
  </si>
  <si>
    <t>FCMMD-3297</t>
  </si>
  <si>
    <t>PCMMD-003622</t>
  </si>
  <si>
    <t>FCMMD-3263</t>
  </si>
  <si>
    <t>PCMMD-003625</t>
  </si>
  <si>
    <t>PCMMD-003627</t>
  </si>
  <si>
    <t>PCMMD-003629</t>
  </si>
  <si>
    <t>PCMMD-003546</t>
  </si>
  <si>
    <t>FCMMD-3195</t>
  </si>
  <si>
    <t>PCMMD-003549</t>
  </si>
  <si>
    <t>PCMMD-003550</t>
  </si>
  <si>
    <t>FCMMD-3197</t>
  </si>
  <si>
    <t>PCMMD-003552</t>
  </si>
  <si>
    <t>FCMMD-3269</t>
  </si>
  <si>
    <t>PCMMD-003555</t>
  </si>
  <si>
    <t>FCMMD-3301</t>
  </si>
  <si>
    <t>PCMMD-003557</t>
  </si>
  <si>
    <t>FCMMD-3202</t>
  </si>
  <si>
    <t>PCMMD-003560</t>
  </si>
  <si>
    <t>FCMMD-3270</t>
  </si>
  <si>
    <t>PCMMD-003564</t>
  </si>
  <si>
    <t>FCMMD-3222</t>
  </si>
  <si>
    <t>PCMMD-003567</t>
  </si>
  <si>
    <t>FCMMD-3225</t>
  </si>
  <si>
    <t>PCMMD-003571</t>
  </si>
  <si>
    <t>FCMMD-3384</t>
  </si>
  <si>
    <t>PCMMD-003577</t>
  </si>
  <si>
    <t>FCMMD-3233</t>
  </si>
  <si>
    <t>PCMMD-003578</t>
  </si>
  <si>
    <t>FCMMD-3271</t>
  </si>
  <si>
    <t>PCMMD-003581</t>
  </si>
  <si>
    <t>FCMMD-3235</t>
  </si>
  <si>
    <t>PCMMD-003584</t>
  </si>
  <si>
    <t>FCMMD-3237</t>
  </si>
  <si>
    <t>PCMMD-003587</t>
  </si>
  <si>
    <t>FCMMD-3240</t>
  </si>
  <si>
    <t>PCMMD-003590</t>
  </si>
  <si>
    <t>FCMMD-3243</t>
  </si>
  <si>
    <t>PCMMD-003534</t>
  </si>
  <si>
    <t>FCMMD-3185</t>
  </si>
  <si>
    <t>PCMMD-003542</t>
  </si>
  <si>
    <t>FCMMD-3190</t>
  </si>
  <si>
    <t>PCMMD-003519</t>
  </si>
  <si>
    <t>FCMMD-3179</t>
  </si>
  <si>
    <t>PCMMD-003521</t>
  </si>
  <si>
    <t>FCMMD-3317</t>
  </si>
  <si>
    <t>PCMMD-003524</t>
  </si>
  <si>
    <t>FCMMD-3181</t>
  </si>
  <si>
    <t>PCMMD-003526</t>
  </si>
  <si>
    <t>FCMMD-3182</t>
  </si>
  <si>
    <t>PCMMD-003528</t>
  </si>
  <si>
    <t>FCMMD-3183</t>
  </si>
  <si>
    <t>PCMMD-003530</t>
  </si>
  <si>
    <t>FCMMD-3184</t>
  </si>
  <si>
    <t>PCMMD-003510</t>
  </si>
  <si>
    <t>FCMMD-3158</t>
  </si>
  <si>
    <t>PCMMD-003514</t>
  </si>
  <si>
    <t>FCMMD-3161</t>
  </si>
  <si>
    <t>PCMMD-003506</t>
  </si>
  <si>
    <t>FCMMD-3156</t>
  </si>
  <si>
    <t>PCMMD-003397</t>
  </si>
  <si>
    <t>FCMMD-2914</t>
  </si>
  <si>
    <t>PCMMD-000931</t>
  </si>
  <si>
    <t>PCMMD-000933</t>
  </si>
  <si>
    <t>PCMMD-003470</t>
  </si>
  <si>
    <t>FCMMD-3078</t>
  </si>
  <si>
    <t>PCMMD-000936</t>
  </si>
  <si>
    <t>FCMMD-1836</t>
  </si>
  <si>
    <t>PCMMD-000939</t>
  </si>
  <si>
    <t>FCMMD-2827</t>
  </si>
  <si>
    <t>PCMMD-000149</t>
  </si>
  <si>
    <t>FCMMD-2733</t>
  </si>
  <si>
    <t>PCMMD-000150</t>
  </si>
  <si>
    <t>PCMMD-000944</t>
  </si>
  <si>
    <t>FCMMD-2158</t>
  </si>
  <si>
    <t>PCMMD-000135</t>
  </si>
  <si>
    <t>FCMMD-2700</t>
  </si>
  <si>
    <t>PCMMD-000140</t>
  </si>
  <si>
    <t>FCMMD-8</t>
  </si>
  <si>
    <t>PCMMD-000154</t>
  </si>
  <si>
    <t>PCMMD-000156</t>
  </si>
  <si>
    <t>PCMMD-000158</t>
  </si>
  <si>
    <t>FCMMD-3034</t>
  </si>
  <si>
    <t>PCMMD-003386</t>
  </si>
  <si>
    <t>FCMMD-3171</t>
  </si>
  <si>
    <t>PCMMD-003388</t>
  </si>
  <si>
    <t>FCMMD-2907</t>
  </si>
  <si>
    <t>PCMMD-003389</t>
  </si>
  <si>
    <t>FCMMD-2908</t>
  </si>
  <si>
    <t>PCMMD-003392</t>
  </si>
  <si>
    <t>FCMMD-2911</t>
  </si>
  <si>
    <t>PCMMD-003394</t>
  </si>
  <si>
    <t>FCMMD-2913</t>
  </si>
  <si>
    <t>PCMMD-003429</t>
  </si>
  <si>
    <t>FCMMD-2940</t>
  </si>
  <si>
    <t>PCMMD-003432</t>
  </si>
  <si>
    <t>PCMMD-003434</t>
  </si>
  <si>
    <t>PCMMD-003401</t>
  </si>
  <si>
    <t>FCMMD-2918</t>
  </si>
  <si>
    <t>PCMMD-003403</t>
  </si>
  <si>
    <t>FCMMD-2920</t>
  </si>
  <si>
    <t>PCMMD-003410</t>
  </si>
  <si>
    <t>FCMMD-2926</t>
  </si>
  <si>
    <t>PCMMD-003424</t>
  </si>
  <si>
    <t>FCMMD-3176</t>
  </si>
  <si>
    <t>PCMMD-003426</t>
  </si>
  <si>
    <t>PCMMD-003427</t>
  </si>
  <si>
    <t>FCMMD-2938</t>
  </si>
  <si>
    <t>PCMMD-004202</t>
  </si>
  <si>
    <t>FCMMD-3808</t>
  </si>
  <si>
    <t>PCMMD-004204</t>
  </si>
  <si>
    <t>FCMMD-3809</t>
  </si>
  <si>
    <t>PCMMD-004206</t>
  </si>
  <si>
    <t>FCMMD-3811</t>
  </si>
  <si>
    <t>PCMMD-004208</t>
  </si>
  <si>
    <t>FCMMD-3876</t>
  </si>
  <si>
    <t>PCMMD-004210</t>
  </si>
  <si>
    <t>FCMMD-3877</t>
  </si>
  <si>
    <t>PCMMD-004212</t>
  </si>
  <si>
    <t>FCMMD-3878</t>
  </si>
  <si>
    <t>PCMMD-004215</t>
  </si>
  <si>
    <t>FCMMD-3932</t>
  </si>
  <si>
    <t>PCMMD-004223</t>
  </si>
  <si>
    <t>FCMMD-3821</t>
  </si>
  <si>
    <t>PCMMD-004224</t>
  </si>
  <si>
    <t>FCMMD-3880</t>
  </si>
  <si>
    <t>PCMMD-004151</t>
  </si>
  <si>
    <t>FCMMD-3814</t>
  </si>
  <si>
    <t>PCMMD-004241</t>
  </si>
  <si>
    <t>FCMMD-4204</t>
  </si>
  <si>
    <t>PCMMD-004242</t>
  </si>
  <si>
    <t>FCMMD-3834</t>
  </si>
  <si>
    <t>PCMMD-004247</t>
  </si>
  <si>
    <t>FCMMD-4136</t>
  </si>
  <si>
    <t>PCMMD-004249</t>
  </si>
  <si>
    <t>FCMMD-4053</t>
  </si>
  <si>
    <t>PCMMD-002889</t>
  </si>
  <si>
    <t>FCMMD-2254</t>
  </si>
  <si>
    <t>PCMMD-002891</t>
  </si>
  <si>
    <t>FCMMD-2255</t>
  </si>
  <si>
    <t>PCMMD-002885</t>
  </si>
  <si>
    <t>FCMMD-2251</t>
  </si>
  <si>
    <t>PCMMD-002887</t>
  </si>
  <si>
    <t>FCMMD-2252</t>
  </si>
  <si>
    <t>PCMMD-000808</t>
  </si>
  <si>
    <t>FCMMD-1888</t>
  </si>
  <si>
    <t>PCMMD-000810</t>
  </si>
  <si>
    <t>FCMMD-1887</t>
  </si>
  <si>
    <t>PCMMD-000813</t>
  </si>
  <si>
    <t>FCMMD-2179</t>
  </si>
  <si>
    <t>PCMMD-000818</t>
  </si>
  <si>
    <t>FCMMD-1883</t>
  </si>
  <si>
    <t>PCMMD-000821</t>
  </si>
  <si>
    <t>FCMMD-2181</t>
  </si>
  <si>
    <t>PCMMD-000822</t>
  </si>
  <si>
    <t>FCMMD-1881</t>
  </si>
  <si>
    <t>PCMMD-000824</t>
  </si>
  <si>
    <t>FCMMD-1880</t>
  </si>
  <si>
    <t>PCMMD-000827</t>
  </si>
  <si>
    <t>FCMMD-2182</t>
  </si>
  <si>
    <t>PCMMD-000829</t>
  </si>
  <si>
    <t>FCMMD-2183</t>
  </si>
  <si>
    <t>PCMMD-000833</t>
  </si>
  <si>
    <t>FCMMD-2184</t>
  </si>
  <si>
    <t>PCMMD-000835</t>
  </si>
  <si>
    <t>FCMMD-2796</t>
  </si>
  <si>
    <t>PCMMD-000837</t>
  </si>
  <si>
    <t>FCMMD-2185</t>
  </si>
  <si>
    <t>PCMMD-000839</t>
  </si>
  <si>
    <t>FCMMD-2797</t>
  </si>
  <si>
    <t>PCMMD-000841</t>
  </si>
  <si>
    <t>FCMMD-2186</t>
  </si>
  <si>
    <t>PCMMD-000843</t>
  </si>
  <si>
    <t>FCMMD-2798</t>
  </si>
  <si>
    <t>PCMMD-000845</t>
  </si>
  <si>
    <t>FCMMD-2187</t>
  </si>
  <si>
    <t>PCMMD-000846</t>
  </si>
  <si>
    <t>FCMMD-1870</t>
  </si>
  <si>
    <t>PCMMD-000848</t>
  </si>
  <si>
    <t>FCMMD-1869</t>
  </si>
  <si>
    <t>PCMMD-000851</t>
  </si>
  <si>
    <t>FCMMD-2800</t>
  </si>
  <si>
    <t>PCMMD-000857</t>
  </si>
  <si>
    <t>FCMMD-2801</t>
  </si>
  <si>
    <t>PCMMD-000859</t>
  </si>
  <si>
    <t>PCMMD-000861</t>
  </si>
  <si>
    <t>FCMMD-2802</t>
  </si>
  <si>
    <t>PCMMD-000868</t>
  </si>
  <si>
    <t>FCMMD-1861</t>
  </si>
  <si>
    <t>PCMMD-000871</t>
  </si>
  <si>
    <t>FCMMD-2804</t>
  </si>
  <si>
    <t>PCMMD-000872</t>
  </si>
  <si>
    <t>PCMMD-000874</t>
  </si>
  <si>
    <t>FCMMD-1859</t>
  </si>
  <si>
    <t>PCMMD-000879</t>
  </si>
  <si>
    <t>PCMMD-000880</t>
  </si>
  <si>
    <t>PCMMD-004104</t>
  </si>
  <si>
    <t>FCMMD-3807</t>
  </si>
  <si>
    <t>PCMMD-004112</t>
  </si>
  <si>
    <t>FCMMD-3725</t>
  </si>
  <si>
    <t>PCMMD-004063</t>
  </si>
  <si>
    <t>PCMMD-004145</t>
  </si>
  <si>
    <t>FCMMD-3756</t>
  </si>
  <si>
    <t>PCMMD-004173</t>
  </si>
  <si>
    <t>FCMMD-3872</t>
  </si>
  <si>
    <t>PCMMD-004179</t>
  </si>
  <si>
    <t>FCMMD-3873</t>
  </si>
  <si>
    <t>PCMMD-004195</t>
  </si>
  <si>
    <t>PCMMD-004196</t>
  </si>
  <si>
    <t>FCMMD-3875</t>
  </si>
  <si>
    <t>PCMMD-002810</t>
  </si>
  <si>
    <t>FCMMD-2230</t>
  </si>
  <si>
    <t>PCMMD-002811</t>
  </si>
  <si>
    <t>FCMMD-2232</t>
  </si>
  <si>
    <t>PCMMD-002814</t>
  </si>
  <si>
    <t>FCMMD-2238</t>
  </si>
  <si>
    <t>PCMMD-002820</t>
  </si>
  <si>
    <t>FCMMD-2289</t>
  </si>
  <si>
    <t>PCMMD-002830</t>
  </si>
  <si>
    <t>FCMMD-2227</t>
  </si>
  <si>
    <t>PCMMD-002831</t>
  </si>
  <si>
    <t>FCMMD-2139</t>
  </si>
  <si>
    <t>PCMMD-002827</t>
  </si>
  <si>
    <t>FCMMD-2137</t>
  </si>
  <si>
    <t>PCMMD-002835</t>
  </si>
  <si>
    <t>FCMMD-2144</t>
  </si>
  <si>
    <t>PCMMD-002458</t>
  </si>
  <si>
    <t>FCMMD-1920</t>
  </si>
  <si>
    <t>PCMMD-002462</t>
  </si>
  <si>
    <t>FCMMD-3096</t>
  </si>
  <si>
    <t>PCMMD-002466</t>
  </si>
  <si>
    <t>FCMMD-3101</t>
  </si>
  <si>
    <t>PCMMD-002437</t>
  </si>
  <si>
    <t>FCMMD-1795</t>
  </si>
  <si>
    <t>PCMMD-002439</t>
  </si>
  <si>
    <t>FCMMD-1796</t>
  </si>
  <si>
    <t>PCMMD-002441</t>
  </si>
  <si>
    <t>FCMMD-1797</t>
  </si>
  <si>
    <t>PCMMD-002443</t>
  </si>
  <si>
    <t>FCMMD-1815</t>
  </si>
  <si>
    <t>PCMMD-002433</t>
  </si>
  <si>
    <t>FCMMD-1793</t>
  </si>
  <si>
    <t>PCMMD-002427</t>
  </si>
  <si>
    <t>FCMMD-1790</t>
  </si>
  <si>
    <t>PCMMD-000126</t>
  </si>
  <si>
    <t>FCMMD-2999</t>
  </si>
  <si>
    <t>PCMMD-000128</t>
  </si>
  <si>
    <t>FCMMD-3006</t>
  </si>
  <si>
    <t>PCMMD-000130</t>
  </si>
  <si>
    <t>FCMMD-3012</t>
  </si>
  <si>
    <t>PCMMD-000065</t>
  </si>
  <si>
    <t>FCMMD-2710</t>
  </si>
  <si>
    <t>PCMMD-000117</t>
  </si>
  <si>
    <t>FCMMD-2725</t>
  </si>
  <si>
    <t>PCMMD-000119</t>
  </si>
  <si>
    <t>FCMMD-2726</t>
  </si>
  <si>
    <t>PCMMD-000052</t>
  </si>
  <si>
    <t>FCMMD-2983</t>
  </si>
  <si>
    <t>PCMMD-000069</t>
  </si>
  <si>
    <t>FCMMD-2712</t>
  </si>
  <si>
    <t>PCMMD-000074</t>
  </si>
  <si>
    <t>FCMMD-3010</t>
  </si>
  <si>
    <t>PCMMD-000078</t>
  </si>
  <si>
    <t>FCMMD-3013</t>
  </si>
  <si>
    <t>PCMMD-000086</t>
  </si>
  <si>
    <t>FCMMD-3020</t>
  </si>
  <si>
    <t>PCMMD-000088</t>
  </si>
  <si>
    <t>FCMMD-3021</t>
  </si>
  <si>
    <t>PCMMD-000093</t>
  </si>
  <si>
    <t>FCMMD-2720</t>
  </si>
  <si>
    <t>PCMMD-000096</t>
  </si>
  <si>
    <t>FCMMD-3029</t>
  </si>
  <si>
    <t>PCMMD-000100</t>
  </si>
  <si>
    <t>FCMMD-2990</t>
  </si>
  <si>
    <t>PCMMD-000106</t>
  </si>
  <si>
    <t>FCMMD-3032</t>
  </si>
  <si>
    <t>PCMMD-000112</t>
  </si>
  <si>
    <t>FCMMD-2981</t>
  </si>
  <si>
    <t>PCMMD-002898</t>
  </si>
  <si>
    <t>FCMMD-2345</t>
  </si>
  <si>
    <t>PCMMD-000909</t>
  </si>
  <si>
    <t>FCMMD-2816</t>
  </si>
  <si>
    <t>PCMMD-000882</t>
  </si>
  <si>
    <t>FCMMD-1856</t>
  </si>
  <si>
    <t>PCMMD-000884</t>
  </si>
  <si>
    <t>FCMMD-1855</t>
  </si>
  <si>
    <t>PCMMD-000886</t>
  </si>
  <si>
    <t>FCMMD-1854</t>
  </si>
  <si>
    <t>PCMMD-000888</t>
  </si>
  <si>
    <t>FCMMD-1853</t>
  </si>
  <si>
    <t>PCMMD-000892</t>
  </si>
  <si>
    <t>FCMMD-1851</t>
  </si>
  <si>
    <t>PCMMD-000894</t>
  </si>
  <si>
    <t>FCMMD-2154</t>
  </si>
  <si>
    <t>PCMMD-000898</t>
  </si>
  <si>
    <t>FCMMD-2155</t>
  </si>
  <si>
    <t>PCMMD-000912</t>
  </si>
  <si>
    <t>FCMMD-2156</t>
  </si>
  <si>
    <t>PCMMD-000917</t>
  </si>
  <si>
    <t>FCMMD-2819</t>
  </si>
  <si>
    <t>PCMMD-000918</t>
  </si>
  <si>
    <t>FCMMD-2157</t>
  </si>
  <si>
    <t>PCMMD-000024</t>
  </si>
  <si>
    <t>FCMMD-2965</t>
  </si>
  <si>
    <t>PCMMD-000026</t>
  </si>
  <si>
    <t>PCMMD-000034</t>
  </si>
  <si>
    <t>FCMMD-2969</t>
  </si>
  <si>
    <t>PCMMD-000041</t>
  </si>
  <si>
    <t>FCMMD-2703</t>
  </si>
  <si>
    <t>PCMMD-000043</t>
  </si>
  <si>
    <t>FCMMD-2704</t>
  </si>
  <si>
    <t>PCMMD-000045</t>
  </si>
  <si>
    <t>PCMMD-000046</t>
  </si>
  <si>
    <t>PCMMD-000048</t>
  </si>
  <si>
    <t>FCMMD-2979</t>
  </si>
  <si>
    <t>PCMMD-000256</t>
  </si>
  <si>
    <t>FCMMD-23</t>
  </si>
  <si>
    <t>CMMD-020552</t>
  </si>
  <si>
    <t>CMMD-020554</t>
  </si>
  <si>
    <t>CMMD-020556</t>
  </si>
  <si>
    <t>CMMD-020570</t>
  </si>
  <si>
    <t>CMMD-020572</t>
  </si>
  <si>
    <t>CMMD-020578</t>
  </si>
  <si>
    <t>CMMD-020580</t>
  </si>
  <si>
    <t>CMMD-020584</t>
  </si>
  <si>
    <t>CMMD-020587</t>
  </si>
  <si>
    <t>CMMD-020593</t>
  </si>
  <si>
    <t>FCMMD-2683</t>
  </si>
  <si>
    <t>CMMD-020594</t>
  </si>
  <si>
    <t>CMMD-020597</t>
  </si>
  <si>
    <t>FCMMD-2685</t>
  </si>
  <si>
    <t>CMMD-020605</t>
  </si>
  <si>
    <t>FCMMD-2689</t>
  </si>
  <si>
    <t>CMMD-020611</t>
  </si>
  <si>
    <t>FCMMD-2692</t>
  </si>
  <si>
    <t>PCMMD-000923</t>
  </si>
  <si>
    <t>FCMMD-2822</t>
  </si>
  <si>
    <t>PCMMD-002471</t>
  </si>
  <si>
    <t>FCMMD-1808</t>
  </si>
  <si>
    <t>PCMMD-002475</t>
  </si>
  <si>
    <t>FCMMD-1810</t>
  </si>
  <si>
    <t>PCMMD-002480</t>
  </si>
  <si>
    <t>PCMMD-002482</t>
  </si>
  <si>
    <t>FCMMD-3113</t>
  </si>
  <si>
    <t>PCMMD-002487</t>
  </si>
  <si>
    <t>FCMMD-1821</t>
  </si>
  <si>
    <t>PCMMD-002490</t>
  </si>
  <si>
    <t>FCMMD-1926</t>
  </si>
  <si>
    <t>PCMMD-002494</t>
  </si>
  <si>
    <t>FCMMD-3220</t>
  </si>
  <si>
    <t>PCMMD-002496</t>
  </si>
  <si>
    <t>FCMMD-1919</t>
  </si>
  <si>
    <t>PCMMD-002486</t>
  </si>
  <si>
    <t>FCMMD-3218</t>
  </si>
  <si>
    <t>PCMMD-002447</t>
  </si>
  <si>
    <t>FCMMD-1816</t>
  </si>
  <si>
    <t>PCMMD-000233</t>
  </si>
  <si>
    <t>FCMMD-2754</t>
  </si>
  <si>
    <t>PCMMD-004188</t>
  </si>
  <si>
    <t>FCMMD-3796</t>
  </si>
  <si>
    <t>PCMMD-000247</t>
  </si>
  <si>
    <t>FCMMD-2759</t>
  </si>
  <si>
    <t>PCMMD-000249</t>
  </si>
  <si>
    <t>FCMMD-2760</t>
  </si>
  <si>
    <t>PCMMD-003075</t>
  </si>
  <si>
    <t>FCMMD-2473</t>
  </si>
  <si>
    <t>PCMMD-003081</t>
  </si>
  <si>
    <t>FCMMD-2443</t>
  </si>
  <si>
    <t>PCMMD-003094</t>
  </si>
  <si>
    <t>FCMMD-2485</t>
  </si>
  <si>
    <t>PCMMD-003099</t>
  </si>
  <si>
    <t>FCMMD-2477</t>
  </si>
  <si>
    <t>PCMMD-003088</t>
  </si>
  <si>
    <t>FCMMD-2495</t>
  </si>
  <si>
    <t>PCMMD-003069</t>
  </si>
  <si>
    <t>FCMMD-2429</t>
  </si>
  <si>
    <t>PCMMD-003062</t>
  </si>
  <si>
    <t>FCMMD-2507</t>
  </si>
  <si>
    <t>PCMMD-003064</t>
  </si>
  <si>
    <t>FCMMD-2508</t>
  </si>
  <si>
    <t>PCMMD-003066</t>
  </si>
  <si>
    <t>FCMMD-2427</t>
  </si>
  <si>
    <t>PCMMD-003056</t>
  </si>
  <si>
    <t>FCMMD-2506</t>
  </si>
  <si>
    <t>PCMMD-003059</t>
  </si>
  <si>
    <t>FCMMD-2422</t>
  </si>
  <si>
    <t>PCMMD-003036</t>
  </si>
  <si>
    <t>FCMMD-2499</t>
  </si>
  <si>
    <t>PCMMD-003038</t>
  </si>
  <si>
    <t>FCMMD-2500</t>
  </si>
  <si>
    <t>PCMMD-003040</t>
  </si>
  <si>
    <t>FCMMD-2453</t>
  </si>
  <si>
    <t>PCMMD-003044</t>
  </si>
  <si>
    <t>FCMMD-4379</t>
  </si>
  <si>
    <t>PCMMD-003046</t>
  </si>
  <si>
    <t>FCMMD-2503</t>
  </si>
  <si>
    <t>PCMMD-003047</t>
  </si>
  <si>
    <t>FCMMD-2416</t>
  </si>
  <si>
    <t>PCMMD-003052</t>
  </si>
  <si>
    <t>FCMMD-2418</t>
  </si>
  <si>
    <t>PCMMD-003125</t>
  </si>
  <si>
    <t>FCMMD-2518</t>
  </si>
  <si>
    <t>PCMMD-003127</t>
  </si>
  <si>
    <t>FCMMD-2519</t>
  </si>
  <si>
    <t>PCMMD-003129</t>
  </si>
  <si>
    <t>FCMMD-2520</t>
  </si>
  <si>
    <t>PCMMD-003131</t>
  </si>
  <si>
    <t>FCMMD-2521</t>
  </si>
  <si>
    <t>PCMMD-003135</t>
  </si>
  <si>
    <t>FCMMD-2547</t>
  </si>
  <si>
    <t>PCMMD-003141</t>
  </si>
  <si>
    <t>FCMMD-2527</t>
  </si>
  <si>
    <t>PCMMD-003143</t>
  </si>
  <si>
    <t>FCMMD-2528</t>
  </si>
  <si>
    <t>PCMMD-003145</t>
  </si>
  <si>
    <t>FCMMD-2530</t>
  </si>
  <si>
    <t>PCMMD-003149</t>
  </si>
  <si>
    <t>FCMMD-2531</t>
  </si>
  <si>
    <t>PCMMD-003151</t>
  </si>
  <si>
    <t>FCMMD-2532</t>
  </si>
  <si>
    <t>PCMMD-003155</t>
  </si>
  <si>
    <t>FCMMD-2535</t>
  </si>
  <si>
    <t>PCMMD-003157</t>
  </si>
  <si>
    <t>FCMMD-2537</t>
  </si>
  <si>
    <t>PCMMD-003161</t>
  </si>
  <si>
    <t>FCMMD-2539</t>
  </si>
  <si>
    <t>PCMMD-003163</t>
  </si>
  <si>
    <t>FCMMD-2541</t>
  </si>
  <si>
    <t>PCMMD-003165</t>
  </si>
  <si>
    <t>FCMMD-2543</t>
  </si>
  <si>
    <t>PCMMD-003173</t>
  </si>
  <si>
    <t>FCMMD-2550</t>
  </si>
  <si>
    <t>PCMMD-003178</t>
  </si>
  <si>
    <t>FCMMD-2554</t>
  </si>
  <si>
    <t>PCMMD-003183</t>
  </si>
  <si>
    <t>FCMMD-4378</t>
  </si>
  <si>
    <t>PCMMD-003191</t>
  </si>
  <si>
    <t>FCMMD-2563</t>
  </si>
  <si>
    <t>PCMMD-003197</t>
  </si>
  <si>
    <t>FCMMD-2567</t>
  </si>
  <si>
    <t>PCMMD-003203</t>
  </si>
  <si>
    <t>FCMMD-2597</t>
  </si>
  <si>
    <t>PCMMD-003205</t>
  </si>
  <si>
    <t>FCMMD-2602</t>
  </si>
  <si>
    <t>PCMMD-003207</t>
  </si>
  <si>
    <t>FCMMD-2609</t>
  </si>
  <si>
    <t>PCMMD-003215</t>
  </si>
  <si>
    <t>FCMMD-2618</t>
  </si>
  <si>
    <t>PCMMD-003217</t>
  </si>
  <si>
    <t>FCMMD-2621</t>
  </si>
  <si>
    <t>PCMMD-002947</t>
  </si>
  <si>
    <t>FCMMD-2334</t>
  </si>
  <si>
    <t>PCMMD-002949</t>
  </si>
  <si>
    <t>FCMMD-2336</t>
  </si>
  <si>
    <t>PCMMD-002951</t>
  </si>
  <si>
    <t>FCMMD-2338</t>
  </si>
  <si>
    <t>PCMMD-003309</t>
  </si>
  <si>
    <t>FCMMD-2662</t>
  </si>
  <si>
    <t>PCMMD-003694</t>
  </si>
  <si>
    <t>FCMMD-3363</t>
  </si>
  <si>
    <t>PCMMD-002953</t>
  </si>
  <si>
    <t>FCMMD-2434</t>
  </si>
  <si>
    <t>PCMMD-002955</t>
  </si>
  <si>
    <t>FCMMD-2342</t>
  </si>
  <si>
    <t>PCMMD-002960</t>
  </si>
  <si>
    <t>FCMMD-2412</t>
  </si>
  <si>
    <t>PCMMD-002961</t>
  </si>
  <si>
    <t>FCMMD-2349</t>
  </si>
  <si>
    <t>PCMMD-002967</t>
  </si>
  <si>
    <t>FCMMD-2351</t>
  </si>
  <si>
    <t>PCMMD-002969</t>
  </si>
  <si>
    <t>FCMMD-2437</t>
  </si>
  <si>
    <t>PCMMD-002974</t>
  </si>
  <si>
    <t>FCMMD-2415</t>
  </si>
  <si>
    <t>PCMMD-002976</t>
  </si>
  <si>
    <t>FCMMD-2359</t>
  </si>
  <si>
    <t>PCMMD-002977</t>
  </si>
  <si>
    <t>FCMMD-2361</t>
  </si>
  <si>
    <t>PCMMD-002979</t>
  </si>
  <si>
    <t>FCMMD-2440</t>
  </si>
  <si>
    <t>PCMMD-002985</t>
  </si>
  <si>
    <t>FCMMD-2441</t>
  </si>
  <si>
    <t>PCMMD-002988</t>
  </si>
  <si>
    <t>FCMMD-2370</t>
  </si>
  <si>
    <t>PCMMD-002992</t>
  </si>
  <si>
    <t>FCMMD-2424</t>
  </si>
  <si>
    <t>PCMMD-002993</t>
  </si>
  <si>
    <t>FCMMD-2380</t>
  </si>
  <si>
    <t>PCMMD-002996</t>
  </si>
  <si>
    <t>FCMMD-2381</t>
  </si>
  <si>
    <t>PCMMD-003005</t>
  </si>
  <si>
    <t>FCMMD-2390</t>
  </si>
  <si>
    <t>PCMMD-003008</t>
  </si>
  <si>
    <t>FCMMD-2403</t>
  </si>
  <si>
    <t>PCMMD-003013</t>
  </si>
  <si>
    <t>FCMMD-2396</t>
  </si>
  <si>
    <t>PCMMD-003015</t>
  </si>
  <si>
    <t>FCMMD-2398</t>
  </si>
  <si>
    <t>PCMMD-003123</t>
  </si>
  <si>
    <t>FCMMD-2516</t>
  </si>
  <si>
    <t>PCMMD-003113</t>
  </si>
  <si>
    <t>FCMMD-2511</t>
  </si>
  <si>
    <t>PCMMD-003261</t>
  </si>
  <si>
    <t>FCMMD-2613</t>
  </si>
  <si>
    <t>PCMMD-003263</t>
  </si>
  <si>
    <t>FCMMD-2668</t>
  </si>
  <si>
    <t>PCMMD-003265</t>
  </si>
  <si>
    <t>FCMMD-2617</t>
  </si>
  <si>
    <t>PCMMD-003276</t>
  </si>
  <si>
    <t>FCMMD-2860</t>
  </si>
  <si>
    <t>PCMMD-003277</t>
  </si>
  <si>
    <t>FCMMD-2630</t>
  </si>
  <si>
    <t>PCMMD-003271</t>
  </si>
  <si>
    <t>FCMMD-2625</t>
  </si>
  <si>
    <t>PCMMD-003273</t>
  </si>
  <si>
    <t>FCMMD-2626</t>
  </si>
  <si>
    <t>PCMMD-003290</t>
  </si>
  <si>
    <t>FCMMD-2863</t>
  </si>
  <si>
    <t>PCMMD-003292</t>
  </si>
  <si>
    <t>FCMMD-2864</t>
  </si>
  <si>
    <t>PCMMD-003297</t>
  </si>
  <si>
    <t>FCMMD-2650</t>
  </si>
  <si>
    <t>PCMMD-003304</t>
  </si>
  <si>
    <t>FCMMD-2657</t>
  </si>
  <si>
    <t>PCMMD-003282</t>
  </si>
  <si>
    <t>FCMMD-2636</t>
  </si>
  <si>
    <t>PCMMD-003283</t>
  </si>
  <si>
    <t>FCMMD-2637</t>
  </si>
  <si>
    <t>PCMMD-003286</t>
  </si>
  <si>
    <t>FCMMD-2862</t>
  </si>
  <si>
    <t>PCMMD-003311</t>
  </si>
  <si>
    <t>FCMMD-2666</t>
  </si>
  <si>
    <t>PCMMD-003313</t>
  </si>
  <si>
    <t>FCMMD-2669</t>
  </si>
  <si>
    <t>PCMMD-003831</t>
  </si>
  <si>
    <t>FCMMD-3445</t>
  </si>
  <si>
    <t>PCMMD-003816</t>
  </si>
  <si>
    <t>FCMMD-3432</t>
  </si>
  <si>
    <t>PCMMD-003818</t>
  </si>
  <si>
    <t>FCMMD-3858</t>
  </si>
  <si>
    <t>PCMMD-003819</t>
  </si>
  <si>
    <t>FCMMD-3434</t>
  </si>
  <si>
    <t>PCMMD-003825</t>
  </si>
  <si>
    <t>FCMMD-3439</t>
  </si>
  <si>
    <t>PCMMD-003836</t>
  </si>
  <si>
    <t>FCMMD-3868</t>
  </si>
  <si>
    <t>PCMMD-003990</t>
  </si>
  <si>
    <t>FCMMD-3866</t>
  </si>
  <si>
    <t>PCMMD-003767</t>
  </si>
  <si>
    <t>FCMMD-3404</t>
  </si>
  <si>
    <t>PCMMD-003769</t>
  </si>
  <si>
    <t>FCMMD-3824</t>
  </si>
  <si>
    <t>PCMMD-003771</t>
  </si>
  <si>
    <t>FCMMD-3455</t>
  </si>
  <si>
    <t>PCMMD-002999</t>
  </si>
  <si>
    <t>FCMMD-2386</t>
  </si>
  <si>
    <t>PCMMD-003002</t>
  </si>
  <si>
    <t>FCMMD-2388</t>
  </si>
  <si>
    <t>PCMMD-003773</t>
  </si>
  <si>
    <t>FCMMD-3405</t>
  </si>
  <si>
    <t>PCMMD-003776</t>
  </si>
  <si>
    <t>PCMMD-003784</t>
  </si>
  <si>
    <t>FCMMD-3410</t>
  </si>
  <si>
    <t>PCMMD-003779</t>
  </si>
  <si>
    <t>FCMMD-3407</t>
  </si>
  <si>
    <t>PCMMD-003781</t>
  </si>
  <si>
    <t>FCMMD-3408</t>
  </si>
  <si>
    <t>PCMMD-003790</t>
  </si>
  <si>
    <t>FCMMD-3842</t>
  </si>
  <si>
    <t>PCMMD-003792</t>
  </si>
  <si>
    <t>PCMMD-003794</t>
  </si>
  <si>
    <t>FCMMD-3845</t>
  </si>
  <si>
    <t>PCMMD-003796</t>
  </si>
  <si>
    <t>FCMMD-3419</t>
  </si>
  <si>
    <t>PCMMD-003802</t>
  </si>
  <si>
    <t>FCMMD-3465</t>
  </si>
  <si>
    <t>PCMMD-003805</t>
  </si>
  <si>
    <t>FCMMD-3425</t>
  </si>
  <si>
    <t>PCMMD-003809</t>
  </si>
  <si>
    <t>FCMMD-3428</t>
  </si>
  <si>
    <t>PCMMD-003811</t>
  </si>
  <si>
    <t>FCMMD-3429</t>
  </si>
  <si>
    <t>PCMMD-003814</t>
  </si>
  <si>
    <t>FCMMD-3856</t>
  </si>
  <si>
    <t>PCMMD-004687</t>
  </si>
  <si>
    <t>FCMMD-4267</t>
  </si>
  <si>
    <t>PCMMD-004701</t>
  </si>
  <si>
    <t>FCMMD-4271</t>
  </si>
  <si>
    <t>PCMMD-004690</t>
  </si>
  <si>
    <t>FCMMD-4278</t>
  </si>
  <si>
    <t>PCMMD-004692</t>
  </si>
  <si>
    <t>FCMMD-4293</t>
  </si>
  <si>
    <t>PCMMD-004694</t>
  </si>
  <si>
    <t>FCMMD-4290</t>
  </si>
  <si>
    <t>PCMMD-004696</t>
  </si>
  <si>
    <t>FCMMD-4302</t>
  </si>
  <si>
    <t>PCMMD-004669</t>
  </si>
  <si>
    <t>FCMMD-4239</t>
  </si>
  <si>
    <t>PCMMD-004671</t>
  </si>
  <si>
    <t>FCMMD-4256</t>
  </si>
  <si>
    <t>PCMMD-004673</t>
  </si>
  <si>
    <t>FCMMD-4261</t>
  </si>
  <si>
    <t>PCMMD-004675</t>
  </si>
  <si>
    <t>FCMMD-4262</t>
  </si>
  <si>
    <t>PCMMD-004677</t>
  </si>
  <si>
    <t>FCMMD-4263</t>
  </si>
  <si>
    <t>PCMMD-004679</t>
  </si>
  <si>
    <t>FCMMD-4284</t>
  </si>
  <si>
    <t>PCMMD-004684</t>
  </si>
  <si>
    <t>FCMMD-4277</t>
  </si>
  <si>
    <t>PCMMD-004686</t>
  </si>
  <si>
    <t>FCMMD-4279</t>
  </si>
  <si>
    <t>PCMMD-004707</t>
  </si>
  <si>
    <t>FCMMD-4291</t>
  </si>
  <si>
    <t>PCMMD-004709</t>
  </si>
  <si>
    <t>FCMMD-4294</t>
  </si>
  <si>
    <t>PCMMD-004725</t>
  </si>
  <si>
    <t>FCMMD-4305</t>
  </si>
  <si>
    <t>PCMMD-004736</t>
  </si>
  <si>
    <t>FCMMD-4312</t>
  </si>
  <si>
    <t>PCMMD-004739</t>
  </si>
  <si>
    <t>FCMMD-4440</t>
  </si>
  <si>
    <t>PCMMD-004741</t>
  </si>
  <si>
    <t>FCMMD-4382</t>
  </si>
  <si>
    <t>PCMMD-004742</t>
  </si>
  <si>
    <t>FCMMD-4315</t>
  </si>
  <si>
    <t>PCMMD-004745</t>
  </si>
  <si>
    <t>FCMMD-4409</t>
  </si>
  <si>
    <t>PCMMD-004713</t>
  </si>
  <si>
    <t>FCMMD-4298</t>
  </si>
  <si>
    <t>PCMMD-004715</t>
  </si>
  <si>
    <t>FCMMD-4299</t>
  </si>
  <si>
    <t>PCMMD-004717</t>
  </si>
  <si>
    <t>FCMMD-4300</t>
  </si>
  <si>
    <t>PCMMD-004719</t>
  </si>
  <si>
    <t>FCMMD-4301</t>
  </si>
  <si>
    <t>PCMMD-004721</t>
  </si>
  <si>
    <t>FCMMD-4303</t>
  </si>
  <si>
    <t>PCMMD-004724</t>
  </si>
  <si>
    <t>FCMMD-4319</t>
  </si>
  <si>
    <t>PCMMD-004703</t>
  </si>
  <si>
    <t>FCMMD-4285</t>
  </si>
  <si>
    <t>PCMMD-004705</t>
  </si>
  <si>
    <t>FCMMD-4287</t>
  </si>
  <si>
    <t>PCMMD-004379</t>
  </si>
  <si>
    <t>FCMMD-3977</t>
  </si>
  <si>
    <t>PCMMD-004383</t>
  </si>
  <si>
    <t>FCMMD-3987</t>
  </si>
  <si>
    <t>PCMMD-004387</t>
  </si>
  <si>
    <t>FCMMD-3983</t>
  </si>
  <si>
    <t>PCMMD-005056</t>
  </si>
  <si>
    <t>FCMMD-4595</t>
  </si>
  <si>
    <t>PCMMD-005059</t>
  </si>
  <si>
    <t>FCMMD-4597</t>
  </si>
  <si>
    <t>PCMMD-005060</t>
  </si>
  <si>
    <t>FCMMD-4567</t>
  </si>
  <si>
    <t>PCMMD-005063</t>
  </si>
  <si>
    <t>PCMMD-005065</t>
  </si>
  <si>
    <t>FCMMD-4599</t>
  </si>
  <si>
    <t>PCMMD-005067</t>
  </si>
  <si>
    <t>FCMMD-4650</t>
  </si>
  <si>
    <t>PCMMD-005072</t>
  </si>
  <si>
    <t>FCMMD-4571</t>
  </si>
  <si>
    <t>PCMMD-005052</t>
  </si>
  <si>
    <t>FCMMD-4589</t>
  </si>
  <si>
    <t>PCMMD-005054</t>
  </si>
  <si>
    <t>FCMMD-4588</t>
  </si>
  <si>
    <t>PCMMD-005046</t>
  </si>
  <si>
    <t>FCMMD-4592</t>
  </si>
  <si>
    <t>PCMMD-005048</t>
  </si>
  <si>
    <t>FCMMD-4584</t>
  </si>
  <si>
    <t>PCMMD-005050</t>
  </si>
  <si>
    <t>FCMMD-4602</t>
  </si>
  <si>
    <t>PCMMD-005042</t>
  </si>
  <si>
    <t>FCMMD-4585</t>
  </si>
  <si>
    <t>PCMMD-005045</t>
  </si>
  <si>
    <t>FCMMD-4645</t>
  </si>
  <si>
    <t>PCMMD-005023</t>
  </si>
  <si>
    <t>PCMMD-005028</t>
  </si>
  <si>
    <t>FCMMD-4549</t>
  </si>
  <si>
    <t>PCMMD-005030</t>
  </si>
  <si>
    <t>FCMMD-4550</t>
  </si>
  <si>
    <t>PCMMD-005032</t>
  </si>
  <si>
    <t>FCMMD-4552</t>
  </si>
  <si>
    <t>PCMMD-005034</t>
  </si>
  <si>
    <t>FCMMD-4553</t>
  </si>
  <si>
    <t>PCMMD-005036</t>
  </si>
  <si>
    <t>FCMMD-4555</t>
  </si>
  <si>
    <t>PCMMD-005038</t>
  </si>
  <si>
    <t>FCMMD-4556</t>
  </si>
  <si>
    <t>PCMMD-005027</t>
  </si>
  <si>
    <t>FCMMD-4607</t>
  </si>
  <si>
    <t>PCMMD-004754</t>
  </si>
  <si>
    <t>FCMMD-4328</t>
  </si>
  <si>
    <t>PCMMD-004756</t>
  </si>
  <si>
    <t>FCMMD-4323</t>
  </si>
  <si>
    <t>PCMMD-004759</t>
  </si>
  <si>
    <t>FCMMD-4441</t>
  </si>
  <si>
    <t>PCMMD-004770</t>
  </si>
  <si>
    <t>FCMMD-4325</t>
  </si>
  <si>
    <t>PCMMD-004774</t>
  </si>
  <si>
    <t>FCMMD-4336</t>
  </si>
  <si>
    <t>PCMMD-004776</t>
  </si>
  <si>
    <t>FCMMD-4337</t>
  </si>
  <si>
    <t>PCMMD-004780</t>
  </si>
  <si>
    <t>FCMMD-4331</t>
  </si>
  <si>
    <t>PCMMD-004750</t>
  </si>
  <si>
    <t>FCMMD-4330</t>
  </si>
  <si>
    <t>PCMMD-001261</t>
  </si>
  <si>
    <t>FCMMD-636</t>
  </si>
  <si>
    <t>PCMMD-004035</t>
  </si>
  <si>
    <t>FCMMD-3648</t>
  </si>
  <si>
    <t>PCMMD-004036</t>
  </si>
  <si>
    <t>FCMMD-3649</t>
  </si>
  <si>
    <t>PCMMD-004041</t>
  </si>
  <si>
    <t>FCMMD-3654</t>
  </si>
  <si>
    <t>PCMMD-001291</t>
  </si>
  <si>
    <t>FCMMD-624</t>
  </si>
  <si>
    <t>PCMMD-003879</t>
  </si>
  <si>
    <t>FCMMD-3504</t>
  </si>
  <si>
    <t>PCMMD-004058</t>
  </si>
  <si>
    <t>FCMMD-3670</t>
  </si>
  <si>
    <t>PCMMD-001310</t>
  </si>
  <si>
    <t>FCMMD-1677</t>
  </si>
  <si>
    <t>PCMMD-004059</t>
  </si>
  <si>
    <t>FCMMD-3671</t>
  </si>
  <si>
    <t>CMMD-020531</t>
  </si>
  <si>
    <t>CMMD-020541</t>
  </si>
  <si>
    <t>CMMD-020542</t>
  </si>
  <si>
    <t>CMMD-020544</t>
  </si>
  <si>
    <t>PCMMD-004023</t>
  </si>
  <si>
    <t>FCMMD-3636</t>
  </si>
  <si>
    <t>PCMMD-003982</t>
  </si>
  <si>
    <t>FCMMD-3607</t>
  </si>
  <si>
    <t>PCMMD-003984</t>
  </si>
  <si>
    <t>FCMMD-3610</t>
  </si>
  <si>
    <t>PCMMD-001241</t>
  </si>
  <si>
    <t>FCMMD-589</t>
  </si>
  <si>
    <t>PCMMD-003866</t>
  </si>
  <si>
    <t>FCMMD-3491</t>
  </si>
  <si>
    <t>PCMMD-001246</t>
  </si>
  <si>
    <t>FCMMD-583</t>
  </si>
  <si>
    <t>PCMMD-004027</t>
  </si>
  <si>
    <t>FCMMD-3640</t>
  </si>
  <si>
    <t>PCMMD-004028</t>
  </si>
  <si>
    <t>FCMMD-3641</t>
  </si>
  <si>
    <t>PCMMD-004029</t>
  </si>
  <si>
    <t>FCMMD-3642</t>
  </si>
  <si>
    <t>PCMMD-004030</t>
  </si>
  <si>
    <t>FCMMD-3643</t>
  </si>
  <si>
    <t>PCMMD-000380</t>
  </si>
  <si>
    <t>FCMMD-3059</t>
  </si>
  <si>
    <t>PCMMD-003974</t>
  </si>
  <si>
    <t>FCMMD-3601</t>
  </si>
  <si>
    <t>PCMMD-003975</t>
  </si>
  <si>
    <t>FCMMD-3602</t>
  </si>
  <si>
    <t>PCMMD-004538</t>
  </si>
  <si>
    <t>FCMMD-4123</t>
  </si>
  <si>
    <t>PCMMD-004463</t>
  </si>
  <si>
    <t>FCMMD-4052</t>
  </si>
  <si>
    <t>ZAM120020662</t>
  </si>
  <si>
    <t>PCMMD-000372</t>
  </si>
  <si>
    <t>ZAM120020661</t>
  </si>
  <si>
    <t>PCMMD-000376</t>
  </si>
  <si>
    <t>FCMMD-2172</t>
  </si>
  <si>
    <t>PCMMD-003757</t>
  </si>
  <si>
    <t>FCMMD-3452</t>
  </si>
  <si>
    <t>PCMMD-003759</t>
  </si>
  <si>
    <t>FCMMD-3402</t>
  </si>
  <si>
    <t>PCMMD-003762</t>
  </si>
  <si>
    <t>FCMMD-3564</t>
  </si>
  <si>
    <t>PCMMD-003764</t>
  </si>
  <si>
    <t>FCMMD-3817</t>
  </si>
  <si>
    <t>PCMMD-004273</t>
  </si>
  <si>
    <t>FCMMD-3863</t>
  </si>
  <si>
    <t>PCMMD-004274</t>
  </si>
  <si>
    <t>FCMMD-3864</t>
  </si>
  <si>
    <t>PCMMD-004277</t>
  </si>
  <si>
    <t>PCMMD-004279</t>
  </si>
  <si>
    <t>FCMMD-3971</t>
  </si>
  <si>
    <t>PCMMD-004284</t>
  </si>
  <si>
    <t>PCMMD-004287</t>
  </si>
  <si>
    <t>FCMMD-4138</t>
  </si>
  <si>
    <t>PCMMD-004348</t>
  </si>
  <si>
    <t>FCMMD-4148</t>
  </si>
  <si>
    <t>PCMMD-004353</t>
  </si>
  <si>
    <t>FCMMD-4199</t>
  </si>
  <si>
    <t>PCMMD-004323</t>
  </si>
  <si>
    <t>PCMMD-004324</t>
  </si>
  <si>
    <t>FCMMD-4202</t>
  </si>
  <si>
    <t>PCMMD-004327</t>
  </si>
  <si>
    <t>FCMMD-4209</t>
  </si>
  <si>
    <t>PCMMD-004328</t>
  </si>
  <si>
    <t>FCMMD-4181</t>
  </si>
  <si>
    <t>PCMMD-004332</t>
  </si>
  <si>
    <t>PCMMD-004338</t>
  </si>
  <si>
    <t>PCMMD-004266</t>
  </si>
  <si>
    <t>FCMMD-3854</t>
  </si>
  <si>
    <t>PCMMD-003723</t>
  </si>
  <si>
    <t>PCMMD-004053</t>
  </si>
  <si>
    <t>FCMMD-3661</t>
  </si>
  <si>
    <t>PCMMD-003882</t>
  </si>
  <si>
    <t>FCMMD-3507</t>
  </si>
  <si>
    <t>PCMMD-003717</t>
  </si>
  <si>
    <t>PCMMD-003719</t>
  </si>
  <si>
    <t>PCMMD-003712</t>
  </si>
  <si>
    <t>FCMMD-3357</t>
  </si>
  <si>
    <t>PCMMD-003715</t>
  </si>
  <si>
    <t>PCMMD-003739</t>
  </si>
  <si>
    <t>FCMMD-3395</t>
  </si>
  <si>
    <t>PCMMD-003742</t>
  </si>
  <si>
    <t>FCMMD-3791</t>
  </si>
  <si>
    <t>PCMMD-003743</t>
  </si>
  <si>
    <t>FCMMD-3450</t>
  </si>
  <si>
    <t>PCMMD-003745</t>
  </si>
  <si>
    <t>FCMMD-3396</t>
  </si>
  <si>
    <t>PCMMD-003721</t>
  </si>
  <si>
    <t>PCMMD-003731</t>
  </si>
  <si>
    <t>FCMMD-3378</t>
  </si>
  <si>
    <t>PCMMD-003748</t>
  </si>
  <si>
    <t>PCMMD-003749</t>
  </si>
  <si>
    <t>FCMMD-3451</t>
  </si>
  <si>
    <t>PCMMD-003753</t>
  </si>
  <si>
    <t>FCMMD-3399</t>
  </si>
  <si>
    <t>PCMMD-003755</t>
  </si>
  <si>
    <t>FCMMD-3400</t>
  </si>
  <si>
    <t>PCMMD-003021</t>
  </si>
  <si>
    <t>FCMMD-2401</t>
  </si>
  <si>
    <t>PCMMD-003027</t>
  </si>
  <si>
    <t>FCMMD-2404</t>
  </si>
  <si>
    <t>PCMMD-003029</t>
  </si>
  <si>
    <t>FCMMD-2406</t>
  </si>
  <si>
    <t>PCMMD-004488</t>
  </si>
  <si>
    <t>FCMMD-4080</t>
  </si>
  <si>
    <t>PCMMD-004516</t>
  </si>
  <si>
    <t>FCMMD-4106</t>
  </si>
  <si>
    <t>PCMMD-002907</t>
  </si>
  <si>
    <t>FCMMD-2293</t>
  </si>
  <si>
    <t>PCMMD-002912</t>
  </si>
  <si>
    <t>FCMMD-2375</t>
  </si>
  <si>
    <t>PCMMD-002914</t>
  </si>
  <si>
    <t>FCMMD-2377</t>
  </si>
  <si>
    <t>PCMMD-002915</t>
  </si>
  <si>
    <t>FCMMD-2297</t>
  </si>
  <si>
    <t>PCMMD-002918</t>
  </si>
  <si>
    <t>FCMMD-2382</t>
  </si>
  <si>
    <t>PCMMD-002919</t>
  </si>
  <si>
    <t>FCMMD-2310</t>
  </si>
  <si>
    <t>PCMMD-002922</t>
  </si>
  <si>
    <t>FCMMD-2337</t>
  </si>
  <si>
    <t>PCMMD-002923</t>
  </si>
  <si>
    <t>FCMMD-2303</t>
  </si>
  <si>
    <t>PCMMD-002925</t>
  </si>
  <si>
    <t>FCMMD-2304</t>
  </si>
  <si>
    <t>PCMMD-002929</t>
  </si>
  <si>
    <t>FCMMD-2384</t>
  </si>
  <si>
    <t>PCMMD-001526</t>
  </si>
  <si>
    <t>FCMMD-930</t>
  </si>
  <si>
    <t>PCMMD-001528</t>
  </si>
  <si>
    <t>FCMMD-933</t>
  </si>
  <si>
    <t>PCMMD-001529</t>
  </si>
  <si>
    <t>FCMMD-913</t>
  </si>
  <si>
    <t>PCMMD-001537</t>
  </si>
  <si>
    <t>FCMMD-915</t>
  </si>
  <si>
    <t>PCMMD-001533</t>
  </si>
  <si>
    <t>FCMMD-1014</t>
  </si>
  <si>
    <t>PCMMD-001535</t>
  </si>
  <si>
    <t>FCMMD-1013</t>
  </si>
  <si>
    <t>PCMMD-002682</t>
  </si>
  <si>
    <t>FCMMD-2039</t>
  </si>
  <si>
    <t>PCMMD-002684</t>
  </si>
  <si>
    <t>FCMMD-2041</t>
  </si>
  <si>
    <t>PCMMD-002688</t>
  </si>
  <si>
    <t>FCMMD-2042</t>
  </si>
  <si>
    <t>PCMMD-001539</t>
  </si>
  <si>
    <t>FCMMD-916</t>
  </si>
  <si>
    <t>PCMMD-001543</t>
  </si>
  <si>
    <t>FCMMD-920</t>
  </si>
  <si>
    <t>PCMMD-002700</t>
  </si>
  <si>
    <t>FCMMD-2055</t>
  </si>
  <si>
    <t>PCMMD-002702</t>
  </si>
  <si>
    <t>FCMMD-2060</t>
  </si>
  <si>
    <t>PCMMD-002704</t>
  </si>
  <si>
    <t>FCMMD-2049</t>
  </si>
  <si>
    <t>PCMMD-002706</t>
  </si>
  <si>
    <t>FCMMD-2052</t>
  </si>
  <si>
    <t>PCMMD-002708</t>
  </si>
  <si>
    <t>FCMMD-2048</t>
  </si>
  <si>
    <t>PCMMD-000162</t>
  </si>
  <si>
    <t>PCMMD-000164</t>
  </si>
  <si>
    <t>FCMMD-3039</t>
  </si>
  <si>
    <t>PCMMD-000166</t>
  </si>
  <si>
    <t>PCMMD-000168</t>
  </si>
  <si>
    <t>PCMMD-000172</t>
  </si>
  <si>
    <t>FCMMD-3141</t>
  </si>
  <si>
    <t>PCMMD-000174</t>
  </si>
  <si>
    <t>PCMMD-000177</t>
  </si>
  <si>
    <t>FCMMD-2741</t>
  </si>
  <si>
    <t>PCMMD-004535</t>
  </si>
  <si>
    <t>FCMMD-4121</t>
  </si>
  <si>
    <t>PCMMD-004537</t>
  </si>
  <si>
    <t>FCMMD-4124</t>
  </si>
  <si>
    <t>PCMMD-004319</t>
  </si>
  <si>
    <t>FCMMD-4403</t>
  </si>
  <si>
    <t>PCMMD-004519</t>
  </si>
  <si>
    <t>FCMMD-4103</t>
  </si>
  <si>
    <t>PCMMD-004525</t>
  </si>
  <si>
    <t>FCMMD-4110</t>
  </si>
  <si>
    <t>PCMMD-004528</t>
  </si>
  <si>
    <t>FCMMD-4111</t>
  </si>
  <si>
    <t>PCMMD-004529</t>
  </si>
  <si>
    <t>FCMMD-4113</t>
  </si>
  <si>
    <t>PCMMD-004530</t>
  </si>
  <si>
    <t>FCMMD-4114</t>
  </si>
  <si>
    <t>PCMMD-004533</t>
  </si>
  <si>
    <t>FCMMD-4119</t>
  </si>
  <si>
    <t>PCMMD-004459</t>
  </si>
  <si>
    <t>FCMMD-4051</t>
  </si>
  <si>
    <t>PCMMD-004313</t>
  </si>
  <si>
    <t>FCMMD-3914</t>
  </si>
  <si>
    <t>PCMMD-004502</t>
  </si>
  <si>
    <t>FCMMD-4090</t>
  </si>
  <si>
    <t>PCMMD-000558</t>
  </si>
  <si>
    <t>FCMMD-224</t>
  </si>
  <si>
    <t>PCMMD-004513</t>
  </si>
  <si>
    <t>FCMMD-4101</t>
  </si>
  <si>
    <t>PCMMD-000450</t>
  </si>
  <si>
    <t>FCMMD-112</t>
  </si>
  <si>
    <t>PCMMD-000455</t>
  </si>
  <si>
    <t>FCMMD-103</t>
  </si>
  <si>
    <t>PCMMD-000457</t>
  </si>
  <si>
    <t>FCMMD-102</t>
  </si>
  <si>
    <t>PCMMD-000459</t>
  </si>
  <si>
    <t>FCMMD-104</t>
  </si>
  <si>
    <t>PCMMD-000462</t>
  </si>
  <si>
    <t>FCMMD-118</t>
  </si>
  <si>
    <t>PCMMD-000467</t>
  </si>
  <si>
    <t>FCMMD-117</t>
  </si>
  <si>
    <t>PCMMD-004376</t>
  </si>
  <si>
    <t>FCMMD-3974</t>
  </si>
  <si>
    <t>PCMMD-000454</t>
  </si>
  <si>
    <t>FCMMD-110</t>
  </si>
  <si>
    <t>PCMMD-004378</t>
  </si>
  <si>
    <t>FCMMD-3976</t>
  </si>
  <si>
    <t>PCMMD-000473</t>
  </si>
  <si>
    <t>FCMMD-123</t>
  </si>
  <si>
    <t>PCMMD-004434</t>
  </si>
  <si>
    <t>FCMMD-4031</t>
  </si>
  <si>
    <t>PCMMD-004428</t>
  </si>
  <si>
    <t>FCMMD-4018</t>
  </si>
  <si>
    <t>PCMMD-004416</t>
  </si>
  <si>
    <t>FCMMD-4008</t>
  </si>
  <si>
    <t>PCMMD-004465</t>
  </si>
  <si>
    <t>FCMMD-4055</t>
  </si>
  <si>
    <t>PCMMD-000536</t>
  </si>
  <si>
    <t>FCMMD-190</t>
  </si>
  <si>
    <t>PCMMD-000538</t>
  </si>
  <si>
    <t>FCMMD-191</t>
  </si>
  <si>
    <t>PCMMD-000540</t>
  </si>
  <si>
    <t>FCMMD-201</t>
  </si>
  <si>
    <t>PCMMD-000542</t>
  </si>
  <si>
    <t>FCMMD-202</t>
  </si>
  <si>
    <t>PCMMD-004487</t>
  </si>
  <si>
    <t>FCMMD-4075</t>
  </si>
  <si>
    <t>PCMMD-000548</t>
  </si>
  <si>
    <t>FCMMD-205</t>
  </si>
  <si>
    <t>PCMMD-000550</t>
  </si>
  <si>
    <t>FCMMD-206</t>
  </si>
  <si>
    <t>PCMMD-004312</t>
  </si>
  <si>
    <t>FCMMD-3913</t>
  </si>
  <si>
    <t>PCMMD-004176</t>
  </si>
  <si>
    <t>FCMMD-3787</t>
  </si>
  <si>
    <t>PCMMD-000213</t>
  </si>
  <si>
    <t>FCMMD-58</t>
  </si>
  <si>
    <t>PCMMD-001104</t>
  </si>
  <si>
    <t>FCMMD-483</t>
  </si>
  <si>
    <t>PCMMD-001106</t>
  </si>
  <si>
    <t>FCMMD-482</t>
  </si>
  <si>
    <t>PCMMD-003658</t>
  </si>
  <si>
    <t>FCMMD-3296</t>
  </si>
  <si>
    <t>PCMMD-003660</t>
  </si>
  <si>
    <t>FCMMD-3298</t>
  </si>
  <si>
    <t>PCMMD-001119</t>
  </si>
  <si>
    <t>FCMMD-480</t>
  </si>
  <si>
    <t>PCMMD-003670</t>
  </si>
  <si>
    <t>FCMMD-3318</t>
  </si>
  <si>
    <t>PCMMD-003672</t>
  </si>
  <si>
    <t>FCMMD-3320</t>
  </si>
  <si>
    <t>PCMMD-003674</t>
  </si>
  <si>
    <t>FCMMD-3323</t>
  </si>
  <si>
    <t>PCMMD-001130</t>
  </si>
  <si>
    <t>FCMMD-516</t>
  </si>
  <si>
    <t>PCMMD-001132</t>
  </si>
  <si>
    <t>FCMMD-885</t>
  </si>
  <si>
    <t>PCMMD-003701</t>
  </si>
  <si>
    <t>FCMMD-3344</t>
  </si>
  <si>
    <t>PCMMD-003702</t>
  </si>
  <si>
    <t>FCMMD-3345</t>
  </si>
  <si>
    <t>PCMMD-003706</t>
  </si>
  <si>
    <t>FCMMD-3350</t>
  </si>
  <si>
    <t>PCMMD-003707</t>
  </si>
  <si>
    <t>FCMMD-3351</t>
  </si>
  <si>
    <t>PCMMD-000619</t>
  </si>
  <si>
    <t>FCMMD-272</t>
  </si>
  <si>
    <t>PCMMD-004431</t>
  </si>
  <si>
    <t>FCMMD-4019</t>
  </si>
  <si>
    <t>PCMMD-004435</t>
  </si>
  <si>
    <t>FCMMD-4021</t>
  </si>
  <si>
    <t>PCMMD-004439</t>
  </si>
  <si>
    <t>FCMMD-4026</t>
  </si>
  <si>
    <t>PCMMD-000635</t>
  </si>
  <si>
    <t>FCMMD-289</t>
  </si>
  <si>
    <t>PCMMD-000637</t>
  </si>
  <si>
    <t>FCMMD-290</t>
  </si>
  <si>
    <t>PCMMD-000639</t>
  </si>
  <si>
    <t>FCMMD-293</t>
  </si>
  <si>
    <t>PCMMD-004443</t>
  </si>
  <si>
    <t>FCMMD-4032</t>
  </si>
  <si>
    <t>PCMMD-000645</t>
  </si>
  <si>
    <t>FCMMD-298</t>
  </si>
  <si>
    <t>PCMMD-000647</t>
  </si>
  <si>
    <t>FCMMD-301</t>
  </si>
  <si>
    <t>PCMMD-003666</t>
  </si>
  <si>
    <t>FCMMD-3313</t>
  </si>
  <si>
    <t>PCMMD-000621</t>
  </si>
  <si>
    <t>FCMMD-275</t>
  </si>
  <si>
    <t>PCMMD-004449</t>
  </si>
  <si>
    <t>FCMMD-4038</t>
  </si>
  <si>
    <t>PCMMD-004451</t>
  </si>
  <si>
    <t>FCMMD-4040</t>
  </si>
  <si>
    <t>PCMMD-000183</t>
  </si>
  <si>
    <t>FCMMD-3147</t>
  </si>
  <si>
    <t>PCMMD-003910</t>
  </si>
  <si>
    <t>FCMMD-3534</t>
  </si>
  <si>
    <t>PCMMD-000203</t>
  </si>
  <si>
    <t>FCMMD-3162</t>
  </si>
  <si>
    <t>PCMMD-002692</t>
  </si>
  <si>
    <t>FCMMD-2054</t>
  </si>
  <si>
    <t>PCMMD-002694</t>
  </si>
  <si>
    <t>FCMMD-2044</t>
  </si>
  <si>
    <t>PCMMD-002696</t>
  </si>
  <si>
    <t>FCMMD-2045</t>
  </si>
  <si>
    <t>PCMMD-002698</t>
  </si>
  <si>
    <t>FCMMD-2047</t>
  </si>
  <si>
    <t>CMMD-020619</t>
  </si>
  <si>
    <t>CMMD-020621</t>
  </si>
  <si>
    <t>CMMD-020633</t>
  </si>
  <si>
    <t>CMMD-020635</t>
  </si>
  <si>
    <t>CMMD-020637</t>
  </si>
  <si>
    <t>CMMD-020638</t>
  </si>
  <si>
    <t>CMMD-020640</t>
  </si>
  <si>
    <t>CMMD-020645</t>
  </si>
  <si>
    <t>CMMD-020648</t>
  </si>
  <si>
    <t>CMMD-020651</t>
  </si>
  <si>
    <t>CMMD-020653</t>
  </si>
  <si>
    <t>CMMD-020660</t>
  </si>
  <si>
    <t>CMMD-020664</t>
  </si>
  <si>
    <t>PCMMD-000001</t>
  </si>
  <si>
    <t>FCMMD-1</t>
  </si>
  <si>
    <t>PCMMD-000002</t>
  </si>
  <si>
    <t>FCMMD-2</t>
  </si>
  <si>
    <t>PCMMD-003886</t>
  </si>
  <si>
    <t>FCMMD-3511</t>
  </si>
  <si>
    <t>ZAM120020497</t>
  </si>
  <si>
    <t>PCMMD-000207</t>
  </si>
  <si>
    <t>ZAM120020496</t>
  </si>
  <si>
    <t>PCMMD-000184</t>
  </si>
  <si>
    <t>FCMMD-3150</t>
  </si>
  <si>
    <t>PCMMD-000210</t>
  </si>
  <si>
    <t>FCMMD-13</t>
  </si>
  <si>
    <t>PCMMD-000012</t>
  </si>
  <si>
    <t>FCMMD-2964</t>
  </si>
  <si>
    <t>PCMMD-003899</t>
  </si>
  <si>
    <t>FCMMD-3522</t>
  </si>
  <si>
    <t>PCMMD-003901</t>
  </si>
  <si>
    <t>FCMMD-3524</t>
  </si>
  <si>
    <t>PCMMD-003903</t>
  </si>
  <si>
    <t>FCMMD-3526</t>
  </si>
  <si>
    <t>PCMMD-003905</t>
  </si>
  <si>
    <t>FCMMD-3529</t>
  </si>
  <si>
    <t>PCMMD-003907</t>
  </si>
  <si>
    <t>FCMMD-3531</t>
  </si>
  <si>
    <t>PCMMD-001089</t>
  </si>
  <si>
    <t>FCMMD-472</t>
  </si>
  <si>
    <t>PCMMD-003502</t>
  </si>
  <si>
    <t>FCMMD-3153</t>
  </si>
  <si>
    <t>PCMMD-001094</t>
  </si>
  <si>
    <t>FCMMD-894</t>
  </si>
  <si>
    <t>PCMMD-000337</t>
  </si>
  <si>
    <t>FCMMD-2023</t>
  </si>
  <si>
    <t>PCMMD-000339</t>
  </si>
  <si>
    <t>FCMMD-1979</t>
  </si>
  <si>
    <t>PCMMD-000341</t>
  </si>
  <si>
    <t>FCMMD-1980</t>
  </si>
  <si>
    <t>PCMMD-004335</t>
  </si>
  <si>
    <t>FCMMD-3937</t>
  </si>
  <si>
    <t>PCMMD-000404</t>
  </si>
  <si>
    <t>FCMMD-49</t>
  </si>
  <si>
    <t>PCMMD-000409</t>
  </si>
  <si>
    <t>FCMMD-47</t>
  </si>
  <si>
    <t>PCMMD-000411</t>
  </si>
  <si>
    <t>FCMMD-48</t>
  </si>
  <si>
    <t>PCMMD-000414</t>
  </si>
  <si>
    <t>FCMMD-61</t>
  </si>
  <si>
    <t>PCMMD-000416</t>
  </si>
  <si>
    <t>FCMMD-138</t>
  </si>
  <si>
    <t>PCMMD-000418</t>
  </si>
  <si>
    <t>FCMMD-2173</t>
  </si>
  <si>
    <t>PCMMD-004367</t>
  </si>
  <si>
    <t>FCMMD-3964</t>
  </si>
  <si>
    <t>PCMMD-004369</t>
  </si>
  <si>
    <t>FCMMD-3966</t>
  </si>
  <si>
    <t>PCMMD-000437</t>
  </si>
  <si>
    <t>FCMMD-43</t>
  </si>
  <si>
    <t>PCMMD-000267</t>
  </si>
  <si>
    <t>FCMMD-1956</t>
  </si>
  <si>
    <t>PCMMD-000269</t>
  </si>
  <si>
    <t>FCMMD-1957</t>
  </si>
  <si>
    <t>PCMMD-000273</t>
  </si>
  <si>
    <t>PCMMD-000275</t>
  </si>
  <si>
    <t>PCMMD-000277</t>
  </si>
  <si>
    <t>PCMMD-000279</t>
  </si>
  <si>
    <t>PCMMD-000281</t>
  </si>
  <si>
    <t>PCMMD-000283</t>
  </si>
  <si>
    <t>PCMMD-000285</t>
  </si>
  <si>
    <t>PCMMD-000287</t>
  </si>
  <si>
    <t>PCMMD-000293</t>
  </si>
  <si>
    <t>PCMMD-000297</t>
  </si>
  <si>
    <t>FCMMD-2005</t>
  </si>
  <si>
    <t>PCMMD-000300</t>
  </si>
  <si>
    <t>FCMMD-2150</t>
  </si>
  <si>
    <t>PCMMD-000315</t>
  </si>
  <si>
    <t>FCMMD-1966</t>
  </si>
  <si>
    <t>PCMMD-000322</t>
  </si>
  <si>
    <t>FCMMD-2838</t>
  </si>
  <si>
    <t>PCMMD-000333</t>
  </si>
  <si>
    <t>FCMMD-1976</t>
  </si>
  <si>
    <t>PCMMD-000335</t>
  </si>
  <si>
    <t>FCMMD-1977</t>
  </si>
  <si>
    <t>PCMMD-000308</t>
  </si>
  <si>
    <t>FCMMD-2152</t>
  </si>
  <si>
    <t>PCMMD-000310</t>
  </si>
  <si>
    <t>FCMMD-2153</t>
  </si>
  <si>
    <t>PCMMD-000311</t>
  </si>
  <si>
    <t>FCMMD-2021</t>
  </si>
  <si>
    <t>PCMMD-000313</t>
  </si>
  <si>
    <t>FCMMD-1965</t>
  </si>
  <si>
    <t>PCMMD-000345</t>
  </si>
  <si>
    <t>FCMMD-1981</t>
  </si>
  <si>
    <t>PCMMD-000348</t>
  </si>
  <si>
    <t>PCMMD-000349</t>
  </si>
  <si>
    <t>FCMMD-1983</t>
  </si>
  <si>
    <t>PCMMD-000351</t>
  </si>
  <si>
    <t>FCMMD-1984</t>
  </si>
  <si>
    <t>PCMMD-000353</t>
  </si>
  <si>
    <t>FCMMD-2024</t>
  </si>
  <si>
    <t>PCMMD-004336</t>
  </si>
  <si>
    <t>FCMMD-3939</t>
  </si>
  <si>
    <t>PCMMD-000357</t>
  </si>
  <si>
    <t>FCMMD-1985</t>
  </si>
  <si>
    <t>PCMMD-000359</t>
  </si>
  <si>
    <t>FCMMD-1987</t>
  </si>
  <si>
    <t>PCMMD-000362</t>
  </si>
  <si>
    <t>FCMMD-62</t>
  </si>
  <si>
    <t>PCMMD-004993</t>
  </si>
  <si>
    <t>FCMMD-4559</t>
  </si>
  <si>
    <t>PCMMD-004996</t>
  </si>
  <si>
    <t>PCMMD-004986</t>
  </si>
  <si>
    <t>FCMMD-4522</t>
  </si>
  <si>
    <t>PCMMD-005015</t>
  </si>
  <si>
    <t>FCMMD-4545</t>
  </si>
  <si>
    <t>PCMMD-005004</t>
  </si>
  <si>
    <t>FCMMD-4575</t>
  </si>
  <si>
    <t>PCMMD-005007</t>
  </si>
  <si>
    <t>FCMMD-4590</t>
  </si>
  <si>
    <t>PCMMD-004938</t>
  </si>
  <si>
    <t>FCMMD-4505</t>
  </si>
  <si>
    <t>PCMMD-004940</t>
  </si>
  <si>
    <t>FCMMD-4475</t>
  </si>
  <si>
    <t>PCMMD-004865</t>
  </si>
  <si>
    <t>FCMMD-4490</t>
  </si>
  <si>
    <t>PCMMD-004870</t>
  </si>
  <si>
    <t>FCMMD-4449</t>
  </si>
  <si>
    <t>PCMMD-004855</t>
  </si>
  <si>
    <t>PCMMD-004859</t>
  </si>
  <si>
    <t>PCMMD-004879</t>
  </si>
  <si>
    <t>FCMMD-4464</t>
  </si>
  <si>
    <t>PCMMD-004881</t>
  </si>
  <si>
    <t>FCMMD-4450</t>
  </si>
  <si>
    <t>PCMMD-004883</t>
  </si>
  <si>
    <t>FCMMD-4461</t>
  </si>
  <si>
    <t>PCMMD-004890</t>
  </si>
  <si>
    <t>FCMMD-4467</t>
  </si>
  <si>
    <t>PCMMD-004892</t>
  </si>
  <si>
    <t>FCMMD-4473</t>
  </si>
  <si>
    <t>PCMMD-004885</t>
  </si>
  <si>
    <t>FCMMD-4455</t>
  </si>
  <si>
    <t>PCMMD-004886</t>
  </si>
  <si>
    <t>PCMMD-004888</t>
  </si>
  <si>
    <t>FCMMD-4462</t>
  </si>
  <si>
    <t>PCMMD-004906</t>
  </si>
  <si>
    <t>FCMMD-4487</t>
  </si>
  <si>
    <t>PCMMD-004908</t>
  </si>
  <si>
    <t>FCMMD-4442</t>
  </si>
  <si>
    <t>PCMMD-004910</t>
  </si>
  <si>
    <t>FCMMD-4445</t>
  </si>
  <si>
    <t>PCMMD-004912</t>
  </si>
  <si>
    <t>FCMMD-4472</t>
  </si>
  <si>
    <t>PCMMD-004914</t>
  </si>
  <si>
    <t>FCMMD-4446</t>
  </si>
  <si>
    <t>PCMMD-004894</t>
  </si>
  <si>
    <t>FCMMD-4465</t>
  </si>
  <si>
    <t>PCMMD-004896</t>
  </si>
  <si>
    <t>FCMMD-4466</t>
  </si>
  <si>
    <t>PCMMD-004898</t>
  </si>
  <si>
    <t>FCMMD-4481</t>
  </si>
  <si>
    <t>PCMMD-004900</t>
  </si>
  <si>
    <t>FCMMD-4486</t>
  </si>
  <si>
    <t>PCMMD-004902</t>
  </si>
  <si>
    <t>FCMMD-4474</t>
  </si>
  <si>
    <t>PCMMD-004904</t>
  </si>
  <si>
    <t>FCMMD-4480</t>
  </si>
  <si>
    <t>PCMMD-004935</t>
  </si>
  <si>
    <t>FCMMD-4514</t>
  </si>
  <si>
    <t>PCMMD-004936</t>
  </si>
  <si>
    <t>FCMMD-4503</t>
  </si>
  <si>
    <t>PCMMD-004634</t>
  </si>
  <si>
    <t>PCMMD-004643</t>
  </si>
  <si>
    <t>FCMMD-4216</t>
  </si>
  <si>
    <t>PCMMD-004646</t>
  </si>
  <si>
    <t>PCMMD-004636</t>
  </si>
  <si>
    <t>PCMMD-004637</t>
  </si>
  <si>
    <t>FCMMD-4245</t>
  </si>
  <si>
    <t>PCMMD-004639</t>
  </si>
  <si>
    <t>FCMMD-4247</t>
  </si>
  <si>
    <t>PCMMD-004630</t>
  </si>
  <si>
    <t>FCMMD-4235</t>
  </si>
  <si>
    <t>PCMMD-004650</t>
  </si>
  <si>
    <t>PCMMD-004653</t>
  </si>
  <si>
    <t>FCMMD-4224</t>
  </si>
  <si>
    <t>PCMMD-004655</t>
  </si>
  <si>
    <t>FCMMD-4226</t>
  </si>
  <si>
    <t>PCMMD-004659</t>
  </si>
  <si>
    <t>FCMMD-4230</t>
  </si>
  <si>
    <t>PCMMD-004663</t>
  </si>
  <si>
    <t>FCMMD-4232</t>
  </si>
  <si>
    <t>PCMMD-004666</t>
  </si>
  <si>
    <t>FCMMD-4281</t>
  </si>
  <si>
    <t>PCMMD-004667</t>
  </si>
  <si>
    <t>FCMMD-4237</t>
  </si>
  <si>
    <t>PCMMD-004813</t>
  </si>
  <si>
    <t>PCMMD-004857</t>
  </si>
  <si>
    <t>PCMMD-004814</t>
  </si>
  <si>
    <t>FCMMD-4350</t>
  </si>
  <si>
    <t>PCMMD-004825</t>
  </si>
  <si>
    <t>FCMMD-4435</t>
  </si>
  <si>
    <t>PCMMD-004826</t>
  </si>
  <si>
    <t>FCMMD-4414</t>
  </si>
  <si>
    <t>PCMMD-004828</t>
  </si>
  <si>
    <t>FCMMD-4357</t>
  </si>
  <si>
    <t>PCMMD-004836</t>
  </si>
  <si>
    <t>FCMMD-4368</t>
  </si>
  <si>
    <t>PCMMD-004839</t>
  </si>
  <si>
    <t>FCMMD-4444</t>
  </si>
  <si>
    <t>PCMMD-004842</t>
  </si>
  <si>
    <t>FCMMD-4413</t>
  </si>
  <si>
    <t>PCMMD-004847</t>
  </si>
  <si>
    <t>FCMMD-4482</t>
  </si>
  <si>
    <t>PCMMD-004851</t>
  </si>
  <si>
    <t>PCMMD-004798</t>
  </si>
  <si>
    <t>FCMMD-4372</t>
  </si>
  <si>
    <t>PCMMD-004794</t>
  </si>
  <si>
    <t>FCMMD-4339</t>
  </si>
  <si>
    <t>PCMMD-004796</t>
  </si>
  <si>
    <t>FCMMD-4367</t>
  </si>
  <si>
    <t>PCMMD-004623</t>
  </si>
  <si>
    <t>FCMMD-4205</t>
  </si>
  <si>
    <t>PCMMD-004625</t>
  </si>
  <si>
    <t>FCMMD-4238</t>
  </si>
  <si>
    <t>PCMMD-004627</t>
  </si>
  <si>
    <t>FCMMD-4236</t>
  </si>
  <si>
    <t>PCMMD-004604</t>
  </si>
  <si>
    <t>FCMMD-4252</t>
  </si>
  <si>
    <t>PCMMD-004593</t>
  </si>
  <si>
    <t>FCMMD-4249</t>
  </si>
  <si>
    <t>PCMMD-004595</t>
  </si>
  <si>
    <t>FCMMD-4173</t>
  </si>
  <si>
    <t>PCMMD-004570</t>
  </si>
  <si>
    <t>PCMMD-004553</t>
  </si>
  <si>
    <t>FCMMD-4142</t>
  </si>
  <si>
    <t>PCMMD-004556</t>
  </si>
  <si>
    <t>FCMMD-4231</t>
  </si>
  <si>
    <t>PCMMD-004558</t>
  </si>
  <si>
    <t>FCMMD-4222</t>
  </si>
  <si>
    <t>PCMMD-004560</t>
  </si>
  <si>
    <t>FCMMD-4215</t>
  </si>
  <si>
    <t>PCMMD-004561</t>
  </si>
  <si>
    <t>FCMMD-4218</t>
  </si>
  <si>
    <t>PCMMD-004563</t>
  </si>
  <si>
    <t>FCMMD-4197</t>
  </si>
  <si>
    <t>PCMMD-004565</t>
  </si>
  <si>
    <t>FCMMD-4195</t>
  </si>
  <si>
    <t>PCMMD-004567</t>
  </si>
  <si>
    <t>FCMMD-4217</t>
  </si>
  <si>
    <t>PCMMD-002223</t>
  </si>
  <si>
    <t>FCMMD-1604</t>
  </si>
  <si>
    <t>PCMMD-002228</t>
  </si>
  <si>
    <t>FCMMD-1623</t>
  </si>
  <si>
    <t>PCMMD-002230</t>
  </si>
  <si>
    <t>FCMMD-1624</t>
  </si>
  <si>
    <t>PCMMD-002238</t>
  </si>
  <si>
    <t>FCMMD-1635</t>
  </si>
  <si>
    <t>PCMMD-001446</t>
  </si>
  <si>
    <t>FCMMD-805</t>
  </si>
  <si>
    <t>PCMMD-001449</t>
  </si>
  <si>
    <t>FCMMD-784</t>
  </si>
  <si>
    <t>PCMMD-004136</t>
  </si>
  <si>
    <t>FCMMD-3743</t>
  </si>
  <si>
    <t>PCMMD-001452</t>
  </si>
  <si>
    <t>FCMMD-788</t>
  </si>
  <si>
    <t>PCMMD-001455</t>
  </si>
  <si>
    <t>FCMMD-797</t>
  </si>
  <si>
    <t>PCMMD-002235</t>
  </si>
  <si>
    <t>FCMMD-1657</t>
  </si>
  <si>
    <t>PCMMD-002236</t>
  </si>
  <si>
    <t>FCMMD-1634</t>
  </si>
  <si>
    <t>PCMMD-002233</t>
  </si>
  <si>
    <t>FCMMD-1716</t>
  </si>
  <si>
    <t>PCMMD-002227</t>
  </si>
  <si>
    <t>FCMMD-2271</t>
  </si>
  <si>
    <t>PCMMD-004100</t>
  </si>
  <si>
    <t>FCMMD-3712</t>
  </si>
  <si>
    <t>PCMMD-002234</t>
  </si>
  <si>
    <t>FCMMD-1632</t>
  </si>
  <si>
    <t>PCMMD-003941</t>
  </si>
  <si>
    <t>FCMMD-3566</t>
  </si>
  <si>
    <t>PCMMD-004134</t>
  </si>
  <si>
    <t>FCMMD-3741</t>
  </si>
  <si>
    <t>PCMMD-004137</t>
  </si>
  <si>
    <t>FCMMD-3744</t>
  </si>
  <si>
    <t>PCMMD-004139</t>
  </si>
  <si>
    <t>FCMMD-3747</t>
  </si>
  <si>
    <t>PCMMD-003947</t>
  </si>
  <si>
    <t>FCMMD-3570</t>
  </si>
  <si>
    <t>PCMMD-003948</t>
  </si>
  <si>
    <t>FCMMD-3572</t>
  </si>
  <si>
    <t>PCMMD-003929</t>
  </si>
  <si>
    <t>FCMMD-3553</t>
  </si>
  <si>
    <t>PCMMD-001392</t>
  </si>
  <si>
    <t>FCMMD-712</t>
  </si>
  <si>
    <t>PCMMD-003921</t>
  </si>
  <si>
    <t>FCMMD-3545</t>
  </si>
  <si>
    <t>PCMMD-003926</t>
  </si>
  <si>
    <t>FCMMD-3550</t>
  </si>
  <si>
    <t>PCMMD-002218</t>
  </si>
  <si>
    <t>FCMMD-1608</t>
  </si>
  <si>
    <t>PCMMD-002221</t>
  </si>
  <si>
    <t>FCMMD-1607</t>
  </si>
  <si>
    <t>PCMMD-002222</t>
  </si>
  <si>
    <t>FCMMD-1603</t>
  </si>
  <si>
    <t>PCMMD-002224</t>
  </si>
  <si>
    <t>FCMMD-1609</t>
  </si>
  <si>
    <t>PCMMD-003920</t>
  </si>
  <si>
    <t>FCMMD-3544</t>
  </si>
  <si>
    <t>PCMMD-003914</t>
  </si>
  <si>
    <t>FCMMD-3538</t>
  </si>
  <si>
    <t>PCMMD-003916</t>
  </si>
  <si>
    <t>FCMMD-3540</t>
  </si>
  <si>
    <t>PCMMD-003917</t>
  </si>
  <si>
    <t>FCMMD-3541</t>
  </si>
  <si>
    <t>PCMMD-004086</t>
  </si>
  <si>
    <t>FCMMD-3697</t>
  </si>
  <si>
    <t>PCMMD-004088</t>
  </si>
  <si>
    <t>FCMMD-3699</t>
  </si>
  <si>
    <t>PCMMD-002257</t>
  </si>
  <si>
    <t>PCMMD-002266</t>
  </si>
  <si>
    <t>FCMMD-1742</t>
  </si>
  <si>
    <t>PCMMD-002268</t>
  </si>
  <si>
    <t>FCMMD-1740</t>
  </si>
  <si>
    <t>PCMMD-002271</t>
  </si>
  <si>
    <t>PCMMD-002273</t>
  </si>
  <si>
    <t>FCMMD-1750</t>
  </si>
  <si>
    <t>PCMMD-001476</t>
  </si>
  <si>
    <t>FCMMD-822</t>
  </si>
  <si>
    <t>PCMMD-002283</t>
  </si>
  <si>
    <t>FCMMD-1738</t>
  </si>
  <si>
    <t>PCMMD-002287</t>
  </si>
  <si>
    <t>PCMMD-002290</t>
  </si>
  <si>
    <t>FCMMD-1654</t>
  </si>
  <si>
    <t>PCMMD-002294</t>
  </si>
  <si>
    <t>FCMMD-1672</t>
  </si>
  <si>
    <t>PCMMD-002296</t>
  </si>
  <si>
    <t>FCMMD-1726</t>
  </si>
  <si>
    <t>PCMMD-002301</t>
  </si>
  <si>
    <t>FCMMD-1749</t>
  </si>
  <si>
    <t>PCMMD-003951</t>
  </si>
  <si>
    <t>FCMMD-3575</t>
  </si>
  <si>
    <t>PCMMD-004156</t>
  </si>
  <si>
    <t>FCMMD-3764</t>
  </si>
  <si>
    <t>PCMMD-004157</t>
  </si>
  <si>
    <t>FCMMD-3765</t>
  </si>
  <si>
    <t>PCMMD-003960</t>
  </si>
  <si>
    <t>FCMMD-3584</t>
  </si>
  <si>
    <t>PCMMD-003958</t>
  </si>
  <si>
    <t>FCMMD-3582</t>
  </si>
  <si>
    <t>PCMMD-003959</t>
  </si>
  <si>
    <t>FCMMD-3583</t>
  </si>
  <si>
    <t>PCMMD-003961</t>
  </si>
  <si>
    <t>FCMMD-3585</t>
  </si>
  <si>
    <t>PCMMD-003962</t>
  </si>
  <si>
    <t>FCMMD-3586</t>
  </si>
  <si>
    <t>PCMMD-003963</t>
  </si>
  <si>
    <t>FCMMD-3587</t>
  </si>
  <si>
    <t>PCMMD-004159</t>
  </si>
  <si>
    <t>FCMMD-3766</t>
  </si>
  <si>
    <t>PCMMD-004160</t>
  </si>
  <si>
    <t>FCMMD-3768</t>
  </si>
  <si>
    <t>PCMMD-003956</t>
  </si>
  <si>
    <t>FCMMD-3580</t>
  </si>
  <si>
    <t>PCMMD-003957</t>
  </si>
  <si>
    <t>FCMMD-3581</t>
  </si>
  <si>
    <t>PCMMD-001813</t>
  </si>
  <si>
    <t>FCMMD-1290</t>
  </si>
  <si>
    <t>PCMMD-001818</t>
  </si>
  <si>
    <t>FCMMD-1285</t>
  </si>
  <si>
    <t>PCMMD-001820</t>
  </si>
  <si>
    <t>FCMMD-1316</t>
  </si>
  <si>
    <t>PCMMD-001822</t>
  </si>
  <si>
    <t>FCMMD-1332</t>
  </si>
  <si>
    <t>PCMMD-001512</t>
  </si>
  <si>
    <t>FCMMD-863</t>
  </si>
  <si>
    <t>PCMMD-003966</t>
  </si>
  <si>
    <t>FCMMD-3590</t>
  </si>
  <si>
    <t>PCMMD-004304</t>
  </si>
  <si>
    <t>FCMMD-3906</t>
  </si>
  <si>
    <t>PCMMD-004306</t>
  </si>
  <si>
    <t>FCMMD-3907</t>
  </si>
  <si>
    <t>PCMMD-001913</t>
  </si>
  <si>
    <t>FCMMD-1703</t>
  </si>
  <si>
    <t>PCMMD-001915</t>
  </si>
  <si>
    <t>FCMMD-1713</t>
  </si>
  <si>
    <t>PCMMD-001904</t>
  </si>
  <si>
    <t>FCMMD-1344</t>
  </si>
  <si>
    <t>PCMMD-001901</t>
  </si>
  <si>
    <t>FCMMD-1719</t>
  </si>
  <si>
    <t>PCMMD-001907</t>
  </si>
  <si>
    <t>FCMMD-1698</t>
  </si>
  <si>
    <t>PCMMD-001824</t>
  </si>
  <si>
    <t>FCMMD-1317</t>
  </si>
  <si>
    <t>PCMMD-001826</t>
  </si>
  <si>
    <t>FCMMD-1617</t>
  </si>
  <si>
    <t>PCMMD-001827</t>
  </si>
  <si>
    <t>FCMMD-1276</t>
  </si>
  <si>
    <t>PCMMD-001810</t>
  </si>
  <si>
    <t>FCMMD-1699</t>
  </si>
  <si>
    <t>PCMMD-001890</t>
  </si>
  <si>
    <t>FCMMD-1329</t>
  </si>
  <si>
    <t>PCMMD-001893</t>
  </si>
  <si>
    <t>FCMMD-1612</t>
  </si>
  <si>
    <t>PCMMD-001834</t>
  </si>
  <si>
    <t>FCMMD-1256</t>
  </si>
  <si>
    <t>PCMMD-002040</t>
  </si>
  <si>
    <t>FCMMD-1440</t>
  </si>
  <si>
    <t>PCMMD-002034</t>
  </si>
  <si>
    <t>FCMMD-1678</t>
  </si>
  <si>
    <t>PCMMD-002042</t>
  </si>
  <si>
    <t>FCMMD-1441</t>
  </si>
  <si>
    <t>PCMMD-002043</t>
  </si>
  <si>
    <t>FCMMD-1420</t>
  </si>
  <si>
    <t>PCMMD-001929</t>
  </si>
  <si>
    <t>FCMMD-1720</t>
  </si>
  <si>
    <t>PCMMD-002022</t>
  </si>
  <si>
    <t>FCMMD-1436</t>
  </si>
  <si>
    <t>PCMMD-001916</t>
  </si>
  <si>
    <t>FCMMD-1350</t>
  </si>
  <si>
    <t>PCMMD-001921</t>
  </si>
  <si>
    <t>FCMMD-1715</t>
  </si>
  <si>
    <t>PCMMD-001924</t>
  </si>
  <si>
    <t>FCMMD-1354</t>
  </si>
  <si>
    <t>PCMMD-001926</t>
  </si>
  <si>
    <t>FCMMD-1355</t>
  </si>
  <si>
    <t>PCMMD-002074</t>
  </si>
  <si>
    <t>FCMMD-1464</t>
  </si>
  <si>
    <t>PCMMD-002052</t>
  </si>
  <si>
    <t>FCMMD-1502</t>
  </si>
  <si>
    <t>PCMMD-002076</t>
  </si>
  <si>
    <t>FCMMD-1465</t>
  </si>
  <si>
    <t>PCMMD-002068</t>
  </si>
  <si>
    <t>FCMMD-1689</t>
  </si>
  <si>
    <t>PCMMD-002070</t>
  </si>
  <si>
    <t>FCMMD-1515</t>
  </si>
  <si>
    <t>PCMMD-002071</t>
  </si>
  <si>
    <t>FCMMD-1458</t>
  </si>
  <si>
    <t>PCMMD-002308</t>
  </si>
  <si>
    <t>PCMMD-002312</t>
  </si>
  <si>
    <t>PCMMD-002054</t>
  </si>
  <si>
    <t>FCMMD-1470</t>
  </si>
  <si>
    <t>PCMMD-002056</t>
  </si>
  <si>
    <t>FCMMD-1462</t>
  </si>
  <si>
    <t>PCMMD-002047</t>
  </si>
  <si>
    <t>FCMMD-1423</t>
  </si>
  <si>
    <t>PCMMD-002326</t>
  </si>
  <si>
    <t>PCMMD-002328</t>
  </si>
  <si>
    <t>PCMMD-002330</t>
  </si>
  <si>
    <t>PCMMD-002346</t>
  </si>
  <si>
    <t>FCMMD-3077</t>
  </si>
  <si>
    <t>PCMMD-002348</t>
  </si>
  <si>
    <t>PCMMD-002350</t>
  </si>
  <si>
    <t>FCMMD-3079</t>
  </si>
  <si>
    <t>PCMMD-002334</t>
  </si>
  <si>
    <t>PCMMD-002341</t>
  </si>
  <si>
    <t>FCMMD-1747</t>
  </si>
  <si>
    <t>PCMMD-002354</t>
  </si>
  <si>
    <t>FCMMD-1758</t>
  </si>
  <si>
    <t>PCMMD-002323</t>
  </si>
  <si>
    <t>FCMMD-1733</t>
  </si>
  <si>
    <t>PCMMD-002322</t>
  </si>
  <si>
    <t>PCMMD-002318</t>
  </si>
  <si>
    <t>PCMMD-002319</t>
  </si>
  <si>
    <t>FCMMD-1729</t>
  </si>
  <si>
    <t>PCMMD-002331</t>
  </si>
  <si>
    <t>FCMMD-1741</t>
  </si>
  <si>
    <t>PCMMD-001070</t>
  </si>
  <si>
    <t>FCMMD-973</t>
  </si>
  <si>
    <t>PCMMD-001065</t>
  </si>
  <si>
    <t>FCMMD-998</t>
  </si>
  <si>
    <t>PCMMD-001079</t>
  </si>
  <si>
    <t>FCMMD-957</t>
  </si>
  <si>
    <t>PCMMD-001074</t>
  </si>
  <si>
    <t>FCMMD-963</t>
  </si>
  <si>
    <t>PCMMD-001076</t>
  </si>
  <si>
    <t>FCMMD-960</t>
  </si>
  <si>
    <t>PCMMD-003902</t>
  </si>
  <si>
    <t>FCMMD-3525</t>
  </si>
  <si>
    <t>PCMMD-004074</t>
  </si>
  <si>
    <t>FCMMD-3684</t>
  </si>
  <si>
    <t>PCMMD-003906</t>
  </si>
  <si>
    <t>FCMMD-3528</t>
  </si>
  <si>
    <t>PCMMD-003911</t>
  </si>
  <si>
    <t>FCMMD-3535</t>
  </si>
  <si>
    <t>PCMMD-001061</t>
  </si>
  <si>
    <t>FCMMD-1000</t>
  </si>
  <si>
    <t>PCMMD-001062</t>
  </si>
  <si>
    <t>FCMMD-463</t>
  </si>
  <si>
    <t>PCMMD-001041</t>
  </si>
  <si>
    <t>FCMMD-976</t>
  </si>
  <si>
    <t>PCMMD-001043</t>
  </si>
  <si>
    <t>FCMMD-997</t>
  </si>
  <si>
    <t>PCMMD-001045</t>
  </si>
  <si>
    <t>FCMMD-984</t>
  </si>
  <si>
    <t>PCMMD-001051</t>
  </si>
  <si>
    <t>FCMMD-982</t>
  </si>
  <si>
    <t>PCMMD-003493</t>
  </si>
  <si>
    <t>FCMMD-3134</t>
  </si>
  <si>
    <t>PCMMD-003485</t>
  </si>
  <si>
    <t>FCMMD-4387</t>
  </si>
  <si>
    <t>PCMMD-000980</t>
  </si>
  <si>
    <t>FCMMD-1146</t>
  </si>
  <si>
    <t>PCMMD-000982</t>
  </si>
  <si>
    <t>FCMMD-1040</t>
  </si>
  <si>
    <t>PCMMD-000986</t>
  </si>
  <si>
    <t>FCMMD-1033</t>
  </si>
  <si>
    <t>PCMMD-000990</t>
  </si>
  <si>
    <t>FCMMD-438</t>
  </si>
  <si>
    <t>PCMMD-000995</t>
  </si>
  <si>
    <t>FCMMD-992</t>
  </si>
  <si>
    <t>PCMMD-001000</t>
  </si>
  <si>
    <t>FCMMD-1022</t>
  </si>
  <si>
    <t>PCMMD-001005</t>
  </si>
  <si>
    <t>FCMMD-1027</t>
  </si>
  <si>
    <t>PCMMD-001007</t>
  </si>
  <si>
    <t>FCMMD-1019</t>
  </si>
  <si>
    <t>PCMMD-001011</t>
  </si>
  <si>
    <t>FCMMD-1031</t>
  </si>
  <si>
    <t>PCMMD-001012</t>
  </si>
  <si>
    <t>FCMMD-1024</t>
  </si>
  <si>
    <t>PCMMD-001015</t>
  </si>
  <si>
    <t>FCMMD-1029</t>
  </si>
  <si>
    <t>PCMMD-001016</t>
  </si>
  <si>
    <t>FCMMD-1252</t>
  </si>
  <si>
    <t>PCMMD-001019</t>
  </si>
  <si>
    <t>FCMMD-1251</t>
  </si>
  <si>
    <t>PCMMD-001020</t>
  </si>
  <si>
    <t>FCMMD-440</t>
  </si>
  <si>
    <t>PCMMD-000957</t>
  </si>
  <si>
    <t>FCMMD-2833</t>
  </si>
  <si>
    <t>PCMMD-002759</t>
  </si>
  <si>
    <t>FCMMD-2110</t>
  </si>
  <si>
    <t>PCMMD-002762</t>
  </si>
  <si>
    <t>FCMMD-2136</t>
  </si>
  <si>
    <t>PCMMD-002766</t>
  </si>
  <si>
    <t>FCMMD-2119</t>
  </si>
  <si>
    <t>PCMMD-002767</t>
  </si>
  <si>
    <t>FCMMD-2115</t>
  </si>
  <si>
    <t>PCMMD-002754</t>
  </si>
  <si>
    <t>FCMMD-2108</t>
  </si>
  <si>
    <t>PCMMD-002758</t>
  </si>
  <si>
    <t>FCMMD-2081</t>
  </si>
  <si>
    <t>PCMMD-000959</t>
  </si>
  <si>
    <t>FCMMD-2834</t>
  </si>
  <si>
    <t>PCMMD-000967</t>
  </si>
  <si>
    <t>FCMMD-986</t>
  </si>
  <si>
    <t>PCMMD-000971</t>
  </si>
  <si>
    <t>FCMMD-1157</t>
  </si>
  <si>
    <t>PCMMD-000972</t>
  </si>
  <si>
    <t>FCMMD-1151</t>
  </si>
  <si>
    <t>PCMMD-002763</t>
  </si>
  <si>
    <t>FCMMD-2113</t>
  </si>
  <si>
    <t>PCMMD-002774</t>
  </si>
  <si>
    <t>FCMMD-3131</t>
  </si>
  <si>
    <t>PCMMD-002778</t>
  </si>
  <si>
    <t>100128 Las Cervezas Modelo en Hidalgo - I</t>
  </si>
  <si>
    <t>PCMMD-002783</t>
  </si>
  <si>
    <t>FCMMD-2124</t>
  </si>
  <si>
    <t>PCMMD-002787</t>
  </si>
  <si>
    <t>FCMMD-2127</t>
  </si>
  <si>
    <t>PCMMD-004980</t>
  </si>
  <si>
    <t>FCMMD-4499</t>
  </si>
  <si>
    <t>PCMMD-004977</t>
  </si>
  <si>
    <t>PCMMD-004973</t>
  </si>
  <si>
    <t>PCMMD-004975</t>
  </si>
  <si>
    <t>FCMMD-4507</t>
  </si>
  <si>
    <t>PCMMD-004966</t>
  </si>
  <si>
    <t>FCMMD-4488</t>
  </si>
  <si>
    <t>PCMMD-004968</t>
  </si>
  <si>
    <t>FCMMD-4491</t>
  </si>
  <si>
    <t>PCMMD-004971</t>
  </si>
  <si>
    <t>FCMMD-4526</t>
  </si>
  <si>
    <t>PCMMD-001984</t>
  </si>
  <si>
    <t>FCMMD-1396</t>
  </si>
  <si>
    <t>PCMMD-001986</t>
  </si>
  <si>
    <t>FCMMD-1482</t>
  </si>
  <si>
    <t>PCMMD-001990</t>
  </si>
  <si>
    <t>FCMMD-1454</t>
  </si>
  <si>
    <t>PCMMD-001992</t>
  </si>
  <si>
    <t>FCMMD-1675</t>
  </si>
  <si>
    <t>PCMMD-001994</t>
  </si>
  <si>
    <t>FCMMD-1486</t>
  </si>
  <si>
    <t>PCMMD-001996</t>
  </si>
  <si>
    <t>FCMMD-1434</t>
  </si>
  <si>
    <t>PCMMD-001997</t>
  </si>
  <si>
    <t>FCMMD-1395</t>
  </si>
  <si>
    <t>PCMMD-004949</t>
  </si>
  <si>
    <t>FCMMD-4525</t>
  </si>
  <si>
    <t>PCMMD-004950</t>
  </si>
  <si>
    <t>FCMMD-4510</t>
  </si>
  <si>
    <t>PCMMD-004953</t>
  </si>
  <si>
    <t>PCMMD-004959</t>
  </si>
  <si>
    <t>FCMMD-4521</t>
  </si>
  <si>
    <t>PCMMD-004961</t>
  </si>
  <si>
    <t>FCMMD-4529</t>
  </si>
  <si>
    <t>PCMMD-001844</t>
  </si>
  <si>
    <t>FCMMD-1279</t>
  </si>
  <si>
    <t>PCMMD-001847</t>
  </si>
  <si>
    <t>FCMMD-1614</t>
  </si>
  <si>
    <t>PCMMD-001848</t>
  </si>
  <si>
    <t>FCMMD-1293</t>
  </si>
  <si>
    <t>PCMMD-002531</t>
  </si>
  <si>
    <t>FCMMD-1916</t>
  </si>
  <si>
    <t>PCMMD-001871</t>
  </si>
  <si>
    <t>FCMMD-1320</t>
  </si>
  <si>
    <t>PCMMD-001855</t>
  </si>
  <si>
    <t>FCMMD-1302</t>
  </si>
  <si>
    <t>PCMMD-001857</t>
  </si>
  <si>
    <t>FCMMD-1303</t>
  </si>
  <si>
    <t>PCMMD-001859</t>
  </si>
  <si>
    <t>FCMMD-1304</t>
  </si>
  <si>
    <t>PCMMD-002634</t>
  </si>
  <si>
    <t>FCMMD-2073</t>
  </si>
  <si>
    <t>PCMMD-002665</t>
  </si>
  <si>
    <t>FCMMD-2028</t>
  </si>
  <si>
    <t>PCMMD-002670</t>
  </si>
  <si>
    <t>FCMMD-2030</t>
  </si>
  <si>
    <t>PCMMD-002676</t>
  </si>
  <si>
    <t>FCMMD-2035</t>
  </si>
  <si>
    <t>PCMMD-002679</t>
  </si>
  <si>
    <t>FCMMD-2082</t>
  </si>
  <si>
    <t>PCMMD-002680</t>
  </si>
  <si>
    <t>FCMMD-2038</t>
  </si>
  <si>
    <t>PCMMD-002645</t>
  </si>
  <si>
    <t>FCMMD-2014</t>
  </si>
  <si>
    <t>PCMMD-002650</t>
  </si>
  <si>
    <t>FCMMD-2319</t>
  </si>
  <si>
    <t>PCMMD-002656</t>
  </si>
  <si>
    <t>FCMMD-2064</t>
  </si>
  <si>
    <t>PCMMD-002658</t>
  </si>
  <si>
    <t>FCMMD-2066</t>
  </si>
  <si>
    <t>PCMMD-002637</t>
  </si>
  <si>
    <t>FCMMD-2003</t>
  </si>
  <si>
    <t>PCMMD-002662</t>
  </si>
  <si>
    <t>FCMMD-2071</t>
  </si>
  <si>
    <t>PCMMD-002664</t>
  </si>
  <si>
    <t>FCMMD-2107</t>
  </si>
  <si>
    <t>PCMMD-001981</t>
  </si>
  <si>
    <t>FCMMD-1709</t>
  </si>
  <si>
    <t>PCMMD-001976</t>
  </si>
  <si>
    <t>FCMMD-1432</t>
  </si>
  <si>
    <t>PCMMD-001978</t>
  </si>
  <si>
    <t>FCMMD-1429</t>
  </si>
  <si>
    <t>PCMMD-001965</t>
  </si>
  <si>
    <t>FCMMD-1373</t>
  </si>
  <si>
    <t>PCMMD-001945</t>
  </si>
  <si>
    <t>FCMMD-1417</t>
  </si>
  <si>
    <t>PCMMD-001947</t>
  </si>
  <si>
    <t>FCMMD-1694</t>
  </si>
  <si>
    <t>PCMMD-001949</t>
  </si>
  <si>
    <t>FCMMD-1386</t>
  </si>
  <si>
    <t>PCMMD-001950</t>
  </si>
  <si>
    <t>FCMMD-1365</t>
  </si>
  <si>
    <t>PCMMD-001955</t>
  </si>
  <si>
    <t>FCMMD-1697</t>
  </si>
  <si>
    <t>PCMMD-001956</t>
  </si>
  <si>
    <t>FCMMD-1369</t>
  </si>
  <si>
    <t>PCMMD-001968</t>
  </si>
  <si>
    <t>FCMMD-1471</t>
  </si>
  <si>
    <t>PCMMD-002417</t>
  </si>
  <si>
    <t>FCMMD-1820</t>
  </si>
  <si>
    <t>PCMMD-002399</t>
  </si>
  <si>
    <t>PCMMD-002402</t>
  </si>
  <si>
    <t>PCMMD-002403</t>
  </si>
  <si>
    <t>FCMMD-1802</t>
  </si>
  <si>
    <t>PCMMD-002407</t>
  </si>
  <si>
    <t>FCMMD-1784</t>
  </si>
  <si>
    <t>PCMMD-002410</t>
  </si>
  <si>
    <t>FCMMD-1923</t>
  </si>
  <si>
    <t>PCMMD-002524</t>
  </si>
  <si>
    <t>FCMMD-3126</t>
  </si>
  <si>
    <t>PCMMD-001837</t>
  </si>
  <si>
    <t>FCMMD-1340</t>
  </si>
  <si>
    <t>PCMMD-001839</t>
  </si>
  <si>
    <t>FCMMD-1334</t>
  </si>
  <si>
    <t>PCMMD-002527</t>
  </si>
  <si>
    <t>FCMMD-1912</t>
  </si>
  <si>
    <t>PCMMD-002530</t>
  </si>
  <si>
    <t>FCMMD-1915</t>
  </si>
  <si>
    <t>PCMMD-002515</t>
  </si>
  <si>
    <t>FCMMD-1906</t>
  </si>
  <si>
    <t>PCMMD-002518</t>
  </si>
  <si>
    <t>FCMMD-3124</t>
  </si>
  <si>
    <t>PCMMD-002520</t>
  </si>
  <si>
    <t>PCMMD-002521</t>
  </si>
  <si>
    <t>FCMMD-1909</t>
  </si>
  <si>
    <t>PCMMD-002426</t>
  </si>
  <si>
    <t>PCMMD-002509</t>
  </si>
  <si>
    <t>FCMMD-1903</t>
  </si>
  <si>
    <t>PCMMD-002512</t>
  </si>
  <si>
    <t>FCMMD-3120</t>
  </si>
  <si>
    <t>PCMMD-002513</t>
  </si>
  <si>
    <t>FCMMD-1905</t>
  </si>
  <si>
    <t>PCMMD-002500</t>
  </si>
  <si>
    <t>PCMMD-002501</t>
  </si>
  <si>
    <t>FCMMD-1902</t>
  </si>
  <si>
    <t>PCMMD-002508</t>
  </si>
  <si>
    <t>FCMMD-3119</t>
  </si>
  <si>
    <t>PCMMD-003857</t>
  </si>
  <si>
    <t>FCMMD-3481</t>
  </si>
  <si>
    <t>PCMMD-004022</t>
  </si>
  <si>
    <t>FCMMD-3635</t>
  </si>
  <si>
    <t>PCMMD-001622</t>
  </si>
  <si>
    <t>FCMMD-1080</t>
  </si>
  <si>
    <t>PCMMD-001629</t>
  </si>
  <si>
    <t>FCMMD-1083</t>
  </si>
  <si>
    <t>PCMMD-001631</t>
  </si>
  <si>
    <t>FCMMD-1079</t>
  </si>
  <si>
    <t>PCMMD-003726</t>
  </si>
  <si>
    <t>FCMMD-3370</t>
  </si>
  <si>
    <t>PCMMD-003838</t>
  </si>
  <si>
    <t>FCMMD-3460</t>
  </si>
  <si>
    <t>PCMMD-003839</t>
  </si>
  <si>
    <t>FCMMD-3461</t>
  </si>
  <si>
    <t>PCMMD-003840</t>
  </si>
  <si>
    <t>FCMMD-3462</t>
  </si>
  <si>
    <t>PCMMD-002367</t>
  </si>
  <si>
    <t>PCMMD-002376</t>
  </si>
  <si>
    <t>PCMMD-002377</t>
  </si>
  <si>
    <t>PCMMD-002380</t>
  </si>
  <si>
    <t>FCMMD-3082</t>
  </si>
  <si>
    <t>PCMMD-002397</t>
  </si>
  <si>
    <t>FCMMD-1780</t>
  </si>
  <si>
    <t>PCMMD-003441</t>
  </si>
  <si>
    <t>FCMMD-2958</t>
  </si>
  <si>
    <t>PCMMD-004585</t>
  </si>
  <si>
    <t>FCMMD-4162</t>
  </si>
  <si>
    <t>PCMMD-004620</t>
  </si>
  <si>
    <t>FCMMD-4383</t>
  </si>
  <si>
    <t>PCMMD-003846</t>
  </si>
  <si>
    <t>FCMMD-3469</t>
  </si>
  <si>
    <t>PCMMD-003847</t>
  </si>
  <si>
    <t>FCMMD-3470</t>
  </si>
  <si>
    <t>PCMMD-003848</t>
  </si>
  <si>
    <t>FCMMD-3471</t>
  </si>
  <si>
    <t>PCMMD-003849</t>
  </si>
  <si>
    <t>FCMMD-3472</t>
  </si>
  <si>
    <t>PCMMD-003850</t>
  </si>
  <si>
    <t>FCMMD-3473</t>
  </si>
  <si>
    <t>PCMMD-003851</t>
  </si>
  <si>
    <t>FCMMD-3474</t>
  </si>
  <si>
    <t>PCMMD-003853</t>
  </si>
  <si>
    <t>FCMMD-3476</t>
  </si>
  <si>
    <t>PCMMD-003856</t>
  </si>
  <si>
    <t>FCMMD-3480</t>
  </si>
  <si>
    <t>PCMMD-004498</t>
  </si>
  <si>
    <t>FCMMD-4086</t>
  </si>
  <si>
    <t>PCMMD-004586</t>
  </si>
  <si>
    <t>FCMMD-4163</t>
  </si>
  <si>
    <t>PCMMD-004507</t>
  </si>
  <si>
    <t>FCMMD-4094</t>
  </si>
  <si>
    <t>PCMMD-004509</t>
  </si>
  <si>
    <t>FCMMD-4095</t>
  </si>
  <si>
    <t>PCMMD-004512</t>
  </si>
  <si>
    <t>FCMMD-4098</t>
  </si>
  <si>
    <t>PCMMD-004514</t>
  </si>
  <si>
    <t>FCMMD-4100</t>
  </si>
  <si>
    <t>PCMMD-004515</t>
  </si>
  <si>
    <t>FCMMD-4102</t>
  </si>
  <si>
    <t>PCMMD-004520</t>
  </si>
  <si>
    <t>FCMMD-4104</t>
  </si>
  <si>
    <t>PCMMD-004522</t>
  </si>
  <si>
    <t>FCMMD-4105</t>
  </si>
  <si>
    <t>PCMMD-004523</t>
  </si>
  <si>
    <t>FCMMD-4109</t>
  </si>
  <si>
    <t>PCMMD-001730</t>
  </si>
  <si>
    <t>FCMMD-1210</t>
  </si>
  <si>
    <t>PCMMD-001739</t>
  </si>
  <si>
    <t>FCMMD-1197</t>
  </si>
  <si>
    <t>PCMMD-001746</t>
  </si>
  <si>
    <t>FCMMD-1220</t>
  </si>
  <si>
    <t>PCMMD-001752</t>
  </si>
  <si>
    <t>FCMMD-1246</t>
  </si>
  <si>
    <t>PCMMD-001553</t>
  </si>
  <si>
    <t>FCMMD-940</t>
  </si>
  <si>
    <t>PCMMD-001556</t>
  </si>
  <si>
    <t>FCMMD-951</t>
  </si>
  <si>
    <t>PCMMD-001557</t>
  </si>
  <si>
    <t>FCMMD-942</t>
  </si>
  <si>
    <t>PCMMD-001559</t>
  </si>
  <si>
    <t>FCMMD-943</t>
  </si>
  <si>
    <t>PCMMD-001561</t>
  </si>
  <si>
    <t>FCMMD-945</t>
  </si>
  <si>
    <t>PCMMD-001565</t>
  </si>
  <si>
    <t>FCMMD-947</t>
  </si>
  <si>
    <t>PCMMD-001571</t>
  </si>
  <si>
    <t>FCMMD-954</t>
  </si>
  <si>
    <t>PCMMD-001759</t>
  </si>
  <si>
    <t>FCMMD-1217</t>
  </si>
  <si>
    <t>PCMMD-001763</t>
  </si>
  <si>
    <t>FCMMD-1199</t>
  </si>
  <si>
    <t>PCMMD-004574</t>
  </si>
  <si>
    <t>FCMMD-4151</t>
  </si>
  <si>
    <t>PCMMD-004475</t>
  </si>
  <si>
    <t>FCMMD-4064</t>
  </si>
  <si>
    <t>PCMMD-004493</t>
  </si>
  <si>
    <t>FCMMD-4079</t>
  </si>
  <si>
    <t>PCMMD-004466</t>
  </si>
  <si>
    <t>FCMMD-4056</t>
  </si>
  <si>
    <t>PCMMD-004478</t>
  </si>
  <si>
    <t>FCMMD-4066</t>
  </si>
  <si>
    <t>PCMMD-004482</t>
  </si>
  <si>
    <t>FCMMD-4071</t>
  </si>
  <si>
    <t>PCMMD-004485</t>
  </si>
  <si>
    <t>FCMMD-4073</t>
  </si>
  <si>
    <t>PCMMD-004423</t>
  </si>
  <si>
    <t>FCMMD-4010</t>
  </si>
  <si>
    <t>PCMMD-004421</t>
  </si>
  <si>
    <t>FCMMD-4009</t>
  </si>
  <si>
    <t>PCMMD-001551</t>
  </si>
  <si>
    <t>FCMMD-932</t>
  </si>
  <si>
    <t>PCMMD-001598</t>
  </si>
  <si>
    <t>FCMMD-1221</t>
  </si>
  <si>
    <t>tz-412</t>
  </si>
  <si>
    <t>PCMMD-001600</t>
  </si>
  <si>
    <t>FCMMD-2269</t>
  </si>
  <si>
    <t>PCMMD-004543</t>
  </si>
  <si>
    <t>FCMMD-4129</t>
  </si>
  <si>
    <t>PCMMD-001517</t>
  </si>
  <si>
    <t>FCMMD-925</t>
  </si>
  <si>
    <t>PCMMD-001586</t>
  </si>
  <si>
    <t>FCMMD-1008</t>
  </si>
  <si>
    <t>PCMMD-003440</t>
  </si>
  <si>
    <t>FCMMD-3191</t>
  </si>
  <si>
    <t>PCMMD-003453</t>
  </si>
  <si>
    <t>FCMMD-2972</t>
  </si>
  <si>
    <t>PCMMD-003504</t>
  </si>
  <si>
    <t>FCMMD-3154</t>
  </si>
  <si>
    <t>PCMMD-003517</t>
  </si>
  <si>
    <t>FCMMD-3300</t>
  </si>
  <si>
    <t>PCMMD-003520</t>
  </si>
  <si>
    <t>FCMMD-3180</t>
  </si>
  <si>
    <t>PCMMD-003523</t>
  </si>
  <si>
    <t>FCMMD-3326</t>
  </si>
  <si>
    <t>PCMMD-003538</t>
  </si>
  <si>
    <t>FCMMD-3187</t>
  </si>
  <si>
    <t>PCMMD-003545</t>
  </si>
  <si>
    <t>FCMMD-3288</t>
  </si>
  <si>
    <t>PCMMD-003548</t>
  </si>
  <si>
    <t>FCMMD-3268</t>
  </si>
  <si>
    <t>PCMMD-003554</t>
  </si>
  <si>
    <t>FCMMD-3199</t>
  </si>
  <si>
    <t>PCMMD-001521</t>
  </si>
  <si>
    <t>FCMMD-908</t>
  </si>
  <si>
    <t>PCMMD-001573</t>
  </si>
  <si>
    <t>FCMMD-969</t>
  </si>
  <si>
    <t>PCMMD-001575</t>
  </si>
  <si>
    <t>FCMMD-970</t>
  </si>
  <si>
    <t>PCMMD-001578</t>
  </si>
  <si>
    <t>FCMMD-983</t>
  </si>
  <si>
    <t>PCMMD-001581</t>
  </si>
  <si>
    <t>FCMMD-977</t>
  </si>
  <si>
    <t>PCMMD-003556</t>
  </si>
  <si>
    <t>FCMMD-3200</t>
  </si>
  <si>
    <t>PCMMD-000850</t>
  </si>
  <si>
    <t>FCMMD-1868</t>
  </si>
  <si>
    <t>PCMMD-000044</t>
  </si>
  <si>
    <t>PCMMD-000051</t>
  </si>
  <si>
    <t>FCMMD-2705</t>
  </si>
  <si>
    <t>PCMMD-000055</t>
  </si>
  <si>
    <t>FCMMD-2706</t>
  </si>
  <si>
    <t>PCMMD-000057</t>
  </si>
  <si>
    <t>FCMMD-2707</t>
  </si>
  <si>
    <t>PCMMD-000059</t>
  </si>
  <si>
    <t>FCMMD-2708</t>
  </si>
  <si>
    <t>PCMMD-000061</t>
  </si>
  <si>
    <t>FCMMD-2837</t>
  </si>
  <si>
    <t>PCMMD-000064</t>
  </si>
  <si>
    <t>FCMMD-3001</t>
  </si>
  <si>
    <t>PCMMD-000067</t>
  </si>
  <si>
    <t>FCMMD-2711</t>
  </si>
  <si>
    <t>PCMMD-000068</t>
  </si>
  <si>
    <t>FCMMD-3005</t>
  </si>
  <si>
    <t>PCMMD-000071</t>
  </si>
  <si>
    <t>FCMMD-2713</t>
  </si>
  <si>
    <t>PCMMD-000073</t>
  </si>
  <si>
    <t>FCMMD-2714</t>
  </si>
  <si>
    <t>PCMMD-000120</t>
  </si>
  <si>
    <t>FCMMD-2996</t>
  </si>
  <si>
    <t>PCMMD-000123</t>
  </si>
  <si>
    <t>FCMMD-3140</t>
  </si>
  <si>
    <t>PCMMD-003972</t>
  </si>
  <si>
    <t>FCMMD-3598</t>
  </si>
  <si>
    <t>PCMMD-000132</t>
  </si>
  <si>
    <t>FCMMD-3016</t>
  </si>
  <si>
    <t>PCMMD-000077</t>
  </si>
  <si>
    <t>FCMMD-2715</t>
  </si>
  <si>
    <t>PCMMD-000081</t>
  </si>
  <si>
    <t>FCMMD-2716</t>
  </si>
  <si>
    <t>PCMMD-000083</t>
  </si>
  <si>
    <t>FCMMD-2717</t>
  </si>
  <si>
    <t>PCMMD-000085</t>
  </si>
  <si>
    <t>FCMMD-2718</t>
  </si>
  <si>
    <t>PCMMD-000091</t>
  </si>
  <si>
    <t>FCMMD-2719</t>
  </si>
  <si>
    <t>PCMMD-000095</t>
  </si>
  <si>
    <t>FCMMD-2721</t>
  </si>
  <si>
    <t>PCMMD-000099</t>
  </si>
  <si>
    <t>PCMMD-000103</t>
  </si>
  <si>
    <t>FCMMD-39</t>
  </si>
  <si>
    <t>PCMMD-000105</t>
  </si>
  <si>
    <t>FCMMD-2722</t>
  </si>
  <si>
    <t>PCMMD-000109</t>
  </si>
  <si>
    <t>FCMMD-2723</t>
  </si>
  <si>
    <t>PCMMD-000111</t>
  </si>
  <si>
    <t>FCMMD-2724</t>
  </si>
  <si>
    <t>PCMMD-000115</t>
  </si>
  <si>
    <t>FCMMD-3279</t>
  </si>
  <si>
    <t>PCMMD-002435</t>
  </si>
  <si>
    <t>FCMMD-1794</t>
  </si>
  <si>
    <t>PCMMD-002430</t>
  </si>
  <si>
    <t>FCMMD-3086</t>
  </si>
  <si>
    <t>PCMMD-002431</t>
  </si>
  <si>
    <t>FCMMD-1792</t>
  </si>
  <si>
    <t>PCMMD-002449</t>
  </si>
  <si>
    <t>FCMMD-1799</t>
  </si>
  <si>
    <t>PCMMD-002451</t>
  </si>
  <si>
    <t>FCMMD-1800</t>
  </si>
  <si>
    <t>PCMMD-002454</t>
  </si>
  <si>
    <t>FCMMD-3093</t>
  </si>
  <si>
    <t>PCMMD-002457</t>
  </si>
  <si>
    <t>FCMMD-1803</t>
  </si>
  <si>
    <t>PCMMD-002460</t>
  </si>
  <si>
    <t>FCMMD-3095</t>
  </si>
  <si>
    <t>PCMMD-002461</t>
  </si>
  <si>
    <t>FCMMD-1818</t>
  </si>
  <si>
    <t>PCMMD-002464</t>
  </si>
  <si>
    <t>FCMMD-3098</t>
  </si>
  <si>
    <t>PCMMD-002470</t>
  </si>
  <si>
    <t>FCMMD-3109</t>
  </si>
  <si>
    <t>PCMMD-002474</t>
  </si>
  <si>
    <t>FCMMD-3107</t>
  </si>
  <si>
    <t>PCMMD-002478</t>
  </si>
  <si>
    <t>PCMMD-002481</t>
  </si>
  <si>
    <t>FCMMD-1819</t>
  </si>
  <si>
    <t>PCMMD-002484</t>
  </si>
  <si>
    <t>FCMMD-3115</t>
  </si>
  <si>
    <t>PCMMD-002485</t>
  </si>
  <si>
    <t>FCMMD-1825</t>
  </si>
  <si>
    <t>PCMMD-002489</t>
  </si>
  <si>
    <t>FCMMD-2200</t>
  </si>
  <si>
    <t>PCMMD-002492</t>
  </si>
  <si>
    <t>FCMMD-3116</t>
  </si>
  <si>
    <t>PCMMD-002493</t>
  </si>
  <si>
    <t>FCMMD-2201</t>
  </si>
  <si>
    <t>PCMMD-002495</t>
  </si>
  <si>
    <t>FCMMD-1918</t>
  </si>
  <si>
    <t>PCMMD-000263</t>
  </si>
  <si>
    <t>FCMMD-2764</t>
  </si>
  <si>
    <t>PCMMD-004330</t>
  </si>
  <si>
    <t>FCMMD-3933</t>
  </si>
  <si>
    <t>PCMMD-004333</t>
  </si>
  <si>
    <t>FCMMD-3934</t>
  </si>
  <si>
    <t>PCMMD-004051</t>
  </si>
  <si>
    <t>FCMMD-3689</t>
  </si>
  <si>
    <t>PCMMD-000223</t>
  </si>
  <si>
    <t>FCMMD-2752</t>
  </si>
  <si>
    <t>PCMMD-004181</t>
  </si>
  <si>
    <t>FCMMD-3790</t>
  </si>
  <si>
    <t>PCMMD-000235</t>
  </si>
  <si>
    <t>FCMMD-2755</t>
  </si>
  <si>
    <t>PCMMD-000237</t>
  </si>
  <si>
    <t>FCMMD-2756</t>
  </si>
  <si>
    <t>PCMMD-000239</t>
  </si>
  <si>
    <t>FCMMD-2757</t>
  </si>
  <si>
    <t>PCMMD-000241</t>
  </si>
  <si>
    <t>FCMMD-2758</t>
  </si>
  <si>
    <t>PCMMD-000251</t>
  </si>
  <si>
    <t>FCMMD-2761</t>
  </si>
  <si>
    <t>PCMMD-004190</t>
  </si>
  <si>
    <t>FCMMD-3798</t>
  </si>
  <si>
    <t>PCMMD-004289</t>
  </si>
  <si>
    <t>FCMMD-3888</t>
  </si>
  <si>
    <t>PCMMD-004052</t>
  </si>
  <si>
    <t>FCMMD-3716</t>
  </si>
  <si>
    <t>CMMD-020549</t>
  </si>
  <si>
    <t>FCMMD-2671</t>
  </si>
  <si>
    <t>CMMD-020559</t>
  </si>
  <si>
    <t>FCMMD-2674</t>
  </si>
  <si>
    <t>CMMD-020565</t>
  </si>
  <si>
    <t>FCMMD-2677</t>
  </si>
  <si>
    <t>CMMD-020567</t>
  </si>
  <si>
    <t>FCMMD-2678</t>
  </si>
  <si>
    <t>CMMD-020569</t>
  </si>
  <si>
    <t>FCMMD-2679</t>
  </si>
  <si>
    <t>CMMD-020586</t>
  </si>
  <si>
    <t>CMMD-020589</t>
  </si>
  <si>
    <t>FCMMD-2681</t>
  </si>
  <si>
    <t>CMMD-020591</t>
  </si>
  <si>
    <t>FCMMD-2682</t>
  </si>
  <si>
    <t>CMMD-020599</t>
  </si>
  <si>
    <t>FCMMD-2686</t>
  </si>
  <si>
    <t>CMMD-020601</t>
  </si>
  <si>
    <t>FCMMD-2687</t>
  </si>
  <si>
    <t>CMMD-020603</t>
  </si>
  <si>
    <t>FCMMD-2688</t>
  </si>
  <si>
    <t>CMMD-020604</t>
  </si>
  <si>
    <t>CMMD-020607</t>
  </si>
  <si>
    <t>FCMMD-2690</t>
  </si>
  <si>
    <t>CMMD-020608</t>
  </si>
  <si>
    <t>CMMD-020612</t>
  </si>
  <si>
    <t>CMMD-020615</t>
  </si>
  <si>
    <t>FCMMD-2694</t>
  </si>
  <si>
    <t>CMMD-020617</t>
  </si>
  <si>
    <t>FCMMD-2695</t>
  </si>
  <si>
    <t>PCMMD-000920</t>
  </si>
  <si>
    <t>FCMMD-1841</t>
  </si>
  <si>
    <t>PCMMD-000924</t>
  </si>
  <si>
    <t>FCMMD-1839</t>
  </si>
  <si>
    <t>PCMMD-000927</t>
  </si>
  <si>
    <t>FCMMD-2195</t>
  </si>
  <si>
    <t>PCMMD-000929</t>
  </si>
  <si>
    <t>FCMMD-2824</t>
  </si>
  <si>
    <t>PCMMD-004031</t>
  </si>
  <si>
    <t>FCMMD-3644</t>
  </si>
  <si>
    <t>PCMMD-004024</t>
  </si>
  <si>
    <t>FCMMD-3637</t>
  </si>
  <si>
    <t>PCMMD-003860</t>
  </si>
  <si>
    <t>FCMMD-3484</t>
  </si>
  <si>
    <t>PCMMD-003976</t>
  </si>
  <si>
    <t>FCMMD-3603</t>
  </si>
  <si>
    <t>PCMMD-003977</t>
  </si>
  <si>
    <t>FCMMD-3604</t>
  </si>
  <si>
    <t>PCMMD-003978</t>
  </si>
  <si>
    <t>FCMMD-3605</t>
  </si>
  <si>
    <t>PCMMD-003979</t>
  </si>
  <si>
    <t>FCMMD-3606</t>
  </si>
  <si>
    <t>PCMMD-004352</t>
  </si>
  <si>
    <t>FCMMD-3949</t>
  </si>
  <si>
    <t>PCMMD-004355</t>
  </si>
  <si>
    <t>FCMMD-3950</t>
  </si>
  <si>
    <t>PCMMD-004032</t>
  </si>
  <si>
    <t>FCMMD-3645</t>
  </si>
  <si>
    <t>PCMMD-003867</t>
  </si>
  <si>
    <t>FCMMD-3492</t>
  </si>
  <si>
    <t>PCMMD-003868</t>
  </si>
  <si>
    <t>FCMMD-3493</t>
  </si>
  <si>
    <t>PCMMD-003871</t>
  </si>
  <si>
    <t>FCMMD-3496</t>
  </si>
  <si>
    <t>PCMMD-004038</t>
  </si>
  <si>
    <t>FCMMD-3651</t>
  </si>
  <si>
    <t>PCMMD-003873</t>
  </si>
  <si>
    <t>FCMMD-3498</t>
  </si>
  <si>
    <t>PCMMD-003874</t>
  </si>
  <si>
    <t>FCMMD-3499</t>
  </si>
  <si>
    <t>PCMMD-003877</t>
  </si>
  <si>
    <t>FCMMD-3502</t>
  </si>
  <si>
    <t>PCMMD-003878</t>
  </si>
  <si>
    <t>FCMMD-3503</t>
  </si>
  <si>
    <t>PCMMD-001289</t>
  </si>
  <si>
    <t>FCMMD-623</t>
  </si>
  <si>
    <t>PCMMD-001290</t>
  </si>
  <si>
    <t>FCMMD-1702</t>
  </si>
  <si>
    <t>PCMMD-001292</t>
  </si>
  <si>
    <t>FCMMD-606</t>
  </si>
  <si>
    <t>PCMMD-004047</t>
  </si>
  <si>
    <t>FCMMD-3658</t>
  </si>
  <si>
    <t>PCMMD-003880</t>
  </si>
  <si>
    <t>FCMMD-3505</t>
  </si>
  <si>
    <t>PCMMD-004492</t>
  </si>
  <si>
    <t>FCMMD-4083</t>
  </si>
  <si>
    <t>PCMMD-000655</t>
  </si>
  <si>
    <t>FCMMD-307</t>
  </si>
  <si>
    <t>PCMMD-004462</t>
  </si>
  <si>
    <t>FCMMD-4049</t>
  </si>
  <si>
    <t>PCMMD-000366</t>
  </si>
  <si>
    <t>FCMMD-2169</t>
  </si>
  <si>
    <t>PCMMD-000368</t>
  </si>
  <si>
    <t>FCMMD-2170</t>
  </si>
  <si>
    <t>PCMMD-000370</t>
  </si>
  <si>
    <t>FCMMD-2171</t>
  </si>
  <si>
    <t>PCMMD-000371</t>
  </si>
  <si>
    <t>PCMMD-000374</t>
  </si>
  <si>
    <t>FCMMD-2786</t>
  </si>
  <si>
    <t>PCMMD-000375</t>
  </si>
  <si>
    <t>FCMMD-3286</t>
  </si>
  <si>
    <t>PCMMD-000379</t>
  </si>
  <si>
    <t>FCMMD-3287</t>
  </si>
  <si>
    <t>PCMMD-004346</t>
  </si>
  <si>
    <t>FCMMD-3942</t>
  </si>
  <si>
    <t>PCMMD-004343</t>
  </si>
  <si>
    <t>FCMMD-3941</t>
  </si>
  <si>
    <t>CMMD-020530</t>
  </si>
  <si>
    <t>CMMD-020540</t>
  </si>
  <si>
    <t>PCMMD-004054</t>
  </si>
  <si>
    <t>FCMMD-3662</t>
  </si>
  <si>
    <t>PCMMD-003883</t>
  </si>
  <si>
    <t>FCMMD-3508</t>
  </si>
  <si>
    <t>PCMMD-003884</t>
  </si>
  <si>
    <t>FCMMD-3509</t>
  </si>
  <si>
    <t>PCMMD-003885</t>
  </si>
  <si>
    <t>FCMMD-3510</t>
  </si>
  <si>
    <t>PCMMD-000290</t>
  </si>
  <si>
    <t>FCMMD-2774</t>
  </si>
  <si>
    <t>PCMMD-000292</t>
  </si>
  <si>
    <t>FCMMD-2775</t>
  </si>
  <si>
    <t>PCMMD-000299</t>
  </si>
  <si>
    <t>FCMMD-1959</t>
  </si>
  <si>
    <t>PCMMD-000304</t>
  </si>
  <si>
    <t>FCMMD-2777</t>
  </si>
  <si>
    <t>PCMMD-000306</t>
  </si>
  <si>
    <t>FCMMD-2151</t>
  </si>
  <si>
    <t>PCMMD-000320</t>
  </si>
  <si>
    <t>FCMMD-2778</t>
  </si>
  <si>
    <t>PCMMD-000321</t>
  </si>
  <si>
    <t>FCMMD-1969</t>
  </si>
  <si>
    <t>PCMMD-000324</t>
  </si>
  <si>
    <t>FCMMD-2162</t>
  </si>
  <si>
    <t>PCMMD-000326</t>
  </si>
  <si>
    <t>FCMMD-2163</t>
  </si>
  <si>
    <t>PCMMD-000327</t>
  </si>
  <si>
    <t>FCMMD-1973</t>
  </si>
  <si>
    <t>PCMMD-000870</t>
  </si>
  <si>
    <t>FCMMD-1860</t>
  </si>
  <si>
    <t>PCMMD-000878</t>
  </si>
  <si>
    <t>FCMMD-1857</t>
  </si>
  <si>
    <t>PCMMD-000891</t>
  </si>
  <si>
    <t>FCMMD-2808</t>
  </si>
  <si>
    <t>PCMMD-000037</t>
  </si>
  <si>
    <t>FCMMD-2701</t>
  </si>
  <si>
    <t>PCMMD-000039</t>
  </si>
  <si>
    <t>FCMMD-2702</t>
  </si>
  <si>
    <t>PCMMD-000040</t>
  </si>
  <si>
    <t>FCMMD-2976</t>
  </si>
  <si>
    <t>PCMMD-000897</t>
  </si>
  <si>
    <t>FCMMD-2811</t>
  </si>
  <si>
    <t>PCMMD-000900</t>
  </si>
  <si>
    <t>FCMMD-1849</t>
  </si>
  <si>
    <t>PCMMD-000905</t>
  </si>
  <si>
    <t>FCMMD-2193</t>
  </si>
  <si>
    <t>PCMMD-000906</t>
  </si>
  <si>
    <t>FCMMD-1846</t>
  </si>
  <si>
    <t>PCMMD-000908</t>
  </si>
  <si>
    <t>FCMMD-1845</t>
  </si>
  <si>
    <t>PCMMD-000910</t>
  </si>
  <si>
    <t>FCMMD-1844</t>
  </si>
  <si>
    <t>PCMMD-000915</t>
  </si>
  <si>
    <t>FCMMD-2194</t>
  </si>
  <si>
    <t>PCMMD-000029</t>
  </si>
  <si>
    <t>PCMMD-000033</t>
  </si>
  <si>
    <t>FCMMD-2699</t>
  </si>
  <si>
    <t>PCMMD-000266</t>
  </si>
  <si>
    <t>FCMMD-2149</t>
  </si>
  <si>
    <t>PCMMD-000272</t>
  </si>
  <si>
    <t>FCMMD-2765</t>
  </si>
  <si>
    <t>PCMMD-000812</t>
  </si>
  <si>
    <t>FCMMD-1886</t>
  </si>
  <si>
    <t>PCMMD-000815</t>
  </si>
  <si>
    <t>FCMMD-2180</t>
  </si>
  <si>
    <t>PCMMD-000817</t>
  </si>
  <si>
    <t>FCMMD-2794</t>
  </si>
  <si>
    <t>PCMMD-000820</t>
  </si>
  <si>
    <t>FCMMD-1882</t>
  </si>
  <si>
    <t>PCMMD-000826</t>
  </si>
  <si>
    <t>FCMMD-1879</t>
  </si>
  <si>
    <t>PCMMD-000831</t>
  </si>
  <si>
    <t>FCMMD-2795</t>
  </si>
  <si>
    <t>PCMMD-000840</t>
  </si>
  <si>
    <t>FCMMD-1873</t>
  </si>
  <si>
    <t>PCMMD-000844</t>
  </si>
  <si>
    <t>FCMMD-1871</t>
  </si>
  <si>
    <t>PCMMD-000853</t>
  </si>
  <si>
    <t>FCMMD-2188</t>
  </si>
  <si>
    <t>PCMMD-000855</t>
  </si>
  <si>
    <t>FCMMD-2189</t>
  </si>
  <si>
    <t>PCMMD-000856</t>
  </si>
  <si>
    <t>FCMMD-1866</t>
  </si>
  <si>
    <t>PCMMD-000858</t>
  </si>
  <si>
    <t>FCMMD-1865</t>
  </si>
  <si>
    <t>PCMMD-000860</t>
  </si>
  <si>
    <t>FCMMD-1864</t>
  </si>
  <si>
    <t>PCMMD-000941</t>
  </si>
  <si>
    <t>FCMMD-2828</t>
  </si>
  <si>
    <t>PCMMD-000943</t>
  </si>
  <si>
    <t>FCMMD-989</t>
  </si>
  <si>
    <t>PCMMD-000136</t>
  </si>
  <si>
    <t>FCMMD-3022</t>
  </si>
  <si>
    <t>PCMMD-000139</t>
  </si>
  <si>
    <t>FCMMD-2730</t>
  </si>
  <si>
    <t>PCMMD-000143</t>
  </si>
  <si>
    <t>FCMMD-2731</t>
  </si>
  <si>
    <t>PCMMD-000145</t>
  </si>
  <si>
    <t>PCMMD-000147</t>
  </si>
  <si>
    <t>FCMMD-2732</t>
  </si>
  <si>
    <t>PCMMD-000148</t>
  </si>
  <si>
    <t>FCMMD-3031</t>
  </si>
  <si>
    <t>PCMMD-000930</t>
  </si>
  <si>
    <t>FCMMD-437</t>
  </si>
  <si>
    <t>PCMMD-000932</t>
  </si>
  <si>
    <t>FCMMD-435</t>
  </si>
  <si>
    <t>PCMMD-000161</t>
  </si>
  <si>
    <t>FCMMD-2736</t>
  </si>
  <si>
    <t>PCMMD-003158</t>
  </si>
  <si>
    <t>FCMMD-2538</t>
  </si>
  <si>
    <t>PCMMD-003159</t>
  </si>
  <si>
    <t>FCMMD-2572</t>
  </si>
  <si>
    <t>PCMMD-003162</t>
  </si>
  <si>
    <t>FCMMD-2540</t>
  </si>
  <si>
    <t>PCMMD-003164</t>
  </si>
  <si>
    <t>FCMMD-2542</t>
  </si>
  <si>
    <t>PCMMD-003166</t>
  </si>
  <si>
    <t>FCMMD-2544</t>
  </si>
  <si>
    <t>PCMMD-003174</t>
  </si>
  <si>
    <t>PCMMD-003177</t>
  </si>
  <si>
    <t>FCMMD-2553</t>
  </si>
  <si>
    <t>PCMMD-003182</t>
  </si>
  <si>
    <t>FCMMD-2643</t>
  </si>
  <si>
    <t>PCMMD-003184</t>
  </si>
  <si>
    <t>FCMMD-2557</t>
  </si>
  <si>
    <t>PCMMD-003185</t>
  </si>
  <si>
    <t>FCMMD-2558</t>
  </si>
  <si>
    <t>PCMMD-003654</t>
  </si>
  <si>
    <t>FCMMD-3293</t>
  </si>
  <si>
    <t>PCMMD-003655</t>
  </si>
  <si>
    <t>FCMMD-3294</t>
  </si>
  <si>
    <t>PCMMD-003656</t>
  </si>
  <si>
    <t>FCMMD-3311</t>
  </si>
  <si>
    <t>PCMMD-003669</t>
  </si>
  <si>
    <t>FCMMD-3316</t>
  </si>
  <si>
    <t>PCMMD-003678</t>
  </si>
  <si>
    <t>FCMMD-3328</t>
  </si>
  <si>
    <t>PCMMD-003679</t>
  </si>
  <si>
    <t>FCMMD-3329</t>
  </si>
  <si>
    <t>PCMMD-003680</t>
  </si>
  <si>
    <t>FCMMD-3330</t>
  </si>
  <si>
    <t>PCMMD-004594</t>
  </si>
  <si>
    <t>FCMMD-4171</t>
  </si>
  <si>
    <t>PCMMD-004597</t>
  </si>
  <si>
    <t>FCMMD-4172</t>
  </si>
  <si>
    <t>PCMMD-004598</t>
  </si>
  <si>
    <t>FCMMD-4174</t>
  </si>
  <si>
    <t>PCMMD-003703</t>
  </si>
  <si>
    <t>FCMMD-3346</t>
  </si>
  <si>
    <t>PCMMD-004606</t>
  </si>
  <si>
    <t>FCMMD-4183</t>
  </si>
  <si>
    <t>PCMMD-004619</t>
  </si>
  <si>
    <t>FCMMD-4194</t>
  </si>
  <si>
    <t>PCMMD-004452</t>
  </si>
  <si>
    <t>FCMMD-4042</t>
  </si>
  <si>
    <t>PCMMD-004524</t>
  </si>
  <si>
    <t>FCMMD-4115</t>
  </si>
  <si>
    <t>PCMMD-004532</t>
  </si>
  <si>
    <t>FCMMD-4118</t>
  </si>
  <si>
    <t>PCMMD-004534</t>
  </si>
  <si>
    <t>FCMMD-4120</t>
  </si>
  <si>
    <t>PCMMD-004461</t>
  </si>
  <si>
    <t>FCMMD-4050</t>
  </si>
  <si>
    <t>PCMMD-004469</t>
  </si>
  <si>
    <t>FCMMD-4058</t>
  </si>
  <si>
    <t>PCMMD-003662</t>
  </si>
  <si>
    <t>FCMMD-3306</t>
  </si>
  <si>
    <t>PCMMD-004479</t>
  </si>
  <si>
    <t>FCMMD-4069</t>
  </si>
  <si>
    <t>CMMD-020618</t>
  </si>
  <si>
    <t>CMMD-020620</t>
  </si>
  <si>
    <t>CMMD-020632</t>
  </si>
  <si>
    <t>CMMD-020642</t>
  </si>
  <si>
    <t>CMMD-020644</t>
  </si>
  <si>
    <t>CMMD-020650</t>
  </si>
  <si>
    <t>CMMD-020654</t>
  </si>
  <si>
    <t>PCMMD-000007</t>
  </si>
  <si>
    <t>FCMMD-2670</t>
  </si>
  <si>
    <t>PCMMD-000009</t>
  </si>
  <si>
    <t>FCMMD-2836</t>
  </si>
  <si>
    <t>PCMMD-000221</t>
  </si>
  <si>
    <t>FCMMD-2751</t>
  </si>
  <si>
    <t>PCMMD-000197</t>
  </si>
  <si>
    <t>FCMMD-2747</t>
  </si>
  <si>
    <t>PCMMD-003912</t>
  </si>
  <si>
    <t>FCMMD-3536</t>
  </si>
  <si>
    <t>PCMMD-003512</t>
  </si>
  <si>
    <t>FCMMD-3159</t>
  </si>
  <si>
    <t>PCMMD-000206</t>
  </si>
  <si>
    <t>FCMMD-12</t>
  </si>
  <si>
    <t>PCMMD-000215</t>
  </si>
  <si>
    <t>PCMMD-000217</t>
  </si>
  <si>
    <t>PCMMD-000187</t>
  </si>
  <si>
    <t>FCMMD-2743</t>
  </si>
  <si>
    <t>PCMMD-000189</t>
  </si>
  <si>
    <t>FCMMD-2744</t>
  </si>
  <si>
    <t>PCMMD-000193</t>
  </si>
  <si>
    <t>FCMMD-2746</t>
  </si>
  <si>
    <t>PCMMD-000182</t>
  </si>
  <si>
    <t>FCMMD-3146</t>
  </si>
  <si>
    <t>PCMMD-002614</t>
  </si>
  <si>
    <t>FCMMD-2276</t>
  </si>
  <si>
    <t>PCMMD-002605</t>
  </si>
  <si>
    <t>FCMMD-2222</t>
  </si>
  <si>
    <t>PCMMD-002612</t>
  </si>
  <si>
    <t>FCMMD-2275</t>
  </si>
  <si>
    <t>PCMMD-000176</t>
  </si>
  <si>
    <t>FCMMD-3041</t>
  </si>
  <si>
    <t>PCMMD-000179</t>
  </si>
  <si>
    <t>FCMMD-2742</t>
  </si>
  <si>
    <t>PCMMD-001788</t>
  </si>
  <si>
    <t>FCMMD-1267</t>
  </si>
  <si>
    <t>PCMMD-002624</t>
  </si>
  <si>
    <t>FCMMD-1991</t>
  </si>
  <si>
    <t>PCMMD-002625</t>
  </si>
  <si>
    <t>FCMMD-1992</t>
  </si>
  <si>
    <t>PCMMD-002628</t>
  </si>
  <si>
    <t>FCMMD-1995</t>
  </si>
  <si>
    <t>PCMMD-001784</t>
  </si>
  <si>
    <t>FCMMD-1266</t>
  </si>
  <si>
    <t>PCMMD-001785</t>
  </si>
  <si>
    <t>FCMMD-1222</t>
  </si>
  <si>
    <t>PCMMD-002580</t>
  </si>
  <si>
    <t>FCMMD-2288</t>
  </si>
  <si>
    <t>PCMMD-002582</t>
  </si>
  <si>
    <t>FCMMD-2287</t>
  </si>
  <si>
    <t>PCMMD-002553</t>
  </si>
  <si>
    <t>FCMMD-1941</t>
  </si>
  <si>
    <t>PCMMD-002566</t>
  </si>
  <si>
    <t>FCMMD-3129</t>
  </si>
  <si>
    <t>PCMMD-002569</t>
  </si>
  <si>
    <t>FCMMD-2205</t>
  </si>
  <si>
    <t>PCMMD-002598</t>
  </si>
  <si>
    <t>FCMMD-2317</t>
  </si>
  <si>
    <t>PCMMD-002548</t>
  </si>
  <si>
    <t>FCMMD-2051</t>
  </si>
  <si>
    <t>PCMMD-002600</t>
  </si>
  <si>
    <t>FCMMD-2278</t>
  </si>
  <si>
    <t>PCMMD-002603</t>
  </si>
  <si>
    <t>FCMMD-2221</t>
  </si>
  <si>
    <t>PCMMD-002588</t>
  </si>
  <si>
    <t>FCMMD-2283</t>
  </si>
  <si>
    <t>PCMMD-002589</t>
  </si>
  <si>
    <t>FCMMD-2215</t>
  </si>
  <si>
    <t>PCMMD-002592</t>
  </si>
  <si>
    <t>FCMMD-2281</t>
  </si>
  <si>
    <t>PCMMD-002595</t>
  </si>
  <si>
    <t>FCMMD-2218</t>
  </si>
  <si>
    <t>PCMMD-002535</t>
  </si>
  <si>
    <t>FCMMD-1924</t>
  </si>
  <si>
    <t>PCMMD-002539</t>
  </si>
  <si>
    <t>FCMMD-1930</t>
  </si>
  <si>
    <t>PCMMD-002545</t>
  </si>
  <si>
    <t>FCMMD-1931</t>
  </si>
  <si>
    <t>PCMMD-001429</t>
  </si>
  <si>
    <t>FCMMD-812</t>
  </si>
  <si>
    <t>PCMMD-003939</t>
  </si>
  <si>
    <t>FCMMD-3563</t>
  </si>
  <si>
    <t>PCMMD-003940</t>
  </si>
  <si>
    <t>FCMMD-3565</t>
  </si>
  <si>
    <t>PCMMD-001414</t>
  </si>
  <si>
    <t>FCMMD-752</t>
  </si>
  <si>
    <t>PCMMD-001416</t>
  </si>
  <si>
    <t>FCMMD-753</t>
  </si>
  <si>
    <t>PCMMD-003936</t>
  </si>
  <si>
    <t>FCMMD-3560</t>
  </si>
  <si>
    <t>PCMMD-001396</t>
  </si>
  <si>
    <t>FCMMD-734</t>
  </si>
  <si>
    <t>PCMMD-004101</t>
  </si>
  <si>
    <t>FCMMD-3713</t>
  </si>
  <si>
    <t>PCMMD-003932</t>
  </si>
  <si>
    <t>FCMMD-3556</t>
  </si>
  <si>
    <t>PCMMD-003931</t>
  </si>
  <si>
    <t>FCMMD-3555</t>
  </si>
  <si>
    <t>PCMMD-004069</t>
  </si>
  <si>
    <t>FCMMD-3678</t>
  </si>
  <si>
    <t>PCMMD-004070</t>
  </si>
  <si>
    <t>FCMMD-3680</t>
  </si>
  <si>
    <t>PCMMD-003897</t>
  </si>
  <si>
    <t>FCMMD-3520</t>
  </si>
  <si>
    <t>PCMMD-003898</t>
  </si>
  <si>
    <t>FCMMD-3521</t>
  </si>
  <si>
    <t>PCMMD-003900</t>
  </si>
  <si>
    <t>FCMMD-3523</t>
  </si>
  <si>
    <t>PCMMD-001321</t>
  </si>
  <si>
    <t>FCMMD-661</t>
  </si>
  <si>
    <t>PCMMD-003892</t>
  </si>
  <si>
    <t>FCMMD-3515</t>
  </si>
  <si>
    <t>PCMMD-001713</t>
  </si>
  <si>
    <t>FCMMD-1164</t>
  </si>
  <si>
    <t>PCMMD-001715</t>
  </si>
  <si>
    <t>FCMMD-1165</t>
  </si>
  <si>
    <t>PCMMD-000493</t>
  </si>
  <si>
    <t>FCMMD-142</t>
  </si>
  <si>
    <t>PCMMD-000476</t>
  </si>
  <si>
    <t>PCMMD-004381</t>
  </si>
  <si>
    <t>FCMMD-3979</t>
  </si>
  <si>
    <t>PCMMD-001527</t>
  </si>
  <si>
    <t>FCMMD-912</t>
  </si>
  <si>
    <t>PCMMD-004521</t>
  </si>
  <si>
    <t>FCMMD-4108</t>
  </si>
  <si>
    <t>PCMMD-001546</t>
  </si>
  <si>
    <t>FCMMD-923</t>
  </si>
  <si>
    <t>PCMMD-003450</t>
  </si>
  <si>
    <t>FCMMD-4398</t>
  </si>
  <si>
    <t>PCMMD-002737</t>
  </si>
  <si>
    <t>FCMMD-2126</t>
  </si>
  <si>
    <t>PCMMD-002739</t>
  </si>
  <si>
    <t>FCMMD-2103</t>
  </si>
  <si>
    <t>PCMMD-002747</t>
  </si>
  <si>
    <t>FCMMD-2130</t>
  </si>
  <si>
    <t>PCMMD-002749</t>
  </si>
  <si>
    <t>FCMMD-2131</t>
  </si>
  <si>
    <t>PCMMD-002711</t>
  </si>
  <si>
    <t>FCMMD-2243</t>
  </si>
  <si>
    <t>PCMMD-002720</t>
  </si>
  <si>
    <t>FCMMD-2085</t>
  </si>
  <si>
    <t>PCMMD-002735</t>
  </si>
  <si>
    <t>FCMMD-2224</t>
  </si>
  <si>
    <t>PCMMD-002728</t>
  </si>
  <si>
    <t>FCMMD-2100</t>
  </si>
  <si>
    <t>PCMMD-001642</t>
  </si>
  <si>
    <t>FCMMD-1097</t>
  </si>
  <si>
    <t>PCMMD-001644</t>
  </si>
  <si>
    <t>FCMMD-1103</t>
  </si>
  <si>
    <t>PCMMD-001646</t>
  </si>
  <si>
    <t>FCMMD-1092</t>
  </si>
  <si>
    <t>PCMMD-000805</t>
  </si>
  <si>
    <t>FCMMD-1889</t>
  </si>
  <si>
    <t>PCMMD-000788</t>
  </si>
  <si>
    <t>FCMMD-2790</t>
  </si>
  <si>
    <t>PCMMD-000790</t>
  </si>
  <si>
    <t>FCMMD-3193</t>
  </si>
  <si>
    <t>PCMMD-000947</t>
  </si>
  <si>
    <t>FCMMD-2830</t>
  </si>
  <si>
    <t>PCMMD-000949</t>
  </si>
  <si>
    <t>FCMMD-2831</t>
  </si>
  <si>
    <t>PCMMD-000802</t>
  </si>
  <si>
    <t>FCMMD-2791</t>
  </si>
  <si>
    <t>PCMMD-000804</t>
  </si>
  <si>
    <t>FCMMD-1890</t>
  </si>
  <si>
    <t>PCMMD-003452</t>
  </si>
  <si>
    <t>FCMMD-4393</t>
  </si>
  <si>
    <t>PCMMD-000768</t>
  </si>
  <si>
    <t>PCMMD-003455</t>
  </si>
  <si>
    <t>FCMMD-2973</t>
  </si>
  <si>
    <t>PCMMD-000772</t>
  </si>
  <si>
    <t>FCMMD-2174</t>
  </si>
  <si>
    <t>PCMMD-000774</t>
  </si>
  <si>
    <t>FCMMD-2175</t>
  </si>
  <si>
    <t>PCMMD-003459</t>
  </si>
  <si>
    <t>FCMMD-2988</t>
  </si>
  <si>
    <t>PCMMD-000784</t>
  </si>
  <si>
    <t>FCMMD-2789</t>
  </si>
  <si>
    <t>PCMMD-003464</t>
  </si>
  <si>
    <t>FCMMD-4397</t>
  </si>
  <si>
    <t>PCMMD-003458</t>
  </si>
  <si>
    <t>FCMMD-4400</t>
  </si>
  <si>
    <t>PCMMD-001720</t>
  </si>
  <si>
    <t>FCMMD-1191</t>
  </si>
  <si>
    <t>PCMMD-001721</t>
  </si>
  <si>
    <t>FCMMD-1168</t>
  </si>
  <si>
    <t>PCMMD-001702</t>
  </si>
  <si>
    <t>FCMMD-1183</t>
  </si>
  <si>
    <t>PCMMD-001705</t>
  </si>
  <si>
    <t>FCMMD-1159</t>
  </si>
  <si>
    <t>PCMMD-001710</t>
  </si>
  <si>
    <t>FCMMD-1188</t>
  </si>
  <si>
    <t>PCMMD-001659</t>
  </si>
  <si>
    <t>FCMMD-1110</t>
  </si>
  <si>
    <t>PCMMD-001665</t>
  </si>
  <si>
    <t>FCMMD-1116</t>
  </si>
  <si>
    <t>PCMMD-001676</t>
  </si>
  <si>
    <t>FCMMD-1125</t>
  </si>
  <si>
    <t>PCMMD-001678</t>
  </si>
  <si>
    <t>FCMMD-1128</t>
  </si>
  <si>
    <t>PCMMD-001680</t>
  </si>
  <si>
    <t>FCMMD-1131</t>
  </si>
  <si>
    <t>PCMMD-001654</t>
  </si>
  <si>
    <t>FCMMD-1102</t>
  </si>
  <si>
    <t>PCMMD-001652</t>
  </si>
  <si>
    <t>FCMMD-1099</t>
  </si>
  <si>
    <t>PCMMD-001657</t>
  </si>
  <si>
    <t>FCMMD-1106</t>
  </si>
  <si>
    <t>PCMMD-004377</t>
  </si>
  <si>
    <t>FCMMD-3975</t>
  </si>
  <si>
    <t>PCMMD-004118</t>
  </si>
  <si>
    <t>FCMMD-3729</t>
  </si>
  <si>
    <t>PCMMD-004375</t>
  </si>
  <si>
    <t>FCMMD-3973</t>
  </si>
  <si>
    <t>PCMMD-004316</t>
  </si>
  <si>
    <t>FCMMD-3918</t>
  </si>
  <si>
    <t>PCMMD-004491</t>
  </si>
  <si>
    <t>FCMMD-4078</t>
  </si>
  <si>
    <t>PCMMD-004494</t>
  </si>
  <si>
    <t>FCMMD-4081</t>
  </si>
  <si>
    <t>PCMMD-004496</t>
  </si>
  <si>
    <t>FCMMD-4085</t>
  </si>
  <si>
    <t>PCMMD-004499</t>
  </si>
  <si>
    <t>FCMMD-4088</t>
  </si>
  <si>
    <t>PCMMD-004424</t>
  </si>
  <si>
    <t>FCMMD-4012</t>
  </si>
  <si>
    <t>PCMMD-004295</t>
  </si>
  <si>
    <t>FCMMD-3894</t>
  </si>
  <si>
    <t>PCMMD-004296</t>
  </si>
  <si>
    <t>FCMMD-3896</t>
  </si>
  <si>
    <t>PCMMD-004298</t>
  </si>
  <si>
    <t>FCMMD-3898</t>
  </si>
  <si>
    <t>PCMMD-004300</t>
  </si>
  <si>
    <t>FCMMD-3902</t>
  </si>
  <si>
    <t>PCMMD-000508</t>
  </si>
  <si>
    <t>FCMMD-162</t>
  </si>
  <si>
    <t>PCMMD-004164</t>
  </si>
  <si>
    <t>FCMMD-3772</t>
  </si>
  <si>
    <t>PCMMD-004307</t>
  </si>
  <si>
    <t>FCMMD-3908</t>
  </si>
  <si>
    <t>PCMMD-002365</t>
  </si>
  <si>
    <t>PCMMD-000361</t>
  </si>
  <si>
    <t>FCMMD-38</t>
  </si>
  <si>
    <t>PCMMD-000347</t>
  </si>
  <si>
    <t>FCMMD-1982</t>
  </si>
  <si>
    <t>PCMMD-002362</t>
  </si>
  <si>
    <t>PCMMD-002364</t>
  </si>
  <si>
    <t>PCMMD-002359</t>
  </si>
  <si>
    <t>FCMMD-1762</t>
  </si>
  <si>
    <t>PCMMD-004372</t>
  </si>
  <si>
    <t>FCMMD-3969</t>
  </si>
  <si>
    <t>PCMMD-000449</t>
  </si>
  <si>
    <t>FCMMD-99</t>
  </si>
  <si>
    <t>PCMMD-000363</t>
  </si>
  <si>
    <t>FCMMD-1989</t>
  </si>
  <si>
    <t>PCMMD-003993</t>
  </si>
  <si>
    <t>FCMMD-3617</t>
  </si>
  <si>
    <t>PCMMD-003996</t>
  </si>
  <si>
    <t>FCMMD-3620</t>
  </si>
  <si>
    <t>PCMMD-004001</t>
  </si>
  <si>
    <t>FCMMD-3629</t>
  </si>
  <si>
    <t>PCMMD-000433</t>
  </si>
  <si>
    <t>FCMMD-42</t>
  </si>
  <si>
    <t>TZ-315</t>
  </si>
  <si>
    <t>DA-038</t>
  </si>
  <si>
    <t>294400 SAG Guamuchil - R</t>
  </si>
  <si>
    <t>CMP</t>
  </si>
  <si>
    <t>PFCMP-000060</t>
  </si>
  <si>
    <t>Moran Rodriguez Miguel Angel</t>
  </si>
  <si>
    <t>Elopez</t>
  </si>
  <si>
    <t>FCMP-185</t>
  </si>
  <si>
    <t>TZ-425</t>
  </si>
  <si>
    <t>DA-159</t>
  </si>
  <si>
    <t>400291 Las Cervezas Modelo en el Pacífico - I</t>
  </si>
  <si>
    <t>PFCMP-000079</t>
  </si>
  <si>
    <t>Machuca Ramos Jesus</t>
  </si>
  <si>
    <t>FCMP-37</t>
  </si>
  <si>
    <t>TZ-394</t>
  </si>
  <si>
    <t>400217 SAG La Peñita de Jaltemba - I</t>
  </si>
  <si>
    <t>PFCMP-000159</t>
  </si>
  <si>
    <t>Ulloa Nunez Arturo Misael</t>
  </si>
  <si>
    <t>rutilioG</t>
  </si>
  <si>
    <t>FCMP-69</t>
  </si>
  <si>
    <t>TZ-317</t>
  </si>
  <si>
    <t>PFCMP-000145</t>
  </si>
  <si>
    <t>Martinez Hernandez Jose Francisco</t>
  </si>
  <si>
    <t>FCMP-61</t>
  </si>
  <si>
    <t>TZ-353</t>
  </si>
  <si>
    <t>DA-185</t>
  </si>
  <si>
    <t>PFCMP-000150</t>
  </si>
  <si>
    <t>FCMP-122</t>
  </si>
  <si>
    <t>PFCMP-000117</t>
  </si>
  <si>
    <t>FCMP-65</t>
  </si>
  <si>
    <t>TZ-376</t>
  </si>
  <si>
    <t>DA-043</t>
  </si>
  <si>
    <t>PFCMP-000197</t>
  </si>
  <si>
    <t>Tirado Osuna Jose Alberto</t>
  </si>
  <si>
    <t>FCMP-97</t>
  </si>
  <si>
    <t>PFCMP-000195</t>
  </si>
  <si>
    <t>FCMP-92</t>
  </si>
  <si>
    <t>PFCMP-000181</t>
  </si>
  <si>
    <t>FCMP-94</t>
  </si>
  <si>
    <t>TZ-314</t>
  </si>
  <si>
    <t>PFCMP-000175</t>
  </si>
  <si>
    <t>FCMP-81</t>
  </si>
  <si>
    <t>PFCMP-000183</t>
  </si>
  <si>
    <t>FCMP-107</t>
  </si>
  <si>
    <t>PFCMP-000165</t>
  </si>
  <si>
    <t>FCMP-76</t>
  </si>
  <si>
    <t>DA-036</t>
  </si>
  <si>
    <t>PFCMP-000167</t>
  </si>
  <si>
    <t>Suarez Tirado Roberto</t>
  </si>
  <si>
    <t>FCMP-77</t>
  </si>
  <si>
    <t>295400 SAG Mochis - R</t>
  </si>
  <si>
    <t>PFCMP-000217</t>
  </si>
  <si>
    <t>RutilioG</t>
  </si>
  <si>
    <t>PFCMP-000161</t>
  </si>
  <si>
    <t>FCMP-103</t>
  </si>
  <si>
    <t>TZ-318</t>
  </si>
  <si>
    <t>PFCMP-000266</t>
  </si>
  <si>
    <t>Macias Gutierrez Juan Francisco</t>
  </si>
  <si>
    <t>FCMP-159</t>
  </si>
  <si>
    <t>PFCMP-000268</t>
  </si>
  <si>
    <t>FCMP-158</t>
  </si>
  <si>
    <t>PFCMP-000270</t>
  </si>
  <si>
    <t>FCMP-160</t>
  </si>
  <si>
    <t>PFCMP-000274</t>
  </si>
  <si>
    <t>FCMP-172</t>
  </si>
  <si>
    <t>400800 CCZ - I</t>
  </si>
  <si>
    <t>PFCMP-000226</t>
  </si>
  <si>
    <t>Lizarraga Ornelas Jose Alfredo</t>
  </si>
  <si>
    <t>FCMP-123</t>
  </si>
  <si>
    <t>216400 Las Cervezas Modelo en Nayarit - R</t>
  </si>
  <si>
    <t>PFCMP-000241</t>
  </si>
  <si>
    <t>FCMP-140</t>
  </si>
  <si>
    <t>PFCMP-000242</t>
  </si>
  <si>
    <t>FCMP-138</t>
  </si>
  <si>
    <t>291400 Las Cervezas Modelo en el Pacífico - R</t>
  </si>
  <si>
    <t>PFCMP-000247</t>
  </si>
  <si>
    <t>FCMP-154</t>
  </si>
  <si>
    <t>400610 SAG Santiago - I</t>
  </si>
  <si>
    <t>PFCMP-000248</t>
  </si>
  <si>
    <t>FCMP-137</t>
  </si>
  <si>
    <t>DH-102</t>
  </si>
  <si>
    <t>PFCMP-000360</t>
  </si>
  <si>
    <t>FCMP-262</t>
  </si>
  <si>
    <t>TZ-237</t>
  </si>
  <si>
    <t>DA-061</t>
  </si>
  <si>
    <t>PFCMP-000350</t>
  </si>
  <si>
    <t>FCMP-258</t>
  </si>
  <si>
    <t>875400 Valder - R</t>
  </si>
  <si>
    <t>PFCMP-000358</t>
  </si>
  <si>
    <t>400219 SAG Ixtlán del Río - I</t>
  </si>
  <si>
    <t>PFCMP-000343</t>
  </si>
  <si>
    <t>FCMP-252</t>
  </si>
  <si>
    <t>PFCMP-000346</t>
  </si>
  <si>
    <t>FCMP-254</t>
  </si>
  <si>
    <t>PFCMP-000229</t>
  </si>
  <si>
    <t>FCMP-125</t>
  </si>
  <si>
    <t>PFCMP-000232</t>
  </si>
  <si>
    <t>FCMP-124</t>
  </si>
  <si>
    <t>PFCMP-000251</t>
  </si>
  <si>
    <t>FCMP-142</t>
  </si>
  <si>
    <t>PFCMP-000287</t>
  </si>
  <si>
    <t>FCMP-217</t>
  </si>
  <si>
    <t>TZ-251</t>
  </si>
  <si>
    <t>DH-121</t>
  </si>
  <si>
    <t>PFCMP-000234</t>
  </si>
  <si>
    <t>Lopez Sainz Luis Alberto</t>
  </si>
  <si>
    <t>FCMP-127</t>
  </si>
  <si>
    <t>PFCMP-000236</t>
  </si>
  <si>
    <t>FCMP-128</t>
  </si>
  <si>
    <t>PFCMP-000373</t>
  </si>
  <si>
    <t>FCMP-264</t>
  </si>
  <si>
    <t>TZ-316</t>
  </si>
  <si>
    <t>DA-183</t>
  </si>
  <si>
    <t>PFCMP-000370</t>
  </si>
  <si>
    <t>PFCMP-000372</t>
  </si>
  <si>
    <t>PFCMP-000383</t>
  </si>
  <si>
    <t>FCMP-269</t>
  </si>
  <si>
    <t>PFCMP-000211</t>
  </si>
  <si>
    <t>PFCMP-000213</t>
  </si>
  <si>
    <t>PFCMP-000277</t>
  </si>
  <si>
    <t>FCMP-199</t>
  </si>
  <si>
    <t>PFCMP-000279</t>
  </si>
  <si>
    <t>FCMP-200</t>
  </si>
  <si>
    <t>PFCMP-000223</t>
  </si>
  <si>
    <t>FCMP-126</t>
  </si>
  <si>
    <t>PFCMP-000283</t>
  </si>
  <si>
    <t>FCMP-214</t>
  </si>
  <si>
    <t>PFCMP-000289</t>
  </si>
  <si>
    <t>PFCMP-000308</t>
  </si>
  <si>
    <t>FCMP-245</t>
  </si>
  <si>
    <t>PFCMP-000260</t>
  </si>
  <si>
    <t>FCMP-145</t>
  </si>
  <si>
    <t>PFCMP-000238</t>
  </si>
  <si>
    <t>FCMP-130</t>
  </si>
  <si>
    <t>400295 SAG Mochis - I</t>
  </si>
  <si>
    <t>PFCMP-000216</t>
  </si>
  <si>
    <t>FCMP-113</t>
  </si>
  <si>
    <t>PFCMP-000219</t>
  </si>
  <si>
    <t>PFCMP-000349</t>
  </si>
  <si>
    <t>FCMP-257</t>
  </si>
  <si>
    <t>PFCMP-000235</t>
  </si>
  <si>
    <t>FCMP-133</t>
  </si>
  <si>
    <t>PFCMP-000237</t>
  </si>
  <si>
    <t>FCMP-132</t>
  </si>
  <si>
    <t>PFCMP-000284</t>
  </si>
  <si>
    <t>FCMP-215</t>
  </si>
  <si>
    <t>PFCMP-000286</t>
  </si>
  <si>
    <t>FCMP-216</t>
  </si>
  <si>
    <t>PFCMP-000368</t>
  </si>
  <si>
    <t>FCMP-268</t>
  </si>
  <si>
    <t>400875 Valder - I</t>
  </si>
  <si>
    <t>PFCMP-000369</t>
  </si>
  <si>
    <t>FCMP-266</t>
  </si>
  <si>
    <t>PFCMP-000371</t>
  </si>
  <si>
    <t>FCMP-265</t>
  </si>
  <si>
    <t>PFCMP-000357</t>
  </si>
  <si>
    <t>FCMP-259</t>
  </si>
  <si>
    <t>PFCMP-000359</t>
  </si>
  <si>
    <t>FCMP-261</t>
  </si>
  <si>
    <t>PFCMP-000280</t>
  </si>
  <si>
    <t>FCMP-196</t>
  </si>
  <si>
    <t>PFCMP-000220</t>
  </si>
  <si>
    <t>FCMP-114</t>
  </si>
  <si>
    <t>PFCMP-000228</t>
  </si>
  <si>
    <t>FCMP-120</t>
  </si>
  <si>
    <t>PFCMP-000246</t>
  </si>
  <si>
    <t>FCMP-141</t>
  </si>
  <si>
    <t>PFCMP-000290</t>
  </si>
  <si>
    <t>FCMP-241</t>
  </si>
  <si>
    <t>PFCMP-000224</t>
  </si>
  <si>
    <t>FCMP-116</t>
  </si>
  <si>
    <t>PFCMP-000317</t>
  </si>
  <si>
    <t>FCMP-246</t>
  </si>
  <si>
    <t>PFCMP-000307</t>
  </si>
  <si>
    <t>FCMP-240</t>
  </si>
  <si>
    <t>PFCMP-000254</t>
  </si>
  <si>
    <t>FCMP-143</t>
  </si>
  <si>
    <t>PFCMP-000256</t>
  </si>
  <si>
    <t>FCMP-144</t>
  </si>
  <si>
    <t>400216 Las Cervezas Modelo en Nayarit - I</t>
  </si>
  <si>
    <t>PFCMP-000325</t>
  </si>
  <si>
    <t>Armenta Solís Gildardo</t>
  </si>
  <si>
    <t>FCMP-223</t>
  </si>
  <si>
    <t>217400 SAG La Peñita de Jaltemba - R</t>
  </si>
  <si>
    <t>PFCMP-000012</t>
  </si>
  <si>
    <t>FCMP-152</t>
  </si>
  <si>
    <t>PFCMP-000081</t>
  </si>
  <si>
    <t>FCMP-39</t>
  </si>
  <si>
    <t>PFCMP-000093</t>
  </si>
  <si>
    <t>FCMP-86</t>
  </si>
  <si>
    <t>DH-110</t>
  </si>
  <si>
    <t>PFCMP-000091</t>
  </si>
  <si>
    <t>FCMP-45</t>
  </si>
  <si>
    <t>PFCMP-000097</t>
  </si>
  <si>
    <t>FCMP-85</t>
  </si>
  <si>
    <t>PFCMP-000099</t>
  </si>
  <si>
    <t>FCMP-54</t>
  </si>
  <si>
    <t>PFCMP-000051</t>
  </si>
  <si>
    <t>FCMP-179</t>
  </si>
  <si>
    <t>800400 CMP - I</t>
  </si>
  <si>
    <t>PFCMP-000105</t>
  </si>
  <si>
    <t>FCMP-63</t>
  </si>
  <si>
    <t>PFCMP-000108</t>
  </si>
  <si>
    <t>PFCMP-000065</t>
  </si>
  <si>
    <t>FCMP-174</t>
  </si>
  <si>
    <t>PFCMP-000115</t>
  </si>
  <si>
    <t>FCMP-64</t>
  </si>
  <si>
    <t>PFCMP-000339</t>
  </si>
  <si>
    <t>FCMP-236</t>
  </si>
  <si>
    <t>PFCMP-000337</t>
  </si>
  <si>
    <t>FCMP-234</t>
  </si>
  <si>
    <t>PFCMP-000338</t>
  </si>
  <si>
    <t>FCMP-235</t>
  </si>
  <si>
    <t>PFCMP-000341</t>
  </si>
  <si>
    <t>FCMP-238</t>
  </si>
  <si>
    <t>PFCMP-000083</t>
  </si>
  <si>
    <t>FCMP-41</t>
  </si>
  <si>
    <t>PFCMP-000321</t>
  </si>
  <si>
    <t>FCMP-218</t>
  </si>
  <si>
    <t>CMP-001874</t>
  </si>
  <si>
    <t>FCMP-177</t>
  </si>
  <si>
    <t>CMP-001876</t>
  </si>
  <si>
    <t>FCMP-161</t>
  </si>
  <si>
    <t>PFCMP-000324</t>
  </si>
  <si>
    <t>FCMP-222</t>
  </si>
  <si>
    <t>PFCMP-000328</t>
  </si>
  <si>
    <t>FCMP-226</t>
  </si>
  <si>
    <t>PFCMP-000329</t>
  </si>
  <si>
    <t>FCMP-227</t>
  </si>
  <si>
    <t>PFCMP-000298</t>
  </si>
  <si>
    <t>FCMP-207</t>
  </si>
  <si>
    <t>400161 F. SAG Vallarta - I</t>
  </si>
  <si>
    <t>PFCMP-000177</t>
  </si>
  <si>
    <t>FCMP-83</t>
  </si>
  <si>
    <t>PFCMP-000178</t>
  </si>
  <si>
    <t>FCMP-87</t>
  </si>
  <si>
    <t>610400 SAG Santiago - R</t>
  </si>
  <si>
    <t>PFCMP-000174</t>
  </si>
  <si>
    <t>001400 VIP - R</t>
  </si>
  <si>
    <t>295150R</t>
  </si>
  <si>
    <t>PFCMP-000201</t>
  </si>
  <si>
    <t>PFCMP-000123</t>
  </si>
  <si>
    <t>FCMP-62</t>
  </si>
  <si>
    <t>PFCMP-000124</t>
  </si>
  <si>
    <t>FCMP-84</t>
  </si>
  <si>
    <t>294529R</t>
  </si>
  <si>
    <t>PFCMP-000058</t>
  </si>
  <si>
    <t>PFCMP-000304</t>
  </si>
  <si>
    <t>FCMP-213</t>
  </si>
  <si>
    <t>400100 CMP - I</t>
  </si>
  <si>
    <t>PFCMP-000095</t>
  </si>
  <si>
    <t>FCMP-48</t>
  </si>
  <si>
    <t>PFCMP-000101</t>
  </si>
  <si>
    <t>FCMP-49</t>
  </si>
  <si>
    <t>PFCMP-000102</t>
  </si>
  <si>
    <t>FCMP-50</t>
  </si>
  <si>
    <t>400289 SAG Pacífico y Modelo de Culiacán - I</t>
  </si>
  <si>
    <t>PFCMP-000049</t>
  </si>
  <si>
    <t>FCMP-181</t>
  </si>
  <si>
    <t>219400 SAG Ixtlán del Río - R</t>
  </si>
  <si>
    <t>PFCMP-000054</t>
  </si>
  <si>
    <t>PFCMP-000113</t>
  </si>
  <si>
    <t>FCMP-67</t>
  </si>
  <si>
    <t>PFCMP-000109</t>
  </si>
  <si>
    <t>FCMP-56</t>
  </si>
  <si>
    <t>PFCMP-000110</t>
  </si>
  <si>
    <t>FCMP-57</t>
  </si>
  <si>
    <t>PFCMP-000062</t>
  </si>
  <si>
    <t>FCMP-175</t>
  </si>
  <si>
    <t>PFCMP-000064</t>
  </si>
  <si>
    <t>FCMP-186</t>
  </si>
  <si>
    <t>PFCMP-000086</t>
  </si>
  <si>
    <t>FCMP-44</t>
  </si>
  <si>
    <t>PFCMP-000285</t>
  </si>
  <si>
    <t>PFCMP-000345</t>
  </si>
  <si>
    <t>FCMP-253</t>
  </si>
  <si>
    <t>PFCMP-000348</t>
  </si>
  <si>
    <t>161400 F. SAG Vallarta - R</t>
  </si>
  <si>
    <t>PFCMP-000381</t>
  </si>
  <si>
    <t>Estrada Molina Jorge Aaron</t>
  </si>
  <si>
    <t>PFCMP-000382</t>
  </si>
  <si>
    <t>PFCMP-000377</t>
  </si>
  <si>
    <t>PFCMP-000378</t>
  </si>
  <si>
    <t>PFCMP-000311</t>
  </si>
  <si>
    <t>PFCMP-000312</t>
  </si>
  <si>
    <t>FCMP-255</t>
  </si>
  <si>
    <t>PFCMP-000250</t>
  </si>
  <si>
    <t>FCMP-139</t>
  </si>
  <si>
    <t>PFCMP-000240</t>
  </si>
  <si>
    <t>FCMP-136</t>
  </si>
  <si>
    <t>PFCMP-000252</t>
  </si>
  <si>
    <t>FCMP-149</t>
  </si>
  <si>
    <t>PFCMP-000282</t>
  </si>
  <si>
    <t>FCMP-198</t>
  </si>
  <si>
    <t>PFCMP-000221</t>
  </si>
  <si>
    <t>FCMP-118</t>
  </si>
  <si>
    <t>PFCMP-000225</t>
  </si>
  <si>
    <t>FCMP-119</t>
  </si>
  <si>
    <t>PFCMP-000222</t>
  </si>
  <si>
    <t>FCMP-121</t>
  </si>
  <si>
    <t>PFCMP-000276</t>
  </si>
  <si>
    <t>FCMP-190</t>
  </si>
  <si>
    <t>PFCMP-000281</t>
  </si>
  <si>
    <t>FCMP-197</t>
  </si>
  <si>
    <t>PFCMP-000278</t>
  </si>
  <si>
    <t>FCMP-193</t>
  </si>
  <si>
    <t>800853 CCZ - R</t>
  </si>
  <si>
    <t>PFCMP-000207</t>
  </si>
  <si>
    <t>PFCMP-000209</t>
  </si>
  <si>
    <t>PFCMP-000318</t>
  </si>
  <si>
    <t>FCMP-247</t>
  </si>
  <si>
    <t>289400 SAG Pacífico y Modelo de Culiacán - R</t>
  </si>
  <si>
    <t>PFCMP-000320</t>
  </si>
  <si>
    <t>FCMP-244</t>
  </si>
  <si>
    <t>PFCMP-000315</t>
  </si>
  <si>
    <t>FCMP-267</t>
  </si>
  <si>
    <t>PFCMP-000316</t>
  </si>
  <si>
    <t>100400 CMP- R</t>
  </si>
  <si>
    <t>PFCMP-000306</t>
  </si>
  <si>
    <t>PFCMP-000291</t>
  </si>
  <si>
    <t>PFCMP-000288</t>
  </si>
  <si>
    <t>FCMP-242</t>
  </si>
  <si>
    <t>PFCMP-000255</t>
  </si>
  <si>
    <t>FCMP-195</t>
  </si>
  <si>
    <t>PFCMP-000257</t>
  </si>
  <si>
    <t>PFCMP-000098</t>
  </si>
  <si>
    <t>FCMP-155</t>
  </si>
  <si>
    <t>PFCMP-000100</t>
  </si>
  <si>
    <t>FCMP-55</t>
  </si>
  <si>
    <t>PFCMP-000103</t>
  </si>
  <si>
    <t>FCMP-52</t>
  </si>
  <si>
    <t>PFCMP-000104</t>
  </si>
  <si>
    <t>FCMP-53</t>
  </si>
  <si>
    <t>PFCMP-000096</t>
  </si>
  <si>
    <t>PFCMP-000050</t>
  </si>
  <si>
    <t>FCMP-167</t>
  </si>
  <si>
    <t>PFCMP-000055</t>
  </si>
  <si>
    <t>Lora Santillan Jose Manuel</t>
  </si>
  <si>
    <t>FCMP-176</t>
  </si>
  <si>
    <t>PFCMP-000116</t>
  </si>
  <si>
    <t>FCMP-60</t>
  </si>
  <si>
    <t>PFCMP-000114</t>
  </si>
  <si>
    <t>FCMP-68</t>
  </si>
  <si>
    <t>PFCMP-000111</t>
  </si>
  <si>
    <t>FCMP-173</t>
  </si>
  <si>
    <t>PFCMP-000112</t>
  </si>
  <si>
    <t>PFCMP-000301</t>
  </si>
  <si>
    <t>FCMP-210</t>
  </si>
  <si>
    <t>PFCMP-000340</t>
  </si>
  <si>
    <t>FCMP-237</t>
  </si>
  <si>
    <t>400300 CCT - I</t>
  </si>
  <si>
    <t>PFCMP-000089</t>
  </si>
  <si>
    <t>FCMP-47</t>
  </si>
  <si>
    <t>PFCMP-000295</t>
  </si>
  <si>
    <t>FCMP-204</t>
  </si>
  <si>
    <t>PFCMP-000326</t>
  </si>
  <si>
    <t>FCMP-224</t>
  </si>
  <si>
    <t>PFCMP-000327</t>
  </si>
  <si>
    <t>FCMP-225</t>
  </si>
  <si>
    <t>PFCMP-000296</t>
  </si>
  <si>
    <t>FCMP-205</t>
  </si>
  <si>
    <t>PFCMP-000297</t>
  </si>
  <si>
    <t>FCMP-206</t>
  </si>
  <si>
    <t>312400 SAG Obregón - R</t>
  </si>
  <si>
    <t>PFCMP-000040</t>
  </si>
  <si>
    <t>FCMP-166</t>
  </si>
  <si>
    <t>PFCMP-000046</t>
  </si>
  <si>
    <t>PFCMP-000044</t>
  </si>
  <si>
    <t>FCMP-153</t>
  </si>
  <si>
    <t>PFCMP-000004</t>
  </si>
  <si>
    <t>FCMP-150</t>
  </si>
  <si>
    <t>PFCMP-000006</t>
  </si>
  <si>
    <t>FCMP-151</t>
  </si>
  <si>
    <t>CMP-001875</t>
  </si>
  <si>
    <t>FCMP-178</t>
  </si>
  <si>
    <t>PFCMP-000275</t>
  </si>
  <si>
    <t>FCMP-194</t>
  </si>
  <si>
    <t>PFCMP-000267</t>
  </si>
  <si>
    <t>FCMP-192</t>
  </si>
  <si>
    <t>PFCMP-000269</t>
  </si>
  <si>
    <t>FCMP-191</t>
  </si>
  <si>
    <t>PFCMP-000265</t>
  </si>
  <si>
    <t>PFCMP-000212</t>
  </si>
  <si>
    <t>FCMP-129</t>
  </si>
  <si>
    <t>PFCMP-000215</t>
  </si>
  <si>
    <t>FCMP-110</t>
  </si>
  <si>
    <t>PFCMP-000210</t>
  </si>
  <si>
    <t>FCMP-115</t>
  </si>
  <si>
    <t>PFCMP-000162</t>
  </si>
  <si>
    <t>FCMP-104</t>
  </si>
  <si>
    <t>PFCMP-000218</t>
  </si>
  <si>
    <t>FCMP-117</t>
  </si>
  <si>
    <t>PFCMP-000191</t>
  </si>
  <si>
    <t>FCMP-93</t>
  </si>
  <si>
    <t>PFCMP-000193</t>
  </si>
  <si>
    <t>FCMP-95</t>
  </si>
  <si>
    <t>PFCMP-000182</t>
  </si>
  <si>
    <t>PFCMP-000187</t>
  </si>
  <si>
    <t>FCMP-98</t>
  </si>
  <si>
    <t>PFCMP-000188</t>
  </si>
  <si>
    <t>FCMP-101</t>
  </si>
  <si>
    <t>PFCMP-000179</t>
  </si>
  <si>
    <t>PFCMP-000180</t>
  </si>
  <si>
    <t>PFCMP-000125</t>
  </si>
  <si>
    <t>FCMP-70</t>
  </si>
  <si>
    <t>PFCMP-000126</t>
  </si>
  <si>
    <t>FCMP-71</t>
  </si>
  <si>
    <t>PFCMP-000118</t>
  </si>
  <si>
    <t>FCMP-66</t>
  </si>
  <si>
    <t>PFCMP-000203</t>
  </si>
  <si>
    <t>FCMP-100</t>
  </si>
  <si>
    <t>PFCMP-000160</t>
  </si>
  <si>
    <t>FCMP-72</t>
  </si>
  <si>
    <t>PFCMP-000155</t>
  </si>
  <si>
    <t>PFCMP-000156</t>
  </si>
  <si>
    <t>PFCMP-000146</t>
  </si>
  <si>
    <t>FCMP-157</t>
  </si>
  <si>
    <t>PFCMP-000168</t>
  </si>
  <si>
    <t>FCMP-105</t>
  </si>
  <si>
    <t>PFCMP-000166</t>
  </si>
  <si>
    <t>FCMP-78</t>
  </si>
  <si>
    <t>PFCMP-000323</t>
  </si>
  <si>
    <t>FCMP-221</t>
  </si>
  <si>
    <t>PFCMP-000013</t>
  </si>
  <si>
    <t>FCMP-90</t>
  </si>
  <si>
    <t>PFCMP-000322</t>
  </si>
  <si>
    <t>FCMP-220</t>
  </si>
  <si>
    <t>PFCMP-000335</t>
  </si>
  <si>
    <t>FCMP-232</t>
  </si>
  <si>
    <t>400312 SAG Obregón - I</t>
  </si>
  <si>
    <t>PFCMP-000039</t>
  </si>
  <si>
    <t>FCMP-91</t>
  </si>
  <si>
    <t>PFCMP-000001</t>
  </si>
  <si>
    <t>FCMP-180</t>
  </si>
  <si>
    <t>PFCMP-000336</t>
  </si>
  <si>
    <t>FCMP-233</t>
  </si>
  <si>
    <t>PFCMP-000202</t>
  </si>
  <si>
    <t>FCMP-99</t>
  </si>
  <si>
    <t>PFCMP-000132</t>
  </si>
  <si>
    <t>FCMP-156</t>
  </si>
  <si>
    <t>PFCMP-000129</t>
  </si>
  <si>
    <t>FCMP-59</t>
  </si>
  <si>
    <t>853800 CCZ - R</t>
  </si>
  <si>
    <t>PFCMP-000130</t>
  </si>
  <si>
    <t>PFCMP-000185</t>
  </si>
  <si>
    <t>FCMP-88</t>
  </si>
  <si>
    <t>PFCMP-000186</t>
  </si>
  <si>
    <t>FCMP-89</t>
  </si>
  <si>
    <t>PFCMP-000261</t>
  </si>
  <si>
    <t>FCMP-148</t>
  </si>
  <si>
    <t>PFCMP-000239</t>
  </si>
  <si>
    <t>FCMP-135</t>
  </si>
  <si>
    <t>PFCMP-000164</t>
  </si>
  <si>
    <t>FCMP-82</t>
  </si>
  <si>
    <t>PFCMP-000153</t>
  </si>
  <si>
    <t>FCMP-74</t>
  </si>
  <si>
    <t>PFCMP-000154</t>
  </si>
  <si>
    <t>FCMP-75</t>
  </si>
  <si>
    <t>PFCMP-000149</t>
  </si>
  <si>
    <t>FCMP-79</t>
  </si>
  <si>
    <t>TZ-424</t>
  </si>
  <si>
    <t>294833R</t>
  </si>
  <si>
    <t>PFCMP-000136</t>
  </si>
  <si>
    <t>PFCMP-000305</t>
  </si>
  <si>
    <t>FCMP-219</t>
  </si>
  <si>
    <t>PFCMP-000233</t>
  </si>
  <si>
    <t>FCMP-134</t>
  </si>
  <si>
    <t>PFCMP-000253</t>
  </si>
  <si>
    <t>800400 CCZ - R</t>
  </si>
  <si>
    <t>PFCMP-000243</t>
  </si>
  <si>
    <t>PFCMP-000249</t>
  </si>
  <si>
    <t>FCMP-146</t>
  </si>
  <si>
    <t>PFCMP-000227</t>
  </si>
  <si>
    <t>294242R</t>
  </si>
  <si>
    <t>PFCMP-000028</t>
  </si>
  <si>
    <t>PFCMP-000206</t>
  </si>
  <si>
    <t>FCMP-109</t>
  </si>
  <si>
    <t>PFCMP-000208</t>
  </si>
  <si>
    <t>FCMP-108</t>
  </si>
  <si>
    <t>PFCMP-000313</t>
  </si>
  <si>
    <t>FCMP-250</t>
  </si>
  <si>
    <t>PFCMP-000314</t>
  </si>
  <si>
    <t>FCMP-251</t>
  </si>
  <si>
    <t>PFCMP-000319</t>
  </si>
  <si>
    <t>FCMP-243</t>
  </si>
  <si>
    <t>PFCMP-000309</t>
  </si>
  <si>
    <t>FCMP-248</t>
  </si>
  <si>
    <t>PFCMP-000310</t>
  </si>
  <si>
    <t>FCMP-249</t>
  </si>
  <si>
    <t>PFCMP-000264</t>
  </si>
  <si>
    <t>FCMP-147</t>
  </si>
  <si>
    <t>PFCMP-000273</t>
  </si>
  <si>
    <t>FCMP-171</t>
  </si>
  <si>
    <t>PFCMP-000214</t>
  </si>
  <si>
    <t>FCMP-102</t>
  </si>
  <si>
    <t>PFCMP-000347</t>
  </si>
  <si>
    <t>FCMP-263</t>
  </si>
  <si>
    <t>PFCMP-000344</t>
  </si>
  <si>
    <t>FCMP-256</t>
  </si>
  <si>
    <t>PFCMP-000367</t>
  </si>
  <si>
    <t>FCMP-260</t>
  </si>
  <si>
    <t>PFCMP-000374</t>
  </si>
  <si>
    <t>FCMP-270</t>
  </si>
  <si>
    <t>PFCMP-000375</t>
  </si>
  <si>
    <t>PFCMP-000376</t>
  </si>
  <si>
    <t>PFCMP-000379</t>
  </si>
  <si>
    <t>PFCMP-000380</t>
  </si>
  <si>
    <t>PFCMP-000330</t>
  </si>
  <si>
    <t>FCMP-228</t>
  </si>
  <si>
    <t>PFCMP-000299</t>
  </si>
  <si>
    <t>FCMP-208</t>
  </si>
  <si>
    <t>294412R</t>
  </si>
  <si>
    <t>PFCMP-000030</t>
  </si>
  <si>
    <t>PFCMP-000384</t>
  </si>
  <si>
    <t>400800 CMP - R</t>
  </si>
  <si>
    <t>PFCMP-000106</t>
  </si>
  <si>
    <t>PFCMP-000107</t>
  </si>
  <si>
    <t>FCMP-36</t>
  </si>
  <si>
    <t>PFCMP-000271</t>
  </si>
  <si>
    <t>FCMP-170</t>
  </si>
  <si>
    <t>PFCMP-000272</t>
  </si>
  <si>
    <t>FCMP-169</t>
  </si>
  <si>
    <t>PFCMP-000053</t>
  </si>
  <si>
    <t>PFCMP-000056</t>
  </si>
  <si>
    <t>FCMP-184</t>
  </si>
  <si>
    <t>PFCMP-000052</t>
  </si>
  <si>
    <t>FCMP-168</t>
  </si>
  <si>
    <t>400001 VIP - I</t>
  </si>
  <si>
    <t>PFCMP-000057</t>
  </si>
  <si>
    <t>400294 SAG Guamuchil - I</t>
  </si>
  <si>
    <t>PFCMP-000059</t>
  </si>
  <si>
    <t>FCMP-182</t>
  </si>
  <si>
    <t>PFCMP-000342</t>
  </si>
  <si>
    <t>FCMP-239</t>
  </si>
  <si>
    <t>PFCMP-000080</t>
  </si>
  <si>
    <t>FCMP-38</t>
  </si>
  <si>
    <t>PFCMP-000131</t>
  </si>
  <si>
    <t>FCMP-58</t>
  </si>
  <si>
    <t>PFCMP-000190</t>
  </si>
  <si>
    <t>PFCMP-000192</t>
  </si>
  <si>
    <t>FCMP-112</t>
  </si>
  <si>
    <t>PFCMP-000194</t>
  </si>
  <si>
    <t>PFCMP-000196</t>
  </si>
  <si>
    <t>PFCMP-000300</t>
  </si>
  <si>
    <t>FCMP-209</t>
  </si>
  <si>
    <t>PFCMP-000070</t>
  </si>
  <si>
    <t>FCMP-27</t>
  </si>
  <si>
    <t>PFCMP-000302</t>
  </si>
  <si>
    <t>FCMP-211</t>
  </si>
  <si>
    <t>PFCMP-000303</t>
  </si>
  <si>
    <t>FCMP-212</t>
  </si>
  <si>
    <t>PFCMP-000084</t>
  </si>
  <si>
    <t>FCMP-42</t>
  </si>
  <si>
    <t>PFCMP-000085</t>
  </si>
  <si>
    <t>FCMP-43</t>
  </si>
  <si>
    <t>PFCMP-000173</t>
  </si>
  <si>
    <t>FCMP-80</t>
  </si>
  <si>
    <t>PFCMP-000163</t>
  </si>
  <si>
    <t>FCMP-73</t>
  </si>
  <si>
    <t>PFCMP-000135</t>
  </si>
  <si>
    <t>FCMP-131</t>
  </si>
  <si>
    <t>PFCMP-000094</t>
  </si>
  <si>
    <t>FCMP-51</t>
  </si>
  <si>
    <t>PFCMP-000092</t>
  </si>
  <si>
    <t>FCMP-46</t>
  </si>
  <si>
    <t>300400 CCT - R</t>
  </si>
  <si>
    <t>PFCMP-000090</t>
  </si>
  <si>
    <t>FCMP-106</t>
  </si>
  <si>
    <t>PFCMP-000292</t>
  </si>
  <si>
    <t>FCMP-201</t>
  </si>
  <si>
    <t>PFCMP-000294</t>
  </si>
  <si>
    <t>FCMP-203</t>
  </si>
  <si>
    <t>PFCMP-000293</t>
  </si>
  <si>
    <t>FCMP-202</t>
  </si>
  <si>
    <t>PFCMP-000176</t>
  </si>
  <si>
    <t>PFCMP-000184</t>
  </si>
  <si>
    <t>PFCMP-000029</t>
  </si>
  <si>
    <t>PFCMP-000333</t>
  </si>
  <si>
    <t>FCMP-230</t>
  </si>
  <si>
    <t>PFCMP-000334</t>
  </si>
  <si>
    <t>FCMP-231</t>
  </si>
  <si>
    <t>PFCMP-000061</t>
  </si>
  <si>
    <t>FCMP-183</t>
  </si>
  <si>
    <t>PFCMP-000063</t>
  </si>
  <si>
    <t>FCMP-187</t>
  </si>
  <si>
    <t>PFCMP-000066</t>
  </si>
  <si>
    <t>FCMP-188</t>
  </si>
  <si>
    <t>PFCMP-000082</t>
  </si>
  <si>
    <t>FCMP-40</t>
  </si>
  <si>
    <t>PFCMP-000199</t>
  </si>
  <si>
    <t>PFCMP-000200</t>
  </si>
  <si>
    <t>FCMP-111</t>
  </si>
  <si>
    <t>CMP-001877</t>
  </si>
  <si>
    <t>FCMP-189</t>
  </si>
  <si>
    <t>PFCMP-000016</t>
  </si>
  <si>
    <t>FCMP-164</t>
  </si>
  <si>
    <t>PFCMP-000018</t>
  </si>
  <si>
    <t>FCMP-165</t>
  </si>
  <si>
    <t>PFCMP-000010</t>
  </si>
  <si>
    <t>FCMP-163</t>
  </si>
  <si>
    <t>PFCMP-000027</t>
  </si>
  <si>
    <t>PFCMP-000014</t>
  </si>
  <si>
    <t>PFCMP-000002</t>
  </si>
  <si>
    <t>FCMP-162</t>
  </si>
  <si>
    <t>TZ-280</t>
  </si>
  <si>
    <t>R-00821-CUL</t>
  </si>
  <si>
    <t>R-00822-CUL</t>
  </si>
  <si>
    <t>DA-012</t>
  </si>
  <si>
    <t>C. La Cruz Elota - Culiacán - R</t>
  </si>
  <si>
    <t>CUL</t>
  </si>
  <si>
    <t>PFCUL-000535</t>
  </si>
  <si>
    <t>Herrera Avila Oscar Alberto</t>
  </si>
  <si>
    <t>hvalle</t>
  </si>
  <si>
    <t>FCUL-394</t>
  </si>
  <si>
    <t>TZ-443</t>
  </si>
  <si>
    <t>R-00828-CUL</t>
  </si>
  <si>
    <t>R-00827-CUL</t>
  </si>
  <si>
    <t>PFCUL-000533</t>
  </si>
  <si>
    <t>Rodriguez Felix Raul</t>
  </si>
  <si>
    <t>FCUL-414</t>
  </si>
  <si>
    <t>TZ-306</t>
  </si>
  <si>
    <t>R-00829-CUL</t>
  </si>
  <si>
    <t>R-00830-CUL</t>
  </si>
  <si>
    <t>C. Culiacán - Guamuchil - I</t>
  </si>
  <si>
    <t>PFCUL-000525</t>
  </si>
  <si>
    <t>Quintero Sanchez Oscar Javier</t>
  </si>
  <si>
    <t>JesusSot</t>
  </si>
  <si>
    <t>FCUL-392</t>
  </si>
  <si>
    <t>PFCUL-000527</t>
  </si>
  <si>
    <t>FCUL-397</t>
  </si>
  <si>
    <t>R-00819-CUL</t>
  </si>
  <si>
    <t>R-00820-CUL</t>
  </si>
  <si>
    <t>C.P. Mazatlán - Culiacán - R</t>
  </si>
  <si>
    <t>PFCUL-000530</t>
  </si>
  <si>
    <t>Godoy Ortiz Alfredo</t>
  </si>
  <si>
    <t>FCUL-389</t>
  </si>
  <si>
    <t>TZ-212</t>
  </si>
  <si>
    <t>R-16028-CUL</t>
  </si>
  <si>
    <t>R-16032-CUL</t>
  </si>
  <si>
    <t>P. Culiacán - Venadillo - I</t>
  </si>
  <si>
    <t>PFCUL-000518</t>
  </si>
  <si>
    <t>Pardo Valenzuela Julian Javier</t>
  </si>
  <si>
    <t>ZAM60003647</t>
  </si>
  <si>
    <t>FCUL-379</t>
  </si>
  <si>
    <t>PFCUL-000523</t>
  </si>
  <si>
    <t>Calderon Carrizosa Juan Francisco</t>
  </si>
  <si>
    <t>FCUL-386</t>
  </si>
  <si>
    <t>R-16023-CUL</t>
  </si>
  <si>
    <t>PFCUL-000432</t>
  </si>
  <si>
    <t>Beltran Pena Homero</t>
  </si>
  <si>
    <t>FCUL-297</t>
  </si>
  <si>
    <t>TZ-161</t>
  </si>
  <si>
    <t>PFCUL-000434</t>
  </si>
  <si>
    <t>FCUL-299</t>
  </si>
  <si>
    <t>R-16018-CUL</t>
  </si>
  <si>
    <t>R-16019-CUL</t>
  </si>
  <si>
    <t>PFCUL-000436</t>
  </si>
  <si>
    <t>Felix Lopez Eduardo de Jesus</t>
  </si>
  <si>
    <t>FCUL-300</t>
  </si>
  <si>
    <t>R-16024-CUL</t>
  </si>
  <si>
    <t>R-16025-CUL</t>
  </si>
  <si>
    <t>PFCUL-000438</t>
  </si>
  <si>
    <t>FCUL-302</t>
  </si>
  <si>
    <t>PFCUL-000337</t>
  </si>
  <si>
    <t>MaGarcia</t>
  </si>
  <si>
    <t>FCUL-208</t>
  </si>
  <si>
    <t>PFCUL-000335</t>
  </si>
  <si>
    <t>FCUL-206</t>
  </si>
  <si>
    <t>PFCUL-000605</t>
  </si>
  <si>
    <t>FCUL-463</t>
  </si>
  <si>
    <t>R-16037-CUL</t>
  </si>
  <si>
    <t>R-16038-CUL</t>
  </si>
  <si>
    <t>PFCUL-000355</t>
  </si>
  <si>
    <t>FCUL-227</t>
  </si>
  <si>
    <t>PFCUL-000471</t>
  </si>
  <si>
    <t>FCUL-336</t>
  </si>
  <si>
    <t>TZ-218</t>
  </si>
  <si>
    <t>PFCUL-000473</t>
  </si>
  <si>
    <t>FCUL-358</t>
  </si>
  <si>
    <t>TZ-209</t>
  </si>
  <si>
    <t>PFCUL-000363</t>
  </si>
  <si>
    <t>FCUL-241</t>
  </si>
  <si>
    <t>PFCUL-000365</t>
  </si>
  <si>
    <t>FCUL-244</t>
  </si>
  <si>
    <t>PFCUL-000369</t>
  </si>
  <si>
    <t>FCUL-237</t>
  </si>
  <si>
    <t>PFCUL-000378</t>
  </si>
  <si>
    <t>FCUL-249</t>
  </si>
  <si>
    <t>R-16035-CUL</t>
  </si>
  <si>
    <t>R-16036-CUL</t>
  </si>
  <si>
    <t>PFCUL-000380</t>
  </si>
  <si>
    <t>FCUL-246</t>
  </si>
  <si>
    <t>PFCUL-000376</t>
  </si>
  <si>
    <t>FCUL-238</t>
  </si>
  <si>
    <t>PFCUL-000357</t>
  </si>
  <si>
    <t>de la Fuente Camacho Luis Alejandro</t>
  </si>
  <si>
    <t>FCUL-224</t>
  </si>
  <si>
    <t>TZ-285</t>
  </si>
  <si>
    <t>PFCUL-000391</t>
  </si>
  <si>
    <t>FCUL-253</t>
  </si>
  <si>
    <t>PFCUL-000394</t>
  </si>
  <si>
    <t>FCUL-256</t>
  </si>
  <si>
    <t>PFCUL-000395</t>
  </si>
  <si>
    <t>FCUL-261</t>
  </si>
  <si>
    <t>R-16027-CUL</t>
  </si>
  <si>
    <t>PFCUL-000397</t>
  </si>
  <si>
    <t>FCUL-268</t>
  </si>
  <si>
    <t>PFCUL-000382</t>
  </si>
  <si>
    <t>FCUL-245</t>
  </si>
  <si>
    <t>TZ-339</t>
  </si>
  <si>
    <t>PFCUL-000386</t>
  </si>
  <si>
    <t>Nunez Garcia Esteban</t>
  </si>
  <si>
    <t>FCUL-248</t>
  </si>
  <si>
    <t>PFCUL-000410</t>
  </si>
  <si>
    <t>FCUL-274</t>
  </si>
  <si>
    <t>PFCUL-000412</t>
  </si>
  <si>
    <t>FCUL-275</t>
  </si>
  <si>
    <t>PFCUL-000413</t>
  </si>
  <si>
    <t>FCUL-278</t>
  </si>
  <si>
    <t>PFCUL-000415</t>
  </si>
  <si>
    <t>FCUL-286</t>
  </si>
  <si>
    <t>R-16030-CUL</t>
  </si>
  <si>
    <t>PFCUL-000401</t>
  </si>
  <si>
    <t>FCUL-264</t>
  </si>
  <si>
    <t>PFCUL-000423</t>
  </si>
  <si>
    <t>FCUL-283</t>
  </si>
  <si>
    <t>PFCUL-000339</t>
  </si>
  <si>
    <t>FCUL-207</t>
  </si>
  <si>
    <t>PFCUL-000327</t>
  </si>
  <si>
    <t>FCUL-203</t>
  </si>
  <si>
    <t>R-00823</t>
  </si>
  <si>
    <t>R-00824-CUL</t>
  </si>
  <si>
    <t>PFCUL-000329</t>
  </si>
  <si>
    <t>FCUL-210</t>
  </si>
  <si>
    <t>PFCUL-000332</t>
  </si>
  <si>
    <t>FCUL-200</t>
  </si>
  <si>
    <t>PFCUL-000418</t>
  </si>
  <si>
    <t>FCUL-282</t>
  </si>
  <si>
    <t>PFCUL-000420</t>
  </si>
  <si>
    <t>FCUL-281</t>
  </si>
  <si>
    <t>PFCUL-000346</t>
  </si>
  <si>
    <t>FCUL-222</t>
  </si>
  <si>
    <t>R-00831-CUL</t>
  </si>
  <si>
    <t>R-00832-CUL</t>
  </si>
  <si>
    <t>PFCUL-000348</t>
  </si>
  <si>
    <t>FCUL-229</t>
  </si>
  <si>
    <t>PFCUL-000353</t>
  </si>
  <si>
    <t>FCUL-219</t>
  </si>
  <si>
    <t>C.P. Culiacán - Mazatlán - I</t>
  </si>
  <si>
    <t>PFCUL-000470</t>
  </si>
  <si>
    <t>FCUL-333</t>
  </si>
  <si>
    <t>PFCUL-000472</t>
  </si>
  <si>
    <t>FCUL-335</t>
  </si>
  <si>
    <t>P. Venadillo - Culiacán - R</t>
  </si>
  <si>
    <t>ZAM60003572</t>
  </si>
  <si>
    <t>PFCUL-000444</t>
  </si>
  <si>
    <t>FCUL-310</t>
  </si>
  <si>
    <t>PFCUL-000542</t>
  </si>
  <si>
    <t>FCUL-402</t>
  </si>
  <si>
    <t>PFCUL-000598</t>
  </si>
  <si>
    <t>FCUL-457</t>
  </si>
  <si>
    <t>PFCUL-000501</t>
  </si>
  <si>
    <t>FCUL-370</t>
  </si>
  <si>
    <t>R-16033-CUL</t>
  </si>
  <si>
    <t>R-16034-CUL</t>
  </si>
  <si>
    <t>PFCUL-000612</t>
  </si>
  <si>
    <t>FCUL-483</t>
  </si>
  <si>
    <t>P. Las Fuentes - Venadillo - I</t>
  </si>
  <si>
    <t>PFCUL-000549</t>
  </si>
  <si>
    <t>FCUL-419</t>
  </si>
  <si>
    <t>PFCUL-000572</t>
  </si>
  <si>
    <t>FCUL-450</t>
  </si>
  <si>
    <t>PFCUL-000585</t>
  </si>
  <si>
    <t>FCUL-441</t>
  </si>
  <si>
    <t>PFCUL-000626</t>
  </si>
  <si>
    <t>FCUL-480</t>
  </si>
  <si>
    <t>PFCUL-000504</t>
  </si>
  <si>
    <t>FCUL-367</t>
  </si>
  <si>
    <t>PFCUL-000484</t>
  </si>
  <si>
    <t>FCUL-347</t>
  </si>
  <si>
    <t>PFCUL-000486</t>
  </si>
  <si>
    <t>FCUL-350</t>
  </si>
  <si>
    <t>PFCUL-000513</t>
  </si>
  <si>
    <t>FCUL-376</t>
  </si>
  <si>
    <t>PFCUL-000490</t>
  </si>
  <si>
    <t>FCUL-354</t>
  </si>
  <si>
    <t>PFCUL-000492</t>
  </si>
  <si>
    <t>ZAM60003621</t>
  </si>
  <si>
    <t>FCUL-362</t>
  </si>
  <si>
    <t>PFCUL-000560</t>
  </si>
  <si>
    <t>FCUL-427</t>
  </si>
  <si>
    <t>PFCUL-000562</t>
  </si>
  <si>
    <t>FCUL-430</t>
  </si>
  <si>
    <t>PFCUL-000441</t>
  </si>
  <si>
    <t>FCUL-304</t>
  </si>
  <si>
    <t>PFCUL-000502</t>
  </si>
  <si>
    <t>FCUL-365</t>
  </si>
  <si>
    <t>PFCUL-000505</t>
  </si>
  <si>
    <t>FCUL-368</t>
  </si>
  <si>
    <t>PFCUL-000508</t>
  </si>
  <si>
    <t>FCUL-373</t>
  </si>
  <si>
    <t>PFCUL-000510</t>
  </si>
  <si>
    <t>FCUL-378</t>
  </si>
  <si>
    <t>PFCUL-000474</t>
  </si>
  <si>
    <t>FCUL-339</t>
  </si>
  <si>
    <t>PFCUL-000476</t>
  </si>
  <si>
    <t>FCUL-343</t>
  </si>
  <si>
    <t>PFCUL-000543</t>
  </si>
  <si>
    <t>FCUL-404</t>
  </si>
  <si>
    <t>PFCUL-000544</t>
  </si>
  <si>
    <t>FCUL-409</t>
  </si>
  <si>
    <t>PFCUL-000546</t>
  </si>
  <si>
    <t>FCUL-415</t>
  </si>
  <si>
    <t>PFCUL-000459</t>
  </si>
  <si>
    <t>FCUL-326</t>
  </si>
  <si>
    <t>PFCUL-000625</t>
  </si>
  <si>
    <t>FCUL-479</t>
  </si>
  <si>
    <t>PFCUL-000613</t>
  </si>
  <si>
    <t>FCUL-471</t>
  </si>
  <si>
    <t>PFCUL-000610</t>
  </si>
  <si>
    <t>FCUL-469</t>
  </si>
  <si>
    <t>PFCUL-000447</t>
  </si>
  <si>
    <t>FCUL-311</t>
  </si>
  <si>
    <t>PFCUL-000454</t>
  </si>
  <si>
    <t>FCUL-317</t>
  </si>
  <si>
    <t>PFCUL-000456</t>
  </si>
  <si>
    <t>FCUL-320</t>
  </si>
  <si>
    <t>PFCUL-000567</t>
  </si>
  <si>
    <t>FCUL-433</t>
  </si>
  <si>
    <t>PFCUL-000461</t>
  </si>
  <si>
    <t>FCUL-325</t>
  </si>
  <si>
    <t>PFCUL-000462</t>
  </si>
  <si>
    <t>FCUL-324</t>
  </si>
  <si>
    <t>PFCUL-000464</t>
  </si>
  <si>
    <t>FCUL-329</t>
  </si>
  <si>
    <t>PFCUL-000479</t>
  </si>
  <si>
    <t>FCUL-341</t>
  </si>
  <si>
    <t>PFCUL-000485</t>
  </si>
  <si>
    <t>FCUL-348</t>
  </si>
  <si>
    <t>PFCUL-000487</t>
  </si>
  <si>
    <t>FCUL-351</t>
  </si>
  <si>
    <t>PFCUL-000551</t>
  </si>
  <si>
    <t>FCUL-410</t>
  </si>
  <si>
    <t>PFCUL-000495</t>
  </si>
  <si>
    <t>FCUL-360</t>
  </si>
  <si>
    <t>PFCUL-000500</t>
  </si>
  <si>
    <t>FCUL-361</t>
  </si>
  <si>
    <t>PFCUL-000589</t>
  </si>
  <si>
    <t>FCUL-446</t>
  </si>
  <si>
    <t>PFCUL-000587</t>
  </si>
  <si>
    <t>FCUL-442</t>
  </si>
  <si>
    <t>PFCUL-000581</t>
  </si>
  <si>
    <t>FCUL-443</t>
  </si>
  <si>
    <t>PFCUL-000583</t>
  </si>
  <si>
    <t>FCUL-447</t>
  </si>
  <si>
    <t>PFCUL-000600</t>
  </si>
  <si>
    <t>FCUL-460</t>
  </si>
  <si>
    <t>PFCUL-000599</t>
  </si>
  <si>
    <t>FCUL-458</t>
  </si>
  <si>
    <t>PFCUL-000602</t>
  </si>
  <si>
    <t>FCUL-464</t>
  </si>
  <si>
    <t>R-16023</t>
  </si>
  <si>
    <t>R-16026</t>
  </si>
  <si>
    <t>C. Culiacán - Mazacruz - I</t>
  </si>
  <si>
    <t>PFCUL-000136</t>
  </si>
  <si>
    <t>FCUL-31</t>
  </si>
  <si>
    <t>R-16018</t>
  </si>
  <si>
    <t>R-16019</t>
  </si>
  <si>
    <t>C. Guamuchil - Culiacán - R</t>
  </si>
  <si>
    <t>PFCUL-000157</t>
  </si>
  <si>
    <t>FCUL-40</t>
  </si>
  <si>
    <t>PFCUL-000402</t>
  </si>
  <si>
    <t>FCUL-260</t>
  </si>
  <si>
    <t>R-16022</t>
  </si>
  <si>
    <t>R-16029</t>
  </si>
  <si>
    <t>PFCUL-000146</t>
  </si>
  <si>
    <t>FCUL-30</t>
  </si>
  <si>
    <t>R-16030</t>
  </si>
  <si>
    <t>R-16031</t>
  </si>
  <si>
    <t>C. Culiacán - Mazatlán - I</t>
  </si>
  <si>
    <t>PFCUL-000143</t>
  </si>
  <si>
    <t>FCUL-19</t>
  </si>
  <si>
    <t>R-16022-CUL</t>
  </si>
  <si>
    <t>R-16029-CUL</t>
  </si>
  <si>
    <t>PFCUL-000232</t>
  </si>
  <si>
    <t>FCUL-100</t>
  </si>
  <si>
    <t>R-00829</t>
  </si>
  <si>
    <t>R-00830</t>
  </si>
  <si>
    <t>PFCUL-000116</t>
  </si>
  <si>
    <t>FCUL-9</t>
  </si>
  <si>
    <t>PFCUL-000237</t>
  </si>
  <si>
    <t>FCUL-106</t>
  </si>
  <si>
    <t>PFCUL-000103</t>
  </si>
  <si>
    <t>FCUL-11</t>
  </si>
  <si>
    <t>PFCUL-000105</t>
  </si>
  <si>
    <t>FCUL-14</t>
  </si>
  <si>
    <t>R-16033</t>
  </si>
  <si>
    <t>R-16034</t>
  </si>
  <si>
    <t>PFCUL-000170</t>
  </si>
  <si>
    <t>ZAM60003299</t>
  </si>
  <si>
    <t>FCUL-49</t>
  </si>
  <si>
    <t>DA-009</t>
  </si>
  <si>
    <t>PFCUL-000165</t>
  </si>
  <si>
    <t>FCUL-47</t>
  </si>
  <si>
    <t>PFCUL-000218</t>
  </si>
  <si>
    <t>FCUL-96</t>
  </si>
  <si>
    <t>PFCUL-000140</t>
  </si>
  <si>
    <t>FCUL-36</t>
  </si>
  <si>
    <t>PFCUL-000149</t>
  </si>
  <si>
    <t>FCUL-44</t>
  </si>
  <si>
    <t>PFCUL-000151</t>
  </si>
  <si>
    <t>FCUL-50</t>
  </si>
  <si>
    <t>R-16037</t>
  </si>
  <si>
    <t>R-16038</t>
  </si>
  <si>
    <t>PFCUL-000154</t>
  </si>
  <si>
    <t>FCUL-41</t>
  </si>
  <si>
    <t>R-16031-CUL</t>
  </si>
  <si>
    <t>PFCUL-000253</t>
  </si>
  <si>
    <t>FCUL-128</t>
  </si>
  <si>
    <t>PFCUL-000255</t>
  </si>
  <si>
    <t>FCUL-130</t>
  </si>
  <si>
    <t>D-17011</t>
  </si>
  <si>
    <t>PFCUL-000123</t>
  </si>
  <si>
    <t>FCUL-140</t>
  </si>
  <si>
    <t>PFCUL-000126</t>
  </si>
  <si>
    <t>FCUL-24</t>
  </si>
  <si>
    <t>PFCUL-000128</t>
  </si>
  <si>
    <t>FCUL-21</t>
  </si>
  <si>
    <t>R-16035</t>
  </si>
  <si>
    <t>R-16036</t>
  </si>
  <si>
    <t>ZAM60003239</t>
  </si>
  <si>
    <t>PFCUL-000111</t>
  </si>
  <si>
    <t>PFCUL-000112</t>
  </si>
  <si>
    <t>ZAM60003241</t>
  </si>
  <si>
    <t>FCUL-7</t>
  </si>
  <si>
    <t>R-00827</t>
  </si>
  <si>
    <t>R-00828</t>
  </si>
  <si>
    <t>PFCUL-000114</t>
  </si>
  <si>
    <t>FCUL-8</t>
  </si>
  <si>
    <t>PFCUL-000216</t>
  </si>
  <si>
    <t>FCUL-87</t>
  </si>
  <si>
    <t>PFCUL-000249</t>
  </si>
  <si>
    <t>FCUL-122</t>
  </si>
  <si>
    <t>PFCUL-000109</t>
  </si>
  <si>
    <t>FCUL-32</t>
  </si>
  <si>
    <t>PFCUL-000267</t>
  </si>
  <si>
    <t>FCUL-156</t>
  </si>
  <si>
    <t>PFCUL-000269</t>
  </si>
  <si>
    <t>FCUL-155</t>
  </si>
  <si>
    <t>PFCUL-000241</t>
  </si>
  <si>
    <t>FCUL-125</t>
  </si>
  <si>
    <t>PFCUL-000244</t>
  </si>
  <si>
    <t>FCUL-117</t>
  </si>
  <si>
    <t>PFCUL-000228</t>
  </si>
  <si>
    <t>FCUL-107</t>
  </si>
  <si>
    <t>PFCUL-000304</t>
  </si>
  <si>
    <t>FCUL-184</t>
  </si>
  <si>
    <t>PFCUL-000306</t>
  </si>
  <si>
    <t>FCUL-190</t>
  </si>
  <si>
    <t>PFCUL-000295</t>
  </si>
  <si>
    <t>FCUL-170</t>
  </si>
  <si>
    <t>PFCUL-000318</t>
  </si>
  <si>
    <t>FCUL-185</t>
  </si>
  <si>
    <t>PFCUL-000323</t>
  </si>
  <si>
    <t>FCUL-189</t>
  </si>
  <si>
    <t>PFCUL-000227</t>
  </si>
  <si>
    <t>FCUL-101</t>
  </si>
  <si>
    <t>PFCUL-000225</t>
  </si>
  <si>
    <t>FCUL-102</t>
  </si>
  <si>
    <t>PFCUL-000297</t>
  </si>
  <si>
    <t>FCUL-166</t>
  </si>
  <si>
    <t>R-16011-CUL</t>
  </si>
  <si>
    <t>R-16017-CUL</t>
  </si>
  <si>
    <t>PFCUL-000284</t>
  </si>
  <si>
    <t>FCUL-161</t>
  </si>
  <si>
    <t>PFCUL-000286</t>
  </si>
  <si>
    <t>FCUL-165</t>
  </si>
  <si>
    <t>PFCUL-000288</t>
  </si>
  <si>
    <t>FCUL-173</t>
  </si>
  <si>
    <t>PFCUL-000291</t>
  </si>
  <si>
    <t>FCUL-172</t>
  </si>
  <si>
    <t>PFCUL-000264</t>
  </si>
  <si>
    <t>FCUL-131</t>
  </si>
  <si>
    <t>PFCUL-000256</t>
  </si>
  <si>
    <t>FCUL-127</t>
  </si>
  <si>
    <t>PFCUL-000260</t>
  </si>
  <si>
    <t>ZAM60003389</t>
  </si>
  <si>
    <t>FCUL-136</t>
  </si>
  <si>
    <t>PFCUL-000315</t>
  </si>
  <si>
    <t>FCUL-192</t>
  </si>
  <si>
    <t>PFCUL-000282</t>
  </si>
  <si>
    <t>FCUL-152</t>
  </si>
  <si>
    <t>PFCUL-000277</t>
  </si>
  <si>
    <t>FCUL-150</t>
  </si>
  <si>
    <t>R-16028</t>
  </si>
  <si>
    <t>PFCUL-000192</t>
  </si>
  <si>
    <t>FCUL-66</t>
  </si>
  <si>
    <t>C. Mazatlán - Culiacán - R</t>
  </si>
  <si>
    <t>PFCUL-000275</t>
  </si>
  <si>
    <t>FCUL-144</t>
  </si>
  <si>
    <t>TZ-135</t>
  </si>
  <si>
    <t>PFCUL-000274</t>
  </si>
  <si>
    <t>FCUL-146</t>
  </si>
  <si>
    <t>PFCUL-000272</t>
  </si>
  <si>
    <t>FCUL-145</t>
  </si>
  <si>
    <t>C. Culiacán - La Cruz Elota - I</t>
  </si>
  <si>
    <t>PFCUL-000226</t>
  </si>
  <si>
    <t>FCUL-97</t>
  </si>
  <si>
    <t>PFCUL-000240</t>
  </si>
  <si>
    <t>FCUL-110</t>
  </si>
  <si>
    <t>PFCUL-000239</t>
  </si>
  <si>
    <t>FCUL-115</t>
  </si>
  <si>
    <t>PFCUL-000302</t>
  </si>
  <si>
    <t>FCUL-175</t>
  </si>
  <si>
    <t>PFCUL-000299</t>
  </si>
  <si>
    <t>FCUL-167</t>
  </si>
  <si>
    <t>P. Venadillo - Las Fuentes - R</t>
  </si>
  <si>
    <t>PFCUL-000300</t>
  </si>
  <si>
    <t>FCUL-168</t>
  </si>
  <si>
    <t>PFCUL-000222</t>
  </si>
  <si>
    <t>FCUL-93</t>
  </si>
  <si>
    <t>PFCUL-000221</t>
  </si>
  <si>
    <t>FCUL-94</t>
  </si>
  <si>
    <t>PFCUL-000313</t>
  </si>
  <si>
    <t>FCUL-182</t>
  </si>
  <si>
    <t>PFCUL-000311</t>
  </si>
  <si>
    <t>FCUL-181</t>
  </si>
  <si>
    <t>PFCUL-000293</t>
  </si>
  <si>
    <t>FCUL-162</t>
  </si>
  <si>
    <t>PFCUL-000309</t>
  </si>
  <si>
    <t>FCUL-180</t>
  </si>
  <si>
    <t>PFCUL-000290</t>
  </si>
  <si>
    <t>FCUL-157</t>
  </si>
  <si>
    <t>PFCUL-000279</t>
  </si>
  <si>
    <t>FCUL-153</t>
  </si>
  <si>
    <t>PFCUL-000281</t>
  </si>
  <si>
    <t>PFCUL-000314</t>
  </si>
  <si>
    <t>PFCUL-000333</t>
  </si>
  <si>
    <t>FCUL-198</t>
  </si>
  <si>
    <t>PFCUL-000317</t>
  </si>
  <si>
    <t>FCUL-187</t>
  </si>
  <si>
    <t>PFCUL-000326</t>
  </si>
  <si>
    <t>FCUL-199</t>
  </si>
  <si>
    <t>PFCUL-000428</t>
  </si>
  <si>
    <t>FCUL-285</t>
  </si>
  <si>
    <t>PFCUL-000422</t>
  </si>
  <si>
    <t>FCUL-288</t>
  </si>
  <si>
    <t>PFCUL-000419</t>
  </si>
  <si>
    <t>FCUL-277</t>
  </si>
  <si>
    <t>ZAM60003554</t>
  </si>
  <si>
    <t>PFCUL-000426</t>
  </si>
  <si>
    <t>PFCUL-000417</t>
  </si>
  <si>
    <t>FCUL-276</t>
  </si>
  <si>
    <t>PFCUL-000276</t>
  </si>
  <si>
    <t>FCUL-147</t>
  </si>
  <si>
    <t>PFCUL-000390</t>
  </si>
  <si>
    <t>FCUL-255</t>
  </si>
  <si>
    <t>PFCUL-000377</t>
  </si>
  <si>
    <t>FCUL-239</t>
  </si>
  <si>
    <t>PFCUL-000379</t>
  </si>
  <si>
    <t>FCUL-240</t>
  </si>
  <si>
    <t>PFCUL-000388</t>
  </si>
  <si>
    <t>FCUL-247</t>
  </si>
  <si>
    <t>PFCUL-000385</t>
  </si>
  <si>
    <t>FCUL-251</t>
  </si>
  <si>
    <t>PFCUL-000259</t>
  </si>
  <si>
    <t>FCUL-133</t>
  </si>
  <si>
    <t>PFCUL-000263</t>
  </si>
  <si>
    <t>FCUL-143</t>
  </si>
  <si>
    <t>PFCUL-000188</t>
  </si>
  <si>
    <t>FCUL-59</t>
  </si>
  <si>
    <t>PFCUL-000190</t>
  </si>
  <si>
    <t>FCUL-62</t>
  </si>
  <si>
    <t>PFCUL-000191</t>
  </si>
  <si>
    <t>FCUL-63</t>
  </si>
  <si>
    <t>PFCUL-000189</t>
  </si>
  <si>
    <t>FCUL-60</t>
  </si>
  <si>
    <t>PFCUL-000514</t>
  </si>
  <si>
    <t>FCUL-372</t>
  </si>
  <si>
    <t>PFCUL-000552</t>
  </si>
  <si>
    <t>FCUL-407</t>
  </si>
  <si>
    <t>PFCUL-000554</t>
  </si>
  <si>
    <t>FCUL-411</t>
  </si>
  <si>
    <t>PFCUL-000556</t>
  </si>
  <si>
    <t>FCUL-421</t>
  </si>
  <si>
    <t>PFCUL-000558</t>
  </si>
  <si>
    <t>FCUL-420</t>
  </si>
  <si>
    <t>PFCUL-000561</t>
  </si>
  <si>
    <t>FCUL-428</t>
  </si>
  <si>
    <t>PFCUL-000563</t>
  </si>
  <si>
    <t>FCUL-434</t>
  </si>
  <si>
    <t>PFCUL-000564</t>
  </si>
  <si>
    <t>FCUL-418</t>
  </si>
  <si>
    <t>PFCUL-000445</t>
  </si>
  <si>
    <t>FCUL-307</t>
  </si>
  <si>
    <t>PFCUL-000451</t>
  </si>
  <si>
    <t>FCUL-313</t>
  </si>
  <si>
    <t>PFCUL-000442</t>
  </si>
  <si>
    <t>FCUL-309</t>
  </si>
  <si>
    <t>PFCUL-000538</t>
  </si>
  <si>
    <t>FCUL-400</t>
  </si>
  <si>
    <t>PFCUL-000540</t>
  </si>
  <si>
    <t>FCUL-401</t>
  </si>
  <si>
    <t>PFCUL-000545</t>
  </si>
  <si>
    <t>FCUL-413</t>
  </si>
  <si>
    <t>PFCUL-000547</t>
  </si>
  <si>
    <t>FCUL-417</t>
  </si>
  <si>
    <t>PFCUL-000536</t>
  </si>
  <si>
    <t>FCUL-395</t>
  </si>
  <si>
    <t>PFCUL-000475</t>
  </si>
  <si>
    <t>FCUL-340</t>
  </si>
  <si>
    <t>PFCUL-000477</t>
  </si>
  <si>
    <t>FCUL-349</t>
  </si>
  <si>
    <t>PFCUL-000503</t>
  </si>
  <si>
    <t>FCUL-366</t>
  </si>
  <si>
    <t>PFCUL-000509</t>
  </si>
  <si>
    <t>FCUL-374</t>
  </si>
  <si>
    <t>PFCUL-000511</t>
  </si>
  <si>
    <t>FCUL-384</t>
  </si>
  <si>
    <t>PFCUL-000506</t>
  </si>
  <si>
    <t>FCUL-364</t>
  </si>
  <si>
    <t>R-00823-CUL</t>
  </si>
  <si>
    <t>PFCUL-000608</t>
  </si>
  <si>
    <t>FCUL-465</t>
  </si>
  <si>
    <t>PFCUL-000611</t>
  </si>
  <si>
    <t>FCUL-468</t>
  </si>
  <si>
    <t>PFCUL-000614</t>
  </si>
  <si>
    <t>FCUL-474</t>
  </si>
  <si>
    <t>PFCUL-000480</t>
  </si>
  <si>
    <t>FCUL-338</t>
  </si>
  <si>
    <t>PFCUL-000488</t>
  </si>
  <si>
    <t>FCUL-344</t>
  </si>
  <si>
    <t>PFCUL-000482</t>
  </si>
  <si>
    <t>FCUL-359</t>
  </si>
  <si>
    <t>PFCUL-000466</t>
  </si>
  <si>
    <t>FCUL-328</t>
  </si>
  <si>
    <t>PFCUL-000463</t>
  </si>
  <si>
    <t>FCUL-327</t>
  </si>
  <si>
    <t>PFCUL-000465</t>
  </si>
  <si>
    <t>FCUL-332</t>
  </si>
  <si>
    <t>R-00825-CUL</t>
  </si>
  <si>
    <t>PFCUL-000568</t>
  </si>
  <si>
    <t>PFCUL-000584</t>
  </si>
  <si>
    <t>FCUL-451</t>
  </si>
  <si>
    <t>PFCUL-000582</t>
  </si>
  <si>
    <t>FCUL-444</t>
  </si>
  <si>
    <t>PFCUL-000601</t>
  </si>
  <si>
    <t>FCUL-461</t>
  </si>
  <si>
    <t>PFCUL-000594</t>
  </si>
  <si>
    <t>FCUL-453</t>
  </si>
  <si>
    <t>PFCUL-000596</t>
  </si>
  <si>
    <t>FCUL-455</t>
  </si>
  <si>
    <t>PFCUL-000603</t>
  </si>
  <si>
    <t>FCUL-467</t>
  </si>
  <si>
    <t>PFCUL-000592</t>
  </si>
  <si>
    <t>FCUL-448</t>
  </si>
  <si>
    <t>PFCUL-000498</t>
  </si>
  <si>
    <t>FCUL-356</t>
  </si>
  <si>
    <t>PFCUL-000496</t>
  </si>
  <si>
    <t>FCUL-353</t>
  </si>
  <si>
    <t>PFCUL-000570</t>
  </si>
  <si>
    <t>FCUL-429</t>
  </si>
  <si>
    <t>PFCUL-000574</t>
  </si>
  <si>
    <t>FCUL-440</t>
  </si>
  <si>
    <t>PFCUL-000590</t>
  </si>
  <si>
    <t>FCUL-439</t>
  </si>
  <si>
    <t>PFCUL-000247</t>
  </si>
  <si>
    <t>FCUL-118</t>
  </si>
  <si>
    <t>PFCUL-000132</t>
  </si>
  <si>
    <t>FCUL-15</t>
  </si>
  <si>
    <t>PFCUL-000127</t>
  </si>
  <si>
    <t>FCUL-20</t>
  </si>
  <si>
    <t>PFCUL-000129</t>
  </si>
  <si>
    <t>FCUL-33</t>
  </si>
  <si>
    <t>R-16032</t>
  </si>
  <si>
    <t>PFCUL-000130</t>
  </si>
  <si>
    <t>FCUL-13</t>
  </si>
  <si>
    <t>PFCUL-000120</t>
  </si>
  <si>
    <t>FCUL-34</t>
  </si>
  <si>
    <t>PFCUL-000296</t>
  </si>
  <si>
    <t>FCUL-164</t>
  </si>
  <si>
    <t>PFCUL-000211</t>
  </si>
  <si>
    <t>FCUL-72</t>
  </si>
  <si>
    <t>PFCUL-000202</t>
  </si>
  <si>
    <t>FCUL-81</t>
  </si>
  <si>
    <t>PFCUL-000204</t>
  </si>
  <si>
    <t>FCUL-89</t>
  </si>
  <si>
    <t>R-00828-MZT</t>
  </si>
  <si>
    <t>R-00827-MZT</t>
  </si>
  <si>
    <t>PFCUL-000206</t>
  </si>
  <si>
    <t>FCUL-98</t>
  </si>
  <si>
    <t>PFCUL-000209</t>
  </si>
  <si>
    <t>FCUL-76</t>
  </si>
  <si>
    <t>PFCUL-000195</t>
  </si>
  <si>
    <t>FCUL-70</t>
  </si>
  <si>
    <t>R-00824</t>
  </si>
  <si>
    <t>PFCUL-000155</t>
  </si>
  <si>
    <t>FCUL-37</t>
  </si>
  <si>
    <t>R-00831</t>
  </si>
  <si>
    <t>PFCUL-000164</t>
  </si>
  <si>
    <t>FCUL-46</t>
  </si>
  <si>
    <t>PFCUL-000193</t>
  </si>
  <si>
    <t>FCUL-64</t>
  </si>
  <si>
    <t>PFCUL-000185</t>
  </si>
  <si>
    <t>FCUL-55</t>
  </si>
  <si>
    <t>PFCUL-000177</t>
  </si>
  <si>
    <t>FCUL-51</t>
  </si>
  <si>
    <t>PFCUL-000180</t>
  </si>
  <si>
    <t>FCUL-61</t>
  </si>
  <si>
    <t>PFCUL-000182</t>
  </si>
  <si>
    <t>FCUL-67</t>
  </si>
  <si>
    <t>PFCUL-000184</t>
  </si>
  <si>
    <t>FCUL-73</t>
  </si>
  <si>
    <t>PFCUL-000163</t>
  </si>
  <si>
    <t>FCUL-45</t>
  </si>
  <si>
    <t>PFCUL-000152</t>
  </si>
  <si>
    <t>FCUL-53</t>
  </si>
  <si>
    <t>PFCUL-000280</t>
  </si>
  <si>
    <t>FCUL-151</t>
  </si>
  <si>
    <t>PFCUL-000242</t>
  </si>
  <si>
    <t>FCUL-126</t>
  </si>
  <si>
    <t>PFCUL-000246</t>
  </si>
  <si>
    <t>FCUL-116</t>
  </si>
  <si>
    <t>PFCUL-000245</t>
  </si>
  <si>
    <t>FCUL-114</t>
  </si>
  <si>
    <t>PFCUL-000238</t>
  </si>
  <si>
    <t>FCUL-109</t>
  </si>
  <si>
    <t>PFCUL-000229</t>
  </si>
  <si>
    <t>FCUL-111</t>
  </si>
  <si>
    <t>PFCUL-000273</t>
  </si>
  <si>
    <t>FCUL-142</t>
  </si>
  <si>
    <t>PFCUL-000268</t>
  </si>
  <si>
    <t>FCUL-149</t>
  </si>
  <si>
    <t>PFCUL-000270</t>
  </si>
  <si>
    <t>FCUL-158</t>
  </si>
  <si>
    <t>PFCUL-000266</t>
  </si>
  <si>
    <t>FCUL-134</t>
  </si>
  <si>
    <t>PFCUL-000271</t>
  </si>
  <si>
    <t>FCUL-141</t>
  </si>
  <si>
    <t>PFCUL-000305</t>
  </si>
  <si>
    <t>FCUL-188</t>
  </si>
  <si>
    <t>PFCUL-000307</t>
  </si>
  <si>
    <t>FCUL-191</t>
  </si>
  <si>
    <t>PFCUL-000301</t>
  </si>
  <si>
    <t>FCUL-171</t>
  </si>
  <si>
    <t>PFCUL-000316</t>
  </si>
  <si>
    <t>FCUL-183</t>
  </si>
  <si>
    <t>PFCUL-000220</t>
  </si>
  <si>
    <t>FCUL-88</t>
  </si>
  <si>
    <t>PFCUL-000310</t>
  </si>
  <si>
    <t>FCUL-178</t>
  </si>
  <si>
    <t>PFCUL-000312</t>
  </si>
  <si>
    <t>FCUL-179</t>
  </si>
  <si>
    <t>PFCUL-000308</t>
  </si>
  <si>
    <t>FCUL-176</t>
  </si>
  <si>
    <t>PFCUL-000292</t>
  </si>
  <si>
    <t>FCUL-159</t>
  </si>
  <si>
    <t>PFCUL-000285</t>
  </si>
  <si>
    <t>FCUL-163</t>
  </si>
  <si>
    <t>PFCUL-000287</t>
  </si>
  <si>
    <t>FCUL-169</t>
  </si>
  <si>
    <t>PFCUL-000289</t>
  </si>
  <si>
    <t>FCUL-177</t>
  </si>
  <si>
    <t>PFCUL-000258</t>
  </si>
  <si>
    <t>FCUL-129</t>
  </si>
  <si>
    <t>PFCUL-000278</t>
  </si>
  <si>
    <t>FCUL-148</t>
  </si>
  <si>
    <t>PFCUL-000186</t>
  </si>
  <si>
    <t>FCUL-56</t>
  </si>
  <si>
    <t>PFCUL-000265</t>
  </si>
  <si>
    <t>FCUL-135</t>
  </si>
  <si>
    <t>PFCUL-000359</t>
  </si>
  <si>
    <t>FCUL-226</t>
  </si>
  <si>
    <t>PFCUL-000362</t>
  </si>
  <si>
    <t>FCUL-231</t>
  </si>
  <si>
    <t>PFCUL-000344</t>
  </si>
  <si>
    <t>FCUL-212</t>
  </si>
  <si>
    <t>PFCUL-000347</t>
  </si>
  <si>
    <t>FCUL-223</t>
  </si>
  <si>
    <t>PFCUL-000349</t>
  </si>
  <si>
    <t>FCUL-233</t>
  </si>
  <si>
    <t>PFCUL-000350</t>
  </si>
  <si>
    <t>FCUL-215</t>
  </si>
  <si>
    <t>PFCUL-000430</t>
  </si>
  <si>
    <t>FCUL-292</t>
  </si>
  <si>
    <t>PFCUL-000437</t>
  </si>
  <si>
    <t>FCUL-301</t>
  </si>
  <si>
    <t>PFCUL-000439</t>
  </si>
  <si>
    <t>FCUL-314</t>
  </si>
  <si>
    <t>PFCUL-000324</t>
  </si>
  <si>
    <t>FCUL-194</t>
  </si>
  <si>
    <t>PFCUL-000325</t>
  </si>
  <si>
    <t>FCUL-196</t>
  </si>
  <si>
    <t>PFCUL-000328</t>
  </si>
  <si>
    <t>FCUL-204</t>
  </si>
  <si>
    <t>PFCUL-000330</t>
  </si>
  <si>
    <t>FCUL-213</t>
  </si>
  <si>
    <t>PFCUL-000421</t>
  </si>
  <si>
    <t>FCUL-279</t>
  </si>
  <si>
    <t>PFCUL-000427</t>
  </si>
  <si>
    <t>FCUL-284</t>
  </si>
  <si>
    <t>PFCUL-000338</t>
  </si>
  <si>
    <t>FCUL-205</t>
  </si>
  <si>
    <t>PFCUL-000389</t>
  </si>
  <si>
    <t>FCUL-250</t>
  </si>
  <si>
    <t>PFCUL-000392</t>
  </si>
  <si>
    <t>FCUL-257</t>
  </si>
  <si>
    <t>PFCUL-000396</t>
  </si>
  <si>
    <t>FCUL-263</t>
  </si>
  <si>
    <t>PFCUL-000398</t>
  </si>
  <si>
    <t>FCUL-270</t>
  </si>
  <si>
    <t>PFCUL-000405</t>
  </si>
  <si>
    <t>FCUL-265</t>
  </si>
  <si>
    <t>PFCUL-000414</t>
  </si>
  <si>
    <t>FCUL-280</t>
  </si>
  <si>
    <t>PFCUL-000416</t>
  </si>
  <si>
    <t>FCUL-291</t>
  </si>
  <si>
    <t>PFCUL-000468</t>
  </si>
  <si>
    <t>FCUL-331</t>
  </si>
  <si>
    <t>PFCUL-000381</t>
  </si>
  <si>
    <t>FCUL-242</t>
  </si>
  <si>
    <t>PFCUL-000491</t>
  </si>
  <si>
    <t>FCUL-357</t>
  </si>
  <si>
    <t>PFCUL-000493</t>
  </si>
  <si>
    <t>PFCUL-000364</t>
  </si>
  <si>
    <t>FCUL-243</t>
  </si>
  <si>
    <t>PFCUL-000366</t>
  </si>
  <si>
    <t>FCUL-267</t>
  </si>
  <si>
    <t>PFCUL-000356</t>
  </si>
  <si>
    <t>FCUL-221</t>
  </si>
  <si>
    <t>PFCUL-000606</t>
  </si>
  <si>
    <t>FCUL-459</t>
  </si>
  <si>
    <t>PFCUL-000522</t>
  </si>
  <si>
    <t>FCUL-381</t>
  </si>
  <si>
    <t>PFCUL-000524</t>
  </si>
  <si>
    <t>FCUL-387</t>
  </si>
  <si>
    <t>PFCUL-000526</t>
  </si>
  <si>
    <t>FCUL-393</t>
  </si>
  <si>
    <t>PFCUL-000528</t>
  </si>
  <si>
    <t>FCUL-399</t>
  </si>
  <si>
    <t>PFCUL-000516</t>
  </si>
  <si>
    <t>FCUL-377</t>
  </si>
  <si>
    <t>PFCUL-000345</t>
  </si>
  <si>
    <t>FCUL-217</t>
  </si>
  <si>
    <t>PFCUL-000351</t>
  </si>
  <si>
    <t>FCUL-218</t>
  </si>
  <si>
    <t>PFCUL-000360</t>
  </si>
  <si>
    <t>FCUL-230</t>
  </si>
  <si>
    <t>PFCUL-000358</t>
  </si>
  <si>
    <t>FCUL-225</t>
  </si>
  <si>
    <t>PFCUL-000342</t>
  </si>
  <si>
    <t>FCUL-209</t>
  </si>
  <si>
    <t>PFCUL-000343</t>
  </si>
  <si>
    <t>FCUL-211</t>
  </si>
  <si>
    <t>PFCUL-000512</t>
  </si>
  <si>
    <t>FCUL-371</t>
  </si>
  <si>
    <t>PFCUL-000469</t>
  </si>
  <si>
    <t>FCUL-334</t>
  </si>
  <si>
    <t>PFCUL-000367</t>
  </si>
  <si>
    <t>FCUL-236</t>
  </si>
  <si>
    <t>PFCUL-000236</t>
  </si>
  <si>
    <t>FCUL-108</t>
  </si>
  <si>
    <t>PFCUL-000400</t>
  </si>
  <si>
    <t>FCUL-259</t>
  </si>
  <si>
    <t>PFCUL-000334</t>
  </si>
  <si>
    <t>FCUL-201</t>
  </si>
  <si>
    <t>PFCUL-000406</t>
  </si>
  <si>
    <t>FCUL-269</t>
  </si>
  <si>
    <t>PFCUL-000407</t>
  </si>
  <si>
    <t>FCUL-266</t>
  </si>
  <si>
    <t>PFCUL-000435</t>
  </si>
  <si>
    <t>FCUL-296</t>
  </si>
  <si>
    <t>PFCUL-000336</t>
  </si>
  <si>
    <t>FCUL-202</t>
  </si>
  <si>
    <t>PFCUL-000429</t>
  </si>
  <si>
    <t>FCUL-290</t>
  </si>
  <si>
    <t>PFCUL-000604</t>
  </si>
  <si>
    <t>FCUL-452</t>
  </si>
  <si>
    <t>PFCUL-000607</t>
  </si>
  <si>
    <t>FCUL-462</t>
  </si>
  <si>
    <t>PFCUL-000354</t>
  </si>
  <si>
    <t>FCUL-220</t>
  </si>
  <si>
    <t>PFCUL-000208</t>
  </si>
  <si>
    <t>FCUL-80</t>
  </si>
  <si>
    <t>PFCUL-000201</t>
  </si>
  <si>
    <t>FCUL-78</t>
  </si>
  <si>
    <t>PFCUL-000203</t>
  </si>
  <si>
    <t>FCUL-86</t>
  </si>
  <si>
    <t>PFCUL-000205</t>
  </si>
  <si>
    <t>FCUL-90</t>
  </si>
  <si>
    <t>PFCUL-000197</t>
  </si>
  <si>
    <t>FCUL-69</t>
  </si>
  <si>
    <t>PFCUL-000179</t>
  </si>
  <si>
    <t>FCUL-58</t>
  </si>
  <si>
    <t>PFCUL-000181</t>
  </si>
  <si>
    <t>FCUL-65</t>
  </si>
  <si>
    <t>PFCUL-000183</t>
  </si>
  <si>
    <t>FCUL-138</t>
  </si>
  <si>
    <t>PFCUL-000135</t>
  </si>
  <si>
    <t>FCUL-99</t>
  </si>
  <si>
    <t>PFCUL-000137</t>
  </si>
  <si>
    <t>ZAM60003266</t>
  </si>
  <si>
    <t>FCUL-17</t>
  </si>
  <si>
    <t>PFCUL-000156</t>
  </si>
  <si>
    <t>FCUL-38</t>
  </si>
  <si>
    <t>PFCUL-000403</t>
  </si>
  <si>
    <t>FCUL-262</t>
  </si>
  <si>
    <t>PFCUL-000102</t>
  </si>
  <si>
    <t>FCUL-6</t>
  </si>
  <si>
    <t>PFCUL-000104</t>
  </si>
  <si>
    <t>FCUL-10</t>
  </si>
  <si>
    <t>R-16026-CUL</t>
  </si>
  <si>
    <t>PFCUL-000160</t>
  </si>
  <si>
    <t>FCUL-137</t>
  </si>
  <si>
    <t>ZAM60003290</t>
  </si>
  <si>
    <t>PFCUL-000162</t>
  </si>
  <si>
    <t>PFCUL-000532</t>
  </si>
  <si>
    <t>FCUL-390</t>
  </si>
  <si>
    <t>PFCUL-000534</t>
  </si>
  <si>
    <t>FCUL-391</t>
  </si>
  <si>
    <t>PFCUL-000458</t>
  </si>
  <si>
    <t>FCUL-322</t>
  </si>
  <si>
    <t>PFCUL-000537</t>
  </si>
  <si>
    <t>FCUL-398</t>
  </si>
  <si>
    <t>PFCUL-000453</t>
  </si>
  <si>
    <t>FCUL-316</t>
  </si>
  <si>
    <t>PFCUL-000455</t>
  </si>
  <si>
    <t>FCUL-318</t>
  </si>
  <si>
    <t>PFCUL-000448</t>
  </si>
  <si>
    <t>FCUL-319</t>
  </si>
  <si>
    <t>PFCUL-000450</t>
  </si>
  <si>
    <t>FCUL-321</t>
  </si>
  <si>
    <t>PFCUL-000541</t>
  </si>
  <si>
    <t>FCUL-403</t>
  </si>
  <si>
    <t>PFCUL-000539</t>
  </si>
  <si>
    <t>FCUL-405</t>
  </si>
  <si>
    <t>PFCUL-000531</t>
  </si>
  <si>
    <t>FCUL-388</t>
  </si>
  <si>
    <t>PFCUL-000520</t>
  </si>
  <si>
    <t>FCUL-382</t>
  </si>
  <si>
    <t>PFCUL-000517</t>
  </si>
  <si>
    <t>FCUL-380</t>
  </si>
  <si>
    <t>PFCUL-000515</t>
  </si>
  <si>
    <t>FCUL-375</t>
  </si>
  <si>
    <t>PFCUL-000108</t>
  </si>
  <si>
    <t>FCUL-5</t>
  </si>
  <si>
    <t>PFCUL-000110</t>
  </si>
  <si>
    <t>FCUL-25</t>
  </si>
  <si>
    <t>PFCUL-000117</t>
  </si>
  <si>
    <t>FCUL-12</t>
  </si>
  <si>
    <t>PFCUL-000234</t>
  </si>
  <si>
    <t>FCUL-104</t>
  </si>
  <si>
    <t>PFCUL-000235</t>
  </si>
  <si>
    <t>FCUL-105</t>
  </si>
  <si>
    <t>PFCUL-000161</t>
  </si>
  <si>
    <t>FCUL-43</t>
  </si>
  <si>
    <t>PFCUL-000566</t>
  </si>
  <si>
    <t>FCUL-425</t>
  </si>
  <si>
    <t>PFCUL-000565</t>
  </si>
  <si>
    <t>FCUL-423</t>
  </si>
  <si>
    <t>PFCUL-000449</t>
  </si>
  <si>
    <t>FCUL-312</t>
  </si>
  <si>
    <t>PFCUL-000452</t>
  </si>
  <si>
    <t>FCUL-315</t>
  </si>
  <si>
    <t>PFCUL-000446</t>
  </si>
  <si>
    <t>FCUL-308</t>
  </si>
  <si>
    <t>PFCUL-000443</t>
  </si>
  <si>
    <t>FCUL-306</t>
  </si>
  <si>
    <t>PFCUL-000440</t>
  </si>
  <si>
    <t>FCUL-303</t>
  </si>
  <si>
    <t>PFCUL-000158</t>
  </si>
  <si>
    <t>FCUL-39</t>
  </si>
  <si>
    <t>PFCUL-000134</t>
  </si>
  <si>
    <t>FCUL-16</t>
  </si>
  <si>
    <t>R-16027</t>
  </si>
  <si>
    <t>PFCUL-000159</t>
  </si>
  <si>
    <t>FCUL-42</t>
  </si>
  <si>
    <t>PFCUL-000233</t>
  </si>
  <si>
    <t>FCUL-103</t>
  </si>
  <si>
    <t>PFCUL-000460</t>
  </si>
  <si>
    <t>FCUL-323</t>
  </si>
  <si>
    <t>PFCUL-000481</t>
  </si>
  <si>
    <t>FCUL-342</t>
  </si>
  <si>
    <t>PFCUL-000489</t>
  </si>
  <si>
    <t>FCUL-345</t>
  </si>
  <si>
    <t>PFCUL-000483</t>
  </si>
  <si>
    <t>FCUL-346</t>
  </si>
  <si>
    <t>PFCUL-000478</t>
  </si>
  <si>
    <t>FCUL-337</t>
  </si>
  <si>
    <t>PFCUL-000507</t>
  </si>
  <si>
    <t>FCUL-369</t>
  </si>
  <si>
    <t>PFCUL-000557</t>
  </si>
  <si>
    <t>FCUL-422</t>
  </si>
  <si>
    <t>PFCUL-000559</t>
  </si>
  <si>
    <t>FCUL-424</t>
  </si>
  <si>
    <t>PFCUL-000555</t>
  </si>
  <si>
    <t>FCUL-416</t>
  </si>
  <si>
    <t>PFCUL-000553</t>
  </si>
  <si>
    <t>FCUL-412</t>
  </si>
  <si>
    <t>PFCUL-000497</t>
  </si>
  <si>
    <t>FCUL-355</t>
  </si>
  <si>
    <t>PFCUL-000499</t>
  </si>
  <si>
    <t>FCUL-363</t>
  </si>
  <si>
    <t>PFCUL-000494</t>
  </si>
  <si>
    <t>FCUL-352</t>
  </si>
  <si>
    <t>PFCUL-000580</t>
  </si>
  <si>
    <t>FCUL-436</t>
  </si>
  <si>
    <t>PFCUL-000573</t>
  </si>
  <si>
    <t>FCUL-431</t>
  </si>
  <si>
    <t>PFCUL-000575</t>
  </si>
  <si>
    <t>FCUL-437</t>
  </si>
  <si>
    <t>PFCUL-000591</t>
  </si>
  <si>
    <t>FCUL-445</t>
  </si>
  <si>
    <t>PFCUL-000593</t>
  </si>
  <si>
    <t>FCUL-449</t>
  </si>
  <si>
    <t>PFCUL-000595</t>
  </si>
  <si>
    <t>FCUL-454</t>
  </si>
  <si>
    <t>PFCUL-000597</t>
  </si>
  <si>
    <t>FCUL-456</t>
  </si>
  <si>
    <t>PFCUL-000548</t>
  </si>
  <si>
    <t>FCUL-408</t>
  </si>
  <si>
    <t>PFCUL-000254</t>
  </si>
  <si>
    <t>FCUL-124</t>
  </si>
  <si>
    <t>PFCUL-000569</t>
  </si>
  <si>
    <t>PFCUL-000571</t>
  </si>
  <si>
    <t>FCUL-432</t>
  </si>
  <si>
    <t>PFCUL-000550</t>
  </si>
  <si>
    <t>FCUL-406</t>
  </si>
  <si>
    <t>PFCUL-000145</t>
  </si>
  <si>
    <t>FCUL-22</t>
  </si>
  <si>
    <t>PFCUL-000252</t>
  </si>
  <si>
    <t>FCUL-123</t>
  </si>
  <si>
    <t>PFCUL-000467</t>
  </si>
  <si>
    <t>FCUL-330</t>
  </si>
  <si>
    <t>PFCUL-000175</t>
  </si>
  <si>
    <t>FCUL-48</t>
  </si>
  <si>
    <t>PFCUL-000173</t>
  </si>
  <si>
    <t>FCUL-54</t>
  </si>
  <si>
    <t>PFCUL-000178</t>
  </si>
  <si>
    <t>FCUL-52</t>
  </si>
  <si>
    <t>PFCUL-000198</t>
  </si>
  <si>
    <t>FCUL-91</t>
  </si>
  <si>
    <t>PFCUL-000194</t>
  </si>
  <si>
    <t>FCUL-68</t>
  </si>
  <si>
    <t>PFCUL-000196</t>
  </si>
  <si>
    <t>FCUL-71</t>
  </si>
  <si>
    <t>PFCUL-000212</t>
  </si>
  <si>
    <t>FCUL-79</t>
  </si>
  <si>
    <t>PFCUL-000133</t>
  </si>
  <si>
    <t>FCUL-26</t>
  </si>
  <si>
    <t>PFCUL-000121</t>
  </si>
  <si>
    <t>FCUL-27</t>
  </si>
  <si>
    <t>PFCUL-000294</t>
  </si>
  <si>
    <t>PFCUL-000217</t>
  </si>
  <si>
    <t>FCUL-84</t>
  </si>
  <si>
    <t>PFCUL-000215</t>
  </si>
  <si>
    <t>FCUL-83</t>
  </si>
  <si>
    <t>PFCUL-000144</t>
  </si>
  <si>
    <t>FCUL-23</t>
  </si>
  <si>
    <t>PFCUL-000214</t>
  </si>
  <si>
    <t>FCUL-82</t>
  </si>
  <si>
    <t>PFCUL-000131</t>
  </si>
  <si>
    <t>FCUL-28</t>
  </si>
  <si>
    <t>PFCUL-000250</t>
  </si>
  <si>
    <t>FCUL-121</t>
  </si>
  <si>
    <t>PFCUL-000251</t>
  </si>
  <si>
    <t>FCUL-120</t>
  </si>
  <si>
    <t>PFCUL-000615</t>
  </si>
  <si>
    <t>FCUL-470</t>
  </si>
  <si>
    <t>PFCUL-000609</t>
  </si>
  <si>
    <t>FCUL-466</t>
  </si>
  <si>
    <t>PFCUL-000588</t>
  </si>
  <si>
    <t>FCUL-438</t>
  </si>
  <si>
    <t>PFCUL-000283</t>
  </si>
  <si>
    <t>PFCUL-000331</t>
  </si>
  <si>
    <t>FCUL-197</t>
  </si>
  <si>
    <t>PFCUL-000352</t>
  </si>
  <si>
    <t>FCUL-216</t>
  </si>
  <si>
    <t>PFCUL-000340</t>
  </si>
  <si>
    <t>FCUL-214</t>
  </si>
  <si>
    <t>PFCUL-000341</t>
  </si>
  <si>
    <t>FCUL-228</t>
  </si>
  <si>
    <t>PFCUL-000361</t>
  </si>
  <si>
    <t>FCUL-232</t>
  </si>
  <si>
    <t>PFCUL-000368</t>
  </si>
  <si>
    <t>FCUL-234</t>
  </si>
  <si>
    <t>PFCUL-000374</t>
  </si>
  <si>
    <t>FCUL-235</t>
  </si>
  <si>
    <t>PFCUL-000387</t>
  </si>
  <si>
    <t>FCUL-254</t>
  </si>
  <si>
    <t>PFCUL-000384</t>
  </si>
  <si>
    <t>FCUL-258</t>
  </si>
  <si>
    <t>PFCUL-000243</t>
  </si>
  <si>
    <t>FCUL-113</t>
  </si>
  <si>
    <t>PFCUL-000409</t>
  </si>
  <si>
    <t>FCUL-273</t>
  </si>
  <si>
    <t>PFCUL-000411</t>
  </si>
  <si>
    <t>FCUL-272</t>
  </si>
  <si>
    <t>ZAM60003536</t>
  </si>
  <si>
    <t>PFCUL-000408</t>
  </si>
  <si>
    <t>FCUL-287</t>
  </si>
  <si>
    <t>PFCUL-000431</t>
  </si>
  <si>
    <t>FCUL-294</t>
  </si>
  <si>
    <t>PFCUL-000433</t>
  </si>
  <si>
    <t>FCUL-295</t>
  </si>
  <si>
    <t>PFCUL-000319</t>
  </si>
  <si>
    <t>FCUL-193</t>
  </si>
  <si>
    <t>PFCUL-000322</t>
  </si>
  <si>
    <t>FCUL-186</t>
  </si>
  <si>
    <t>PFCUL-000303</t>
  </si>
  <si>
    <t>FCUL-195</t>
  </si>
  <si>
    <t>PFCUL-000298</t>
  </si>
  <si>
    <t>FCUL-174</t>
  </si>
  <si>
    <t>PFCUL-000519</t>
  </si>
  <si>
    <t>FCUL-385</t>
  </si>
  <si>
    <t>PFCUL-000521</t>
  </si>
  <si>
    <t>FCUL-396</t>
  </si>
  <si>
    <t>PFCUL-000529</t>
  </si>
  <si>
    <t>FCUL-383</t>
  </si>
  <si>
    <t>PFCUL-000404</t>
  </si>
  <si>
    <t>FCUL-271</t>
  </si>
  <si>
    <t>PFCUL-000138</t>
  </si>
  <si>
    <t>PFCUL-000113</t>
  </si>
  <si>
    <t>PFCUL-000115</t>
  </si>
  <si>
    <t>FCUL-29</t>
  </si>
  <si>
    <t>PFCUL-000248</t>
  </si>
  <si>
    <t>FCUL-119</t>
  </si>
  <si>
    <t>PFCUL-000122</t>
  </si>
  <si>
    <t>FCUL-139</t>
  </si>
  <si>
    <t>PFCUL-000425</t>
  </si>
  <si>
    <t>FCUL-305</t>
  </si>
  <si>
    <t>PFCUL-000257</t>
  </si>
  <si>
    <t>FCUL-132</t>
  </si>
  <si>
    <t>R-00826-CUL</t>
  </si>
  <si>
    <t>PFCUL-000261</t>
  </si>
  <si>
    <t>FCUL-289</t>
  </si>
  <si>
    <t>PFCUL-000262</t>
  </si>
  <si>
    <t>FCUL-154</t>
  </si>
  <si>
    <t>PFCUL-000187</t>
  </si>
  <si>
    <t>FCUL-57</t>
  </si>
  <si>
    <t>PFCUL-000224</t>
  </si>
  <si>
    <t>FCUL-95</t>
  </si>
  <si>
    <t>PFCUL-000223</t>
  </si>
  <si>
    <t>FCUL-112</t>
  </si>
  <si>
    <t>PFCUL-000207</t>
  </si>
  <si>
    <t>FCUL-74</t>
  </si>
  <si>
    <t>PFCUL-000171</t>
  </si>
  <si>
    <t>PFCUL-000172</t>
  </si>
  <si>
    <t>FCUL-160</t>
  </si>
  <si>
    <t>PFCUL-000199</t>
  </si>
  <si>
    <t>FCUL-92</t>
  </si>
  <si>
    <t>PFCUL-000200</t>
  </si>
  <si>
    <t>FCUL-75</t>
  </si>
  <si>
    <t>PFCUL-000139</t>
  </si>
  <si>
    <t>FCUL-18</t>
  </si>
  <si>
    <t>PFCUL-000393</t>
  </si>
  <si>
    <t>FCUL-252</t>
  </si>
  <si>
    <t>PFCUL-000153</t>
  </si>
  <si>
    <t>FCUL-35</t>
  </si>
  <si>
    <t>TZ-273</t>
  </si>
  <si>
    <t>R-16682</t>
  </si>
  <si>
    <t>C. Bodega - Guadiana - R</t>
  </si>
  <si>
    <t>PFDGO-000866</t>
  </si>
  <si>
    <t>Garcia Contreras Rolando</t>
  </si>
  <si>
    <t>campagne</t>
  </si>
  <si>
    <t>FDGO-572</t>
  </si>
  <si>
    <t>C. Guadalupe Victoria - Guadiana - R</t>
  </si>
  <si>
    <t>PFDGO-000868</t>
  </si>
  <si>
    <t>Galvan Medina Ernesto</t>
  </si>
  <si>
    <t>FDGO-475</t>
  </si>
  <si>
    <t>TZ-303</t>
  </si>
  <si>
    <t>C. Guadiana - San Agustín - I</t>
  </si>
  <si>
    <t>PFDGO-000862</t>
  </si>
  <si>
    <t>Rocha Ramos Angel Daniel</t>
  </si>
  <si>
    <t>FDGO-468</t>
  </si>
  <si>
    <t>R-16684</t>
  </si>
  <si>
    <t>PFDGO-000853</t>
  </si>
  <si>
    <t>FDGO-450</t>
  </si>
  <si>
    <t>TZ-139</t>
  </si>
  <si>
    <t>R-03009</t>
  </si>
  <si>
    <t>PFDGO-000854</t>
  </si>
  <si>
    <t>Resendiz Zavala Armando</t>
  </si>
  <si>
    <t>FDGO-444</t>
  </si>
  <si>
    <t>PFDGO-000857</t>
  </si>
  <si>
    <t>FDGO-458</t>
  </si>
  <si>
    <t>TZ-377</t>
  </si>
  <si>
    <t>R-03010</t>
  </si>
  <si>
    <t>C. El Salto - Guadiana - R</t>
  </si>
  <si>
    <t>ZAM50009831</t>
  </si>
  <si>
    <t>PFDGO-000811</t>
  </si>
  <si>
    <t>Vazquez Luna Luis</t>
  </si>
  <si>
    <t>TZ-208</t>
  </si>
  <si>
    <t>R-03004</t>
  </si>
  <si>
    <t>C. Fresnillo - Guadiana - R</t>
  </si>
  <si>
    <t>PFDGO-000493</t>
  </si>
  <si>
    <t>Tovar Montoya Jose Roberto</t>
  </si>
  <si>
    <t>FDGO-222</t>
  </si>
  <si>
    <t>TZ-301</t>
  </si>
  <si>
    <t>DA-186</t>
  </si>
  <si>
    <t>P. Durango - Fresnillo - I</t>
  </si>
  <si>
    <t>PFDGO-000806</t>
  </si>
  <si>
    <t>Munoz Valles Javier</t>
  </si>
  <si>
    <t>FDGO-413</t>
  </si>
  <si>
    <t>C. Guadiana - Río Grande - I</t>
  </si>
  <si>
    <t>PFDGO-001061</t>
  </si>
  <si>
    <t>FDGO-631</t>
  </si>
  <si>
    <t>PFDGO-001064</t>
  </si>
  <si>
    <t>FDGO-673</t>
  </si>
  <si>
    <t>P. Guadiana - Vicente Guerrero - I</t>
  </si>
  <si>
    <t>PFDGO-001075</t>
  </si>
  <si>
    <t>FDGO-632</t>
  </si>
  <si>
    <t>PFDGO-001077</t>
  </si>
  <si>
    <t>FDGO-649</t>
  </si>
  <si>
    <t>TZ-138</t>
  </si>
  <si>
    <t>PFDGO-001046</t>
  </si>
  <si>
    <t>FDGO-628</t>
  </si>
  <si>
    <t>PFDGO-001048</t>
  </si>
  <si>
    <t>FDGO-651</t>
  </si>
  <si>
    <t>TZ-181</t>
  </si>
  <si>
    <t>R-14007</t>
  </si>
  <si>
    <t>PFDGO-001053</t>
  </si>
  <si>
    <t>Pulido Mendez Carlos Samuel</t>
  </si>
  <si>
    <t>FDGO-663</t>
  </si>
  <si>
    <t>TZ-441</t>
  </si>
  <si>
    <t>R-16683</t>
  </si>
  <si>
    <t>PFDGO-001057</t>
  </si>
  <si>
    <t>FDGO-630</t>
  </si>
  <si>
    <t>TZ-440</t>
  </si>
  <si>
    <t>DA-056</t>
  </si>
  <si>
    <t>P. Durango - Trojes - I</t>
  </si>
  <si>
    <t>PFDGO-001044</t>
  </si>
  <si>
    <t>Ramirez Ortiz Adiel</t>
  </si>
  <si>
    <t>FDGO-635</t>
  </si>
  <si>
    <t>PFDGO-001041</t>
  </si>
  <si>
    <t>FDGO-625</t>
  </si>
  <si>
    <t>PFDGO-000672</t>
  </si>
  <si>
    <t>Gonzalez Orozco Fernando</t>
  </si>
  <si>
    <t>FDGO-308</t>
  </si>
  <si>
    <t>PFDGO-000675</t>
  </si>
  <si>
    <t>FDGO-349</t>
  </si>
  <si>
    <t>TZ-117</t>
  </si>
  <si>
    <t>R-03001</t>
  </si>
  <si>
    <t>PFDGO-000670</t>
  </si>
  <si>
    <t>Irigoyen Simental Jesus Adan</t>
  </si>
  <si>
    <t>ZAM50009691</t>
  </si>
  <si>
    <t>FDGO-324</t>
  </si>
  <si>
    <t>PFDGO-000669</t>
  </si>
  <si>
    <t>FDGO-315</t>
  </si>
  <si>
    <t>TZ-221</t>
  </si>
  <si>
    <t>R-14614</t>
  </si>
  <si>
    <t>PFDGO-000662</t>
  </si>
  <si>
    <t>Vasquez Calleros Ulises</t>
  </si>
  <si>
    <t>FDGO-305</t>
  </si>
  <si>
    <t>PFDGO-000666</t>
  </si>
  <si>
    <t>FDGO-306</t>
  </si>
  <si>
    <t>TZ-284</t>
  </si>
  <si>
    <t>PFDGO-000652</t>
  </si>
  <si>
    <t>Orozco Silva Reynaldo</t>
  </si>
  <si>
    <t>FDGO-302</t>
  </si>
  <si>
    <t>R-15891</t>
  </si>
  <si>
    <t>C. Rodeo - Guadiana - R</t>
  </si>
  <si>
    <t>PFDGO-001100</t>
  </si>
  <si>
    <t>FDGO-647</t>
  </si>
  <si>
    <t>PFDGO-001097</t>
  </si>
  <si>
    <t>FDGO-648</t>
  </si>
  <si>
    <t>PFDGO-001082</t>
  </si>
  <si>
    <t>FDGO-668</t>
  </si>
  <si>
    <t>R-15219</t>
  </si>
  <si>
    <t>PFDGO-001102</t>
  </si>
  <si>
    <t>FDGO-704</t>
  </si>
  <si>
    <t>PFDGO-000761</t>
  </si>
  <si>
    <t>FDGO-390</t>
  </si>
  <si>
    <t>PFDGO-000763</t>
  </si>
  <si>
    <t>ZAM50009784</t>
  </si>
  <si>
    <t>FDGO-556</t>
  </si>
  <si>
    <t>PFDGO-000984</t>
  </si>
  <si>
    <t>FDGO-576</t>
  </si>
  <si>
    <t>R-15220</t>
  </si>
  <si>
    <t>PFDGO-000989</t>
  </si>
  <si>
    <t>de Lara Robles Jose Remedios</t>
  </si>
  <si>
    <t>FDGO-578</t>
  </si>
  <si>
    <t>PFDGO-000977</t>
  </si>
  <si>
    <t>FDGO-562</t>
  </si>
  <si>
    <t>PFDGO-001037</t>
  </si>
  <si>
    <t>FDGO-615</t>
  </si>
  <si>
    <t>PFDGO-001039</t>
  </si>
  <si>
    <t>FDGO-617</t>
  </si>
  <si>
    <t>PFDGO-001035</t>
  </si>
  <si>
    <t>Arjon Hernandez Pablo</t>
  </si>
  <si>
    <t>FDGO-613</t>
  </si>
  <si>
    <t>PFDGO-000974</t>
  </si>
  <si>
    <t>FDGO-542</t>
  </si>
  <si>
    <t>PFDGO-000966</t>
  </si>
  <si>
    <t>FDGO-538</t>
  </si>
  <si>
    <t>PFDGO-000955</t>
  </si>
  <si>
    <t>Puente Berumen Jaime Armando</t>
  </si>
  <si>
    <t>FDGO-559</t>
  </si>
  <si>
    <t>PFDGO-000959</t>
  </si>
  <si>
    <t>FDGO-549</t>
  </si>
  <si>
    <t>PFDGO-000960</t>
  </si>
  <si>
    <t>FDGO-525</t>
  </si>
  <si>
    <t>PFDGO-000962</t>
  </si>
  <si>
    <t>FDGO-561</t>
  </si>
  <si>
    <t>PFDGO-000964</t>
  </si>
  <si>
    <t>FDGO-526</t>
  </si>
  <si>
    <t>PFDGO-000956</t>
  </si>
  <si>
    <t>FDGO-524</t>
  </si>
  <si>
    <t>PFDGO-000980</t>
  </si>
  <si>
    <t>FDGO-555</t>
  </si>
  <si>
    <t>PFDGO-000979</t>
  </si>
  <si>
    <t>FDGO-564</t>
  </si>
  <si>
    <t>PFDGO-000982</t>
  </si>
  <si>
    <t>FDGO-565</t>
  </si>
  <si>
    <t>PFDGO-000913</t>
  </si>
  <si>
    <t>FDGO-510</t>
  </si>
  <si>
    <t>PFDGO-000916</t>
  </si>
  <si>
    <t>FDGO-502</t>
  </si>
  <si>
    <t>PFDGO-001213</t>
  </si>
  <si>
    <t>FDGO-746</t>
  </si>
  <si>
    <t>PFDGO-001151</t>
  </si>
  <si>
    <t>Reyes Hernandez Jose Miguel</t>
  </si>
  <si>
    <t>ZAM50010172</t>
  </si>
  <si>
    <t>FDGO-693</t>
  </si>
  <si>
    <t>PFDGO-001150</t>
  </si>
  <si>
    <t>FDGO-686</t>
  </si>
  <si>
    <t>PFDGO-001148</t>
  </si>
  <si>
    <t>FDGO-699</t>
  </si>
  <si>
    <t>PFDGO-001143</t>
  </si>
  <si>
    <t>FDGO-681</t>
  </si>
  <si>
    <t>PFDGO-001146</t>
  </si>
  <si>
    <t>FDGO-740</t>
  </si>
  <si>
    <t>R-03005</t>
  </si>
  <si>
    <t>PFDGO-001142</t>
  </si>
  <si>
    <t>FDGO-714</t>
  </si>
  <si>
    <t>TZ-302</t>
  </si>
  <si>
    <t>R-15947</t>
  </si>
  <si>
    <t>PFDGO-001138</t>
  </si>
  <si>
    <t>Sigala Solis Jose Gilberto</t>
  </si>
  <si>
    <t>FDGO-710</t>
  </si>
  <si>
    <t>PFDGO-001139</t>
  </si>
  <si>
    <t>FDGO-680</t>
  </si>
  <si>
    <t>PFDGO-001154</t>
  </si>
  <si>
    <t>Casas Ruiz Jesus Daniel</t>
  </si>
  <si>
    <t>FDGO-691</t>
  </si>
  <si>
    <t>PFDGO-000948</t>
  </si>
  <si>
    <t>FDGO-523</t>
  </si>
  <si>
    <t>PFDGO-000950</t>
  </si>
  <si>
    <t>FDGO-1083</t>
  </si>
  <si>
    <t>PFDGO-000940</t>
  </si>
  <si>
    <t>FDGO-521</t>
  </si>
  <si>
    <t>PFDGO-000942</t>
  </si>
  <si>
    <t>FDGO-537</t>
  </si>
  <si>
    <t>PFDGO-000929</t>
  </si>
  <si>
    <t>FDGO-573</t>
  </si>
  <si>
    <t>PFDGO-000923</t>
  </si>
  <si>
    <t>FDGO-529</t>
  </si>
  <si>
    <t>PFDGO-001215</t>
  </si>
  <si>
    <t>FDGO-758</t>
  </si>
  <si>
    <t>PFDGO-000918</t>
  </si>
  <si>
    <t>FDGO-547</t>
  </si>
  <si>
    <t>DA-035º</t>
  </si>
  <si>
    <t>PFDGO-000911</t>
  </si>
  <si>
    <t>FDGO-485</t>
  </si>
  <si>
    <t>PFDGO-000871</t>
  </si>
  <si>
    <t>FDGO-477</t>
  </si>
  <si>
    <t>PFDGO-000891</t>
  </si>
  <si>
    <t>FDGO-500</t>
  </si>
  <si>
    <t>PFDGO-000892</t>
  </si>
  <si>
    <t>FDGO-479</t>
  </si>
  <si>
    <t>ZAM50009899</t>
  </si>
  <si>
    <t>PFDGO-000879</t>
  </si>
  <si>
    <t>PFDGO-000881</t>
  </si>
  <si>
    <t>FDGO-548</t>
  </si>
  <si>
    <t>PFDGO-000888</t>
  </si>
  <si>
    <t>FDGO-496</t>
  </si>
  <si>
    <t>PFDGO-001571</t>
  </si>
  <si>
    <t>FDGO-1104</t>
  </si>
  <si>
    <t>PFDGO-000907</t>
  </si>
  <si>
    <t>FDGO-483</t>
  </si>
  <si>
    <t>PFDGO-000904</t>
  </si>
  <si>
    <t>FDGO-490</t>
  </si>
  <si>
    <t>PFDGO-000896</t>
  </si>
  <si>
    <t>FDGO-507</t>
  </si>
  <si>
    <t>PFDGO-000898</t>
  </si>
  <si>
    <t>FDGO-481</t>
  </si>
  <si>
    <t>PFDGO-000900</t>
  </si>
  <si>
    <t>FDGO-482</t>
  </si>
  <si>
    <t>ZAM50010593</t>
  </si>
  <si>
    <t>PFDGO-001573</t>
  </si>
  <si>
    <t>PFDGO-000902</t>
  </si>
  <si>
    <t>FDGO-515</t>
  </si>
  <si>
    <t>TZ-269</t>
  </si>
  <si>
    <t>PFDGO-001576</t>
  </si>
  <si>
    <t>FDGO-1058</t>
  </si>
  <si>
    <t>PFDGO-001582</t>
  </si>
  <si>
    <t>FDGO-1074</t>
  </si>
  <si>
    <t>PFDGO-001589</t>
  </si>
  <si>
    <t>FDGO-1072</t>
  </si>
  <si>
    <t>PFDGO-001580</t>
  </si>
  <si>
    <t>FDGO-1059</t>
  </si>
  <si>
    <t>PFDGO-001590</t>
  </si>
  <si>
    <t>FDGO-1069</t>
  </si>
  <si>
    <t>PFDGO-001592</t>
  </si>
  <si>
    <t>FDGO-1062</t>
  </si>
  <si>
    <t>PFDGO-001595</t>
  </si>
  <si>
    <t>FDGO-1135</t>
  </si>
  <si>
    <t>ZAM50010152</t>
  </si>
  <si>
    <t>PFDGO-001132</t>
  </si>
  <si>
    <t>Ortiz Rosales Alejandro</t>
  </si>
  <si>
    <t>PFDGO-001597</t>
  </si>
  <si>
    <t>FDGO-1064</t>
  </si>
  <si>
    <t>PFDGO-001601</t>
  </si>
  <si>
    <t>FDGO-1065</t>
  </si>
  <si>
    <t>PFDGO-000820</t>
  </si>
  <si>
    <t>FDGO-424</t>
  </si>
  <si>
    <t>PFDGO-000824</t>
  </si>
  <si>
    <t>FDGO-439</t>
  </si>
  <si>
    <t>PFDGO-000829</t>
  </si>
  <si>
    <t>FDGO-453</t>
  </si>
  <si>
    <t>PFDGO-000831</t>
  </si>
  <si>
    <t>FDGO-426</t>
  </si>
  <si>
    <t>DA-035</t>
  </si>
  <si>
    <t>PFDGO-000833</t>
  </si>
  <si>
    <t>FDGO-436</t>
  </si>
  <si>
    <t>PFDGO-000814</t>
  </si>
  <si>
    <t>ZAM50009835</t>
  </si>
  <si>
    <t>FDGO-451</t>
  </si>
  <si>
    <t>TZ-219</t>
  </si>
  <si>
    <t>PFDGO-000817</t>
  </si>
  <si>
    <t>Guzman Solis Jose Manuel</t>
  </si>
  <si>
    <t>FDGO-434</t>
  </si>
  <si>
    <t>ZAM50009839</t>
  </si>
  <si>
    <t>PFDGO-000819</t>
  </si>
  <si>
    <t>PFDGO-000827</t>
  </si>
  <si>
    <t>FDGO-425</t>
  </si>
  <si>
    <t>PFDGO-000839</t>
  </si>
  <si>
    <t>FDGO-574</t>
  </si>
  <si>
    <t>PFDGO-000850</t>
  </si>
  <si>
    <t>FDGO-435</t>
  </si>
  <si>
    <t>PFDGO-001363</t>
  </si>
  <si>
    <t>FDGO-876</t>
  </si>
  <si>
    <t>PFDGO-001359</t>
  </si>
  <si>
    <t>FDGO-920</t>
  </si>
  <si>
    <t>PFDGO-001361</t>
  </si>
  <si>
    <t>FDGO-922</t>
  </si>
  <si>
    <t>PFDGO-001334</t>
  </si>
  <si>
    <t>FDGO-856</t>
  </si>
  <si>
    <t>PFDGO-001333</t>
  </si>
  <si>
    <t>FDGO-916</t>
  </si>
  <si>
    <t>PFDGO-001324</t>
  </si>
  <si>
    <t>FDGO-851</t>
  </si>
  <si>
    <t>PFDGO-001353</t>
  </si>
  <si>
    <t>FDGO-861</t>
  </si>
  <si>
    <t>PFDGO-001355</t>
  </si>
  <si>
    <t>FDGO-867</t>
  </si>
  <si>
    <t>PFDGO-001346</t>
  </si>
  <si>
    <t>FDGO-866</t>
  </si>
  <si>
    <t>PFDGO-001347</t>
  </si>
  <si>
    <t>FDGO-874</t>
  </si>
  <si>
    <t>PFDGO-001322</t>
  </si>
  <si>
    <t>FDGO-869</t>
  </si>
  <si>
    <t>PFDGO-001342</t>
  </si>
  <si>
    <t>FDGO-871</t>
  </si>
  <si>
    <t>PFDGO-001326</t>
  </si>
  <si>
    <t>FDGO-852</t>
  </si>
  <si>
    <t>PFDGO-001329</t>
  </si>
  <si>
    <t>FDGO-1100</t>
  </si>
  <si>
    <t>PFDGO-001613</t>
  </si>
  <si>
    <t>FDGO-1115</t>
  </si>
  <si>
    <t>PFDGO-001320</t>
  </si>
  <si>
    <t>FDGO-854</t>
  </si>
  <si>
    <t>PFDGO-001409</t>
  </si>
  <si>
    <t>FDGO-897</t>
  </si>
  <si>
    <t>ZAM50010416</t>
  </si>
  <si>
    <t>PFDGO-001396</t>
  </si>
  <si>
    <t>PFDGO-001406</t>
  </si>
  <si>
    <t>FDGO-901</t>
  </si>
  <si>
    <t>PFDGO-001407</t>
  </si>
  <si>
    <t>FDGO-902</t>
  </si>
  <si>
    <t>PFDGO-001397</t>
  </si>
  <si>
    <t>FDGO-894</t>
  </si>
  <si>
    <t>PFDGO-001400</t>
  </si>
  <si>
    <t>FDGO-1095</t>
  </si>
  <si>
    <t>PFDGO-001401</t>
  </si>
  <si>
    <t>FDGO-895</t>
  </si>
  <si>
    <t>PFDGO-001403</t>
  </si>
  <si>
    <t>FDGO-907</t>
  </si>
  <si>
    <t>PFDGO-001381</t>
  </si>
  <si>
    <t>FDGO-889</t>
  </si>
  <si>
    <t>PFDGO-001383</t>
  </si>
  <si>
    <t>FDGO-921</t>
  </si>
  <si>
    <t>PFDGO-001385</t>
  </si>
  <si>
    <t>FDGO-1093</t>
  </si>
  <si>
    <t>PFDGO-001367</t>
  </si>
  <si>
    <t>FDGO-886</t>
  </si>
  <si>
    <t>PFDGO-001365</t>
  </si>
  <si>
    <t>FDGO-882</t>
  </si>
  <si>
    <t>PFDGO-001370</t>
  </si>
  <si>
    <t>FDGO-900</t>
  </si>
  <si>
    <t>C. Santiago - Guadiana - R</t>
  </si>
  <si>
    <t>PFDGO-001311</t>
  </si>
  <si>
    <t>FDGO-833</t>
  </si>
  <si>
    <t>C. Guadiana - San Luis Potosí - I</t>
  </si>
  <si>
    <t>PFDGO-001188</t>
  </si>
  <si>
    <t>FDGO-723</t>
  </si>
  <si>
    <t>PFDGO-001494</t>
  </si>
  <si>
    <t>FDGO-999</t>
  </si>
  <si>
    <t>PFDGO-001185</t>
  </si>
  <si>
    <t>FDGO-733</t>
  </si>
  <si>
    <t>C. Guadiana - Rodeo - I</t>
  </si>
  <si>
    <t>PFDGO-001180</t>
  </si>
  <si>
    <t>FDGO-721</t>
  </si>
  <si>
    <t>C. Guadiana - Nuevo Ideal - I</t>
  </si>
  <si>
    <t>ZAM50010202</t>
  </si>
  <si>
    <t>PFDGO-001182</t>
  </si>
  <si>
    <t>C. Guadiana - Guadalupe Victoria - I</t>
  </si>
  <si>
    <t>PFDGO-001489</t>
  </si>
  <si>
    <t>FDGO-979</t>
  </si>
  <si>
    <t>PFDGO-001211</t>
  </si>
  <si>
    <t>FDGO-754</t>
  </si>
  <si>
    <t>C. Guadiana - Fresnillo - I</t>
  </si>
  <si>
    <t>PFDGO-001208</t>
  </si>
  <si>
    <t>FDGO-735</t>
  </si>
  <si>
    <t>PFDGO-001187</t>
  </si>
  <si>
    <t>FDGO-761</t>
  </si>
  <si>
    <t>C. Vicente Guerrero - Guadiana - R</t>
  </si>
  <si>
    <t>PFDGO-001205</t>
  </si>
  <si>
    <t>FDGO-731</t>
  </si>
  <si>
    <t>C. Miguel Auza2 - Durango - R</t>
  </si>
  <si>
    <t>PFDGO-001193</t>
  </si>
  <si>
    <t>FDGO-756</t>
  </si>
  <si>
    <t>PFDGO-001200</t>
  </si>
  <si>
    <t>Mijares Santoyo Benito</t>
  </si>
  <si>
    <t>FDGO-726</t>
  </si>
  <si>
    <t>PFDGO-001238</t>
  </si>
  <si>
    <t>FDGO-782</t>
  </si>
  <si>
    <t>PFDGO-001240</t>
  </si>
  <si>
    <t>FDGO-801</t>
  </si>
  <si>
    <t>C. Miguel Auza - San Agustín - I</t>
  </si>
  <si>
    <t>PFDGO-001246</t>
  </si>
  <si>
    <t>FDGO-798</t>
  </si>
  <si>
    <t>PFDGO-001260</t>
  </si>
  <si>
    <t>FDGO-779</t>
  </si>
  <si>
    <t>PFDGO-001259</t>
  </si>
  <si>
    <t>FDGO-804</t>
  </si>
  <si>
    <t>PFDGO-001252</t>
  </si>
  <si>
    <t>FDGO-777</t>
  </si>
  <si>
    <t>PFDGO-001254</t>
  </si>
  <si>
    <t>FDGO-823</t>
  </si>
  <si>
    <t>PFDGO-001226</t>
  </si>
  <si>
    <t>FDGO-772</t>
  </si>
  <si>
    <t>PFDGO-001224</t>
  </si>
  <si>
    <t>FDGO-785</t>
  </si>
  <si>
    <t>C. Guadiana - Trojes - I</t>
  </si>
  <si>
    <t>PFDGO-001220</t>
  </si>
  <si>
    <t>FDGO-769</t>
  </si>
  <si>
    <t>PFDGO-001655</t>
  </si>
  <si>
    <t>FDGO-1141</t>
  </si>
  <si>
    <t>PFDGO-001522</t>
  </si>
  <si>
    <t>FDGO-1024</t>
  </si>
  <si>
    <t>PFDGO-001535</t>
  </si>
  <si>
    <t>FDGO-1033</t>
  </si>
  <si>
    <t>PFDGO-001538</t>
  </si>
  <si>
    <t>FDGO-1020</t>
  </si>
  <si>
    <t>ZAM50010586</t>
  </si>
  <si>
    <t>PFDGO-001566</t>
  </si>
  <si>
    <t>PFDGO-001512</t>
  </si>
  <si>
    <t>FDGO-1002</t>
  </si>
  <si>
    <t>PFDGO-001508</t>
  </si>
  <si>
    <t>FDGO-983</t>
  </si>
  <si>
    <t>C. Fresnillo - San Agustín - R</t>
  </si>
  <si>
    <t>PFDGO-001509</t>
  </si>
  <si>
    <t>FDGO-1012</t>
  </si>
  <si>
    <t>PFDGO-001429</t>
  </si>
  <si>
    <t>FDGO-945</t>
  </si>
  <si>
    <t>PFDGO-001497</t>
  </si>
  <si>
    <t>FDGO-993</t>
  </si>
  <si>
    <t>PFDGO-001496</t>
  </si>
  <si>
    <t>FDGO-1043</t>
  </si>
  <si>
    <t>PFDGO-001419</t>
  </si>
  <si>
    <t>FDGO-946</t>
  </si>
  <si>
    <t>PFDGO-001421</t>
  </si>
  <si>
    <t>FDGO-988</t>
  </si>
  <si>
    <t>PFDGO-001426</t>
  </si>
  <si>
    <t>FDGO-936</t>
  </si>
  <si>
    <t>PFDGO-001428</t>
  </si>
  <si>
    <t>FDGO-937</t>
  </si>
  <si>
    <t>PFDGO-001286</t>
  </si>
  <si>
    <t>FDGO-847</t>
  </si>
  <si>
    <t>PFDGO-001269</t>
  </si>
  <si>
    <t>FDGO-806</t>
  </si>
  <si>
    <t>PFDGO-001308</t>
  </si>
  <si>
    <t>Marchan Jacobo Carlos Hector</t>
  </si>
  <si>
    <t>FDGO-816</t>
  </si>
  <si>
    <t>PFDGO-001298</t>
  </si>
  <si>
    <t>FDGO-831</t>
  </si>
  <si>
    <t>PFDGO-001299</t>
  </si>
  <si>
    <t>FDGO-928</t>
  </si>
  <si>
    <t>PFDGO-001301</t>
  </si>
  <si>
    <t>FDGO-814</t>
  </si>
  <si>
    <t>PFDGO-001302</t>
  </si>
  <si>
    <t>FDGO-828</t>
  </si>
  <si>
    <t>PFDGO-001305</t>
  </si>
  <si>
    <t>FDGO-829</t>
  </si>
  <si>
    <t>PFDGO-001306</t>
  </si>
  <si>
    <t>FDGO-840</t>
  </si>
  <si>
    <t>ZAM50010583</t>
  </si>
  <si>
    <t>PFDGO-001563</t>
  </si>
  <si>
    <t>PFDGO-001565</t>
  </si>
  <si>
    <t>FDGO-1055</t>
  </si>
  <si>
    <t>C. Río Grande - San Agustín - I</t>
  </si>
  <si>
    <t>PFDGO-001557</t>
  </si>
  <si>
    <t>FDGO-1051</t>
  </si>
  <si>
    <t>PFDGO-001560</t>
  </si>
  <si>
    <t>FDGO-1050</t>
  </si>
  <si>
    <t>PFDGO-001373</t>
  </si>
  <si>
    <t>ZAM50010394</t>
  </si>
  <si>
    <t>FDGO-891</t>
  </si>
  <si>
    <t>PFDGO-001376</t>
  </si>
  <si>
    <t>FDGO-930</t>
  </si>
  <si>
    <t>PFDGO-001513</t>
  </si>
  <si>
    <t>FDGO-1005</t>
  </si>
  <si>
    <t>PFDGO-001399</t>
  </si>
  <si>
    <t>FDGO-958</t>
  </si>
  <si>
    <t>PFDGO-001390</t>
  </si>
  <si>
    <t>FDGO-904</t>
  </si>
  <si>
    <t>PFDGO-001392</t>
  </si>
  <si>
    <t>FDGO-957</t>
  </si>
  <si>
    <t>PFDGO-001377</t>
  </si>
  <si>
    <t>FDGO-888</t>
  </si>
  <si>
    <t>PFDGO-001394</t>
  </si>
  <si>
    <t>FDGO-911</t>
  </si>
  <si>
    <t>PFDGO-001405</t>
  </si>
  <si>
    <t>FDGO-896</t>
  </si>
  <si>
    <t>PFDGO-001457</t>
  </si>
  <si>
    <t>FDGO-964</t>
  </si>
  <si>
    <t>ZAM50010479</t>
  </si>
  <si>
    <t>PFDGO-001459</t>
  </si>
  <si>
    <t>PFDGO-001455</t>
  </si>
  <si>
    <t>FDGO-948</t>
  </si>
  <si>
    <t>ZAM50010471</t>
  </si>
  <si>
    <t>PFDGO-001451</t>
  </si>
  <si>
    <t>PFDGO-001437</t>
  </si>
  <si>
    <t>FDGO-971</t>
  </si>
  <si>
    <t>PFDGO-001439</t>
  </si>
  <si>
    <t>FDGO-954</t>
  </si>
  <si>
    <t>PFDGO-001442</t>
  </si>
  <si>
    <t>FDGO-942</t>
  </si>
  <si>
    <t>P. Durango - Coyotes - I</t>
  </si>
  <si>
    <t>PFDGO-001432</t>
  </si>
  <si>
    <t>FDGO-938</t>
  </si>
  <si>
    <t>PFDGO-001434</t>
  </si>
  <si>
    <t>FDGO-940</t>
  </si>
  <si>
    <t>P. Durango - Zacatecas Mov. Local - I</t>
  </si>
  <si>
    <t>PFDGO-001153</t>
  </si>
  <si>
    <t>FDGO-684</t>
  </si>
  <si>
    <t>P. Trojes - Durango - R</t>
  </si>
  <si>
    <t>PFDGO-001155</t>
  </si>
  <si>
    <t>FDGO-712</t>
  </si>
  <si>
    <t>PFDGO-001214</t>
  </si>
  <si>
    <t>FDGO-757</t>
  </si>
  <si>
    <t>PFDGO-001318</t>
  </si>
  <si>
    <t>FDGO-850</t>
  </si>
  <si>
    <t>PFDGO-001345</t>
  </si>
  <si>
    <t>FDGO-859</t>
  </si>
  <si>
    <t>PFDGO-001350</t>
  </si>
  <si>
    <t>FDGO-868</t>
  </si>
  <si>
    <t>PFDGO-001352</t>
  </si>
  <si>
    <t>FDGO-884</t>
  </si>
  <si>
    <t>PFDGO-001338</t>
  </si>
  <si>
    <t>FDGO-857</t>
  </si>
  <si>
    <t>PFDGO-001339</t>
  </si>
  <si>
    <t>FDGO-872</t>
  </si>
  <si>
    <t>PFDGO-001341</t>
  </si>
  <si>
    <t>FDGO-858</t>
  </si>
  <si>
    <t>PFDGO-001343</t>
  </si>
  <si>
    <t>FDGO-1091</t>
  </si>
  <si>
    <t>PFDGO-001328</t>
  </si>
  <si>
    <t>FDGO-879</t>
  </si>
  <si>
    <t>PFDGO-001331</t>
  </si>
  <si>
    <t>FDGO-863</t>
  </si>
  <si>
    <t>PFDGO-001514</t>
  </si>
  <si>
    <t>FDGO-1038</t>
  </si>
  <si>
    <t>PFDGO-001519</t>
  </si>
  <si>
    <t>FDGO-1016</t>
  </si>
  <si>
    <t>PFDGO-001517</t>
  </si>
  <si>
    <t>FDGO-1035</t>
  </si>
  <si>
    <t>PFDGO-001515</t>
  </si>
  <si>
    <t>FDGO-1037</t>
  </si>
  <si>
    <t>PFDGO-001309</t>
  </si>
  <si>
    <t>FDGO-817</t>
  </si>
  <si>
    <t>PFDGO-001275</t>
  </si>
  <si>
    <t>FDGO-808</t>
  </si>
  <si>
    <t>PFDGO-001279</t>
  </si>
  <si>
    <t>FDGO-809</t>
  </si>
  <si>
    <t>PFDGO-001281</t>
  </si>
  <si>
    <t>FDGO-926</t>
  </si>
  <si>
    <t>PFDGO-001283</t>
  </si>
  <si>
    <t>FDGO-810</t>
  </si>
  <si>
    <t>PFDGO-001287</t>
  </si>
  <si>
    <t>FDGO-818</t>
  </si>
  <si>
    <t>ZAM50010309</t>
  </si>
  <si>
    <t>PFDGO-001289</t>
  </si>
  <si>
    <t>PFDGO-001293</t>
  </si>
  <si>
    <t>FDGO-812</t>
  </si>
  <si>
    <t>PFDGO-001277</t>
  </si>
  <si>
    <t>FDGO-834</t>
  </si>
  <si>
    <t>PFDGO-001307</t>
  </si>
  <si>
    <t>FDGO-846</t>
  </si>
  <si>
    <t>PFDGO-001271</t>
  </si>
  <si>
    <t>FDGO-807</t>
  </si>
  <si>
    <t>PFDGO-001273</t>
  </si>
  <si>
    <t>FDGO-836</t>
  </si>
  <si>
    <t>PFDGO-001422</t>
  </si>
  <si>
    <t>FDGO-935</t>
  </si>
  <si>
    <t>PFDGO-001424</t>
  </si>
  <si>
    <t>FDGO-963</t>
  </si>
  <si>
    <t>PFDGO-001501</t>
  </si>
  <si>
    <t>FDGO-1003</t>
  </si>
  <si>
    <t>PFDGO-001503</t>
  </si>
  <si>
    <t>FDGO-982</t>
  </si>
  <si>
    <t>PFDGO-001546</t>
  </si>
  <si>
    <t>FDGO-1023</t>
  </si>
  <si>
    <t>PFDGO-001544</t>
  </si>
  <si>
    <t>FDGO-1022</t>
  </si>
  <si>
    <t>PFDGO-001499</t>
  </si>
  <si>
    <t>FDGO-981</t>
  </si>
  <si>
    <t>PFDGO-001548</t>
  </si>
  <si>
    <t>FDGO-1032</t>
  </si>
  <si>
    <t>PFDGO-001550</t>
  </si>
  <si>
    <t>FDGO-1025</t>
  </si>
  <si>
    <t>PFDGO-001554</t>
  </si>
  <si>
    <t>FDGO-1052</t>
  </si>
  <si>
    <t>PFDGO-001556</t>
  </si>
  <si>
    <t>FDGO-1026</t>
  </si>
  <si>
    <t>PFDGO-001268</t>
  </si>
  <si>
    <t>FDGO-787</t>
  </si>
  <si>
    <t>PFDGO-001261</t>
  </si>
  <si>
    <t>FDGO-783</t>
  </si>
  <si>
    <t>PFDGO-001262</t>
  </si>
  <si>
    <t>FDGO-784</t>
  </si>
  <si>
    <t>PFDGO-001264</t>
  </si>
  <si>
    <t>FDGO-780</t>
  </si>
  <si>
    <t>PFDGO-001266</t>
  </si>
  <si>
    <t>FDGO-800</t>
  </si>
  <si>
    <t>PFDGO-001233</t>
  </si>
  <si>
    <t>FDGO-776</t>
  </si>
  <si>
    <t>PFDGO-001235</t>
  </si>
  <si>
    <t>FDGO-797</t>
  </si>
  <si>
    <t>PFDGO-001257</t>
  </si>
  <si>
    <t>FDGO-820</t>
  </si>
  <si>
    <t>PFDGO-001253</t>
  </si>
  <si>
    <t>FDGO-788</t>
  </si>
  <si>
    <t>PFDGO-001248</t>
  </si>
  <si>
    <t>FDGO-792</t>
  </si>
  <si>
    <t>PFDGO-001223</t>
  </si>
  <si>
    <t>FDGO-781</t>
  </si>
  <si>
    <t>PFDGO-001225</t>
  </si>
  <si>
    <t>FDGO-805</t>
  </si>
  <si>
    <t>PFDGO-001229</t>
  </si>
  <si>
    <t>FDGO-771</t>
  </si>
  <si>
    <t>PFDGO-001218</t>
  </si>
  <si>
    <t>FDGO-768</t>
  </si>
  <si>
    <t>PFDGO-001194</t>
  </si>
  <si>
    <t>FDGO-1099</t>
  </si>
  <si>
    <t>PFDGO-001196</t>
  </si>
  <si>
    <t>FDGO-730</t>
  </si>
  <si>
    <t>ZAM50010219</t>
  </si>
  <si>
    <t>PFDGO-001199</t>
  </si>
  <si>
    <t>PFDGO-001201</t>
  </si>
  <si>
    <t>FDGO-734</t>
  </si>
  <si>
    <t>PFDGO-001174</t>
  </si>
  <si>
    <t>FDGO-755</t>
  </si>
  <si>
    <t>C. San Luis Potosí - Guadiana - R</t>
  </si>
  <si>
    <t>PFDGO-001189</t>
  </si>
  <si>
    <t>FDGO-749</t>
  </si>
  <si>
    <t>PFDGO-001206</t>
  </si>
  <si>
    <t>FDGO-750</t>
  </si>
  <si>
    <t>PFDGO-001209</t>
  </si>
  <si>
    <t>FDGO-762</t>
  </si>
  <si>
    <t>PFDGO-001176</t>
  </si>
  <si>
    <t>FDGO-720</t>
  </si>
  <si>
    <t>PFDGO-001178</t>
  </si>
  <si>
    <t>FDGO-751</t>
  </si>
  <si>
    <t>PFDGO-001181</t>
  </si>
  <si>
    <t>FDGO-753</t>
  </si>
  <si>
    <t>PFDGO-001172</t>
  </si>
  <si>
    <t>FDGO-719</t>
  </si>
  <si>
    <t>PFDGO-001487</t>
  </si>
  <si>
    <t>FDGO-997</t>
  </si>
  <si>
    <t>PFDGO-001490</t>
  </si>
  <si>
    <t>FDGO-987</t>
  </si>
  <si>
    <t>PFDGO-001491</t>
  </si>
  <si>
    <t>FDGO-998</t>
  </si>
  <si>
    <t>PFDGO-001481</t>
  </si>
  <si>
    <t>FDGO-977</t>
  </si>
  <si>
    <t>PFDGO-001483</t>
  </si>
  <si>
    <t>FDGO-1041</t>
  </si>
  <si>
    <t>PFDGO-001485</t>
  </si>
  <si>
    <t>FDGO-978</t>
  </si>
  <si>
    <t>PFDGO-001468</t>
  </si>
  <si>
    <t>FDGO-973</t>
  </si>
  <si>
    <t>PFDGO-001473</t>
  </si>
  <si>
    <t>FDGO-1133</t>
  </si>
  <si>
    <t>PFDGO-001478</t>
  </si>
  <si>
    <t>FDGO-1006</t>
  </si>
  <si>
    <t>ZAM50010500</t>
  </si>
  <si>
    <t>PFDGO-001480</t>
  </si>
  <si>
    <t>PFDGO-001605</t>
  </si>
  <si>
    <t>FDGO-1066</t>
  </si>
  <si>
    <t>PFDGO-001607</t>
  </si>
  <si>
    <t>FDGO-1067</t>
  </si>
  <si>
    <t>PFDGO-001658</t>
  </si>
  <si>
    <t>FDGO-1143</t>
  </si>
  <si>
    <t>PFDGO-001537</t>
  </si>
  <si>
    <t>FDGO-1049</t>
  </si>
  <si>
    <t>PFDGO-001539</t>
  </si>
  <si>
    <t>FDGO-1029</t>
  </si>
  <si>
    <t>PFDGO-001526</t>
  </si>
  <si>
    <t>FDGO-1017</t>
  </si>
  <si>
    <t>PFDGO-001530</t>
  </si>
  <si>
    <t>FDGO-1018</t>
  </si>
  <si>
    <t>PFDGO-001521</t>
  </si>
  <si>
    <t>FDGO-1048</t>
  </si>
  <si>
    <t>PFDGO-001523</t>
  </si>
  <si>
    <t>FDGO-1039</t>
  </si>
  <si>
    <t>PFDGO-001168</t>
  </si>
  <si>
    <t>FDGO-718</t>
  </si>
  <si>
    <t>PFDGO-001415</t>
  </si>
  <si>
    <t>FDGO-909</t>
  </si>
  <si>
    <t>PFDGO-001162</t>
  </si>
  <si>
    <t>FDGO-717</t>
  </si>
  <si>
    <t>PFDGO-001164</t>
  </si>
  <si>
    <t>FDGO-759</t>
  </si>
  <si>
    <t>PFDGO-001157</t>
  </si>
  <si>
    <t>FDGO-739</t>
  </si>
  <si>
    <t>PFDGO-001159</t>
  </si>
  <si>
    <t>FDGO-1089</t>
  </si>
  <si>
    <t>PFDGO-001312</t>
  </si>
  <si>
    <t>FDGO-839</t>
  </si>
  <si>
    <t>ZAM50010335</t>
  </si>
  <si>
    <t>PFDGO-001315</t>
  </si>
  <si>
    <t>PFDGO-001316</t>
  </si>
  <si>
    <t>FDGO-842</t>
  </si>
  <si>
    <t>PFDGO-001411</t>
  </si>
  <si>
    <t>FDGO-898</t>
  </si>
  <si>
    <t>PFDGO-001461</t>
  </si>
  <si>
    <t>FDGO-1008</t>
  </si>
  <si>
    <t>ZAM50010237</t>
  </si>
  <si>
    <t>PFDGO-001217</t>
  </si>
  <si>
    <t>ZAM50010236</t>
  </si>
  <si>
    <t>PFDGO-001458</t>
  </si>
  <si>
    <t>FDGO-965</t>
  </si>
  <si>
    <t>PFDGO-001441</t>
  </si>
  <si>
    <t>FDGO-991</t>
  </si>
  <si>
    <t>PFDGO-001443</t>
  </si>
  <si>
    <t>FDGO-951</t>
  </si>
  <si>
    <t>PFDGO-001444</t>
  </si>
  <si>
    <t>FDGO-952</t>
  </si>
  <si>
    <t>PFDGO-001452</t>
  </si>
  <si>
    <t>FDGO-944</t>
  </si>
  <si>
    <t>PFDGO-001446</t>
  </si>
  <si>
    <t>FDGO-943</t>
  </si>
  <si>
    <t>PFDGO-001319</t>
  </si>
  <si>
    <t>FDGO-873</t>
  </si>
  <si>
    <t>P. Vicente Guerrero - Guadiana - R</t>
  </si>
  <si>
    <t>PFDGO-000515</t>
  </si>
  <si>
    <t>FDGO-248</t>
  </si>
  <si>
    <t>P. Fresnillo - Durango - R</t>
  </si>
  <si>
    <t>ZAM50009537</t>
  </si>
  <si>
    <t>PFDGO-000517</t>
  </si>
  <si>
    <t>C. San Agustín - Guadiana - R</t>
  </si>
  <si>
    <t>PFDGO-000525</t>
  </si>
  <si>
    <t>FDGO-245</t>
  </si>
  <si>
    <t>C. Río Grande - Guadiana - R</t>
  </si>
  <si>
    <t>PFDGO-000509</t>
  </si>
  <si>
    <t>FDGO-235</t>
  </si>
  <si>
    <t>C. Miguel Auza - Guadiana - R</t>
  </si>
  <si>
    <t>PFDGO-000513</t>
  </si>
  <si>
    <t>FDGO-239</t>
  </si>
  <si>
    <t>C. Guadiana - Vicente Guerrero - I</t>
  </si>
  <si>
    <t>PFDGO-000518</t>
  </si>
  <si>
    <t>FDGO-337</t>
  </si>
  <si>
    <t>PFDGO-000521</t>
  </si>
  <si>
    <t>FDGO-240</t>
  </si>
  <si>
    <t>PFDGO-000594</t>
  </si>
  <si>
    <t>FDGO-290</t>
  </si>
  <si>
    <t>PFDGO-000580</t>
  </si>
  <si>
    <t>FDGO-270</t>
  </si>
  <si>
    <t>C. Guadiana - Santiago - I</t>
  </si>
  <si>
    <t>PFDGO-000581</t>
  </si>
  <si>
    <t>FDGO-261</t>
  </si>
  <si>
    <t>PFDGO-000586</t>
  </si>
  <si>
    <t>FDGO-272</t>
  </si>
  <si>
    <t>PFDGO-000299</t>
  </si>
  <si>
    <t>FDGO-86</t>
  </si>
  <si>
    <t>C. Coyotes - Guadiana - R</t>
  </si>
  <si>
    <t>PFDGO-000295</t>
  </si>
  <si>
    <t>FDGO-76</t>
  </si>
  <si>
    <t>PFDGO-000473</t>
  </si>
  <si>
    <t>FDGO-180</t>
  </si>
  <si>
    <t>PFDGO-000478</t>
  </si>
  <si>
    <t>FDGO-340</t>
  </si>
  <si>
    <t>PFDGO-000484</t>
  </si>
  <si>
    <t>FDGO-281</t>
  </si>
  <si>
    <t>PFDGO-000294</t>
  </si>
  <si>
    <t>FDGO-96</t>
  </si>
  <si>
    <t>PFDGO-000265</t>
  </si>
  <si>
    <t>FDGO-50</t>
  </si>
  <si>
    <t>PFDGO-000279</t>
  </si>
  <si>
    <t>FDGO-93</t>
  </si>
  <si>
    <t>PFDGO-000288</t>
  </si>
  <si>
    <t>FDGO-87</t>
  </si>
  <si>
    <t>PFDGO-000290</t>
  </si>
  <si>
    <t>FDGO-92</t>
  </si>
  <si>
    <t>C. Durango - Miguel Auza2 - I</t>
  </si>
  <si>
    <t>PFDGO-000291</t>
  </si>
  <si>
    <t>FDGO-83</t>
  </si>
  <si>
    <t>PFDGO-000267</t>
  </si>
  <si>
    <t>FDGO-52</t>
  </si>
  <si>
    <t>PFDGO-000273</t>
  </si>
  <si>
    <t>FDGO-62</t>
  </si>
  <si>
    <t>PFDGO-000437</t>
  </si>
  <si>
    <t>FDGO-200</t>
  </si>
  <si>
    <t>PFDGO-000439</t>
  </si>
  <si>
    <t>FDGO-205</t>
  </si>
  <si>
    <t>PFDGO-000441</t>
  </si>
  <si>
    <t>FDGO-214</t>
  </si>
  <si>
    <t>PFDGO-000456</t>
  </si>
  <si>
    <t>FDGO-188</t>
  </si>
  <si>
    <t>PFDGO-000444</t>
  </si>
  <si>
    <t>FDGO-204</t>
  </si>
  <si>
    <t>PFDGO-000450</t>
  </si>
  <si>
    <t>FDGO-199</t>
  </si>
  <si>
    <t>PFDGO-000507</t>
  </si>
  <si>
    <t>FDGO-219</t>
  </si>
  <si>
    <t>PFDGO-001007</t>
  </si>
  <si>
    <t>FDGO-594</t>
  </si>
  <si>
    <t>PFDGO-001009</t>
  </si>
  <si>
    <t>FDGO-661</t>
  </si>
  <si>
    <t>PFDGO-000999</t>
  </si>
  <si>
    <t>FDGO-587</t>
  </si>
  <si>
    <t>PFDGO-001001</t>
  </si>
  <si>
    <t>FDGO-657</t>
  </si>
  <si>
    <t>PFDGO-000258</t>
  </si>
  <si>
    <t>FDGO-77</t>
  </si>
  <si>
    <t>PFDGO-000261</t>
  </si>
  <si>
    <t>FDGO-47</t>
  </si>
  <si>
    <t>C. San Agustín - Fresnillo - I</t>
  </si>
  <si>
    <t>PFDGO-001032</t>
  </si>
  <si>
    <t>FDGO-598</t>
  </si>
  <si>
    <t>PFDGO-001027</t>
  </si>
  <si>
    <t>FDGO-608</t>
  </si>
  <si>
    <t>ZAM50010049</t>
  </si>
  <si>
    <t>PFDGO-001029</t>
  </si>
  <si>
    <t>PFDGO-001021</t>
  </si>
  <si>
    <t>FDGO-659</t>
  </si>
  <si>
    <t>PFDGO-001004</t>
  </si>
  <si>
    <t>FDGO-601</t>
  </si>
  <si>
    <t>PFDGO-001012</t>
  </si>
  <si>
    <t>FDGO-599</t>
  </si>
  <si>
    <t>PFDGO-001015</t>
  </si>
  <si>
    <t>FDGO-595</t>
  </si>
  <si>
    <t>PFDGO-001017</t>
  </si>
  <si>
    <t>FDGO-626</t>
  </si>
  <si>
    <t>PFDGO-000635</t>
  </si>
  <si>
    <t>FDGO-318</t>
  </si>
  <si>
    <t>PFDGO-000638</t>
  </si>
  <si>
    <t>FDGO-299</t>
  </si>
  <si>
    <t>PFDGO-000640</t>
  </si>
  <si>
    <t>FDGO-344</t>
  </si>
  <si>
    <t>PFDGO-000371</t>
  </si>
  <si>
    <t>CAMPAGNE</t>
  </si>
  <si>
    <t>FDGO-138</t>
  </si>
  <si>
    <t>PFDGO-000650</t>
  </si>
  <si>
    <t>FDGO-303</t>
  </si>
  <si>
    <t>PFDGO-000765</t>
  </si>
  <si>
    <t>FDGO-391</t>
  </si>
  <si>
    <t>PFDGO-000767</t>
  </si>
  <si>
    <t>ZAM50009788</t>
  </si>
  <si>
    <t>FDGO-417</t>
  </si>
  <si>
    <t>PFDGO-000784</t>
  </si>
  <si>
    <t>FDGO-1081</t>
  </si>
  <si>
    <t>PFDGO-000776</t>
  </si>
  <si>
    <t>FDGO-414</t>
  </si>
  <si>
    <t>PFDGO-000596</t>
  </si>
  <si>
    <t>FDGO-264</t>
  </si>
  <si>
    <t>PFDGO-000598</t>
  </si>
  <si>
    <t>PFDGO-000789</t>
  </si>
  <si>
    <t>FDGO-393</t>
  </si>
  <si>
    <t>PFDGO-000793</t>
  </si>
  <si>
    <t>FDGO-394</t>
  </si>
  <si>
    <t>PFDGO-000799</t>
  </si>
  <si>
    <t>FDGO-404</t>
  </si>
  <si>
    <t>PFDGO-000802</t>
  </si>
  <si>
    <t>FDGO-402</t>
  </si>
  <si>
    <t>ZAM50009643</t>
  </si>
  <si>
    <t>PFDGO-000623</t>
  </si>
  <si>
    <t>ZAM50009642</t>
  </si>
  <si>
    <t>PFDGO-000624</t>
  </si>
  <si>
    <t>FDGO-287</t>
  </si>
  <si>
    <t>PFDGO-000688</t>
  </si>
  <si>
    <t>FDGO-322</t>
  </si>
  <si>
    <t>PFDGO-000693</t>
  </si>
  <si>
    <t>FDGO-408</t>
  </si>
  <si>
    <t>PFDGO-000696</t>
  </si>
  <si>
    <t>FDGO-456</t>
  </si>
  <si>
    <t>ZAM50009776</t>
  </si>
  <si>
    <t>PFDGO-000756</t>
  </si>
  <si>
    <t>ZAM50009775</t>
  </si>
  <si>
    <t>PFDGO-001123</t>
  </si>
  <si>
    <t>FDGO-677</t>
  </si>
  <si>
    <t>PFDGO-001125</t>
  </si>
  <si>
    <t>FDGO-698</t>
  </si>
  <si>
    <t>PFDGO-000503</t>
  </si>
  <si>
    <t>FDGO-215</t>
  </si>
  <si>
    <t>PFDGO-000732</t>
  </si>
  <si>
    <t>FDGO-378</t>
  </si>
  <si>
    <t>PFDGO-000737</t>
  </si>
  <si>
    <t>FDGO-366</t>
  </si>
  <si>
    <t>PFDGO-000739</t>
  </si>
  <si>
    <t>FDGO-386</t>
  </si>
  <si>
    <t>PFDGO-001108</t>
  </si>
  <si>
    <t>FDGO-671</t>
  </si>
  <si>
    <t>PFDGO-001110</t>
  </si>
  <si>
    <t>FDGO-672</t>
  </si>
  <si>
    <t>PFDGO-001112</t>
  </si>
  <si>
    <t>FDGO-700</t>
  </si>
  <si>
    <t>ZAM50010134</t>
  </si>
  <si>
    <t>PFDGO-001114</t>
  </si>
  <si>
    <t>PFDGO-000709</t>
  </si>
  <si>
    <t>FDGO-459</t>
  </si>
  <si>
    <t>ZAM50009718</t>
  </si>
  <si>
    <t>PFDGO-000698</t>
  </si>
  <si>
    <t>PFDGO-000702</t>
  </si>
  <si>
    <t>FDGO-361</t>
  </si>
  <si>
    <t>PFDGO-000706</t>
  </si>
  <si>
    <t>FDGO-381</t>
  </si>
  <si>
    <t>PFDGO-000727</t>
  </si>
  <si>
    <t>FDGO-365</t>
  </si>
  <si>
    <t>PFDGO-000713</t>
  </si>
  <si>
    <t>FDGO-387</t>
  </si>
  <si>
    <t>PFDGO-000718</t>
  </si>
  <si>
    <t>ZAM50009737</t>
  </si>
  <si>
    <t>FDGO-388</t>
  </si>
  <si>
    <t>PFDGO-000723</t>
  </si>
  <si>
    <t>FDGO-382</t>
  </si>
  <si>
    <t>PFDGO-000725</t>
  </si>
  <si>
    <t>FDGO-363</t>
  </si>
  <si>
    <t>PFDGO-000746</t>
  </si>
  <si>
    <t>FDGO-380</t>
  </si>
  <si>
    <t>ZAM50009455</t>
  </si>
  <si>
    <t>PFDGO-000435</t>
  </si>
  <si>
    <t>ZAM50009454</t>
  </si>
  <si>
    <t>PFDGO-000529</t>
  </si>
  <si>
    <t>FDGO-236</t>
  </si>
  <si>
    <t>PFDGO-000504</t>
  </si>
  <si>
    <t>FDGO-211</t>
  </si>
  <si>
    <t>PFDGO-000533</t>
  </si>
  <si>
    <t>FDGO-707</t>
  </si>
  <si>
    <t>ZAM50009555</t>
  </si>
  <si>
    <t>PFDGO-000535</t>
  </si>
  <si>
    <t>ZAM50009554</t>
  </si>
  <si>
    <t>PFDGO-000554</t>
  </si>
  <si>
    <t>FDGO-277</t>
  </si>
  <si>
    <t>PFDGO-000555</t>
  </si>
  <si>
    <t>FDGO-242</t>
  </si>
  <si>
    <t>PFDGO-000549</t>
  </si>
  <si>
    <t>FDGO-232</t>
  </si>
  <si>
    <t>PFDGO-000541</t>
  </si>
  <si>
    <t>FDGO-915</t>
  </si>
  <si>
    <t>PFDGO-000558</t>
  </si>
  <si>
    <t>FDGO-241</t>
  </si>
  <si>
    <t>ZAM50009585</t>
  </si>
  <si>
    <t>PFDGO-000565</t>
  </si>
  <si>
    <t>ZAM50009584</t>
  </si>
  <si>
    <t>ZAM50009587</t>
  </si>
  <si>
    <t>PFDGO-000567</t>
  </si>
  <si>
    <t>ZAM50009586</t>
  </si>
  <si>
    <t>PFDGO-000560</t>
  </si>
  <si>
    <t>FDGO-341</t>
  </si>
  <si>
    <t>ZAM50009651</t>
  </si>
  <si>
    <t>PFDGO-000631</t>
  </si>
  <si>
    <t>PFDGO-000632</t>
  </si>
  <si>
    <t>FDGO-298</t>
  </si>
  <si>
    <t>PFDGO-000524</t>
  </si>
  <si>
    <t>FDGO-227</t>
  </si>
  <si>
    <t>PFDGO-000511</t>
  </si>
  <si>
    <t>FDGO-258</t>
  </si>
  <si>
    <t>PFDGO-000520</t>
  </si>
  <si>
    <t>FDGO-226</t>
  </si>
  <si>
    <t>ZAM50009649</t>
  </si>
  <si>
    <t>PFDGO-000629</t>
  </si>
  <si>
    <t>ZAM50009486</t>
  </si>
  <si>
    <t>PFDGO-000466</t>
  </si>
  <si>
    <t>ZAM50009485</t>
  </si>
  <si>
    <t>PFDGO-000470</t>
  </si>
  <si>
    <t>FDGO-218</t>
  </si>
  <si>
    <t>ZAM50009484</t>
  </si>
  <si>
    <t>PFDGO-000464</t>
  </si>
  <si>
    <t>ZAM50009483</t>
  </si>
  <si>
    <t>PFDGO-000460</t>
  </si>
  <si>
    <t>FDGO-274</t>
  </si>
  <si>
    <t>PFDGO-000452</t>
  </si>
  <si>
    <t>FDGO-273</t>
  </si>
  <si>
    <t>PFDGO-000455</t>
  </si>
  <si>
    <t>FDGO-178</t>
  </si>
  <si>
    <t>PFDGO-000449</t>
  </si>
  <si>
    <t>FDGO-177</t>
  </si>
  <si>
    <t>PFDGO-000443</t>
  </si>
  <si>
    <t>FDGO-244</t>
  </si>
  <si>
    <t>PFDGO-000436</t>
  </si>
  <si>
    <t>FDGO-176</t>
  </si>
  <si>
    <t>PFDGO-000438</t>
  </si>
  <si>
    <t>FDGO-706</t>
  </si>
  <si>
    <t>PFDGO-000440</t>
  </si>
  <si>
    <t>FDGO-206</t>
  </si>
  <si>
    <t>PFDGO-000220</t>
  </si>
  <si>
    <t>FDGO-59</t>
  </si>
  <si>
    <t>PFDGO-000215</t>
  </si>
  <si>
    <t>FDGO-21</t>
  </si>
  <si>
    <t>PFDGO-000234</t>
  </si>
  <si>
    <t>FDGO-34</t>
  </si>
  <si>
    <t>PFDGO-000239</t>
  </si>
  <si>
    <t>FDGO-46</t>
  </si>
  <si>
    <t>PFDGO-000241</t>
  </si>
  <si>
    <t>FDGO-29</t>
  </si>
  <si>
    <t>PFDGO-000251</t>
  </si>
  <si>
    <t>FDGO-79</t>
  </si>
  <si>
    <t>PFDGO-000255</t>
  </si>
  <si>
    <t>FDGO-41</t>
  </si>
  <si>
    <t>ZAM50009598</t>
  </si>
  <si>
    <t>PFDGO-000578</t>
  </si>
  <si>
    <t>PFDGO-000579</t>
  </si>
  <si>
    <t>FDGO-260</t>
  </si>
  <si>
    <t>PFDGO-000593</t>
  </si>
  <si>
    <t>FDGO-268</t>
  </si>
  <si>
    <t>PFDGO-000585</t>
  </si>
  <si>
    <t>FDGO-263</t>
  </si>
  <si>
    <t>PFDGO-000300</t>
  </si>
  <si>
    <t>FDGO-85</t>
  </si>
  <si>
    <t>PFDGO-000304</t>
  </si>
  <si>
    <t>FDGO-88</t>
  </si>
  <si>
    <t>PFDGO-000307</t>
  </si>
  <si>
    <t>FDGO-90</t>
  </si>
  <si>
    <t>PFDGO-000476</t>
  </si>
  <si>
    <t>FDGO-359</t>
  </si>
  <si>
    <t>PFDGO-000477</t>
  </si>
  <si>
    <t>FDGO-339</t>
  </si>
  <si>
    <t>PFDGO-000486</t>
  </si>
  <si>
    <t>FDGO-182</t>
  </si>
  <si>
    <t>PFDGO-000276</t>
  </si>
  <si>
    <t>FDGO-352</t>
  </si>
  <si>
    <t>PFDGO-000278</t>
  </si>
  <si>
    <t>FDGO-209</t>
  </si>
  <si>
    <t>PFDGO-000281</t>
  </si>
  <si>
    <t>FDGO-94</t>
  </si>
  <si>
    <t>PFDGO-000271</t>
  </si>
  <si>
    <t>FDGO-57</t>
  </si>
  <si>
    <t>PFDGO-000272</t>
  </si>
  <si>
    <t>FDGO-60</t>
  </si>
  <si>
    <t>PFDGO-000275</t>
  </si>
  <si>
    <t>FDGO-351</t>
  </si>
  <si>
    <t>PFDGO-000297</t>
  </si>
  <si>
    <t>FDGO-97</t>
  </si>
  <si>
    <t>PFDGO-000284</t>
  </si>
  <si>
    <t>FDGO-74</t>
  </si>
  <si>
    <t>PFDGO-000287</t>
  </si>
  <si>
    <t>FDGO-80</t>
  </si>
  <si>
    <t>PFDGO-000289</t>
  </si>
  <si>
    <t>FDGO-81</t>
  </si>
  <si>
    <t>PFDGO-000293</t>
  </si>
  <si>
    <t>FDGO-84</t>
  </si>
  <si>
    <t>PFDGO-000319</t>
  </si>
  <si>
    <t>FDGO-913</t>
  </si>
  <si>
    <t>PFDGO-000335</t>
  </si>
  <si>
    <t>FDGO-356</t>
  </si>
  <si>
    <t>PFDGO-000322</t>
  </si>
  <si>
    <t>FDGO-106</t>
  </si>
  <si>
    <t>PFDGO-000324</t>
  </si>
  <si>
    <t>FDGO-132</t>
  </si>
  <si>
    <t>PFDGO-000337</t>
  </si>
  <si>
    <t>FDGO-124</t>
  </si>
  <si>
    <t>PFDGO-000328</t>
  </si>
  <si>
    <t>FDGO-122</t>
  </si>
  <si>
    <t>ZAM50009331</t>
  </si>
  <si>
    <t>PFDGO-000311</t>
  </si>
  <si>
    <t>ZAM50009330</t>
  </si>
  <si>
    <t>ZAM50009333</t>
  </si>
  <si>
    <t>PFDGO-000313</t>
  </si>
  <si>
    <t>ZAM50009332</t>
  </si>
  <si>
    <t>PFDGO-000316</t>
  </si>
  <si>
    <t>FDGO-109</t>
  </si>
  <si>
    <t>PFDGO-000338</t>
  </si>
  <si>
    <t>FDGO-111</t>
  </si>
  <si>
    <t>PFDGO-000341</t>
  </si>
  <si>
    <t>FDGO-135</t>
  </si>
  <si>
    <t>PFDGO-000344</t>
  </si>
  <si>
    <t>FDGO-100</t>
  </si>
  <si>
    <t>PFDGO-000346</t>
  </si>
  <si>
    <t>FDGO-102</t>
  </si>
  <si>
    <t>PFDGO-000349</t>
  </si>
  <si>
    <t>FDGO-114</t>
  </si>
  <si>
    <t>PFDGO-000356</t>
  </si>
  <si>
    <t>FDGO-354</t>
  </si>
  <si>
    <t>PFDGO-000358</t>
  </si>
  <si>
    <t>FDGO-120</t>
  </si>
  <si>
    <t>PFDGO-000361</t>
  </si>
  <si>
    <t>FDGO-126</t>
  </si>
  <si>
    <t>PFDGO-000364</t>
  </si>
  <si>
    <t>FDGO-103</t>
  </si>
  <si>
    <t>PFDGO-000367</t>
  </si>
  <si>
    <t>FDGO-136</t>
  </si>
  <si>
    <t>C. Guadiana - Bodega - I</t>
  </si>
  <si>
    <t>PFDGO-000622</t>
  </si>
  <si>
    <t>C. Guadiana - Coyotes - I</t>
  </si>
  <si>
    <t>PFDGO-000604</t>
  </si>
  <si>
    <t>FDGO-265</t>
  </si>
  <si>
    <t>C. Nuevo Ideal - Guadiana - R</t>
  </si>
  <si>
    <t>PFDGO-000609</t>
  </si>
  <si>
    <t>FDGO-291</t>
  </si>
  <si>
    <t>PFDGO-000976</t>
  </si>
  <si>
    <t>FDGO-550</t>
  </si>
  <si>
    <t>PFDGO-000978</t>
  </si>
  <si>
    <t>FDGO-563</t>
  </si>
  <si>
    <t>PFDGO-000958</t>
  </si>
  <si>
    <t>FDGO-539</t>
  </si>
  <si>
    <t>PFDGO-000935</t>
  </si>
  <si>
    <t>FDGO-530</t>
  </si>
  <si>
    <t>PFDGO-000938</t>
  </si>
  <si>
    <t>FDGO-544</t>
  </si>
  <si>
    <t>C. Guadiana - Miguel Auza - I</t>
  </si>
  <si>
    <t>PFDGO-000661</t>
  </si>
  <si>
    <t>FDGO-304</t>
  </si>
  <si>
    <t>PFDGO-000654</t>
  </si>
  <si>
    <t>FDGO-316</t>
  </si>
  <si>
    <t>PFDGO-000682</t>
  </si>
  <si>
    <t>FDGO-309</t>
  </si>
  <si>
    <t>PFDGO-001040</t>
  </si>
  <si>
    <t>FDGO-624</t>
  </si>
  <si>
    <t>PFDGO-001080</t>
  </si>
  <si>
    <t>FDGO-644</t>
  </si>
  <si>
    <t>PFDGO-001081</t>
  </si>
  <si>
    <t>FDGO-633</t>
  </si>
  <si>
    <t>PFDGO-001065</t>
  </si>
  <si>
    <t>FDGO-640</t>
  </si>
  <si>
    <t>C. Guadiana - El Salto - I</t>
  </si>
  <si>
    <t>PFDGO-001101</t>
  </si>
  <si>
    <t>FDGO-656</t>
  </si>
  <si>
    <t>PFDGO-000810</t>
  </si>
  <si>
    <t>FDGO-419</t>
  </si>
  <si>
    <t>PFDGO-000491</t>
  </si>
  <si>
    <t>FDGO-203</t>
  </si>
  <si>
    <t>C. Trojes - Guadiana - R</t>
  </si>
  <si>
    <t>PFDGO-000684</t>
  </si>
  <si>
    <t>FDGO-317</t>
  </si>
  <si>
    <t>PFDGO-000692</t>
  </si>
  <si>
    <t>FDGO-406</t>
  </si>
  <si>
    <t>PFDGO-000760</t>
  </si>
  <si>
    <t>FDGO-415</t>
  </si>
  <si>
    <t>PFDGO-000757</t>
  </si>
  <si>
    <t>FDGO-463</t>
  </si>
  <si>
    <t>PFDGO-000783</t>
  </si>
  <si>
    <t>FDGO-412</t>
  </si>
  <si>
    <t>ZAM50009774</t>
  </si>
  <si>
    <t>PFDGO-000754</t>
  </si>
  <si>
    <t>PFDGO-000755</t>
  </si>
  <si>
    <t>PFDGO-000434</t>
  </si>
  <si>
    <t>PFDGO-001116</t>
  </si>
  <si>
    <t>FDGO-743</t>
  </si>
  <si>
    <t>PFDGO-001113</t>
  </si>
  <si>
    <t>FDGO-688</t>
  </si>
  <si>
    <t>PFDGO-001103</t>
  </si>
  <si>
    <t>FDGO-703</t>
  </si>
  <si>
    <t>PFDGO-001107</t>
  </si>
  <si>
    <t>FDGO-670</t>
  </si>
  <si>
    <t>PFDGO-001109</t>
  </si>
  <si>
    <t>FDGO-1087</t>
  </si>
  <si>
    <t>PFDGO-000540</t>
  </si>
  <si>
    <t>FDGO-231</t>
  </si>
  <si>
    <t>PFDGO-000566</t>
  </si>
  <si>
    <t>PFDGO-000564</t>
  </si>
  <si>
    <t>PFDGO-000534</t>
  </si>
  <si>
    <t>PFDGO-000531</t>
  </si>
  <si>
    <t>FDGO-254</t>
  </si>
  <si>
    <t>PFDGO-000628</t>
  </si>
  <si>
    <t>FDGO-296</t>
  </si>
  <si>
    <t>PFDGO-001545</t>
  </si>
  <si>
    <t>FDGO-1044</t>
  </si>
  <si>
    <t>PFDGO-001543</t>
  </si>
  <si>
    <t>FDGO-1054</t>
  </si>
  <si>
    <t>PFDGO-001547</t>
  </si>
  <si>
    <t>FDGO-1031</t>
  </si>
  <si>
    <t>PFDGO-001549</t>
  </si>
  <si>
    <t>FDGO-1053</t>
  </si>
  <si>
    <t>PFDGO-001551</t>
  </si>
  <si>
    <t>FDGO-1045</t>
  </si>
  <si>
    <t>PFDGO-001555</t>
  </si>
  <si>
    <t>FDGO-1134</t>
  </si>
  <si>
    <t>PFDGO-001558</t>
  </si>
  <si>
    <t>FDGO-1113</t>
  </si>
  <si>
    <t>PFDGO-001511</t>
  </si>
  <si>
    <t>FDGO-1001</t>
  </si>
  <si>
    <t>ZAM50010530</t>
  </si>
  <si>
    <t>PFDGO-001510</t>
  </si>
  <si>
    <t>PFDGO-001502</t>
  </si>
  <si>
    <t>FDGO-1101</t>
  </si>
  <si>
    <t>PFDGO-001504</t>
  </si>
  <si>
    <t>FDGO-995</t>
  </si>
  <si>
    <t>PFDGO-001507</t>
  </si>
  <si>
    <t>FDGO-1009</t>
  </si>
  <si>
    <t>PFDGO-001425</t>
  </si>
  <si>
    <t>FDGO-969</t>
  </si>
  <si>
    <t>PFDGO-001500</t>
  </si>
  <si>
    <t>FDGO-984</t>
  </si>
  <si>
    <t>PFDGO-001418</t>
  </si>
  <si>
    <t>FDGO-934</t>
  </si>
  <si>
    <t>PFDGO-001431</t>
  </si>
  <si>
    <t>FDGO-968</t>
  </si>
  <si>
    <t>PFDGO-001495</t>
  </si>
  <si>
    <t>FDGO-1004</t>
  </si>
  <si>
    <t>PFDGO-001420</t>
  </si>
  <si>
    <t>FDGO-947</t>
  </si>
  <si>
    <t>PFDGO-001423</t>
  </si>
  <si>
    <t>FDGO-939</t>
  </si>
  <si>
    <t>PFDGO-001303</t>
  </si>
  <si>
    <t>FDGO-848</t>
  </si>
  <si>
    <t>PFDGO-001304</t>
  </si>
  <si>
    <t>FDGO-815</t>
  </si>
  <si>
    <t>PFDGO-001292</t>
  </si>
  <si>
    <t>FDGO-837</t>
  </si>
  <si>
    <t>PFDGO-001285</t>
  </si>
  <si>
    <t>FDGO-841</t>
  </si>
  <si>
    <t>PFDGO-001294</t>
  </si>
  <si>
    <t>FDGO-830</t>
  </si>
  <si>
    <t>PFDGO-001297</t>
  </si>
  <si>
    <t>FDGO-813</t>
  </si>
  <si>
    <t>PFDGO-001288</t>
  </si>
  <si>
    <t>FDGO-821</t>
  </si>
  <si>
    <t>PFDGO-001290</t>
  </si>
  <si>
    <t>FDGO-924</t>
  </si>
  <si>
    <t>PFDGO-001284</t>
  </si>
  <si>
    <t>FDGO-827</t>
  </si>
  <si>
    <t>PFDGO-001272</t>
  </si>
  <si>
    <t>FDGO-826</t>
  </si>
  <si>
    <t>PFDGO-001274</t>
  </si>
  <si>
    <t>FDGO-923</t>
  </si>
  <si>
    <t>PFDGO-001278</t>
  </si>
  <si>
    <t>FDGO-843</t>
  </si>
  <si>
    <t>PFDGO-001280</t>
  </si>
  <si>
    <t>FDGO-825</t>
  </si>
  <si>
    <t>PFDGO-001282</t>
  </si>
  <si>
    <t>FDGO-845</t>
  </si>
  <si>
    <t>PFDGO-001276</t>
  </si>
  <si>
    <t>FDGO-835</t>
  </si>
  <si>
    <t>PFDGO-001561</t>
  </si>
  <si>
    <t>FDGO-1114</t>
  </si>
  <si>
    <t>PFDGO-001562</t>
  </si>
  <si>
    <t>FDGO-1034</t>
  </si>
  <si>
    <t>PFDGO-001564</t>
  </si>
  <si>
    <t>FDGO-1040</t>
  </si>
  <si>
    <t>PFDGO-001482</t>
  </si>
  <si>
    <t>FDGO-994</t>
  </si>
  <si>
    <t>PFDGO-001484</t>
  </si>
  <si>
    <t>FDGO-1042</t>
  </si>
  <si>
    <t>PFDGO-001486</t>
  </si>
  <si>
    <t>FDGO-990</t>
  </si>
  <si>
    <t>PFDGO-001488</t>
  </si>
  <si>
    <t>FDGO-1015</t>
  </si>
  <si>
    <t>PFDGO-001492</t>
  </si>
  <si>
    <t>FDGO-1014</t>
  </si>
  <si>
    <t>PFDGO-001493</t>
  </si>
  <si>
    <t>FDGO-980</t>
  </si>
  <si>
    <t>PFDGO-001175</t>
  </si>
  <si>
    <t>FDGO-763</t>
  </si>
  <si>
    <t>PFDGO-001177</t>
  </si>
  <si>
    <t>FDGO-728</t>
  </si>
  <si>
    <t>PFDGO-001179</t>
  </si>
  <si>
    <t>FDGO-767</t>
  </si>
  <si>
    <t>PFDGO-001469</t>
  </si>
  <si>
    <t>FDGO-985</t>
  </si>
  <si>
    <t>PFDGO-001476</t>
  </si>
  <si>
    <t>FDGO-1013</t>
  </si>
  <si>
    <t>PFDGO-001466</t>
  </si>
  <si>
    <t>FDGO-1000</t>
  </si>
  <si>
    <t>PFDGO-001184</t>
  </si>
  <si>
    <t>FDGO-722</t>
  </si>
  <si>
    <t>PFDGO-001186</t>
  </si>
  <si>
    <t>FDGO-748</t>
  </si>
  <si>
    <t>PFDGO-001173</t>
  </si>
  <si>
    <t>FDGO-747</t>
  </si>
  <si>
    <t>PFDGO-001204</t>
  </si>
  <si>
    <t>FDGO-727</t>
  </si>
  <si>
    <t>PFDGO-001192</t>
  </si>
  <si>
    <t>FDGO-752</t>
  </si>
  <si>
    <t>PFDGO-001195</t>
  </si>
  <si>
    <t>FDGO-729</t>
  </si>
  <si>
    <t>PFDGO-001197</t>
  </si>
  <si>
    <t>FDGO-760</t>
  </si>
  <si>
    <t>PFDGO-001207</t>
  </si>
  <si>
    <t>FDGO-766</t>
  </si>
  <si>
    <t>PFDGO-001210</t>
  </si>
  <si>
    <t>FDGO-736</t>
  </si>
  <si>
    <t>PFDGO-001258</t>
  </si>
  <si>
    <t>FDGO-786</t>
  </si>
  <si>
    <t>PFDGO-001263</t>
  </si>
  <si>
    <t>FDGO-803</t>
  </si>
  <si>
    <t>PFDGO-001265</t>
  </si>
  <si>
    <t>FDGO-794</t>
  </si>
  <si>
    <t>PFDGO-001267</t>
  </si>
  <si>
    <t>FDGO-822</t>
  </si>
  <si>
    <t>PFDGO-001249</t>
  </si>
  <si>
    <t>FDGO-802</t>
  </si>
  <si>
    <t>PFDGO-001247</t>
  </si>
  <si>
    <t>FDGO-799</t>
  </si>
  <si>
    <t>PFDGO-001234</t>
  </si>
  <si>
    <t>FDGO-790</t>
  </si>
  <si>
    <t>PFDGO-001236</t>
  </si>
  <si>
    <t>FDGO-819</t>
  </si>
  <si>
    <t>PFDGO-001237</t>
  </si>
  <si>
    <t>FDGO-773</t>
  </si>
  <si>
    <t>PFDGO-001239</t>
  </si>
  <si>
    <t>FDGO-789</t>
  </si>
  <si>
    <t>PFDGO-001242</t>
  </si>
  <si>
    <t>FDGO-795</t>
  </si>
  <si>
    <t>PFDGO-001230</t>
  </si>
  <si>
    <t>FDGO-796</t>
  </si>
  <si>
    <t>PFDGO-001219</t>
  </si>
  <si>
    <t>FDGO-791</t>
  </si>
  <si>
    <t>PFDGO-001606</t>
  </si>
  <si>
    <t>FDGO-1111</t>
  </si>
  <si>
    <t>PFDGO-001516</t>
  </si>
  <si>
    <t>FDGO-1102</t>
  </si>
  <si>
    <t>PFDGO-001518</t>
  </si>
  <si>
    <t>FDGO-1036</t>
  </si>
  <si>
    <t>PFDGO-001520</t>
  </si>
  <si>
    <t>FDGO-1047</t>
  </si>
  <si>
    <t>PFDGO-001527</t>
  </si>
  <si>
    <t>FDGO-1028</t>
  </si>
  <si>
    <t>PFDGO-001531</t>
  </si>
  <si>
    <t>FDGO-1030</t>
  </si>
  <si>
    <t>PFDGO-001534</t>
  </si>
  <si>
    <t>FDGO-1019</t>
  </si>
  <si>
    <t>PFDGO-001313</t>
  </si>
  <si>
    <t>FDGO-844</t>
  </si>
  <si>
    <t>PFDGO-001317</t>
  </si>
  <si>
    <t>FDGO-849</t>
  </si>
  <si>
    <t>PFDGO-001310</t>
  </si>
  <si>
    <t>FDGO-832</t>
  </si>
  <si>
    <t>PFDGO-001161</t>
  </si>
  <si>
    <t>FDGO-737</t>
  </si>
  <si>
    <t>PFDGO-001163</t>
  </si>
  <si>
    <t>FDGO-732</t>
  </si>
  <si>
    <t>PFDGO-001165</t>
  </si>
  <si>
    <t>FDGO-764</t>
  </si>
  <si>
    <t>PFDGO-001169</t>
  </si>
  <si>
    <t>FDGO-742</t>
  </si>
  <si>
    <t>PFDGO-001416</t>
  </si>
  <si>
    <t>FDGO-929</t>
  </si>
  <si>
    <t>PFDGO-001417</t>
  </si>
  <si>
    <t>FDGO-959</t>
  </si>
  <si>
    <t>PFDGO-001462</t>
  </si>
  <si>
    <t>FDGO-972</t>
  </si>
  <si>
    <t>PFDGO-001463</t>
  </si>
  <si>
    <t>FDGO-992</t>
  </si>
  <si>
    <t>PFDGO-001436</t>
  </si>
  <si>
    <t>FDGO-960</t>
  </si>
  <si>
    <t>PFDGO-001438</t>
  </si>
  <si>
    <t>FDGO-941</t>
  </si>
  <si>
    <t>PFDGO-001447</t>
  </si>
  <si>
    <t>FDGO-953</t>
  </si>
  <si>
    <t>PFDGO-001450</t>
  </si>
  <si>
    <t>FDGO-1007</t>
  </si>
  <si>
    <t>PFDGO-001445</t>
  </si>
  <si>
    <t>FDGO-970</t>
  </si>
  <si>
    <t>PFDGO-001456</t>
  </si>
  <si>
    <t>FDGO-950</t>
  </si>
  <si>
    <t>PFDGO-001335</t>
  </si>
  <si>
    <t>FDGO-881</t>
  </si>
  <si>
    <t>PFDGO-001330</t>
  </si>
  <si>
    <t>FDGO-853</t>
  </si>
  <si>
    <t>PFDGO-001614</t>
  </si>
  <si>
    <t>FDGO-1124</t>
  </si>
  <si>
    <t>PFDGO-001327</t>
  </si>
  <si>
    <t>FDGO-864</t>
  </si>
  <si>
    <t>PFDGO-001321</t>
  </si>
  <si>
    <t>FDGO-855</t>
  </si>
  <si>
    <t>PFDGO-001323</t>
  </si>
  <si>
    <t>FDGO-870</t>
  </si>
  <si>
    <t>PFDGO-000373</t>
  </si>
  <si>
    <t>FDGO-189</t>
  </si>
  <si>
    <t>PFDGO-000369</t>
  </si>
  <si>
    <t>FDGO-133</t>
  </si>
  <si>
    <t>PFDGO-000625</t>
  </si>
  <si>
    <t>FDGO-288</t>
  </si>
  <si>
    <t>PFDGO-000657</t>
  </si>
  <si>
    <t>ZAM50009678</t>
  </si>
  <si>
    <t>FDGO-326</t>
  </si>
  <si>
    <t>PFDGO-000659</t>
  </si>
  <si>
    <t>ZAM50009680</t>
  </si>
  <si>
    <t>FDGO-350</t>
  </si>
  <si>
    <t>PFDGO-000679</t>
  </si>
  <si>
    <t>FDGO-343</t>
  </si>
  <si>
    <t>PFDGO-000673</t>
  </si>
  <si>
    <t>FDGO-312</t>
  </si>
  <si>
    <t>PFDGO-000663</t>
  </si>
  <si>
    <t>FDGO-331</t>
  </si>
  <si>
    <t>PFDGO-000667</t>
  </si>
  <si>
    <t>FDGO-321</t>
  </si>
  <si>
    <t>PFDGO-000671</t>
  </si>
  <si>
    <t>PFDGO-000646</t>
  </si>
  <si>
    <t>FDGO-301</t>
  </si>
  <si>
    <t>PFDGO-000651</t>
  </si>
  <si>
    <t>FDGO-313</t>
  </si>
  <si>
    <t>PFDGO-000639</t>
  </si>
  <si>
    <t>FDGO-311</t>
  </si>
  <si>
    <t>PFDGO-000641</t>
  </si>
  <si>
    <t>FDGO-360</t>
  </si>
  <si>
    <t>PFDGO-000642</t>
  </si>
  <si>
    <t>FDGO-300</t>
  </si>
  <si>
    <t>PFDGO-000597</t>
  </si>
  <si>
    <t>FDGO-266</t>
  </si>
  <si>
    <t>PFDGO-000599</t>
  </si>
  <si>
    <t>FDGO-1080</t>
  </si>
  <si>
    <t>PFDGO-000605</t>
  </si>
  <si>
    <t>FDGO-292</t>
  </si>
  <si>
    <t>PFDGO-000618</t>
  </si>
  <si>
    <t>FDGO-278</t>
  </si>
  <si>
    <t>PFDGO-000615</t>
  </si>
  <si>
    <t>FDGO-294</t>
  </si>
  <si>
    <t>PFDGO-000616</t>
  </si>
  <si>
    <t>FDGO-276</t>
  </si>
  <si>
    <t>PFDGO-000620</t>
  </si>
  <si>
    <t>FDGO-282</t>
  </si>
  <si>
    <t>PFDGO-000781</t>
  </si>
  <si>
    <t>FDGO-461</t>
  </si>
  <si>
    <t>PFDGO-000762</t>
  </si>
  <si>
    <t>FDGO-398</t>
  </si>
  <si>
    <t>PFDGO-000764</t>
  </si>
  <si>
    <t>PFDGO-000766</t>
  </si>
  <si>
    <t>FDGO-397</t>
  </si>
  <si>
    <t>PFDGO-000768</t>
  </si>
  <si>
    <t>PFDGO-000771</t>
  </si>
  <si>
    <t>FDGO-392</t>
  </si>
  <si>
    <t>PFDGO-000797</t>
  </si>
  <si>
    <t>FDGO-462</t>
  </si>
  <si>
    <t>PFDGO-000800</t>
  </si>
  <si>
    <t>FDGO-422</t>
  </si>
  <si>
    <t>PFDGO-000803</t>
  </si>
  <si>
    <t>FDGO-403</t>
  </si>
  <si>
    <t>PFDGO-000785</t>
  </si>
  <si>
    <t>FDGO-464</t>
  </si>
  <si>
    <t>PFDGO-000790</t>
  </si>
  <si>
    <t>FDGO-400</t>
  </si>
  <si>
    <t>PFDGO-000794</t>
  </si>
  <si>
    <t>FDGO-407</t>
  </si>
  <si>
    <t>PFDGO-000694</t>
  </si>
  <si>
    <t>ZAM50009715</t>
  </si>
  <si>
    <t>FDGO-334</t>
  </si>
  <si>
    <t>PFDGO-000685</t>
  </si>
  <si>
    <t>FDGO-319</t>
  </si>
  <si>
    <t>PFDGO-000687</t>
  </si>
  <si>
    <t>FDGO-320</t>
  </si>
  <si>
    <t>PFDGO-000689</t>
  </si>
  <si>
    <t>FDGO-323</t>
  </si>
  <si>
    <t>PFDGO-000683</t>
  </si>
  <si>
    <t>FDGO-347</t>
  </si>
  <si>
    <t>PFDGO-000690</t>
  </si>
  <si>
    <t>FDGO-325</t>
  </si>
  <si>
    <t>PFDGO-000808</t>
  </si>
  <si>
    <t>ZAM50009829</t>
  </si>
  <si>
    <t>FDGO-416</t>
  </si>
  <si>
    <t>ZAM50010125</t>
  </si>
  <si>
    <t>PFDGO-001105</t>
  </si>
  <si>
    <t>PFDGO-001106</t>
  </si>
  <si>
    <t>FDGO-669</t>
  </si>
  <si>
    <t>PFDGO-001119</t>
  </si>
  <si>
    <t>FDGO-676</t>
  </si>
  <si>
    <t>PFDGO-001117</t>
  </si>
  <si>
    <t>FDGO-694</t>
  </si>
  <si>
    <t>PFDGO-000733</t>
  </si>
  <si>
    <t>FDGO-374</t>
  </si>
  <si>
    <t>PFDGO-001121</t>
  </si>
  <si>
    <t>FDGO-705</t>
  </si>
  <si>
    <t>PFDGO-001124</t>
  </si>
  <si>
    <t>FDGO-685</t>
  </si>
  <si>
    <t>PFDGO-001126</t>
  </si>
  <si>
    <t>FDGO-715</t>
  </si>
  <si>
    <t>PFDGO-000502</t>
  </si>
  <si>
    <t>FDGO-201</t>
  </si>
  <si>
    <t>PFDGO-001127</t>
  </si>
  <si>
    <t>FDGO-1088</t>
  </si>
  <si>
    <t>PFDGO-000807</t>
  </si>
  <si>
    <t>FDGO-423</t>
  </si>
  <si>
    <t>PFDGO-000752</t>
  </si>
  <si>
    <t>FDGO-384</t>
  </si>
  <si>
    <t>PFDGO-000747</t>
  </si>
  <si>
    <t>FDGO-369</t>
  </si>
  <si>
    <t>C. Zacatecas - San Agustín - I</t>
  </si>
  <si>
    <t>PFDGO-000745</t>
  </si>
  <si>
    <t>FDGO-367</t>
  </si>
  <si>
    <t>PFDGO-000748</t>
  </si>
  <si>
    <t>FDGO-375</t>
  </si>
  <si>
    <t>PFDGO-000626</t>
  </si>
  <si>
    <t>FDGO-410</t>
  </si>
  <si>
    <t>PFDGO-000536</t>
  </si>
  <si>
    <t>FDGO-230</t>
  </si>
  <si>
    <t>PFDGO-000538</t>
  </si>
  <si>
    <t>FDGO-251</t>
  </si>
  <si>
    <t>PFDGO-000550</t>
  </si>
  <si>
    <t>FDGO-250</t>
  </si>
  <si>
    <t>PFDGO-000556</t>
  </si>
  <si>
    <t>FDGO-256</t>
  </si>
  <si>
    <t>PFDGO-000562</t>
  </si>
  <si>
    <t>FDGO-237</t>
  </si>
  <si>
    <t>PFDGO-000505</t>
  </si>
  <si>
    <t>FDGO-217</t>
  </si>
  <si>
    <t>PFDGO-000561</t>
  </si>
  <si>
    <t>FDGO-342</t>
  </si>
  <si>
    <t>PFDGO-000305</t>
  </si>
  <si>
    <t>FDGO-89</t>
  </si>
  <si>
    <t>PFDGO-000301</t>
  </si>
  <si>
    <t>FDGO-95</t>
  </si>
  <si>
    <t>PFDGO-000303</t>
  </si>
  <si>
    <t>FDGO-246</t>
  </si>
  <si>
    <t>PFDGO-000306</t>
  </si>
  <si>
    <t>FDGO-105</t>
  </si>
  <si>
    <t>PFDGO-000368</t>
  </si>
  <si>
    <t>FDGO-157</t>
  </si>
  <si>
    <t>PFDGO-000385</t>
  </si>
  <si>
    <t>FDGO-191</t>
  </si>
  <si>
    <t>PFDGO-000403</t>
  </si>
  <si>
    <t>FDGO-158</t>
  </si>
  <si>
    <t>PFDGO-000387</t>
  </si>
  <si>
    <t>FDGO-194</t>
  </si>
  <si>
    <t>PFDGO-000389</t>
  </si>
  <si>
    <t>FDGO-172</t>
  </si>
  <si>
    <t>PFDGO-000392</t>
  </si>
  <si>
    <t>FDGO-159</t>
  </si>
  <si>
    <t>PFDGO-000395</t>
  </si>
  <si>
    <t>FDGO-147</t>
  </si>
  <si>
    <t>PFDGO-000320</t>
  </si>
  <si>
    <t>FDGO-129</t>
  </si>
  <si>
    <t>PFDGO-000329</t>
  </si>
  <si>
    <t>FDGO-156</t>
  </si>
  <si>
    <t>PFDGO-000323</t>
  </si>
  <si>
    <t>FDGO-116</t>
  </si>
  <si>
    <t>PFDGO-000325</t>
  </si>
  <si>
    <t>FDGO-155</t>
  </si>
  <si>
    <t>PFDGO-000326</t>
  </si>
  <si>
    <t>FDGO-107</t>
  </si>
  <si>
    <t>PFDGO-000308</t>
  </si>
  <si>
    <t>FDGO-110</t>
  </si>
  <si>
    <t>PFDGO-000317</t>
  </si>
  <si>
    <t>FDGO-355</t>
  </si>
  <si>
    <t>PFDGO-000347</t>
  </si>
  <si>
    <t>FDGO-123</t>
  </si>
  <si>
    <t>PFDGO-000339</t>
  </si>
  <si>
    <t>FDGO-118</t>
  </si>
  <si>
    <t>PFDGO-000345</t>
  </si>
  <si>
    <t>FDGO-101</t>
  </si>
  <si>
    <t>PFDGO-000351</t>
  </si>
  <si>
    <t>FDGO-115</t>
  </si>
  <si>
    <t>PFDGO-000355</t>
  </si>
  <si>
    <t>FDGO-332</t>
  </si>
  <si>
    <t>PFDGO-000357</t>
  </si>
  <si>
    <t>FDGO-119</t>
  </si>
  <si>
    <t>PFDGO-000359</t>
  </si>
  <si>
    <t>FDGO-137</t>
  </si>
  <si>
    <t>PFDGO-000365</t>
  </si>
  <si>
    <t>FDGO-131</t>
  </si>
  <si>
    <t>PFDGO-000430</t>
  </si>
  <si>
    <t>FDGO-161</t>
  </si>
  <si>
    <t>PFDGO-000419</t>
  </si>
  <si>
    <t>FDGO-163</t>
  </si>
  <si>
    <t>PFDGO-000421</t>
  </si>
  <si>
    <t>FDGO-195</t>
  </si>
  <si>
    <t>PFDGO-000423</t>
  </si>
  <si>
    <t>FDGO-174</t>
  </si>
  <si>
    <t>PFDGO-000427</t>
  </si>
  <si>
    <t>FDGO-167</t>
  </si>
  <si>
    <t>PFDGO-000408</t>
  </si>
  <si>
    <t>FDGO-162</t>
  </si>
  <si>
    <t>PFDGO-000410</t>
  </si>
  <si>
    <t>FDGO-144</t>
  </si>
  <si>
    <t>PFDGO-000413</t>
  </si>
  <si>
    <t>FDGO-190</t>
  </si>
  <si>
    <t>PFDGO-000414</t>
  </si>
  <si>
    <t>FDGO-145</t>
  </si>
  <si>
    <t>PFDGO-000416</t>
  </si>
  <si>
    <t>FDGO-168</t>
  </si>
  <si>
    <t>PFDGO-000699</t>
  </si>
  <si>
    <t>ZAM50009720</t>
  </si>
  <si>
    <t>FDGO-385</t>
  </si>
  <si>
    <t>PFDGO-000711</t>
  </si>
  <si>
    <t>FDGO-368</t>
  </si>
  <si>
    <t>PFDGO-000715</t>
  </si>
  <si>
    <t>FDGO-362</t>
  </si>
  <si>
    <t>PFDGO-000216</t>
  </si>
  <si>
    <t>FDGO-22</t>
  </si>
  <si>
    <t>PFDGO-000217</t>
  </si>
  <si>
    <t>FDGO-30</t>
  </si>
  <si>
    <t>PFDGO-000721</t>
  </si>
  <si>
    <t>FDGO-364</t>
  </si>
  <si>
    <t>PFDGO-000724</t>
  </si>
  <si>
    <t>FDGO-389</t>
  </si>
  <si>
    <t>PFDGO-000726</t>
  </si>
  <si>
    <t>FDGO-372</t>
  </si>
  <si>
    <t>PFDGO-000256</t>
  </si>
  <si>
    <t>FDGO-67</t>
  </si>
  <si>
    <t>PFDGO-000253</t>
  </si>
  <si>
    <t>FDGO-23</t>
  </si>
  <si>
    <t>PFDGO-000225</t>
  </si>
  <si>
    <t>FDGO-32</t>
  </si>
  <si>
    <t>PFDGO-000231</t>
  </si>
  <si>
    <t>FDGO-39</t>
  </si>
  <si>
    <t>PFDGO-000247</t>
  </si>
  <si>
    <t>FDGO-38</t>
  </si>
  <si>
    <t>PFDGO-000249</t>
  </si>
  <si>
    <t>FDGO-43</t>
  </si>
  <si>
    <t>PFDGO-000252</t>
  </si>
  <si>
    <t>FDGO-44</t>
  </si>
  <si>
    <t>PFDGO-000221</t>
  </si>
  <si>
    <t>FDGO-31</t>
  </si>
  <si>
    <t>PFDGO-001360</t>
  </si>
  <si>
    <t>FDGO-875</t>
  </si>
  <si>
    <t>PFDGO-001362</t>
  </si>
  <si>
    <t>FDGO-919</t>
  </si>
  <si>
    <t>PFDGO-001340</t>
  </si>
  <si>
    <t>FDGO-885</t>
  </si>
  <si>
    <t>PFDGO-001358</t>
  </si>
  <si>
    <t>FDGO-865</t>
  </si>
  <si>
    <t>PFDGO-001354</t>
  </si>
  <si>
    <t>FDGO-917</t>
  </si>
  <si>
    <t>PFDGO-001356</t>
  </si>
  <si>
    <t>FDGO-880</t>
  </si>
  <si>
    <t>PFDGO-001349</t>
  </si>
  <si>
    <t>FDGO-860</t>
  </si>
  <si>
    <t>PFDGO-001351</t>
  </si>
  <si>
    <t>FDGO-878</t>
  </si>
  <si>
    <t>PFDGO-001348</t>
  </si>
  <si>
    <t>FDGO-883</t>
  </si>
  <si>
    <t>PFDGO-001364</t>
  </si>
  <si>
    <t>FDGO-877</t>
  </si>
  <si>
    <t>PFDGO-001366</t>
  </si>
  <si>
    <t>FDGO-1092</t>
  </si>
  <si>
    <t>PFDGO-001368</t>
  </si>
  <si>
    <t>FDGO-918</t>
  </si>
  <si>
    <t>PFDGO-001382</t>
  </si>
  <si>
    <t>FDGO-899</t>
  </si>
  <si>
    <t>PFDGO-001386</t>
  </si>
  <si>
    <t>FDGO-890</t>
  </si>
  <si>
    <t>PFDGO-001375</t>
  </si>
  <si>
    <t>FDGO-906</t>
  </si>
  <si>
    <t>PFDGO-001371</t>
  </si>
  <si>
    <t>FDGO-905</t>
  </si>
  <si>
    <t>PFDGO-001393</t>
  </si>
  <si>
    <t>FDGO-893</t>
  </si>
  <si>
    <t>PFDGO-001391</t>
  </si>
  <si>
    <t>FDGO-908</t>
  </si>
  <si>
    <t>PFDGO-001389</t>
  </si>
  <si>
    <t>FDGO-892</t>
  </si>
  <si>
    <t>PFDGO-001410</t>
  </si>
  <si>
    <t>FDGO-932</t>
  </si>
  <si>
    <t>PFDGO-001414</t>
  </si>
  <si>
    <t>FDGO-925</t>
  </si>
  <si>
    <t>PFDGO-001402</t>
  </si>
  <si>
    <t>FDGO-903</t>
  </si>
  <si>
    <t>PFDGO-001404</t>
  </si>
  <si>
    <t>FDGO-955</t>
  </si>
  <si>
    <t>PFDGO-001398</t>
  </si>
  <si>
    <t>FDGO-910</t>
  </si>
  <si>
    <t>PFDGO-001408</t>
  </si>
  <si>
    <t>FDGO-933</t>
  </si>
  <si>
    <t>PFDGO-001593</t>
  </si>
  <si>
    <t>FDGO-1077</t>
  </si>
  <si>
    <t>PFDGO-001598</t>
  </si>
  <si>
    <t>FDGO-1078</t>
  </si>
  <si>
    <t>PFDGO-001602</t>
  </si>
  <si>
    <t>FDGO-1108</t>
  </si>
  <si>
    <t>PFDGO-001584</t>
  </si>
  <si>
    <t>FDGO-1060</t>
  </si>
  <si>
    <t>PFDGO-001586</t>
  </si>
  <si>
    <t>FDGO-1079</t>
  </si>
  <si>
    <t>PFDGO-001581</t>
  </si>
  <si>
    <t>PFDGO-001583</t>
  </si>
  <si>
    <t>FDGO-1107</t>
  </si>
  <si>
    <t>PFDGO-001574</t>
  </si>
  <si>
    <t>FDGO-1076</t>
  </si>
  <si>
    <t>PFDGO-000909</t>
  </si>
  <si>
    <t>FDGO-484</t>
  </si>
  <si>
    <t>PFDGO-000905</t>
  </si>
  <si>
    <t>FDGO-492</t>
  </si>
  <si>
    <t>PFDGO-000908</t>
  </si>
  <si>
    <t>FDGO-504</t>
  </si>
  <si>
    <t>PFDGO-001140</t>
  </si>
  <si>
    <t>FDGO-695</t>
  </si>
  <si>
    <t>PFDGO-001144</t>
  </si>
  <si>
    <t>FDGO-692</t>
  </si>
  <si>
    <t>PFDGO-001152</t>
  </si>
  <si>
    <t>PFDGO-001133</t>
  </si>
  <si>
    <t>FDGO-690</t>
  </si>
  <si>
    <t>PFDGO-001135</t>
  </si>
  <si>
    <t>FDGO-679</t>
  </si>
  <si>
    <t>PFDGO-001610</t>
  </si>
  <si>
    <t>FDGO-1103</t>
  </si>
  <si>
    <t>PFDGO-001591</t>
  </si>
  <si>
    <t>FDGO-1106</t>
  </si>
  <si>
    <t>PFDGO-001129</t>
  </si>
  <si>
    <t>FDGO-696</t>
  </si>
  <si>
    <t>PFDGO-001612</t>
  </si>
  <si>
    <t>FDGO-1109</t>
  </si>
  <si>
    <t>PFDGO-000901</t>
  </si>
  <si>
    <t>FDGO-503</t>
  </si>
  <si>
    <t>PFDGO-000893</t>
  </si>
  <si>
    <t>FDGO-514</t>
  </si>
  <si>
    <t>PFDGO-000894</t>
  </si>
  <si>
    <t>FDGO-480</t>
  </si>
  <si>
    <t>PFDGO-000897</t>
  </si>
  <si>
    <t>FDGO-540</t>
  </si>
  <si>
    <t>PFDGO-000899</t>
  </si>
  <si>
    <t>FDGO-509</t>
  </si>
  <si>
    <t>PFDGO-000889</t>
  </si>
  <si>
    <t>FDGO-512</t>
  </si>
  <si>
    <t>PFDGO-000875</t>
  </si>
  <si>
    <t>FDGO-508</t>
  </si>
  <si>
    <t>PFDGO-000885</t>
  </si>
  <si>
    <t>FDGO-513</t>
  </si>
  <si>
    <t>PFDGO-000886</t>
  </si>
  <si>
    <t>FDGO-478</t>
  </si>
  <si>
    <t>PFDGO-000872</t>
  </si>
  <si>
    <t>FDGO-493</t>
  </si>
  <si>
    <t>PFDGO-000957</t>
  </si>
  <si>
    <t>FDGO-528</t>
  </si>
  <si>
    <t>PFDGO-000967</t>
  </si>
  <si>
    <t>FDGO-604</t>
  </si>
  <si>
    <t>PFDGO-000952</t>
  </si>
  <si>
    <t>FDGO-527</t>
  </si>
  <si>
    <t>PFDGO-000961</t>
  </si>
  <si>
    <t>FDGO-533</t>
  </si>
  <si>
    <t>PFDGO-000963</t>
  </si>
  <si>
    <t>FDGO-603</t>
  </si>
  <si>
    <t>PFDGO-000965</t>
  </si>
  <si>
    <t>FDGO-545</t>
  </si>
  <si>
    <t>PFDGO-000936</t>
  </si>
  <si>
    <t>FDGO-541</t>
  </si>
  <si>
    <t>PFDGO-000939</t>
  </si>
  <si>
    <t>FDGO-557</t>
  </si>
  <si>
    <t>PFDGO-000941</t>
  </si>
  <si>
    <t>FDGO-534</t>
  </si>
  <si>
    <t>PFDGO-000943</t>
  </si>
  <si>
    <t>FDGO-611</t>
  </si>
  <si>
    <t>PFDGO-000926</t>
  </si>
  <si>
    <t>FDGO-518</t>
  </si>
  <si>
    <t>PFDGO-000930</t>
  </si>
  <si>
    <t>FDGO-519</t>
  </si>
  <si>
    <t>PFDGO-000944</t>
  </si>
  <si>
    <t>ZAM50009965</t>
  </si>
  <si>
    <t>FDGO-522</t>
  </si>
  <si>
    <t>PFDGO-000993</t>
  </si>
  <si>
    <t>FDGO-584</t>
  </si>
  <si>
    <t>PFDGO-000812</t>
  </si>
  <si>
    <t>FDGO-569</t>
  </si>
  <si>
    <t>PFDGO-000815</t>
  </si>
  <si>
    <t>PFDGO-000830</t>
  </si>
  <si>
    <t>FDGO-471</t>
  </si>
  <si>
    <t>PFDGO-000832</t>
  </si>
  <si>
    <t>FDGO-428</t>
  </si>
  <si>
    <t>PFDGO-000834</t>
  </si>
  <si>
    <t>FDGO-466</t>
  </si>
  <si>
    <t>PFDGO-000835</t>
  </si>
  <si>
    <t>FDGO-427</t>
  </si>
  <si>
    <t>PFDGO-000840</t>
  </si>
  <si>
    <t>FDGO-476</t>
  </si>
  <si>
    <t>PFDGO-000843</t>
  </si>
  <si>
    <t>FDGO-452</t>
  </si>
  <si>
    <t>PFDGO-000848</t>
  </si>
  <si>
    <t>FDGO-465</t>
  </si>
  <si>
    <t>PFDGO-000828</t>
  </si>
  <si>
    <t>FDGO-433</t>
  </si>
  <si>
    <t>PFDGO-000985</t>
  </si>
  <si>
    <t>FDGO-577</t>
  </si>
  <si>
    <t>PFDGO-000987</t>
  </si>
  <si>
    <t>FDGO-597</t>
  </si>
  <si>
    <t>PFDGO-000990</t>
  </si>
  <si>
    <t>FDGO-602</t>
  </si>
  <si>
    <t>PFDGO-000983</t>
  </si>
  <si>
    <t>FDGO-605</t>
  </si>
  <si>
    <t>PFDGO-000981</t>
  </si>
  <si>
    <t>FDGO-575</t>
  </si>
  <si>
    <t>PFDGO-000972</t>
  </si>
  <si>
    <t>FDGO-1084</t>
  </si>
  <si>
    <t>PFDGO-000975</t>
  </si>
  <si>
    <t>FDGO-568</t>
  </si>
  <si>
    <t>ZAM50009988</t>
  </si>
  <si>
    <t>PFDGO-000968</t>
  </si>
  <si>
    <t>ZAM50009989</t>
  </si>
  <si>
    <t>PFDGO-000970</t>
  </si>
  <si>
    <t>FDGO-543</t>
  </si>
  <si>
    <t>PFDGO-000851</t>
  </si>
  <si>
    <t>FDGO-429</t>
  </si>
  <si>
    <t>PFDGO-001083</t>
  </si>
  <si>
    <t>FDGO-653</t>
  </si>
  <si>
    <t>PFDGO-001049</t>
  </si>
  <si>
    <t>FDGO-702</t>
  </si>
  <si>
    <t>PFDGO-001050</t>
  </si>
  <si>
    <t>FDGO-629</t>
  </si>
  <si>
    <t>PFDGO-001047</t>
  </si>
  <si>
    <t>FDGO-638</t>
  </si>
  <si>
    <t>PFDGO-001091</t>
  </si>
  <si>
    <t>FDGO-634</t>
  </si>
  <si>
    <t>PFDGO-001093</t>
  </si>
  <si>
    <t>FDGO-654</t>
  </si>
  <si>
    <t>PFDGO-001098</t>
  </si>
  <si>
    <t>FDGO-666</t>
  </si>
  <si>
    <t>PFDGO-001054</t>
  </si>
  <si>
    <t>FDGO-1086</t>
  </si>
  <si>
    <t>PFDGO-001058</t>
  </si>
  <si>
    <t>FDGO-645</t>
  </si>
  <si>
    <t>PFDGO-001062</t>
  </si>
  <si>
    <t>FDGO-642</t>
  </si>
  <si>
    <t>PFDGO-001066</t>
  </si>
  <si>
    <t>FDGO-662</t>
  </si>
  <si>
    <t>PFDGO-001076</t>
  </si>
  <si>
    <t>FDGO-636</t>
  </si>
  <si>
    <t>PFDGO-001078</t>
  </si>
  <si>
    <t>FDGO-665</t>
  </si>
  <si>
    <t>PFDGO-000863</t>
  </si>
  <si>
    <t>FDGO-472</t>
  </si>
  <si>
    <t>PFDGO-000864</t>
  </si>
  <si>
    <t>FDGO-470</t>
  </si>
  <si>
    <t>PFDGO-000858</t>
  </si>
  <si>
    <t>FDGO-454</t>
  </si>
  <si>
    <t>PFDGO-000860</t>
  </si>
  <si>
    <t>ZAM50009881</t>
  </si>
  <si>
    <t>FDGO-455</t>
  </si>
  <si>
    <t>PFDGO-000914</t>
  </si>
  <si>
    <t>FDGO-551</t>
  </si>
  <si>
    <t>PFDGO-000912</t>
  </si>
  <si>
    <t>FDGO-491</t>
  </si>
  <si>
    <t>PFDGO-000919</t>
  </si>
  <si>
    <t>FDGO-553</t>
  </si>
  <si>
    <t>PFDGO-000497</t>
  </si>
  <si>
    <t>FDGO-284</t>
  </si>
  <si>
    <t>PFDGO-000499</t>
  </si>
  <si>
    <t>FDGO-279</t>
  </si>
  <si>
    <t>PFDGO-000500</t>
  </si>
  <si>
    <t>FDGO-193</t>
  </si>
  <si>
    <t>PFDGO-000495</t>
  </si>
  <si>
    <t>FDGO-192</t>
  </si>
  <si>
    <t>PFDGO-000257</t>
  </si>
  <si>
    <t>FDGO-78</t>
  </si>
  <si>
    <t>PFDGO-000260</t>
  </si>
  <si>
    <t>FDGO-328</t>
  </si>
  <si>
    <t>PFDGO-001026</t>
  </si>
  <si>
    <t>FDGO-583</t>
  </si>
  <si>
    <t>PFDGO-001028</t>
  </si>
  <si>
    <t>FDGO-623</t>
  </si>
  <si>
    <t>PFDGO-001031</t>
  </si>
  <si>
    <t>FDGO-612</t>
  </si>
  <si>
    <t>PFDGO-001033</t>
  </si>
  <si>
    <t>FDGO-621</t>
  </si>
  <si>
    <t>PFDGO-001008</t>
  </si>
  <si>
    <t>FDGO-610</t>
  </si>
  <si>
    <t>PFDGO-001006</t>
  </si>
  <si>
    <t>FDGO-580</t>
  </si>
  <si>
    <t>PFDGO-000998</t>
  </si>
  <si>
    <t>FDGO-579</t>
  </si>
  <si>
    <t>PFDGO-001000</t>
  </si>
  <si>
    <t>FDGO-619</t>
  </si>
  <si>
    <t>PFDGO-001019</t>
  </si>
  <si>
    <t>FDGO-609</t>
  </si>
  <si>
    <t>PFDGO-001020</t>
  </si>
  <si>
    <t>FDGO-1085</t>
  </si>
  <si>
    <t>PFDGO-001023</t>
  </si>
  <si>
    <t>FDGO-590</t>
  </si>
  <si>
    <t>PFDGO-001025</t>
  </si>
  <si>
    <t>FDGO-660</t>
  </si>
  <si>
    <t>PFDGO-001014</t>
  </si>
  <si>
    <t>FDGO-581</t>
  </si>
  <si>
    <t>PFDGO-001016</t>
  </si>
  <si>
    <t>FDGO-607</t>
  </si>
  <si>
    <t>PFDGO-001011</t>
  </si>
  <si>
    <t>FDGO-589</t>
  </si>
  <si>
    <t>PFDGO-000375</t>
  </si>
  <si>
    <t>FDGO-912</t>
  </si>
  <si>
    <t>ZAM50009397</t>
  </si>
  <si>
    <t>PFDGO-000377</t>
  </si>
  <si>
    <t>ZAM50009396</t>
  </si>
  <si>
    <t>ZAM50009399</t>
  </si>
  <si>
    <t>PFDGO-000379</t>
  </si>
  <si>
    <t>ZAM50009398</t>
  </si>
  <si>
    <t>ZAM50009401</t>
  </si>
  <si>
    <t>PFDGO-000381</t>
  </si>
  <si>
    <t>ZAM50009400</t>
  </si>
  <si>
    <t>PFDGO-000383</t>
  </si>
  <si>
    <t>FDGO-914</t>
  </si>
  <si>
    <t>PFDGO-000412</t>
  </si>
  <si>
    <t>FDGO-149</t>
  </si>
  <si>
    <t>PFDGO-000405</t>
  </si>
  <si>
    <t>FDGO-198</t>
  </si>
  <si>
    <t>PFDGO-000407</t>
  </si>
  <si>
    <t>FDGO-150</t>
  </si>
  <si>
    <t>PFDGO-000394</t>
  </si>
  <si>
    <t>FDGO-141</t>
  </si>
  <si>
    <t>PFDGO-000388</t>
  </si>
  <si>
    <t>FDGO-166</t>
  </si>
  <si>
    <t>PFDGO-000390</t>
  </si>
  <si>
    <t>FDGO-140</t>
  </si>
  <si>
    <t>PFDGO-000393</t>
  </si>
  <si>
    <t>FDGO-175</t>
  </si>
  <si>
    <t>PFDGO-000386</t>
  </si>
  <si>
    <t>FDGO-165</t>
  </si>
  <si>
    <t>PFDGO-000384</t>
  </si>
  <si>
    <t>FDGO-154</t>
  </si>
  <si>
    <t>PFDGO-000418</t>
  </si>
  <si>
    <t>FDGO-146</t>
  </si>
  <si>
    <t>PFDGO-000420</t>
  </si>
  <si>
    <t>FDGO-164</t>
  </si>
  <si>
    <t>PFDGO-000422</t>
  </si>
  <si>
    <t>FDGO-151</t>
  </si>
  <si>
    <t>PFDGO-000426</t>
  </si>
  <si>
    <t>FDGO-208</t>
  </si>
  <si>
    <t>ZAM50009453</t>
  </si>
  <si>
    <t>PFDGO-000433</t>
  </si>
  <si>
    <t>ZAM50009452</t>
  </si>
  <si>
    <t>PFDGO-000506</t>
  </si>
  <si>
    <t>FDGO-212</t>
  </si>
  <si>
    <t>PFDGO-000890</t>
  </si>
  <si>
    <t>FDGO-499</t>
  </si>
  <si>
    <t>PFDGO-000880</t>
  </si>
  <si>
    <t>FDGO-498</t>
  </si>
  <si>
    <t>PFDGO-000882</t>
  </si>
  <si>
    <t>FDGO-488</t>
  </si>
  <si>
    <t>PFDGO-000884</t>
  </si>
  <si>
    <t>FDGO-494</t>
  </si>
  <si>
    <t>PFDGO-000874</t>
  </si>
  <si>
    <t>FDGO-487</t>
  </si>
  <si>
    <t>PFDGO-001596</t>
  </si>
  <si>
    <t>FDGO-1063</t>
  </si>
  <si>
    <t>PFDGO-001569</t>
  </si>
  <si>
    <t>FDGO-1070</t>
  </si>
  <si>
    <t>PFDGO-001147</t>
  </si>
  <si>
    <t>FDGO-697</t>
  </si>
  <si>
    <t>PFDGO-001609</t>
  </si>
  <si>
    <t>FDGO-1068</t>
  </si>
  <si>
    <t>PFDGO-001131</t>
  </si>
  <si>
    <t>FDGO-678</t>
  </si>
  <si>
    <t>PFDGO-000842</t>
  </si>
  <si>
    <t>ZAM50009861</t>
  </si>
  <si>
    <t>FDGO-440</t>
  </si>
  <si>
    <t>PFDGO-000823</t>
  </si>
  <si>
    <t>FDGO-438</t>
  </si>
  <si>
    <t>PFDGO-000845</t>
  </si>
  <si>
    <t>FDGO-571</t>
  </si>
  <si>
    <t>PFDGO-000847</t>
  </si>
  <si>
    <t>FDGO-437</t>
  </si>
  <si>
    <t>P. Chihuahua - Durango - I</t>
  </si>
  <si>
    <t>PFDGO-001034</t>
  </si>
  <si>
    <t>FDGO-600</t>
  </si>
  <si>
    <t>PFDGO-001036</t>
  </si>
  <si>
    <t>FDGO-614</t>
  </si>
  <si>
    <t>PFDGO-001038</t>
  </si>
  <si>
    <t>FDGO-616</t>
  </si>
  <si>
    <t>PFDGO-000818</t>
  </si>
  <si>
    <t>FDGO-467</t>
  </si>
  <si>
    <t>PFDGO-000514</t>
  </si>
  <si>
    <t>FDGO-225</t>
  </si>
  <si>
    <t>PFDGO-000516</t>
  </si>
  <si>
    <t>FDGO-335</t>
  </si>
  <si>
    <t>PFDGO-000508</t>
  </si>
  <si>
    <t>FDGO-223</t>
  </si>
  <si>
    <t>PFDGO-000917</t>
  </si>
  <si>
    <t>FDGO-505</t>
  </si>
  <si>
    <t>PFDGO-000921</t>
  </si>
  <si>
    <t>FDGO-554</t>
  </si>
  <si>
    <t>PFDGO-001212</t>
  </si>
  <si>
    <t>FDGO-745</t>
  </si>
  <si>
    <t>PFDGO-001216</t>
  </si>
  <si>
    <t>PFDGO-000852</t>
  </si>
  <si>
    <t>FDGO-449</t>
  </si>
  <si>
    <t>PFDGO-000856</t>
  </si>
  <si>
    <t>FDGO-457</t>
  </si>
  <si>
    <t>PFDGO-001332</t>
  </si>
  <si>
    <t>FDGO-1090</t>
  </si>
  <si>
    <t>PFDGO-000915</t>
  </si>
  <si>
    <t>FDGO-501</t>
  </si>
  <si>
    <t>PFDGO-000865</t>
  </si>
  <si>
    <t>FDGO-473</t>
  </si>
  <si>
    <t>PFDGO-001291</t>
  </si>
  <si>
    <t>FDGO-811</t>
  </si>
  <si>
    <t>PFDGO-001300</t>
  </si>
  <si>
    <t>FDGO-961</t>
  </si>
  <si>
    <t>PFDGO-001270</t>
  </si>
  <si>
    <t>FDGO-838</t>
  </si>
  <si>
    <t>PFDGO-001440</t>
  </si>
  <si>
    <t>P. Coyotes - Durango - R</t>
  </si>
  <si>
    <t>PFDGO-001433</t>
  </si>
  <si>
    <t>FDGO-967</t>
  </si>
  <si>
    <t>PFDGO-001435</t>
  </si>
  <si>
    <t>FDGO-949</t>
  </si>
  <si>
    <t>PFDGO-001460</t>
  </si>
  <si>
    <t>FDGO-966</t>
  </si>
  <si>
    <t>PFDGO-001314</t>
  </si>
  <si>
    <t>FDGO-927</t>
  </si>
  <si>
    <t>PFDGO-001222</t>
  </si>
  <si>
    <t>FDGO-770</t>
  </si>
  <si>
    <t>PFDGO-001221</t>
  </si>
  <si>
    <t>FDGO-793</t>
  </si>
  <si>
    <t>PFDGO-001255</t>
  </si>
  <si>
    <t>FDGO-824</t>
  </si>
  <si>
    <t>PFDGO-001256</t>
  </si>
  <si>
    <t>FDGO-778</t>
  </si>
  <si>
    <t>PFDGO-001245</t>
  </si>
  <si>
    <t>FDGO-775</t>
  </si>
  <si>
    <t>PFDGO-001241</t>
  </si>
  <si>
    <t>FDGO-774</t>
  </si>
  <si>
    <t>PFDGO-001003</t>
  </si>
  <si>
    <t>FDGO-596</t>
  </si>
  <si>
    <t>PFDGO-001024</t>
  </si>
  <si>
    <t>FDGO-622</t>
  </si>
  <si>
    <t>PFDGO-001030</t>
  </si>
  <si>
    <t>FDGO-606</t>
  </si>
  <si>
    <t>PFDGO-001010</t>
  </si>
  <si>
    <t>FDGO-585</t>
  </si>
  <si>
    <t>PFDGO-001479</t>
  </si>
  <si>
    <t>FDGO-996</t>
  </si>
  <si>
    <t>PFDGO-001474</t>
  </si>
  <si>
    <t>FDGO-975</t>
  </si>
  <si>
    <t>ZAM50010485</t>
  </si>
  <si>
    <t>PFDGO-001465</t>
  </si>
  <si>
    <t>PFDGO-001183</t>
  </si>
  <si>
    <t>FDGO-765</t>
  </si>
  <si>
    <t>PFDGO-000510</t>
  </si>
  <si>
    <t>FDGO-252</t>
  </si>
  <si>
    <t>PFDGO-000512</t>
  </si>
  <si>
    <t>FDGO-224</t>
  </si>
  <si>
    <t>PFDGO-001344</t>
  </si>
  <si>
    <t>FDGO-962</t>
  </si>
  <si>
    <t>PFDGO-001357</t>
  </si>
  <si>
    <t>FDGO-862</t>
  </si>
  <si>
    <t>PFDGO-001160</t>
  </si>
  <si>
    <t>FDGO-716</t>
  </si>
  <si>
    <t>PFDGO-001156</t>
  </si>
  <si>
    <t>FDGO-738</t>
  </si>
  <si>
    <t>PFDGO-001158</t>
  </si>
  <si>
    <t>FDGO-741</t>
  </si>
  <si>
    <t>PFDGO-001413</t>
  </si>
  <si>
    <t>FDGO-1094</t>
  </si>
  <si>
    <t>PFDGO-001374</t>
  </si>
  <si>
    <t>PFDGO-001395</t>
  </si>
  <si>
    <t>FDGO-931</t>
  </si>
  <si>
    <t>PFDGO-001464</t>
  </si>
  <si>
    <t>FDGO-1096</t>
  </si>
  <si>
    <t>PFDGO-001467</t>
  </si>
  <si>
    <t>FDGO-1011</t>
  </si>
  <si>
    <t>PFDGO-001472</t>
  </si>
  <si>
    <t>FDGO-974</t>
  </si>
  <si>
    <t>PFDGO-001475</t>
  </si>
  <si>
    <t>FDGO-986</t>
  </si>
  <si>
    <t>PFDGO-001477</t>
  </si>
  <si>
    <t>FDGO-976</t>
  </si>
  <si>
    <t>PFDGO-001536</t>
  </si>
  <si>
    <t>FDGO-1046</t>
  </si>
  <si>
    <t>PFDGO-001657</t>
  </si>
  <si>
    <t>PFDGO-001567</t>
  </si>
  <si>
    <t>FDGO-1097</t>
  </si>
  <si>
    <t>PFDGO-000463</t>
  </si>
  <si>
    <t>PFDGO-000485</t>
  </si>
  <si>
    <t>FDGO-184</t>
  </si>
  <si>
    <t>PFDGO-000465</t>
  </si>
  <si>
    <t>PFDGO-000469</t>
  </si>
  <si>
    <t>FDGO-221</t>
  </si>
  <si>
    <t>PFDGO-000480</t>
  </si>
  <si>
    <t>FDGO-186</t>
  </si>
  <si>
    <t>PFDGO-000483</t>
  </si>
  <si>
    <t>FDGO-181</t>
  </si>
  <si>
    <t>PFDGO-000236</t>
  </si>
  <si>
    <t>FDGO-66</t>
  </si>
  <si>
    <t>PFDGO-000237</t>
  </si>
  <si>
    <t>FDGO-26</t>
  </si>
  <si>
    <t>PFDGO-000243</t>
  </si>
  <si>
    <t>FDGO-36</t>
  </si>
  <si>
    <t>PFDGO-000246</t>
  </si>
  <si>
    <t>FDGO-42</t>
  </si>
  <si>
    <t>PFDGO-000402</t>
  </si>
  <si>
    <t>FDGO-142</t>
  </si>
  <si>
    <t>PFDGO-000432</t>
  </si>
  <si>
    <t>PFDGO-000729</t>
  </si>
  <si>
    <t>FDGO-371</t>
  </si>
  <si>
    <t>PFDGO-000717</t>
  </si>
  <si>
    <t>PFDGO-000363</t>
  </si>
  <si>
    <t>FDGO-127</t>
  </si>
  <si>
    <t>PFDGO-000399</t>
  </si>
  <si>
    <t>FDGO-153</t>
  </si>
  <si>
    <t>PFDGO-000374</t>
  </si>
  <si>
    <t>FDGO-139</t>
  </si>
  <si>
    <t>PFDGO-000376</t>
  </si>
  <si>
    <t>PFDGO-000378</t>
  </si>
  <si>
    <t>PFDGO-000380</t>
  </si>
  <si>
    <t>PFDGO-000382</t>
  </si>
  <si>
    <t>FDGO-202</t>
  </si>
  <si>
    <t>PFDGO-000334</t>
  </si>
  <si>
    <t>FDGO-210</t>
  </si>
  <si>
    <t>PFDGO-000348</t>
  </si>
  <si>
    <t>FDGO-99</t>
  </si>
  <si>
    <t>PFDGO-000353</t>
  </si>
  <si>
    <t>FDGO-330</t>
  </si>
  <si>
    <t>PFDGO-000354</t>
  </si>
  <si>
    <t>FDGO-333</t>
  </si>
  <si>
    <t>PFDGO-000318</t>
  </si>
  <si>
    <t>FDGO-108</t>
  </si>
  <si>
    <t>PFDGO-000331</t>
  </si>
  <si>
    <t>FDGO-113</t>
  </si>
  <si>
    <t>PFDGO-000310</t>
  </si>
  <si>
    <t>PFDGO-000312</t>
  </si>
  <si>
    <t>PFDGO-001190</t>
  </si>
  <si>
    <t>FDGO-724</t>
  </si>
  <si>
    <t>PFDGO-001198</t>
  </si>
  <si>
    <t>FDGO-725</t>
  </si>
  <si>
    <t>PFDGO-000571</t>
  </si>
  <si>
    <t>FDGO-289</t>
  </si>
  <si>
    <t>PFDGO-000286</t>
  </si>
  <si>
    <t>FDGO-353</t>
  </si>
  <si>
    <t>PFDGO-000264</t>
  </si>
  <si>
    <t>FDGO-55</t>
  </si>
  <si>
    <t>PFDGO-000269</t>
  </si>
  <si>
    <t>FDGO-54</t>
  </si>
  <si>
    <t>PFDGO-000296</t>
  </si>
  <si>
    <t>FDGO-98</t>
  </si>
  <si>
    <t>PFDGO-001498</t>
  </si>
  <si>
    <t>FDGO-1010</t>
  </si>
  <si>
    <t>PFDGO-001427</t>
  </si>
  <si>
    <t>FDGO-989</t>
  </si>
  <si>
    <t>PFDGO-000577</t>
  </si>
  <si>
    <t>FDGO-259</t>
  </si>
  <si>
    <t>PFDGO-000583</t>
  </si>
  <si>
    <t>FDGO-262</t>
  </si>
  <si>
    <t>PFDGO-001559</t>
  </si>
  <si>
    <t>FDGO-1027</t>
  </si>
  <si>
    <t>PFDGO-001542</t>
  </si>
  <si>
    <t>FDGO-1021</t>
  </si>
  <si>
    <t>PFDGO-001369</t>
  </si>
  <si>
    <t>FDGO-887</t>
  </si>
  <si>
    <t>PFDGO-001372</t>
  </si>
  <si>
    <t>FDGO-956</t>
  </si>
  <si>
    <t>ZAM50009773</t>
  </si>
  <si>
    <t>PFDGO-000753</t>
  </si>
  <si>
    <t>PFDGO-000749</t>
  </si>
  <si>
    <t>FDGO-383</t>
  </si>
  <si>
    <t>PFDGO-000492</t>
  </si>
  <si>
    <t>FDGO-283</t>
  </si>
  <si>
    <t>PFDGO-000809</t>
  </si>
  <si>
    <t>PFDGO-000498</t>
  </si>
  <si>
    <t>FDGO-285</t>
  </si>
  <si>
    <t>PFDGO-000494</t>
  </si>
  <si>
    <t>FDGO-185</t>
  </si>
  <si>
    <t>PFDGO-000496</t>
  </si>
  <si>
    <t>FDGO-220</t>
  </si>
  <si>
    <t>PFDGO-000501</t>
  </si>
  <si>
    <t>FDGO-213</t>
  </si>
  <si>
    <t>PFDGO-000813</t>
  </si>
  <si>
    <t>FDGO-432</t>
  </si>
  <si>
    <t>PFDGO-000816</t>
  </si>
  <si>
    <t>FDGO-570</t>
  </si>
  <si>
    <t>PFDGO-000836</t>
  </si>
  <si>
    <t>FDGO-430</t>
  </si>
  <si>
    <t>PFDGO-000844</t>
  </si>
  <si>
    <t>FDGO-469</t>
  </si>
  <si>
    <t>PFDGO-000849</t>
  </si>
  <si>
    <t>FDGO-431</t>
  </si>
  <si>
    <t>PFDGO-000841</t>
  </si>
  <si>
    <t>PFDGO-000873</t>
  </si>
  <si>
    <t>FDGO-486</t>
  </si>
  <si>
    <t>PFDGO-000876</t>
  </si>
  <si>
    <t>FDGO-516</t>
  </si>
  <si>
    <t>PFDGO-000887</t>
  </si>
  <si>
    <t>FDGO-495</t>
  </si>
  <si>
    <t>PFDGO-000869</t>
  </si>
  <si>
    <t>FDGO-497</t>
  </si>
  <si>
    <t>PFDGO-000895</t>
  </si>
  <si>
    <t>FDGO-506</t>
  </si>
  <si>
    <t>PFDGO-000903</t>
  </si>
  <si>
    <t>FDGO-489</t>
  </si>
  <si>
    <t>PFDGO-000906</t>
  </si>
  <si>
    <t>FDGO-511</t>
  </si>
  <si>
    <t>PFDGO-000986</t>
  </si>
  <si>
    <t>FDGO-591</t>
  </si>
  <si>
    <t>PFDGO-000988</t>
  </si>
  <si>
    <t>FDGO-620</t>
  </si>
  <si>
    <t>PFDGO-000994</t>
  </si>
  <si>
    <t>FDGO-588</t>
  </si>
  <si>
    <t>PFDGO-000563</t>
  </si>
  <si>
    <t>FDGO-253</t>
  </si>
  <si>
    <t>PFDGO-000557</t>
  </si>
  <si>
    <t>FDGO-234</t>
  </si>
  <si>
    <t>PFDGO-000559</t>
  </si>
  <si>
    <t>FDGO-257</t>
  </si>
  <si>
    <t>PFDGO-000627</t>
  </si>
  <si>
    <t>FDGO-447</t>
  </si>
  <si>
    <t>PFDGO-001568</t>
  </si>
  <si>
    <t>FDGO-1056</t>
  </si>
  <si>
    <t>PFDGO-001570</t>
  </si>
  <si>
    <t>FDGO-1071</t>
  </si>
  <si>
    <t>PFDGO-001572</t>
  </si>
  <si>
    <t>FDGO-1057</t>
  </si>
  <si>
    <t>PFDGO-001585</t>
  </si>
  <si>
    <t>FDGO-1075</t>
  </si>
  <si>
    <t>PFDGO-001587</t>
  </si>
  <si>
    <t>FDGO-1112</t>
  </si>
  <si>
    <t>PFDGO-001594</t>
  </si>
  <si>
    <t>FDGO-1110</t>
  </si>
  <si>
    <t>PFDGO-001588</t>
  </si>
  <si>
    <t>FDGO-1061</t>
  </si>
  <si>
    <t>PFDGO-001575</t>
  </si>
  <si>
    <t>FDGO-1105</t>
  </si>
  <si>
    <t>PFDGO-001149</t>
  </si>
  <si>
    <t>FDGO-683</t>
  </si>
  <si>
    <t>PFDGO-001136</t>
  </si>
  <si>
    <t>FDGO-701</t>
  </si>
  <si>
    <t>PFDGO-001137</t>
  </si>
  <si>
    <t>FDGO-689</t>
  </si>
  <si>
    <t>PFDGO-000553</t>
  </si>
  <si>
    <t>FDGO-233</t>
  </si>
  <si>
    <t>PFDGO-000537</t>
  </si>
  <si>
    <t>FDGO-238</t>
  </si>
  <si>
    <t>PFDGO-000539</t>
  </si>
  <si>
    <t>FDGO-336</t>
  </si>
  <si>
    <t>PFDGO-001611</t>
  </si>
  <si>
    <t>FDGO-1073</t>
  </si>
  <si>
    <t>PFDGO-001130</t>
  </si>
  <si>
    <t>FDGO-713</t>
  </si>
  <si>
    <t>PFDGO-001145</t>
  </si>
  <si>
    <t>FDGO-708</t>
  </si>
  <si>
    <t>PFDGO-001134</t>
  </si>
  <si>
    <t>FDGO-744</t>
  </si>
  <si>
    <t>PFDGO-000971</t>
  </si>
  <si>
    <t>FDGO-567</t>
  </si>
  <si>
    <t>PFDGO-000973</t>
  </si>
  <si>
    <t>FDGO-1098</t>
  </si>
  <si>
    <t>PFDGO-000969</t>
  </si>
  <si>
    <t>PFDGO-000953</t>
  </si>
  <si>
    <t>FDGO-535</t>
  </si>
  <si>
    <t>PFDGO-000954</t>
  </si>
  <si>
    <t>FDGO-536</t>
  </si>
  <si>
    <t>PFDGO-000951</t>
  </si>
  <si>
    <t>FDGO-560</t>
  </si>
  <si>
    <t>PFDGO-000928</t>
  </si>
  <si>
    <t>FDGO-558</t>
  </si>
  <si>
    <t>PFDGO-000931</t>
  </si>
  <si>
    <t>FDGO-531</t>
  </si>
  <si>
    <t>PFDGO-000927</t>
  </si>
  <si>
    <t>FDGO-532</t>
  </si>
  <si>
    <t>PFDGO-000934</t>
  </si>
  <si>
    <t>FDGO-520</t>
  </si>
  <si>
    <t>PFDGO-000937</t>
  </si>
  <si>
    <t>FDGO-566</t>
  </si>
  <si>
    <t>PFDGO-000945</t>
  </si>
  <si>
    <t>PFDGO-000922</t>
  </si>
  <si>
    <t>FDGO-517</t>
  </si>
  <si>
    <t>PFDGO-000920</t>
  </si>
  <si>
    <t>FDGO-546</t>
  </si>
  <si>
    <t>PFDGO-000867</t>
  </si>
  <si>
    <t>FDGO-474</t>
  </si>
  <si>
    <t>PFDGO-000861</t>
  </si>
  <si>
    <t>PFDGO-000859</t>
  </si>
  <si>
    <t>FDGO-1082</t>
  </si>
  <si>
    <t>PFDGO-000695</t>
  </si>
  <si>
    <t>PFDGO-000691</t>
  </si>
  <si>
    <t>FDGO-346</t>
  </si>
  <si>
    <t>PFDGO-000686</t>
  </si>
  <si>
    <t>FDGO-345</t>
  </si>
  <si>
    <t>ZAM50009653</t>
  </si>
  <si>
    <t>PFDGO-000633</t>
  </si>
  <si>
    <t>PFDGO-000630</t>
  </si>
  <si>
    <t>FDGO-297</t>
  </si>
  <si>
    <t>PFDGO-000321</t>
  </si>
  <si>
    <t>FDGO-130</t>
  </si>
  <si>
    <t>PFDGO-000327</t>
  </si>
  <si>
    <t>FDGO-117</t>
  </si>
  <si>
    <t>PFDGO-000302</t>
  </si>
  <si>
    <t>FDGO-249</t>
  </si>
  <si>
    <t>PFDGO-000431</t>
  </si>
  <si>
    <t>FDGO-171</t>
  </si>
  <si>
    <t>PFDGO-000415</t>
  </si>
  <si>
    <t>FDGO-152</t>
  </si>
  <si>
    <t>PFDGO-000417</t>
  </si>
  <si>
    <t>FDGO-196</t>
  </si>
  <si>
    <t>PFDGO-000398</t>
  </si>
  <si>
    <t>FDGO-207</t>
  </si>
  <si>
    <t>PFDGO-000404</t>
  </si>
  <si>
    <t>FDGO-197</t>
  </si>
  <si>
    <t>PFDGO-000406</t>
  </si>
  <si>
    <t>FDGO-143</t>
  </si>
  <si>
    <t>PFDGO-000409</t>
  </si>
  <si>
    <t>FDGO-173</t>
  </si>
  <si>
    <t>PFDGO-000411</t>
  </si>
  <si>
    <t>FDGO-148</t>
  </si>
  <si>
    <t>PFDGO-000340</t>
  </si>
  <si>
    <t>FDGO-125</t>
  </si>
  <si>
    <t>PFDGO-000352</t>
  </si>
  <si>
    <t>FDGO-329</t>
  </si>
  <si>
    <t>PFDGO-000360</t>
  </si>
  <si>
    <t>FDGO-104</t>
  </si>
  <si>
    <t>PFDGO-000362</t>
  </si>
  <si>
    <t>FDGO-128</t>
  </si>
  <si>
    <t>PFDGO-000309</t>
  </si>
  <si>
    <t>FDGO-247</t>
  </si>
  <si>
    <t>PFDGO-000330</t>
  </si>
  <si>
    <t>FDGO-112</t>
  </si>
  <si>
    <t>PFDGO-000336</t>
  </si>
  <si>
    <t>FDGO-121</t>
  </si>
  <si>
    <t>PFDGO-000366</t>
  </si>
  <si>
    <t>FDGO-169</t>
  </si>
  <si>
    <t>PFDGO-000728</t>
  </si>
  <si>
    <t>FDGO-370</t>
  </si>
  <si>
    <t>PFDGO-000722</t>
  </si>
  <si>
    <t>FDGO-552</t>
  </si>
  <si>
    <t>PFDGO-000736</t>
  </si>
  <si>
    <t>FDGO-379</t>
  </si>
  <si>
    <t>PFDGO-000738</t>
  </si>
  <si>
    <t>FDGO-373</t>
  </si>
  <si>
    <t>PFDGO-000716</t>
  </si>
  <si>
    <t>FDGO-376</t>
  </si>
  <si>
    <t>PFDGO-000697</t>
  </si>
  <si>
    <t>FDGO-377</t>
  </si>
  <si>
    <t>PFDGO-000700</t>
  </si>
  <si>
    <t>C. San Agustín - Zacatecas - R</t>
  </si>
  <si>
    <t>PFDGO-000701</t>
  </si>
  <si>
    <t>PFDGO-000712</t>
  </si>
  <si>
    <t>FDGO-448</t>
  </si>
  <si>
    <t>PFDGO-001128</t>
  </si>
  <si>
    <t>FDGO-687</t>
  </si>
  <si>
    <t>PFDGO-001122</t>
  </si>
  <si>
    <t>FDGO-709</t>
  </si>
  <si>
    <t>PFDGO-001115</t>
  </si>
  <si>
    <t>FDGO-675</t>
  </si>
  <si>
    <t>PFDGO-001118</t>
  </si>
  <si>
    <t>FDGO-711</t>
  </si>
  <si>
    <t>PFDGO-001120</t>
  </si>
  <si>
    <t>FDGO-682</t>
  </si>
  <si>
    <t>PFDGO-001111</t>
  </si>
  <si>
    <t>FDGO-674</t>
  </si>
  <si>
    <t>ZAM50010124</t>
  </si>
  <si>
    <t>PFDGO-001104</t>
  </si>
  <si>
    <t>PFDGO-000528</t>
  </si>
  <si>
    <t>FDGO-228</t>
  </si>
  <si>
    <t>PFDGO-000530</t>
  </si>
  <si>
    <t>FDGO-286</t>
  </si>
  <si>
    <t>PFDGO-000532</t>
  </si>
  <si>
    <t>FDGO-229</t>
  </si>
  <si>
    <t>PFDGO-000759</t>
  </si>
  <si>
    <t>FDGO-396</t>
  </si>
  <si>
    <t>PFDGO-000779</t>
  </si>
  <si>
    <t>FDGO-420</t>
  </si>
  <si>
    <t>PFDGO-000782</t>
  </si>
  <si>
    <t>FDGO-405</t>
  </si>
  <si>
    <t>PFDGO-000775</t>
  </si>
  <si>
    <t>FDGO-460</t>
  </si>
  <si>
    <t>PFDGO-000772</t>
  </si>
  <si>
    <t>FDGO-401</t>
  </si>
  <si>
    <t>PFDGO-000801</t>
  </si>
  <si>
    <t>FDGO-395</t>
  </si>
  <si>
    <t>PFDGO-000804</t>
  </si>
  <si>
    <t>FDGO-421</t>
  </si>
  <si>
    <t>PFDGO-000595</t>
  </si>
  <si>
    <t>FDGO-295</t>
  </si>
  <si>
    <t>PFDGO-000608</t>
  </si>
  <si>
    <t>FDGO-442</t>
  </si>
  <si>
    <t>PFDGO-000798</t>
  </si>
  <si>
    <t>FDGO-399</t>
  </si>
  <si>
    <t>PFDGO-000786</t>
  </si>
  <si>
    <t>FDGO-411</t>
  </si>
  <si>
    <t>PFDGO-000791</t>
  </si>
  <si>
    <t>FDGO-418</t>
  </si>
  <si>
    <t>PFDGO-000372</t>
  </si>
  <si>
    <t>FDGO-160</t>
  </si>
  <si>
    <t>PFDGO-000370</t>
  </si>
  <si>
    <t>FDGO-134</t>
  </si>
  <si>
    <t>PFDGO-000614</t>
  </si>
  <si>
    <t>FDGO-275</t>
  </si>
  <si>
    <t>PFDGO-000619</t>
  </si>
  <si>
    <t>FDGO-293</t>
  </si>
  <si>
    <t>PFDGO-000621</t>
  </si>
  <si>
    <t>FDGO-441</t>
  </si>
  <si>
    <t>PFDGO-001042</t>
  </si>
  <si>
    <t>FDGO-627</t>
  </si>
  <si>
    <t>PFDGO-001045</t>
  </si>
  <si>
    <t>FDGO-652</t>
  </si>
  <si>
    <t>PFDGO-001079</t>
  </si>
  <si>
    <t>FDGO-643</t>
  </si>
  <si>
    <t>PFDGO-001051</t>
  </si>
  <si>
    <t>FDGO-637</t>
  </si>
  <si>
    <t>PFDGO-001052</t>
  </si>
  <si>
    <t>FDGO-639</t>
  </si>
  <si>
    <t>PFDGO-001055</t>
  </si>
  <si>
    <t>FDGO-650</t>
  </si>
  <si>
    <t>PFDGO-001063</t>
  </si>
  <si>
    <t>FDGO-655</t>
  </si>
  <si>
    <t>PFDGO-001094</t>
  </si>
  <si>
    <t>FDGO-664</t>
  </si>
  <si>
    <t>PFDGO-001092</t>
  </si>
  <si>
    <t>FDGO-641</t>
  </si>
  <si>
    <t>PFDGO-001084</t>
  </si>
  <si>
    <t>FDGO-667</t>
  </si>
  <si>
    <t>PFDGO-000678</t>
  </si>
  <si>
    <t>FDGO-310</t>
  </si>
  <si>
    <t>PFDGO-000674</t>
  </si>
  <si>
    <t>FDGO-348</t>
  </si>
  <si>
    <t>PFDGO-000653</t>
  </si>
  <si>
    <t>FDGO-445</t>
  </si>
  <si>
    <t>PFDGO-000668</t>
  </si>
  <si>
    <t>FDGO-307</t>
  </si>
  <si>
    <t>PFDGO-000658</t>
  </si>
  <si>
    <t>PFDGO-000660</t>
  </si>
  <si>
    <t>PFDGO-000647</t>
  </si>
  <si>
    <t>FDGO-409</t>
  </si>
  <si>
    <t>PFDGO-000634</t>
  </si>
  <si>
    <t>FDGO-446</t>
  </si>
  <si>
    <t>PFDGO-000643</t>
  </si>
  <si>
    <t>FDGO-314</t>
  </si>
  <si>
    <t>PFDGO-001099</t>
  </si>
  <si>
    <t>FDGO-646</t>
  </si>
  <si>
    <t>PFDGO-000218</t>
  </si>
  <si>
    <t>FDGO-58</t>
  </si>
  <si>
    <t>PFDGO-000219</t>
  </si>
  <si>
    <t>FDGO-45</t>
  </si>
  <si>
    <t>PFDGO-000222</t>
  </si>
  <si>
    <t>FDGO-61</t>
  </si>
  <si>
    <t>PFDGO-000226</t>
  </si>
  <si>
    <t>FDGO-63</t>
  </si>
  <si>
    <t>PFDGO-000232</t>
  </si>
  <si>
    <t>FDGO-65</t>
  </si>
  <si>
    <t>PFDGO-000233</t>
  </si>
  <si>
    <t>FDGO-33</t>
  </si>
  <si>
    <t>PFDGO-000235</t>
  </si>
  <si>
    <t>FDGO-40</t>
  </si>
  <si>
    <t>PFDGO-000238</t>
  </si>
  <si>
    <t>FDGO-27</t>
  </si>
  <si>
    <t>PFDGO-000240</t>
  </si>
  <si>
    <t>FDGO-28</t>
  </si>
  <si>
    <t>PFDGO-000242</t>
  </si>
  <si>
    <t>FDGO-35</t>
  </si>
  <si>
    <t>PFDGO-000244</t>
  </si>
  <si>
    <t>FDGO-37</t>
  </si>
  <si>
    <t>PFDGO-000245</t>
  </si>
  <si>
    <t>FDGO-357</t>
  </si>
  <si>
    <t>PFDGO-000248</t>
  </si>
  <si>
    <t>FDGO-71</t>
  </si>
  <si>
    <t>PFDGO-000250</t>
  </si>
  <si>
    <t>FDGO-69</t>
  </si>
  <si>
    <t>PFDGO-000254</t>
  </si>
  <si>
    <t>FDGO-25</t>
  </si>
  <si>
    <t>PFDGO-000442</t>
  </si>
  <si>
    <t>FDGO-358</t>
  </si>
  <si>
    <t>PFDGO-000445</t>
  </si>
  <si>
    <t>FDGO-243</t>
  </si>
  <si>
    <t>PFDGO-000451</t>
  </si>
  <si>
    <t>FDGO-216</t>
  </si>
  <si>
    <t>PFDGO-000475</t>
  </si>
  <si>
    <t>FDGO-338</t>
  </si>
  <si>
    <t>PFDGO-000479</t>
  </si>
  <si>
    <t>FDGO-280</t>
  </si>
  <si>
    <t>PFDGO-000519</t>
  </si>
  <si>
    <t>FDGO-255</t>
  </si>
  <si>
    <t>PFDGO-000259</t>
  </si>
  <si>
    <t>FDGO-327</t>
  </si>
  <si>
    <t>PFDGO-000262</t>
  </si>
  <si>
    <t>FDGO-48</t>
  </si>
  <si>
    <t>PFDGO-001022</t>
  </si>
  <si>
    <t>FDGO-586</t>
  </si>
  <si>
    <t>PFDGO-001018</t>
  </si>
  <si>
    <t>FDGO-582</t>
  </si>
  <si>
    <t>PFDGO-001013</t>
  </si>
  <si>
    <t>FDGO-618</t>
  </si>
  <si>
    <t>PFDGO-001002</t>
  </si>
  <si>
    <t>FDGO-592</t>
  </si>
  <si>
    <t>PFDGO-001005</t>
  </si>
  <si>
    <t>FDGO-658</t>
  </si>
  <si>
    <t>PFDGO-000997</t>
  </si>
  <si>
    <t>FDGO-593</t>
  </si>
  <si>
    <t>PFDGO-000285</t>
  </si>
  <si>
    <t>FDGO-75</t>
  </si>
  <si>
    <t>PFDGO-000292</t>
  </si>
  <si>
    <t>FDGO-91</t>
  </si>
  <si>
    <t>ZAM50009318</t>
  </si>
  <si>
    <t>PFDGO-000298</t>
  </si>
  <si>
    <t>PFDGO-000277</t>
  </si>
  <si>
    <t>FDGO-70</t>
  </si>
  <si>
    <t>PFDGO-000280</t>
  </si>
  <si>
    <t>FDGO-82</t>
  </si>
  <si>
    <t>PFDGO-000282</t>
  </si>
  <si>
    <t>FDGO-72</t>
  </si>
  <si>
    <t>PFDGO-000459</t>
  </si>
  <si>
    <t>FDGO-179</t>
  </si>
  <si>
    <t>PFDGO-000283</t>
  </si>
  <si>
    <t>FDGO-73</t>
  </si>
  <si>
    <t>PFDGO-000263</t>
  </si>
  <si>
    <t>FDGO-49</t>
  </si>
  <si>
    <t>PFDGO-000490</t>
  </si>
  <si>
    <t>FDGO-183</t>
  </si>
  <si>
    <t>PFDGO-000474</t>
  </si>
  <si>
    <t>FDGO-187</t>
  </si>
  <si>
    <t>PFDGO-000266</t>
  </si>
  <si>
    <t>FDGO-51</t>
  </si>
  <si>
    <t>PFDGO-000268</t>
  </si>
  <si>
    <t>FDGO-53</t>
  </si>
  <si>
    <t>PFDGO-000270</t>
  </si>
  <si>
    <t>FDGO-56</t>
  </si>
  <si>
    <t>PFDGO-000274</t>
  </si>
  <si>
    <t>FDGO-64</t>
  </si>
  <si>
    <t>PFDGO-000570</t>
  </si>
  <si>
    <t>FDGO-269</t>
  </si>
  <si>
    <t>PFDGO-000572</t>
  </si>
  <si>
    <t>FDGO-267</t>
  </si>
  <si>
    <t>PFDGO-000576</t>
  </si>
  <si>
    <t>FDGO-443</t>
  </si>
  <si>
    <t>PFDGO-000582</t>
  </si>
  <si>
    <t>FDGO-271</t>
  </si>
  <si>
    <t>TZ-250</t>
  </si>
  <si>
    <t>DH-069</t>
  </si>
  <si>
    <t>15060 F40 More Tepotz - R</t>
  </si>
  <si>
    <t>GEPP</t>
  </si>
  <si>
    <t>18731215&amp;18731216R</t>
  </si>
  <si>
    <t>PFGEP-000232</t>
  </si>
  <si>
    <t>Cornejo Contreras Juan Manuel</t>
  </si>
  <si>
    <t>ajimenez</t>
  </si>
  <si>
    <t>FGEPP-128</t>
  </si>
  <si>
    <t>TZ-313</t>
  </si>
  <si>
    <t>DA-217</t>
  </si>
  <si>
    <t>2032 F60 Igu Izc Cruce - R</t>
  </si>
  <si>
    <t>3187899r</t>
  </si>
  <si>
    <t>PFGEP-000237</t>
  </si>
  <si>
    <t>Zumaya Ramos Enrique Alfonso</t>
  </si>
  <si>
    <t>TZ-334</t>
  </si>
  <si>
    <t>DA-211</t>
  </si>
  <si>
    <t>3211 F40 Izc Cruce Ren - I</t>
  </si>
  <si>
    <t>PFGEP-000239</t>
  </si>
  <si>
    <t>Urbina Alvarez Adams</t>
  </si>
  <si>
    <t>3187909R</t>
  </si>
  <si>
    <t>FGEPP-133</t>
  </si>
  <si>
    <t>TZ-396</t>
  </si>
  <si>
    <t>DA-156</t>
  </si>
  <si>
    <t>60160 ZG F40 Tepotz Herm - I</t>
  </si>
  <si>
    <t>PFGEP-000184</t>
  </si>
  <si>
    <t>Morales Martinez Jose Abel</t>
  </si>
  <si>
    <t>18628189r</t>
  </si>
  <si>
    <t>FGEPP-97</t>
  </si>
  <si>
    <t>PFGEP-000185</t>
  </si>
  <si>
    <t>FGEPP-98</t>
  </si>
  <si>
    <t>TZ-264</t>
  </si>
  <si>
    <t>1040 F60 Aca Iztac - R</t>
  </si>
  <si>
    <t>1039888r</t>
  </si>
  <si>
    <t>PFGEP-000149</t>
  </si>
  <si>
    <t>Almaraz Lopez Marco Antonio</t>
  </si>
  <si>
    <t>FGEPP-77</t>
  </si>
  <si>
    <t>G9103184083</t>
  </si>
  <si>
    <t>PFGEP-000312</t>
  </si>
  <si>
    <t>3184083R</t>
  </si>
  <si>
    <t>FGEPP-185</t>
  </si>
  <si>
    <t>G9103184084</t>
  </si>
  <si>
    <t>PFGEP-000314</t>
  </si>
  <si>
    <t>3184084R</t>
  </si>
  <si>
    <t>FGEPP-187</t>
  </si>
  <si>
    <t>TZ-151</t>
  </si>
  <si>
    <t>DA-194</t>
  </si>
  <si>
    <t>PFGEP-000178</t>
  </si>
  <si>
    <t>Salcedo Garcia Gustavo Ivan</t>
  </si>
  <si>
    <t>3184650r</t>
  </si>
  <si>
    <t>FGEPP-87</t>
  </si>
  <si>
    <t>TZ-266</t>
  </si>
  <si>
    <t>DA-221</t>
  </si>
  <si>
    <t>1044220r</t>
  </si>
  <si>
    <t>PFGEP-000181</t>
  </si>
  <si>
    <t>Larracilla Quiroz Adan</t>
  </si>
  <si>
    <t>FGEPP-96</t>
  </si>
  <si>
    <t>PFGEP-000174</t>
  </si>
  <si>
    <t>3184649R</t>
  </si>
  <si>
    <t>FGEPP-81</t>
  </si>
  <si>
    <t xml:space="preserve">9030 F40 Chi Izca - R </t>
  </si>
  <si>
    <t>3182283R</t>
  </si>
  <si>
    <t>PFGEP-000137</t>
  </si>
  <si>
    <t>TZ-279</t>
  </si>
  <si>
    <t>DA-218</t>
  </si>
  <si>
    <t>1036893r</t>
  </si>
  <si>
    <t>PFGEP-000139</t>
  </si>
  <si>
    <t>Hernandez Reyes Roberto</t>
  </si>
  <si>
    <t>FGEPP-68</t>
  </si>
  <si>
    <t>1030006r</t>
  </si>
  <si>
    <t>PFGEP-000083</t>
  </si>
  <si>
    <t>18559182r</t>
  </si>
  <si>
    <t>PFGEP-000143</t>
  </si>
  <si>
    <t>TZ-330</t>
  </si>
  <si>
    <t>DA-187</t>
  </si>
  <si>
    <t>G9103183560</t>
  </si>
  <si>
    <t>PFGEP-000313</t>
  </si>
  <si>
    <t>3183560r</t>
  </si>
  <si>
    <t>FGEPP-186</t>
  </si>
  <si>
    <t>DA-220</t>
  </si>
  <si>
    <t>3010 F60 Izc Acap - I</t>
  </si>
  <si>
    <t>PFGEP-000344</t>
  </si>
  <si>
    <t>Hernandez Quebrado Habacuc</t>
  </si>
  <si>
    <t>1061592R</t>
  </si>
  <si>
    <t>FGEPP-204</t>
  </si>
  <si>
    <t>DA-219</t>
  </si>
  <si>
    <t>3220 F60 Izc Cruce Igu - I</t>
  </si>
  <si>
    <t>PFGEP-000229</t>
  </si>
  <si>
    <t>1049334R</t>
  </si>
  <si>
    <t>FGEPP-121</t>
  </si>
  <si>
    <t>TZ-275</t>
  </si>
  <si>
    <t>1140 F60 Ren Izta - R</t>
  </si>
  <si>
    <t>1045976R</t>
  </si>
  <si>
    <t>PFGEP-000197</t>
  </si>
  <si>
    <t>Plata Almaraz Gabriel Jesus</t>
  </si>
  <si>
    <t>1055981r</t>
  </si>
  <si>
    <t>PFGEP-000283</t>
  </si>
  <si>
    <t>FGEPP-192</t>
  </si>
  <si>
    <t>1132 F40 Ren Izc Cruce - R</t>
  </si>
  <si>
    <t>3190251R</t>
  </si>
  <si>
    <t>PFGEP-000256</t>
  </si>
  <si>
    <t>FGEPP-174</t>
  </si>
  <si>
    <t>1054799r</t>
  </si>
  <si>
    <t>PFGEP-000248</t>
  </si>
  <si>
    <t>FGEPP-162</t>
  </si>
  <si>
    <t>1054800r</t>
  </si>
  <si>
    <t>PFGEP-000246</t>
  </si>
  <si>
    <t>3191358R</t>
  </si>
  <si>
    <t>PFGEP-000325</t>
  </si>
  <si>
    <t>Hernandez Torres Hugo</t>
  </si>
  <si>
    <t>FGEPP-202</t>
  </si>
  <si>
    <t>11140 F40 Gdl Salto Iztac - R</t>
  </si>
  <si>
    <t>31907643190765R</t>
  </si>
  <si>
    <t>PFGEP-000331</t>
  </si>
  <si>
    <t>TZ-261</t>
  </si>
  <si>
    <t>PFGEP-000332</t>
  </si>
  <si>
    <t>1060751R</t>
  </si>
  <si>
    <t>FGEPP-195</t>
  </si>
  <si>
    <t>PFGEP-000328</t>
  </si>
  <si>
    <t>1060750R</t>
  </si>
  <si>
    <t>FGEPP-196</t>
  </si>
  <si>
    <t>1055980r</t>
  </si>
  <si>
    <t>PFGEP-000303</t>
  </si>
  <si>
    <t>3190785R</t>
  </si>
  <si>
    <t>PFGEP-000301</t>
  </si>
  <si>
    <t>FGEPP-194</t>
  </si>
  <si>
    <t>DA-222</t>
  </si>
  <si>
    <t>PFGEP-000322</t>
  </si>
  <si>
    <t>Altamirano Jimenez Abidan Gamaliel</t>
  </si>
  <si>
    <t>1059676r</t>
  </si>
  <si>
    <t>FGEPP-191</t>
  </si>
  <si>
    <t>3211 F60 Izc Cruce Ren - I</t>
  </si>
  <si>
    <t>PFGEP-000320</t>
  </si>
  <si>
    <t>3187907r</t>
  </si>
  <si>
    <t>FGEPP-189</t>
  </si>
  <si>
    <t>DA-216</t>
  </si>
  <si>
    <t>PFGEP-000227</t>
  </si>
  <si>
    <t>3188308R</t>
  </si>
  <si>
    <t>FGEPP-117</t>
  </si>
  <si>
    <t>PFGEP-000216</t>
  </si>
  <si>
    <t>1049333R</t>
  </si>
  <si>
    <t>FGEPP-110</t>
  </si>
  <si>
    <t>PFGEP-000214</t>
  </si>
  <si>
    <t>1049331R</t>
  </si>
  <si>
    <t>FGEPP-109</t>
  </si>
  <si>
    <t>PFGEP-000223</t>
  </si>
  <si>
    <t>1049332r</t>
  </si>
  <si>
    <t>PFGEP-000212</t>
  </si>
  <si>
    <t>3187224r</t>
  </si>
  <si>
    <t>FGEPP-108</t>
  </si>
  <si>
    <t>PFGEP-000230</t>
  </si>
  <si>
    <t>FGEPP-130</t>
  </si>
  <si>
    <t>19160 F40 Saltillo Tepotz - R</t>
  </si>
  <si>
    <t>18651180r</t>
  </si>
  <si>
    <t>PFGEP-000220</t>
  </si>
  <si>
    <t>18651181r</t>
  </si>
  <si>
    <t>PFGEP-000221</t>
  </si>
  <si>
    <t xml:space="preserve">4090 F60 Izta Chi - I </t>
  </si>
  <si>
    <t>PFGEP-000208</t>
  </si>
  <si>
    <t>1048650R</t>
  </si>
  <si>
    <t>FGEPP-106</t>
  </si>
  <si>
    <t>PFGEP-000255</t>
  </si>
  <si>
    <t>FGEPP-134</t>
  </si>
  <si>
    <t>1058758r</t>
  </si>
  <si>
    <t>PFGEP-000289</t>
  </si>
  <si>
    <t>FGEPP-203</t>
  </si>
  <si>
    <t>3290 F40 Izca Chi Cruce Anden - I</t>
  </si>
  <si>
    <t>PFGEP-000292</t>
  </si>
  <si>
    <t>3190240r</t>
  </si>
  <si>
    <t>FGEPP-170</t>
  </si>
  <si>
    <t>1130 F40 Ren Izc - R</t>
  </si>
  <si>
    <t>3186623r</t>
  </si>
  <si>
    <t>PFGEP-000203</t>
  </si>
  <si>
    <t>FGEPP-123</t>
  </si>
  <si>
    <t>3187211R</t>
  </si>
  <si>
    <t>PFGEP-000205</t>
  </si>
  <si>
    <t>FGEPP-119</t>
  </si>
  <si>
    <t>PFGEP-000228</t>
  </si>
  <si>
    <t>FGEPP-129</t>
  </si>
  <si>
    <t>PFGEP-000217</t>
  </si>
  <si>
    <t>FGEPP-127</t>
  </si>
  <si>
    <t>1046797r</t>
  </si>
  <si>
    <t>PFGEP-000199</t>
  </si>
  <si>
    <t>PFGEP-000324</t>
  </si>
  <si>
    <t>PFGEP-000300</t>
  </si>
  <si>
    <t>FGEPP-190</t>
  </si>
  <si>
    <t>PFGEP-000249</t>
  </si>
  <si>
    <t>1054810r</t>
  </si>
  <si>
    <t>FGEPP-135</t>
  </si>
  <si>
    <t>3190775r</t>
  </si>
  <si>
    <t>PFGEP-000327</t>
  </si>
  <si>
    <t>Romero Flores Gabriel</t>
  </si>
  <si>
    <t>1055983R</t>
  </si>
  <si>
    <t>PFGEP-000335</t>
  </si>
  <si>
    <t>TZ-260</t>
  </si>
  <si>
    <t>4011 F60 Izta Ren - I</t>
  </si>
  <si>
    <t>PFGEP-000013</t>
  </si>
  <si>
    <t>1017722R</t>
  </si>
  <si>
    <t>FGEPP-6</t>
  </si>
  <si>
    <t>PFGEP-000005</t>
  </si>
  <si>
    <t>1017721R</t>
  </si>
  <si>
    <t>FGEPP-2</t>
  </si>
  <si>
    <t xml:space="preserve">2010 F40 Igu Acap - R </t>
  </si>
  <si>
    <t>1022537r</t>
  </si>
  <si>
    <t>PFGEP-000028</t>
  </si>
  <si>
    <t>Perez Barcenas Alvaro</t>
  </si>
  <si>
    <t>G9103176916</t>
  </si>
  <si>
    <t>PFGEP-000308</t>
  </si>
  <si>
    <t>Gutierrez Figueroa Eric</t>
  </si>
  <si>
    <t>3176916R</t>
  </si>
  <si>
    <t>FGEPP-181</t>
  </si>
  <si>
    <t>G9103176915</t>
  </si>
  <si>
    <t>PFGEP-000307</t>
  </si>
  <si>
    <t>3176915r</t>
  </si>
  <si>
    <t>FGEPP-180</t>
  </si>
  <si>
    <t>PFGEP-000076</t>
  </si>
  <si>
    <t>3180705R</t>
  </si>
  <si>
    <t>FGEPP-24</t>
  </si>
  <si>
    <t>PFGEP-000072</t>
  </si>
  <si>
    <t>3180221r</t>
  </si>
  <si>
    <t>FGEPP-26</t>
  </si>
  <si>
    <t>PFGEP-000074</t>
  </si>
  <si>
    <t>3180222r</t>
  </si>
  <si>
    <t>FGEPP-25</t>
  </si>
  <si>
    <t>PFGEP-000092</t>
  </si>
  <si>
    <t>3181629R</t>
  </si>
  <si>
    <t>FGEPP-33</t>
  </si>
  <si>
    <t>PFGEP-000277</t>
  </si>
  <si>
    <t>1034464r</t>
  </si>
  <si>
    <t>FGEPP-157</t>
  </si>
  <si>
    <t>1029134r</t>
  </si>
  <si>
    <t>PFGEP-000115</t>
  </si>
  <si>
    <t>FGEPP-54</t>
  </si>
  <si>
    <t>PFGEP-000190</t>
  </si>
  <si>
    <t>3186029R</t>
  </si>
  <si>
    <t>FGEPP-94</t>
  </si>
  <si>
    <t>1035264r</t>
  </si>
  <si>
    <t>PFGEP-000127</t>
  </si>
  <si>
    <t>FGEPP-57</t>
  </si>
  <si>
    <t>1028807r</t>
  </si>
  <si>
    <t>PFGEP-000121</t>
  </si>
  <si>
    <t>1028811r</t>
  </si>
  <si>
    <t>PFGEP-000113</t>
  </si>
  <si>
    <t>FGEPP-45</t>
  </si>
  <si>
    <t>1028810r</t>
  </si>
  <si>
    <t>PFGEP-000111</t>
  </si>
  <si>
    <t>FGEPP-46</t>
  </si>
  <si>
    <t>TZ-289</t>
  </si>
  <si>
    <t>3290 F60 Izca Chi Cruce Anden - I</t>
  </si>
  <si>
    <t>PFGEP-000055</t>
  </si>
  <si>
    <t>3176436r</t>
  </si>
  <si>
    <t>FGEPP-17</t>
  </si>
  <si>
    <t>G9103178245</t>
  </si>
  <si>
    <t>PFGEP-000311</t>
  </si>
  <si>
    <t>3178245R</t>
  </si>
  <si>
    <t>FGEPP-184</t>
  </si>
  <si>
    <t>PFGEP-000049</t>
  </si>
  <si>
    <t>31768903176891R</t>
  </si>
  <si>
    <t>40120 F40 Iztac Mty - I</t>
  </si>
  <si>
    <t>3181480-3181481</t>
  </si>
  <si>
    <t>PFGEP-000241</t>
  </si>
  <si>
    <t>31814803181481r</t>
  </si>
  <si>
    <t>FGEPP-124</t>
  </si>
  <si>
    <t>1040511r</t>
  </si>
  <si>
    <t>PFGEP-000169</t>
  </si>
  <si>
    <t>FGEPP-89</t>
  </si>
  <si>
    <t>G9103184648</t>
  </si>
  <si>
    <t>PFGEP-000315</t>
  </si>
  <si>
    <t>3184648R</t>
  </si>
  <si>
    <t>FGEPP-188</t>
  </si>
  <si>
    <t>3180199r</t>
  </si>
  <si>
    <t>PFGEP-000089</t>
  </si>
  <si>
    <t>1028809r</t>
  </si>
  <si>
    <t>PFGEP-000087</t>
  </si>
  <si>
    <t>PFGEP-000242</t>
  </si>
  <si>
    <t>1041505r</t>
  </si>
  <si>
    <t>FGEPP-125</t>
  </si>
  <si>
    <t>1132 F60 Ren Izc Cruce - R</t>
  </si>
  <si>
    <t>1026933R</t>
  </si>
  <si>
    <t>PFGEP-000071</t>
  </si>
  <si>
    <t>1030 F60 Acap Izc - R</t>
  </si>
  <si>
    <t>1025370r</t>
  </si>
  <si>
    <t>PFGEP-000061</t>
  </si>
  <si>
    <t>4010 F60 Iztac Aca - I</t>
  </si>
  <si>
    <t>PFGEP-000278</t>
  </si>
  <si>
    <t>FGEPP-158</t>
  </si>
  <si>
    <t>1035297R</t>
  </si>
  <si>
    <t>PFGEP-000131</t>
  </si>
  <si>
    <t>1021695r</t>
  </si>
  <si>
    <t>PFGEP-000044</t>
  </si>
  <si>
    <t>1029683r</t>
  </si>
  <si>
    <t>PFGEP-000109</t>
  </si>
  <si>
    <t>FGEPP-47</t>
  </si>
  <si>
    <t>PFGEP-000287</t>
  </si>
  <si>
    <t>FGEPP-166</t>
  </si>
  <si>
    <t>1032754r</t>
  </si>
  <si>
    <t>PFGEP-000097</t>
  </si>
  <si>
    <t>FGEPP-44</t>
  </si>
  <si>
    <t>1035298r</t>
  </si>
  <si>
    <t>PFGEP-000135</t>
  </si>
  <si>
    <t>FGEPP-58</t>
  </si>
  <si>
    <t>PFGEP-000274</t>
  </si>
  <si>
    <t>FGEPP-154</t>
  </si>
  <si>
    <t>1026937R</t>
  </si>
  <si>
    <t>PFGEP-000081</t>
  </si>
  <si>
    <t>FGEPP-35</t>
  </si>
  <si>
    <t>15060 ZG F40 More Tepotz - R</t>
  </si>
  <si>
    <t>18462206r</t>
  </si>
  <si>
    <t>PFGEP-000059</t>
  </si>
  <si>
    <t xml:space="preserve">3090 F40 Izca Chi - I </t>
  </si>
  <si>
    <t>PFGEP-000136</t>
  </si>
  <si>
    <t>1039258r</t>
  </si>
  <si>
    <t>PFGEP-000183</t>
  </si>
  <si>
    <t>FGEPP-95</t>
  </si>
  <si>
    <t xml:space="preserve"> 2040 F60 Igu Izta - R </t>
  </si>
  <si>
    <t>1027006r</t>
  </si>
  <si>
    <t>PFGEP-000085</t>
  </si>
  <si>
    <t>PFGEP-000088</t>
  </si>
  <si>
    <t>FGEPP-32</t>
  </si>
  <si>
    <t>PFGEP-000282</t>
  </si>
  <si>
    <t>9032 F40 Izca Chi Cruce Anden - R</t>
  </si>
  <si>
    <t>PFGEP-000293</t>
  </si>
  <si>
    <t>PFGEP-000196</t>
  </si>
  <si>
    <t>PFGEP-000200</t>
  </si>
  <si>
    <t>1035272r</t>
  </si>
  <si>
    <t>FGEPP-99</t>
  </si>
  <si>
    <t>PFGEP-000245</t>
  </si>
  <si>
    <t>FGEPP-131</t>
  </si>
  <si>
    <t>PFGEP-000247</t>
  </si>
  <si>
    <t>FGEPP-132</t>
  </si>
  <si>
    <t xml:space="preserve"> 4020 F60 Izta Igu - I </t>
  </si>
  <si>
    <t>PFGEP-000225</t>
  </si>
  <si>
    <t>1051151r</t>
  </si>
  <si>
    <t>FGEPP-118</t>
  </si>
  <si>
    <t>PFGEP-000294</t>
  </si>
  <si>
    <t>1055381R</t>
  </si>
  <si>
    <t>FGEPP-168</t>
  </si>
  <si>
    <t>40111 F40 Iztac Gdl Salto - I</t>
  </si>
  <si>
    <t>PFGEP-000330</t>
  </si>
  <si>
    <t>FGEPP-199</t>
  </si>
  <si>
    <t>PFGEP-000318</t>
  </si>
  <si>
    <t>1055978r</t>
  </si>
  <si>
    <t xml:space="preserve">9040 F60 Chi Izta - R </t>
  </si>
  <si>
    <t>PFGEP-000250</t>
  </si>
  <si>
    <t>FGEPP-173</t>
  </si>
  <si>
    <t>PFGEP-000302</t>
  </si>
  <si>
    <t>GEP-001331</t>
  </si>
  <si>
    <t>1012811R</t>
  </si>
  <si>
    <t>FGEPP-136</t>
  </si>
  <si>
    <t>PFGEP-000260</t>
  </si>
  <si>
    <t>1021778r</t>
  </si>
  <si>
    <t>FGEPP-140</t>
  </si>
  <si>
    <t>PFGEP-000268</t>
  </si>
  <si>
    <t>1027007r</t>
  </si>
  <si>
    <t>FGEPP-148</t>
  </si>
  <si>
    <t>PFGEP-000264</t>
  </si>
  <si>
    <t>1026360R</t>
  </si>
  <si>
    <t>FGEPP-144</t>
  </si>
  <si>
    <t>12040 F40 Mty Iztac - R</t>
  </si>
  <si>
    <t>PFGEP-000163</t>
  </si>
  <si>
    <t>FGEPP-88</t>
  </si>
  <si>
    <t>PFGEP-000117</t>
  </si>
  <si>
    <t>FGEPP-59</t>
  </si>
  <si>
    <t>PFGEP-000101</t>
  </si>
  <si>
    <t>FGEPP-51</t>
  </si>
  <si>
    <t>PFGEP-000276</t>
  </si>
  <si>
    <t>1032882R</t>
  </si>
  <si>
    <t>FGEPP-156</t>
  </si>
  <si>
    <t>3181486-3181487</t>
  </si>
  <si>
    <t>PFGEP-000238</t>
  </si>
  <si>
    <t>31814863181487R</t>
  </si>
  <si>
    <t>FGEPP-122</t>
  </si>
  <si>
    <t>PFGEP-000267</t>
  </si>
  <si>
    <t>FGEPP-147</t>
  </si>
  <si>
    <t>60150 ZG F40 Tepotz More - I</t>
  </si>
  <si>
    <t>PFGEP-000057</t>
  </si>
  <si>
    <t>PFGEP-000058</t>
  </si>
  <si>
    <t>16060 ZG F40 Herm Tepotz - R</t>
  </si>
  <si>
    <t>PFGEP-000186</t>
  </si>
  <si>
    <t>FGEPP-113</t>
  </si>
  <si>
    <t>18628190r</t>
  </si>
  <si>
    <t>PFGEP-000187</t>
  </si>
  <si>
    <t>FGEPP-114</t>
  </si>
  <si>
    <t>PFGEP-000172</t>
  </si>
  <si>
    <t>1041539r</t>
  </si>
  <si>
    <t>FGEPP-79</t>
  </si>
  <si>
    <t>60120 F40 Tepotz Mty - I</t>
  </si>
  <si>
    <t>18674200-18674202</t>
  </si>
  <si>
    <t>PFGEP-000206</t>
  </si>
  <si>
    <t>1867420018674202r</t>
  </si>
  <si>
    <t>FGEPP-107</t>
  </si>
  <si>
    <t>PFGEP-000209</t>
  </si>
  <si>
    <t>PFGEP-000234</t>
  </si>
  <si>
    <t>1051796r</t>
  </si>
  <si>
    <t>FGEPP-126</t>
  </si>
  <si>
    <t>1039655R</t>
  </si>
  <si>
    <t>PFGEP-000157</t>
  </si>
  <si>
    <t>FGEPP-82</t>
  </si>
  <si>
    <t>1038006r</t>
  </si>
  <si>
    <t>PFGEP-000145</t>
  </si>
  <si>
    <t>FGEPP-67</t>
  </si>
  <si>
    <t>60150 F40 Tepotz More - I</t>
  </si>
  <si>
    <t>PFGEP-000142</t>
  </si>
  <si>
    <t>FGEPP-56</t>
  </si>
  <si>
    <t>PFGEP-000345</t>
  </si>
  <si>
    <t>PFGEP-000281</t>
  </si>
  <si>
    <t>FGEPP-161</t>
  </si>
  <si>
    <t>12060 F40 Mty Tepotz - R</t>
  </si>
  <si>
    <t>PFGEP-000207</t>
  </si>
  <si>
    <t>FGEPP-112</t>
  </si>
  <si>
    <t>3011 F40 Izc Ren - I</t>
  </si>
  <si>
    <t>PFGEP-000202</t>
  </si>
  <si>
    <t>FGEPP-105</t>
  </si>
  <si>
    <t>PFGEP-000204</t>
  </si>
  <si>
    <t>FGEPP-111</t>
  </si>
  <si>
    <t>60191 F40 Tepotz Saltillo - I</t>
  </si>
  <si>
    <t>PFGEP-000218</t>
  </si>
  <si>
    <t>PFGEP-000219</t>
  </si>
  <si>
    <t>1039656r</t>
  </si>
  <si>
    <t>PFGEP-000159</t>
  </si>
  <si>
    <t>FGEPP-84</t>
  </si>
  <si>
    <t>PFGEP-000180</t>
  </si>
  <si>
    <t>PFGEP-000148</t>
  </si>
  <si>
    <t>G9103175171</t>
  </si>
  <si>
    <t>PFGEP-000304</t>
  </si>
  <si>
    <t>3175171R</t>
  </si>
  <si>
    <t>FGEPP-177</t>
  </si>
  <si>
    <t>G9103176455</t>
  </si>
  <si>
    <t>PFGEP-000306</t>
  </si>
  <si>
    <t>3176455R</t>
  </si>
  <si>
    <t>FGEPP-179</t>
  </si>
  <si>
    <t>G9103176454</t>
  </si>
  <si>
    <t>PFGEP-000305</t>
  </si>
  <si>
    <t>3176454R</t>
  </si>
  <si>
    <t>FGEPP-178</t>
  </si>
  <si>
    <t>1022670r</t>
  </si>
  <si>
    <t>PFGEP-000022</t>
  </si>
  <si>
    <t>G9103176917</t>
  </si>
  <si>
    <t>PFGEP-000309</t>
  </si>
  <si>
    <t>3176917R</t>
  </si>
  <si>
    <t>FGEPP-182</t>
  </si>
  <si>
    <t>G9103179543</t>
  </si>
  <si>
    <t>PFGEP-000062</t>
  </si>
  <si>
    <t>3179543R</t>
  </si>
  <si>
    <t>PFGEP-000296</t>
  </si>
  <si>
    <t>1056002R</t>
  </si>
  <si>
    <t>FGEPP-171</t>
  </si>
  <si>
    <t>PFGEP-000201</t>
  </si>
  <si>
    <t>FGEPP-100</t>
  </si>
  <si>
    <t>3188323r</t>
  </si>
  <si>
    <t>PFGEP-000244</t>
  </si>
  <si>
    <t>FGEPP-175</t>
  </si>
  <si>
    <t>18731215&amp;18731216</t>
  </si>
  <si>
    <t>PFGEP-000231</t>
  </si>
  <si>
    <t>FGEPP-120</t>
  </si>
  <si>
    <t>PFGEP-000262</t>
  </si>
  <si>
    <t>FGEPP-142</t>
  </si>
  <si>
    <t>PFGEP-000233</t>
  </si>
  <si>
    <t>PFGEP-000297</t>
  </si>
  <si>
    <t>PFGEP-000295</t>
  </si>
  <si>
    <t>FGEPP-176</t>
  </si>
  <si>
    <t>PFGEP-000198</t>
  </si>
  <si>
    <t>FGEPP-101</t>
  </si>
  <si>
    <t>PFGEP-000288</t>
  </si>
  <si>
    <t>FGEPP-169</t>
  </si>
  <si>
    <t>1039256R</t>
  </si>
  <si>
    <t>PFGEP-000177</t>
  </si>
  <si>
    <t>FGEPP-103</t>
  </si>
  <si>
    <t>1017570R</t>
  </si>
  <si>
    <t>PFGEP-000016</t>
  </si>
  <si>
    <t>1017571R</t>
  </si>
  <si>
    <t>PFGEP-000004</t>
  </si>
  <si>
    <t>FGEPP-72</t>
  </si>
  <si>
    <t>PFGEP-000213</t>
  </si>
  <si>
    <t>PFGEP-000215</t>
  </si>
  <si>
    <t>FGEPP-116</t>
  </si>
  <si>
    <t>PFGEP-000224</t>
  </si>
  <si>
    <t>PFGEP-000326</t>
  </si>
  <si>
    <t>FGEPP-197</t>
  </si>
  <si>
    <t>PFGEP-000334</t>
  </si>
  <si>
    <t>FGEPP-198</t>
  </si>
  <si>
    <t>PFGEP-000329</t>
  </si>
  <si>
    <t>PFGEP-000333</t>
  </si>
  <si>
    <t>FGEPP-200</t>
  </si>
  <si>
    <t xml:space="preserve">1020 F40 Acap Igu - I </t>
  </si>
  <si>
    <t>PFGEP-000261</t>
  </si>
  <si>
    <t>FGEPP-141</t>
  </si>
  <si>
    <t>3177650r</t>
  </si>
  <si>
    <t>PFGEP-000038</t>
  </si>
  <si>
    <t>1044166R</t>
  </si>
  <si>
    <t>PFGEP-000189</t>
  </si>
  <si>
    <t>FGEPP-104</t>
  </si>
  <si>
    <t>1016094R</t>
  </si>
  <si>
    <t>PFGEP-000012</t>
  </si>
  <si>
    <t>FGEPP-76</t>
  </si>
  <si>
    <t>1017569R</t>
  </si>
  <si>
    <t>PFGEP-000026</t>
  </si>
  <si>
    <t>PFGEP-000323</t>
  </si>
  <si>
    <t>FGEPP-201</t>
  </si>
  <si>
    <t>PFGEP-000321</t>
  </si>
  <si>
    <t>FGEPP-193</t>
  </si>
  <si>
    <t>PFGEP-000319</t>
  </si>
  <si>
    <t>PFGEP-000275</t>
  </si>
  <si>
    <t>FGEPP-155</t>
  </si>
  <si>
    <t>PFGEP-000093</t>
  </si>
  <si>
    <t>FGEPP-42</t>
  </si>
  <si>
    <t>PFGEP-000167</t>
  </si>
  <si>
    <t>FGEPP-83</t>
  </si>
  <si>
    <t>PFGEP-000103</t>
  </si>
  <si>
    <t>FGEPP-43</t>
  </si>
  <si>
    <t>PFGEP-000107</t>
  </si>
  <si>
    <t>FGEPP-55</t>
  </si>
  <si>
    <t>PFGEP-000284</t>
  </si>
  <si>
    <t>FGEPP-163</t>
  </si>
  <si>
    <t>PFGEP-000147</t>
  </si>
  <si>
    <t>PFGEP-000273</t>
  </si>
  <si>
    <t>FGEPP-153</t>
  </si>
  <si>
    <t>PFGEP-000285</t>
  </si>
  <si>
    <t>FGEPP-164</t>
  </si>
  <si>
    <t>PFGEP-000286</t>
  </si>
  <si>
    <t>FGEPP-165</t>
  </si>
  <si>
    <t>PFGEP-000075</t>
  </si>
  <si>
    <t>PFGEP-000069</t>
  </si>
  <si>
    <t>PFGEP-000265</t>
  </si>
  <si>
    <t>FGEPP-145</t>
  </si>
  <si>
    <t>PFGEP-000073</t>
  </si>
  <si>
    <t>PFGEP-000065</t>
  </si>
  <si>
    <t>PFGEP-000175</t>
  </si>
  <si>
    <t>FGEPP-92</t>
  </si>
  <si>
    <t>PFGEP-000179</t>
  </si>
  <si>
    <t>FGEPP-91</t>
  </si>
  <si>
    <t>PFGEP-000155</t>
  </si>
  <si>
    <t>FGEPP-78</t>
  </si>
  <si>
    <t>PFGEP-000153</t>
  </si>
  <si>
    <t>PFGEP-000266</t>
  </si>
  <si>
    <t>FGEPP-146</t>
  </si>
  <si>
    <t>PFGEP-000280</t>
  </si>
  <si>
    <t>FGEPP-160</t>
  </si>
  <si>
    <t>PFGEP-000114</t>
  </si>
  <si>
    <t>PFGEP-000269</t>
  </si>
  <si>
    <t>FGEPP-149</t>
  </si>
  <si>
    <t>PFGEP-000259</t>
  </si>
  <si>
    <t>FGEPP-139</t>
  </si>
  <si>
    <t>9032 F60 Izca Chi Cruce Anden - R</t>
  </si>
  <si>
    <t>PFGEP-000056</t>
  </si>
  <si>
    <t>PFGEP-000050</t>
  </si>
  <si>
    <t>PFGEP-000052</t>
  </si>
  <si>
    <t>PFGEP-000279</t>
  </si>
  <si>
    <t>FGEPP-159</t>
  </si>
  <si>
    <t>PFGEP-000271</t>
  </si>
  <si>
    <t>FGEPP-151</t>
  </si>
  <si>
    <t>PFGEP-000272</t>
  </si>
  <si>
    <t>FGEPP-152</t>
  </si>
  <si>
    <t>PFGEP-000235</t>
  </si>
  <si>
    <t>PFGEP-000236</t>
  </si>
  <si>
    <t>FGEPP-167</t>
  </si>
  <si>
    <t>PFGEP-000240</t>
  </si>
  <si>
    <t>FGEPP-172</t>
  </si>
  <si>
    <t>PFGEP-000020</t>
  </si>
  <si>
    <t>PFGEP-000018</t>
  </si>
  <si>
    <t>PFGEP-000008</t>
  </si>
  <si>
    <t>FGEPP-75</t>
  </si>
  <si>
    <t>PFGEP-000010</t>
  </si>
  <si>
    <t>FGEPP-71</t>
  </si>
  <si>
    <t>PFGEP-000003</t>
  </si>
  <si>
    <t>FGEPP-3</t>
  </si>
  <si>
    <t>PFGEP-000006</t>
  </si>
  <si>
    <t>FGEPP-74</t>
  </si>
  <si>
    <t>PFGEP-000002</t>
  </si>
  <si>
    <t>FGEPP-73</t>
  </si>
  <si>
    <t>PFGEP-000176</t>
  </si>
  <si>
    <t>FGEPP-90</t>
  </si>
  <si>
    <t>PFGEP-000014</t>
  </si>
  <si>
    <t>PFGEP-000258</t>
  </si>
  <si>
    <t>FGEPP-138</t>
  </si>
  <si>
    <t>PFGEP-000024</t>
  </si>
  <si>
    <t>PFGEP-000063</t>
  </si>
  <si>
    <t>GEP-001332</t>
  </si>
  <si>
    <t>PFGEP-000077</t>
  </si>
  <si>
    <t>PFGEP-222</t>
  </si>
  <si>
    <t>FGEPP-115</t>
  </si>
  <si>
    <t>PFGEP-000182</t>
  </si>
  <si>
    <t>FGEPP-86</t>
  </si>
  <si>
    <t>PFGEP-000270</t>
  </si>
  <si>
    <t>FGEPP-150</t>
  </si>
  <si>
    <t>PFGEP-000263</t>
  </si>
  <si>
    <t>FGEPP-143</t>
  </si>
  <si>
    <t>PFGEP-000191</t>
  </si>
  <si>
    <t>FGEPP-102</t>
  </si>
  <si>
    <t>PFGEP-000188</t>
  </si>
  <si>
    <t>FGEPP-93</t>
  </si>
  <si>
    <t>PFGEP-000040</t>
  </si>
  <si>
    <t>G9103177650</t>
  </si>
  <si>
    <t>PFGEP-000310</t>
  </si>
  <si>
    <t>FGEPP-183</t>
  </si>
  <si>
    <t>PFGEP-000173</t>
  </si>
  <si>
    <t>FGEPP-85</t>
  </si>
  <si>
    <t>PFGEP-000257</t>
  </si>
  <si>
    <t>FGEPP-137</t>
  </si>
  <si>
    <t>TZ-431</t>
  </si>
  <si>
    <t>R-16710</t>
  </si>
  <si>
    <t>R-16711</t>
  </si>
  <si>
    <t>D-16718</t>
  </si>
  <si>
    <t>C. Navojoa - Hermosillo - R</t>
  </si>
  <si>
    <t>HMO</t>
  </si>
  <si>
    <t>PFHMO-000409</t>
  </si>
  <si>
    <t>Bravo Yanez Rafael Eduardo</t>
  </si>
  <si>
    <t>jcuevas</t>
  </si>
  <si>
    <t>FHMO-287</t>
  </si>
  <si>
    <t>TZ-288</t>
  </si>
  <si>
    <t>R-00045</t>
  </si>
  <si>
    <t>R-00046</t>
  </si>
  <si>
    <t>D-00020</t>
  </si>
  <si>
    <t>PFHMO-000405</t>
  </si>
  <si>
    <t>Parra Mungaray Jose Alberto</t>
  </si>
  <si>
    <t>FHMO-285</t>
  </si>
  <si>
    <t>TZ-430</t>
  </si>
  <si>
    <t>R-16712</t>
  </si>
  <si>
    <t>R-16713</t>
  </si>
  <si>
    <t>D-16719</t>
  </si>
  <si>
    <t>PFHMO-000411</t>
  </si>
  <si>
    <t>Badilla Molina Rodolfo</t>
  </si>
  <si>
    <t>FHMO-290</t>
  </si>
  <si>
    <t>R-16805</t>
  </si>
  <si>
    <t>R-16806</t>
  </si>
  <si>
    <t>D-16808</t>
  </si>
  <si>
    <t>PFHMO-000380</t>
  </si>
  <si>
    <t>FHMO-262</t>
  </si>
  <si>
    <t>TZ-165</t>
  </si>
  <si>
    <t>R-00042</t>
  </si>
  <si>
    <t>R-00043</t>
  </si>
  <si>
    <t>D-00019</t>
  </si>
  <si>
    <t>C. Guaymas - Hermosillo - R</t>
  </si>
  <si>
    <t>PFHMO-000501</t>
  </si>
  <si>
    <t>FHMO-380</t>
  </si>
  <si>
    <t>TZ-225</t>
  </si>
  <si>
    <t>R-16714</t>
  </si>
  <si>
    <t>R-16715</t>
  </si>
  <si>
    <t>D-16720</t>
  </si>
  <si>
    <t>PFHMO-000499</t>
  </si>
  <si>
    <t>Curiel Celis Mario Eduardo</t>
  </si>
  <si>
    <t>FIMBRES</t>
  </si>
  <si>
    <t>FHMO-377</t>
  </si>
  <si>
    <t>TZ-166</t>
  </si>
  <si>
    <t>PFHMO-000386</t>
  </si>
  <si>
    <t>Cota Munoz Miguel Angel</t>
  </si>
  <si>
    <t>FHMO-265</t>
  </si>
  <si>
    <t>TZ-227</t>
  </si>
  <si>
    <t>R-00812</t>
  </si>
  <si>
    <t>C. Hermosillo - Santa Ana - I</t>
  </si>
  <si>
    <t>PFHMO-000391</t>
  </si>
  <si>
    <t>fimbres</t>
  </si>
  <si>
    <t>FHMO-261</t>
  </si>
  <si>
    <t>PFHMO-000322</t>
  </si>
  <si>
    <t>Eslava Rojas Gerardo</t>
  </si>
  <si>
    <t>FHMO-192</t>
  </si>
  <si>
    <t>PFHMO-000325</t>
  </si>
  <si>
    <t>Terecas</t>
  </si>
  <si>
    <t>FHMO-201</t>
  </si>
  <si>
    <t>R-13731</t>
  </si>
  <si>
    <t>R-13732</t>
  </si>
  <si>
    <t>D-13733</t>
  </si>
  <si>
    <t>PFHMO-000485</t>
  </si>
  <si>
    <t>Esquer Vega Pedro</t>
  </si>
  <si>
    <t>terecas</t>
  </si>
  <si>
    <t>FHMO-368</t>
  </si>
  <si>
    <t>PFHMO-000481</t>
  </si>
  <si>
    <t>FHMO-364</t>
  </si>
  <si>
    <t>TZ-162</t>
  </si>
  <si>
    <t>PFHMO-000493</t>
  </si>
  <si>
    <t>Zanudo Salais Mario</t>
  </si>
  <si>
    <t>FHMO-370</t>
  </si>
  <si>
    <t>TZ-229</t>
  </si>
  <si>
    <t>PFHMO-000490</t>
  </si>
  <si>
    <t>Cordova Othon Martin Guadalupe</t>
  </si>
  <si>
    <t>FHMO-359</t>
  </si>
  <si>
    <t>TZ-342</t>
  </si>
  <si>
    <t>R-16716</t>
  </si>
  <si>
    <t>R-16717</t>
  </si>
  <si>
    <t>D-16721</t>
  </si>
  <si>
    <t>PFHMO-000369</t>
  </si>
  <si>
    <t>Urrea Sanchez Aldo</t>
  </si>
  <si>
    <t>FHMO-240</t>
  </si>
  <si>
    <t>TZ-305</t>
  </si>
  <si>
    <t>PFHMO-000463</t>
  </si>
  <si>
    <t>Rodriguez Gutierrez Jose Eladio</t>
  </si>
  <si>
    <t>FHMO-342</t>
  </si>
  <si>
    <t>TZ-226</t>
  </si>
  <si>
    <t>R-15932</t>
  </si>
  <si>
    <t>R-15933</t>
  </si>
  <si>
    <t>D-15934</t>
  </si>
  <si>
    <t>PFHMO-000459</t>
  </si>
  <si>
    <t>Ibarra Yepiz Priciliano</t>
  </si>
  <si>
    <t>FHMO-338</t>
  </si>
  <si>
    <t>R-14521</t>
  </si>
  <si>
    <t>R-14522</t>
  </si>
  <si>
    <t>D-14523</t>
  </si>
  <si>
    <t>PFHMO-000475</t>
  </si>
  <si>
    <t>FHMO-360</t>
  </si>
  <si>
    <t>PFHMO-000471</t>
  </si>
  <si>
    <t>FHMO-349</t>
  </si>
  <si>
    <t>PFHMO-000455</t>
  </si>
  <si>
    <t>FHMO-337</t>
  </si>
  <si>
    <t>PFHMO-000445</t>
  </si>
  <si>
    <t>FHMO-325</t>
  </si>
  <si>
    <t>R-00026</t>
  </si>
  <si>
    <t>R-00027</t>
  </si>
  <si>
    <t>D-00018</t>
  </si>
  <si>
    <t>PFHMO-000449</t>
  </si>
  <si>
    <t>FHMO-334</t>
  </si>
  <si>
    <t>PFHMO-000425</t>
  </si>
  <si>
    <t>FHMO-309</t>
  </si>
  <si>
    <t>R-00038</t>
  </si>
  <si>
    <t>R-00039</t>
  </si>
  <si>
    <t>D-00009</t>
  </si>
  <si>
    <t>PFHMO-000441</t>
  </si>
  <si>
    <t>bejarano</t>
  </si>
  <si>
    <t>FHMO-317</t>
  </si>
  <si>
    <t>TZ-228</t>
  </si>
  <si>
    <t>R-16803</t>
  </si>
  <si>
    <t>R-16804</t>
  </si>
  <si>
    <t>D-16807</t>
  </si>
  <si>
    <t>PFHMO-000443</t>
  </si>
  <si>
    <t>Velazquez Moreno Juan Gabriel</t>
  </si>
  <si>
    <t>FHMO-321</t>
  </si>
  <si>
    <t>PFHMO-000439</t>
  </si>
  <si>
    <t>FHMO-315</t>
  </si>
  <si>
    <t>PFHMO-000436</t>
  </si>
  <si>
    <t>Concha Martinez Gerardo</t>
  </si>
  <si>
    <t>FHMO-305</t>
  </si>
  <si>
    <t>R-00037</t>
  </si>
  <si>
    <t>R-00041</t>
  </si>
  <si>
    <t>D-00012</t>
  </si>
  <si>
    <t>PFHMO-000429</t>
  </si>
  <si>
    <t>Leon Zavala Daniel</t>
  </si>
  <si>
    <t>FHMO-310</t>
  </si>
  <si>
    <t>DA-027</t>
  </si>
  <si>
    <t>PFHMO-000527</t>
  </si>
  <si>
    <t>Miramos</t>
  </si>
  <si>
    <t>FHMO-406</t>
  </si>
  <si>
    <t>PFHMO-000417</t>
  </si>
  <si>
    <t>FHMO-294</t>
  </si>
  <si>
    <t>PFHMO-000421</t>
  </si>
  <si>
    <t>FHMO-296</t>
  </si>
  <si>
    <t>PFHMO-000521</t>
  </si>
  <si>
    <t>FHMO-398</t>
  </si>
  <si>
    <t>PFHMO-000505</t>
  </si>
  <si>
    <t>FHMO-388</t>
  </si>
  <si>
    <t>PFHMO-000399</t>
  </si>
  <si>
    <t>FHMO-272</t>
  </si>
  <si>
    <t>PFHMO-000394</t>
  </si>
  <si>
    <t>FHMO-270</t>
  </si>
  <si>
    <t>PFHMO-000651</t>
  </si>
  <si>
    <t>FHMO-521</t>
  </si>
  <si>
    <t>PFHMO-000646</t>
  </si>
  <si>
    <t>FHMO-512</t>
  </si>
  <si>
    <t>PFHMO-000644</t>
  </si>
  <si>
    <t>FHMO-511</t>
  </si>
  <si>
    <t>PFHMO-000806</t>
  </si>
  <si>
    <t>FHMO-651</t>
  </si>
  <si>
    <t>TZ-164</t>
  </si>
  <si>
    <t>PFHMO-000809</t>
  </si>
  <si>
    <t>FHMO-661</t>
  </si>
  <si>
    <t>PFHMO-000636</t>
  </si>
  <si>
    <t>FHMO-500</t>
  </si>
  <si>
    <t>PFHMO-000663</t>
  </si>
  <si>
    <t>Rodriguez Quihuis Pedro Ricardo</t>
  </si>
  <si>
    <t>FHMO-525</t>
  </si>
  <si>
    <t>PFHMO-000659</t>
  </si>
  <si>
    <t>FHMO-524</t>
  </si>
  <si>
    <t>PFHMO-000666</t>
  </si>
  <si>
    <t>ZAM90005839</t>
  </si>
  <si>
    <t>FHMO-520</t>
  </si>
  <si>
    <t>PFHMO-000669</t>
  </si>
  <si>
    <t>FHMO-531</t>
  </si>
  <si>
    <t>C. Hermosillo - Obregón - I</t>
  </si>
  <si>
    <t>PFHMO-000593</t>
  </si>
  <si>
    <t>FHMO-456</t>
  </si>
  <si>
    <t>C. Caborca - Hermosillo - R</t>
  </si>
  <si>
    <t>PFHMO-000624</t>
  </si>
  <si>
    <t>FHMO-507</t>
  </si>
  <si>
    <t>PFHMO-000597</t>
  </si>
  <si>
    <t>FHMO-458</t>
  </si>
  <si>
    <t>PFHMO-000601</t>
  </si>
  <si>
    <t>FHMO-460</t>
  </si>
  <si>
    <t>PFHMO-000586</t>
  </si>
  <si>
    <t>FHMO-455</t>
  </si>
  <si>
    <t>PFHMO-000589</t>
  </si>
  <si>
    <t>FHMO-445</t>
  </si>
  <si>
    <t>PFHMO-000560</t>
  </si>
  <si>
    <t>FHMO-417</t>
  </si>
  <si>
    <t>PFHMO-000562</t>
  </si>
  <si>
    <t>FHMO-421</t>
  </si>
  <si>
    <t>PFHMO-000728</t>
  </si>
  <si>
    <t>FHMO-577</t>
  </si>
  <si>
    <t>C. Santa Ana - Hermosillo - R</t>
  </si>
  <si>
    <t>PFHMO-000556</t>
  </si>
  <si>
    <t>FHMO-423</t>
  </si>
  <si>
    <t>PFHMO-000611</t>
  </si>
  <si>
    <t>FHMO-466</t>
  </si>
  <si>
    <t>PFHMO-000605</t>
  </si>
  <si>
    <t>FHMO-462</t>
  </si>
  <si>
    <t>PFHMO-000608</t>
  </si>
  <si>
    <t>FHMO-478</t>
  </si>
  <si>
    <t>PFHMO-000619</t>
  </si>
  <si>
    <t>FHMO-482</t>
  </si>
  <si>
    <t>PFHMO-000739</t>
  </si>
  <si>
    <t>FHMO-592</t>
  </si>
  <si>
    <t>TZ-224</t>
  </si>
  <si>
    <t>PFHMO-000741</t>
  </si>
  <si>
    <t>FHMO-612</t>
  </si>
  <si>
    <t>PFHMO-000735</t>
  </si>
  <si>
    <t>Haro Velarde Gerardo</t>
  </si>
  <si>
    <t>FHMO-590</t>
  </si>
  <si>
    <t>PFHMO-000745</t>
  </si>
  <si>
    <t>FHMO-594</t>
  </si>
  <si>
    <t>C. Obregón - Culiacán - I</t>
  </si>
  <si>
    <t>ZAM90005914</t>
  </si>
  <si>
    <t>PFHMO-000742</t>
  </si>
  <si>
    <t>PFHMO-000750</t>
  </si>
  <si>
    <t>FHMO-608</t>
  </si>
  <si>
    <t>PFHMO-000747</t>
  </si>
  <si>
    <t>FHMO-595</t>
  </si>
  <si>
    <t>PFHMO-000774</t>
  </si>
  <si>
    <t>FHMO-636</t>
  </si>
  <si>
    <t>PFHMO-000776</t>
  </si>
  <si>
    <t>FHMO-634</t>
  </si>
  <si>
    <t>PFHMO-000769</t>
  </si>
  <si>
    <t>FHMO-618</t>
  </si>
  <si>
    <t>PFHMO-000779</t>
  </si>
  <si>
    <t>FHMO-624</t>
  </si>
  <si>
    <t>PFHMO-000753</t>
  </si>
  <si>
    <t>FHMO-601</t>
  </si>
  <si>
    <t>PFHMO-000771</t>
  </si>
  <si>
    <t>FHMO-619</t>
  </si>
  <si>
    <t>PFHMO-000754</t>
  </si>
  <si>
    <t>FHMO-603</t>
  </si>
  <si>
    <t>PFHMO-000694</t>
  </si>
  <si>
    <t>FHMO-543</t>
  </si>
  <si>
    <t>PFHMO-000690</t>
  </si>
  <si>
    <t>FHMO-541</t>
  </si>
  <si>
    <t>ZAM90005858</t>
  </si>
  <si>
    <t>PFHMO-000686</t>
  </si>
  <si>
    <t>PFHMO-000759</t>
  </si>
  <si>
    <t>FHMO-613</t>
  </si>
  <si>
    <t>PFHMO-000763</t>
  </si>
  <si>
    <t>FHMO-615</t>
  </si>
  <si>
    <t>ZAM90005938</t>
  </si>
  <si>
    <t>PFHMO-000766</t>
  </si>
  <si>
    <t>PFHMO-000787</t>
  </si>
  <si>
    <t>FHMO-638</t>
  </si>
  <si>
    <t>C. Planta Culiacán Arca - Hermosillo - R</t>
  </si>
  <si>
    <t>PFHMO-000758</t>
  </si>
  <si>
    <t>FHMO-611</t>
  </si>
  <si>
    <t>PFHMO-000544</t>
  </si>
  <si>
    <t>FHMO-409</t>
  </si>
  <si>
    <t>PFHMO-000670</t>
  </si>
  <si>
    <t>FHMO-526</t>
  </si>
  <si>
    <t>PFHMO-000734</t>
  </si>
  <si>
    <t>FHMO-589</t>
  </si>
  <si>
    <t>PFHMO-000793</t>
  </si>
  <si>
    <t>FHMO-664</t>
  </si>
  <si>
    <t>PFHMO-000794</t>
  </si>
  <si>
    <t>FHMO-642</t>
  </si>
  <si>
    <t>PFHMO-000796</t>
  </si>
  <si>
    <t>Aguilera Rodriguez Ricardo Arturo</t>
  </si>
  <si>
    <t>FHMO-669</t>
  </si>
  <si>
    <t>PFHMO-000579</t>
  </si>
  <si>
    <t>FHMO-436</t>
  </si>
  <si>
    <t>PFHMO-000681</t>
  </si>
  <si>
    <t>FHMO-560</t>
  </si>
  <si>
    <t>PFHMO-000683</t>
  </si>
  <si>
    <t>FHMO-563</t>
  </si>
  <si>
    <t>PFHMO-000684</t>
  </si>
  <si>
    <t>FHMO-539</t>
  </si>
  <si>
    <t>PFHMO-000676</t>
  </si>
  <si>
    <t>FHMO-534</t>
  </si>
  <si>
    <t>PFHMO-000799</t>
  </si>
  <si>
    <t>FHMO-644</t>
  </si>
  <si>
    <t>PFHMO-000548</t>
  </si>
  <si>
    <t>FHMO-411</t>
  </si>
  <si>
    <t>PFHMO-000698</t>
  </si>
  <si>
    <t>FHMO-547</t>
  </si>
  <si>
    <t>PFHMO-000583</t>
  </si>
  <si>
    <t>FHMO-438</t>
  </si>
  <si>
    <t>PFHMO-000702</t>
  </si>
  <si>
    <t>FHMO-557</t>
  </si>
  <si>
    <t>PFHMO-000703</t>
  </si>
  <si>
    <t>FHMO-554</t>
  </si>
  <si>
    <t>PFHMO-000705</t>
  </si>
  <si>
    <t>FHMO-555</t>
  </si>
  <si>
    <t>ZAM90005886</t>
  </si>
  <si>
    <t>PFHMO-000714</t>
  </si>
  <si>
    <t>PFHMO-000716</t>
  </si>
  <si>
    <t>FHMO-587</t>
  </si>
  <si>
    <t>PFHMO-000717</t>
  </si>
  <si>
    <t>FHMO-568</t>
  </si>
  <si>
    <t>PFHMO-000721</t>
  </si>
  <si>
    <t>FHMO-570</t>
  </si>
  <si>
    <t>PFHMO-000723</t>
  </si>
  <si>
    <t>FHMO-571</t>
  </si>
  <si>
    <t>R-00009</t>
  </si>
  <si>
    <t>C. Alpla - Hermosillo - R</t>
  </si>
  <si>
    <t>ZAM90005702</t>
  </si>
  <si>
    <t>PFHMO-000529</t>
  </si>
  <si>
    <t>ZAM90005701</t>
  </si>
  <si>
    <t>ZAM90005704</t>
  </si>
  <si>
    <t>PFHMO-000531</t>
  </si>
  <si>
    <t>ZAM90005703</t>
  </si>
  <si>
    <t>PFHMO-000710</t>
  </si>
  <si>
    <t>FHMO-564</t>
  </si>
  <si>
    <t>PFHMO-000566</t>
  </si>
  <si>
    <t>FHMO-429</t>
  </si>
  <si>
    <t>ZAM90005706</t>
  </si>
  <si>
    <t>PFHMO-000533</t>
  </si>
  <si>
    <t>ZAM90005705</t>
  </si>
  <si>
    <t>PFHMO-000629</t>
  </si>
  <si>
    <t>FHMO-486</t>
  </si>
  <si>
    <t>PFHMO-000634</t>
  </si>
  <si>
    <t>FHMO-510</t>
  </si>
  <si>
    <t>PFHMO-000625</t>
  </si>
  <si>
    <t>FHMO-484</t>
  </si>
  <si>
    <t>R-00040</t>
  </si>
  <si>
    <t>R-00034</t>
  </si>
  <si>
    <t>D-00013</t>
  </si>
  <si>
    <t>PFHMO-000576</t>
  </si>
  <si>
    <t>FHMO-454</t>
  </si>
  <si>
    <t>PFHMO-000571</t>
  </si>
  <si>
    <t>FHMO-434</t>
  </si>
  <si>
    <t>PFHMO-000567</t>
  </si>
  <si>
    <t>FHMO-430</t>
  </si>
  <si>
    <t>PFHMO-000524</t>
  </si>
  <si>
    <t>FHMO-397</t>
  </si>
  <si>
    <t>PFHMO-000803</t>
  </si>
  <si>
    <t>FHMO-647</t>
  </si>
  <si>
    <t>PFHMO-000805</t>
  </si>
  <si>
    <t>FHMO-650</t>
  </si>
  <si>
    <t>PFHMO-000807</t>
  </si>
  <si>
    <t>FHMO-658</t>
  </si>
  <si>
    <t>PFHMO-000637</t>
  </si>
  <si>
    <t>FHMO-495</t>
  </si>
  <si>
    <t>PFHMO-000639</t>
  </si>
  <si>
    <t>FHMO-498</t>
  </si>
  <si>
    <t>PFHMO-000641</t>
  </si>
  <si>
    <t>FHMO-499</t>
  </si>
  <si>
    <t>PFHMO-000765</t>
  </si>
  <si>
    <t>FHMO-629</t>
  </si>
  <si>
    <t>PFHMO-000762</t>
  </si>
  <si>
    <t>FHMO-627</t>
  </si>
  <si>
    <t>PFHMO-000768</t>
  </si>
  <si>
    <t>FHMO-628</t>
  </si>
  <si>
    <t>PFHMO-000791</t>
  </si>
  <si>
    <t>FHMO-649</t>
  </si>
  <si>
    <t>PFHMO-000749</t>
  </si>
  <si>
    <t>FHMO-598</t>
  </si>
  <si>
    <t>PFHMO-000738</t>
  </si>
  <si>
    <t>Soza Soto Jose Luis</t>
  </si>
  <si>
    <t>FHMO-599</t>
  </si>
  <si>
    <t>PFHMO-000744</t>
  </si>
  <si>
    <t>FHMO-604</t>
  </si>
  <si>
    <t>PFHMO-000798</t>
  </si>
  <si>
    <t>FHMO-654</t>
  </si>
  <si>
    <t>R-00029</t>
  </si>
  <si>
    <t>D-00032</t>
  </si>
  <si>
    <t>D-00015</t>
  </si>
  <si>
    <t>PFHMO-000802</t>
  </si>
  <si>
    <t>FHMO-657</t>
  </si>
  <si>
    <t>PFHMO-000693</t>
  </si>
  <si>
    <t>FHMO-552</t>
  </si>
  <si>
    <t>PFHMO-000688</t>
  </si>
  <si>
    <t>FHMO-551</t>
  </si>
  <si>
    <t>PFHMO-000757</t>
  </si>
  <si>
    <t>FHMO-610</t>
  </si>
  <si>
    <t>PFHMO-000733</t>
  </si>
  <si>
    <t>FHMO-584</t>
  </si>
  <si>
    <t>PFHMO-000731</t>
  </si>
  <si>
    <t>FHMO-583</t>
  </si>
  <si>
    <t>PFHMO-000752</t>
  </si>
  <si>
    <t>FHMO-607</t>
  </si>
  <si>
    <t>PFHMO-000815</t>
  </si>
  <si>
    <t>FHMO-670</t>
  </si>
  <si>
    <t>PFHMO-000812</t>
  </si>
  <si>
    <t>FHMO-666</t>
  </si>
  <si>
    <t>PFHMO-000775</t>
  </si>
  <si>
    <t>FHMO-622</t>
  </si>
  <si>
    <t>PFHMO-000778</t>
  </si>
  <si>
    <t>FHMO-633</t>
  </si>
  <si>
    <t>PFHMO-000782</t>
  </si>
  <si>
    <t>FHMO-635</t>
  </si>
  <si>
    <t>PFHMO-000784</t>
  </si>
  <si>
    <t>FHMO-637</t>
  </si>
  <si>
    <t>C. Navojoa - Planta Culiacán Arca - I</t>
  </si>
  <si>
    <t>PFHMO-000557</t>
  </si>
  <si>
    <t>FHMO-415</t>
  </si>
  <si>
    <t>PFHMO-000555</t>
  </si>
  <si>
    <t>FHMO-414</t>
  </si>
  <si>
    <t>PFHMO-000565</t>
  </si>
  <si>
    <t>FHMO-433</t>
  </si>
  <si>
    <t>PFHMO-000559</t>
  </si>
  <si>
    <t>FHMO-424</t>
  </si>
  <si>
    <t>PFHMO-000588</t>
  </si>
  <si>
    <t>FHMO-450</t>
  </si>
  <si>
    <t>PFHMO-000592</t>
  </si>
  <si>
    <t>FHMO-452</t>
  </si>
  <si>
    <t>PFHMO-000600</t>
  </si>
  <si>
    <t>FHMO-469</t>
  </si>
  <si>
    <t>PFHMO-000604</t>
  </si>
  <si>
    <t>FHMO-471</t>
  </si>
  <si>
    <t>PFHMO-000596</t>
  </si>
  <si>
    <t>FHMO-468</t>
  </si>
  <si>
    <t>PFHMO-000610</t>
  </si>
  <si>
    <t>FHMO-476</t>
  </si>
  <si>
    <t>PFHMO-000622</t>
  </si>
  <si>
    <t>FHMO-491</t>
  </si>
  <si>
    <t>PFHMO-000614</t>
  </si>
  <si>
    <t>FHMO-480</t>
  </si>
  <si>
    <t>PFHMO-000616</t>
  </si>
  <si>
    <t>FHMO-479</t>
  </si>
  <si>
    <t>PFHMO-000673</t>
  </si>
  <si>
    <t>FHMO-537</t>
  </si>
  <si>
    <t>PFHMO-000543</t>
  </si>
  <si>
    <t>FHMO-420</t>
  </si>
  <si>
    <t>PFHMO-000675</t>
  </si>
  <si>
    <t>FHMO-538</t>
  </si>
  <si>
    <t>PFHMO-000547</t>
  </si>
  <si>
    <t>FHMO-422</t>
  </si>
  <si>
    <t>PFHMO-000679</t>
  </si>
  <si>
    <t>FHMO-548</t>
  </si>
  <si>
    <t>PFHMO-000570</t>
  </si>
  <si>
    <t>FHMO-443</t>
  </si>
  <si>
    <t>PFHMO-000725</t>
  </si>
  <si>
    <t>FHMO-574</t>
  </si>
  <si>
    <t>PFHMO-000720</t>
  </si>
  <si>
    <t>FHMO-578</t>
  </si>
  <si>
    <t>PFHMO-000713</t>
  </si>
  <si>
    <t>FHMO-575</t>
  </si>
  <si>
    <t>PFHMO-000708</t>
  </si>
  <si>
    <t>FHMO-566</t>
  </si>
  <si>
    <t>PFHMO-000701</t>
  </si>
  <si>
    <t>FHMO-550</t>
  </si>
  <si>
    <t>PFHMO-000700</t>
  </si>
  <si>
    <t>FHMO-558</t>
  </si>
  <si>
    <t>PFHMO-000582</t>
  </si>
  <si>
    <t>FHMO-449</t>
  </si>
  <si>
    <t>PFHMO-000618</t>
  </si>
  <si>
    <t>FHMO-474</t>
  </si>
  <si>
    <t>PFHMO-000574</t>
  </si>
  <si>
    <t>FHMO-446</t>
  </si>
  <si>
    <t>PFHMO-000628</t>
  </si>
  <si>
    <t>FHMO-493</t>
  </si>
  <si>
    <t>PFHMO-000632</t>
  </si>
  <si>
    <t>FHMO-496</t>
  </si>
  <si>
    <t>C. Hermosillo - Caborca - I</t>
  </si>
  <si>
    <t>PFHMO-000302</t>
  </si>
  <si>
    <t>FHMO-172</t>
  </si>
  <si>
    <t>PFHMO-000272</t>
  </si>
  <si>
    <t>FHMO-147</t>
  </si>
  <si>
    <t>PFHMO-000222</t>
  </si>
  <si>
    <t>FHMO-104</t>
  </si>
  <si>
    <t>PFHMO-000319</t>
  </si>
  <si>
    <t>FHMO-197</t>
  </si>
  <si>
    <t>PFHMO-000228</t>
  </si>
  <si>
    <t>FHMO-108</t>
  </si>
  <si>
    <t>PFHMO-000218</t>
  </si>
  <si>
    <t>FHMO-101</t>
  </si>
  <si>
    <t>PFHMO-000327</t>
  </si>
  <si>
    <t>FHMO-207</t>
  </si>
  <si>
    <t>PFHMO-000335</t>
  </si>
  <si>
    <t>FHMO-215</t>
  </si>
  <si>
    <t>PFHMO-000253</t>
  </si>
  <si>
    <t>FHMO-130</t>
  </si>
  <si>
    <t>PFHMO-000249</t>
  </si>
  <si>
    <t>FHMO-138</t>
  </si>
  <si>
    <t>PFHMO-000341</t>
  </si>
  <si>
    <t>FHMO-218</t>
  </si>
  <si>
    <t>PFHMO-000356</t>
  </si>
  <si>
    <t>FHMO-239</t>
  </si>
  <si>
    <t>PFHMO-000363</t>
  </si>
  <si>
    <t>FHMO-248</t>
  </si>
  <si>
    <t>PFHMO-000518</t>
  </si>
  <si>
    <t>FHMO-389</t>
  </si>
  <si>
    <t>PFHMO-000515</t>
  </si>
  <si>
    <t>FHMO-394</t>
  </si>
  <si>
    <t>PFHMO-000511</t>
  </si>
  <si>
    <t>FHMO-392</t>
  </si>
  <si>
    <t>PFHMO-000373</t>
  </si>
  <si>
    <t>FHMO-243</t>
  </si>
  <si>
    <t>PFHMO-000351</t>
  </si>
  <si>
    <t>FHMO-231</t>
  </si>
  <si>
    <t>PFHMO-000349</t>
  </si>
  <si>
    <t>FHMO-224</t>
  </si>
  <si>
    <t>PFHMO-000346</t>
  </si>
  <si>
    <t>FHMO-214</t>
  </si>
  <si>
    <t>PFHMO-000315</t>
  </si>
  <si>
    <t>FHMO-195</t>
  </si>
  <si>
    <t>PFHMO-000283</t>
  </si>
  <si>
    <t>FHMO-159</t>
  </si>
  <si>
    <t>PFHMO-000311</t>
  </si>
  <si>
    <t>FHMO-191</t>
  </si>
  <si>
    <t>PFHMO-000289</t>
  </si>
  <si>
    <t>FHMO-174</t>
  </si>
  <si>
    <t>PFHMO-000285</t>
  </si>
  <si>
    <t>FHMO-160</t>
  </si>
  <si>
    <t>PFHMO-000267</t>
  </si>
  <si>
    <t>FHMO-150</t>
  </si>
  <si>
    <t>PFHMO-000293</t>
  </si>
  <si>
    <t>FHMO-175</t>
  </si>
  <si>
    <t>PFHMO-000295</t>
  </si>
  <si>
    <t>FHMO-176</t>
  </si>
  <si>
    <t>PFHMO-000301</t>
  </si>
  <si>
    <t>FHMO-181</t>
  </si>
  <si>
    <t>PFHMO-000256</t>
  </si>
  <si>
    <t>FHMO-122</t>
  </si>
  <si>
    <t>PFHMO-000153</t>
  </si>
  <si>
    <t>FHMO-42</t>
  </si>
  <si>
    <t>PFHMO-000147</t>
  </si>
  <si>
    <t>FHMO-34</t>
  </si>
  <si>
    <t>PFHMO-000263</t>
  </si>
  <si>
    <t>FHMO-133</t>
  </si>
  <si>
    <t>PFHMO-000305</t>
  </si>
  <si>
    <t>FHMO-182</t>
  </si>
  <si>
    <t>PFHMO-000175</t>
  </si>
  <si>
    <t>FHMO-60</t>
  </si>
  <si>
    <t>PFHMO-000259</t>
  </si>
  <si>
    <t>FHMO-134</t>
  </si>
  <si>
    <t>PFHMO-000180</t>
  </si>
  <si>
    <t>FHMO-71</t>
  </si>
  <si>
    <t>R-00035</t>
  </si>
  <si>
    <t>PFHMO-000184</t>
  </si>
  <si>
    <t>FHMO-80</t>
  </si>
  <si>
    <t>PFHMO-000173</t>
  </si>
  <si>
    <t>FHMO-56</t>
  </si>
  <si>
    <t>PFHMO-000167</t>
  </si>
  <si>
    <t>FHMO-52</t>
  </si>
  <si>
    <t>PFHMO-000210</t>
  </si>
  <si>
    <t>FHMO-90</t>
  </si>
  <si>
    <t>C. Hermosillo - Navojoa - I</t>
  </si>
  <si>
    <t>PFHMO-000217</t>
  </si>
  <si>
    <t>FHMO-92</t>
  </si>
  <si>
    <t>C. Obregón - Hermosillo - R</t>
  </si>
  <si>
    <t>PFHMO-000220</t>
  </si>
  <si>
    <t>FHMO-103</t>
  </si>
  <si>
    <t>PFHMO-000221</t>
  </si>
  <si>
    <t>FHMO-135</t>
  </si>
  <si>
    <t>PFHMO-000226</t>
  </si>
  <si>
    <t>FHMO-105</t>
  </si>
  <si>
    <t>C. Hermosillo - Guaymas - I</t>
  </si>
  <si>
    <t>PFHMO-000227</t>
  </si>
  <si>
    <t>FHMO-96</t>
  </si>
  <si>
    <t>PFHMO-000230</t>
  </si>
  <si>
    <t>FHMO-109</t>
  </si>
  <si>
    <t>PFHMO-000318</t>
  </si>
  <si>
    <t>FHMO-229</t>
  </si>
  <si>
    <t>PFHMO-000453</t>
  </si>
  <si>
    <t>FHMO-336</t>
  </si>
  <si>
    <t>PFHMO-000448</t>
  </si>
  <si>
    <t>FHMO-323</t>
  </si>
  <si>
    <t>PFHMO-000447</t>
  </si>
  <si>
    <t>FHMO-330</t>
  </si>
  <si>
    <t>PFHMO-000444</t>
  </si>
  <si>
    <t>FHMO-320</t>
  </si>
  <si>
    <t>PFHMO-000484</t>
  </si>
  <si>
    <t>FHMO-354</t>
  </si>
  <si>
    <t>PFHMO-000487</t>
  </si>
  <si>
    <t>FHMO-366</t>
  </si>
  <si>
    <t>PFHMO-000483</t>
  </si>
  <si>
    <t>FHMO-363</t>
  </si>
  <si>
    <t>PFHMO-000480</t>
  </si>
  <si>
    <t>FHMO-352</t>
  </si>
  <si>
    <t>PFHMO-000324</t>
  </si>
  <si>
    <t>FHMO-196</t>
  </si>
  <si>
    <t>PFHMO-000321</t>
  </si>
  <si>
    <t>FHMO-202</t>
  </si>
  <si>
    <t>PFHMO-000379</t>
  </si>
  <si>
    <t>FHMO-252</t>
  </si>
  <si>
    <t>PFHMO-000500</t>
  </si>
  <si>
    <t>FHMO-372</t>
  </si>
  <si>
    <t>PFHMO-000495</t>
  </si>
  <si>
    <t>FHMO-374</t>
  </si>
  <si>
    <t>PFHMO-000492</t>
  </si>
  <si>
    <t>FHMO-362</t>
  </si>
  <si>
    <t>PFHMO-000498</t>
  </si>
  <si>
    <t>FHMO-371</t>
  </si>
  <si>
    <t>PFHMO-000497</t>
  </si>
  <si>
    <t>FHMO-378</t>
  </si>
  <si>
    <t>C. Culiacán - Obregón - R</t>
  </si>
  <si>
    <t>PFHMO-000376</t>
  </si>
  <si>
    <t>FHMO-250</t>
  </si>
  <si>
    <t>PFHMO-000375</t>
  </si>
  <si>
    <t>FHMO-254</t>
  </si>
  <si>
    <t>PFHMO-000378</t>
  </si>
  <si>
    <t>FHMO-260</t>
  </si>
  <si>
    <t>PFHMO-000372</t>
  </si>
  <si>
    <t>FHMO-249</t>
  </si>
  <si>
    <t>PFHMO-000354</t>
  </si>
  <si>
    <t>FHMO-236</t>
  </si>
  <si>
    <t>PFHMO-000329</t>
  </si>
  <si>
    <t>FHMO-212</t>
  </si>
  <si>
    <t>PFHMO-000326</t>
  </si>
  <si>
    <t>FHMO-198</t>
  </si>
  <si>
    <t>PFHMO-000371</t>
  </si>
  <si>
    <t>FHMO-244</t>
  </si>
  <si>
    <t>PFHMO-000331</t>
  </si>
  <si>
    <t>FHMO-219</t>
  </si>
  <si>
    <t>PFHMO-000368</t>
  </si>
  <si>
    <t>FHMO-238</t>
  </si>
  <si>
    <t>PFHMO-000340</t>
  </si>
  <si>
    <t>FHMO-209</t>
  </si>
  <si>
    <t>PFHMO-000339</t>
  </si>
  <si>
    <t>FHMO-220</t>
  </si>
  <si>
    <t>PFHMO-000345</t>
  </si>
  <si>
    <t>FHMO-225</t>
  </si>
  <si>
    <t>PFHMO-000343</t>
  </si>
  <si>
    <t>FHMO-221</t>
  </si>
  <si>
    <t>PFHMO-000334</t>
  </si>
  <si>
    <t>FHMO-206</t>
  </si>
  <si>
    <t>PFHMO-000367</t>
  </si>
  <si>
    <t>FHMO-253</t>
  </si>
  <si>
    <t>PFHMO-000362</t>
  </si>
  <si>
    <t>FHMO-233</t>
  </si>
  <si>
    <t>PFHMO-000365</t>
  </si>
  <si>
    <t>FHMO-241</t>
  </si>
  <si>
    <t>PFHMO-000355</t>
  </si>
  <si>
    <t>FHMO-230</t>
  </si>
  <si>
    <t>PFHMO-000360</t>
  </si>
  <si>
    <t>FHMO-242</t>
  </si>
  <si>
    <t>PFHMO-000247</t>
  </si>
  <si>
    <t>FHMO-124</t>
  </si>
  <si>
    <t>PFHMO-000248</t>
  </si>
  <si>
    <t>FHMO-117</t>
  </si>
  <si>
    <t>PFHMO-000252</t>
  </si>
  <si>
    <t>FHMO-137</t>
  </si>
  <si>
    <t>PFHMO-000251</t>
  </si>
  <si>
    <t>FHMO-129</t>
  </si>
  <si>
    <t>PFHMO-000255</t>
  </si>
  <si>
    <t>FHMO-128</t>
  </si>
  <si>
    <t>PFHMO-000266</t>
  </si>
  <si>
    <t>FHMO-142</t>
  </si>
  <si>
    <t>D-00027</t>
  </si>
  <si>
    <t>DC-018</t>
  </si>
  <si>
    <t>PFHMO-000265</t>
  </si>
  <si>
    <t>FHMO-148</t>
  </si>
  <si>
    <t>R-00032</t>
  </si>
  <si>
    <t>PFHMO-000287</t>
  </si>
  <si>
    <t>FHMO-170</t>
  </si>
  <si>
    <t>PFHMO-000291</t>
  </si>
  <si>
    <t>FHMO-177</t>
  </si>
  <si>
    <t>PFHMO-000288</t>
  </si>
  <si>
    <t>FHMO-164</t>
  </si>
  <si>
    <t>PFHMO-000284</t>
  </si>
  <si>
    <t>FHMO-153</t>
  </si>
  <si>
    <t>PFHMO-000513</t>
  </si>
  <si>
    <t>FHMO-395</t>
  </si>
  <si>
    <t>PFHMO-000352</t>
  </si>
  <si>
    <t>FHMO-227</t>
  </si>
  <si>
    <t>PFHMO-000350</t>
  </si>
  <si>
    <t>FHMO-223</t>
  </si>
  <si>
    <t>PFHMO-000514</t>
  </si>
  <si>
    <t>FHMO-384</t>
  </si>
  <si>
    <t>PFHMO-000517</t>
  </si>
  <si>
    <t>FHMO-396</t>
  </si>
  <si>
    <t>PFHMO-000307</t>
  </si>
  <si>
    <t>FHMO-190</t>
  </si>
  <si>
    <t>PFHMO-000310</t>
  </si>
  <si>
    <t>FHMO-185</t>
  </si>
  <si>
    <t>PFHMO-000313</t>
  </si>
  <si>
    <t>FHMO-193</t>
  </si>
  <si>
    <t>PFHMO-000317</t>
  </si>
  <si>
    <t>FHMO-194</t>
  </si>
  <si>
    <t>PFHMO-000314</t>
  </si>
  <si>
    <t>FHMO-187</t>
  </si>
  <si>
    <t>C. Hermosillo - Alpla - I</t>
  </si>
  <si>
    <t>ZAM90005861</t>
  </si>
  <si>
    <t>PFHMO-000689</t>
  </si>
  <si>
    <t>PFHMO-000740</t>
  </si>
  <si>
    <t>FHMO-597</t>
  </si>
  <si>
    <t>PFHMO-000795</t>
  </si>
  <si>
    <t>FHMO-655</t>
  </si>
  <si>
    <t>PFHMO-000792</t>
  </si>
  <si>
    <t>FHMO-648</t>
  </si>
  <si>
    <t>PFHMO-000585</t>
  </si>
  <si>
    <t>FHMO-441</t>
  </si>
  <si>
    <t>PFHMO-000773</t>
  </si>
  <si>
    <t>FHMO-621</t>
  </si>
  <si>
    <t>PFHMO-000540</t>
  </si>
  <si>
    <t>FHMO-412</t>
  </si>
  <si>
    <t>PFHMO-000623</t>
  </si>
  <si>
    <t>FHMO-489</t>
  </si>
  <si>
    <t>PFHMO-000607</t>
  </si>
  <si>
    <t>FHMO-463</t>
  </si>
  <si>
    <t>PFHMO-000680</t>
  </si>
  <si>
    <t>FHMO-545</t>
  </si>
  <si>
    <t>PFHMO-000682</t>
  </si>
  <si>
    <t>FHMO-546</t>
  </si>
  <si>
    <t>PFHMO-000528</t>
  </si>
  <si>
    <t>PFHMO-000530</t>
  </si>
  <si>
    <t>PFHMO-000532</t>
  </si>
  <si>
    <t>PFHMO-000715</t>
  </si>
  <si>
    <t>FHMO-573</t>
  </si>
  <si>
    <t>PFHMO-000633</t>
  </si>
  <si>
    <t>FHMO-490</t>
  </si>
  <si>
    <t>PFHMO-000223</t>
  </si>
  <si>
    <t>FHMO-95</t>
  </si>
  <si>
    <t>PFHMO-000357</t>
  </si>
  <si>
    <t>FHMO-237</t>
  </si>
  <si>
    <t>PFHMO-000244</t>
  </si>
  <si>
    <t>FHMO-121</t>
  </si>
  <si>
    <t>PFHMO-000336</t>
  </si>
  <si>
    <t>FHMO-213</t>
  </si>
  <si>
    <t>PFHMO-000308</t>
  </si>
  <si>
    <t>FHMO-184</t>
  </si>
  <si>
    <t>PFHMO-000191</t>
  </si>
  <si>
    <t>FHMO-67</t>
  </si>
  <si>
    <t>PFHMO-000156</t>
  </si>
  <si>
    <t>FHMO-40</t>
  </si>
  <si>
    <t>PFHMO-000652</t>
  </si>
  <si>
    <t>FHMO-519</t>
  </si>
  <si>
    <t>PFHMO-000656</t>
  </si>
  <si>
    <t>FHMO-528</t>
  </si>
  <si>
    <t>ZAM90005723</t>
  </si>
  <si>
    <t>PFHMO-000550</t>
  </si>
  <si>
    <t>ZAM90005725</t>
  </si>
  <si>
    <t>PFHMO-000552</t>
  </si>
  <si>
    <t>ZAM90005750</t>
  </si>
  <si>
    <t>PFHMO-000577</t>
  </si>
  <si>
    <t>ZAM90005751</t>
  </si>
  <si>
    <t>PFHMO-000578</t>
  </si>
  <si>
    <t>PFHMO-000575</t>
  </si>
  <si>
    <t>FHMO-440</t>
  </si>
  <si>
    <t>PFHMO-000434</t>
  </si>
  <si>
    <t>FHMO-304</t>
  </si>
  <si>
    <t>PFHMO-000450</t>
  </si>
  <si>
    <t>FHMO-331</t>
  </si>
  <si>
    <t>PFHMO-000476</t>
  </si>
  <si>
    <t>FHMO-356</t>
  </si>
  <si>
    <t>PFHMO-000506</t>
  </si>
  <si>
    <t>FHMO-387</t>
  </si>
  <si>
    <t>PFHMO-000488</t>
  </si>
  <si>
    <t>FHMO-358</t>
  </si>
  <si>
    <t>PFHMO-000383</t>
  </si>
  <si>
    <t>FHMO-259</t>
  </si>
  <si>
    <t>PFHMO-000402</t>
  </si>
  <si>
    <t>FHMO-284</t>
  </si>
  <si>
    <t>PFHMO-000277</t>
  </si>
  <si>
    <t>FHMO-155</t>
  </si>
  <si>
    <t>PFHMO-000202</t>
  </si>
  <si>
    <t>Serrano Oros Luis Antonio</t>
  </si>
  <si>
    <t>FHMO-83</t>
  </si>
  <si>
    <t>PFHMO-000199</t>
  </si>
  <si>
    <t>FHMO-69</t>
  </si>
  <si>
    <t>PFHMO-000196</t>
  </si>
  <si>
    <t>FHMO-78</t>
  </si>
  <si>
    <t>PFHMO-000163</t>
  </si>
  <si>
    <t>FHMO-50</t>
  </si>
  <si>
    <t>PFHMO-000165</t>
  </si>
  <si>
    <t>FHMO-55</t>
  </si>
  <si>
    <t>PFHMO-000469</t>
  </si>
  <si>
    <t>FHMO-344</t>
  </si>
  <si>
    <t>PFHMO-000159</t>
  </si>
  <si>
    <t>FHMO-47</t>
  </si>
  <si>
    <t>PFHMO-000271</t>
  </si>
  <si>
    <t>FHMO-154</t>
  </si>
  <si>
    <t>PFHMO-000242</t>
  </si>
  <si>
    <t>FHMO-125</t>
  </si>
  <si>
    <t>PFHMO-000234</t>
  </si>
  <si>
    <t>FHMO-107</t>
  </si>
  <si>
    <t>PFHMO-000236</t>
  </si>
  <si>
    <t>FHMO-114</t>
  </si>
  <si>
    <t>PFHMO-000214</t>
  </si>
  <si>
    <t>FHMO-98</t>
  </si>
  <si>
    <t>PFHMO-000509</t>
  </si>
  <si>
    <t>FHMO-390</t>
  </si>
  <si>
    <t>PFHMO-000396</t>
  </si>
  <si>
    <t>FHMO-275</t>
  </si>
  <si>
    <t>PFHMO-000397</t>
  </si>
  <si>
    <t>FHMO-266</t>
  </si>
  <si>
    <t>PFHMO-000398</t>
  </si>
  <si>
    <t>FHMO-267</t>
  </si>
  <si>
    <t>PFHMO-000503</t>
  </si>
  <si>
    <t>FHMO-385</t>
  </si>
  <si>
    <t>PFHMO-000504</t>
  </si>
  <si>
    <t>FHMO-379</t>
  </si>
  <si>
    <t>PFHMO-000520</t>
  </si>
  <si>
    <t>FHMO-391</t>
  </si>
  <si>
    <t>PFHMO-000525</t>
  </si>
  <si>
    <t>FHMO-403</t>
  </si>
  <si>
    <t>PFHMO-000523</t>
  </si>
  <si>
    <t>FHMO-402</t>
  </si>
  <si>
    <t>PFHMO-000416</t>
  </si>
  <si>
    <t>FHMO-286</t>
  </si>
  <si>
    <t>PFHMO-000415</t>
  </si>
  <si>
    <t>FHMO-293</t>
  </si>
  <si>
    <t>PFHMO-000419</t>
  </si>
  <si>
    <t>FHMO-295</t>
  </si>
  <si>
    <t>PFHMO-000420</t>
  </si>
  <si>
    <t>FHMO-291</t>
  </si>
  <si>
    <t>PFHMO-000479</t>
  </si>
  <si>
    <t>FHMO-361</t>
  </si>
  <si>
    <t>PFHMO-000474</t>
  </si>
  <si>
    <t>FHMO-350</t>
  </si>
  <si>
    <t>PFHMO-000473</t>
  </si>
  <si>
    <t>FHMO-357</t>
  </si>
  <si>
    <t>PFHMO-000470</t>
  </si>
  <si>
    <t>FHMO-343</t>
  </si>
  <si>
    <t>PFHMO-000393</t>
  </si>
  <si>
    <t>FHMO-263</t>
  </si>
  <si>
    <t>PFHMO-000390</t>
  </si>
  <si>
    <t>FHMO-273</t>
  </si>
  <si>
    <t>PFHMO-000454</t>
  </si>
  <si>
    <t>FHMO-326</t>
  </si>
  <si>
    <t>PFHMO-000457</t>
  </si>
  <si>
    <t>FHMO-340</t>
  </si>
  <si>
    <t>PFHMO-000280</t>
  </si>
  <si>
    <t>FHMO-149</t>
  </si>
  <si>
    <t>PFHMO-000465</t>
  </si>
  <si>
    <t>FHMO-346</t>
  </si>
  <si>
    <t>PFHMO-000461</t>
  </si>
  <si>
    <t>FHMO-341</t>
  </si>
  <si>
    <t>PFHMO-000462</t>
  </si>
  <si>
    <t>FHMO-332</t>
  </si>
  <si>
    <t>PFHMO-000458</t>
  </si>
  <si>
    <t>FHMO-328</t>
  </si>
  <si>
    <t>PFHMO-000424</t>
  </si>
  <si>
    <t>FHMO-299</t>
  </si>
  <si>
    <t>PFHMO-000423</t>
  </si>
  <si>
    <t>FHMO-311</t>
  </si>
  <si>
    <t>PFHMO-000428</t>
  </si>
  <si>
    <t>FHMO-301</t>
  </si>
  <si>
    <t>PFHMO-000427</t>
  </si>
  <si>
    <t>FHMO-312</t>
  </si>
  <si>
    <t>PFHMO-000431</t>
  </si>
  <si>
    <t>FHMO-314</t>
  </si>
  <si>
    <t>PFHMO-000440</t>
  </si>
  <si>
    <t>FHMO-307</t>
  </si>
  <si>
    <t>PFHMO-000433</t>
  </si>
  <si>
    <t>FHMO-313</t>
  </si>
  <si>
    <t>PFHMO-000438</t>
  </si>
  <si>
    <t>FHMO-306</t>
  </si>
  <si>
    <t>PFHMO-000442</t>
  </si>
  <si>
    <t>FHMO-308</t>
  </si>
  <si>
    <t>PFHMO-000627</t>
  </si>
  <si>
    <t>FHMO-485</t>
  </si>
  <si>
    <t>PFHMO-000630</t>
  </si>
  <si>
    <t>FHMO-497</t>
  </si>
  <si>
    <t>PFHMO-000631</t>
  </si>
  <si>
    <t>FHMO-487</t>
  </si>
  <si>
    <t>PFHMO-000626</t>
  </si>
  <si>
    <t>FHMO-494</t>
  </si>
  <si>
    <t>PFHMO-000569</t>
  </si>
  <si>
    <t>FHMO-432</t>
  </si>
  <si>
    <t>PFHMO-000568</t>
  </si>
  <si>
    <t>FHMO-439</t>
  </si>
  <si>
    <t>PFHMO-000573</t>
  </si>
  <si>
    <t>FHMO-435</t>
  </si>
  <si>
    <t>PFHMO-000572</t>
  </si>
  <si>
    <t>FHMO-444</t>
  </si>
  <si>
    <t>PFHMO-000526</t>
  </si>
  <si>
    <t>FHMO-400</t>
  </si>
  <si>
    <t>PFHMO-000382</t>
  </si>
  <si>
    <t>FHMO-268</t>
  </si>
  <si>
    <t>PFHMO-000385</t>
  </si>
  <si>
    <t>FHMO-256</t>
  </si>
  <si>
    <t>PFHMO-000804</t>
  </si>
  <si>
    <t>FHMO-659</t>
  </si>
  <si>
    <t>PFHMO-000635</t>
  </si>
  <si>
    <t>FHMO-492</t>
  </si>
  <si>
    <t>PFHMO-000808</t>
  </si>
  <si>
    <t>FHMO-652</t>
  </si>
  <si>
    <t>PFHMO-000810</t>
  </si>
  <si>
    <t>FHMO-653</t>
  </si>
  <si>
    <t>PFHMO-000388</t>
  </si>
  <si>
    <t>FHMO-271</t>
  </si>
  <si>
    <t>PFHMO-000413</t>
  </si>
  <si>
    <t>FHMO-292</t>
  </si>
  <si>
    <t>PFHMO-000410</t>
  </si>
  <si>
    <t>FHMO-280</t>
  </si>
  <si>
    <t>PFHMO-000407</t>
  </si>
  <si>
    <t>FHMO-289</t>
  </si>
  <si>
    <t>PFHMO-000404</t>
  </si>
  <si>
    <t>FHMO-277</t>
  </si>
  <si>
    <t>PFHMO-000401</t>
  </si>
  <si>
    <t>FHMO-283</t>
  </si>
  <si>
    <t>PFHMO-000408</t>
  </si>
  <si>
    <t>FHMO-279</t>
  </si>
  <si>
    <t>PFHMO-000621</t>
  </si>
  <si>
    <t>FHMO-483</t>
  </si>
  <si>
    <t>PFHMO-000620</t>
  </si>
  <si>
    <t>FHMO-488</t>
  </si>
  <si>
    <t>PFHMO-000603</t>
  </si>
  <si>
    <t>FHMO-461</t>
  </si>
  <si>
    <t>PFHMO-000606</t>
  </si>
  <si>
    <t>FHMO-475</t>
  </si>
  <si>
    <t>PFHMO-000612</t>
  </si>
  <si>
    <t>FHMO-477</t>
  </si>
  <si>
    <t>PFHMO-000613</t>
  </si>
  <si>
    <t>FHMO-467</t>
  </si>
  <si>
    <t>PFHMO-000615</t>
  </si>
  <si>
    <t>FHMO-470</t>
  </si>
  <si>
    <t>PFHMO-000609</t>
  </si>
  <si>
    <t>FHMO-465</t>
  </si>
  <si>
    <t>PFHMO-000602</t>
  </si>
  <si>
    <t>FHMO-473</t>
  </si>
  <si>
    <t>PFHMO-000595</t>
  </si>
  <si>
    <t>FHMO-457</t>
  </si>
  <si>
    <t>PFHMO-000599</t>
  </si>
  <si>
    <t>FHMO-459</t>
  </si>
  <si>
    <t>PFHMO-000598</t>
  </si>
  <si>
    <t>FHMO-472</t>
  </si>
  <si>
    <t>PFHMO-000594</t>
  </si>
  <si>
    <t>FHMO-464</t>
  </si>
  <si>
    <t>PFHMO-000587</t>
  </si>
  <si>
    <t>FHMO-442</t>
  </si>
  <si>
    <t>PFHMO-000590</t>
  </si>
  <si>
    <t>FHMO-453</t>
  </si>
  <si>
    <t>PFHMO-000591</t>
  </si>
  <si>
    <t>FHMO-447</t>
  </si>
  <si>
    <t>PFHMO-000711</t>
  </si>
  <si>
    <t>FHMO-572</t>
  </si>
  <si>
    <t>PFHMO-000709</t>
  </si>
  <si>
    <t>FHMO-562</t>
  </si>
  <si>
    <t>PFHMO-000712</t>
  </si>
  <si>
    <t>FHMO-567</t>
  </si>
  <si>
    <t>PFHMO-000706</t>
  </si>
  <si>
    <t>FHMO-565</t>
  </si>
  <si>
    <t>PFHMO-000707</t>
  </si>
  <si>
    <t>FHMO-559</t>
  </si>
  <si>
    <t>PFHMO-000704</t>
  </si>
  <si>
    <t>FHMO-561</t>
  </si>
  <si>
    <t>PFHMO-000699</t>
  </si>
  <si>
    <t>FHMO-549</t>
  </si>
  <si>
    <t>PFHMO-000584</t>
  </si>
  <si>
    <t>FHMO-451</t>
  </si>
  <si>
    <t>PFHMO-000617</t>
  </si>
  <si>
    <t>FHMO-481</t>
  </si>
  <si>
    <t>PFHMO-000581</t>
  </si>
  <si>
    <t>FHMO-437</t>
  </si>
  <si>
    <t>PFHMO-000580</t>
  </si>
  <si>
    <t>FHMO-448</t>
  </si>
  <si>
    <t>PFHMO-000467</t>
  </si>
  <si>
    <t>FHMO-347</t>
  </si>
  <si>
    <t>PFHMO-000558</t>
  </si>
  <si>
    <t>FHMO-416</t>
  </si>
  <si>
    <t>PFHMO-000158</t>
  </si>
  <si>
    <t>FHMO-33</t>
  </si>
  <si>
    <t>PFHMO-000162</t>
  </si>
  <si>
    <t>FHMO-36</t>
  </si>
  <si>
    <t>PFHMO-000161</t>
  </si>
  <si>
    <t>FHMO-58</t>
  </si>
  <si>
    <t>PFHMO-000468</t>
  </si>
  <si>
    <t>FHMO-339</t>
  </si>
  <si>
    <t>PFHMO-000201</t>
  </si>
  <si>
    <t>FHMO-70</t>
  </si>
  <si>
    <t>PFHMO-000204</t>
  </si>
  <si>
    <t>FHMO-86</t>
  </si>
  <si>
    <t>PFHMO-000206</t>
  </si>
  <si>
    <t>FHMO-84</t>
  </si>
  <si>
    <t>PFHMO-000198</t>
  </si>
  <si>
    <t>FHMO-79</t>
  </si>
  <si>
    <t>PFHMO-000164</t>
  </si>
  <si>
    <t>FHMO-38</t>
  </si>
  <si>
    <t>PFHMO-000195</t>
  </si>
  <si>
    <t>FHMO-65</t>
  </si>
  <si>
    <t>PFHMO-000718</t>
  </si>
  <si>
    <t>FHMO-581</t>
  </si>
  <si>
    <t>PFHMO-000722</t>
  </si>
  <si>
    <t>FHMO-582</t>
  </si>
  <si>
    <t>PFHMO-000719</t>
  </si>
  <si>
    <t>FHMO-569</t>
  </si>
  <si>
    <t>PFHMO-000536</t>
  </si>
  <si>
    <t>FHMO-405</t>
  </si>
  <si>
    <t>PFHMO-000535</t>
  </si>
  <si>
    <t>FHMO-413</t>
  </si>
  <si>
    <t>PFHMO-000539</t>
  </si>
  <si>
    <t>FHMO-418</t>
  </si>
  <si>
    <t>PFHMO-000724</t>
  </si>
  <si>
    <t>FHMO-586</t>
  </si>
  <si>
    <t>PFHMO-000729</t>
  </si>
  <si>
    <t>FHMO-588</t>
  </si>
  <si>
    <t>PFHMO-000270</t>
  </si>
  <si>
    <t>FHMO-144</t>
  </si>
  <si>
    <t>PFHMO-000269</t>
  </si>
  <si>
    <t>FHMO-152</t>
  </si>
  <si>
    <t>PFHMO-000642</t>
  </si>
  <si>
    <t>FHMO-506</t>
  </si>
  <si>
    <t>PFHMO-000643</t>
  </si>
  <si>
    <t>FHMO-502</t>
  </si>
  <si>
    <t>PFHMO-000645</t>
  </si>
  <si>
    <t>FHMO-503</t>
  </si>
  <si>
    <t>PFHMO-000650</t>
  </si>
  <si>
    <t>FHMO-509</t>
  </si>
  <si>
    <t>PFHMO-000649</t>
  </si>
  <si>
    <t>FHMO-518</t>
  </si>
  <si>
    <t>PFHMO-000658</t>
  </si>
  <si>
    <t>FHMO-514</t>
  </si>
  <si>
    <t>PFHMO-000655</t>
  </si>
  <si>
    <t>FHMO-522</t>
  </si>
  <si>
    <t>PFHMO-000661</t>
  </si>
  <si>
    <t>FHMO-527</t>
  </si>
  <si>
    <t>PFHMO-000662</t>
  </si>
  <si>
    <t>FHMO-516</t>
  </si>
  <si>
    <t>PFHMO-000665</t>
  </si>
  <si>
    <t>FHMO-529</t>
  </si>
  <si>
    <t>PFHMO-000279</t>
  </si>
  <si>
    <t>FHMO-157</t>
  </si>
  <si>
    <t>PFHMO-000275</t>
  </si>
  <si>
    <t>FHMO-156</t>
  </si>
  <si>
    <t>PFHMO-000282</t>
  </si>
  <si>
    <t>FHMO-151</t>
  </si>
  <si>
    <t>PFHMO-000276</t>
  </si>
  <si>
    <t>FHMO-162</t>
  </si>
  <si>
    <t>PFHMO-000638</t>
  </si>
  <si>
    <t>FHMO-501</t>
  </si>
  <si>
    <t>PFHMO-000640</t>
  </si>
  <si>
    <t>FHMO-504</t>
  </si>
  <si>
    <t>PFHMO-000678</t>
  </si>
  <si>
    <t>FHMO-536</t>
  </si>
  <si>
    <t>PFHMO-000677</t>
  </si>
  <si>
    <t>FHMO-544</t>
  </si>
  <si>
    <t>PFHMO-000534</t>
  </si>
  <si>
    <t>FHMO-404</t>
  </si>
  <si>
    <t>PFHMO-000674</t>
  </si>
  <si>
    <t>FHMO-532</t>
  </si>
  <si>
    <t>PFHMO-000546</t>
  </si>
  <si>
    <t>FHMO-410</t>
  </si>
  <si>
    <t>PFHMO-000549</t>
  </si>
  <si>
    <t>FHMO-419</t>
  </si>
  <si>
    <t>PFHMO-000542</t>
  </si>
  <si>
    <t>FHMO-408</t>
  </si>
  <si>
    <t>PFHMO-000672</t>
  </si>
  <si>
    <t>FHMO-530</t>
  </si>
  <si>
    <t>PFHMO-000545</t>
  </si>
  <si>
    <t>FHMO-427</t>
  </si>
  <si>
    <t>PFHMO-000671</t>
  </si>
  <si>
    <t>FHMO-665</t>
  </si>
  <si>
    <t>PFHMO-000668</t>
  </si>
  <si>
    <t>FHMO-523</t>
  </si>
  <si>
    <t>PFHMO-000538</t>
  </si>
  <si>
    <t>FHMO-407</t>
  </si>
  <si>
    <t>PFHMO-000726</t>
  </si>
  <si>
    <t>FHMO-585</t>
  </si>
  <si>
    <t>PFHMO-000541</t>
  </si>
  <si>
    <t>FHMO-426</t>
  </si>
  <si>
    <t>PFHMO-000727</t>
  </si>
  <si>
    <t>FHMO-576</t>
  </si>
  <si>
    <t>PFHMO-000746</t>
  </si>
  <si>
    <t>FHMO-602</t>
  </si>
  <si>
    <t>PFHMO-000743</t>
  </si>
  <si>
    <t>FHMO-593</t>
  </si>
  <si>
    <t>PFHMO-000737</t>
  </si>
  <si>
    <t>FHMO-591</t>
  </si>
  <si>
    <t>PFHMO-000736</t>
  </si>
  <si>
    <t>FHMO-596</t>
  </si>
  <si>
    <t>PFHMO-000814</t>
  </si>
  <si>
    <t>FHMO-663</t>
  </si>
  <si>
    <t>PFHMO-000770</t>
  </si>
  <si>
    <t>FHMO-631</t>
  </si>
  <si>
    <t>PFHMO-000777</t>
  </si>
  <si>
    <t>FHMO-623</t>
  </si>
  <si>
    <t>PFHMO-000772</t>
  </si>
  <si>
    <t>FHMO-640</t>
  </si>
  <si>
    <t>PFHMO-000780</t>
  </si>
  <si>
    <t>FHMO-632</t>
  </si>
  <si>
    <t>PFHMO-000781</t>
  </si>
  <si>
    <t>FHMO-625</t>
  </si>
  <si>
    <t>PFHMO-000783</t>
  </si>
  <si>
    <t>FHMO-626</t>
  </si>
  <si>
    <t>PFHMO-000811</t>
  </si>
  <si>
    <t>FHMO-660</t>
  </si>
  <si>
    <t>PFHMO-000751</t>
  </si>
  <si>
    <t>FHMO-600</t>
  </si>
  <si>
    <t>PFHMO-000748</t>
  </si>
  <si>
    <t>FHMO-605</t>
  </si>
  <si>
    <t>PFHMO-000188</t>
  </si>
  <si>
    <t>FHMO-76</t>
  </si>
  <si>
    <t>PFHMO-000183</t>
  </si>
  <si>
    <t>FHMO-63</t>
  </si>
  <si>
    <t>PFHMO-000182</t>
  </si>
  <si>
    <t>FHMO-74</t>
  </si>
  <si>
    <t>PFHMO-000172</t>
  </si>
  <si>
    <t>FHMO-49</t>
  </si>
  <si>
    <t>PFHMO-000169</t>
  </si>
  <si>
    <t>FHMO-132</t>
  </si>
  <si>
    <t>PFHMO-000171</t>
  </si>
  <si>
    <t>FHMO-62</t>
  </si>
  <si>
    <t>PFHMO-000149</t>
  </si>
  <si>
    <t>FHMO-39</t>
  </si>
  <si>
    <t>PFHMO-000151</t>
  </si>
  <si>
    <t>FHMO-37</t>
  </si>
  <si>
    <t>PFHMO-000152</t>
  </si>
  <si>
    <t>FHMO-30</t>
  </si>
  <si>
    <t>PFHMO-000292</t>
  </si>
  <si>
    <t>FHMO-166</t>
  </si>
  <si>
    <t>PFHMO-000258</t>
  </si>
  <si>
    <t>FHMO-123</t>
  </si>
  <si>
    <t>PFHMO-000261</t>
  </si>
  <si>
    <t>FHMO-139</t>
  </si>
  <si>
    <t>PFHMO-000174</t>
  </si>
  <si>
    <t>FHMO-51</t>
  </si>
  <si>
    <t>PFHMO-000294</t>
  </si>
  <si>
    <t>FHMO-167</t>
  </si>
  <si>
    <t>PFHMO-000155</t>
  </si>
  <si>
    <t>FHMO-45</t>
  </si>
  <si>
    <t>PFHMO-000299</t>
  </si>
  <si>
    <t>FHMO-178</t>
  </si>
  <si>
    <t>PFHMO-000297</t>
  </si>
  <si>
    <t>FHMO-179</t>
  </si>
  <si>
    <t>PFHMO-000304</t>
  </si>
  <si>
    <t>FHMO-173</t>
  </si>
  <si>
    <t>PFHMO-000300</t>
  </si>
  <si>
    <t>FHMO-171</t>
  </si>
  <si>
    <t>PFHMO-000238</t>
  </si>
  <si>
    <t>FHMO-120</t>
  </si>
  <si>
    <t>PFHMO-000241</t>
  </si>
  <si>
    <t>FHMO-113</t>
  </si>
  <si>
    <t>PFHMO-000235</t>
  </si>
  <si>
    <t>FHMO-106</t>
  </si>
  <si>
    <t>PFHMO-000510</t>
  </si>
  <si>
    <t>FHMO-382</t>
  </si>
  <si>
    <t>PFHMO-000146</t>
  </si>
  <si>
    <t>FHMO-27</t>
  </si>
  <si>
    <t>PFHMO-000348</t>
  </si>
  <si>
    <t>FHMO-217</t>
  </si>
  <si>
    <t>PFHMO-000209</t>
  </si>
  <si>
    <t>FHMO-82</t>
  </si>
  <si>
    <t>PFHMO-000208</t>
  </si>
  <si>
    <t>FHMO-87</t>
  </si>
  <si>
    <t>PFHMO-000213</t>
  </si>
  <si>
    <t>FHMO-89</t>
  </si>
  <si>
    <t>PFHMO-000212</t>
  </si>
  <si>
    <t>FHMO-136</t>
  </si>
  <si>
    <t>PFHMO-000232</t>
  </si>
  <si>
    <t>FHMO-112</t>
  </si>
  <si>
    <t>PFHMO-000233</t>
  </si>
  <si>
    <t>FHMO-102</t>
  </si>
  <si>
    <t>PFHMO-000764</t>
  </si>
  <si>
    <t>FHMO-616</t>
  </si>
  <si>
    <t>PFHMO-000760</t>
  </si>
  <si>
    <t>FHMO-620</t>
  </si>
  <si>
    <t>PFHMO-000761</t>
  </si>
  <si>
    <t>FHMO-614</t>
  </si>
  <si>
    <t>PFHMO-000756</t>
  </si>
  <si>
    <t>FHMO-606</t>
  </si>
  <si>
    <t>PFHMO-000755</t>
  </si>
  <si>
    <t>FHMO-609</t>
  </si>
  <si>
    <t>PFHMO-000801</t>
  </si>
  <si>
    <t>FHMO-645</t>
  </si>
  <si>
    <t>PFHMO-000797</t>
  </si>
  <si>
    <t>FHMO-643</t>
  </si>
  <si>
    <t>PFHMO-000800</t>
  </si>
  <si>
    <t>FHMO-656</t>
  </si>
  <si>
    <t>PFHMO-000767</t>
  </si>
  <si>
    <t>FHMO-617</t>
  </si>
  <si>
    <t>PFHMO-000788</t>
  </si>
  <si>
    <t>FHMO-646</t>
  </si>
  <si>
    <t>PFHMO-000789</t>
  </si>
  <si>
    <t>FHMO-639</t>
  </si>
  <si>
    <t>PFHMO-000790</t>
  </si>
  <si>
    <t>FHMO-641</t>
  </si>
  <si>
    <t>PFHMO-000691</t>
  </si>
  <si>
    <t>FHMO-553</t>
  </si>
  <si>
    <t>PFHMO-000692</t>
  </si>
  <si>
    <t>FHMO-542</t>
  </si>
  <si>
    <t>PFHMO-000695</t>
  </si>
  <si>
    <t>FHMO-556</t>
  </si>
  <si>
    <t>PFHMO-000730</t>
  </si>
  <si>
    <t>FHMO-579</t>
  </si>
  <si>
    <t>PFHMO-000732</t>
  </si>
  <si>
    <t>FHMO-580</t>
  </si>
  <si>
    <t>PFHMO-000262</t>
  </si>
  <si>
    <t>FHMO-127</t>
  </si>
  <si>
    <t>PFHMO-000176</t>
  </si>
  <si>
    <t>FHMO-54</t>
  </si>
  <si>
    <t>PFHMO-000178</t>
  </si>
  <si>
    <t>FHMO-68</t>
  </si>
  <si>
    <t>PFHMO-000179</t>
  </si>
  <si>
    <t>FHMO-59</t>
  </si>
  <si>
    <t>PFHMO-000166</t>
  </si>
  <si>
    <t>FHMO-43</t>
  </si>
  <si>
    <t>PFHMO-000687</t>
  </si>
  <si>
    <t>FHMO-540</t>
  </si>
  <si>
    <t>PFHMO-000561</t>
  </si>
  <si>
    <t>FHMO-428</t>
  </si>
  <si>
    <t>PFHMO-000564</t>
  </si>
  <si>
    <t>FHMO-425</t>
  </si>
  <si>
    <t>PFHMO-000563</t>
  </si>
  <si>
    <t>FHMO-431</t>
  </si>
  <si>
    <t>PFHMO-000648</t>
  </si>
  <si>
    <t>FHMO-508</t>
  </si>
  <si>
    <t>PFHMO-000653</t>
  </si>
  <si>
    <t>FHMO-533</t>
  </si>
  <si>
    <t>PFHMO-000654</t>
  </si>
  <si>
    <t>FHMO-513</t>
  </si>
  <si>
    <t>PFHMO-000657</t>
  </si>
  <si>
    <t>FHMO-535</t>
  </si>
  <si>
    <t>PFHMO-000667</t>
  </si>
  <si>
    <t>PFHMO-000344</t>
  </si>
  <si>
    <t>FHMO-211</t>
  </si>
  <si>
    <t>PFHMO-000342</t>
  </si>
  <si>
    <t>FHMO-210</t>
  </si>
  <si>
    <t>PFHMO-000660</t>
  </si>
  <si>
    <t>FHMO-515</t>
  </si>
  <si>
    <t>PFHMO-000664</t>
  </si>
  <si>
    <t>FHMO-517</t>
  </si>
  <si>
    <t>PFHMO-000246</t>
  </si>
  <si>
    <t>FHMO-116</t>
  </si>
  <si>
    <t>PFHMO-000245</t>
  </si>
  <si>
    <t>FHMO-140</t>
  </si>
  <si>
    <t>PFHMO-000250</t>
  </si>
  <si>
    <t>FHMO-118</t>
  </si>
  <si>
    <t>PFHMO-000254</t>
  </si>
  <si>
    <t>FHMO-119</t>
  </si>
  <si>
    <t>PFHMO-000647</t>
  </si>
  <si>
    <t>FHMO-505</t>
  </si>
  <si>
    <t>PFHMO-000359</t>
  </si>
  <si>
    <t>FHMO-232</t>
  </si>
  <si>
    <t>PFHMO-000366</t>
  </si>
  <si>
    <t>FHMO-235</t>
  </si>
  <si>
    <t>PFHMO-000364</t>
  </si>
  <si>
    <t>FHMO-234</t>
  </si>
  <si>
    <t>PFHMO-000361</t>
  </si>
  <si>
    <t>FHMO-246</t>
  </si>
  <si>
    <t>PFHMO-000358</t>
  </si>
  <si>
    <t>FHMO-245</t>
  </si>
  <si>
    <t>PFHMO-000353</t>
  </si>
  <si>
    <t>FHMO-228</t>
  </si>
  <si>
    <t>PFHMO-000377</t>
  </si>
  <si>
    <t>FHMO-251</t>
  </si>
  <si>
    <t>PFHMO-000374</t>
  </si>
  <si>
    <t>FHMO-319</t>
  </si>
  <si>
    <t>PFHMO-000460</t>
  </si>
  <si>
    <t>FHMO-329</t>
  </si>
  <si>
    <t>PFHMO-000456</t>
  </si>
  <si>
    <t>FHMO-327</t>
  </si>
  <si>
    <t>PFHMO-000418</t>
  </si>
  <si>
    <t>FHMO-288</t>
  </si>
  <si>
    <t>PFHMO-000508</t>
  </si>
  <si>
    <t>FHMO-381</t>
  </si>
  <si>
    <t>PFHMO-000414</t>
  </si>
  <si>
    <t>FHMO-282</t>
  </si>
  <si>
    <t>PFHMO-000395</t>
  </si>
  <si>
    <t>FHMO-264</t>
  </si>
  <si>
    <t>PFHMO-000502</t>
  </si>
  <si>
    <t>FHMO-375</t>
  </si>
  <si>
    <t>PFHMO-000507</t>
  </si>
  <si>
    <t>FHMO-401</t>
  </si>
  <si>
    <t>PFHMO-000472</t>
  </si>
  <si>
    <t>FHMO-348</t>
  </si>
  <si>
    <t>PFHMO-000464</t>
  </si>
  <si>
    <t>FHMO-333</t>
  </si>
  <si>
    <t>PFHMO-000478</t>
  </si>
  <si>
    <t>FHMO-351</t>
  </si>
  <si>
    <t>PFHMO-000389</t>
  </si>
  <si>
    <t>FHMO-258</t>
  </si>
  <si>
    <t>PFHMO-000392</t>
  </si>
  <si>
    <t>FHMO-269</t>
  </si>
  <si>
    <t>PFHMO-000477</t>
  </si>
  <si>
    <t>FHMO-373</t>
  </si>
  <si>
    <t>PFHMO-000290</t>
  </si>
  <si>
    <t>FHMO-165</t>
  </si>
  <si>
    <t>PFHMO-000286</t>
  </si>
  <si>
    <t>FHMO-163</t>
  </si>
  <si>
    <t>PFHMO-000522</t>
  </si>
  <si>
    <t>FHMO-393</t>
  </si>
  <si>
    <t>PFHMO-000785</t>
  </si>
  <si>
    <t>FHMO-630</t>
  </si>
  <si>
    <t>PFHMO-000430</t>
  </si>
  <si>
    <t>FHMO-302</t>
  </si>
  <si>
    <t>PFHMO-000422</t>
  </si>
  <si>
    <t>FHMO-298</t>
  </si>
  <si>
    <t>PFHMO-000426</t>
  </si>
  <si>
    <t>FHMO-300</t>
  </si>
  <si>
    <t>PFHMO-000437</t>
  </si>
  <si>
    <t>FHMO-316</t>
  </si>
  <si>
    <t>PFHMO-000432</t>
  </si>
  <si>
    <t>FHMO-303</t>
  </si>
  <si>
    <t>PFHMO-000435</t>
  </si>
  <si>
    <t>FHMO-318</t>
  </si>
  <si>
    <t>PFHMO-000412</t>
  </si>
  <si>
    <t>FHMO-281</t>
  </si>
  <si>
    <t>PFHMO-000381</t>
  </si>
  <si>
    <t>FHMO-255</t>
  </si>
  <si>
    <t>PFHMO-000384</t>
  </si>
  <si>
    <t>FHMO-274</t>
  </si>
  <si>
    <t>PFHMO-000387</t>
  </si>
  <si>
    <t>FHMO-257</t>
  </si>
  <si>
    <t>PFHMO-000400</t>
  </si>
  <si>
    <t>FHMO-276</t>
  </si>
  <si>
    <t>PFHMO-000403</t>
  </si>
  <si>
    <t>FHMO-297</t>
  </si>
  <si>
    <t>PFHMO-000406</t>
  </si>
  <si>
    <t>FHMO-278</t>
  </si>
  <si>
    <t>PFHMO-000338</t>
  </si>
  <si>
    <t>FHMO-208</t>
  </si>
  <si>
    <t>PFHMO-000337</t>
  </si>
  <si>
    <t>FHMO-226</t>
  </si>
  <si>
    <t>PFHMO-000333</t>
  </si>
  <si>
    <t>FHMO-216</t>
  </si>
  <si>
    <t>PFHMO-000332</t>
  </si>
  <si>
    <t>FHMO-205</t>
  </si>
  <si>
    <t>PFHMO-000330</t>
  </si>
  <si>
    <t>FHMO-204</t>
  </si>
  <si>
    <t>PFHMO-000328</t>
  </si>
  <si>
    <t>FHMO-199</t>
  </si>
  <si>
    <t>PFHMO-000316</t>
  </si>
  <si>
    <t>FHMO-188</t>
  </si>
  <si>
    <t>PFHMO-000309</t>
  </si>
  <si>
    <t>FHMO-203</t>
  </si>
  <si>
    <t>PFHMO-000312</t>
  </si>
  <si>
    <t>FHMO-186</t>
  </si>
  <si>
    <t>PFHMO-000306</t>
  </si>
  <si>
    <t>FHMO-183</t>
  </si>
  <si>
    <t>PFHMO-000181</t>
  </si>
  <si>
    <t>FHMO-61</t>
  </si>
  <si>
    <t>PFHMO-000187</t>
  </si>
  <si>
    <t>FHMO-64</t>
  </si>
  <si>
    <t>PFHMO-000192</t>
  </si>
  <si>
    <t>FHMO-85</t>
  </si>
  <si>
    <t>PFHMO-000446</t>
  </si>
  <si>
    <t>FHMO-322</t>
  </si>
  <si>
    <t>PFHMO-000451</t>
  </si>
  <si>
    <t>FHMO-345</t>
  </si>
  <si>
    <t>PFHMO-000452</t>
  </si>
  <si>
    <t>FHMO-324</t>
  </si>
  <si>
    <t>PFHMO-000215</t>
  </si>
  <si>
    <t>FHMO-91</t>
  </si>
  <si>
    <t>PFHMO-000211</t>
  </si>
  <si>
    <t>FHMO-88</t>
  </si>
  <si>
    <t>PFHMO-000231</t>
  </si>
  <si>
    <t>FHMO-100</t>
  </si>
  <si>
    <t>PFHMO-000237</t>
  </si>
  <si>
    <t>FHMO-111</t>
  </si>
  <si>
    <t>PFHMO-000347</t>
  </si>
  <si>
    <t>FHMO-222</t>
  </si>
  <si>
    <t>PFHMO-000516</t>
  </si>
  <si>
    <t>FHMO-386</t>
  </si>
  <si>
    <t>PFHMO-000512</t>
  </si>
  <si>
    <t>FHMO-383</t>
  </si>
  <si>
    <t>PFHMO-000519</t>
  </si>
  <si>
    <t>FHMO-399</t>
  </si>
  <si>
    <t>PFHMO-000264</t>
  </si>
  <si>
    <t>FHMO-141</t>
  </si>
  <si>
    <t>PFHMO-000370</t>
  </si>
  <si>
    <t>FHMO-247</t>
  </si>
  <si>
    <t>PFHMO-000216</t>
  </si>
  <si>
    <t>FHMO-99</t>
  </si>
  <si>
    <t>PFHMO-000219</t>
  </si>
  <si>
    <t>FHMO-93</t>
  </si>
  <si>
    <t>PFHMO-000224</t>
  </si>
  <si>
    <t>FHMO-110</t>
  </si>
  <si>
    <t>PFHMO-000229</t>
  </si>
  <si>
    <t>FHMO-97</t>
  </si>
  <si>
    <t>DA-002</t>
  </si>
  <si>
    <t>PFHMO-000320</t>
  </si>
  <si>
    <t>FHMO-189</t>
  </si>
  <si>
    <t>PFHMO-000225</t>
  </si>
  <si>
    <t>FHMO-94</t>
  </si>
  <si>
    <t>PFHMO-000323</t>
  </si>
  <si>
    <t>FHMO-200</t>
  </si>
  <si>
    <t>PFHMO-000494</t>
  </si>
  <si>
    <t>FHMO-365</t>
  </si>
  <si>
    <t>PFHMO-000491</t>
  </si>
  <si>
    <t>FHMO-369</t>
  </si>
  <si>
    <t>PFHMO-000486</t>
  </si>
  <si>
    <t>FHMO-355</t>
  </si>
  <si>
    <t>PFHMO-000489</t>
  </si>
  <si>
    <t>FHMO-376</t>
  </si>
  <si>
    <t>PFHMO-000482</t>
  </si>
  <si>
    <t>FHMO-353</t>
  </si>
  <si>
    <t>PFHMO-000148</t>
  </si>
  <si>
    <t>FHMO-28</t>
  </si>
  <si>
    <t>PFHMO-000150</t>
  </si>
  <si>
    <t>FHMO-29</t>
  </si>
  <si>
    <t>PFHMO-000154</t>
  </si>
  <si>
    <t>FHMO-32</t>
  </si>
  <si>
    <t>PFHMO-000157</t>
  </si>
  <si>
    <t>FHMO-53</t>
  </si>
  <si>
    <t>PFHMO-000496</t>
  </si>
  <si>
    <t>FHMO-367</t>
  </si>
  <si>
    <t>PFHMO-000298</t>
  </si>
  <si>
    <t>FHMO-169</t>
  </si>
  <si>
    <t>PFHMO-000296</t>
  </si>
  <si>
    <t>FHMO-168</t>
  </si>
  <si>
    <t>PFHMO-000260</t>
  </si>
  <si>
    <t>FHMO-126</t>
  </si>
  <si>
    <t>PFHMO-000257</t>
  </si>
  <si>
    <t>FHMO-131</t>
  </si>
  <si>
    <t>PFHMO-000303</t>
  </si>
  <si>
    <t>FHMO-180</t>
  </si>
  <si>
    <t>PFHMO-000274</t>
  </si>
  <si>
    <t>FHMO-145</t>
  </si>
  <si>
    <t>PFHMO-000278</t>
  </si>
  <si>
    <t>FHMO-146</t>
  </si>
  <si>
    <t>PFHMO-000281</t>
  </si>
  <si>
    <t>FHMO-158</t>
  </si>
  <si>
    <t>PFHMO-000197</t>
  </si>
  <si>
    <t>FHMO-66</t>
  </si>
  <si>
    <t>PFHMO-000203</t>
  </si>
  <si>
    <t>FHMO-72</t>
  </si>
  <si>
    <t>PFHMO-000200</t>
  </si>
  <si>
    <t>FHMO-81</t>
  </si>
  <si>
    <t>PFHMO-000207</t>
  </si>
  <si>
    <t>FHMO-75</t>
  </si>
  <si>
    <t>PFHMO-000205</t>
  </si>
  <si>
    <t>FHMO-73</t>
  </si>
  <si>
    <t>PFHMO-000273</t>
  </si>
  <si>
    <t>FHMO-161</t>
  </si>
  <si>
    <t>PFHMO-000160</t>
  </si>
  <si>
    <t>FHMO-35</t>
  </si>
  <si>
    <t>PFHMO-000466</t>
  </si>
  <si>
    <t>FHMO-335</t>
  </si>
  <si>
    <t>PFHMO-000268</t>
  </si>
  <si>
    <t>FHMO-143</t>
  </si>
  <si>
    <t>PFHMO-000177</t>
  </si>
  <si>
    <t>FHMO-57</t>
  </si>
  <si>
    <t>PFHMO-000168</t>
  </si>
  <si>
    <t>FHMO-46</t>
  </si>
  <si>
    <t>PFHMO-000170</t>
  </si>
  <si>
    <t>FHMO-48</t>
  </si>
  <si>
    <t>TZ-366</t>
  </si>
  <si>
    <t>C. Nuevo Casas Grandes - Ciudad Juárez - R</t>
  </si>
  <si>
    <t>JRZ</t>
  </si>
  <si>
    <t>PFJRZ-000329</t>
  </si>
  <si>
    <t>Gamboa Romero Alejandro</t>
  </si>
  <si>
    <t>eperez</t>
  </si>
  <si>
    <t>FJRZ-184</t>
  </si>
  <si>
    <t>TZ-398</t>
  </si>
  <si>
    <t>R-07086</t>
  </si>
  <si>
    <t>C. Gómez Farías - Ciudad Juárez - R</t>
  </si>
  <si>
    <t>PFJRZ-000484</t>
  </si>
  <si>
    <t>Ortiz Heredia Manuel Emilio</t>
  </si>
  <si>
    <t>epina</t>
  </si>
  <si>
    <t>FJRZ-339</t>
  </si>
  <si>
    <t>TZ-436</t>
  </si>
  <si>
    <t>R-15235</t>
  </si>
  <si>
    <t>PFJRZ-000492</t>
  </si>
  <si>
    <t>Arguello Arredondo Emmanuel</t>
  </si>
  <si>
    <t>FJRZ-346</t>
  </si>
  <si>
    <t>R-15935</t>
  </si>
  <si>
    <t>PFJRZ-000476</t>
  </si>
  <si>
    <t>Quintana Silva Jesus</t>
  </si>
  <si>
    <t>EPINA</t>
  </si>
  <si>
    <t>FJRZ-331</t>
  </si>
  <si>
    <t>TZ-158</t>
  </si>
  <si>
    <t>R-14960</t>
  </si>
  <si>
    <t>C. Triunfo - Ciudad Juárez - R</t>
  </si>
  <si>
    <t>PFJRZ-000481</t>
  </si>
  <si>
    <t>FJRZ-336</t>
  </si>
  <si>
    <t>R-14622</t>
  </si>
  <si>
    <t>PFJRZ-000483</t>
  </si>
  <si>
    <t>FJRZ-338</t>
  </si>
  <si>
    <t>PFJRZ-000410</t>
  </si>
  <si>
    <t>Leyva Gonzalez Saul Antonio</t>
  </si>
  <si>
    <t>FJRZ-266</t>
  </si>
  <si>
    <t>PFJRZ-000416</t>
  </si>
  <si>
    <t>FJRZ-272</t>
  </si>
  <si>
    <t>PFJRZ-000412</t>
  </si>
  <si>
    <t>FJRZ-268</t>
  </si>
  <si>
    <t>R-07023</t>
  </si>
  <si>
    <t>C. Ascención - Ciudad Juárez - R</t>
  </si>
  <si>
    <t>PFJRZ-000413</t>
  </si>
  <si>
    <t>FJRZ-269</t>
  </si>
  <si>
    <t>PFJRZ-000361</t>
  </si>
  <si>
    <t>FJRZ-215</t>
  </si>
  <si>
    <t>PFJRZ-000419</t>
  </si>
  <si>
    <t>FJRZ-275</t>
  </si>
  <si>
    <t>R-07032</t>
  </si>
  <si>
    <t>PFJRZ-000376</t>
  </si>
  <si>
    <t>FJRZ-230</t>
  </si>
  <si>
    <t>PFJRZ-000367</t>
  </si>
  <si>
    <t>FJRZ-221</t>
  </si>
  <si>
    <t>PFJRZ-000372</t>
  </si>
  <si>
    <t>FJRZ-226</t>
  </si>
  <si>
    <t>PFJRZ-000369</t>
  </si>
  <si>
    <t>FJRZ-223</t>
  </si>
  <si>
    <t>PFJRZ-000362</t>
  </si>
  <si>
    <t>FJRZ-216</t>
  </si>
  <si>
    <t>PFJRZ-000390</t>
  </si>
  <si>
    <t>FJRZ-247</t>
  </si>
  <si>
    <t>PFJRZ-000378</t>
  </si>
  <si>
    <t>FJRZ-232</t>
  </si>
  <si>
    <t>PFJRZ-000384</t>
  </si>
  <si>
    <t>FJRZ-238</t>
  </si>
  <si>
    <t>PFJRZ-000394</t>
  </si>
  <si>
    <t>FJRZ-251</t>
  </si>
  <si>
    <t>PFJRZ-000392</t>
  </si>
  <si>
    <t>FJRZ-249</t>
  </si>
  <si>
    <t>PFJRZ-000335</t>
  </si>
  <si>
    <t>FJRZ-190</t>
  </si>
  <si>
    <t>PFJRZ-000334</t>
  </si>
  <si>
    <t>Leyva Yeberino Saul Eduardo</t>
  </si>
  <si>
    <t>FJRZ-189</t>
  </si>
  <si>
    <t>PFJRZ-000330</t>
  </si>
  <si>
    <t>FJRZ-185</t>
  </si>
  <si>
    <t>PFJRZ-000399</t>
  </si>
  <si>
    <t>FJRZ-256</t>
  </si>
  <si>
    <t>PFJRZ-000404</t>
  </si>
  <si>
    <t>FJRZ-260</t>
  </si>
  <si>
    <t>PFJRZ-000402</t>
  </si>
  <si>
    <t>FJRZ-259</t>
  </si>
  <si>
    <t>R-07067</t>
  </si>
  <si>
    <t>PFJRZ-000325</t>
  </si>
  <si>
    <t>FJRZ-180</t>
  </si>
  <si>
    <t>PFJRZ-000347</t>
  </si>
  <si>
    <t>FJRZ-201</t>
  </si>
  <si>
    <t>PFJRZ-000353</t>
  </si>
  <si>
    <t>FJRZ-207</t>
  </si>
  <si>
    <t>PFJRZ-000349</t>
  </si>
  <si>
    <t>FJRZ-203</t>
  </si>
  <si>
    <t>TZ-381</t>
  </si>
  <si>
    <t>PFJRZ-000342</t>
  </si>
  <si>
    <t>Herrera Romo Alvaro Eleazar</t>
  </si>
  <si>
    <t>FJRZ-197</t>
  </si>
  <si>
    <t>PFJRZ-000344</t>
  </si>
  <si>
    <t>FJRZ-198</t>
  </si>
  <si>
    <t>PFJRZ-000337</t>
  </si>
  <si>
    <t>FJRZ-192</t>
  </si>
  <si>
    <t>PFJRZ-000220</t>
  </si>
  <si>
    <t>FJRZ-99</t>
  </si>
  <si>
    <t>PFJRZ-000313</t>
  </si>
  <si>
    <t>FJRZ-168</t>
  </si>
  <si>
    <t>R-07025</t>
  </si>
  <si>
    <t>PFJRZ-000321</t>
  </si>
  <si>
    <t>FJRZ-177</t>
  </si>
  <si>
    <t>PFJRZ-000315</t>
  </si>
  <si>
    <t>FJRZ-171</t>
  </si>
  <si>
    <t>PFJRZ-000316</t>
  </si>
  <si>
    <t>FJRZ-172</t>
  </si>
  <si>
    <t>R-16556</t>
  </si>
  <si>
    <t>D-14962</t>
  </si>
  <si>
    <t>C. Ciudad Juárez - Villa Ahumada - I</t>
  </si>
  <si>
    <t>PFJRZ-000478</t>
  </si>
  <si>
    <t>FJRZ-333</t>
  </si>
  <si>
    <t>C. Ciudad Juárez - Chihuahua - I</t>
  </si>
  <si>
    <t>PFJRZ-000442</t>
  </si>
  <si>
    <t>FJRZ-297</t>
  </si>
  <si>
    <t>R-07049</t>
  </si>
  <si>
    <t>PFJRZ-000441</t>
  </si>
  <si>
    <t>FJRZ-296</t>
  </si>
  <si>
    <t>PFJRZ-000423</t>
  </si>
  <si>
    <t>FJRZ-279</t>
  </si>
  <si>
    <t>PFJRZ-000414</t>
  </si>
  <si>
    <t>FJRZ-270</t>
  </si>
  <si>
    <t>R-07024</t>
  </si>
  <si>
    <t>C. Ciudad Juárez - Ascención - I</t>
  </si>
  <si>
    <t>PFJRZ-000508</t>
  </si>
  <si>
    <t>FJRZ-362</t>
  </si>
  <si>
    <t>PFJRZ-000510</t>
  </si>
  <si>
    <t>FJRZ-364</t>
  </si>
  <si>
    <t>PFJRZ-000518</t>
  </si>
  <si>
    <t>FJRZ-372</t>
  </si>
  <si>
    <t>PFJRZ-000500</t>
  </si>
  <si>
    <t>FJRZ-354</t>
  </si>
  <si>
    <t>PFJRZ-000499</t>
  </si>
  <si>
    <t>FJRZ-353</t>
  </si>
  <si>
    <t>PFJRZ-000553</t>
  </si>
  <si>
    <t>FJRZ-407</t>
  </si>
  <si>
    <t>PFJRZ-000548</t>
  </si>
  <si>
    <t>FJRZ-402</t>
  </si>
  <si>
    <t>PFJRZ-000552</t>
  </si>
  <si>
    <t>FJRZ-406</t>
  </si>
  <si>
    <t>PFJRZ-000551</t>
  </si>
  <si>
    <t>FJRZ-405</t>
  </si>
  <si>
    <t>PFJRZ-000570</t>
  </si>
  <si>
    <t>FJRZ-424</t>
  </si>
  <si>
    <t>PFJRZ-000531</t>
  </si>
  <si>
    <t>FJRZ-385</t>
  </si>
  <si>
    <t>PFJRZ-000459</t>
  </si>
  <si>
    <t>FJRZ-314</t>
  </si>
  <si>
    <t>PFJRZ-000461</t>
  </si>
  <si>
    <t>FJRZ-316</t>
  </si>
  <si>
    <t>PFJRZ-000562</t>
  </si>
  <si>
    <t>FJRZ-416</t>
  </si>
  <si>
    <t>PFJRZ-000564</t>
  </si>
  <si>
    <t>FJRZ-418</t>
  </si>
  <si>
    <t>PFJRZ-000539</t>
  </si>
  <si>
    <t>FJRZ-393</t>
  </si>
  <si>
    <t>PFJRZ-000434</t>
  </si>
  <si>
    <t>FJRZ-290</t>
  </si>
  <si>
    <t>PFJRZ-000468</t>
  </si>
  <si>
    <t>FJRZ-323</t>
  </si>
  <si>
    <t>PFJRZ-000470</t>
  </si>
  <si>
    <t>FJRZ-325</t>
  </si>
  <si>
    <t>PFJRZ-000455</t>
  </si>
  <si>
    <t>FJRZ-310</t>
  </si>
  <si>
    <t>PFJRZ-000452</t>
  </si>
  <si>
    <t>FJRZ-307</t>
  </si>
  <si>
    <t>PFJRZ-000449</t>
  </si>
  <si>
    <t>FJRZ-304</t>
  </si>
  <si>
    <t>PFJRZ-000507</t>
  </si>
  <si>
    <t>FJRZ-361</t>
  </si>
  <si>
    <t>PFJRZ-000513</t>
  </si>
  <si>
    <t>FJRZ-367</t>
  </si>
  <si>
    <t>PFJRZ-000514</t>
  </si>
  <si>
    <t>FJRZ-368</t>
  </si>
  <si>
    <t>PFJRZ-000517</t>
  </si>
  <si>
    <t>FJRZ-371</t>
  </si>
  <si>
    <t>PFJRZ-000511</t>
  </si>
  <si>
    <t>FJRZ-365</t>
  </si>
  <si>
    <t>PFJRZ-000521</t>
  </si>
  <si>
    <t>FJRZ-375</t>
  </si>
  <si>
    <t>PFJRZ-000523</t>
  </si>
  <si>
    <t>FJRZ-377</t>
  </si>
  <si>
    <t>PFJRZ-000526</t>
  </si>
  <si>
    <t>FJRZ-380</t>
  </si>
  <si>
    <t>PFJRZ-000525</t>
  </si>
  <si>
    <t>FJRZ-379</t>
  </si>
  <si>
    <t>PFJRZ-000445</t>
  </si>
  <si>
    <t>FJRZ-300</t>
  </si>
  <si>
    <t>PFJRZ-000503</t>
  </si>
  <si>
    <t>FJRZ-357</t>
  </si>
  <si>
    <t>PFJRZ-000431</t>
  </si>
  <si>
    <t>FJRZ-287</t>
  </si>
  <si>
    <t>PFJRZ-000498</t>
  </si>
  <si>
    <t>FJRZ-352</t>
  </si>
  <si>
    <t>PFJRZ-000458</t>
  </si>
  <si>
    <t>FJRZ-313</t>
  </si>
  <si>
    <t>C. Ciudad Juárez - Buenaventura - I</t>
  </si>
  <si>
    <t>PFJRZ-000495</t>
  </si>
  <si>
    <t>FJRZ-349</t>
  </si>
  <si>
    <t>PFJRZ-000496</t>
  </si>
  <si>
    <t>FJRZ-350</t>
  </si>
  <si>
    <t>PFJRZ-000471</t>
  </si>
  <si>
    <t>FJRZ-326</t>
  </si>
  <si>
    <t>PFJRZ-000465</t>
  </si>
  <si>
    <t>FJRZ-320</t>
  </si>
  <si>
    <t>PFJRZ-000473</t>
  </si>
  <si>
    <t>FJRZ-328</t>
  </si>
  <si>
    <t>PFJRZ-000448</t>
  </si>
  <si>
    <t>FJRZ-303</t>
  </si>
  <si>
    <t>PFJRZ-000451</t>
  </si>
  <si>
    <t>FJRZ-306</t>
  </si>
  <si>
    <t>PFJRZ-000437</t>
  </si>
  <si>
    <t>FJRZ-293</t>
  </si>
  <si>
    <t>PFJRZ-000433</t>
  </si>
  <si>
    <t>FJRZ-289</t>
  </si>
  <si>
    <t>PFJRZ-000427</t>
  </si>
  <si>
    <t>FJRZ-283</t>
  </si>
  <si>
    <t>PFJRZ-000561</t>
  </si>
  <si>
    <t>FJRZ-415</t>
  </si>
  <si>
    <t>PFJRZ-000424</t>
  </si>
  <si>
    <t>FJRZ-280</t>
  </si>
  <si>
    <t>PFJRZ-000566</t>
  </si>
  <si>
    <t>FJRZ-420</t>
  </si>
  <si>
    <t>PFJRZ-000571</t>
  </si>
  <si>
    <t>FJRZ-425</t>
  </si>
  <si>
    <t>PFJRZ-000530</t>
  </si>
  <si>
    <t>FJRZ-384</t>
  </si>
  <si>
    <t>PFJRZ-000550</t>
  </si>
  <si>
    <t>FJRZ-404</t>
  </si>
  <si>
    <t>PFJRZ-000534</t>
  </si>
  <si>
    <t>FJRZ-388</t>
  </si>
  <si>
    <t>PFJRZ-000463</t>
  </si>
  <si>
    <t>FJRZ-318</t>
  </si>
  <si>
    <t>PFJRZ-000536</t>
  </si>
  <si>
    <t>FJRZ-390</t>
  </si>
  <si>
    <t>PFJRZ-000574</t>
  </si>
  <si>
    <t>FJRZ-428</t>
  </si>
  <si>
    <t>PFJRZ-000540</t>
  </si>
  <si>
    <t>FJRZ-394</t>
  </si>
  <si>
    <t>PFJRZ-000542</t>
  </si>
  <si>
    <t>FJRZ-396</t>
  </si>
  <si>
    <t>PFJRZ-000545</t>
  </si>
  <si>
    <t>FJRZ-399</t>
  </si>
  <si>
    <t>PFJRZ-000547</t>
  </si>
  <si>
    <t>FJRZ-401</t>
  </si>
  <si>
    <t>PFJRZ-000573</t>
  </si>
  <si>
    <t>FJRZ-427</t>
  </si>
  <si>
    <t>PFJRZ-000559</t>
  </si>
  <si>
    <t>FJRZ-413</t>
  </si>
  <si>
    <t>PFJRZ-000556</t>
  </si>
  <si>
    <t>FJRZ-410</t>
  </si>
  <si>
    <t>C. Buenaventura - Ciudad Juárez - R</t>
  </si>
  <si>
    <t>PFJRZ-000179</t>
  </si>
  <si>
    <t>FJRZ-66</t>
  </si>
  <si>
    <t>PFJRZ-000191</t>
  </si>
  <si>
    <t>FJRZ-74</t>
  </si>
  <si>
    <t>PFJRZ-000193</t>
  </si>
  <si>
    <t>FJRZ-76</t>
  </si>
  <si>
    <t>PFJRZ-000171</t>
  </si>
  <si>
    <t>FJRZ-58</t>
  </si>
  <si>
    <t>PFJRZ-000175</t>
  </si>
  <si>
    <t>FJRZ-61</t>
  </si>
  <si>
    <t>PFJRZ-000180</t>
  </si>
  <si>
    <t>FJRZ-67</t>
  </si>
  <si>
    <t>PFJRZ-000178</t>
  </si>
  <si>
    <t>FJRZ-65</t>
  </si>
  <si>
    <t>PFJRZ-000157</t>
  </si>
  <si>
    <t>FJRZ-55</t>
  </si>
  <si>
    <t>PFJRZ-000226</t>
  </si>
  <si>
    <t>FJRZ-105</t>
  </si>
  <si>
    <t>PFJRZ-000230</t>
  </si>
  <si>
    <t>FJRZ-107</t>
  </si>
  <si>
    <t>PFJRZ-000234</t>
  </si>
  <si>
    <t>FJRZ-110</t>
  </si>
  <si>
    <t>PFJRZ-000310</t>
  </si>
  <si>
    <t>FJRZ-164</t>
  </si>
  <si>
    <t>PFJRZ-000308</t>
  </si>
  <si>
    <t>FJRZ-167</t>
  </si>
  <si>
    <t>PFJRZ-000290</t>
  </si>
  <si>
    <t>FJRZ-152</t>
  </si>
  <si>
    <t>PFJRZ-000291</t>
  </si>
  <si>
    <t>FJRZ-153</t>
  </si>
  <si>
    <t>PFJRZ-000294</t>
  </si>
  <si>
    <t>FJRZ-155</t>
  </si>
  <si>
    <t>PFJRZ-000299</t>
  </si>
  <si>
    <t>FJRZ-158</t>
  </si>
  <si>
    <t>PFJRZ-000287</t>
  </si>
  <si>
    <t>FJRZ-149</t>
  </si>
  <si>
    <t>PFJRZ-000283</t>
  </si>
  <si>
    <t>FJRZ-145</t>
  </si>
  <si>
    <t>PFJRZ-000274</t>
  </si>
  <si>
    <t>FJRZ-139</t>
  </si>
  <si>
    <t>PFJRZ-000272</t>
  </si>
  <si>
    <t>FJRZ-138</t>
  </si>
  <si>
    <t>PFJRZ-000264</t>
  </si>
  <si>
    <t>FJRZ-130</t>
  </si>
  <si>
    <t>PFJRZ-000265</t>
  </si>
  <si>
    <t>FJRZ-131</t>
  </si>
  <si>
    <t>PFJRZ-000246</t>
  </si>
  <si>
    <t>FJRZ-240</t>
  </si>
  <si>
    <t>PFJRZ-000248</t>
  </si>
  <si>
    <t>FJRZ-242</t>
  </si>
  <si>
    <t>PFJRZ-000251</t>
  </si>
  <si>
    <t>FJRZ-243</t>
  </si>
  <si>
    <t>PFJRZ-000258</t>
  </si>
  <si>
    <t>FJRZ-121</t>
  </si>
  <si>
    <t>PFJRZ-000253</t>
  </si>
  <si>
    <t>FJRZ-120</t>
  </si>
  <si>
    <t>PFJRZ-000260</t>
  </si>
  <si>
    <t>FJRZ-124</t>
  </si>
  <si>
    <t>PFJRZ-000242</t>
  </si>
  <si>
    <t>FJRZ-115</t>
  </si>
  <si>
    <t>C. Ciudad Juárez - Triunfo - I</t>
  </si>
  <si>
    <t>PFJRZ-000262</t>
  </si>
  <si>
    <t>FJRZ-128</t>
  </si>
  <si>
    <t>C. Villa Ahumada - Ciudad Juárez - R</t>
  </si>
  <si>
    <t>PFJRZ-000237</t>
  </si>
  <si>
    <t>FJRZ-112</t>
  </si>
  <si>
    <t>PFJRZ-000292</t>
  </si>
  <si>
    <t>FJRZ-154</t>
  </si>
  <si>
    <t>PFJRZ-000289</t>
  </si>
  <si>
    <t>FJRZ-151</t>
  </si>
  <si>
    <t>PFJRZ-000288</t>
  </si>
  <si>
    <t>FJRZ-150</t>
  </si>
  <si>
    <t>D-11004</t>
  </si>
  <si>
    <t>C. Chihuahua - Ciudad Juárez - R</t>
  </si>
  <si>
    <t>PFJRZ-000411</t>
  </si>
  <si>
    <t>FJRZ-267</t>
  </si>
  <si>
    <t>DC-11003</t>
  </si>
  <si>
    <t>PFJRZ-000225</t>
  </si>
  <si>
    <t>FJRZ-104</t>
  </si>
  <si>
    <t>PFJRZ-000229</t>
  </si>
  <si>
    <t>FJRZ-106</t>
  </si>
  <si>
    <t>PFJRZ-000223</t>
  </si>
  <si>
    <t>FJRZ-102</t>
  </si>
  <si>
    <t>PFJRZ-000224</t>
  </si>
  <si>
    <t>FJRZ-103</t>
  </si>
  <si>
    <t>C. Ciudad Juárez - Nuevo Casas Grandes - I</t>
  </si>
  <si>
    <t>PFJRZ-000233</t>
  </si>
  <si>
    <t>FJRZ-109</t>
  </si>
  <si>
    <t>PFJRZ-000284</t>
  </si>
  <si>
    <t>FJRZ-146</t>
  </si>
  <si>
    <t>PFJRZ-000285</t>
  </si>
  <si>
    <t>FJRZ-147</t>
  </si>
  <si>
    <t>PFJRZ-000282</t>
  </si>
  <si>
    <t>FJRZ-144</t>
  </si>
  <si>
    <t>PFJRZ-000303</t>
  </si>
  <si>
    <t>FJRZ-160</t>
  </si>
  <si>
    <t>PFJRZ-000304</t>
  </si>
  <si>
    <t>FJRZ-161</t>
  </si>
  <si>
    <t>PFJRZ-000275</t>
  </si>
  <si>
    <t>FJRZ-140</t>
  </si>
  <si>
    <t>PFJRZ-000266</t>
  </si>
  <si>
    <t>FJRZ-132</t>
  </si>
  <si>
    <t>C. Villa Ahumada - Buenaventura - I</t>
  </si>
  <si>
    <t>PFJRZ-000268</t>
  </si>
  <si>
    <t>FJRZ-134</t>
  </si>
  <si>
    <t>PFJRZ-000271</t>
  </si>
  <si>
    <t>FJRZ-137</t>
  </si>
  <si>
    <t>PFJRZ-000269</t>
  </si>
  <si>
    <t>FJRZ-135</t>
  </si>
  <si>
    <t>PFJRZ-000270</t>
  </si>
  <si>
    <t>FJRZ-136</t>
  </si>
  <si>
    <t>PFJRZ-000311</t>
  </si>
  <si>
    <t>FJRZ-165</t>
  </si>
  <si>
    <t>PFJRZ-000312</t>
  </si>
  <si>
    <t>FJRZ-166</t>
  </si>
  <si>
    <t>PFJRZ-000307</t>
  </si>
  <si>
    <t>FJRZ-162</t>
  </si>
  <si>
    <t>PFJRZ-000323</t>
  </si>
  <si>
    <t>FJRZ-179</t>
  </si>
  <si>
    <t>PFJRZ-000212</t>
  </si>
  <si>
    <t>FJRZ-91</t>
  </si>
  <si>
    <t>D-16560</t>
  </si>
  <si>
    <t>PFJRZ-000213</t>
  </si>
  <si>
    <t>FJRZ-92</t>
  </si>
  <si>
    <t>PFJRZ-000318</t>
  </si>
  <si>
    <t>FJRZ-174</t>
  </si>
  <si>
    <t>PFJRZ-000317</t>
  </si>
  <si>
    <t>FJRZ-173</t>
  </si>
  <si>
    <t>PFJRZ-000314</t>
  </si>
  <si>
    <t>FJRZ-170</t>
  </si>
  <si>
    <t>PFJRZ-000216</t>
  </si>
  <si>
    <t>FJRZ-95</t>
  </si>
  <si>
    <t>PFJRZ-000215</t>
  </si>
  <si>
    <t>FJRZ-94</t>
  </si>
  <si>
    <t>PFJRZ-000217</t>
  </si>
  <si>
    <t>FJRZ-97</t>
  </si>
  <si>
    <t>C. Ciudad Juárez - Gómez Farías - I</t>
  </si>
  <si>
    <t>PFJRZ-000395</t>
  </si>
  <si>
    <t>FJRZ-252</t>
  </si>
  <si>
    <t>PFJRZ-000396</t>
  </si>
  <si>
    <t>FJRZ-253</t>
  </si>
  <si>
    <t>PFJRZ-000398</t>
  </si>
  <si>
    <t>FJRZ-255</t>
  </si>
  <si>
    <t>PFJRZ-000401</t>
  </si>
  <si>
    <t>FJRZ-258</t>
  </si>
  <si>
    <t>PFJRZ-000405</t>
  </si>
  <si>
    <t>FJRZ-261</t>
  </si>
  <si>
    <t>PFJRZ-000295</t>
  </si>
  <si>
    <t>FJRZ-156</t>
  </si>
  <si>
    <t>PFJRZ-000393</t>
  </si>
  <si>
    <t>FJRZ-250</t>
  </si>
  <si>
    <t>PFJRZ-000375</t>
  </si>
  <si>
    <t>FJRZ-229</t>
  </si>
  <si>
    <t>PFJRZ-000377</t>
  </si>
  <si>
    <t>FJRZ-231</t>
  </si>
  <si>
    <t>PFJRZ-000365</t>
  </si>
  <si>
    <t>FJRZ-219</t>
  </si>
  <si>
    <t>PFJRZ-000374</t>
  </si>
  <si>
    <t>FJRZ-228</t>
  </si>
  <si>
    <t>PFJRZ-000371</t>
  </si>
  <si>
    <t>FJRZ-225</t>
  </si>
  <si>
    <t>PFJRZ-000366</t>
  </si>
  <si>
    <t>FJRZ-220</t>
  </si>
  <si>
    <t>PFJRZ-000368</t>
  </si>
  <si>
    <t>FJRZ-222</t>
  </si>
  <si>
    <t>PFJRZ-000263</t>
  </si>
  <si>
    <t>Eperez</t>
  </si>
  <si>
    <t>FJRZ-129</t>
  </si>
  <si>
    <t>PFJRZ-000489</t>
  </si>
  <si>
    <t>FJRZ-343</t>
  </si>
  <si>
    <t>PFJRZ-000488</t>
  </si>
  <si>
    <t>FJRZ-342</t>
  </si>
  <si>
    <t>PFJRZ-000259</t>
  </si>
  <si>
    <t>FJRZ-122</t>
  </si>
  <si>
    <t>PFJRZ-000240</t>
  </si>
  <si>
    <t>FJRZ-113</t>
  </si>
  <si>
    <t>PFJRZ-000241</t>
  </si>
  <si>
    <t>FJRZ-114</t>
  </si>
  <si>
    <t>PFJRZ-000243</t>
  </si>
  <si>
    <t>FJRZ-116</t>
  </si>
  <si>
    <t>PFJRZ-000244</t>
  </si>
  <si>
    <t>FJRZ-117</t>
  </si>
  <si>
    <t>C. Buenaventura - Villa Ahumada - R</t>
  </si>
  <si>
    <t>PFJRZ-000420</t>
  </si>
  <si>
    <t>FJRZ-276</t>
  </si>
  <si>
    <t>PFJRZ-000501</t>
  </si>
  <si>
    <t>FJRZ-355</t>
  </si>
  <si>
    <t>PFJRZ-000467</t>
  </si>
  <si>
    <t>FJRZ-322</t>
  </si>
  <si>
    <t>PFJRZ-000568</t>
  </si>
  <si>
    <t>FJRZ-422</t>
  </si>
  <si>
    <t>PFJRZ-000538</t>
  </si>
  <si>
    <t>FJRZ-392</t>
  </si>
  <si>
    <t>PFJRZ-000198</t>
  </si>
  <si>
    <t>FJRZ-79</t>
  </si>
  <si>
    <t>PFJRZ-000155</t>
  </si>
  <si>
    <t>FJRZ-53</t>
  </si>
  <si>
    <t>PFJRZ-000208</t>
  </si>
  <si>
    <t>FJRZ-87</t>
  </si>
  <si>
    <t>PFJRZ-000296</t>
  </si>
  <si>
    <t>FJRZ-169</t>
  </si>
  <si>
    <t>PFJRZ-000309</t>
  </si>
  <si>
    <t>FJRZ-163</t>
  </si>
  <si>
    <t>PFJRZ-000276</t>
  </si>
  <si>
    <t>FJRZ-141</t>
  </si>
  <si>
    <t>PFJRZ-000249</t>
  </si>
  <si>
    <t>FJRZ-118</t>
  </si>
  <si>
    <t>PFJRZ-000340</t>
  </si>
  <si>
    <t>FJRZ-194</t>
  </si>
  <si>
    <t>PFJRZ-000219</t>
  </si>
  <si>
    <t>FJRZ-98</t>
  </si>
  <si>
    <t>PFJRZ-000406</t>
  </si>
  <si>
    <t>FJRZ-262</t>
  </si>
  <si>
    <t>PFJRZ-000386</t>
  </si>
  <si>
    <t>FJRZ-241</t>
  </si>
  <si>
    <t>PFJRZ-000370</t>
  </si>
  <si>
    <t>FJRZ-224</t>
  </si>
  <si>
    <t>PFJRZ-000439</t>
  </si>
  <si>
    <t>FJRZ-295</t>
  </si>
  <si>
    <t>PFJRZ-000486</t>
  </si>
  <si>
    <t>FJRZ-340</t>
  </si>
  <si>
    <t>PFJRZ-000345</t>
  </si>
  <si>
    <t>FJRZ-199</t>
  </si>
  <si>
    <t>PFJRZ-000346</t>
  </si>
  <si>
    <t>FJRZ-200</t>
  </si>
  <si>
    <t>PFJRZ-000348</t>
  </si>
  <si>
    <t>FJRZ-202</t>
  </si>
  <si>
    <t>PFJRZ-000355</t>
  </si>
  <si>
    <t>FJRZ-209</t>
  </si>
  <si>
    <t>PFJRZ-000356</t>
  </si>
  <si>
    <t>FJRZ-210</t>
  </si>
  <si>
    <t>PFJRZ-000351</t>
  </si>
  <si>
    <t>FJRZ-205</t>
  </si>
  <si>
    <t>PFJRZ-000352</t>
  </si>
  <si>
    <t>FJRZ-206</t>
  </si>
  <si>
    <t>PFJRZ-000333</t>
  </si>
  <si>
    <t>FJRZ-187</t>
  </si>
  <si>
    <t>PFJRZ-000331</t>
  </si>
  <si>
    <t>FJRZ-188</t>
  </si>
  <si>
    <t>PFJRZ-000336</t>
  </si>
  <si>
    <t>FJRZ-191</t>
  </si>
  <si>
    <t>PFJRZ-000341</t>
  </si>
  <si>
    <t>FJRZ-195</t>
  </si>
  <si>
    <t>PFJRZ-000338</t>
  </si>
  <si>
    <t>FJRZ-193</t>
  </si>
  <si>
    <t>PFJRZ-000326</t>
  </si>
  <si>
    <t>FJRZ-181</t>
  </si>
  <si>
    <t>PFJRZ-000418</t>
  </si>
  <si>
    <t>FJRZ-274</t>
  </si>
  <si>
    <t>PFJRZ-000443</t>
  </si>
  <si>
    <t>FJRZ-298</t>
  </si>
  <si>
    <t>PFJRZ-000438</t>
  </si>
  <si>
    <t>FJRZ-294</t>
  </si>
  <si>
    <t>PFJRZ-000444</t>
  </si>
  <si>
    <t>FJRZ-299</t>
  </si>
  <si>
    <t>PFJRZ-000475</t>
  </si>
  <si>
    <t>FJRZ-330</t>
  </si>
  <si>
    <t>PFJRZ-000474</t>
  </si>
  <si>
    <t>FJRZ-329</t>
  </si>
  <si>
    <t>PFJRZ-000360</t>
  </si>
  <si>
    <t>FJRZ-214</t>
  </si>
  <si>
    <t>PFJRZ-000359</t>
  </si>
  <si>
    <t>FJRZ-213</t>
  </si>
  <si>
    <t>PFJRZ-000358</t>
  </si>
  <si>
    <t>FJRZ-212</t>
  </si>
  <si>
    <t>PFJRZ-000379</t>
  </si>
  <si>
    <t>FJRZ-233</t>
  </si>
  <si>
    <t>PFJRZ-000328</t>
  </si>
  <si>
    <t>FJRZ-183</t>
  </si>
  <si>
    <t>PFJRZ-000327</t>
  </si>
  <si>
    <t>FJRZ-182</t>
  </si>
  <si>
    <t>PFJRZ-000385</t>
  </si>
  <si>
    <t>FJRZ-239</t>
  </si>
  <si>
    <t>PFJRZ-000387</t>
  </si>
  <si>
    <t>FJRZ-244</t>
  </si>
  <si>
    <t>PFJRZ-000388</t>
  </si>
  <si>
    <t>FJRZ-245</t>
  </si>
  <si>
    <t>PFJRZ-000391</t>
  </si>
  <si>
    <t>FJRZ-248</t>
  </si>
  <si>
    <t>PFJRZ-000415</t>
  </si>
  <si>
    <t>FJRZ-271</t>
  </si>
  <si>
    <t>PFJRZ-000417</t>
  </si>
  <si>
    <t>FJRZ-273</t>
  </si>
  <si>
    <t>PFJRZ-000408</t>
  </si>
  <si>
    <t>FJRZ-264</t>
  </si>
  <si>
    <t>PFJRZ-000409</t>
  </si>
  <si>
    <t>FJRZ-265</t>
  </si>
  <si>
    <t>PFJRZ-000211</t>
  </si>
  <si>
    <t>FJRZ-90</t>
  </si>
  <si>
    <t>PFJRZ-000206</t>
  </si>
  <si>
    <t>FJRZ-85</t>
  </si>
  <si>
    <t>PFJRZ-000380</t>
  </si>
  <si>
    <t>FJRZ-234</t>
  </si>
  <si>
    <t>PFJRZ-000145</t>
  </si>
  <si>
    <t>FJRZ-45</t>
  </si>
  <si>
    <t>PFJRZ-000429</t>
  </si>
  <si>
    <t>FJRZ-285</t>
  </si>
  <si>
    <t>PFJRZ-000430</t>
  </si>
  <si>
    <t>FJRZ-286</t>
  </si>
  <si>
    <t>PFJRZ-000497</t>
  </si>
  <si>
    <t>FJRZ-351</t>
  </si>
  <si>
    <t>PFJRZ-000494</t>
  </si>
  <si>
    <t>FJRZ-348</t>
  </si>
  <si>
    <t>PFJRZ-000502</t>
  </si>
  <si>
    <t>FJRZ-356</t>
  </si>
  <si>
    <t>PFJRZ-000426</t>
  </si>
  <si>
    <t>FJRZ-282</t>
  </si>
  <si>
    <t>PFJRZ-000504</t>
  </si>
  <si>
    <t>FJRZ-358</t>
  </si>
  <si>
    <t>PFJRZ-000505</t>
  </si>
  <si>
    <t>FJRZ-359</t>
  </si>
  <si>
    <t>PFJRZ-000477</t>
  </si>
  <si>
    <t>FJRZ-332</t>
  </si>
  <si>
    <t>PFJRZ-000479</t>
  </si>
  <si>
    <t>FJRZ-334</t>
  </si>
  <si>
    <t>PFJRZ-000480</t>
  </si>
  <si>
    <t>FJRZ-335</t>
  </si>
  <si>
    <t>PFJRZ-000482</t>
  </si>
  <si>
    <t>FJRZ-337</t>
  </si>
  <si>
    <t>PFJRZ-000493</t>
  </si>
  <si>
    <t>FJRZ-347</t>
  </si>
  <si>
    <t>PFJRZ-000491</t>
  </si>
  <si>
    <t>FJRZ-345</t>
  </si>
  <si>
    <t>PFJRZ-000490</t>
  </si>
  <si>
    <t>FJRZ-344</t>
  </si>
  <si>
    <t>PFJRZ-000425</t>
  </si>
  <si>
    <t>FJRZ-281</t>
  </si>
  <si>
    <t>PFJRZ-000428</t>
  </si>
  <si>
    <t>FJRZ-284</t>
  </si>
  <si>
    <t>PFJRZ-000422</t>
  </si>
  <si>
    <t>FJRZ-278</t>
  </si>
  <si>
    <t>PFJRZ-000421</t>
  </si>
  <si>
    <t>FJRZ-277</t>
  </si>
  <si>
    <t>PFJRZ-000527</t>
  </si>
  <si>
    <t>FJRZ-381</t>
  </si>
  <si>
    <t>PFJRZ-000524</t>
  </si>
  <si>
    <t>FJRZ-378</t>
  </si>
  <si>
    <t>PFJRZ-000520</t>
  </si>
  <si>
    <t>FJRZ-374</t>
  </si>
  <si>
    <t>PFJRZ-000522</t>
  </si>
  <si>
    <t>FJRZ-376</t>
  </si>
  <si>
    <t>PFJRZ-000382</t>
  </si>
  <si>
    <t>FJRZ-236</t>
  </si>
  <si>
    <t>PFJRZ-000383</t>
  </si>
  <si>
    <t>FJRZ-237</t>
  </si>
  <si>
    <t>PFJRZ-000446</t>
  </si>
  <si>
    <t>FJRZ-301</t>
  </si>
  <si>
    <t>PFJRZ-000447</t>
  </si>
  <si>
    <t>FJRZ-302</t>
  </si>
  <si>
    <t>PFJRZ-000464</t>
  </si>
  <si>
    <t>FJRZ-319</t>
  </si>
  <si>
    <t>PFJRZ-000460</t>
  </si>
  <si>
    <t>FJRZ-315</t>
  </si>
  <si>
    <t>PFJRZ-000462</t>
  </si>
  <si>
    <t>FJRZ-317</t>
  </si>
  <si>
    <t>PFJRZ-000515</t>
  </si>
  <si>
    <t>FJRZ-369</t>
  </si>
  <si>
    <t>PFJRZ-000516</t>
  </si>
  <si>
    <t>FJRZ-370</t>
  </si>
  <si>
    <t>PFJRZ-000509</t>
  </si>
  <si>
    <t>FJRZ-363</t>
  </si>
  <si>
    <t>PFJRZ-000512</t>
  </si>
  <si>
    <t>FJRZ-366</t>
  </si>
  <si>
    <t>PFJRZ-000519</t>
  </si>
  <si>
    <t>FJRZ-373</t>
  </si>
  <si>
    <t>PFJRZ-000450</t>
  </si>
  <si>
    <t>FJRZ-305</t>
  </si>
  <si>
    <t>PFJRZ-000454</t>
  </si>
  <si>
    <t>FJRZ-309</t>
  </si>
  <si>
    <t>PFJRZ-000453</t>
  </si>
  <si>
    <t>FJRZ-308</t>
  </si>
  <si>
    <t>PFJRZ-000456</t>
  </si>
  <si>
    <t>FJRZ-311</t>
  </si>
  <si>
    <t>PFJRZ-000457</t>
  </si>
  <si>
    <t>FJRZ-312</t>
  </si>
  <si>
    <t>PFJRZ-000469</t>
  </si>
  <si>
    <t>FJRZ-324</t>
  </si>
  <si>
    <t>PFJRZ-000472</t>
  </si>
  <si>
    <t>FJRZ-327</t>
  </si>
  <si>
    <t>PFJRZ-000466</t>
  </si>
  <si>
    <t>FJRZ-321</t>
  </si>
  <si>
    <t>PFJRZ-000436</t>
  </si>
  <si>
    <t>FJRZ-292</t>
  </si>
  <si>
    <t>PFJRZ-000537</t>
  </si>
  <si>
    <t>FJRZ-391</t>
  </si>
  <si>
    <t>PFJRZ-000432</t>
  </si>
  <si>
    <t>FJRZ-288</t>
  </si>
  <si>
    <t>PFJRZ-000435</t>
  </si>
  <si>
    <t>FJRZ-291</t>
  </si>
  <si>
    <t>PFJRZ-000181</t>
  </si>
  <si>
    <t>FJRZ-68</t>
  </si>
  <si>
    <t>PFJRZ-000533</t>
  </si>
  <si>
    <t>FJRZ-387</t>
  </si>
  <si>
    <t>PFJRZ-000528</t>
  </si>
  <si>
    <t>FJRZ-382</t>
  </si>
  <si>
    <t>PFJRZ-000529</t>
  </si>
  <si>
    <t>FJRZ-383</t>
  </si>
  <si>
    <t>PFJRZ-000532</t>
  </si>
  <si>
    <t>FJRZ-386</t>
  </si>
  <si>
    <t>PFJRZ-000506</t>
  </si>
  <si>
    <t>FJRZ-360</t>
  </si>
  <si>
    <t>PFJRZ-000572</t>
  </si>
  <si>
    <t>FJRZ-426</t>
  </si>
  <si>
    <t>PFJRZ-000560</t>
  </si>
  <si>
    <t>FJRZ-414</t>
  </si>
  <si>
    <t>PFJRZ-000576</t>
  </si>
  <si>
    <t>FJRZ-430</t>
  </si>
  <si>
    <t>PFJRZ-000575</t>
  </si>
  <si>
    <t>FJRZ-429</t>
  </si>
  <si>
    <t>PFJRZ-000535</t>
  </si>
  <si>
    <t>FJRZ-389</t>
  </si>
  <si>
    <t>PFJRZ-000549</t>
  </si>
  <si>
    <t>FJRZ-403</t>
  </si>
  <si>
    <t>PFJRZ-000555</t>
  </si>
  <si>
    <t>FJRZ-409</t>
  </si>
  <si>
    <t>PFJRZ-000554</t>
  </si>
  <si>
    <t>FJRZ-408</t>
  </si>
  <si>
    <t>PFJRZ-000557</t>
  </si>
  <si>
    <t>FJRZ-411</t>
  </si>
  <si>
    <t>PFJRZ-000558</t>
  </si>
  <si>
    <t>FJRZ-412</t>
  </si>
  <si>
    <t>PFJRZ-000203</t>
  </si>
  <si>
    <t>FJRZ-82</t>
  </si>
  <si>
    <t>PFJRZ-000205</t>
  </si>
  <si>
    <t>FJRZ-84</t>
  </si>
  <si>
    <t>PFJRZ-000189</t>
  </si>
  <si>
    <t>FJRZ-72</t>
  </si>
  <si>
    <t>PFJRZ-000190</t>
  </si>
  <si>
    <t>FJRZ-73</t>
  </si>
  <si>
    <t>PFJRZ-000192</t>
  </si>
  <si>
    <t>FJRZ-75</t>
  </si>
  <si>
    <t>PFJRZ-000153</t>
  </si>
  <si>
    <t>FJRZ-51</t>
  </si>
  <si>
    <t>PFJRZ-000210</t>
  </si>
  <si>
    <t>FJRZ-89</t>
  </si>
  <si>
    <t>PFJRZ-000207</t>
  </si>
  <si>
    <t>FJRZ-86</t>
  </si>
  <si>
    <t>PFJRZ-000176</t>
  </si>
  <si>
    <t>FJRZ-62</t>
  </si>
  <si>
    <t>PFJRZ-000177</t>
  </si>
  <si>
    <t>FJRZ-63</t>
  </si>
  <si>
    <t>PFJRZ-000156</t>
  </si>
  <si>
    <t>FJRZ-54</t>
  </si>
  <si>
    <t>PFJRZ-000154</t>
  </si>
  <si>
    <t>FJRZ-52</t>
  </si>
  <si>
    <t>PFJRZ-000169</t>
  </si>
  <si>
    <t>FJRZ-64</t>
  </si>
  <si>
    <t>PFJRZ-000170</t>
  </si>
  <si>
    <t>FJRZ-57</t>
  </si>
  <si>
    <t>PFJRZ-000173</t>
  </si>
  <si>
    <t>FJRZ-60</t>
  </si>
  <si>
    <t>PFJRZ-000187</t>
  </si>
  <si>
    <t>FJRZ-70</t>
  </si>
  <si>
    <t>PFJRZ-000569</t>
  </si>
  <si>
    <t>FJRZ-423</t>
  </si>
  <si>
    <t>PFJRZ-000567</t>
  </si>
  <si>
    <t>FJRZ-421</t>
  </si>
  <si>
    <t>PFJRZ-000563</t>
  </si>
  <si>
    <t>FJRZ-417</t>
  </si>
  <si>
    <t>PFJRZ-000565</t>
  </si>
  <si>
    <t>FJRZ-419</t>
  </si>
  <si>
    <t>PFJRZ-000546</t>
  </si>
  <si>
    <t>FJRZ-400</t>
  </si>
  <si>
    <t>PFJRZ-000541</t>
  </si>
  <si>
    <t>FJRZ-395</t>
  </si>
  <si>
    <t>PFJRZ-000544</t>
  </si>
  <si>
    <t>FJRZ-398</t>
  </si>
  <si>
    <t>PFJRZ-000543</t>
  </si>
  <si>
    <t>FJRZ-397</t>
  </si>
  <si>
    <t>PFJRZ-000267</t>
  </si>
  <si>
    <t>FJRZ-133</t>
  </si>
  <si>
    <t>PFJRZ-000277</t>
  </si>
  <si>
    <t>FJRZ-142</t>
  </si>
  <si>
    <t>PFJRZ-000281</t>
  </si>
  <si>
    <t>FJRZ-143</t>
  </si>
  <si>
    <t>PFJRZ-000343</t>
  </si>
  <si>
    <t>FJRZ-196</t>
  </si>
  <si>
    <t>PFJRZ-000332</t>
  </si>
  <si>
    <t>FJRZ-186</t>
  </si>
  <si>
    <t>PFJRZ-000350</t>
  </si>
  <si>
    <t>FJRZ-204</t>
  </si>
  <si>
    <t>PFJRZ-000354</t>
  </si>
  <si>
    <t>FJRZ-208</t>
  </si>
  <si>
    <t>PFJRZ-000357</t>
  </si>
  <si>
    <t>FJRZ-211</t>
  </si>
  <si>
    <t>PFJRZ-000363</t>
  </si>
  <si>
    <t>FJRZ-217</t>
  </si>
  <si>
    <t>PFJRZ-000364</t>
  </si>
  <si>
    <t>FJRZ-218</t>
  </si>
  <si>
    <t>PFJRZ-000236</t>
  </si>
  <si>
    <t>FJRZ-111</t>
  </si>
  <si>
    <t>PFJRZ-000231</t>
  </si>
  <si>
    <t>FJRZ-108</t>
  </si>
  <si>
    <t>PFJRZ-000222</t>
  </si>
  <si>
    <t>FJRZ-101</t>
  </si>
  <si>
    <t>PFJRZ-000389</t>
  </si>
  <si>
    <t>FJRZ-246</t>
  </si>
  <si>
    <t>PFJRZ-000407</t>
  </si>
  <si>
    <t>FJRZ-263</t>
  </si>
  <si>
    <t>PFJRZ-000218</t>
  </si>
  <si>
    <t>FJRZ-96</t>
  </si>
  <si>
    <t>PFJRZ-000319</t>
  </si>
  <si>
    <t>FJRZ-176</t>
  </si>
  <si>
    <t>PFJRZ-000320</t>
  </si>
  <si>
    <t>FJRZ-175</t>
  </si>
  <si>
    <t>PFJRZ-000214</t>
  </si>
  <si>
    <t>FJRZ-93</t>
  </si>
  <si>
    <t>PFJRZ-000302</t>
  </si>
  <si>
    <t>FJRZ-159</t>
  </si>
  <si>
    <t>PFJRZ-000297</t>
  </si>
  <si>
    <t>FJRZ-157</t>
  </si>
  <si>
    <t>PFJRZ-000286</t>
  </si>
  <si>
    <t>FJRZ-148</t>
  </si>
  <si>
    <t>PFJRZ-000487</t>
  </si>
  <si>
    <t>FJRZ-341</t>
  </si>
  <si>
    <t>PFJRZ-000182</t>
  </si>
  <si>
    <t>FJRZ-69</t>
  </si>
  <si>
    <t>PFJRZ-000381</t>
  </si>
  <si>
    <t>FJRZ-235</t>
  </si>
  <si>
    <t>PFJRZ-000397</t>
  </si>
  <si>
    <t>FJRZ-254</t>
  </si>
  <si>
    <t>PFJRZ-000400</t>
  </si>
  <si>
    <t>FJRZ-257</t>
  </si>
  <si>
    <t>PFJRZ-000322</t>
  </si>
  <si>
    <t>FJRZ-178</t>
  </si>
  <si>
    <t>PFJRZ-000158</t>
  </si>
  <si>
    <t>FJRZ-56</t>
  </si>
  <si>
    <t>PFJRZ-000152</t>
  </si>
  <si>
    <t>FJRZ-50</t>
  </si>
  <si>
    <t>PFJRZ-000261</t>
  </si>
  <si>
    <t>FJRZ-127</t>
  </si>
  <si>
    <t>PFJRZ-000252</t>
  </si>
  <si>
    <t>FJRZ-119</t>
  </si>
  <si>
    <t>PFJRZ-000250</t>
  </si>
  <si>
    <t>FJRZ-126</t>
  </si>
  <si>
    <t>PFJRZ-000247</t>
  </si>
  <si>
    <t>FJRZ-125</t>
  </si>
  <si>
    <t>PFJRZ-000245</t>
  </si>
  <si>
    <t>FJRZ-123</t>
  </si>
  <si>
    <t>PFJRZ-000221</t>
  </si>
  <si>
    <t>FJRZ-100</t>
  </si>
  <si>
    <t>PFJRZ-000209</t>
  </si>
  <si>
    <t>FJRZ-88</t>
  </si>
  <si>
    <t>PFJRZ-000204</t>
  </si>
  <si>
    <t>FJRZ-83</t>
  </si>
  <si>
    <t>PFJRZ-000197</t>
  </si>
  <si>
    <t>FJRZ-78</t>
  </si>
  <si>
    <t>PFJRZ-000194</t>
  </si>
  <si>
    <t>FJRZ-77</t>
  </si>
  <si>
    <t>PFJRZ-000373</t>
  </si>
  <si>
    <t>FJRZ-227</t>
  </si>
  <si>
    <t>PFJRZ-000172</t>
  </si>
  <si>
    <t>FJRZ-59</t>
  </si>
  <si>
    <t>PFJRZ-000188</t>
  </si>
  <si>
    <t>FJRZ-71</t>
  </si>
  <si>
    <t>TZ-308</t>
  </si>
  <si>
    <t>R-16637</t>
  </si>
  <si>
    <t>R-16638</t>
  </si>
  <si>
    <t>DC-16643</t>
  </si>
  <si>
    <t>C. Constitución - La Paz - R</t>
  </si>
  <si>
    <t>LPZ</t>
  </si>
  <si>
    <t>PFLPZ-000245</t>
  </si>
  <si>
    <t>Camacho Salvatierra Fabian Emanuel</t>
  </si>
  <si>
    <t>gramirez</t>
  </si>
  <si>
    <t>FLPZ-104</t>
  </si>
  <si>
    <t>TZ-360</t>
  </si>
  <si>
    <t>R-16020</t>
  </si>
  <si>
    <t>R-16021</t>
  </si>
  <si>
    <t>D-17008</t>
  </si>
  <si>
    <t>PFLPZ-000390</t>
  </si>
  <si>
    <t>Sevilla Melchor Ramon</t>
  </si>
  <si>
    <t>FLPZ-266</t>
  </si>
  <si>
    <t>PFLPZ-000398</t>
  </si>
  <si>
    <t>FLPZ-274</t>
  </si>
  <si>
    <t>TZ-432</t>
  </si>
  <si>
    <t>R-16639</t>
  </si>
  <si>
    <t>R-16640</t>
  </si>
  <si>
    <t>DC-16644</t>
  </si>
  <si>
    <t>PFLPZ-000473</t>
  </si>
  <si>
    <t>FLPZ-349</t>
  </si>
  <si>
    <t>PFLPZ-000456</t>
  </si>
  <si>
    <t>FLPZ-332</t>
  </si>
  <si>
    <t>TZ-435</t>
  </si>
  <si>
    <t>R-15930</t>
  </si>
  <si>
    <t>R-15931</t>
  </si>
  <si>
    <t>DC-15929</t>
  </si>
  <si>
    <t>PFLPZ-000434</t>
  </si>
  <si>
    <t>Fernandez Salas Victor Hugo</t>
  </si>
  <si>
    <t>jmoreno</t>
  </si>
  <si>
    <t>FLPZ-310</t>
  </si>
  <si>
    <t>TZ-433</t>
  </si>
  <si>
    <t>R-13672</t>
  </si>
  <si>
    <t>R-13673</t>
  </si>
  <si>
    <t>DC-13674</t>
  </si>
  <si>
    <t>PFLPZ-000443</t>
  </si>
  <si>
    <t>Lupercio Amador Isidro</t>
  </si>
  <si>
    <t>FLPZ-319</t>
  </si>
  <si>
    <t>PFLPZ-000417</t>
  </si>
  <si>
    <t>FLPZ-293</t>
  </si>
  <si>
    <t>TZ-309</t>
  </si>
  <si>
    <t>R-00834</t>
  </si>
  <si>
    <t>R-00836</t>
  </si>
  <si>
    <t>DC-835</t>
  </si>
  <si>
    <t>PFLPZ-000493</t>
  </si>
  <si>
    <t>Arias Ramirez Juan Pablo</t>
  </si>
  <si>
    <t>FLPZ-369</t>
  </si>
  <si>
    <t>PFLPZ-000700</t>
  </si>
  <si>
    <t>Gomez Almaraz Jorge Agapito</t>
  </si>
  <si>
    <t>FLPZ-577</t>
  </si>
  <si>
    <t>PFLPZ-000575</t>
  </si>
  <si>
    <t>FLPZ-452</t>
  </si>
  <si>
    <t>C. Cabo San Lucas - La Paz - R</t>
  </si>
  <si>
    <t>PFLPZ-000530</t>
  </si>
  <si>
    <t>FLPZ-407</t>
  </si>
  <si>
    <t>PFLPZ-000529</t>
  </si>
  <si>
    <t>Onofre Martinez Christian Alejandro</t>
  </si>
  <si>
    <t>FLPZ-406</t>
  </si>
  <si>
    <t>PFLPZ-000532</t>
  </si>
  <si>
    <t>FLPZ-409</t>
  </si>
  <si>
    <t>PFLPZ-000540</t>
  </si>
  <si>
    <t>Juarez Ornelas Luis Fernando</t>
  </si>
  <si>
    <t>FLPZ-417</t>
  </si>
  <si>
    <t>PFLPZ-000553</t>
  </si>
  <si>
    <t>FLPZ-430</t>
  </si>
  <si>
    <t>C. La Paz - Constitución - I</t>
  </si>
  <si>
    <t>PFLPZ-000557</t>
  </si>
  <si>
    <t>Flores Angulo Javier Antonio</t>
  </si>
  <si>
    <t>FLPZ-434</t>
  </si>
  <si>
    <t>PFLPZ-000561</t>
  </si>
  <si>
    <t>FLPZ-438</t>
  </si>
  <si>
    <t>PFLPZ-000541</t>
  </si>
  <si>
    <t>Fernandez Lerma Hector Luis</t>
  </si>
  <si>
    <t>FLPZ-418</t>
  </si>
  <si>
    <t>PFLPZ-000539</t>
  </si>
  <si>
    <t>Meza Ojeda Alejandro Antonio</t>
  </si>
  <si>
    <t>FLPZ-416</t>
  </si>
  <si>
    <t>PFLPZ-000509</t>
  </si>
  <si>
    <t>FLPZ-386</t>
  </si>
  <si>
    <t>PFLPZ-000510</t>
  </si>
  <si>
    <t>FLPZ-387</t>
  </si>
  <si>
    <t>PFLPZ-000506</t>
  </si>
  <si>
    <t>Ortega Moreno Salvador</t>
  </si>
  <si>
    <t>valexis</t>
  </si>
  <si>
    <t>FLPZ-383</t>
  </si>
  <si>
    <t>TZ-434</t>
  </si>
  <si>
    <t>PFLPZ-000528</t>
  </si>
  <si>
    <t>Amador Encinas Fernando Guadalupe</t>
  </si>
  <si>
    <t>FLPZ-405</t>
  </si>
  <si>
    <t>TZ-278</t>
  </si>
  <si>
    <t>R-14509</t>
  </si>
  <si>
    <t>R-14510</t>
  </si>
  <si>
    <t>DC-14511</t>
  </si>
  <si>
    <t>PFLPZ-000512</t>
  </si>
  <si>
    <t>Leon Fausto Jorge Ismael</t>
  </si>
  <si>
    <t>FLPZ-389</t>
  </si>
  <si>
    <t>PFLPZ-000660</t>
  </si>
  <si>
    <t>FLPZ-533</t>
  </si>
  <si>
    <t>PFLPZ-000654</t>
  </si>
  <si>
    <t>FLPZ-529</t>
  </si>
  <si>
    <t>R-16634</t>
  </si>
  <si>
    <t>PFLPZ-000656</t>
  </si>
  <si>
    <t>FLPZ-535</t>
  </si>
  <si>
    <t>TZ-372</t>
  </si>
  <si>
    <t>PFLPZ-000657</t>
  </si>
  <si>
    <t>FLPZ-531</t>
  </si>
  <si>
    <t>PFLPZ-000659</t>
  </si>
  <si>
    <t>FLPZ-536</t>
  </si>
  <si>
    <t>PFLPZ-000653</t>
  </si>
  <si>
    <t>FLPZ-528</t>
  </si>
  <si>
    <t>PFLPZ-000542</t>
  </si>
  <si>
    <t>FLPZ-419</t>
  </si>
  <si>
    <t>PFLPZ-000543</t>
  </si>
  <si>
    <t>FLPZ-420</t>
  </si>
  <si>
    <t>PFLPZ-000707</t>
  </si>
  <si>
    <t>FLPZ-574</t>
  </si>
  <si>
    <t>R-16633</t>
  </si>
  <si>
    <t>R-16635</t>
  </si>
  <si>
    <t>DC-16641</t>
  </si>
  <si>
    <t>PFLPZ-000692</t>
  </si>
  <si>
    <t>FLPZ-562</t>
  </si>
  <si>
    <t>PFLPZ-000663</t>
  </si>
  <si>
    <t>FLPZ-545</t>
  </si>
  <si>
    <t>PFLPZ-000551</t>
  </si>
  <si>
    <t>FLPZ-428</t>
  </si>
  <si>
    <t>PFLPZ-000552</t>
  </si>
  <si>
    <t>FLPZ-429</t>
  </si>
  <si>
    <t>PFLPZ-000550</t>
  </si>
  <si>
    <t>FLPZ-427</t>
  </si>
  <si>
    <t>PFLPZ-000545</t>
  </si>
  <si>
    <t>FLPZ-422</t>
  </si>
  <si>
    <t>PFLPZ-000709</t>
  </si>
  <si>
    <t>FLPZ-586</t>
  </si>
  <si>
    <t>PFLPZ-000710</t>
  </si>
  <si>
    <t>FLPZ-580</t>
  </si>
  <si>
    <t>PFLPZ-000714</t>
  </si>
  <si>
    <t>FLPZ-591</t>
  </si>
  <si>
    <t>PFLPZ-000712</t>
  </si>
  <si>
    <t>FLPZ-590</t>
  </si>
  <si>
    <t>PFLPZ-000665</t>
  </si>
  <si>
    <t>FLPZ-544</t>
  </si>
  <si>
    <t>PFLPZ-000667</t>
  </si>
  <si>
    <t>FLPZ-547</t>
  </si>
  <si>
    <t>PFLPZ-000669</t>
  </si>
  <si>
    <t>FLPZ-548</t>
  </si>
  <si>
    <t>PFLPZ-000647</t>
  </si>
  <si>
    <t>FLPZ-523</t>
  </si>
  <si>
    <t>PFLPZ-000649</t>
  </si>
  <si>
    <t>FLPZ-524</t>
  </si>
  <si>
    <t>PFLPZ-000609</t>
  </si>
  <si>
    <t>FLPZ-485</t>
  </si>
  <si>
    <t>PFLPZ-000610</t>
  </si>
  <si>
    <t>FLPZ-486</t>
  </si>
  <si>
    <t>PFLPZ-000611</t>
  </si>
  <si>
    <t>FLPZ-487</t>
  </si>
  <si>
    <t>PFLPZ-000675</t>
  </si>
  <si>
    <t>FLPZ-554</t>
  </si>
  <si>
    <t>PFLPZ-000673</t>
  </si>
  <si>
    <t>FLPZ-550</t>
  </si>
  <si>
    <t>PFLPZ-000670</t>
  </si>
  <si>
    <t>FLPZ-541</t>
  </si>
  <si>
    <t>PFLPZ-000677</t>
  </si>
  <si>
    <t>FLPZ-556</t>
  </si>
  <si>
    <t>PFLPZ-000685</t>
  </si>
  <si>
    <t>FLPZ-558</t>
  </si>
  <si>
    <t>PFLPZ-000686</t>
  </si>
  <si>
    <t>FLPZ-557</t>
  </si>
  <si>
    <t>PFLPZ-000683</t>
  </si>
  <si>
    <t>FLPZ-559</t>
  </si>
  <si>
    <t>PFLPZ-000718</t>
  </si>
  <si>
    <t>FLPZ-592</t>
  </si>
  <si>
    <t>D-13674</t>
  </si>
  <si>
    <t>PFLPZ-000690</t>
  </si>
  <si>
    <t>FLPZ-561</t>
  </si>
  <si>
    <t>PFLPZ-000688</t>
  </si>
  <si>
    <t>FLPZ-560</t>
  </si>
  <si>
    <t>PFLPZ-000721</t>
  </si>
  <si>
    <t>FLPZ-594</t>
  </si>
  <si>
    <t>PFLPZ-000593</t>
  </si>
  <si>
    <t>FLPZ-470</t>
  </si>
  <si>
    <t>PFLPZ-000592</t>
  </si>
  <si>
    <t>FLPZ-469</t>
  </si>
  <si>
    <t>PFLPZ-000503</t>
  </si>
  <si>
    <t>FLPZ-380</t>
  </si>
  <si>
    <t>PFLPZ-000502</t>
  </si>
  <si>
    <t>FLPZ-379</t>
  </si>
  <si>
    <t>PFLPZ-000501</t>
  </si>
  <si>
    <t>FLPZ-378</t>
  </si>
  <si>
    <t>PFLPZ-000596</t>
  </si>
  <si>
    <t>FLPZ-472</t>
  </si>
  <si>
    <t>PFLPZ-000597</t>
  </si>
  <si>
    <t>FLPZ-473</t>
  </si>
  <si>
    <t>PFLPZ-000599</t>
  </si>
  <si>
    <t>FLPZ-475</t>
  </si>
  <si>
    <t>PFLPZ-000600</t>
  </si>
  <si>
    <t>FLPZ-476</t>
  </si>
  <si>
    <t>PFLPZ-000607</t>
  </si>
  <si>
    <t>FLPZ-483</t>
  </si>
  <si>
    <t>PFLPZ-000523</t>
  </si>
  <si>
    <t>FLPZ-400</t>
  </si>
  <si>
    <t>PFLPZ-000608</t>
  </si>
  <si>
    <t>FLPZ-484</t>
  </si>
  <si>
    <t>PFLPZ-000522</t>
  </si>
  <si>
    <t>FLPZ-399</t>
  </si>
  <si>
    <t>PFLPZ-000623</t>
  </si>
  <si>
    <t>FLPZ-501</t>
  </si>
  <si>
    <t>PFLPZ-000624</t>
  </si>
  <si>
    <t>FLPZ-500</t>
  </si>
  <si>
    <t>PFLPZ-000627</t>
  </si>
  <si>
    <t>FLPZ-503</t>
  </si>
  <si>
    <t>PFLPZ-000618</t>
  </si>
  <si>
    <t>FLPZ-494</t>
  </si>
  <si>
    <t>PFLPZ-000619</t>
  </si>
  <si>
    <t>FLPZ-495</t>
  </si>
  <si>
    <t>PFLPZ-000621</t>
  </si>
  <si>
    <t>FLPZ-497</t>
  </si>
  <si>
    <t>PFLPZ-000615</t>
  </si>
  <si>
    <t>FLPZ-491</t>
  </si>
  <si>
    <t>PFLPZ-000491</t>
  </si>
  <si>
    <t>FLPZ-367</t>
  </si>
  <si>
    <t>PFLPZ-000492</t>
  </si>
  <si>
    <t>FLPZ-368</t>
  </si>
  <si>
    <t>PFLPZ-000494</t>
  </si>
  <si>
    <t>FLPZ-370</t>
  </si>
  <si>
    <t>PFLPZ-000513</t>
  </si>
  <si>
    <t>FLPZ-390</t>
  </si>
  <si>
    <t>PFLPZ-000635</t>
  </si>
  <si>
    <t>FLPZ-508</t>
  </si>
  <si>
    <t>PFLPZ-000634</t>
  </si>
  <si>
    <t>FLPZ-507</t>
  </si>
  <si>
    <t>PFLPZ-000629</t>
  </si>
  <si>
    <t>FLPZ-509</t>
  </si>
  <si>
    <t>PFLPZ-000517</t>
  </si>
  <si>
    <t>FLPZ-394</t>
  </si>
  <si>
    <t>PFLPZ-000520</t>
  </si>
  <si>
    <t>FLPZ-397</t>
  </si>
  <si>
    <t>PFLPZ-000519</t>
  </si>
  <si>
    <t>FLPZ-396</t>
  </si>
  <si>
    <t>PFLPZ-000562</t>
  </si>
  <si>
    <t>FLPZ-439</t>
  </si>
  <si>
    <t>PFLPZ-000565</t>
  </si>
  <si>
    <t>FLPZ-442</t>
  </si>
  <si>
    <t>PFLPZ-000723</t>
  </si>
  <si>
    <t>FLPZ-593</t>
  </si>
  <si>
    <t>PFLPZ-000563</t>
  </si>
  <si>
    <t>FLPZ-440</t>
  </si>
  <si>
    <t>PFLPZ-000572</t>
  </si>
  <si>
    <t>FLPZ-449</t>
  </si>
  <si>
    <t>PFLPZ-000573</t>
  </si>
  <si>
    <t>FLPZ-450</t>
  </si>
  <si>
    <t>PFLPZ-000574</t>
  </si>
  <si>
    <t>FLPZ-451</t>
  </si>
  <si>
    <t>PFLPZ-000569</t>
  </si>
  <si>
    <t>FLPZ-446</t>
  </si>
  <si>
    <t>PFLPZ-000722</t>
  </si>
  <si>
    <t>FLPZ-589</t>
  </si>
  <si>
    <t>PFLPZ-000661</t>
  </si>
  <si>
    <t>FLPZ-534</t>
  </si>
  <si>
    <t>PFLPZ-000671</t>
  </si>
  <si>
    <t>FLPZ-546</t>
  </si>
  <si>
    <t>PFLPZ-000643</t>
  </si>
  <si>
    <t>FLPZ-520</t>
  </si>
  <si>
    <t>PFLPZ-000511</t>
  </si>
  <si>
    <t>FLPZ-388</t>
  </si>
  <si>
    <t>PFLPZ-000533</t>
  </si>
  <si>
    <t>FLPZ-410</t>
  </si>
  <si>
    <t>PFLPZ-000554</t>
  </si>
  <si>
    <t>FLPZ-431</t>
  </si>
  <si>
    <t>PFLPZ-000598</t>
  </si>
  <si>
    <t>FLPZ-474</t>
  </si>
  <si>
    <t>PFLPZ-000521</t>
  </si>
  <si>
    <t>FLPZ-398</t>
  </si>
  <si>
    <t>PFLPZ-000620</t>
  </si>
  <si>
    <t>FLPZ-496</t>
  </si>
  <si>
    <t>PFLPZ-000564</t>
  </si>
  <si>
    <t>FLPZ-441</t>
  </si>
  <si>
    <t>C. La Paz - Cabo San Lucas - I</t>
  </si>
  <si>
    <t>PFLPZ-000163</t>
  </si>
  <si>
    <t>FLPZ-24</t>
  </si>
  <si>
    <t>PFLPZ-000167</t>
  </si>
  <si>
    <t>FLPZ-26</t>
  </si>
  <si>
    <t>R-00813</t>
  </si>
  <si>
    <t>D-00884</t>
  </si>
  <si>
    <t>PFLPZ-000240</t>
  </si>
  <si>
    <t>FLPZ-97</t>
  </si>
  <si>
    <t>PFLPZ-000237</t>
  </si>
  <si>
    <t>FLPZ-94</t>
  </si>
  <si>
    <t>PFLPZ-000236</t>
  </si>
  <si>
    <t>FLPZ-93</t>
  </si>
  <si>
    <t>C. La Paz - Santa Rosalía - I</t>
  </si>
  <si>
    <t>PFLPZ-000238</t>
  </si>
  <si>
    <t>FLPZ-95</t>
  </si>
  <si>
    <t>PFLPZ-000289</t>
  </si>
  <si>
    <t>FLPZ-164</t>
  </si>
  <si>
    <t>PFLPZ-000291</t>
  </si>
  <si>
    <t>FLPZ-166</t>
  </si>
  <si>
    <t>PFLPZ-000294</t>
  </si>
  <si>
    <t>FLPZ-169</t>
  </si>
  <si>
    <t>PFLPZ-000292</t>
  </si>
  <si>
    <t>FLPZ-167</t>
  </si>
  <si>
    <t>DC-16642</t>
  </si>
  <si>
    <t>PFLPZ-000293</t>
  </si>
  <si>
    <t>FLPZ-168</t>
  </si>
  <si>
    <t>PFLPZ-000154</t>
  </si>
  <si>
    <t>FLPZ-15</t>
  </si>
  <si>
    <t>PFLPZ-000155</t>
  </si>
  <si>
    <t>FLPZ-16</t>
  </si>
  <si>
    <t>PFLPZ-000449</t>
  </si>
  <si>
    <t>FLPZ-325</t>
  </si>
  <si>
    <t>PFLPZ-000451</t>
  </si>
  <si>
    <t>FLPZ-327</t>
  </si>
  <si>
    <t>PFLPZ-000145</t>
  </si>
  <si>
    <t>FLPZ-12</t>
  </si>
  <si>
    <t>PFLPZ-000148</t>
  </si>
  <si>
    <t>FLPZ-7</t>
  </si>
  <si>
    <t>PFLPZ-000182</t>
  </si>
  <si>
    <t>FLPZ-41</t>
  </si>
  <si>
    <t>PFLPZ-000177</t>
  </si>
  <si>
    <t>FLPZ-36</t>
  </si>
  <si>
    <t>PFLPZ-000452</t>
  </si>
  <si>
    <t>FLPZ-328</t>
  </si>
  <si>
    <t>PFLPZ-000454</t>
  </si>
  <si>
    <t>FLPZ-330</t>
  </si>
  <si>
    <t>PFLPZ-000257</t>
  </si>
  <si>
    <t>FLPZ-122</t>
  </si>
  <si>
    <t>PFLPZ-000261</t>
  </si>
  <si>
    <t>FLPZ-127</t>
  </si>
  <si>
    <t>PFLPZ-000262</t>
  </si>
  <si>
    <t>FLPZ-128</t>
  </si>
  <si>
    <t>PFLPZ-000263</t>
  </si>
  <si>
    <t>FLPZ-129</t>
  </si>
  <si>
    <t>PFLPZ-000264</t>
  </si>
  <si>
    <t>FLPZ-130</t>
  </si>
  <si>
    <t>PFLPZ-000181</t>
  </si>
  <si>
    <t>FLPZ-40</t>
  </si>
  <si>
    <t>PFLPZ-000122</t>
  </si>
  <si>
    <t>FLPZ-4</t>
  </si>
  <si>
    <t>PFLPZ-000123</t>
  </si>
  <si>
    <t>FLPZ-102</t>
  </si>
  <si>
    <t>PFLPZ-000126</t>
  </si>
  <si>
    <t>FLPZ-115</t>
  </si>
  <si>
    <t>PFLPZ-000127</t>
  </si>
  <si>
    <t>FLPZ-114</t>
  </si>
  <si>
    <t>PFLPZ-000129</t>
  </si>
  <si>
    <t>FLPZ-117</t>
  </si>
  <si>
    <t>PFLPZ-000121</t>
  </si>
  <si>
    <t>FLPZ-101</t>
  </si>
  <si>
    <t>PFLPZ-000298</t>
  </si>
  <si>
    <t>FLPZ-173</t>
  </si>
  <si>
    <t>PFLPZ-000322</t>
  </si>
  <si>
    <t>FLPZ-197</t>
  </si>
  <si>
    <t>R-16636</t>
  </si>
  <si>
    <t>PFLPZ-000204</t>
  </si>
  <si>
    <t>FLPZ-63</t>
  </si>
  <si>
    <t>PFLPZ-000232</t>
  </si>
  <si>
    <t>FLPZ-89</t>
  </si>
  <si>
    <t>PFLPZ-000344</t>
  </si>
  <si>
    <t>FLPZ-219</t>
  </si>
  <si>
    <t>PFLPZ-000270</t>
  </si>
  <si>
    <t>FLPZ-136</t>
  </si>
  <si>
    <t>PFLPZ-000312</t>
  </si>
  <si>
    <t>FLPZ-186</t>
  </si>
  <si>
    <t>PFLPZ-000131</t>
  </si>
  <si>
    <t>FLPZ-252</t>
  </si>
  <si>
    <t>PFLPZ-000166</t>
  </si>
  <si>
    <t>FLPZ-25</t>
  </si>
  <si>
    <t>PFLPZ-000190</t>
  </si>
  <si>
    <t>FLPZ-49</t>
  </si>
  <si>
    <t>PFLPZ-000176</t>
  </si>
  <si>
    <t>FLPZ-35</t>
  </si>
  <si>
    <t>C. Santa Rosalía - La Paz - R</t>
  </si>
  <si>
    <t>PFLPZ-000372</t>
  </si>
  <si>
    <t>FLPZ-247</t>
  </si>
  <si>
    <t>PFLPZ-000328</t>
  </si>
  <si>
    <t>FLPZ-203</t>
  </si>
  <si>
    <t>PFLPZ-000250</t>
  </si>
  <si>
    <t>FLPZ-109</t>
  </si>
  <si>
    <t>PFLPZ-000651</t>
  </si>
  <si>
    <t>FLPZ-526</t>
  </si>
  <si>
    <t>PFLPZ-000650</t>
  </si>
  <si>
    <t>FLPZ-525</t>
  </si>
  <si>
    <t>PFLPZ-000658</t>
  </si>
  <si>
    <t>FLPZ-532</t>
  </si>
  <si>
    <t>PFLPZ-000655</t>
  </si>
  <si>
    <t>FLPZ-530</t>
  </si>
  <si>
    <t>PFLPZ-000652</t>
  </si>
  <si>
    <t>FLPZ-527</t>
  </si>
  <si>
    <t>PFLPZ-000720</t>
  </si>
  <si>
    <t>FLPZ-588</t>
  </si>
  <si>
    <t>PFLPZ-000684</t>
  </si>
  <si>
    <t>FLPZ-553</t>
  </si>
  <si>
    <t>PFLPZ-000719</t>
  </si>
  <si>
    <t>FLPZ-587</t>
  </si>
  <si>
    <t>PFLPZ-000687</t>
  </si>
  <si>
    <t>FLPZ-563</t>
  </si>
  <si>
    <t>PFLPZ-000689</t>
  </si>
  <si>
    <t>FLPZ-564</t>
  </si>
  <si>
    <t>PFLPZ-000676</t>
  </si>
  <si>
    <t>FLPZ-549</t>
  </si>
  <si>
    <t>PFLPZ-000678</t>
  </si>
  <si>
    <t>FLPZ-551</t>
  </si>
  <si>
    <t>PFLPZ-000672</t>
  </si>
  <si>
    <t>FLPZ-542</t>
  </si>
  <si>
    <t>PFLPZ-000682</t>
  </si>
  <si>
    <t>FLPZ-552</t>
  </si>
  <si>
    <t>PFLPZ-000544</t>
  </si>
  <si>
    <t>FLPZ-421</t>
  </si>
  <si>
    <t>PFLPZ-000548</t>
  </si>
  <si>
    <t>FLPZ-425</t>
  </si>
  <si>
    <t>PFLPZ-000549</t>
  </si>
  <si>
    <t>FLPZ-426</t>
  </si>
  <si>
    <t>PFLPZ-000547</t>
  </si>
  <si>
    <t>PFLPZ-000546</t>
  </si>
  <si>
    <t>FLPZ-423</t>
  </si>
  <si>
    <t>PFLPZ-000664</t>
  </si>
  <si>
    <t>FLPZ-538</t>
  </si>
  <si>
    <t>PFLPZ-000666</t>
  </si>
  <si>
    <t>FLPZ-539</t>
  </si>
  <si>
    <t>PFLPZ-000674</t>
  </si>
  <si>
    <t>FLPZ-543</t>
  </si>
  <si>
    <t>PFLPZ-000668</t>
  </si>
  <si>
    <t>FLPZ-540</t>
  </si>
  <si>
    <t>PFLPZ-000612</t>
  </si>
  <si>
    <t>FLPZ-488</t>
  </si>
  <si>
    <t>PFLPZ-000613</t>
  </si>
  <si>
    <t>FLPZ-489</t>
  </si>
  <si>
    <t>PFLPZ-000648</t>
  </si>
  <si>
    <t>FLPZ-518</t>
  </si>
  <si>
    <t>PFLPZ-000646</t>
  </si>
  <si>
    <t>FLPZ-517</t>
  </si>
  <si>
    <t>PFLPZ-000644</t>
  </si>
  <si>
    <t>FLPZ-516</t>
  </si>
  <si>
    <t>PFLPZ-000711</t>
  </si>
  <si>
    <t>FLPZ-581</t>
  </si>
  <si>
    <t>PFLPZ-000713</t>
  </si>
  <si>
    <t>FLPZ-582</t>
  </si>
  <si>
    <t>PFLPZ-000715</t>
  </si>
  <si>
    <t>FLPZ-584</t>
  </si>
  <si>
    <t>PFLPZ-000717</t>
  </si>
  <si>
    <t>FLPZ-585</t>
  </si>
  <si>
    <t>PFLPZ-000632</t>
  </si>
  <si>
    <t>FLPZ-506</t>
  </si>
  <si>
    <t>PFLPZ-000708</t>
  </si>
  <si>
    <t>FLPZ-579</t>
  </si>
  <si>
    <t>PFLPZ-000691</t>
  </si>
  <si>
    <t>FLPZ-565</t>
  </si>
  <si>
    <t>PFLPZ-000662</t>
  </si>
  <si>
    <t>FLPZ-537</t>
  </si>
  <si>
    <t>PFLPZ-000527</t>
  </si>
  <si>
    <t>FLPZ-404</t>
  </si>
  <si>
    <t>PFLPZ-000526</t>
  </si>
  <si>
    <t>FLPZ-402</t>
  </si>
  <si>
    <t>PFLPZ-000524</t>
  </si>
  <si>
    <t>FLPZ-401</t>
  </si>
  <si>
    <t>PFLPZ-000525</t>
  </si>
  <si>
    <t>FLPZ-403</t>
  </si>
  <si>
    <t>P. Cabo San Lucas - La Paz - R</t>
  </si>
  <si>
    <t>PFLPZ-000531</t>
  </si>
  <si>
    <t>PFLPZ-000535</t>
  </si>
  <si>
    <t>FLPZ-412</t>
  </si>
  <si>
    <t>PFLPZ-000534</t>
  </si>
  <si>
    <t>FLPZ-411</t>
  </si>
  <si>
    <t>PFLPZ-000538</t>
  </si>
  <si>
    <t>FLPZ-415</t>
  </si>
  <si>
    <t>PFLPZ-000536</t>
  </si>
  <si>
    <t>FLPZ-413</t>
  </si>
  <si>
    <t>PFLPZ-000537</t>
  </si>
  <si>
    <t>FLPZ-414</t>
  </si>
  <si>
    <t>PFLPZ-000638</t>
  </si>
  <si>
    <t>FLPZ-513</t>
  </si>
  <si>
    <t>PFLPZ-000636</t>
  </si>
  <si>
    <t>FLPZ-512</t>
  </si>
  <si>
    <t>PFLPZ-000505</t>
  </si>
  <si>
    <t>FLPZ-382</t>
  </si>
  <si>
    <t>PFLPZ-000640</t>
  </si>
  <si>
    <t>FLPZ-514</t>
  </si>
  <si>
    <t>PFLPZ-000504</t>
  </si>
  <si>
    <t>FLPZ-381</t>
  </si>
  <si>
    <t>PFLPZ-000507</t>
  </si>
  <si>
    <t>FLPZ-384</t>
  </si>
  <si>
    <t>PFLPZ-000508</t>
  </si>
  <si>
    <t>FLPZ-385</t>
  </si>
  <si>
    <t>PFLPZ-000560</t>
  </si>
  <si>
    <t>FLPZ-437</t>
  </si>
  <si>
    <t>PFLPZ-000556</t>
  </si>
  <si>
    <t>FLPZ-433</t>
  </si>
  <si>
    <t>PFLPZ-000559</t>
  </si>
  <si>
    <t>FLPZ-436</t>
  </si>
  <si>
    <t>PFLPZ-000558</t>
  </si>
  <si>
    <t>FLPZ-435</t>
  </si>
  <si>
    <t>PFLPZ-000601</t>
  </si>
  <si>
    <t>FLPZ-477</t>
  </si>
  <si>
    <t>PFLPZ-000602</t>
  </si>
  <si>
    <t>FLPZ-478</t>
  </si>
  <si>
    <t>PFLPZ-000603</t>
  </si>
  <si>
    <t>FLPZ-479</t>
  </si>
  <si>
    <t>PFLPZ-000606</t>
  </si>
  <si>
    <t>FLPZ-482</t>
  </si>
  <si>
    <t>PFLPZ-000605</t>
  </si>
  <si>
    <t>FLPZ-481</t>
  </si>
  <si>
    <t>PFLPZ-000495</t>
  </si>
  <si>
    <t>FLPZ-372</t>
  </si>
  <si>
    <t>PFLPZ-000496</t>
  </si>
  <si>
    <t>FLPZ-373</t>
  </si>
  <si>
    <t>PFLPZ-000498</t>
  </si>
  <si>
    <t>FLPZ-375</t>
  </si>
  <si>
    <t>PFLPZ-000626</t>
  </si>
  <si>
    <t>FLPZ-502</t>
  </si>
  <si>
    <t>PFLPZ-000497</t>
  </si>
  <si>
    <t>FLPZ-374</t>
  </si>
  <si>
    <t>PFLPZ-000628</t>
  </si>
  <si>
    <t>FLPZ-504</t>
  </si>
  <si>
    <t>PFLPZ-000630</t>
  </si>
  <si>
    <t>FLPZ-505</t>
  </si>
  <si>
    <t>PFLPZ-000622</t>
  </si>
  <si>
    <t>FLPZ-498</t>
  </si>
  <si>
    <t>PFLPZ-000625</t>
  </si>
  <si>
    <t>FLPZ-499</t>
  </si>
  <si>
    <t>PFLPZ-000617</t>
  </si>
  <si>
    <t>FLPZ-493</t>
  </si>
  <si>
    <t>PFLPZ-000616</t>
  </si>
  <si>
    <t>FLPZ-492</t>
  </si>
  <si>
    <t>PFLPZ-000614</t>
  </si>
  <si>
    <t>FLPZ-490</t>
  </si>
  <si>
    <t>PFLPZ-000566</t>
  </si>
  <si>
    <t>FLPZ-443</t>
  </si>
  <si>
    <t>PFLPZ-000567</t>
  </si>
  <si>
    <t>FLPZ-444</t>
  </si>
  <si>
    <t>PFLPZ-000568</t>
  </si>
  <si>
    <t>FLPZ-445</t>
  </si>
  <si>
    <t>PFLPZ-000301</t>
  </si>
  <si>
    <t>FLPZ-176</t>
  </si>
  <si>
    <t>PFLPZ-000365</t>
  </si>
  <si>
    <t>FLPZ-239</t>
  </si>
  <si>
    <t>PFLPZ-000363</t>
  </si>
  <si>
    <t>FLPZ-238</t>
  </si>
  <si>
    <t>PFLPZ-000362</t>
  </si>
  <si>
    <t>FLPZ-237</t>
  </si>
  <si>
    <t>PFLPZ-000361</t>
  </si>
  <si>
    <t>FLPZ-236</t>
  </si>
  <si>
    <t>PFLPZ-000360</t>
  </si>
  <si>
    <t>FLPZ-235</t>
  </si>
  <si>
    <t>PFLPZ-000208</t>
  </si>
  <si>
    <t>FLPZ-67</t>
  </si>
  <si>
    <t>PFLPZ-000202</t>
  </si>
  <si>
    <t>FLPZ-61</t>
  </si>
  <si>
    <t>PFLPZ-000314</t>
  </si>
  <si>
    <t>FLPZ-189</t>
  </si>
  <si>
    <t>PFLPZ-000315</t>
  </si>
  <si>
    <t>FLPZ-190</t>
  </si>
  <si>
    <t>PFLPZ-000319</t>
  </si>
  <si>
    <t>FLPZ-194</t>
  </si>
  <si>
    <t>PFLPZ-000318</t>
  </si>
  <si>
    <t>FLPZ-193</t>
  </si>
  <si>
    <t>PFLPZ-000316</t>
  </si>
  <si>
    <t>FLPZ-191</t>
  </si>
  <si>
    <t>PFLPZ-000326</t>
  </si>
  <si>
    <t>FLPZ-201</t>
  </si>
  <si>
    <t>PFLPZ-000327</t>
  </si>
  <si>
    <t>FLPZ-202</t>
  </si>
  <si>
    <t>PFLPZ-000325</t>
  </si>
  <si>
    <t>FLPZ-200</t>
  </si>
  <si>
    <t>PFLPZ-000330</t>
  </si>
  <si>
    <t>FLPZ-205</t>
  </si>
  <si>
    <t>PFLPZ-000329</t>
  </si>
  <si>
    <t>FLPZ-204</t>
  </si>
  <si>
    <t>PFLPZ-000230</t>
  </si>
  <si>
    <t>FLPZ-87</t>
  </si>
  <si>
    <t>PFLPZ-000353</t>
  </si>
  <si>
    <t>FLPZ-228</t>
  </si>
  <si>
    <t>PFLPZ-000352</t>
  </si>
  <si>
    <t>FLPZ-227</t>
  </si>
  <si>
    <t>PFLPZ-000351</t>
  </si>
  <si>
    <t>FLPZ-226</t>
  </si>
  <si>
    <t>PFLPZ-000349</t>
  </si>
  <si>
    <t>FLPZ-224</t>
  </si>
  <si>
    <t>PFLPZ-000350</t>
  </si>
  <si>
    <t>FLPZ-225</t>
  </si>
  <si>
    <t>PFLPZ-000370</t>
  </si>
  <si>
    <t>FLPZ-245</t>
  </si>
  <si>
    <t>PFLPZ-000348</t>
  </si>
  <si>
    <t>FLPZ-223</t>
  </si>
  <si>
    <t>PFLPZ-000247</t>
  </si>
  <si>
    <t>FLPZ-108</t>
  </si>
  <si>
    <t>PFLPZ-000248</t>
  </si>
  <si>
    <t>FLPZ-106</t>
  </si>
  <si>
    <t>PFLPZ-000249</t>
  </si>
  <si>
    <t>FLPZ-107</t>
  </si>
  <si>
    <t>PFLPZ-000252</t>
  </si>
  <si>
    <t>FLPZ-111</t>
  </si>
  <si>
    <t>PFLPZ-000488</t>
  </si>
  <si>
    <t>FLPZ-364</t>
  </si>
  <si>
    <t>PFLPZ-000487</t>
  </si>
  <si>
    <t>FLPZ-363</t>
  </si>
  <si>
    <t>PFLPZ-000486</t>
  </si>
  <si>
    <t>FLPZ-362</t>
  </si>
  <si>
    <t>PFLPZ-000341</t>
  </si>
  <si>
    <t>FLPZ-216</t>
  </si>
  <si>
    <t>PFLPZ-000306</t>
  </si>
  <si>
    <t>FLPZ-183</t>
  </si>
  <si>
    <t>PFLPZ-000278</t>
  </si>
  <si>
    <t>FLPZ-149</t>
  </si>
  <si>
    <t>PFLPZ-000277</t>
  </si>
  <si>
    <t>FLPZ-142</t>
  </si>
  <si>
    <t>PFLPZ-000280</t>
  </si>
  <si>
    <t>FLPZ-148</t>
  </si>
  <si>
    <t>PFLPZ-000302</t>
  </si>
  <si>
    <t>FLPZ-177</t>
  </si>
  <si>
    <t>PFLPZ-000303</t>
  </si>
  <si>
    <t>FLPZ-178</t>
  </si>
  <si>
    <t>PFLPZ-000304</t>
  </si>
  <si>
    <t>FLPZ-179</t>
  </si>
  <si>
    <t>PFLPZ-000308</t>
  </si>
  <si>
    <t>FLPZ-182</t>
  </si>
  <si>
    <t>PFLPZ-000266</t>
  </si>
  <si>
    <t>FLPZ-132</t>
  </si>
  <si>
    <t>PFLPZ-000267</t>
  </si>
  <si>
    <t>FLPZ-133</t>
  </si>
  <si>
    <t>PFLPZ-000253</t>
  </si>
  <si>
    <t>FLPZ-112</t>
  </si>
  <si>
    <t>PFLPZ-000273</t>
  </si>
  <si>
    <t>FLPZ-139</t>
  </si>
  <si>
    <t>PFLPZ-000276</t>
  </si>
  <si>
    <t>FLPZ-141</t>
  </si>
  <si>
    <t>PFLPZ-000268</t>
  </si>
  <si>
    <t>FLPZ-134</t>
  </si>
  <si>
    <t>PFLPZ-000214</t>
  </si>
  <si>
    <t>FLPZ-72</t>
  </si>
  <si>
    <t>PFLPZ-000215</t>
  </si>
  <si>
    <t>FLPZ-73</t>
  </si>
  <si>
    <t>PFLPZ-000213</t>
  </si>
  <si>
    <t>FLPZ-71</t>
  </si>
  <si>
    <t>PFLPZ-000223</t>
  </si>
  <si>
    <t>FLPZ-81</t>
  </si>
  <si>
    <t>PFLPZ-000228</t>
  </si>
  <si>
    <t>FLPZ-86</t>
  </si>
  <si>
    <t>PFLPZ-000227</t>
  </si>
  <si>
    <t>FLPZ-85</t>
  </si>
  <si>
    <t>D-16643</t>
  </si>
  <si>
    <t>PFLPZ-000225</t>
  </si>
  <si>
    <t>FLPZ-83</t>
  </si>
  <si>
    <t>PFLPZ-000224</t>
  </si>
  <si>
    <t>FLPZ-82</t>
  </si>
  <si>
    <t>PFLPZ-000135</t>
  </si>
  <si>
    <t>FLPZ-125</t>
  </si>
  <si>
    <t>PFLPZ-000143</t>
  </si>
  <si>
    <t>FLPZ-8</t>
  </si>
  <si>
    <t>DC-830</t>
  </si>
  <si>
    <t>PFLPZ-000142</t>
  </si>
  <si>
    <t>FLPZ-163</t>
  </si>
  <si>
    <t>PFLPZ-000141</t>
  </si>
  <si>
    <t>FLPZ-162</t>
  </si>
  <si>
    <t>PFLPZ-000336</t>
  </si>
  <si>
    <t>FLPZ-211</t>
  </si>
  <si>
    <t>D-00835</t>
  </si>
  <si>
    <t>PFLPZ-000337</t>
  </si>
  <si>
    <t>FLPZ-212</t>
  </si>
  <si>
    <t>PFLPZ-000338</t>
  </si>
  <si>
    <t>FLPZ-213</t>
  </si>
  <si>
    <t>PFLPZ-000340</t>
  </si>
  <si>
    <t>FLPZ-215</t>
  </si>
  <si>
    <t>PFLPZ-000196</t>
  </si>
  <si>
    <t>FLPZ-55</t>
  </si>
  <si>
    <t>PFLPZ-000197</t>
  </si>
  <si>
    <t>FLPZ-56</t>
  </si>
  <si>
    <t>PFLPZ-000195</t>
  </si>
  <si>
    <t>FLPZ-54</t>
  </si>
  <si>
    <t>PFLPZ-000212</t>
  </si>
  <si>
    <t>FLPZ-157</t>
  </si>
  <si>
    <t>PFLPZ-000199</t>
  </si>
  <si>
    <t>FLPZ-57</t>
  </si>
  <si>
    <t>PFLPZ-000210</t>
  </si>
  <si>
    <t>FLPZ-69</t>
  </si>
  <si>
    <t>PFLPZ-000200</t>
  </si>
  <si>
    <t>FLPZ-59</t>
  </si>
  <si>
    <t>PFLPZ-000174</t>
  </si>
  <si>
    <t>FLPZ-33</t>
  </si>
  <si>
    <t>PFLPZ-000184</t>
  </si>
  <si>
    <t>FLPZ-43</t>
  </si>
  <si>
    <t>PFLPZ-000185</t>
  </si>
  <si>
    <t>FLPZ-44</t>
  </si>
  <si>
    <t>PFLPZ-000186</t>
  </si>
  <si>
    <t>FLPZ-45</t>
  </si>
  <si>
    <t>PFLPZ-000187</t>
  </si>
  <si>
    <t>FLPZ-46</t>
  </si>
  <si>
    <t>PFLPZ-000173</t>
  </si>
  <si>
    <t>FLPZ-32</t>
  </si>
  <si>
    <t>PFLPZ-000160</t>
  </si>
  <si>
    <t>FLPZ-21</t>
  </si>
  <si>
    <t>PFLPZ-000161</t>
  </si>
  <si>
    <t>FLPZ-22</t>
  </si>
  <si>
    <t>PFLPZ-000157</t>
  </si>
  <si>
    <t>FLPZ-18</t>
  </si>
  <si>
    <t>PFLPZ-000144</t>
  </si>
  <si>
    <t>FLPZ-10</t>
  </si>
  <si>
    <t>PFLPZ-000282</t>
  </si>
  <si>
    <t>FLPZ-146</t>
  </si>
  <si>
    <t>PFLPZ-000283</t>
  </si>
  <si>
    <t>FLPZ-147</t>
  </si>
  <si>
    <t>PFLPZ-000578</t>
  </si>
  <si>
    <t>FLPZ-455</t>
  </si>
  <si>
    <t>D-14511</t>
  </si>
  <si>
    <t>PFLPZ-000580</t>
  </si>
  <si>
    <t>FLPZ-457</t>
  </si>
  <si>
    <t>PFLPZ-000579</t>
  </si>
  <si>
    <t>FLPZ-456</t>
  </si>
  <si>
    <t>PFLPZ-000581</t>
  </si>
  <si>
    <t>FLPZ-458</t>
  </si>
  <si>
    <t>PFLPZ-000582</t>
  </si>
  <si>
    <t>FLPZ-459</t>
  </si>
  <si>
    <t>PFLPZ-000570</t>
  </si>
  <si>
    <t>FLPZ-447</t>
  </si>
  <si>
    <t>PFLPZ-000571</t>
  </si>
  <si>
    <t>FLPZ-448</t>
  </si>
  <si>
    <t>PFLPZ-000587</t>
  </si>
  <si>
    <t>FLPZ-464</t>
  </si>
  <si>
    <t>PFLPZ-000589</t>
  </si>
  <si>
    <t>FLPZ-466</t>
  </si>
  <si>
    <t>PFLPZ-000590</t>
  </si>
  <si>
    <t>FLPZ-467</t>
  </si>
  <si>
    <t>PFLPZ-000595</t>
  </si>
  <si>
    <t>FLPZ-583</t>
  </si>
  <si>
    <t>PFLPZ-000591</t>
  </si>
  <si>
    <t>FLPZ-468</t>
  </si>
  <si>
    <t>PFLPZ-000594</t>
  </si>
  <si>
    <t>FLPZ-471</t>
  </si>
  <si>
    <t>PFLPZ-000408</t>
  </si>
  <si>
    <t>FLPZ-285</t>
  </si>
  <si>
    <t>PFLPZ-000409</t>
  </si>
  <si>
    <t>FLPZ-284</t>
  </si>
  <si>
    <t>PFLPZ-000410</t>
  </si>
  <si>
    <t>FLPZ-286</t>
  </si>
  <si>
    <t>PFLPZ-000406</t>
  </si>
  <si>
    <t>FLPZ-282</t>
  </si>
  <si>
    <t>PFLPZ-000407</t>
  </si>
  <si>
    <t>FLPZ-283</t>
  </si>
  <si>
    <t>PFLPZ-000490</t>
  </si>
  <si>
    <t>FLPZ-366</t>
  </si>
  <si>
    <t>PFLPZ-000695</t>
  </si>
  <si>
    <t>FLPZ-567</t>
  </si>
  <si>
    <t>PFLPZ-000693</t>
  </si>
  <si>
    <t>FLPZ-566</t>
  </si>
  <si>
    <t>PFLPZ-000701</t>
  </si>
  <si>
    <t>FLPZ-570</t>
  </si>
  <si>
    <t>PFLPZ-000697</t>
  </si>
  <si>
    <t>FLPZ-568</t>
  </si>
  <si>
    <t>PFLPZ-000703</t>
  </si>
  <si>
    <t>FLPZ-571</t>
  </si>
  <si>
    <t>PFLPZ-000705</t>
  </si>
  <si>
    <t>FLPZ-572</t>
  </si>
  <si>
    <t>PFLPZ-000514</t>
  </si>
  <si>
    <t>FLPZ-391</t>
  </si>
  <si>
    <t>PFLPZ-000518</t>
  </si>
  <si>
    <t>FLPZ-395</t>
  </si>
  <si>
    <t>PFLPZ-000515</t>
  </si>
  <si>
    <t>FLPZ-392</t>
  </si>
  <si>
    <t>PFLPZ-000516</t>
  </si>
  <si>
    <t>FLPZ-393</t>
  </si>
  <si>
    <t>PFLPZ-000427</t>
  </si>
  <si>
    <t>FLPZ-303</t>
  </si>
  <si>
    <t>PFLPZ-000428</t>
  </si>
  <si>
    <t>FLPZ-304</t>
  </si>
  <si>
    <t>PFLPZ-000424</t>
  </si>
  <si>
    <t>FLPZ-300</t>
  </si>
  <si>
    <t>PFLPZ-000425</t>
  </si>
  <si>
    <t>FLPZ-301</t>
  </si>
  <si>
    <t>PFLPZ-000429</t>
  </si>
  <si>
    <t>FLPZ-305</t>
  </si>
  <si>
    <t>PFLPZ-000436</t>
  </si>
  <si>
    <t>FLPZ-312</t>
  </si>
  <si>
    <t>PFLPZ-000437</t>
  </si>
  <si>
    <t>FLPZ-313</t>
  </si>
  <si>
    <t>PFLPZ-000441</t>
  </si>
  <si>
    <t>FLPZ-317</t>
  </si>
  <si>
    <t>PFLPZ-000438</t>
  </si>
  <si>
    <t>FLPZ-314</t>
  </si>
  <si>
    <t>PFLPZ-000448</t>
  </si>
  <si>
    <t>FLPZ-324</t>
  </si>
  <si>
    <t>PFLPZ-000446</t>
  </si>
  <si>
    <t>FLPZ-322</t>
  </si>
  <si>
    <t>PFLPZ-000457</t>
  </si>
  <si>
    <t>FLPZ-333</t>
  </si>
  <si>
    <t>PFLPZ-000458</t>
  </si>
  <si>
    <t>FLPZ-334</t>
  </si>
  <si>
    <t>PFLPZ-000459</t>
  </si>
  <si>
    <t>FLPZ-335</t>
  </si>
  <si>
    <t>PFLPZ-000460</t>
  </si>
  <si>
    <t>FLPZ-340</t>
  </si>
  <si>
    <t>PFLPZ-000382</t>
  </si>
  <si>
    <t>FLPZ-258</t>
  </si>
  <si>
    <t>PFLPZ-000386</t>
  </si>
  <si>
    <t>FLPZ-262</t>
  </si>
  <si>
    <t>PFLPZ-000477</t>
  </si>
  <si>
    <t>FLPZ-353</t>
  </si>
  <si>
    <t>PFLPZ-000478</t>
  </si>
  <si>
    <t>FLPZ-354</t>
  </si>
  <si>
    <t>PFLPZ-000384</t>
  </si>
  <si>
    <t>FLPZ-260</t>
  </si>
  <si>
    <t>PFLPZ-000383</t>
  </si>
  <si>
    <t>FLPZ-259</t>
  </si>
  <si>
    <t>PFLPZ-000381</t>
  </si>
  <si>
    <t>FLPZ-257</t>
  </si>
  <si>
    <t>PFLPZ-000375</t>
  </si>
  <si>
    <t>FLPZ-250</t>
  </si>
  <si>
    <t>PFLPZ-000374</t>
  </si>
  <si>
    <t>FLPZ-249</t>
  </si>
  <si>
    <t>PFLPZ-000373</t>
  </si>
  <si>
    <t>FLPZ-248</t>
  </si>
  <si>
    <t>PFLPZ-000468</t>
  </si>
  <si>
    <t>FLPZ-344</t>
  </si>
  <si>
    <t>PFLPZ-000371</t>
  </si>
  <si>
    <t>FLPZ-246</t>
  </si>
  <si>
    <t>PFLPZ-000470</t>
  </si>
  <si>
    <t>FLPZ-346</t>
  </si>
  <si>
    <t>PFLPZ-000466</t>
  </si>
  <si>
    <t>FLPZ-342</t>
  </si>
  <si>
    <t>PFLPZ-000467</t>
  </si>
  <si>
    <t>FLPZ-343</t>
  </si>
  <si>
    <t>PFLPZ-000476</t>
  </si>
  <si>
    <t>FLPZ-352</t>
  </si>
  <si>
    <t>PFLPZ-000479</t>
  </si>
  <si>
    <t>FLPZ-355</t>
  </si>
  <si>
    <t>PFLPZ-000482</t>
  </si>
  <si>
    <t>FLPZ-358</t>
  </si>
  <si>
    <t>PFLPZ-000419</t>
  </si>
  <si>
    <t>FLPZ-295</t>
  </si>
  <si>
    <t>PFLPZ-000420</t>
  </si>
  <si>
    <t>FLPZ-296</t>
  </si>
  <si>
    <t>PFLPZ-000418</t>
  </si>
  <si>
    <t>FLPZ-294</t>
  </si>
  <si>
    <t>PFLPZ-000393</t>
  </si>
  <si>
    <t>FLPZ-269</t>
  </si>
  <si>
    <t>PFLPZ-000394</t>
  </si>
  <si>
    <t>FLPZ-270</t>
  </si>
  <si>
    <t>PFLPZ-000397</t>
  </si>
  <si>
    <t>FLPZ-273</t>
  </si>
  <si>
    <t>PFLPZ-000396</t>
  </si>
  <si>
    <t>FLPZ-272</t>
  </si>
  <si>
    <t>PFLPZ-000395</t>
  </si>
  <si>
    <t>FLPZ-271</t>
  </si>
  <si>
    <t>PFLPZ-000399</t>
  </si>
  <si>
    <t>FLPZ-275</t>
  </si>
  <si>
    <t>PFLPZ-000146</t>
  </si>
  <si>
    <t>FLPZ-155</t>
  </si>
  <si>
    <t>PFLPZ-000219</t>
  </si>
  <si>
    <t>FLPZ-77</t>
  </si>
  <si>
    <t>PFLPZ-000461</t>
  </si>
  <si>
    <t>FLPZ-336</t>
  </si>
  <si>
    <t>PFLPZ-000555</t>
  </si>
  <si>
    <t>FLPZ-432</t>
  </si>
  <si>
    <t>PFLPZ-000499</t>
  </si>
  <si>
    <t>FLPZ-376</t>
  </si>
  <si>
    <t>PFLPZ-000604</t>
  </si>
  <si>
    <t>FLPZ-480</t>
  </si>
  <si>
    <t>PFLPZ-000642</t>
  </si>
  <si>
    <t>FLPZ-515</t>
  </si>
  <si>
    <t>PFLPZ-000631</t>
  </si>
  <si>
    <t>FLPZ-510</t>
  </si>
  <si>
    <t>PFLPZ-000500</t>
  </si>
  <si>
    <t>FLPZ-377</t>
  </si>
  <si>
    <t>PFLPZ-000633</t>
  </si>
  <si>
    <t>FLPZ-511</t>
  </si>
  <si>
    <t>PFLPZ-000637</t>
  </si>
  <si>
    <t>FLPZ-521</t>
  </si>
  <si>
    <t>PFLPZ-000641</t>
  </si>
  <si>
    <t>FLPZ-522</t>
  </si>
  <si>
    <t>PFLPZ-000639</t>
  </si>
  <si>
    <t>FLPZ-519</t>
  </si>
  <si>
    <t>PFLPZ-000171</t>
  </si>
  <si>
    <t>FLPZ-30</t>
  </si>
  <si>
    <t>PFLPZ-000139</t>
  </si>
  <si>
    <t>FLPZ-160</t>
  </si>
  <si>
    <t>PFLPZ-000645</t>
  </si>
  <si>
    <t>FLPZ-555</t>
  </si>
  <si>
    <t>PFLPZ-000576</t>
  </si>
  <si>
    <t>FLPZ-453</t>
  </si>
  <si>
    <t>PFLPZ-000577</t>
  </si>
  <si>
    <t>FLPZ-454</t>
  </si>
  <si>
    <t>PFLPZ-000584</t>
  </si>
  <si>
    <t>FLPZ-461</t>
  </si>
  <si>
    <t>PFLPZ-000583</t>
  </si>
  <si>
    <t>FLPZ-460</t>
  </si>
  <si>
    <t>PFLPZ-000585</t>
  </si>
  <si>
    <t>FLPZ-462</t>
  </si>
  <si>
    <t>PFLPZ-000586</t>
  </si>
  <si>
    <t>FLPZ-463</t>
  </si>
  <si>
    <t>PFLPZ-000588</t>
  </si>
  <si>
    <t>FLPZ-465</t>
  </si>
  <si>
    <t>PFLPZ-000333</t>
  </si>
  <si>
    <t>FLPZ-208</t>
  </si>
  <si>
    <t>PFLPZ-000342</t>
  </si>
  <si>
    <t>FLPZ-217</t>
  </si>
  <si>
    <t>PFLPZ-000234</t>
  </si>
  <si>
    <t>FLPZ-91</t>
  </si>
  <si>
    <t>PFLPZ-000231</t>
  </si>
  <si>
    <t>FLPZ-88</t>
  </si>
  <si>
    <t>PFLPZ-000233</t>
  </si>
  <si>
    <t>FLPZ-90</t>
  </si>
  <si>
    <t>PFLPZ-000355</t>
  </si>
  <si>
    <t>FLPZ-230</t>
  </si>
  <si>
    <t>PFLPZ-000354</t>
  </si>
  <si>
    <t>FLPZ-229</t>
  </si>
  <si>
    <t>PFLPZ-000356</t>
  </si>
  <si>
    <t>FLPZ-231</t>
  </si>
  <si>
    <t>PFLPZ-000357</t>
  </si>
  <si>
    <t>FLPZ-232</t>
  </si>
  <si>
    <t>PFLPZ-000359</t>
  </si>
  <si>
    <t>FLPZ-234</t>
  </si>
  <si>
    <t>PFLPZ-000358</t>
  </si>
  <si>
    <t>FLPZ-233</t>
  </si>
  <si>
    <t>PFLPZ-000343</t>
  </si>
  <si>
    <t>FLPZ-218</t>
  </si>
  <si>
    <t>PFLPZ-000345</t>
  </si>
  <si>
    <t>FLPZ-220</t>
  </si>
  <si>
    <t>PFLPZ-000346</t>
  </si>
  <si>
    <t>FLPZ-221</t>
  </si>
  <si>
    <t>PFLPZ-000347</t>
  </si>
  <si>
    <t>FLPZ-222</t>
  </si>
  <si>
    <t>PFLPZ-000241</t>
  </si>
  <si>
    <t>FLPZ-98</t>
  </si>
  <si>
    <t>PFLPZ-000242</t>
  </si>
  <si>
    <t>FLPZ-99</t>
  </si>
  <si>
    <t>PFLPZ-000243</t>
  </si>
  <si>
    <t>FLPZ-100</t>
  </si>
  <si>
    <t>PFLPZ-000369</t>
  </si>
  <si>
    <t>FLPZ-244</t>
  </si>
  <si>
    <t>PFLPZ-000367</t>
  </si>
  <si>
    <t>FLPZ-242</t>
  </si>
  <si>
    <t>PFLPZ-000368</t>
  </si>
  <si>
    <t>FLPZ-243</t>
  </si>
  <si>
    <t>PFLPZ-000366</t>
  </si>
  <si>
    <t>FLPZ-241</t>
  </si>
  <si>
    <t>PFLPZ-000244</t>
  </si>
  <si>
    <t>FLPZ-103</t>
  </si>
  <si>
    <t>PFLPZ-000246</t>
  </si>
  <si>
    <t>FLPZ-105</t>
  </si>
  <si>
    <t>PFLPZ-000444</t>
  </si>
  <si>
    <t>FLPZ-320</t>
  </si>
  <si>
    <t>PFLPZ-000481</t>
  </si>
  <si>
    <t>FLPZ-357</t>
  </si>
  <si>
    <t>PFLPZ-000480</t>
  </si>
  <si>
    <t>FLPZ-356</t>
  </si>
  <si>
    <t>PFLPZ-000385</t>
  </si>
  <si>
    <t>FLPZ-261</t>
  </si>
  <si>
    <t>PFLPZ-000411</t>
  </si>
  <si>
    <t>FLPZ-287</t>
  </si>
  <si>
    <t>PFLPZ-000455</t>
  </si>
  <si>
    <t>FLPZ-331</t>
  </si>
  <si>
    <t>PFLPZ-000447</t>
  </si>
  <si>
    <t>FLPZ-323</t>
  </si>
  <si>
    <t>PFLPZ-000445</t>
  </si>
  <si>
    <t>FLPZ-321</t>
  </si>
  <si>
    <t>PFLPZ-000463</t>
  </si>
  <si>
    <t>FLPZ-338</t>
  </si>
  <si>
    <t>PFLPZ-000462</t>
  </si>
  <si>
    <t>FLPZ-337</t>
  </si>
  <si>
    <t>PFLPZ-000380</t>
  </si>
  <si>
    <t>FLPZ-256</t>
  </si>
  <si>
    <t>PFLPZ-000379</t>
  </si>
  <si>
    <t>FLPZ-255</t>
  </si>
  <si>
    <t>PFLPZ-000378</t>
  </si>
  <si>
    <t>FLPZ-254</t>
  </si>
  <si>
    <t>PFLPZ-000269</t>
  </si>
  <si>
    <t>FLPZ-135</t>
  </si>
  <si>
    <t>PFLPZ-000274</t>
  </si>
  <si>
    <t>FLPZ-140</t>
  </si>
  <si>
    <t>PFLPZ-000272</t>
  </si>
  <si>
    <t>FLPZ-138</t>
  </si>
  <si>
    <t>PFLPZ-000271</t>
  </si>
  <si>
    <t>FLPZ-137</t>
  </si>
  <si>
    <t>PFLPZ-000275</t>
  </si>
  <si>
    <t>FLPZ-143</t>
  </si>
  <si>
    <t>PFLPZ-000279</t>
  </si>
  <si>
    <t>FLPZ-144</t>
  </si>
  <si>
    <t>PFLPZ-000305</t>
  </si>
  <si>
    <t>FLPZ-180</t>
  </si>
  <si>
    <t>PFLPZ-000702</t>
  </si>
  <si>
    <t>FLPZ-578</t>
  </si>
  <si>
    <t>PFLPZ-000699</t>
  </si>
  <si>
    <t>FLPZ-569</t>
  </si>
  <si>
    <t>PFLPZ-000698</t>
  </si>
  <si>
    <t>FLPZ-575</t>
  </si>
  <si>
    <t>PFLPZ-000696</t>
  </si>
  <si>
    <t>FLPZ-573</t>
  </si>
  <si>
    <t>PFLPZ-000706</t>
  </si>
  <si>
    <t>FLPZ-576</t>
  </si>
  <si>
    <t>PFLPZ-000265</t>
  </si>
  <si>
    <t>FLPZ-131</t>
  </si>
  <si>
    <t>PFLPZ-000430</t>
  </si>
  <si>
    <t>FLPZ-306</t>
  </si>
  <si>
    <t>PFLPZ-000431</t>
  </si>
  <si>
    <t>FLPZ-307</t>
  </si>
  <si>
    <t>PFLPZ-000432</t>
  </si>
  <si>
    <t>FLPZ-308</t>
  </si>
  <si>
    <t>PFLPZ-000433</t>
  </si>
  <si>
    <t>FLPZ-309</t>
  </si>
  <si>
    <t>PFLPZ-000435</t>
  </si>
  <si>
    <t>FLPZ-311</t>
  </si>
  <si>
    <t>PFLPZ-000421</t>
  </si>
  <si>
    <t>FLPZ-297</t>
  </si>
  <si>
    <t>PFLPZ-000423</t>
  </si>
  <si>
    <t>FLPZ-299</t>
  </si>
  <si>
    <t>PFLPZ-000422</t>
  </si>
  <si>
    <t>FLPZ-298</t>
  </si>
  <si>
    <t>PFLPZ-000426</t>
  </si>
  <si>
    <t>FLPZ-302</t>
  </si>
  <si>
    <t>PFLPZ-000405</t>
  </si>
  <si>
    <t>FLPZ-281</t>
  </si>
  <si>
    <t>PFLPZ-000404</t>
  </si>
  <si>
    <t>FLPZ-280</t>
  </si>
  <si>
    <t>PFLPZ-000414</t>
  </si>
  <si>
    <t>FLPZ-290</t>
  </si>
  <si>
    <t>PFLPZ-000416</t>
  </si>
  <si>
    <t>FLPZ-292</t>
  </si>
  <si>
    <t>PFLPZ-000415</t>
  </si>
  <si>
    <t>FLPZ-291</t>
  </si>
  <si>
    <t>PFLPZ-000413</t>
  </si>
  <si>
    <t>FLPZ-289</t>
  </si>
  <si>
    <t>PFLPZ-000412</t>
  </si>
  <si>
    <t>FLPZ-288</t>
  </si>
  <si>
    <t>PFLPZ-000391</t>
  </si>
  <si>
    <t>FLPZ-267</t>
  </si>
  <si>
    <t>PFLPZ-000392</t>
  </si>
  <si>
    <t>FLPZ-268</t>
  </si>
  <si>
    <t>PFLPZ-000387</t>
  </si>
  <si>
    <t>FLPZ-263</t>
  </si>
  <si>
    <t>PFLPZ-000388</t>
  </si>
  <si>
    <t>FLPZ-264</t>
  </si>
  <si>
    <t>PFLPZ-000389</t>
  </si>
  <si>
    <t>FLPZ-265</t>
  </si>
  <si>
    <t>PFLPZ-000377</t>
  </si>
  <si>
    <t>FLPZ-253</t>
  </si>
  <si>
    <t>PFLPZ-000400</t>
  </si>
  <si>
    <t>FLPZ-276</t>
  </si>
  <si>
    <t>PFLPZ-000401</t>
  </si>
  <si>
    <t>FLPZ-277</t>
  </si>
  <si>
    <t>PFLPZ-000402</t>
  </si>
  <si>
    <t>FLPZ-278</t>
  </si>
  <si>
    <t>PFLPZ-000403</t>
  </si>
  <si>
    <t>FLPZ-279</t>
  </si>
  <si>
    <t>PFLPZ-000331</t>
  </si>
  <si>
    <t>FLPZ-206</t>
  </si>
  <si>
    <t>PFLPZ-000332</t>
  </si>
  <si>
    <t>FLPZ-207</t>
  </si>
  <si>
    <t>PFLPZ-000376</t>
  </si>
  <si>
    <t>FLPZ-251</t>
  </si>
  <si>
    <t>PFLPZ-000313</t>
  </si>
  <si>
    <t>FLPZ-188</t>
  </si>
  <si>
    <t>PFLPZ-000321</t>
  </si>
  <si>
    <t>FLPZ-196</t>
  </si>
  <si>
    <t>PFLPZ-000320</t>
  </si>
  <si>
    <t>FLPZ-195</t>
  </si>
  <si>
    <t>PFLPZ-000324</t>
  </si>
  <si>
    <t>FLPZ-199</t>
  </si>
  <si>
    <t>PFLPZ-000323</t>
  </si>
  <si>
    <t>FLPZ-198</t>
  </si>
  <si>
    <t>PFLPZ-000307</t>
  </si>
  <si>
    <t>FLPZ-181</t>
  </si>
  <si>
    <t>PFLPZ-000309</t>
  </si>
  <si>
    <t>FLPZ-184</t>
  </si>
  <si>
    <t>PFLPZ-000310</t>
  </si>
  <si>
    <t>FLPZ-185</t>
  </si>
  <si>
    <t>PFLPZ-000311</t>
  </si>
  <si>
    <t>FLPZ-187</t>
  </si>
  <si>
    <t>PFLPZ-000189</t>
  </si>
  <si>
    <t>FLPZ-48</t>
  </si>
  <si>
    <t>PFLPZ-000188</t>
  </si>
  <si>
    <t>FLPZ-47</t>
  </si>
  <si>
    <t>PFLPZ-000191</t>
  </si>
  <si>
    <t>FLPZ-50</t>
  </si>
  <si>
    <t>PFLPZ-000175</t>
  </si>
  <si>
    <t>FLPZ-34</t>
  </si>
  <si>
    <t>PFLPZ-000172</t>
  </si>
  <si>
    <t>FLPZ-31</t>
  </si>
  <si>
    <t>PFLPZ-000158</t>
  </si>
  <si>
    <t>FLPZ-19</t>
  </si>
  <si>
    <t>PFLPZ-000442</t>
  </si>
  <si>
    <t>FLPZ-318</t>
  </si>
  <si>
    <t>PFLPZ-000159</t>
  </si>
  <si>
    <t>FLPZ-20</t>
  </si>
  <si>
    <t>PFLPZ-000439</t>
  </si>
  <si>
    <t>FLPZ-315</t>
  </si>
  <si>
    <t>PFLPZ-000440</t>
  </si>
  <si>
    <t>FLPZ-316</t>
  </si>
  <si>
    <t>PFLPZ-000192</t>
  </si>
  <si>
    <t>FLPZ-51</t>
  </si>
  <si>
    <t>PFLPZ-000193</t>
  </si>
  <si>
    <t>FLPZ-52</t>
  </si>
  <si>
    <t>PFLPZ-000198</t>
  </si>
  <si>
    <t>FLPZ-58</t>
  </si>
  <si>
    <t>PFLPZ-000201</t>
  </si>
  <si>
    <t>FLPZ-60</t>
  </si>
  <si>
    <t>PFLPZ-000194</t>
  </si>
  <si>
    <t>FLPZ-53</t>
  </si>
  <si>
    <t>PFLPZ-000216</t>
  </si>
  <si>
    <t>FLPZ-74</t>
  </si>
  <si>
    <t>PFLPZ-000217</t>
  </si>
  <si>
    <t>FLPZ-75</t>
  </si>
  <si>
    <t>PFLPZ-000211</t>
  </si>
  <si>
    <t>FLPZ-70</t>
  </si>
  <si>
    <t>PFLPZ-000221</t>
  </si>
  <si>
    <t>FLPZ-79</t>
  </si>
  <si>
    <t>PFLPZ-000222</t>
  </si>
  <si>
    <t>FLPZ-80</t>
  </si>
  <si>
    <t>PFLPZ-000220</t>
  </si>
  <si>
    <t>FLPZ-78</t>
  </si>
  <si>
    <t>PFLPZ-000218</t>
  </si>
  <si>
    <t>FLPZ-76</t>
  </si>
  <si>
    <t>PFLPZ-000489</t>
  </si>
  <si>
    <t>FLPZ-365</t>
  </si>
  <si>
    <t>PFLPZ-000484</t>
  </si>
  <si>
    <t>FLPZ-360</t>
  </si>
  <si>
    <t>PFLPZ-000483</t>
  </si>
  <si>
    <t>FLPZ-359</t>
  </si>
  <si>
    <t>PFLPZ-000485</t>
  </si>
  <si>
    <t>FLPZ-361</t>
  </si>
  <si>
    <t>PFLPZ-000339</t>
  </si>
  <si>
    <t>FLPZ-214</t>
  </si>
  <si>
    <t>PFLPZ-000226</t>
  </si>
  <si>
    <t>FLPZ-84</t>
  </si>
  <si>
    <t>PFLPZ-000334</t>
  </si>
  <si>
    <t>FLPZ-209</t>
  </si>
  <si>
    <t>PFLPZ-000335</t>
  </si>
  <si>
    <t>FLPZ-210</t>
  </si>
  <si>
    <t>PFLPZ-000364</t>
  </si>
  <si>
    <t>FLPZ-240</t>
  </si>
  <si>
    <t>PFLPZ-000295</t>
  </si>
  <si>
    <t>FLPZ-170</t>
  </si>
  <si>
    <t>PFLPZ-000251</t>
  </si>
  <si>
    <t>FLPZ-110</t>
  </si>
  <si>
    <t>PFLPZ-000254</t>
  </si>
  <si>
    <t>FLPZ-113</t>
  </si>
  <si>
    <t>PFLPZ-000297</t>
  </si>
  <si>
    <t>FLPZ-172</t>
  </si>
  <si>
    <t>PFLPZ-000296</t>
  </si>
  <si>
    <t>FLPZ-171</t>
  </si>
  <si>
    <t>PFLPZ-000299</t>
  </si>
  <si>
    <t>FLPZ-174</t>
  </si>
  <si>
    <t>PFLPZ-000300</t>
  </si>
  <si>
    <t>FLPZ-175</t>
  </si>
  <si>
    <t>PFLPZ-000207</t>
  </si>
  <si>
    <t>FLPZ-66</t>
  </si>
  <si>
    <t>PFLPZ-000205</t>
  </si>
  <si>
    <t>FLPZ-64</t>
  </si>
  <si>
    <t>PFLPZ-000206</t>
  </si>
  <si>
    <t>FLPZ-65</t>
  </si>
  <si>
    <t>PFLPZ-000209</t>
  </si>
  <si>
    <t>FLPZ-68</t>
  </si>
  <si>
    <t>PFLPZ-000203</t>
  </si>
  <si>
    <t>FLPZ-62</t>
  </si>
  <si>
    <t>PFLPZ-000465</t>
  </si>
  <si>
    <t>FLPZ-341</t>
  </si>
  <si>
    <t>PFLPZ-000469</t>
  </si>
  <si>
    <t>FLPZ-345</t>
  </si>
  <si>
    <t>PFLPZ-000317</t>
  </si>
  <si>
    <t>FLPZ-192</t>
  </si>
  <si>
    <t>PFLPZ-000464</t>
  </si>
  <si>
    <t>FLPZ-339</t>
  </si>
  <si>
    <t>PFLPZ-000140</t>
  </si>
  <si>
    <t>FLPZ-161</t>
  </si>
  <si>
    <t>PFLPZ-000137</t>
  </si>
  <si>
    <t>FLPZ-158</t>
  </si>
  <si>
    <t>PFLPZ-000138</t>
  </si>
  <si>
    <t>FLPZ-159</t>
  </si>
  <si>
    <t>PFLPZ-000132</t>
  </si>
  <si>
    <t>FLPZ-5</t>
  </si>
  <si>
    <t>PFLPZ-000133</t>
  </si>
  <si>
    <t>FLPZ-123</t>
  </si>
  <si>
    <t>PFLPZ-000130</t>
  </si>
  <si>
    <t>FLPZ-119</t>
  </si>
  <si>
    <t>PFLPZ-000472</t>
  </si>
  <si>
    <t>FLPZ-348</t>
  </si>
  <si>
    <t>PFLPZ-000475</t>
  </si>
  <si>
    <t>FLPZ-351</t>
  </si>
  <si>
    <t>PFLPZ-000474</t>
  </si>
  <si>
    <t>FLPZ-350</t>
  </si>
  <si>
    <t>PFLPZ-000471</t>
  </si>
  <si>
    <t>FLPZ-347</t>
  </si>
  <si>
    <t>PFLPZ-000285</t>
  </si>
  <si>
    <t>FLPZ-151</t>
  </si>
  <si>
    <t>PFLPZ-000235</t>
  </si>
  <si>
    <t>FLPZ-92</t>
  </si>
  <si>
    <t>PFLPZ-000239</t>
  </si>
  <si>
    <t>FLPZ-96</t>
  </si>
  <si>
    <t>PFLPZ-000284</t>
  </si>
  <si>
    <t>FLPZ-150</t>
  </si>
  <si>
    <t>PFLPZ-000286</t>
  </si>
  <si>
    <t>FLPZ-152</t>
  </si>
  <si>
    <t>PFLPZ-000287</t>
  </si>
  <si>
    <t>FLPZ-153</t>
  </si>
  <si>
    <t>PFLPZ-000288</t>
  </si>
  <si>
    <t>FLPZ-154</t>
  </si>
  <si>
    <t>PFLPZ-000281</t>
  </si>
  <si>
    <t>FLPZ-145</t>
  </si>
  <si>
    <t>PFLPZ-000453</t>
  </si>
  <si>
    <t>FLPZ-329</t>
  </si>
  <si>
    <t>PFLPZ-000450</t>
  </si>
  <si>
    <t>FLPZ-326</t>
  </si>
  <si>
    <t>PFLPZ-000147</t>
  </si>
  <si>
    <t>FLPZ-156</t>
  </si>
  <si>
    <t>PFLPZ-000149</t>
  </si>
  <si>
    <t>FLPZ-6</t>
  </si>
  <si>
    <t>PFLPZ-000152</t>
  </si>
  <si>
    <t>FLPZ-13</t>
  </si>
  <si>
    <t>PFLPZ-000153</t>
  </si>
  <si>
    <t>FLPZ-14</t>
  </si>
  <si>
    <t>PFLPZ-000150</t>
  </si>
  <si>
    <t>FLPZ-9</t>
  </si>
  <si>
    <t>PFLPZ-000151</t>
  </si>
  <si>
    <t>FLPZ-11</t>
  </si>
  <si>
    <t>PFLPZ-000183</t>
  </si>
  <si>
    <t>FLPZ-42</t>
  </si>
  <si>
    <t>PFLPZ-000180</t>
  </si>
  <si>
    <t>FLPZ-39</t>
  </si>
  <si>
    <t>PFLPZ-000178</t>
  </si>
  <si>
    <t>FLPZ-37</t>
  </si>
  <si>
    <t>PFLPZ-000179</t>
  </si>
  <si>
    <t>FLPZ-38</t>
  </si>
  <si>
    <t>2764870d</t>
  </si>
  <si>
    <t>PFLPZ-000165</t>
  </si>
  <si>
    <t>PFLPZ-000168</t>
  </si>
  <si>
    <t>FLPZ-27</t>
  </si>
  <si>
    <t>PFLPZ-000162</t>
  </si>
  <si>
    <t>FLPZ-23</t>
  </si>
  <si>
    <t>PFLPZ-000169</t>
  </si>
  <si>
    <t>FLPZ-28</t>
  </si>
  <si>
    <t>PFLPZ-000170</t>
  </si>
  <si>
    <t>FLPZ-29</t>
  </si>
  <si>
    <t>PFLPZ-000290</t>
  </si>
  <si>
    <t>FLPZ-165</t>
  </si>
  <si>
    <t>PFLPZ-000255</t>
  </si>
  <si>
    <t>FLPZ-118</t>
  </si>
  <si>
    <t>PFLPZ-000256</t>
  </si>
  <si>
    <t>FLPZ-120</t>
  </si>
  <si>
    <t>PFLPZ-000260</t>
  </si>
  <si>
    <t>FLPZ-126</t>
  </si>
  <si>
    <t>PFLPZ-000128</t>
  </si>
  <si>
    <t>FLPZ-116</t>
  </si>
  <si>
    <t>PFLPZ-000258</t>
  </si>
  <si>
    <t>FLPZ-121</t>
  </si>
  <si>
    <t>PFLPZ-000259</t>
  </si>
  <si>
    <t>FLPZ-124</t>
  </si>
  <si>
    <t>TZ-429</t>
  </si>
  <si>
    <t>R-16421</t>
  </si>
  <si>
    <t>C. San Felipe - Mexicali - R</t>
  </si>
  <si>
    <t>MXL</t>
  </si>
  <si>
    <t>PFMXL-000313</t>
  </si>
  <si>
    <t>Esparza Damian Jorge Luis</t>
  </si>
  <si>
    <t>avallejo</t>
  </si>
  <si>
    <t>FMXL-257</t>
  </si>
  <si>
    <t>TZ-223</t>
  </si>
  <si>
    <t>PFMXL-000247</t>
  </si>
  <si>
    <t>Castillo Mendoza Alan</t>
  </si>
  <si>
    <t>FMXL-194</t>
  </si>
  <si>
    <t>PFMXL-000221</t>
  </si>
  <si>
    <t>FMXL-168</t>
  </si>
  <si>
    <t>TZ-310</t>
  </si>
  <si>
    <t>PFMXL-000197</t>
  </si>
  <si>
    <t>Ybarra Gutierrez Cuauhtemoc</t>
  </si>
  <si>
    <t>FMXL-143</t>
  </si>
  <si>
    <t>R-16664</t>
  </si>
  <si>
    <t>R-16423</t>
  </si>
  <si>
    <t>D-16424</t>
  </si>
  <si>
    <t>C. Mexicali - Puerto Peñasco - I</t>
  </si>
  <si>
    <t>PFMXL-000274</t>
  </si>
  <si>
    <t>FMXL-213</t>
  </si>
  <si>
    <t>R-16665</t>
  </si>
  <si>
    <t>R-16227</t>
  </si>
  <si>
    <t>D-16666</t>
  </si>
  <si>
    <t>PFMXL-000340</t>
  </si>
  <si>
    <t>FMXL-277</t>
  </si>
  <si>
    <t>R-16226</t>
  </si>
  <si>
    <t>R-16422</t>
  </si>
  <si>
    <t>D-16425</t>
  </si>
  <si>
    <t>PFMXL-000324</t>
  </si>
  <si>
    <t>FMXL-265</t>
  </si>
  <si>
    <t>TZ-156</t>
  </si>
  <si>
    <t>PFMXL-000326</t>
  </si>
  <si>
    <t>Campillo Espiricueta Sergio Arturo</t>
  </si>
  <si>
    <t>FMXL-270</t>
  </si>
  <si>
    <t>D-00006</t>
  </si>
  <si>
    <t>PFMXL-000288</t>
  </si>
  <si>
    <t>FMXL-226</t>
  </si>
  <si>
    <t>R-14813</t>
  </si>
  <si>
    <t>R-14814</t>
  </si>
  <si>
    <t>PFMXL-000366</t>
  </si>
  <si>
    <t>Barroso Lopez Andres</t>
  </si>
  <si>
    <t>FMXL-302</t>
  </si>
  <si>
    <t>R-16532</t>
  </si>
  <si>
    <t>R-16531</t>
  </si>
  <si>
    <t>D-16228</t>
  </si>
  <si>
    <t>PFMXL-000300</t>
  </si>
  <si>
    <t>FMXL-241</t>
  </si>
  <si>
    <t>PFMXL-000354</t>
  </si>
  <si>
    <t>FMXL-292</t>
  </si>
  <si>
    <t>PFMXL-000273</t>
  </si>
  <si>
    <t>FMXL-220</t>
  </si>
  <si>
    <t>PFMXL-000345</t>
  </si>
  <si>
    <t>FMXL-285</t>
  </si>
  <si>
    <t>R-00424</t>
  </si>
  <si>
    <t>PFMXL-000365</t>
  </si>
  <si>
    <t>FMXL-310</t>
  </si>
  <si>
    <t>PFMXL-000287</t>
  </si>
  <si>
    <t>FMXL-234</t>
  </si>
  <si>
    <t>C. Mexicali - San Luis RC  - I</t>
  </si>
  <si>
    <t>PFMXL-000074</t>
  </si>
  <si>
    <t>AVALLEJO</t>
  </si>
  <si>
    <t>FMXL-16</t>
  </si>
  <si>
    <t>PFMXL-000092</t>
  </si>
  <si>
    <t>FMXL-104</t>
  </si>
  <si>
    <t>D-16533</t>
  </si>
  <si>
    <t>PFMXL-000066</t>
  </si>
  <si>
    <t>FMXL-12</t>
  </si>
  <si>
    <t>R-00425</t>
  </si>
  <si>
    <t>DC-004</t>
  </si>
  <si>
    <t>PFMXL-000068</t>
  </si>
  <si>
    <t>FMXL-14</t>
  </si>
  <si>
    <t>PFMXL-000138</t>
  </si>
  <si>
    <t>FMXL-73</t>
  </si>
  <si>
    <t>PFMXL-000080</t>
  </si>
  <si>
    <t>FMXL-20</t>
  </si>
  <si>
    <t>R-16420</t>
  </si>
  <si>
    <t>R-15857</t>
  </si>
  <si>
    <t>PFMXL-000082</t>
  </si>
  <si>
    <t>FMXL-22</t>
  </si>
  <si>
    <t>PFMXL-000112</t>
  </si>
  <si>
    <t>FMXL-51</t>
  </si>
  <si>
    <t>PFMXL-000089</t>
  </si>
  <si>
    <t>FMXL-32</t>
  </si>
  <si>
    <t>PFMXL-000149</t>
  </si>
  <si>
    <t>FMXL-90</t>
  </si>
  <si>
    <t>PFMXL-000175</t>
  </si>
  <si>
    <t>FMXL-120</t>
  </si>
  <si>
    <t>C. San Luis RC  - Mexicali - R</t>
  </si>
  <si>
    <t>PFMXL-000117</t>
  </si>
  <si>
    <t>FMXL-58</t>
  </si>
  <si>
    <t>TZ-163</t>
  </si>
  <si>
    <t>PFMXL-000119</t>
  </si>
  <si>
    <t>FMXL-60</t>
  </si>
  <si>
    <t>DC-006</t>
  </si>
  <si>
    <t>PFMXL-000125</t>
  </si>
  <si>
    <t>FMXL-64</t>
  </si>
  <si>
    <t>PFMXL-000127</t>
  </si>
  <si>
    <t>FMXL-67</t>
  </si>
  <si>
    <t>R-00423</t>
  </si>
  <si>
    <t>R-00420</t>
  </si>
  <si>
    <t>PFMXL-000167</t>
  </si>
  <si>
    <t>FMXL-107</t>
  </si>
  <si>
    <t>PFMXL-000169</t>
  </si>
  <si>
    <t>FMXL-110</t>
  </si>
  <si>
    <t>PFMXL-000251</t>
  </si>
  <si>
    <t>FMXL-191</t>
  </si>
  <si>
    <t>D-14815</t>
  </si>
  <si>
    <t>PFMXL-000161</t>
  </si>
  <si>
    <t>FMXL-99</t>
  </si>
  <si>
    <t>C. Puerto Peñasco - Mexicali - R</t>
  </si>
  <si>
    <t>PFMXL-000163</t>
  </si>
  <si>
    <t>FMXL-102</t>
  </si>
  <si>
    <t>PFMXL-000159</t>
  </si>
  <si>
    <t>FMXL-96</t>
  </si>
  <si>
    <t>PFMXL-000171</t>
  </si>
  <si>
    <t>FMXL-113</t>
  </si>
  <si>
    <t>DA-008</t>
  </si>
  <si>
    <t>PFMXL-000173</t>
  </si>
  <si>
    <t>FMXL-115</t>
  </si>
  <si>
    <t>C. Mexicali - San Felipe - I</t>
  </si>
  <si>
    <t>PFMXL-000174</t>
  </si>
  <si>
    <t>FMXL-116</t>
  </si>
  <si>
    <t>PFMXL-000177</t>
  </si>
  <si>
    <t>FMXL-119</t>
  </si>
  <si>
    <t>PFMXL-000107</t>
  </si>
  <si>
    <t>FMXL-47</t>
  </si>
  <si>
    <t>PFMXL-000109</t>
  </si>
  <si>
    <t>FMXL-50</t>
  </si>
  <si>
    <t>PFMXL-000111</t>
  </si>
  <si>
    <t>FMXL-53</t>
  </si>
  <si>
    <t>PFMXL-000129</t>
  </si>
  <si>
    <t>FMXL-68</t>
  </si>
  <si>
    <t>PFMXL-000145</t>
  </si>
  <si>
    <t>FMXL-83</t>
  </si>
  <si>
    <t>PFMXL-000147</t>
  </si>
  <si>
    <t>FMXL-85</t>
  </si>
  <si>
    <t>PFMXL-000148</t>
  </si>
  <si>
    <t>FMXL-88</t>
  </si>
  <si>
    <t>PFMXL-000151</t>
  </si>
  <si>
    <t>FMXL-89</t>
  </si>
  <si>
    <t>PFMXL-000155</t>
  </si>
  <si>
    <t>FMXL-92</t>
  </si>
  <si>
    <t>PFMXL-000157</t>
  </si>
  <si>
    <t>FMXL-94</t>
  </si>
  <si>
    <t>PFMXL-000179</t>
  </si>
  <si>
    <t>FMXL-118</t>
  </si>
  <si>
    <t>PFMXL-000181</t>
  </si>
  <si>
    <t>FMXL-123</t>
  </si>
  <si>
    <t>PFMXL-000115</t>
  </si>
  <si>
    <t>FMXL-55</t>
  </si>
  <si>
    <t>PFMXL-000131</t>
  </si>
  <si>
    <t>FMXL-70</t>
  </si>
  <si>
    <t>PFMXL-000133</t>
  </si>
  <si>
    <t>FMXL-72</t>
  </si>
  <si>
    <t>PFMXL-000137</t>
  </si>
  <si>
    <t>FMXL-75</t>
  </si>
  <si>
    <t>PFMXL-000241</t>
  </si>
  <si>
    <t>FMXL-184</t>
  </si>
  <si>
    <t>PFMXL-000237</t>
  </si>
  <si>
    <t>FMXL-179</t>
  </si>
  <si>
    <t>PFMXL-000153</t>
  </si>
  <si>
    <t>FMXL-87</t>
  </si>
  <si>
    <t>PFMXL-000231</t>
  </si>
  <si>
    <t>FMXL-175</t>
  </si>
  <si>
    <t>DA-016</t>
  </si>
  <si>
    <t>PFMXL-000233</t>
  </si>
  <si>
    <t>FMXL-177</t>
  </si>
  <si>
    <t>PFMXL-000235</t>
  </si>
  <si>
    <t>FMXL-180</t>
  </si>
  <si>
    <t>PFMXL-000217</t>
  </si>
  <si>
    <t>FMXL-160</t>
  </si>
  <si>
    <t>PFMXL-000141</t>
  </si>
  <si>
    <t>FMXL-121</t>
  </si>
  <si>
    <t>PFMXL-000143</t>
  </si>
  <si>
    <t>FMXL-80</t>
  </si>
  <si>
    <t>PFMXL-000097</t>
  </si>
  <si>
    <t>FMXL-76</t>
  </si>
  <si>
    <t>PFMXL-000099</t>
  </si>
  <si>
    <t>FMXL-40</t>
  </si>
  <si>
    <t>DA-004</t>
  </si>
  <si>
    <t>PFMXL-000101</t>
  </si>
  <si>
    <t>FMXL-43</t>
  </si>
  <si>
    <t>PFMXL-000103</t>
  </si>
  <si>
    <t>FMXL-42</t>
  </si>
  <si>
    <t>PFMXL-000213</t>
  </si>
  <si>
    <t>FMXL-156</t>
  </si>
  <si>
    <t>PFMXL-000215</t>
  </si>
  <si>
    <t>FMXL-158</t>
  </si>
  <si>
    <t>PFMXL-000211</t>
  </si>
  <si>
    <t>FMXL-152</t>
  </si>
  <si>
    <t>PFMXL-000302</t>
  </si>
  <si>
    <t>FMXL-244</t>
  </si>
  <si>
    <t>PFMXL-000290</t>
  </si>
  <si>
    <t>FMXL-230</t>
  </si>
  <si>
    <t>PFMXL-000330</t>
  </si>
  <si>
    <t>FMXL-273</t>
  </si>
  <si>
    <t>PFMXL-000332</t>
  </si>
  <si>
    <t>FMXL-275</t>
  </si>
  <si>
    <t>ZAM70002794</t>
  </si>
  <si>
    <t>PFMXL-000338</t>
  </si>
  <si>
    <t>ZAM70002795</t>
  </si>
  <si>
    <t>PFMXL-000252</t>
  </si>
  <si>
    <t>FMXL-195</t>
  </si>
  <si>
    <t>PFMXL-000254</t>
  </si>
  <si>
    <t>FMXL-197</t>
  </si>
  <si>
    <t>PFMXL-000316</t>
  </si>
  <si>
    <t>FMXL-258</t>
  </si>
  <si>
    <t>PFMXL-000318</t>
  </si>
  <si>
    <t>FMXL-261</t>
  </si>
  <si>
    <t>PFMXL-000322</t>
  </si>
  <si>
    <t>FMXL-266</t>
  </si>
  <si>
    <t>PFMXL-000320</t>
  </si>
  <si>
    <t>FMXL-263</t>
  </si>
  <si>
    <t>PFMXL-000292</t>
  </si>
  <si>
    <t>FMXL-235</t>
  </si>
  <si>
    <t>PFMXL-000294</t>
  </si>
  <si>
    <t>FMXL-237</t>
  </si>
  <si>
    <t>PFMXL-000296</t>
  </si>
  <si>
    <t>FMXL-239</t>
  </si>
  <si>
    <t>PFMXL-000298</t>
  </si>
  <si>
    <t>FMXL-242</t>
  </si>
  <si>
    <t>PFMXL-000262</t>
  </si>
  <si>
    <t>FMXL-203</t>
  </si>
  <si>
    <t>PFMXL-000342</t>
  </si>
  <si>
    <t>FMXL-298</t>
  </si>
  <si>
    <t>PFMXL-000278</t>
  </si>
  <si>
    <t>FMXL-221</t>
  </si>
  <si>
    <t>PFMXL-000280</t>
  </si>
  <si>
    <t>FMXL-223</t>
  </si>
  <si>
    <t>PFMXL-000276</t>
  </si>
  <si>
    <t>FMXL-216</t>
  </si>
  <si>
    <t>PFMXL-000356</t>
  </si>
  <si>
    <t>FMXL-295</t>
  </si>
  <si>
    <t>PFMXL-000358</t>
  </si>
  <si>
    <t>FMXL-293</t>
  </si>
  <si>
    <t>PFMXL-000360</t>
  </si>
  <si>
    <t>FMXL-301</t>
  </si>
  <si>
    <t>PFMXL-000362</t>
  </si>
  <si>
    <t>FMXL-304</t>
  </si>
  <si>
    <t>PFMXL-000334</t>
  </si>
  <si>
    <t>FMXL-278</t>
  </si>
  <si>
    <t>PFMXL-000336</t>
  </si>
  <si>
    <t>FMXL-280</t>
  </si>
  <si>
    <t>PFMXL-000256</t>
  </si>
  <si>
    <t>FMXL-199</t>
  </si>
  <si>
    <t>PFMXL-000258</t>
  </si>
  <si>
    <t>FMXL-201</t>
  </si>
  <si>
    <t>PFMXL-000328</t>
  </si>
  <si>
    <t>FMXL-268</t>
  </si>
  <si>
    <t>PFMXL-000350</t>
  </si>
  <si>
    <t>FMXL-290</t>
  </si>
  <si>
    <t>PFMXL-000352</t>
  </si>
  <si>
    <t>FMXL-299</t>
  </si>
  <si>
    <t>PFMXL-000346</t>
  </si>
  <si>
    <t>FMXL-286</t>
  </si>
  <si>
    <t>PFMXL-000348</t>
  </si>
  <si>
    <t>FMXL-288</t>
  </si>
  <si>
    <t>PFMXL-000206</t>
  </si>
  <si>
    <t>FMXL-149</t>
  </si>
  <si>
    <t>PFMXL-000084</t>
  </si>
  <si>
    <t>FMXL-25</t>
  </si>
  <si>
    <t>PFMXL-000086</t>
  </si>
  <si>
    <t>FMXL-28</t>
  </si>
  <si>
    <t>D-00004</t>
  </si>
  <si>
    <t>PFMXL-000094</t>
  </si>
  <si>
    <t>FMXL-34</t>
  </si>
  <si>
    <t>PFMXL-000164</t>
  </si>
  <si>
    <t>FMXL-100</t>
  </si>
  <si>
    <t>PFMXL-000061</t>
  </si>
  <si>
    <t>FMXL-6</t>
  </si>
  <si>
    <t>PFMXL-000063</t>
  </si>
  <si>
    <t>FMXL-8</t>
  </si>
  <si>
    <t>PFMXL-000104</t>
  </si>
  <si>
    <t>FMXL-44</t>
  </si>
  <si>
    <t>PFMXL-000116</t>
  </si>
  <si>
    <t>FMXL-56</t>
  </si>
  <si>
    <t>PFMXL-000118</t>
  </si>
  <si>
    <t>FMXL-106</t>
  </si>
  <si>
    <t>PFMXL-000124</t>
  </si>
  <si>
    <t>FMXL-63</t>
  </si>
  <si>
    <t>PFMXL-000144</t>
  </si>
  <si>
    <t>FMXL-82</t>
  </si>
  <si>
    <t>PFMXL-000146</t>
  </si>
  <si>
    <t>FMXL-84</t>
  </si>
  <si>
    <t>PFMXL-000204</t>
  </si>
  <si>
    <t>FMXL-146</t>
  </si>
  <si>
    <t>PFMXL-000126</t>
  </si>
  <si>
    <t>FMXL-65</t>
  </si>
  <si>
    <t>PFMXL-000250</t>
  </si>
  <si>
    <t>FMXL-190</t>
  </si>
  <si>
    <t>PFMXL-000166</t>
  </si>
  <si>
    <t>FMXL-105</t>
  </si>
  <si>
    <t>PFMXL-000168</t>
  </si>
  <si>
    <t>FMXL-109</t>
  </si>
  <si>
    <t>PFMXL-000180</t>
  </si>
  <si>
    <t>AVALLEjO</t>
  </si>
  <si>
    <t>FMXL-122</t>
  </si>
  <si>
    <t>PFMXL-000158</t>
  </si>
  <si>
    <t>FMXL-95</t>
  </si>
  <si>
    <t>PFMXL-000160</t>
  </si>
  <si>
    <t>FMXL-98</t>
  </si>
  <si>
    <t>PFMXL-000170</t>
  </si>
  <si>
    <t>FMXL-112</t>
  </si>
  <si>
    <t>PFMXL-000172</t>
  </si>
  <si>
    <t>FMXL-114</t>
  </si>
  <si>
    <t>PFMXL-000106</t>
  </si>
  <si>
    <t>FMXL-46</t>
  </si>
  <si>
    <t>PFMXL-000108</t>
  </si>
  <si>
    <t>FMXL-49</t>
  </si>
  <si>
    <t>PFMXL-000210</t>
  </si>
  <si>
    <t>FMXL-151</t>
  </si>
  <si>
    <t>PFMXL-000154</t>
  </si>
  <si>
    <t>FMXL-91</t>
  </si>
  <si>
    <t>PFMXL-000156</t>
  </si>
  <si>
    <t>FMXL-93</t>
  </si>
  <si>
    <t>PFMXL-000152</t>
  </si>
  <si>
    <t>FMXL-86</t>
  </si>
  <si>
    <t>PFMXL-000096</t>
  </si>
  <si>
    <t>FMXL-37</t>
  </si>
  <si>
    <t>PFMXL-000098</t>
  </si>
  <si>
    <t>FMXL-38</t>
  </si>
  <si>
    <t>PFMXL-000102</t>
  </si>
  <si>
    <t>FMXL-41</t>
  </si>
  <si>
    <t>PFMXL-000178</t>
  </si>
  <si>
    <t>FMXL-117</t>
  </si>
  <si>
    <t>PFMXL-000140</t>
  </si>
  <si>
    <t>FMXL-78</t>
  </si>
  <si>
    <t>PFMXL-000142</t>
  </si>
  <si>
    <t>FMXL-79</t>
  </si>
  <si>
    <t>PFMXL-000192</t>
  </si>
  <si>
    <t>FMXL-134</t>
  </si>
  <si>
    <t>PFMXL-000194</t>
  </si>
  <si>
    <t>FMXL-137</t>
  </si>
  <si>
    <t>PFMXL-000202</t>
  </si>
  <si>
    <t>FMXL-144</t>
  </si>
  <si>
    <t>PFMXL-000242</t>
  </si>
  <si>
    <t>FMXL-185</t>
  </si>
  <si>
    <t>PFMXL-000244</t>
  </si>
  <si>
    <t>FMXL-188</t>
  </si>
  <si>
    <t>PFMXL-000230</t>
  </si>
  <si>
    <t>FMXL-173</t>
  </si>
  <si>
    <t>PFMXL-000232</t>
  </si>
  <si>
    <t>FMXL-176</t>
  </si>
  <si>
    <t>PFMXL-000236</t>
  </si>
  <si>
    <t>FMXL-178</t>
  </si>
  <si>
    <t>PFMXL-000182</t>
  </si>
  <si>
    <t>FMXL-124</t>
  </si>
  <si>
    <t>PFMXL-000184</t>
  </si>
  <si>
    <t>FMXL-127</t>
  </si>
  <si>
    <t>PFMXL-000190</t>
  </si>
  <si>
    <t>FMXL-132</t>
  </si>
  <si>
    <t>PFMXL-000114</t>
  </si>
  <si>
    <t>FMXL-54</t>
  </si>
  <si>
    <t>PFMXL-000130</t>
  </si>
  <si>
    <t>FMXL-154</t>
  </si>
  <si>
    <t>PFMXL-000132</t>
  </si>
  <si>
    <t>FMXL-71</t>
  </si>
  <si>
    <t>PFMXL-000188</t>
  </si>
  <si>
    <t>FMXL-129</t>
  </si>
  <si>
    <t>PFMXL-000238</t>
  </si>
  <si>
    <t>FMXL-181</t>
  </si>
  <si>
    <t>PFMXL-000240</t>
  </si>
  <si>
    <t>FMXL-183</t>
  </si>
  <si>
    <t>PFMXL-000226</t>
  </si>
  <si>
    <t>FMXL-169</t>
  </si>
  <si>
    <t>PFMXL-000228</t>
  </si>
  <si>
    <t>FMXL-171</t>
  </si>
  <si>
    <t>PFMXL-000224</t>
  </si>
  <si>
    <t>FMXL-164</t>
  </si>
  <si>
    <t>PFMXL-000216</t>
  </si>
  <si>
    <t>FMXL-159</t>
  </si>
  <si>
    <t>PFMXL-000218</t>
  </si>
  <si>
    <t>FMXL-162</t>
  </si>
  <si>
    <t>PFMXL-000212</t>
  </si>
  <si>
    <t>FMXL-155</t>
  </si>
  <si>
    <t>PFMXL-000214</t>
  </si>
  <si>
    <t>FMXL-157</t>
  </si>
  <si>
    <t>PFMXL-000264</t>
  </si>
  <si>
    <t>FMXL-206</t>
  </si>
  <si>
    <t>PFMXL-000266</t>
  </si>
  <si>
    <t>FMXL-209</t>
  </si>
  <si>
    <t>PFMXL-000268</t>
  </si>
  <si>
    <t>FMXL-211</t>
  </si>
  <si>
    <t>PFMXL-000270</t>
  </si>
  <si>
    <t>FMXL-214</t>
  </si>
  <si>
    <t>PFMXL-000282</t>
  </si>
  <si>
    <t>FMXL-225</t>
  </si>
  <si>
    <t>PFMXL-000284</t>
  </si>
  <si>
    <t>FMXL-227</t>
  </si>
  <si>
    <t>PFMXL-000368</t>
  </si>
  <si>
    <t>FMXL-307</t>
  </si>
  <si>
    <t>PFMXL-000200</t>
  </si>
  <si>
    <t>FMXL-140</t>
  </si>
  <si>
    <t>PFMXL-000314</t>
  </si>
  <si>
    <t>FMXL-253</t>
  </si>
  <si>
    <t>PFMXL-000306</t>
  </si>
  <si>
    <t>FMXL-248</t>
  </si>
  <si>
    <t>PFMXL-000308</t>
  </si>
  <si>
    <t>FMXL-251</t>
  </si>
  <si>
    <t>PFMXL-000304</t>
  </si>
  <si>
    <t>FMXL-246</t>
  </si>
  <si>
    <t>PFMXL-000229</t>
  </si>
  <si>
    <t>FMXL-172</t>
  </si>
  <si>
    <t>PFMXL-000227</t>
  </si>
  <si>
    <t>FMXL-170</t>
  </si>
  <si>
    <t>PFMXL-000189</t>
  </si>
  <si>
    <t>FMXL-130</t>
  </si>
  <si>
    <t>PFMXL-000225</t>
  </si>
  <si>
    <t>FMXL-165</t>
  </si>
  <si>
    <t>PFMXL-000220</t>
  </si>
  <si>
    <t>FMXL-166</t>
  </si>
  <si>
    <t>PFMXL-000223</t>
  </si>
  <si>
    <t>FMXL-167</t>
  </si>
  <si>
    <t>PFMXL-000219</t>
  </si>
  <si>
    <t>FMXL-163</t>
  </si>
  <si>
    <t>PFMXL-000243</t>
  </si>
  <si>
    <t>FMXL-186</t>
  </si>
  <si>
    <t>PFMXL-000245</t>
  </si>
  <si>
    <t>FMXL-189</t>
  </si>
  <si>
    <t>PFMXL-000246</t>
  </si>
  <si>
    <t>FMXL-192</t>
  </si>
  <si>
    <t>PFMXL-000249</t>
  </si>
  <si>
    <t>FMXL-193</t>
  </si>
  <si>
    <t>PFMXL-000239</t>
  </si>
  <si>
    <t>FMXL-182</t>
  </si>
  <si>
    <t>PFMXL-000201</t>
  </si>
  <si>
    <t>FMXL-141</t>
  </si>
  <si>
    <t>PFMXL-000369</t>
  </si>
  <si>
    <t>FMXL-308</t>
  </si>
  <si>
    <t>PFMXL-000121</t>
  </si>
  <si>
    <t>FMXL-62</t>
  </si>
  <si>
    <t>PFMXL-000071</t>
  </si>
  <si>
    <t>FMXL-19</t>
  </si>
  <si>
    <t>PFMXL-000303</t>
  </si>
  <si>
    <t>FMXL-260</t>
  </si>
  <si>
    <t>PFMXL-000283</t>
  </si>
  <si>
    <t>FMXL-228</t>
  </si>
  <si>
    <t>PFMXL-000291</t>
  </si>
  <si>
    <t>FMXL-231</t>
  </si>
  <si>
    <t>PFMXL-000265</t>
  </si>
  <si>
    <t>FMXL-207</t>
  </si>
  <si>
    <t>PFMXL-000267</t>
  </si>
  <si>
    <t>FMXL-210</t>
  </si>
  <si>
    <t>PFMXL-000269</t>
  </si>
  <si>
    <t>FMXL-212</t>
  </si>
  <si>
    <t>PFMXL-000271</t>
  </si>
  <si>
    <t>FMXL-215</t>
  </si>
  <si>
    <t>PFMXL-000272</t>
  </si>
  <si>
    <t>FMXL-218</t>
  </si>
  <si>
    <t>PFMXL-000275</t>
  </si>
  <si>
    <t>FMXL-219</t>
  </si>
  <si>
    <t>PFMXL-000187</t>
  </si>
  <si>
    <t>FMXL-131</t>
  </si>
  <si>
    <t>PFMXL-000183</t>
  </si>
  <si>
    <t>FMXL-125</t>
  </si>
  <si>
    <t>PFMXL-000185</t>
  </si>
  <si>
    <t>FMXL-128</t>
  </si>
  <si>
    <t>PFMXL-000191</t>
  </si>
  <si>
    <t>FMXL-133</t>
  </si>
  <si>
    <t>PFMXL-000203</t>
  </si>
  <si>
    <t>FMXL-145</t>
  </si>
  <si>
    <t>DA-003</t>
  </si>
  <si>
    <t>PFMXL-000193</t>
  </si>
  <si>
    <t>FMXL-136</t>
  </si>
  <si>
    <t>PFMXL-000195</t>
  </si>
  <si>
    <t>FMXL-138</t>
  </si>
  <si>
    <t>PFMXL-000196</t>
  </si>
  <si>
    <t>FMXL-139</t>
  </si>
  <si>
    <t>PFMXL-000199</t>
  </si>
  <si>
    <t>FMXL-142</t>
  </si>
  <si>
    <t>PFMXL-000260</t>
  </si>
  <si>
    <t>FMXL-202</t>
  </si>
  <si>
    <t>PFMXL-000321</t>
  </si>
  <si>
    <t>FMXL-264</t>
  </si>
  <si>
    <t>PFMXL-000323</t>
  </si>
  <si>
    <t>FMXL-267</t>
  </si>
  <si>
    <t>PFMXL-000325</t>
  </si>
  <si>
    <t>FMXL-271</t>
  </si>
  <si>
    <t>PFMXL-000317</t>
  </si>
  <si>
    <t>FMXL-259</t>
  </si>
  <si>
    <t>PFMXL-000319</t>
  </si>
  <si>
    <t>FMXL-262</t>
  </si>
  <si>
    <t>PFMXL-000263</t>
  </si>
  <si>
    <t>FMXL-205</t>
  </si>
  <si>
    <t>PFMXL-000305</t>
  </si>
  <si>
    <t>FMXL-247</t>
  </si>
  <si>
    <t>PFMXL-000307</t>
  </si>
  <si>
    <t>FMXL-249</t>
  </si>
  <si>
    <t>PFMXL-000309</t>
  </si>
  <si>
    <t>FMXL-252</t>
  </si>
  <si>
    <t>PFMXL-000311</t>
  </si>
  <si>
    <t>FMXL-256</t>
  </si>
  <si>
    <t>PFMXL-000312</t>
  </si>
  <si>
    <t>FMXL-255</t>
  </si>
  <si>
    <t>PFMXL-000315</t>
  </si>
  <si>
    <t>FMXL-254</t>
  </si>
  <si>
    <t>PFMXL-000093</t>
  </si>
  <si>
    <t>FMXL-33</t>
  </si>
  <si>
    <t>PFMXL-000253</t>
  </si>
  <si>
    <t>FMXL-196</t>
  </si>
  <si>
    <t>PFMXL-000255</t>
  </si>
  <si>
    <t>FMXL-198</t>
  </si>
  <si>
    <t>PFMXL-000339</t>
  </si>
  <si>
    <t>PFMXL-000341</t>
  </si>
  <si>
    <t>FMXL-284</t>
  </si>
  <si>
    <t>PFMXL-000344</t>
  </si>
  <si>
    <t>FMXL-282</t>
  </si>
  <si>
    <t>PFMXL-000335</t>
  </si>
  <si>
    <t>FMXL-279</t>
  </si>
  <si>
    <t>PFMXL-000337</t>
  </si>
  <si>
    <t>FMXL-281</t>
  </si>
  <si>
    <t>PFMXL-000257</t>
  </si>
  <si>
    <t>FMXL-200</t>
  </si>
  <si>
    <t>PFMXL-000259</t>
  </si>
  <si>
    <t>FMXL-208</t>
  </si>
  <si>
    <t>PFMXL-000261</t>
  </si>
  <si>
    <t>FMXL-204</t>
  </si>
  <si>
    <t>PFMXL-000343</t>
  </si>
  <si>
    <t>FMXL-283</t>
  </si>
  <si>
    <t>PFMXL-000073</t>
  </si>
  <si>
    <t>FMXL-18</t>
  </si>
  <si>
    <t>PFMXL-000067</t>
  </si>
  <si>
    <t>FMXL-13</t>
  </si>
  <si>
    <t>PFMXL-000069</t>
  </si>
  <si>
    <t>FMXL-15</t>
  </si>
  <si>
    <t>PFMXL-000070</t>
  </si>
  <si>
    <t>FMXL-17</t>
  </si>
  <si>
    <t>PFMXL-000075</t>
  </si>
  <si>
    <t>FMXL-77</t>
  </si>
  <si>
    <t>PFMXL-000120</t>
  </si>
  <si>
    <t>FMXL-108</t>
  </si>
  <si>
    <t>PFMXL-000123</t>
  </si>
  <si>
    <t>FMXL-61</t>
  </si>
  <si>
    <t>PFMXL-000060</t>
  </si>
  <si>
    <t>Cardenas Cisneros Miguel</t>
  </si>
  <si>
    <t>FMXL-3</t>
  </si>
  <si>
    <t>PFMXL-000293</t>
  </si>
  <si>
    <t>FMXL-236</t>
  </si>
  <si>
    <t>PFMXL-000295</t>
  </si>
  <si>
    <t>FMXL-238</t>
  </si>
  <si>
    <t>PFMXL-000297</t>
  </si>
  <si>
    <t>FMXL-240</t>
  </si>
  <si>
    <t>PFMXL-000299</t>
  </si>
  <si>
    <t>FMXL-243</t>
  </si>
  <si>
    <t>PFMXL-000301</t>
  </si>
  <si>
    <t>FMXL-245</t>
  </si>
  <si>
    <t>PFMXL-000279</t>
  </si>
  <si>
    <t>FMXL-222</t>
  </si>
  <si>
    <t>PFMXL-000281</t>
  </si>
  <si>
    <t>FMXL-224</t>
  </si>
  <si>
    <t>PFMXL-000277</t>
  </si>
  <si>
    <t>FMXL-217</t>
  </si>
  <si>
    <t>PFMXL-000331</t>
  </si>
  <si>
    <t>FMXL-274</t>
  </si>
  <si>
    <t>PFMXL-000333</t>
  </si>
  <si>
    <t>FMXL-276</t>
  </si>
  <si>
    <t>PFMXL-000285</t>
  </si>
  <si>
    <t>FMXL-229</t>
  </si>
  <si>
    <t>PFMXL-000286</t>
  </si>
  <si>
    <t>FMXL-232</t>
  </si>
  <si>
    <t>PFMXL-000289</t>
  </si>
  <si>
    <t>FMXL-233</t>
  </si>
  <si>
    <t>PFMXL-000327</t>
  </si>
  <si>
    <t>FMXL-272</t>
  </si>
  <si>
    <t>PFMXL-000329</t>
  </si>
  <si>
    <t>FMXL-269</t>
  </si>
  <si>
    <t>PFMXL-000081</t>
  </si>
  <si>
    <t>FMXL-21</t>
  </si>
  <si>
    <t>PFMXL-000083</t>
  </si>
  <si>
    <t>FMXL-23</t>
  </si>
  <si>
    <t>PFMXL-000139</t>
  </si>
  <si>
    <t>FMXL-74</t>
  </si>
  <si>
    <t>PFMXL-000347</t>
  </si>
  <si>
    <t>FMXL-287</t>
  </si>
  <si>
    <t>PFMXL-000349</t>
  </si>
  <si>
    <t>FMXL-289</t>
  </si>
  <si>
    <t>PFMXL-000062</t>
  </si>
  <si>
    <t>FMXL-9</t>
  </si>
  <si>
    <t>PFMXL-000064</t>
  </si>
  <si>
    <t>FMXL-10</t>
  </si>
  <si>
    <t>PFMXL-000065</t>
  </si>
  <si>
    <t>FMXL-5</t>
  </si>
  <si>
    <t>PFMXL-000113</t>
  </si>
  <si>
    <t>FMXL-52</t>
  </si>
  <si>
    <t>PFMXL-000105</t>
  </si>
  <si>
    <t>FMXL-45</t>
  </si>
  <si>
    <t>PFMXL-000165</t>
  </si>
  <si>
    <t>FMXL-101</t>
  </si>
  <si>
    <t>PFMXL-000095</t>
  </si>
  <si>
    <t>FMXL-35</t>
  </si>
  <si>
    <t>PFMXL-000087</t>
  </si>
  <si>
    <t>FMXL-103</t>
  </si>
  <si>
    <t>PFMXL-000088</t>
  </si>
  <si>
    <t>FMXL-30</t>
  </si>
  <si>
    <t>PFMXL-000091</t>
  </si>
  <si>
    <t>FMXL-31</t>
  </si>
  <si>
    <t>PFMXL-000085</t>
  </si>
  <si>
    <t>FMXL-27</t>
  </si>
  <si>
    <t>PFMXL-000367</t>
  </si>
  <si>
    <t>FMXL-309</t>
  </si>
  <si>
    <t>DA-018</t>
  </si>
  <si>
    <t>PFMXL-000351</t>
  </si>
  <si>
    <t>FMXL-291</t>
  </si>
  <si>
    <t>PFMXL-000353</t>
  </si>
  <si>
    <t>FMXL-300</t>
  </si>
  <si>
    <t>PFMXL-000355</t>
  </si>
  <si>
    <t>FMXL-297</t>
  </si>
  <si>
    <t>PFMXL-000205</t>
  </si>
  <si>
    <t>FMXL-147</t>
  </si>
  <si>
    <t>PFMXL-000207</t>
  </si>
  <si>
    <t>FMXL-150</t>
  </si>
  <si>
    <t>PFMXL-000209</t>
  </si>
  <si>
    <t>FMXL-153</t>
  </si>
  <si>
    <t>PFMXL-000357</t>
  </si>
  <si>
    <t>FMXL-296</t>
  </si>
  <si>
    <t>PFMXL-000359</t>
  </si>
  <si>
    <t>FMXL-294</t>
  </si>
  <si>
    <t>PFMXL-000361</t>
  </si>
  <si>
    <t>FMXL-303</t>
  </si>
  <si>
    <t>PFMXL-000363</t>
  </si>
  <si>
    <t>FMXL-305</t>
  </si>
  <si>
    <t>PFMXL-000364</t>
  </si>
  <si>
    <t>FMXL-306</t>
  </si>
  <si>
    <t>PFMXL-000150</t>
  </si>
  <si>
    <t>FMXL-81</t>
  </si>
  <si>
    <t>PFMXL-000208</t>
  </si>
  <si>
    <t>FMXL-148</t>
  </si>
  <si>
    <t>PFMXL-000162</t>
  </si>
  <si>
    <t>FMXL-97</t>
  </si>
  <si>
    <t>PFMXL-000198</t>
  </si>
  <si>
    <t>FMXL-135</t>
  </si>
  <si>
    <t>PFMXL-000186</t>
  </si>
  <si>
    <t>FMXL-126</t>
  </si>
  <si>
    <t>PFMXL-000128</t>
  </si>
  <si>
    <t>FMXL-66</t>
  </si>
  <si>
    <t>PFMXL-000248</t>
  </si>
  <si>
    <t>FMXL-187</t>
  </si>
  <si>
    <t>PFMXL-000136</t>
  </si>
  <si>
    <t>FMXL-69</t>
  </si>
  <si>
    <t>PFMXL-000110</t>
  </si>
  <si>
    <t>FMXL-48</t>
  </si>
  <si>
    <t>PFMXL-000176</t>
  </si>
  <si>
    <t>FMXL-111</t>
  </si>
  <si>
    <t>PFMXL-000310</t>
  </si>
  <si>
    <t>FMXL-250</t>
  </si>
  <si>
    <t>PFMXL-000059</t>
  </si>
  <si>
    <t>FMXL-2</t>
  </si>
  <si>
    <t>PFMXL-000122</t>
  </si>
  <si>
    <t>FMXL-57</t>
  </si>
  <si>
    <t>PFMXL-000072</t>
  </si>
  <si>
    <t>FMXL-11</t>
  </si>
  <si>
    <t>PFMXL-000234</t>
  </si>
  <si>
    <t>FMXL-174</t>
  </si>
  <si>
    <t>PFMXL-000100</t>
  </si>
  <si>
    <t>FMXL-36</t>
  </si>
  <si>
    <t>PFMXL-000222</t>
  </si>
  <si>
    <t>FMXL-161</t>
  </si>
  <si>
    <t>PFMXL-000090</t>
  </si>
  <si>
    <t>FMXL-26</t>
  </si>
  <si>
    <t>TZ-155</t>
  </si>
  <si>
    <t>R-00821-MZT</t>
  </si>
  <si>
    <t>R-00822-MZT</t>
  </si>
  <si>
    <t>DC-883</t>
  </si>
  <si>
    <t>C. Mazatlán - Culiacán - I</t>
  </si>
  <si>
    <t>MZT</t>
  </si>
  <si>
    <t>PFMZT-000223</t>
  </si>
  <si>
    <t>Hernandez Ayala Ramon Gerardo</t>
  </si>
  <si>
    <t>cperez</t>
  </si>
  <si>
    <t>FMZT-125</t>
  </si>
  <si>
    <t>TZ-283</t>
  </si>
  <si>
    <t>R-00814-MZT</t>
  </si>
  <si>
    <t>R-00815-MZT</t>
  </si>
  <si>
    <t>DC-882</t>
  </si>
  <si>
    <t>C. Escuinapa - Culiacán - I</t>
  </si>
  <si>
    <t>PFMZT-000215</t>
  </si>
  <si>
    <t>Platas Rios Victor Manuel</t>
  </si>
  <si>
    <t>FMZT-132</t>
  </si>
  <si>
    <t>TZ-211</t>
  </si>
  <si>
    <t>C. Durango - Mazatlán - R</t>
  </si>
  <si>
    <t>PFMZT-000218</t>
  </si>
  <si>
    <t>Hernandez Ayala Omar Ulises</t>
  </si>
  <si>
    <t>FMZT-122</t>
  </si>
  <si>
    <t>R-16037-MZT</t>
  </si>
  <si>
    <t>R-16038-MZT</t>
  </si>
  <si>
    <t>DC-17010</t>
  </si>
  <si>
    <t>PFMZT-000226</t>
  </si>
  <si>
    <t>Zamora Tirado Ladislao</t>
  </si>
  <si>
    <t>FMZT-128</t>
  </si>
  <si>
    <t>R-16024-MZT</t>
  </si>
  <si>
    <t>R-16025-MZT</t>
  </si>
  <si>
    <t>DC-885</t>
  </si>
  <si>
    <t>PFMZT-000160</t>
  </si>
  <si>
    <t>FMZT-67</t>
  </si>
  <si>
    <t>R-00831-MZT</t>
  </si>
  <si>
    <t>R-00832-MZT</t>
  </si>
  <si>
    <t>DC-884</t>
  </si>
  <si>
    <t>PFMZT-000162</t>
  </si>
  <si>
    <t>FMZT-69</t>
  </si>
  <si>
    <t>R-16029-MZT</t>
  </si>
  <si>
    <t>R-16022-MZT</t>
  </si>
  <si>
    <t>PFMZT-000157</t>
  </si>
  <si>
    <t>FMZT-63</t>
  </si>
  <si>
    <t>PFMZT-000200</t>
  </si>
  <si>
    <t>FMZT-151</t>
  </si>
  <si>
    <t>DA-192</t>
  </si>
  <si>
    <t>PFMZT-000203</t>
  </si>
  <si>
    <t>Flores Elizalde Alfredo</t>
  </si>
  <si>
    <t>FMZT-110</t>
  </si>
  <si>
    <t>TZ-442</t>
  </si>
  <si>
    <t>PFMZT-000212</t>
  </si>
  <si>
    <t>FMZT-121</t>
  </si>
  <si>
    <t>PFMZT-000169</t>
  </si>
  <si>
    <t>FMZT-73</t>
  </si>
  <si>
    <t>PFMZT-000171</t>
  </si>
  <si>
    <t>FMZT-77</t>
  </si>
  <si>
    <t>R-16028-MZT</t>
  </si>
  <si>
    <t>R-16032-MZT</t>
  </si>
  <si>
    <t>PFMZT-000269</t>
  </si>
  <si>
    <t>FMZT-175</t>
  </si>
  <si>
    <t>PFMZT-000267</t>
  </si>
  <si>
    <t>FMZT-169</t>
  </si>
  <si>
    <t>R-00819-MZT</t>
  </si>
  <si>
    <t>R-00820-MZT</t>
  </si>
  <si>
    <t>PFMZT-000263</t>
  </si>
  <si>
    <t>Labrador Guevara Gamaliel</t>
  </si>
  <si>
    <t>FMZT-165</t>
  </si>
  <si>
    <t>PFMZT-000278</t>
  </si>
  <si>
    <t>FMZT-192</t>
  </si>
  <si>
    <t>R-00824-MZT</t>
  </si>
  <si>
    <t>PFMZT-000279</t>
  </si>
  <si>
    <t>FMZT-180</t>
  </si>
  <si>
    <t>PFMZT-000274</t>
  </si>
  <si>
    <t>FMZT-191</t>
  </si>
  <si>
    <t>PFMZT-000301</t>
  </si>
  <si>
    <t>FMZT-199</t>
  </si>
  <si>
    <t>PFMZT-000329</t>
  </si>
  <si>
    <t>FMZT-230</t>
  </si>
  <si>
    <t>R-00829-MZT</t>
  </si>
  <si>
    <t>R-00830-MZT</t>
  </si>
  <si>
    <t>PFMZT-000250</t>
  </si>
  <si>
    <t>FMZT-154</t>
  </si>
  <si>
    <t>PFMZT-000251</t>
  </si>
  <si>
    <t>FMZT-155</t>
  </si>
  <si>
    <t>TZ-304</t>
  </si>
  <si>
    <t>PFMZT-000331</t>
  </si>
  <si>
    <t>FMZT-232</t>
  </si>
  <si>
    <t>R-16023-MZT</t>
  </si>
  <si>
    <t>R-16027-MZT</t>
  </si>
  <si>
    <t>PFMZT-000334</t>
  </si>
  <si>
    <t>FMZT-236</t>
  </si>
  <si>
    <t>PFMZT-000238</t>
  </si>
  <si>
    <t>FMZT-144</t>
  </si>
  <si>
    <t>ZAM200002810</t>
  </si>
  <si>
    <t>PFMZT-000240</t>
  </si>
  <si>
    <t>R-16035-MZT</t>
  </si>
  <si>
    <t>R-16036-MZT</t>
  </si>
  <si>
    <t>DC-886</t>
  </si>
  <si>
    <t>ZAM200002814</t>
  </si>
  <si>
    <t>PFMZT-000244</t>
  </si>
  <si>
    <t>PFMZT-000248</t>
  </si>
  <si>
    <t>FMZT-149</t>
  </si>
  <si>
    <t>PFMZT-000236</t>
  </si>
  <si>
    <t>FMZT-142</t>
  </si>
  <si>
    <t>PFMZT-000232</t>
  </si>
  <si>
    <t>FMZT-137</t>
  </si>
  <si>
    <t>PFMZT-000235</t>
  </si>
  <si>
    <t>FMZT-140</t>
  </si>
  <si>
    <t>PFMZT-000297</t>
  </si>
  <si>
    <t>FMZT-195</t>
  </si>
  <si>
    <t>PFMZT-000289</t>
  </si>
  <si>
    <t>FMZT-190</t>
  </si>
  <si>
    <t>PFMZT-000294</t>
  </si>
  <si>
    <t>FMZT-208</t>
  </si>
  <si>
    <t>PFMZT-000286</t>
  </si>
  <si>
    <t>FMZT-187</t>
  </si>
  <si>
    <t>PFMZT-000380</t>
  </si>
  <si>
    <t>FMZT-278</t>
  </si>
  <si>
    <t>PFMZT-000374</t>
  </si>
  <si>
    <t>FMZT-283</t>
  </si>
  <si>
    <t>PFMZT-000376</t>
  </si>
  <si>
    <t>FMZT-274</t>
  </si>
  <si>
    <t>PFMZT-000383</t>
  </si>
  <si>
    <t>FMZT-281</t>
  </si>
  <si>
    <t>PFMZT-000384</t>
  </si>
  <si>
    <t>FMZT-282</t>
  </si>
  <si>
    <t>PFMZT-000386</t>
  </si>
  <si>
    <t>FMZT-294</t>
  </si>
  <si>
    <t>C. Escuinapa - Mazatlán - R</t>
  </si>
  <si>
    <t>PFMZT-000425</t>
  </si>
  <si>
    <t>FMZT-323</t>
  </si>
  <si>
    <t>C. Barco - Mazatlán - R</t>
  </si>
  <si>
    <t>ZAM200002926</t>
  </si>
  <si>
    <t>PFMZT-000355</t>
  </si>
  <si>
    <t>PFMZT-000357</t>
  </si>
  <si>
    <t>FMZT-252</t>
  </si>
  <si>
    <t>PFMZT-000344</t>
  </si>
  <si>
    <t>FMZT-243</t>
  </si>
  <si>
    <t>PFMZT-000348</t>
  </si>
  <si>
    <t>FMZT-262</t>
  </si>
  <si>
    <t>PFMZT-000444</t>
  </si>
  <si>
    <t>FMZT-337</t>
  </si>
  <si>
    <t>PFMZT-000418</t>
  </si>
  <si>
    <t>FMZT-314</t>
  </si>
  <si>
    <t>ZAM200003008</t>
  </si>
  <si>
    <t>PFMZT-000437</t>
  </si>
  <si>
    <t>PFMZT-000430</t>
  </si>
  <si>
    <t>FMZT-326</t>
  </si>
  <si>
    <t>PFMZT-000390</t>
  </si>
  <si>
    <t>FMZT-288</t>
  </si>
  <si>
    <t>PFMZT-000406</t>
  </si>
  <si>
    <t>FMZT-303</t>
  </si>
  <si>
    <t>PFMZT-000304</t>
  </si>
  <si>
    <t>FMZT-202</t>
  </si>
  <si>
    <t>ZAM200002880</t>
  </si>
  <si>
    <t>PFMZT-000310</t>
  </si>
  <si>
    <t>PFMZT-000328</t>
  </si>
  <si>
    <t>FMZT-229</t>
  </si>
  <si>
    <t>C. Venadillo - Guadalajara - I</t>
  </si>
  <si>
    <t>PFMZT-000368</t>
  </si>
  <si>
    <t>FMZT-268</t>
  </si>
  <si>
    <t>PFMZT-000416</t>
  </si>
  <si>
    <t>FMZT-319</t>
  </si>
  <si>
    <t>PFMZT-000399</t>
  </si>
  <si>
    <t>FMZT-301</t>
  </si>
  <si>
    <t>C. Mazatlán - Durango - I</t>
  </si>
  <si>
    <t>PFMZT-000427</t>
  </si>
  <si>
    <t>FMZT-322</t>
  </si>
  <si>
    <t>PFMZT-000426</t>
  </si>
  <si>
    <t>FMZT-321</t>
  </si>
  <si>
    <t>R-16033-MZT</t>
  </si>
  <si>
    <t>R-16034-MZT</t>
  </si>
  <si>
    <t>PFMZT-000422</t>
  </si>
  <si>
    <t>FMZT-317</t>
  </si>
  <si>
    <t>ZAM200002990</t>
  </si>
  <si>
    <t>PFMZT-000419</t>
  </si>
  <si>
    <t>PFMZT-000451</t>
  </si>
  <si>
    <t>FMZT-346</t>
  </si>
  <si>
    <t>PFMZT-000431</t>
  </si>
  <si>
    <t>FMZT-327</t>
  </si>
  <si>
    <t>PFMZT-000433</t>
  </si>
  <si>
    <t>FMZT-330</t>
  </si>
  <si>
    <t>PFMZT-000438</t>
  </si>
  <si>
    <t>FMZT-333</t>
  </si>
  <si>
    <t>PFMZT-000440</t>
  </si>
  <si>
    <t>FMZT-341</t>
  </si>
  <si>
    <t>PFMZT-000448</t>
  </si>
  <si>
    <t>FMZT-343</t>
  </si>
  <si>
    <t>PFMZT-000441</t>
  </si>
  <si>
    <t>FMZT-339</t>
  </si>
  <si>
    <t>PFMZT-000445</t>
  </si>
  <si>
    <t>FMZT-338</t>
  </si>
  <si>
    <t>PFMZT-000316</t>
  </si>
  <si>
    <t>FMZT-220</t>
  </si>
  <si>
    <t>PFMZT-000322</t>
  </si>
  <si>
    <t>FMZT-223</t>
  </si>
  <si>
    <t>PFMZT-000326</t>
  </si>
  <si>
    <t>FMZT-227</t>
  </si>
  <si>
    <t>PFMZT-000325</t>
  </si>
  <si>
    <t>FMZT-226</t>
  </si>
  <si>
    <t>PFMZT-000345</t>
  </si>
  <si>
    <t>FMZT-244</t>
  </si>
  <si>
    <t>PFMZT-000346</t>
  </si>
  <si>
    <t>FMZT-245</t>
  </si>
  <si>
    <t>PFMZT-000350</t>
  </si>
  <si>
    <t>FMZT-250</t>
  </si>
  <si>
    <t>PFMZT-000358</t>
  </si>
  <si>
    <t>FMZT-253</t>
  </si>
  <si>
    <t>PFMZT-000305</t>
  </si>
  <si>
    <t>FMZT-203</t>
  </si>
  <si>
    <t>PFMZT-000307</t>
  </si>
  <si>
    <t>FMZT-205</t>
  </si>
  <si>
    <t>PFMZT-000311</t>
  </si>
  <si>
    <t>FMZT-209</t>
  </si>
  <si>
    <t>PFMZT-000313</t>
  </si>
  <si>
    <t>FMZT-211</t>
  </si>
  <si>
    <t>ZAM200002983</t>
  </si>
  <si>
    <t>PFMZT-000412</t>
  </si>
  <si>
    <t>PFMZT-000410</t>
  </si>
  <si>
    <t>FMZT-309</t>
  </si>
  <si>
    <t>PFMZT-000407</t>
  </si>
  <si>
    <t>FMZT-304</t>
  </si>
  <si>
    <t>PFMZT-000402</t>
  </si>
  <si>
    <t>FMZT-308</t>
  </si>
  <si>
    <t>PFMZT-000404</t>
  </si>
  <si>
    <t>FMZT-300</t>
  </si>
  <si>
    <t>PFMZT-000340</t>
  </si>
  <si>
    <t>FMZT-240</t>
  </si>
  <si>
    <t>PFMZT-000318</t>
  </si>
  <si>
    <t>FMZT-218</t>
  </si>
  <si>
    <t>PFMZT-000360</t>
  </si>
  <si>
    <t>FMZT-255</t>
  </si>
  <si>
    <t>PFMZT-000363</t>
  </si>
  <si>
    <t>FMZT-263</t>
  </si>
  <si>
    <t>PFMZT-000367</t>
  </si>
  <si>
    <t>FMZT-267</t>
  </si>
  <si>
    <t>PFMZT-000366</t>
  </si>
  <si>
    <t>FMZT-266</t>
  </si>
  <si>
    <t>PFMZT-000391</t>
  </si>
  <si>
    <t>FMZT-289</t>
  </si>
  <si>
    <t>PFMZT-000393</t>
  </si>
  <si>
    <t>FMZT-291</t>
  </si>
  <si>
    <t>C. Mazatlán - Aguascalientes - I</t>
  </si>
  <si>
    <t>PFMZT-000337</t>
  </si>
  <si>
    <t>Tirado Ramirez Jesus Miguel</t>
  </si>
  <si>
    <t>FMZT-238</t>
  </si>
  <si>
    <t>PFMZT-000336</t>
  </si>
  <si>
    <t>FMZT-237</t>
  </si>
  <si>
    <t>R-00825-MZT</t>
  </si>
  <si>
    <t>C. Culiacán - Mazatlán - R</t>
  </si>
  <si>
    <t>PFMZT-000133</t>
  </si>
  <si>
    <t>FMZT-56</t>
  </si>
  <si>
    <t>C. Mazatlán - Escuinapa - I</t>
  </si>
  <si>
    <t>PFMZT-000135</t>
  </si>
  <si>
    <t>FMZT-85</t>
  </si>
  <si>
    <t>PFMZT-000134</t>
  </si>
  <si>
    <t>FMZT-83</t>
  </si>
  <si>
    <t>R-00820</t>
  </si>
  <si>
    <t>R-00821</t>
  </si>
  <si>
    <t>PFMZT-000093</t>
  </si>
  <si>
    <t>FMZT-79</t>
  </si>
  <si>
    <t>R-16024</t>
  </si>
  <si>
    <t>R-16025</t>
  </si>
  <si>
    <t>PFMZT-000081</t>
  </si>
  <si>
    <t>FMZT-78</t>
  </si>
  <si>
    <t>PFMZT-000083</t>
  </si>
  <si>
    <t>FMZT-5</t>
  </si>
  <si>
    <t>R-00814</t>
  </si>
  <si>
    <t>R-00815</t>
  </si>
  <si>
    <t>ZAM200002654</t>
  </si>
  <si>
    <t>PFMZT-000084</t>
  </si>
  <si>
    <t>PFMZT-000086</t>
  </si>
  <si>
    <t>FMZT-9</t>
  </si>
  <si>
    <t>R-00818-MZT</t>
  </si>
  <si>
    <t>PFMZT-000087</t>
  </si>
  <si>
    <t>FMZT-10</t>
  </si>
  <si>
    <t>PFMZT-000090</t>
  </si>
  <si>
    <t>FMZT-13</t>
  </si>
  <si>
    <t>PFMZT-000277</t>
  </si>
  <si>
    <t>FMZT-179</t>
  </si>
  <si>
    <t>PFMZT-000145</t>
  </si>
  <si>
    <t>FMZT-48</t>
  </si>
  <si>
    <t>PFMZT-000146</t>
  </si>
  <si>
    <t>FMZT-60</t>
  </si>
  <si>
    <t>PFMZT-000193</t>
  </si>
  <si>
    <t>FMZT-103</t>
  </si>
  <si>
    <t>PFMZT-000192</t>
  </si>
  <si>
    <t>FMZT-102</t>
  </si>
  <si>
    <t>PFMZT-000125</t>
  </si>
  <si>
    <t>FMZT-50</t>
  </si>
  <si>
    <t>PFMZT-000123</t>
  </si>
  <si>
    <t>FMZT-49</t>
  </si>
  <si>
    <t>PFMZT-000176</t>
  </si>
  <si>
    <t>FMZT-88</t>
  </si>
  <si>
    <t>PFMZT-000178</t>
  </si>
  <si>
    <t>FMZT-90</t>
  </si>
  <si>
    <t>PFMZT-000185</t>
  </si>
  <si>
    <t>FMZT-147</t>
  </si>
  <si>
    <t>PFMZT-000182</t>
  </si>
  <si>
    <t>FMZT-97</t>
  </si>
  <si>
    <t>PFMZT-000187</t>
  </si>
  <si>
    <t>FMZT-213</t>
  </si>
  <si>
    <t>PFMZT-000099</t>
  </si>
  <si>
    <t>FMZT-31</t>
  </si>
  <si>
    <t>PFMZT-000256</t>
  </si>
  <si>
    <t>FMZT-160</t>
  </si>
  <si>
    <t>PFMZT-000261</t>
  </si>
  <si>
    <t>FMZT-163</t>
  </si>
  <si>
    <t>PFMZT-000148</t>
  </si>
  <si>
    <t>FMZT-44</t>
  </si>
  <si>
    <t>PFMZT-000150</t>
  </si>
  <si>
    <t>FMZT-46</t>
  </si>
  <si>
    <t>PFMZT-000153</t>
  </si>
  <si>
    <t>FMZT-58</t>
  </si>
  <si>
    <t>PFMZT-000147</t>
  </si>
  <si>
    <t>FMZT-61</t>
  </si>
  <si>
    <t>PFMZT-000140</t>
  </si>
  <si>
    <t>FMZT-39</t>
  </si>
  <si>
    <t>PFMZT-000139</t>
  </si>
  <si>
    <t>FMZT-37</t>
  </si>
  <si>
    <t>PFMZT-000143</t>
  </si>
  <si>
    <t>FMZT-41</t>
  </si>
  <si>
    <t>PFMZT-000198</t>
  </si>
  <si>
    <t>FMZT-108</t>
  </si>
  <si>
    <t>PFMZT-000136</t>
  </si>
  <si>
    <t>FMZT-84</t>
  </si>
  <si>
    <t>PFMZT-000074</t>
  </si>
  <si>
    <t>FMZT-6</t>
  </si>
  <si>
    <t>PFMZT-000072</t>
  </si>
  <si>
    <t>FMZT-33</t>
  </si>
  <si>
    <t>C. Mazatlán - La Cruz Elota - I</t>
  </si>
  <si>
    <t>PFMZT-000270</t>
  </si>
  <si>
    <t>FMZT-172</t>
  </si>
  <si>
    <t>PFMZT-000206</t>
  </si>
  <si>
    <t>FMZT-112</t>
  </si>
  <si>
    <t>PFMZT-000168</t>
  </si>
  <si>
    <t>FMZT-72</t>
  </si>
  <si>
    <t>PFMZT-000202</t>
  </si>
  <si>
    <t>FMZT-141</t>
  </si>
  <si>
    <t>PFMZT-000197</t>
  </si>
  <si>
    <t>FMZT-107</t>
  </si>
  <si>
    <t>PFMZT-000181</t>
  </si>
  <si>
    <t>FMZT-94</t>
  </si>
  <si>
    <t>PFMZT-000152</t>
  </si>
  <si>
    <t>FMZT-57</t>
  </si>
  <si>
    <t>PFMZT-000298</t>
  </si>
  <si>
    <t>FMZT-196</t>
  </si>
  <si>
    <t>PFMZT-000142</t>
  </si>
  <si>
    <t>FMZT-40</t>
  </si>
  <si>
    <t>PFMZT-000138</t>
  </si>
  <si>
    <t>FMZT-36</t>
  </si>
  <si>
    <t>PFMZT-000420</t>
  </si>
  <si>
    <t>FMZT-315</t>
  </si>
  <si>
    <t>PFMZT-000421</t>
  </si>
  <si>
    <t>FMZT-316</t>
  </si>
  <si>
    <t>PFMZT-000423</t>
  </si>
  <si>
    <t>FMZT-318</t>
  </si>
  <si>
    <t>PFMZT-000424</t>
  </si>
  <si>
    <t>FMZT-320</t>
  </si>
  <si>
    <t>PFMZT-000436</t>
  </si>
  <si>
    <t>FMZT-332</t>
  </si>
  <si>
    <t>PFMZT-000432</t>
  </si>
  <si>
    <t>FMZT-329</t>
  </si>
  <si>
    <t>PFMZT-000434</t>
  </si>
  <si>
    <t>FMZT-331</t>
  </si>
  <si>
    <t>PFMZT-000435</t>
  </si>
  <si>
    <t>FMZT-328</t>
  </si>
  <si>
    <t>PFMZT-000429</t>
  </si>
  <si>
    <t>FMZT-325</t>
  </si>
  <si>
    <t>PFMZT-000428</t>
  </si>
  <si>
    <t>FMZT-324</t>
  </si>
  <si>
    <t>PFMZT-000417</t>
  </si>
  <si>
    <t>FMZT-313</t>
  </si>
  <si>
    <t>PFMZT-000414</t>
  </si>
  <si>
    <t>FMZT-311</t>
  </si>
  <si>
    <t>PFMZT-000351</t>
  </si>
  <si>
    <t>FMZT-259</t>
  </si>
  <si>
    <t>PFMZT-000395</t>
  </si>
  <si>
    <t>FMZT-293</t>
  </si>
  <si>
    <t>PFMZT-000400</t>
  </si>
  <si>
    <t>FMZT-297</t>
  </si>
  <si>
    <t>PFMZT-000401</t>
  </si>
  <si>
    <t>FMZT-298</t>
  </si>
  <si>
    <t>PFMZT-000447</t>
  </si>
  <si>
    <t>FMZT-342</t>
  </si>
  <si>
    <t>PFMZT-000449</t>
  </si>
  <si>
    <t>FMZT-344</t>
  </si>
  <si>
    <t>PFMZT-000450</t>
  </si>
  <si>
    <t>FMZT-345</t>
  </si>
  <si>
    <t>PFMZT-000446</t>
  </si>
  <si>
    <t>FMZT-340</t>
  </si>
  <si>
    <t>PFMZT-000442</t>
  </si>
  <si>
    <t>FMZT-335</t>
  </si>
  <si>
    <t>PFMZT-000443</t>
  </si>
  <si>
    <t>FMZT-336</t>
  </si>
  <si>
    <t>PFMZT-000347</t>
  </si>
  <si>
    <t>FMZT-246</t>
  </si>
  <si>
    <t>PFMZT-000349</t>
  </si>
  <si>
    <t>FMZT-248</t>
  </si>
  <si>
    <t>PFMZT-000342</t>
  </si>
  <si>
    <t>FMZT-247</t>
  </si>
  <si>
    <t>PFMZT-000343</t>
  </si>
  <si>
    <t>FMZT-242</t>
  </si>
  <si>
    <t>PFMZT-000341</t>
  </si>
  <si>
    <t>FMZT-241</t>
  </si>
  <si>
    <t>PFMZT-000413</t>
  </si>
  <si>
    <t>FMZT-310</t>
  </si>
  <si>
    <t>PFMZT-000323</t>
  </si>
  <si>
    <t>FMZT-224</t>
  </si>
  <si>
    <t>PFMZT-000392</t>
  </si>
  <si>
    <t>FMZT-290</t>
  </si>
  <si>
    <t>PFMZT-000320</t>
  </si>
  <si>
    <t>FMZT-221</t>
  </si>
  <si>
    <t>PFMZT-000364</t>
  </si>
  <si>
    <t>FMZT-264</t>
  </si>
  <si>
    <t>PFMZT-000365</t>
  </si>
  <si>
    <t>FMZT-265</t>
  </si>
  <si>
    <t>PFMZT-000359</t>
  </si>
  <si>
    <t>FMZT-254</t>
  </si>
  <si>
    <t>PFMZT-000361</t>
  </si>
  <si>
    <t>FMZT-256</t>
  </si>
  <si>
    <t>PFMZT-000356</t>
  </si>
  <si>
    <t>FMZT-251</t>
  </si>
  <si>
    <t>C. Aguascalientes - Mazatlán - R</t>
  </si>
  <si>
    <t>PFMZT-000338</t>
  </si>
  <si>
    <t>FMZT-249</t>
  </si>
  <si>
    <t>PFMZT-000394</t>
  </si>
  <si>
    <t>FMZT-292</t>
  </si>
  <si>
    <t>C. Mazatlán - Barco - I</t>
  </si>
  <si>
    <t>PFMZT-000309</t>
  </si>
  <si>
    <t>FMZT-207</t>
  </si>
  <si>
    <t>PFMZT-000306</t>
  </si>
  <si>
    <t>FMZT-204</t>
  </si>
  <si>
    <t>PFMZT-000308</t>
  </si>
  <si>
    <t>FMZT-206</t>
  </si>
  <si>
    <t>PFMZT-000312</t>
  </si>
  <si>
    <t>FMZT-210</t>
  </si>
  <si>
    <t>PFMZT-000315</t>
  </si>
  <si>
    <t>FMZT-216</t>
  </si>
  <si>
    <t>PFMZT-000314</t>
  </si>
  <si>
    <t>FMZT-212</t>
  </si>
  <si>
    <t>PFMZT-000302</t>
  </si>
  <si>
    <t>FMZT-200</t>
  </si>
  <si>
    <t>PFMZT-000303</t>
  </si>
  <si>
    <t>FMZT-201</t>
  </si>
  <si>
    <t>PFMZT-000405</t>
  </si>
  <si>
    <t>FMZT-302</t>
  </si>
  <si>
    <t>PFMZT-000408</t>
  </si>
  <si>
    <t>FMZT-305</t>
  </si>
  <si>
    <t>PFMZT-000409</t>
  </si>
  <si>
    <t>FMZT-306</t>
  </si>
  <si>
    <t>PFMZT-000411</t>
  </si>
  <si>
    <t>FMZT-307</t>
  </si>
  <si>
    <t>PFMZT-000403</t>
  </si>
  <si>
    <t>FMZT-299</t>
  </si>
  <si>
    <t>PFMZT-000372</t>
  </si>
  <si>
    <t>FMZT-270</t>
  </si>
  <si>
    <t>PFMZT-000373</t>
  </si>
  <si>
    <t>FMZT-271</t>
  </si>
  <si>
    <t>R-00823-MZT</t>
  </si>
  <si>
    <t>PFMZT-000454</t>
  </si>
  <si>
    <t>FMZT-347</t>
  </si>
  <si>
    <t>PFMZT-000100</t>
  </si>
  <si>
    <t>FMZT-22</t>
  </si>
  <si>
    <t>PFMZT-000180</t>
  </si>
  <si>
    <t>FMZT-93</t>
  </si>
  <si>
    <t>PFMZT-000186</t>
  </si>
  <si>
    <t>FMZT-100</t>
  </si>
  <si>
    <t>PFMZT-000183</t>
  </si>
  <si>
    <t>FMZT-95</t>
  </si>
  <si>
    <t>PFMZT-000124</t>
  </si>
  <si>
    <t>FMZT-35</t>
  </si>
  <si>
    <t>PFMZT-000126</t>
  </si>
  <si>
    <t>FMZT-38</t>
  </si>
  <si>
    <t>PFMZT-000194</t>
  </si>
  <si>
    <t>FMZT-104</t>
  </si>
  <si>
    <t>PFMZT-000195</t>
  </si>
  <si>
    <t>FMZT-105</t>
  </si>
  <si>
    <t>PFMZT-000191</t>
  </si>
  <si>
    <t>FMZT-101</t>
  </si>
  <si>
    <t>PFMZT-000188</t>
  </si>
  <si>
    <t>FMZT-98</t>
  </si>
  <si>
    <t>PFMZT-000190</t>
  </si>
  <si>
    <t>FMZT-99</t>
  </si>
  <si>
    <t>PFMZT-000199</t>
  </si>
  <si>
    <t>FMZT-150</t>
  </si>
  <si>
    <t>PFMZT-000201</t>
  </si>
  <si>
    <t>FMZT-109</t>
  </si>
  <si>
    <t>PFMZT-000299</t>
  </si>
  <si>
    <t>FMZT-197</t>
  </si>
  <si>
    <t>PFMZT-000175</t>
  </si>
  <si>
    <t>FMZT-86</t>
  </si>
  <si>
    <t>PFMZT-000149</t>
  </si>
  <si>
    <t>FMZT-45</t>
  </si>
  <si>
    <t>PFMZT-000151</t>
  </si>
  <si>
    <t>FMZT-47</t>
  </si>
  <si>
    <t>PFMZT-000154</t>
  </si>
  <si>
    <t>FMZT-59</t>
  </si>
  <si>
    <t>PFMZT-000107</t>
  </si>
  <si>
    <t>FMZT-81</t>
  </si>
  <si>
    <t>PFMZT-000109</t>
  </si>
  <si>
    <t>FMZT-17</t>
  </si>
  <si>
    <t>PFMZT-000103</t>
  </si>
  <si>
    <t>FMZT-54</t>
  </si>
  <si>
    <t>PFMZT-000119</t>
  </si>
  <si>
    <t>ZAM200002690</t>
  </si>
  <si>
    <t>FMZT-28</t>
  </si>
  <si>
    <t>PFMZT-000121</t>
  </si>
  <si>
    <t>FMZT-55</t>
  </si>
  <si>
    <t>PFMZT-000117</t>
  </si>
  <si>
    <t>FMZT-26</t>
  </si>
  <si>
    <t>PFMZT-000116</t>
  </si>
  <si>
    <t>FMZT-25</t>
  </si>
  <si>
    <t>PFMZT-000113</t>
  </si>
  <si>
    <t>FMZT-21</t>
  </si>
  <si>
    <t>PFMZT-000110</t>
  </si>
  <si>
    <t>FMZT-18</t>
  </si>
  <si>
    <t>PFMZT-000070</t>
  </si>
  <si>
    <t>PFMZT-000073</t>
  </si>
  <si>
    <t>FMZT-2</t>
  </si>
  <si>
    <t>PFMZT-000075</t>
  </si>
  <si>
    <t>FMZT-7</t>
  </si>
  <si>
    <t>R-00818</t>
  </si>
  <si>
    <t>R-00819</t>
  </si>
  <si>
    <t>PFMZT-000076</t>
  </si>
  <si>
    <t>PFMZT-000079</t>
  </si>
  <si>
    <t>PFMZT-000098</t>
  </si>
  <si>
    <t>FMZT-14</t>
  </si>
  <si>
    <t>R-00826-MZT</t>
  </si>
  <si>
    <t>PFMZT-000094</t>
  </si>
  <si>
    <t>FMZT-82</t>
  </si>
  <si>
    <t>PFMZT-000101</t>
  </si>
  <si>
    <t>FMZT-52</t>
  </si>
  <si>
    <t>PFMZT-000253</t>
  </si>
  <si>
    <t>FMZT-157</t>
  </si>
  <si>
    <t>PFMZT-000254</t>
  </si>
  <si>
    <t>FMZT-158</t>
  </si>
  <si>
    <t>PFMZT-000257</t>
  </si>
  <si>
    <t>FMZT-161</t>
  </si>
  <si>
    <t>ZAM200002828</t>
  </si>
  <si>
    <t>PFMZT-000258</t>
  </si>
  <si>
    <t>ZAM200002829</t>
  </si>
  <si>
    <t>PFMZT-000179</t>
  </si>
  <si>
    <t>FMZT-92</t>
  </si>
  <si>
    <t>PFMZT-000177</t>
  </si>
  <si>
    <t>FMZT-89</t>
  </si>
  <si>
    <t>PFMZT-000379</t>
  </si>
  <si>
    <t>FMZT-277</t>
  </si>
  <si>
    <t>PFMZT-000381</t>
  </si>
  <si>
    <t>FMZT-279</t>
  </si>
  <si>
    <t>PFMZT-000382</t>
  </si>
  <si>
    <t>FMZT-280</t>
  </si>
  <si>
    <t>PFMZT-000377</t>
  </si>
  <si>
    <t>FMZT-275</t>
  </si>
  <si>
    <t>PFMZT-000375</t>
  </si>
  <si>
    <t>FMZT-273</t>
  </si>
  <si>
    <t>PFMZT-000388</t>
  </si>
  <si>
    <t>FMZT-286</t>
  </si>
  <si>
    <t>PFMZT-000387</t>
  </si>
  <si>
    <t>FMZT-285</t>
  </si>
  <si>
    <t>PFMZT-000319</t>
  </si>
  <si>
    <t>FMZT-219</t>
  </si>
  <si>
    <t>PFMZT-000317</t>
  </si>
  <si>
    <t>FMZT-217</t>
  </si>
  <si>
    <t>PFMZT-000389</t>
  </si>
  <si>
    <t>FMZT-287</t>
  </si>
  <si>
    <t>PFMZT-000252</t>
  </si>
  <si>
    <t>FMZT-156</t>
  </si>
  <si>
    <t>PFMZT-000352</t>
  </si>
  <si>
    <t>FMZT-260</t>
  </si>
  <si>
    <t>PFMZT-000353</t>
  </si>
  <si>
    <t>FMZT-261</t>
  </si>
  <si>
    <t>PFMZT-000354</t>
  </si>
  <si>
    <t>FMZT-258</t>
  </si>
  <si>
    <t>PFMZT-000335</t>
  </si>
  <si>
    <t>FMZT-235</t>
  </si>
  <si>
    <t>PFMZT-000327</t>
  </si>
  <si>
    <t>FMZT-228</t>
  </si>
  <si>
    <t>PFMZT-000330</t>
  </si>
  <si>
    <t>FMZT-231</t>
  </si>
  <si>
    <t>PFMZT-000332</t>
  </si>
  <si>
    <t>FMZT-233</t>
  </si>
  <si>
    <t>PFMZT-000333</t>
  </si>
  <si>
    <t>FMZT-234</t>
  </si>
  <si>
    <t>PFMZT-000262</t>
  </si>
  <si>
    <t>FMZT-164</t>
  </si>
  <si>
    <t>PFMZT-000264</t>
  </si>
  <si>
    <t>FMZT-166</t>
  </si>
  <si>
    <t>R-16026-MZT</t>
  </si>
  <si>
    <t>PFMZT-000265</t>
  </si>
  <si>
    <t>FMZT-167</t>
  </si>
  <si>
    <t>PFMZT-000268</t>
  </si>
  <si>
    <t>FMZT-170</t>
  </si>
  <si>
    <t>PFMZT-000276</t>
  </si>
  <si>
    <t>FMZT-178</t>
  </si>
  <si>
    <t>PFMZT-000275</t>
  </si>
  <si>
    <t>FMZT-177</t>
  </si>
  <si>
    <t>PFMZT-000272</t>
  </si>
  <si>
    <t>FMZT-173</t>
  </si>
  <si>
    <t>PFMZT-000284</t>
  </si>
  <si>
    <t>FMZT-185</t>
  </si>
  <si>
    <t>PFMZT-000287</t>
  </si>
  <si>
    <t>FMZT-188</t>
  </si>
  <si>
    <t>PFMZT-000288</t>
  </si>
  <si>
    <t>FMZT-189</t>
  </si>
  <si>
    <t>PFMZT-000283</t>
  </si>
  <si>
    <t>FMZT-184</t>
  </si>
  <si>
    <t>ZAM200002736</t>
  </si>
  <si>
    <t>PFMZT-000166</t>
  </si>
  <si>
    <t>ZAM200002737</t>
  </si>
  <si>
    <t>PFMZT-000170</t>
  </si>
  <si>
    <t>FMZT-76</t>
  </si>
  <si>
    <t>PFMZT-000172</t>
  </si>
  <si>
    <t>FMZT-87</t>
  </si>
  <si>
    <t>PFMZT-000173</t>
  </si>
  <si>
    <t>FMZT-74</t>
  </si>
  <si>
    <t>PFMZT-000137</t>
  </si>
  <si>
    <t>FMZT-42</t>
  </si>
  <si>
    <t>PFMZT-000164</t>
  </si>
  <si>
    <t>ZAM200002735</t>
  </si>
  <si>
    <t>FMZT-71</t>
  </si>
  <si>
    <t>PFMZT-000196</t>
  </si>
  <si>
    <t>FMZT-106</t>
  </si>
  <si>
    <t>PFMZT-000214</t>
  </si>
  <si>
    <t>FMZT-131</t>
  </si>
  <si>
    <t>PFMZT-000216</t>
  </si>
  <si>
    <t>FMZT-118</t>
  </si>
  <si>
    <t>PFMZT-000208</t>
  </si>
  <si>
    <t>FMZT-114</t>
  </si>
  <si>
    <t>PFMZT-000205</t>
  </si>
  <si>
    <t>FMZT-111</t>
  </si>
  <si>
    <t>PFMZT-000204</t>
  </si>
  <si>
    <t>FMZT-113</t>
  </si>
  <si>
    <t>PFMZT-000281</t>
  </si>
  <si>
    <t>FMZT-182</t>
  </si>
  <si>
    <t>PFMZT-000282</t>
  </si>
  <si>
    <t>FMZT-183</t>
  </si>
  <si>
    <t>PFMZT-000280</t>
  </si>
  <si>
    <t>FMZT-181</t>
  </si>
  <si>
    <t>ZAM200002861</t>
  </si>
  <si>
    <t>PFMZT-000291</t>
  </si>
  <si>
    <t>ZAM200002862</t>
  </si>
  <si>
    <t>PFMZT-000293</t>
  </si>
  <si>
    <t>FMZT-193</t>
  </si>
  <si>
    <t>PFMZT-000237</t>
  </si>
  <si>
    <t>FMZT-143</t>
  </si>
  <si>
    <t>PFMZT-000230</t>
  </si>
  <si>
    <t>FMZT-135</t>
  </si>
  <si>
    <t>PFMZT-000231</t>
  </si>
  <si>
    <t>FMZT-136</t>
  </si>
  <si>
    <t>PFMZT-000233</t>
  </si>
  <si>
    <t>FMZT-138</t>
  </si>
  <si>
    <t>PFMZT-000249</t>
  </si>
  <si>
    <t>FMZT-153</t>
  </si>
  <si>
    <t>PFMZT-000239</t>
  </si>
  <si>
    <t>FMZT-145</t>
  </si>
  <si>
    <t>PFMZT-000241</t>
  </si>
  <si>
    <t>FMZT-152</t>
  </si>
  <si>
    <t>PFMZT-000242</t>
  </si>
  <si>
    <t>FMZT-146</t>
  </si>
  <si>
    <t>PFMZT-000243</t>
  </si>
  <si>
    <t>FMZT-214</t>
  </si>
  <si>
    <t>PFMZT-000245</t>
  </si>
  <si>
    <t>FMZT-148</t>
  </si>
  <si>
    <t>PFMZT-000246</t>
  </si>
  <si>
    <t>ZAM200002817</t>
  </si>
  <si>
    <t>FMZT-215</t>
  </si>
  <si>
    <t>PFMZT-000155</t>
  </si>
  <si>
    <t>FMZT-65</t>
  </si>
  <si>
    <t>PFMZT-000158</t>
  </si>
  <si>
    <t>FMZT-64</t>
  </si>
  <si>
    <t>PFMZT-000159</t>
  </si>
  <si>
    <t>FMZT-66</t>
  </si>
  <si>
    <t>PFMZT-000161</t>
  </si>
  <si>
    <t>FMZT-68</t>
  </si>
  <si>
    <t>PFMZT-000163</t>
  </si>
  <si>
    <t>FMZT-70</t>
  </si>
  <si>
    <t>PFMZT-000224</t>
  </si>
  <si>
    <t>FMZT-126</t>
  </si>
  <si>
    <t>PFMZT-000219</t>
  </si>
  <si>
    <t>ZAM200002790</t>
  </si>
  <si>
    <t>FMZT-123</t>
  </si>
  <si>
    <t>PFMZT-000225</t>
  </si>
  <si>
    <t>FMZT-127</t>
  </si>
  <si>
    <t>PFMZT-000221</t>
  </si>
  <si>
    <t>FMZT-124</t>
  </si>
  <si>
    <t>PFMZT-000217</t>
  </si>
  <si>
    <t>FMZT-120</t>
  </si>
  <si>
    <t>PFMZT-000229</t>
  </si>
  <si>
    <t>FMZT-134</t>
  </si>
  <si>
    <t>PFMZT-000227</t>
  </si>
  <si>
    <t>FMZT-129</t>
  </si>
  <si>
    <t>PFMZT-000234</t>
  </si>
  <si>
    <t>FMZT-139</t>
  </si>
  <si>
    <t>PFMZT-000211</t>
  </si>
  <si>
    <t>FMZT-116</t>
  </si>
  <si>
    <t>C. Guadalajara - Venadillo - R</t>
  </si>
  <si>
    <t>PFMZT-000369</t>
  </si>
  <si>
    <t>FMZT-272</t>
  </si>
  <si>
    <t>PFMZT-000370</t>
  </si>
  <si>
    <t>FMZT-269</t>
  </si>
  <si>
    <t>PFMZT-000080</t>
  </si>
  <si>
    <t>FMZT-3</t>
  </si>
  <si>
    <t>PFMZT-000082</t>
  </si>
  <si>
    <t>FMZT-4</t>
  </si>
  <si>
    <t>ZAM200002655</t>
  </si>
  <si>
    <t>PFMZT-000085</t>
  </si>
  <si>
    <t>PFMZT-000089</t>
  </si>
  <si>
    <t>FMZT-12</t>
  </si>
  <si>
    <t>PFMZT-000092</t>
  </si>
  <si>
    <t>FMZT-29</t>
  </si>
  <si>
    <t>PFMZT-000144</t>
  </si>
  <si>
    <t>FMZT-43</t>
  </si>
  <si>
    <t>PFMZT-000106</t>
  </si>
  <si>
    <t>FMZT-15</t>
  </si>
  <si>
    <t>PFMZT-000108</t>
  </si>
  <si>
    <t>FMZT-16</t>
  </si>
  <si>
    <t>PFMZT-000112</t>
  </si>
  <si>
    <t>FMZT-20</t>
  </si>
  <si>
    <t>PFMZT-000118</t>
  </si>
  <si>
    <t>FMZT-27</t>
  </si>
  <si>
    <t>PFMZT-000104</t>
  </si>
  <si>
    <t>FMZT-53</t>
  </si>
  <si>
    <t>PFMZT-000097</t>
  </si>
  <si>
    <t>FMZT-91</t>
  </si>
  <si>
    <t>PFMZT-000296</t>
  </si>
  <si>
    <t>FMZT-194</t>
  </si>
  <si>
    <t>PFMZT-000273</t>
  </si>
  <si>
    <t>FMZT-176</t>
  </si>
  <si>
    <t>PFMZT-000213</t>
  </si>
  <si>
    <t>FMZT-117</t>
  </si>
  <si>
    <t>PFMZT-000339</t>
  </si>
  <si>
    <t>FMZT-239</t>
  </si>
  <si>
    <t>PFMZT-000362</t>
  </si>
  <si>
    <t>FMZT-257</t>
  </si>
  <si>
    <t>PFMZT-000091</t>
  </si>
  <si>
    <t>FMZT-30</t>
  </si>
  <si>
    <t>PFMZT-000321</t>
  </si>
  <si>
    <t>FMZT-222</t>
  </si>
  <si>
    <t>PFMZT-000385</t>
  </si>
  <si>
    <t>FMZT-284</t>
  </si>
  <si>
    <t>PFMZT-000260</t>
  </si>
  <si>
    <t>FMZT-162</t>
  </si>
  <si>
    <t>PFMZT-000439</t>
  </si>
  <si>
    <t>FMZT-334</t>
  </si>
  <si>
    <t>PFMZT-000102</t>
  </si>
  <si>
    <t>FMZT-51</t>
  </si>
  <si>
    <t>PFMZT-000105</t>
  </si>
  <si>
    <t>FMZT-80</t>
  </si>
  <si>
    <t>PFMZT-000114</t>
  </si>
  <si>
    <t>FMZT-23</t>
  </si>
  <si>
    <t>PFMZT-000071</t>
  </si>
  <si>
    <t>FMZT-32</t>
  </si>
  <si>
    <t>PFMZT-000396</t>
  </si>
  <si>
    <t>FMZT-295</t>
  </si>
  <si>
    <t>PFMZT-000398</t>
  </si>
  <si>
    <t>FMZT-296</t>
  </si>
  <si>
    <t>PFMZT-000415</t>
  </si>
  <si>
    <t>FMZT-312</t>
  </si>
  <si>
    <t>PFMZT-000324</t>
  </si>
  <si>
    <t>FMZT-225</t>
  </si>
  <si>
    <t>PFMZT-000378</t>
  </si>
  <si>
    <t>FMZT-276</t>
  </si>
  <si>
    <t>PFMZT-000122</t>
  </si>
  <si>
    <t>FMZT-34</t>
  </si>
  <si>
    <t>PFMZT-000167</t>
  </si>
  <si>
    <t>PFMZT-000174</t>
  </si>
  <si>
    <t>FMZT-75</t>
  </si>
  <si>
    <t>PFMZT-000156</t>
  </si>
  <si>
    <t>FMZT-62</t>
  </si>
  <si>
    <t>PFMZT-000165</t>
  </si>
  <si>
    <t>PFMZT-000285</t>
  </si>
  <si>
    <t>FMZT-186</t>
  </si>
  <si>
    <t>PFMZT-000292</t>
  </si>
  <si>
    <t>PFMZT-000300</t>
  </si>
  <si>
    <t>FMZT-198</t>
  </si>
  <si>
    <t>PFMZT-000209</t>
  </si>
  <si>
    <t>FMZT-115</t>
  </si>
  <si>
    <t>PFMZT-000210</t>
  </si>
  <si>
    <t>FMZT-171</t>
  </si>
  <si>
    <t>PFMZT-000222</t>
  </si>
  <si>
    <t>FMZT-133</t>
  </si>
  <si>
    <t>PFMZT-000220</t>
  </si>
  <si>
    <t>C. La Cruz Elota - Culiacán - I</t>
  </si>
  <si>
    <t>PFMZT-000228</t>
  </si>
  <si>
    <t>FMZT-130</t>
  </si>
  <si>
    <t>PFMZT-000247</t>
  </si>
  <si>
    <t>PFMZT-000184</t>
  </si>
  <si>
    <t>FMZT-96</t>
  </si>
  <si>
    <t>PFMZT-000255</t>
  </si>
  <si>
    <t>FMZT-159</t>
  </si>
  <si>
    <t>PFMZT-000259</t>
  </si>
  <si>
    <t>PFMZT-000266</t>
  </si>
  <si>
    <t>FMZT-168</t>
  </si>
  <si>
    <t>PFMZT-000271</t>
  </si>
  <si>
    <t>FMZT-174</t>
  </si>
  <si>
    <t>PFMZT-000111</t>
  </si>
  <si>
    <t>FMZT-19</t>
  </si>
  <si>
    <t>PFMZT-000115</t>
  </si>
  <si>
    <t>FMZT-24</t>
  </si>
  <si>
    <t>PFMZT-000120</t>
  </si>
  <si>
    <t>PFMZT-000207</t>
  </si>
  <si>
    <t>FMZT-119</t>
  </si>
  <si>
    <t>PFMZT-000077</t>
  </si>
  <si>
    <t>FMZT-8</t>
  </si>
  <si>
    <t>PFMZT-000088</t>
  </si>
  <si>
    <t>FMZT-11</t>
  </si>
  <si>
    <t>TZ-343</t>
  </si>
  <si>
    <t>BRN R-39</t>
  </si>
  <si>
    <t>BRN R-40</t>
  </si>
  <si>
    <t>BRN D-03</t>
  </si>
  <si>
    <t>C. Hermosillo Alpla - Nogales - R</t>
  </si>
  <si>
    <t>NGL</t>
  </si>
  <si>
    <t>ZAM100001303</t>
  </si>
  <si>
    <t>PFNGL-000076</t>
  </si>
  <si>
    <t>Gastelum Gutierrez Jose Maria</t>
  </si>
  <si>
    <t>ZAM100001302</t>
  </si>
  <si>
    <t>JSOTO</t>
  </si>
  <si>
    <t>TZ-364</t>
  </si>
  <si>
    <t>BRN R-29</t>
  </si>
  <si>
    <t>C. Nogales - Nacozari - I</t>
  </si>
  <si>
    <t>PFNGL-000073</t>
  </si>
  <si>
    <t>Fuentes Valles Jorge Francisco</t>
  </si>
  <si>
    <t>ZAM100001301</t>
  </si>
  <si>
    <t>BRN R-41</t>
  </si>
  <si>
    <t>C. Agua Prieta - Nogales - R</t>
  </si>
  <si>
    <t>PFNGL-000058</t>
  </si>
  <si>
    <t>ZAM100001284</t>
  </si>
  <si>
    <t>FNGL-1</t>
  </si>
  <si>
    <t>TZ-272</t>
  </si>
  <si>
    <t>BRN R-35</t>
  </si>
  <si>
    <t>BRN R-38</t>
  </si>
  <si>
    <t>ZAM100001253</t>
  </si>
  <si>
    <t>PFNGL-000026</t>
  </si>
  <si>
    <t>Castro Lopez Sergio</t>
  </si>
  <si>
    <t>ZAM100001252</t>
  </si>
  <si>
    <t>BRN R-37</t>
  </si>
  <si>
    <t>ZAM100001281</t>
  </si>
  <si>
    <t>PFNGL-000054</t>
  </si>
  <si>
    <t>ZAM100001280</t>
  </si>
  <si>
    <t>ZAM100001262</t>
  </si>
  <si>
    <t>PFNGL-000035</t>
  </si>
  <si>
    <t>ZAM100001263</t>
  </si>
  <si>
    <t>BRN R-33</t>
  </si>
  <si>
    <t>BRN R-34</t>
  </si>
  <si>
    <t>ZAM100001261</t>
  </si>
  <si>
    <t>PFNGL-000034</t>
  </si>
  <si>
    <t>ZAM100001260</t>
  </si>
  <si>
    <t>BRN R-25</t>
  </si>
  <si>
    <t>BRN R-26</t>
  </si>
  <si>
    <t>ZAM100001241</t>
  </si>
  <si>
    <t>PFNGL-000014</t>
  </si>
  <si>
    <t>ZAM100001240</t>
  </si>
  <si>
    <t>BRN R-42</t>
  </si>
  <si>
    <t>ZAM100001245</t>
  </si>
  <si>
    <t>PFNGL-000018</t>
  </si>
  <si>
    <t>ZAM100001244</t>
  </si>
  <si>
    <t>ZAM100001273</t>
  </si>
  <si>
    <t>PFNGL-000046</t>
  </si>
  <si>
    <t>ZAM100001272</t>
  </si>
  <si>
    <t>TZ-295</t>
  </si>
  <si>
    <t>BRN D-08</t>
  </si>
  <si>
    <t>ZAM100001239</t>
  </si>
  <si>
    <t>PFNGL-000012</t>
  </si>
  <si>
    <t>ZAM100001238</t>
  </si>
  <si>
    <t>BRN R-36</t>
  </si>
  <si>
    <t>ZAM100001251</t>
  </si>
  <si>
    <t>PFNGL-000024</t>
  </si>
  <si>
    <t>ZAM100001250</t>
  </si>
  <si>
    <t>C. Nogales - Agua Prieta - I</t>
  </si>
  <si>
    <t>PFNGL-000057</t>
  </si>
  <si>
    <t>C. Cananea - Nogales - R</t>
  </si>
  <si>
    <t>ZAM100001279</t>
  </si>
  <si>
    <t>PFNGL-000052</t>
  </si>
  <si>
    <t>ZAM100001278</t>
  </si>
  <si>
    <t>PFNGL-000053</t>
  </si>
  <si>
    <t>BRN D-06</t>
  </si>
  <si>
    <t>PFNGL-000089</t>
  </si>
  <si>
    <t>PFNGL-000083</t>
  </si>
  <si>
    <t>ZAM100001311</t>
  </si>
  <si>
    <t>BRN R-32</t>
  </si>
  <si>
    <t>BRN D-09</t>
  </si>
  <si>
    <t>C. Hermosillo Pitic - Nogales - R</t>
  </si>
  <si>
    <t>PFNGL-000072</t>
  </si>
  <si>
    <t>C. Nacozari - Nogales - R</t>
  </si>
  <si>
    <t>PFNGL-000074</t>
  </si>
  <si>
    <t>ZAM100001329</t>
  </si>
  <si>
    <t>PFNGL-000102</t>
  </si>
  <si>
    <t>ZAM100001328</t>
  </si>
  <si>
    <t>ZAM100001324</t>
  </si>
  <si>
    <t>PFNGL-000097</t>
  </si>
  <si>
    <t>ZAM100001325</t>
  </si>
  <si>
    <t>ZAM100001327</t>
  </si>
  <si>
    <t>PFNGL-000100</t>
  </si>
  <si>
    <t>ZAM100001326</t>
  </si>
  <si>
    <t>ZAM100001333</t>
  </si>
  <si>
    <t>PFNGL-000106</t>
  </si>
  <si>
    <t>ZAM100001305</t>
  </si>
  <si>
    <t>PFNGL-000078</t>
  </si>
  <si>
    <t>ZAM100001293</t>
  </si>
  <si>
    <t>PFNGL-000066</t>
  </si>
  <si>
    <t>ZAM100001319</t>
  </si>
  <si>
    <t>PFNGL-000092</t>
  </si>
  <si>
    <t>ZAM100001318</t>
  </si>
  <si>
    <t>PFNGL-000093</t>
  </si>
  <si>
    <t>ZAM100001321</t>
  </si>
  <si>
    <t>PFNGL-000096</t>
  </si>
  <si>
    <t>PFNGL-000059</t>
  </si>
  <si>
    <t>ZAM100001287</t>
  </si>
  <si>
    <t>ZAM100001289</t>
  </si>
  <si>
    <t>PFNGL-000062</t>
  </si>
  <si>
    <t>ZAM100001291</t>
  </si>
  <si>
    <t>PFNGL-000064</t>
  </si>
  <si>
    <t>ZAM100001283</t>
  </si>
  <si>
    <t>PFNGL-000056</t>
  </si>
  <si>
    <t>ZAM100001282</t>
  </si>
  <si>
    <t>PFNGL-000070</t>
  </si>
  <si>
    <t>ZAM100001296</t>
  </si>
  <si>
    <t>PFNGL-000084</t>
  </si>
  <si>
    <t>C. Agua Prieta - Cananea - R</t>
  </si>
  <si>
    <t>ZAM100001307</t>
  </si>
  <si>
    <t>PFNGL-000080</t>
  </si>
  <si>
    <t>PFNGL-000090</t>
  </si>
  <si>
    <t>PFNGL-000060</t>
  </si>
  <si>
    <t>PFNGL-000063</t>
  </si>
  <si>
    <t>ZAM100001331</t>
  </si>
  <si>
    <t>PFNGL-000104</t>
  </si>
  <si>
    <t>ZAM100001330</t>
  </si>
  <si>
    <t>PFNGL-000098</t>
  </si>
  <si>
    <t>PFNGL-000099</t>
  </si>
  <si>
    <t>PFNGL-000094</t>
  </si>
  <si>
    <t>BRN R-17</t>
  </si>
  <si>
    <t>ZAM100001313</t>
  </si>
  <si>
    <t>PFNGL-000086</t>
  </si>
  <si>
    <t>ZAM100001312</t>
  </si>
  <si>
    <t>ZAM100001315</t>
  </si>
  <si>
    <t>PFNGL-000088</t>
  </si>
  <si>
    <t>ZAM100001314</t>
  </si>
  <si>
    <t>ZAM100001295</t>
  </si>
  <si>
    <t>PFNGL-000068</t>
  </si>
  <si>
    <t>ZAM100001294</t>
  </si>
  <si>
    <t>C. Nogales - Hermosillo Pitic - I</t>
  </si>
  <si>
    <t>ZAM100001270</t>
  </si>
  <si>
    <t>PFNGL-000043</t>
  </si>
  <si>
    <t>ZAM100001271</t>
  </si>
  <si>
    <t>DC-011</t>
  </si>
  <si>
    <t>ZAM100001198</t>
  </si>
  <si>
    <t>NGL-001198</t>
  </si>
  <si>
    <t>ZAM100001199</t>
  </si>
  <si>
    <t>ZAM100001185</t>
  </si>
  <si>
    <t>NGL-001185</t>
  </si>
  <si>
    <t>ZAM100001184</t>
  </si>
  <si>
    <t>ZAM100001183</t>
  </si>
  <si>
    <t>NGL-001183</t>
  </si>
  <si>
    <t>ZAM100001182</t>
  </si>
  <si>
    <t>ZAM100001201</t>
  </si>
  <si>
    <t>NGL-001201</t>
  </si>
  <si>
    <t>Guevara Castillo Emmanuel Francisco</t>
  </si>
  <si>
    <t>ZAM100001200</t>
  </si>
  <si>
    <t>ZAM100001211</t>
  </si>
  <si>
    <t>NGL-001211</t>
  </si>
  <si>
    <t>ZAM100001213</t>
  </si>
  <si>
    <t>NGL-001213</t>
  </si>
  <si>
    <t>ZAM100001215</t>
  </si>
  <si>
    <t>NGL-001215</t>
  </si>
  <si>
    <t>ZAM100001214</t>
  </si>
  <si>
    <t>ZAM100001189</t>
  </si>
  <si>
    <t>NGL-001189</t>
  </si>
  <si>
    <t>ZAM100001188</t>
  </si>
  <si>
    <t>ZAM100001193</t>
  </si>
  <si>
    <t>NGL-001193</t>
  </si>
  <si>
    <t>ZAM100001192</t>
  </si>
  <si>
    <t>ZAM100001237</t>
  </si>
  <si>
    <t>PFNGL-000010</t>
  </si>
  <si>
    <t>ZAM100001236</t>
  </si>
  <si>
    <t>ZAM100001232</t>
  </si>
  <si>
    <t>PFNGL-000005</t>
  </si>
  <si>
    <t>ZAM100001233</t>
  </si>
  <si>
    <t>ZAM100001207</t>
  </si>
  <si>
    <t>NGL-001207</t>
  </si>
  <si>
    <t>ZAM100001206</t>
  </si>
  <si>
    <t>ZAM100001257</t>
  </si>
  <si>
    <t>PFNGL-000030</t>
  </si>
  <si>
    <t>ZAM100001256</t>
  </si>
  <si>
    <t>ZAM100001259</t>
  </si>
  <si>
    <t>PFNGL-000032</t>
  </si>
  <si>
    <t>ZAM100001258</t>
  </si>
  <si>
    <t>ZAM100001255</t>
  </si>
  <si>
    <t>PFNGL-000028</t>
  </si>
  <si>
    <t>ZAM100001254</t>
  </si>
  <si>
    <t>ZAM100001221</t>
  </si>
  <si>
    <t>NGL-001221</t>
  </si>
  <si>
    <t>ZAM100001220</t>
  </si>
  <si>
    <t>jsoto</t>
  </si>
  <si>
    <t>ZAM100001225</t>
  </si>
  <si>
    <t>NGL-001225</t>
  </si>
  <si>
    <t>ZAM100001224</t>
  </si>
  <si>
    <t>ZAM100001219</t>
  </si>
  <si>
    <t>NGL-001219</t>
  </si>
  <si>
    <t>ZAM100001218</t>
  </si>
  <si>
    <t>ZAM100001216</t>
  </si>
  <si>
    <t>NGL-001216</t>
  </si>
  <si>
    <t>ZAM100001217</t>
  </si>
  <si>
    <t>ZAM100001229</t>
  </si>
  <si>
    <t>PFNGL-000002</t>
  </si>
  <si>
    <t>ZAM100001228</t>
  </si>
  <si>
    <t>C. Nogales - Hermosillo Alpla - I</t>
  </si>
  <si>
    <t>PFNGL-000001</t>
  </si>
  <si>
    <t>NGL-001220</t>
  </si>
  <si>
    <t>PFNGL-000009</t>
  </si>
  <si>
    <t>PFNGL-000013</t>
  </si>
  <si>
    <t>PFNGL-000045</t>
  </si>
  <si>
    <t>PFNGL-000055</t>
  </si>
  <si>
    <t>C. Nogales - Cananea - I</t>
  </si>
  <si>
    <t>PFNGL-000061</t>
  </si>
  <si>
    <t>PFNGL-000065</t>
  </si>
  <si>
    <t>PFNGL-000091</t>
  </si>
  <si>
    <t>PFNGL-000095</t>
  </si>
  <si>
    <t>PFNGL-000101</t>
  </si>
  <si>
    <t>PFNGL-000105</t>
  </si>
  <si>
    <t>ZAM100001222</t>
  </si>
  <si>
    <t>NGL-001222</t>
  </si>
  <si>
    <t>ZAM100001223</t>
  </si>
  <si>
    <t>ZAM100001190</t>
  </si>
  <si>
    <t>NGL-001190</t>
  </si>
  <si>
    <t>ZAM100001191</t>
  </si>
  <si>
    <t>ZAM100001180</t>
  </si>
  <si>
    <t>NGL-001180</t>
  </si>
  <si>
    <t>ZAM100001181</t>
  </si>
  <si>
    <t>BRN R-27</t>
  </si>
  <si>
    <t>ZAM100001208</t>
  </si>
  <si>
    <t>NGL-001208</t>
  </si>
  <si>
    <t>ZAM100001209</t>
  </si>
  <si>
    <t>ZAM100001276</t>
  </si>
  <si>
    <t>PFNGL-000049</t>
  </si>
  <si>
    <t>ZAM100001277</t>
  </si>
  <si>
    <t>ZAM100001234</t>
  </si>
  <si>
    <t>PFNGL-000007</t>
  </si>
  <si>
    <t>ZAM100001235</t>
  </si>
  <si>
    <t>ZAM100001230</t>
  </si>
  <si>
    <t>PFNGL-000003</t>
  </si>
  <si>
    <t>ZAM100001231</t>
  </si>
  <si>
    <t>ZAM100001226</t>
  </si>
  <si>
    <t>NGL-001226</t>
  </si>
  <si>
    <t>ZAM100001227</t>
  </si>
  <si>
    <t>ZAM100001248</t>
  </si>
  <si>
    <t>PFNGL-000021</t>
  </si>
  <si>
    <t>ZAM100001249</t>
  </si>
  <si>
    <t>ZAM100001246</t>
  </si>
  <si>
    <t>PFNGL-000019</t>
  </si>
  <si>
    <t>ZAM100001247</t>
  </si>
  <si>
    <t>TZ-293</t>
  </si>
  <si>
    <t>ZAM100001274</t>
  </si>
  <si>
    <t>PFNGL-000047</t>
  </si>
  <si>
    <t>ZAM100001275</t>
  </si>
  <si>
    <t>ZAM100001242</t>
  </si>
  <si>
    <t>PFNGL-000015</t>
  </si>
  <si>
    <t>ZAM100001243</t>
  </si>
  <si>
    <t>ZAM100001264</t>
  </si>
  <si>
    <t>PFNGL-000037</t>
  </si>
  <si>
    <t>ZAM100001265</t>
  </si>
  <si>
    <t>PFNGL-000051</t>
  </si>
  <si>
    <t>PFNGL-000077</t>
  </si>
  <si>
    <t>PFNGL-000071</t>
  </si>
  <si>
    <t>ZAM100001195</t>
  </si>
  <si>
    <t>NGL-001195</t>
  </si>
  <si>
    <t>ZAM100001194</t>
  </si>
  <si>
    <t>ZAM100001197</t>
  </si>
  <si>
    <t>NGL-001197</t>
  </si>
  <si>
    <t>ZAM100001196</t>
  </si>
  <si>
    <t>BRN R-18</t>
  </si>
  <si>
    <t>ZAM100001187</t>
  </si>
  <si>
    <t>NGL-001187</t>
  </si>
  <si>
    <t>ZAM100001186</t>
  </si>
  <si>
    <t>ZAM100001267</t>
  </si>
  <si>
    <t>PFNGL-000040</t>
  </si>
  <si>
    <t>ZAM100001266</t>
  </si>
  <si>
    <t>ZAM100001269</t>
  </si>
  <si>
    <t>PFNGL-000042</t>
  </si>
  <si>
    <t>ZAM100001268</t>
  </si>
  <si>
    <t>ZAM100001203</t>
  </si>
  <si>
    <t>NGL-001203</t>
  </si>
  <si>
    <t>ZAM100001202</t>
  </si>
  <si>
    <t>ZAM100001205</t>
  </si>
  <si>
    <t>NGL-001205</t>
  </si>
  <si>
    <t>ZAM100001204</t>
  </si>
  <si>
    <t>PFNGL-000069</t>
  </si>
  <si>
    <t>PFNGL-000017</t>
  </si>
  <si>
    <t>PFNGL-000075</t>
  </si>
  <si>
    <t>NGL-001202</t>
  </si>
  <si>
    <t>NGL-001204</t>
  </si>
  <si>
    <t>C. Cananea - Agua Prieta - I</t>
  </si>
  <si>
    <t>PFNGL-000079</t>
  </si>
  <si>
    <t>NGL-001186</t>
  </si>
  <si>
    <t>PFNGL-000041</t>
  </si>
  <si>
    <t>PFNGL-000067</t>
  </si>
  <si>
    <t>PFNGL-000085</t>
  </si>
  <si>
    <t>PFNGL-000087</t>
  </si>
  <si>
    <t>NGL-001184</t>
  </si>
  <si>
    <t>NGL-001200</t>
  </si>
  <si>
    <t>NGL-001214</t>
  </si>
  <si>
    <t>NGL-001194</t>
  </si>
  <si>
    <t>NGL-001196</t>
  </si>
  <si>
    <t>PFNGL-000103</t>
  </si>
  <si>
    <t>NGL-001188</t>
  </si>
  <si>
    <t>NGL-001192</t>
  </si>
  <si>
    <t>PFNGL-000029</t>
  </si>
  <si>
    <t>PFNGL-000031</t>
  </si>
  <si>
    <t>PFNGL-000027</t>
  </si>
  <si>
    <t>PFNGL-000038</t>
  </si>
  <si>
    <t>PFNGL-000036</t>
  </si>
  <si>
    <t>PFNGL-000033</t>
  </si>
  <si>
    <t>NGL-001223</t>
  </si>
  <si>
    <t>NGL-001224</t>
  </si>
  <si>
    <t>NGL-001227</t>
  </si>
  <si>
    <t>PFNGL-000025</t>
  </si>
  <si>
    <t>PFNGL-000023</t>
  </si>
  <si>
    <t>PFNGL-000022</t>
  </si>
  <si>
    <t>PFNGL-000020</t>
  </si>
  <si>
    <t>PFNGL-000016</t>
  </si>
  <si>
    <t>NGL-001209</t>
  </si>
  <si>
    <t>NGL-001206</t>
  </si>
  <si>
    <t>PFNGL-000006</t>
  </si>
  <si>
    <t>PFNGL-000008</t>
  </si>
  <si>
    <t>PFNGL-000004</t>
  </si>
  <si>
    <t>PFNGL-000039</t>
  </si>
  <si>
    <t>PFNGL-000044</t>
  </si>
  <si>
    <t>NGL-001181</t>
  </si>
  <si>
    <t>NGL-001182</t>
  </si>
  <si>
    <t>PFNGL-000011</t>
  </si>
  <si>
    <t>PFNGL-000048</t>
  </si>
  <si>
    <t>NGL-001199</t>
  </si>
  <si>
    <t>NGL-001218</t>
  </si>
  <si>
    <t>PFNGL-000050</t>
  </si>
  <si>
    <t>NGL-001217</t>
  </si>
  <si>
    <t>NGL-001191</t>
  </si>
  <si>
    <t>TZ-370</t>
  </si>
  <si>
    <t>R-03029</t>
  </si>
  <si>
    <t>R-03030</t>
  </si>
  <si>
    <t>D-00262</t>
  </si>
  <si>
    <t>C. La Bufa - Guadiana - I</t>
  </si>
  <si>
    <t>ZCT</t>
  </si>
  <si>
    <t>PFZCT-000184</t>
  </si>
  <si>
    <t>Galindo Chavez Gabriel</t>
  </si>
  <si>
    <t>PatrickP</t>
  </si>
  <si>
    <t>FZCT-125</t>
  </si>
  <si>
    <t>TZ-345</t>
  </si>
  <si>
    <t>DA-007</t>
  </si>
  <si>
    <t>PFZCT-000181</t>
  </si>
  <si>
    <t>Sigala Solis Saul Gerardo</t>
  </si>
  <si>
    <t>patrickp</t>
  </si>
  <si>
    <t>FZCT-122</t>
  </si>
  <si>
    <t>TZ-362</t>
  </si>
  <si>
    <t>PFZCT-000103</t>
  </si>
  <si>
    <t>FZCT-19</t>
  </si>
  <si>
    <t>PFZCT-000170</t>
  </si>
  <si>
    <t>Martinez Rodriguez Ubaldo</t>
  </si>
  <si>
    <t>FZCT-112</t>
  </si>
  <si>
    <t>DH-115</t>
  </si>
  <si>
    <t>PFZCT-000223</t>
  </si>
  <si>
    <t>Torres Astorga Monserrat de Jesus</t>
  </si>
  <si>
    <t>FZCT-166</t>
  </si>
  <si>
    <t>PFZCT-000219</t>
  </si>
  <si>
    <t>FZCT-161</t>
  </si>
  <si>
    <t>PFZCT-000222</t>
  </si>
  <si>
    <t>FZCT-165</t>
  </si>
  <si>
    <t>PFZCT-000198</t>
  </si>
  <si>
    <t>FZCT-141</t>
  </si>
  <si>
    <t>PFZCT-000200</t>
  </si>
  <si>
    <t>FZCT-143</t>
  </si>
  <si>
    <t>R-3021</t>
  </si>
  <si>
    <t>R-3022</t>
  </si>
  <si>
    <t>D-00335</t>
  </si>
  <si>
    <t>PFZCT-000206</t>
  </si>
  <si>
    <t>FZCT-149</t>
  </si>
  <si>
    <t>PFZCT-000215</t>
  </si>
  <si>
    <t>P. Las Fuentes - Fresnillo - I</t>
  </si>
  <si>
    <t>PFZCT-000216</t>
  </si>
  <si>
    <t>Pacheco Mayorga Oscar Ricardo</t>
  </si>
  <si>
    <t>FZCT-162</t>
  </si>
  <si>
    <t>TZ-346</t>
  </si>
  <si>
    <t>PFZCT-000173</t>
  </si>
  <si>
    <t>Salas Marin Samuel Hiram</t>
  </si>
  <si>
    <t>FZCT-115</t>
  </si>
  <si>
    <t>PFZCT-000214</t>
  </si>
  <si>
    <t>FZCT-157</t>
  </si>
  <si>
    <t>PFZCT-000233</t>
  </si>
  <si>
    <t>FZCT-176</t>
  </si>
  <si>
    <t>PFZCT-000190</t>
  </si>
  <si>
    <t>FZCT-133</t>
  </si>
  <si>
    <t>PFZCT-000194</t>
  </si>
  <si>
    <t>FZCT-137</t>
  </si>
  <si>
    <t>PFZCT-000252</t>
  </si>
  <si>
    <t>FZCT-194</t>
  </si>
  <si>
    <t>PFZCT-000193</t>
  </si>
  <si>
    <t>FZCT-136</t>
  </si>
  <si>
    <t>PFZCT-000279</t>
  </si>
  <si>
    <t>FZCT-219</t>
  </si>
  <si>
    <t>PFZCT-000278</t>
  </si>
  <si>
    <t>FZCT-218</t>
  </si>
  <si>
    <t>PFZCT-000297</t>
  </si>
  <si>
    <t>FZCT-246</t>
  </si>
  <si>
    <t>PFZCT-000299</t>
  </si>
  <si>
    <t>FZCT-236</t>
  </si>
  <si>
    <t>PFZCT-000298</t>
  </si>
  <si>
    <t>FZCT-235</t>
  </si>
  <si>
    <t>PFZCT-000174</t>
  </si>
  <si>
    <t>FZCT-116</t>
  </si>
  <si>
    <t>PFZCT-000175</t>
  </si>
  <si>
    <t>FZCT-117</t>
  </si>
  <si>
    <t>PFZCT-000186</t>
  </si>
  <si>
    <t>FZCT-129</t>
  </si>
  <si>
    <t>PFZCT-000262</t>
  </si>
  <si>
    <t>FZCT-209</t>
  </si>
  <si>
    <t>C. Zacatecas - Ojocaliente - I</t>
  </si>
  <si>
    <t>PFZCT-000330</t>
  </si>
  <si>
    <t>FZCT-285</t>
  </si>
  <si>
    <t>PFZCT-000352</t>
  </si>
  <si>
    <t>FZCT-295</t>
  </si>
  <si>
    <t>PFZCT-000302</t>
  </si>
  <si>
    <t>FZCT-238</t>
  </si>
  <si>
    <t>PFZCT-000316</t>
  </si>
  <si>
    <t>FZCT-254</t>
  </si>
  <si>
    <t>PFZCT-000307</t>
  </si>
  <si>
    <t>FZCT-250</t>
  </si>
  <si>
    <t>PFZCT-000308</t>
  </si>
  <si>
    <t>FZCT-251</t>
  </si>
  <si>
    <t>PFZCT-000324</t>
  </si>
  <si>
    <t>FZCT-268</t>
  </si>
  <si>
    <t>PFZCT-000336</t>
  </si>
  <si>
    <t>FZCT-278</t>
  </si>
  <si>
    <t>PFZCT-000337</t>
  </si>
  <si>
    <t>FZCT-279</t>
  </si>
  <si>
    <t>PFZCT-000340</t>
  </si>
  <si>
    <t>FZCT-281</t>
  </si>
  <si>
    <t>PFZCT-000354</t>
  </si>
  <si>
    <t>FZCT-297</t>
  </si>
  <si>
    <t>PFZCT-000329</t>
  </si>
  <si>
    <t>FZCT-261</t>
  </si>
  <si>
    <t>PFZCT-000346</t>
  </si>
  <si>
    <t>FZCT-289</t>
  </si>
  <si>
    <t>PFZCT-000347</t>
  </si>
  <si>
    <t>FZCT-290</t>
  </si>
  <si>
    <t>PFZCT-000335</t>
  </si>
  <si>
    <t>FZCT-276</t>
  </si>
  <si>
    <t>PFZCT-000345</t>
  </si>
  <si>
    <t>FZCT-288</t>
  </si>
  <si>
    <t>PFZCT-000237</t>
  </si>
  <si>
    <t>FZCT-180</t>
  </si>
  <si>
    <t>PFZCT-000353</t>
  </si>
  <si>
    <t>FZCT-296</t>
  </si>
  <si>
    <t>PFZCT-000258</t>
  </si>
  <si>
    <t>FZCT-201</t>
  </si>
  <si>
    <t>PFZCT-000260</t>
  </si>
  <si>
    <t>FZCT-203</t>
  </si>
  <si>
    <t>PFZCT-000263</t>
  </si>
  <si>
    <t>FZCT-205</t>
  </si>
  <si>
    <t>PFZCT-000256</t>
  </si>
  <si>
    <t>FZCT-200</t>
  </si>
  <si>
    <t>PFZCT-000246</t>
  </si>
  <si>
    <t>FZCT-189</t>
  </si>
  <si>
    <t>PFZCT-000315</t>
  </si>
  <si>
    <t>FZCT-265</t>
  </si>
  <si>
    <t>PFZCT-000317</t>
  </si>
  <si>
    <t>FZCT-255</t>
  </si>
  <si>
    <t>PFZCT-000321</t>
  </si>
  <si>
    <t>FZCT-258</t>
  </si>
  <si>
    <t>PFZCT-000253</t>
  </si>
  <si>
    <t>FZCT-195</t>
  </si>
  <si>
    <t>PFZCT-000242</t>
  </si>
  <si>
    <t>FZCT-185</t>
  </si>
  <si>
    <t>PFZCT-000267</t>
  </si>
  <si>
    <t>FZCT-208</t>
  </si>
  <si>
    <t>PFZCT-000270</t>
  </si>
  <si>
    <t>FZCT-241</t>
  </si>
  <si>
    <t>PFZCT-000271</t>
  </si>
  <si>
    <t>FZCT-242</t>
  </si>
  <si>
    <t>PFZCT-000303</t>
  </si>
  <si>
    <t>FZCT-248</t>
  </si>
  <si>
    <t>PFZCT-000245</t>
  </si>
  <si>
    <t>FZCT-188</t>
  </si>
  <si>
    <t>PFZCT-000244</t>
  </si>
  <si>
    <t>FZCT-187</t>
  </si>
  <si>
    <t>PFZCT-000276</t>
  </si>
  <si>
    <t>FZCT-216</t>
  </si>
  <si>
    <t>C. Guadiana - La Bufa - R</t>
  </si>
  <si>
    <t>PFZCT-000281</t>
  </si>
  <si>
    <t>FZCT-221</t>
  </si>
  <si>
    <t>TZ-202</t>
  </si>
  <si>
    <t>PFZCT-000061</t>
  </si>
  <si>
    <t>Guerra Almazan Jose Antonio</t>
  </si>
  <si>
    <t>FZCT-42</t>
  </si>
  <si>
    <t>TZ-328</t>
  </si>
  <si>
    <t>PFZCT-000062</t>
  </si>
  <si>
    <t>FZCT-6</t>
  </si>
  <si>
    <t>PFZCT-000282</t>
  </si>
  <si>
    <t>FZCT-222</t>
  </si>
  <si>
    <t>PFZCT-000067</t>
  </si>
  <si>
    <t>FZCT-16</t>
  </si>
  <si>
    <t>PFZCT-000068</t>
  </si>
  <si>
    <t>FZCT-23</t>
  </si>
  <si>
    <t>PFZCT-000069</t>
  </si>
  <si>
    <t>FZCT-28</t>
  </si>
  <si>
    <t>PFZCT-000071</t>
  </si>
  <si>
    <t>FZCT-33</t>
  </si>
  <si>
    <t>PFZCT-000211</t>
  </si>
  <si>
    <t>FZCT-153</t>
  </si>
  <si>
    <t>PFZCT-000209</t>
  </si>
  <si>
    <t>FZCT-156</t>
  </si>
  <si>
    <t>PFZCT-000210</t>
  </si>
  <si>
    <t>FZCT-152</t>
  </si>
  <si>
    <t>PFZCT-000284</t>
  </si>
  <si>
    <t>FZCT-224</t>
  </si>
  <si>
    <t>PFZCT-000110</t>
  </si>
  <si>
    <t>FZCT-73</t>
  </si>
  <si>
    <t>R-03002</t>
  </si>
  <si>
    <t>PFZCT-000112</t>
  </si>
  <si>
    <t>FZCT-52</t>
  </si>
  <si>
    <t>PFZCT-000098</t>
  </si>
  <si>
    <t>FZCT-14</t>
  </si>
  <si>
    <t>PFZCT-000097</t>
  </si>
  <si>
    <t>FZCT-13</t>
  </si>
  <si>
    <t>PFZCT-000156</t>
  </si>
  <si>
    <t>FZCT-95</t>
  </si>
  <si>
    <t>PFZCT-000147</t>
  </si>
  <si>
    <t>FZCT-85</t>
  </si>
  <si>
    <t>PFZCT-000142</t>
  </si>
  <si>
    <t>FZCT-82</t>
  </si>
  <si>
    <t>PFZCT-000137</t>
  </si>
  <si>
    <t>FZCT-79</t>
  </si>
  <si>
    <t>PFZCT-000082</t>
  </si>
  <si>
    <t>FZCT-7</t>
  </si>
  <si>
    <t>PFZCT-000083</t>
  </si>
  <si>
    <t>FZCT-8</t>
  </si>
  <si>
    <t>PFZCT-000134</t>
  </si>
  <si>
    <t>FZCT-77</t>
  </si>
  <si>
    <t>PFZCT-000084</t>
  </si>
  <si>
    <t>FZCT-9</t>
  </si>
  <si>
    <t>PFZCT-000116</t>
  </si>
  <si>
    <t>FZCT-56</t>
  </si>
  <si>
    <t>PFZCT-000114</t>
  </si>
  <si>
    <t>FZCT-54</t>
  </si>
  <si>
    <t>PFZCT-000133</t>
  </si>
  <si>
    <t>FZCT-76</t>
  </si>
  <si>
    <t>PFZCT-000119</t>
  </si>
  <si>
    <t>FZCT-59</t>
  </si>
  <si>
    <t>PFZCT-000129</t>
  </si>
  <si>
    <t>FZCT-70</t>
  </si>
  <si>
    <t>PFZCT-000155</t>
  </si>
  <si>
    <t>FZCT-91</t>
  </si>
  <si>
    <t>PFZCT-000161</t>
  </si>
  <si>
    <t>FZCT-102</t>
  </si>
  <si>
    <t>PFZCT-000154</t>
  </si>
  <si>
    <t>FZCT-90</t>
  </si>
  <si>
    <t>PFZCT-000164</t>
  </si>
  <si>
    <t>FZCT-104</t>
  </si>
  <si>
    <t>PFZCT-000231</t>
  </si>
  <si>
    <t>FZCT-174</t>
  </si>
  <si>
    <t>C. Zacatecas - Las Fuentes - I</t>
  </si>
  <si>
    <t>PFZCT-000106</t>
  </si>
  <si>
    <t>FZCT-36</t>
  </si>
  <si>
    <t>PFZCT-000074</t>
  </si>
  <si>
    <t>FZCT-24</t>
  </si>
  <si>
    <t>PFZCT-000076</t>
  </si>
  <si>
    <t>FZCT-17</t>
  </si>
  <si>
    <t>PFZCT-000065</t>
  </si>
  <si>
    <t>FZCT-22</t>
  </si>
  <si>
    <t>PFZCT-000066</t>
  </si>
  <si>
    <t>FZCT-15</t>
  </si>
  <si>
    <t>PFZCT-000070</t>
  </si>
  <si>
    <t>FZCT-32</t>
  </si>
  <si>
    <t>R-03003</t>
  </si>
  <si>
    <t>PFZCT-000073</t>
  </si>
  <si>
    <t>FZCT-44</t>
  </si>
  <si>
    <t>PFZCT-000064</t>
  </si>
  <si>
    <t>FZCT-27</t>
  </si>
  <si>
    <t>PFZCT-000125</t>
  </si>
  <si>
    <t>FZCT-63</t>
  </si>
  <si>
    <t>PFZCT-000124</t>
  </si>
  <si>
    <t>FZCT-64</t>
  </si>
  <si>
    <t>PFZCT-000123</t>
  </si>
  <si>
    <t>FZCT-62</t>
  </si>
  <si>
    <t>PFZCT-000057</t>
  </si>
  <si>
    <t>FZCT-1</t>
  </si>
  <si>
    <t>PFZCT-000220</t>
  </si>
  <si>
    <t>Moreno Jaquez Jose Alfredo</t>
  </si>
  <si>
    <t>FZCT-163</t>
  </si>
  <si>
    <t>PFZCT-000201</t>
  </si>
  <si>
    <t>FZCT-144</t>
  </si>
  <si>
    <t>PFZCT-000162</t>
  </si>
  <si>
    <t>FZCT-103</t>
  </si>
  <si>
    <t>C. Ojocaliente - Durango - I</t>
  </si>
  <si>
    <t>PFZCT-000167</t>
  </si>
  <si>
    <t>FZCT-109</t>
  </si>
  <si>
    <t>PFZCT-000100</t>
  </si>
  <si>
    <t>FZCT-40</t>
  </si>
  <si>
    <t>PFZCT-000141</t>
  </si>
  <si>
    <t>FZCT-81</t>
  </si>
  <si>
    <t>PFZCT-000152</t>
  </si>
  <si>
    <t>FZCT-89</t>
  </si>
  <si>
    <t>PFZCT-000232</t>
  </si>
  <si>
    <t>FZCT-175</t>
  </si>
  <si>
    <t>PFZCT-000143</t>
  </si>
  <si>
    <t>FZCT-96</t>
  </si>
  <si>
    <t>C. Fresnillo - Durango - R</t>
  </si>
  <si>
    <t>PFZCT-000144</t>
  </si>
  <si>
    <t>FZCT-83</t>
  </si>
  <si>
    <t>PFZCT-000157</t>
  </si>
  <si>
    <t>FZCT-99</t>
  </si>
  <si>
    <t>PFZCT-000121</t>
  </si>
  <si>
    <t>FZCT-65</t>
  </si>
  <si>
    <t>PFZCT-000128</t>
  </si>
  <si>
    <t>FZCT-71</t>
  </si>
  <si>
    <t>PFZCT-000357</t>
  </si>
  <si>
    <t>FZCT-300</t>
  </si>
  <si>
    <t>PFZCT-000328</t>
  </si>
  <si>
    <t>FZCT-260</t>
  </si>
  <si>
    <t>PFZCT-000331</t>
  </si>
  <si>
    <t>FZCT-272</t>
  </si>
  <si>
    <t>PFZCT-000333</t>
  </si>
  <si>
    <t>FZCT-274</t>
  </si>
  <si>
    <t>PFZCT-000334</t>
  </si>
  <si>
    <t>FZCT-275</t>
  </si>
  <si>
    <t>PFZCT-000342</t>
  </si>
  <si>
    <t>FZCT-283</t>
  </si>
  <si>
    <t>PFZCT-000341</t>
  </si>
  <si>
    <t>FZCT-282</t>
  </si>
  <si>
    <t>PFZCT-000343</t>
  </si>
  <si>
    <t>FZCT-286</t>
  </si>
  <si>
    <t>PFZCT-000356</t>
  </si>
  <si>
    <t>FZCT-299</t>
  </si>
  <si>
    <t>PFZCT-000325</t>
  </si>
  <si>
    <t>FZCT-269</t>
  </si>
  <si>
    <t>PFZCT-000326</t>
  </si>
  <si>
    <t>FZCT-270</t>
  </si>
  <si>
    <t>PFZCT-000309</t>
  </si>
  <si>
    <t>FZCT-262</t>
  </si>
  <si>
    <t>PFZCT-000310</t>
  </si>
  <si>
    <t>FZCT-252</t>
  </si>
  <si>
    <t>PFZCT-000338</t>
  </si>
  <si>
    <t>FZCT-277</t>
  </si>
  <si>
    <t>PFZCT-000265</t>
  </si>
  <si>
    <t>FZCT-207</t>
  </si>
  <si>
    <t>PFZCT-000261</t>
  </si>
  <si>
    <t>FZCT-204</t>
  </si>
  <si>
    <t>PFZCT-000257</t>
  </si>
  <si>
    <t>FZCT-197</t>
  </si>
  <si>
    <t>PFZCT-000249</t>
  </si>
  <si>
    <t>FZCT-199</t>
  </si>
  <si>
    <t>PFZCT-000248</t>
  </si>
  <si>
    <t>FZCT-191</t>
  </si>
  <si>
    <t>PFZCT-000247</t>
  </si>
  <si>
    <t>FZCT-190</t>
  </si>
  <si>
    <t>PFZCT-000344</t>
  </si>
  <si>
    <t>FZCT-287</t>
  </si>
  <si>
    <t>PFZCT-000275</t>
  </si>
  <si>
    <t>FZCT-215</t>
  </si>
  <si>
    <t>PFZCT-000273</t>
  </si>
  <si>
    <t>FZCT-213</t>
  </si>
  <si>
    <t>PFZCT-000274</t>
  </si>
  <si>
    <t>FZCT-214</t>
  </si>
  <si>
    <t>PFZCT-000313</t>
  </si>
  <si>
    <t>FZCT-263</t>
  </si>
  <si>
    <t>PFZCT-000319</t>
  </si>
  <si>
    <t>FZCT-266</t>
  </si>
  <si>
    <t>PFZCT-000314</t>
  </si>
  <si>
    <t>FZCT-264</t>
  </si>
  <si>
    <t>PFZCT-000323</t>
  </si>
  <si>
    <t>FZCT-267</t>
  </si>
  <si>
    <t>PFZCT-000322</t>
  </si>
  <si>
    <t>FZCT-259</t>
  </si>
  <si>
    <t>PFZCT-000239</t>
  </si>
  <si>
    <t>FZCT-182</t>
  </si>
  <si>
    <t>PFZCT-000301</t>
  </si>
  <si>
    <t>FZCT-247</t>
  </si>
  <si>
    <t>PFZCT-000305</t>
  </si>
  <si>
    <t>FZCT-249</t>
  </si>
  <si>
    <t>PFZCT-000306</t>
  </si>
  <si>
    <t>FZCT-239</t>
  </si>
  <si>
    <t>PFZCT-000311</t>
  </si>
  <si>
    <t>FZCT-240</t>
  </si>
  <si>
    <t>PFZCT-000255</t>
  </si>
  <si>
    <t>FZCT-198</t>
  </si>
  <si>
    <t>PFZCT-000266</t>
  </si>
  <si>
    <t>FZCT-210</t>
  </si>
  <si>
    <t>PFZCT-000268</t>
  </si>
  <si>
    <t>FZCT-211</t>
  </si>
  <si>
    <t>PFZCT-000264</t>
  </si>
  <si>
    <t>FZCT-206</t>
  </si>
  <si>
    <t>PFZCT-000138</t>
  </si>
  <si>
    <t>FZCT-93</t>
  </si>
  <si>
    <t>PFZCT-000139</t>
  </si>
  <si>
    <t>FZCT-80</t>
  </si>
  <si>
    <t>PFZCT-000140</t>
  </si>
  <si>
    <t>FZCT-94</t>
  </si>
  <si>
    <t>PFZCT-000145</t>
  </si>
  <si>
    <t>FZCT-97</t>
  </si>
  <si>
    <t>PFZCT-000146</t>
  </si>
  <si>
    <t>FZCT-84</t>
  </si>
  <si>
    <t>PFZCT-000158</t>
  </si>
  <si>
    <t>FZCT-105</t>
  </si>
  <si>
    <t>PFZCT-000096</t>
  </si>
  <si>
    <t>FZCT-46</t>
  </si>
  <si>
    <t>PFZCT-000159</t>
  </si>
  <si>
    <t>FZCT-100</t>
  </si>
  <si>
    <t>PFZCT-000160</t>
  </si>
  <si>
    <t>FZCT-101</t>
  </si>
  <si>
    <t>PFZCT-000135</t>
  </si>
  <si>
    <t>FZCT-78</t>
  </si>
  <si>
    <t>PFZCT-000126</t>
  </si>
  <si>
    <t>FZCT-68</t>
  </si>
  <si>
    <t>PFZCT-000127</t>
  </si>
  <si>
    <t>FZCT-69</t>
  </si>
  <si>
    <t>PFZCT-000153</t>
  </si>
  <si>
    <t>FZCT-127</t>
  </si>
  <si>
    <t>PFZCT-000163</t>
  </si>
  <si>
    <t>FZCT-106</t>
  </si>
  <si>
    <t>PFZCT-000166</t>
  </si>
  <si>
    <t>FZCT-108</t>
  </si>
  <si>
    <t>PFZCT-000283</t>
  </si>
  <si>
    <t>FZCT-223</t>
  </si>
  <si>
    <t>PFZCT-000151</t>
  </si>
  <si>
    <t>FZCT-88</t>
  </si>
  <si>
    <t>PFZCT-000168</t>
  </si>
  <si>
    <t>FZCT-110</t>
  </si>
  <si>
    <t>PFZCT-000101</t>
  </si>
  <si>
    <t>FZCT-18</t>
  </si>
  <si>
    <t>PFZCT-000102</t>
  </si>
  <si>
    <t>FZCT-48</t>
  </si>
  <si>
    <t>PFZCT-000288</t>
  </si>
  <si>
    <t>FZCT-228</t>
  </si>
  <si>
    <t>PFZCT-000115</t>
  </si>
  <si>
    <t>FZCT-55</t>
  </si>
  <si>
    <t>PFZCT-000289</t>
  </si>
  <si>
    <t>FZCT-229</t>
  </si>
  <si>
    <t>PFZCT-000130</t>
  </si>
  <si>
    <t>FZCT-72</t>
  </si>
  <si>
    <t>PFZCT-000131</t>
  </si>
  <si>
    <t>FZCT-74</t>
  </si>
  <si>
    <t>PFZCT-000120</t>
  </si>
  <si>
    <t>FZCT-60</t>
  </si>
  <si>
    <t>PFZCT-000132</t>
  </si>
  <si>
    <t>FZCT-75</t>
  </si>
  <si>
    <t>PFZCT-000148</t>
  </si>
  <si>
    <t>FZCT-86</t>
  </si>
  <si>
    <t>PFZCT-000059</t>
  </si>
  <si>
    <t>FZCT-5</t>
  </si>
  <si>
    <t>PFZCT-000058</t>
  </si>
  <si>
    <t>FZCT-2</t>
  </si>
  <si>
    <t>PFZCT-000056</t>
  </si>
  <si>
    <t>FZCT-3</t>
  </si>
  <si>
    <t>PFZCT-000091</t>
  </si>
  <si>
    <t>FZCT-21</t>
  </si>
  <si>
    <t>PFZCT-000092</t>
  </si>
  <si>
    <t>FZCT-39</t>
  </si>
  <si>
    <t>PFZCT-000087</t>
  </si>
  <si>
    <t>FZCT-38</t>
  </si>
  <si>
    <t>PFZCT-000089</t>
  </si>
  <si>
    <t>FZCT-26</t>
  </si>
  <si>
    <t>PFZCT-000075</t>
  </si>
  <si>
    <t>FZCT-29</t>
  </si>
  <si>
    <t>PFZCT-000078</t>
  </si>
  <si>
    <t>FZCT-35</t>
  </si>
  <si>
    <t>PFZCT-000080</t>
  </si>
  <si>
    <t>FZCT-25</t>
  </si>
  <si>
    <t>PFZCT-000081</t>
  </si>
  <si>
    <t>FZCT-50</t>
  </si>
  <si>
    <t>PFZCT-000272</t>
  </si>
  <si>
    <t>FZCT-220</t>
  </si>
  <si>
    <t>PFZCT-000290</t>
  </si>
  <si>
    <t>FZCT-230</t>
  </si>
  <si>
    <t>PFZCT-000280</t>
  </si>
  <si>
    <t>FZCT-243</t>
  </si>
  <si>
    <t>PFZCT-000277</t>
  </si>
  <si>
    <t>FZCT-217</t>
  </si>
  <si>
    <t>PFZCT-000294</t>
  </si>
  <si>
    <t>FZCT-245</t>
  </si>
  <si>
    <t>PFZCT-000296</t>
  </si>
  <si>
    <t>FZCT-234</t>
  </si>
  <si>
    <t>PFZCT-000292</t>
  </si>
  <si>
    <t>FZCT-232</t>
  </si>
  <si>
    <t>PFZCT-000300</t>
  </si>
  <si>
    <t>FZCT-237</t>
  </si>
  <si>
    <t>PFZCT-000241</t>
  </si>
  <si>
    <t>FZCT-184</t>
  </si>
  <si>
    <t>PFZCT-000243</t>
  </si>
  <si>
    <t>FZCT-186</t>
  </si>
  <si>
    <t>P. Zacatecas - Las Fuentes - I</t>
  </si>
  <si>
    <t>PFZCT-000187</t>
  </si>
  <si>
    <t>FZCT-130</t>
  </si>
  <si>
    <t>PFZCT-000185</t>
  </si>
  <si>
    <t>FZCT-126</t>
  </si>
  <si>
    <t>PFZCT-000188</t>
  </si>
  <si>
    <t>FZCT-131</t>
  </si>
  <si>
    <t>PFZCT-000235</t>
  </si>
  <si>
    <t>FZCT-178</t>
  </si>
  <si>
    <t>PFZCT-000236</t>
  </si>
  <si>
    <t>FZCT-179</t>
  </si>
  <si>
    <t>PFZCT-000234</t>
  </si>
  <si>
    <t>FZCT-177</t>
  </si>
  <si>
    <t>PFZCT-000195</t>
  </si>
  <si>
    <t>FZCT-138</t>
  </si>
  <si>
    <t>PFZCT-000350</t>
  </si>
  <si>
    <t>FZCT-293</t>
  </si>
  <si>
    <t>PFZCT-000348</t>
  </si>
  <si>
    <t>FZCT-291</t>
  </si>
  <si>
    <t>PFZCT-000349</t>
  </si>
  <si>
    <t>FZCT-292</t>
  </si>
  <si>
    <t>PFZCT-000204</t>
  </si>
  <si>
    <t>FZCT-147</t>
  </si>
  <si>
    <t>PFZCT-000202</t>
  </si>
  <si>
    <t>FZCT-145</t>
  </si>
  <si>
    <t>PFZCT-000203</t>
  </si>
  <si>
    <t>FZCT-146</t>
  </si>
  <si>
    <t>PFZCT-000205</t>
  </si>
  <si>
    <t>FZCT-148</t>
  </si>
  <si>
    <t>PFZCT-000213</t>
  </si>
  <si>
    <t>FZCT-155</t>
  </si>
  <si>
    <t>PFZCT-000217</t>
  </si>
  <si>
    <t>FZCT-159</t>
  </si>
  <si>
    <t>PFZCT-000218</t>
  </si>
  <si>
    <t>FZCT-160</t>
  </si>
  <si>
    <t>PFZCT-000172</t>
  </si>
  <si>
    <t>FZCT-114</t>
  </si>
  <si>
    <t>PFZCT-000197</t>
  </si>
  <si>
    <t>FZCT-140</t>
  </si>
  <si>
    <t>PFZCT-000196</t>
  </si>
  <si>
    <t>FZCT-139</t>
  </si>
  <si>
    <t>PFZCT-000250</t>
  </si>
  <si>
    <t>FZCT-192</t>
  </si>
  <si>
    <t>PFZCT-000254</t>
  </si>
  <si>
    <t>FZCT-196</t>
  </si>
  <si>
    <t>PFZCT-000180</t>
  </si>
  <si>
    <t>FZCT-121</t>
  </si>
  <si>
    <t>PFZCT-000178</t>
  </si>
  <si>
    <t>FZCT-120</t>
  </si>
  <si>
    <t>PFZCT-000179</t>
  </si>
  <si>
    <t>FZCT-128</t>
  </si>
  <si>
    <t>PFZCT-000171</t>
  </si>
  <si>
    <t>FZCT-113</t>
  </si>
  <si>
    <t>PFZCT-000177</t>
  </si>
  <si>
    <t>FZCT-119</t>
  </si>
  <si>
    <t>PFZCT-000169</t>
  </si>
  <si>
    <t>FZCT-111</t>
  </si>
  <si>
    <t>PFZCT-000226</t>
  </si>
  <si>
    <t>FZCT-169</t>
  </si>
  <si>
    <t>PFZCT-000227</t>
  </si>
  <si>
    <t>FZCT-170</t>
  </si>
  <si>
    <t>PFZCT-000225</t>
  </si>
  <si>
    <t>FZCT-168</t>
  </si>
  <si>
    <t>PFZCT-000224</t>
  </si>
  <si>
    <t>FZCT-167</t>
  </si>
  <si>
    <t>PFZCT-000221</t>
  </si>
  <si>
    <t>FZCT-164</t>
  </si>
  <si>
    <t>PFZCT-000229</t>
  </si>
  <si>
    <t>FZCT-172</t>
  </si>
  <si>
    <t>PFZCT-000183</t>
  </si>
  <si>
    <t>FZCT-124</t>
  </si>
  <si>
    <t>PFZCT-000189</t>
  </si>
  <si>
    <t>FZCT-132</t>
  </si>
  <si>
    <t>PFZCT-000285</t>
  </si>
  <si>
    <t>FZCT-225</t>
  </si>
  <si>
    <t>PFZCT-000191</t>
  </si>
  <si>
    <t>FZCT-134</t>
  </si>
  <si>
    <t>PFZCT-000176</t>
  </si>
  <si>
    <t>FZCT-118</t>
  </si>
  <si>
    <t>PFZCT-000182</t>
  </si>
  <si>
    <t>FZCT-123</t>
  </si>
  <si>
    <t>PFZCT-000251</t>
  </si>
  <si>
    <t>FZCT-193</t>
  </si>
  <si>
    <t>PFZCT-000192</t>
  </si>
  <si>
    <t>FZCT-135</t>
  </si>
  <si>
    <t>PFZCT-000208</t>
  </si>
  <si>
    <t>FZCT-151</t>
  </si>
  <si>
    <t>PFZCT-000207</t>
  </si>
  <si>
    <t>FZCT-150</t>
  </si>
  <si>
    <t>PFZCT-000090</t>
  </si>
  <si>
    <t>FZCT-11</t>
  </si>
  <si>
    <t>PFZCT-000077</t>
  </si>
  <si>
    <t>FZCT-34</t>
  </si>
  <si>
    <t>PFZCT-000085</t>
  </si>
  <si>
    <t>FZCT-10</t>
  </si>
  <si>
    <t>PFZCT-000108</t>
  </si>
  <si>
    <t>FZCT-66</t>
  </si>
  <si>
    <t>PFZCT-000093</t>
  </si>
  <si>
    <t>FZCT-12</t>
  </si>
  <si>
    <t>PFZCT-000111</t>
  </si>
  <si>
    <t>FZCT-51</t>
  </si>
  <si>
    <t>PFZCT-000230</t>
  </si>
  <si>
    <t>FZCT-173</t>
  </si>
  <si>
    <t>PFZCT-000318</t>
  </si>
  <si>
    <t>FZCT-256</t>
  </si>
  <si>
    <t>PFZCT-000312</t>
  </si>
  <si>
    <t>FZCT-253</t>
  </si>
  <si>
    <t>PFZCT-000269</t>
  </si>
  <si>
    <t>FZCT-212</t>
  </si>
  <si>
    <t>PFZCT-000259</t>
  </si>
  <si>
    <t>FZCT-202</t>
  </si>
  <si>
    <t>PFZCT-000212</t>
  </si>
  <si>
    <t>FZCT-154</t>
  </si>
  <si>
    <t>PFZCT-000286</t>
  </si>
  <si>
    <t>FZCT-226</t>
  </si>
  <si>
    <t>PFZCT-000320</t>
  </si>
  <si>
    <t>FZCT-257</t>
  </si>
  <si>
    <t>PFZCT-000238</t>
  </si>
  <si>
    <t>FZCT-181</t>
  </si>
  <si>
    <t>PFZCT-000240</t>
  </si>
  <si>
    <t>FZCT-183</t>
  </si>
  <si>
    <t>PFZCT-000304</t>
  </si>
  <si>
    <t>FZCT-284</t>
  </si>
  <si>
    <t>P. Las Fuentes - Zacatecas - R</t>
  </si>
  <si>
    <t>PFZCT-000287</t>
  </si>
  <si>
    <t>FZCT-227</t>
  </si>
  <si>
    <t>PFZCT-000295</t>
  </si>
  <si>
    <t>FZCT-233</t>
  </si>
  <si>
    <t>PFZCT-000293</t>
  </si>
  <si>
    <t>FZCT-244</t>
  </si>
  <si>
    <t>PFZCT-000332</t>
  </si>
  <si>
    <t>FZCT-273</t>
  </si>
  <si>
    <t>PFZCT-000351</t>
  </si>
  <si>
    <t>FZCT-294</t>
  </si>
  <si>
    <t>PFZCT-000088</t>
  </si>
  <si>
    <t>FZCT-67</t>
  </si>
  <si>
    <t>PFZCT-000086</t>
  </si>
  <si>
    <t>FZCT-37</t>
  </si>
  <si>
    <t>PFZCT-000079</t>
  </si>
  <si>
    <t>FZCT-30</t>
  </si>
  <si>
    <t>PFZCT-000149</t>
  </si>
  <si>
    <t>FZCT-87</t>
  </si>
  <si>
    <t>PFZCT-000327</t>
  </si>
  <si>
    <t>FZCT-271</t>
  </si>
  <si>
    <t>PFZCT-000060</t>
  </si>
  <si>
    <t>FZCT-41</t>
  </si>
  <si>
    <t>PFZCT-000072</t>
  </si>
  <si>
    <t>FZCT-43</t>
  </si>
  <si>
    <t>PFZCT-000355</t>
  </si>
  <si>
    <t>FZCT-298</t>
  </si>
  <si>
    <t>PFZCT-000339</t>
  </si>
  <si>
    <t>FZCT-280</t>
  </si>
  <si>
    <t>PFZCT-000291</t>
  </si>
  <si>
    <t>FZCT-231</t>
  </si>
  <si>
    <t>PFZCT-000165</t>
  </si>
  <si>
    <t>FZCT-107</t>
  </si>
  <si>
    <t>PFZCT-000228</t>
  </si>
  <si>
    <t>FZCT-171</t>
  </si>
  <si>
    <t>PFZCT-000199</t>
  </si>
  <si>
    <t>FZCT-142</t>
  </si>
  <si>
    <t>PFZCT-000150</t>
  </si>
  <si>
    <t>FZCT-98</t>
  </si>
  <si>
    <t>id</t>
  </si>
  <si>
    <t>Tarifa</t>
  </si>
  <si>
    <t>Numero viaje</t>
  </si>
  <si>
    <t>Numero Area</t>
  </si>
  <si>
    <t>Numero guia</t>
  </si>
  <si>
    <t>Fecha Cita</t>
  </si>
  <si>
    <t>Km</t>
  </si>
  <si>
    <t>Estatus factura</t>
  </si>
  <si>
    <t>Modificacion</t>
  </si>
  <si>
    <t>descripcion</t>
  </si>
  <si>
    <t>estatus</t>
  </si>
  <si>
    <t>Fecha de solicitud</t>
  </si>
  <si>
    <t>Cambio de expedicion</t>
  </si>
  <si>
    <t>Error de captura</t>
  </si>
  <si>
    <t>Aceptacion Modificacion</t>
  </si>
  <si>
    <t>Cambio de unidad</t>
  </si>
  <si>
    <t>Falla Mecanica</t>
  </si>
  <si>
    <t>Cancelacion de viaje</t>
  </si>
  <si>
    <t>Folio Cancelado Cliente</t>
  </si>
  <si>
    <t>Detalle</t>
  </si>
  <si>
    <t>Cambio de ruta</t>
  </si>
  <si>
    <t>CCZ-Las Cervezas Modelo en Nuevo Leon</t>
  </si>
  <si>
    <t>Movimiento Base</t>
  </si>
  <si>
    <t>Cambio de operador y Unidad</t>
  </si>
  <si>
    <t>VICTOR HUGO y TZ-384</t>
  </si>
  <si>
    <t>Dionicio Morales y TZ-190</t>
  </si>
  <si>
    <t>Jose Luis Rodriguez y TZ-276</t>
  </si>
  <si>
    <t>cancelar, viaje cancelado por el cliente</t>
  </si>
  <si>
    <t>error de sistema folio zam</t>
  </si>
  <si>
    <t>cancelar, error de captura</t>
  </si>
  <si>
    <t>total viatico</t>
  </si>
  <si>
    <t>cambiar año, a 2022</t>
  </si>
  <si>
    <t>Base de datos back door</t>
  </si>
  <si>
    <t>Proceder con cancelacion sin factura</t>
  </si>
  <si>
    <t xml:space="preserve">Que pedo como lo resolvemos </t>
  </si>
  <si>
    <t>Validacion Claudiux</t>
  </si>
  <si>
    <t>Folios a cancelar</t>
  </si>
  <si>
    <t>Cambio de unidad confirmar con Alejandro</t>
  </si>
  <si>
    <t>Cambio de expedicion.</t>
  </si>
  <si>
    <t>Pendiente Falta el operador</t>
  </si>
  <si>
    <t>Pendiente el operador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</si>
</sst>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3" fillId="6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4" fillId="0" borderId="0" xfId="0" applyFont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</cellXfs>
  <cellStyles count="1">
    <cellStyle name="Normal" xfId="0" builtinId="0"/>
  </cellStyles>
  <dxfs count="28">
    <dxf>
      <fill>
        <patternFill patternType="solid">
          <fgColor rgb="FFB4C6E7"/>
          <bgColor rgb="FF00000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cardo%20Herrera/AppData/Local/Microsoft/Windows/INetCache/Content.Outlook/ALOTV0IV/ZAM%20ENENERO%202022%20(00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AM ENE"/>
      <sheetName val="PEDIDOS"/>
      <sheetName val="RS"/>
    </sheetNames>
    <sheetDataSet>
      <sheetData sheetId="0">
        <row r="1">
          <cell r="I1" t="str">
            <v>No. Remisión</v>
          </cell>
          <cell r="J1" t="str">
            <v>Num. Guía</v>
          </cell>
          <cell r="K1" t="str">
            <v>Factura</v>
          </cell>
          <cell r="L1" t="str">
            <v>Columna1</v>
          </cell>
          <cell r="M1" t="str">
            <v>Columna2</v>
          </cell>
          <cell r="N1" t="str">
            <v>Orden Compra</v>
          </cell>
          <cell r="O1" t="str">
            <v>Kms Viaje</v>
          </cell>
          <cell r="P1" t="str">
            <v>Armado</v>
          </cell>
          <cell r="Q1" t="str">
            <v>Unidad</v>
          </cell>
          <cell r="R1" t="str">
            <v>Remolque 1</v>
          </cell>
          <cell r="S1" t="str">
            <v>Dolly</v>
          </cell>
          <cell r="T1" t="str">
            <v>Remolque 2</v>
          </cell>
          <cell r="U1" t="str">
            <v>No. Operador</v>
          </cell>
          <cell r="V1" t="str">
            <v>Operador</v>
          </cell>
          <cell r="W1" t="str">
            <v>F.Cita Cliente</v>
          </cell>
          <cell r="X1" t="str">
            <v>Inicio Viaje</v>
          </cell>
          <cell r="Y1" t="str">
            <v>Fin Viaje</v>
          </cell>
          <cell r="Z1" t="str">
            <v>Viaje</v>
          </cell>
          <cell r="AA1" t="str">
            <v>Motivo Cancelación</v>
          </cell>
          <cell r="AB1" t="str">
            <v>Observaciones Viaje</v>
          </cell>
          <cell r="AC1" t="str">
            <v>Maniobras</v>
          </cell>
          <cell r="AD1" t="str">
            <v>Autopistas</v>
          </cell>
          <cell r="AE1" t="str">
            <v>IVA</v>
          </cell>
          <cell r="AF1" t="str">
            <v>Subtotal</v>
          </cell>
          <cell r="AG1" t="str">
            <v>Expedición</v>
          </cell>
          <cell r="AH1" t="str">
            <v>Tarifa</v>
          </cell>
          <cell r="AI1" t="str">
            <v>Columna3</v>
          </cell>
          <cell r="AJ1" t="str">
            <v>OK</v>
          </cell>
        </row>
        <row r="2">
          <cell r="I2">
            <v>14613418</v>
          </cell>
          <cell r="J2" t="str">
            <v>PFCCZ-000001</v>
          </cell>
          <cell r="K2" t="str">
            <v>FCCZ-1</v>
          </cell>
          <cell r="L2" t="str">
            <v>.xml</v>
          </cell>
          <cell r="M2" t="str">
            <v>FCCZ-1.xml</v>
          </cell>
          <cell r="O2">
            <v>35</v>
          </cell>
          <cell r="P2" t="str">
            <v>Full</v>
          </cell>
          <cell r="Q2" t="str">
            <v>TZ-323</v>
          </cell>
          <cell r="R2" t="str">
            <v>4258</v>
          </cell>
          <cell r="S2" t="str">
            <v>DH-215</v>
          </cell>
          <cell r="T2" t="str">
            <v>4295</v>
          </cell>
          <cell r="U2">
            <v>2900</v>
          </cell>
          <cell r="V2" t="str">
            <v>Avila Enciso Jose de Jesus</v>
          </cell>
          <cell r="W2">
            <v>44563.097222222197</v>
          </cell>
          <cell r="X2">
            <v>44563.420138888898</v>
          </cell>
          <cell r="Y2">
            <v>44563.420138888898</v>
          </cell>
          <cell r="Z2">
            <v>2921</v>
          </cell>
          <cell r="AC2">
            <v>0</v>
          </cell>
          <cell r="AD2">
            <v>0</v>
          </cell>
          <cell r="AE2">
            <v>222.61</v>
          </cell>
          <cell r="AF2">
            <v>1391.3</v>
          </cell>
          <cell r="AG2" t="str">
            <v>X2</v>
          </cell>
          <cell r="AH2">
            <v>1391.3</v>
          </cell>
        </row>
        <row r="3">
          <cell r="I3">
            <v>14613419</v>
          </cell>
          <cell r="J3" t="str">
            <v>PFCCZ-000002</v>
          </cell>
          <cell r="K3">
            <v>0</v>
          </cell>
          <cell r="L3" t="str">
            <v>.xml</v>
          </cell>
          <cell r="M3" t="str">
            <v>0.xml</v>
          </cell>
          <cell r="O3">
            <v>35</v>
          </cell>
          <cell r="P3" t="str">
            <v>Full</v>
          </cell>
          <cell r="Q3" t="str">
            <v>TZ-323</v>
          </cell>
          <cell r="R3" t="str">
            <v>4258</v>
          </cell>
          <cell r="S3" t="str">
            <v>DH-215</v>
          </cell>
          <cell r="T3" t="str">
            <v>4295</v>
          </cell>
          <cell r="U3">
            <v>2900</v>
          </cell>
          <cell r="V3" t="str">
            <v>Avila Enciso Jose de Jesus</v>
          </cell>
          <cell r="W3">
            <v>44563.097222222197</v>
          </cell>
          <cell r="X3">
            <v>44563.420833333301</v>
          </cell>
          <cell r="Y3">
            <v>44563.420833333301</v>
          </cell>
          <cell r="Z3">
            <v>2929</v>
          </cell>
          <cell r="AC3">
            <v>0</v>
          </cell>
          <cell r="AD3">
            <v>0</v>
          </cell>
          <cell r="AE3">
            <v>222.61</v>
          </cell>
          <cell r="AF3">
            <v>1391.3</v>
          </cell>
          <cell r="AG3" t="str">
            <v>X2</v>
          </cell>
          <cell r="AH3">
            <v>1391.3</v>
          </cell>
        </row>
        <row r="4">
          <cell r="I4">
            <v>14614266</v>
          </cell>
          <cell r="J4" t="str">
            <v>PFCCZ-000003</v>
          </cell>
          <cell r="K4">
            <v>0</v>
          </cell>
          <cell r="L4" t="str">
            <v>.xml</v>
          </cell>
          <cell r="M4" t="str">
            <v>0.xml</v>
          </cell>
          <cell r="O4">
            <v>470</v>
          </cell>
          <cell r="P4" t="str">
            <v>Full</v>
          </cell>
          <cell r="Q4" t="str">
            <v>TZ-189</v>
          </cell>
          <cell r="R4" t="str">
            <v>4157</v>
          </cell>
          <cell r="S4" t="str">
            <v>DA-064</v>
          </cell>
          <cell r="T4" t="str">
            <v>4158</v>
          </cell>
          <cell r="U4">
            <v>2843</v>
          </cell>
          <cell r="V4" t="str">
            <v>Pinedo Lopez Alvaro</v>
          </cell>
          <cell r="W4">
            <v>44563.527777777803</v>
          </cell>
          <cell r="X4">
            <v>44563.416666666701</v>
          </cell>
          <cell r="Y4">
            <v>44564.989583333299</v>
          </cell>
          <cell r="Z4">
            <v>2922</v>
          </cell>
          <cell r="AC4">
            <v>0</v>
          </cell>
          <cell r="AD4">
            <v>0</v>
          </cell>
          <cell r="AE4">
            <v>2115.6</v>
          </cell>
          <cell r="AF4">
            <v>13222.5</v>
          </cell>
          <cell r="AG4" t="str">
            <v>Z2</v>
          </cell>
          <cell r="AH4">
            <v>13222.5</v>
          </cell>
        </row>
        <row r="5">
          <cell r="I5">
            <v>14614267</v>
          </cell>
          <cell r="J5" t="str">
            <v>PFCCZ-000004</v>
          </cell>
          <cell r="K5" t="str">
            <v>FCCZ-224</v>
          </cell>
          <cell r="L5" t="str">
            <v>.xml</v>
          </cell>
          <cell r="M5" t="str">
            <v>FCCZ-224.xml</v>
          </cell>
          <cell r="O5">
            <v>470</v>
          </cell>
          <cell r="P5" t="str">
            <v>Full</v>
          </cell>
          <cell r="Q5" t="str">
            <v>TZ-189</v>
          </cell>
          <cell r="R5" t="str">
            <v>4157</v>
          </cell>
          <cell r="S5" t="str">
            <v>DA-064</v>
          </cell>
          <cell r="T5" t="str">
            <v>4158</v>
          </cell>
          <cell r="U5">
            <v>2843</v>
          </cell>
          <cell r="V5" t="str">
            <v>Pinedo Lopez Alvaro</v>
          </cell>
          <cell r="W5">
            <v>44563.527777777803</v>
          </cell>
          <cell r="X5">
            <v>44564.989583333299</v>
          </cell>
          <cell r="Y5">
            <v>44564.989583333299</v>
          </cell>
          <cell r="Z5">
            <v>2953</v>
          </cell>
          <cell r="AC5">
            <v>0</v>
          </cell>
          <cell r="AD5">
            <v>0</v>
          </cell>
          <cell r="AE5">
            <v>2115.6</v>
          </cell>
          <cell r="AF5">
            <v>13222.5</v>
          </cell>
          <cell r="AG5" t="str">
            <v>Z2</v>
          </cell>
          <cell r="AH5">
            <v>13222.5</v>
          </cell>
          <cell r="AJ5" t="str">
            <v>OK</v>
          </cell>
        </row>
        <row r="6">
          <cell r="I6">
            <v>14614227</v>
          </cell>
          <cell r="J6" t="str">
            <v>PFCCZ-000006</v>
          </cell>
          <cell r="K6" t="str">
            <v>FCCZ-351</v>
          </cell>
          <cell r="L6" t="str">
            <v>.xml</v>
          </cell>
          <cell r="M6" t="str">
            <v>FCCZ-351.xml</v>
          </cell>
          <cell r="O6">
            <v>470</v>
          </cell>
          <cell r="P6" t="str">
            <v>Full</v>
          </cell>
          <cell r="Q6" t="str">
            <v>TZ-252</v>
          </cell>
          <cell r="R6" t="str">
            <v>4260</v>
          </cell>
          <cell r="S6" t="str">
            <v>DH-176</v>
          </cell>
          <cell r="T6" t="str">
            <v>4298</v>
          </cell>
          <cell r="U6">
            <v>2792</v>
          </cell>
          <cell r="V6" t="str">
            <v>Ortiz Rivas Ernesto</v>
          </cell>
          <cell r="W6">
            <v>44563.569444444402</v>
          </cell>
          <cell r="X6">
            <v>44564.995138888902</v>
          </cell>
          <cell r="Y6">
            <v>44564.995138888902</v>
          </cell>
          <cell r="Z6">
            <v>2957</v>
          </cell>
          <cell r="AC6">
            <v>0</v>
          </cell>
          <cell r="AD6">
            <v>0</v>
          </cell>
          <cell r="AE6">
            <v>2115.6</v>
          </cell>
          <cell r="AF6">
            <v>13222.5</v>
          </cell>
          <cell r="AG6" t="str">
            <v>Z2</v>
          </cell>
          <cell r="AH6">
            <v>13222.5</v>
          </cell>
          <cell r="AJ6" t="str">
            <v>OK</v>
          </cell>
        </row>
        <row r="7">
          <cell r="I7">
            <v>14614240</v>
          </cell>
          <cell r="J7" t="str">
            <v>PFCCZ-000007</v>
          </cell>
          <cell r="K7" t="str">
            <v>FCCZ-6</v>
          </cell>
          <cell r="L7" t="str">
            <v>.xml</v>
          </cell>
          <cell r="M7" t="str">
            <v>FCCZ-6.xml</v>
          </cell>
          <cell r="O7">
            <v>415</v>
          </cell>
          <cell r="P7" t="str">
            <v>Full</v>
          </cell>
          <cell r="Q7" t="str">
            <v>TZ-329</v>
          </cell>
          <cell r="R7" t="str">
            <v>4223</v>
          </cell>
          <cell r="S7" t="str">
            <v>DH-122</v>
          </cell>
          <cell r="T7" t="str">
            <v>4264</v>
          </cell>
          <cell r="U7">
            <v>2896</v>
          </cell>
          <cell r="V7" t="str">
            <v>Garcia Ahumada Daniel</v>
          </cell>
          <cell r="W7">
            <v>44563.583333333299</v>
          </cell>
          <cell r="X7">
            <v>44563.965972222199</v>
          </cell>
          <cell r="Y7">
            <v>44564.997916666704</v>
          </cell>
          <cell r="Z7">
            <v>2938</v>
          </cell>
          <cell r="AC7">
            <v>0</v>
          </cell>
          <cell r="AD7">
            <v>0</v>
          </cell>
          <cell r="AE7">
            <v>1432</v>
          </cell>
          <cell r="AF7">
            <v>8950</v>
          </cell>
          <cell r="AG7" t="str">
            <v>X2</v>
          </cell>
          <cell r="AH7">
            <v>8950</v>
          </cell>
        </row>
        <row r="8">
          <cell r="I8">
            <v>14614241</v>
          </cell>
          <cell r="J8" t="str">
            <v>PFCCZ-000008</v>
          </cell>
          <cell r="K8" t="str">
            <v>FCCZ-225</v>
          </cell>
          <cell r="L8" t="str">
            <v>.xml</v>
          </cell>
          <cell r="M8" t="str">
            <v>FCCZ-225.xml</v>
          </cell>
          <cell r="O8">
            <v>415</v>
          </cell>
          <cell r="P8" t="str">
            <v>Full</v>
          </cell>
          <cell r="Q8" t="str">
            <v>TZ-329</v>
          </cell>
          <cell r="R8" t="str">
            <v>4223</v>
          </cell>
          <cell r="S8" t="str">
            <v>DH-122</v>
          </cell>
          <cell r="T8" t="str">
            <v>4264</v>
          </cell>
          <cell r="U8">
            <v>2896</v>
          </cell>
          <cell r="V8" t="str">
            <v>Garcia Ahumada Daniel</v>
          </cell>
          <cell r="W8">
            <v>44563.583333333299</v>
          </cell>
          <cell r="X8">
            <v>44564.998611111099</v>
          </cell>
          <cell r="Y8">
            <v>44564.998611111099</v>
          </cell>
          <cell r="Z8">
            <v>2960</v>
          </cell>
          <cell r="AC8">
            <v>0</v>
          </cell>
          <cell r="AD8">
            <v>0</v>
          </cell>
          <cell r="AE8">
            <v>1432</v>
          </cell>
          <cell r="AF8">
            <v>8950</v>
          </cell>
          <cell r="AG8" t="str">
            <v>X2</v>
          </cell>
          <cell r="AH8">
            <v>8950</v>
          </cell>
          <cell r="AJ8" t="str">
            <v>OK</v>
          </cell>
        </row>
        <row r="9">
          <cell r="I9">
            <v>14614264</v>
          </cell>
          <cell r="J9" t="str">
            <v>PFCCZ-000009</v>
          </cell>
          <cell r="K9">
            <v>0</v>
          </cell>
          <cell r="L9" t="str">
            <v>.xml</v>
          </cell>
          <cell r="M9" t="str">
            <v>0.xml</v>
          </cell>
          <cell r="O9">
            <v>530</v>
          </cell>
          <cell r="P9" t="str">
            <v>Full</v>
          </cell>
          <cell r="Q9" t="str">
            <v>TZ-199</v>
          </cell>
          <cell r="R9" t="str">
            <v>4357</v>
          </cell>
          <cell r="S9" t="str">
            <v>DA-158</v>
          </cell>
          <cell r="T9" t="str">
            <v>4358</v>
          </cell>
          <cell r="U9">
            <v>2914</v>
          </cell>
          <cell r="V9" t="str">
            <v>Leos Martinez Antonio</v>
          </cell>
          <cell r="W9">
            <v>44563.611111111102</v>
          </cell>
          <cell r="X9">
            <v>44564.172916666699</v>
          </cell>
          <cell r="Y9">
            <v>44565.968055555597</v>
          </cell>
          <cell r="Z9">
            <v>2939</v>
          </cell>
          <cell r="AC9">
            <v>0</v>
          </cell>
          <cell r="AD9">
            <v>0</v>
          </cell>
          <cell r="AE9">
            <v>2516.61</v>
          </cell>
          <cell r="AF9">
            <v>15728.79</v>
          </cell>
          <cell r="AG9" t="str">
            <v>Z2</v>
          </cell>
          <cell r="AH9">
            <v>15728.789999999999</v>
          </cell>
        </row>
        <row r="10">
          <cell r="I10">
            <v>14614265</v>
          </cell>
          <cell r="J10" t="str">
            <v>PFCCZ-000010</v>
          </cell>
          <cell r="K10" t="str">
            <v>FCCZ-255</v>
          </cell>
          <cell r="L10" t="str">
            <v>.xml</v>
          </cell>
          <cell r="M10" t="str">
            <v>FCCZ-255.xml</v>
          </cell>
          <cell r="O10">
            <v>530</v>
          </cell>
          <cell r="P10" t="str">
            <v>Full</v>
          </cell>
          <cell r="Q10" t="str">
            <v>TZ-199</v>
          </cell>
          <cell r="R10" t="str">
            <v>4357</v>
          </cell>
          <cell r="S10" t="str">
            <v>DA-158</v>
          </cell>
          <cell r="T10" t="str">
            <v>4358</v>
          </cell>
          <cell r="U10">
            <v>2914</v>
          </cell>
          <cell r="V10" t="str">
            <v>Leos Martinez Antonio</v>
          </cell>
          <cell r="W10">
            <v>44563.611111111102</v>
          </cell>
          <cell r="X10">
            <v>44565.968055555597</v>
          </cell>
          <cell r="Y10">
            <v>44565.96875</v>
          </cell>
          <cell r="Z10">
            <v>2997</v>
          </cell>
          <cell r="AC10">
            <v>0</v>
          </cell>
          <cell r="AD10">
            <v>0</v>
          </cell>
          <cell r="AE10">
            <v>2516.61</v>
          </cell>
          <cell r="AF10">
            <v>15728.79</v>
          </cell>
          <cell r="AG10" t="str">
            <v>Z2</v>
          </cell>
          <cell r="AH10">
            <v>15728.789999999999</v>
          </cell>
          <cell r="AJ10" t="str">
            <v>OK</v>
          </cell>
        </row>
        <row r="11">
          <cell r="I11">
            <v>14614191</v>
          </cell>
          <cell r="J11" t="str">
            <v>PFCCZ-000014</v>
          </cell>
          <cell r="K11" t="str">
            <v>FCCZ-226</v>
          </cell>
          <cell r="L11" t="str">
            <v>.xml</v>
          </cell>
          <cell r="M11" t="str">
            <v>FCCZ-226.xml</v>
          </cell>
          <cell r="O11">
            <v>388</v>
          </cell>
          <cell r="P11" t="str">
            <v>Full</v>
          </cell>
          <cell r="Q11" t="str">
            <v>TZ-384</v>
          </cell>
          <cell r="R11" t="str">
            <v>4230</v>
          </cell>
          <cell r="S11" t="str">
            <v>DH-095</v>
          </cell>
          <cell r="T11" t="str">
            <v>4390</v>
          </cell>
          <cell r="U11">
            <v>2553</v>
          </cell>
          <cell r="V11" t="str">
            <v>Gonzalez Moreno Victor Hugo</v>
          </cell>
          <cell r="W11">
            <v>44563.638888888898</v>
          </cell>
          <cell r="X11">
            <v>44566.530555555597</v>
          </cell>
          <cell r="Y11">
            <v>44566.53125</v>
          </cell>
          <cell r="Z11">
            <v>3003</v>
          </cell>
          <cell r="AC11">
            <v>0</v>
          </cell>
          <cell r="AD11">
            <v>0</v>
          </cell>
          <cell r="AE11">
            <v>1814.49</v>
          </cell>
          <cell r="AF11">
            <v>11340.59</v>
          </cell>
          <cell r="AG11" t="str">
            <v>Z2</v>
          </cell>
          <cell r="AH11">
            <v>11340.59</v>
          </cell>
          <cell r="AJ11" t="str">
            <v>OK</v>
          </cell>
        </row>
        <row r="12">
          <cell r="I12">
            <v>14614167</v>
          </cell>
          <cell r="J12" t="str">
            <v>PFCCZ-000016</v>
          </cell>
          <cell r="K12" t="str">
            <v>FCCZ-347</v>
          </cell>
          <cell r="L12" t="str">
            <v>.xml</v>
          </cell>
          <cell r="M12" t="str">
            <v>FCCZ-347.xml</v>
          </cell>
          <cell r="O12">
            <v>854</v>
          </cell>
          <cell r="P12" t="str">
            <v>Full</v>
          </cell>
          <cell r="Q12" t="str">
            <v>TZ-324</v>
          </cell>
          <cell r="R12" t="str">
            <v>4365</v>
          </cell>
          <cell r="S12" t="str">
            <v>DA-162</v>
          </cell>
          <cell r="T12" t="str">
            <v>4366</v>
          </cell>
          <cell r="U12">
            <v>2898</v>
          </cell>
          <cell r="V12" t="str">
            <v>Ramirez Santiago Jose Eduardo</v>
          </cell>
          <cell r="W12">
            <v>44563.694444444402</v>
          </cell>
          <cell r="X12">
            <v>44565.870833333298</v>
          </cell>
          <cell r="Y12">
            <v>44565.873611111099</v>
          </cell>
          <cell r="Z12">
            <v>2992</v>
          </cell>
          <cell r="AC12">
            <v>0</v>
          </cell>
          <cell r="AD12">
            <v>0</v>
          </cell>
          <cell r="AE12">
            <v>4100</v>
          </cell>
          <cell r="AF12">
            <v>25625</v>
          </cell>
          <cell r="AG12" t="str">
            <v>Z2</v>
          </cell>
          <cell r="AH12">
            <v>25625</v>
          </cell>
          <cell r="AJ12" t="str">
            <v>OK</v>
          </cell>
        </row>
        <row r="13">
          <cell r="I13">
            <v>14614166</v>
          </cell>
          <cell r="J13" t="str">
            <v>PFCCZ-000015</v>
          </cell>
          <cell r="K13">
            <v>0</v>
          </cell>
          <cell r="L13" t="str">
            <v>.xml</v>
          </cell>
          <cell r="M13" t="str">
            <v>0.xml</v>
          </cell>
          <cell r="O13">
            <v>854</v>
          </cell>
          <cell r="P13" t="str">
            <v>Full</v>
          </cell>
          <cell r="Q13" t="str">
            <v>TZ-324</v>
          </cell>
          <cell r="R13" t="str">
            <v>4365</v>
          </cell>
          <cell r="S13" t="str">
            <v>DA-162</v>
          </cell>
          <cell r="T13" t="str">
            <v>4366</v>
          </cell>
          <cell r="U13">
            <v>2898</v>
          </cell>
          <cell r="V13" t="str">
            <v>Ramirez Santiago Jose Eduardo</v>
          </cell>
          <cell r="W13">
            <v>44563.694444444402</v>
          </cell>
          <cell r="X13">
            <v>44564.199305555601</v>
          </cell>
          <cell r="Y13">
            <v>44565.870138888902</v>
          </cell>
          <cell r="Z13">
            <v>2941</v>
          </cell>
          <cell r="AC13">
            <v>0</v>
          </cell>
          <cell r="AD13">
            <v>0</v>
          </cell>
          <cell r="AE13">
            <v>4100</v>
          </cell>
          <cell r="AF13">
            <v>25625</v>
          </cell>
          <cell r="AG13" t="str">
            <v>Z2</v>
          </cell>
          <cell r="AH13">
            <v>25625</v>
          </cell>
        </row>
        <row r="14">
          <cell r="I14">
            <v>14614229</v>
          </cell>
          <cell r="J14" t="str">
            <v>PFCCZ-000018</v>
          </cell>
          <cell r="K14" t="str">
            <v>FCCZ-227</v>
          </cell>
          <cell r="L14" t="str">
            <v>.xml</v>
          </cell>
          <cell r="M14" t="str">
            <v>FCCZ-227.xml</v>
          </cell>
          <cell r="O14">
            <v>470</v>
          </cell>
          <cell r="P14" t="str">
            <v>Full</v>
          </cell>
          <cell r="Q14" t="str">
            <v>TZ-240</v>
          </cell>
          <cell r="R14" t="str">
            <v>4075</v>
          </cell>
          <cell r="S14" t="str">
            <v>DA-033</v>
          </cell>
          <cell r="T14" t="str">
            <v>4076</v>
          </cell>
          <cell r="U14">
            <v>2829</v>
          </cell>
          <cell r="V14" t="str">
            <v>Martinez Saldivar Omar Ulises</v>
          </cell>
          <cell r="W14">
            <v>44563.805555555598</v>
          </cell>
          <cell r="X14">
            <v>44564.992361111101</v>
          </cell>
          <cell r="Y14">
            <v>44564.992361111101</v>
          </cell>
          <cell r="Z14">
            <v>2955</v>
          </cell>
          <cell r="AC14">
            <v>0</v>
          </cell>
          <cell r="AD14">
            <v>0</v>
          </cell>
          <cell r="AE14">
            <v>2115.6</v>
          </cell>
          <cell r="AF14">
            <v>13222.5</v>
          </cell>
          <cell r="AG14" t="str">
            <v>Z2</v>
          </cell>
          <cell r="AH14">
            <v>13222.5</v>
          </cell>
          <cell r="AJ14" t="str">
            <v>OK</v>
          </cell>
        </row>
        <row r="15">
          <cell r="I15">
            <v>14614251</v>
          </cell>
          <cell r="J15" t="str">
            <v>PFCCZ-000020</v>
          </cell>
          <cell r="K15">
            <v>0</v>
          </cell>
          <cell r="L15" t="str">
            <v>.xml</v>
          </cell>
          <cell r="M15" t="str">
            <v>0.xml</v>
          </cell>
          <cell r="O15">
            <v>575</v>
          </cell>
          <cell r="P15" t="str">
            <v>Full</v>
          </cell>
          <cell r="Q15" t="str">
            <v>TZ-245</v>
          </cell>
          <cell r="R15" t="str">
            <v>4394</v>
          </cell>
          <cell r="S15" t="str">
            <v>DH-178</v>
          </cell>
          <cell r="T15" t="str">
            <v>4395</v>
          </cell>
          <cell r="U15">
            <v>2395</v>
          </cell>
          <cell r="V15" t="str">
            <v>Martinez Garcia Luis Angel</v>
          </cell>
          <cell r="W15">
            <v>44563.819444444402</v>
          </cell>
          <cell r="X15">
            <v>44564.993055555598</v>
          </cell>
          <cell r="Y15">
            <v>44564.993750000001</v>
          </cell>
          <cell r="Z15">
            <v>2956</v>
          </cell>
          <cell r="AC15">
            <v>0</v>
          </cell>
          <cell r="AD15">
            <v>0</v>
          </cell>
          <cell r="AE15">
            <v>2731.46</v>
          </cell>
          <cell r="AF15">
            <v>17071.599999999999</v>
          </cell>
          <cell r="AG15" t="str">
            <v>Z2</v>
          </cell>
          <cell r="AH15">
            <v>17071.599999999999</v>
          </cell>
        </row>
        <row r="16">
          <cell r="I16">
            <v>14614250</v>
          </cell>
          <cell r="J16" t="str">
            <v>PFCCZ-000019</v>
          </cell>
          <cell r="K16">
            <v>0</v>
          </cell>
          <cell r="L16" t="str">
            <v>.xml</v>
          </cell>
          <cell r="M16" t="str">
            <v>0.xml</v>
          </cell>
          <cell r="O16">
            <v>575</v>
          </cell>
          <cell r="P16" t="str">
            <v>Full</v>
          </cell>
          <cell r="Q16" t="str">
            <v>TZ-245</v>
          </cell>
          <cell r="R16" t="str">
            <v>4394</v>
          </cell>
          <cell r="S16" t="str">
            <v>DH-178</v>
          </cell>
          <cell r="T16" t="str">
            <v>4395</v>
          </cell>
          <cell r="U16">
            <v>2395</v>
          </cell>
          <cell r="V16" t="str">
            <v>Martinez Garcia Luis Angel</v>
          </cell>
          <cell r="W16">
            <v>44563.819444444402</v>
          </cell>
          <cell r="X16">
            <v>44564.202777777798</v>
          </cell>
          <cell r="Y16">
            <v>44564.993055555598</v>
          </cell>
          <cell r="Z16">
            <v>2943</v>
          </cell>
          <cell r="AC16">
            <v>0</v>
          </cell>
          <cell r="AD16">
            <v>0</v>
          </cell>
          <cell r="AE16">
            <v>2731.46</v>
          </cell>
          <cell r="AF16">
            <v>17071.599999999999</v>
          </cell>
          <cell r="AG16" t="str">
            <v>Z2</v>
          </cell>
          <cell r="AH16">
            <v>17071.599999999999</v>
          </cell>
        </row>
        <row r="17">
          <cell r="I17">
            <v>14614128</v>
          </cell>
          <cell r="J17" t="str">
            <v>PFCCZ-000023</v>
          </cell>
          <cell r="K17">
            <v>0</v>
          </cell>
          <cell r="L17" t="str">
            <v>.xml</v>
          </cell>
          <cell r="M17" t="str">
            <v>0.xml</v>
          </cell>
          <cell r="O17">
            <v>750</v>
          </cell>
          <cell r="P17" t="str">
            <v>Full</v>
          </cell>
          <cell r="Q17" t="str">
            <v>TZ-179</v>
          </cell>
          <cell r="R17" t="str">
            <v>4129</v>
          </cell>
          <cell r="S17" t="str">
            <v>DA-060</v>
          </cell>
          <cell r="T17" t="str">
            <v>4130</v>
          </cell>
          <cell r="U17">
            <v>2757</v>
          </cell>
          <cell r="V17" t="str">
            <v>Valladolid Torres Roberto</v>
          </cell>
          <cell r="W17">
            <v>44563.833333333299</v>
          </cell>
          <cell r="X17">
            <v>44564.209027777797</v>
          </cell>
          <cell r="Y17">
            <v>44565.911805555603</v>
          </cell>
          <cell r="Z17">
            <v>2944</v>
          </cell>
          <cell r="AC17">
            <v>0</v>
          </cell>
          <cell r="AD17">
            <v>0</v>
          </cell>
          <cell r="AE17">
            <v>3767.21</v>
          </cell>
          <cell r="AF17">
            <v>23545.06</v>
          </cell>
          <cell r="AG17" t="str">
            <v>Z2</v>
          </cell>
          <cell r="AH17">
            <v>23545.059999999998</v>
          </cell>
        </row>
        <row r="18">
          <cell r="I18">
            <v>14614129</v>
          </cell>
          <cell r="J18" t="str">
            <v>PFCCZ-000024</v>
          </cell>
          <cell r="K18" t="str">
            <v>FCCZ-276</v>
          </cell>
          <cell r="L18" t="str">
            <v>.xml</v>
          </cell>
          <cell r="M18" t="str">
            <v>FCCZ-276.xml</v>
          </cell>
          <cell r="O18">
            <v>750</v>
          </cell>
          <cell r="P18" t="str">
            <v>Full</v>
          </cell>
          <cell r="Q18" t="str">
            <v>TZ-179</v>
          </cell>
          <cell r="R18" t="str">
            <v>4129</v>
          </cell>
          <cell r="S18" t="str">
            <v>DA-060</v>
          </cell>
          <cell r="T18" t="str">
            <v>4130</v>
          </cell>
          <cell r="U18">
            <v>2757</v>
          </cell>
          <cell r="V18" t="str">
            <v>Valladolid Torres Roberto</v>
          </cell>
          <cell r="W18">
            <v>44563.833333333299</v>
          </cell>
          <cell r="X18">
            <v>44565.912499999999</v>
          </cell>
          <cell r="Y18">
            <v>44566.627083333296</v>
          </cell>
          <cell r="Z18">
            <v>2996</v>
          </cell>
          <cell r="AC18">
            <v>0</v>
          </cell>
          <cell r="AD18">
            <v>0</v>
          </cell>
          <cell r="AE18">
            <v>3767.21</v>
          </cell>
          <cell r="AF18">
            <v>23545.06</v>
          </cell>
          <cell r="AG18" t="str">
            <v>Z2</v>
          </cell>
          <cell r="AH18">
            <v>23545.059999999998</v>
          </cell>
          <cell r="AJ18" t="str">
            <v>OK</v>
          </cell>
        </row>
        <row r="19">
          <cell r="I19">
            <v>14614189</v>
          </cell>
          <cell r="J19" t="str">
            <v>PFCCZ-000026</v>
          </cell>
          <cell r="K19" t="str">
            <v>FCCZ-290</v>
          </cell>
          <cell r="L19" t="str">
            <v>.xml</v>
          </cell>
          <cell r="M19" t="str">
            <v>FCCZ-290.xml</v>
          </cell>
          <cell r="O19">
            <v>388</v>
          </cell>
          <cell r="P19" t="str">
            <v>Full</v>
          </cell>
          <cell r="Q19" t="str">
            <v>TZ-387</v>
          </cell>
          <cell r="R19" t="str">
            <v>4173</v>
          </cell>
          <cell r="S19" t="str">
            <v>DH-085</v>
          </cell>
          <cell r="T19" t="str">
            <v>4392</v>
          </cell>
          <cell r="U19">
            <v>2575</v>
          </cell>
          <cell r="V19" t="str">
            <v>Corral Sanchez Juan Carlos</v>
          </cell>
          <cell r="W19">
            <v>44563.916666666701</v>
          </cell>
          <cell r="X19">
            <v>44565.000694444403</v>
          </cell>
          <cell r="Y19">
            <v>44565.000694444403</v>
          </cell>
          <cell r="Z19">
            <v>2962</v>
          </cell>
          <cell r="AC19">
            <v>0</v>
          </cell>
          <cell r="AD19">
            <v>0</v>
          </cell>
          <cell r="AE19">
            <v>1814.49</v>
          </cell>
          <cell r="AF19">
            <v>11340.59</v>
          </cell>
          <cell r="AG19" t="str">
            <v>Z2</v>
          </cell>
          <cell r="AH19">
            <v>11340.59</v>
          </cell>
          <cell r="AJ19" t="str">
            <v>OK</v>
          </cell>
        </row>
        <row r="20">
          <cell r="I20">
            <v>14614188</v>
          </cell>
          <cell r="J20" t="str">
            <v>PFCCZ-000025</v>
          </cell>
          <cell r="K20">
            <v>0</v>
          </cell>
          <cell r="L20" t="str">
            <v>.xml</v>
          </cell>
          <cell r="M20" t="str">
            <v>0.xml</v>
          </cell>
          <cell r="O20">
            <v>388</v>
          </cell>
          <cell r="P20" t="str">
            <v>Full</v>
          </cell>
          <cell r="Q20" t="str">
            <v>TZ-387</v>
          </cell>
          <cell r="R20" t="str">
            <v>4173</v>
          </cell>
          <cell r="S20" t="str">
            <v>DH-085</v>
          </cell>
          <cell r="T20" t="str">
            <v>4392</v>
          </cell>
          <cell r="U20">
            <v>2575</v>
          </cell>
          <cell r="V20" t="str">
            <v>Corral Sanchez Juan Carlos</v>
          </cell>
          <cell r="W20">
            <v>44563.916666666701</v>
          </cell>
          <cell r="X20">
            <v>44563.833333333299</v>
          </cell>
          <cell r="Y20">
            <v>44565</v>
          </cell>
          <cell r="Z20">
            <v>2935</v>
          </cell>
          <cell r="AC20">
            <v>0</v>
          </cell>
          <cell r="AD20">
            <v>0</v>
          </cell>
          <cell r="AE20">
            <v>1814.49</v>
          </cell>
          <cell r="AF20">
            <v>11340.59</v>
          </cell>
          <cell r="AG20" t="str">
            <v>Z2</v>
          </cell>
          <cell r="AH20">
            <v>11340.59</v>
          </cell>
        </row>
        <row r="21">
          <cell r="I21">
            <v>8002835467</v>
          </cell>
          <cell r="J21" t="str">
            <v>PFCCZ-000027</v>
          </cell>
          <cell r="K21" t="str">
            <v>FCCZ-9</v>
          </cell>
          <cell r="L21" t="str">
            <v>.xml</v>
          </cell>
          <cell r="M21" t="str">
            <v>FCCZ-9.xml</v>
          </cell>
          <cell r="O21">
            <v>735</v>
          </cell>
          <cell r="P21" t="str">
            <v>Full</v>
          </cell>
          <cell r="Q21" t="str">
            <v>TZ-276</v>
          </cell>
          <cell r="R21" t="str">
            <v>4262</v>
          </cell>
          <cell r="S21" t="str">
            <v>DH-106</v>
          </cell>
          <cell r="T21" t="str">
            <v>4193</v>
          </cell>
          <cell r="U21">
            <v>2875</v>
          </cell>
          <cell r="V21" t="str">
            <v>Rodriguez Guzman Jose Luis</v>
          </cell>
          <cell r="W21">
            <v>44563.805555555598</v>
          </cell>
          <cell r="X21">
            <v>44564.202777777798</v>
          </cell>
          <cell r="Y21">
            <v>44567.454861111102</v>
          </cell>
          <cell r="Z21">
            <v>2942</v>
          </cell>
          <cell r="AC21">
            <v>0</v>
          </cell>
          <cell r="AD21">
            <v>0</v>
          </cell>
          <cell r="AE21">
            <v>3187.92</v>
          </cell>
          <cell r="AF21">
            <v>19924.509999999998</v>
          </cell>
          <cell r="AG21" t="str">
            <v>Z2</v>
          </cell>
          <cell r="AH21">
            <v>19924.510000000002</v>
          </cell>
        </row>
        <row r="22">
          <cell r="I22" t="str">
            <v>8002835467R</v>
          </cell>
          <cell r="J22" t="str">
            <v>PFCCZ-000028</v>
          </cell>
          <cell r="K22">
            <v>0</v>
          </cell>
          <cell r="L22" t="str">
            <v>.xml</v>
          </cell>
          <cell r="M22" t="str">
            <v>0.xml</v>
          </cell>
          <cell r="O22">
            <v>735</v>
          </cell>
          <cell r="P22" t="str">
            <v>Full</v>
          </cell>
          <cell r="Q22" t="str">
            <v>TZ-276</v>
          </cell>
          <cell r="R22" t="str">
            <v>4262</v>
          </cell>
          <cell r="S22" t="str">
            <v>DH-106</v>
          </cell>
          <cell r="T22" t="str">
            <v>4193</v>
          </cell>
          <cell r="U22">
            <v>2875</v>
          </cell>
          <cell r="V22" t="str">
            <v>Rodriguez Guzman Jose Luis</v>
          </cell>
          <cell r="W22">
            <v>44563.805555555598</v>
          </cell>
          <cell r="X22">
            <v>44568.4375</v>
          </cell>
          <cell r="Y22">
            <v>44568.438194444403</v>
          </cell>
          <cell r="Z22">
            <v>3062</v>
          </cell>
          <cell r="AC22">
            <v>0</v>
          </cell>
          <cell r="AD22">
            <v>0</v>
          </cell>
          <cell r="AE22">
            <v>3187.92</v>
          </cell>
          <cell r="AF22">
            <v>19924.509999999998</v>
          </cell>
          <cell r="AG22" t="str">
            <v>Z2</v>
          </cell>
          <cell r="AH22">
            <v>19924.510000000002</v>
          </cell>
        </row>
        <row r="23">
          <cell r="I23">
            <v>14614175</v>
          </cell>
          <cell r="J23" t="str">
            <v>PFCCZ-000030</v>
          </cell>
          <cell r="K23" t="str">
            <v>FCCZ-228</v>
          </cell>
          <cell r="L23" t="str">
            <v>.xml</v>
          </cell>
          <cell r="M23" t="str">
            <v>FCCZ-228.xml</v>
          </cell>
          <cell r="O23">
            <v>854</v>
          </cell>
          <cell r="P23" t="str">
            <v>Full</v>
          </cell>
          <cell r="Q23" t="str">
            <v>TZ-367</v>
          </cell>
          <cell r="R23" t="str">
            <v>4292</v>
          </cell>
          <cell r="S23" t="str">
            <v>DH-140</v>
          </cell>
          <cell r="T23" t="str">
            <v>4312</v>
          </cell>
          <cell r="U23">
            <v>2415</v>
          </cell>
          <cell r="V23" t="str">
            <v>Gallo Martinez Victor</v>
          </cell>
          <cell r="W23">
            <v>44563.958333333299</v>
          </cell>
          <cell r="X23">
            <v>44567.531944444403</v>
          </cell>
          <cell r="Y23">
            <v>44567.9819444444</v>
          </cell>
          <cell r="Z23">
            <v>3035</v>
          </cell>
          <cell r="AC23">
            <v>0</v>
          </cell>
          <cell r="AD23">
            <v>0</v>
          </cell>
          <cell r="AE23">
            <v>4100</v>
          </cell>
          <cell r="AF23">
            <v>25625</v>
          </cell>
          <cell r="AG23" t="str">
            <v>Z2</v>
          </cell>
          <cell r="AH23">
            <v>25625</v>
          </cell>
          <cell r="AJ23" t="str">
            <v>OK</v>
          </cell>
        </row>
        <row r="24">
          <cell r="I24">
            <v>14614174</v>
          </cell>
          <cell r="J24" t="str">
            <v>PFCCZ-000029</v>
          </cell>
          <cell r="K24">
            <v>0</v>
          </cell>
          <cell r="L24" t="str">
            <v>.xml</v>
          </cell>
          <cell r="M24" t="str">
            <v>0.xml</v>
          </cell>
          <cell r="O24">
            <v>854</v>
          </cell>
          <cell r="P24" t="str">
            <v>Full</v>
          </cell>
          <cell r="Q24" t="str">
            <v>TZ-367</v>
          </cell>
          <cell r="R24" t="str">
            <v>4292</v>
          </cell>
          <cell r="S24" t="str">
            <v>DH-140</v>
          </cell>
          <cell r="T24" t="str">
            <v>4312</v>
          </cell>
          <cell r="U24">
            <v>2415</v>
          </cell>
          <cell r="V24" t="str">
            <v>Gallo Martinez Victor</v>
          </cell>
          <cell r="W24">
            <v>44563.958333333299</v>
          </cell>
          <cell r="X24">
            <v>44564.561805555597</v>
          </cell>
          <cell r="Y24">
            <v>44567.53125</v>
          </cell>
          <cell r="Z24">
            <v>2936</v>
          </cell>
          <cell r="AC24">
            <v>0</v>
          </cell>
          <cell r="AD24">
            <v>0</v>
          </cell>
          <cell r="AE24">
            <v>4100</v>
          </cell>
          <cell r="AF24">
            <v>25625</v>
          </cell>
          <cell r="AG24" t="str">
            <v>Z2</v>
          </cell>
          <cell r="AH24">
            <v>25625</v>
          </cell>
        </row>
        <row r="25">
          <cell r="I25">
            <v>14615515</v>
          </cell>
          <cell r="J25" t="str">
            <v>PFCCZ-000042</v>
          </cell>
          <cell r="K25" t="str">
            <v>FCCZ-363</v>
          </cell>
          <cell r="L25" t="str">
            <v>.xml</v>
          </cell>
          <cell r="M25" t="str">
            <v>FCCZ-363.xml</v>
          </cell>
          <cell r="O25">
            <v>635</v>
          </cell>
          <cell r="P25" t="str">
            <v>Full</v>
          </cell>
          <cell r="Q25" t="str">
            <v>TZ-348</v>
          </cell>
          <cell r="R25" t="str">
            <v>4265</v>
          </cell>
          <cell r="S25" t="str">
            <v>DH-114</v>
          </cell>
          <cell r="T25" t="str">
            <v>4330</v>
          </cell>
          <cell r="U25">
            <v>2888</v>
          </cell>
          <cell r="V25" t="str">
            <v>Perez Barragan Julio</v>
          </cell>
          <cell r="W25">
            <v>44564.805555555598</v>
          </cell>
          <cell r="X25">
            <v>44568.588194444397</v>
          </cell>
          <cell r="Y25">
            <v>44568.588888888902</v>
          </cell>
          <cell r="Z25">
            <v>3071</v>
          </cell>
          <cell r="AC25">
            <v>0</v>
          </cell>
          <cell r="AD25">
            <v>0</v>
          </cell>
          <cell r="AE25">
            <v>3026.97</v>
          </cell>
          <cell r="AF25">
            <v>18918.54</v>
          </cell>
          <cell r="AG25" t="str">
            <v>Z2</v>
          </cell>
          <cell r="AH25">
            <v>18918.54</v>
          </cell>
          <cell r="AJ25" t="str">
            <v>OK</v>
          </cell>
        </row>
        <row r="26">
          <cell r="I26">
            <v>14615514</v>
          </cell>
          <cell r="J26" t="str">
            <v>PFCCZ-000041</v>
          </cell>
          <cell r="K26" t="str">
            <v>FCCZ-371</v>
          </cell>
          <cell r="L26" t="str">
            <v>.xml</v>
          </cell>
          <cell r="M26" t="str">
            <v>FCCZ-371.xml</v>
          </cell>
          <cell r="O26">
            <v>635</v>
          </cell>
          <cell r="P26" t="str">
            <v>Full</v>
          </cell>
          <cell r="Q26" t="str">
            <v>TZ-348</v>
          </cell>
          <cell r="R26" t="str">
            <v>4265</v>
          </cell>
          <cell r="S26" t="str">
            <v>DH-114</v>
          </cell>
          <cell r="T26" t="str">
            <v>4330</v>
          </cell>
          <cell r="U26">
            <v>2888</v>
          </cell>
          <cell r="V26" t="str">
            <v>Perez Barragan Julio</v>
          </cell>
          <cell r="W26">
            <v>44564.805555555598</v>
          </cell>
          <cell r="X26">
            <v>44565.377083333296</v>
          </cell>
          <cell r="Y26">
            <v>44567.981249999997</v>
          </cell>
          <cell r="Z26">
            <v>2966</v>
          </cell>
          <cell r="AC26">
            <v>0</v>
          </cell>
          <cell r="AD26">
            <v>0</v>
          </cell>
          <cell r="AE26">
            <v>3026.97</v>
          </cell>
          <cell r="AF26">
            <v>18918.54</v>
          </cell>
          <cell r="AG26" t="str">
            <v>Z2</v>
          </cell>
          <cell r="AH26">
            <v>18918.54</v>
          </cell>
          <cell r="AJ26" t="str">
            <v>OK</v>
          </cell>
        </row>
        <row r="27">
          <cell r="I27">
            <v>14615419</v>
          </cell>
          <cell r="J27" t="str">
            <v>PFCCZ-000044</v>
          </cell>
          <cell r="K27" t="str">
            <v>FCCZ-291</v>
          </cell>
          <cell r="L27" t="str">
            <v>.xml</v>
          </cell>
          <cell r="M27" t="str">
            <v>FCCZ-291.xml</v>
          </cell>
          <cell r="O27">
            <v>388</v>
          </cell>
          <cell r="P27" t="str">
            <v>Full</v>
          </cell>
          <cell r="Q27" t="str">
            <v>TZ-248</v>
          </cell>
          <cell r="R27" t="str">
            <v>4308</v>
          </cell>
          <cell r="S27" t="str">
            <v>DH-150</v>
          </cell>
          <cell r="T27" t="str">
            <v>4309</v>
          </cell>
          <cell r="U27">
            <v>2765</v>
          </cell>
          <cell r="V27" t="str">
            <v>Gomez Cruz Rene</v>
          </cell>
          <cell r="W27">
            <v>44564.805555555598</v>
          </cell>
          <cell r="X27">
            <v>44565.8659722222</v>
          </cell>
          <cell r="Y27">
            <v>44565.8659722222</v>
          </cell>
          <cell r="Z27">
            <v>2988</v>
          </cell>
          <cell r="AC27">
            <v>0</v>
          </cell>
          <cell r="AD27">
            <v>0</v>
          </cell>
          <cell r="AE27">
            <v>1814.49</v>
          </cell>
          <cell r="AF27">
            <v>11340.59</v>
          </cell>
          <cell r="AG27" t="str">
            <v>Z2</v>
          </cell>
          <cell r="AH27">
            <v>11340.59</v>
          </cell>
        </row>
        <row r="28">
          <cell r="I28">
            <v>14615418</v>
          </cell>
          <cell r="J28" t="str">
            <v>PFCCZ-000043</v>
          </cell>
          <cell r="K28" t="str">
            <v>FCCZ-372</v>
          </cell>
          <cell r="L28" t="str">
            <v>.xml</v>
          </cell>
          <cell r="M28" t="str">
            <v>FCCZ-372.xml</v>
          </cell>
          <cell r="O28">
            <v>388</v>
          </cell>
          <cell r="P28" t="str">
            <v>Full</v>
          </cell>
          <cell r="Q28" t="str">
            <v>TZ-248</v>
          </cell>
          <cell r="R28" t="str">
            <v>4308</v>
          </cell>
          <cell r="S28" t="str">
            <v>DH-150</v>
          </cell>
          <cell r="T28" t="str">
            <v>4309</v>
          </cell>
          <cell r="U28">
            <v>2765</v>
          </cell>
          <cell r="V28" t="str">
            <v>Gomez Cruz Rene</v>
          </cell>
          <cell r="W28">
            <v>44564.805555555598</v>
          </cell>
          <cell r="X28">
            <v>44565.064583333296</v>
          </cell>
          <cell r="Y28">
            <v>44565.865277777797</v>
          </cell>
          <cell r="Z28">
            <v>2965</v>
          </cell>
          <cell r="AC28">
            <v>0</v>
          </cell>
          <cell r="AD28">
            <v>0</v>
          </cell>
          <cell r="AE28">
            <v>1814.49</v>
          </cell>
          <cell r="AF28">
            <v>11340.59</v>
          </cell>
          <cell r="AG28" t="str">
            <v>Z2</v>
          </cell>
          <cell r="AH28">
            <v>11340.59</v>
          </cell>
          <cell r="AJ28" t="str">
            <v>OK</v>
          </cell>
        </row>
        <row r="29">
          <cell r="I29">
            <v>14614901</v>
          </cell>
          <cell r="J29" t="str">
            <v>PFCCZ-000049</v>
          </cell>
          <cell r="K29" t="str">
            <v>FCCZ-322</v>
          </cell>
          <cell r="L29" t="str">
            <v>.xml</v>
          </cell>
          <cell r="M29" t="str">
            <v>FCCZ-322.xml</v>
          </cell>
          <cell r="O29">
            <v>466</v>
          </cell>
          <cell r="P29" t="str">
            <v>Full</v>
          </cell>
          <cell r="Q29" t="str">
            <v>TZ-322</v>
          </cell>
          <cell r="R29" t="str">
            <v>4257</v>
          </cell>
          <cell r="S29" t="str">
            <v>DH-091</v>
          </cell>
          <cell r="T29" t="str">
            <v>4338</v>
          </cell>
          <cell r="U29">
            <v>2909</v>
          </cell>
          <cell r="V29" t="str">
            <v>Navarro Sandoval Angel Federico</v>
          </cell>
          <cell r="W29">
            <v>44565.013888888898</v>
          </cell>
          <cell r="X29">
            <v>44566.984027777798</v>
          </cell>
          <cell r="Y29">
            <v>44566.984027777798</v>
          </cell>
          <cell r="Z29">
            <v>3025</v>
          </cell>
          <cell r="AC29">
            <v>0</v>
          </cell>
          <cell r="AD29">
            <v>0</v>
          </cell>
          <cell r="AE29">
            <v>980</v>
          </cell>
          <cell r="AF29">
            <v>6125</v>
          </cell>
          <cell r="AG29" t="str">
            <v>ZG</v>
          </cell>
          <cell r="AH29">
            <v>6125</v>
          </cell>
          <cell r="AJ29" t="str">
            <v>OK</v>
          </cell>
        </row>
        <row r="30">
          <cell r="I30">
            <v>14614899</v>
          </cell>
          <cell r="J30" t="str">
            <v>PFCCZ-000050</v>
          </cell>
          <cell r="K30" t="str">
            <v>FCCZ-229</v>
          </cell>
          <cell r="L30" t="str">
            <v>.xml</v>
          </cell>
          <cell r="M30" t="str">
            <v>FCCZ-229.xml</v>
          </cell>
          <cell r="O30">
            <v>466</v>
          </cell>
          <cell r="P30" t="str">
            <v>Full</v>
          </cell>
          <cell r="Q30" t="str">
            <v>TZ-322</v>
          </cell>
          <cell r="R30" t="str">
            <v>4257</v>
          </cell>
          <cell r="S30" t="str">
            <v>DH-091</v>
          </cell>
          <cell r="T30" t="str">
            <v>4338</v>
          </cell>
          <cell r="U30">
            <v>2909</v>
          </cell>
          <cell r="V30" t="str">
            <v>Navarro Sandoval Angel Federico</v>
          </cell>
          <cell r="W30">
            <v>44565.013888888898</v>
          </cell>
          <cell r="X30">
            <v>44566.984027777798</v>
          </cell>
          <cell r="Y30">
            <v>44566.984027777798</v>
          </cell>
          <cell r="Z30">
            <v>3025</v>
          </cell>
          <cell r="AC30">
            <v>0</v>
          </cell>
          <cell r="AD30">
            <v>0</v>
          </cell>
          <cell r="AE30">
            <v>980</v>
          </cell>
          <cell r="AF30">
            <v>6125</v>
          </cell>
          <cell r="AG30" t="str">
            <v>ZG</v>
          </cell>
          <cell r="AH30">
            <v>6125</v>
          </cell>
          <cell r="AJ30" t="str">
            <v>OK</v>
          </cell>
        </row>
        <row r="31">
          <cell r="I31">
            <v>14614900</v>
          </cell>
          <cell r="J31" t="str">
            <v>PFCCZ-000047</v>
          </cell>
          <cell r="K31" t="str">
            <v>FCCZ-346</v>
          </cell>
          <cell r="L31" t="str">
            <v>.xml</v>
          </cell>
          <cell r="M31" t="str">
            <v>FCCZ-346.xml</v>
          </cell>
          <cell r="O31">
            <v>466</v>
          </cell>
          <cell r="P31" t="str">
            <v>Full</v>
          </cell>
          <cell r="Q31" t="str">
            <v>TZ-322</v>
          </cell>
          <cell r="R31" t="str">
            <v>4257</v>
          </cell>
          <cell r="S31" t="str">
            <v>DH-091</v>
          </cell>
          <cell r="T31" t="str">
            <v>4338</v>
          </cell>
          <cell r="U31">
            <v>2909</v>
          </cell>
          <cell r="V31" t="str">
            <v>Navarro Sandoval Angel Federico</v>
          </cell>
          <cell r="W31">
            <v>44565.013888888898</v>
          </cell>
          <cell r="X31">
            <v>44565.661111111098</v>
          </cell>
          <cell r="Y31">
            <v>44566.984027777798</v>
          </cell>
          <cell r="Z31">
            <v>2970</v>
          </cell>
          <cell r="AC31">
            <v>0</v>
          </cell>
          <cell r="AD31">
            <v>0</v>
          </cell>
          <cell r="AE31">
            <v>980</v>
          </cell>
          <cell r="AF31">
            <v>6125</v>
          </cell>
          <cell r="AG31" t="str">
            <v>ZG</v>
          </cell>
          <cell r="AH31">
            <v>6125</v>
          </cell>
          <cell r="AJ31" t="str">
            <v>OK</v>
          </cell>
        </row>
        <row r="32">
          <cell r="I32">
            <v>14614898</v>
          </cell>
          <cell r="J32" t="str">
            <v>PFCCZ-000048</v>
          </cell>
          <cell r="K32" t="str">
            <v>FCCZ-386</v>
          </cell>
          <cell r="L32" t="str">
            <v>.xml</v>
          </cell>
          <cell r="M32" t="str">
            <v>FCCZ-386.xml</v>
          </cell>
          <cell r="O32">
            <v>466</v>
          </cell>
          <cell r="P32" t="str">
            <v>Full</v>
          </cell>
          <cell r="Q32" t="str">
            <v>TZ-322</v>
          </cell>
          <cell r="R32" t="str">
            <v>4257</v>
          </cell>
          <cell r="S32" t="str">
            <v>DH-091</v>
          </cell>
          <cell r="T32" t="str">
            <v>4338</v>
          </cell>
          <cell r="U32">
            <v>2909</v>
          </cell>
          <cell r="V32" t="str">
            <v>Navarro Sandoval Angel Federico</v>
          </cell>
          <cell r="W32">
            <v>44565.013888888898</v>
          </cell>
          <cell r="X32">
            <v>44565.661111111098</v>
          </cell>
          <cell r="Y32">
            <v>44566.984027777798</v>
          </cell>
          <cell r="Z32">
            <v>2970</v>
          </cell>
          <cell r="AC32">
            <v>0</v>
          </cell>
          <cell r="AD32">
            <v>0</v>
          </cell>
          <cell r="AE32">
            <v>980</v>
          </cell>
          <cell r="AF32">
            <v>6125</v>
          </cell>
          <cell r="AG32" t="str">
            <v>ZG</v>
          </cell>
          <cell r="AH32">
            <v>6125</v>
          </cell>
          <cell r="AJ32" t="str">
            <v>OK</v>
          </cell>
        </row>
        <row r="33">
          <cell r="I33">
            <v>14615407</v>
          </cell>
          <cell r="J33" t="str">
            <v>PFCCZ-000054</v>
          </cell>
          <cell r="K33" t="str">
            <v>FCCZ-348</v>
          </cell>
          <cell r="L33" t="str">
            <v>.xml</v>
          </cell>
          <cell r="M33" t="str">
            <v>FCCZ-348.xml</v>
          </cell>
          <cell r="O33">
            <v>388</v>
          </cell>
          <cell r="P33" t="str">
            <v>Full</v>
          </cell>
          <cell r="Q33" t="str">
            <v>TZ-311</v>
          </cell>
          <cell r="R33" t="str">
            <v>4424</v>
          </cell>
          <cell r="S33" t="str">
            <v>DA-202</v>
          </cell>
          <cell r="T33" t="str">
            <v>4440</v>
          </cell>
          <cell r="U33">
            <v>130</v>
          </cell>
          <cell r="V33" t="str">
            <v>Frausto Espinoza Jose Luis</v>
          </cell>
          <cell r="W33">
            <v>44564.763888888898</v>
          </cell>
          <cell r="X33">
            <v>44566.616666666698</v>
          </cell>
          <cell r="Y33">
            <v>44566.616666666698</v>
          </cell>
          <cell r="Z33">
            <v>3009</v>
          </cell>
          <cell r="AC33">
            <v>0</v>
          </cell>
          <cell r="AD33">
            <v>0</v>
          </cell>
          <cell r="AE33">
            <v>1814.49</v>
          </cell>
          <cell r="AF33">
            <v>11340.59</v>
          </cell>
          <cell r="AG33" t="str">
            <v>Z2</v>
          </cell>
          <cell r="AH33">
            <v>11340.59</v>
          </cell>
        </row>
        <row r="34">
          <cell r="I34">
            <v>14615406</v>
          </cell>
          <cell r="J34" t="str">
            <v>PFCCZ-000053</v>
          </cell>
          <cell r="K34" t="str">
            <v>FCCZ-373</v>
          </cell>
          <cell r="L34" t="str">
            <v>.xml</v>
          </cell>
          <cell r="M34" t="str">
            <v>FCCZ-373.xml</v>
          </cell>
          <cell r="O34">
            <v>388</v>
          </cell>
          <cell r="P34" t="str">
            <v>Full</v>
          </cell>
          <cell r="Q34" t="str">
            <v>TZ-311</v>
          </cell>
          <cell r="R34" t="str">
            <v>4424</v>
          </cell>
          <cell r="S34" t="str">
            <v>DA-202</v>
          </cell>
          <cell r="T34" t="str">
            <v>4440</v>
          </cell>
          <cell r="U34">
            <v>130</v>
          </cell>
          <cell r="V34" t="str">
            <v>Frausto Espinoza Jose Luis</v>
          </cell>
          <cell r="W34">
            <v>44564.763888888898</v>
          </cell>
          <cell r="X34">
            <v>44565.063888888901</v>
          </cell>
          <cell r="Y34">
            <v>44566.6159722222</v>
          </cell>
          <cell r="Z34">
            <v>2964</v>
          </cell>
          <cell r="AC34">
            <v>0</v>
          </cell>
          <cell r="AD34">
            <v>0</v>
          </cell>
          <cell r="AE34">
            <v>1814.49</v>
          </cell>
          <cell r="AF34">
            <v>11340.59</v>
          </cell>
          <cell r="AG34" t="str">
            <v>Z2</v>
          </cell>
          <cell r="AH34">
            <v>11340.59</v>
          </cell>
          <cell r="AJ34" t="str">
            <v>OK</v>
          </cell>
        </row>
        <row r="35">
          <cell r="I35">
            <v>14615583</v>
          </cell>
          <cell r="J35" t="str">
            <v>PFCCZ-000056</v>
          </cell>
          <cell r="K35" t="str">
            <v>FCCZ-364</v>
          </cell>
          <cell r="L35" t="str">
            <v>.xml</v>
          </cell>
          <cell r="M35" t="str">
            <v>FCCZ-364.xml</v>
          </cell>
          <cell r="O35">
            <v>1075</v>
          </cell>
          <cell r="P35" t="str">
            <v>Full</v>
          </cell>
          <cell r="Q35" t="str">
            <v>TZ-252</v>
          </cell>
          <cell r="R35" t="str">
            <v>4260</v>
          </cell>
          <cell r="S35" t="str">
            <v>DH-176</v>
          </cell>
          <cell r="T35" t="str">
            <v>4298</v>
          </cell>
          <cell r="U35">
            <v>2792</v>
          </cell>
          <cell r="V35" t="str">
            <v>Ortiz Rivas Ernesto</v>
          </cell>
          <cell r="W35">
            <v>44564.916666666701</v>
          </cell>
          <cell r="X35">
            <v>44570.1340277778</v>
          </cell>
          <cell r="Y35">
            <v>44570.1340277778</v>
          </cell>
          <cell r="Z35">
            <v>3112</v>
          </cell>
          <cell r="AC35">
            <v>0</v>
          </cell>
          <cell r="AD35">
            <v>0</v>
          </cell>
          <cell r="AE35">
            <v>5317.72</v>
          </cell>
          <cell r="AF35">
            <v>33235.769999999997</v>
          </cell>
          <cell r="AG35" t="str">
            <v>Z2</v>
          </cell>
          <cell r="AH35">
            <v>33235.769999999997</v>
          </cell>
          <cell r="AJ35" t="str">
            <v>OK</v>
          </cell>
        </row>
        <row r="36">
          <cell r="I36">
            <v>14615582</v>
          </cell>
          <cell r="J36" t="str">
            <v>PFCCZ-000055</v>
          </cell>
          <cell r="K36" t="str">
            <v>FCCZ-365</v>
          </cell>
          <cell r="L36" t="str">
            <v>.xml</v>
          </cell>
          <cell r="M36" t="str">
            <v>FCCZ-365.xml</v>
          </cell>
          <cell r="O36">
            <v>1075</v>
          </cell>
          <cell r="P36" t="str">
            <v>Full</v>
          </cell>
          <cell r="Q36" t="str">
            <v>TZ-252</v>
          </cell>
          <cell r="R36" t="str">
            <v>4260</v>
          </cell>
          <cell r="S36" t="str">
            <v>DH-176</v>
          </cell>
          <cell r="T36" t="str">
            <v>4298</v>
          </cell>
          <cell r="U36">
            <v>2792</v>
          </cell>
          <cell r="V36" t="str">
            <v>Ortiz Rivas Ernesto</v>
          </cell>
          <cell r="W36">
            <v>44564.916666666701</v>
          </cell>
          <cell r="X36">
            <v>44565.409722222197</v>
          </cell>
          <cell r="Y36">
            <v>44570.133333333302</v>
          </cell>
          <cell r="Z36">
            <v>2967</v>
          </cell>
          <cell r="AC36">
            <v>0</v>
          </cell>
          <cell r="AD36">
            <v>0</v>
          </cell>
          <cell r="AE36">
            <v>5317.72</v>
          </cell>
          <cell r="AF36">
            <v>33235.769999999997</v>
          </cell>
          <cell r="AG36" t="str">
            <v>Z2</v>
          </cell>
          <cell r="AH36">
            <v>33235.769999999997</v>
          </cell>
          <cell r="AJ36" t="str">
            <v>OK</v>
          </cell>
        </row>
        <row r="37">
          <cell r="I37">
            <v>14615414</v>
          </cell>
          <cell r="J37" t="str">
            <v>PFCCZ-000057</v>
          </cell>
          <cell r="K37" t="str">
            <v>FCCZ-366</v>
          </cell>
          <cell r="L37" t="str">
            <v>.xml</v>
          </cell>
          <cell r="M37" t="str">
            <v>FCCZ-366.xml</v>
          </cell>
          <cell r="O37">
            <v>388</v>
          </cell>
          <cell r="P37" t="str">
            <v>Full</v>
          </cell>
          <cell r="Q37" t="str">
            <v>TZ-189</v>
          </cell>
          <cell r="R37" t="str">
            <v>4157</v>
          </cell>
          <cell r="S37" t="str">
            <v>DA-064</v>
          </cell>
          <cell r="T37" t="str">
            <v>4158</v>
          </cell>
          <cell r="U37">
            <v>2843</v>
          </cell>
          <cell r="V37" t="str">
            <v>Pinedo Lopez Alvaro</v>
          </cell>
          <cell r="W37">
            <v>44564.916666666701</v>
          </cell>
          <cell r="X37">
            <v>44565.411805555603</v>
          </cell>
          <cell r="Y37">
            <v>44566.925694444399</v>
          </cell>
          <cell r="Z37">
            <v>2969</v>
          </cell>
          <cell r="AC37">
            <v>0</v>
          </cell>
          <cell r="AD37">
            <v>0</v>
          </cell>
          <cell r="AE37">
            <v>1814.49</v>
          </cell>
          <cell r="AF37">
            <v>11340.59</v>
          </cell>
          <cell r="AG37" t="str">
            <v>Z2</v>
          </cell>
          <cell r="AH37">
            <v>11340.59</v>
          </cell>
          <cell r="AJ37" t="str">
            <v>OK</v>
          </cell>
        </row>
        <row r="38">
          <cell r="I38">
            <v>14615415</v>
          </cell>
          <cell r="J38" t="str">
            <v>PFCCZ-000058</v>
          </cell>
          <cell r="K38" t="str">
            <v>FCCZ-308</v>
          </cell>
          <cell r="L38" t="str">
            <v>.xml</v>
          </cell>
          <cell r="M38" t="str">
            <v>FCCZ-308.xml</v>
          </cell>
          <cell r="O38">
            <v>388</v>
          </cell>
          <cell r="P38" t="str">
            <v>Full</v>
          </cell>
          <cell r="Q38" t="str">
            <v>TZ-189</v>
          </cell>
          <cell r="R38" t="str">
            <v>4157</v>
          </cell>
          <cell r="S38" t="str">
            <v>DA-064</v>
          </cell>
          <cell r="T38" t="str">
            <v>4158</v>
          </cell>
          <cell r="U38">
            <v>2843</v>
          </cell>
          <cell r="V38" t="str">
            <v>Pinedo Lopez Alvaro</v>
          </cell>
          <cell r="W38">
            <v>44564.916666666701</v>
          </cell>
          <cell r="X38">
            <v>44566.926388888904</v>
          </cell>
          <cell r="Y38">
            <v>44566.926388888904</v>
          </cell>
          <cell r="Z38">
            <v>3018</v>
          </cell>
          <cell r="AC38">
            <v>0</v>
          </cell>
          <cell r="AD38">
            <v>0</v>
          </cell>
          <cell r="AE38">
            <v>1814.49</v>
          </cell>
          <cell r="AF38">
            <v>11340.59</v>
          </cell>
          <cell r="AG38" t="str">
            <v>Z2</v>
          </cell>
          <cell r="AH38">
            <v>11340.59</v>
          </cell>
        </row>
        <row r="39">
          <cell r="I39">
            <v>14617192</v>
          </cell>
          <cell r="J39" t="str">
            <v>PFCCZ-000060</v>
          </cell>
          <cell r="K39" t="str">
            <v>FCCZ-309</v>
          </cell>
          <cell r="L39" t="str">
            <v>.xml</v>
          </cell>
          <cell r="M39" t="str">
            <v>FCCZ-309.xml</v>
          </cell>
          <cell r="O39">
            <v>388</v>
          </cell>
          <cell r="P39" t="str">
            <v>Full</v>
          </cell>
          <cell r="Q39" t="str">
            <v>TZ-387</v>
          </cell>
          <cell r="R39" t="str">
            <v>4173</v>
          </cell>
          <cell r="S39" t="str">
            <v>DH-085</v>
          </cell>
          <cell r="T39" t="str">
            <v>4392</v>
          </cell>
          <cell r="U39">
            <v>2575</v>
          </cell>
          <cell r="V39" t="str">
            <v>Corral Sanchez Juan Carlos</v>
          </cell>
          <cell r="W39">
            <v>44565.347222222197</v>
          </cell>
          <cell r="X39">
            <v>44567.028472222199</v>
          </cell>
          <cell r="Y39">
            <v>44567.028472222199</v>
          </cell>
          <cell r="Z39">
            <v>3026</v>
          </cell>
          <cell r="AC39">
            <v>0</v>
          </cell>
          <cell r="AD39">
            <v>0</v>
          </cell>
          <cell r="AE39">
            <v>1814.49</v>
          </cell>
          <cell r="AF39">
            <v>11340.59</v>
          </cell>
          <cell r="AG39" t="str">
            <v>Z2</v>
          </cell>
          <cell r="AH39">
            <v>11340.59</v>
          </cell>
          <cell r="AJ39" t="str">
            <v>OK</v>
          </cell>
        </row>
        <row r="40">
          <cell r="I40">
            <v>14617191</v>
          </cell>
          <cell r="J40" t="str">
            <v>PFCCZ-000059</v>
          </cell>
          <cell r="K40" t="str">
            <v>FCCZ-375</v>
          </cell>
          <cell r="L40" t="str">
            <v>.xml</v>
          </cell>
          <cell r="M40" t="str">
            <v>FCCZ-375.xml</v>
          </cell>
          <cell r="O40">
            <v>388</v>
          </cell>
          <cell r="P40" t="str">
            <v>Full</v>
          </cell>
          <cell r="Q40" t="str">
            <v>TZ-387</v>
          </cell>
          <cell r="R40" t="str">
            <v>4173</v>
          </cell>
          <cell r="S40" t="str">
            <v>DH-085</v>
          </cell>
          <cell r="T40" t="str">
            <v>4392</v>
          </cell>
          <cell r="U40">
            <v>2575</v>
          </cell>
          <cell r="V40" t="str">
            <v>Corral Sanchez Juan Carlos</v>
          </cell>
          <cell r="W40">
            <v>44565.347222222197</v>
          </cell>
          <cell r="X40">
            <v>44565.7631944444</v>
          </cell>
          <cell r="Y40">
            <v>44567.027777777803</v>
          </cell>
          <cell r="Z40">
            <v>2978</v>
          </cell>
          <cell r="AC40">
            <v>0</v>
          </cell>
          <cell r="AD40">
            <v>0</v>
          </cell>
          <cell r="AE40">
            <v>1814.49</v>
          </cell>
          <cell r="AF40">
            <v>11340.59</v>
          </cell>
          <cell r="AG40" t="str">
            <v>Z2</v>
          </cell>
          <cell r="AH40">
            <v>11340.59</v>
          </cell>
          <cell r="AJ40" t="str">
            <v>OK</v>
          </cell>
        </row>
        <row r="41">
          <cell r="I41">
            <v>14617289</v>
          </cell>
          <cell r="J41" t="str">
            <v>PFCCZ-000061</v>
          </cell>
          <cell r="K41" t="str">
            <v>FCCZ-374</v>
          </cell>
          <cell r="L41" t="str">
            <v>.xml</v>
          </cell>
          <cell r="M41" t="str">
            <v>FCCZ-374.xml</v>
          </cell>
          <cell r="O41">
            <v>850</v>
          </cell>
          <cell r="P41" t="str">
            <v>Full</v>
          </cell>
          <cell r="Q41" t="str">
            <v>TZ-325</v>
          </cell>
          <cell r="R41" t="str">
            <v>4347</v>
          </cell>
          <cell r="S41" t="str">
            <v>DA-153</v>
          </cell>
          <cell r="T41" t="str">
            <v>4348</v>
          </cell>
          <cell r="U41">
            <v>70</v>
          </cell>
          <cell r="V41" t="str">
            <v>Montoya Mares Miguel Angel</v>
          </cell>
          <cell r="W41">
            <v>44565.569444444402</v>
          </cell>
          <cell r="X41">
            <v>44565.652083333298</v>
          </cell>
          <cell r="Y41">
            <v>44567.5444444444</v>
          </cell>
          <cell r="Z41">
            <v>2968</v>
          </cell>
          <cell r="AC41">
            <v>0</v>
          </cell>
          <cell r="AD41">
            <v>0</v>
          </cell>
          <cell r="AE41">
            <v>4188.4799999999996</v>
          </cell>
          <cell r="AF41">
            <v>26177.98</v>
          </cell>
          <cell r="AG41" t="str">
            <v>Z2</v>
          </cell>
          <cell r="AH41">
            <v>26177.98</v>
          </cell>
          <cell r="AJ41" t="str">
            <v>OK</v>
          </cell>
        </row>
        <row r="42">
          <cell r="I42">
            <v>14617290</v>
          </cell>
          <cell r="J42" t="str">
            <v>PFCCZ-000062</v>
          </cell>
          <cell r="K42" t="str">
            <v>FCCZ-367</v>
          </cell>
          <cell r="L42" t="str">
            <v>.xml</v>
          </cell>
          <cell r="M42" t="str">
            <v>FCCZ-367.xml</v>
          </cell>
          <cell r="O42">
            <v>850</v>
          </cell>
          <cell r="P42" t="str">
            <v>Full</v>
          </cell>
          <cell r="Q42" t="str">
            <v>TZ-325</v>
          </cell>
          <cell r="R42" t="str">
            <v>4347</v>
          </cell>
          <cell r="S42" t="str">
            <v>DA-153</v>
          </cell>
          <cell r="T42" t="str">
            <v>4348</v>
          </cell>
          <cell r="U42">
            <v>70</v>
          </cell>
          <cell r="V42" t="str">
            <v>Montoya Mares Miguel Angel</v>
          </cell>
          <cell r="W42">
            <v>44565.569444444402</v>
          </cell>
          <cell r="X42">
            <v>44567.545138888898</v>
          </cell>
          <cell r="Y42">
            <v>44567.545138888898</v>
          </cell>
          <cell r="Z42">
            <v>3036</v>
          </cell>
          <cell r="AC42">
            <v>0</v>
          </cell>
          <cell r="AD42">
            <v>0</v>
          </cell>
          <cell r="AE42">
            <v>4188.4799999999996</v>
          </cell>
          <cell r="AF42">
            <v>26177.98</v>
          </cell>
          <cell r="AG42" t="str">
            <v>Z2</v>
          </cell>
          <cell r="AH42">
            <v>26177.98</v>
          </cell>
          <cell r="AJ42" t="str">
            <v>OK</v>
          </cell>
        </row>
        <row r="43">
          <cell r="I43">
            <v>14617188</v>
          </cell>
          <cell r="J43" t="str">
            <v>PFCCZ-000068</v>
          </cell>
          <cell r="K43" t="str">
            <v>FCCZ-310</v>
          </cell>
          <cell r="L43" t="str">
            <v>.xml</v>
          </cell>
          <cell r="M43" t="str">
            <v>FCCZ-310.xml</v>
          </cell>
          <cell r="O43">
            <v>388</v>
          </cell>
          <cell r="P43" t="str">
            <v>Full</v>
          </cell>
          <cell r="Q43" t="str">
            <v>TZ-190</v>
          </cell>
          <cell r="R43" t="str">
            <v>4313</v>
          </cell>
          <cell r="S43" t="str">
            <v>DH-120</v>
          </cell>
          <cell r="T43" t="str">
            <v>4315</v>
          </cell>
          <cell r="U43">
            <v>2874</v>
          </cell>
          <cell r="V43" t="str">
            <v>Morales Molina Jose Dionicio</v>
          </cell>
          <cell r="W43">
            <v>44565.652777777803</v>
          </cell>
          <cell r="X43">
            <v>44568.304166666698</v>
          </cell>
          <cell r="Y43">
            <v>44568.304166666698</v>
          </cell>
          <cell r="Z43">
            <v>3057</v>
          </cell>
          <cell r="AC43">
            <v>0</v>
          </cell>
          <cell r="AD43">
            <v>0</v>
          </cell>
          <cell r="AE43">
            <v>1814.49</v>
          </cell>
          <cell r="AF43">
            <v>11340.59</v>
          </cell>
          <cell r="AG43" t="str">
            <v>Z2</v>
          </cell>
          <cell r="AH43">
            <v>11340.59</v>
          </cell>
          <cell r="AJ43" t="str">
            <v>OK</v>
          </cell>
        </row>
        <row r="44">
          <cell r="I44">
            <v>14617187</v>
          </cell>
          <cell r="J44" t="str">
            <v>PFCCZ-000067</v>
          </cell>
          <cell r="K44" t="str">
            <v>FCCZ-387</v>
          </cell>
          <cell r="L44" t="str">
            <v>.xml</v>
          </cell>
          <cell r="M44" t="str">
            <v>FCCZ-387.xml</v>
          </cell>
          <cell r="O44">
            <v>388</v>
          </cell>
          <cell r="P44" t="str">
            <v>Full</v>
          </cell>
          <cell r="Q44" t="str">
            <v>TZ-190</v>
          </cell>
          <cell r="R44" t="str">
            <v>4313</v>
          </cell>
          <cell r="S44" t="str">
            <v>DH-120</v>
          </cell>
          <cell r="T44" t="str">
            <v>4315</v>
          </cell>
          <cell r="U44">
            <v>2874</v>
          </cell>
          <cell r="V44" t="str">
            <v>Morales Molina Jose Dionicio</v>
          </cell>
          <cell r="W44">
            <v>44565.652777777803</v>
          </cell>
          <cell r="X44">
            <v>44565.763888888898</v>
          </cell>
          <cell r="Y44">
            <v>44568.304166666698</v>
          </cell>
          <cell r="Z44">
            <v>2979</v>
          </cell>
          <cell r="AC44">
            <v>0</v>
          </cell>
          <cell r="AD44">
            <v>0</v>
          </cell>
          <cell r="AE44">
            <v>1814.49</v>
          </cell>
          <cell r="AF44">
            <v>11340.59</v>
          </cell>
          <cell r="AG44" t="str">
            <v>Z2</v>
          </cell>
          <cell r="AH44">
            <v>11340.59</v>
          </cell>
          <cell r="AJ44" t="str">
            <v>OK</v>
          </cell>
        </row>
        <row r="45">
          <cell r="I45">
            <v>14615121</v>
          </cell>
          <cell r="J45" t="str">
            <v>PFCCZ-000070</v>
          </cell>
          <cell r="K45">
            <v>0</v>
          </cell>
          <cell r="L45" t="str">
            <v>.xml</v>
          </cell>
          <cell r="M45" t="str">
            <v>0.xml</v>
          </cell>
          <cell r="O45">
            <v>300</v>
          </cell>
          <cell r="P45" t="str">
            <v>Full</v>
          </cell>
          <cell r="Q45" t="str">
            <v>TZ-149</v>
          </cell>
          <cell r="R45" t="str">
            <v>4233</v>
          </cell>
          <cell r="S45" t="str">
            <v>DH-104</v>
          </cell>
          <cell r="T45" t="str">
            <v>4234</v>
          </cell>
          <cell r="U45">
            <v>2906</v>
          </cell>
          <cell r="V45" t="str">
            <v>Romero Xochipa Humberto</v>
          </cell>
          <cell r="W45">
            <v>44564.777777777803</v>
          </cell>
          <cell r="X45">
            <v>44565.777777777803</v>
          </cell>
          <cell r="Y45">
            <v>44565.777777777803</v>
          </cell>
          <cell r="Z45">
            <v>2980</v>
          </cell>
          <cell r="AC45">
            <v>0</v>
          </cell>
          <cell r="AD45">
            <v>0</v>
          </cell>
          <cell r="AE45">
            <v>1342.4</v>
          </cell>
          <cell r="AF45">
            <v>8390</v>
          </cell>
          <cell r="AG45" t="str">
            <v>X2</v>
          </cell>
          <cell r="AH45">
            <v>8390</v>
          </cell>
        </row>
        <row r="46">
          <cell r="I46">
            <v>14615120</v>
          </cell>
          <cell r="J46" t="str">
            <v>PFCCZ-000069</v>
          </cell>
          <cell r="K46">
            <v>0</v>
          </cell>
          <cell r="L46" t="str">
            <v>.xml</v>
          </cell>
          <cell r="M46" t="str">
            <v>0.xml</v>
          </cell>
          <cell r="O46">
            <v>300</v>
          </cell>
          <cell r="P46" t="str">
            <v>Full</v>
          </cell>
          <cell r="Q46" t="str">
            <v>TZ-149</v>
          </cell>
          <cell r="R46" t="str">
            <v>4233</v>
          </cell>
          <cell r="S46" t="str">
            <v>DH-104</v>
          </cell>
          <cell r="T46" t="str">
            <v>4234</v>
          </cell>
          <cell r="U46">
            <v>2906</v>
          </cell>
          <cell r="V46" t="str">
            <v>Romero Xochipa Humberto</v>
          </cell>
          <cell r="W46">
            <v>44564.777777777803</v>
          </cell>
          <cell r="X46">
            <v>44565.660416666702</v>
          </cell>
          <cell r="Y46">
            <v>44565.777777777803</v>
          </cell>
          <cell r="Z46">
            <v>2975</v>
          </cell>
          <cell r="AC46">
            <v>0</v>
          </cell>
          <cell r="AD46">
            <v>0</v>
          </cell>
          <cell r="AE46">
            <v>1342.4</v>
          </cell>
          <cell r="AF46">
            <v>8390</v>
          </cell>
          <cell r="AG46" t="str">
            <v>X2</v>
          </cell>
          <cell r="AH46">
            <v>8390</v>
          </cell>
        </row>
        <row r="47">
          <cell r="I47">
            <v>14615405</v>
          </cell>
          <cell r="J47" t="str">
            <v>PFCCZ-000078</v>
          </cell>
          <cell r="K47" t="str">
            <v>FCCZ-311</v>
          </cell>
          <cell r="L47" t="str">
            <v>.xml</v>
          </cell>
          <cell r="M47" t="str">
            <v>FCCZ-311.xml</v>
          </cell>
          <cell r="O47">
            <v>388</v>
          </cell>
          <cell r="P47" t="str">
            <v>Full</v>
          </cell>
          <cell r="Q47" t="str">
            <v>TZ-173</v>
          </cell>
          <cell r="R47" t="str">
            <v>4297</v>
          </cell>
          <cell r="S47" t="str">
            <v>DH-129</v>
          </cell>
          <cell r="T47" t="str">
            <v>4254</v>
          </cell>
          <cell r="U47">
            <v>2911</v>
          </cell>
          <cell r="V47" t="str">
            <v>Soto Ibarra Daniel</v>
          </cell>
          <cell r="W47">
            <v>44565.097222222197</v>
          </cell>
          <cell r="X47">
            <v>44568.943055555603</v>
          </cell>
          <cell r="Y47">
            <v>44568.943055555603</v>
          </cell>
          <cell r="Z47">
            <v>3077</v>
          </cell>
          <cell r="AC47">
            <v>0</v>
          </cell>
          <cell r="AD47">
            <v>0</v>
          </cell>
          <cell r="AE47">
            <v>1814.49</v>
          </cell>
          <cell r="AF47">
            <v>11340.59</v>
          </cell>
          <cell r="AG47" t="str">
            <v>Z2</v>
          </cell>
          <cell r="AH47">
            <v>11340.59</v>
          </cell>
        </row>
        <row r="48">
          <cell r="I48">
            <v>14617283</v>
          </cell>
          <cell r="J48" t="str">
            <v>PFCCZ-000079</v>
          </cell>
          <cell r="K48" t="str">
            <v>FCCZ-388</v>
          </cell>
          <cell r="L48" t="str">
            <v>.xml</v>
          </cell>
          <cell r="M48" t="str">
            <v>FCCZ-388.xml</v>
          </cell>
          <cell r="O48">
            <v>565</v>
          </cell>
          <cell r="P48" t="str">
            <v>Full</v>
          </cell>
          <cell r="Q48" t="str">
            <v>TZ-169</v>
          </cell>
          <cell r="R48" t="str">
            <v>4154</v>
          </cell>
          <cell r="S48" t="str">
            <v>DA-062</v>
          </cell>
          <cell r="T48" t="str">
            <v>4153</v>
          </cell>
          <cell r="U48">
            <v>2287</v>
          </cell>
          <cell r="V48" t="str">
            <v>Garnica Reyes Carlos Alberto</v>
          </cell>
          <cell r="W48">
            <v>44565.902777777803</v>
          </cell>
          <cell r="X48">
            <v>44566.3659722222</v>
          </cell>
          <cell r="Y48">
            <v>44566.599305555603</v>
          </cell>
          <cell r="Z48">
            <v>3001</v>
          </cell>
          <cell r="AC48">
            <v>0</v>
          </cell>
          <cell r="AD48">
            <v>0</v>
          </cell>
          <cell r="AE48">
            <v>2938.97</v>
          </cell>
          <cell r="AF48">
            <v>18368.59</v>
          </cell>
          <cell r="AG48" t="str">
            <v>Z2</v>
          </cell>
          <cell r="AH48">
            <v>18368.59</v>
          </cell>
          <cell r="AJ48" t="str">
            <v>OK</v>
          </cell>
        </row>
        <row r="49">
          <cell r="I49">
            <v>14615413</v>
          </cell>
          <cell r="J49" t="str">
            <v>PFCCZ-000082</v>
          </cell>
          <cell r="K49" t="str">
            <v>FCCZ-312</v>
          </cell>
          <cell r="L49" t="str">
            <v>.xml</v>
          </cell>
          <cell r="M49" t="str">
            <v>FCCZ-312.xml</v>
          </cell>
          <cell r="O49">
            <v>388</v>
          </cell>
          <cell r="P49" t="str">
            <v>Full</v>
          </cell>
          <cell r="Q49" t="str">
            <v>TZ-203</v>
          </cell>
          <cell r="R49" t="str">
            <v>4223</v>
          </cell>
          <cell r="S49" t="str">
            <v>DH-112</v>
          </cell>
          <cell r="T49" t="str">
            <v>4264</v>
          </cell>
          <cell r="U49">
            <v>2073</v>
          </cell>
          <cell r="V49" t="str">
            <v>Vazquez Adan Jose Gabriel</v>
          </cell>
          <cell r="W49">
            <v>44565.625</v>
          </cell>
          <cell r="X49">
            <v>44567.975694444402</v>
          </cell>
          <cell r="Y49">
            <v>44567.975694444402</v>
          </cell>
          <cell r="Z49">
            <v>3045</v>
          </cell>
          <cell r="AC49">
            <v>0</v>
          </cell>
          <cell r="AD49">
            <v>0</v>
          </cell>
          <cell r="AE49">
            <v>1814.49</v>
          </cell>
          <cell r="AF49">
            <v>11340.59</v>
          </cell>
          <cell r="AG49" t="str">
            <v>Z2</v>
          </cell>
          <cell r="AH49">
            <v>11340.59</v>
          </cell>
          <cell r="AJ49" t="str">
            <v>OK</v>
          </cell>
        </row>
        <row r="50">
          <cell r="I50">
            <v>14615538</v>
          </cell>
          <cell r="J50" t="str">
            <v>PFCCZ-000085</v>
          </cell>
          <cell r="K50" t="str">
            <v>FCCZ-377</v>
          </cell>
          <cell r="L50" t="str">
            <v>.xml</v>
          </cell>
          <cell r="M50" t="str">
            <v>FCCZ-377.xml</v>
          </cell>
          <cell r="O50">
            <v>355</v>
          </cell>
          <cell r="P50" t="str">
            <v>Full</v>
          </cell>
          <cell r="Q50" t="str">
            <v>TZ-240</v>
          </cell>
          <cell r="R50" t="str">
            <v>4075</v>
          </cell>
          <cell r="S50" t="str">
            <v>DA-033</v>
          </cell>
          <cell r="T50" t="str">
            <v>4076</v>
          </cell>
          <cell r="U50">
            <v>2829</v>
          </cell>
          <cell r="V50" t="str">
            <v>Martinez Saldivar Omar Ulises</v>
          </cell>
          <cell r="W50">
            <v>44565.819444444402</v>
          </cell>
          <cell r="X50">
            <v>44566.076388888898</v>
          </cell>
          <cell r="Y50">
            <v>44566.752777777801</v>
          </cell>
          <cell r="Z50">
            <v>2999</v>
          </cell>
          <cell r="AC50">
            <v>0</v>
          </cell>
          <cell r="AD50">
            <v>0</v>
          </cell>
          <cell r="AE50">
            <v>1531.08</v>
          </cell>
          <cell r="AF50">
            <v>9569.26</v>
          </cell>
          <cell r="AG50" t="str">
            <v>Z2</v>
          </cell>
          <cell r="AH50">
            <v>9569.26</v>
          </cell>
          <cell r="AJ50" t="str">
            <v>OK</v>
          </cell>
        </row>
        <row r="51">
          <cell r="I51">
            <v>14615539</v>
          </cell>
          <cell r="J51" t="str">
            <v>PFCCZ-000086</v>
          </cell>
          <cell r="K51" t="str">
            <v>FCCZ-413</v>
          </cell>
          <cell r="L51" t="str">
            <v>.xml</v>
          </cell>
          <cell r="M51" t="str">
            <v>FCCZ-413.xml</v>
          </cell>
          <cell r="O51">
            <v>355</v>
          </cell>
          <cell r="P51" t="str">
            <v>Full</v>
          </cell>
          <cell r="Q51" t="str">
            <v>TZ-240</v>
          </cell>
          <cell r="R51" t="str">
            <v>4075</v>
          </cell>
          <cell r="S51" t="str">
            <v>DA-033</v>
          </cell>
          <cell r="T51" t="str">
            <v>4076</v>
          </cell>
          <cell r="U51">
            <v>2829</v>
          </cell>
          <cell r="V51" t="str">
            <v>Martinez Saldivar Omar Ulises</v>
          </cell>
          <cell r="W51">
            <v>44565.819444444402</v>
          </cell>
          <cell r="X51">
            <v>44566.753472222197</v>
          </cell>
          <cell r="Y51">
            <v>44566.753472222197</v>
          </cell>
          <cell r="Z51">
            <v>3016</v>
          </cell>
          <cell r="AC51">
            <v>0</v>
          </cell>
          <cell r="AD51">
            <v>0</v>
          </cell>
          <cell r="AE51">
            <v>1531.08</v>
          </cell>
          <cell r="AF51">
            <v>9569.26</v>
          </cell>
          <cell r="AG51" t="str">
            <v>Z2</v>
          </cell>
          <cell r="AH51">
            <v>9569.26</v>
          </cell>
          <cell r="AJ51" t="str">
            <v>OK</v>
          </cell>
        </row>
        <row r="52">
          <cell r="I52">
            <v>8002834241</v>
          </cell>
          <cell r="J52" t="str">
            <v>PFCCZ-000088</v>
          </cell>
          <cell r="K52">
            <v>0</v>
          </cell>
          <cell r="L52" t="str">
            <v>.xml</v>
          </cell>
          <cell r="M52" t="str">
            <v>0.xml</v>
          </cell>
          <cell r="O52">
            <v>565</v>
          </cell>
          <cell r="P52" t="str">
            <v>Full</v>
          </cell>
          <cell r="Q52" t="str">
            <v>TZ-427</v>
          </cell>
          <cell r="R52" t="str">
            <v>4091</v>
          </cell>
          <cell r="S52" t="str">
            <v>DA-040</v>
          </cell>
          <cell r="T52" t="str">
            <v>4092</v>
          </cell>
          <cell r="U52">
            <v>1137</v>
          </cell>
          <cell r="V52" t="str">
            <v>Avila Lopez German</v>
          </cell>
          <cell r="W52">
            <v>44565.847222222197</v>
          </cell>
          <cell r="X52">
            <v>44567.452777777798</v>
          </cell>
          <cell r="Y52">
            <v>44567.552083333299</v>
          </cell>
          <cell r="Z52">
            <v>3032</v>
          </cell>
          <cell r="AC52">
            <v>0</v>
          </cell>
          <cell r="AD52">
            <v>0</v>
          </cell>
          <cell r="AE52">
            <v>5279.52</v>
          </cell>
          <cell r="AF52">
            <v>32997</v>
          </cell>
          <cell r="AG52" t="str">
            <v>Z2</v>
          </cell>
          <cell r="AH52">
            <v>32997</v>
          </cell>
        </row>
        <row r="53">
          <cell r="I53">
            <v>14617155</v>
          </cell>
          <cell r="J53" t="str">
            <v>PFCCZ-000089</v>
          </cell>
          <cell r="K53" t="str">
            <v>FCCZ-234</v>
          </cell>
          <cell r="L53" t="str">
            <v>.xml</v>
          </cell>
          <cell r="M53" t="str">
            <v>FCCZ-234.xml</v>
          </cell>
          <cell r="O53">
            <v>873</v>
          </cell>
          <cell r="P53" t="str">
            <v>Full</v>
          </cell>
          <cell r="Q53" t="str">
            <v>TZ-245</v>
          </cell>
          <cell r="R53" t="str">
            <v>4394</v>
          </cell>
          <cell r="S53" t="str">
            <v>DH-178</v>
          </cell>
          <cell r="T53" t="str">
            <v>4395</v>
          </cell>
          <cell r="U53">
            <v>2395</v>
          </cell>
          <cell r="V53" t="str">
            <v>Martinez Garcia Luis Angel</v>
          </cell>
          <cell r="W53">
            <v>44565.819444444402</v>
          </cell>
          <cell r="X53">
            <v>44565.852083333302</v>
          </cell>
          <cell r="Y53">
            <v>44567.976388888899</v>
          </cell>
          <cell r="Z53">
            <v>2985</v>
          </cell>
          <cell r="AC53">
            <v>0</v>
          </cell>
          <cell r="AD53">
            <v>0</v>
          </cell>
          <cell r="AE53">
            <v>3420</v>
          </cell>
          <cell r="AF53">
            <v>21375</v>
          </cell>
          <cell r="AG53" t="str">
            <v>Z2</v>
          </cell>
          <cell r="AH53">
            <v>21375</v>
          </cell>
          <cell r="AJ53" t="str">
            <v>OK</v>
          </cell>
        </row>
        <row r="54">
          <cell r="I54">
            <v>14617156</v>
          </cell>
          <cell r="J54" t="str">
            <v>PFCCZ-000090</v>
          </cell>
          <cell r="K54" t="str">
            <v>FCCZ-280</v>
          </cell>
          <cell r="L54" t="str">
            <v>.xml</v>
          </cell>
          <cell r="M54" t="str">
            <v>FCCZ-280.xml</v>
          </cell>
          <cell r="O54">
            <v>873</v>
          </cell>
          <cell r="P54" t="str">
            <v>Full</v>
          </cell>
          <cell r="Q54" t="str">
            <v>TZ-245</v>
          </cell>
          <cell r="R54" t="str">
            <v>4394</v>
          </cell>
          <cell r="S54" t="str">
            <v>DH-178</v>
          </cell>
          <cell r="T54" t="str">
            <v>4395</v>
          </cell>
          <cell r="U54">
            <v>2395</v>
          </cell>
          <cell r="V54" t="str">
            <v>Martinez Garcia Luis Angel</v>
          </cell>
          <cell r="W54">
            <v>44565.819444444402</v>
          </cell>
          <cell r="X54">
            <v>44567.977083333302</v>
          </cell>
          <cell r="Y54">
            <v>44567.977083333302</v>
          </cell>
          <cell r="Z54">
            <v>3047</v>
          </cell>
          <cell r="AC54">
            <v>0</v>
          </cell>
          <cell r="AD54">
            <v>0</v>
          </cell>
          <cell r="AE54">
            <v>3420</v>
          </cell>
          <cell r="AF54">
            <v>21375</v>
          </cell>
          <cell r="AG54" t="str">
            <v>Z2</v>
          </cell>
          <cell r="AH54">
            <v>21375</v>
          </cell>
          <cell r="AJ54" t="str">
            <v>OK</v>
          </cell>
        </row>
        <row r="55">
          <cell r="I55">
            <v>14617316</v>
          </cell>
          <cell r="J55" t="str">
            <v>PFCCZ-000103</v>
          </cell>
          <cell r="K55" t="str">
            <v>FCCZ-414</v>
          </cell>
          <cell r="L55" t="str">
            <v>.xml</v>
          </cell>
          <cell r="M55" t="str">
            <v>FCCZ-414.xml</v>
          </cell>
          <cell r="O55">
            <v>765</v>
          </cell>
          <cell r="P55" t="str">
            <v>Full</v>
          </cell>
          <cell r="Q55" t="str">
            <v>TZ-375</v>
          </cell>
          <cell r="R55" t="str">
            <v>4454</v>
          </cell>
          <cell r="S55" t="str">
            <v>DA-201</v>
          </cell>
          <cell r="T55" t="str">
            <v>4460</v>
          </cell>
          <cell r="U55">
            <v>1849</v>
          </cell>
          <cell r="V55" t="str">
            <v>Solis Carrasco Fernando</v>
          </cell>
          <cell r="W55">
            <v>44565.736111111102</v>
          </cell>
          <cell r="X55">
            <v>44567.9819444444</v>
          </cell>
          <cell r="Y55">
            <v>44567.982638888898</v>
          </cell>
          <cell r="Z55">
            <v>3037</v>
          </cell>
          <cell r="AC55">
            <v>0</v>
          </cell>
          <cell r="AD55">
            <v>0</v>
          </cell>
          <cell r="AE55">
            <v>3695.72</v>
          </cell>
          <cell r="AF55">
            <v>23098.22</v>
          </cell>
          <cell r="AG55" t="str">
            <v>Z2</v>
          </cell>
          <cell r="AH55">
            <v>23098.22</v>
          </cell>
          <cell r="AJ55" t="str">
            <v>OK</v>
          </cell>
        </row>
        <row r="56">
          <cell r="I56">
            <v>14617315</v>
          </cell>
          <cell r="J56" t="str">
            <v>PFCCZ-000102</v>
          </cell>
          <cell r="K56" t="str">
            <v>FCCZ-376</v>
          </cell>
          <cell r="L56" t="str">
            <v>.xml</v>
          </cell>
          <cell r="M56" t="str">
            <v>FCCZ-376.xml</v>
          </cell>
          <cell r="O56">
            <v>765</v>
          </cell>
          <cell r="P56" t="str">
            <v>Full</v>
          </cell>
          <cell r="Q56" t="str">
            <v>TZ-375</v>
          </cell>
          <cell r="R56" t="str">
            <v>4454</v>
          </cell>
          <cell r="S56" t="str">
            <v>DA-201</v>
          </cell>
          <cell r="T56" t="str">
            <v>4460</v>
          </cell>
          <cell r="U56">
            <v>1849</v>
          </cell>
          <cell r="V56" t="str">
            <v>Solis Carrasco Fernando</v>
          </cell>
          <cell r="W56">
            <v>44565.736111111102</v>
          </cell>
          <cell r="X56">
            <v>44566.270833333299</v>
          </cell>
          <cell r="Y56">
            <v>44567.547916666699</v>
          </cell>
          <cell r="Z56">
            <v>2994</v>
          </cell>
          <cell r="AC56">
            <v>0</v>
          </cell>
          <cell r="AD56">
            <v>0</v>
          </cell>
          <cell r="AE56">
            <v>3695.72</v>
          </cell>
          <cell r="AF56">
            <v>23098.22</v>
          </cell>
          <cell r="AG56" t="str">
            <v>Z2</v>
          </cell>
          <cell r="AH56">
            <v>23098.22</v>
          </cell>
          <cell r="AJ56" t="str">
            <v>OK</v>
          </cell>
        </row>
        <row r="57">
          <cell r="I57">
            <v>14616817</v>
          </cell>
          <cell r="J57" t="str">
            <v>PFCCZ-000106</v>
          </cell>
          <cell r="K57" t="str">
            <v>FCCZ-192</v>
          </cell>
          <cell r="L57" t="str">
            <v>.xml</v>
          </cell>
          <cell r="M57" t="str">
            <v>FCCZ-192.xml</v>
          </cell>
          <cell r="O57">
            <v>300</v>
          </cell>
          <cell r="P57" t="str">
            <v>Full</v>
          </cell>
          <cell r="Q57" t="str">
            <v>TZ-149</v>
          </cell>
          <cell r="R57" t="str">
            <v>4233</v>
          </cell>
          <cell r="S57" t="str">
            <v>DH-104</v>
          </cell>
          <cell r="T57" t="str">
            <v>4234</v>
          </cell>
          <cell r="U57">
            <v>2906</v>
          </cell>
          <cell r="V57" t="str">
            <v>Romero Xochipa Humberto</v>
          </cell>
          <cell r="W57">
            <v>44565.958333333299</v>
          </cell>
          <cell r="X57">
            <v>44566.500694444403</v>
          </cell>
          <cell r="Y57">
            <v>44567.530555555597</v>
          </cell>
          <cell r="Z57">
            <v>3002</v>
          </cell>
          <cell r="AC57">
            <v>0</v>
          </cell>
          <cell r="AD57">
            <v>0</v>
          </cell>
          <cell r="AE57">
            <v>1241.2</v>
          </cell>
          <cell r="AF57">
            <v>7757.5</v>
          </cell>
          <cell r="AG57" t="str">
            <v>X2</v>
          </cell>
          <cell r="AH57">
            <v>7757.5000000000009</v>
          </cell>
          <cell r="AJ57" t="str">
            <v>OK</v>
          </cell>
        </row>
        <row r="58">
          <cell r="I58">
            <v>14616818</v>
          </cell>
          <cell r="J58" t="str">
            <v>PFCCZ-000107</v>
          </cell>
          <cell r="K58" t="str">
            <v>FCCZ-557</v>
          </cell>
          <cell r="L58" t="str">
            <v>.xml</v>
          </cell>
          <cell r="M58" t="str">
            <v>FCCZ-557.xml</v>
          </cell>
          <cell r="O58">
            <v>300</v>
          </cell>
          <cell r="P58" t="str">
            <v>Full</v>
          </cell>
          <cell r="Q58" t="str">
            <v>TZ-149</v>
          </cell>
          <cell r="R58" t="str">
            <v>4233</v>
          </cell>
          <cell r="S58" t="str">
            <v>DH-104</v>
          </cell>
          <cell r="T58" t="str">
            <v>4234</v>
          </cell>
          <cell r="U58">
            <v>2906</v>
          </cell>
          <cell r="V58" t="str">
            <v>Romero Xochipa Humberto</v>
          </cell>
          <cell r="W58">
            <v>44565.958333333299</v>
          </cell>
          <cell r="X58">
            <v>44567.554861111101</v>
          </cell>
          <cell r="Y58">
            <v>44567.554861111101</v>
          </cell>
          <cell r="Z58">
            <v>3034</v>
          </cell>
          <cell r="AC58">
            <v>0</v>
          </cell>
          <cell r="AD58">
            <v>0</v>
          </cell>
          <cell r="AE58">
            <v>1241.2</v>
          </cell>
          <cell r="AF58">
            <v>7757.5</v>
          </cell>
          <cell r="AG58" t="str">
            <v>X2</v>
          </cell>
          <cell r="AH58">
            <v>7757.5000000000009</v>
          </cell>
          <cell r="AJ58" t="str">
            <v>ok</v>
          </cell>
        </row>
        <row r="59">
          <cell r="I59">
            <v>14618671</v>
          </cell>
          <cell r="J59" t="str">
            <v>PFCCZ-000108</v>
          </cell>
          <cell r="K59" t="str">
            <v>FCCZ-389</v>
          </cell>
          <cell r="L59" t="str">
            <v>.xml</v>
          </cell>
          <cell r="M59" t="str">
            <v>FCCZ-389.xml</v>
          </cell>
          <cell r="O59">
            <v>645</v>
          </cell>
          <cell r="P59" t="str">
            <v>Full</v>
          </cell>
          <cell r="Q59" t="str">
            <v>TZ-384</v>
          </cell>
          <cell r="R59" t="str">
            <v>4230</v>
          </cell>
          <cell r="S59" t="str">
            <v>DH-095</v>
          </cell>
          <cell r="T59" t="str">
            <v>4390</v>
          </cell>
          <cell r="U59">
            <v>2553</v>
          </cell>
          <cell r="V59" t="str">
            <v>Gonzalez Moreno Victor Hugo</v>
          </cell>
          <cell r="W59">
            <v>44566.638888888898</v>
          </cell>
          <cell r="X59">
            <v>44566.737500000003</v>
          </cell>
          <cell r="Y59">
            <v>44569.600694444402</v>
          </cell>
          <cell r="Z59">
            <v>3004</v>
          </cell>
          <cell r="AC59">
            <v>0</v>
          </cell>
          <cell r="AD59">
            <v>0</v>
          </cell>
          <cell r="AE59">
            <v>2878.11</v>
          </cell>
          <cell r="AF59">
            <v>17988.2</v>
          </cell>
          <cell r="AG59" t="str">
            <v>Z2</v>
          </cell>
          <cell r="AH59">
            <v>17988.199999999997</v>
          </cell>
          <cell r="AJ59" t="str">
            <v>OK</v>
          </cell>
        </row>
        <row r="60">
          <cell r="I60">
            <v>14618672</v>
          </cell>
          <cell r="J60" t="str">
            <v>PFCCZ-000109</v>
          </cell>
          <cell r="K60" t="str">
            <v>FCCZ-415</v>
          </cell>
          <cell r="L60" t="str">
            <v>.xml</v>
          </cell>
          <cell r="M60" t="str">
            <v>FCCZ-415.xml</v>
          </cell>
          <cell r="O60">
            <v>645</v>
          </cell>
          <cell r="P60" t="str">
            <v>Full</v>
          </cell>
          <cell r="Q60" t="str">
            <v>TZ-384</v>
          </cell>
          <cell r="R60" t="str">
            <v>4230</v>
          </cell>
          <cell r="S60" t="str">
            <v>DH-095</v>
          </cell>
          <cell r="T60" t="str">
            <v>4390</v>
          </cell>
          <cell r="U60">
            <v>2553</v>
          </cell>
          <cell r="V60" t="str">
            <v>Gonzalez Moreno Victor Hugo</v>
          </cell>
          <cell r="W60">
            <v>44566.638888888898</v>
          </cell>
          <cell r="X60">
            <v>44569.601388888899</v>
          </cell>
          <cell r="Y60">
            <v>44569.601388888899</v>
          </cell>
          <cell r="Z60">
            <v>3098</v>
          </cell>
          <cell r="AC60">
            <v>0</v>
          </cell>
          <cell r="AD60">
            <v>0</v>
          </cell>
          <cell r="AE60">
            <v>2878.11</v>
          </cell>
          <cell r="AF60">
            <v>17988.2</v>
          </cell>
          <cell r="AG60" t="str">
            <v>Z2</v>
          </cell>
          <cell r="AH60">
            <v>17988.199999999997</v>
          </cell>
          <cell r="AJ60" t="str">
            <v>OK</v>
          </cell>
        </row>
        <row r="61">
          <cell r="I61">
            <v>14618610</v>
          </cell>
          <cell r="J61" t="str">
            <v>PFCCZ-000111</v>
          </cell>
          <cell r="K61" t="str">
            <v>FCCZ-313</v>
          </cell>
          <cell r="L61" t="str">
            <v>.xml</v>
          </cell>
          <cell r="M61" t="str">
            <v>FCCZ-313.xml</v>
          </cell>
          <cell r="O61">
            <v>388</v>
          </cell>
          <cell r="P61" t="str">
            <v>Full</v>
          </cell>
          <cell r="Q61" t="str">
            <v>TZ-369</v>
          </cell>
          <cell r="R61" t="str">
            <v>4367</v>
          </cell>
          <cell r="S61" t="str">
            <v>DA-163</v>
          </cell>
          <cell r="T61" t="str">
            <v>4368</v>
          </cell>
          <cell r="U61">
            <v>2357</v>
          </cell>
          <cell r="V61" t="str">
            <v>Espinoza Martinez Hector Martin</v>
          </cell>
          <cell r="W61">
            <v>44566.680555555598</v>
          </cell>
          <cell r="X61">
            <v>44566.644444444399</v>
          </cell>
          <cell r="Y61">
            <v>44566.645138888904</v>
          </cell>
          <cell r="Z61">
            <v>3010</v>
          </cell>
          <cell r="AC61">
            <v>0</v>
          </cell>
          <cell r="AD61">
            <v>0</v>
          </cell>
          <cell r="AE61">
            <v>1814.49</v>
          </cell>
          <cell r="AF61">
            <v>11340.59</v>
          </cell>
          <cell r="AG61" t="str">
            <v>Z2</v>
          </cell>
          <cell r="AH61">
            <v>11340.59</v>
          </cell>
          <cell r="AJ61" t="str">
            <v>OK</v>
          </cell>
        </row>
        <row r="62">
          <cell r="I62">
            <v>14618609</v>
          </cell>
          <cell r="J62" t="str">
            <v>PFCCZ-000110</v>
          </cell>
          <cell r="K62" t="str">
            <v>FCCZ-390</v>
          </cell>
          <cell r="L62" t="str">
            <v>.xml</v>
          </cell>
          <cell r="M62" t="str">
            <v>FCCZ-390.xml</v>
          </cell>
          <cell r="O62">
            <v>388</v>
          </cell>
          <cell r="P62" t="str">
            <v>Full</v>
          </cell>
          <cell r="Q62" t="str">
            <v>TZ-369</v>
          </cell>
          <cell r="R62" t="str">
            <v>4367</v>
          </cell>
          <cell r="S62" t="str">
            <v>DA-163</v>
          </cell>
          <cell r="T62" t="str">
            <v>4368</v>
          </cell>
          <cell r="U62">
            <v>2357</v>
          </cell>
          <cell r="V62" t="str">
            <v>Espinoza Martinez Hector Martin</v>
          </cell>
          <cell r="W62">
            <v>44566.680555555598</v>
          </cell>
          <cell r="X62">
            <v>44566.643750000003</v>
          </cell>
          <cell r="Y62">
            <v>44566.643750000003</v>
          </cell>
          <cell r="Z62">
            <v>3005</v>
          </cell>
          <cell r="AC62">
            <v>0</v>
          </cell>
          <cell r="AD62">
            <v>0</v>
          </cell>
          <cell r="AE62">
            <v>1814.49</v>
          </cell>
          <cell r="AF62">
            <v>11340.59</v>
          </cell>
          <cell r="AG62" t="str">
            <v>Z2</v>
          </cell>
          <cell r="AH62">
            <v>11340.59</v>
          </cell>
          <cell r="AJ62" t="str">
            <v>OK</v>
          </cell>
        </row>
        <row r="63">
          <cell r="I63">
            <v>14618748</v>
          </cell>
          <cell r="J63" t="str">
            <v>PFCCZ-000113</v>
          </cell>
          <cell r="K63" t="str">
            <v>FCCZ-416</v>
          </cell>
          <cell r="L63" t="str">
            <v>.xml</v>
          </cell>
          <cell r="M63" t="str">
            <v>FCCZ-416.xml</v>
          </cell>
          <cell r="O63">
            <v>730</v>
          </cell>
          <cell r="P63" t="str">
            <v>Full</v>
          </cell>
          <cell r="Q63" t="str">
            <v>TZ-176</v>
          </cell>
          <cell r="R63" t="str">
            <v>4393</v>
          </cell>
          <cell r="S63" t="str">
            <v>DH-118</v>
          </cell>
          <cell r="T63" t="str">
            <v>4274</v>
          </cell>
          <cell r="U63">
            <v>2826</v>
          </cell>
          <cell r="V63" t="str">
            <v>Tovar Mendez Francisco</v>
          </cell>
          <cell r="W63">
            <v>44566.694444444402</v>
          </cell>
          <cell r="X63">
            <v>44567.973611111098</v>
          </cell>
          <cell r="Y63">
            <v>44567.974305555603</v>
          </cell>
          <cell r="Z63">
            <v>3044</v>
          </cell>
          <cell r="AC63">
            <v>0</v>
          </cell>
          <cell r="AD63">
            <v>0</v>
          </cell>
          <cell r="AE63">
            <v>3739.71</v>
          </cell>
          <cell r="AF63">
            <v>23373.200000000001</v>
          </cell>
          <cell r="AG63" t="str">
            <v>Z2</v>
          </cell>
          <cell r="AH63">
            <v>23373.200000000001</v>
          </cell>
          <cell r="AJ63" t="str">
            <v>OK</v>
          </cell>
        </row>
        <row r="64">
          <cell r="I64">
            <v>14618747</v>
          </cell>
          <cell r="J64" t="str">
            <v>PFCCZ-000112</v>
          </cell>
          <cell r="K64" t="str">
            <v>FCCZ-395</v>
          </cell>
          <cell r="L64" t="str">
            <v>.xml</v>
          </cell>
          <cell r="M64" t="str">
            <v>FCCZ-395.xml</v>
          </cell>
          <cell r="O64">
            <v>730</v>
          </cell>
          <cell r="P64" t="str">
            <v>Full</v>
          </cell>
          <cell r="Q64" t="str">
            <v>TZ-176</v>
          </cell>
          <cell r="R64" t="str">
            <v>4393</v>
          </cell>
          <cell r="S64" t="str">
            <v>DH-118</v>
          </cell>
          <cell r="T64" t="str">
            <v>4274</v>
          </cell>
          <cell r="U64">
            <v>2826</v>
          </cell>
          <cell r="V64" t="str">
            <v>Tovar Mendez Francisco</v>
          </cell>
          <cell r="W64">
            <v>44566.694444444402</v>
          </cell>
          <cell r="X64">
            <v>44566.963194444397</v>
          </cell>
          <cell r="Y64">
            <v>44567.973611111098</v>
          </cell>
          <cell r="Z64">
            <v>3020</v>
          </cell>
          <cell r="AC64">
            <v>0</v>
          </cell>
          <cell r="AD64">
            <v>0</v>
          </cell>
          <cell r="AE64">
            <v>3739.71</v>
          </cell>
          <cell r="AF64">
            <v>23373.200000000001</v>
          </cell>
          <cell r="AG64" t="str">
            <v>Z2</v>
          </cell>
          <cell r="AH64">
            <v>23373.200000000001</v>
          </cell>
          <cell r="AJ64" t="str">
            <v>OK</v>
          </cell>
        </row>
        <row r="65">
          <cell r="I65">
            <v>14618712</v>
          </cell>
          <cell r="J65" t="str">
            <v>PFCCZ-000115</v>
          </cell>
          <cell r="K65" t="str">
            <v>FCCZ-277</v>
          </cell>
          <cell r="L65" t="str">
            <v>.xml</v>
          </cell>
          <cell r="M65" t="str">
            <v>FCCZ-277.xml</v>
          </cell>
          <cell r="O65">
            <v>750</v>
          </cell>
          <cell r="P65" t="str">
            <v>Full</v>
          </cell>
          <cell r="Q65" t="str">
            <v>TZ-199</v>
          </cell>
          <cell r="R65" t="str">
            <v>4357</v>
          </cell>
          <cell r="S65" t="str">
            <v>DA-158</v>
          </cell>
          <cell r="T65" t="str">
            <v>4358</v>
          </cell>
          <cell r="U65">
            <v>2914</v>
          </cell>
          <cell r="V65" t="str">
            <v>Leos Martinez Antonio</v>
          </cell>
          <cell r="W65">
            <v>44566.694444444402</v>
          </cell>
          <cell r="X65">
            <v>44569.595138888901</v>
          </cell>
          <cell r="Y65">
            <v>44569.595833333296</v>
          </cell>
          <cell r="Z65">
            <v>3092</v>
          </cell>
          <cell r="AC65">
            <v>0</v>
          </cell>
          <cell r="AD65">
            <v>0</v>
          </cell>
          <cell r="AE65">
            <v>3767.21</v>
          </cell>
          <cell r="AF65">
            <v>23545.06</v>
          </cell>
          <cell r="AG65" t="str">
            <v>Z2</v>
          </cell>
          <cell r="AH65">
            <v>23545.059999999998</v>
          </cell>
          <cell r="AJ65" t="str">
            <v>OK</v>
          </cell>
        </row>
        <row r="66">
          <cell r="I66">
            <v>14618711</v>
          </cell>
          <cell r="J66" t="str">
            <v>PFCCZ-000114</v>
          </cell>
          <cell r="K66" t="str">
            <v>FCCZ-391</v>
          </cell>
          <cell r="L66" t="str">
            <v>.xml</v>
          </cell>
          <cell r="M66" t="str">
            <v>FCCZ-391.xml</v>
          </cell>
          <cell r="O66">
            <v>750</v>
          </cell>
          <cell r="P66" t="str">
            <v>Full</v>
          </cell>
          <cell r="Q66" t="str">
            <v>TZ-199</v>
          </cell>
          <cell r="R66" t="str">
            <v>4357</v>
          </cell>
          <cell r="S66" t="str">
            <v>DA-158</v>
          </cell>
          <cell r="T66" t="str">
            <v>4358</v>
          </cell>
          <cell r="U66">
            <v>2914</v>
          </cell>
          <cell r="V66" t="str">
            <v>Leos Martinez Antonio</v>
          </cell>
          <cell r="W66">
            <v>44566.694444444402</v>
          </cell>
          <cell r="X66">
            <v>44566.738194444399</v>
          </cell>
          <cell r="Y66">
            <v>44569.595138888901</v>
          </cell>
          <cell r="Z66">
            <v>3013</v>
          </cell>
          <cell r="AC66">
            <v>0</v>
          </cell>
          <cell r="AD66">
            <v>0</v>
          </cell>
          <cell r="AE66">
            <v>3767.21</v>
          </cell>
          <cell r="AF66">
            <v>23545.06</v>
          </cell>
          <cell r="AG66" t="str">
            <v>Z2</v>
          </cell>
          <cell r="AH66">
            <v>23545.059999999998</v>
          </cell>
          <cell r="AJ66" t="str">
            <v>OK</v>
          </cell>
        </row>
        <row r="67">
          <cell r="I67">
            <v>14618765</v>
          </cell>
          <cell r="J67" t="str">
            <v>PFCCZ-000119</v>
          </cell>
          <cell r="K67" t="str">
            <v>FCCZ-193</v>
          </cell>
          <cell r="L67" t="str">
            <v>.xml</v>
          </cell>
          <cell r="M67" t="str">
            <v>FCCZ-193.xml</v>
          </cell>
          <cell r="O67">
            <v>959</v>
          </cell>
          <cell r="P67" t="str">
            <v>Full</v>
          </cell>
          <cell r="Q67" t="str">
            <v>TZ-311</v>
          </cell>
          <cell r="R67" t="str">
            <v>4424</v>
          </cell>
          <cell r="S67" t="str">
            <v>DA-202</v>
          </cell>
          <cell r="T67" t="str">
            <v>4440</v>
          </cell>
          <cell r="U67">
            <v>130</v>
          </cell>
          <cell r="V67" t="str">
            <v>Frausto Espinoza Jose Luis</v>
          </cell>
          <cell r="W67">
            <v>44566.722222222197</v>
          </cell>
          <cell r="X67">
            <v>44566.738888888904</v>
          </cell>
          <cell r="Y67">
            <v>44570.7409722222</v>
          </cell>
          <cell r="Z67">
            <v>3015</v>
          </cell>
          <cell r="AC67">
            <v>0</v>
          </cell>
          <cell r="AD67">
            <v>0</v>
          </cell>
          <cell r="AE67">
            <v>4558.05</v>
          </cell>
          <cell r="AF67">
            <v>28487.81</v>
          </cell>
          <cell r="AG67" t="str">
            <v>Z2</v>
          </cell>
          <cell r="AH67">
            <v>28487.81</v>
          </cell>
          <cell r="AJ67" t="str">
            <v>OK</v>
          </cell>
        </row>
        <row r="68">
          <cell r="I68">
            <v>14618763</v>
          </cell>
          <cell r="J68" t="str">
            <v>PFCCZ-000125</v>
          </cell>
          <cell r="K68" t="str">
            <v>FCCZ-194</v>
          </cell>
          <cell r="L68" t="str">
            <v>.xml</v>
          </cell>
          <cell r="M68" t="str">
            <v>FCCZ-194.xml</v>
          </cell>
          <cell r="O68">
            <v>959</v>
          </cell>
          <cell r="P68" t="str">
            <v>Full</v>
          </cell>
          <cell r="Q68" t="str">
            <v>TZ-256</v>
          </cell>
          <cell r="R68" t="str">
            <v>4129</v>
          </cell>
          <cell r="S68" t="str">
            <v>DA-060</v>
          </cell>
          <cell r="T68" t="str">
            <v>4130</v>
          </cell>
          <cell r="U68">
            <v>2566</v>
          </cell>
          <cell r="V68" t="str">
            <v>Zayas Limon Fernando</v>
          </cell>
          <cell r="W68">
            <v>44566.777777777803</v>
          </cell>
          <cell r="X68">
            <v>44566.963888888902</v>
          </cell>
          <cell r="Y68">
            <v>44569.597916666702</v>
          </cell>
          <cell r="Z68">
            <v>3022</v>
          </cell>
          <cell r="AC68">
            <v>0</v>
          </cell>
          <cell r="AD68">
            <v>0</v>
          </cell>
          <cell r="AE68">
            <v>4558.05</v>
          </cell>
          <cell r="AF68">
            <v>28487.81</v>
          </cell>
          <cell r="AG68" t="str">
            <v>Z2</v>
          </cell>
          <cell r="AH68">
            <v>28487.81</v>
          </cell>
          <cell r="AJ68" t="str">
            <v>OK</v>
          </cell>
        </row>
        <row r="69">
          <cell r="I69">
            <v>14618026</v>
          </cell>
          <cell r="J69" t="str">
            <v>PFCCZ-000130</v>
          </cell>
          <cell r="K69" t="str">
            <v>FCCZ-230</v>
          </cell>
          <cell r="L69" t="str">
            <v>.xml</v>
          </cell>
          <cell r="M69" t="str">
            <v>FCCZ-230.xml</v>
          </cell>
          <cell r="O69">
            <v>295</v>
          </cell>
          <cell r="P69" t="str">
            <v>Full</v>
          </cell>
          <cell r="Q69" t="str">
            <v>TZ-257</v>
          </cell>
          <cell r="R69" t="str">
            <v>4077</v>
          </cell>
          <cell r="S69" t="str">
            <v>DA-034</v>
          </cell>
          <cell r="T69" t="str">
            <v>4078</v>
          </cell>
          <cell r="U69">
            <v>1866</v>
          </cell>
          <cell r="V69" t="str">
            <v>Mares Morales Jesus Giovanny</v>
          </cell>
          <cell r="W69">
            <v>44566.819444444402</v>
          </cell>
          <cell r="X69">
            <v>44567.978472222203</v>
          </cell>
          <cell r="Y69">
            <v>44567.978472222203</v>
          </cell>
          <cell r="Z69">
            <v>3048</v>
          </cell>
          <cell r="AC69">
            <v>0</v>
          </cell>
          <cell r="AD69">
            <v>0</v>
          </cell>
          <cell r="AE69">
            <v>1005.2</v>
          </cell>
          <cell r="AF69">
            <v>6282.5</v>
          </cell>
          <cell r="AG69" t="str">
            <v>X2</v>
          </cell>
          <cell r="AH69">
            <v>6282.4999999999991</v>
          </cell>
          <cell r="AJ69" t="str">
            <v>OK</v>
          </cell>
        </row>
        <row r="70">
          <cell r="I70">
            <v>14618025</v>
          </cell>
          <cell r="J70" t="str">
            <v>PFCCZ-000129</v>
          </cell>
          <cell r="K70" t="str">
            <v>FCCZ-393</v>
          </cell>
          <cell r="L70" t="str">
            <v>.xml</v>
          </cell>
          <cell r="M70" t="str">
            <v>FCCZ-393.xml</v>
          </cell>
          <cell r="O70">
            <v>295</v>
          </cell>
          <cell r="P70" t="str">
            <v>Full</v>
          </cell>
          <cell r="Q70" t="str">
            <v>TZ-257</v>
          </cell>
          <cell r="R70" t="str">
            <v>4077</v>
          </cell>
          <cell r="S70" t="str">
            <v>DA-034</v>
          </cell>
          <cell r="T70" t="str">
            <v>4078</v>
          </cell>
          <cell r="U70">
            <v>1866</v>
          </cell>
          <cell r="V70" t="str">
            <v>Mares Morales Jesus Giovanny</v>
          </cell>
          <cell r="W70">
            <v>44566.819444444402</v>
          </cell>
          <cell r="X70">
            <v>44566.963194444397</v>
          </cell>
          <cell r="Y70">
            <v>44567.9777777778</v>
          </cell>
          <cell r="Z70">
            <v>3021</v>
          </cell>
          <cell r="AC70">
            <v>0</v>
          </cell>
          <cell r="AD70">
            <v>0</v>
          </cell>
          <cell r="AE70">
            <v>1005.2</v>
          </cell>
          <cell r="AF70">
            <v>6282.5</v>
          </cell>
          <cell r="AG70" t="str">
            <v>X2</v>
          </cell>
          <cell r="AH70">
            <v>6282.4999999999991</v>
          </cell>
          <cell r="AJ70" t="str">
            <v>OK</v>
          </cell>
        </row>
        <row r="71">
          <cell r="I71">
            <v>14618741</v>
          </cell>
          <cell r="J71" t="str">
            <v>PFCCZ-000131</v>
          </cell>
          <cell r="K71" t="str">
            <v>FCCZ-392</v>
          </cell>
          <cell r="L71" t="str">
            <v>.xml</v>
          </cell>
          <cell r="M71" t="str">
            <v>FCCZ-392.xml</v>
          </cell>
          <cell r="O71">
            <v>795</v>
          </cell>
          <cell r="P71" t="str">
            <v>Full</v>
          </cell>
          <cell r="Q71" t="str">
            <v>TZ-298</v>
          </cell>
          <cell r="R71" t="str">
            <v>4350</v>
          </cell>
          <cell r="S71" t="str">
            <v>DA-154</v>
          </cell>
          <cell r="T71" t="str">
            <v>4349</v>
          </cell>
          <cell r="U71">
            <v>1914</v>
          </cell>
          <cell r="V71" t="str">
            <v>Ramirez Vazquez Raul</v>
          </cell>
          <cell r="W71">
            <v>44566.777777777803</v>
          </cell>
          <cell r="X71">
            <v>44566.957638888904</v>
          </cell>
          <cell r="Y71">
            <v>44567.979861111096</v>
          </cell>
          <cell r="Z71">
            <v>3019</v>
          </cell>
          <cell r="AC71">
            <v>0</v>
          </cell>
          <cell r="AD71">
            <v>0</v>
          </cell>
          <cell r="AE71">
            <v>3827.71</v>
          </cell>
          <cell r="AF71">
            <v>23923.16</v>
          </cell>
          <cell r="AG71" t="str">
            <v>Z2</v>
          </cell>
          <cell r="AH71">
            <v>23923.16</v>
          </cell>
          <cell r="AJ71" t="str">
            <v>OK</v>
          </cell>
        </row>
        <row r="72">
          <cell r="I72">
            <v>14618742</v>
          </cell>
          <cell r="J72" t="str">
            <v>PFCCZ-000132</v>
          </cell>
          <cell r="K72" t="str">
            <v>FCCZ-419</v>
          </cell>
          <cell r="L72" t="str">
            <v>.xml</v>
          </cell>
          <cell r="M72" t="str">
            <v>FCCZ-419.xml</v>
          </cell>
          <cell r="O72">
            <v>795</v>
          </cell>
          <cell r="P72" t="str">
            <v>Full</v>
          </cell>
          <cell r="Q72" t="str">
            <v>TZ-298</v>
          </cell>
          <cell r="R72" t="str">
            <v>4350</v>
          </cell>
          <cell r="S72" t="str">
            <v>DA-154</v>
          </cell>
          <cell r="T72" t="str">
            <v>4349</v>
          </cell>
          <cell r="U72">
            <v>1914</v>
          </cell>
          <cell r="V72" t="str">
            <v>Ramirez Vazquez Raul</v>
          </cell>
          <cell r="W72">
            <v>44566.777777777803</v>
          </cell>
          <cell r="X72">
            <v>44567.980555555601</v>
          </cell>
          <cell r="Y72">
            <v>44567.980555555601</v>
          </cell>
          <cell r="Z72">
            <v>3050</v>
          </cell>
          <cell r="AC72">
            <v>0</v>
          </cell>
          <cell r="AD72">
            <v>0</v>
          </cell>
          <cell r="AE72">
            <v>3827.71</v>
          </cell>
          <cell r="AF72">
            <v>23923.16</v>
          </cell>
          <cell r="AG72" t="str">
            <v>Z2</v>
          </cell>
          <cell r="AH72">
            <v>23923.16</v>
          </cell>
          <cell r="AJ72" t="str">
            <v>OK</v>
          </cell>
        </row>
        <row r="73">
          <cell r="I73">
            <v>14618710</v>
          </cell>
          <cell r="J73" t="str">
            <v>PFCCZ-000134</v>
          </cell>
          <cell r="K73" t="str">
            <v>FCCZ-231</v>
          </cell>
          <cell r="L73" t="str">
            <v>.xml</v>
          </cell>
          <cell r="M73" t="str">
            <v>FCCZ-231.xml</v>
          </cell>
          <cell r="O73">
            <v>750</v>
          </cell>
          <cell r="P73" t="str">
            <v>Full</v>
          </cell>
          <cell r="Q73" t="str">
            <v>TZ-240</v>
          </cell>
          <cell r="R73" t="str">
            <v>4075</v>
          </cell>
          <cell r="S73" t="str">
            <v>DA-033</v>
          </cell>
          <cell r="T73" t="str">
            <v>4076</v>
          </cell>
          <cell r="U73">
            <v>2829</v>
          </cell>
          <cell r="V73" t="str">
            <v>Martinez Saldivar Omar Ulises</v>
          </cell>
          <cell r="W73">
            <v>44566.833333333299</v>
          </cell>
          <cell r="X73">
            <v>44568.478472222203</v>
          </cell>
          <cell r="Y73">
            <v>44568.478472222203</v>
          </cell>
          <cell r="Z73">
            <v>3067</v>
          </cell>
          <cell r="AC73">
            <v>0</v>
          </cell>
          <cell r="AD73">
            <v>0</v>
          </cell>
          <cell r="AE73">
            <v>3767.21</v>
          </cell>
          <cell r="AF73">
            <v>23545.06</v>
          </cell>
          <cell r="AG73" t="str">
            <v>Z2</v>
          </cell>
          <cell r="AH73">
            <v>23545.059999999998</v>
          </cell>
          <cell r="AJ73" t="str">
            <v>OK</v>
          </cell>
        </row>
        <row r="74">
          <cell r="I74">
            <v>14618709</v>
          </cell>
          <cell r="J74" t="str">
            <v>PFCCZ-000133</v>
          </cell>
          <cell r="K74" t="str">
            <v>FCCZ-394</v>
          </cell>
          <cell r="L74" t="str">
            <v>.xml</v>
          </cell>
          <cell r="M74" t="str">
            <v>FCCZ-394.xml</v>
          </cell>
          <cell r="O74">
            <v>750</v>
          </cell>
          <cell r="P74" t="str">
            <v>Full</v>
          </cell>
          <cell r="Q74" t="str">
            <v>TZ-240</v>
          </cell>
          <cell r="R74" t="str">
            <v>4075</v>
          </cell>
          <cell r="S74" t="str">
            <v>DA-033</v>
          </cell>
          <cell r="T74" t="str">
            <v>4076</v>
          </cell>
          <cell r="U74">
            <v>2829</v>
          </cell>
          <cell r="V74" t="str">
            <v>Martinez Saldivar Omar Ulises</v>
          </cell>
          <cell r="W74">
            <v>44566.833333333299</v>
          </cell>
          <cell r="X74">
            <v>44566.922916666699</v>
          </cell>
          <cell r="Y74">
            <v>44568.478472222203</v>
          </cell>
          <cell r="Z74">
            <v>3017</v>
          </cell>
          <cell r="AC74">
            <v>0</v>
          </cell>
          <cell r="AD74">
            <v>0</v>
          </cell>
          <cell r="AE74">
            <v>3767.21</v>
          </cell>
          <cell r="AF74">
            <v>23545.06</v>
          </cell>
          <cell r="AG74" t="str">
            <v>Z2</v>
          </cell>
          <cell r="AH74">
            <v>23545.059999999998</v>
          </cell>
          <cell r="AJ74" t="str">
            <v>OK</v>
          </cell>
        </row>
        <row r="75">
          <cell r="I75">
            <v>14618606</v>
          </cell>
          <cell r="J75" t="str">
            <v>PFCCZ-000136</v>
          </cell>
          <cell r="K75" t="str">
            <v>FCCZ-314</v>
          </cell>
          <cell r="L75" t="str">
            <v>.xml</v>
          </cell>
          <cell r="M75" t="str">
            <v>FCCZ-314.xml</v>
          </cell>
          <cell r="O75">
            <v>388</v>
          </cell>
          <cell r="P75" t="str">
            <v>Full</v>
          </cell>
          <cell r="Q75" t="str">
            <v>TZ-297</v>
          </cell>
          <cell r="R75" t="str">
            <v>4219</v>
          </cell>
          <cell r="S75" t="str">
            <v>DH-141</v>
          </cell>
          <cell r="T75" t="str">
            <v>4205</v>
          </cell>
          <cell r="U75">
            <v>133</v>
          </cell>
          <cell r="V75" t="str">
            <v>Gordiano Avila Luis Antonio</v>
          </cell>
          <cell r="W75">
            <v>44566.861111111102</v>
          </cell>
          <cell r="X75">
            <v>44569.599999999999</v>
          </cell>
          <cell r="Y75">
            <v>44569.599999999999</v>
          </cell>
          <cell r="Z75">
            <v>3096</v>
          </cell>
          <cell r="AC75">
            <v>0</v>
          </cell>
          <cell r="AD75">
            <v>0</v>
          </cell>
          <cell r="AE75">
            <v>1814.49</v>
          </cell>
          <cell r="AF75">
            <v>11340.59</v>
          </cell>
          <cell r="AG75" t="str">
            <v>Z2</v>
          </cell>
          <cell r="AH75">
            <v>11340.59</v>
          </cell>
          <cell r="AJ75" t="str">
            <v>OK</v>
          </cell>
        </row>
        <row r="76">
          <cell r="I76">
            <v>14618605</v>
          </cell>
          <cell r="J76" t="str">
            <v>PFCCZ-000135</v>
          </cell>
          <cell r="K76" t="str">
            <v>FCCZ-397</v>
          </cell>
          <cell r="L76" t="str">
            <v>.xml</v>
          </cell>
          <cell r="M76" t="str">
            <v>FCCZ-397.xml</v>
          </cell>
          <cell r="O76">
            <v>388</v>
          </cell>
          <cell r="P76" t="str">
            <v>Full</v>
          </cell>
          <cell r="Q76" t="str">
            <v>TZ-297</v>
          </cell>
          <cell r="R76" t="str">
            <v>4219</v>
          </cell>
          <cell r="S76" t="str">
            <v>DH-141</v>
          </cell>
          <cell r="T76" t="str">
            <v>4205</v>
          </cell>
          <cell r="U76">
            <v>133</v>
          </cell>
          <cell r="V76" t="str">
            <v>Gordiano Avila Luis Antonio</v>
          </cell>
          <cell r="W76">
            <v>44566.861111111102</v>
          </cell>
          <cell r="X76">
            <v>44566.965277777803</v>
          </cell>
          <cell r="Y76">
            <v>44569.599305555603</v>
          </cell>
          <cell r="Z76">
            <v>3024</v>
          </cell>
          <cell r="AC76">
            <v>0</v>
          </cell>
          <cell r="AD76">
            <v>0</v>
          </cell>
          <cell r="AE76">
            <v>1814.49</v>
          </cell>
          <cell r="AF76">
            <v>11340.59</v>
          </cell>
          <cell r="AG76" t="str">
            <v>Z2</v>
          </cell>
          <cell r="AH76">
            <v>11340.59</v>
          </cell>
          <cell r="AJ76" t="str">
            <v>OK</v>
          </cell>
        </row>
        <row r="77">
          <cell r="I77">
            <v>14618608</v>
          </cell>
          <cell r="J77" t="str">
            <v>PFCCZ-000138</v>
          </cell>
          <cell r="K77" t="str">
            <v>FCCZ-315</v>
          </cell>
          <cell r="L77" t="str">
            <v>.xml</v>
          </cell>
          <cell r="M77" t="str">
            <v>FCCZ-315.xml</v>
          </cell>
          <cell r="O77">
            <v>388</v>
          </cell>
          <cell r="P77" t="str">
            <v>Full</v>
          </cell>
          <cell r="Q77" t="str">
            <v>TZ-205</v>
          </cell>
          <cell r="R77" t="str">
            <v>4186</v>
          </cell>
          <cell r="S77" t="str">
            <v>DH-179</v>
          </cell>
          <cell r="T77" t="str">
            <v>4252</v>
          </cell>
          <cell r="U77">
            <v>2455</v>
          </cell>
          <cell r="V77" t="str">
            <v>Sanchez Ramirez Hector</v>
          </cell>
          <cell r="W77">
            <v>44566.861111111102</v>
          </cell>
          <cell r="X77">
            <v>44567.976388888899</v>
          </cell>
          <cell r="Y77">
            <v>44567.976388888899</v>
          </cell>
          <cell r="Z77">
            <v>3046</v>
          </cell>
          <cell r="AC77">
            <v>0</v>
          </cell>
          <cell r="AD77">
            <v>0</v>
          </cell>
          <cell r="AE77">
            <v>1814.49</v>
          </cell>
          <cell r="AF77">
            <v>11340.59</v>
          </cell>
          <cell r="AG77" t="str">
            <v>Z2</v>
          </cell>
          <cell r="AH77">
            <v>11340.59</v>
          </cell>
          <cell r="AJ77" t="str">
            <v>OK</v>
          </cell>
        </row>
        <row r="78">
          <cell r="I78">
            <v>14618607</v>
          </cell>
          <cell r="J78" t="str">
            <v>PFCCZ-000137</v>
          </cell>
          <cell r="K78" t="str">
            <v>FCCZ-396</v>
          </cell>
          <cell r="L78" t="str">
            <v>.xml</v>
          </cell>
          <cell r="M78" t="str">
            <v>FCCZ-396.xml</v>
          </cell>
          <cell r="O78">
            <v>388</v>
          </cell>
          <cell r="P78" t="str">
            <v>Full</v>
          </cell>
          <cell r="Q78" t="str">
            <v>TZ-205</v>
          </cell>
          <cell r="R78" t="str">
            <v>4186</v>
          </cell>
          <cell r="S78" t="str">
            <v>DH-179</v>
          </cell>
          <cell r="T78" t="str">
            <v>4252</v>
          </cell>
          <cell r="U78">
            <v>2455</v>
          </cell>
          <cell r="V78" t="str">
            <v>Sanchez Ramirez Hector</v>
          </cell>
          <cell r="W78">
            <v>44566.861111111102</v>
          </cell>
          <cell r="X78">
            <v>44566.964583333298</v>
          </cell>
          <cell r="Y78">
            <v>44567.975694444402</v>
          </cell>
          <cell r="Z78">
            <v>3023</v>
          </cell>
          <cell r="AC78">
            <v>0</v>
          </cell>
          <cell r="AD78">
            <v>0</v>
          </cell>
          <cell r="AE78">
            <v>1814.49</v>
          </cell>
          <cell r="AF78">
            <v>11340.59</v>
          </cell>
          <cell r="AG78" t="str">
            <v>Z2</v>
          </cell>
          <cell r="AH78">
            <v>11340.59</v>
          </cell>
          <cell r="AJ78" t="str">
            <v>OK</v>
          </cell>
        </row>
        <row r="79">
          <cell r="I79">
            <v>14617927</v>
          </cell>
          <cell r="J79" t="str">
            <v>PFCCZ-000147</v>
          </cell>
          <cell r="K79" t="str">
            <v>FCCZ-195</v>
          </cell>
          <cell r="L79" t="str">
            <v>.xml</v>
          </cell>
          <cell r="M79" t="str">
            <v>FCCZ-195.xml</v>
          </cell>
          <cell r="O79">
            <v>165</v>
          </cell>
          <cell r="P79" t="str">
            <v>Full</v>
          </cell>
          <cell r="Q79" t="str">
            <v>TZ-319</v>
          </cell>
          <cell r="R79" t="str">
            <v>4363</v>
          </cell>
          <cell r="S79" t="str">
            <v>DA-161</v>
          </cell>
          <cell r="T79" t="str">
            <v>4364</v>
          </cell>
          <cell r="U79">
            <v>2483</v>
          </cell>
          <cell r="V79" t="str">
            <v>Perez Esparza Juan</v>
          </cell>
          <cell r="W79">
            <v>44566.972222222197</v>
          </cell>
          <cell r="X79">
            <v>44567.113888888904</v>
          </cell>
          <cell r="Y79">
            <v>44567.954166666699</v>
          </cell>
          <cell r="Z79">
            <v>3027</v>
          </cell>
          <cell r="AC79">
            <v>0</v>
          </cell>
          <cell r="AD79">
            <v>0</v>
          </cell>
          <cell r="AE79">
            <v>540.96</v>
          </cell>
          <cell r="AF79">
            <v>3381</v>
          </cell>
          <cell r="AG79" t="str">
            <v>X2</v>
          </cell>
          <cell r="AH79">
            <v>3381</v>
          </cell>
          <cell r="AJ79" t="str">
            <v>OK</v>
          </cell>
        </row>
        <row r="80">
          <cell r="I80">
            <v>14617928</v>
          </cell>
          <cell r="J80" t="str">
            <v>PFCCZ-000148</v>
          </cell>
          <cell r="K80" t="str">
            <v>FCCZ-232</v>
          </cell>
          <cell r="L80" t="str">
            <v>.xml</v>
          </cell>
          <cell r="M80" t="str">
            <v>FCCZ-232.xml</v>
          </cell>
          <cell r="O80">
            <v>165</v>
          </cell>
          <cell r="P80" t="str">
            <v>Full</v>
          </cell>
          <cell r="Q80" t="str">
            <v>TZ-319</v>
          </cell>
          <cell r="R80" t="str">
            <v>4363</v>
          </cell>
          <cell r="S80" t="str">
            <v>DA-161</v>
          </cell>
          <cell r="T80" t="str">
            <v>4364</v>
          </cell>
          <cell r="U80">
            <v>2483</v>
          </cell>
          <cell r="V80" t="str">
            <v>Perez Esparza Juan</v>
          </cell>
          <cell r="W80">
            <v>44566.972222222197</v>
          </cell>
          <cell r="X80">
            <v>44567.954861111102</v>
          </cell>
          <cell r="Y80">
            <v>44567.954861111102</v>
          </cell>
          <cell r="Z80">
            <v>3043</v>
          </cell>
          <cell r="AC80">
            <v>0</v>
          </cell>
          <cell r="AD80">
            <v>0</v>
          </cell>
          <cell r="AE80">
            <v>540.96</v>
          </cell>
          <cell r="AF80">
            <v>3381</v>
          </cell>
          <cell r="AG80" t="str">
            <v>X2</v>
          </cell>
          <cell r="AH80">
            <v>3381</v>
          </cell>
          <cell r="AJ80" t="str">
            <v>OK</v>
          </cell>
        </row>
        <row r="81">
          <cell r="I81">
            <v>14620371</v>
          </cell>
          <cell r="J81" t="str">
            <v>PFCCZ-000149</v>
          </cell>
          <cell r="K81" t="str">
            <v>FCCZ-398</v>
          </cell>
          <cell r="L81" t="str">
            <v>.xml</v>
          </cell>
          <cell r="M81" t="str">
            <v>FCCZ-398.xml</v>
          </cell>
          <cell r="O81">
            <v>565</v>
          </cell>
          <cell r="P81" t="str">
            <v>Full</v>
          </cell>
          <cell r="Q81" t="str">
            <v>TZ-387</v>
          </cell>
          <cell r="R81" t="str">
            <v>4173</v>
          </cell>
          <cell r="S81" t="str">
            <v>DH-085</v>
          </cell>
          <cell r="T81" t="str">
            <v>4392</v>
          </cell>
          <cell r="U81">
            <v>2575</v>
          </cell>
          <cell r="V81" t="str">
            <v>Corral Sanchez Juan Carlos</v>
          </cell>
          <cell r="W81">
            <v>44567.138888888898</v>
          </cell>
          <cell r="X81">
            <v>44567.146527777797</v>
          </cell>
          <cell r="Y81">
            <v>44569.364583333299</v>
          </cell>
          <cell r="Z81">
            <v>3030</v>
          </cell>
          <cell r="AC81">
            <v>0</v>
          </cell>
          <cell r="AD81">
            <v>0</v>
          </cell>
          <cell r="AE81">
            <v>2938.97</v>
          </cell>
          <cell r="AF81">
            <v>18368.59</v>
          </cell>
          <cell r="AG81" t="str">
            <v>Z2</v>
          </cell>
          <cell r="AH81">
            <v>18368.59</v>
          </cell>
          <cell r="AJ81" t="str">
            <v>OK</v>
          </cell>
        </row>
        <row r="82">
          <cell r="I82">
            <v>8002838025</v>
          </cell>
          <cell r="J82" t="str">
            <v>PFCCZ-000151</v>
          </cell>
          <cell r="K82" t="str">
            <v>FCCZ-32</v>
          </cell>
          <cell r="L82" t="str">
            <v>.xml</v>
          </cell>
          <cell r="M82" t="str">
            <v>FCCZ-32.xml</v>
          </cell>
          <cell r="O82">
            <v>565</v>
          </cell>
          <cell r="P82" t="str">
            <v>Full</v>
          </cell>
          <cell r="Q82" t="str">
            <v>TZ-189</v>
          </cell>
          <cell r="R82" t="str">
            <v>4157</v>
          </cell>
          <cell r="S82" t="str">
            <v>DA-064</v>
          </cell>
          <cell r="T82" t="str">
            <v>4158</v>
          </cell>
          <cell r="U82">
            <v>2843</v>
          </cell>
          <cell r="V82" t="str">
            <v>Pinedo Lopez Alvaro</v>
          </cell>
          <cell r="W82">
            <v>44567.111111111102</v>
          </cell>
          <cell r="X82">
            <v>44567.127777777801</v>
          </cell>
          <cell r="Y82">
            <v>44568.448611111096</v>
          </cell>
          <cell r="Z82">
            <v>3028</v>
          </cell>
          <cell r="AC82">
            <v>0</v>
          </cell>
          <cell r="AD82">
            <v>0</v>
          </cell>
          <cell r="AE82">
            <v>1319.89</v>
          </cell>
          <cell r="AF82">
            <v>8249.2999999999993</v>
          </cell>
          <cell r="AG82" t="str">
            <v>Z2</v>
          </cell>
          <cell r="AH82">
            <v>8249.2999999999993</v>
          </cell>
        </row>
        <row r="83">
          <cell r="I83">
            <v>14619811</v>
          </cell>
          <cell r="J83" t="str">
            <v>PFCCZ-000153</v>
          </cell>
          <cell r="K83" t="str">
            <v>FCCZ-33</v>
          </cell>
          <cell r="L83" t="str">
            <v>.xml</v>
          </cell>
          <cell r="M83" t="str">
            <v>FCCZ-33.xml</v>
          </cell>
          <cell r="O83">
            <v>466</v>
          </cell>
          <cell r="P83" t="str">
            <v>Full</v>
          </cell>
          <cell r="Q83" t="str">
            <v>TZ-322</v>
          </cell>
          <cell r="R83" t="str">
            <v>4257</v>
          </cell>
          <cell r="S83" t="str">
            <v>DH-091</v>
          </cell>
          <cell r="T83" t="str">
            <v>4338</v>
          </cell>
          <cell r="U83">
            <v>2909</v>
          </cell>
          <cell r="V83" t="str">
            <v>Navarro Sandoval Angel Federico</v>
          </cell>
          <cell r="W83">
            <v>44567.111111111102</v>
          </cell>
          <cell r="X83">
            <v>44567.138888888898</v>
          </cell>
          <cell r="Y83">
            <v>44568.952777777798</v>
          </cell>
          <cell r="Z83">
            <v>3029</v>
          </cell>
          <cell r="AC83">
            <v>0</v>
          </cell>
          <cell r="AD83">
            <v>0</v>
          </cell>
          <cell r="AE83">
            <v>980</v>
          </cell>
          <cell r="AF83">
            <v>6125</v>
          </cell>
          <cell r="AG83" t="str">
            <v>ZG</v>
          </cell>
          <cell r="AH83">
            <v>6125</v>
          </cell>
        </row>
        <row r="84">
          <cell r="I84">
            <v>14619812</v>
          </cell>
          <cell r="J84" t="str">
            <v>PFCCZ-000155</v>
          </cell>
          <cell r="K84" t="str">
            <v>FCCZ-323</v>
          </cell>
          <cell r="L84" t="str">
            <v>.xml</v>
          </cell>
          <cell r="M84" t="str">
            <v>FCCZ-323.xml</v>
          </cell>
          <cell r="O84">
            <v>466</v>
          </cell>
          <cell r="P84" t="str">
            <v>Full</v>
          </cell>
          <cell r="Q84" t="str">
            <v>TZ-322</v>
          </cell>
          <cell r="R84" t="str">
            <v>4257</v>
          </cell>
          <cell r="S84" t="str">
            <v>DH-091</v>
          </cell>
          <cell r="T84" t="str">
            <v>4338</v>
          </cell>
          <cell r="U84">
            <v>2909</v>
          </cell>
          <cell r="V84" t="str">
            <v>Navarro Sandoval Angel Federico</v>
          </cell>
          <cell r="W84">
            <v>44567.111111111102</v>
          </cell>
          <cell r="X84">
            <v>44568.952777777798</v>
          </cell>
          <cell r="Y84">
            <v>44568.953472222202</v>
          </cell>
          <cell r="Z84">
            <v>3078</v>
          </cell>
          <cell r="AC84">
            <v>0</v>
          </cell>
          <cell r="AD84">
            <v>0</v>
          </cell>
          <cell r="AE84">
            <v>980</v>
          </cell>
          <cell r="AF84">
            <v>6125</v>
          </cell>
          <cell r="AG84" t="str">
            <v>ZG</v>
          </cell>
          <cell r="AH84">
            <v>6125</v>
          </cell>
        </row>
        <row r="85">
          <cell r="I85">
            <v>14619810</v>
          </cell>
          <cell r="J85" t="str">
            <v>PFCCZ-000156</v>
          </cell>
          <cell r="K85" t="str">
            <v>FCCZ-324</v>
          </cell>
          <cell r="L85" t="str">
            <v>.xml</v>
          </cell>
          <cell r="M85" t="str">
            <v>FCCZ-324.xml</v>
          </cell>
          <cell r="O85">
            <v>466</v>
          </cell>
          <cell r="P85" t="str">
            <v>Full</v>
          </cell>
          <cell r="Q85" t="str">
            <v>TZ-322</v>
          </cell>
          <cell r="R85" t="str">
            <v>4257</v>
          </cell>
          <cell r="S85" t="str">
            <v>DH-091</v>
          </cell>
          <cell r="T85" t="str">
            <v>4338</v>
          </cell>
          <cell r="U85">
            <v>2909</v>
          </cell>
          <cell r="V85" t="str">
            <v>Navarro Sandoval Angel Federico</v>
          </cell>
          <cell r="W85">
            <v>44567.111111111102</v>
          </cell>
          <cell r="X85">
            <v>44568.952777777798</v>
          </cell>
          <cell r="Y85">
            <v>44568.953472222202</v>
          </cell>
          <cell r="Z85">
            <v>3078</v>
          </cell>
          <cell r="AC85">
            <v>0</v>
          </cell>
          <cell r="AD85">
            <v>0</v>
          </cell>
          <cell r="AE85">
            <v>980</v>
          </cell>
          <cell r="AF85">
            <v>6125</v>
          </cell>
          <cell r="AG85" t="str">
            <v>ZG</v>
          </cell>
          <cell r="AH85">
            <v>6125</v>
          </cell>
        </row>
        <row r="86">
          <cell r="I86">
            <v>14619809</v>
          </cell>
          <cell r="J86" t="str">
            <v>PFCCZ-000154</v>
          </cell>
          <cell r="K86" t="str">
            <v>FCCZ-34</v>
          </cell>
          <cell r="L86" t="str">
            <v>.xml</v>
          </cell>
          <cell r="M86" t="str">
            <v>FCCZ-34.xml</v>
          </cell>
          <cell r="O86">
            <v>466</v>
          </cell>
          <cell r="P86" t="str">
            <v>Full</v>
          </cell>
          <cell r="Q86" t="str">
            <v>TZ-322</v>
          </cell>
          <cell r="R86" t="str">
            <v>4257</v>
          </cell>
          <cell r="S86" t="str">
            <v>DH-091</v>
          </cell>
          <cell r="T86" t="str">
            <v>4338</v>
          </cell>
          <cell r="U86">
            <v>2909</v>
          </cell>
          <cell r="V86" t="str">
            <v>Navarro Sandoval Angel Federico</v>
          </cell>
          <cell r="W86">
            <v>44567.111111111102</v>
          </cell>
          <cell r="X86">
            <v>44567.138888888898</v>
          </cell>
          <cell r="Y86">
            <v>44568.952777777798</v>
          </cell>
          <cell r="Z86">
            <v>3029</v>
          </cell>
          <cell r="AC86">
            <v>0</v>
          </cell>
          <cell r="AD86">
            <v>0</v>
          </cell>
          <cell r="AE86">
            <v>980</v>
          </cell>
          <cell r="AF86">
            <v>6125</v>
          </cell>
          <cell r="AG86" t="str">
            <v>ZG</v>
          </cell>
          <cell r="AH86">
            <v>6125</v>
          </cell>
        </row>
        <row r="87">
          <cell r="I87">
            <v>14618023</v>
          </cell>
          <cell r="J87" t="str">
            <v>PFCCZ-000157</v>
          </cell>
          <cell r="K87" t="str">
            <v>FCCZ-36</v>
          </cell>
          <cell r="L87" t="str">
            <v>.xml</v>
          </cell>
          <cell r="M87" t="str">
            <v>FCCZ-36.xml</v>
          </cell>
          <cell r="O87">
            <v>445</v>
          </cell>
          <cell r="P87" t="str">
            <v>Full</v>
          </cell>
          <cell r="Q87" t="str">
            <v>TZ-179</v>
          </cell>
          <cell r="R87" t="str">
            <v>4270</v>
          </cell>
          <cell r="S87" t="str">
            <v>DH-072</v>
          </cell>
          <cell r="T87" t="str">
            <v>4232</v>
          </cell>
          <cell r="U87">
            <v>2757</v>
          </cell>
          <cell r="V87" t="str">
            <v>Valladolid Torres Roberto</v>
          </cell>
          <cell r="W87">
            <v>44567.527777777803</v>
          </cell>
          <cell r="X87">
            <v>44567.691666666702</v>
          </cell>
          <cell r="Y87">
            <v>44568.458333333299</v>
          </cell>
          <cell r="Z87">
            <v>3031</v>
          </cell>
          <cell r="AC87">
            <v>0</v>
          </cell>
          <cell r="AD87">
            <v>0</v>
          </cell>
          <cell r="AE87">
            <v>2067.84</v>
          </cell>
          <cell r="AF87">
            <v>12924.01</v>
          </cell>
          <cell r="AG87" t="str">
            <v>X2</v>
          </cell>
          <cell r="AH87">
            <v>12924.01</v>
          </cell>
        </row>
        <row r="88">
          <cell r="I88">
            <v>14618024</v>
          </cell>
          <cell r="J88" t="str">
            <v>PFCCZ-000158</v>
          </cell>
          <cell r="K88">
            <v>0</v>
          </cell>
          <cell r="L88" t="str">
            <v>.xml</v>
          </cell>
          <cell r="M88" t="str">
            <v>0.xml</v>
          </cell>
          <cell r="O88">
            <v>445</v>
          </cell>
          <cell r="P88" t="str">
            <v>Full</v>
          </cell>
          <cell r="Q88" t="str">
            <v>TZ-179</v>
          </cell>
          <cell r="R88" t="str">
            <v>4270</v>
          </cell>
          <cell r="S88" t="str">
            <v>DH-072</v>
          </cell>
          <cell r="T88" t="str">
            <v>4232</v>
          </cell>
          <cell r="U88">
            <v>2757</v>
          </cell>
          <cell r="V88" t="str">
            <v>Valladolid Torres Roberto</v>
          </cell>
          <cell r="W88">
            <v>44567.527777777803</v>
          </cell>
          <cell r="X88">
            <v>44568.458333333299</v>
          </cell>
          <cell r="Y88">
            <v>44568.458333333299</v>
          </cell>
          <cell r="Z88">
            <v>3065</v>
          </cell>
          <cell r="AC88">
            <v>0</v>
          </cell>
          <cell r="AD88">
            <v>0</v>
          </cell>
          <cell r="AE88">
            <v>2067.84</v>
          </cell>
          <cell r="AF88">
            <v>12924.01</v>
          </cell>
          <cell r="AG88" t="str">
            <v>X2</v>
          </cell>
          <cell r="AH88">
            <v>12924.01</v>
          </cell>
        </row>
        <row r="89">
          <cell r="I89">
            <v>14620381</v>
          </cell>
          <cell r="J89" t="str">
            <v>PFCCZ-000159</v>
          </cell>
          <cell r="K89" t="str">
            <v>FCCZ-196</v>
          </cell>
          <cell r="L89" t="str">
            <v>.xml</v>
          </cell>
          <cell r="M89" t="str">
            <v>FCCZ-196.xml</v>
          </cell>
          <cell r="O89">
            <v>1075</v>
          </cell>
          <cell r="P89" t="str">
            <v>Full</v>
          </cell>
          <cell r="Q89" t="str">
            <v>TZ-248</v>
          </cell>
          <cell r="R89" t="str">
            <v>4308</v>
          </cell>
          <cell r="S89" t="str">
            <v>DH-150</v>
          </cell>
          <cell r="T89" t="str">
            <v>4309</v>
          </cell>
          <cell r="U89">
            <v>2765</v>
          </cell>
          <cell r="V89" t="str">
            <v>Gomez Cruz Rene</v>
          </cell>
          <cell r="W89">
            <v>44567.611111111102</v>
          </cell>
          <cell r="X89">
            <v>44567.681250000001</v>
          </cell>
          <cell r="Y89">
            <v>44570.96875</v>
          </cell>
          <cell r="Z89">
            <v>3041</v>
          </cell>
          <cell r="AC89">
            <v>0</v>
          </cell>
          <cell r="AD89">
            <v>0</v>
          </cell>
          <cell r="AE89">
            <v>5317.72</v>
          </cell>
          <cell r="AF89">
            <v>33235.769999999997</v>
          </cell>
          <cell r="AG89" t="str">
            <v>Z2</v>
          </cell>
          <cell r="AH89">
            <v>33235.769999999997</v>
          </cell>
          <cell r="AJ89" t="str">
            <v>OK</v>
          </cell>
        </row>
        <row r="90">
          <cell r="I90">
            <v>14620382</v>
          </cell>
          <cell r="J90" t="str">
            <v>PFCCZ-000160</v>
          </cell>
          <cell r="K90" t="str">
            <v>FCCZ-421</v>
          </cell>
          <cell r="L90" t="str">
            <v>.xml</v>
          </cell>
          <cell r="M90" t="str">
            <v>FCCZ-421.xml</v>
          </cell>
          <cell r="O90">
            <v>1075</v>
          </cell>
          <cell r="P90" t="str">
            <v>Full</v>
          </cell>
          <cell r="Q90" t="str">
            <v>TZ-248</v>
          </cell>
          <cell r="R90" t="str">
            <v>4308</v>
          </cell>
          <cell r="S90" t="str">
            <v>DH-150</v>
          </cell>
          <cell r="T90" t="str">
            <v>4309</v>
          </cell>
          <cell r="U90">
            <v>2765</v>
          </cell>
          <cell r="V90" t="str">
            <v>Gomez Cruz Rene</v>
          </cell>
          <cell r="W90">
            <v>44567.611111111102</v>
          </cell>
          <cell r="X90">
            <v>44570.969444444403</v>
          </cell>
          <cell r="Y90">
            <v>44570.969444444403</v>
          </cell>
          <cell r="Z90">
            <v>3130</v>
          </cell>
          <cell r="AC90">
            <v>0</v>
          </cell>
          <cell r="AD90">
            <v>0</v>
          </cell>
          <cell r="AE90">
            <v>5317.72</v>
          </cell>
          <cell r="AF90">
            <v>33235.769999999997</v>
          </cell>
          <cell r="AG90" t="str">
            <v>Z2</v>
          </cell>
          <cell r="AH90">
            <v>33235.769999999997</v>
          </cell>
          <cell r="AJ90" t="str">
            <v>OK</v>
          </cell>
        </row>
        <row r="91">
          <cell r="I91">
            <v>8002838026</v>
          </cell>
          <cell r="J91" t="str">
            <v>PFCCZ-000161</v>
          </cell>
          <cell r="K91">
            <v>0</v>
          </cell>
          <cell r="L91" t="str">
            <v>.xml</v>
          </cell>
          <cell r="M91" t="str">
            <v>0.xml</v>
          </cell>
          <cell r="O91">
            <v>565</v>
          </cell>
          <cell r="P91" t="str">
            <v>Full</v>
          </cell>
          <cell r="Q91" t="str">
            <v>TZ-183</v>
          </cell>
          <cell r="R91" t="str">
            <v>4262</v>
          </cell>
          <cell r="S91" t="str">
            <v>DH-106</v>
          </cell>
          <cell r="T91" t="str">
            <v>4193</v>
          </cell>
          <cell r="U91">
            <v>2561</v>
          </cell>
          <cell r="V91" t="str">
            <v>Guzman Davila Jose</v>
          </cell>
          <cell r="W91">
            <v>44567.638888888898</v>
          </cell>
          <cell r="X91">
            <v>44568.045833333301</v>
          </cell>
          <cell r="Y91">
            <v>44568.4375</v>
          </cell>
          <cell r="Z91">
            <v>3033</v>
          </cell>
          <cell r="AC91">
            <v>0</v>
          </cell>
          <cell r="AD91">
            <v>0</v>
          </cell>
          <cell r="AE91">
            <v>1319.89</v>
          </cell>
          <cell r="AF91">
            <v>8249.2999999999993</v>
          </cell>
          <cell r="AG91" t="str">
            <v>Z2</v>
          </cell>
          <cell r="AH91">
            <v>8249.2999999999993</v>
          </cell>
        </row>
        <row r="92">
          <cell r="I92">
            <v>8002838043</v>
          </cell>
          <cell r="J92" t="str">
            <v>PFCCZ-000162</v>
          </cell>
          <cell r="K92">
            <v>0</v>
          </cell>
          <cell r="L92" t="str">
            <v>.xml</v>
          </cell>
          <cell r="M92" t="str">
            <v>0.xml</v>
          </cell>
          <cell r="O92">
            <v>565</v>
          </cell>
          <cell r="P92" t="str">
            <v>Full</v>
          </cell>
          <cell r="Q92" t="str">
            <v>TZ-183</v>
          </cell>
          <cell r="R92" t="str">
            <v>4262</v>
          </cell>
          <cell r="S92" t="str">
            <v>DH-106</v>
          </cell>
          <cell r="T92" t="str">
            <v>4193</v>
          </cell>
          <cell r="U92">
            <v>2561</v>
          </cell>
          <cell r="V92" t="str">
            <v>Guzman Davila Jose</v>
          </cell>
          <cell r="W92">
            <v>44567.638888888898</v>
          </cell>
          <cell r="X92">
            <v>44573.719444444403</v>
          </cell>
          <cell r="Y92">
            <v>44573.719444444403</v>
          </cell>
          <cell r="Z92">
            <v>3188</v>
          </cell>
          <cell r="AC92">
            <v>0</v>
          </cell>
          <cell r="AD92">
            <v>0</v>
          </cell>
          <cell r="AE92">
            <v>5279.52</v>
          </cell>
          <cell r="AF92">
            <v>32997</v>
          </cell>
          <cell r="AG92" t="str">
            <v>Z2</v>
          </cell>
          <cell r="AH92">
            <v>32997</v>
          </cell>
        </row>
        <row r="93">
          <cell r="I93" t="str">
            <v>8002837239R</v>
          </cell>
          <cell r="J93" t="str">
            <v>PFCCZ-000164</v>
          </cell>
          <cell r="K93">
            <v>0</v>
          </cell>
          <cell r="L93" t="str">
            <v>.xml</v>
          </cell>
          <cell r="M93" t="str">
            <v>0.xml</v>
          </cell>
          <cell r="O93">
            <v>687</v>
          </cell>
          <cell r="P93" t="str">
            <v>Sencillo</v>
          </cell>
          <cell r="Q93" t="str">
            <v>TZ-152</v>
          </cell>
          <cell r="R93" t="str">
            <v>4196</v>
          </cell>
          <cell r="U93">
            <v>2770</v>
          </cell>
          <cell r="V93" t="str">
            <v>Ovalle Ruiz Jose Ivan</v>
          </cell>
          <cell r="W93">
            <v>44567.652777777803</v>
          </cell>
          <cell r="X93">
            <v>44570.579166666699</v>
          </cell>
          <cell r="Y93">
            <v>44570.579166666699</v>
          </cell>
          <cell r="Z93">
            <v>3117</v>
          </cell>
          <cell r="AC93">
            <v>0</v>
          </cell>
          <cell r="AD93">
            <v>0</v>
          </cell>
          <cell r="AE93">
            <v>2480</v>
          </cell>
          <cell r="AF93">
            <v>15500</v>
          </cell>
          <cell r="AG93" t="str">
            <v>Z1</v>
          </cell>
          <cell r="AH93">
            <v>15500</v>
          </cell>
        </row>
        <row r="94">
          <cell r="I94">
            <v>8002837239</v>
          </cell>
          <cell r="J94" t="str">
            <v>PFCCZ-000163</v>
          </cell>
          <cell r="K94" t="str">
            <v>FCCZ-45</v>
          </cell>
          <cell r="L94" t="str">
            <v>.xml</v>
          </cell>
          <cell r="M94" t="str">
            <v>FCCZ-45.xml</v>
          </cell>
          <cell r="O94">
            <v>687</v>
          </cell>
          <cell r="P94" t="str">
            <v>Sencillo</v>
          </cell>
          <cell r="Q94" t="str">
            <v>TZ-152</v>
          </cell>
          <cell r="R94" t="str">
            <v>4196</v>
          </cell>
          <cell r="U94">
            <v>2770</v>
          </cell>
          <cell r="V94" t="str">
            <v>Ovalle Ruiz Jose Ivan</v>
          </cell>
          <cell r="W94">
            <v>44567.652777777803</v>
          </cell>
          <cell r="X94">
            <v>44568.393750000003</v>
          </cell>
          <cell r="Y94">
            <v>44570.579166666699</v>
          </cell>
          <cell r="Z94">
            <v>3060</v>
          </cell>
          <cell r="AC94">
            <v>0</v>
          </cell>
          <cell r="AD94">
            <v>0</v>
          </cell>
          <cell r="AE94">
            <v>2480</v>
          </cell>
          <cell r="AF94">
            <v>15500</v>
          </cell>
          <cell r="AG94" t="str">
            <v>Z1</v>
          </cell>
          <cell r="AH94">
            <v>15500</v>
          </cell>
        </row>
        <row r="95">
          <cell r="I95" t="str">
            <v>8002837240R</v>
          </cell>
          <cell r="J95" t="str">
            <v>PFCCZ-000166</v>
          </cell>
          <cell r="K95">
            <v>0</v>
          </cell>
          <cell r="L95" t="str">
            <v>.xml</v>
          </cell>
          <cell r="M95" t="str">
            <v>0.xml</v>
          </cell>
          <cell r="O95">
            <v>687</v>
          </cell>
          <cell r="P95" t="str">
            <v>Sencillo</v>
          </cell>
          <cell r="Q95" t="str">
            <v>TZ-196</v>
          </cell>
          <cell r="R95" t="str">
            <v>4201</v>
          </cell>
          <cell r="U95">
            <v>2497</v>
          </cell>
          <cell r="V95" t="str">
            <v>Alvarado Ibarra Pedro</v>
          </cell>
          <cell r="W95">
            <v>44567.638888888898</v>
          </cell>
          <cell r="X95">
            <v>44570.579861111102</v>
          </cell>
          <cell r="Y95">
            <v>44570.579861111102</v>
          </cell>
          <cell r="Z95">
            <v>3118</v>
          </cell>
          <cell r="AC95">
            <v>0</v>
          </cell>
          <cell r="AD95">
            <v>0</v>
          </cell>
          <cell r="AE95">
            <v>2480</v>
          </cell>
          <cell r="AF95">
            <v>15500</v>
          </cell>
          <cell r="AG95" t="str">
            <v>Z1</v>
          </cell>
          <cell r="AH95">
            <v>15500</v>
          </cell>
        </row>
        <row r="96">
          <cell r="I96">
            <v>8002837240</v>
          </cell>
          <cell r="J96" t="str">
            <v>PFCCZ-000165</v>
          </cell>
          <cell r="K96" t="str">
            <v>FCCZ-43</v>
          </cell>
          <cell r="L96" t="str">
            <v>.xml</v>
          </cell>
          <cell r="M96" t="str">
            <v>FCCZ-43.xml</v>
          </cell>
          <cell r="O96">
            <v>687</v>
          </cell>
          <cell r="P96" t="str">
            <v>Sencillo</v>
          </cell>
          <cell r="Q96" t="str">
            <v>TZ-196</v>
          </cell>
          <cell r="R96" t="str">
            <v>4201</v>
          </cell>
          <cell r="U96">
            <v>2497</v>
          </cell>
          <cell r="V96" t="str">
            <v>Alvarado Ibarra Pedro</v>
          </cell>
          <cell r="W96">
            <v>44567.638888888898</v>
          </cell>
          <cell r="X96">
            <v>44568.404166666704</v>
          </cell>
          <cell r="Y96">
            <v>44570.579166666699</v>
          </cell>
          <cell r="Z96">
            <v>3061</v>
          </cell>
          <cell r="AC96">
            <v>0</v>
          </cell>
          <cell r="AD96">
            <v>0</v>
          </cell>
          <cell r="AE96">
            <v>2480</v>
          </cell>
          <cell r="AF96">
            <v>15500</v>
          </cell>
          <cell r="AG96" t="str">
            <v>Z1</v>
          </cell>
          <cell r="AH96">
            <v>15500</v>
          </cell>
        </row>
        <row r="97">
          <cell r="I97">
            <v>14620430</v>
          </cell>
          <cell r="J97" t="str">
            <v>PFCCZ-000168</v>
          </cell>
          <cell r="K97">
            <v>0</v>
          </cell>
          <cell r="L97" t="str">
            <v>.xml</v>
          </cell>
          <cell r="M97" t="str">
            <v>0.xml</v>
          </cell>
          <cell r="O97">
            <v>375</v>
          </cell>
          <cell r="P97" t="str">
            <v>Full</v>
          </cell>
          <cell r="Q97" t="str">
            <v>TZ-276</v>
          </cell>
          <cell r="R97" t="str">
            <v>4210</v>
          </cell>
          <cell r="S97" t="str">
            <v>DH-083</v>
          </cell>
          <cell r="T97" t="str">
            <v>4211</v>
          </cell>
          <cell r="U97">
            <v>2875</v>
          </cell>
          <cell r="V97" t="str">
            <v>Rodriguez Guzman Jose Luis</v>
          </cell>
          <cell r="W97">
            <v>44567.652777777803</v>
          </cell>
          <cell r="X97">
            <v>44569.599305555603</v>
          </cell>
          <cell r="Y97">
            <v>44569.599305555603</v>
          </cell>
          <cell r="Z97">
            <v>3095</v>
          </cell>
          <cell r="AC97">
            <v>0</v>
          </cell>
          <cell r="AD97">
            <v>0</v>
          </cell>
          <cell r="AE97">
            <v>1935.85</v>
          </cell>
          <cell r="AF97">
            <v>12099.07</v>
          </cell>
          <cell r="AG97" t="str">
            <v>Z2</v>
          </cell>
          <cell r="AH97">
            <v>12099.07</v>
          </cell>
        </row>
        <row r="98">
          <cell r="I98">
            <v>14620429</v>
          </cell>
          <cell r="J98" t="str">
            <v>PFCCZ-000167</v>
          </cell>
          <cell r="K98" t="str">
            <v>FCCZ-197</v>
          </cell>
          <cell r="L98" t="str">
            <v>.xml</v>
          </cell>
          <cell r="M98" t="str">
            <v>FCCZ-197.xml</v>
          </cell>
          <cell r="O98">
            <v>375</v>
          </cell>
          <cell r="P98" t="str">
            <v>Full</v>
          </cell>
          <cell r="Q98" t="str">
            <v>TZ-276</v>
          </cell>
          <cell r="R98" t="str">
            <v>4210</v>
          </cell>
          <cell r="S98" t="str">
            <v>DH-083</v>
          </cell>
          <cell r="T98" t="str">
            <v>4211</v>
          </cell>
          <cell r="U98">
            <v>2875</v>
          </cell>
          <cell r="V98" t="str">
            <v>Rodriguez Guzman Jose Luis</v>
          </cell>
          <cell r="W98">
            <v>44567.652777777803</v>
          </cell>
          <cell r="X98">
            <v>44568.438194444403</v>
          </cell>
          <cell r="Y98">
            <v>44568.438194444403</v>
          </cell>
          <cell r="Z98">
            <v>3063</v>
          </cell>
          <cell r="AC98">
            <v>0</v>
          </cell>
          <cell r="AD98">
            <v>0</v>
          </cell>
          <cell r="AE98">
            <v>1935.85</v>
          </cell>
          <cell r="AF98">
            <v>12099.07</v>
          </cell>
          <cell r="AG98" t="str">
            <v>Z2</v>
          </cell>
          <cell r="AH98">
            <v>12099.07</v>
          </cell>
          <cell r="AJ98" t="str">
            <v>OK</v>
          </cell>
        </row>
        <row r="99">
          <cell r="I99">
            <v>14614261</v>
          </cell>
          <cell r="J99" t="str">
            <v>PFCCZ-000172</v>
          </cell>
          <cell r="K99" t="str">
            <v>FCCZ-593</v>
          </cell>
          <cell r="L99" t="str">
            <v>.xml</v>
          </cell>
          <cell r="M99" t="str">
            <v>FCCZ-593.xml</v>
          </cell>
          <cell r="O99">
            <v>688</v>
          </cell>
          <cell r="P99" t="str">
            <v>Full</v>
          </cell>
          <cell r="Q99" t="str">
            <v>TZ-243</v>
          </cell>
          <cell r="R99" t="str">
            <v>4283</v>
          </cell>
          <cell r="S99" t="str">
            <v>DH-107</v>
          </cell>
          <cell r="T99" t="str">
            <v>4331</v>
          </cell>
          <cell r="U99">
            <v>2913</v>
          </cell>
          <cell r="V99" t="str">
            <v>Lira Alvarado Fernando</v>
          </cell>
          <cell r="W99">
            <v>44564.5</v>
          </cell>
          <cell r="X99">
            <v>44567.5756944444</v>
          </cell>
          <cell r="Y99">
            <v>44567.576388888898</v>
          </cell>
          <cell r="Z99">
            <v>3040</v>
          </cell>
          <cell r="AC99">
            <v>0</v>
          </cell>
          <cell r="AD99">
            <v>0</v>
          </cell>
          <cell r="AE99">
            <v>2696.87</v>
          </cell>
          <cell r="AF99">
            <v>16855.45</v>
          </cell>
          <cell r="AG99" t="str">
            <v>Z2</v>
          </cell>
          <cell r="AH99">
            <v>16855.45</v>
          </cell>
        </row>
        <row r="100">
          <cell r="I100">
            <v>8002836478</v>
          </cell>
          <cell r="J100" t="str">
            <v>PFCCZ-000173</v>
          </cell>
          <cell r="K100">
            <v>0</v>
          </cell>
          <cell r="L100" t="str">
            <v>.xml</v>
          </cell>
          <cell r="M100" t="str">
            <v>0.xml</v>
          </cell>
          <cell r="O100">
            <v>441</v>
          </cell>
          <cell r="P100" t="str">
            <v>Full</v>
          </cell>
          <cell r="Q100" t="str">
            <v>TZ-329</v>
          </cell>
          <cell r="R100" t="str">
            <v>4223</v>
          </cell>
          <cell r="S100" t="str">
            <v>DH-120</v>
          </cell>
          <cell r="T100" t="str">
            <v>4264</v>
          </cell>
          <cell r="U100">
            <v>2896</v>
          </cell>
          <cell r="V100" t="str">
            <v>Garcia Ahumada Daniel</v>
          </cell>
          <cell r="W100">
            <v>44567.416666666701</v>
          </cell>
          <cell r="X100">
            <v>44568.4555555556</v>
          </cell>
          <cell r="Y100">
            <v>44568.4555555556</v>
          </cell>
          <cell r="Z100">
            <v>3051</v>
          </cell>
          <cell r="AC100">
            <v>0</v>
          </cell>
          <cell r="AD100">
            <v>0</v>
          </cell>
          <cell r="AE100">
            <v>1280</v>
          </cell>
          <cell r="AF100">
            <v>8000</v>
          </cell>
          <cell r="AG100" t="str">
            <v>X2</v>
          </cell>
          <cell r="AH100">
            <v>8000</v>
          </cell>
        </row>
        <row r="101">
          <cell r="I101">
            <v>14620351</v>
          </cell>
          <cell r="J101" t="str">
            <v>PFCCZ-000175</v>
          </cell>
          <cell r="K101" t="str">
            <v>FCCZ-471</v>
          </cell>
          <cell r="L101" t="str">
            <v>.xml</v>
          </cell>
          <cell r="M101" t="str">
            <v>FCCZ-471.xml</v>
          </cell>
          <cell r="O101">
            <v>220</v>
          </cell>
          <cell r="P101" t="str">
            <v>Full</v>
          </cell>
          <cell r="Q101" t="str">
            <v>TZ-243</v>
          </cell>
          <cell r="R101" t="str">
            <v>4331</v>
          </cell>
          <cell r="S101" t="str">
            <v>DH-107</v>
          </cell>
          <cell r="T101" t="str">
            <v>4283</v>
          </cell>
          <cell r="U101">
            <v>2913</v>
          </cell>
          <cell r="V101" t="str">
            <v>Lira Alvarado Fernando</v>
          </cell>
          <cell r="W101">
            <v>44567.680555555598</v>
          </cell>
          <cell r="X101">
            <v>44567.778472222199</v>
          </cell>
          <cell r="Y101">
            <v>44570.967361111099</v>
          </cell>
          <cell r="Z101">
            <v>3042</v>
          </cell>
          <cell r="AC101">
            <v>0</v>
          </cell>
          <cell r="AD101">
            <v>0</v>
          </cell>
          <cell r="AE101">
            <v>1099.92</v>
          </cell>
          <cell r="AF101">
            <v>6874.47</v>
          </cell>
          <cell r="AG101" t="str">
            <v>Z2</v>
          </cell>
          <cell r="AH101">
            <v>6874.47</v>
          </cell>
          <cell r="AJ101" t="str">
            <v>OK</v>
          </cell>
        </row>
        <row r="102">
          <cell r="I102">
            <v>14620352</v>
          </cell>
          <cell r="J102" t="str">
            <v>PFCCZ-000176</v>
          </cell>
          <cell r="K102">
            <v>0</v>
          </cell>
          <cell r="L102" t="str">
            <v>.xml</v>
          </cell>
          <cell r="M102" t="str">
            <v>0.xml</v>
          </cell>
          <cell r="O102">
            <v>220</v>
          </cell>
          <cell r="P102" t="str">
            <v>Full</v>
          </cell>
          <cell r="Q102" t="str">
            <v>TZ-243</v>
          </cell>
          <cell r="R102" t="str">
            <v>4331</v>
          </cell>
          <cell r="S102" t="str">
            <v>DH-107</v>
          </cell>
          <cell r="T102" t="str">
            <v>4283</v>
          </cell>
          <cell r="U102">
            <v>2913</v>
          </cell>
          <cell r="V102" t="str">
            <v>Lira Alvarado Fernando</v>
          </cell>
          <cell r="W102">
            <v>44567.680555555598</v>
          </cell>
          <cell r="X102">
            <v>44570.967361111099</v>
          </cell>
          <cell r="Y102">
            <v>44570.968055555597</v>
          </cell>
          <cell r="Z102">
            <v>3128</v>
          </cell>
          <cell r="AC102">
            <v>0</v>
          </cell>
          <cell r="AD102">
            <v>0</v>
          </cell>
          <cell r="AE102">
            <v>1099.92</v>
          </cell>
          <cell r="AF102">
            <v>6874.47</v>
          </cell>
          <cell r="AG102" t="str">
            <v>Z2</v>
          </cell>
          <cell r="AH102">
            <v>6874.47</v>
          </cell>
        </row>
        <row r="103">
          <cell r="I103">
            <v>14620515</v>
          </cell>
          <cell r="J103" t="str">
            <v>PFCCZ-000177</v>
          </cell>
          <cell r="K103" t="str">
            <v>FCCZ-378</v>
          </cell>
          <cell r="L103" t="str">
            <v>.xml</v>
          </cell>
          <cell r="M103" t="str">
            <v>FCCZ-378.xml</v>
          </cell>
          <cell r="O103">
            <v>470</v>
          </cell>
          <cell r="P103" t="str">
            <v>Full</v>
          </cell>
          <cell r="Q103" t="str">
            <v>TZ-427</v>
          </cell>
          <cell r="R103" t="str">
            <v>4091</v>
          </cell>
          <cell r="S103" t="str">
            <v>DA-040</v>
          </cell>
          <cell r="T103" t="str">
            <v>4092</v>
          </cell>
          <cell r="U103">
            <v>1137</v>
          </cell>
          <cell r="V103" t="str">
            <v>Avila Lopez German</v>
          </cell>
          <cell r="W103">
            <v>44567.847222222197</v>
          </cell>
          <cell r="X103">
            <v>44568.056944444397</v>
          </cell>
          <cell r="Y103">
            <v>44569.601388888899</v>
          </cell>
          <cell r="Z103">
            <v>3052</v>
          </cell>
          <cell r="AC103">
            <v>0</v>
          </cell>
          <cell r="AD103">
            <v>0</v>
          </cell>
          <cell r="AE103">
            <v>2115.6</v>
          </cell>
          <cell r="AF103">
            <v>13222.5</v>
          </cell>
          <cell r="AG103" t="str">
            <v>Z2</v>
          </cell>
          <cell r="AH103">
            <v>13222.5</v>
          </cell>
          <cell r="AJ103" t="str">
            <v>OK</v>
          </cell>
        </row>
        <row r="104">
          <cell r="I104">
            <v>14620516</v>
          </cell>
          <cell r="J104" t="str">
            <v>PFCCZ-000178</v>
          </cell>
          <cell r="K104">
            <v>0</v>
          </cell>
          <cell r="L104" t="str">
            <v>.xml</v>
          </cell>
          <cell r="M104" t="str">
            <v>0.xml</v>
          </cell>
          <cell r="O104">
            <v>470</v>
          </cell>
          <cell r="P104" t="str">
            <v>Full</v>
          </cell>
          <cell r="Q104" t="str">
            <v>TZ-427</v>
          </cell>
          <cell r="R104" t="str">
            <v>4091</v>
          </cell>
          <cell r="S104" t="str">
            <v>DA-040</v>
          </cell>
          <cell r="T104" t="str">
            <v>4092</v>
          </cell>
          <cell r="U104">
            <v>1137</v>
          </cell>
          <cell r="V104" t="str">
            <v>Avila Lopez German</v>
          </cell>
          <cell r="W104">
            <v>44567.847222222197</v>
          </cell>
          <cell r="X104">
            <v>44569.602083333302</v>
          </cell>
          <cell r="Y104">
            <v>44569.602083333302</v>
          </cell>
          <cell r="Z104">
            <v>3099</v>
          </cell>
          <cell r="AC104">
            <v>0</v>
          </cell>
          <cell r="AD104">
            <v>0</v>
          </cell>
          <cell r="AE104">
            <v>2115.6</v>
          </cell>
          <cell r="AF104">
            <v>13222.5</v>
          </cell>
          <cell r="AG104" t="str">
            <v>Z2</v>
          </cell>
          <cell r="AH104">
            <v>13222.5</v>
          </cell>
        </row>
        <row r="105">
          <cell r="I105">
            <v>14620384</v>
          </cell>
          <cell r="J105" t="str">
            <v>PFCCZ-000180</v>
          </cell>
          <cell r="K105" t="str">
            <v>FCCZ-472</v>
          </cell>
          <cell r="L105" t="str">
            <v>.xml</v>
          </cell>
          <cell r="M105" t="str">
            <v>FCCZ-472.xml</v>
          </cell>
          <cell r="O105">
            <v>1075</v>
          </cell>
          <cell r="P105" t="str">
            <v>Full</v>
          </cell>
          <cell r="Q105" t="str">
            <v>TZ-185</v>
          </cell>
          <cell r="R105" t="str">
            <v>4180</v>
          </cell>
          <cell r="S105" t="str">
            <v>DH-079</v>
          </cell>
          <cell r="T105" t="str">
            <v>4323</v>
          </cell>
          <cell r="U105">
            <v>2916</v>
          </cell>
          <cell r="V105" t="str">
            <v>Rodriguez Ortiz Julio Oscar</v>
          </cell>
          <cell r="W105">
            <v>44567.861111111102</v>
          </cell>
          <cell r="X105">
            <v>44570.964583333298</v>
          </cell>
          <cell r="Y105">
            <v>44570.964583333298</v>
          </cell>
          <cell r="Z105">
            <v>3125</v>
          </cell>
          <cell r="AC105">
            <v>0</v>
          </cell>
          <cell r="AD105">
            <v>0</v>
          </cell>
          <cell r="AE105">
            <v>5317.72</v>
          </cell>
          <cell r="AF105">
            <v>33235.769999999997</v>
          </cell>
          <cell r="AG105" t="str">
            <v>Z2</v>
          </cell>
          <cell r="AH105">
            <v>33235.769999999997</v>
          </cell>
          <cell r="AJ105" t="str">
            <v>OK</v>
          </cell>
        </row>
        <row r="106">
          <cell r="I106">
            <v>14620383</v>
          </cell>
          <cell r="J106" t="str">
            <v>PFCCZ-000179</v>
          </cell>
          <cell r="K106" t="str">
            <v>FCCZ-379</v>
          </cell>
          <cell r="L106" t="str">
            <v>.xml</v>
          </cell>
          <cell r="M106" t="str">
            <v>FCCZ-379.xml</v>
          </cell>
          <cell r="O106">
            <v>1075</v>
          </cell>
          <cell r="P106" t="str">
            <v>Full</v>
          </cell>
          <cell r="Q106" t="str">
            <v>TZ-185</v>
          </cell>
          <cell r="R106" t="str">
            <v>4180</v>
          </cell>
          <cell r="S106" t="str">
            <v>DH-079</v>
          </cell>
          <cell r="T106" t="str">
            <v>4323</v>
          </cell>
          <cell r="U106">
            <v>2916</v>
          </cell>
          <cell r="V106" t="str">
            <v>Rodriguez Ortiz Julio Oscar</v>
          </cell>
          <cell r="W106">
            <v>44567.861111111102</v>
          </cell>
          <cell r="X106">
            <v>44568.063194444403</v>
          </cell>
          <cell r="Y106">
            <v>44570.963888888902</v>
          </cell>
          <cell r="Z106">
            <v>3054</v>
          </cell>
          <cell r="AC106">
            <v>0</v>
          </cell>
          <cell r="AD106">
            <v>0</v>
          </cell>
          <cell r="AE106">
            <v>5317.72</v>
          </cell>
          <cell r="AF106">
            <v>33235.769999999997</v>
          </cell>
          <cell r="AG106" t="str">
            <v>Z2</v>
          </cell>
          <cell r="AH106">
            <v>33235.769999999997</v>
          </cell>
          <cell r="AJ106" t="str">
            <v>OK</v>
          </cell>
        </row>
        <row r="107">
          <cell r="I107">
            <v>14620353</v>
          </cell>
          <cell r="J107" t="str">
            <v>PFCCZ-000181</v>
          </cell>
          <cell r="K107" t="str">
            <v>FCCZ-380</v>
          </cell>
          <cell r="L107" t="str">
            <v>.xml</v>
          </cell>
          <cell r="M107" t="str">
            <v>FCCZ-380.xml</v>
          </cell>
          <cell r="O107">
            <v>220</v>
          </cell>
          <cell r="P107" t="str">
            <v>Full</v>
          </cell>
          <cell r="Q107" t="str">
            <v>TZ-325</v>
          </cell>
          <cell r="R107" t="str">
            <v>4347</v>
          </cell>
          <cell r="S107" t="str">
            <v>DA-153</v>
          </cell>
          <cell r="T107" t="str">
            <v>4348</v>
          </cell>
          <cell r="U107">
            <v>70</v>
          </cell>
          <cell r="V107" t="str">
            <v>Montoya Mares Miguel Angel</v>
          </cell>
          <cell r="W107">
            <v>44567.847222222197</v>
          </cell>
          <cell r="X107">
            <v>44568.059027777803</v>
          </cell>
          <cell r="Y107">
            <v>44569.010416666701</v>
          </cell>
          <cell r="Z107">
            <v>3053</v>
          </cell>
          <cell r="AC107">
            <v>0</v>
          </cell>
          <cell r="AD107">
            <v>0</v>
          </cell>
          <cell r="AE107">
            <v>1099.92</v>
          </cell>
          <cell r="AF107">
            <v>6874.47</v>
          </cell>
          <cell r="AG107" t="str">
            <v>Z2</v>
          </cell>
          <cell r="AH107">
            <v>6874.47</v>
          </cell>
          <cell r="AJ107" t="str">
            <v>OK</v>
          </cell>
        </row>
        <row r="108">
          <cell r="I108">
            <v>14620354</v>
          </cell>
          <cell r="J108" t="str">
            <v>PFCCZ-000182</v>
          </cell>
          <cell r="K108">
            <v>0</v>
          </cell>
          <cell r="L108" t="str">
            <v>.xml</v>
          </cell>
          <cell r="M108" t="str">
            <v>0.xml</v>
          </cell>
          <cell r="O108">
            <v>220</v>
          </cell>
          <cell r="P108" t="str">
            <v>Full</v>
          </cell>
          <cell r="Q108" t="str">
            <v>TZ-325</v>
          </cell>
          <cell r="R108" t="str">
            <v>4347</v>
          </cell>
          <cell r="S108" t="str">
            <v>DA-153</v>
          </cell>
          <cell r="T108" t="str">
            <v>4348</v>
          </cell>
          <cell r="U108">
            <v>70</v>
          </cell>
          <cell r="V108" t="str">
            <v>Montoya Mares Miguel Angel</v>
          </cell>
          <cell r="W108">
            <v>44567.847222222197</v>
          </cell>
          <cell r="X108">
            <v>44569.010416666701</v>
          </cell>
          <cell r="Y108">
            <v>44569.011111111096</v>
          </cell>
          <cell r="Z108">
            <v>3080</v>
          </cell>
          <cell r="AC108">
            <v>0</v>
          </cell>
          <cell r="AD108">
            <v>0</v>
          </cell>
          <cell r="AE108">
            <v>1099.92</v>
          </cell>
          <cell r="AF108">
            <v>6874.47</v>
          </cell>
          <cell r="AG108" t="str">
            <v>Z2</v>
          </cell>
          <cell r="AH108">
            <v>6874.47</v>
          </cell>
        </row>
        <row r="109">
          <cell r="I109">
            <v>14619807</v>
          </cell>
          <cell r="J109" t="str">
            <v>PFCCZ-000183</v>
          </cell>
          <cell r="K109">
            <v>0</v>
          </cell>
          <cell r="L109" t="str">
            <v>.xml</v>
          </cell>
          <cell r="M109" t="str">
            <v>0.xml</v>
          </cell>
          <cell r="O109">
            <v>466</v>
          </cell>
          <cell r="P109" t="str">
            <v>Full</v>
          </cell>
          <cell r="Q109" t="str">
            <v>TZ-149</v>
          </cell>
          <cell r="R109" t="str">
            <v>4233</v>
          </cell>
          <cell r="S109" t="str">
            <v>DH-104</v>
          </cell>
          <cell r="T109" t="str">
            <v>4234</v>
          </cell>
          <cell r="U109">
            <v>2906</v>
          </cell>
          <cell r="V109" t="str">
            <v>Romero Xochipa Humberto</v>
          </cell>
          <cell r="W109">
            <v>44567.902777777803</v>
          </cell>
          <cell r="X109">
            <v>44568.065972222197</v>
          </cell>
          <cell r="Y109">
            <v>44568.786111111098</v>
          </cell>
          <cell r="Z109">
            <v>3055</v>
          </cell>
          <cell r="AC109">
            <v>0</v>
          </cell>
          <cell r="AD109">
            <v>0</v>
          </cell>
          <cell r="AE109">
            <v>980</v>
          </cell>
          <cell r="AF109">
            <v>6125</v>
          </cell>
          <cell r="AG109" t="str">
            <v>ZG</v>
          </cell>
          <cell r="AH109">
            <v>6125</v>
          </cell>
        </row>
        <row r="110">
          <cell r="I110">
            <v>14619805</v>
          </cell>
          <cell r="J110" t="str">
            <v>PFCCZ-000184</v>
          </cell>
          <cell r="K110">
            <v>0</v>
          </cell>
          <cell r="L110" t="str">
            <v>.xml</v>
          </cell>
          <cell r="M110" t="str">
            <v>0.xml</v>
          </cell>
          <cell r="O110">
            <v>466</v>
          </cell>
          <cell r="P110" t="str">
            <v>Full</v>
          </cell>
          <cell r="Q110" t="str">
            <v>TZ-149</v>
          </cell>
          <cell r="R110" t="str">
            <v>4233</v>
          </cell>
          <cell r="S110" t="str">
            <v>DH-104</v>
          </cell>
          <cell r="T110" t="str">
            <v>4234</v>
          </cell>
          <cell r="U110">
            <v>2906</v>
          </cell>
          <cell r="V110" t="str">
            <v>Romero Xochipa Humberto</v>
          </cell>
          <cell r="W110">
            <v>44567.902777777803</v>
          </cell>
          <cell r="X110">
            <v>44568.065972222197</v>
          </cell>
          <cell r="Y110">
            <v>44568.786111111098</v>
          </cell>
          <cell r="Z110">
            <v>3055</v>
          </cell>
          <cell r="AC110">
            <v>0</v>
          </cell>
          <cell r="AD110">
            <v>0</v>
          </cell>
          <cell r="AE110">
            <v>980</v>
          </cell>
          <cell r="AF110">
            <v>6125</v>
          </cell>
          <cell r="AG110" t="str">
            <v>ZG</v>
          </cell>
          <cell r="AH110">
            <v>6125</v>
          </cell>
        </row>
        <row r="111">
          <cell r="I111">
            <v>14621288</v>
          </cell>
          <cell r="J111" t="str">
            <v>PFCCZ-000187</v>
          </cell>
          <cell r="K111" t="str">
            <v>FCCZ-399</v>
          </cell>
          <cell r="L111" t="str">
            <v>.xml</v>
          </cell>
          <cell r="M111" t="str">
            <v>FCCZ-399.xml</v>
          </cell>
          <cell r="O111">
            <v>275</v>
          </cell>
          <cell r="P111" t="str">
            <v>Full</v>
          </cell>
          <cell r="Q111" t="str">
            <v>TZ-319</v>
          </cell>
          <cell r="R111" t="str">
            <v>4363</v>
          </cell>
          <cell r="S111" t="str">
            <v>DA-161</v>
          </cell>
          <cell r="T111" t="str">
            <v>4364</v>
          </cell>
          <cell r="U111">
            <v>2483</v>
          </cell>
          <cell r="V111" t="str">
            <v>Perez Esparza Juan</v>
          </cell>
          <cell r="W111">
            <v>44568.069444444402</v>
          </cell>
          <cell r="X111">
            <v>44568.238194444399</v>
          </cell>
          <cell r="Y111">
            <v>44569.599999999999</v>
          </cell>
          <cell r="Z111">
            <v>3056</v>
          </cell>
          <cell r="AC111">
            <v>0</v>
          </cell>
          <cell r="AD111">
            <v>0</v>
          </cell>
          <cell r="AE111">
            <v>809.68</v>
          </cell>
          <cell r="AF111">
            <v>5060.53</v>
          </cell>
          <cell r="AG111" t="str">
            <v>X2</v>
          </cell>
          <cell r="AH111">
            <v>5060.53</v>
          </cell>
          <cell r="AJ111" t="str">
            <v>OK</v>
          </cell>
        </row>
        <row r="112">
          <cell r="I112">
            <v>14621289</v>
          </cell>
          <cell r="J112" t="str">
            <v>PFCCZ-000188</v>
          </cell>
          <cell r="K112" t="str">
            <v>FCCZ-473</v>
          </cell>
          <cell r="L112" t="str">
            <v>.xml</v>
          </cell>
          <cell r="M112" t="str">
            <v>FCCZ-473.xml</v>
          </cell>
          <cell r="O112">
            <v>275</v>
          </cell>
          <cell r="P112" t="str">
            <v>Full</v>
          </cell>
          <cell r="Q112" t="str">
            <v>TZ-319</v>
          </cell>
          <cell r="R112" t="str">
            <v>4363</v>
          </cell>
          <cell r="S112" t="str">
            <v>DA-161</v>
          </cell>
          <cell r="T112" t="str">
            <v>4364</v>
          </cell>
          <cell r="U112">
            <v>2483</v>
          </cell>
          <cell r="V112" t="str">
            <v>Perez Esparza Juan</v>
          </cell>
          <cell r="W112">
            <v>44568.069444444402</v>
          </cell>
          <cell r="X112">
            <v>44569.599999999999</v>
          </cell>
          <cell r="Y112">
            <v>44569.600694444402</v>
          </cell>
          <cell r="Z112">
            <v>3097</v>
          </cell>
          <cell r="AC112">
            <v>0</v>
          </cell>
          <cell r="AD112">
            <v>0</v>
          </cell>
          <cell r="AE112">
            <v>809.68</v>
          </cell>
          <cell r="AF112">
            <v>5060.53</v>
          </cell>
          <cell r="AG112" t="str">
            <v>X2</v>
          </cell>
          <cell r="AH112">
            <v>5060.53</v>
          </cell>
          <cell r="AJ112" t="str">
            <v>OK</v>
          </cell>
        </row>
        <row r="113">
          <cell r="I113">
            <v>8002839725</v>
          </cell>
          <cell r="J113" t="str">
            <v>PFCCZ-000190</v>
          </cell>
          <cell r="K113">
            <v>0</v>
          </cell>
          <cell r="L113" t="str">
            <v>.xml</v>
          </cell>
          <cell r="M113" t="str">
            <v>0.xml</v>
          </cell>
          <cell r="O113">
            <v>511</v>
          </cell>
          <cell r="P113" t="str">
            <v>Full</v>
          </cell>
          <cell r="Q113" t="str">
            <v>TZ-375</v>
          </cell>
          <cell r="R113" t="str">
            <v>4454</v>
          </cell>
          <cell r="S113" t="str">
            <v>DA-201</v>
          </cell>
          <cell r="T113" t="str">
            <v>4460</v>
          </cell>
          <cell r="U113">
            <v>1849</v>
          </cell>
          <cell r="V113" t="str">
            <v>Solis Carrasco Fernando</v>
          </cell>
          <cell r="W113">
            <v>44568.180555555598</v>
          </cell>
          <cell r="X113">
            <v>44569.126388888901</v>
          </cell>
          <cell r="Y113">
            <v>44569.126388888901</v>
          </cell>
          <cell r="Z113">
            <v>3083</v>
          </cell>
          <cell r="AC113">
            <v>0</v>
          </cell>
          <cell r="AD113">
            <v>0</v>
          </cell>
          <cell r="AE113">
            <v>2340.54</v>
          </cell>
          <cell r="AF113">
            <v>14628.37</v>
          </cell>
          <cell r="AG113" t="str">
            <v>Z2</v>
          </cell>
          <cell r="AH113">
            <v>14628.369999999999</v>
          </cell>
        </row>
        <row r="114">
          <cell r="I114">
            <v>8002839724</v>
          </cell>
          <cell r="J114" t="str">
            <v>PFCCZ-000189</v>
          </cell>
          <cell r="K114" t="str">
            <v>FCCZ-44</v>
          </cell>
          <cell r="L114" t="str">
            <v>.xml</v>
          </cell>
          <cell r="M114" t="str">
            <v>FCCZ-44.xml</v>
          </cell>
          <cell r="O114">
            <v>511</v>
          </cell>
          <cell r="P114" t="str">
            <v>Full</v>
          </cell>
          <cell r="Q114" t="str">
            <v>TZ-375</v>
          </cell>
          <cell r="R114" t="str">
            <v>4454</v>
          </cell>
          <cell r="S114" t="str">
            <v>DA-201</v>
          </cell>
          <cell r="T114" t="str">
            <v>4460</v>
          </cell>
          <cell r="U114">
            <v>1849</v>
          </cell>
          <cell r="V114" t="str">
            <v>Solis Carrasco Fernando</v>
          </cell>
          <cell r="W114">
            <v>44568.180555555598</v>
          </cell>
          <cell r="X114">
            <v>44568.445138888899</v>
          </cell>
          <cell r="Y114">
            <v>44569.126388888901</v>
          </cell>
          <cell r="Z114">
            <v>3064</v>
          </cell>
          <cell r="AC114">
            <v>0</v>
          </cell>
          <cell r="AD114">
            <v>0</v>
          </cell>
          <cell r="AE114">
            <v>2340.54</v>
          </cell>
          <cell r="AF114">
            <v>14628.37</v>
          </cell>
          <cell r="AG114" t="str">
            <v>Z2</v>
          </cell>
          <cell r="AH114">
            <v>14628.369999999999</v>
          </cell>
        </row>
        <row r="115">
          <cell r="I115">
            <v>14621986</v>
          </cell>
          <cell r="J115" t="str">
            <v>PFCCZ-000191</v>
          </cell>
          <cell r="K115" t="str">
            <v>FCCZ-342</v>
          </cell>
          <cell r="L115" t="str">
            <v>.xml</v>
          </cell>
          <cell r="M115" t="str">
            <v>FCCZ-342.xml</v>
          </cell>
          <cell r="O115">
            <v>388</v>
          </cell>
          <cell r="P115" t="str">
            <v>Full</v>
          </cell>
          <cell r="Q115" t="str">
            <v>TZ-190</v>
          </cell>
          <cell r="R115" t="str">
            <v>4313</v>
          </cell>
          <cell r="S115" t="str">
            <v>DH-120</v>
          </cell>
          <cell r="T115" t="str">
            <v>4315</v>
          </cell>
          <cell r="U115">
            <v>2874</v>
          </cell>
          <cell r="V115" t="str">
            <v>Morales Molina Jose Dionicio</v>
          </cell>
          <cell r="W115">
            <v>44568.402777777803</v>
          </cell>
          <cell r="X115">
            <v>44568.509722222203</v>
          </cell>
          <cell r="Y115">
            <v>44569.594444444403</v>
          </cell>
          <cell r="Z115">
            <v>3058</v>
          </cell>
          <cell r="AC115">
            <v>0</v>
          </cell>
          <cell r="AD115">
            <v>0</v>
          </cell>
          <cell r="AE115">
            <v>1814.49</v>
          </cell>
          <cell r="AF115">
            <v>11340.59</v>
          </cell>
          <cell r="AG115" t="str">
            <v>Z2</v>
          </cell>
          <cell r="AH115">
            <v>11340.59</v>
          </cell>
          <cell r="AJ115" t="str">
            <v>OK</v>
          </cell>
        </row>
        <row r="116">
          <cell r="I116">
            <v>14622014</v>
          </cell>
          <cell r="J116" t="str">
            <v>PFCCZ-000193</v>
          </cell>
          <cell r="K116" t="str">
            <v>FCCZ-343</v>
          </cell>
          <cell r="L116" t="str">
            <v>.xml</v>
          </cell>
          <cell r="M116" t="str">
            <v>FCCZ-343.xml</v>
          </cell>
          <cell r="O116">
            <v>660</v>
          </cell>
          <cell r="P116" t="str">
            <v>Full</v>
          </cell>
          <cell r="Q116" t="str">
            <v>TZ-383</v>
          </cell>
          <cell r="R116" t="str">
            <v>4355</v>
          </cell>
          <cell r="S116" t="str">
            <v>DA-157</v>
          </cell>
          <cell r="T116" t="str">
            <v>4356</v>
          </cell>
          <cell r="U116">
            <v>23</v>
          </cell>
          <cell r="V116" t="str">
            <v>Bernal Lopez Jose Ulises</v>
          </cell>
          <cell r="W116">
            <v>44568.694444444402</v>
          </cell>
          <cell r="X116">
            <v>44568.765277777798</v>
          </cell>
          <cell r="Z116">
            <v>3059</v>
          </cell>
          <cell r="AC116">
            <v>0</v>
          </cell>
          <cell r="AD116">
            <v>0</v>
          </cell>
          <cell r="AE116">
            <v>2965.37</v>
          </cell>
          <cell r="AF116">
            <v>18533.57</v>
          </cell>
          <cell r="AG116" t="str">
            <v>Z2</v>
          </cell>
          <cell r="AH116">
            <v>18533.57</v>
          </cell>
          <cell r="AJ116" t="str">
            <v>OK</v>
          </cell>
        </row>
        <row r="117">
          <cell r="I117">
            <v>14620389</v>
          </cell>
          <cell r="J117" t="str">
            <v>PFCCZ-000195</v>
          </cell>
          <cell r="K117" t="str">
            <v>FCCZ-381</v>
          </cell>
          <cell r="L117" t="str">
            <v>.xml</v>
          </cell>
          <cell r="M117" t="str">
            <v>FCCZ-381.xml</v>
          </cell>
          <cell r="O117">
            <v>765</v>
          </cell>
          <cell r="P117" t="str">
            <v>Full</v>
          </cell>
          <cell r="Q117" t="str">
            <v>TZ-189</v>
          </cell>
          <cell r="R117" t="str">
            <v>4157</v>
          </cell>
          <cell r="S117" t="str">
            <v>DA-064</v>
          </cell>
          <cell r="T117" t="str">
            <v>4158</v>
          </cell>
          <cell r="U117">
            <v>2843</v>
          </cell>
          <cell r="V117" t="str">
            <v>Pinedo Lopez Alvaro</v>
          </cell>
          <cell r="W117">
            <v>44567.541666666701</v>
          </cell>
          <cell r="X117">
            <v>44568.477083333302</v>
          </cell>
          <cell r="Z117">
            <v>3066</v>
          </cell>
          <cell r="AC117">
            <v>0</v>
          </cell>
          <cell r="AD117">
            <v>0</v>
          </cell>
          <cell r="AE117">
            <v>3695.72</v>
          </cell>
          <cell r="AF117">
            <v>23098.22</v>
          </cell>
          <cell r="AG117" t="str">
            <v>Z2</v>
          </cell>
          <cell r="AH117">
            <v>23098.22</v>
          </cell>
          <cell r="AJ117" t="str">
            <v>OK</v>
          </cell>
        </row>
        <row r="118">
          <cell r="I118">
            <v>8002838361</v>
          </cell>
          <cell r="J118" t="str">
            <v>PFCCZ-000200</v>
          </cell>
          <cell r="K118">
            <v>0</v>
          </cell>
          <cell r="L118" t="str">
            <v>.xml</v>
          </cell>
          <cell r="M118" t="str">
            <v>0.xml</v>
          </cell>
          <cell r="O118">
            <v>1370</v>
          </cell>
          <cell r="P118" t="str">
            <v>Full</v>
          </cell>
          <cell r="Q118" t="str">
            <v>TZ-240</v>
          </cell>
          <cell r="R118" t="str">
            <v>4075</v>
          </cell>
          <cell r="S118" t="str">
            <v>DA-033</v>
          </cell>
          <cell r="T118" t="str">
            <v>4076</v>
          </cell>
          <cell r="U118">
            <v>2829</v>
          </cell>
          <cell r="V118" t="str">
            <v>Martinez Saldivar Omar Ulises</v>
          </cell>
          <cell r="W118">
            <v>44568.625</v>
          </cell>
          <cell r="X118">
            <v>44573.931944444397</v>
          </cell>
          <cell r="Y118">
            <v>44573.931944444397</v>
          </cell>
          <cell r="Z118">
            <v>3198</v>
          </cell>
          <cell r="AC118">
            <v>0</v>
          </cell>
          <cell r="AD118">
            <v>0</v>
          </cell>
          <cell r="AE118">
            <v>11248.96</v>
          </cell>
          <cell r="AF118">
            <v>70306</v>
          </cell>
          <cell r="AG118" t="str">
            <v>Z2</v>
          </cell>
          <cell r="AH118">
            <v>70306</v>
          </cell>
        </row>
        <row r="119">
          <cell r="I119">
            <v>14622083</v>
          </cell>
          <cell r="J119" t="str">
            <v>PFCCZ-000202</v>
          </cell>
          <cell r="K119">
            <v>0</v>
          </cell>
          <cell r="L119" t="str">
            <v>.xml</v>
          </cell>
          <cell r="M119" t="str">
            <v>0.xml</v>
          </cell>
          <cell r="O119">
            <v>220</v>
          </cell>
          <cell r="P119" t="str">
            <v>Full</v>
          </cell>
          <cell r="Q119" t="str">
            <v>TZ-367</v>
          </cell>
          <cell r="R119" t="str">
            <v>4292</v>
          </cell>
          <cell r="S119" t="str">
            <v>DH-140</v>
          </cell>
          <cell r="T119" t="str">
            <v>4312</v>
          </cell>
          <cell r="U119">
            <v>2415</v>
          </cell>
          <cell r="V119" t="str">
            <v>Gallo Martinez Victor</v>
          </cell>
          <cell r="W119">
            <v>44568.652777777803</v>
          </cell>
          <cell r="X119">
            <v>44569.976388888899</v>
          </cell>
          <cell r="Y119">
            <v>44569.976388888899</v>
          </cell>
          <cell r="Z119">
            <v>3106</v>
          </cell>
          <cell r="AC119">
            <v>0</v>
          </cell>
          <cell r="AD119">
            <v>0</v>
          </cell>
          <cell r="AE119">
            <v>1099.92</v>
          </cell>
          <cell r="AF119">
            <v>6874.47</v>
          </cell>
          <cell r="AG119" t="str">
            <v>Z2</v>
          </cell>
          <cell r="AH119">
            <v>6874.47</v>
          </cell>
        </row>
        <row r="120">
          <cell r="I120">
            <v>14622082</v>
          </cell>
          <cell r="J120" t="str">
            <v>PFCCZ-000201</v>
          </cell>
          <cell r="K120" t="str">
            <v>FCCZ-400</v>
          </cell>
          <cell r="L120" t="str">
            <v>.xml</v>
          </cell>
          <cell r="M120" t="str">
            <v>FCCZ-400.xml</v>
          </cell>
          <cell r="O120">
            <v>220</v>
          </cell>
          <cell r="P120" t="str">
            <v>Full</v>
          </cell>
          <cell r="Q120" t="str">
            <v>TZ-367</v>
          </cell>
          <cell r="R120" t="str">
            <v>4292</v>
          </cell>
          <cell r="S120" t="str">
            <v>DH-140</v>
          </cell>
          <cell r="T120" t="str">
            <v>4312</v>
          </cell>
          <cell r="U120">
            <v>2415</v>
          </cell>
          <cell r="V120" t="str">
            <v>Gallo Martinez Victor</v>
          </cell>
          <cell r="W120">
            <v>44568.652777777803</v>
          </cell>
          <cell r="X120">
            <v>44568.765277777798</v>
          </cell>
          <cell r="Y120">
            <v>44569.974999999999</v>
          </cell>
          <cell r="Z120">
            <v>3069</v>
          </cell>
          <cell r="AC120">
            <v>0</v>
          </cell>
          <cell r="AD120">
            <v>0</v>
          </cell>
          <cell r="AE120">
            <v>1099.92</v>
          </cell>
          <cell r="AF120">
            <v>6874.47</v>
          </cell>
          <cell r="AG120" t="str">
            <v>Z2</v>
          </cell>
          <cell r="AH120">
            <v>6874.47</v>
          </cell>
          <cell r="AJ120" t="str">
            <v>OK</v>
          </cell>
        </row>
        <row r="121">
          <cell r="I121">
            <v>14622132</v>
          </cell>
          <cell r="J121" t="str">
            <v>PFCCZ-000203</v>
          </cell>
          <cell r="K121" t="str">
            <v>FCCZ-382</v>
          </cell>
          <cell r="L121" t="str">
            <v>.xml</v>
          </cell>
          <cell r="M121" t="str">
            <v>FCCZ-382.xml</v>
          </cell>
          <cell r="O121">
            <v>959</v>
          </cell>
          <cell r="P121" t="str">
            <v>Full</v>
          </cell>
          <cell r="Q121" t="str">
            <v>TZ-198</v>
          </cell>
          <cell r="R121" t="str">
            <v>4236</v>
          </cell>
          <cell r="S121" t="str">
            <v>DH-105</v>
          </cell>
          <cell r="T121" t="str">
            <v>4235</v>
          </cell>
          <cell r="U121">
            <v>2459</v>
          </cell>
          <cell r="V121" t="str">
            <v>Sanchez Ramirez Jose Luis</v>
          </cell>
          <cell r="W121">
            <v>44568.680555555598</v>
          </cell>
          <cell r="X121">
            <v>44568.980555555601</v>
          </cell>
          <cell r="Y121">
            <v>44572.525000000001</v>
          </cell>
          <cell r="Z121">
            <v>3070</v>
          </cell>
          <cell r="AC121">
            <v>0</v>
          </cell>
          <cell r="AD121">
            <v>0</v>
          </cell>
          <cell r="AE121">
            <v>4558.05</v>
          </cell>
          <cell r="AF121">
            <v>28487.81</v>
          </cell>
          <cell r="AG121" t="str">
            <v>Z2</v>
          </cell>
          <cell r="AH121">
            <v>28487.81</v>
          </cell>
          <cell r="AJ121" t="str">
            <v>OK</v>
          </cell>
        </row>
        <row r="122">
          <cell r="I122">
            <v>14621997</v>
          </cell>
          <cell r="J122" t="str">
            <v>PFCCZ-000206</v>
          </cell>
          <cell r="K122" t="str">
            <v>FCCZ-478</v>
          </cell>
          <cell r="L122" t="str">
            <v>.xml</v>
          </cell>
          <cell r="M122" t="str">
            <v>FCCZ-478.xml</v>
          </cell>
          <cell r="O122">
            <v>750</v>
          </cell>
          <cell r="P122" t="str">
            <v>Full</v>
          </cell>
          <cell r="Q122" t="str">
            <v>TZ-348</v>
          </cell>
          <cell r="R122" t="str">
            <v>4265</v>
          </cell>
          <cell r="S122" t="str">
            <v>DH-114</v>
          </cell>
          <cell r="T122" t="str">
            <v>4330</v>
          </cell>
          <cell r="U122">
            <v>2888</v>
          </cell>
          <cell r="V122" t="str">
            <v>Perez Barragan Julio</v>
          </cell>
          <cell r="W122">
            <v>44568.722222222197</v>
          </cell>
          <cell r="X122">
            <v>44572.715972222199</v>
          </cell>
          <cell r="Y122">
            <v>44572.715972222199</v>
          </cell>
          <cell r="Z122">
            <v>3170</v>
          </cell>
          <cell r="AC122">
            <v>0</v>
          </cell>
          <cell r="AD122">
            <v>0</v>
          </cell>
          <cell r="AE122">
            <v>3767.21</v>
          </cell>
          <cell r="AF122">
            <v>23545.06</v>
          </cell>
          <cell r="AG122" t="str">
            <v>Z2</v>
          </cell>
          <cell r="AH122">
            <v>23545.059999999998</v>
          </cell>
          <cell r="AJ122" t="str">
            <v>OK</v>
          </cell>
        </row>
        <row r="123">
          <cell r="I123">
            <v>14621996</v>
          </cell>
          <cell r="J123" t="str">
            <v>PFCCZ-000205</v>
          </cell>
          <cell r="K123" t="str">
            <v>FCCZ-383</v>
          </cell>
          <cell r="L123" t="str">
            <v>.xml</v>
          </cell>
          <cell r="M123" t="str">
            <v>FCCZ-383.xml</v>
          </cell>
          <cell r="O123">
            <v>750</v>
          </cell>
          <cell r="P123" t="str">
            <v>Full</v>
          </cell>
          <cell r="Q123" t="str">
            <v>TZ-348</v>
          </cell>
          <cell r="R123" t="str">
            <v>4265</v>
          </cell>
          <cell r="S123" t="str">
            <v>DH-114</v>
          </cell>
          <cell r="T123" t="str">
            <v>4330</v>
          </cell>
          <cell r="U123">
            <v>2888</v>
          </cell>
          <cell r="V123" t="str">
            <v>Perez Barragan Julio</v>
          </cell>
          <cell r="W123">
            <v>44568.722222222197</v>
          </cell>
          <cell r="X123">
            <v>44568.765277777798</v>
          </cell>
          <cell r="Y123">
            <v>44572.712500000001</v>
          </cell>
          <cell r="Z123">
            <v>3072</v>
          </cell>
          <cell r="AC123">
            <v>0</v>
          </cell>
          <cell r="AD123">
            <v>0</v>
          </cell>
          <cell r="AE123">
            <v>3767.21</v>
          </cell>
          <cell r="AF123">
            <v>23545.06</v>
          </cell>
          <cell r="AG123" t="str">
            <v>Z2</v>
          </cell>
          <cell r="AH123">
            <v>23545.059999999998</v>
          </cell>
          <cell r="AJ123" t="str">
            <v>OK</v>
          </cell>
        </row>
        <row r="124">
          <cell r="I124">
            <v>14621376</v>
          </cell>
          <cell r="J124" t="str">
            <v>PFCCZ-000207</v>
          </cell>
          <cell r="K124" t="str">
            <v>FCCZ-401</v>
          </cell>
          <cell r="L124" t="str">
            <v>.xml</v>
          </cell>
          <cell r="M124" t="str">
            <v>FCCZ-401.xml</v>
          </cell>
          <cell r="O124">
            <v>740</v>
          </cell>
          <cell r="P124" t="str">
            <v>Full</v>
          </cell>
          <cell r="Q124" t="str">
            <v>TZ-257</v>
          </cell>
          <cell r="R124" t="str">
            <v>4077</v>
          </cell>
          <cell r="S124" t="str">
            <v>DA-034</v>
          </cell>
          <cell r="T124" t="str">
            <v>4078</v>
          </cell>
          <cell r="U124">
            <v>1866</v>
          </cell>
          <cell r="V124" t="str">
            <v>Mares Morales Jesus Giovanny</v>
          </cell>
          <cell r="W124">
            <v>44568.583333333299</v>
          </cell>
          <cell r="X124">
            <v>44568.764583333301</v>
          </cell>
          <cell r="Y124">
            <v>44569.598611111098</v>
          </cell>
          <cell r="Z124">
            <v>3073</v>
          </cell>
          <cell r="AC124">
            <v>0</v>
          </cell>
          <cell r="AD124">
            <v>0</v>
          </cell>
          <cell r="AE124">
            <v>2344</v>
          </cell>
          <cell r="AF124">
            <v>14650</v>
          </cell>
          <cell r="AG124" t="str">
            <v>X2</v>
          </cell>
          <cell r="AH124">
            <v>14650</v>
          </cell>
          <cell r="AJ124" t="str">
            <v>OK</v>
          </cell>
        </row>
        <row r="125">
          <cell r="I125">
            <v>14621377</v>
          </cell>
          <cell r="J125" t="str">
            <v>PFCCZ-000208</v>
          </cell>
          <cell r="K125" t="str">
            <v>FCCZ-479</v>
          </cell>
          <cell r="L125" t="str">
            <v>.xml</v>
          </cell>
          <cell r="M125" t="str">
            <v>FCCZ-479.xml</v>
          </cell>
          <cell r="O125">
            <v>740</v>
          </cell>
          <cell r="P125" t="str">
            <v>Full</v>
          </cell>
          <cell r="Q125" t="str">
            <v>TZ-257</v>
          </cell>
          <cell r="R125" t="str">
            <v>4077</v>
          </cell>
          <cell r="S125" t="str">
            <v>DA-034</v>
          </cell>
          <cell r="T125" t="str">
            <v>4078</v>
          </cell>
          <cell r="U125">
            <v>1866</v>
          </cell>
          <cell r="V125" t="str">
            <v>Mares Morales Jesus Giovanny</v>
          </cell>
          <cell r="W125">
            <v>44568.583333333299</v>
          </cell>
          <cell r="X125">
            <v>44569.598611111098</v>
          </cell>
          <cell r="Y125">
            <v>44569.598611111098</v>
          </cell>
          <cell r="Z125">
            <v>3094</v>
          </cell>
          <cell r="AC125">
            <v>0</v>
          </cell>
          <cell r="AD125">
            <v>0</v>
          </cell>
          <cell r="AE125">
            <v>2344</v>
          </cell>
          <cell r="AF125">
            <v>14650</v>
          </cell>
          <cell r="AG125" t="str">
            <v>X2</v>
          </cell>
          <cell r="AH125">
            <v>14650</v>
          </cell>
          <cell r="AJ125" t="str">
            <v>OK</v>
          </cell>
        </row>
        <row r="126">
          <cell r="I126">
            <v>8002836481</v>
          </cell>
          <cell r="J126" t="str">
            <v>PFCCZ-000213</v>
          </cell>
          <cell r="K126">
            <v>0</v>
          </cell>
          <cell r="L126" t="str">
            <v>.xml</v>
          </cell>
          <cell r="M126" t="str">
            <v>0.xml</v>
          </cell>
          <cell r="O126">
            <v>266</v>
          </cell>
          <cell r="P126" t="str">
            <v>Full</v>
          </cell>
          <cell r="Q126" t="str">
            <v>TZ-329</v>
          </cell>
          <cell r="R126" t="str">
            <v>4177</v>
          </cell>
          <cell r="S126" t="str">
            <v>DH-132</v>
          </cell>
          <cell r="T126" t="str">
            <v>4382</v>
          </cell>
          <cell r="U126">
            <v>2896</v>
          </cell>
          <cell r="V126" t="str">
            <v>Garcia Ahumada Daniel</v>
          </cell>
          <cell r="W126">
            <v>44567.416666666701</v>
          </cell>
          <cell r="X126">
            <v>44568.711111111101</v>
          </cell>
          <cell r="Y126">
            <v>44568.711805555598</v>
          </cell>
          <cell r="Z126">
            <v>3074</v>
          </cell>
          <cell r="AC126">
            <v>0</v>
          </cell>
          <cell r="AD126">
            <v>0</v>
          </cell>
          <cell r="AE126">
            <v>1024</v>
          </cell>
          <cell r="AF126">
            <v>6400</v>
          </cell>
          <cell r="AG126" t="str">
            <v>Z2</v>
          </cell>
          <cell r="AH126">
            <v>6400</v>
          </cell>
        </row>
        <row r="127">
          <cell r="I127" t="str">
            <v>8002836481R</v>
          </cell>
          <cell r="J127" t="str">
            <v>PFCCZ-000214</v>
          </cell>
          <cell r="K127">
            <v>0</v>
          </cell>
          <cell r="L127" t="str">
            <v>.xml</v>
          </cell>
          <cell r="M127" t="str">
            <v>0.xml</v>
          </cell>
          <cell r="O127">
            <v>266</v>
          </cell>
          <cell r="P127" t="str">
            <v>Full</v>
          </cell>
          <cell r="Q127" t="str">
            <v>TZ-329</v>
          </cell>
          <cell r="R127" t="str">
            <v>4177</v>
          </cell>
          <cell r="S127" t="str">
            <v>DH-132</v>
          </cell>
          <cell r="T127" t="str">
            <v>4382</v>
          </cell>
          <cell r="U127">
            <v>2896</v>
          </cell>
          <cell r="V127" t="str">
            <v>Garcia Ahumada Daniel</v>
          </cell>
          <cell r="W127">
            <v>44567.416666666701</v>
          </cell>
          <cell r="X127">
            <v>44568.712500000001</v>
          </cell>
          <cell r="Y127">
            <v>44568.712500000001</v>
          </cell>
          <cell r="Z127">
            <v>3075</v>
          </cell>
          <cell r="AC127">
            <v>0</v>
          </cell>
          <cell r="AD127">
            <v>0</v>
          </cell>
          <cell r="AE127">
            <v>1024</v>
          </cell>
          <cell r="AF127">
            <v>6400</v>
          </cell>
          <cell r="AG127" t="str">
            <v>Z2</v>
          </cell>
          <cell r="AH127">
            <v>6400</v>
          </cell>
        </row>
        <row r="128">
          <cell r="I128">
            <v>14622081</v>
          </cell>
          <cell r="J128" t="str">
            <v>PFCCZ-000216</v>
          </cell>
          <cell r="K128">
            <v>0</v>
          </cell>
          <cell r="L128" t="str">
            <v>.xml</v>
          </cell>
          <cell r="M128" t="str">
            <v>0.xml</v>
          </cell>
          <cell r="O128">
            <v>220</v>
          </cell>
          <cell r="P128" t="str">
            <v>Full</v>
          </cell>
          <cell r="Q128" t="str">
            <v>TZ-176</v>
          </cell>
          <cell r="R128" t="str">
            <v>4393</v>
          </cell>
          <cell r="S128" t="str">
            <v>DH-118</v>
          </cell>
          <cell r="T128" t="str">
            <v>4274</v>
          </cell>
          <cell r="U128">
            <v>2826</v>
          </cell>
          <cell r="V128" t="str">
            <v>Tovar Mendez Francisco</v>
          </cell>
          <cell r="W128">
            <v>44568.805555555598</v>
          </cell>
          <cell r="X128">
            <v>44570.581250000003</v>
          </cell>
          <cell r="Y128">
            <v>44570.581250000003</v>
          </cell>
          <cell r="Z128">
            <v>3119</v>
          </cell>
          <cell r="AC128">
            <v>0</v>
          </cell>
          <cell r="AD128">
            <v>0</v>
          </cell>
          <cell r="AE128">
            <v>1099.92</v>
          </cell>
          <cell r="AF128">
            <v>6874.47</v>
          </cell>
          <cell r="AG128" t="str">
            <v>Z2</v>
          </cell>
          <cell r="AH128">
            <v>6874.47</v>
          </cell>
        </row>
        <row r="129">
          <cell r="I129">
            <v>14622080</v>
          </cell>
          <cell r="J129" t="str">
            <v>PFCCZ-000215</v>
          </cell>
          <cell r="K129" t="str">
            <v>FCCZ-235</v>
          </cell>
          <cell r="L129" t="str">
            <v>.xml</v>
          </cell>
          <cell r="M129" t="str">
            <v>FCCZ-235.xml</v>
          </cell>
          <cell r="O129">
            <v>220</v>
          </cell>
          <cell r="P129" t="str">
            <v>Full</v>
          </cell>
          <cell r="Q129" t="str">
            <v>TZ-176</v>
          </cell>
          <cell r="R129" t="str">
            <v>4393</v>
          </cell>
          <cell r="S129" t="str">
            <v>DH-118</v>
          </cell>
          <cell r="T129" t="str">
            <v>4274</v>
          </cell>
          <cell r="U129">
            <v>2826</v>
          </cell>
          <cell r="V129" t="str">
            <v>Tovar Mendez Francisco</v>
          </cell>
          <cell r="W129">
            <v>44568.805555555598</v>
          </cell>
          <cell r="X129">
            <v>44569.539583333302</v>
          </cell>
          <cell r="Y129">
            <v>44570.5805555556</v>
          </cell>
          <cell r="Z129">
            <v>3086</v>
          </cell>
          <cell r="AC129">
            <v>0</v>
          </cell>
          <cell r="AD129">
            <v>0</v>
          </cell>
          <cell r="AE129">
            <v>1099.92</v>
          </cell>
          <cell r="AF129">
            <v>6874.47</v>
          </cell>
          <cell r="AG129" t="str">
            <v>Z2</v>
          </cell>
          <cell r="AH129">
            <v>6874.47</v>
          </cell>
          <cell r="AJ129" t="str">
            <v>OK</v>
          </cell>
        </row>
        <row r="130">
          <cell r="I130">
            <v>14621998</v>
          </cell>
          <cell r="J130" t="str">
            <v>PFCCZ-000217</v>
          </cell>
          <cell r="K130" t="str">
            <v>FCCZ-384</v>
          </cell>
          <cell r="L130" t="str">
            <v>.xml</v>
          </cell>
          <cell r="M130" t="str">
            <v>FCCZ-384.xml</v>
          </cell>
          <cell r="O130">
            <v>565</v>
          </cell>
          <cell r="P130" t="str">
            <v>Full</v>
          </cell>
          <cell r="Q130" t="str">
            <v>TZ-203</v>
          </cell>
          <cell r="R130" t="str">
            <v>4297</v>
          </cell>
          <cell r="S130" t="str">
            <v>DH-129</v>
          </cell>
          <cell r="T130" t="str">
            <v>4254</v>
          </cell>
          <cell r="U130">
            <v>2073</v>
          </cell>
          <cell r="V130" t="str">
            <v>Vazquez Adan Jose Gabriel</v>
          </cell>
          <cell r="W130">
            <v>44568.819444444402</v>
          </cell>
          <cell r="X130">
            <v>44568.994444444397</v>
          </cell>
          <cell r="Y130">
            <v>44570.965277777803</v>
          </cell>
          <cell r="Z130">
            <v>3079</v>
          </cell>
          <cell r="AC130">
            <v>0</v>
          </cell>
          <cell r="AD130">
            <v>0</v>
          </cell>
          <cell r="AE130">
            <v>2938.97</v>
          </cell>
          <cell r="AF130">
            <v>18368.59</v>
          </cell>
          <cell r="AG130" t="str">
            <v>Z2</v>
          </cell>
          <cell r="AH130">
            <v>18368.59</v>
          </cell>
          <cell r="AJ130" t="str">
            <v>OK</v>
          </cell>
        </row>
        <row r="131">
          <cell r="I131">
            <v>14621999</v>
          </cell>
          <cell r="J131" t="str">
            <v>PFCCZ-000218</v>
          </cell>
          <cell r="K131" t="str">
            <v>FCCZ-480</v>
          </cell>
          <cell r="L131" t="str">
            <v>.xml</v>
          </cell>
          <cell r="M131" t="str">
            <v>FCCZ-480.xml</v>
          </cell>
          <cell r="O131">
            <v>565</v>
          </cell>
          <cell r="P131" t="str">
            <v>Full</v>
          </cell>
          <cell r="Q131" t="str">
            <v>TZ-203</v>
          </cell>
          <cell r="R131" t="str">
            <v>4297</v>
          </cell>
          <cell r="S131" t="str">
            <v>DH-129</v>
          </cell>
          <cell r="T131" t="str">
            <v>4254</v>
          </cell>
          <cell r="U131">
            <v>2073</v>
          </cell>
          <cell r="V131" t="str">
            <v>Vazquez Adan Jose Gabriel</v>
          </cell>
          <cell r="W131">
            <v>44568.819444444402</v>
          </cell>
          <cell r="X131">
            <v>44570.965972222199</v>
          </cell>
          <cell r="Y131">
            <v>44570.965972222199</v>
          </cell>
          <cell r="Z131">
            <v>3126</v>
          </cell>
          <cell r="AC131">
            <v>0</v>
          </cell>
          <cell r="AD131">
            <v>0</v>
          </cell>
          <cell r="AE131">
            <v>2938.97</v>
          </cell>
          <cell r="AF131">
            <v>18368.59</v>
          </cell>
          <cell r="AG131" t="str">
            <v>Z2</v>
          </cell>
          <cell r="AH131">
            <v>18368.59</v>
          </cell>
          <cell r="AJ131" t="str">
            <v>OK</v>
          </cell>
        </row>
        <row r="132">
          <cell r="I132">
            <v>14621374</v>
          </cell>
          <cell r="J132" t="str">
            <v>PFCCZ-000219</v>
          </cell>
          <cell r="K132" t="str">
            <v>FCCZ-385</v>
          </cell>
          <cell r="L132" t="str">
            <v>.xml</v>
          </cell>
          <cell r="M132" t="str">
            <v>FCCZ-385.xml</v>
          </cell>
          <cell r="O132">
            <v>873</v>
          </cell>
          <cell r="P132" t="str">
            <v>Full</v>
          </cell>
          <cell r="Q132" t="str">
            <v>TZ-329</v>
          </cell>
          <cell r="R132" t="str">
            <v>4177</v>
          </cell>
          <cell r="S132" t="str">
            <v>DH-132</v>
          </cell>
          <cell r="T132" t="str">
            <v>4382</v>
          </cell>
          <cell r="U132">
            <v>2896</v>
          </cell>
          <cell r="V132" t="str">
            <v>Garcia Ahumada Daniel</v>
          </cell>
          <cell r="W132">
            <v>44568.763888888898</v>
          </cell>
          <cell r="X132">
            <v>44568.938194444403</v>
          </cell>
          <cell r="Y132">
            <v>44570.975694444402</v>
          </cell>
          <cell r="Z132">
            <v>3076</v>
          </cell>
          <cell r="AC132">
            <v>0</v>
          </cell>
          <cell r="AD132">
            <v>0</v>
          </cell>
          <cell r="AE132">
            <v>3420</v>
          </cell>
          <cell r="AF132">
            <v>21375</v>
          </cell>
          <cell r="AG132" t="str">
            <v>Z2</v>
          </cell>
          <cell r="AH132">
            <v>21375</v>
          </cell>
          <cell r="AJ132" t="str">
            <v>OK</v>
          </cell>
        </row>
        <row r="133">
          <cell r="I133">
            <v>14621375</v>
          </cell>
          <cell r="J133" t="str">
            <v>PFCCZ-000220</v>
          </cell>
          <cell r="K133" t="str">
            <v>FCCZ-481</v>
          </cell>
          <cell r="L133" t="str">
            <v>.xml</v>
          </cell>
          <cell r="M133" t="str">
            <v>FCCZ-481.xml</v>
          </cell>
          <cell r="O133">
            <v>873</v>
          </cell>
          <cell r="P133" t="str">
            <v>Full</v>
          </cell>
          <cell r="Q133" t="str">
            <v>TZ-329</v>
          </cell>
          <cell r="R133" t="str">
            <v>4177</v>
          </cell>
          <cell r="S133" t="str">
            <v>DH-132</v>
          </cell>
          <cell r="T133" t="str">
            <v>4382</v>
          </cell>
          <cell r="U133">
            <v>2896</v>
          </cell>
          <cell r="V133" t="str">
            <v>Garcia Ahumada Daniel</v>
          </cell>
          <cell r="W133">
            <v>44568.763888888898</v>
          </cell>
          <cell r="X133">
            <v>44570.976388888899</v>
          </cell>
          <cell r="Y133">
            <v>44570.979166666701</v>
          </cell>
          <cell r="Z133">
            <v>3134</v>
          </cell>
          <cell r="AC133">
            <v>0</v>
          </cell>
          <cell r="AD133">
            <v>0</v>
          </cell>
          <cell r="AE133">
            <v>3420</v>
          </cell>
          <cell r="AF133">
            <v>21375</v>
          </cell>
          <cell r="AG133" t="str">
            <v>Z2</v>
          </cell>
          <cell r="AH133">
            <v>21375</v>
          </cell>
          <cell r="AJ133" t="str">
            <v>OK</v>
          </cell>
        </row>
        <row r="134">
          <cell r="I134">
            <v>14623764</v>
          </cell>
          <cell r="J134" t="str">
            <v>PFCCZ-000222</v>
          </cell>
          <cell r="K134" t="str">
            <v>FCCZ-316</v>
          </cell>
          <cell r="L134" t="str">
            <v>.xml</v>
          </cell>
          <cell r="M134" t="str">
            <v>FCCZ-316.xml</v>
          </cell>
          <cell r="O134">
            <v>388</v>
          </cell>
          <cell r="P134" t="str">
            <v>Full</v>
          </cell>
          <cell r="Q134" t="str">
            <v>TZ-245</v>
          </cell>
          <cell r="R134" t="str">
            <v>4394</v>
          </cell>
          <cell r="S134" t="str">
            <v>DH-178</v>
          </cell>
          <cell r="T134" t="str">
            <v>4395</v>
          </cell>
          <cell r="U134">
            <v>2395</v>
          </cell>
          <cell r="V134" t="str">
            <v>Martinez Garcia Luis Angel</v>
          </cell>
          <cell r="W134">
            <v>44568.972222222197</v>
          </cell>
          <cell r="X134">
            <v>44570.96875</v>
          </cell>
          <cell r="Y134">
            <v>44570.96875</v>
          </cell>
          <cell r="Z134">
            <v>3129</v>
          </cell>
          <cell r="AC134">
            <v>0</v>
          </cell>
          <cell r="AD134">
            <v>0</v>
          </cell>
          <cell r="AE134">
            <v>1814.49</v>
          </cell>
          <cell r="AF134">
            <v>11340.59</v>
          </cell>
          <cell r="AG134" t="str">
            <v>Z2</v>
          </cell>
          <cell r="AH134">
            <v>11340.59</v>
          </cell>
          <cell r="AJ134" t="str">
            <v>OK</v>
          </cell>
        </row>
        <row r="135">
          <cell r="I135">
            <v>14623763</v>
          </cell>
          <cell r="J135" t="str">
            <v>PFCCZ-000221</v>
          </cell>
          <cell r="K135" t="str">
            <v>FCCZ-403</v>
          </cell>
          <cell r="L135" t="str">
            <v>.xml</v>
          </cell>
          <cell r="M135" t="str">
            <v>FCCZ-403.xml</v>
          </cell>
          <cell r="O135">
            <v>388</v>
          </cell>
          <cell r="P135" t="str">
            <v>Full</v>
          </cell>
          <cell r="Q135" t="str">
            <v>TZ-245</v>
          </cell>
          <cell r="R135" t="str">
            <v>4394</v>
          </cell>
          <cell r="S135" t="str">
            <v>DH-178</v>
          </cell>
          <cell r="T135" t="str">
            <v>4395</v>
          </cell>
          <cell r="U135">
            <v>2395</v>
          </cell>
          <cell r="V135" t="str">
            <v>Martinez Garcia Luis Angel</v>
          </cell>
          <cell r="W135">
            <v>44568.972222222197</v>
          </cell>
          <cell r="X135">
            <v>44569.033333333296</v>
          </cell>
          <cell r="Y135">
            <v>44570.968055555597</v>
          </cell>
          <cell r="Z135">
            <v>3081</v>
          </cell>
          <cell r="AC135">
            <v>0</v>
          </cell>
          <cell r="AD135">
            <v>0</v>
          </cell>
          <cell r="AE135">
            <v>1814.49</v>
          </cell>
          <cell r="AF135">
            <v>11340.59</v>
          </cell>
          <cell r="AG135" t="str">
            <v>Z2</v>
          </cell>
          <cell r="AH135">
            <v>11340.59</v>
          </cell>
          <cell r="AJ135" t="str">
            <v>OK</v>
          </cell>
        </row>
        <row r="136">
          <cell r="I136">
            <v>14623218</v>
          </cell>
          <cell r="J136" t="str">
            <v>PFCCZ-000223</v>
          </cell>
          <cell r="K136" t="str">
            <v>FCCZ-407</v>
          </cell>
          <cell r="L136" t="str">
            <v>.xml</v>
          </cell>
          <cell r="M136" t="str">
            <v>FCCZ-407.xml</v>
          </cell>
          <cell r="O136">
            <v>873</v>
          </cell>
          <cell r="P136" t="str">
            <v>Full</v>
          </cell>
          <cell r="Q136" t="str">
            <v>TZ-298</v>
          </cell>
          <cell r="R136" t="str">
            <v>4350</v>
          </cell>
          <cell r="S136" t="str">
            <v>DA-154</v>
          </cell>
          <cell r="T136" t="str">
            <v>4349</v>
          </cell>
          <cell r="U136">
            <v>1914</v>
          </cell>
          <cell r="V136" t="str">
            <v>Ramirez Vazquez Raul</v>
          </cell>
          <cell r="W136">
            <v>44569.277777777803</v>
          </cell>
          <cell r="X136">
            <v>44569.545833333301</v>
          </cell>
          <cell r="Y136">
            <v>44570.970138888901</v>
          </cell>
          <cell r="Z136">
            <v>3090</v>
          </cell>
          <cell r="AC136">
            <v>0</v>
          </cell>
          <cell r="AD136">
            <v>0</v>
          </cell>
          <cell r="AE136">
            <v>3420</v>
          </cell>
          <cell r="AF136">
            <v>21375</v>
          </cell>
          <cell r="AG136" t="str">
            <v>Z2</v>
          </cell>
          <cell r="AH136">
            <v>21375</v>
          </cell>
          <cell r="AJ136" t="str">
            <v>OK</v>
          </cell>
        </row>
        <row r="137">
          <cell r="I137">
            <v>14623219</v>
          </cell>
          <cell r="J137" t="str">
            <v>PFCCZ-000224</v>
          </cell>
          <cell r="K137" t="str">
            <v>FCCZ-281</v>
          </cell>
          <cell r="L137" t="str">
            <v>.xml</v>
          </cell>
          <cell r="M137" t="str">
            <v>FCCZ-281.xml</v>
          </cell>
          <cell r="O137">
            <v>873</v>
          </cell>
          <cell r="P137" t="str">
            <v>Full</v>
          </cell>
          <cell r="Q137" t="str">
            <v>TZ-298</v>
          </cell>
          <cell r="R137" t="str">
            <v>4350</v>
          </cell>
          <cell r="S137" t="str">
            <v>DA-154</v>
          </cell>
          <cell r="T137" t="str">
            <v>4349</v>
          </cell>
          <cell r="U137">
            <v>1914</v>
          </cell>
          <cell r="V137" t="str">
            <v>Ramirez Vazquez Raul</v>
          </cell>
          <cell r="W137">
            <v>44569.277777777803</v>
          </cell>
          <cell r="X137">
            <v>44570.970833333296</v>
          </cell>
          <cell r="Y137">
            <v>44570.970833333296</v>
          </cell>
          <cell r="Z137">
            <v>3131</v>
          </cell>
          <cell r="AC137">
            <v>0</v>
          </cell>
          <cell r="AD137">
            <v>0</v>
          </cell>
          <cell r="AE137">
            <v>3420</v>
          </cell>
          <cell r="AF137">
            <v>21375</v>
          </cell>
          <cell r="AG137" t="str">
            <v>Z2</v>
          </cell>
          <cell r="AH137">
            <v>21375</v>
          </cell>
          <cell r="AJ137" t="str">
            <v>OK</v>
          </cell>
        </row>
        <row r="138">
          <cell r="I138">
            <v>14623856</v>
          </cell>
          <cell r="J138" t="str">
            <v>PFCCZ-000226</v>
          </cell>
          <cell r="K138" t="str">
            <v>FCCZ-422</v>
          </cell>
          <cell r="L138" t="str">
            <v>.xml</v>
          </cell>
          <cell r="M138" t="str">
            <v>FCCZ-422.xml</v>
          </cell>
          <cell r="O138">
            <v>765</v>
          </cell>
          <cell r="P138" t="str">
            <v>Full</v>
          </cell>
          <cell r="Q138" t="str">
            <v>TZ-173</v>
          </cell>
          <cell r="R138" t="str">
            <v>4223</v>
          </cell>
          <cell r="S138" t="str">
            <v>DH-120</v>
          </cell>
          <cell r="T138" t="str">
            <v>4264</v>
          </cell>
          <cell r="U138">
            <v>2911</v>
          </cell>
          <cell r="V138" t="str">
            <v>Soto Ibarra Daniel</v>
          </cell>
          <cell r="W138">
            <v>44569.111111111102</v>
          </cell>
          <cell r="X138">
            <v>44572.212500000001</v>
          </cell>
          <cell r="Y138">
            <v>44572.992361111101</v>
          </cell>
          <cell r="Z138">
            <v>3163</v>
          </cell>
          <cell r="AC138">
            <v>0</v>
          </cell>
          <cell r="AD138">
            <v>0</v>
          </cell>
          <cell r="AE138">
            <v>3695.72</v>
          </cell>
          <cell r="AF138">
            <v>23098.22</v>
          </cell>
          <cell r="AG138" t="str">
            <v>Z2</v>
          </cell>
          <cell r="AH138">
            <v>23098.22</v>
          </cell>
          <cell r="AJ138" t="str">
            <v>OK</v>
          </cell>
        </row>
        <row r="139">
          <cell r="I139">
            <v>14623855</v>
          </cell>
          <cell r="J139" t="str">
            <v>PFCCZ-000225</v>
          </cell>
          <cell r="K139" t="str">
            <v>FCCZ-405</v>
          </cell>
          <cell r="L139" t="str">
            <v>.xml</v>
          </cell>
          <cell r="M139" t="str">
            <v>FCCZ-405.xml</v>
          </cell>
          <cell r="O139">
            <v>765</v>
          </cell>
          <cell r="P139" t="str">
            <v>Full</v>
          </cell>
          <cell r="Q139" t="str">
            <v>TZ-173</v>
          </cell>
          <cell r="R139" t="str">
            <v>4223</v>
          </cell>
          <cell r="S139" t="str">
            <v>DH-120</v>
          </cell>
          <cell r="T139" t="str">
            <v>4264</v>
          </cell>
          <cell r="U139">
            <v>2911</v>
          </cell>
          <cell r="V139" t="str">
            <v>Soto Ibarra Daniel</v>
          </cell>
          <cell r="W139">
            <v>44569.111111111102</v>
          </cell>
          <cell r="X139">
            <v>44569.5402777778</v>
          </cell>
          <cell r="Y139">
            <v>44572.212500000001</v>
          </cell>
          <cell r="Z139">
            <v>3087</v>
          </cell>
          <cell r="AC139">
            <v>0</v>
          </cell>
          <cell r="AD139">
            <v>0</v>
          </cell>
          <cell r="AE139">
            <v>3695.72</v>
          </cell>
          <cell r="AF139">
            <v>23098.22</v>
          </cell>
          <cell r="AG139" t="str">
            <v>Z2</v>
          </cell>
          <cell r="AH139">
            <v>23098.22</v>
          </cell>
          <cell r="AJ139" t="str">
            <v>OK</v>
          </cell>
        </row>
        <row r="140">
          <cell r="I140">
            <v>14623214</v>
          </cell>
          <cell r="J140" t="str">
            <v>PFCCZ-000233</v>
          </cell>
          <cell r="K140" t="str">
            <v>FCCZ-406</v>
          </cell>
          <cell r="L140" t="str">
            <v>.xml</v>
          </cell>
          <cell r="M140" t="str">
            <v>FCCZ-406.xml</v>
          </cell>
          <cell r="O140">
            <v>873</v>
          </cell>
          <cell r="P140" t="str">
            <v>Full</v>
          </cell>
          <cell r="Q140" t="str">
            <v>TZ-325</v>
          </cell>
          <cell r="R140" t="str">
            <v>4347</v>
          </cell>
          <cell r="S140" t="str">
            <v>DA-153</v>
          </cell>
          <cell r="T140" t="str">
            <v>4348</v>
          </cell>
          <cell r="U140">
            <v>70</v>
          </cell>
          <cell r="V140" t="str">
            <v>Montoya Mares Miguel Angel</v>
          </cell>
          <cell r="W140">
            <v>44569.263888888898</v>
          </cell>
          <cell r="X140">
            <v>44569.542361111096</v>
          </cell>
          <cell r="Y140">
            <v>44570.973611111098</v>
          </cell>
          <cell r="Z140">
            <v>3088</v>
          </cell>
          <cell r="AC140">
            <v>0</v>
          </cell>
          <cell r="AD140">
            <v>0</v>
          </cell>
          <cell r="AE140">
            <v>3420</v>
          </cell>
          <cell r="AF140">
            <v>21375</v>
          </cell>
          <cell r="AG140" t="str">
            <v>Z2</v>
          </cell>
          <cell r="AH140">
            <v>21375</v>
          </cell>
          <cell r="AJ140" t="str">
            <v>OK</v>
          </cell>
        </row>
        <row r="141">
          <cell r="I141">
            <v>14623215</v>
          </cell>
          <cell r="J141" t="str">
            <v>PFCCZ-000234</v>
          </cell>
          <cell r="K141" t="str">
            <v>FCCZ-282</v>
          </cell>
          <cell r="L141" t="str">
            <v>.xml</v>
          </cell>
          <cell r="M141" t="str">
            <v>FCCZ-282.xml</v>
          </cell>
          <cell r="O141">
            <v>873</v>
          </cell>
          <cell r="P141" t="str">
            <v>Full</v>
          </cell>
          <cell r="Q141" t="str">
            <v>TZ-325</v>
          </cell>
          <cell r="R141" t="str">
            <v>4347</v>
          </cell>
          <cell r="S141" t="str">
            <v>DA-153</v>
          </cell>
          <cell r="T141" t="str">
            <v>4348</v>
          </cell>
          <cell r="U141">
            <v>70</v>
          </cell>
          <cell r="V141" t="str">
            <v>Montoya Mares Miguel Angel</v>
          </cell>
          <cell r="W141">
            <v>44569.263888888898</v>
          </cell>
          <cell r="X141">
            <v>44570.974305555603</v>
          </cell>
          <cell r="Y141">
            <v>44570.974305555603</v>
          </cell>
          <cell r="Z141">
            <v>3133</v>
          </cell>
          <cell r="AC141">
            <v>0</v>
          </cell>
          <cell r="AD141">
            <v>0</v>
          </cell>
          <cell r="AE141">
            <v>3420</v>
          </cell>
          <cell r="AF141">
            <v>21375</v>
          </cell>
          <cell r="AG141" t="str">
            <v>Z2</v>
          </cell>
          <cell r="AH141">
            <v>21375</v>
          </cell>
          <cell r="AJ141" t="str">
            <v>OK</v>
          </cell>
        </row>
        <row r="142">
          <cell r="I142">
            <v>14623853</v>
          </cell>
          <cell r="J142" t="str">
            <v>PFCCZ-000235</v>
          </cell>
          <cell r="K142" t="str">
            <v>FCCZ-402</v>
          </cell>
          <cell r="L142" t="str">
            <v>.xml</v>
          </cell>
          <cell r="M142" t="str">
            <v>FCCZ-402.xml</v>
          </cell>
          <cell r="O142">
            <v>765</v>
          </cell>
          <cell r="P142" t="str">
            <v>Full</v>
          </cell>
          <cell r="Q142" t="str">
            <v>TZ-369</v>
          </cell>
          <cell r="R142" t="str">
            <v>4367</v>
          </cell>
          <cell r="S142" t="str">
            <v>DA-163</v>
          </cell>
          <cell r="T142" t="str">
            <v>4368</v>
          </cell>
          <cell r="U142">
            <v>2357</v>
          </cell>
          <cell r="V142" t="str">
            <v>Espinoza Martinez Hector Martin</v>
          </cell>
          <cell r="W142">
            <v>44569.277777777803</v>
          </cell>
          <cell r="X142">
            <v>44569.543055555601</v>
          </cell>
          <cell r="Y142">
            <v>44570.979861111096</v>
          </cell>
          <cell r="Z142">
            <v>3082</v>
          </cell>
          <cell r="AC142">
            <v>0</v>
          </cell>
          <cell r="AD142">
            <v>0</v>
          </cell>
          <cell r="AE142">
            <v>3695.72</v>
          </cell>
          <cell r="AF142">
            <v>23098.22</v>
          </cell>
          <cell r="AG142" t="str">
            <v>Z2</v>
          </cell>
          <cell r="AH142">
            <v>23098.22</v>
          </cell>
          <cell r="AJ142" t="str">
            <v>OK</v>
          </cell>
        </row>
        <row r="143">
          <cell r="I143">
            <v>14623854</v>
          </cell>
          <cell r="J143" t="str">
            <v>PFCCZ-000236</v>
          </cell>
          <cell r="K143" t="str">
            <v>FCCZ-423</v>
          </cell>
          <cell r="L143" t="str">
            <v>.xml</v>
          </cell>
          <cell r="M143" t="str">
            <v>FCCZ-423.xml</v>
          </cell>
          <cell r="O143">
            <v>765</v>
          </cell>
          <cell r="P143" t="str">
            <v>Full</v>
          </cell>
          <cell r="Q143" t="str">
            <v>TZ-369</v>
          </cell>
          <cell r="R143" t="str">
            <v>4367</v>
          </cell>
          <cell r="S143" t="str">
            <v>DA-163</v>
          </cell>
          <cell r="T143" t="str">
            <v>4368</v>
          </cell>
          <cell r="U143">
            <v>2357</v>
          </cell>
          <cell r="V143" t="str">
            <v>Espinoza Martinez Hector Martin</v>
          </cell>
          <cell r="W143">
            <v>44569.277777777803</v>
          </cell>
          <cell r="X143">
            <v>44570.979861111096</v>
          </cell>
          <cell r="Y143">
            <v>44570.980555555601</v>
          </cell>
          <cell r="Z143">
            <v>3135</v>
          </cell>
          <cell r="AC143">
            <v>0</v>
          </cell>
          <cell r="AD143">
            <v>0</v>
          </cell>
          <cell r="AE143">
            <v>3695.72</v>
          </cell>
          <cell r="AF143">
            <v>23098.22</v>
          </cell>
          <cell r="AG143" t="str">
            <v>Z2</v>
          </cell>
          <cell r="AH143">
            <v>23098.22</v>
          </cell>
          <cell r="AJ143" t="str">
            <v>OK</v>
          </cell>
        </row>
        <row r="144">
          <cell r="I144">
            <v>14623760</v>
          </cell>
          <cell r="J144" t="str">
            <v>PFCCZ-000240</v>
          </cell>
          <cell r="K144" t="str">
            <v>FCCZ-317</v>
          </cell>
          <cell r="L144" t="str">
            <v>.xml</v>
          </cell>
          <cell r="M144" t="str">
            <v>FCCZ-317.xml</v>
          </cell>
          <cell r="O144">
            <v>388</v>
          </cell>
          <cell r="P144" t="str">
            <v>Full</v>
          </cell>
          <cell r="Q144" t="str">
            <v>TZ-387</v>
          </cell>
          <cell r="R144" t="str">
            <v>4173</v>
          </cell>
          <cell r="S144" t="str">
            <v>DH-085</v>
          </cell>
          <cell r="T144" t="str">
            <v>4392</v>
          </cell>
          <cell r="U144">
            <v>2575</v>
          </cell>
          <cell r="V144" t="str">
            <v>Corral Sanchez Juan Carlos</v>
          </cell>
          <cell r="W144">
            <v>44569.5</v>
          </cell>
          <cell r="X144">
            <v>44570.982638888898</v>
          </cell>
          <cell r="Y144">
            <v>44570.983333333301</v>
          </cell>
          <cell r="Z144">
            <v>3137</v>
          </cell>
          <cell r="AC144">
            <v>0</v>
          </cell>
          <cell r="AD144">
            <v>0</v>
          </cell>
          <cell r="AE144">
            <v>1814.49</v>
          </cell>
          <cell r="AF144">
            <v>11340.59</v>
          </cell>
          <cell r="AG144" t="str">
            <v>Z2</v>
          </cell>
          <cell r="AH144">
            <v>11340.59</v>
          </cell>
          <cell r="AJ144" t="str">
            <v>OK</v>
          </cell>
        </row>
        <row r="145">
          <cell r="I145">
            <v>14623759</v>
          </cell>
          <cell r="J145" t="str">
            <v>PFCCZ-000239</v>
          </cell>
          <cell r="K145" t="str">
            <v>FCCZ-404</v>
          </cell>
          <cell r="L145" t="str">
            <v>.xml</v>
          </cell>
          <cell r="M145" t="str">
            <v>FCCZ-404.xml</v>
          </cell>
          <cell r="O145">
            <v>388</v>
          </cell>
          <cell r="P145" t="str">
            <v>Full</v>
          </cell>
          <cell r="Q145" t="str">
            <v>TZ-387</v>
          </cell>
          <cell r="R145" t="str">
            <v>4173</v>
          </cell>
          <cell r="S145" t="str">
            <v>DH-085</v>
          </cell>
          <cell r="T145" t="str">
            <v>4392</v>
          </cell>
          <cell r="U145">
            <v>2575</v>
          </cell>
          <cell r="V145" t="str">
            <v>Corral Sanchez Juan Carlos</v>
          </cell>
          <cell r="W145">
            <v>44569.5</v>
          </cell>
          <cell r="X145">
            <v>44569.545138888898</v>
          </cell>
          <cell r="Y145">
            <v>44570.9819444444</v>
          </cell>
          <cell r="Z145">
            <v>3089</v>
          </cell>
          <cell r="AC145">
            <v>0</v>
          </cell>
          <cell r="AD145">
            <v>0</v>
          </cell>
          <cell r="AE145">
            <v>1814.49</v>
          </cell>
          <cell r="AF145">
            <v>11340.59</v>
          </cell>
          <cell r="AG145" t="str">
            <v>Z2</v>
          </cell>
          <cell r="AH145">
            <v>11340.59</v>
          </cell>
          <cell r="AJ145" t="str">
            <v>OK</v>
          </cell>
        </row>
        <row r="146">
          <cell r="I146">
            <v>8002839791</v>
          </cell>
          <cell r="J146" t="str">
            <v>PFCCZ-000241</v>
          </cell>
          <cell r="K146">
            <v>0</v>
          </cell>
          <cell r="L146" t="str">
            <v>.xml</v>
          </cell>
          <cell r="M146" t="str">
            <v>0.xml</v>
          </cell>
          <cell r="O146">
            <v>2455</v>
          </cell>
          <cell r="P146" t="str">
            <v>Full</v>
          </cell>
          <cell r="Q146" t="str">
            <v>TZ-375</v>
          </cell>
          <cell r="R146" t="str">
            <v>4454</v>
          </cell>
          <cell r="S146" t="str">
            <v>DA-201</v>
          </cell>
          <cell r="T146" t="str">
            <v>4460</v>
          </cell>
          <cell r="U146">
            <v>1849</v>
          </cell>
          <cell r="V146" t="str">
            <v>Solis Carrasco Fernando</v>
          </cell>
          <cell r="W146">
            <v>44568.875</v>
          </cell>
          <cell r="X146">
            <v>44569.392361111102</v>
          </cell>
          <cell r="Z146">
            <v>3085</v>
          </cell>
          <cell r="AC146">
            <v>0</v>
          </cell>
          <cell r="AD146">
            <v>0</v>
          </cell>
          <cell r="AE146">
            <v>9932.7999999999993</v>
          </cell>
          <cell r="AF146">
            <v>62080</v>
          </cell>
          <cell r="AG146" t="str">
            <v>Z2</v>
          </cell>
          <cell r="AH146">
            <v>62080</v>
          </cell>
        </row>
        <row r="147">
          <cell r="I147">
            <v>14623845</v>
          </cell>
          <cell r="J147" t="str">
            <v>PFCCZ-000243</v>
          </cell>
          <cell r="K147" t="str">
            <v>FCCZ-408</v>
          </cell>
          <cell r="L147" t="str">
            <v>.xml</v>
          </cell>
          <cell r="M147" t="str">
            <v>FCCZ-408.xml</v>
          </cell>
          <cell r="O147">
            <v>765</v>
          </cell>
          <cell r="P147" t="str">
            <v>Full</v>
          </cell>
          <cell r="Q147" t="str">
            <v>TZ-296</v>
          </cell>
          <cell r="R147" t="str">
            <v>4146</v>
          </cell>
          <cell r="S147" t="str">
            <v>DA-011</v>
          </cell>
          <cell r="T147" t="str">
            <v>4148</v>
          </cell>
          <cell r="U147">
            <v>2700</v>
          </cell>
          <cell r="V147" t="str">
            <v>Hinojosa Arroyo Oscar</v>
          </cell>
          <cell r="W147">
            <v>44569.555555555598</v>
          </cell>
          <cell r="X147">
            <v>44569.895138888904</v>
          </cell>
          <cell r="Z147">
            <v>3100</v>
          </cell>
          <cell r="AC147">
            <v>0</v>
          </cell>
          <cell r="AD147">
            <v>0</v>
          </cell>
          <cell r="AE147">
            <v>3695.72</v>
          </cell>
          <cell r="AF147">
            <v>23098.22</v>
          </cell>
          <cell r="AG147" t="str">
            <v>Z2</v>
          </cell>
          <cell r="AH147">
            <v>23098.22</v>
          </cell>
          <cell r="AJ147" t="str">
            <v>OK</v>
          </cell>
        </row>
        <row r="148">
          <cell r="I148">
            <v>14623850</v>
          </cell>
          <cell r="J148" t="str">
            <v>PFCCZ-000246</v>
          </cell>
          <cell r="K148" t="str">
            <v>FCCZ-425</v>
          </cell>
          <cell r="L148" t="str">
            <v>.xml</v>
          </cell>
          <cell r="M148" t="str">
            <v>FCCZ-425.xml</v>
          </cell>
          <cell r="O148">
            <v>765</v>
          </cell>
          <cell r="P148" t="str">
            <v>Full</v>
          </cell>
          <cell r="Q148" t="str">
            <v>TZ-205</v>
          </cell>
          <cell r="R148" t="str">
            <v>4186</v>
          </cell>
          <cell r="S148" t="str">
            <v>DH-179</v>
          </cell>
          <cell r="T148" t="str">
            <v>4252</v>
          </cell>
          <cell r="U148">
            <v>2455</v>
          </cell>
          <cell r="V148" t="str">
            <v>Sanchez Ramirez Hector</v>
          </cell>
          <cell r="W148">
            <v>44569.694444444402</v>
          </cell>
          <cell r="X148">
            <v>44570.966666666704</v>
          </cell>
          <cell r="Y148">
            <v>44570.966666666704</v>
          </cell>
          <cell r="Z148">
            <v>3127</v>
          </cell>
          <cell r="AC148">
            <v>0</v>
          </cell>
          <cell r="AD148">
            <v>0</v>
          </cell>
          <cell r="AE148">
            <v>3695.72</v>
          </cell>
          <cell r="AF148">
            <v>23098.22</v>
          </cell>
          <cell r="AG148" t="str">
            <v>Z2</v>
          </cell>
          <cell r="AH148">
            <v>23098.22</v>
          </cell>
          <cell r="AJ148" t="str">
            <v>OK</v>
          </cell>
        </row>
        <row r="149">
          <cell r="I149">
            <v>14623849</v>
          </cell>
          <cell r="J149" t="str">
            <v>PFCCZ-000245</v>
          </cell>
          <cell r="K149" t="str">
            <v>FCCZ-409</v>
          </cell>
          <cell r="L149" t="str">
            <v>.xml</v>
          </cell>
          <cell r="M149" t="str">
            <v>FCCZ-409.xml</v>
          </cell>
          <cell r="O149">
            <v>765</v>
          </cell>
          <cell r="P149" t="str">
            <v>Full</v>
          </cell>
          <cell r="Q149" t="str">
            <v>TZ-205</v>
          </cell>
          <cell r="R149" t="str">
            <v>4186</v>
          </cell>
          <cell r="S149" t="str">
            <v>DH-179</v>
          </cell>
          <cell r="T149" t="str">
            <v>4252</v>
          </cell>
          <cell r="U149">
            <v>2455</v>
          </cell>
          <cell r="V149" t="str">
            <v>Sanchez Ramirez Hector</v>
          </cell>
          <cell r="W149">
            <v>44569.694444444402</v>
          </cell>
          <cell r="X149">
            <v>44569.942361111098</v>
          </cell>
          <cell r="Y149">
            <v>44570.965972222199</v>
          </cell>
          <cell r="Z149">
            <v>3101</v>
          </cell>
          <cell r="AC149">
            <v>0</v>
          </cell>
          <cell r="AD149">
            <v>0</v>
          </cell>
          <cell r="AE149">
            <v>3695.72</v>
          </cell>
          <cell r="AF149">
            <v>23098.22</v>
          </cell>
          <cell r="AG149" t="str">
            <v>Z2</v>
          </cell>
          <cell r="AH149">
            <v>23098.22</v>
          </cell>
          <cell r="AJ149" t="str">
            <v>OK</v>
          </cell>
        </row>
        <row r="150">
          <cell r="I150">
            <v>14623886</v>
          </cell>
          <cell r="J150" t="str">
            <v>PFCCZ-000248</v>
          </cell>
          <cell r="K150">
            <v>0</v>
          </cell>
          <cell r="L150" t="str">
            <v>.xml</v>
          </cell>
          <cell r="M150" t="str">
            <v>0.xml</v>
          </cell>
          <cell r="O150">
            <v>375</v>
          </cell>
          <cell r="P150" t="str">
            <v>Full</v>
          </cell>
          <cell r="Q150" t="str">
            <v>TZ-193</v>
          </cell>
          <cell r="R150" t="str">
            <v>4386</v>
          </cell>
          <cell r="S150" t="str">
            <v>DH-089</v>
          </cell>
          <cell r="T150" t="str">
            <v>4204</v>
          </cell>
          <cell r="U150">
            <v>2778</v>
          </cell>
          <cell r="V150" t="str">
            <v>Amador Cabildo Cuauhtemoc Ricardo</v>
          </cell>
          <cell r="W150">
            <v>44569.722222222197</v>
          </cell>
          <cell r="X150">
            <v>44572.683333333298</v>
          </cell>
          <cell r="Y150">
            <v>44572.683333333298</v>
          </cell>
          <cell r="Z150">
            <v>3168</v>
          </cell>
          <cell r="AC150">
            <v>0</v>
          </cell>
          <cell r="AD150">
            <v>0</v>
          </cell>
          <cell r="AE150">
            <v>1935.85</v>
          </cell>
          <cell r="AF150">
            <v>12099.07</v>
          </cell>
          <cell r="AG150" t="str">
            <v>Z2</v>
          </cell>
          <cell r="AH150">
            <v>12099.07</v>
          </cell>
        </row>
        <row r="151">
          <cell r="I151">
            <v>14623885</v>
          </cell>
          <cell r="J151" t="str">
            <v>PFCCZ-000247</v>
          </cell>
          <cell r="K151" t="str">
            <v>FCCZ-431</v>
          </cell>
          <cell r="L151" t="str">
            <v>.xml</v>
          </cell>
          <cell r="M151" t="str">
            <v>FCCZ-431.xml</v>
          </cell>
          <cell r="O151">
            <v>375</v>
          </cell>
          <cell r="P151" t="str">
            <v>Full</v>
          </cell>
          <cell r="Q151" t="str">
            <v>TZ-193</v>
          </cell>
          <cell r="R151" t="str">
            <v>4386</v>
          </cell>
          <cell r="S151" t="str">
            <v>DH-089</v>
          </cell>
          <cell r="T151" t="str">
            <v>4204</v>
          </cell>
          <cell r="U151">
            <v>2778</v>
          </cell>
          <cell r="V151" t="str">
            <v>Amador Cabildo Cuauhtemoc Ricardo</v>
          </cell>
          <cell r="W151">
            <v>44569.722222222197</v>
          </cell>
          <cell r="X151">
            <v>44569.947916666701</v>
          </cell>
          <cell r="Y151">
            <v>44572.683333333298</v>
          </cell>
          <cell r="Z151">
            <v>3102</v>
          </cell>
          <cell r="AC151">
            <v>0</v>
          </cell>
          <cell r="AD151">
            <v>0</v>
          </cell>
          <cell r="AE151">
            <v>1935.85</v>
          </cell>
          <cell r="AF151">
            <v>12099.07</v>
          </cell>
          <cell r="AG151" t="str">
            <v>Z2</v>
          </cell>
          <cell r="AH151">
            <v>12099.07</v>
          </cell>
          <cell r="AJ151" t="str">
            <v>OK</v>
          </cell>
        </row>
        <row r="152">
          <cell r="I152">
            <v>14623216</v>
          </cell>
          <cell r="J152" t="str">
            <v>PFCCZ-000249</v>
          </cell>
          <cell r="K152" t="str">
            <v>FCCZ-410</v>
          </cell>
          <cell r="L152" t="str">
            <v>.xml</v>
          </cell>
          <cell r="M152" t="str">
            <v>FCCZ-410.xml</v>
          </cell>
          <cell r="O152">
            <v>873</v>
          </cell>
          <cell r="P152" t="str">
            <v>Full</v>
          </cell>
          <cell r="Q152" t="str">
            <v>TZ-179</v>
          </cell>
          <cell r="R152" t="str">
            <v>4270</v>
          </cell>
          <cell r="S152" t="str">
            <v>DH-072</v>
          </cell>
          <cell r="T152" t="str">
            <v>4232</v>
          </cell>
          <cell r="U152">
            <v>2757</v>
          </cell>
          <cell r="V152" t="str">
            <v>Valladolid Torres Roberto</v>
          </cell>
          <cell r="W152">
            <v>44569.861111111102</v>
          </cell>
          <cell r="X152">
            <v>44569.947916666701</v>
          </cell>
          <cell r="Z152">
            <v>3103</v>
          </cell>
          <cell r="AC152">
            <v>0</v>
          </cell>
          <cell r="AD152">
            <v>0</v>
          </cell>
          <cell r="AE152">
            <v>3420</v>
          </cell>
          <cell r="AF152">
            <v>21375</v>
          </cell>
          <cell r="AG152" t="str">
            <v>Z2</v>
          </cell>
          <cell r="AH152">
            <v>21375</v>
          </cell>
          <cell r="AJ152" t="str">
            <v>OK</v>
          </cell>
        </row>
        <row r="153">
          <cell r="I153">
            <v>14623944</v>
          </cell>
          <cell r="J153" t="str">
            <v>PFCCZ-000252</v>
          </cell>
          <cell r="K153" t="str">
            <v>FCCZ-97</v>
          </cell>
          <cell r="L153" t="str">
            <v>.xml</v>
          </cell>
          <cell r="M153" t="str">
            <v>FCCZ-97.xml</v>
          </cell>
          <cell r="O153">
            <v>880</v>
          </cell>
          <cell r="P153" t="str">
            <v>Full</v>
          </cell>
          <cell r="Q153" t="str">
            <v>TZ-199</v>
          </cell>
          <cell r="R153" t="str">
            <v>4357</v>
          </cell>
          <cell r="S153" t="str">
            <v>DA-158</v>
          </cell>
          <cell r="T153" t="str">
            <v>4358</v>
          </cell>
          <cell r="U153">
            <v>2914</v>
          </cell>
          <cell r="V153" t="str">
            <v>Leos Martinez Antonio</v>
          </cell>
          <cell r="W153">
            <v>44569.861111111102</v>
          </cell>
          <cell r="X153">
            <v>44573.806944444397</v>
          </cell>
          <cell r="Y153">
            <v>44573.807638888902</v>
          </cell>
          <cell r="Z153">
            <v>3179</v>
          </cell>
          <cell r="AC153">
            <v>0</v>
          </cell>
          <cell r="AD153">
            <v>0</v>
          </cell>
          <cell r="AE153">
            <v>4399.66</v>
          </cell>
          <cell r="AF153">
            <v>27497.88</v>
          </cell>
          <cell r="AG153" t="str">
            <v>Z2</v>
          </cell>
          <cell r="AH153">
            <v>27497.88</v>
          </cell>
          <cell r="AJ153" t="str">
            <v>ok</v>
          </cell>
        </row>
        <row r="154">
          <cell r="I154">
            <v>14623943</v>
          </cell>
          <cell r="J154" t="str">
            <v>PFCCZ-000251</v>
          </cell>
          <cell r="K154" t="str">
            <v>FCCZ-429</v>
          </cell>
          <cell r="L154" t="str">
            <v>.xml</v>
          </cell>
          <cell r="M154" t="str">
            <v>FCCZ-429.xml</v>
          </cell>
          <cell r="O154">
            <v>880</v>
          </cell>
          <cell r="P154" t="str">
            <v>Full</v>
          </cell>
          <cell r="Q154" t="str">
            <v>TZ-199</v>
          </cell>
          <cell r="R154" t="str">
            <v>4357</v>
          </cell>
          <cell r="S154" t="str">
            <v>DA-158</v>
          </cell>
          <cell r="T154" t="str">
            <v>4358</v>
          </cell>
          <cell r="U154">
            <v>2914</v>
          </cell>
          <cell r="V154" t="str">
            <v>Leos Martinez Antonio</v>
          </cell>
          <cell r="W154">
            <v>44569.861111111102</v>
          </cell>
          <cell r="X154">
            <v>44569.949305555601</v>
          </cell>
          <cell r="Y154">
            <v>44573.264583333301</v>
          </cell>
          <cell r="Z154">
            <v>3105</v>
          </cell>
          <cell r="AC154">
            <v>0</v>
          </cell>
          <cell r="AD154">
            <v>0</v>
          </cell>
          <cell r="AE154">
            <v>4399.66</v>
          </cell>
          <cell r="AF154">
            <v>27497.88</v>
          </cell>
          <cell r="AG154" t="str">
            <v>Z2</v>
          </cell>
          <cell r="AH154">
            <v>27497.88</v>
          </cell>
          <cell r="AJ154" t="str">
            <v>OK</v>
          </cell>
        </row>
        <row r="155">
          <cell r="I155">
            <v>14623762</v>
          </cell>
          <cell r="J155" t="str">
            <v>PFCCZ-000254</v>
          </cell>
          <cell r="K155" t="str">
            <v>FCCZ-318</v>
          </cell>
          <cell r="L155" t="str">
            <v>.xml</v>
          </cell>
          <cell r="M155" t="str">
            <v>FCCZ-318.xml</v>
          </cell>
          <cell r="O155">
            <v>388</v>
          </cell>
          <cell r="P155" t="str">
            <v>Full</v>
          </cell>
          <cell r="Q155" t="str">
            <v>TZ-384</v>
          </cell>
          <cell r="R155" t="str">
            <v>4230</v>
          </cell>
          <cell r="S155" t="str">
            <v>DH-095</v>
          </cell>
          <cell r="T155" t="str">
            <v>4390</v>
          </cell>
          <cell r="U155">
            <v>2553</v>
          </cell>
          <cell r="V155" t="str">
            <v>Gonzalez Moreno Victor Hugo</v>
          </cell>
          <cell r="W155">
            <v>44569.861111111102</v>
          </cell>
          <cell r="X155">
            <v>44570.981249999997</v>
          </cell>
          <cell r="Y155">
            <v>44570.981249999997</v>
          </cell>
          <cell r="Z155">
            <v>3136</v>
          </cell>
          <cell r="AC155">
            <v>0</v>
          </cell>
          <cell r="AD155">
            <v>0</v>
          </cell>
          <cell r="AE155">
            <v>1814.49</v>
          </cell>
          <cell r="AF155">
            <v>11340.59</v>
          </cell>
          <cell r="AG155" t="str">
            <v>Z2</v>
          </cell>
          <cell r="AH155">
            <v>11340.59</v>
          </cell>
          <cell r="AJ155" t="str">
            <v>OK</v>
          </cell>
        </row>
        <row r="156">
          <cell r="I156">
            <v>14623761</v>
          </cell>
          <cell r="J156" t="str">
            <v>PFCCZ-000253</v>
          </cell>
          <cell r="K156" t="str">
            <v>FCCZ-411</v>
          </cell>
          <cell r="L156" t="str">
            <v>.xml</v>
          </cell>
          <cell r="M156" t="str">
            <v>FCCZ-411.xml</v>
          </cell>
          <cell r="O156">
            <v>388</v>
          </cell>
          <cell r="P156" t="str">
            <v>Full</v>
          </cell>
          <cell r="Q156" t="str">
            <v>TZ-384</v>
          </cell>
          <cell r="R156" t="str">
            <v>4230</v>
          </cell>
          <cell r="S156" t="str">
            <v>DH-095</v>
          </cell>
          <cell r="T156" t="str">
            <v>4390</v>
          </cell>
          <cell r="U156">
            <v>2553</v>
          </cell>
          <cell r="V156" t="str">
            <v>Gonzalez Moreno Victor Hugo</v>
          </cell>
          <cell r="W156">
            <v>44569.861111111102</v>
          </cell>
          <cell r="X156">
            <v>44569.949305555601</v>
          </cell>
          <cell r="Y156">
            <v>44570.980555555601</v>
          </cell>
          <cell r="Z156">
            <v>3104</v>
          </cell>
          <cell r="AC156">
            <v>0</v>
          </cell>
          <cell r="AD156">
            <v>0</v>
          </cell>
          <cell r="AE156">
            <v>1814.49</v>
          </cell>
          <cell r="AF156">
            <v>11340.59</v>
          </cell>
          <cell r="AG156" t="str">
            <v>Z2</v>
          </cell>
          <cell r="AH156">
            <v>11340.59</v>
          </cell>
          <cell r="AJ156" t="str">
            <v>OK</v>
          </cell>
        </row>
        <row r="157">
          <cell r="I157">
            <v>8002840770</v>
          </cell>
          <cell r="J157" t="str">
            <v>PFCCZ-000264</v>
          </cell>
          <cell r="K157">
            <v>0</v>
          </cell>
          <cell r="L157" t="str">
            <v>.xml</v>
          </cell>
          <cell r="M157" t="str">
            <v>0.xml</v>
          </cell>
          <cell r="O157">
            <v>365</v>
          </cell>
          <cell r="P157" t="str">
            <v>Full</v>
          </cell>
          <cell r="Q157" t="str">
            <v>TZ-149</v>
          </cell>
          <cell r="R157" t="str">
            <v>4233</v>
          </cell>
          <cell r="S157" t="str">
            <v>DH-104</v>
          </cell>
          <cell r="T157" t="str">
            <v>4234</v>
          </cell>
          <cell r="U157">
            <v>2906</v>
          </cell>
          <cell r="V157" t="str">
            <v>Romero Xochipa Humberto</v>
          </cell>
          <cell r="W157">
            <v>44570</v>
          </cell>
          <cell r="X157">
            <v>44572.211111111101</v>
          </cell>
          <cell r="Y157">
            <v>44572.520138888904</v>
          </cell>
          <cell r="Z157">
            <v>3160</v>
          </cell>
          <cell r="AC157">
            <v>0</v>
          </cell>
          <cell r="AD157">
            <v>0</v>
          </cell>
          <cell r="AE157">
            <v>1759.86</v>
          </cell>
          <cell r="AF157">
            <v>10999.15</v>
          </cell>
          <cell r="AG157" t="str">
            <v>Z2</v>
          </cell>
          <cell r="AH157">
            <v>10999.15</v>
          </cell>
        </row>
        <row r="158">
          <cell r="I158">
            <v>8002839768</v>
          </cell>
          <cell r="J158" t="str">
            <v>PFCCZ-000268</v>
          </cell>
          <cell r="K158">
            <v>0</v>
          </cell>
          <cell r="L158" t="str">
            <v>.xml</v>
          </cell>
          <cell r="M158" t="str">
            <v>0.xml</v>
          </cell>
          <cell r="O158">
            <v>265</v>
          </cell>
          <cell r="P158" t="str">
            <v>Full</v>
          </cell>
          <cell r="Q158" t="str">
            <v>TZ-319</v>
          </cell>
          <cell r="R158" t="str">
            <v>4363</v>
          </cell>
          <cell r="S158" t="str">
            <v>DA-161</v>
          </cell>
          <cell r="T158" t="str">
            <v>4364</v>
          </cell>
          <cell r="U158">
            <v>2483</v>
          </cell>
          <cell r="V158" t="str">
            <v>Perez Esparza Juan</v>
          </cell>
          <cell r="W158">
            <v>44570.013888888898</v>
          </cell>
          <cell r="X158">
            <v>44570.745833333298</v>
          </cell>
          <cell r="Y158">
            <v>44570.971527777801</v>
          </cell>
          <cell r="Z158">
            <v>3123</v>
          </cell>
          <cell r="AC158">
            <v>0</v>
          </cell>
          <cell r="AD158">
            <v>0</v>
          </cell>
          <cell r="AE158">
            <v>1363.9</v>
          </cell>
          <cell r="AF158">
            <v>8524.35</v>
          </cell>
          <cell r="AG158" t="str">
            <v>Z2</v>
          </cell>
          <cell r="AH158">
            <v>8524.35</v>
          </cell>
        </row>
        <row r="159">
          <cell r="I159">
            <v>8002839767</v>
          </cell>
          <cell r="J159" t="str">
            <v>PFCCZ-000267</v>
          </cell>
          <cell r="K159">
            <v>0</v>
          </cell>
          <cell r="L159" t="str">
            <v>.xml</v>
          </cell>
          <cell r="M159" t="str">
            <v>0.xml</v>
          </cell>
          <cell r="O159">
            <v>265</v>
          </cell>
          <cell r="P159" t="str">
            <v>Full</v>
          </cell>
          <cell r="Q159" t="str">
            <v>TZ-319</v>
          </cell>
          <cell r="R159" t="str">
            <v>4363</v>
          </cell>
          <cell r="S159" t="str">
            <v>DA-161</v>
          </cell>
          <cell r="T159" t="str">
            <v>4364</v>
          </cell>
          <cell r="U159">
            <v>2483</v>
          </cell>
          <cell r="V159" t="str">
            <v>Perez Esparza Juan</v>
          </cell>
          <cell r="W159">
            <v>44570.013888888898</v>
          </cell>
          <cell r="X159">
            <v>44570.1472222222</v>
          </cell>
          <cell r="Y159">
            <v>44570.745138888902</v>
          </cell>
          <cell r="Z159">
            <v>3108</v>
          </cell>
          <cell r="AC159">
            <v>0</v>
          </cell>
          <cell r="AD159">
            <v>0</v>
          </cell>
          <cell r="AE159">
            <v>1363.9</v>
          </cell>
          <cell r="AF159">
            <v>8524.35</v>
          </cell>
          <cell r="AG159" t="str">
            <v>Z2</v>
          </cell>
          <cell r="AH159">
            <v>8524.35</v>
          </cell>
        </row>
        <row r="160">
          <cell r="I160">
            <v>14625008</v>
          </cell>
          <cell r="J160" t="str">
            <v>PFCCZ-000269</v>
          </cell>
          <cell r="K160" t="str">
            <v>FCCZ-439</v>
          </cell>
          <cell r="L160" t="str">
            <v>.xml</v>
          </cell>
          <cell r="M160" t="str">
            <v>FCCZ-439.xml</v>
          </cell>
          <cell r="O160">
            <v>854</v>
          </cell>
          <cell r="P160" t="str">
            <v>Full</v>
          </cell>
          <cell r="Q160" t="str">
            <v>TZ-324</v>
          </cell>
          <cell r="R160" t="str">
            <v>4365</v>
          </cell>
          <cell r="S160" t="str">
            <v>DA-162</v>
          </cell>
          <cell r="T160" t="str">
            <v>4366</v>
          </cell>
          <cell r="U160">
            <v>2920</v>
          </cell>
          <cell r="V160" t="str">
            <v>Marrufo Hernandez Ramon</v>
          </cell>
          <cell r="W160">
            <v>44570.027777777803</v>
          </cell>
          <cell r="X160">
            <v>44570.074999999997</v>
          </cell>
          <cell r="Z160">
            <v>3109</v>
          </cell>
          <cell r="AC160">
            <v>0</v>
          </cell>
          <cell r="AD160">
            <v>0</v>
          </cell>
          <cell r="AE160">
            <v>4100</v>
          </cell>
          <cell r="AF160">
            <v>25625</v>
          </cell>
          <cell r="AG160" t="str">
            <v>Z2</v>
          </cell>
          <cell r="AH160">
            <v>25625</v>
          </cell>
          <cell r="AJ160" t="str">
            <v>OK</v>
          </cell>
        </row>
        <row r="161">
          <cell r="I161">
            <v>14625013</v>
          </cell>
          <cell r="J161" t="str">
            <v>PFCCZ-000272</v>
          </cell>
          <cell r="K161" t="str">
            <v>FCCZ-428</v>
          </cell>
          <cell r="L161" t="str">
            <v>.xml</v>
          </cell>
          <cell r="M161" t="str">
            <v>FCCZ-428.xml</v>
          </cell>
          <cell r="O161">
            <v>880</v>
          </cell>
          <cell r="P161" t="str">
            <v>Full</v>
          </cell>
          <cell r="Q161" t="str">
            <v>TZ-367</v>
          </cell>
          <cell r="R161" t="str">
            <v>4292</v>
          </cell>
          <cell r="S161" t="str">
            <v>DH-140</v>
          </cell>
          <cell r="T161" t="str">
            <v>4312</v>
          </cell>
          <cell r="U161">
            <v>2415</v>
          </cell>
          <cell r="V161" t="str">
            <v>Gallo Martinez Victor</v>
          </cell>
          <cell r="W161">
            <v>44570.125</v>
          </cell>
          <cell r="X161">
            <v>44574.453472222202</v>
          </cell>
          <cell r="Y161">
            <v>44574.454166666699</v>
          </cell>
          <cell r="Z161">
            <v>3213</v>
          </cell>
          <cell r="AC161">
            <v>0</v>
          </cell>
          <cell r="AD161">
            <v>0</v>
          </cell>
          <cell r="AE161">
            <v>4399.66</v>
          </cell>
          <cell r="AF161">
            <v>27497.88</v>
          </cell>
          <cell r="AG161" t="str">
            <v>Z2</v>
          </cell>
          <cell r="AH161">
            <v>27497.88</v>
          </cell>
          <cell r="AJ161" t="str">
            <v>OK</v>
          </cell>
        </row>
        <row r="162">
          <cell r="I162">
            <v>14625012</v>
          </cell>
          <cell r="J162" t="str">
            <v>PFCCZ-000271</v>
          </cell>
          <cell r="K162" t="str">
            <v>FCCZ-435</v>
          </cell>
          <cell r="L162" t="str">
            <v>.xml</v>
          </cell>
          <cell r="M162" t="str">
            <v>FCCZ-435.xml</v>
          </cell>
          <cell r="O162">
            <v>880</v>
          </cell>
          <cell r="P162" t="str">
            <v>Full</v>
          </cell>
          <cell r="Q162" t="str">
            <v>TZ-367</v>
          </cell>
          <cell r="R162" t="str">
            <v>4292</v>
          </cell>
          <cell r="S162" t="str">
            <v>DH-140</v>
          </cell>
          <cell r="T162" t="str">
            <v>4312</v>
          </cell>
          <cell r="U162">
            <v>2415</v>
          </cell>
          <cell r="V162" t="str">
            <v>Gallo Martinez Victor</v>
          </cell>
          <cell r="W162">
            <v>44570.125</v>
          </cell>
          <cell r="X162">
            <v>44570.165972222203</v>
          </cell>
          <cell r="Y162">
            <v>44574.221527777801</v>
          </cell>
          <cell r="Z162">
            <v>3110</v>
          </cell>
          <cell r="AC162">
            <v>0</v>
          </cell>
          <cell r="AD162">
            <v>0</v>
          </cell>
          <cell r="AE162">
            <v>4399.66</v>
          </cell>
          <cell r="AF162">
            <v>27497.88</v>
          </cell>
          <cell r="AG162" t="str">
            <v>Z2</v>
          </cell>
          <cell r="AH162">
            <v>27497.88</v>
          </cell>
          <cell r="AJ162" t="str">
            <v>OK</v>
          </cell>
        </row>
        <row r="163">
          <cell r="I163">
            <v>14625053</v>
          </cell>
          <cell r="J163" t="str">
            <v>PFCCZ-000274</v>
          </cell>
          <cell r="K163" t="str">
            <v>FCCZ-594</v>
          </cell>
          <cell r="L163" t="str">
            <v>.xml</v>
          </cell>
          <cell r="M163" t="str">
            <v>FCCZ-594.xml</v>
          </cell>
          <cell r="O163">
            <v>1075</v>
          </cell>
          <cell r="P163" t="str">
            <v>Full</v>
          </cell>
          <cell r="Q163" t="str">
            <v>TZ-427</v>
          </cell>
          <cell r="R163" t="str">
            <v>4091</v>
          </cell>
          <cell r="S163" t="str">
            <v>DA-040</v>
          </cell>
          <cell r="T163" t="str">
            <v>4092</v>
          </cell>
          <cell r="U163">
            <v>1137</v>
          </cell>
          <cell r="V163" t="str">
            <v>Avila Lopez German</v>
          </cell>
          <cell r="W163">
            <v>44570.319444444402</v>
          </cell>
          <cell r="X163">
            <v>44573.7902777778</v>
          </cell>
          <cell r="Y163">
            <v>44573.7902777778</v>
          </cell>
          <cell r="Z163">
            <v>3193</v>
          </cell>
          <cell r="AC163">
            <v>0</v>
          </cell>
          <cell r="AD163">
            <v>0</v>
          </cell>
          <cell r="AE163">
            <v>5317.72</v>
          </cell>
          <cell r="AF163">
            <v>33235.769999999997</v>
          </cell>
          <cell r="AG163" t="str">
            <v>Z2</v>
          </cell>
          <cell r="AH163">
            <v>33235.769999999997</v>
          </cell>
        </row>
        <row r="164">
          <cell r="I164">
            <v>14625052</v>
          </cell>
          <cell r="J164" t="str">
            <v>PFCCZ-000273</v>
          </cell>
          <cell r="K164" t="str">
            <v>FCCZ-437</v>
          </cell>
          <cell r="L164" t="str">
            <v>.xml</v>
          </cell>
          <cell r="M164" t="str">
            <v>FCCZ-437.xml</v>
          </cell>
          <cell r="O164">
            <v>1075</v>
          </cell>
          <cell r="P164" t="str">
            <v>Full</v>
          </cell>
          <cell r="Q164" t="str">
            <v>TZ-427</v>
          </cell>
          <cell r="R164" t="str">
            <v>4091</v>
          </cell>
          <cell r="S164" t="str">
            <v>DA-040</v>
          </cell>
          <cell r="T164" t="str">
            <v>4092</v>
          </cell>
          <cell r="U164">
            <v>1137</v>
          </cell>
          <cell r="V164" t="str">
            <v>Avila Lopez German</v>
          </cell>
          <cell r="W164">
            <v>44570.319444444402</v>
          </cell>
          <cell r="X164">
            <v>44570.385416666701</v>
          </cell>
          <cell r="Y164">
            <v>44573.020833333299</v>
          </cell>
          <cell r="Z164">
            <v>3111</v>
          </cell>
          <cell r="AC164">
            <v>0</v>
          </cell>
          <cell r="AD164">
            <v>0</v>
          </cell>
          <cell r="AE164">
            <v>5317.72</v>
          </cell>
          <cell r="AF164">
            <v>33235.769999999997</v>
          </cell>
          <cell r="AG164" t="str">
            <v>Z2</v>
          </cell>
          <cell r="AH164">
            <v>33235.769999999997</v>
          </cell>
          <cell r="AJ164" t="str">
            <v>OK</v>
          </cell>
        </row>
        <row r="165">
          <cell r="I165">
            <v>14624881</v>
          </cell>
          <cell r="J165" t="str">
            <v>PFCCZ-000276</v>
          </cell>
          <cell r="K165" t="str">
            <v>FCCZ-430</v>
          </cell>
          <cell r="L165" t="str">
            <v>.xml</v>
          </cell>
          <cell r="M165" t="str">
            <v>FCCZ-430.xml</v>
          </cell>
          <cell r="O165">
            <v>765</v>
          </cell>
          <cell r="P165" t="str">
            <v>Full</v>
          </cell>
          <cell r="Q165" t="str">
            <v>TZ-276</v>
          </cell>
          <cell r="R165" t="str">
            <v>4210</v>
          </cell>
          <cell r="S165" t="str">
            <v>DH-083</v>
          </cell>
          <cell r="T165" t="str">
            <v>4211</v>
          </cell>
          <cell r="U165">
            <v>2875</v>
          </cell>
          <cell r="V165" t="str">
            <v>Rodriguez Guzman Jose Luis</v>
          </cell>
          <cell r="W165">
            <v>44570.527777777803</v>
          </cell>
          <cell r="X165">
            <v>44573.706250000003</v>
          </cell>
          <cell r="Y165">
            <v>44573.706250000003</v>
          </cell>
          <cell r="Z165">
            <v>3187</v>
          </cell>
          <cell r="AC165">
            <v>0</v>
          </cell>
          <cell r="AD165">
            <v>0</v>
          </cell>
          <cell r="AE165">
            <v>3695.72</v>
          </cell>
          <cell r="AF165">
            <v>23098.22</v>
          </cell>
          <cell r="AG165" t="str">
            <v>Z2</v>
          </cell>
          <cell r="AH165">
            <v>23098.22</v>
          </cell>
          <cell r="AJ165" t="str">
            <v>OK</v>
          </cell>
        </row>
        <row r="166">
          <cell r="I166">
            <v>14624880</v>
          </cell>
          <cell r="J166" t="str">
            <v>PFCCZ-000275</v>
          </cell>
          <cell r="K166" t="str">
            <v>FCCZ-442</v>
          </cell>
          <cell r="L166" t="str">
            <v>.xml</v>
          </cell>
          <cell r="M166" t="str">
            <v>FCCZ-442.xml</v>
          </cell>
          <cell r="O166">
            <v>765</v>
          </cell>
          <cell r="P166" t="str">
            <v>Full</v>
          </cell>
          <cell r="Q166" t="str">
            <v>TZ-276</v>
          </cell>
          <cell r="R166" t="str">
            <v>4210</v>
          </cell>
          <cell r="S166" t="str">
            <v>DH-083</v>
          </cell>
          <cell r="T166" t="str">
            <v>4211</v>
          </cell>
          <cell r="U166">
            <v>2875</v>
          </cell>
          <cell r="V166" t="str">
            <v>Rodriguez Guzman Jose Luis</v>
          </cell>
          <cell r="W166">
            <v>44570.527777777803</v>
          </cell>
          <cell r="X166">
            <v>44571.027777777803</v>
          </cell>
          <cell r="Y166">
            <v>44573.704861111102</v>
          </cell>
          <cell r="Z166">
            <v>3113</v>
          </cell>
          <cell r="AC166">
            <v>0</v>
          </cell>
          <cell r="AD166">
            <v>0</v>
          </cell>
          <cell r="AE166">
            <v>3695.72</v>
          </cell>
          <cell r="AF166">
            <v>23098.22</v>
          </cell>
          <cell r="AG166" t="str">
            <v>Z2</v>
          </cell>
          <cell r="AH166">
            <v>23098.22</v>
          </cell>
          <cell r="AJ166" t="str">
            <v>OK</v>
          </cell>
        </row>
        <row r="167">
          <cell r="I167">
            <v>14624955</v>
          </cell>
          <cell r="J167" t="str">
            <v>PFCCZ-000278</v>
          </cell>
          <cell r="K167" t="str">
            <v>FCCZ-108</v>
          </cell>
          <cell r="L167" t="str">
            <v>.xml</v>
          </cell>
          <cell r="M167" t="str">
            <v>FCCZ-108.xml</v>
          </cell>
          <cell r="O167">
            <v>750</v>
          </cell>
          <cell r="P167" t="str">
            <v>Full</v>
          </cell>
          <cell r="Q167" t="str">
            <v>TZ-190</v>
          </cell>
          <cell r="R167" t="str">
            <v>4313</v>
          </cell>
          <cell r="S167" t="str">
            <v>DH-120</v>
          </cell>
          <cell r="T167" t="str">
            <v>4315</v>
          </cell>
          <cell r="U167">
            <v>2874</v>
          </cell>
          <cell r="V167" t="str">
            <v>Morales Molina Jose Dionicio</v>
          </cell>
          <cell r="W167">
            <v>44570.527777777803</v>
          </cell>
          <cell r="X167">
            <v>44574.133333333302</v>
          </cell>
          <cell r="Y167">
            <v>44574.177777777797</v>
          </cell>
          <cell r="Z167">
            <v>3206</v>
          </cell>
          <cell r="AC167">
            <v>0</v>
          </cell>
          <cell r="AD167">
            <v>0</v>
          </cell>
          <cell r="AE167">
            <v>3767.21</v>
          </cell>
          <cell r="AF167">
            <v>23545.06</v>
          </cell>
          <cell r="AG167" t="str">
            <v>Z2</v>
          </cell>
          <cell r="AH167">
            <v>23545.059999999998</v>
          </cell>
          <cell r="AJ167" t="str">
            <v>OK</v>
          </cell>
        </row>
        <row r="168">
          <cell r="I168">
            <v>14624954</v>
          </cell>
          <cell r="J168" t="str">
            <v>PFCCZ-000277</v>
          </cell>
          <cell r="K168" t="str">
            <v>FCCZ-444</v>
          </cell>
          <cell r="L168" t="str">
            <v>.xml</v>
          </cell>
          <cell r="M168" t="str">
            <v>FCCZ-444.xml</v>
          </cell>
          <cell r="O168">
            <v>750</v>
          </cell>
          <cell r="P168" t="str">
            <v>Full</v>
          </cell>
          <cell r="Q168" t="str">
            <v>TZ-190</v>
          </cell>
          <cell r="R168" t="str">
            <v>4313</v>
          </cell>
          <cell r="S168" t="str">
            <v>DH-120</v>
          </cell>
          <cell r="T168" t="str">
            <v>4315</v>
          </cell>
          <cell r="U168">
            <v>2874</v>
          </cell>
          <cell r="V168" t="str">
            <v>Morales Molina Jose Dionicio</v>
          </cell>
          <cell r="W168">
            <v>44570.527777777803</v>
          </cell>
          <cell r="X168">
            <v>44570.795138888898</v>
          </cell>
          <cell r="Y168">
            <v>44573.9555555556</v>
          </cell>
          <cell r="Z168">
            <v>3114</v>
          </cell>
          <cell r="AC168">
            <v>0</v>
          </cell>
          <cell r="AD168">
            <v>0</v>
          </cell>
          <cell r="AE168">
            <v>3767.21</v>
          </cell>
          <cell r="AF168">
            <v>23545.06</v>
          </cell>
          <cell r="AG168" t="str">
            <v>Z2</v>
          </cell>
          <cell r="AH168">
            <v>23545.059999999998</v>
          </cell>
          <cell r="AJ168" t="str">
            <v>OK</v>
          </cell>
        </row>
        <row r="169">
          <cell r="I169">
            <v>14624394</v>
          </cell>
          <cell r="J169" t="str">
            <v>PFCCZ-000279</v>
          </cell>
          <cell r="K169" t="str">
            <v>FCCZ-449</v>
          </cell>
          <cell r="L169" t="str">
            <v>.xml</v>
          </cell>
          <cell r="M169" t="str">
            <v>FCCZ-449.xml</v>
          </cell>
          <cell r="O169">
            <v>873</v>
          </cell>
          <cell r="P169" t="str">
            <v>Full</v>
          </cell>
          <cell r="Q169" t="str">
            <v>TZ-257</v>
          </cell>
          <cell r="R169" t="str">
            <v>4077</v>
          </cell>
          <cell r="S169" t="str">
            <v>DA-034</v>
          </cell>
          <cell r="T169" t="str">
            <v>4078</v>
          </cell>
          <cell r="U169">
            <v>1866</v>
          </cell>
          <cell r="V169" t="str">
            <v>Mares Morales Jesus Giovanny</v>
          </cell>
          <cell r="W169">
            <v>44570.625</v>
          </cell>
          <cell r="X169">
            <v>44570.654166666704</v>
          </cell>
          <cell r="Y169">
            <v>44572.650694444397</v>
          </cell>
          <cell r="Z169">
            <v>3115</v>
          </cell>
          <cell r="AC169">
            <v>0</v>
          </cell>
          <cell r="AD169">
            <v>0</v>
          </cell>
          <cell r="AE169">
            <v>2560</v>
          </cell>
          <cell r="AF169">
            <v>16000</v>
          </cell>
          <cell r="AG169" t="str">
            <v>X2</v>
          </cell>
          <cell r="AH169">
            <v>16000</v>
          </cell>
          <cell r="AJ169" t="str">
            <v>OK</v>
          </cell>
        </row>
        <row r="170">
          <cell r="I170">
            <v>14624395</v>
          </cell>
          <cell r="J170" t="str">
            <v>PFCCZ-000280</v>
          </cell>
          <cell r="K170" t="str">
            <v>FCCZ-286</v>
          </cell>
          <cell r="L170" t="str">
            <v>.xml</v>
          </cell>
          <cell r="M170" t="str">
            <v>FCCZ-286.xml</v>
          </cell>
          <cell r="O170">
            <v>873</v>
          </cell>
          <cell r="P170" t="str">
            <v>Full</v>
          </cell>
          <cell r="Q170" t="str">
            <v>TZ-257</v>
          </cell>
          <cell r="R170" t="str">
            <v>4077</v>
          </cell>
          <cell r="S170" t="str">
            <v>DA-034</v>
          </cell>
          <cell r="T170" t="str">
            <v>4078</v>
          </cell>
          <cell r="U170">
            <v>1866</v>
          </cell>
          <cell r="V170" t="str">
            <v>Mares Morales Jesus Giovanny</v>
          </cell>
          <cell r="W170">
            <v>44570.625</v>
          </cell>
          <cell r="X170">
            <v>44572.650694444397</v>
          </cell>
          <cell r="Y170">
            <v>44572.650694444397</v>
          </cell>
          <cell r="Z170">
            <v>3166</v>
          </cell>
          <cell r="AC170">
            <v>0</v>
          </cell>
          <cell r="AD170">
            <v>0</v>
          </cell>
          <cell r="AE170">
            <v>2560</v>
          </cell>
          <cell r="AF170">
            <v>16000</v>
          </cell>
          <cell r="AG170" t="str">
            <v>X2</v>
          </cell>
          <cell r="AH170">
            <v>16000</v>
          </cell>
          <cell r="AJ170" t="str">
            <v>OK</v>
          </cell>
        </row>
        <row r="171">
          <cell r="I171">
            <v>14625031</v>
          </cell>
          <cell r="J171" t="str">
            <v>PFCCZ-000282</v>
          </cell>
          <cell r="K171">
            <v>0</v>
          </cell>
          <cell r="L171" t="str">
            <v>.xml</v>
          </cell>
          <cell r="M171" t="str">
            <v>0.xml</v>
          </cell>
          <cell r="O171">
            <v>375</v>
          </cell>
          <cell r="P171" t="str">
            <v>Full</v>
          </cell>
          <cell r="Q171" t="str">
            <v>TZ-252</v>
          </cell>
          <cell r="R171" t="str">
            <v>4260</v>
          </cell>
          <cell r="S171" t="str">
            <v>DH-176</v>
          </cell>
          <cell r="T171" t="str">
            <v>4298</v>
          </cell>
          <cell r="U171">
            <v>2792</v>
          </cell>
          <cell r="V171" t="str">
            <v>Ortiz Rivas Ernesto</v>
          </cell>
          <cell r="W171">
            <v>44570.763888888898</v>
          </cell>
          <cell r="X171">
            <v>44573.739583333299</v>
          </cell>
          <cell r="Y171">
            <v>44573.739583333299</v>
          </cell>
          <cell r="Z171">
            <v>3190</v>
          </cell>
          <cell r="AC171">
            <v>0</v>
          </cell>
          <cell r="AD171">
            <v>0</v>
          </cell>
          <cell r="AE171">
            <v>1935.85</v>
          </cell>
          <cell r="AF171">
            <v>12099.07</v>
          </cell>
          <cell r="AG171" t="str">
            <v>Z2</v>
          </cell>
          <cell r="AH171">
            <v>12099.07</v>
          </cell>
        </row>
        <row r="172">
          <cell r="I172">
            <v>14625030</v>
          </cell>
          <cell r="J172" t="str">
            <v>PFCCZ-000281</v>
          </cell>
          <cell r="K172" t="str">
            <v>FCCZ-445</v>
          </cell>
          <cell r="L172" t="str">
            <v>.xml</v>
          </cell>
          <cell r="M172" t="str">
            <v>FCCZ-445.xml</v>
          </cell>
          <cell r="O172">
            <v>375</v>
          </cell>
          <cell r="P172" t="str">
            <v>Full</v>
          </cell>
          <cell r="Q172" t="str">
            <v>TZ-252</v>
          </cell>
          <cell r="R172" t="str">
            <v>4260</v>
          </cell>
          <cell r="S172" t="str">
            <v>DH-176</v>
          </cell>
          <cell r="T172" t="str">
            <v>4298</v>
          </cell>
          <cell r="U172">
            <v>2792</v>
          </cell>
          <cell r="V172" t="str">
            <v>Ortiz Rivas Ernesto</v>
          </cell>
          <cell r="W172">
            <v>44570.763888888898</v>
          </cell>
          <cell r="X172">
            <v>44571.029166666704</v>
          </cell>
          <cell r="Y172">
            <v>44573.739583333299</v>
          </cell>
          <cell r="Z172">
            <v>3116</v>
          </cell>
          <cell r="AC172">
            <v>0</v>
          </cell>
          <cell r="AD172">
            <v>0</v>
          </cell>
          <cell r="AE172">
            <v>1935.85</v>
          </cell>
          <cell r="AF172">
            <v>12099.07</v>
          </cell>
          <cell r="AG172" t="str">
            <v>Z2</v>
          </cell>
          <cell r="AH172">
            <v>12099.07</v>
          </cell>
          <cell r="AJ172" t="str">
            <v>OK</v>
          </cell>
        </row>
        <row r="173">
          <cell r="I173">
            <v>14624982</v>
          </cell>
          <cell r="J173" t="str">
            <v>PFCCZ-000283</v>
          </cell>
          <cell r="K173" t="str">
            <v>FCCZ-452</v>
          </cell>
          <cell r="L173" t="str">
            <v>.xml</v>
          </cell>
          <cell r="M173" t="str">
            <v>FCCZ-452.xml</v>
          </cell>
          <cell r="O173">
            <v>765</v>
          </cell>
          <cell r="P173" t="str">
            <v>Full</v>
          </cell>
          <cell r="Q173" t="str">
            <v>TZ-152</v>
          </cell>
          <cell r="R173" t="str">
            <v>4196</v>
          </cell>
          <cell r="S173" t="str">
            <v>DH-084</v>
          </cell>
          <cell r="T173" t="str">
            <v>4206</v>
          </cell>
          <cell r="U173">
            <v>2770</v>
          </cell>
          <cell r="V173" t="str">
            <v>Ovalle Ruiz Jose Ivan</v>
          </cell>
          <cell r="W173">
            <v>44570.763888888898</v>
          </cell>
          <cell r="X173">
            <v>44571.029166666704</v>
          </cell>
          <cell r="Y173">
            <v>44572.211111111101</v>
          </cell>
          <cell r="Z173">
            <v>3138</v>
          </cell>
          <cell r="AC173">
            <v>0</v>
          </cell>
          <cell r="AD173">
            <v>0</v>
          </cell>
          <cell r="AE173">
            <v>3695.72</v>
          </cell>
          <cell r="AF173">
            <v>23098.22</v>
          </cell>
          <cell r="AG173" t="str">
            <v>Z2</v>
          </cell>
          <cell r="AH173">
            <v>23098.22</v>
          </cell>
          <cell r="AJ173" t="str">
            <v>OK</v>
          </cell>
        </row>
        <row r="174">
          <cell r="I174">
            <v>14624983</v>
          </cell>
          <cell r="J174" t="str">
            <v>PFCCZ-000284</v>
          </cell>
          <cell r="K174" t="str">
            <v>FCCZ-96</v>
          </cell>
          <cell r="L174" t="str">
            <v>.xml</v>
          </cell>
          <cell r="M174" t="str">
            <v>FCCZ-96.xml</v>
          </cell>
          <cell r="O174">
            <v>765</v>
          </cell>
          <cell r="P174" t="str">
            <v>Full</v>
          </cell>
          <cell r="Q174" t="str">
            <v>TZ-152</v>
          </cell>
          <cell r="R174" t="str">
            <v>4196</v>
          </cell>
          <cell r="S174" t="str">
            <v>DH-084</v>
          </cell>
          <cell r="T174" t="str">
            <v>4206</v>
          </cell>
          <cell r="U174">
            <v>2770</v>
          </cell>
          <cell r="V174" t="str">
            <v>Ovalle Ruiz Jose Ivan</v>
          </cell>
          <cell r="W174">
            <v>44570.763888888898</v>
          </cell>
          <cell r="X174">
            <v>44572.211805555598</v>
          </cell>
          <cell r="Y174">
            <v>44573.3930555556</v>
          </cell>
          <cell r="Z174">
            <v>3161</v>
          </cell>
          <cell r="AC174">
            <v>0</v>
          </cell>
          <cell r="AD174">
            <v>0</v>
          </cell>
          <cell r="AE174">
            <v>3695.72</v>
          </cell>
          <cell r="AF174">
            <v>23098.22</v>
          </cell>
          <cell r="AG174" t="str">
            <v>Z2</v>
          </cell>
          <cell r="AH174">
            <v>23098.22</v>
          </cell>
          <cell r="AJ174" t="str">
            <v>OK</v>
          </cell>
        </row>
        <row r="175">
          <cell r="I175">
            <v>14624928</v>
          </cell>
          <cell r="J175" t="str">
            <v>PFCCZ-000285</v>
          </cell>
          <cell r="K175" t="str">
            <v>FCCZ-447</v>
          </cell>
          <cell r="L175" t="str">
            <v>.xml</v>
          </cell>
          <cell r="M175" t="str">
            <v>FCCZ-447.xml</v>
          </cell>
          <cell r="O175">
            <v>530</v>
          </cell>
          <cell r="P175" t="str">
            <v>Full</v>
          </cell>
          <cell r="Q175" t="str">
            <v>TZ-169</v>
          </cell>
          <cell r="R175" t="str">
            <v>4154</v>
          </cell>
          <cell r="S175" t="str">
            <v>DA-062</v>
          </cell>
          <cell r="T175" t="str">
            <v>4153</v>
          </cell>
          <cell r="U175">
            <v>2287</v>
          </cell>
          <cell r="V175" t="str">
            <v>Garnica Reyes Carlos Alberto</v>
          </cell>
          <cell r="W175">
            <v>44570.777777777803</v>
          </cell>
          <cell r="X175">
            <v>44571.029861111099</v>
          </cell>
          <cell r="Y175">
            <v>44572.211805555598</v>
          </cell>
          <cell r="Z175">
            <v>3120</v>
          </cell>
          <cell r="AC175">
            <v>0</v>
          </cell>
          <cell r="AD175">
            <v>0</v>
          </cell>
          <cell r="AE175">
            <v>2516.61</v>
          </cell>
          <cell r="AF175">
            <v>15728.79</v>
          </cell>
          <cell r="AG175" t="str">
            <v>Z2</v>
          </cell>
          <cell r="AH175">
            <v>15728.789999999999</v>
          </cell>
          <cell r="AJ175" t="str">
            <v>OK</v>
          </cell>
        </row>
        <row r="176">
          <cell r="I176">
            <v>14624929</v>
          </cell>
          <cell r="J176" t="str">
            <v>PFCCZ-000286</v>
          </cell>
          <cell r="K176" t="str">
            <v>FCCZ-233</v>
          </cell>
          <cell r="L176" t="str">
            <v>.xml</v>
          </cell>
          <cell r="M176" t="str">
            <v>FCCZ-233.xml</v>
          </cell>
          <cell r="O176">
            <v>530</v>
          </cell>
          <cell r="P176" t="str">
            <v>Full</v>
          </cell>
          <cell r="Q176" t="str">
            <v>TZ-169</v>
          </cell>
          <cell r="R176" t="str">
            <v>4154</v>
          </cell>
          <cell r="S176" t="str">
            <v>DA-062</v>
          </cell>
          <cell r="T176" t="str">
            <v>4153</v>
          </cell>
          <cell r="U176">
            <v>2287</v>
          </cell>
          <cell r="V176" t="str">
            <v>Garnica Reyes Carlos Alberto</v>
          </cell>
          <cell r="W176">
            <v>44570.777777777803</v>
          </cell>
          <cell r="X176">
            <v>44572.212500000001</v>
          </cell>
          <cell r="Y176">
            <v>44572.722916666702</v>
          </cell>
          <cell r="Z176">
            <v>3162</v>
          </cell>
          <cell r="AC176">
            <v>0</v>
          </cell>
          <cell r="AD176">
            <v>0</v>
          </cell>
          <cell r="AE176">
            <v>2516.61</v>
          </cell>
          <cell r="AF176">
            <v>15728.79</v>
          </cell>
          <cell r="AG176" t="str">
            <v>Z2</v>
          </cell>
          <cell r="AH176">
            <v>15728.789999999999</v>
          </cell>
          <cell r="AJ176" t="str">
            <v>OK</v>
          </cell>
        </row>
        <row r="177">
          <cell r="I177">
            <v>14623294</v>
          </cell>
          <cell r="J177" t="str">
            <v>PFCCZ-000289</v>
          </cell>
          <cell r="K177" t="str">
            <v>FCCZ-325</v>
          </cell>
          <cell r="L177" t="str">
            <v>.xml</v>
          </cell>
          <cell r="M177" t="str">
            <v>FCCZ-325.xml</v>
          </cell>
          <cell r="O177">
            <v>466</v>
          </cell>
          <cell r="P177" t="str">
            <v>Full</v>
          </cell>
          <cell r="Q177" t="str">
            <v>TZ-322</v>
          </cell>
          <cell r="R177" t="str">
            <v>4257</v>
          </cell>
          <cell r="S177" t="str">
            <v>DH-091</v>
          </cell>
          <cell r="T177" t="str">
            <v>4338</v>
          </cell>
          <cell r="U177">
            <v>2909</v>
          </cell>
          <cell r="V177" t="str">
            <v>Navarro Sandoval Angel Federico</v>
          </cell>
          <cell r="W177">
            <v>44569.111111111102</v>
          </cell>
          <cell r="X177">
            <v>44570.972916666702</v>
          </cell>
          <cell r="Y177">
            <v>44570.972916666702</v>
          </cell>
          <cell r="Z177">
            <v>3132</v>
          </cell>
          <cell r="AC177">
            <v>0</v>
          </cell>
          <cell r="AD177">
            <v>0</v>
          </cell>
          <cell r="AE177">
            <v>980</v>
          </cell>
          <cell r="AF177">
            <v>6125</v>
          </cell>
          <cell r="AG177" t="str">
            <v>ZG</v>
          </cell>
          <cell r="AH177">
            <v>6125</v>
          </cell>
          <cell r="AJ177" t="str">
            <v>OK</v>
          </cell>
        </row>
        <row r="178">
          <cell r="I178">
            <v>14623293</v>
          </cell>
          <cell r="J178" t="str">
            <v>PFCCZ-000287</v>
          </cell>
          <cell r="K178" t="str">
            <v>FCCZ-199</v>
          </cell>
          <cell r="L178" t="str">
            <v>.xml</v>
          </cell>
          <cell r="M178" t="str">
            <v>FCCZ-199.xml</v>
          </cell>
          <cell r="O178">
            <v>466</v>
          </cell>
          <cell r="P178" t="str">
            <v>Full</v>
          </cell>
          <cell r="Q178" t="str">
            <v>TZ-322</v>
          </cell>
          <cell r="R178" t="str">
            <v>4257</v>
          </cell>
          <cell r="S178" t="str">
            <v>DH-091</v>
          </cell>
          <cell r="T178" t="str">
            <v>4338</v>
          </cell>
          <cell r="U178">
            <v>2909</v>
          </cell>
          <cell r="V178" t="str">
            <v>Navarro Sandoval Angel Federico</v>
          </cell>
          <cell r="W178">
            <v>44569.111111111102</v>
          </cell>
          <cell r="X178">
            <v>44570.730555555601</v>
          </cell>
          <cell r="Y178">
            <v>44570.972222222197</v>
          </cell>
          <cell r="Z178">
            <v>3121</v>
          </cell>
          <cell r="AC178">
            <v>0</v>
          </cell>
          <cell r="AD178">
            <v>0</v>
          </cell>
          <cell r="AE178">
            <v>980</v>
          </cell>
          <cell r="AF178">
            <v>6125</v>
          </cell>
          <cell r="AG178" t="str">
            <v>ZG</v>
          </cell>
          <cell r="AH178">
            <v>6125</v>
          </cell>
          <cell r="AJ178" t="str">
            <v>OK</v>
          </cell>
        </row>
        <row r="179">
          <cell r="I179">
            <v>14623291</v>
          </cell>
          <cell r="J179" t="str">
            <v>PFCCZ-000288</v>
          </cell>
          <cell r="K179" t="str">
            <v>FCCZ-181</v>
          </cell>
          <cell r="L179" t="str">
            <v>.xml</v>
          </cell>
          <cell r="M179" t="str">
            <v>FCCZ-181.xml</v>
          </cell>
          <cell r="O179">
            <v>466</v>
          </cell>
          <cell r="P179" t="str">
            <v>Full</v>
          </cell>
          <cell r="Q179" t="str">
            <v>TZ-322</v>
          </cell>
          <cell r="R179" t="str">
            <v>4257</v>
          </cell>
          <cell r="S179" t="str">
            <v>DH-091</v>
          </cell>
          <cell r="T179" t="str">
            <v>4338</v>
          </cell>
          <cell r="U179">
            <v>2909</v>
          </cell>
          <cell r="V179" t="str">
            <v>Navarro Sandoval Angel Federico</v>
          </cell>
          <cell r="W179">
            <v>44569.111111111102</v>
          </cell>
          <cell r="X179">
            <v>44570.730555555601</v>
          </cell>
          <cell r="Y179">
            <v>44570.972222222197</v>
          </cell>
          <cell r="Z179">
            <v>3121</v>
          </cell>
          <cell r="AC179">
            <v>0</v>
          </cell>
          <cell r="AD179">
            <v>0</v>
          </cell>
          <cell r="AE179">
            <v>980</v>
          </cell>
          <cell r="AF179">
            <v>6125</v>
          </cell>
          <cell r="AG179" t="str">
            <v>ZG</v>
          </cell>
          <cell r="AH179">
            <v>6125</v>
          </cell>
          <cell r="AJ179" t="str">
            <v>OK</v>
          </cell>
        </row>
        <row r="180">
          <cell r="I180">
            <v>14623292</v>
          </cell>
          <cell r="J180" t="str">
            <v>PFCCZ-000290</v>
          </cell>
          <cell r="K180" t="str">
            <v>FCCZ-326</v>
          </cell>
          <cell r="L180" t="str">
            <v>.xml</v>
          </cell>
          <cell r="M180" t="str">
            <v>FCCZ-326.xml</v>
          </cell>
          <cell r="O180">
            <v>466</v>
          </cell>
          <cell r="P180" t="str">
            <v>Full</v>
          </cell>
          <cell r="Q180" t="str">
            <v>TZ-322</v>
          </cell>
          <cell r="R180" t="str">
            <v>4257</v>
          </cell>
          <cell r="S180" t="str">
            <v>DH-091</v>
          </cell>
          <cell r="T180" t="str">
            <v>4338</v>
          </cell>
          <cell r="U180">
            <v>2909</v>
          </cell>
          <cell r="V180" t="str">
            <v>Navarro Sandoval Angel Federico</v>
          </cell>
          <cell r="W180">
            <v>44569.111111111102</v>
          </cell>
          <cell r="X180">
            <v>44570.972916666702</v>
          </cell>
          <cell r="Y180">
            <v>44570.972916666702</v>
          </cell>
          <cell r="Z180">
            <v>3132</v>
          </cell>
          <cell r="AC180">
            <v>0</v>
          </cell>
          <cell r="AD180">
            <v>0</v>
          </cell>
          <cell r="AE180">
            <v>980</v>
          </cell>
          <cell r="AF180">
            <v>6125</v>
          </cell>
          <cell r="AG180" t="str">
            <v>ZG</v>
          </cell>
          <cell r="AH180">
            <v>6125</v>
          </cell>
          <cell r="AJ180" t="str">
            <v>OK</v>
          </cell>
        </row>
        <row r="181">
          <cell r="I181">
            <v>14625046</v>
          </cell>
          <cell r="J181" t="str">
            <v>PFCCZ-000293</v>
          </cell>
          <cell r="K181" t="str">
            <v>FCCZ-454</v>
          </cell>
          <cell r="L181" t="str">
            <v>.xml</v>
          </cell>
          <cell r="M181" t="str">
            <v>FCCZ-454.xml</v>
          </cell>
          <cell r="O181">
            <v>220</v>
          </cell>
          <cell r="P181" t="str">
            <v>Full</v>
          </cell>
          <cell r="Q181" t="str">
            <v>TZ-311</v>
          </cell>
          <cell r="R181" t="str">
            <v>4424</v>
          </cell>
          <cell r="S181" t="str">
            <v>DA-202</v>
          </cell>
          <cell r="T181" t="str">
            <v>4440</v>
          </cell>
          <cell r="U181">
            <v>130</v>
          </cell>
          <cell r="V181" t="str">
            <v>Frausto Espinoza Jose Luis</v>
          </cell>
          <cell r="W181">
            <v>44570.861111111102</v>
          </cell>
          <cell r="X181">
            <v>44571.03125</v>
          </cell>
          <cell r="Y181">
            <v>44571.754861111098</v>
          </cell>
          <cell r="Z181">
            <v>3139</v>
          </cell>
          <cell r="AC181">
            <v>0</v>
          </cell>
          <cell r="AD181">
            <v>0</v>
          </cell>
          <cell r="AE181">
            <v>1099.92</v>
          </cell>
          <cell r="AF181">
            <v>6874.47</v>
          </cell>
          <cell r="AG181" t="str">
            <v>Z2</v>
          </cell>
          <cell r="AH181">
            <v>6874.47</v>
          </cell>
          <cell r="AJ181" t="str">
            <v>OK</v>
          </cell>
        </row>
        <row r="182">
          <cell r="I182">
            <v>14625047</v>
          </cell>
          <cell r="J182" t="str">
            <v>PFCCZ-000294</v>
          </cell>
          <cell r="K182">
            <v>0</v>
          </cell>
          <cell r="L182" t="str">
            <v>.xml</v>
          </cell>
          <cell r="M182" t="str">
            <v>0.xml</v>
          </cell>
          <cell r="O182">
            <v>220</v>
          </cell>
          <cell r="P182" t="str">
            <v>Full</v>
          </cell>
          <cell r="Q182" t="str">
            <v>TZ-311</v>
          </cell>
          <cell r="R182" t="str">
            <v>4424</v>
          </cell>
          <cell r="S182" t="str">
            <v>DA-202</v>
          </cell>
          <cell r="T182" t="str">
            <v>4440</v>
          </cell>
          <cell r="U182">
            <v>130</v>
          </cell>
          <cell r="V182" t="str">
            <v>Frausto Espinoza Jose Luis</v>
          </cell>
          <cell r="W182">
            <v>44570.861111111102</v>
          </cell>
          <cell r="X182">
            <v>44571.754861111098</v>
          </cell>
          <cell r="Y182">
            <v>44571.755555555603</v>
          </cell>
          <cell r="Z182">
            <v>3146</v>
          </cell>
          <cell r="AC182">
            <v>0</v>
          </cell>
          <cell r="AD182">
            <v>0</v>
          </cell>
          <cell r="AE182">
            <v>1099.92</v>
          </cell>
          <cell r="AF182">
            <v>6874.47</v>
          </cell>
          <cell r="AG182" t="str">
            <v>Z2</v>
          </cell>
          <cell r="AH182">
            <v>6874.47</v>
          </cell>
        </row>
        <row r="183">
          <cell r="I183">
            <v>14625041</v>
          </cell>
          <cell r="J183" t="str">
            <v>PFCCZ-000296</v>
          </cell>
          <cell r="K183" t="str">
            <v>FCCZ-289</v>
          </cell>
          <cell r="L183" t="str">
            <v>.xml</v>
          </cell>
          <cell r="M183" t="str">
            <v>FCCZ-289.xml</v>
          </cell>
          <cell r="O183">
            <v>400</v>
          </cell>
          <cell r="P183" t="str">
            <v>Full</v>
          </cell>
          <cell r="Q183" t="str">
            <v>TZ-297</v>
          </cell>
          <cell r="R183" t="str">
            <v>4219</v>
          </cell>
          <cell r="S183" t="str">
            <v>DH-141</v>
          </cell>
          <cell r="T183" t="str">
            <v>4205</v>
          </cell>
          <cell r="U183">
            <v>133</v>
          </cell>
          <cell r="V183" t="str">
            <v>Gordiano Avila Luis Antonio</v>
          </cell>
          <cell r="W183">
            <v>44570.847222222197</v>
          </cell>
          <cell r="X183">
            <v>44572.050694444399</v>
          </cell>
          <cell r="Y183">
            <v>44572.050694444399</v>
          </cell>
          <cell r="Z183">
            <v>3155</v>
          </cell>
          <cell r="AC183">
            <v>0</v>
          </cell>
          <cell r="AD183">
            <v>0</v>
          </cell>
          <cell r="AE183">
            <v>1918.25</v>
          </cell>
          <cell r="AF183">
            <v>11989.08</v>
          </cell>
          <cell r="AG183" t="str">
            <v>Z2</v>
          </cell>
          <cell r="AH183">
            <v>11989.080000000002</v>
          </cell>
          <cell r="AJ183" t="str">
            <v>ok</v>
          </cell>
        </row>
        <row r="184">
          <cell r="I184">
            <v>14625040</v>
          </cell>
          <cell r="J184" t="str">
            <v>PFCCZ-000295</v>
          </cell>
          <cell r="K184" t="str">
            <v>FCCZ-453</v>
          </cell>
          <cell r="L184" t="str">
            <v>.xml</v>
          </cell>
          <cell r="M184" t="str">
            <v>FCCZ-453.xml</v>
          </cell>
          <cell r="O184">
            <v>400</v>
          </cell>
          <cell r="P184" t="str">
            <v>Full</v>
          </cell>
          <cell r="Q184" t="str">
            <v>TZ-297</v>
          </cell>
          <cell r="R184" t="str">
            <v>4219</v>
          </cell>
          <cell r="S184" t="str">
            <v>DH-141</v>
          </cell>
          <cell r="T184" t="str">
            <v>4205</v>
          </cell>
          <cell r="U184">
            <v>133</v>
          </cell>
          <cell r="V184" t="str">
            <v>Gordiano Avila Luis Antonio</v>
          </cell>
          <cell r="W184">
            <v>44570.847222222197</v>
          </cell>
          <cell r="X184">
            <v>44571.030555555597</v>
          </cell>
          <cell r="Y184">
            <v>44572.0493055556</v>
          </cell>
          <cell r="Z184">
            <v>3124</v>
          </cell>
          <cell r="AC184">
            <v>0</v>
          </cell>
          <cell r="AD184">
            <v>0</v>
          </cell>
          <cell r="AE184">
            <v>1918.25</v>
          </cell>
          <cell r="AF184">
            <v>11989.08</v>
          </cell>
          <cell r="AG184" t="str">
            <v>Z2</v>
          </cell>
          <cell r="AH184">
            <v>11989.080000000002</v>
          </cell>
          <cell r="AJ184" t="str">
            <v>OK</v>
          </cell>
        </row>
        <row r="185">
          <cell r="I185">
            <v>14625029</v>
          </cell>
          <cell r="J185" t="str">
            <v>PFCCZ-000298</v>
          </cell>
          <cell r="K185">
            <v>0</v>
          </cell>
          <cell r="L185" t="str">
            <v>.xml</v>
          </cell>
          <cell r="M185" t="str">
            <v>0.xml</v>
          </cell>
          <cell r="O185">
            <v>375</v>
          </cell>
          <cell r="P185" t="str">
            <v>Full</v>
          </cell>
          <cell r="Q185" t="str">
            <v>TZ-256</v>
          </cell>
          <cell r="R185" t="str">
            <v>4129</v>
          </cell>
          <cell r="S185" t="str">
            <v>DA-060</v>
          </cell>
          <cell r="T185" t="str">
            <v>4130</v>
          </cell>
          <cell r="U185">
            <v>2566</v>
          </cell>
          <cell r="V185" t="str">
            <v>Zayas Limon Fernando</v>
          </cell>
          <cell r="W185">
            <v>44570.916666666701</v>
          </cell>
          <cell r="X185">
            <v>44573.53125</v>
          </cell>
          <cell r="Y185">
            <v>44573.531944444403</v>
          </cell>
          <cell r="Z185">
            <v>3181</v>
          </cell>
          <cell r="AC185">
            <v>0</v>
          </cell>
          <cell r="AD185">
            <v>0</v>
          </cell>
          <cell r="AE185">
            <v>1935.85</v>
          </cell>
          <cell r="AF185">
            <v>12099.07</v>
          </cell>
          <cell r="AG185" t="str">
            <v>Z2</v>
          </cell>
          <cell r="AH185">
            <v>12099.07</v>
          </cell>
        </row>
        <row r="186">
          <cell r="I186">
            <v>14625028</v>
          </cell>
          <cell r="J186" t="str">
            <v>PFCCZ-000297</v>
          </cell>
          <cell r="K186" t="str">
            <v>FCCZ-456</v>
          </cell>
          <cell r="L186" t="str">
            <v>.xml</v>
          </cell>
          <cell r="M186" t="str">
            <v>FCCZ-456.xml</v>
          </cell>
          <cell r="O186">
            <v>375</v>
          </cell>
          <cell r="P186" t="str">
            <v>Full</v>
          </cell>
          <cell r="Q186" t="str">
            <v>TZ-256</v>
          </cell>
          <cell r="R186" t="str">
            <v>4129</v>
          </cell>
          <cell r="S186" t="str">
            <v>DA-060</v>
          </cell>
          <cell r="T186" t="str">
            <v>4130</v>
          </cell>
          <cell r="U186">
            <v>2566</v>
          </cell>
          <cell r="V186" t="str">
            <v>Zayas Limon Fernando</v>
          </cell>
          <cell r="W186">
            <v>44570.916666666701</v>
          </cell>
          <cell r="X186">
            <v>44572.1965277778</v>
          </cell>
          <cell r="Y186">
            <v>44573.53125</v>
          </cell>
          <cell r="Z186">
            <v>3140</v>
          </cell>
          <cell r="AC186">
            <v>0</v>
          </cell>
          <cell r="AD186">
            <v>0</v>
          </cell>
          <cell r="AE186">
            <v>1935.85</v>
          </cell>
          <cell r="AF186">
            <v>12099.07</v>
          </cell>
          <cell r="AG186" t="str">
            <v>Z2</v>
          </cell>
          <cell r="AH186">
            <v>12099.07</v>
          </cell>
          <cell r="AJ186" t="str">
            <v>OK</v>
          </cell>
        </row>
        <row r="187">
          <cell r="I187">
            <v>14625736</v>
          </cell>
          <cell r="J187" t="str">
            <v>PFCCZ-000299</v>
          </cell>
          <cell r="K187" t="str">
            <v>FCCZ-458</v>
          </cell>
          <cell r="L187" t="str">
            <v>.xml</v>
          </cell>
          <cell r="M187" t="str">
            <v>FCCZ-458.xml</v>
          </cell>
          <cell r="O187">
            <v>873</v>
          </cell>
          <cell r="P187" t="str">
            <v>Full</v>
          </cell>
          <cell r="Q187" t="str">
            <v>TZ-123</v>
          </cell>
          <cell r="R187" t="str">
            <v>4393</v>
          </cell>
          <cell r="S187" t="str">
            <v>DH-118</v>
          </cell>
          <cell r="T187" t="str">
            <v>4274</v>
          </cell>
          <cell r="U187">
            <v>2826</v>
          </cell>
          <cell r="V187" t="str">
            <v>Tovar Mendez Francisco</v>
          </cell>
          <cell r="W187">
            <v>44571.486111111102</v>
          </cell>
          <cell r="X187">
            <v>44571.572222222203</v>
          </cell>
          <cell r="Z187">
            <v>3141</v>
          </cell>
          <cell r="AC187">
            <v>0</v>
          </cell>
          <cell r="AD187">
            <v>0</v>
          </cell>
          <cell r="AE187">
            <v>3420</v>
          </cell>
          <cell r="AF187">
            <v>21375</v>
          </cell>
          <cell r="AG187" t="str">
            <v>Z2</v>
          </cell>
          <cell r="AH187">
            <v>21375</v>
          </cell>
          <cell r="AJ187" t="str">
            <v>OK</v>
          </cell>
        </row>
        <row r="188">
          <cell r="I188">
            <v>14625742</v>
          </cell>
          <cell r="J188" t="str">
            <v>PFCCZ-000303</v>
          </cell>
          <cell r="K188" t="str">
            <v>FCCZ-236</v>
          </cell>
          <cell r="L188" t="str">
            <v>.xml</v>
          </cell>
          <cell r="M188" t="str">
            <v>FCCZ-236.xml</v>
          </cell>
          <cell r="O188">
            <v>873</v>
          </cell>
          <cell r="P188" t="str">
            <v>Full</v>
          </cell>
          <cell r="Q188" t="str">
            <v>TZ-369</v>
          </cell>
          <cell r="R188" t="str">
            <v>4367</v>
          </cell>
          <cell r="S188" t="str">
            <v>DH-085</v>
          </cell>
          <cell r="T188" t="str">
            <v>4368</v>
          </cell>
          <cell r="U188">
            <v>2357</v>
          </cell>
          <cell r="V188" t="str">
            <v>Espinoza Martinez Hector Martin</v>
          </cell>
          <cell r="W188">
            <v>44571.513888888898</v>
          </cell>
          <cell r="X188">
            <v>44571.849305555603</v>
          </cell>
          <cell r="Z188">
            <v>3153</v>
          </cell>
          <cell r="AC188">
            <v>0</v>
          </cell>
          <cell r="AD188">
            <v>0</v>
          </cell>
          <cell r="AE188">
            <v>3420</v>
          </cell>
          <cell r="AF188">
            <v>21375</v>
          </cell>
          <cell r="AG188" t="str">
            <v>Z2</v>
          </cell>
          <cell r="AH188">
            <v>21375</v>
          </cell>
          <cell r="AJ188" t="str">
            <v>OK</v>
          </cell>
        </row>
        <row r="189">
          <cell r="I189">
            <v>14625740</v>
          </cell>
          <cell r="J189" t="str">
            <v>PFCCZ-000305</v>
          </cell>
          <cell r="K189" t="str">
            <v>FCCZ-459</v>
          </cell>
          <cell r="L189" t="str">
            <v>.xml</v>
          </cell>
          <cell r="M189" t="str">
            <v>FCCZ-459.xml</v>
          </cell>
          <cell r="O189">
            <v>873</v>
          </cell>
          <cell r="P189" t="str">
            <v>Full</v>
          </cell>
          <cell r="Q189" t="str">
            <v>TZ-205</v>
          </cell>
          <cell r="R189" t="str">
            <v>4186</v>
          </cell>
          <cell r="S189" t="str">
            <v>DH-179</v>
          </cell>
          <cell r="T189" t="str">
            <v>4252</v>
          </cell>
          <cell r="U189">
            <v>2455</v>
          </cell>
          <cell r="V189" t="str">
            <v>Sanchez Ramirez Hector</v>
          </cell>
          <cell r="W189">
            <v>44571.527777777803</v>
          </cell>
          <cell r="X189">
            <v>44571.625</v>
          </cell>
          <cell r="Y189">
            <v>44573.654861111099</v>
          </cell>
          <cell r="Z189">
            <v>3142</v>
          </cell>
          <cell r="AC189">
            <v>0</v>
          </cell>
          <cell r="AD189">
            <v>0</v>
          </cell>
          <cell r="AE189">
            <v>3420</v>
          </cell>
          <cell r="AF189">
            <v>21375</v>
          </cell>
          <cell r="AG189" t="str">
            <v>Z2</v>
          </cell>
          <cell r="AH189">
            <v>21375</v>
          </cell>
          <cell r="AJ189" t="str">
            <v>OK</v>
          </cell>
        </row>
        <row r="190">
          <cell r="I190">
            <v>14625741</v>
          </cell>
          <cell r="J190" t="str">
            <v>PFCCZ-000306</v>
          </cell>
          <cell r="K190" t="str">
            <v>FCCZ-284</v>
          </cell>
          <cell r="L190" t="str">
            <v>.xml</v>
          </cell>
          <cell r="M190" t="str">
            <v>FCCZ-284.xml</v>
          </cell>
          <cell r="O190">
            <v>873</v>
          </cell>
          <cell r="P190" t="str">
            <v>Full</v>
          </cell>
          <cell r="Q190" t="str">
            <v>TZ-205</v>
          </cell>
          <cell r="R190" t="str">
            <v>4186</v>
          </cell>
          <cell r="S190" t="str">
            <v>DH-179</v>
          </cell>
          <cell r="T190" t="str">
            <v>4252</v>
          </cell>
          <cell r="U190">
            <v>2455</v>
          </cell>
          <cell r="V190" t="str">
            <v>Sanchez Ramirez Hector</v>
          </cell>
          <cell r="W190">
            <v>44571.527777777803</v>
          </cell>
          <cell r="X190">
            <v>44573.655555555597</v>
          </cell>
          <cell r="Y190">
            <v>44573.655555555597</v>
          </cell>
          <cell r="Z190">
            <v>3184</v>
          </cell>
          <cell r="AC190">
            <v>0</v>
          </cell>
          <cell r="AD190">
            <v>0</v>
          </cell>
          <cell r="AE190">
            <v>3420</v>
          </cell>
          <cell r="AF190">
            <v>21375</v>
          </cell>
          <cell r="AG190" t="str">
            <v>Z2</v>
          </cell>
          <cell r="AH190">
            <v>21375</v>
          </cell>
          <cell r="AJ190" t="str">
            <v>OK</v>
          </cell>
        </row>
        <row r="191">
          <cell r="I191">
            <v>8002838667</v>
          </cell>
          <cell r="J191" t="str">
            <v>PFCCZ-000307</v>
          </cell>
          <cell r="K191" t="str">
            <v>FCCZ-78</v>
          </cell>
          <cell r="L191" t="str">
            <v>.xml</v>
          </cell>
          <cell r="M191" t="str">
            <v>FCCZ-78.xml</v>
          </cell>
          <cell r="O191">
            <v>1829</v>
          </cell>
          <cell r="P191" t="str">
            <v>Sencillo</v>
          </cell>
          <cell r="Q191" t="str">
            <v>TZ-196</v>
          </cell>
          <cell r="R191" t="str">
            <v>4201</v>
          </cell>
          <cell r="U191">
            <v>2497</v>
          </cell>
          <cell r="V191" t="str">
            <v>Alvarado Ibarra Pedro</v>
          </cell>
          <cell r="W191">
            <v>44571.541666666701</v>
          </cell>
          <cell r="X191">
            <v>44571.690972222197</v>
          </cell>
          <cell r="Z191">
            <v>3145</v>
          </cell>
          <cell r="AC191">
            <v>0</v>
          </cell>
          <cell r="AD191">
            <v>0</v>
          </cell>
          <cell r="AE191">
            <v>6720</v>
          </cell>
          <cell r="AF191">
            <v>42000</v>
          </cell>
          <cell r="AG191" t="str">
            <v>Z1</v>
          </cell>
          <cell r="AH191">
            <v>42000</v>
          </cell>
        </row>
        <row r="192">
          <cell r="I192">
            <v>14625746</v>
          </cell>
          <cell r="J192" t="str">
            <v>PFCCZ-000311</v>
          </cell>
          <cell r="K192" t="str">
            <v>FCCZ-460</v>
          </cell>
          <cell r="L192" t="str">
            <v>.xml</v>
          </cell>
          <cell r="M192" t="str">
            <v>FCCZ-460.xml</v>
          </cell>
          <cell r="O192">
            <v>1190</v>
          </cell>
          <cell r="P192" t="str">
            <v>Full</v>
          </cell>
          <cell r="Q192" t="str">
            <v>TZ-319</v>
          </cell>
          <cell r="R192" t="str">
            <v>4363</v>
          </cell>
          <cell r="S192" t="str">
            <v>DA-161</v>
          </cell>
          <cell r="T192" t="str">
            <v>4364</v>
          </cell>
          <cell r="U192">
            <v>2483</v>
          </cell>
          <cell r="V192" t="str">
            <v>Perez Esparza Juan</v>
          </cell>
          <cell r="W192">
            <v>44571.555555555598</v>
          </cell>
          <cell r="X192">
            <v>44571.620138888902</v>
          </cell>
          <cell r="Z192">
            <v>3143</v>
          </cell>
          <cell r="AC192">
            <v>0</v>
          </cell>
          <cell r="AD192">
            <v>0</v>
          </cell>
          <cell r="AE192">
            <v>4946.82</v>
          </cell>
          <cell r="AF192">
            <v>30917.65</v>
          </cell>
          <cell r="AG192" t="str">
            <v>Z2</v>
          </cell>
          <cell r="AH192">
            <v>30917.65</v>
          </cell>
          <cell r="AJ192" t="str">
            <v>OK</v>
          </cell>
        </row>
        <row r="193">
          <cell r="I193">
            <v>14625738</v>
          </cell>
          <cell r="J193" t="str">
            <v>PFCCZ-000313</v>
          </cell>
          <cell r="K193" t="str">
            <v>FCCZ-461</v>
          </cell>
          <cell r="L193" t="str">
            <v>.xml</v>
          </cell>
          <cell r="M193" t="str">
            <v>FCCZ-461.xml</v>
          </cell>
          <cell r="O193">
            <v>873</v>
          </cell>
          <cell r="P193" t="str">
            <v>Full</v>
          </cell>
          <cell r="Q193" t="str">
            <v>TZ-325</v>
          </cell>
          <cell r="R193" t="str">
            <v>4347</v>
          </cell>
          <cell r="S193" t="str">
            <v>DA-153</v>
          </cell>
          <cell r="T193" t="str">
            <v>4348</v>
          </cell>
          <cell r="U193">
            <v>70</v>
          </cell>
          <cell r="V193" t="str">
            <v>Montoya Mares Miguel Angel</v>
          </cell>
          <cell r="W193">
            <v>44571.569444444402</v>
          </cell>
          <cell r="X193">
            <v>44571.626388888901</v>
          </cell>
          <cell r="Y193">
            <v>44573.541666666701</v>
          </cell>
          <cell r="Z193">
            <v>3144</v>
          </cell>
          <cell r="AC193">
            <v>0</v>
          </cell>
          <cell r="AD193">
            <v>0</v>
          </cell>
          <cell r="AE193">
            <v>3420</v>
          </cell>
          <cell r="AF193">
            <v>21375</v>
          </cell>
          <cell r="AG193" t="str">
            <v>Z2</v>
          </cell>
          <cell r="AH193">
            <v>21375</v>
          </cell>
          <cell r="AJ193" t="str">
            <v>OK</v>
          </cell>
        </row>
        <row r="194">
          <cell r="I194">
            <v>14625739</v>
          </cell>
          <cell r="J194" t="str">
            <v>PFCCZ-000314</v>
          </cell>
          <cell r="K194" t="str">
            <v>FCCZ-285</v>
          </cell>
          <cell r="L194" t="str">
            <v>.xml</v>
          </cell>
          <cell r="M194" t="str">
            <v>FCCZ-285.xml</v>
          </cell>
          <cell r="O194">
            <v>873</v>
          </cell>
          <cell r="P194" t="str">
            <v>Full</v>
          </cell>
          <cell r="Q194" t="str">
            <v>TZ-325</v>
          </cell>
          <cell r="R194" t="str">
            <v>4347</v>
          </cell>
          <cell r="S194" t="str">
            <v>DA-153</v>
          </cell>
          <cell r="T194" t="str">
            <v>4348</v>
          </cell>
          <cell r="U194">
            <v>70</v>
          </cell>
          <cell r="V194" t="str">
            <v>Montoya Mares Miguel Angel</v>
          </cell>
          <cell r="W194">
            <v>44571.569444444402</v>
          </cell>
          <cell r="X194">
            <v>44573.618055555598</v>
          </cell>
          <cell r="Y194">
            <v>44573.618750000001</v>
          </cell>
          <cell r="Z194">
            <v>3182</v>
          </cell>
          <cell r="AC194">
            <v>0</v>
          </cell>
          <cell r="AD194">
            <v>0</v>
          </cell>
          <cell r="AE194">
            <v>3420</v>
          </cell>
          <cell r="AF194">
            <v>21375</v>
          </cell>
          <cell r="AG194" t="str">
            <v>Z2</v>
          </cell>
          <cell r="AH194">
            <v>21375</v>
          </cell>
          <cell r="AJ194" t="str">
            <v>OK</v>
          </cell>
        </row>
        <row r="195">
          <cell r="I195">
            <v>14625744</v>
          </cell>
          <cell r="J195" t="str">
            <v>PFCCZ-000315</v>
          </cell>
          <cell r="K195" t="str">
            <v>FCCZ-198</v>
          </cell>
          <cell r="L195" t="str">
            <v>.xml</v>
          </cell>
          <cell r="M195" t="str">
            <v>FCCZ-198.xml</v>
          </cell>
          <cell r="O195">
            <v>1190</v>
          </cell>
          <cell r="P195" t="str">
            <v>Full</v>
          </cell>
          <cell r="Q195" t="str">
            <v>TZ-243</v>
          </cell>
          <cell r="R195" t="str">
            <v>4331</v>
          </cell>
          <cell r="S195" t="str">
            <v>DH-107</v>
          </cell>
          <cell r="T195" t="str">
            <v>4283</v>
          </cell>
          <cell r="U195">
            <v>2913</v>
          </cell>
          <cell r="V195" t="str">
            <v>Lira Alvarado Fernando</v>
          </cell>
          <cell r="W195">
            <v>44571.597222222197</v>
          </cell>
          <cell r="X195">
            <v>44571.814583333296</v>
          </cell>
          <cell r="Z195">
            <v>3150</v>
          </cell>
          <cell r="AC195">
            <v>0</v>
          </cell>
          <cell r="AD195">
            <v>0</v>
          </cell>
          <cell r="AE195">
            <v>4946.82</v>
          </cell>
          <cell r="AF195">
            <v>30917.65</v>
          </cell>
          <cell r="AG195" t="str">
            <v>Z2</v>
          </cell>
          <cell r="AH195">
            <v>30917.65</v>
          </cell>
          <cell r="AJ195" t="str">
            <v>OK</v>
          </cell>
        </row>
        <row r="196">
          <cell r="I196">
            <v>14626427</v>
          </cell>
          <cell r="J196" t="str">
            <v>PFCCZ-000318</v>
          </cell>
          <cell r="K196" t="str">
            <v>FCCZ-154</v>
          </cell>
          <cell r="L196" t="str">
            <v>.xml</v>
          </cell>
          <cell r="M196" t="str">
            <v>FCCZ-154.xml</v>
          </cell>
          <cell r="O196">
            <v>375</v>
          </cell>
          <cell r="P196" t="str">
            <v>Full</v>
          </cell>
          <cell r="Q196" t="str">
            <v>TZ-248</v>
          </cell>
          <cell r="R196" t="str">
            <v>4308</v>
          </cell>
          <cell r="S196" t="str">
            <v>DH-150</v>
          </cell>
          <cell r="T196" t="str">
            <v>4309</v>
          </cell>
          <cell r="U196">
            <v>2765</v>
          </cell>
          <cell r="V196" t="str">
            <v>Gomez Cruz Rene</v>
          </cell>
          <cell r="W196">
            <v>44571.847222222197</v>
          </cell>
          <cell r="X196">
            <v>44573.795138888898</v>
          </cell>
          <cell r="Y196">
            <v>44573.802083333299</v>
          </cell>
          <cell r="Z196">
            <v>3195</v>
          </cell>
          <cell r="AC196">
            <v>0</v>
          </cell>
          <cell r="AD196">
            <v>0</v>
          </cell>
          <cell r="AE196">
            <v>1935.85</v>
          </cell>
          <cell r="AF196">
            <v>12099.07</v>
          </cell>
          <cell r="AG196" t="str">
            <v>Z2</v>
          </cell>
          <cell r="AH196">
            <v>12099.07</v>
          </cell>
        </row>
        <row r="197">
          <cell r="I197">
            <v>14626426</v>
          </cell>
          <cell r="J197" t="str">
            <v>PFCCZ-000317</v>
          </cell>
          <cell r="K197" t="str">
            <v>FCCZ-237</v>
          </cell>
          <cell r="L197" t="str">
            <v>.xml</v>
          </cell>
          <cell r="M197" t="str">
            <v>FCCZ-237.xml</v>
          </cell>
          <cell r="O197">
            <v>375</v>
          </cell>
          <cell r="P197" t="str">
            <v>Full</v>
          </cell>
          <cell r="Q197" t="str">
            <v>TZ-248</v>
          </cell>
          <cell r="R197" t="str">
            <v>4308</v>
          </cell>
          <cell r="S197" t="str">
            <v>DH-150</v>
          </cell>
          <cell r="T197" t="str">
            <v>4309</v>
          </cell>
          <cell r="U197">
            <v>2765</v>
          </cell>
          <cell r="V197" t="str">
            <v>Gomez Cruz Rene</v>
          </cell>
          <cell r="W197">
            <v>44571.847222222197</v>
          </cell>
          <cell r="X197">
            <v>44571.807638888902</v>
          </cell>
          <cell r="Y197">
            <v>44573.7944444444</v>
          </cell>
          <cell r="Z197">
            <v>3149</v>
          </cell>
          <cell r="AC197">
            <v>0</v>
          </cell>
          <cell r="AD197">
            <v>0</v>
          </cell>
          <cell r="AE197">
            <v>1935.85</v>
          </cell>
          <cell r="AF197">
            <v>12099.07</v>
          </cell>
          <cell r="AG197" t="str">
            <v>Z2</v>
          </cell>
          <cell r="AH197">
            <v>12099.07</v>
          </cell>
          <cell r="AJ197" t="str">
            <v>OK</v>
          </cell>
        </row>
        <row r="198">
          <cell r="I198">
            <v>8002838666</v>
          </cell>
          <cell r="J198" t="str">
            <v>PFCCZ-000321</v>
          </cell>
          <cell r="K198" t="str">
            <v>FCCZ-79</v>
          </cell>
          <cell r="L198" t="str">
            <v>.xml</v>
          </cell>
          <cell r="M198" t="str">
            <v>FCCZ-79.xml</v>
          </cell>
          <cell r="O198">
            <v>1829</v>
          </cell>
          <cell r="P198" t="str">
            <v>Sencillo</v>
          </cell>
          <cell r="Q198" t="str">
            <v>TZ-311</v>
          </cell>
          <cell r="R198" t="str">
            <v>4202</v>
          </cell>
          <cell r="U198">
            <v>130</v>
          </cell>
          <cell r="V198" t="str">
            <v>Frausto Espinoza Jose Luis</v>
          </cell>
          <cell r="W198">
            <v>44571.541666666701</v>
          </cell>
          <cell r="X198">
            <v>44571.823611111096</v>
          </cell>
          <cell r="Z198">
            <v>3147</v>
          </cell>
          <cell r="AC198">
            <v>0</v>
          </cell>
          <cell r="AD198">
            <v>0</v>
          </cell>
          <cell r="AE198">
            <v>6720</v>
          </cell>
          <cell r="AF198">
            <v>42000</v>
          </cell>
          <cell r="AG198" t="str">
            <v>Z1</v>
          </cell>
          <cell r="AH198">
            <v>42000</v>
          </cell>
        </row>
        <row r="199">
          <cell r="I199">
            <v>14626500</v>
          </cell>
          <cell r="J199" t="str">
            <v>PFCCZ-000323</v>
          </cell>
          <cell r="K199" t="str">
            <v>FCCZ-464</v>
          </cell>
          <cell r="L199" t="str">
            <v>.xml</v>
          </cell>
          <cell r="M199" t="str">
            <v>FCCZ-464.xml</v>
          </cell>
          <cell r="O199">
            <v>470</v>
          </cell>
          <cell r="P199" t="str">
            <v>Full</v>
          </cell>
          <cell r="Q199" t="str">
            <v>TZ-245</v>
          </cell>
          <cell r="R199" t="str">
            <v>4394</v>
          </cell>
          <cell r="S199" t="str">
            <v>DH-178</v>
          </cell>
          <cell r="T199" t="str">
            <v>4395</v>
          </cell>
          <cell r="U199">
            <v>2395</v>
          </cell>
          <cell r="V199" t="str">
            <v>Martinez Garcia Luis Angel</v>
          </cell>
          <cell r="W199">
            <v>44571.902777777803</v>
          </cell>
          <cell r="X199">
            <v>44572.663888888899</v>
          </cell>
          <cell r="Y199">
            <v>44574.400694444397</v>
          </cell>
          <cell r="Z199">
            <v>3152</v>
          </cell>
          <cell r="AC199">
            <v>0</v>
          </cell>
          <cell r="AD199">
            <v>0</v>
          </cell>
          <cell r="AE199">
            <v>2115.6</v>
          </cell>
          <cell r="AF199">
            <v>13222.5</v>
          </cell>
          <cell r="AG199" t="str">
            <v>Z2</v>
          </cell>
          <cell r="AH199">
            <v>13222.5</v>
          </cell>
          <cell r="AJ199" t="str">
            <v>OK</v>
          </cell>
        </row>
        <row r="200">
          <cell r="I200">
            <v>14626501</v>
          </cell>
          <cell r="J200" t="str">
            <v>PFCCZ-000324</v>
          </cell>
          <cell r="K200" t="str">
            <v>FCCZ-288</v>
          </cell>
          <cell r="L200" t="str">
            <v>.xml</v>
          </cell>
          <cell r="M200" t="str">
            <v>FCCZ-288.xml</v>
          </cell>
          <cell r="O200">
            <v>470</v>
          </cell>
          <cell r="P200" t="str">
            <v>Full</v>
          </cell>
          <cell r="Q200" t="str">
            <v>TZ-245</v>
          </cell>
          <cell r="R200" t="str">
            <v>4394</v>
          </cell>
          <cell r="S200" t="str">
            <v>DH-178</v>
          </cell>
          <cell r="T200" t="str">
            <v>4395</v>
          </cell>
          <cell r="U200">
            <v>2395</v>
          </cell>
          <cell r="V200" t="str">
            <v>Martinez Garcia Luis Angel</v>
          </cell>
          <cell r="W200">
            <v>44571.902777777803</v>
          </cell>
          <cell r="X200">
            <v>44574.414583333302</v>
          </cell>
          <cell r="Y200">
            <v>44574.414583333302</v>
          </cell>
          <cell r="Z200">
            <v>3212</v>
          </cell>
          <cell r="AC200">
            <v>0</v>
          </cell>
          <cell r="AD200">
            <v>0</v>
          </cell>
          <cell r="AE200">
            <v>2115.6</v>
          </cell>
          <cell r="AF200">
            <v>13222.5</v>
          </cell>
          <cell r="AG200" t="str">
            <v>Z2</v>
          </cell>
          <cell r="AH200">
            <v>13222.5</v>
          </cell>
          <cell r="AJ200" t="str">
            <v>OK</v>
          </cell>
        </row>
        <row r="201">
          <cell r="I201">
            <v>14626432</v>
          </cell>
          <cell r="J201" t="str">
            <v>PFCCZ-000325</v>
          </cell>
          <cell r="K201" t="str">
            <v>FCCZ-462</v>
          </cell>
          <cell r="L201" t="str">
            <v>.xml</v>
          </cell>
          <cell r="M201" t="str">
            <v>FCCZ-462.xml</v>
          </cell>
          <cell r="O201">
            <v>375</v>
          </cell>
          <cell r="P201" t="str">
            <v>Full</v>
          </cell>
          <cell r="Q201" t="str">
            <v>TZ-203</v>
          </cell>
          <cell r="R201" t="str">
            <v>4297</v>
          </cell>
          <cell r="S201" t="str">
            <v>DH-129</v>
          </cell>
          <cell r="T201" t="str">
            <v>4254</v>
          </cell>
          <cell r="U201">
            <v>2073</v>
          </cell>
          <cell r="V201" t="str">
            <v>Vazquez Adan Jose Gabriel</v>
          </cell>
          <cell r="W201">
            <v>44571.888888888898</v>
          </cell>
          <cell r="X201">
            <v>44571.999305555597</v>
          </cell>
          <cell r="Y201">
            <v>44573.722916666702</v>
          </cell>
          <cell r="Z201">
            <v>3148</v>
          </cell>
          <cell r="AC201">
            <v>0</v>
          </cell>
          <cell r="AD201">
            <v>0</v>
          </cell>
          <cell r="AE201">
            <v>1935.85</v>
          </cell>
          <cell r="AF201">
            <v>12099.07</v>
          </cell>
          <cell r="AG201" t="str">
            <v>Z2</v>
          </cell>
          <cell r="AH201">
            <v>12099.07</v>
          </cell>
          <cell r="AJ201" t="str">
            <v>OK</v>
          </cell>
        </row>
        <row r="202">
          <cell r="I202">
            <v>14626433</v>
          </cell>
          <cell r="J202" t="str">
            <v>PFCCZ-000326</v>
          </cell>
          <cell r="K202" t="str">
            <v>FCCZ-155</v>
          </cell>
          <cell r="L202" t="str">
            <v>.xml</v>
          </cell>
          <cell r="M202" t="str">
            <v>FCCZ-155.xml</v>
          </cell>
          <cell r="O202">
            <v>375</v>
          </cell>
          <cell r="P202" t="str">
            <v>Full</v>
          </cell>
          <cell r="Q202" t="str">
            <v>TZ-203</v>
          </cell>
          <cell r="R202" t="str">
            <v>4297</v>
          </cell>
          <cell r="S202" t="str">
            <v>DH-129</v>
          </cell>
          <cell r="T202" t="str">
            <v>4254</v>
          </cell>
          <cell r="U202">
            <v>2073</v>
          </cell>
          <cell r="V202" t="str">
            <v>Vazquez Adan Jose Gabriel</v>
          </cell>
          <cell r="W202">
            <v>44571.888888888898</v>
          </cell>
          <cell r="X202">
            <v>44573.727083333302</v>
          </cell>
          <cell r="Y202">
            <v>44573.731249999997</v>
          </cell>
          <cell r="Z202">
            <v>3189</v>
          </cell>
          <cell r="AC202">
            <v>0</v>
          </cell>
          <cell r="AD202">
            <v>0</v>
          </cell>
          <cell r="AE202">
            <v>1935.85</v>
          </cell>
          <cell r="AF202">
            <v>12099.07</v>
          </cell>
          <cell r="AG202" t="str">
            <v>Z2</v>
          </cell>
          <cell r="AH202">
            <v>12099.07</v>
          </cell>
        </row>
        <row r="203">
          <cell r="I203">
            <v>14626435</v>
          </cell>
          <cell r="J203" t="str">
            <v>PFCCZ-000328</v>
          </cell>
          <cell r="K203" t="str">
            <v>FCCZ-158</v>
          </cell>
          <cell r="L203" t="str">
            <v>.xml</v>
          </cell>
          <cell r="M203" t="str">
            <v>FCCZ-158.xml</v>
          </cell>
          <cell r="O203">
            <v>375</v>
          </cell>
          <cell r="P203" t="str">
            <v>Full</v>
          </cell>
          <cell r="Q203" t="str">
            <v>TZ-298</v>
          </cell>
          <cell r="R203" t="str">
            <v>4349</v>
          </cell>
          <cell r="S203" t="str">
            <v>DA-154</v>
          </cell>
          <cell r="T203" t="str">
            <v>4350</v>
          </cell>
          <cell r="U203">
            <v>1914</v>
          </cell>
          <cell r="V203" t="str">
            <v>Ramirez Vazquez Raul</v>
          </cell>
          <cell r="W203">
            <v>44571.916666666701</v>
          </cell>
          <cell r="X203">
            <v>44573.429166666698</v>
          </cell>
          <cell r="Y203">
            <v>44573.429166666698</v>
          </cell>
          <cell r="Z203">
            <v>3180</v>
          </cell>
          <cell r="AC203">
            <v>0</v>
          </cell>
          <cell r="AD203">
            <v>0</v>
          </cell>
          <cell r="AE203">
            <v>1935.85</v>
          </cell>
          <cell r="AF203">
            <v>12099.07</v>
          </cell>
          <cell r="AG203" t="str">
            <v>Z2</v>
          </cell>
          <cell r="AH203">
            <v>12099.07</v>
          </cell>
        </row>
        <row r="204">
          <cell r="I204">
            <v>14626434</v>
          </cell>
          <cell r="J204" t="str">
            <v>PFCCZ-000327</v>
          </cell>
          <cell r="K204" t="str">
            <v>FCCZ-463</v>
          </cell>
          <cell r="L204" t="str">
            <v>.xml</v>
          </cell>
          <cell r="M204" t="str">
            <v>FCCZ-463.xml</v>
          </cell>
          <cell r="O204">
            <v>375</v>
          </cell>
          <cell r="P204" t="str">
            <v>Full</v>
          </cell>
          <cell r="Q204" t="str">
            <v>TZ-298</v>
          </cell>
          <cell r="R204" t="str">
            <v>4349</v>
          </cell>
          <cell r="S204" t="str">
            <v>DA-154</v>
          </cell>
          <cell r="T204" t="str">
            <v>4350</v>
          </cell>
          <cell r="U204">
            <v>1914</v>
          </cell>
          <cell r="V204" t="str">
            <v>Ramirez Vazquez Raul</v>
          </cell>
          <cell r="W204">
            <v>44571.916666666701</v>
          </cell>
          <cell r="X204">
            <v>44571.999305555597</v>
          </cell>
          <cell r="Y204">
            <v>44573.429166666698</v>
          </cell>
          <cell r="Z204">
            <v>3151</v>
          </cell>
          <cell r="AC204">
            <v>0</v>
          </cell>
          <cell r="AD204">
            <v>0</v>
          </cell>
          <cell r="AE204">
            <v>1935.85</v>
          </cell>
          <cell r="AF204">
            <v>12099.07</v>
          </cell>
          <cell r="AG204" t="str">
            <v>Z2</v>
          </cell>
          <cell r="AH204">
            <v>12099.07</v>
          </cell>
          <cell r="AJ204" t="str">
            <v>OK</v>
          </cell>
        </row>
        <row r="205">
          <cell r="I205">
            <v>14626439</v>
          </cell>
          <cell r="J205" t="str">
            <v>PFCCZ-000330</v>
          </cell>
          <cell r="K205">
            <v>0</v>
          </cell>
          <cell r="L205" t="str">
            <v>.xml</v>
          </cell>
          <cell r="M205" t="str">
            <v>0.xml</v>
          </cell>
          <cell r="O205">
            <v>375</v>
          </cell>
          <cell r="P205" t="str">
            <v>Full</v>
          </cell>
          <cell r="Q205" t="str">
            <v>TZ-185</v>
          </cell>
          <cell r="R205" t="str">
            <v>4180</v>
          </cell>
          <cell r="S205" t="str">
            <v>DH-079</v>
          </cell>
          <cell r="T205" t="str">
            <v>4323</v>
          </cell>
          <cell r="U205">
            <v>2916</v>
          </cell>
          <cell r="V205" t="str">
            <v>Rodriguez Ortiz Julio Oscar</v>
          </cell>
          <cell r="W205">
            <v>44571.861111111102</v>
          </cell>
          <cell r="X205">
            <v>44573.78125</v>
          </cell>
          <cell r="Y205">
            <v>44573.78125</v>
          </cell>
          <cell r="Z205">
            <v>3192</v>
          </cell>
          <cell r="AC205">
            <v>0</v>
          </cell>
          <cell r="AD205">
            <v>0</v>
          </cell>
          <cell r="AE205">
            <v>1935.85</v>
          </cell>
          <cell r="AF205">
            <v>12099.07</v>
          </cell>
          <cell r="AG205" t="str">
            <v>Z2</v>
          </cell>
          <cell r="AH205">
            <v>12099.07</v>
          </cell>
        </row>
        <row r="206">
          <cell r="I206">
            <v>14626438</v>
          </cell>
          <cell r="J206" t="str">
            <v>PFCCZ-000329</v>
          </cell>
          <cell r="K206" t="str">
            <v>FCCZ-465</v>
          </cell>
          <cell r="L206" t="str">
            <v>.xml</v>
          </cell>
          <cell r="M206" t="str">
            <v>FCCZ-465.xml</v>
          </cell>
          <cell r="O206">
            <v>375</v>
          </cell>
          <cell r="P206" t="str">
            <v>Full</v>
          </cell>
          <cell r="Q206" t="str">
            <v>TZ-185</v>
          </cell>
          <cell r="R206" t="str">
            <v>4180</v>
          </cell>
          <cell r="S206" t="str">
            <v>DH-079</v>
          </cell>
          <cell r="T206" t="str">
            <v>4323</v>
          </cell>
          <cell r="U206">
            <v>2916</v>
          </cell>
          <cell r="V206" t="str">
            <v>Rodriguez Ortiz Julio Oscar</v>
          </cell>
          <cell r="W206">
            <v>44571.861111111102</v>
          </cell>
          <cell r="X206">
            <v>44571.9243055556</v>
          </cell>
          <cell r="Y206">
            <v>44573.780555555597</v>
          </cell>
          <cell r="Z206">
            <v>3154</v>
          </cell>
          <cell r="AC206">
            <v>0</v>
          </cell>
          <cell r="AD206">
            <v>0</v>
          </cell>
          <cell r="AE206">
            <v>1935.85</v>
          </cell>
          <cell r="AF206">
            <v>12099.07</v>
          </cell>
          <cell r="AG206" t="str">
            <v>Z2</v>
          </cell>
          <cell r="AH206">
            <v>12099.07</v>
          </cell>
          <cell r="AJ206" t="str">
            <v>OK</v>
          </cell>
        </row>
        <row r="207">
          <cell r="I207">
            <v>14625642</v>
          </cell>
          <cell r="J207" t="str">
            <v>PFCCZ-000331</v>
          </cell>
          <cell r="K207" t="str">
            <v>FCCZ-238</v>
          </cell>
          <cell r="L207" t="str">
            <v>.xml</v>
          </cell>
          <cell r="M207" t="str">
            <v>FCCZ-238.xml</v>
          </cell>
          <cell r="O207">
            <v>240</v>
          </cell>
          <cell r="P207" t="str">
            <v>Full</v>
          </cell>
          <cell r="Q207" t="str">
            <v>TZ-322</v>
          </cell>
          <cell r="R207" t="str">
            <v>4257</v>
          </cell>
          <cell r="S207" t="str">
            <v>DH-091</v>
          </cell>
          <cell r="T207" t="str">
            <v>4338</v>
          </cell>
          <cell r="U207">
            <v>2909</v>
          </cell>
          <cell r="V207" t="str">
            <v>Navarro Sandoval Angel Federico</v>
          </cell>
          <cell r="W207">
            <v>44572.055555555598</v>
          </cell>
          <cell r="X207">
            <v>44572.260416666701</v>
          </cell>
          <cell r="Y207">
            <v>44573.910416666702</v>
          </cell>
          <cell r="Z207">
            <v>3164</v>
          </cell>
          <cell r="AC207">
            <v>0</v>
          </cell>
          <cell r="AD207">
            <v>0</v>
          </cell>
          <cell r="AE207">
            <v>754.64</v>
          </cell>
          <cell r="AF207">
            <v>4716.5</v>
          </cell>
          <cell r="AG207" t="str">
            <v>X2</v>
          </cell>
          <cell r="AH207">
            <v>4716.5</v>
          </cell>
          <cell r="AJ207" t="str">
            <v>OK</v>
          </cell>
        </row>
        <row r="208">
          <cell r="I208">
            <v>14625643</v>
          </cell>
          <cell r="J208" t="str">
            <v>PFCCZ-000332</v>
          </cell>
          <cell r="K208" t="str">
            <v>FCCZ-160</v>
          </cell>
          <cell r="L208" t="str">
            <v>.xml</v>
          </cell>
          <cell r="M208" t="str">
            <v>FCCZ-160.xml</v>
          </cell>
          <cell r="O208">
            <v>240</v>
          </cell>
          <cell r="P208" t="str">
            <v>Full</v>
          </cell>
          <cell r="Q208" t="str">
            <v>TZ-322</v>
          </cell>
          <cell r="R208" t="str">
            <v>4257</v>
          </cell>
          <cell r="S208" t="str">
            <v>DH-091</v>
          </cell>
          <cell r="T208" t="str">
            <v>4338</v>
          </cell>
          <cell r="U208">
            <v>2909</v>
          </cell>
          <cell r="V208" t="str">
            <v>Navarro Sandoval Angel Federico</v>
          </cell>
          <cell r="W208">
            <v>44572.055555555598</v>
          </cell>
          <cell r="X208">
            <v>44573.911111111098</v>
          </cell>
          <cell r="Y208">
            <v>44573.911111111098</v>
          </cell>
          <cell r="Z208">
            <v>3197</v>
          </cell>
          <cell r="AC208">
            <v>0</v>
          </cell>
          <cell r="AD208">
            <v>0</v>
          </cell>
          <cell r="AE208">
            <v>754.64</v>
          </cell>
          <cell r="AF208">
            <v>4716.5</v>
          </cell>
          <cell r="AG208" t="str">
            <v>X2</v>
          </cell>
          <cell r="AH208">
            <v>4716.5</v>
          </cell>
          <cell r="AJ208" t="str">
            <v>OK</v>
          </cell>
        </row>
        <row r="209">
          <cell r="I209">
            <v>14627461</v>
          </cell>
          <cell r="J209" t="str">
            <v>PFCCZ-000333</v>
          </cell>
          <cell r="K209" t="str">
            <v>FCCZ-468</v>
          </cell>
          <cell r="L209" t="str">
            <v>.xml</v>
          </cell>
          <cell r="M209" t="str">
            <v>FCCZ-468.xml</v>
          </cell>
          <cell r="O209">
            <v>375</v>
          </cell>
          <cell r="P209" t="str">
            <v>Full</v>
          </cell>
          <cell r="Q209" t="str">
            <v>TZ-384</v>
          </cell>
          <cell r="R209" t="str">
            <v>4230</v>
          </cell>
          <cell r="S209" t="str">
            <v>DH-095</v>
          </cell>
          <cell r="T209" t="str">
            <v>4390</v>
          </cell>
          <cell r="U209">
            <v>2553</v>
          </cell>
          <cell r="V209" t="str">
            <v>Gonzalez Moreno Victor Hugo</v>
          </cell>
          <cell r="W209">
            <v>44572.180555555598</v>
          </cell>
          <cell r="X209">
            <v>44572.411805555603</v>
          </cell>
          <cell r="Y209">
            <v>44573.976388888899</v>
          </cell>
          <cell r="Z209">
            <v>3158</v>
          </cell>
          <cell r="AC209">
            <v>0</v>
          </cell>
          <cell r="AD209">
            <v>0</v>
          </cell>
          <cell r="AE209">
            <v>1935.85</v>
          </cell>
          <cell r="AF209">
            <v>12099.07</v>
          </cell>
          <cell r="AG209" t="str">
            <v>Z2</v>
          </cell>
          <cell r="AH209">
            <v>12099.07</v>
          </cell>
          <cell r="AJ209" t="str">
            <v>OK</v>
          </cell>
        </row>
        <row r="210">
          <cell r="I210">
            <v>14627635</v>
          </cell>
          <cell r="J210" t="str">
            <v>PFCCZ-000335</v>
          </cell>
          <cell r="K210" t="str">
            <v>FCCZ-469</v>
          </cell>
          <cell r="L210" t="str">
            <v>.xml</v>
          </cell>
          <cell r="M210" t="str">
            <v>FCCZ-469.xml</v>
          </cell>
          <cell r="O210">
            <v>575</v>
          </cell>
          <cell r="P210" t="str">
            <v>Full</v>
          </cell>
          <cell r="Q210" t="str">
            <v>TZ-387</v>
          </cell>
          <cell r="R210" t="str">
            <v>4173</v>
          </cell>
          <cell r="S210" t="str">
            <v>DH-085</v>
          </cell>
          <cell r="T210" t="str">
            <v>4392</v>
          </cell>
          <cell r="U210">
            <v>2575</v>
          </cell>
          <cell r="V210" t="str">
            <v>Corral Sanchez Juan Carlos</v>
          </cell>
          <cell r="W210">
            <v>44572.138888888898</v>
          </cell>
          <cell r="X210">
            <v>44572.410416666702</v>
          </cell>
          <cell r="Z210">
            <v>3159</v>
          </cell>
          <cell r="AC210">
            <v>0</v>
          </cell>
          <cell r="AD210">
            <v>0</v>
          </cell>
          <cell r="AE210">
            <v>2731.46</v>
          </cell>
          <cell r="AF210">
            <v>17071.599999999999</v>
          </cell>
          <cell r="AG210" t="str">
            <v>Z2</v>
          </cell>
          <cell r="AH210">
            <v>17071.599999999999</v>
          </cell>
          <cell r="AJ210" t="str">
            <v>OK</v>
          </cell>
        </row>
        <row r="211">
          <cell r="I211">
            <v>14627476</v>
          </cell>
          <cell r="J211" t="str">
            <v>PFCCZ-000338</v>
          </cell>
          <cell r="K211" t="str">
            <v>FCCZ-292</v>
          </cell>
          <cell r="L211" t="str">
            <v>.xml</v>
          </cell>
          <cell r="M211" t="str">
            <v>FCCZ-292.xml</v>
          </cell>
          <cell r="O211">
            <v>220</v>
          </cell>
          <cell r="P211" t="str">
            <v>Full</v>
          </cell>
          <cell r="Q211" t="str">
            <v>TZ-329</v>
          </cell>
          <cell r="R211" t="str">
            <v>4177</v>
          </cell>
          <cell r="S211" t="str">
            <v>DH-132</v>
          </cell>
          <cell r="T211" t="str">
            <v>4382</v>
          </cell>
          <cell r="U211">
            <v>2896</v>
          </cell>
          <cell r="V211" t="str">
            <v>Garcia Ahumada Daniel</v>
          </cell>
          <cell r="W211">
            <v>44572.152777777803</v>
          </cell>
          <cell r="X211">
            <v>44573.665972222203</v>
          </cell>
          <cell r="Y211">
            <v>44573.665972222203</v>
          </cell>
          <cell r="Z211">
            <v>3185</v>
          </cell>
          <cell r="AC211">
            <v>0</v>
          </cell>
          <cell r="AD211">
            <v>0</v>
          </cell>
          <cell r="AE211">
            <v>1099.92</v>
          </cell>
          <cell r="AF211">
            <v>6874.47</v>
          </cell>
          <cell r="AG211" t="str">
            <v>Z2</v>
          </cell>
          <cell r="AH211">
            <v>6874.47</v>
          </cell>
        </row>
        <row r="212">
          <cell r="I212">
            <v>14627475</v>
          </cell>
          <cell r="J212" t="str">
            <v>PFCCZ-000337</v>
          </cell>
          <cell r="K212" t="str">
            <v>FCCZ-467</v>
          </cell>
          <cell r="L212" t="str">
            <v>.xml</v>
          </cell>
          <cell r="M212" t="str">
            <v>FCCZ-467.xml</v>
          </cell>
          <cell r="O212">
            <v>220</v>
          </cell>
          <cell r="P212" t="str">
            <v>Full</v>
          </cell>
          <cell r="Q212" t="str">
            <v>TZ-329</v>
          </cell>
          <cell r="R212" t="str">
            <v>4177</v>
          </cell>
          <cell r="S212" t="str">
            <v>DH-132</v>
          </cell>
          <cell r="T212" t="str">
            <v>4382</v>
          </cell>
          <cell r="U212">
            <v>2896</v>
          </cell>
          <cell r="V212" t="str">
            <v>Garcia Ahumada Daniel</v>
          </cell>
          <cell r="W212">
            <v>44572.152777777803</v>
          </cell>
          <cell r="X212">
            <v>44572.411111111098</v>
          </cell>
          <cell r="Y212">
            <v>44573.6652777778</v>
          </cell>
          <cell r="Z212">
            <v>3157</v>
          </cell>
          <cell r="AC212">
            <v>0</v>
          </cell>
          <cell r="AD212">
            <v>0</v>
          </cell>
          <cell r="AE212">
            <v>1099.92</v>
          </cell>
          <cell r="AF212">
            <v>6874.47</v>
          </cell>
          <cell r="AG212" t="str">
            <v>Z2</v>
          </cell>
          <cell r="AH212">
            <v>6874.47</v>
          </cell>
          <cell r="AJ212" t="str">
            <v>OK</v>
          </cell>
        </row>
        <row r="213">
          <cell r="I213">
            <v>14627597</v>
          </cell>
          <cell r="J213" t="str">
            <v>PFCCZ-000339</v>
          </cell>
          <cell r="K213" t="str">
            <v>FCCZ-466</v>
          </cell>
          <cell r="L213" t="str">
            <v>.xml</v>
          </cell>
          <cell r="M213" t="str">
            <v>FCCZ-466.xml</v>
          </cell>
          <cell r="O213">
            <v>355</v>
          </cell>
          <cell r="P213" t="str">
            <v>Full</v>
          </cell>
          <cell r="Q213" t="str">
            <v>TZ-297</v>
          </cell>
          <cell r="R213" t="str">
            <v>4219</v>
          </cell>
          <cell r="S213" t="str">
            <v>DH-141</v>
          </cell>
          <cell r="T213" t="str">
            <v>4205</v>
          </cell>
          <cell r="U213">
            <v>133</v>
          </cell>
          <cell r="V213" t="str">
            <v>Gordiano Avila Luis Antonio</v>
          </cell>
          <cell r="W213">
            <v>44572.152777777803</v>
          </cell>
          <cell r="X213">
            <v>44572.1965277778</v>
          </cell>
          <cell r="Y213">
            <v>44572.927083333299</v>
          </cell>
          <cell r="Z213">
            <v>3156</v>
          </cell>
          <cell r="AC213">
            <v>0</v>
          </cell>
          <cell r="AD213">
            <v>0</v>
          </cell>
          <cell r="AE213">
            <v>1531.08</v>
          </cell>
          <cell r="AF213">
            <v>9569.26</v>
          </cell>
          <cell r="AG213" t="str">
            <v>Z2</v>
          </cell>
          <cell r="AH213">
            <v>9569.26</v>
          </cell>
          <cell r="AJ213" t="str">
            <v>OK</v>
          </cell>
        </row>
        <row r="214">
          <cell r="I214">
            <v>14627598</v>
          </cell>
          <cell r="J214" t="str">
            <v>PFCCZ-000340</v>
          </cell>
          <cell r="K214" t="str">
            <v>FCCZ-293</v>
          </cell>
          <cell r="L214" t="str">
            <v>.xml</v>
          </cell>
          <cell r="M214" t="str">
            <v>FCCZ-293.xml</v>
          </cell>
          <cell r="O214">
            <v>355</v>
          </cell>
          <cell r="P214" t="str">
            <v>Full</v>
          </cell>
          <cell r="Q214" t="str">
            <v>TZ-297</v>
          </cell>
          <cell r="R214" t="str">
            <v>4219</v>
          </cell>
          <cell r="S214" t="str">
            <v>DH-141</v>
          </cell>
          <cell r="T214" t="str">
            <v>4205</v>
          </cell>
          <cell r="U214">
            <v>133</v>
          </cell>
          <cell r="V214" t="str">
            <v>Gordiano Avila Luis Antonio</v>
          </cell>
          <cell r="W214">
            <v>44572.152777777803</v>
          </cell>
          <cell r="X214">
            <v>44572.927083333299</v>
          </cell>
          <cell r="Y214">
            <v>44572.927083333299</v>
          </cell>
          <cell r="Z214">
            <v>3175</v>
          </cell>
          <cell r="AC214">
            <v>0</v>
          </cell>
          <cell r="AD214">
            <v>0</v>
          </cell>
          <cell r="AE214">
            <v>1531.08</v>
          </cell>
          <cell r="AF214">
            <v>9569.26</v>
          </cell>
          <cell r="AG214" t="str">
            <v>Z2</v>
          </cell>
          <cell r="AH214">
            <v>9569.26</v>
          </cell>
        </row>
        <row r="215">
          <cell r="I215">
            <v>14627139</v>
          </cell>
          <cell r="J215" t="str">
            <v>PFCCZ-000341</v>
          </cell>
          <cell r="K215" t="str">
            <v>FCCZ-98</v>
          </cell>
          <cell r="L215" t="str">
            <v>.xml</v>
          </cell>
          <cell r="M215" t="str">
            <v>FCCZ-98.xml</v>
          </cell>
          <cell r="O215">
            <v>330</v>
          </cell>
          <cell r="P215" t="str">
            <v>Full</v>
          </cell>
          <cell r="Q215" t="str">
            <v>TZ-149</v>
          </cell>
          <cell r="R215" t="str">
            <v>4233</v>
          </cell>
          <cell r="S215" t="str">
            <v>DH-104</v>
          </cell>
          <cell r="T215" t="str">
            <v>4234</v>
          </cell>
          <cell r="U215">
            <v>2906</v>
          </cell>
          <cell r="V215" t="str">
            <v>Romero Xochipa Humberto</v>
          </cell>
          <cell r="W215">
            <v>44572.625</v>
          </cell>
          <cell r="X215">
            <v>44572.664583333302</v>
          </cell>
          <cell r="Z215">
            <v>3167</v>
          </cell>
          <cell r="AC215">
            <v>0</v>
          </cell>
          <cell r="AD215">
            <v>0</v>
          </cell>
          <cell r="AE215">
            <v>1174.6400000000001</v>
          </cell>
          <cell r="AF215">
            <v>7341.5</v>
          </cell>
          <cell r="AG215" t="str">
            <v>X2</v>
          </cell>
          <cell r="AH215">
            <v>7341.5000000000009</v>
          </cell>
          <cell r="AJ215" t="str">
            <v>OK</v>
          </cell>
        </row>
        <row r="216">
          <cell r="I216">
            <v>14627437</v>
          </cell>
          <cell r="J216" t="str">
            <v>PFCCZ-000343</v>
          </cell>
          <cell r="K216" t="str">
            <v>FCCZ-92</v>
          </cell>
          <cell r="L216" t="str">
            <v>.xml</v>
          </cell>
          <cell r="M216" t="str">
            <v>FCCZ-92.xml</v>
          </cell>
          <cell r="O216">
            <v>388</v>
          </cell>
          <cell r="P216" t="str">
            <v>Full</v>
          </cell>
          <cell r="Q216" t="str">
            <v>TZ-198</v>
          </cell>
          <cell r="R216" t="str">
            <v>4236</v>
          </cell>
          <cell r="S216" t="str">
            <v>DH-105</v>
          </cell>
          <cell r="T216" t="str">
            <v>4235</v>
          </cell>
          <cell r="U216">
            <v>2459</v>
          </cell>
          <cell r="V216" t="str">
            <v>Sanchez Ramirez Jose Luis</v>
          </cell>
          <cell r="W216">
            <v>44572.652777777803</v>
          </cell>
          <cell r="X216">
            <v>44572.736111111102</v>
          </cell>
          <cell r="Z216">
            <v>3171</v>
          </cell>
          <cell r="AC216">
            <v>0</v>
          </cell>
          <cell r="AD216">
            <v>0</v>
          </cell>
          <cell r="AE216">
            <v>1814.49</v>
          </cell>
          <cell r="AF216">
            <v>11340.59</v>
          </cell>
          <cell r="AG216" t="str">
            <v>Z2</v>
          </cell>
          <cell r="AH216">
            <v>11340.59</v>
          </cell>
          <cell r="AJ216" t="str">
            <v>OK</v>
          </cell>
        </row>
        <row r="217">
          <cell r="I217">
            <v>14627459</v>
          </cell>
          <cell r="J217" t="str">
            <v>PFCCZ-000345</v>
          </cell>
          <cell r="K217" t="str">
            <v>FCCZ-89</v>
          </cell>
          <cell r="L217" t="str">
            <v>.xml</v>
          </cell>
          <cell r="M217" t="str">
            <v>FCCZ-89.xml</v>
          </cell>
          <cell r="O217">
            <v>375</v>
          </cell>
          <cell r="P217" t="str">
            <v>Full</v>
          </cell>
          <cell r="Q217" t="str">
            <v>TZ-299</v>
          </cell>
          <cell r="R217" t="str">
            <v>4106</v>
          </cell>
          <cell r="S217" t="str">
            <v>DH-098</v>
          </cell>
          <cell r="T217" t="str">
            <v>4183</v>
          </cell>
          <cell r="U217">
            <v>2675</v>
          </cell>
          <cell r="V217" t="str">
            <v>Castro Quevedo Pastor</v>
          </cell>
          <cell r="W217">
            <v>44572.777777777803</v>
          </cell>
          <cell r="X217">
            <v>44572.838194444397</v>
          </cell>
          <cell r="Z217">
            <v>3172</v>
          </cell>
          <cell r="AC217">
            <v>0</v>
          </cell>
          <cell r="AD217">
            <v>0</v>
          </cell>
          <cell r="AE217">
            <v>1935.85</v>
          </cell>
          <cell r="AF217">
            <v>12099.07</v>
          </cell>
          <cell r="AG217" t="str">
            <v>Z2</v>
          </cell>
          <cell r="AH217">
            <v>12099.07</v>
          </cell>
          <cell r="AJ217" t="str">
            <v>OK</v>
          </cell>
        </row>
        <row r="218">
          <cell r="I218">
            <v>14626961</v>
          </cell>
          <cell r="J218" t="str">
            <v>PFCCZ-000347</v>
          </cell>
          <cell r="K218" t="str">
            <v>FCCZ-91</v>
          </cell>
          <cell r="L218" t="str">
            <v>.xml</v>
          </cell>
          <cell r="M218" t="str">
            <v>FCCZ-91.xml</v>
          </cell>
          <cell r="O218">
            <v>873</v>
          </cell>
          <cell r="P218" t="str">
            <v>Full</v>
          </cell>
          <cell r="Q218" t="str">
            <v>TZ-257</v>
          </cell>
          <cell r="R218" t="str">
            <v>4077</v>
          </cell>
          <cell r="S218" t="str">
            <v>DA-034</v>
          </cell>
          <cell r="T218" t="str">
            <v>4078</v>
          </cell>
          <cell r="U218">
            <v>1866</v>
          </cell>
          <cell r="V218" t="str">
            <v>Mares Morales Jesus Giovanny</v>
          </cell>
          <cell r="W218">
            <v>44572.819444444402</v>
          </cell>
          <cell r="X218">
            <v>44572.930555555598</v>
          </cell>
          <cell r="Z218">
            <v>3174</v>
          </cell>
          <cell r="AC218">
            <v>0</v>
          </cell>
          <cell r="AD218">
            <v>0</v>
          </cell>
          <cell r="AE218">
            <v>3420</v>
          </cell>
          <cell r="AF218">
            <v>21375</v>
          </cell>
          <cell r="AG218" t="str">
            <v>Z2</v>
          </cell>
          <cell r="AH218">
            <v>21375</v>
          </cell>
        </row>
        <row r="219">
          <cell r="I219">
            <v>14627433</v>
          </cell>
          <cell r="J219" t="str">
            <v>PFCCZ-000349</v>
          </cell>
          <cell r="K219" t="str">
            <v>FCCZ-470</v>
          </cell>
          <cell r="L219" t="str">
            <v>.xml</v>
          </cell>
          <cell r="M219" t="str">
            <v>FCCZ-470.xml</v>
          </cell>
          <cell r="O219">
            <v>388</v>
          </cell>
          <cell r="P219" t="str">
            <v>Full</v>
          </cell>
          <cell r="Q219" t="str">
            <v>TZ-193</v>
          </cell>
          <cell r="R219" t="str">
            <v>4386</v>
          </cell>
          <cell r="S219" t="str">
            <v>DH-089</v>
          </cell>
          <cell r="T219" t="str">
            <v>4204</v>
          </cell>
          <cell r="U219">
            <v>2778</v>
          </cell>
          <cell r="V219" t="str">
            <v>Amador Cabildo Cuauhtemoc Ricardo</v>
          </cell>
          <cell r="W219">
            <v>44572.833333333299</v>
          </cell>
          <cell r="X219">
            <v>44573.322222222203</v>
          </cell>
          <cell r="Y219">
            <v>44574.558333333298</v>
          </cell>
          <cell r="Z219">
            <v>3169</v>
          </cell>
          <cell r="AC219">
            <v>0</v>
          </cell>
          <cell r="AD219">
            <v>0</v>
          </cell>
          <cell r="AE219">
            <v>1814.49</v>
          </cell>
          <cell r="AF219">
            <v>11340.59</v>
          </cell>
          <cell r="AG219" t="str">
            <v>Z2</v>
          </cell>
          <cell r="AH219">
            <v>11340.59</v>
          </cell>
          <cell r="AJ219" t="str">
            <v>OK</v>
          </cell>
        </row>
        <row r="220">
          <cell r="I220">
            <v>14627434</v>
          </cell>
          <cell r="J220" t="str">
            <v>PFCCZ-000350</v>
          </cell>
          <cell r="K220" t="str">
            <v>FCCZ-319</v>
          </cell>
          <cell r="L220" t="str">
            <v>.xml</v>
          </cell>
          <cell r="M220" t="str">
            <v>FCCZ-319.xml</v>
          </cell>
          <cell r="O220">
            <v>388</v>
          </cell>
          <cell r="P220" t="str">
            <v>Full</v>
          </cell>
          <cell r="Q220" t="str">
            <v>TZ-193</v>
          </cell>
          <cell r="R220" t="str">
            <v>4386</v>
          </cell>
          <cell r="S220" t="str">
            <v>DH-089</v>
          </cell>
          <cell r="T220" t="str">
            <v>4204</v>
          </cell>
          <cell r="U220">
            <v>2778</v>
          </cell>
          <cell r="V220" t="str">
            <v>Amador Cabildo Cuauhtemoc Ricardo</v>
          </cell>
          <cell r="W220">
            <v>44572.833333333299</v>
          </cell>
          <cell r="X220">
            <v>44574.559027777803</v>
          </cell>
          <cell r="Y220">
            <v>44574.559027777803</v>
          </cell>
          <cell r="Z220">
            <v>3215</v>
          </cell>
          <cell r="AC220">
            <v>0</v>
          </cell>
          <cell r="AD220">
            <v>0</v>
          </cell>
          <cell r="AE220">
            <v>1814.49</v>
          </cell>
          <cell r="AF220">
            <v>11340.59</v>
          </cell>
          <cell r="AG220" t="str">
            <v>Z2</v>
          </cell>
          <cell r="AH220">
            <v>11340.59</v>
          </cell>
          <cell r="AJ220" t="str">
            <v>OK</v>
          </cell>
        </row>
        <row r="221">
          <cell r="I221">
            <v>14627436</v>
          </cell>
          <cell r="J221" t="str">
            <v>PFCCZ-000352</v>
          </cell>
          <cell r="K221" t="str">
            <v>FCCZ-106</v>
          </cell>
          <cell r="L221" t="str">
            <v>.xml</v>
          </cell>
          <cell r="M221" t="str">
            <v>FCCZ-106.xml</v>
          </cell>
          <cell r="O221">
            <v>388</v>
          </cell>
          <cell r="P221" t="str">
            <v>Full</v>
          </cell>
          <cell r="Q221" t="str">
            <v>TZ-348</v>
          </cell>
          <cell r="R221" t="str">
            <v>4265</v>
          </cell>
          <cell r="S221" t="str">
            <v>DH-114</v>
          </cell>
          <cell r="T221" t="str">
            <v>4330</v>
          </cell>
          <cell r="U221">
            <v>2888</v>
          </cell>
          <cell r="V221" t="str">
            <v>Perez Barragan Julio</v>
          </cell>
          <cell r="W221">
            <v>44572.847222222197</v>
          </cell>
          <cell r="X221">
            <v>44574.070833333302</v>
          </cell>
          <cell r="Y221">
            <v>44574.070833333302</v>
          </cell>
          <cell r="Z221">
            <v>3204</v>
          </cell>
          <cell r="AC221">
            <v>0</v>
          </cell>
          <cell r="AD221">
            <v>0</v>
          </cell>
          <cell r="AE221">
            <v>1814.49</v>
          </cell>
          <cell r="AF221">
            <v>11340.59</v>
          </cell>
          <cell r="AG221" t="str">
            <v>Z2</v>
          </cell>
          <cell r="AH221">
            <v>11340.59</v>
          </cell>
          <cell r="AJ221" t="str">
            <v>OK</v>
          </cell>
        </row>
        <row r="222">
          <cell r="I222">
            <v>14627435</v>
          </cell>
          <cell r="J222" t="str">
            <v>PFCCZ-000351</v>
          </cell>
          <cell r="K222" t="str">
            <v>FCCZ-90</v>
          </cell>
          <cell r="L222" t="str">
            <v>.xml</v>
          </cell>
          <cell r="M222" t="str">
            <v>FCCZ-90.xml</v>
          </cell>
          <cell r="O222">
            <v>388</v>
          </cell>
          <cell r="P222" t="str">
            <v>Full</v>
          </cell>
          <cell r="Q222" t="str">
            <v>TZ-348</v>
          </cell>
          <cell r="R222" t="str">
            <v>4265</v>
          </cell>
          <cell r="S222" t="str">
            <v>DH-114</v>
          </cell>
          <cell r="T222" t="str">
            <v>4330</v>
          </cell>
          <cell r="U222">
            <v>2888</v>
          </cell>
          <cell r="V222" t="str">
            <v>Perez Barragan Julio</v>
          </cell>
          <cell r="W222">
            <v>44572.847222222197</v>
          </cell>
          <cell r="X222">
            <v>44572.893750000003</v>
          </cell>
          <cell r="Y222">
            <v>44574.029166666704</v>
          </cell>
          <cell r="Z222">
            <v>3173</v>
          </cell>
          <cell r="AC222">
            <v>0</v>
          </cell>
          <cell r="AD222">
            <v>0</v>
          </cell>
          <cell r="AE222">
            <v>1814.49</v>
          </cell>
          <cell r="AF222">
            <v>11340.59</v>
          </cell>
          <cell r="AG222" t="str">
            <v>Z2</v>
          </cell>
          <cell r="AH222">
            <v>11340.59</v>
          </cell>
          <cell r="AJ222" t="str">
            <v>OK</v>
          </cell>
        </row>
        <row r="223">
          <cell r="I223">
            <v>14627569</v>
          </cell>
          <cell r="J223" t="str">
            <v>PFCCZ-000353</v>
          </cell>
          <cell r="K223" t="str">
            <v>FCCZ-93</v>
          </cell>
          <cell r="L223" t="str">
            <v>.xml</v>
          </cell>
          <cell r="M223" t="str">
            <v>FCCZ-93.xml</v>
          </cell>
          <cell r="O223">
            <v>388</v>
          </cell>
          <cell r="P223" t="str">
            <v>Full</v>
          </cell>
          <cell r="Q223" t="str">
            <v>TZ-169</v>
          </cell>
          <cell r="R223" t="str">
            <v>4154</v>
          </cell>
          <cell r="S223" t="str">
            <v>DA-062</v>
          </cell>
          <cell r="T223" t="str">
            <v>4153</v>
          </cell>
          <cell r="U223">
            <v>2287</v>
          </cell>
          <cell r="V223" t="str">
            <v>Garnica Reyes Carlos Alberto</v>
          </cell>
          <cell r="W223">
            <v>44572.861111111102</v>
          </cell>
          <cell r="X223">
            <v>44572.981249999997</v>
          </cell>
          <cell r="Z223">
            <v>3176</v>
          </cell>
          <cell r="AC223">
            <v>0</v>
          </cell>
          <cell r="AD223">
            <v>0</v>
          </cell>
          <cell r="AE223">
            <v>1814.49</v>
          </cell>
          <cell r="AF223">
            <v>11340.59</v>
          </cell>
          <cell r="AG223" t="str">
            <v>Z2</v>
          </cell>
          <cell r="AH223">
            <v>11340.59</v>
          </cell>
          <cell r="AJ223" t="str">
            <v>OK</v>
          </cell>
        </row>
        <row r="224">
          <cell r="I224">
            <v>14629559</v>
          </cell>
          <cell r="J224" t="str">
            <v>PFCCZ-000359</v>
          </cell>
          <cell r="K224" t="str">
            <v>FCCZ-109</v>
          </cell>
          <cell r="L224" t="str">
            <v>.xml</v>
          </cell>
          <cell r="M224" t="str">
            <v>FCCZ-109.xml</v>
          </cell>
          <cell r="O224">
            <v>530</v>
          </cell>
          <cell r="P224" t="str">
            <v>Full</v>
          </cell>
          <cell r="Q224" t="str">
            <v>TZ-427</v>
          </cell>
          <cell r="R224" t="str">
            <v>4091</v>
          </cell>
          <cell r="S224" t="str">
            <v>DA-040</v>
          </cell>
          <cell r="T224" t="str">
            <v>4092</v>
          </cell>
          <cell r="U224">
            <v>1137</v>
          </cell>
          <cell r="V224" t="str">
            <v>Avila Lopez German</v>
          </cell>
          <cell r="W224">
            <v>44572.916666666701</v>
          </cell>
          <cell r="X224">
            <v>44573.790972222203</v>
          </cell>
          <cell r="Z224">
            <v>3194</v>
          </cell>
          <cell r="AC224">
            <v>0</v>
          </cell>
          <cell r="AD224">
            <v>0</v>
          </cell>
          <cell r="AE224">
            <v>2658.13</v>
          </cell>
          <cell r="AF224">
            <v>16613.310000000001</v>
          </cell>
          <cell r="AG224" t="str">
            <v>Z2</v>
          </cell>
          <cell r="AH224">
            <v>16613.310000000001</v>
          </cell>
          <cell r="AJ224" t="str">
            <v>ok</v>
          </cell>
        </row>
        <row r="225">
          <cell r="I225">
            <v>14629320</v>
          </cell>
          <cell r="J225" t="str">
            <v>PFCCZ-000360</v>
          </cell>
          <cell r="K225" t="str">
            <v>FCCZ-95</v>
          </cell>
          <cell r="L225" t="str">
            <v>.xml</v>
          </cell>
          <cell r="M225" t="str">
            <v>FCCZ-95.xml</v>
          </cell>
          <cell r="O225">
            <v>355</v>
          </cell>
          <cell r="P225" t="str">
            <v>Full</v>
          </cell>
          <cell r="Q225" t="str">
            <v>TZ-173</v>
          </cell>
          <cell r="R225" t="str">
            <v>4223</v>
          </cell>
          <cell r="S225" t="str">
            <v>DH-112</v>
          </cell>
          <cell r="T225" t="str">
            <v>4264</v>
          </cell>
          <cell r="U225">
            <v>2911</v>
          </cell>
          <cell r="V225" t="str">
            <v>Soto Ibarra Daniel</v>
          </cell>
          <cell r="W225">
            <v>44573.097222222197</v>
          </cell>
          <cell r="X225">
            <v>44573.2319444444</v>
          </cell>
          <cell r="Z225">
            <v>3178</v>
          </cell>
          <cell r="AC225">
            <v>0</v>
          </cell>
          <cell r="AD225">
            <v>0</v>
          </cell>
          <cell r="AE225">
            <v>1531.08</v>
          </cell>
          <cell r="AF225">
            <v>9569.26</v>
          </cell>
          <cell r="AG225" t="str">
            <v>Z2</v>
          </cell>
          <cell r="AH225">
            <v>9569.26</v>
          </cell>
          <cell r="AJ225" t="str">
            <v>OK</v>
          </cell>
        </row>
        <row r="226">
          <cell r="I226">
            <v>8002842098</v>
          </cell>
          <cell r="J226" t="str">
            <v>PFCCZ-000362</v>
          </cell>
          <cell r="K226" t="str">
            <v>FCCZ-94</v>
          </cell>
          <cell r="L226" t="str">
            <v>.xml</v>
          </cell>
          <cell r="M226" t="str">
            <v>FCCZ-94.xml</v>
          </cell>
          <cell r="O226">
            <v>565</v>
          </cell>
          <cell r="P226" t="str">
            <v>Full</v>
          </cell>
          <cell r="Q226" t="str">
            <v>TZ-297</v>
          </cell>
          <cell r="R226" t="str">
            <v>4219</v>
          </cell>
          <cell r="S226" t="str">
            <v>DH-141</v>
          </cell>
          <cell r="T226" t="str">
            <v>4205</v>
          </cell>
          <cell r="U226">
            <v>133</v>
          </cell>
          <cell r="V226" t="str">
            <v>Gordiano Avila Luis Antonio</v>
          </cell>
          <cell r="W226">
            <v>44573.125</v>
          </cell>
          <cell r="X226">
            <v>44573.198611111096</v>
          </cell>
          <cell r="Z226">
            <v>3177</v>
          </cell>
          <cell r="AC226">
            <v>0</v>
          </cell>
          <cell r="AD226">
            <v>0</v>
          </cell>
          <cell r="AE226">
            <v>2938.97</v>
          </cell>
          <cell r="AF226">
            <v>18368.59</v>
          </cell>
          <cell r="AG226" t="str">
            <v>Z2</v>
          </cell>
          <cell r="AH226">
            <v>18368.59</v>
          </cell>
          <cell r="AJ226" t="str">
            <v>OK</v>
          </cell>
        </row>
        <row r="227">
          <cell r="I227">
            <v>14629514</v>
          </cell>
          <cell r="J227" t="str">
            <v>PFCCZ-000364</v>
          </cell>
          <cell r="K227" t="str">
            <v>FCCZ-99</v>
          </cell>
          <cell r="L227" t="str">
            <v>.xml</v>
          </cell>
          <cell r="M227" t="str">
            <v>FCCZ-99.xml</v>
          </cell>
          <cell r="O227">
            <v>388</v>
          </cell>
          <cell r="P227" t="str">
            <v>Full</v>
          </cell>
          <cell r="Q227" t="str">
            <v>TZ-152</v>
          </cell>
          <cell r="R227" t="str">
            <v>4196</v>
          </cell>
          <cell r="S227" t="str">
            <v>DH-084</v>
          </cell>
          <cell r="T227" t="str">
            <v>4206</v>
          </cell>
          <cell r="U227">
            <v>2770</v>
          </cell>
          <cell r="V227" t="str">
            <v>Ovalle Ruiz Jose Ivan</v>
          </cell>
          <cell r="W227">
            <v>44573.583333333299</v>
          </cell>
          <cell r="X227">
            <v>44573.6784722222</v>
          </cell>
          <cell r="Z227">
            <v>3183</v>
          </cell>
          <cell r="AC227">
            <v>0</v>
          </cell>
          <cell r="AD227">
            <v>0</v>
          </cell>
          <cell r="AE227">
            <v>1814.49</v>
          </cell>
          <cell r="AF227">
            <v>11340.59</v>
          </cell>
          <cell r="AG227" t="str">
            <v>Z2</v>
          </cell>
          <cell r="AH227">
            <v>11340.59</v>
          </cell>
          <cell r="AJ227" t="str">
            <v>OK</v>
          </cell>
        </row>
        <row r="228">
          <cell r="I228">
            <v>14629332</v>
          </cell>
          <cell r="J228" t="str">
            <v>PFCCZ-000366</v>
          </cell>
          <cell r="K228" t="str">
            <v>FCCZ-100</v>
          </cell>
          <cell r="L228" t="str">
            <v>.xml</v>
          </cell>
          <cell r="M228" t="str">
            <v>FCCZ-100.xml</v>
          </cell>
          <cell r="O228">
            <v>455</v>
          </cell>
          <cell r="P228" t="str">
            <v>Full</v>
          </cell>
          <cell r="Q228" t="str">
            <v>TZ-298</v>
          </cell>
          <cell r="R228" t="str">
            <v>4350</v>
          </cell>
          <cell r="S228" t="str">
            <v>DA-154</v>
          </cell>
          <cell r="T228" t="str">
            <v>4349</v>
          </cell>
          <cell r="U228">
            <v>1914</v>
          </cell>
          <cell r="V228" t="str">
            <v>Ramirez Vazquez Raul</v>
          </cell>
          <cell r="W228">
            <v>44573.611111111102</v>
          </cell>
          <cell r="X228">
            <v>44573.748611111099</v>
          </cell>
          <cell r="Z228">
            <v>3186</v>
          </cell>
          <cell r="AC228">
            <v>0</v>
          </cell>
          <cell r="AD228">
            <v>0</v>
          </cell>
          <cell r="AE228">
            <v>2048.04</v>
          </cell>
          <cell r="AF228">
            <v>12800.27</v>
          </cell>
          <cell r="AG228" t="str">
            <v>Z2</v>
          </cell>
          <cell r="AH228">
            <v>12800.27</v>
          </cell>
          <cell r="AJ228" t="str">
            <v>OK</v>
          </cell>
        </row>
        <row r="229">
          <cell r="I229">
            <v>8002840085</v>
          </cell>
          <cell r="J229" t="str">
            <v>PFCCZ-000370</v>
          </cell>
          <cell r="K229" t="str">
            <v>FCCZ-120</v>
          </cell>
          <cell r="L229" t="str">
            <v>.xml</v>
          </cell>
          <cell r="M229" t="str">
            <v>FCCZ-120.xml</v>
          </cell>
          <cell r="O229">
            <v>633</v>
          </cell>
          <cell r="P229" t="str">
            <v>Full</v>
          </cell>
          <cell r="Q229" t="str">
            <v>TZ-325</v>
          </cell>
          <cell r="R229" t="str">
            <v>4347</v>
          </cell>
          <cell r="S229" t="str">
            <v>DA-153</v>
          </cell>
          <cell r="T229" t="str">
            <v>4348</v>
          </cell>
          <cell r="U229">
            <v>70</v>
          </cell>
          <cell r="V229" t="str">
            <v>Montoya Mares Miguel Angel</v>
          </cell>
          <cell r="W229">
            <v>44573.708333333299</v>
          </cell>
          <cell r="X229">
            <v>44573.848611111098</v>
          </cell>
          <cell r="Z229">
            <v>3196</v>
          </cell>
          <cell r="AC229">
            <v>0</v>
          </cell>
          <cell r="AD229">
            <v>0</v>
          </cell>
          <cell r="AE229">
            <v>3158.88</v>
          </cell>
          <cell r="AF229">
            <v>19743</v>
          </cell>
          <cell r="AG229" t="str">
            <v>Z2</v>
          </cell>
          <cell r="AH229">
            <v>19743</v>
          </cell>
        </row>
        <row r="230">
          <cell r="I230">
            <v>14629192</v>
          </cell>
          <cell r="J230" t="str">
            <v>PFCCZ-000372</v>
          </cell>
          <cell r="K230" t="str">
            <v>FCCZ-101</v>
          </cell>
          <cell r="L230" t="str">
            <v>.xml</v>
          </cell>
          <cell r="M230" t="str">
            <v>FCCZ-101.xml</v>
          </cell>
          <cell r="O230">
            <v>388</v>
          </cell>
          <cell r="P230" t="str">
            <v>Full</v>
          </cell>
          <cell r="Q230" t="str">
            <v>TZ-205</v>
          </cell>
          <cell r="R230" t="str">
            <v>4186</v>
          </cell>
          <cell r="S230" t="str">
            <v>DH-179</v>
          </cell>
          <cell r="T230" t="str">
            <v>4252</v>
          </cell>
          <cell r="U230">
            <v>2455</v>
          </cell>
          <cell r="V230" t="str">
            <v>Sanchez Ramirez Hector</v>
          </cell>
          <cell r="W230">
            <v>44573.722222222197</v>
          </cell>
          <cell r="X230">
            <v>44573.766666666699</v>
          </cell>
          <cell r="Z230">
            <v>3191</v>
          </cell>
          <cell r="AC230">
            <v>0</v>
          </cell>
          <cell r="AD230">
            <v>0</v>
          </cell>
          <cell r="AE230">
            <v>1814.49</v>
          </cell>
          <cell r="AF230">
            <v>11340.59</v>
          </cell>
          <cell r="AG230" t="str">
            <v>Z2</v>
          </cell>
          <cell r="AH230">
            <v>11340.59</v>
          </cell>
          <cell r="AJ230" t="str">
            <v>OK</v>
          </cell>
        </row>
        <row r="231">
          <cell r="I231">
            <v>14629340</v>
          </cell>
          <cell r="J231" t="str">
            <v>PFCCZ-000374</v>
          </cell>
          <cell r="K231" t="str">
            <v>FCCZ-107</v>
          </cell>
          <cell r="L231" t="str">
            <v>.xml</v>
          </cell>
          <cell r="M231" t="str">
            <v>FCCZ-107.xml</v>
          </cell>
          <cell r="O231">
            <v>750</v>
          </cell>
          <cell r="P231" t="str">
            <v>Full</v>
          </cell>
          <cell r="Q231" t="str">
            <v>TZ-329</v>
          </cell>
          <cell r="R231" t="str">
            <v>4177</v>
          </cell>
          <cell r="S231" t="str">
            <v>DH-132</v>
          </cell>
          <cell r="T231" t="str">
            <v>4382</v>
          </cell>
          <cell r="U231">
            <v>2896</v>
          </cell>
          <cell r="V231" t="str">
            <v>Garcia Ahumada Daniel</v>
          </cell>
          <cell r="W231">
            <v>44573.763888888898</v>
          </cell>
          <cell r="X231">
            <v>44574.126388888901</v>
          </cell>
          <cell r="Z231">
            <v>3205</v>
          </cell>
          <cell r="AC231">
            <v>0</v>
          </cell>
          <cell r="AD231">
            <v>0</v>
          </cell>
          <cell r="AE231">
            <v>3767.21</v>
          </cell>
          <cell r="AF231">
            <v>23545.06</v>
          </cell>
          <cell r="AG231" t="str">
            <v>Z2</v>
          </cell>
          <cell r="AH231">
            <v>23545.059999999998</v>
          </cell>
          <cell r="AJ231" t="str">
            <v>OK</v>
          </cell>
        </row>
        <row r="232">
          <cell r="I232">
            <v>14629322</v>
          </cell>
          <cell r="J232" t="str">
            <v>PFCCZ-000376</v>
          </cell>
          <cell r="K232" t="str">
            <v>FCCZ-113</v>
          </cell>
          <cell r="L232" t="str">
            <v>.xml</v>
          </cell>
          <cell r="M232" t="str">
            <v>FCCZ-113.xml</v>
          </cell>
          <cell r="O232">
            <v>220</v>
          </cell>
          <cell r="P232" t="str">
            <v>Full</v>
          </cell>
          <cell r="Q232" t="str">
            <v>TZ-276</v>
          </cell>
          <cell r="R232" t="str">
            <v>4210</v>
          </cell>
          <cell r="S232" t="str">
            <v>DH-083</v>
          </cell>
          <cell r="T232" t="str">
            <v>4211</v>
          </cell>
          <cell r="U232">
            <v>2875</v>
          </cell>
          <cell r="V232" t="str">
            <v>Rodriguez Guzman Jose Luis</v>
          </cell>
          <cell r="W232">
            <v>44573.805555555598</v>
          </cell>
          <cell r="X232">
            <v>44574.265277777798</v>
          </cell>
          <cell r="Z232">
            <v>3210</v>
          </cell>
          <cell r="AC232">
            <v>0</v>
          </cell>
          <cell r="AD232">
            <v>0</v>
          </cell>
          <cell r="AE232">
            <v>1099.92</v>
          </cell>
          <cell r="AF232">
            <v>6874.47</v>
          </cell>
          <cell r="AG232" t="str">
            <v>Z2</v>
          </cell>
          <cell r="AH232">
            <v>6874.47</v>
          </cell>
          <cell r="AJ232" t="str">
            <v>OK</v>
          </cell>
        </row>
        <row r="233">
          <cell r="I233">
            <v>14629398</v>
          </cell>
          <cell r="J233" t="str">
            <v>PFCCZ-000378</v>
          </cell>
          <cell r="K233" t="str">
            <v>FCCZ-103</v>
          </cell>
          <cell r="L233" t="str">
            <v>.xml</v>
          </cell>
          <cell r="M233" t="str">
            <v>FCCZ-103.xml</v>
          </cell>
          <cell r="O233">
            <v>535</v>
          </cell>
          <cell r="P233" t="str">
            <v>Full</v>
          </cell>
          <cell r="Q233" t="str">
            <v>TZ-183</v>
          </cell>
          <cell r="R233" t="str">
            <v>4113</v>
          </cell>
          <cell r="S233" t="str">
            <v>DA-052</v>
          </cell>
          <cell r="T233" t="str">
            <v>4114</v>
          </cell>
          <cell r="U233">
            <v>2561</v>
          </cell>
          <cell r="V233" t="str">
            <v>Guzman Davila Jose</v>
          </cell>
          <cell r="W233">
            <v>44573.805555555598</v>
          </cell>
          <cell r="X233">
            <v>44573.978472222203</v>
          </cell>
          <cell r="Z233">
            <v>3200</v>
          </cell>
          <cell r="AC233">
            <v>0</v>
          </cell>
          <cell r="AD233">
            <v>0</v>
          </cell>
          <cell r="AE233">
            <v>2713.12</v>
          </cell>
          <cell r="AF233">
            <v>16957.03</v>
          </cell>
          <cell r="AG233" t="str">
            <v>Z2</v>
          </cell>
          <cell r="AH233">
            <v>16957.03</v>
          </cell>
          <cell r="AJ233" t="str">
            <v>OK</v>
          </cell>
        </row>
        <row r="234">
          <cell r="I234">
            <v>14629242</v>
          </cell>
          <cell r="J234" t="str">
            <v>PFCCZ-000380</v>
          </cell>
          <cell r="K234" t="str">
            <v>FCCZ-105</v>
          </cell>
          <cell r="L234" t="str">
            <v>.xml</v>
          </cell>
          <cell r="M234" t="str">
            <v>FCCZ-105.xml</v>
          </cell>
          <cell r="O234">
            <v>625</v>
          </cell>
          <cell r="P234" t="str">
            <v>Full</v>
          </cell>
          <cell r="Q234" t="str">
            <v>TZ-203</v>
          </cell>
          <cell r="R234" t="str">
            <v>4297</v>
          </cell>
          <cell r="S234" t="str">
            <v>DH-129</v>
          </cell>
          <cell r="T234" t="str">
            <v>4254</v>
          </cell>
          <cell r="U234">
            <v>2073</v>
          </cell>
          <cell r="V234" t="str">
            <v>Vazquez Adan Jose Gabriel</v>
          </cell>
          <cell r="W234">
            <v>44573.805555555598</v>
          </cell>
          <cell r="X234">
            <v>44574.129166666702</v>
          </cell>
          <cell r="Z234">
            <v>3203</v>
          </cell>
          <cell r="AC234">
            <v>0</v>
          </cell>
          <cell r="AD234">
            <v>0</v>
          </cell>
          <cell r="AE234">
            <v>2774.6</v>
          </cell>
          <cell r="AF234">
            <v>17341.27</v>
          </cell>
          <cell r="AG234" t="str">
            <v>Z2</v>
          </cell>
          <cell r="AH234">
            <v>17341.27</v>
          </cell>
          <cell r="AJ234" t="str">
            <v>OK</v>
          </cell>
        </row>
        <row r="235">
          <cell r="I235">
            <v>14629342</v>
          </cell>
          <cell r="J235" t="str">
            <v>PFCCZ-000382</v>
          </cell>
          <cell r="K235" t="str">
            <v>FCCZ-102</v>
          </cell>
          <cell r="L235" t="str">
            <v>.xml</v>
          </cell>
          <cell r="M235" t="str">
            <v>FCCZ-102.xml</v>
          </cell>
          <cell r="O235">
            <v>750</v>
          </cell>
          <cell r="P235" t="str">
            <v>Full</v>
          </cell>
          <cell r="Q235" t="str">
            <v>TZ-252</v>
          </cell>
          <cell r="R235" t="str">
            <v>4260</v>
          </cell>
          <cell r="S235" t="str">
            <v>DH-176</v>
          </cell>
          <cell r="T235" t="str">
            <v>4298</v>
          </cell>
          <cell r="U235">
            <v>2792</v>
          </cell>
          <cell r="V235" t="str">
            <v>Ortiz Rivas Ernesto</v>
          </cell>
          <cell r="W235">
            <v>44573.847222222197</v>
          </cell>
          <cell r="X235">
            <v>44573.954861111102</v>
          </cell>
          <cell r="Z235">
            <v>3199</v>
          </cell>
          <cell r="AC235">
            <v>0</v>
          </cell>
          <cell r="AD235">
            <v>0</v>
          </cell>
          <cell r="AE235">
            <v>3767.21</v>
          </cell>
          <cell r="AF235">
            <v>23545.06</v>
          </cell>
          <cell r="AG235" t="str">
            <v>Z2</v>
          </cell>
          <cell r="AH235">
            <v>23545.059999999998</v>
          </cell>
          <cell r="AJ235" t="str">
            <v>OK</v>
          </cell>
        </row>
        <row r="236">
          <cell r="I236">
            <v>14629534</v>
          </cell>
          <cell r="J236" t="str">
            <v>PFCCZ-000384</v>
          </cell>
          <cell r="K236" t="str">
            <v>FCCZ-119</v>
          </cell>
          <cell r="L236" t="str">
            <v>.xml</v>
          </cell>
          <cell r="M236" t="str">
            <v>FCCZ-119.xml</v>
          </cell>
          <cell r="O236">
            <v>655</v>
          </cell>
          <cell r="P236" t="str">
            <v>Full</v>
          </cell>
          <cell r="Q236" t="str">
            <v>TZ-185</v>
          </cell>
          <cell r="R236" t="str">
            <v>4180</v>
          </cell>
          <cell r="S236" t="str">
            <v>DH-079</v>
          </cell>
          <cell r="T236" t="str">
            <v>4323</v>
          </cell>
          <cell r="U236">
            <v>2916</v>
          </cell>
          <cell r="V236" t="str">
            <v>Rodriguez Ortiz Julio Oscar</v>
          </cell>
          <cell r="W236">
            <v>44573.930555555598</v>
          </cell>
          <cell r="X236">
            <v>44573.989583333299</v>
          </cell>
          <cell r="Z236">
            <v>3202</v>
          </cell>
          <cell r="AC236">
            <v>0</v>
          </cell>
          <cell r="AD236">
            <v>0</v>
          </cell>
          <cell r="AE236">
            <v>1179.0999999999999</v>
          </cell>
          <cell r="AF236">
            <v>7369.4</v>
          </cell>
          <cell r="AG236" t="str">
            <v>Z2</v>
          </cell>
          <cell r="AH236">
            <v>7369.4</v>
          </cell>
          <cell r="AJ236" t="str">
            <v>OK</v>
          </cell>
        </row>
        <row r="237">
          <cell r="I237">
            <v>14631157</v>
          </cell>
          <cell r="J237" t="str">
            <v>PFCCZ-000395</v>
          </cell>
          <cell r="K237" t="str">
            <v>FCCZ-110</v>
          </cell>
          <cell r="L237" t="str">
            <v>.xml</v>
          </cell>
          <cell r="M237" t="str">
            <v>FCCZ-110.xml</v>
          </cell>
          <cell r="O237">
            <v>991</v>
          </cell>
          <cell r="P237" t="str">
            <v>Full</v>
          </cell>
          <cell r="Q237" t="str">
            <v>TZ-348</v>
          </cell>
          <cell r="R237" t="str">
            <v>4265</v>
          </cell>
          <cell r="S237" t="str">
            <v>DH-114</v>
          </cell>
          <cell r="T237" t="str">
            <v>4330</v>
          </cell>
          <cell r="U237">
            <v>2888</v>
          </cell>
          <cell r="V237" t="str">
            <v>Perez Barragan Julio</v>
          </cell>
          <cell r="W237">
            <v>44574.138888888898</v>
          </cell>
          <cell r="X237">
            <v>44574.171527777798</v>
          </cell>
          <cell r="Z237">
            <v>3207</v>
          </cell>
          <cell r="AC237">
            <v>0</v>
          </cell>
          <cell r="AD237">
            <v>0</v>
          </cell>
          <cell r="AE237">
            <v>4135.68</v>
          </cell>
          <cell r="AF237">
            <v>25848.01</v>
          </cell>
          <cell r="AG237" t="str">
            <v>Z2</v>
          </cell>
          <cell r="AH237">
            <v>25848.010000000002</v>
          </cell>
          <cell r="AJ237" t="str">
            <v>OK</v>
          </cell>
        </row>
        <row r="238">
          <cell r="I238">
            <v>14631263</v>
          </cell>
          <cell r="J238" t="str">
            <v>PFCCZ-000397</v>
          </cell>
          <cell r="K238" t="str">
            <v>FCCZ-111</v>
          </cell>
          <cell r="L238" t="str">
            <v>.xml</v>
          </cell>
          <cell r="M238" t="str">
            <v>FCCZ-111.xml</v>
          </cell>
          <cell r="O238">
            <v>220</v>
          </cell>
          <cell r="P238" t="str">
            <v>Full</v>
          </cell>
          <cell r="Q238" t="str">
            <v>TZ-240</v>
          </cell>
          <cell r="R238" t="str">
            <v>4075</v>
          </cell>
          <cell r="S238" t="str">
            <v>DA-033</v>
          </cell>
          <cell r="T238" t="str">
            <v>4076</v>
          </cell>
          <cell r="U238">
            <v>2829</v>
          </cell>
          <cell r="V238" t="str">
            <v>Martinez Saldivar Omar Ulises</v>
          </cell>
          <cell r="W238">
            <v>44574</v>
          </cell>
          <cell r="X238">
            <v>44574.179861111101</v>
          </cell>
          <cell r="Z238">
            <v>3208</v>
          </cell>
          <cell r="AC238">
            <v>0</v>
          </cell>
          <cell r="AD238">
            <v>0</v>
          </cell>
          <cell r="AE238">
            <v>1099.92</v>
          </cell>
          <cell r="AF238">
            <v>6874.47</v>
          </cell>
          <cell r="AG238" t="str">
            <v>Z2</v>
          </cell>
          <cell r="AH238">
            <v>6874.47</v>
          </cell>
          <cell r="AJ238" t="str">
            <v>OK</v>
          </cell>
        </row>
        <row r="239">
          <cell r="I239">
            <v>14630875</v>
          </cell>
          <cell r="J239" t="str">
            <v>PFCCZ-000399</v>
          </cell>
          <cell r="K239" t="str">
            <v>FCCZ-112</v>
          </cell>
          <cell r="L239" t="str">
            <v>.xml</v>
          </cell>
          <cell r="M239" t="str">
            <v>FCCZ-112.xml</v>
          </cell>
          <cell r="O239">
            <v>300</v>
          </cell>
          <cell r="P239" t="str">
            <v>Full</v>
          </cell>
          <cell r="Q239" t="str">
            <v>TZ-322</v>
          </cell>
          <cell r="R239" t="str">
            <v>4258</v>
          </cell>
          <cell r="S239" t="str">
            <v>DH-215</v>
          </cell>
          <cell r="T239" t="str">
            <v>4295</v>
          </cell>
          <cell r="U239">
            <v>2909</v>
          </cell>
          <cell r="V239" t="str">
            <v>Navarro Sandoval Angel Federico</v>
          </cell>
          <cell r="W239">
            <v>44574.027777777803</v>
          </cell>
          <cell r="X239">
            <v>44574.183333333298</v>
          </cell>
          <cell r="Z239">
            <v>3209</v>
          </cell>
          <cell r="AC239">
            <v>0</v>
          </cell>
          <cell r="AD239">
            <v>0</v>
          </cell>
          <cell r="AE239">
            <v>1549.04</v>
          </cell>
          <cell r="AF239">
            <v>9681.5</v>
          </cell>
          <cell r="AG239" t="str">
            <v>Z2</v>
          </cell>
          <cell r="AH239">
            <v>9681.5</v>
          </cell>
        </row>
        <row r="240">
          <cell r="I240">
            <v>14629318</v>
          </cell>
          <cell r="J240" t="str">
            <v>PFCCZ-000401</v>
          </cell>
          <cell r="K240" t="str">
            <v>FCCZ-114</v>
          </cell>
          <cell r="L240" t="str">
            <v>.xml</v>
          </cell>
          <cell r="M240" t="str">
            <v>FCCZ-114.xml</v>
          </cell>
          <cell r="O240">
            <v>450</v>
          </cell>
          <cell r="P240" t="str">
            <v>Full</v>
          </cell>
          <cell r="Q240" t="str">
            <v>TZ-248</v>
          </cell>
          <cell r="R240" t="str">
            <v>4308</v>
          </cell>
          <cell r="S240" t="str">
            <v>DH-150</v>
          </cell>
          <cell r="T240" t="str">
            <v>4309</v>
          </cell>
          <cell r="U240">
            <v>2765</v>
          </cell>
          <cell r="V240" t="str">
            <v>Gomez Cruz Rene</v>
          </cell>
          <cell r="W240">
            <v>44574.208333333299</v>
          </cell>
          <cell r="X240">
            <v>44574.3215277778</v>
          </cell>
          <cell r="Z240">
            <v>3211</v>
          </cell>
          <cell r="AC240">
            <v>0</v>
          </cell>
          <cell r="AD240">
            <v>0</v>
          </cell>
          <cell r="AE240">
            <v>2041.44</v>
          </cell>
          <cell r="AF240">
            <v>12759.02</v>
          </cell>
          <cell r="AG240" t="str">
            <v>Z2</v>
          </cell>
          <cell r="AH240">
            <v>12759.02</v>
          </cell>
          <cell r="AJ240" t="str">
            <v>OK</v>
          </cell>
        </row>
        <row r="241">
          <cell r="I241">
            <v>14629561</v>
          </cell>
          <cell r="J241" t="str">
            <v>PFCCZ-000403</v>
          </cell>
          <cell r="K241" t="str">
            <v>FCCZ-129</v>
          </cell>
          <cell r="L241" t="str">
            <v>.xml</v>
          </cell>
          <cell r="M241" t="str">
            <v>FCCZ-129.xml</v>
          </cell>
          <cell r="O241">
            <v>530</v>
          </cell>
          <cell r="P241" t="str">
            <v>Full</v>
          </cell>
          <cell r="Q241" t="str">
            <v>TZ-190</v>
          </cell>
          <cell r="R241" t="str">
            <v>4313</v>
          </cell>
          <cell r="S241" t="str">
            <v>DH-120</v>
          </cell>
          <cell r="T241" t="str">
            <v>4315</v>
          </cell>
          <cell r="U241">
            <v>2874</v>
          </cell>
          <cell r="V241" t="str">
            <v>Morales Molina Jose Dionicio</v>
          </cell>
          <cell r="W241">
            <v>44574.208333333299</v>
          </cell>
          <cell r="X241">
            <v>44574.993750000001</v>
          </cell>
          <cell r="Z241">
            <v>3238</v>
          </cell>
          <cell r="AC241">
            <v>0</v>
          </cell>
          <cell r="AD241">
            <v>0</v>
          </cell>
          <cell r="AE241">
            <v>2658.13</v>
          </cell>
          <cell r="AF241">
            <v>16613.310000000001</v>
          </cell>
          <cell r="AG241" t="str">
            <v>Z2</v>
          </cell>
          <cell r="AH241">
            <v>16613.310000000001</v>
          </cell>
          <cell r="AJ241" t="str">
            <v>ok</v>
          </cell>
        </row>
        <row r="242">
          <cell r="I242">
            <v>14631217</v>
          </cell>
          <cell r="J242" t="str">
            <v>PFCCZ-000404</v>
          </cell>
          <cell r="K242" t="str">
            <v>FCCZ-116</v>
          </cell>
          <cell r="L242" t="str">
            <v>.xml</v>
          </cell>
          <cell r="M242" t="str">
            <v>FCCZ-116.xml</v>
          </cell>
          <cell r="O242">
            <v>635</v>
          </cell>
          <cell r="P242" t="str">
            <v>Full</v>
          </cell>
          <cell r="Q242" t="str">
            <v>TZ-367</v>
          </cell>
          <cell r="R242" t="str">
            <v>4292</v>
          </cell>
          <cell r="S242" t="str">
            <v>DH-140</v>
          </cell>
          <cell r="T242" t="str">
            <v>4312</v>
          </cell>
          <cell r="U242">
            <v>2415</v>
          </cell>
          <cell r="V242" t="str">
            <v>Gallo Martinez Victor</v>
          </cell>
          <cell r="W242">
            <v>44574.333333333299</v>
          </cell>
          <cell r="X242">
            <v>44574.454861111102</v>
          </cell>
          <cell r="Z242">
            <v>3214</v>
          </cell>
          <cell r="AC242">
            <v>0</v>
          </cell>
          <cell r="AD242">
            <v>0</v>
          </cell>
          <cell r="AE242">
            <v>3026.97</v>
          </cell>
          <cell r="AF242">
            <v>18918.54</v>
          </cell>
          <cell r="AG242" t="str">
            <v>Z2</v>
          </cell>
          <cell r="AH242">
            <v>18918.54</v>
          </cell>
          <cell r="AJ242" t="str">
            <v>OK</v>
          </cell>
        </row>
        <row r="243">
          <cell r="I243">
            <v>14631259</v>
          </cell>
          <cell r="J243" t="str">
            <v>PFCCZ-000406</v>
          </cell>
          <cell r="K243" t="str">
            <v>FCCZ-117</v>
          </cell>
          <cell r="L243" t="str">
            <v>.xml</v>
          </cell>
          <cell r="M243" t="str">
            <v>FCCZ-117.xml</v>
          </cell>
          <cell r="O243">
            <v>450</v>
          </cell>
          <cell r="P243" t="str">
            <v>Full</v>
          </cell>
          <cell r="Q243" t="str">
            <v>TZ-256</v>
          </cell>
          <cell r="R243" t="str">
            <v>4129</v>
          </cell>
          <cell r="S243" t="str">
            <v>DA-060</v>
          </cell>
          <cell r="T243" t="str">
            <v>4130</v>
          </cell>
          <cell r="U243">
            <v>2566</v>
          </cell>
          <cell r="V243" t="str">
            <v>Zayas Limon Fernando</v>
          </cell>
          <cell r="W243">
            <v>44574.486111111102</v>
          </cell>
          <cell r="X243">
            <v>44574.563194444403</v>
          </cell>
          <cell r="Z243">
            <v>3216</v>
          </cell>
          <cell r="AC243">
            <v>0</v>
          </cell>
          <cell r="AD243">
            <v>0</v>
          </cell>
          <cell r="AE243">
            <v>2041.44</v>
          </cell>
          <cell r="AF243">
            <v>12759.02</v>
          </cell>
          <cell r="AG243" t="str">
            <v>Z2</v>
          </cell>
          <cell r="AH243">
            <v>12759.02</v>
          </cell>
          <cell r="AJ243" t="str">
            <v>OK</v>
          </cell>
        </row>
        <row r="244">
          <cell r="I244">
            <v>14631285</v>
          </cell>
          <cell r="J244" t="str">
            <v>PFCCZ-000408</v>
          </cell>
          <cell r="K244" t="str">
            <v>FCCZ-121</v>
          </cell>
          <cell r="L244" t="str">
            <v>.xml</v>
          </cell>
          <cell r="M244" t="str">
            <v>FCCZ-121.xml</v>
          </cell>
          <cell r="O244">
            <v>455</v>
          </cell>
          <cell r="P244" t="str">
            <v>Full</v>
          </cell>
          <cell r="Q244" t="str">
            <v>TZ-245</v>
          </cell>
          <cell r="R244" t="str">
            <v>4394</v>
          </cell>
          <cell r="S244" t="str">
            <v>DH-178</v>
          </cell>
          <cell r="T244" t="str">
            <v>4395</v>
          </cell>
          <cell r="U244">
            <v>2395</v>
          </cell>
          <cell r="V244" t="str">
            <v>Martinez Garcia Luis Angel</v>
          </cell>
          <cell r="W244">
            <v>44574.527777777803</v>
          </cell>
          <cell r="X244">
            <v>44574.645138888904</v>
          </cell>
          <cell r="Z244">
            <v>3222</v>
          </cell>
          <cell r="AC244">
            <v>0</v>
          </cell>
          <cell r="AD244">
            <v>0</v>
          </cell>
          <cell r="AE244">
            <v>2048.04</v>
          </cell>
          <cell r="AF244">
            <v>12800.27</v>
          </cell>
          <cell r="AG244" t="str">
            <v>Z2</v>
          </cell>
          <cell r="AH244">
            <v>12800.27</v>
          </cell>
          <cell r="AJ244" t="str">
            <v>OK</v>
          </cell>
        </row>
        <row r="245">
          <cell r="I245">
            <v>8002841813</v>
          </cell>
          <cell r="J245" t="str">
            <v>PFCCZ-000410</v>
          </cell>
          <cell r="K245">
            <v>0</v>
          </cell>
          <cell r="L245" t="str">
            <v>.xml</v>
          </cell>
          <cell r="M245" t="str">
            <v>0.xml</v>
          </cell>
          <cell r="O245">
            <v>690</v>
          </cell>
          <cell r="P245" t="str">
            <v>Full</v>
          </cell>
          <cell r="Q245" t="str">
            <v>TZ-193</v>
          </cell>
          <cell r="R245" t="str">
            <v>4386</v>
          </cell>
          <cell r="S245" t="str">
            <v>DH-089</v>
          </cell>
          <cell r="T245" t="str">
            <v>4204</v>
          </cell>
          <cell r="U245">
            <v>2778</v>
          </cell>
          <cell r="V245" t="str">
            <v>Amador Cabildo Cuauhtemoc Ricardo</v>
          </cell>
          <cell r="W245">
            <v>44574.666666666701</v>
          </cell>
          <cell r="X245">
            <v>44575.224305555603</v>
          </cell>
          <cell r="Z245">
            <v>3231</v>
          </cell>
          <cell r="AC245">
            <v>0</v>
          </cell>
          <cell r="AD245">
            <v>0</v>
          </cell>
          <cell r="AE245">
            <v>3373.72</v>
          </cell>
          <cell r="AF245">
            <v>21085.72</v>
          </cell>
          <cell r="AG245" t="str">
            <v>Z2</v>
          </cell>
          <cell r="AH245">
            <v>21085.72</v>
          </cell>
        </row>
        <row r="246">
          <cell r="I246">
            <v>14631219</v>
          </cell>
          <cell r="J246" t="str">
            <v>PFCCZ-000414</v>
          </cell>
          <cell r="K246" t="str">
            <v>FCCZ-125</v>
          </cell>
          <cell r="L246" t="str">
            <v>.xml</v>
          </cell>
          <cell r="M246" t="str">
            <v>FCCZ-125.xml</v>
          </cell>
          <cell r="O246">
            <v>635</v>
          </cell>
          <cell r="P246" t="str">
            <v>Full</v>
          </cell>
          <cell r="Q246" t="str">
            <v>TZ-123</v>
          </cell>
          <cell r="R246" t="str">
            <v>4393</v>
          </cell>
          <cell r="S246" t="str">
            <v>DH-118</v>
          </cell>
          <cell r="T246" t="str">
            <v>4274</v>
          </cell>
          <cell r="U246">
            <v>2826</v>
          </cell>
          <cell r="V246" t="str">
            <v>Tovar Mendez Francisco</v>
          </cell>
          <cell r="W246">
            <v>44574.736111111102</v>
          </cell>
          <cell r="X246">
            <v>44574.867361111101</v>
          </cell>
          <cell r="Z246">
            <v>3233</v>
          </cell>
          <cell r="AC246">
            <v>0</v>
          </cell>
          <cell r="AD246">
            <v>0</v>
          </cell>
          <cell r="AE246">
            <v>3026.97</v>
          </cell>
          <cell r="AF246">
            <v>18918.54</v>
          </cell>
          <cell r="AG246" t="str">
            <v>Z2</v>
          </cell>
          <cell r="AH246">
            <v>18918.54</v>
          </cell>
          <cell r="AJ246" t="str">
            <v>OK</v>
          </cell>
        </row>
        <row r="247">
          <cell r="I247">
            <v>8002834220</v>
          </cell>
          <cell r="J247" t="str">
            <v>PFCCZ-000416</v>
          </cell>
          <cell r="K247" t="str">
            <v>FCCZ-122</v>
          </cell>
          <cell r="L247" t="str">
            <v>.xml</v>
          </cell>
          <cell r="M247" t="str">
            <v>FCCZ-122.xml</v>
          </cell>
          <cell r="O247">
            <v>565</v>
          </cell>
          <cell r="P247" t="str">
            <v>Full</v>
          </cell>
          <cell r="Q247" t="str">
            <v>TZ-298</v>
          </cell>
          <cell r="R247" t="str">
            <v>4349</v>
          </cell>
          <cell r="S247" t="str">
            <v>DA-154</v>
          </cell>
          <cell r="T247" t="str">
            <v>4350</v>
          </cell>
          <cell r="U247">
            <v>1914</v>
          </cell>
          <cell r="V247" t="str">
            <v>Ramirez Vazquez Raul</v>
          </cell>
          <cell r="W247">
            <v>44564.333333333299</v>
          </cell>
          <cell r="X247">
            <v>44574.636111111096</v>
          </cell>
          <cell r="Y247">
            <v>44574.636111111096</v>
          </cell>
          <cell r="Z247">
            <v>3221</v>
          </cell>
          <cell r="AC247">
            <v>0</v>
          </cell>
          <cell r="AD247">
            <v>0</v>
          </cell>
          <cell r="AE247">
            <v>3077.2</v>
          </cell>
          <cell r="AF247">
            <v>19232.48</v>
          </cell>
          <cell r="AG247" t="str">
            <v>Z2</v>
          </cell>
          <cell r="AH247">
            <v>19232.48</v>
          </cell>
        </row>
        <row r="248">
          <cell r="I248">
            <v>14631223</v>
          </cell>
          <cell r="J248" t="str">
            <v>PFCCZ-000417</v>
          </cell>
          <cell r="K248" t="str">
            <v>FCCZ-128</v>
          </cell>
          <cell r="L248" t="str">
            <v>.xml</v>
          </cell>
          <cell r="M248" t="str">
            <v>FCCZ-128.xml</v>
          </cell>
          <cell r="O248">
            <v>475</v>
          </cell>
          <cell r="P248" t="str">
            <v>Full</v>
          </cell>
          <cell r="Q248" t="str">
            <v>TZ-369</v>
          </cell>
          <cell r="R248" t="str">
            <v>4367</v>
          </cell>
          <cell r="S248" t="str">
            <v>DA-163</v>
          </cell>
          <cell r="T248" t="str">
            <v>4368</v>
          </cell>
          <cell r="U248">
            <v>2357</v>
          </cell>
          <cell r="V248" t="str">
            <v>Espinoza Martinez Hector Martin</v>
          </cell>
          <cell r="W248">
            <v>44574.819444444402</v>
          </cell>
          <cell r="X248">
            <v>44574.940277777801</v>
          </cell>
          <cell r="Z248">
            <v>3237</v>
          </cell>
          <cell r="AC248">
            <v>0</v>
          </cell>
          <cell r="AD248">
            <v>0</v>
          </cell>
          <cell r="AE248">
            <v>2164.63</v>
          </cell>
          <cell r="AF248">
            <v>13528.96</v>
          </cell>
          <cell r="AG248" t="str">
            <v>Z2</v>
          </cell>
          <cell r="AH248">
            <v>13528.96</v>
          </cell>
          <cell r="AJ248" t="str">
            <v>OK</v>
          </cell>
        </row>
        <row r="249">
          <cell r="I249">
            <v>14631235</v>
          </cell>
          <cell r="J249" t="str">
            <v>PFCCZ-000419</v>
          </cell>
          <cell r="K249" t="str">
            <v>FCCZ-127</v>
          </cell>
          <cell r="L249" t="str">
            <v>.xml</v>
          </cell>
          <cell r="M249" t="str">
            <v>FCCZ-127.xml</v>
          </cell>
          <cell r="O249">
            <v>690</v>
          </cell>
          <cell r="P249" t="str">
            <v>Full</v>
          </cell>
          <cell r="Q249" t="str">
            <v>TZ-319</v>
          </cell>
          <cell r="R249" t="str">
            <v>4363</v>
          </cell>
          <cell r="S249" t="str">
            <v>DA-161</v>
          </cell>
          <cell r="T249" t="str">
            <v>4364</v>
          </cell>
          <cell r="U249">
            <v>2483</v>
          </cell>
          <cell r="V249" t="str">
            <v>Perez Esparza Juan</v>
          </cell>
          <cell r="W249">
            <v>44574.833333333299</v>
          </cell>
          <cell r="X249">
            <v>44574.929861111101</v>
          </cell>
          <cell r="Z249">
            <v>3236</v>
          </cell>
          <cell r="AC249">
            <v>0</v>
          </cell>
          <cell r="AD249">
            <v>0</v>
          </cell>
          <cell r="AE249">
            <v>3373.72</v>
          </cell>
          <cell r="AF249">
            <v>21085.72</v>
          </cell>
          <cell r="AG249" t="str">
            <v>Z2</v>
          </cell>
          <cell r="AH249">
            <v>21085.72</v>
          </cell>
          <cell r="AJ249" t="str">
            <v>OK</v>
          </cell>
        </row>
        <row r="250">
          <cell r="I250">
            <v>14631275</v>
          </cell>
          <cell r="J250" t="str">
            <v>PFCCZ-000421</v>
          </cell>
          <cell r="K250" t="str">
            <v>FCCZ-126</v>
          </cell>
          <cell r="L250" t="str">
            <v>.xml</v>
          </cell>
          <cell r="M250" t="str">
            <v>FCCZ-126.xml</v>
          </cell>
          <cell r="O250">
            <v>535</v>
          </cell>
          <cell r="P250" t="str">
            <v>Full</v>
          </cell>
          <cell r="Q250" t="str">
            <v>TZ-198</v>
          </cell>
          <cell r="R250" t="str">
            <v>4236</v>
          </cell>
          <cell r="S250" t="str">
            <v>DH-105</v>
          </cell>
          <cell r="T250" t="str">
            <v>4235</v>
          </cell>
          <cell r="U250">
            <v>2459</v>
          </cell>
          <cell r="V250" t="str">
            <v>Sanchez Ramirez Jose Luis</v>
          </cell>
          <cell r="W250">
            <v>44574.861111111102</v>
          </cell>
          <cell r="X250">
            <v>44574.908333333296</v>
          </cell>
          <cell r="Z250">
            <v>3235</v>
          </cell>
          <cell r="AC250">
            <v>0</v>
          </cell>
          <cell r="AD250">
            <v>0</v>
          </cell>
          <cell r="AE250">
            <v>2587</v>
          </cell>
          <cell r="AF250">
            <v>16168.76</v>
          </cell>
          <cell r="AG250" t="str">
            <v>Z2</v>
          </cell>
          <cell r="AH250">
            <v>16168.760000000002</v>
          </cell>
          <cell r="AJ250" t="str">
            <v>OK</v>
          </cell>
        </row>
        <row r="251">
          <cell r="I251" t="str">
            <v>14612589D</v>
          </cell>
          <cell r="J251" t="str">
            <v>PFCCZ-000423</v>
          </cell>
          <cell r="K251">
            <v>0</v>
          </cell>
          <cell r="L251" t="str">
            <v>.xml</v>
          </cell>
          <cell r="M251" t="str">
            <v>0.xml</v>
          </cell>
          <cell r="O251">
            <v>60</v>
          </cell>
          <cell r="P251" t="str">
            <v>Full</v>
          </cell>
          <cell r="Q251" t="str">
            <v>TZ-329</v>
          </cell>
          <cell r="R251" t="str">
            <v>4177</v>
          </cell>
          <cell r="S251" t="str">
            <v>DH-132</v>
          </cell>
          <cell r="T251" t="str">
            <v>4382</v>
          </cell>
          <cell r="U251">
            <v>2896</v>
          </cell>
          <cell r="V251" t="str">
            <v>Garcia Ahumada Daniel</v>
          </cell>
          <cell r="W251">
            <v>44566.5756944444</v>
          </cell>
          <cell r="X251">
            <v>44574.786805555603</v>
          </cell>
          <cell r="Y251">
            <v>44574.786805555603</v>
          </cell>
          <cell r="Z251">
            <v>3227</v>
          </cell>
          <cell r="AC251">
            <v>0</v>
          </cell>
          <cell r="AD251">
            <v>0</v>
          </cell>
          <cell r="AE251">
            <v>240</v>
          </cell>
          <cell r="AF251">
            <v>1500</v>
          </cell>
          <cell r="AG251" t="str">
            <v>X2</v>
          </cell>
          <cell r="AH251">
            <v>1500</v>
          </cell>
        </row>
        <row r="252">
          <cell r="I252" t="str">
            <v>14612590D</v>
          </cell>
          <cell r="J252" t="str">
            <v>PFCCZ-000424</v>
          </cell>
          <cell r="K252">
            <v>0</v>
          </cell>
          <cell r="L252" t="str">
            <v>.xml</v>
          </cell>
          <cell r="M252" t="str">
            <v>0.xml</v>
          </cell>
          <cell r="O252">
            <v>60</v>
          </cell>
          <cell r="P252" t="str">
            <v>Full</v>
          </cell>
          <cell r="Q252" t="str">
            <v>TZ-329</v>
          </cell>
          <cell r="R252" t="str">
            <v>4177</v>
          </cell>
          <cell r="S252" t="str">
            <v>DH-132</v>
          </cell>
          <cell r="T252" t="str">
            <v>4382</v>
          </cell>
          <cell r="U252">
            <v>2896</v>
          </cell>
          <cell r="V252" t="str">
            <v>Garcia Ahumada Daniel</v>
          </cell>
          <cell r="W252">
            <v>44566.5756944444</v>
          </cell>
          <cell r="X252">
            <v>44574.787499999999</v>
          </cell>
          <cell r="Y252">
            <v>44574.787499999999</v>
          </cell>
          <cell r="Z252">
            <v>3230</v>
          </cell>
          <cell r="AC252">
            <v>0</v>
          </cell>
          <cell r="AD252">
            <v>0</v>
          </cell>
          <cell r="AE252">
            <v>240</v>
          </cell>
          <cell r="AF252">
            <v>1500</v>
          </cell>
          <cell r="AG252" t="str">
            <v>X2</v>
          </cell>
          <cell r="AH252">
            <v>1500</v>
          </cell>
        </row>
        <row r="253">
          <cell r="I253">
            <v>14630859</v>
          </cell>
          <cell r="J253" t="str">
            <v>PFCCZ-000425</v>
          </cell>
          <cell r="K253" t="str">
            <v>FCCZ-200</v>
          </cell>
          <cell r="L253" t="str">
            <v>.xml</v>
          </cell>
          <cell r="M253" t="str">
            <v>FCCZ-200.xml</v>
          </cell>
          <cell r="O253">
            <v>300</v>
          </cell>
          <cell r="P253" t="str">
            <v>Full</v>
          </cell>
          <cell r="Q253" t="str">
            <v>TZ-427</v>
          </cell>
          <cell r="R253" t="str">
            <v>4091</v>
          </cell>
          <cell r="S253" t="str">
            <v>DA-040</v>
          </cell>
          <cell r="T253" t="str">
            <v>4092</v>
          </cell>
          <cell r="U253">
            <v>1137</v>
          </cell>
          <cell r="V253" t="str">
            <v>Avila Lopez German</v>
          </cell>
          <cell r="W253">
            <v>44574</v>
          </cell>
          <cell r="X253">
            <v>44574.784722222197</v>
          </cell>
          <cell r="Y253">
            <v>44574.784722222197</v>
          </cell>
          <cell r="Z253">
            <v>3228</v>
          </cell>
          <cell r="AC253">
            <v>0</v>
          </cell>
          <cell r="AD253">
            <v>0</v>
          </cell>
          <cell r="AE253">
            <v>1549.04</v>
          </cell>
          <cell r="AF253">
            <v>9681.5</v>
          </cell>
          <cell r="AG253" t="str">
            <v>Z2</v>
          </cell>
          <cell r="AH253">
            <v>9681.5</v>
          </cell>
          <cell r="AJ253" t="str">
            <v>OK</v>
          </cell>
        </row>
        <row r="254">
          <cell r="I254">
            <v>14630860</v>
          </cell>
          <cell r="J254" t="str">
            <v>PFCCZ-000426</v>
          </cell>
          <cell r="K254">
            <v>0</v>
          </cell>
          <cell r="L254" t="str">
            <v>.xml</v>
          </cell>
          <cell r="M254" t="str">
            <v>0.xml</v>
          </cell>
          <cell r="O254">
            <v>300</v>
          </cell>
          <cell r="P254" t="str">
            <v>Full</v>
          </cell>
          <cell r="Q254" t="str">
            <v>TZ-427</v>
          </cell>
          <cell r="R254" t="str">
            <v>4091</v>
          </cell>
          <cell r="S254" t="str">
            <v>DA-040</v>
          </cell>
          <cell r="T254" t="str">
            <v>4092</v>
          </cell>
          <cell r="U254">
            <v>1137</v>
          </cell>
          <cell r="V254" t="str">
            <v>Avila Lopez German</v>
          </cell>
          <cell r="W254">
            <v>44574</v>
          </cell>
          <cell r="X254">
            <v>44574.785416666702</v>
          </cell>
          <cell r="Y254">
            <v>44574.785416666702</v>
          </cell>
          <cell r="Z254">
            <v>3229</v>
          </cell>
          <cell r="AC254">
            <v>0</v>
          </cell>
          <cell r="AD254">
            <v>0</v>
          </cell>
          <cell r="AE254">
            <v>1549.04</v>
          </cell>
          <cell r="AF254">
            <v>9681.5</v>
          </cell>
          <cell r="AG254" t="str">
            <v>Z2</v>
          </cell>
          <cell r="AH254">
            <v>9681.5</v>
          </cell>
        </row>
        <row r="255">
          <cell r="I255">
            <v>8002842680</v>
          </cell>
          <cell r="J255" t="str">
            <v>PFCCZ-000427</v>
          </cell>
          <cell r="K255">
            <v>0</v>
          </cell>
          <cell r="L255" t="str">
            <v>.xml</v>
          </cell>
          <cell r="M255" t="str">
            <v>0.xml</v>
          </cell>
          <cell r="O255">
            <v>400</v>
          </cell>
          <cell r="P255" t="str">
            <v>Full</v>
          </cell>
          <cell r="Q255" t="str">
            <v>TZ-152</v>
          </cell>
          <cell r="R255" t="str">
            <v>4331</v>
          </cell>
          <cell r="S255" t="str">
            <v>DH-107</v>
          </cell>
          <cell r="T255" t="str">
            <v>4283</v>
          </cell>
          <cell r="U255">
            <v>2770</v>
          </cell>
          <cell r="V255" t="str">
            <v>Ovalle Ruiz Jose Ivan</v>
          </cell>
          <cell r="W255">
            <v>44574.930555555598</v>
          </cell>
          <cell r="X255">
            <v>44575.220833333296</v>
          </cell>
          <cell r="Z255">
            <v>3247</v>
          </cell>
          <cell r="AC255">
            <v>0</v>
          </cell>
          <cell r="AD255">
            <v>0</v>
          </cell>
          <cell r="AE255">
            <v>1970.68</v>
          </cell>
          <cell r="AF255">
            <v>12316.76</v>
          </cell>
          <cell r="AG255" t="str">
            <v>Z2</v>
          </cell>
          <cell r="AH255">
            <v>12316.760000000002</v>
          </cell>
        </row>
        <row r="256">
          <cell r="I256">
            <v>14631273</v>
          </cell>
          <cell r="J256" t="str">
            <v>PFCCZ-000431</v>
          </cell>
          <cell r="K256" t="str">
            <v>FCCZ-130</v>
          </cell>
          <cell r="L256" t="str">
            <v>.xml</v>
          </cell>
          <cell r="M256" t="str">
            <v>FCCZ-130.xml</v>
          </cell>
          <cell r="O256">
            <v>535</v>
          </cell>
          <cell r="P256" t="str">
            <v>Full</v>
          </cell>
          <cell r="Q256" t="str">
            <v>TZ-384</v>
          </cell>
          <cell r="R256" t="str">
            <v>4230</v>
          </cell>
          <cell r="S256" t="str">
            <v>DH-095</v>
          </cell>
          <cell r="T256" t="str">
            <v>4390</v>
          </cell>
          <cell r="U256">
            <v>2553</v>
          </cell>
          <cell r="V256" t="str">
            <v>Gonzalez Moreno Victor Hugo</v>
          </cell>
          <cell r="W256">
            <v>44574.972222222197</v>
          </cell>
          <cell r="X256">
            <v>44575.030555555597</v>
          </cell>
          <cell r="Y256">
            <v>44575.145138888904</v>
          </cell>
          <cell r="Z256">
            <v>3241</v>
          </cell>
          <cell r="AC256">
            <v>0</v>
          </cell>
          <cell r="AD256">
            <v>0</v>
          </cell>
          <cell r="AE256">
            <v>2587</v>
          </cell>
          <cell r="AF256">
            <v>16168.76</v>
          </cell>
          <cell r="AG256" t="str">
            <v>Z2</v>
          </cell>
          <cell r="AH256">
            <v>16168.760000000002</v>
          </cell>
          <cell r="AJ256" t="str">
            <v>OK</v>
          </cell>
        </row>
        <row r="257">
          <cell r="I257">
            <v>8002842681</v>
          </cell>
          <cell r="J257" t="str">
            <v>PFCCZ-000433</v>
          </cell>
          <cell r="K257">
            <v>0</v>
          </cell>
          <cell r="L257" t="str">
            <v>.xml</v>
          </cell>
          <cell r="M257" t="str">
            <v>0.xml</v>
          </cell>
          <cell r="O257">
            <v>400</v>
          </cell>
          <cell r="P257" t="str">
            <v>Full</v>
          </cell>
          <cell r="Q257" t="str">
            <v>TZ-299</v>
          </cell>
          <cell r="R257" t="str">
            <v>4106</v>
          </cell>
          <cell r="S257" t="str">
            <v>DH-098</v>
          </cell>
          <cell r="T257" t="str">
            <v>4183</v>
          </cell>
          <cell r="U257">
            <v>2675</v>
          </cell>
          <cell r="V257" t="str">
            <v>Castro Quevedo Pastor</v>
          </cell>
          <cell r="W257">
            <v>44574.986111111102</v>
          </cell>
          <cell r="X257">
            <v>44575.020138888904</v>
          </cell>
          <cell r="Z257">
            <v>3240</v>
          </cell>
          <cell r="AC257">
            <v>0</v>
          </cell>
          <cell r="AD257">
            <v>0</v>
          </cell>
          <cell r="AE257">
            <v>1970.68</v>
          </cell>
          <cell r="AF257">
            <v>12316.76</v>
          </cell>
          <cell r="AG257" t="str">
            <v>Z2</v>
          </cell>
          <cell r="AH257">
            <v>12316.760000000002</v>
          </cell>
        </row>
        <row r="258">
          <cell r="I258">
            <v>14627462</v>
          </cell>
          <cell r="J258" t="str">
            <v>PFCCZ-000439</v>
          </cell>
          <cell r="K258" t="str">
            <v>FCCZ-132</v>
          </cell>
          <cell r="L258" t="str">
            <v>.xml</v>
          </cell>
          <cell r="M258" t="str">
            <v>FCCZ-132.xml</v>
          </cell>
          <cell r="O258">
            <v>375</v>
          </cell>
          <cell r="P258" t="str">
            <v>Full</v>
          </cell>
          <cell r="Q258" t="str">
            <v>TZ-384</v>
          </cell>
          <cell r="R258" t="str">
            <v>4230</v>
          </cell>
          <cell r="S258" t="str">
            <v>DH-095</v>
          </cell>
          <cell r="T258" t="str">
            <v>4390</v>
          </cell>
          <cell r="U258">
            <v>2553</v>
          </cell>
          <cell r="V258" t="str">
            <v>Gonzalez Moreno Victor Hugo</v>
          </cell>
          <cell r="W258">
            <v>44572.180555555598</v>
          </cell>
          <cell r="Z258">
            <v>3244</v>
          </cell>
          <cell r="AC258">
            <v>0</v>
          </cell>
          <cell r="AD258">
            <v>0</v>
          </cell>
          <cell r="AE258">
            <v>1935.85</v>
          </cell>
          <cell r="AF258">
            <v>12099.07</v>
          </cell>
          <cell r="AG258" t="str">
            <v>Z2</v>
          </cell>
          <cell r="AH258">
            <v>12099.07</v>
          </cell>
        </row>
        <row r="259">
          <cell r="I259">
            <v>14625737</v>
          </cell>
          <cell r="J259" t="str">
            <v>PFCCZ-000300</v>
          </cell>
          <cell r="K259" t="str">
            <v>FCCZ-143</v>
          </cell>
          <cell r="L259" t="str">
            <v>.xml</v>
          </cell>
          <cell r="M259" t="str">
            <v>FCCZ-143.xml</v>
          </cell>
          <cell r="O259">
            <v>873</v>
          </cell>
          <cell r="P259" t="str">
            <v>Full</v>
          </cell>
          <cell r="Q259" t="str">
            <v>TZ-123</v>
          </cell>
          <cell r="R259" t="str">
            <v>4393</v>
          </cell>
          <cell r="S259" t="str">
            <v>DH-118</v>
          </cell>
          <cell r="T259" t="str">
            <v>4274</v>
          </cell>
          <cell r="U259">
            <v>2826</v>
          </cell>
          <cell r="V259" t="str">
            <v>Tovar Mendez Francisco</v>
          </cell>
          <cell r="W259">
            <v>44571.486111111102</v>
          </cell>
          <cell r="X259">
            <v>44574.619444444397</v>
          </cell>
          <cell r="Y259">
            <v>44574.619444444397</v>
          </cell>
          <cell r="Z259">
            <v>3219</v>
          </cell>
          <cell r="AC259">
            <v>0</v>
          </cell>
          <cell r="AD259">
            <v>0</v>
          </cell>
          <cell r="AE259">
            <v>3420</v>
          </cell>
          <cell r="AF259">
            <v>21375</v>
          </cell>
          <cell r="AG259" t="str">
            <v>Z2</v>
          </cell>
          <cell r="AH259">
            <v>21375</v>
          </cell>
          <cell r="AJ259" t="str">
            <v>OK</v>
          </cell>
        </row>
        <row r="260">
          <cell r="I260">
            <v>14625743</v>
          </cell>
          <cell r="J260" t="str">
            <v>PFCCZ-000304</v>
          </cell>
          <cell r="K260" t="str">
            <v>FCCZ-144</v>
          </cell>
          <cell r="L260" t="str">
            <v>.xml</v>
          </cell>
          <cell r="M260" t="str">
            <v>FCCZ-144.xml</v>
          </cell>
          <cell r="O260">
            <v>873</v>
          </cell>
          <cell r="P260" t="str">
            <v>Full</v>
          </cell>
          <cell r="Q260" t="str">
            <v>TZ-369</v>
          </cell>
          <cell r="R260" t="str">
            <v>4173</v>
          </cell>
          <cell r="S260" t="str">
            <v>DH-085</v>
          </cell>
          <cell r="T260" t="str">
            <v>4392</v>
          </cell>
          <cell r="U260">
            <v>2357</v>
          </cell>
          <cell r="V260" t="str">
            <v>Espinoza Martinez Hector Martin</v>
          </cell>
          <cell r="W260">
            <v>44571.513888888898</v>
          </cell>
          <cell r="X260">
            <v>44574.702777777798</v>
          </cell>
          <cell r="Y260">
            <v>44574.702777777798</v>
          </cell>
          <cell r="Z260">
            <v>3223</v>
          </cell>
          <cell r="AC260">
            <v>0</v>
          </cell>
          <cell r="AD260">
            <v>0</v>
          </cell>
          <cell r="AE260">
            <v>3420</v>
          </cell>
          <cell r="AF260">
            <v>21375</v>
          </cell>
          <cell r="AG260" t="str">
            <v>Z2</v>
          </cell>
          <cell r="AH260">
            <v>21375</v>
          </cell>
          <cell r="AJ260" t="str">
            <v>OK</v>
          </cell>
        </row>
        <row r="261">
          <cell r="I261">
            <v>14625747</v>
          </cell>
          <cell r="J261" t="str">
            <v>PFCCZ-000312</v>
          </cell>
          <cell r="K261" t="str">
            <v>FCCZ-146</v>
          </cell>
          <cell r="L261" t="str">
            <v>.xml</v>
          </cell>
          <cell r="M261" t="str">
            <v>FCCZ-146.xml</v>
          </cell>
          <cell r="O261">
            <v>1190</v>
          </cell>
          <cell r="P261" t="str">
            <v>Full</v>
          </cell>
          <cell r="Q261" t="str">
            <v>TZ-319</v>
          </cell>
          <cell r="R261" t="str">
            <v>4363</v>
          </cell>
          <cell r="S261" t="str">
            <v>DA-161</v>
          </cell>
          <cell r="T261" t="str">
            <v>4364</v>
          </cell>
          <cell r="U261">
            <v>2483</v>
          </cell>
          <cell r="V261" t="str">
            <v>Perez Esparza Juan</v>
          </cell>
          <cell r="W261">
            <v>44571.555555555598</v>
          </cell>
          <cell r="X261">
            <v>44574.724305555603</v>
          </cell>
          <cell r="Y261">
            <v>44574.724305555603</v>
          </cell>
          <cell r="Z261">
            <v>3224</v>
          </cell>
          <cell r="AC261">
            <v>0</v>
          </cell>
          <cell r="AD261">
            <v>0</v>
          </cell>
          <cell r="AE261">
            <v>4946.82</v>
          </cell>
          <cell r="AF261">
            <v>30917.65</v>
          </cell>
          <cell r="AG261" t="str">
            <v>Z2</v>
          </cell>
          <cell r="AH261">
            <v>30917.65</v>
          </cell>
          <cell r="AJ261" t="str">
            <v>OK</v>
          </cell>
        </row>
        <row r="262">
          <cell r="I262">
            <v>14625745</v>
          </cell>
          <cell r="J262" t="str">
            <v>PFCCZ-000316</v>
          </cell>
          <cell r="K262" t="str">
            <v>FCCZ-433</v>
          </cell>
          <cell r="L262" t="str">
            <v>.xml</v>
          </cell>
          <cell r="M262" t="str">
            <v>FCCZ-433.xml</v>
          </cell>
          <cell r="O262">
            <v>1190</v>
          </cell>
          <cell r="P262" t="str">
            <v>Full</v>
          </cell>
          <cell r="Q262" t="str">
            <v>TZ-243</v>
          </cell>
          <cell r="R262" t="str">
            <v>4331</v>
          </cell>
          <cell r="S262" t="str">
            <v>DH-107</v>
          </cell>
          <cell r="T262" t="str">
            <v>4283</v>
          </cell>
          <cell r="U262">
            <v>2913</v>
          </cell>
          <cell r="V262" t="str">
            <v>Lira Alvarado Fernando</v>
          </cell>
          <cell r="W262">
            <v>44571.597222222197</v>
          </cell>
          <cell r="X262">
            <v>44575.220138888901</v>
          </cell>
          <cell r="Y262">
            <v>44575.220833333296</v>
          </cell>
          <cell r="Z262">
            <v>3246</v>
          </cell>
          <cell r="AC262">
            <v>0</v>
          </cell>
          <cell r="AD262">
            <v>0</v>
          </cell>
          <cell r="AE262">
            <v>4946.82</v>
          </cell>
          <cell r="AF262">
            <v>30917.65</v>
          </cell>
          <cell r="AG262" t="str">
            <v>Z2</v>
          </cell>
          <cell r="AH262">
            <v>30917.65</v>
          </cell>
          <cell r="AJ262" t="str">
            <v>OK</v>
          </cell>
        </row>
        <row r="263">
          <cell r="I263">
            <v>14627636</v>
          </cell>
          <cell r="J263" t="str">
            <v>PFCCZ-000336</v>
          </cell>
          <cell r="K263" t="str">
            <v>FCCZ-131</v>
          </cell>
          <cell r="L263" t="str">
            <v>.xml</v>
          </cell>
          <cell r="M263" t="str">
            <v>FCCZ-131.xml</v>
          </cell>
          <cell r="O263">
            <v>575</v>
          </cell>
          <cell r="P263" t="str">
            <v>Full</v>
          </cell>
          <cell r="Q263" t="str">
            <v>TZ-387</v>
          </cell>
          <cell r="R263" t="str">
            <v>4173</v>
          </cell>
          <cell r="S263" t="str">
            <v>DH-085</v>
          </cell>
          <cell r="T263" t="str">
            <v>4392</v>
          </cell>
          <cell r="U263">
            <v>2575</v>
          </cell>
          <cell r="V263" t="str">
            <v>Corral Sanchez Juan Carlos</v>
          </cell>
          <cell r="W263">
            <v>44572.138888888898</v>
          </cell>
          <cell r="Z263">
            <v>3242</v>
          </cell>
          <cell r="AC263">
            <v>0</v>
          </cell>
          <cell r="AD263">
            <v>0</v>
          </cell>
          <cell r="AE263">
            <v>2731.46</v>
          </cell>
          <cell r="AF263">
            <v>17071.599999999999</v>
          </cell>
          <cell r="AG263" t="str">
            <v>Z2</v>
          </cell>
          <cell r="AH263">
            <v>17071.599999999999</v>
          </cell>
        </row>
        <row r="264">
          <cell r="I264">
            <v>14627438</v>
          </cell>
          <cell r="J264" t="str">
            <v>PFCCZ-000344</v>
          </cell>
          <cell r="K264" t="str">
            <v>FCCZ-294</v>
          </cell>
          <cell r="L264" t="str">
            <v>.xml</v>
          </cell>
          <cell r="M264" t="str">
            <v>FCCZ-294.xml</v>
          </cell>
          <cell r="O264">
            <v>388</v>
          </cell>
          <cell r="P264" t="str">
            <v>Full</v>
          </cell>
          <cell r="Q264" t="str">
            <v>TZ-198</v>
          </cell>
          <cell r="R264" t="str">
            <v>4236</v>
          </cell>
          <cell r="S264" t="str">
            <v>DH-105</v>
          </cell>
          <cell r="T264" t="str">
            <v>4235</v>
          </cell>
          <cell r="U264">
            <v>2459</v>
          </cell>
          <cell r="V264" t="str">
            <v>Sanchez Ramirez Jose Luis</v>
          </cell>
          <cell r="W264">
            <v>44572.652777777803</v>
          </cell>
          <cell r="X264">
            <v>44574.728472222203</v>
          </cell>
          <cell r="Y264">
            <v>44574.728472222203</v>
          </cell>
          <cell r="Z264">
            <v>3225</v>
          </cell>
          <cell r="AC264">
            <v>0</v>
          </cell>
          <cell r="AD264">
            <v>0</v>
          </cell>
          <cell r="AE264">
            <v>1814.49</v>
          </cell>
          <cell r="AF264">
            <v>11340.59</v>
          </cell>
          <cell r="AG264" t="str">
            <v>Z2</v>
          </cell>
          <cell r="AH264">
            <v>11340.59</v>
          </cell>
          <cell r="AJ264" t="str">
            <v>OK</v>
          </cell>
        </row>
        <row r="265">
          <cell r="I265">
            <v>14627460</v>
          </cell>
          <cell r="J265" t="str">
            <v>PFCCZ-000346</v>
          </cell>
          <cell r="K265" t="str">
            <v>FCCZ-295</v>
          </cell>
          <cell r="L265" t="str">
            <v>.xml</v>
          </cell>
          <cell r="M265" t="str">
            <v>FCCZ-295.xml</v>
          </cell>
          <cell r="O265">
            <v>375</v>
          </cell>
          <cell r="P265" t="str">
            <v>Full</v>
          </cell>
          <cell r="Q265" t="str">
            <v>TZ-299</v>
          </cell>
          <cell r="R265" t="str">
            <v>4106</v>
          </cell>
          <cell r="S265" t="str">
            <v>DH-098</v>
          </cell>
          <cell r="T265" t="str">
            <v>4183</v>
          </cell>
          <cell r="U265">
            <v>2675</v>
          </cell>
          <cell r="V265" t="str">
            <v>Castro Quevedo Pastor</v>
          </cell>
          <cell r="W265">
            <v>44572.777777777803</v>
          </cell>
          <cell r="X265">
            <v>44574.890972222202</v>
          </cell>
          <cell r="Y265">
            <v>44574.891666666699</v>
          </cell>
          <cell r="Z265">
            <v>3234</v>
          </cell>
          <cell r="AC265">
            <v>0</v>
          </cell>
          <cell r="AD265">
            <v>0</v>
          </cell>
          <cell r="AE265">
            <v>1935.85</v>
          </cell>
          <cell r="AF265">
            <v>12099.07</v>
          </cell>
          <cell r="AG265" t="str">
            <v>Z2</v>
          </cell>
          <cell r="AH265">
            <v>12099.07</v>
          </cell>
        </row>
        <row r="266">
          <cell r="I266">
            <v>14626962</v>
          </cell>
          <cell r="J266" t="str">
            <v>PFCCZ-000348</v>
          </cell>
          <cell r="K266" t="str">
            <v>FCCZ-296</v>
          </cell>
          <cell r="L266" t="str">
            <v>.xml</v>
          </cell>
          <cell r="M266" t="str">
            <v>FCCZ-296.xml</v>
          </cell>
          <cell r="O266">
            <v>873</v>
          </cell>
          <cell r="P266" t="str">
            <v>Full</v>
          </cell>
          <cell r="Q266" t="str">
            <v>TZ-257</v>
          </cell>
          <cell r="R266" t="str">
            <v>4077</v>
          </cell>
          <cell r="S266" t="str">
            <v>DA-034</v>
          </cell>
          <cell r="T266" t="str">
            <v>4078</v>
          </cell>
          <cell r="U266">
            <v>1866</v>
          </cell>
          <cell r="V266" t="str">
            <v>Mares Morales Jesus Giovanny</v>
          </cell>
          <cell r="W266">
            <v>44572.819444444402</v>
          </cell>
          <cell r="X266">
            <v>44574.615277777797</v>
          </cell>
          <cell r="Y266">
            <v>44574.615277777797</v>
          </cell>
          <cell r="Z266">
            <v>3218</v>
          </cell>
          <cell r="AC266">
            <v>0</v>
          </cell>
          <cell r="AD266">
            <v>0</v>
          </cell>
          <cell r="AE266">
            <v>3420</v>
          </cell>
          <cell r="AF266">
            <v>21375</v>
          </cell>
          <cell r="AG266" t="str">
            <v>Z2</v>
          </cell>
          <cell r="AH266">
            <v>21375</v>
          </cell>
        </row>
        <row r="267">
          <cell r="I267">
            <v>14629321</v>
          </cell>
          <cell r="J267" t="str">
            <v>PFCCZ-000361</v>
          </cell>
          <cell r="K267" t="str">
            <v>FCCZ-251</v>
          </cell>
          <cell r="L267" t="str">
            <v>.xml</v>
          </cell>
          <cell r="M267" t="str">
            <v>FCCZ-251.xml</v>
          </cell>
          <cell r="O267">
            <v>355</v>
          </cell>
          <cell r="P267" t="str">
            <v>Full</v>
          </cell>
          <cell r="Q267" t="str">
            <v>TZ-173</v>
          </cell>
          <cell r="R267" t="str">
            <v>4223</v>
          </cell>
          <cell r="S267" t="str">
            <v>DH-112</v>
          </cell>
          <cell r="T267" t="str">
            <v>4264</v>
          </cell>
          <cell r="U267">
            <v>2911</v>
          </cell>
          <cell r="V267" t="str">
            <v>Soto Ibarra Daniel</v>
          </cell>
          <cell r="W267">
            <v>44573.097222222197</v>
          </cell>
          <cell r="Z267">
            <v>3239</v>
          </cell>
          <cell r="AC267">
            <v>0</v>
          </cell>
          <cell r="AD267">
            <v>0</v>
          </cell>
          <cell r="AE267">
            <v>1531.08</v>
          </cell>
          <cell r="AF267">
            <v>9569.26</v>
          </cell>
          <cell r="AG267" t="str">
            <v>Z2</v>
          </cell>
          <cell r="AH267">
            <v>9569.26</v>
          </cell>
        </row>
        <row r="268">
          <cell r="I268">
            <v>14629515</v>
          </cell>
          <cell r="J268" t="str">
            <v>PFCCZ-000365</v>
          </cell>
          <cell r="K268" t="str">
            <v>FCCZ-133</v>
          </cell>
          <cell r="L268" t="str">
            <v>.xml</v>
          </cell>
          <cell r="M268" t="str">
            <v>FCCZ-133.xml</v>
          </cell>
          <cell r="O268">
            <v>388</v>
          </cell>
          <cell r="P268" t="str">
            <v>Full</v>
          </cell>
          <cell r="Q268" t="str">
            <v>TZ-152</v>
          </cell>
          <cell r="R268" t="str">
            <v>4196</v>
          </cell>
          <cell r="S268" t="str">
            <v>DH-084</v>
          </cell>
          <cell r="T268" t="str">
            <v>4206</v>
          </cell>
          <cell r="U268">
            <v>2770</v>
          </cell>
          <cell r="V268" t="str">
            <v>Ovalle Ruiz Jose Ivan</v>
          </cell>
          <cell r="W268">
            <v>44573.583333333299</v>
          </cell>
          <cell r="X268">
            <v>44575.218055555597</v>
          </cell>
          <cell r="Y268">
            <v>44575.218055555597</v>
          </cell>
          <cell r="Z268">
            <v>3245</v>
          </cell>
          <cell r="AC268">
            <v>0</v>
          </cell>
          <cell r="AD268">
            <v>0</v>
          </cell>
          <cell r="AE268">
            <v>1814.49</v>
          </cell>
          <cell r="AF268">
            <v>11340.59</v>
          </cell>
          <cell r="AG268" t="str">
            <v>Z2</v>
          </cell>
          <cell r="AH268">
            <v>11340.59</v>
          </cell>
          <cell r="AJ268" t="str">
            <v>OK</v>
          </cell>
        </row>
        <row r="269">
          <cell r="I269">
            <v>14629333</v>
          </cell>
          <cell r="J269" t="str">
            <v>PFCCZ-000367</v>
          </cell>
          <cell r="K269" t="str">
            <v>FCCZ-118</v>
          </cell>
          <cell r="L269" t="str">
            <v>.xml</v>
          </cell>
          <cell r="M269" t="str">
            <v>FCCZ-118.xml</v>
          </cell>
          <cell r="O269">
            <v>455</v>
          </cell>
          <cell r="P269" t="str">
            <v>Full</v>
          </cell>
          <cell r="Q269" t="str">
            <v>TZ-298</v>
          </cell>
          <cell r="R269" t="str">
            <v>4350</v>
          </cell>
          <cell r="S269" t="str">
            <v>DA-154</v>
          </cell>
          <cell r="T269" t="str">
            <v>4349</v>
          </cell>
          <cell r="U269">
            <v>1914</v>
          </cell>
          <cell r="V269" t="str">
            <v>Ramirez Vazquez Raul</v>
          </cell>
          <cell r="W269">
            <v>44573.611111111102</v>
          </cell>
          <cell r="X269">
            <v>44574.625694444403</v>
          </cell>
          <cell r="Y269">
            <v>44574.625694444403</v>
          </cell>
          <cell r="Z269">
            <v>3220</v>
          </cell>
          <cell r="AC269">
            <v>0</v>
          </cell>
          <cell r="AD269">
            <v>0</v>
          </cell>
          <cell r="AE269">
            <v>2048.04</v>
          </cell>
          <cell r="AF269">
            <v>12800.27</v>
          </cell>
          <cell r="AG269" t="str">
            <v>Z2</v>
          </cell>
          <cell r="AH269">
            <v>12800.27</v>
          </cell>
          <cell r="AJ269" t="str">
            <v>OK</v>
          </cell>
        </row>
        <row r="270">
          <cell r="I270">
            <v>14629193</v>
          </cell>
          <cell r="J270" t="str">
            <v>PFCCZ-000373</v>
          </cell>
          <cell r="K270" t="str">
            <v>FCCZ-320</v>
          </cell>
          <cell r="L270" t="str">
            <v>.xml</v>
          </cell>
          <cell r="M270" t="str">
            <v>FCCZ-320.xml</v>
          </cell>
          <cell r="O270">
            <v>388</v>
          </cell>
          <cell r="P270" t="str">
            <v>Full</v>
          </cell>
          <cell r="Q270" t="str">
            <v>TZ-205</v>
          </cell>
          <cell r="R270" t="str">
            <v>4186</v>
          </cell>
          <cell r="S270" t="str">
            <v>DH-179</v>
          </cell>
          <cell r="T270" t="str">
            <v>4252</v>
          </cell>
          <cell r="U270">
            <v>2455</v>
          </cell>
          <cell r="V270" t="str">
            <v>Sanchez Ramirez Hector</v>
          </cell>
          <cell r="W270">
            <v>44573.722222222197</v>
          </cell>
          <cell r="Z270">
            <v>3248</v>
          </cell>
          <cell r="AC270">
            <v>0</v>
          </cell>
          <cell r="AD270">
            <v>0</v>
          </cell>
          <cell r="AE270">
            <v>1814.49</v>
          </cell>
          <cell r="AF270">
            <v>11340.59</v>
          </cell>
          <cell r="AG270" t="str">
            <v>Z2</v>
          </cell>
          <cell r="AH270">
            <v>11340.59</v>
          </cell>
          <cell r="AJ270" t="str">
            <v>OK</v>
          </cell>
        </row>
        <row r="271">
          <cell r="I271">
            <v>14629341</v>
          </cell>
          <cell r="J271" t="str">
            <v>PFCCZ-000375</v>
          </cell>
          <cell r="K271" t="str">
            <v>FCCZ-278</v>
          </cell>
          <cell r="L271" t="str">
            <v>.xml</v>
          </cell>
          <cell r="M271" t="str">
            <v>FCCZ-278.xml</v>
          </cell>
          <cell r="O271">
            <v>750</v>
          </cell>
          <cell r="P271" t="str">
            <v>Full</v>
          </cell>
          <cell r="Q271" t="str">
            <v>TZ-329</v>
          </cell>
          <cell r="R271" t="str">
            <v>4177</v>
          </cell>
          <cell r="S271" t="str">
            <v>DH-132</v>
          </cell>
          <cell r="T271" t="str">
            <v>4382</v>
          </cell>
          <cell r="U271">
            <v>2896</v>
          </cell>
          <cell r="V271" t="str">
            <v>Garcia Ahumada Daniel</v>
          </cell>
          <cell r="W271">
            <v>44573.763888888898</v>
          </cell>
          <cell r="X271">
            <v>44574.78125</v>
          </cell>
          <cell r="Y271">
            <v>44574.78125</v>
          </cell>
          <cell r="Z271">
            <v>3226</v>
          </cell>
          <cell r="AC271">
            <v>0</v>
          </cell>
          <cell r="AD271">
            <v>0</v>
          </cell>
          <cell r="AE271">
            <v>3767.21</v>
          </cell>
          <cell r="AF271">
            <v>23545.06</v>
          </cell>
          <cell r="AG271" t="str">
            <v>Z2</v>
          </cell>
          <cell r="AH271">
            <v>23545.059999999998</v>
          </cell>
          <cell r="AJ271" t="str">
            <v>OK</v>
          </cell>
        </row>
        <row r="272">
          <cell r="I272">
            <v>14633047</v>
          </cell>
          <cell r="J272" t="str">
            <v>PFCCZ-000435</v>
          </cell>
          <cell r="K272" t="str">
            <v>FCCZ-134</v>
          </cell>
          <cell r="L272" t="str">
            <v>.xml</v>
          </cell>
          <cell r="M272" t="str">
            <v>FCCZ-134.xml</v>
          </cell>
          <cell r="O272">
            <v>765</v>
          </cell>
          <cell r="P272" t="str">
            <v>Full</v>
          </cell>
          <cell r="Q272" t="str">
            <v>TZ-173</v>
          </cell>
          <cell r="R272" t="str">
            <v>4223</v>
          </cell>
          <cell r="S272" t="str">
            <v>DH-112</v>
          </cell>
          <cell r="T272" t="str">
            <v>4264</v>
          </cell>
          <cell r="U272">
            <v>2911</v>
          </cell>
          <cell r="V272" t="str">
            <v>Soto Ibarra Daniel</v>
          </cell>
          <cell r="W272">
            <v>44575.097222222197</v>
          </cell>
          <cell r="X272">
            <v>44575.411111111098</v>
          </cell>
          <cell r="Z272">
            <v>3249</v>
          </cell>
          <cell r="AC272">
            <v>0</v>
          </cell>
          <cell r="AD272">
            <v>0</v>
          </cell>
          <cell r="AE272">
            <v>3695.72</v>
          </cell>
          <cell r="AF272">
            <v>23098.22</v>
          </cell>
          <cell r="AG272" t="str">
            <v>Z2</v>
          </cell>
          <cell r="AH272">
            <v>23098.22</v>
          </cell>
          <cell r="AJ272" t="str">
            <v>OK</v>
          </cell>
        </row>
        <row r="273">
          <cell r="I273">
            <v>14633077</v>
          </cell>
          <cell r="J273" t="str">
            <v>PFCCZ-000437</v>
          </cell>
          <cell r="K273" t="str">
            <v>FCCZ-136</v>
          </cell>
          <cell r="L273" t="str">
            <v>.xml</v>
          </cell>
          <cell r="M273" t="str">
            <v>FCCZ-136.xml</v>
          </cell>
          <cell r="O273">
            <v>388</v>
          </cell>
          <cell r="P273" t="str">
            <v>Full</v>
          </cell>
          <cell r="Q273" t="str">
            <v>TZ-387</v>
          </cell>
          <cell r="R273" t="str">
            <v>4173</v>
          </cell>
          <cell r="S273" t="str">
            <v>DH-085</v>
          </cell>
          <cell r="T273" t="str">
            <v>4392</v>
          </cell>
          <cell r="U273">
            <v>2575</v>
          </cell>
          <cell r="V273" t="str">
            <v>Corral Sanchez Juan Carlos</v>
          </cell>
          <cell r="W273">
            <v>44575.236111111102</v>
          </cell>
          <cell r="X273">
            <v>44575.671527777798</v>
          </cell>
          <cell r="Y273">
            <v>44577.038194444402</v>
          </cell>
          <cell r="Z273">
            <v>3251</v>
          </cell>
          <cell r="AC273">
            <v>0</v>
          </cell>
          <cell r="AD273">
            <v>0</v>
          </cell>
          <cell r="AE273">
            <v>1814.49</v>
          </cell>
          <cell r="AF273">
            <v>11340.59</v>
          </cell>
          <cell r="AG273" t="str">
            <v>Z2</v>
          </cell>
          <cell r="AH273">
            <v>11340.59</v>
          </cell>
          <cell r="AJ273" t="str">
            <v>OK</v>
          </cell>
        </row>
        <row r="274">
          <cell r="I274">
            <v>14633078</v>
          </cell>
          <cell r="J274" t="str">
            <v>PFCCZ-000438</v>
          </cell>
          <cell r="K274" t="str">
            <v>FCCZ-178</v>
          </cell>
          <cell r="L274" t="str">
            <v>.xml</v>
          </cell>
          <cell r="M274" t="str">
            <v>FCCZ-178.xml</v>
          </cell>
          <cell r="O274">
            <v>388</v>
          </cell>
          <cell r="P274" t="str">
            <v>Full</v>
          </cell>
          <cell r="Q274" t="str">
            <v>TZ-387</v>
          </cell>
          <cell r="R274" t="str">
            <v>4173</v>
          </cell>
          <cell r="S274" t="str">
            <v>DH-085</v>
          </cell>
          <cell r="T274" t="str">
            <v>4392</v>
          </cell>
          <cell r="U274">
            <v>2575</v>
          </cell>
          <cell r="V274" t="str">
            <v>Corral Sanchez Juan Carlos</v>
          </cell>
          <cell r="W274">
            <v>44575.236111111102</v>
          </cell>
          <cell r="X274">
            <v>44577.038194444402</v>
          </cell>
          <cell r="Y274">
            <v>44577.224999999999</v>
          </cell>
          <cell r="Z274">
            <v>3282</v>
          </cell>
          <cell r="AC274">
            <v>0</v>
          </cell>
          <cell r="AD274">
            <v>0</v>
          </cell>
          <cell r="AE274">
            <v>1814.49</v>
          </cell>
          <cell r="AF274">
            <v>11340.59</v>
          </cell>
          <cell r="AG274" t="str">
            <v>Z2</v>
          </cell>
          <cell r="AH274">
            <v>11340.59</v>
          </cell>
        </row>
        <row r="275">
          <cell r="I275">
            <v>14633053</v>
          </cell>
          <cell r="J275" t="str">
            <v>PFCCZ-000440</v>
          </cell>
          <cell r="K275" t="str">
            <v>FCCZ-137</v>
          </cell>
          <cell r="L275" t="str">
            <v>.xml</v>
          </cell>
          <cell r="M275" t="str">
            <v>FCCZ-137.xml</v>
          </cell>
          <cell r="O275">
            <v>765</v>
          </cell>
          <cell r="P275" t="str">
            <v>Full</v>
          </cell>
          <cell r="Q275" t="str">
            <v>TZ-205</v>
          </cell>
          <cell r="R275" t="str">
            <v>4186</v>
          </cell>
          <cell r="S275" t="str">
            <v>DH-179</v>
          </cell>
          <cell r="T275" t="str">
            <v>4252</v>
          </cell>
          <cell r="U275">
            <v>2455</v>
          </cell>
          <cell r="V275" t="str">
            <v>Sanchez Ramirez Hector</v>
          </cell>
          <cell r="W275">
            <v>44575.5</v>
          </cell>
          <cell r="X275">
            <v>44575.614583333299</v>
          </cell>
          <cell r="Y275">
            <v>44577.373611111099</v>
          </cell>
          <cell r="Z275">
            <v>3250</v>
          </cell>
          <cell r="AC275">
            <v>0</v>
          </cell>
          <cell r="AD275">
            <v>0</v>
          </cell>
          <cell r="AE275">
            <v>3695.72</v>
          </cell>
          <cell r="AF275">
            <v>23098.22</v>
          </cell>
          <cell r="AG275" t="str">
            <v>Z2</v>
          </cell>
          <cell r="AH275">
            <v>23098.22</v>
          </cell>
          <cell r="AJ275" t="str">
            <v>OK</v>
          </cell>
        </row>
        <row r="276">
          <cell r="I276">
            <v>14633054</v>
          </cell>
          <cell r="J276" t="str">
            <v>PFCCZ-000441</v>
          </cell>
          <cell r="K276" t="str">
            <v>FCCZ-455</v>
          </cell>
          <cell r="L276" t="str">
            <v>.xml</v>
          </cell>
          <cell r="M276" t="str">
            <v>FCCZ-455.xml</v>
          </cell>
          <cell r="O276">
            <v>765</v>
          </cell>
          <cell r="P276" t="str">
            <v>Full</v>
          </cell>
          <cell r="Q276" t="str">
            <v>TZ-205</v>
          </cell>
          <cell r="R276" t="str">
            <v>4186</v>
          </cell>
          <cell r="S276" t="str">
            <v>DH-179</v>
          </cell>
          <cell r="T276" t="str">
            <v>4252</v>
          </cell>
          <cell r="U276">
            <v>2455</v>
          </cell>
          <cell r="V276" t="str">
            <v>Sanchez Ramirez Hector</v>
          </cell>
          <cell r="W276">
            <v>44575.5</v>
          </cell>
          <cell r="X276">
            <v>44577.373611111099</v>
          </cell>
          <cell r="Y276">
            <v>44577.373611111099</v>
          </cell>
          <cell r="Z276">
            <v>3290</v>
          </cell>
          <cell r="AC276">
            <v>0</v>
          </cell>
          <cell r="AD276">
            <v>0</v>
          </cell>
          <cell r="AE276">
            <v>3695.72</v>
          </cell>
          <cell r="AF276">
            <v>23098.22</v>
          </cell>
          <cell r="AG276" t="str">
            <v>Z2</v>
          </cell>
          <cell r="AH276">
            <v>23098.22</v>
          </cell>
          <cell r="AJ276" t="str">
            <v>OK</v>
          </cell>
        </row>
        <row r="277">
          <cell r="I277">
            <v>14633079</v>
          </cell>
          <cell r="J277" t="str">
            <v>PFCCZ-000442</v>
          </cell>
          <cell r="K277" t="str">
            <v>FCCZ-149</v>
          </cell>
          <cell r="L277" t="str">
            <v>.xml</v>
          </cell>
          <cell r="M277" t="str">
            <v>FCCZ-149.xml</v>
          </cell>
          <cell r="O277">
            <v>388</v>
          </cell>
          <cell r="P277" t="str">
            <v>Full</v>
          </cell>
          <cell r="Q277" t="str">
            <v>TZ-327</v>
          </cell>
          <cell r="R277" t="str">
            <v>4237</v>
          </cell>
          <cell r="S277" t="str">
            <v>DH-112</v>
          </cell>
          <cell r="T277" t="str">
            <v>4276</v>
          </cell>
          <cell r="U277">
            <v>2621</v>
          </cell>
          <cell r="V277" t="str">
            <v>Garcia Lopez Roberto  Carlos</v>
          </cell>
          <cell r="W277">
            <v>44575.597222222197</v>
          </cell>
          <cell r="X277">
            <v>44575.855555555601</v>
          </cell>
          <cell r="Y277">
            <v>44577.7993055556</v>
          </cell>
          <cell r="Z277">
            <v>3258</v>
          </cell>
          <cell r="AC277">
            <v>0</v>
          </cell>
          <cell r="AD277">
            <v>0</v>
          </cell>
          <cell r="AE277">
            <v>1814.49</v>
          </cell>
          <cell r="AF277">
            <v>11340.59</v>
          </cell>
          <cell r="AG277" t="str">
            <v>Z2</v>
          </cell>
          <cell r="AH277">
            <v>11340.59</v>
          </cell>
          <cell r="AJ277" t="str">
            <v>OK</v>
          </cell>
        </row>
        <row r="278">
          <cell r="I278">
            <v>14633080</v>
          </cell>
          <cell r="J278" t="str">
            <v>PFCCZ-000443</v>
          </cell>
          <cell r="K278" t="str">
            <v>FCCZ-321</v>
          </cell>
          <cell r="L278" t="str">
            <v>.xml</v>
          </cell>
          <cell r="M278" t="str">
            <v>FCCZ-321.xml</v>
          </cell>
          <cell r="O278">
            <v>388</v>
          </cell>
          <cell r="P278" t="str">
            <v>Full</v>
          </cell>
          <cell r="Q278" t="str">
            <v>TZ-327</v>
          </cell>
          <cell r="R278" t="str">
            <v>4237</v>
          </cell>
          <cell r="S278" t="str">
            <v>DH-112</v>
          </cell>
          <cell r="T278" t="str">
            <v>4276</v>
          </cell>
          <cell r="U278">
            <v>2621</v>
          </cell>
          <cell r="V278" t="str">
            <v>Garcia Lopez Roberto  Carlos</v>
          </cell>
          <cell r="W278">
            <v>44575.597222222197</v>
          </cell>
          <cell r="X278">
            <v>44577.7993055556</v>
          </cell>
          <cell r="Y278">
            <v>44577.7993055556</v>
          </cell>
          <cell r="Z278">
            <v>3296</v>
          </cell>
          <cell r="AC278">
            <v>0</v>
          </cell>
          <cell r="AD278">
            <v>0</v>
          </cell>
          <cell r="AE278">
            <v>1814.49</v>
          </cell>
          <cell r="AF278">
            <v>11340.59</v>
          </cell>
          <cell r="AG278" t="str">
            <v>Z2</v>
          </cell>
          <cell r="AH278">
            <v>11340.59</v>
          </cell>
        </row>
        <row r="279">
          <cell r="I279">
            <v>14633085</v>
          </cell>
          <cell r="J279" t="str">
            <v>PFCCZ-000444</v>
          </cell>
          <cell r="K279" t="str">
            <v>FCCZ-138</v>
          </cell>
          <cell r="L279" t="str">
            <v>.xml</v>
          </cell>
          <cell r="M279" t="str">
            <v>FCCZ-138.xml</v>
          </cell>
          <cell r="O279">
            <v>400</v>
          </cell>
          <cell r="P279" t="str">
            <v>Full</v>
          </cell>
          <cell r="Q279" t="str">
            <v>TZ-176</v>
          </cell>
          <cell r="R279" t="str">
            <v>4331</v>
          </cell>
          <cell r="S279" t="str">
            <v>DH-107</v>
          </cell>
          <cell r="T279" t="str">
            <v>4283</v>
          </cell>
          <cell r="U279">
            <v>2913</v>
          </cell>
          <cell r="V279" t="str">
            <v>Lira Alvarado Fernando</v>
          </cell>
          <cell r="W279">
            <v>44575.638888888898</v>
          </cell>
          <cell r="X279">
            <v>44575.775694444397</v>
          </cell>
          <cell r="Y279">
            <v>44576.732638888898</v>
          </cell>
          <cell r="Z279">
            <v>3255</v>
          </cell>
          <cell r="AC279">
            <v>0</v>
          </cell>
          <cell r="AD279">
            <v>0</v>
          </cell>
          <cell r="AE279">
            <v>1821.46</v>
          </cell>
          <cell r="AF279">
            <v>11384.12</v>
          </cell>
          <cell r="AG279" t="str">
            <v>Z2</v>
          </cell>
          <cell r="AH279">
            <v>11384.12</v>
          </cell>
          <cell r="AJ279" t="str">
            <v>OK</v>
          </cell>
        </row>
        <row r="280">
          <cell r="I280">
            <v>14632993</v>
          </cell>
          <cell r="J280" t="str">
            <v>PFCCZ-000446</v>
          </cell>
          <cell r="K280" t="str">
            <v>FCCZ-139</v>
          </cell>
          <cell r="L280" t="str">
            <v>.xml</v>
          </cell>
          <cell r="M280" t="str">
            <v>FCCZ-139.xml</v>
          </cell>
          <cell r="O280">
            <v>690</v>
          </cell>
          <cell r="P280" t="str">
            <v>Full</v>
          </cell>
          <cell r="Q280" t="str">
            <v>TZ-199</v>
          </cell>
          <cell r="R280" t="str">
            <v>4357</v>
          </cell>
          <cell r="S280" t="str">
            <v>DA-158</v>
          </cell>
          <cell r="T280" t="str">
            <v>4358</v>
          </cell>
          <cell r="U280">
            <v>2914</v>
          </cell>
          <cell r="V280" t="str">
            <v>Leos Martinez Antonio</v>
          </cell>
          <cell r="W280">
            <v>44575.652777777803</v>
          </cell>
          <cell r="X280">
            <v>44575.783333333296</v>
          </cell>
          <cell r="Z280">
            <v>3256</v>
          </cell>
          <cell r="AC280">
            <v>0</v>
          </cell>
          <cell r="AD280">
            <v>0</v>
          </cell>
          <cell r="AE280">
            <v>3373.72</v>
          </cell>
          <cell r="AF280">
            <v>21085.72</v>
          </cell>
          <cell r="AG280" t="str">
            <v>Z2</v>
          </cell>
          <cell r="AH280">
            <v>21085.72</v>
          </cell>
          <cell r="AJ280" t="str">
            <v>OK</v>
          </cell>
        </row>
        <row r="281">
          <cell r="I281">
            <v>14632995</v>
          </cell>
          <cell r="J281" t="str">
            <v>PFCCZ-000448</v>
          </cell>
          <cell r="K281" t="str">
            <v>FCCZ-141</v>
          </cell>
          <cell r="L281" t="str">
            <v>.xml</v>
          </cell>
          <cell r="M281" t="str">
            <v>FCCZ-141.xml</v>
          </cell>
          <cell r="O281">
            <v>840</v>
          </cell>
          <cell r="P281" t="str">
            <v>Full</v>
          </cell>
          <cell r="Q281" t="str">
            <v>TZ-298</v>
          </cell>
          <cell r="R281" t="str">
            <v>4350</v>
          </cell>
          <cell r="S281" t="str">
            <v>DA-154</v>
          </cell>
          <cell r="T281" t="str">
            <v>4349</v>
          </cell>
          <cell r="U281">
            <v>1914</v>
          </cell>
          <cell r="V281" t="str">
            <v>Ramirez Vazquez Raul</v>
          </cell>
          <cell r="W281">
            <v>44575.680555555598</v>
          </cell>
          <cell r="X281">
            <v>44576.119444444397</v>
          </cell>
          <cell r="Z281">
            <v>3262</v>
          </cell>
          <cell r="AC281">
            <v>0</v>
          </cell>
          <cell r="AD281">
            <v>0</v>
          </cell>
          <cell r="AE281">
            <v>4170.88</v>
          </cell>
          <cell r="AF281">
            <v>26067.99</v>
          </cell>
          <cell r="AG281" t="str">
            <v>Z2</v>
          </cell>
          <cell r="AH281">
            <v>26067.989999999998</v>
          </cell>
          <cell r="AJ281" t="str">
            <v>OK</v>
          </cell>
        </row>
        <row r="282">
          <cell r="I282">
            <v>14632997</v>
          </cell>
          <cell r="J282" t="str">
            <v>PFCCZ-000450</v>
          </cell>
          <cell r="K282" t="str">
            <v>FCCZ-140</v>
          </cell>
          <cell r="L282" t="str">
            <v>.xml</v>
          </cell>
          <cell r="M282" t="str">
            <v>FCCZ-140.xml</v>
          </cell>
          <cell r="O282">
            <v>840</v>
          </cell>
          <cell r="P282" t="str">
            <v>Full</v>
          </cell>
          <cell r="Q282" t="str">
            <v>TZ-427</v>
          </cell>
          <cell r="R282" t="str">
            <v>4091</v>
          </cell>
          <cell r="S282" t="str">
            <v>DA-040</v>
          </cell>
          <cell r="T282" t="str">
            <v>4092</v>
          </cell>
          <cell r="U282">
            <v>1137</v>
          </cell>
          <cell r="V282" t="str">
            <v>Avila Lopez German</v>
          </cell>
          <cell r="W282">
            <v>44575.736111111102</v>
          </cell>
          <cell r="X282">
            <v>44576.120833333298</v>
          </cell>
          <cell r="Z282">
            <v>3259</v>
          </cell>
          <cell r="AC282">
            <v>0</v>
          </cell>
          <cell r="AD282">
            <v>0</v>
          </cell>
          <cell r="AE282">
            <v>4170.88</v>
          </cell>
          <cell r="AF282">
            <v>26067.99</v>
          </cell>
          <cell r="AG282" t="str">
            <v>Z2</v>
          </cell>
          <cell r="AH282">
            <v>26067.989999999998</v>
          </cell>
          <cell r="AJ282" t="str">
            <v>OK</v>
          </cell>
        </row>
        <row r="283">
          <cell r="I283">
            <v>14632389</v>
          </cell>
          <cell r="J283" t="str">
            <v>PFCCZ-000452</v>
          </cell>
          <cell r="K283" t="str">
            <v>FCCZ-157</v>
          </cell>
          <cell r="L283" t="str">
            <v>.xml</v>
          </cell>
          <cell r="M283" t="str">
            <v>FCCZ-157.xml</v>
          </cell>
          <cell r="O283">
            <v>466</v>
          </cell>
          <cell r="P283" t="str">
            <v>Full</v>
          </cell>
          <cell r="Q283" t="str">
            <v>TZ-149</v>
          </cell>
          <cell r="R283" t="str">
            <v>4233</v>
          </cell>
          <cell r="S283" t="str">
            <v>DH-104</v>
          </cell>
          <cell r="T283" t="str">
            <v>4234</v>
          </cell>
          <cell r="U283">
            <v>2906</v>
          </cell>
          <cell r="V283" t="str">
            <v>Romero Xochipa Humberto</v>
          </cell>
          <cell r="W283">
            <v>44575.819444444402</v>
          </cell>
          <cell r="X283">
            <v>44576.752777777801</v>
          </cell>
          <cell r="Z283">
            <v>3276</v>
          </cell>
          <cell r="AC283">
            <v>0</v>
          </cell>
          <cell r="AD283">
            <v>0</v>
          </cell>
          <cell r="AE283">
            <v>980</v>
          </cell>
          <cell r="AF283">
            <v>6125</v>
          </cell>
          <cell r="AG283" t="str">
            <v>ZG</v>
          </cell>
          <cell r="AH283">
            <v>6125</v>
          </cell>
        </row>
        <row r="284">
          <cell r="I284">
            <v>14632387</v>
          </cell>
          <cell r="J284" t="str">
            <v>PFCCZ-000453</v>
          </cell>
          <cell r="K284" t="str">
            <v>FCCZ-159</v>
          </cell>
          <cell r="L284" t="str">
            <v>.xml</v>
          </cell>
          <cell r="M284" t="str">
            <v>FCCZ-159.xml</v>
          </cell>
          <cell r="O284">
            <v>466</v>
          </cell>
          <cell r="P284" t="str">
            <v>Full</v>
          </cell>
          <cell r="Q284" t="str">
            <v>TZ-149</v>
          </cell>
          <cell r="R284" t="str">
            <v>4233</v>
          </cell>
          <cell r="S284" t="str">
            <v>DH-104</v>
          </cell>
          <cell r="T284" t="str">
            <v>4234</v>
          </cell>
          <cell r="U284">
            <v>2906</v>
          </cell>
          <cell r="V284" t="str">
            <v>Romero Xochipa Humberto</v>
          </cell>
          <cell r="W284">
            <v>44575.819444444402</v>
          </cell>
          <cell r="X284">
            <v>44576.752777777801</v>
          </cell>
          <cell r="Z284">
            <v>3276</v>
          </cell>
          <cell r="AC284">
            <v>0</v>
          </cell>
          <cell r="AD284">
            <v>0</v>
          </cell>
          <cell r="AE284">
            <v>980</v>
          </cell>
          <cell r="AF284">
            <v>6125</v>
          </cell>
          <cell r="AG284" t="str">
            <v>ZG</v>
          </cell>
          <cell r="AH284">
            <v>6125</v>
          </cell>
        </row>
        <row r="285">
          <cell r="I285">
            <v>14633039</v>
          </cell>
          <cell r="J285" t="str">
            <v>PFCCZ-000456</v>
          </cell>
          <cell r="K285" t="str">
            <v>FCCZ-148</v>
          </cell>
          <cell r="L285" t="str">
            <v>.xml</v>
          </cell>
          <cell r="M285" t="str">
            <v>FCCZ-148.xml</v>
          </cell>
          <cell r="O285">
            <v>765</v>
          </cell>
          <cell r="P285" t="str">
            <v>Full</v>
          </cell>
          <cell r="Q285" t="str">
            <v>TZ-276</v>
          </cell>
          <cell r="R285" t="str">
            <v>4157</v>
          </cell>
          <cell r="S285" t="str">
            <v>DA-064</v>
          </cell>
          <cell r="T285" t="str">
            <v>4158</v>
          </cell>
          <cell r="U285">
            <v>2875</v>
          </cell>
          <cell r="V285" t="str">
            <v>Rodriguez Guzman Jose Luis</v>
          </cell>
          <cell r="W285">
            <v>44575.805555555598</v>
          </cell>
          <cell r="X285">
            <v>44576.448611111096</v>
          </cell>
          <cell r="Z285">
            <v>3268</v>
          </cell>
          <cell r="AC285">
            <v>0</v>
          </cell>
          <cell r="AD285">
            <v>0</v>
          </cell>
          <cell r="AE285">
            <v>3695.72</v>
          </cell>
          <cell r="AF285">
            <v>23098.22</v>
          </cell>
          <cell r="AG285" t="str">
            <v>Z2</v>
          </cell>
          <cell r="AH285">
            <v>23098.22</v>
          </cell>
          <cell r="AJ285" t="str">
            <v>OK</v>
          </cell>
        </row>
        <row r="286">
          <cell r="I286">
            <v>14632999</v>
          </cell>
          <cell r="J286" t="str">
            <v>PFCCZ-000460</v>
          </cell>
          <cell r="K286" t="str">
            <v>FCCZ-142</v>
          </cell>
          <cell r="L286" t="str">
            <v>.xml</v>
          </cell>
          <cell r="M286" t="str">
            <v>FCCZ-142.xml</v>
          </cell>
          <cell r="O286">
            <v>840</v>
          </cell>
          <cell r="P286" t="str">
            <v>Full</v>
          </cell>
          <cell r="Q286" t="str">
            <v>TZ-240</v>
          </cell>
          <cell r="R286" t="str">
            <v>4270</v>
          </cell>
          <cell r="S286" t="str">
            <v>DA-072</v>
          </cell>
          <cell r="T286" t="str">
            <v>4232</v>
          </cell>
          <cell r="U286">
            <v>2829</v>
          </cell>
          <cell r="V286" t="str">
            <v>Martinez Saldivar Omar Ulises</v>
          </cell>
          <cell r="W286">
            <v>44575.902777777803</v>
          </cell>
          <cell r="X286">
            <v>44576.1340277778</v>
          </cell>
          <cell r="Z286">
            <v>3265</v>
          </cell>
          <cell r="AC286">
            <v>0</v>
          </cell>
          <cell r="AD286">
            <v>0</v>
          </cell>
          <cell r="AE286">
            <v>4170.88</v>
          </cell>
          <cell r="AF286">
            <v>26067.99</v>
          </cell>
          <cell r="AG286" t="str">
            <v>Z2</v>
          </cell>
          <cell r="AH286">
            <v>26067.989999999998</v>
          </cell>
          <cell r="AJ286" t="str">
            <v>OK</v>
          </cell>
        </row>
        <row r="287">
          <cell r="I287">
            <v>8002842236</v>
          </cell>
          <cell r="J287" t="str">
            <v>PFCCZ-000462</v>
          </cell>
          <cell r="K287" t="str">
            <v>FCCZ-145</v>
          </cell>
          <cell r="L287" t="str">
            <v>.xml</v>
          </cell>
          <cell r="M287" t="str">
            <v>FCCZ-145.xml</v>
          </cell>
          <cell r="O287">
            <v>1829</v>
          </cell>
          <cell r="P287" t="str">
            <v>Sencillo</v>
          </cell>
          <cell r="Q287" t="str">
            <v>TZ-179</v>
          </cell>
          <cell r="R287" t="str">
            <v>4210</v>
          </cell>
          <cell r="U287">
            <v>2757</v>
          </cell>
          <cell r="V287" t="str">
            <v>Valladolid Torres Roberto</v>
          </cell>
          <cell r="W287">
            <v>44576.097222222197</v>
          </cell>
          <cell r="X287">
            <v>44576.254166666702</v>
          </cell>
          <cell r="Z287">
            <v>3266</v>
          </cell>
          <cell r="AC287">
            <v>0</v>
          </cell>
          <cell r="AD287">
            <v>0</v>
          </cell>
          <cell r="AE287">
            <v>6720</v>
          </cell>
          <cell r="AF287">
            <v>42000</v>
          </cell>
          <cell r="AG287" t="str">
            <v>Z1</v>
          </cell>
          <cell r="AH287">
            <v>42000</v>
          </cell>
        </row>
        <row r="288">
          <cell r="I288">
            <v>8002842237</v>
          </cell>
          <cell r="J288" t="str">
            <v>PFCCZ-000463</v>
          </cell>
          <cell r="K288" t="str">
            <v>FCCZ-147</v>
          </cell>
          <cell r="L288" t="str">
            <v>.xml</v>
          </cell>
          <cell r="M288" t="str">
            <v>FCCZ-147.xml</v>
          </cell>
          <cell r="O288">
            <v>1829</v>
          </cell>
          <cell r="P288" t="str">
            <v>Sencillo</v>
          </cell>
          <cell r="Q288" t="str">
            <v>TZ-169</v>
          </cell>
          <cell r="R288" t="str">
            <v>4211</v>
          </cell>
          <cell r="U288">
            <v>2287</v>
          </cell>
          <cell r="V288" t="str">
            <v>Garnica Reyes Carlos Alberto</v>
          </cell>
          <cell r="W288">
            <v>44576.097222222197</v>
          </cell>
          <cell r="X288">
            <v>44576.259722222203</v>
          </cell>
          <cell r="Z288">
            <v>3263</v>
          </cell>
          <cell r="AC288">
            <v>0</v>
          </cell>
          <cell r="AD288">
            <v>0</v>
          </cell>
          <cell r="AE288">
            <v>6720</v>
          </cell>
          <cell r="AF288">
            <v>42000</v>
          </cell>
          <cell r="AG288" t="str">
            <v>Z1</v>
          </cell>
          <cell r="AH288">
            <v>42000</v>
          </cell>
        </row>
        <row r="289">
          <cell r="I289">
            <v>14634961</v>
          </cell>
          <cell r="J289" t="str">
            <v>PFCCZ-000464</v>
          </cell>
          <cell r="K289" t="str">
            <v>FCCZ-150</v>
          </cell>
          <cell r="L289" t="str">
            <v>.xml</v>
          </cell>
          <cell r="M289" t="str">
            <v>FCCZ-150.xml</v>
          </cell>
          <cell r="O289">
            <v>500</v>
          </cell>
          <cell r="P289" t="str">
            <v>Full</v>
          </cell>
          <cell r="Q289" t="str">
            <v>TZ-297</v>
          </cell>
          <cell r="R289" t="str">
            <v>4219</v>
          </cell>
          <cell r="S289" t="str">
            <v>DH-141</v>
          </cell>
          <cell r="T289" t="str">
            <v>4205</v>
          </cell>
          <cell r="U289">
            <v>133</v>
          </cell>
          <cell r="V289" t="str">
            <v>Gordiano Avila Luis Antonio</v>
          </cell>
          <cell r="W289">
            <v>44576.569444444402</v>
          </cell>
          <cell r="X289">
            <v>44576.640277777798</v>
          </cell>
          <cell r="Z289">
            <v>3271</v>
          </cell>
          <cell r="AC289">
            <v>0</v>
          </cell>
          <cell r="AD289">
            <v>0</v>
          </cell>
          <cell r="AE289">
            <v>2745.39</v>
          </cell>
          <cell r="AF289">
            <v>17158.68</v>
          </cell>
          <cell r="AG289" t="str">
            <v>Z2</v>
          </cell>
          <cell r="AH289">
            <v>17158.68</v>
          </cell>
          <cell r="AJ289" t="str">
            <v>OK</v>
          </cell>
        </row>
        <row r="290">
          <cell r="I290">
            <v>14634905</v>
          </cell>
          <cell r="J290" t="str">
            <v>PFCCZ-000466</v>
          </cell>
          <cell r="K290" t="str">
            <v>FCCZ-151</v>
          </cell>
          <cell r="L290" t="str">
            <v>.xml</v>
          </cell>
          <cell r="M290" t="str">
            <v>FCCZ-151.xml</v>
          </cell>
          <cell r="O290">
            <v>375</v>
          </cell>
          <cell r="P290" t="str">
            <v>Full</v>
          </cell>
          <cell r="Q290" t="str">
            <v>TZ-183</v>
          </cell>
          <cell r="R290" t="str">
            <v>4262</v>
          </cell>
          <cell r="S290" t="str">
            <v>DH-106</v>
          </cell>
          <cell r="T290" t="str">
            <v>4193</v>
          </cell>
          <cell r="U290">
            <v>2561</v>
          </cell>
          <cell r="V290" t="str">
            <v>Guzman Davila Jose</v>
          </cell>
          <cell r="W290">
            <v>44576.652777777803</v>
          </cell>
          <cell r="X290">
            <v>44576.7590277778</v>
          </cell>
          <cell r="Z290">
            <v>3278</v>
          </cell>
          <cell r="AC290">
            <v>0</v>
          </cell>
          <cell r="AD290">
            <v>0</v>
          </cell>
          <cell r="AE290">
            <v>1935.85</v>
          </cell>
          <cell r="AF290">
            <v>12099.07</v>
          </cell>
          <cell r="AG290" t="str">
            <v>Z2</v>
          </cell>
          <cell r="AH290">
            <v>12099.07</v>
          </cell>
          <cell r="AJ290" t="str">
            <v>OK</v>
          </cell>
        </row>
        <row r="291">
          <cell r="I291">
            <v>14635062</v>
          </cell>
          <cell r="J291" t="str">
            <v>PFCCZ-000468</v>
          </cell>
          <cell r="K291" t="str">
            <v>FCCZ-153</v>
          </cell>
          <cell r="L291" t="str">
            <v>.xml</v>
          </cell>
          <cell r="M291" t="str">
            <v>FCCZ-153.xml</v>
          </cell>
          <cell r="O291">
            <v>675</v>
          </cell>
          <cell r="P291" t="str">
            <v>Full</v>
          </cell>
          <cell r="Q291" t="str">
            <v>TZ-383</v>
          </cell>
          <cell r="R291" t="str">
            <v>4355</v>
          </cell>
          <cell r="S291" t="str">
            <v>DA-157</v>
          </cell>
          <cell r="T291" t="str">
            <v>4356</v>
          </cell>
          <cell r="U291">
            <v>23</v>
          </cell>
          <cell r="V291" t="str">
            <v>Bernal Lopez Jose Ulises</v>
          </cell>
          <cell r="W291">
            <v>44576.756944444402</v>
          </cell>
          <cell r="X291">
            <v>44577.3569444444</v>
          </cell>
          <cell r="Z291">
            <v>3279</v>
          </cell>
          <cell r="AC291">
            <v>0</v>
          </cell>
          <cell r="AD291">
            <v>0</v>
          </cell>
          <cell r="AE291">
            <v>3608</v>
          </cell>
          <cell r="AF291">
            <v>22550</v>
          </cell>
          <cell r="AG291" t="str">
            <v>Z2</v>
          </cell>
          <cell r="AH291">
            <v>22550</v>
          </cell>
          <cell r="AJ291" t="str">
            <v>OK</v>
          </cell>
        </row>
        <row r="292">
          <cell r="I292">
            <v>14634901</v>
          </cell>
          <cell r="J292" t="str">
            <v>PFCCZ-000469</v>
          </cell>
          <cell r="K292" t="str">
            <v>FCCZ-152</v>
          </cell>
          <cell r="L292" t="str">
            <v>.xml</v>
          </cell>
          <cell r="M292" t="str">
            <v>FCCZ-152.xml</v>
          </cell>
          <cell r="O292">
            <v>375</v>
          </cell>
          <cell r="P292" t="str">
            <v>Full</v>
          </cell>
          <cell r="Q292" t="str">
            <v>TZ-252</v>
          </cell>
          <cell r="R292" t="str">
            <v>4260</v>
          </cell>
          <cell r="S292" t="str">
            <v>DH-176</v>
          </cell>
          <cell r="T292" t="str">
            <v>4298</v>
          </cell>
          <cell r="U292">
            <v>2792</v>
          </cell>
          <cell r="V292" t="str">
            <v>Ortiz Rivas Ernesto</v>
          </cell>
          <cell r="W292">
            <v>44576.777777777803</v>
          </cell>
          <cell r="X292">
            <v>44576.7590277778</v>
          </cell>
          <cell r="Z292">
            <v>3277</v>
          </cell>
          <cell r="AC292">
            <v>0</v>
          </cell>
          <cell r="AD292">
            <v>0</v>
          </cell>
          <cell r="AE292">
            <v>1935.85</v>
          </cell>
          <cell r="AF292">
            <v>12099.07</v>
          </cell>
          <cell r="AG292" t="str">
            <v>Z2</v>
          </cell>
          <cell r="AH292">
            <v>12099.07</v>
          </cell>
          <cell r="AJ292" t="str">
            <v>OK</v>
          </cell>
        </row>
        <row r="293">
          <cell r="I293">
            <v>14634891</v>
          </cell>
          <cell r="J293" t="str">
            <v>PFCCZ-000475</v>
          </cell>
          <cell r="K293" t="str">
            <v>FCCZ-161</v>
          </cell>
          <cell r="L293" t="str">
            <v>.xml</v>
          </cell>
          <cell r="M293" t="str">
            <v>FCCZ-161.xml</v>
          </cell>
          <cell r="O293">
            <v>400</v>
          </cell>
          <cell r="P293" t="str">
            <v>Full</v>
          </cell>
          <cell r="Q293" t="str">
            <v>TZ-203</v>
          </cell>
          <cell r="R293" t="str">
            <v>4297</v>
          </cell>
          <cell r="S293" t="str">
            <v>DH-129</v>
          </cell>
          <cell r="T293" t="str">
            <v>4254</v>
          </cell>
          <cell r="U293">
            <v>2073</v>
          </cell>
          <cell r="V293" t="str">
            <v>Vazquez Adan Jose Gabriel</v>
          </cell>
          <cell r="W293">
            <v>44576.777777777803</v>
          </cell>
          <cell r="X293">
            <v>44577.084027777797</v>
          </cell>
          <cell r="Z293">
            <v>3284</v>
          </cell>
          <cell r="AC293">
            <v>0</v>
          </cell>
          <cell r="AD293">
            <v>0</v>
          </cell>
          <cell r="AE293">
            <v>1821.46</v>
          </cell>
          <cell r="AF293">
            <v>11384.12</v>
          </cell>
          <cell r="AG293" t="str">
            <v>Z2</v>
          </cell>
          <cell r="AH293">
            <v>11384.12</v>
          </cell>
          <cell r="AJ293" t="str">
            <v>OK</v>
          </cell>
        </row>
        <row r="294">
          <cell r="I294">
            <v>14634993</v>
          </cell>
          <cell r="J294" t="str">
            <v>PFCCZ-000477</v>
          </cell>
          <cell r="K294" t="str">
            <v>FCCZ-162</v>
          </cell>
          <cell r="L294" t="str">
            <v>.xml</v>
          </cell>
          <cell r="M294" t="str">
            <v>FCCZ-162.xml</v>
          </cell>
          <cell r="O294">
            <v>635</v>
          </cell>
          <cell r="P294" t="str">
            <v>Full</v>
          </cell>
          <cell r="Q294" t="str">
            <v>TZ-384</v>
          </cell>
          <cell r="R294" t="str">
            <v>4230</v>
          </cell>
          <cell r="S294" t="str">
            <v>DH-095</v>
          </cell>
          <cell r="T294" t="str">
            <v>4390</v>
          </cell>
          <cell r="U294">
            <v>2553</v>
          </cell>
          <cell r="V294" t="str">
            <v>Gonzalez Moreno Victor Hugo</v>
          </cell>
          <cell r="W294">
            <v>44576.777777777803</v>
          </cell>
          <cell r="X294">
            <v>44577.1784722222</v>
          </cell>
          <cell r="Z294">
            <v>3285</v>
          </cell>
          <cell r="AC294">
            <v>0</v>
          </cell>
          <cell r="AD294">
            <v>0</v>
          </cell>
          <cell r="AE294">
            <v>3026.97</v>
          </cell>
          <cell r="AF294">
            <v>18918.54</v>
          </cell>
          <cell r="AG294" t="str">
            <v>Z2</v>
          </cell>
          <cell r="AH294">
            <v>18918.54</v>
          </cell>
          <cell r="AJ294" t="str">
            <v>OK</v>
          </cell>
        </row>
        <row r="295">
          <cell r="I295">
            <v>14635122</v>
          </cell>
          <cell r="J295" t="str">
            <v>PFCCZ-000479</v>
          </cell>
          <cell r="K295" t="str">
            <v>FCCZ-163</v>
          </cell>
          <cell r="L295" t="str">
            <v>.xml</v>
          </cell>
          <cell r="M295" t="str">
            <v>FCCZ-163.xml</v>
          </cell>
          <cell r="O295">
            <v>388</v>
          </cell>
          <cell r="P295" t="str">
            <v>Full</v>
          </cell>
          <cell r="Q295" t="str">
            <v>TZ-152</v>
          </cell>
          <cell r="R295" t="str">
            <v>4196</v>
          </cell>
          <cell r="S295" t="str">
            <v>DH-084</v>
          </cell>
          <cell r="T295" t="str">
            <v>4206</v>
          </cell>
          <cell r="U295">
            <v>2770</v>
          </cell>
          <cell r="V295" t="str">
            <v>Ovalle Ruiz Jose Ivan</v>
          </cell>
          <cell r="W295">
            <v>44576.805555555598</v>
          </cell>
          <cell r="X295">
            <v>44577.184722222199</v>
          </cell>
          <cell r="Z295">
            <v>3286</v>
          </cell>
          <cell r="AC295">
            <v>0</v>
          </cell>
          <cell r="AD295">
            <v>0</v>
          </cell>
          <cell r="AE295">
            <v>1814.49</v>
          </cell>
          <cell r="AF295">
            <v>11340.59</v>
          </cell>
          <cell r="AG295" t="str">
            <v>Z2</v>
          </cell>
          <cell r="AH295">
            <v>11340.59</v>
          </cell>
          <cell r="AJ295" t="str">
            <v>OK</v>
          </cell>
        </row>
        <row r="296">
          <cell r="I296">
            <v>14635124</v>
          </cell>
          <cell r="J296" t="str">
            <v>PFCCZ-000481</v>
          </cell>
          <cell r="K296" t="str">
            <v>FCCZ-164</v>
          </cell>
          <cell r="L296" t="str">
            <v>.xml</v>
          </cell>
          <cell r="M296" t="str">
            <v>FCCZ-164.xml</v>
          </cell>
          <cell r="O296">
            <v>388</v>
          </cell>
          <cell r="P296" t="str">
            <v>Full</v>
          </cell>
          <cell r="Q296" t="str">
            <v>TZ-185</v>
          </cell>
          <cell r="R296" t="str">
            <v>4180</v>
          </cell>
          <cell r="S296" t="str">
            <v>DH-079</v>
          </cell>
          <cell r="T296" t="str">
            <v>4323</v>
          </cell>
          <cell r="U296">
            <v>2916</v>
          </cell>
          <cell r="V296" t="str">
            <v>Rodriguez Ortiz Julio Oscar</v>
          </cell>
          <cell r="W296">
            <v>44576.805555555598</v>
          </cell>
          <cell r="X296">
            <v>44577.186111111099</v>
          </cell>
          <cell r="Z296">
            <v>3287</v>
          </cell>
          <cell r="AC296">
            <v>0</v>
          </cell>
          <cell r="AD296">
            <v>0</v>
          </cell>
          <cell r="AE296">
            <v>1814.49</v>
          </cell>
          <cell r="AF296">
            <v>11340.59</v>
          </cell>
          <cell r="AG296" t="str">
            <v>Z2</v>
          </cell>
          <cell r="AH296">
            <v>11340.59</v>
          </cell>
          <cell r="AJ296" t="str">
            <v>OK</v>
          </cell>
        </row>
        <row r="297">
          <cell r="I297">
            <v>14636016</v>
          </cell>
          <cell r="J297" t="str">
            <v>PFCCZ-000483</v>
          </cell>
          <cell r="K297" t="str">
            <v>FCCZ-156</v>
          </cell>
          <cell r="L297" t="str">
            <v>.xml</v>
          </cell>
          <cell r="M297" t="str">
            <v>FCCZ-156.xml</v>
          </cell>
          <cell r="O297">
            <v>470</v>
          </cell>
          <cell r="P297" t="str">
            <v>Full</v>
          </cell>
          <cell r="Q297" t="str">
            <v>TZ-299</v>
          </cell>
          <cell r="R297" t="str">
            <v>4113</v>
          </cell>
          <cell r="S297" t="str">
            <v>DA-052</v>
          </cell>
          <cell r="T297" t="str">
            <v>4114</v>
          </cell>
          <cell r="U297">
            <v>2675</v>
          </cell>
          <cell r="V297" t="str">
            <v>Castro Quevedo Pastor</v>
          </cell>
          <cell r="W297">
            <v>44577.013888888898</v>
          </cell>
          <cell r="X297">
            <v>44577.040972222203</v>
          </cell>
          <cell r="Z297">
            <v>3283</v>
          </cell>
          <cell r="AC297">
            <v>0</v>
          </cell>
          <cell r="AD297">
            <v>0</v>
          </cell>
          <cell r="AE297">
            <v>2115.6</v>
          </cell>
          <cell r="AF297">
            <v>13222.5</v>
          </cell>
          <cell r="AG297" t="str">
            <v>Z2</v>
          </cell>
          <cell r="AH297">
            <v>13222.5</v>
          </cell>
          <cell r="AJ297" t="str">
            <v>ok</v>
          </cell>
        </row>
        <row r="298">
          <cell r="I298">
            <v>14635968</v>
          </cell>
          <cell r="J298" t="str">
            <v>PFCCZ-000487</v>
          </cell>
          <cell r="K298" t="str">
            <v>FCCZ-165</v>
          </cell>
          <cell r="L298" t="str">
            <v>.xml</v>
          </cell>
          <cell r="M298" t="str">
            <v>FCCZ-165.xml</v>
          </cell>
          <cell r="O298">
            <v>350</v>
          </cell>
          <cell r="P298" t="str">
            <v>Full</v>
          </cell>
          <cell r="Q298" t="str">
            <v>TZ-387</v>
          </cell>
          <cell r="R298" t="str">
            <v>4173</v>
          </cell>
          <cell r="S298" t="str">
            <v>DH-085</v>
          </cell>
          <cell r="T298" t="str">
            <v>4392</v>
          </cell>
          <cell r="U298">
            <v>2575</v>
          </cell>
          <cell r="V298" t="str">
            <v>Corral Sanchez Juan Carlos</v>
          </cell>
          <cell r="W298">
            <v>44577.180555555598</v>
          </cell>
          <cell r="X298">
            <v>44577.224999999999</v>
          </cell>
          <cell r="Z298">
            <v>3288</v>
          </cell>
          <cell r="AC298">
            <v>0</v>
          </cell>
          <cell r="AD298">
            <v>0</v>
          </cell>
          <cell r="AE298">
            <v>1733.47</v>
          </cell>
          <cell r="AF298">
            <v>10834.17</v>
          </cell>
          <cell r="AG298" t="str">
            <v>Z2</v>
          </cell>
          <cell r="AH298">
            <v>10834.17</v>
          </cell>
        </row>
        <row r="299">
          <cell r="I299">
            <v>14635136</v>
          </cell>
          <cell r="J299" t="str">
            <v>PFCCZ-000489</v>
          </cell>
          <cell r="K299" t="str">
            <v>FCCZ-166</v>
          </cell>
          <cell r="L299" t="str">
            <v>.xml</v>
          </cell>
          <cell r="M299" t="str">
            <v>FCCZ-166.xml</v>
          </cell>
          <cell r="O299">
            <v>1175</v>
          </cell>
          <cell r="P299" t="str">
            <v>Full</v>
          </cell>
          <cell r="Q299" t="str">
            <v>TZ-367</v>
          </cell>
          <cell r="R299" t="str">
            <v>4292</v>
          </cell>
          <cell r="S299" t="str">
            <v>DH-140</v>
          </cell>
          <cell r="T299" t="str">
            <v>4312</v>
          </cell>
          <cell r="U299">
            <v>2415</v>
          </cell>
          <cell r="V299" t="str">
            <v>Gallo Martinez Victor</v>
          </cell>
          <cell r="W299">
            <v>44577.166666666701</v>
          </cell>
          <cell r="X299">
            <v>44577.239583333299</v>
          </cell>
          <cell r="Z299">
            <v>3289</v>
          </cell>
          <cell r="AC299">
            <v>0</v>
          </cell>
          <cell r="AD299">
            <v>0</v>
          </cell>
          <cell r="AE299">
            <v>2224.3200000000002</v>
          </cell>
          <cell r="AF299">
            <v>13902</v>
          </cell>
          <cell r="AG299" t="str">
            <v>Z2</v>
          </cell>
          <cell r="AH299">
            <v>13902</v>
          </cell>
        </row>
        <row r="300">
          <cell r="I300">
            <v>14635896</v>
          </cell>
          <cell r="J300" t="str">
            <v>PFCCZ-000490</v>
          </cell>
          <cell r="K300" t="str">
            <v>FCCZ-167</v>
          </cell>
          <cell r="L300" t="str">
            <v>.xml</v>
          </cell>
          <cell r="M300" t="str">
            <v>FCCZ-167.xml</v>
          </cell>
          <cell r="O300">
            <v>765</v>
          </cell>
          <cell r="P300" t="str">
            <v>Full</v>
          </cell>
          <cell r="Q300" t="str">
            <v>TZ-189</v>
          </cell>
          <cell r="R300" t="str">
            <v>4129</v>
          </cell>
          <cell r="S300" t="str">
            <v>DA-060</v>
          </cell>
          <cell r="T300" t="str">
            <v>4130</v>
          </cell>
          <cell r="U300">
            <v>2566</v>
          </cell>
          <cell r="V300" t="str">
            <v>Zayas Limon Fernando</v>
          </cell>
          <cell r="W300">
            <v>44577.472222222197</v>
          </cell>
          <cell r="X300">
            <v>44577.612500000003</v>
          </cell>
          <cell r="Z300">
            <v>3294</v>
          </cell>
          <cell r="AC300">
            <v>0</v>
          </cell>
          <cell r="AD300">
            <v>0</v>
          </cell>
          <cell r="AE300">
            <v>3695.72</v>
          </cell>
          <cell r="AF300">
            <v>23098.22</v>
          </cell>
          <cell r="AG300" t="str">
            <v>Z2</v>
          </cell>
          <cell r="AH300">
            <v>23098.22</v>
          </cell>
        </row>
        <row r="301">
          <cell r="I301">
            <v>14636083</v>
          </cell>
          <cell r="J301" t="str">
            <v>PFCCZ-000494</v>
          </cell>
          <cell r="K301" t="str">
            <v>FCCZ-168</v>
          </cell>
          <cell r="L301" t="str">
            <v>.xml</v>
          </cell>
          <cell r="M301" t="str">
            <v>FCCZ-168.xml</v>
          </cell>
          <cell r="O301">
            <v>854</v>
          </cell>
          <cell r="P301" t="str">
            <v>Full</v>
          </cell>
          <cell r="Q301" t="str">
            <v>TZ-198</v>
          </cell>
          <cell r="R301" t="str">
            <v>4235</v>
          </cell>
          <cell r="S301" t="str">
            <v>DH-105</v>
          </cell>
          <cell r="T301" t="str">
            <v>4236</v>
          </cell>
          <cell r="U301">
            <v>2459</v>
          </cell>
          <cell r="V301" t="str">
            <v>Sanchez Ramirez Jose Luis</v>
          </cell>
          <cell r="W301">
            <v>44577.569444444402</v>
          </cell>
          <cell r="X301">
            <v>44577.679861111101</v>
          </cell>
          <cell r="Z301">
            <v>3295</v>
          </cell>
          <cell r="AC301">
            <v>0</v>
          </cell>
          <cell r="AD301">
            <v>0</v>
          </cell>
          <cell r="AE301">
            <v>4100</v>
          </cell>
          <cell r="AF301">
            <v>25625</v>
          </cell>
          <cell r="AG301" t="str">
            <v>Z2</v>
          </cell>
          <cell r="AH301">
            <v>25625</v>
          </cell>
        </row>
        <row r="302">
          <cell r="I302">
            <v>14635836</v>
          </cell>
          <cell r="J302" t="str">
            <v>PFCCZ-000496</v>
          </cell>
          <cell r="K302" t="str">
            <v>FCCZ-172</v>
          </cell>
          <cell r="L302" t="str">
            <v>.xml</v>
          </cell>
          <cell r="M302" t="str">
            <v>FCCZ-172.xml</v>
          </cell>
          <cell r="O302">
            <v>530</v>
          </cell>
          <cell r="P302" t="str">
            <v>Full</v>
          </cell>
          <cell r="Q302" t="str">
            <v>TZ-369</v>
          </cell>
          <cell r="R302" t="str">
            <v>4367</v>
          </cell>
          <cell r="S302" t="str">
            <v>DA-163</v>
          </cell>
          <cell r="T302" t="str">
            <v>4368</v>
          </cell>
          <cell r="U302">
            <v>2357</v>
          </cell>
          <cell r="V302" t="str">
            <v>Espinoza Martinez Hector Martin</v>
          </cell>
          <cell r="W302">
            <v>44577.569444444402</v>
          </cell>
          <cell r="X302">
            <v>44578.15</v>
          </cell>
          <cell r="Z302">
            <v>3303</v>
          </cell>
          <cell r="AC302">
            <v>0</v>
          </cell>
          <cell r="AD302">
            <v>0</v>
          </cell>
          <cell r="AE302">
            <v>2516.61</v>
          </cell>
          <cell r="AF302">
            <v>15728.79</v>
          </cell>
          <cell r="AG302" t="str">
            <v>Z2</v>
          </cell>
          <cell r="AH302">
            <v>15728.789999999999</v>
          </cell>
        </row>
        <row r="303">
          <cell r="I303">
            <v>14634893</v>
          </cell>
          <cell r="J303" t="str">
            <v>PFCCZ-000502</v>
          </cell>
          <cell r="K303" t="str">
            <v>FCCZ-170</v>
          </cell>
          <cell r="L303" t="str">
            <v>.xml</v>
          </cell>
          <cell r="M303" t="str">
            <v>FCCZ-170.xml</v>
          </cell>
          <cell r="O303">
            <v>400</v>
          </cell>
          <cell r="P303" t="str">
            <v>Full</v>
          </cell>
          <cell r="Q303" t="str">
            <v>TZ-319</v>
          </cell>
          <cell r="R303" t="str">
            <v>4363</v>
          </cell>
          <cell r="S303" t="str">
            <v>DA-161</v>
          </cell>
          <cell r="T303" t="str">
            <v>4364</v>
          </cell>
          <cell r="U303">
            <v>2483</v>
          </cell>
          <cell r="V303" t="str">
            <v>Perez Esparza Juan</v>
          </cell>
          <cell r="W303">
            <v>44577.680555555598</v>
          </cell>
          <cell r="X303">
            <v>44577.815972222197</v>
          </cell>
          <cell r="Z303">
            <v>3297</v>
          </cell>
          <cell r="AC303">
            <v>0</v>
          </cell>
          <cell r="AD303">
            <v>0</v>
          </cell>
          <cell r="AE303">
            <v>1821.46</v>
          </cell>
          <cell r="AF303">
            <v>11384.12</v>
          </cell>
          <cell r="AG303" t="str">
            <v>Z2</v>
          </cell>
          <cell r="AH303">
            <v>11384.12</v>
          </cell>
        </row>
        <row r="304">
          <cell r="I304">
            <v>14634921</v>
          </cell>
          <cell r="J304" t="str">
            <v>PFCCZ-000504</v>
          </cell>
          <cell r="K304" t="str">
            <v>FCCZ-173</v>
          </cell>
          <cell r="L304" t="str">
            <v>.xml</v>
          </cell>
          <cell r="M304" t="str">
            <v>FCCZ-173.xml</v>
          </cell>
          <cell r="O304">
            <v>225</v>
          </cell>
          <cell r="P304" t="str">
            <v>Full</v>
          </cell>
          <cell r="Q304" t="str">
            <v>TZ-327</v>
          </cell>
          <cell r="R304" t="str">
            <v>4237</v>
          </cell>
          <cell r="S304" t="str">
            <v>DH-112</v>
          </cell>
          <cell r="T304" t="str">
            <v>4276</v>
          </cell>
          <cell r="U304">
            <v>2621</v>
          </cell>
          <cell r="V304" t="str">
            <v>Garcia Lopez Roberto  Carlos</v>
          </cell>
          <cell r="W304">
            <v>44577.916666666701</v>
          </cell>
          <cell r="X304">
            <v>44578.15</v>
          </cell>
          <cell r="Z304">
            <v>3300</v>
          </cell>
          <cell r="AC304">
            <v>0</v>
          </cell>
          <cell r="AD304">
            <v>0</v>
          </cell>
          <cell r="AE304">
            <v>1099.92</v>
          </cell>
          <cell r="AF304">
            <v>6874.47</v>
          </cell>
          <cell r="AG304" t="str">
            <v>Z2</v>
          </cell>
          <cell r="AH304">
            <v>6874.47</v>
          </cell>
          <cell r="AJ304" t="str">
            <v>OK</v>
          </cell>
        </row>
        <row r="305">
          <cell r="I305">
            <v>14636030</v>
          </cell>
          <cell r="J305" t="str">
            <v>PFCCZ-000508</v>
          </cell>
          <cell r="K305" t="str">
            <v>FCCZ-174</v>
          </cell>
          <cell r="L305" t="str">
            <v>.xml</v>
          </cell>
          <cell r="M305" t="str">
            <v>FCCZ-174.xml</v>
          </cell>
          <cell r="O305">
            <v>840</v>
          </cell>
          <cell r="P305" t="str">
            <v>Full</v>
          </cell>
          <cell r="Q305" t="str">
            <v>TZ-196</v>
          </cell>
          <cell r="R305" t="str">
            <v>4201</v>
          </cell>
          <cell r="S305" t="str">
            <v>DH-081</v>
          </cell>
          <cell r="T305" t="str">
            <v>4202</v>
          </cell>
          <cell r="U305">
            <v>2497</v>
          </cell>
          <cell r="V305" t="str">
            <v>Alvarado Ibarra Pedro</v>
          </cell>
          <cell r="W305">
            <v>44577.972222222197</v>
          </cell>
          <cell r="X305">
            <v>44578.302777777797</v>
          </cell>
          <cell r="Z305">
            <v>3304</v>
          </cell>
          <cell r="AC305">
            <v>0</v>
          </cell>
          <cell r="AD305">
            <v>0</v>
          </cell>
          <cell r="AE305">
            <v>4170.88</v>
          </cell>
          <cell r="AF305">
            <v>26067.99</v>
          </cell>
          <cell r="AG305" t="str">
            <v>Z2</v>
          </cell>
          <cell r="AH305">
            <v>26067.989999999998</v>
          </cell>
        </row>
        <row r="306">
          <cell r="I306">
            <v>14635812</v>
          </cell>
          <cell r="J306" t="str">
            <v>PFCCZ-000512</v>
          </cell>
          <cell r="K306" t="str">
            <v>FCCZ-171</v>
          </cell>
          <cell r="L306" t="str">
            <v>.xml</v>
          </cell>
          <cell r="M306" t="str">
            <v>FCCZ-171.xml</v>
          </cell>
          <cell r="O306">
            <v>660</v>
          </cell>
          <cell r="P306" t="str">
            <v>Full</v>
          </cell>
          <cell r="Q306" t="str">
            <v>TZ-296</v>
          </cell>
          <cell r="R306" t="str">
            <v>4146</v>
          </cell>
          <cell r="S306" t="str">
            <v>DA-011</v>
          </cell>
          <cell r="T306" t="str">
            <v>4148</v>
          </cell>
          <cell r="U306">
            <v>2700</v>
          </cell>
          <cell r="V306" t="str">
            <v>Hinojosa Arroyo Oscar</v>
          </cell>
          <cell r="W306">
            <v>44577.833333333299</v>
          </cell>
          <cell r="X306">
            <v>44578.081250000003</v>
          </cell>
          <cell r="Z306">
            <v>3302</v>
          </cell>
          <cell r="AC306">
            <v>0</v>
          </cell>
          <cell r="AD306">
            <v>0</v>
          </cell>
          <cell r="AE306">
            <v>5930.74</v>
          </cell>
          <cell r="AF306">
            <v>37067.14</v>
          </cell>
          <cell r="AG306" t="str">
            <v>Z2</v>
          </cell>
          <cell r="AH306">
            <v>37067.14</v>
          </cell>
        </row>
        <row r="307">
          <cell r="I307">
            <v>14622015</v>
          </cell>
          <cell r="J307" t="str">
            <v>PFCCZ-000194</v>
          </cell>
          <cell r="K307" t="str">
            <v>FCCZ-475</v>
          </cell>
          <cell r="L307" t="str">
            <v>.xml</v>
          </cell>
          <cell r="M307" t="str">
            <v>FCCZ-475.xml</v>
          </cell>
          <cell r="O307">
            <v>660</v>
          </cell>
          <cell r="P307" t="str">
            <v>Full</v>
          </cell>
          <cell r="Q307" t="str">
            <v>TZ-383</v>
          </cell>
          <cell r="R307" t="str">
            <v>4355</v>
          </cell>
          <cell r="S307" t="str">
            <v>DA-157</v>
          </cell>
          <cell r="T307" t="str">
            <v>4356</v>
          </cell>
          <cell r="U307">
            <v>23</v>
          </cell>
          <cell r="V307" t="str">
            <v>Bernal Lopez Jose Ulises</v>
          </cell>
          <cell r="W307">
            <v>44568.694444444402</v>
          </cell>
          <cell r="X307">
            <v>44576.505555555603</v>
          </cell>
          <cell r="Y307">
            <v>44576.506249999999</v>
          </cell>
          <cell r="Z307">
            <v>3270</v>
          </cell>
          <cell r="AC307">
            <v>0</v>
          </cell>
          <cell r="AD307">
            <v>0</v>
          </cell>
          <cell r="AE307">
            <v>2965.37</v>
          </cell>
          <cell r="AF307">
            <v>18533.57</v>
          </cell>
          <cell r="AG307" t="str">
            <v>Z2</v>
          </cell>
          <cell r="AH307">
            <v>18533.57</v>
          </cell>
          <cell r="AJ307" t="str">
            <v>OK</v>
          </cell>
        </row>
        <row r="308">
          <cell r="I308">
            <v>14620390</v>
          </cell>
          <cell r="J308" t="str">
            <v>PFCCZ-000196</v>
          </cell>
          <cell r="K308" t="str">
            <v>FCCZ-476</v>
          </cell>
          <cell r="L308" t="str">
            <v>.xml</v>
          </cell>
          <cell r="M308" t="str">
            <v>FCCZ-476.xml</v>
          </cell>
          <cell r="O308">
            <v>765</v>
          </cell>
          <cell r="P308" t="str">
            <v>Full</v>
          </cell>
          <cell r="Q308" t="str">
            <v>TZ-189</v>
          </cell>
          <cell r="R308" t="str">
            <v>4157</v>
          </cell>
          <cell r="S308" t="str">
            <v>DA-064</v>
          </cell>
          <cell r="T308" t="str">
            <v>4158</v>
          </cell>
          <cell r="U308">
            <v>2843</v>
          </cell>
          <cell r="V308" t="str">
            <v>Pinedo Lopez Alvaro</v>
          </cell>
          <cell r="W308">
            <v>44567.541666666701</v>
          </cell>
          <cell r="X308">
            <v>44576.129861111098</v>
          </cell>
          <cell r="Y308">
            <v>44576.129861111098</v>
          </cell>
          <cell r="Z308">
            <v>3264</v>
          </cell>
          <cell r="AC308">
            <v>0</v>
          </cell>
          <cell r="AD308">
            <v>0</v>
          </cell>
          <cell r="AE308">
            <v>3695.72</v>
          </cell>
          <cell r="AF308">
            <v>23098.22</v>
          </cell>
          <cell r="AG308" t="str">
            <v>Z2</v>
          </cell>
          <cell r="AH308">
            <v>23098.22</v>
          </cell>
          <cell r="AJ308" t="str">
            <v>OK</v>
          </cell>
        </row>
        <row r="309">
          <cell r="I309">
            <v>14623846</v>
          </cell>
          <cell r="J309" t="str">
            <v>PFCCZ-000244</v>
          </cell>
          <cell r="K309" t="str">
            <v>FCCZ-424</v>
          </cell>
          <cell r="L309" t="str">
            <v>.xml</v>
          </cell>
          <cell r="M309" t="str">
            <v>FCCZ-424.xml</v>
          </cell>
          <cell r="O309">
            <v>765</v>
          </cell>
          <cell r="P309" t="str">
            <v>Full</v>
          </cell>
          <cell r="Q309" t="str">
            <v>TZ-296</v>
          </cell>
          <cell r="R309" t="str">
            <v>4146</v>
          </cell>
          <cell r="S309" t="str">
            <v>DA-011</v>
          </cell>
          <cell r="T309" t="str">
            <v>4148</v>
          </cell>
          <cell r="U309">
            <v>2700</v>
          </cell>
          <cell r="V309" t="str">
            <v>Hinojosa Arroyo Oscar</v>
          </cell>
          <cell r="W309">
            <v>44569.555555555598</v>
          </cell>
          <cell r="X309">
            <v>44578.077083333301</v>
          </cell>
          <cell r="Y309">
            <v>44578.077777777798</v>
          </cell>
          <cell r="Z309">
            <v>3301</v>
          </cell>
          <cell r="AC309">
            <v>0</v>
          </cell>
          <cell r="AD309">
            <v>0</v>
          </cell>
          <cell r="AE309">
            <v>3695.72</v>
          </cell>
          <cell r="AF309">
            <v>23098.22</v>
          </cell>
          <cell r="AG309" t="str">
            <v>Z2</v>
          </cell>
          <cell r="AH309">
            <v>23098.22</v>
          </cell>
          <cell r="AJ309" t="str">
            <v>OK</v>
          </cell>
        </row>
        <row r="310">
          <cell r="I310">
            <v>14623217</v>
          </cell>
          <cell r="J310" t="str">
            <v>PFCCZ-000250</v>
          </cell>
          <cell r="K310" t="str">
            <v>FCCZ-283</v>
          </cell>
          <cell r="L310" t="str">
            <v>.xml</v>
          </cell>
          <cell r="M310" t="str">
            <v>FCCZ-283.xml</v>
          </cell>
          <cell r="O310">
            <v>873</v>
          </cell>
          <cell r="P310" t="str">
            <v>Full</v>
          </cell>
          <cell r="Q310" t="str">
            <v>TZ-179</v>
          </cell>
          <cell r="R310" t="str">
            <v>4270</v>
          </cell>
          <cell r="S310" t="str">
            <v>DH-072</v>
          </cell>
          <cell r="T310" t="str">
            <v>4232</v>
          </cell>
          <cell r="U310">
            <v>2757</v>
          </cell>
          <cell r="V310" t="str">
            <v>Valladolid Torres Roberto</v>
          </cell>
          <cell r="W310">
            <v>44569.861111111102</v>
          </cell>
          <cell r="X310">
            <v>44576.001388888901</v>
          </cell>
          <cell r="Y310">
            <v>44576.001388888901</v>
          </cell>
          <cell r="Z310">
            <v>3260</v>
          </cell>
          <cell r="AC310">
            <v>0</v>
          </cell>
          <cell r="AD310">
            <v>0</v>
          </cell>
          <cell r="AE310">
            <v>3420</v>
          </cell>
          <cell r="AF310">
            <v>21375</v>
          </cell>
          <cell r="AG310" t="str">
            <v>Z2</v>
          </cell>
          <cell r="AH310">
            <v>21375</v>
          </cell>
          <cell r="AJ310" t="str">
            <v>OK</v>
          </cell>
        </row>
        <row r="311">
          <cell r="I311" t="str">
            <v>8002838667R</v>
          </cell>
          <cell r="J311" t="str">
            <v>PFCCZ-000308</v>
          </cell>
          <cell r="K311">
            <v>0</v>
          </cell>
          <cell r="L311" t="str">
            <v>.xml</v>
          </cell>
          <cell r="M311" t="str">
            <v>0.xml</v>
          </cell>
          <cell r="O311">
            <v>1829</v>
          </cell>
          <cell r="P311" t="str">
            <v>Sencillo</v>
          </cell>
          <cell r="Q311" t="str">
            <v>TZ-196</v>
          </cell>
          <cell r="R311" t="str">
            <v>4201</v>
          </cell>
          <cell r="U311">
            <v>2497</v>
          </cell>
          <cell r="V311" t="str">
            <v>Alvarado Ibarra Pedro</v>
          </cell>
          <cell r="W311">
            <v>44571.541666666701</v>
          </cell>
          <cell r="X311">
            <v>44577.851388888899</v>
          </cell>
          <cell r="Y311">
            <v>44577.851388888899</v>
          </cell>
          <cell r="Z311">
            <v>3298</v>
          </cell>
          <cell r="AC311">
            <v>0</v>
          </cell>
          <cell r="AD311">
            <v>0</v>
          </cell>
          <cell r="AE311">
            <v>6720</v>
          </cell>
          <cell r="AF311">
            <v>42000</v>
          </cell>
          <cell r="AG311" t="str">
            <v>Z1</v>
          </cell>
          <cell r="AH311">
            <v>42000</v>
          </cell>
        </row>
        <row r="312">
          <cell r="I312" t="str">
            <v>8002838666R</v>
          </cell>
          <cell r="J312" t="str">
            <v>PFCCZ-000322</v>
          </cell>
          <cell r="K312">
            <v>0</v>
          </cell>
          <cell r="L312" t="str">
            <v>.xml</v>
          </cell>
          <cell r="M312" t="str">
            <v>0.xml</v>
          </cell>
          <cell r="O312">
            <v>1829</v>
          </cell>
          <cell r="P312" t="str">
            <v>Sencillo</v>
          </cell>
          <cell r="Q312" t="str">
            <v>TZ-311</v>
          </cell>
          <cell r="R312" t="str">
            <v>4202</v>
          </cell>
          <cell r="U312">
            <v>130</v>
          </cell>
          <cell r="V312" t="str">
            <v>Frausto Espinoza Jose Luis</v>
          </cell>
          <cell r="W312">
            <v>44571.541666666701</v>
          </cell>
          <cell r="X312">
            <v>44577.854861111096</v>
          </cell>
          <cell r="Y312">
            <v>44577.854861111096</v>
          </cell>
          <cell r="Z312">
            <v>3299</v>
          </cell>
          <cell r="AC312">
            <v>0</v>
          </cell>
          <cell r="AD312">
            <v>0</v>
          </cell>
          <cell r="AE312">
            <v>6720</v>
          </cell>
          <cell r="AF312">
            <v>42000</v>
          </cell>
          <cell r="AG312" t="str">
            <v>Z1</v>
          </cell>
          <cell r="AH312">
            <v>42000</v>
          </cell>
        </row>
        <row r="313">
          <cell r="I313">
            <v>14627140</v>
          </cell>
          <cell r="J313" t="str">
            <v>PFCCZ-000342</v>
          </cell>
          <cell r="K313" t="str">
            <v>FCCZ-555</v>
          </cell>
          <cell r="L313" t="str">
            <v>.xml</v>
          </cell>
          <cell r="M313" t="str">
            <v>FCCZ-555.xml</v>
          </cell>
          <cell r="O313">
            <v>330</v>
          </cell>
          <cell r="P313" t="str">
            <v>Full</v>
          </cell>
          <cell r="Q313" t="str">
            <v>TZ-149</v>
          </cell>
          <cell r="R313" t="str">
            <v>4233</v>
          </cell>
          <cell r="S313" t="str">
            <v>DH-104</v>
          </cell>
          <cell r="T313" t="str">
            <v>4234</v>
          </cell>
          <cell r="U313">
            <v>2906</v>
          </cell>
          <cell r="V313" t="str">
            <v>Romero Xochipa Humberto</v>
          </cell>
          <cell r="W313">
            <v>44572.625</v>
          </cell>
          <cell r="X313">
            <v>44575.709027777797</v>
          </cell>
          <cell r="Y313">
            <v>44575.709027777797</v>
          </cell>
          <cell r="Z313">
            <v>3253</v>
          </cell>
          <cell r="AC313">
            <v>0</v>
          </cell>
          <cell r="AD313">
            <v>0</v>
          </cell>
          <cell r="AE313">
            <v>1174.6400000000001</v>
          </cell>
          <cell r="AF313">
            <v>7341.5</v>
          </cell>
          <cell r="AG313" t="str">
            <v>X2</v>
          </cell>
          <cell r="AH313">
            <v>7341.5000000000009</v>
          </cell>
          <cell r="AJ313" t="str">
            <v>ok</v>
          </cell>
        </row>
        <row r="314">
          <cell r="I314">
            <v>14627570</v>
          </cell>
          <cell r="J314" t="str">
            <v>PFCCZ-000354</v>
          </cell>
          <cell r="K314" t="str">
            <v>FCCZ-250</v>
          </cell>
          <cell r="L314" t="str">
            <v>.xml</v>
          </cell>
          <cell r="M314" t="str">
            <v>FCCZ-250.xml</v>
          </cell>
          <cell r="O314">
            <v>388</v>
          </cell>
          <cell r="P314" t="str">
            <v>Full</v>
          </cell>
          <cell r="Q314" t="str">
            <v>TZ-169</v>
          </cell>
          <cell r="R314" t="str">
            <v>4154</v>
          </cell>
          <cell r="S314" t="str">
            <v>DA-062</v>
          </cell>
          <cell r="T314" t="str">
            <v>4153</v>
          </cell>
          <cell r="U314">
            <v>2287</v>
          </cell>
          <cell r="V314" t="str">
            <v>Garnica Reyes Carlos Alberto</v>
          </cell>
          <cell r="W314">
            <v>44572.861111111102</v>
          </cell>
          <cell r="X314">
            <v>44576.005555555603</v>
          </cell>
          <cell r="Y314">
            <v>44576.006249999999</v>
          </cell>
          <cell r="Z314">
            <v>3261</v>
          </cell>
          <cell r="AC314">
            <v>0</v>
          </cell>
          <cell r="AD314">
            <v>0</v>
          </cell>
          <cell r="AE314">
            <v>1814.49</v>
          </cell>
          <cell r="AF314">
            <v>11340.59</v>
          </cell>
          <cell r="AG314" t="str">
            <v>Z2</v>
          </cell>
          <cell r="AH314">
            <v>11340.59</v>
          </cell>
          <cell r="AJ314" t="str">
            <v>OK</v>
          </cell>
        </row>
        <row r="315">
          <cell r="I315">
            <v>8002842099</v>
          </cell>
          <cell r="J315" t="str">
            <v>PFCCZ-000363</v>
          </cell>
          <cell r="K315" t="str">
            <v>FCCZ-568</v>
          </cell>
          <cell r="L315" t="str">
            <v>.xml</v>
          </cell>
          <cell r="M315" t="str">
            <v>FCCZ-568.xml</v>
          </cell>
          <cell r="O315">
            <v>565</v>
          </cell>
          <cell r="P315" t="str">
            <v>Full</v>
          </cell>
          <cell r="Q315" t="str">
            <v>TZ-297</v>
          </cell>
          <cell r="R315" t="str">
            <v>4219</v>
          </cell>
          <cell r="S315" t="str">
            <v>DH-141</v>
          </cell>
          <cell r="T315" t="str">
            <v>4205</v>
          </cell>
          <cell r="U315">
            <v>133</v>
          </cell>
          <cell r="V315" t="str">
            <v>Gordiano Avila Luis Antonio</v>
          </cell>
          <cell r="W315">
            <v>44573.125</v>
          </cell>
          <cell r="X315">
            <v>44576.431250000001</v>
          </cell>
          <cell r="Y315">
            <v>44576.431250000001</v>
          </cell>
          <cell r="Z315">
            <v>3267</v>
          </cell>
          <cell r="AC315">
            <v>0</v>
          </cell>
          <cell r="AD315">
            <v>0</v>
          </cell>
          <cell r="AE315">
            <v>2938.97</v>
          </cell>
          <cell r="AF315">
            <v>18368.59</v>
          </cell>
          <cell r="AG315" t="str">
            <v>Z2</v>
          </cell>
          <cell r="AH315">
            <v>18368.59</v>
          </cell>
          <cell r="AJ315" t="str">
            <v>ok</v>
          </cell>
        </row>
        <row r="316">
          <cell r="I316">
            <v>14629323</v>
          </cell>
          <cell r="J316" t="str">
            <v>PFCCZ-000377</v>
          </cell>
          <cell r="K316">
            <v>0</v>
          </cell>
          <cell r="L316" t="str">
            <v>.xml</v>
          </cell>
          <cell r="M316" t="str">
            <v>0.xml</v>
          </cell>
          <cell r="O316">
            <v>220</v>
          </cell>
          <cell r="P316" t="str">
            <v>Full</v>
          </cell>
          <cell r="Q316" t="str">
            <v>TZ-276</v>
          </cell>
          <cell r="R316" t="str">
            <v>4210</v>
          </cell>
          <cell r="S316" t="str">
            <v>DH-083</v>
          </cell>
          <cell r="T316" t="str">
            <v>4211</v>
          </cell>
          <cell r="U316">
            <v>2875</v>
          </cell>
          <cell r="V316" t="str">
            <v>Rodriguez Guzman Jose Luis</v>
          </cell>
          <cell r="W316">
            <v>44573.805555555598</v>
          </cell>
          <cell r="X316">
            <v>44575.734722222202</v>
          </cell>
          <cell r="Y316">
            <v>44575.734722222202</v>
          </cell>
          <cell r="Z316">
            <v>3254</v>
          </cell>
          <cell r="AC316">
            <v>0</v>
          </cell>
          <cell r="AD316">
            <v>0</v>
          </cell>
          <cell r="AE316">
            <v>1099.92</v>
          </cell>
          <cell r="AF316">
            <v>6874.47</v>
          </cell>
          <cell r="AG316" t="str">
            <v>Z2</v>
          </cell>
          <cell r="AH316">
            <v>6874.47</v>
          </cell>
        </row>
        <row r="317">
          <cell r="I317">
            <v>14629399</v>
          </cell>
          <cell r="J317" t="str">
            <v>PFCCZ-000379</v>
          </cell>
          <cell r="K317" t="str">
            <v>FCCZ-328</v>
          </cell>
          <cell r="L317" t="str">
            <v>.xml</v>
          </cell>
          <cell r="M317" t="str">
            <v>FCCZ-328.xml</v>
          </cell>
          <cell r="O317">
            <v>535</v>
          </cell>
          <cell r="P317" t="str">
            <v>Full</v>
          </cell>
          <cell r="Q317" t="str">
            <v>TZ-183</v>
          </cell>
          <cell r="R317" t="str">
            <v>4113</v>
          </cell>
          <cell r="S317" t="str">
            <v>DA-052</v>
          </cell>
          <cell r="T317" t="str">
            <v>4114</v>
          </cell>
          <cell r="U317">
            <v>2561</v>
          </cell>
          <cell r="V317" t="str">
            <v>Guzman Davila Jose</v>
          </cell>
          <cell r="W317">
            <v>44573.805555555598</v>
          </cell>
          <cell r="X317">
            <v>44576.493750000001</v>
          </cell>
          <cell r="Y317">
            <v>44576.493750000001</v>
          </cell>
          <cell r="Z317">
            <v>3269</v>
          </cell>
          <cell r="AC317">
            <v>0</v>
          </cell>
          <cell r="AD317">
            <v>0</v>
          </cell>
          <cell r="AE317">
            <v>2713.12</v>
          </cell>
          <cell r="AF317">
            <v>16957.03</v>
          </cell>
          <cell r="AG317" t="str">
            <v>Z2</v>
          </cell>
          <cell r="AH317">
            <v>16957.03</v>
          </cell>
          <cell r="AJ317" t="str">
            <v>OK</v>
          </cell>
        </row>
        <row r="318">
          <cell r="I318">
            <v>14629243</v>
          </cell>
          <cell r="J318" t="str">
            <v>PFCCZ-000381</v>
          </cell>
          <cell r="K318" t="str">
            <v>FCCZ-434</v>
          </cell>
          <cell r="L318" t="str">
            <v>.xml</v>
          </cell>
          <cell r="M318" t="str">
            <v>FCCZ-434.xml</v>
          </cell>
          <cell r="O318">
            <v>625</v>
          </cell>
          <cell r="P318" t="str">
            <v>Full</v>
          </cell>
          <cell r="Q318" t="str">
            <v>TZ-203</v>
          </cell>
          <cell r="R318" t="str">
            <v>4297</v>
          </cell>
          <cell r="S318" t="str">
            <v>DH-129</v>
          </cell>
          <cell r="T318" t="str">
            <v>4254</v>
          </cell>
          <cell r="U318">
            <v>2073</v>
          </cell>
          <cell r="V318" t="str">
            <v>Vazquez Adan Jose Gabriel</v>
          </cell>
          <cell r="W318">
            <v>44573.805555555598</v>
          </cell>
          <cell r="X318">
            <v>44576.699305555601</v>
          </cell>
          <cell r="Y318">
            <v>44576.699305555601</v>
          </cell>
          <cell r="Z318">
            <v>3274</v>
          </cell>
          <cell r="AC318">
            <v>0</v>
          </cell>
          <cell r="AD318">
            <v>0</v>
          </cell>
          <cell r="AE318">
            <v>2774.6</v>
          </cell>
          <cell r="AF318">
            <v>17341.27</v>
          </cell>
          <cell r="AG318" t="str">
            <v>Z2</v>
          </cell>
          <cell r="AH318">
            <v>17341.27</v>
          </cell>
          <cell r="AJ318" t="str">
            <v>OK</v>
          </cell>
        </row>
        <row r="319">
          <cell r="I319">
            <v>14629343</v>
          </cell>
          <cell r="J319" t="str">
            <v>PFCCZ-000383</v>
          </cell>
          <cell r="K319" t="str">
            <v>FCCZ-279</v>
          </cell>
          <cell r="L319" t="str">
            <v>.xml</v>
          </cell>
          <cell r="M319" t="str">
            <v>FCCZ-279.xml</v>
          </cell>
          <cell r="O319">
            <v>750</v>
          </cell>
          <cell r="P319" t="str">
            <v>Full</v>
          </cell>
          <cell r="Q319" t="str">
            <v>TZ-252</v>
          </cell>
          <cell r="R319" t="str">
            <v>4260</v>
          </cell>
          <cell r="S319" t="str">
            <v>DH-176</v>
          </cell>
          <cell r="T319" t="str">
            <v>4298</v>
          </cell>
          <cell r="U319">
            <v>2792</v>
          </cell>
          <cell r="V319" t="str">
            <v>Ortiz Rivas Ernesto</v>
          </cell>
          <cell r="W319">
            <v>44573.847222222197</v>
          </cell>
          <cell r="X319">
            <v>44576.646527777797</v>
          </cell>
          <cell r="Y319">
            <v>44576.646527777797</v>
          </cell>
          <cell r="Z319">
            <v>3272</v>
          </cell>
          <cell r="AC319">
            <v>0</v>
          </cell>
          <cell r="AD319">
            <v>0</v>
          </cell>
          <cell r="AE319">
            <v>3767.21</v>
          </cell>
          <cell r="AF319">
            <v>23545.06</v>
          </cell>
          <cell r="AG319" t="str">
            <v>Z2</v>
          </cell>
          <cell r="AH319">
            <v>23545.059999999998</v>
          </cell>
          <cell r="AJ319" t="str">
            <v>OK</v>
          </cell>
        </row>
        <row r="320">
          <cell r="I320">
            <v>14631264</v>
          </cell>
          <cell r="J320" t="str">
            <v>PFCCZ-000398</v>
          </cell>
          <cell r="K320">
            <v>0</v>
          </cell>
          <cell r="L320" t="str">
            <v>.xml</v>
          </cell>
          <cell r="M320" t="str">
            <v>0.xml</v>
          </cell>
          <cell r="O320">
            <v>220</v>
          </cell>
          <cell r="P320" t="str">
            <v>Full</v>
          </cell>
          <cell r="Q320" t="str">
            <v>TZ-240</v>
          </cell>
          <cell r="R320" t="str">
            <v>4075</v>
          </cell>
          <cell r="S320" t="str">
            <v>DA-033</v>
          </cell>
          <cell r="T320" t="str">
            <v>4076</v>
          </cell>
          <cell r="U320">
            <v>2829</v>
          </cell>
          <cell r="V320" t="str">
            <v>Martinez Saldivar Omar Ulises</v>
          </cell>
          <cell r="W320">
            <v>44574</v>
          </cell>
          <cell r="X320">
            <v>44575.824305555601</v>
          </cell>
          <cell r="Y320">
            <v>44575.824305555601</v>
          </cell>
          <cell r="Z320">
            <v>3257</v>
          </cell>
          <cell r="AC320">
            <v>0</v>
          </cell>
          <cell r="AD320">
            <v>0</v>
          </cell>
          <cell r="AE320">
            <v>1099.92</v>
          </cell>
          <cell r="AF320">
            <v>6874.47</v>
          </cell>
          <cell r="AG320" t="str">
            <v>Z2</v>
          </cell>
          <cell r="AH320">
            <v>6874.47</v>
          </cell>
        </row>
        <row r="321">
          <cell r="I321">
            <v>14631218</v>
          </cell>
          <cell r="J321" t="str">
            <v>PFCCZ-000405</v>
          </cell>
          <cell r="K321" t="str">
            <v>FCCZ-440</v>
          </cell>
          <cell r="L321" t="str">
            <v>.xml</v>
          </cell>
          <cell r="M321" t="str">
            <v>FCCZ-440.xml</v>
          </cell>
          <cell r="O321">
            <v>635</v>
          </cell>
          <cell r="P321" t="str">
            <v>Full</v>
          </cell>
          <cell r="Q321" t="str">
            <v>TZ-367</v>
          </cell>
          <cell r="R321" t="str">
            <v>4292</v>
          </cell>
          <cell r="S321" t="str">
            <v>DH-140</v>
          </cell>
          <cell r="T321" t="str">
            <v>4312</v>
          </cell>
          <cell r="U321">
            <v>2415</v>
          </cell>
          <cell r="V321" t="str">
            <v>Gallo Martinez Victor</v>
          </cell>
          <cell r="W321">
            <v>44574.333333333299</v>
          </cell>
          <cell r="X321">
            <v>44577.000694444403</v>
          </cell>
          <cell r="Y321">
            <v>44577.000694444403</v>
          </cell>
          <cell r="Z321">
            <v>3281</v>
          </cell>
          <cell r="AC321">
            <v>0</v>
          </cell>
          <cell r="AD321">
            <v>0</v>
          </cell>
          <cell r="AE321">
            <v>3026.97</v>
          </cell>
          <cell r="AF321">
            <v>18918.54</v>
          </cell>
          <cell r="AG321" t="str">
            <v>Z2</v>
          </cell>
          <cell r="AH321">
            <v>18918.54</v>
          </cell>
          <cell r="AJ321" t="str">
            <v>OK</v>
          </cell>
        </row>
        <row r="322">
          <cell r="I322">
            <v>14631260</v>
          </cell>
          <cell r="J322" t="str">
            <v>PFCCZ-000407</v>
          </cell>
          <cell r="K322" t="str">
            <v>FCCZ-441</v>
          </cell>
          <cell r="L322" t="str">
            <v>.xml</v>
          </cell>
          <cell r="M322" t="str">
            <v>FCCZ-441.xml</v>
          </cell>
          <cell r="O322">
            <v>450</v>
          </cell>
          <cell r="P322" t="str">
            <v>Full</v>
          </cell>
          <cell r="Q322" t="str">
            <v>TZ-256</v>
          </cell>
          <cell r="R322" t="str">
            <v>4129</v>
          </cell>
          <cell r="S322" t="str">
            <v>DA-060</v>
          </cell>
          <cell r="T322" t="str">
            <v>4130</v>
          </cell>
          <cell r="U322">
            <v>2566</v>
          </cell>
          <cell r="V322" t="str">
            <v>Zayas Limon Fernando</v>
          </cell>
          <cell r="W322">
            <v>44574.486111111102</v>
          </cell>
          <cell r="X322">
            <v>44577.6118055556</v>
          </cell>
          <cell r="Y322">
            <v>44577.6118055556</v>
          </cell>
          <cell r="Z322">
            <v>3293</v>
          </cell>
          <cell r="AC322">
            <v>0</v>
          </cell>
          <cell r="AD322">
            <v>0</v>
          </cell>
          <cell r="AE322">
            <v>2041.44</v>
          </cell>
          <cell r="AF322">
            <v>12759.02</v>
          </cell>
          <cell r="AG322" t="str">
            <v>Z2</v>
          </cell>
          <cell r="AH322">
            <v>12759.02</v>
          </cell>
          <cell r="AJ322" t="str">
            <v>OK</v>
          </cell>
        </row>
        <row r="323">
          <cell r="I323">
            <v>14631224</v>
          </cell>
          <cell r="J323" t="str">
            <v>PFCCZ-000418</v>
          </cell>
          <cell r="K323" t="str">
            <v>FCCZ-446</v>
          </cell>
          <cell r="L323" t="str">
            <v>.xml</v>
          </cell>
          <cell r="M323" t="str">
            <v>FCCZ-446.xml</v>
          </cell>
          <cell r="O323">
            <v>475</v>
          </cell>
          <cell r="P323" t="str">
            <v>Full</v>
          </cell>
          <cell r="Q323" t="str">
            <v>TZ-369</v>
          </cell>
          <cell r="R323" t="str">
            <v>4367</v>
          </cell>
          <cell r="S323" t="str">
            <v>DA-163</v>
          </cell>
          <cell r="T323" t="str">
            <v>4368</v>
          </cell>
          <cell r="U323">
            <v>2357</v>
          </cell>
          <cell r="V323" t="str">
            <v>Espinoza Martinez Hector Martin</v>
          </cell>
          <cell r="W323">
            <v>44574.819444444402</v>
          </cell>
          <cell r="X323">
            <v>44577.471527777801</v>
          </cell>
          <cell r="Y323">
            <v>44577.471527777801</v>
          </cell>
          <cell r="Z323">
            <v>3291</v>
          </cell>
          <cell r="AC323">
            <v>0</v>
          </cell>
          <cell r="AD323">
            <v>0</v>
          </cell>
          <cell r="AE323">
            <v>2164.63</v>
          </cell>
          <cell r="AF323">
            <v>13528.96</v>
          </cell>
          <cell r="AG323" t="str">
            <v>Z2</v>
          </cell>
          <cell r="AH323">
            <v>13528.96</v>
          </cell>
          <cell r="AJ323" t="str">
            <v>OK</v>
          </cell>
        </row>
        <row r="324">
          <cell r="I324">
            <v>14631276</v>
          </cell>
          <cell r="J324" t="str">
            <v>PFCCZ-000422</v>
          </cell>
          <cell r="K324" t="str">
            <v>FCCZ-450</v>
          </cell>
          <cell r="L324" t="str">
            <v>.xml</v>
          </cell>
          <cell r="M324" t="str">
            <v>FCCZ-450.xml</v>
          </cell>
          <cell r="O324">
            <v>535</v>
          </cell>
          <cell r="P324" t="str">
            <v>Full</v>
          </cell>
          <cell r="Q324" t="str">
            <v>TZ-198</v>
          </cell>
          <cell r="R324" t="str">
            <v>4236</v>
          </cell>
          <cell r="S324" t="str">
            <v>DH-105</v>
          </cell>
          <cell r="T324" t="str">
            <v>4235</v>
          </cell>
          <cell r="U324">
            <v>2459</v>
          </cell>
          <cell r="V324" t="str">
            <v>Sanchez Ramirez Jose Luis</v>
          </cell>
          <cell r="W324">
            <v>44574.861111111102</v>
          </cell>
          <cell r="X324">
            <v>44576.667361111096</v>
          </cell>
          <cell r="Y324">
            <v>44576.683333333298</v>
          </cell>
          <cell r="Z324">
            <v>3273</v>
          </cell>
          <cell r="AC324">
            <v>0</v>
          </cell>
          <cell r="AD324">
            <v>0</v>
          </cell>
          <cell r="AE324">
            <v>2587</v>
          </cell>
          <cell r="AF324">
            <v>16168.76</v>
          </cell>
          <cell r="AG324" t="str">
            <v>Z2</v>
          </cell>
          <cell r="AH324">
            <v>16168.760000000002</v>
          </cell>
          <cell r="AJ324" t="str">
            <v>OK</v>
          </cell>
        </row>
        <row r="325">
          <cell r="I325">
            <v>8002842696</v>
          </cell>
          <cell r="J325" t="str">
            <v>PFCCZ-000428</v>
          </cell>
          <cell r="K325">
            <v>0</v>
          </cell>
          <cell r="L325" t="str">
            <v>.xml</v>
          </cell>
          <cell r="M325" t="str">
            <v>0.xml</v>
          </cell>
          <cell r="O325">
            <v>400</v>
          </cell>
          <cell r="P325" t="str">
            <v>Full</v>
          </cell>
          <cell r="Q325" t="str">
            <v>TZ-152</v>
          </cell>
          <cell r="R325" t="str">
            <v>4331</v>
          </cell>
          <cell r="S325" t="str">
            <v>DH-107</v>
          </cell>
          <cell r="T325" t="str">
            <v>4283</v>
          </cell>
          <cell r="U325">
            <v>2770</v>
          </cell>
          <cell r="V325" t="str">
            <v>Ovalle Ruiz Jose Ivan</v>
          </cell>
          <cell r="W325">
            <v>44574.930555555598</v>
          </cell>
          <cell r="X325">
            <v>44576.732638888898</v>
          </cell>
          <cell r="Y325">
            <v>44576.732638888898</v>
          </cell>
          <cell r="Z325">
            <v>3275</v>
          </cell>
          <cell r="AC325">
            <v>0</v>
          </cell>
          <cell r="AD325">
            <v>0</v>
          </cell>
          <cell r="AE325">
            <v>1970.68</v>
          </cell>
          <cell r="AF325">
            <v>12316.76</v>
          </cell>
          <cell r="AG325" t="str">
            <v>Z2</v>
          </cell>
          <cell r="AH325">
            <v>12316.760000000002</v>
          </cell>
        </row>
        <row r="326">
          <cell r="I326">
            <v>8002842697</v>
          </cell>
          <cell r="J326" t="str">
            <v>PFCCZ-000434</v>
          </cell>
          <cell r="K326">
            <v>0</v>
          </cell>
          <cell r="L326" t="str">
            <v>.xml</v>
          </cell>
          <cell r="M326" t="str">
            <v>0.xml</v>
          </cell>
          <cell r="O326">
            <v>400</v>
          </cell>
          <cell r="P326" t="str">
            <v>Full</v>
          </cell>
          <cell r="Q326" t="str">
            <v>TZ-299</v>
          </cell>
          <cell r="R326" t="str">
            <v>4106</v>
          </cell>
          <cell r="S326" t="str">
            <v>DH-098</v>
          </cell>
          <cell r="T326" t="str">
            <v>4183</v>
          </cell>
          <cell r="U326">
            <v>2675</v>
          </cell>
          <cell r="V326" t="str">
            <v>Castro Quevedo Pastor</v>
          </cell>
          <cell r="W326">
            <v>44574.986111111102</v>
          </cell>
          <cell r="X326">
            <v>44576.9</v>
          </cell>
          <cell r="Y326">
            <v>44576.9</v>
          </cell>
          <cell r="Z326">
            <v>3280</v>
          </cell>
          <cell r="AC326">
            <v>0</v>
          </cell>
          <cell r="AD326">
            <v>0</v>
          </cell>
          <cell r="AE326">
            <v>1970.68</v>
          </cell>
          <cell r="AF326">
            <v>12316.76</v>
          </cell>
          <cell r="AG326" t="str">
            <v>Z2</v>
          </cell>
          <cell r="AH326">
            <v>12316.760000000002</v>
          </cell>
        </row>
        <row r="327">
          <cell r="I327">
            <v>14637482</v>
          </cell>
          <cell r="J327" t="str">
            <v>PFCCZ-000514</v>
          </cell>
          <cell r="K327" t="str">
            <v>FCCZ-176</v>
          </cell>
          <cell r="L327" t="str">
            <v>.xml</v>
          </cell>
          <cell r="M327" t="str">
            <v>FCCZ-176.xml</v>
          </cell>
          <cell r="O327">
            <v>691</v>
          </cell>
          <cell r="P327" t="str">
            <v>Full</v>
          </cell>
          <cell r="Q327" t="str">
            <v>TZ-329</v>
          </cell>
          <cell r="R327" t="str">
            <v>4177</v>
          </cell>
          <cell r="S327" t="str">
            <v>DH-132</v>
          </cell>
          <cell r="T327" t="str">
            <v>4382</v>
          </cell>
          <cell r="U327">
            <v>2896</v>
          </cell>
          <cell r="V327" t="str">
            <v>Garcia Ahumada Daniel</v>
          </cell>
          <cell r="W327">
            <v>44578.266666666699</v>
          </cell>
          <cell r="X327">
            <v>44578.520833333299</v>
          </cell>
          <cell r="Z327">
            <v>3306</v>
          </cell>
          <cell r="AC327">
            <v>0</v>
          </cell>
          <cell r="AD327">
            <v>0</v>
          </cell>
          <cell r="AE327">
            <v>6672.82</v>
          </cell>
          <cell r="AF327">
            <v>41705.120000000003</v>
          </cell>
          <cell r="AG327" t="str">
            <v>Z2</v>
          </cell>
          <cell r="AH327">
            <v>41705.120000000003</v>
          </cell>
          <cell r="AJ327" t="str">
            <v>OK</v>
          </cell>
        </row>
        <row r="328">
          <cell r="I328">
            <v>14637520</v>
          </cell>
          <cell r="J328" t="str">
            <v>PFCCZ-000516</v>
          </cell>
          <cell r="K328" t="str">
            <v>FCCZ-177</v>
          </cell>
          <cell r="L328" t="str">
            <v>.xml</v>
          </cell>
          <cell r="M328" t="str">
            <v>FCCZ-177.xml</v>
          </cell>
          <cell r="O328">
            <v>700</v>
          </cell>
          <cell r="P328" t="str">
            <v>Full</v>
          </cell>
          <cell r="Q328" t="str">
            <v>TZ-248</v>
          </cell>
          <cell r="R328" t="str">
            <v>4308</v>
          </cell>
          <cell r="S328" t="str">
            <v>DH-150</v>
          </cell>
          <cell r="T328" t="str">
            <v>4309</v>
          </cell>
          <cell r="U328">
            <v>2765</v>
          </cell>
          <cell r="V328" t="str">
            <v>Gomez Cruz Rene</v>
          </cell>
          <cell r="W328">
            <v>44578.680555555598</v>
          </cell>
          <cell r="X328">
            <v>44578.677083333299</v>
          </cell>
          <cell r="Z328">
            <v>3310</v>
          </cell>
          <cell r="AC328">
            <v>0</v>
          </cell>
          <cell r="AD328">
            <v>0</v>
          </cell>
          <cell r="AE328">
            <v>5921.21</v>
          </cell>
          <cell r="AF328">
            <v>37007.56</v>
          </cell>
          <cell r="AG328" t="str">
            <v>Z2</v>
          </cell>
          <cell r="AH328">
            <v>37007.56</v>
          </cell>
          <cell r="AJ328" t="str">
            <v>OK</v>
          </cell>
        </row>
        <row r="329">
          <cell r="I329">
            <v>14637590</v>
          </cell>
          <cell r="J329" t="str">
            <v>PFCCZ-000518</v>
          </cell>
          <cell r="K329" t="str">
            <v>FCCZ-180</v>
          </cell>
          <cell r="L329" t="str">
            <v>.xml</v>
          </cell>
          <cell r="M329" t="str">
            <v>FCCZ-180.xml</v>
          </cell>
          <cell r="O329">
            <v>880</v>
          </cell>
          <cell r="P329" t="str">
            <v>Full</v>
          </cell>
          <cell r="Q329" t="str">
            <v>TZ-427</v>
          </cell>
          <cell r="R329" t="str">
            <v>4091</v>
          </cell>
          <cell r="S329" t="str">
            <v>DA-040</v>
          </cell>
          <cell r="T329" t="str">
            <v>4092</v>
          </cell>
          <cell r="U329">
            <v>1137</v>
          </cell>
          <cell r="V329" t="str">
            <v>Avila Lopez German</v>
          </cell>
          <cell r="W329">
            <v>44578.736111111102</v>
          </cell>
          <cell r="X329">
            <v>44578.804861111101</v>
          </cell>
          <cell r="Z329">
            <v>3316</v>
          </cell>
          <cell r="AC329">
            <v>0</v>
          </cell>
          <cell r="AD329">
            <v>0</v>
          </cell>
          <cell r="AE329">
            <v>8799.32</v>
          </cell>
          <cell r="AF329">
            <v>54995.76</v>
          </cell>
          <cell r="AG329" t="str">
            <v>Z2</v>
          </cell>
          <cell r="AH329">
            <v>54995.76</v>
          </cell>
          <cell r="AJ329" t="str">
            <v>OK</v>
          </cell>
        </row>
        <row r="330">
          <cell r="I330">
            <v>14637582</v>
          </cell>
          <cell r="J330" t="str">
            <v>PFCCZ-000520</v>
          </cell>
          <cell r="K330" t="str">
            <v>FCCZ-179</v>
          </cell>
          <cell r="L330" t="str">
            <v>.xml</v>
          </cell>
          <cell r="M330" t="str">
            <v>FCCZ-179.xml</v>
          </cell>
          <cell r="O330">
            <v>470</v>
          </cell>
          <cell r="P330" t="str">
            <v>Full</v>
          </cell>
          <cell r="Q330" t="str">
            <v>TZ-252</v>
          </cell>
          <cell r="R330" t="str">
            <v>4260</v>
          </cell>
          <cell r="S330" t="str">
            <v>DH-176</v>
          </cell>
          <cell r="T330" t="str">
            <v>4298</v>
          </cell>
          <cell r="U330">
            <v>2792</v>
          </cell>
          <cell r="V330" t="str">
            <v>Ortiz Rivas Ernesto</v>
          </cell>
          <cell r="W330">
            <v>44578.777777777803</v>
          </cell>
          <cell r="X330">
            <v>44578.802777777797</v>
          </cell>
          <cell r="Z330">
            <v>3315</v>
          </cell>
          <cell r="AC330">
            <v>0</v>
          </cell>
          <cell r="AD330">
            <v>0</v>
          </cell>
          <cell r="AE330">
            <v>4231.2</v>
          </cell>
          <cell r="AF330">
            <v>26445</v>
          </cell>
          <cell r="AG330" t="str">
            <v>Z2</v>
          </cell>
          <cell r="AH330">
            <v>26445</v>
          </cell>
          <cell r="AJ330" t="str">
            <v>OK</v>
          </cell>
        </row>
        <row r="331">
          <cell r="I331">
            <v>14637518</v>
          </cell>
          <cell r="J331" t="str">
            <v>PFCCZ-000522</v>
          </cell>
          <cell r="K331" t="str">
            <v>FCCZ-182</v>
          </cell>
          <cell r="L331" t="str">
            <v>.xml</v>
          </cell>
          <cell r="M331" t="str">
            <v>FCCZ-182.xml</v>
          </cell>
          <cell r="O331">
            <v>700</v>
          </cell>
          <cell r="P331" t="str">
            <v>Full</v>
          </cell>
          <cell r="Q331" t="str">
            <v>TZ-383</v>
          </cell>
          <cell r="R331" t="str">
            <v>4355</v>
          </cell>
          <cell r="S331" t="str">
            <v>DA-157</v>
          </cell>
          <cell r="T331" t="str">
            <v>4356</v>
          </cell>
          <cell r="U331">
            <v>23</v>
          </cell>
          <cell r="V331" t="str">
            <v>Bernal Lopez Jose Ulises</v>
          </cell>
          <cell r="W331">
            <v>44578.805555555598</v>
          </cell>
          <cell r="X331">
            <v>44578.999305555597</v>
          </cell>
          <cell r="Z331">
            <v>3318</v>
          </cell>
          <cell r="AC331">
            <v>0</v>
          </cell>
          <cell r="AD331">
            <v>0</v>
          </cell>
          <cell r="AE331">
            <v>5921.21</v>
          </cell>
          <cell r="AF331">
            <v>37007.56</v>
          </cell>
          <cell r="AG331" t="str">
            <v>Z2</v>
          </cell>
          <cell r="AH331">
            <v>37007.56</v>
          </cell>
          <cell r="AJ331" t="str">
            <v>OK</v>
          </cell>
        </row>
        <row r="332">
          <cell r="I332">
            <v>14637560</v>
          </cell>
          <cell r="J332" t="str">
            <v>PFCCZ-000524</v>
          </cell>
          <cell r="K332" t="str">
            <v>FCCZ-184</v>
          </cell>
          <cell r="L332" t="str">
            <v>.xml</v>
          </cell>
          <cell r="M332" t="str">
            <v>FCCZ-184.xml</v>
          </cell>
          <cell r="O332">
            <v>500</v>
          </cell>
          <cell r="P332" t="str">
            <v>Full</v>
          </cell>
          <cell r="Q332" t="str">
            <v>TZ-199</v>
          </cell>
          <cell r="R332" t="str">
            <v>4357</v>
          </cell>
          <cell r="S332" t="str">
            <v>DA-158</v>
          </cell>
          <cell r="T332" t="str">
            <v>4358</v>
          </cell>
          <cell r="U332">
            <v>2914</v>
          </cell>
          <cell r="V332" t="str">
            <v>Leos Martinez Antonio</v>
          </cell>
          <cell r="W332">
            <v>44578.847222222197</v>
          </cell>
          <cell r="X332">
            <v>44579.011805555601</v>
          </cell>
          <cell r="Z332">
            <v>3321</v>
          </cell>
          <cell r="AC332">
            <v>0</v>
          </cell>
          <cell r="AD332">
            <v>0</v>
          </cell>
          <cell r="AE332">
            <v>5490.78</v>
          </cell>
          <cell r="AF332">
            <v>34317.360000000001</v>
          </cell>
          <cell r="AG332" t="str">
            <v>Z2</v>
          </cell>
          <cell r="AH332">
            <v>34317.360000000001</v>
          </cell>
          <cell r="AJ332" t="str">
            <v>OK</v>
          </cell>
        </row>
        <row r="333">
          <cell r="I333">
            <v>14637454</v>
          </cell>
          <cell r="J333" t="str">
            <v>PFCCZ-000530</v>
          </cell>
          <cell r="K333" t="str">
            <v>FCCZ-183</v>
          </cell>
          <cell r="L333" t="str">
            <v>.xml</v>
          </cell>
          <cell r="M333" t="str">
            <v>FCCZ-183.xml</v>
          </cell>
          <cell r="O333">
            <v>565</v>
          </cell>
          <cell r="P333" t="str">
            <v>Full</v>
          </cell>
          <cell r="Q333" t="str">
            <v>TZ-183</v>
          </cell>
          <cell r="R333" t="str">
            <v>4262</v>
          </cell>
          <cell r="S333" t="str">
            <v>DH-106</v>
          </cell>
          <cell r="T333" t="str">
            <v>4193</v>
          </cell>
          <cell r="U333">
            <v>2561</v>
          </cell>
          <cell r="V333" t="str">
            <v>Guzman Davila Jose</v>
          </cell>
          <cell r="W333">
            <v>44578.861111111102</v>
          </cell>
          <cell r="X333">
            <v>44579.008333333302</v>
          </cell>
          <cell r="Z333">
            <v>3319</v>
          </cell>
          <cell r="AC333">
            <v>0</v>
          </cell>
          <cell r="AD333">
            <v>0</v>
          </cell>
          <cell r="AE333">
            <v>5877.95</v>
          </cell>
          <cell r="AF333">
            <v>36737.18</v>
          </cell>
          <cell r="AG333" t="str">
            <v>Z2</v>
          </cell>
          <cell r="AH333">
            <v>36737.18</v>
          </cell>
          <cell r="AJ333" t="str">
            <v>OK</v>
          </cell>
        </row>
        <row r="334">
          <cell r="I334" t="str">
            <v>8002840085R</v>
          </cell>
          <cell r="J334" t="str">
            <v>PFCCZ-000371</v>
          </cell>
          <cell r="K334">
            <v>0</v>
          </cell>
          <cell r="L334" t="str">
            <v>.xml</v>
          </cell>
          <cell r="M334" t="str">
            <v>0.xml</v>
          </cell>
          <cell r="O334">
            <v>633</v>
          </cell>
          <cell r="P334" t="str">
            <v>Full</v>
          </cell>
          <cell r="Q334" t="str">
            <v>TZ-325</v>
          </cell>
          <cell r="R334" t="str">
            <v>4347</v>
          </cell>
          <cell r="S334" t="str">
            <v>DA-153</v>
          </cell>
          <cell r="T334" t="str">
            <v>4348</v>
          </cell>
          <cell r="U334">
            <v>70</v>
          </cell>
          <cell r="V334" t="str">
            <v>Montoya Mares Miguel Angel</v>
          </cell>
          <cell r="W334">
            <v>44573.708333333299</v>
          </cell>
          <cell r="X334">
            <v>44578.882638888899</v>
          </cell>
          <cell r="Y334">
            <v>44578.883333333302</v>
          </cell>
          <cell r="Z334">
            <v>3317</v>
          </cell>
          <cell r="AC334">
            <v>0</v>
          </cell>
          <cell r="AD334">
            <v>0</v>
          </cell>
          <cell r="AE334">
            <v>3159.03</v>
          </cell>
          <cell r="AF334">
            <v>19743.96</v>
          </cell>
          <cell r="AG334" t="str">
            <v>Z2</v>
          </cell>
          <cell r="AH334">
            <v>19743.960000000003</v>
          </cell>
        </row>
        <row r="335">
          <cell r="I335">
            <v>14629319</v>
          </cell>
          <cell r="J335" t="str">
            <v>PFCCZ-000402</v>
          </cell>
          <cell r="K335">
            <v>0</v>
          </cell>
          <cell r="L335" t="str">
            <v>.xml</v>
          </cell>
          <cell r="M335" t="str">
            <v>0.xml</v>
          </cell>
          <cell r="O335">
            <v>450</v>
          </cell>
          <cell r="P335" t="str">
            <v>Full</v>
          </cell>
          <cell r="Q335" t="str">
            <v>TZ-248</v>
          </cell>
          <cell r="R335" t="str">
            <v>4308</v>
          </cell>
          <cell r="S335" t="str">
            <v>DH-150</v>
          </cell>
          <cell r="T335" t="str">
            <v>4309</v>
          </cell>
          <cell r="U335">
            <v>2765</v>
          </cell>
          <cell r="V335" t="str">
            <v>Gomez Cruz Rene</v>
          </cell>
          <cell r="W335">
            <v>44574.208333333299</v>
          </cell>
          <cell r="X335">
            <v>44578.552777777797</v>
          </cell>
          <cell r="Y335">
            <v>44578.552777777797</v>
          </cell>
          <cell r="Z335">
            <v>3307</v>
          </cell>
          <cell r="AC335">
            <v>0</v>
          </cell>
          <cell r="AD335">
            <v>0</v>
          </cell>
          <cell r="AE335">
            <v>2041.44</v>
          </cell>
          <cell r="AF335">
            <v>12759.02</v>
          </cell>
          <cell r="AG335" t="str">
            <v>Z2</v>
          </cell>
          <cell r="AH335">
            <v>12759.02</v>
          </cell>
        </row>
        <row r="336">
          <cell r="I336">
            <v>14631220</v>
          </cell>
          <cell r="J336" t="str">
            <v>PFCCZ-000415</v>
          </cell>
          <cell r="K336">
            <v>0</v>
          </cell>
          <cell r="L336" t="str">
            <v>.xml</v>
          </cell>
          <cell r="M336" t="str">
            <v>0.xml</v>
          </cell>
          <cell r="O336">
            <v>635</v>
          </cell>
          <cell r="P336" t="str">
            <v>Full</v>
          </cell>
          <cell r="Q336" t="str">
            <v>TZ-123</v>
          </cell>
          <cell r="R336" t="str">
            <v>4393</v>
          </cell>
          <cell r="S336" t="str">
            <v>DH-118</v>
          </cell>
          <cell r="T336" t="str">
            <v>4274</v>
          </cell>
          <cell r="U336">
            <v>2826</v>
          </cell>
          <cell r="V336" t="str">
            <v>Tovar Mendez Francisco</v>
          </cell>
          <cell r="W336">
            <v>44574.736111111102</v>
          </cell>
          <cell r="X336">
            <v>44579.377083333296</v>
          </cell>
          <cell r="Z336">
            <v>3332</v>
          </cell>
          <cell r="AC336">
            <v>0</v>
          </cell>
          <cell r="AD336">
            <v>0</v>
          </cell>
          <cell r="AE336">
            <v>3026.97</v>
          </cell>
          <cell r="AF336">
            <v>18918.54</v>
          </cell>
          <cell r="AG336" t="str">
            <v>Z2</v>
          </cell>
          <cell r="AH336">
            <v>18918.54</v>
          </cell>
        </row>
        <row r="337">
          <cell r="I337">
            <v>14632994</v>
          </cell>
          <cell r="J337" t="str">
            <v>PFCCZ-000447</v>
          </cell>
          <cell r="K337" t="str">
            <v>FCCZ-457</v>
          </cell>
          <cell r="L337" t="str">
            <v>.xml</v>
          </cell>
          <cell r="M337" t="str">
            <v>FCCZ-457.xml</v>
          </cell>
          <cell r="O337">
            <v>690</v>
          </cell>
          <cell r="P337" t="str">
            <v>Full</v>
          </cell>
          <cell r="Q337" t="str">
            <v>TZ-199</v>
          </cell>
          <cell r="R337" t="str">
            <v>4357</v>
          </cell>
          <cell r="S337" t="str">
            <v>DA-158</v>
          </cell>
          <cell r="T337" t="str">
            <v>4358</v>
          </cell>
          <cell r="U337">
            <v>2914</v>
          </cell>
          <cell r="V337" t="str">
            <v>Leos Martinez Antonio</v>
          </cell>
          <cell r="W337">
            <v>44575.652777777803</v>
          </cell>
          <cell r="X337">
            <v>44578.7319444444</v>
          </cell>
          <cell r="Y337">
            <v>44578.7319444444</v>
          </cell>
          <cell r="Z337">
            <v>3312</v>
          </cell>
          <cell r="AC337">
            <v>0</v>
          </cell>
          <cell r="AD337">
            <v>0</v>
          </cell>
          <cell r="AE337">
            <v>3373.72</v>
          </cell>
          <cell r="AF337">
            <v>21085.72</v>
          </cell>
          <cell r="AG337" t="str">
            <v>Z2</v>
          </cell>
          <cell r="AH337">
            <v>21085.72</v>
          </cell>
          <cell r="AJ337" t="str">
            <v>OK</v>
          </cell>
        </row>
        <row r="338">
          <cell r="I338">
            <v>14632998</v>
          </cell>
          <cell r="J338" t="str">
            <v>PFCCZ-000451</v>
          </cell>
          <cell r="K338">
            <v>0</v>
          </cell>
          <cell r="L338" t="str">
            <v>.xml</v>
          </cell>
          <cell r="M338" t="str">
            <v>0.xml</v>
          </cell>
          <cell r="O338">
            <v>840</v>
          </cell>
          <cell r="P338" t="str">
            <v>Full</v>
          </cell>
          <cell r="Q338" t="str">
            <v>TZ-427</v>
          </cell>
          <cell r="R338" t="str">
            <v>4091</v>
          </cell>
          <cell r="S338" t="str">
            <v>DA-040</v>
          </cell>
          <cell r="T338" t="str">
            <v>4092</v>
          </cell>
          <cell r="U338">
            <v>1137</v>
          </cell>
          <cell r="V338" t="str">
            <v>Avila Lopez German</v>
          </cell>
          <cell r="W338">
            <v>44575.736111111102</v>
          </cell>
          <cell r="X338">
            <v>44578.556944444397</v>
          </cell>
          <cell r="Y338">
            <v>44578.557638888902</v>
          </cell>
          <cell r="Z338">
            <v>3308</v>
          </cell>
          <cell r="AC338">
            <v>0</v>
          </cell>
          <cell r="AD338">
            <v>0</v>
          </cell>
          <cell r="AE338">
            <v>4170.88</v>
          </cell>
          <cell r="AF338">
            <v>26067.99</v>
          </cell>
          <cell r="AG338" t="str">
            <v>Z2</v>
          </cell>
          <cell r="AH338">
            <v>26067.989999999998</v>
          </cell>
        </row>
        <row r="339">
          <cell r="I339">
            <v>14634906</v>
          </cell>
          <cell r="J339" t="str">
            <v>PFCCZ-000467</v>
          </cell>
          <cell r="K339" t="str">
            <v>FCCZ-329</v>
          </cell>
          <cell r="L339" t="str">
            <v>.xml</v>
          </cell>
          <cell r="M339" t="str">
            <v>FCCZ-329.xml</v>
          </cell>
          <cell r="O339">
            <v>375</v>
          </cell>
          <cell r="P339" t="str">
            <v>Full</v>
          </cell>
          <cell r="Q339" t="str">
            <v>TZ-183</v>
          </cell>
          <cell r="R339" t="str">
            <v>4262</v>
          </cell>
          <cell r="S339" t="str">
            <v>DH-106</v>
          </cell>
          <cell r="T339" t="str">
            <v>4193</v>
          </cell>
          <cell r="U339">
            <v>2561</v>
          </cell>
          <cell r="V339" t="str">
            <v>Guzman Davila Jose</v>
          </cell>
          <cell r="W339">
            <v>44576.652777777803</v>
          </cell>
          <cell r="X339">
            <v>44578.7993055556</v>
          </cell>
          <cell r="Y339">
            <v>44578.7993055556</v>
          </cell>
          <cell r="Z339">
            <v>3314</v>
          </cell>
          <cell r="AC339">
            <v>0</v>
          </cell>
          <cell r="AD339">
            <v>0</v>
          </cell>
          <cell r="AE339">
            <v>1935.85</v>
          </cell>
          <cell r="AF339">
            <v>12099.07</v>
          </cell>
          <cell r="AG339" t="str">
            <v>Z2</v>
          </cell>
          <cell r="AH339">
            <v>12099.07</v>
          </cell>
        </row>
        <row r="340">
          <cell r="I340">
            <v>14634902</v>
          </cell>
          <cell r="J340" t="str">
            <v>PFCCZ-000470</v>
          </cell>
          <cell r="K340">
            <v>0</v>
          </cell>
          <cell r="L340" t="str">
            <v>.xml</v>
          </cell>
          <cell r="M340" t="str">
            <v>0.xml</v>
          </cell>
          <cell r="O340">
            <v>375</v>
          </cell>
          <cell r="P340" t="str">
            <v>Full</v>
          </cell>
          <cell r="Q340" t="str">
            <v>TZ-252</v>
          </cell>
          <cell r="R340" t="str">
            <v>4260</v>
          </cell>
          <cell r="S340" t="str">
            <v>DH-176</v>
          </cell>
          <cell r="T340" t="str">
            <v>4298</v>
          </cell>
          <cell r="U340">
            <v>2792</v>
          </cell>
          <cell r="V340" t="str">
            <v>Ortiz Rivas Ernesto</v>
          </cell>
          <cell r="W340">
            <v>44576.777777777803</v>
          </cell>
          <cell r="X340">
            <v>44578.653472222199</v>
          </cell>
          <cell r="Y340">
            <v>44578.654166666704</v>
          </cell>
          <cell r="Z340">
            <v>3309</v>
          </cell>
          <cell r="AC340">
            <v>0</v>
          </cell>
          <cell r="AD340">
            <v>0</v>
          </cell>
          <cell r="AE340">
            <v>1935.85</v>
          </cell>
          <cell r="AF340">
            <v>12099.07</v>
          </cell>
          <cell r="AG340" t="str">
            <v>Z2</v>
          </cell>
          <cell r="AH340">
            <v>12099.07</v>
          </cell>
        </row>
        <row r="341">
          <cell r="I341">
            <v>14635123</v>
          </cell>
          <cell r="J341" t="str">
            <v>PFCCZ-000480</v>
          </cell>
          <cell r="K341" t="str">
            <v>FCCZ-569</v>
          </cell>
          <cell r="L341" t="str">
            <v>.xml</v>
          </cell>
          <cell r="M341" t="str">
            <v>FCCZ-569.xml</v>
          </cell>
          <cell r="O341">
            <v>388</v>
          </cell>
          <cell r="P341" t="str">
            <v>Full</v>
          </cell>
          <cell r="Q341" t="str">
            <v>TZ-152</v>
          </cell>
          <cell r="R341" t="str">
            <v>4196</v>
          </cell>
          <cell r="S341" t="str">
            <v>DH-084</v>
          </cell>
          <cell r="T341" t="str">
            <v>4206</v>
          </cell>
          <cell r="U341">
            <v>2770</v>
          </cell>
          <cell r="V341" t="str">
            <v>Ovalle Ruiz Jose Ivan</v>
          </cell>
          <cell r="W341">
            <v>44576.805555555598</v>
          </cell>
          <cell r="X341">
            <v>44578.791666666701</v>
          </cell>
          <cell r="Y341">
            <v>44578.791666666701</v>
          </cell>
          <cell r="Z341">
            <v>3313</v>
          </cell>
          <cell r="AC341">
            <v>0</v>
          </cell>
          <cell r="AD341">
            <v>0</v>
          </cell>
          <cell r="AE341">
            <v>1814.49</v>
          </cell>
          <cell r="AF341">
            <v>11340.59</v>
          </cell>
          <cell r="AG341" t="str">
            <v>Z2</v>
          </cell>
          <cell r="AH341">
            <v>11340.59</v>
          </cell>
          <cell r="AJ341" t="str">
            <v>ok</v>
          </cell>
        </row>
        <row r="342">
          <cell r="I342">
            <v>14635125</v>
          </cell>
          <cell r="J342" t="str">
            <v>PFCCZ-000482</v>
          </cell>
          <cell r="K342" t="str">
            <v>FCCZ-248</v>
          </cell>
          <cell r="L342" t="str">
            <v>.xml</v>
          </cell>
          <cell r="M342" t="str">
            <v>FCCZ-248.xml</v>
          </cell>
          <cell r="O342">
            <v>388</v>
          </cell>
          <cell r="P342" t="str">
            <v>Full</v>
          </cell>
          <cell r="Q342" t="str">
            <v>TZ-185</v>
          </cell>
          <cell r="R342" t="str">
            <v>4180</v>
          </cell>
          <cell r="S342" t="str">
            <v>DH-079</v>
          </cell>
          <cell r="T342" t="str">
            <v>4323</v>
          </cell>
          <cell r="U342">
            <v>2916</v>
          </cell>
          <cell r="V342" t="str">
            <v>Rodriguez Ortiz Julio Oscar</v>
          </cell>
          <cell r="W342">
            <v>44576.805555555598</v>
          </cell>
          <cell r="X342">
            <v>44578.720138888901</v>
          </cell>
          <cell r="Y342">
            <v>44578.720138888901</v>
          </cell>
          <cell r="Z342">
            <v>3311</v>
          </cell>
          <cell r="AC342">
            <v>0</v>
          </cell>
          <cell r="AD342">
            <v>0</v>
          </cell>
          <cell r="AE342">
            <v>1814.49</v>
          </cell>
          <cell r="AF342">
            <v>11340.59</v>
          </cell>
          <cell r="AG342" t="str">
            <v>Z2</v>
          </cell>
          <cell r="AH342">
            <v>11340.59</v>
          </cell>
          <cell r="AJ342" t="str">
            <v>ok</v>
          </cell>
        </row>
        <row r="343">
          <cell r="I343">
            <v>14636017</v>
          </cell>
          <cell r="J343" t="str">
            <v>PFCCZ-000484</v>
          </cell>
          <cell r="K343" t="str">
            <v>FCCZ-552</v>
          </cell>
          <cell r="L343" t="str">
            <v>.xml</v>
          </cell>
          <cell r="M343" t="str">
            <v>FCCZ-552.xml</v>
          </cell>
          <cell r="O343">
            <v>470</v>
          </cell>
          <cell r="P343" t="str">
            <v>Full</v>
          </cell>
          <cell r="Q343" t="str">
            <v>TZ-299</v>
          </cell>
          <cell r="R343" t="str">
            <v>4113</v>
          </cell>
          <cell r="S343" t="str">
            <v>DA-052</v>
          </cell>
          <cell r="T343" t="str">
            <v>4114</v>
          </cell>
          <cell r="U343">
            <v>2675</v>
          </cell>
          <cell r="V343" t="str">
            <v>Castro Quevedo Pastor</v>
          </cell>
          <cell r="W343">
            <v>44577.013888888898</v>
          </cell>
          <cell r="X343">
            <v>44579.001388888901</v>
          </cell>
          <cell r="Y343">
            <v>44579.001388888901</v>
          </cell>
          <cell r="Z343">
            <v>3320</v>
          </cell>
          <cell r="AC343">
            <v>0</v>
          </cell>
          <cell r="AD343">
            <v>0</v>
          </cell>
          <cell r="AE343">
            <v>2115.6</v>
          </cell>
          <cell r="AF343">
            <v>13222.5</v>
          </cell>
          <cell r="AG343" t="str">
            <v>Z2</v>
          </cell>
          <cell r="AH343">
            <v>13222.5</v>
          </cell>
          <cell r="AJ343" t="str">
            <v>ok</v>
          </cell>
        </row>
        <row r="344">
          <cell r="I344">
            <v>14635837</v>
          </cell>
          <cell r="J344" t="str">
            <v>PFCCZ-000497</v>
          </cell>
          <cell r="K344" t="str">
            <v>FCCZ-551</v>
          </cell>
          <cell r="L344" t="str">
            <v>.xml</v>
          </cell>
          <cell r="M344" t="str">
            <v>FCCZ-551.xml</v>
          </cell>
          <cell r="O344">
            <v>530</v>
          </cell>
          <cell r="P344" t="str">
            <v>Full</v>
          </cell>
          <cell r="Q344" t="str">
            <v>TZ-369</v>
          </cell>
          <cell r="R344" t="str">
            <v>4367</v>
          </cell>
          <cell r="S344" t="str">
            <v>DA-163</v>
          </cell>
          <cell r="T344" t="str">
            <v>4368</v>
          </cell>
          <cell r="U344">
            <v>2357</v>
          </cell>
          <cell r="V344" t="str">
            <v>Espinoza Martinez Hector Martin</v>
          </cell>
          <cell r="W344">
            <v>44577.569444444402</v>
          </cell>
          <cell r="X344">
            <v>44579.3840277778</v>
          </cell>
          <cell r="Z344">
            <v>3333</v>
          </cell>
          <cell r="AC344">
            <v>0</v>
          </cell>
          <cell r="AD344">
            <v>0</v>
          </cell>
          <cell r="AE344">
            <v>2516.61</v>
          </cell>
          <cell r="AF344">
            <v>15728.79</v>
          </cell>
          <cell r="AG344" t="str">
            <v>Z2</v>
          </cell>
          <cell r="AH344">
            <v>15728.789999999999</v>
          </cell>
          <cell r="AJ344" t="str">
            <v>ok</v>
          </cell>
        </row>
        <row r="345">
          <cell r="I345">
            <v>14634894</v>
          </cell>
          <cell r="J345" t="str">
            <v>PFCCZ-000503</v>
          </cell>
          <cell r="K345">
            <v>0</v>
          </cell>
          <cell r="L345" t="str">
            <v>.xml</v>
          </cell>
          <cell r="M345" t="str">
            <v>0.xml</v>
          </cell>
          <cell r="O345">
            <v>400</v>
          </cell>
          <cell r="P345" t="str">
            <v>Full</v>
          </cell>
          <cell r="Q345" t="str">
            <v>TZ-319</v>
          </cell>
          <cell r="R345" t="str">
            <v>4363</v>
          </cell>
          <cell r="S345" t="str">
            <v>DA-161</v>
          </cell>
          <cell r="T345" t="str">
            <v>4364</v>
          </cell>
          <cell r="U345">
            <v>2483</v>
          </cell>
          <cell r="V345" t="str">
            <v>Perez Esparza Juan</v>
          </cell>
          <cell r="W345">
            <v>44577.680555555598</v>
          </cell>
          <cell r="X345">
            <v>44579.307638888902</v>
          </cell>
          <cell r="Y345">
            <v>44579.382638888899</v>
          </cell>
          <cell r="Z345">
            <v>3330</v>
          </cell>
          <cell r="AC345">
            <v>0</v>
          </cell>
          <cell r="AD345">
            <v>0</v>
          </cell>
          <cell r="AE345">
            <v>1821.46</v>
          </cell>
          <cell r="AF345">
            <v>11384.12</v>
          </cell>
          <cell r="AG345" t="str">
            <v>Z2</v>
          </cell>
          <cell r="AH345">
            <v>11384.12</v>
          </cell>
        </row>
        <row r="346">
          <cell r="I346">
            <v>14635970</v>
          </cell>
          <cell r="J346" t="str">
            <v>PFCCZ-000510</v>
          </cell>
          <cell r="K346" t="str">
            <v>FCCZ-175</v>
          </cell>
          <cell r="L346" t="str">
            <v>.xml</v>
          </cell>
          <cell r="M346" t="str">
            <v>FCCZ-175.xml</v>
          </cell>
          <cell r="O346">
            <v>470</v>
          </cell>
          <cell r="P346" t="str">
            <v>Full</v>
          </cell>
          <cell r="Q346" t="str">
            <v>TZ-311</v>
          </cell>
          <cell r="R346" t="str">
            <v>4424</v>
          </cell>
          <cell r="S346" t="str">
            <v>DA-202</v>
          </cell>
          <cell r="T346" t="str">
            <v>4440</v>
          </cell>
          <cell r="U346">
            <v>130</v>
          </cell>
          <cell r="V346" t="str">
            <v>Frausto Espinoza Jose Luis</v>
          </cell>
          <cell r="W346">
            <v>44577.986111111102</v>
          </cell>
          <cell r="X346">
            <v>44578.488888888904</v>
          </cell>
          <cell r="Z346">
            <v>3305</v>
          </cell>
          <cell r="AC346">
            <v>0</v>
          </cell>
          <cell r="AD346">
            <v>0</v>
          </cell>
          <cell r="AE346">
            <v>2115.6</v>
          </cell>
          <cell r="AF346">
            <v>13222.5</v>
          </cell>
          <cell r="AG346" t="str">
            <v>Z2</v>
          </cell>
          <cell r="AH346">
            <v>13222.5</v>
          </cell>
          <cell r="AJ346" t="str">
            <v>OK</v>
          </cell>
        </row>
        <row r="347">
          <cell r="I347" t="str">
            <v>8002839791R</v>
          </cell>
          <cell r="J347" t="str">
            <v>PFCCZ-000242</v>
          </cell>
          <cell r="K347">
            <v>0</v>
          </cell>
          <cell r="L347" t="str">
            <v>.xml</v>
          </cell>
          <cell r="M347" t="str">
            <v>0.xml</v>
          </cell>
          <cell r="O347">
            <v>2455</v>
          </cell>
          <cell r="P347" t="str">
            <v>Full</v>
          </cell>
          <cell r="Q347" t="str">
            <v>TZ-375</v>
          </cell>
          <cell r="R347" t="str">
            <v>4454</v>
          </cell>
          <cell r="S347" t="str">
            <v>DA-201</v>
          </cell>
          <cell r="T347" t="str">
            <v>4460</v>
          </cell>
          <cell r="U347">
            <v>1849</v>
          </cell>
          <cell r="V347" t="str">
            <v>Solis Carrasco Fernando</v>
          </cell>
          <cell r="W347">
            <v>44568.875</v>
          </cell>
          <cell r="X347">
            <v>44579.775694444397</v>
          </cell>
          <cell r="Y347">
            <v>44579.775694444397</v>
          </cell>
          <cell r="Z347">
            <v>3346</v>
          </cell>
          <cell r="AC347">
            <v>0</v>
          </cell>
          <cell r="AD347">
            <v>0</v>
          </cell>
          <cell r="AE347">
            <v>9932.7999999999993</v>
          </cell>
          <cell r="AF347">
            <v>62080</v>
          </cell>
          <cell r="AG347" t="str">
            <v>Z2</v>
          </cell>
          <cell r="AH347">
            <v>62080</v>
          </cell>
        </row>
        <row r="348">
          <cell r="I348">
            <v>14625009</v>
          </cell>
          <cell r="J348" t="str">
            <v>PFCCZ-000270</v>
          </cell>
          <cell r="K348" t="str">
            <v>FCCZ-426</v>
          </cell>
          <cell r="L348" t="str">
            <v>.xml</v>
          </cell>
          <cell r="M348" t="str">
            <v>FCCZ-426.xml</v>
          </cell>
          <cell r="O348">
            <v>854</v>
          </cell>
          <cell r="P348" t="str">
            <v>Full</v>
          </cell>
          <cell r="Q348" t="str">
            <v>TZ-324</v>
          </cell>
          <cell r="R348" t="str">
            <v>4365</v>
          </cell>
          <cell r="S348" t="str">
            <v>DA-162</v>
          </cell>
          <cell r="T348" t="str">
            <v>4366</v>
          </cell>
          <cell r="U348">
            <v>2920</v>
          </cell>
          <cell r="V348" t="str">
            <v>Marrufo Hernandez Ramon</v>
          </cell>
          <cell r="W348">
            <v>44570.027777777803</v>
          </cell>
          <cell r="X348">
            <v>44579.559027777803</v>
          </cell>
          <cell r="Y348">
            <v>44579.559027777803</v>
          </cell>
          <cell r="Z348">
            <v>3338</v>
          </cell>
          <cell r="AC348">
            <v>0</v>
          </cell>
          <cell r="AD348">
            <v>0</v>
          </cell>
          <cell r="AE348">
            <v>4100</v>
          </cell>
          <cell r="AF348">
            <v>25625</v>
          </cell>
          <cell r="AG348" t="str">
            <v>Z2</v>
          </cell>
          <cell r="AH348">
            <v>25625</v>
          </cell>
          <cell r="AJ348" t="str">
            <v>OK</v>
          </cell>
        </row>
        <row r="349">
          <cell r="I349">
            <v>8002841823</v>
          </cell>
          <cell r="J349" t="str">
            <v>PFCCZ-000411</v>
          </cell>
          <cell r="K349">
            <v>0</v>
          </cell>
          <cell r="L349" t="str">
            <v>.xml</v>
          </cell>
          <cell r="M349" t="str">
            <v>0.xml</v>
          </cell>
          <cell r="O349">
            <v>690</v>
          </cell>
          <cell r="P349" t="str">
            <v>Full</v>
          </cell>
          <cell r="Q349" t="str">
            <v>TZ-193</v>
          </cell>
          <cell r="R349" t="str">
            <v>4386</v>
          </cell>
          <cell r="S349" t="str">
            <v>DH-089</v>
          </cell>
          <cell r="T349" t="str">
            <v>4204</v>
          </cell>
          <cell r="U349">
            <v>2778</v>
          </cell>
          <cell r="V349" t="str">
            <v>Amador Cabildo Cuauhtemoc Ricardo</v>
          </cell>
          <cell r="W349">
            <v>44574.666666666701</v>
          </cell>
          <cell r="X349">
            <v>44579.711111111101</v>
          </cell>
          <cell r="Y349">
            <v>44579.711111111101</v>
          </cell>
          <cell r="Z349">
            <v>3342</v>
          </cell>
          <cell r="AC349">
            <v>0</v>
          </cell>
          <cell r="AD349">
            <v>0</v>
          </cell>
          <cell r="AE349">
            <v>3373.72</v>
          </cell>
          <cell r="AF349">
            <v>21085.72</v>
          </cell>
          <cell r="AG349" t="str">
            <v>Z2</v>
          </cell>
          <cell r="AH349">
            <v>21085.72</v>
          </cell>
        </row>
        <row r="350">
          <cell r="I350">
            <v>14633048</v>
          </cell>
          <cell r="J350" t="str">
            <v>PFCCZ-000436</v>
          </cell>
          <cell r="K350" t="str">
            <v>FCCZ-252</v>
          </cell>
          <cell r="L350" t="str">
            <v>.xml</v>
          </cell>
          <cell r="M350" t="str">
            <v>FCCZ-252.xml</v>
          </cell>
          <cell r="O350">
            <v>765</v>
          </cell>
          <cell r="P350" t="str">
            <v>Full</v>
          </cell>
          <cell r="Q350" t="str">
            <v>TZ-173</v>
          </cell>
          <cell r="R350" t="str">
            <v>4223</v>
          </cell>
          <cell r="S350" t="str">
            <v>DH-112</v>
          </cell>
          <cell r="T350" t="str">
            <v>4264</v>
          </cell>
          <cell r="U350">
            <v>2911</v>
          </cell>
          <cell r="V350" t="str">
            <v>Soto Ibarra Daniel</v>
          </cell>
          <cell r="W350">
            <v>44575.097222222197</v>
          </cell>
          <cell r="X350">
            <v>44579.5090277778</v>
          </cell>
          <cell r="Y350">
            <v>44579.511805555601</v>
          </cell>
          <cell r="Z350">
            <v>3335</v>
          </cell>
          <cell r="AC350">
            <v>0</v>
          </cell>
          <cell r="AD350">
            <v>0</v>
          </cell>
          <cell r="AE350">
            <v>3695.72</v>
          </cell>
          <cell r="AF350">
            <v>23098.22</v>
          </cell>
          <cell r="AG350" t="str">
            <v>Z2</v>
          </cell>
          <cell r="AH350">
            <v>23098.22</v>
          </cell>
          <cell r="AJ350" t="str">
            <v>OK</v>
          </cell>
        </row>
        <row r="351">
          <cell r="I351">
            <v>14633086</v>
          </cell>
          <cell r="J351" t="str">
            <v>PFCCZ-000445</v>
          </cell>
          <cell r="K351" t="str">
            <v>FCCZ-327</v>
          </cell>
          <cell r="L351" t="str">
            <v>.xml</v>
          </cell>
          <cell r="M351" t="str">
            <v>FCCZ-327.xml</v>
          </cell>
          <cell r="O351">
            <v>400</v>
          </cell>
          <cell r="P351" t="str">
            <v>Full</v>
          </cell>
          <cell r="Q351" t="str">
            <v>TZ-176</v>
          </cell>
          <cell r="R351" t="str">
            <v>4331</v>
          </cell>
          <cell r="S351" t="str">
            <v>DH-107</v>
          </cell>
          <cell r="T351" t="str">
            <v>4283</v>
          </cell>
          <cell r="U351">
            <v>2913</v>
          </cell>
          <cell r="V351" t="str">
            <v>Lira Alvarado Fernando</v>
          </cell>
          <cell r="W351">
            <v>44575.638888888898</v>
          </cell>
          <cell r="X351">
            <v>44579.548611111102</v>
          </cell>
          <cell r="Y351">
            <v>44579.548611111102</v>
          </cell>
          <cell r="Z351">
            <v>3336</v>
          </cell>
          <cell r="AC351">
            <v>0</v>
          </cell>
          <cell r="AD351">
            <v>0</v>
          </cell>
          <cell r="AE351">
            <v>1821.46</v>
          </cell>
          <cell r="AF351">
            <v>11384.12</v>
          </cell>
          <cell r="AG351" t="str">
            <v>Z2</v>
          </cell>
          <cell r="AH351">
            <v>11384.12</v>
          </cell>
        </row>
        <row r="352">
          <cell r="I352">
            <v>14634892</v>
          </cell>
          <cell r="J352" t="str">
            <v>PFCCZ-000476</v>
          </cell>
          <cell r="K352">
            <v>0</v>
          </cell>
          <cell r="L352" t="str">
            <v>.xml</v>
          </cell>
          <cell r="M352" t="str">
            <v>0.xml</v>
          </cell>
          <cell r="O352">
            <v>400</v>
          </cell>
          <cell r="P352" t="str">
            <v>Full</v>
          </cell>
          <cell r="Q352" t="str">
            <v>TZ-203</v>
          </cell>
          <cell r="R352" t="str">
            <v>4297</v>
          </cell>
          <cell r="S352" t="str">
            <v>DH-129</v>
          </cell>
          <cell r="T352" t="str">
            <v>4254</v>
          </cell>
          <cell r="U352">
            <v>2073</v>
          </cell>
          <cell r="V352" t="str">
            <v>Vazquez Adan Jose Gabriel</v>
          </cell>
          <cell r="W352">
            <v>44576.777777777803</v>
          </cell>
          <cell r="X352">
            <v>44579.625</v>
          </cell>
          <cell r="Y352">
            <v>44579.625</v>
          </cell>
          <cell r="Z352">
            <v>3341</v>
          </cell>
          <cell r="AC352">
            <v>0</v>
          </cell>
          <cell r="AD352">
            <v>0</v>
          </cell>
          <cell r="AE352">
            <v>1821.46</v>
          </cell>
          <cell r="AF352">
            <v>11384.12</v>
          </cell>
          <cell r="AG352" t="str">
            <v>Z2</v>
          </cell>
          <cell r="AH352">
            <v>11384.12</v>
          </cell>
        </row>
        <row r="353">
          <cell r="I353">
            <v>14634994</v>
          </cell>
          <cell r="J353" t="str">
            <v>PFCCZ-000478</v>
          </cell>
          <cell r="K353" t="str">
            <v>FCCZ-553</v>
          </cell>
          <cell r="L353" t="str">
            <v>.xml</v>
          </cell>
          <cell r="M353" t="str">
            <v>FCCZ-553.xml</v>
          </cell>
          <cell r="O353">
            <v>635</v>
          </cell>
          <cell r="P353" t="str">
            <v>Full</v>
          </cell>
          <cell r="Q353" t="str">
            <v>TZ-384</v>
          </cell>
          <cell r="R353" t="str">
            <v>4230</v>
          </cell>
          <cell r="S353" t="str">
            <v>DH-095</v>
          </cell>
          <cell r="T353" t="str">
            <v>4390</v>
          </cell>
          <cell r="U353">
            <v>2553</v>
          </cell>
          <cell r="V353" t="str">
            <v>Gonzalez Moreno Victor Hugo</v>
          </cell>
          <cell r="W353">
            <v>44576.777777777803</v>
          </cell>
          <cell r="X353">
            <v>44579.7368055556</v>
          </cell>
          <cell r="Y353">
            <v>44579.7368055556</v>
          </cell>
          <cell r="Z353">
            <v>3344</v>
          </cell>
          <cell r="AC353">
            <v>0</v>
          </cell>
          <cell r="AD353">
            <v>0</v>
          </cell>
          <cell r="AE353">
            <v>3026.97</v>
          </cell>
          <cell r="AF353">
            <v>18918.54</v>
          </cell>
          <cell r="AG353" t="str">
            <v>Z2</v>
          </cell>
          <cell r="AH353">
            <v>18918.54</v>
          </cell>
          <cell r="AJ353" t="str">
            <v>ok</v>
          </cell>
        </row>
        <row r="354">
          <cell r="I354">
            <v>14635969</v>
          </cell>
          <cell r="J354" t="str">
            <v>PFCCZ-000488</v>
          </cell>
          <cell r="K354">
            <v>0</v>
          </cell>
          <cell r="L354" t="str">
            <v>.xml</v>
          </cell>
          <cell r="M354" t="str">
            <v>0.xml</v>
          </cell>
          <cell r="O354">
            <v>350</v>
          </cell>
          <cell r="P354" t="str">
            <v>Full</v>
          </cell>
          <cell r="Q354" t="str">
            <v>TZ-387</v>
          </cell>
          <cell r="R354" t="str">
            <v>4173</v>
          </cell>
          <cell r="S354" t="str">
            <v>DH-085</v>
          </cell>
          <cell r="T354" t="str">
            <v>4392</v>
          </cell>
          <cell r="U354">
            <v>2575</v>
          </cell>
          <cell r="V354" t="str">
            <v>Corral Sanchez Juan Carlos</v>
          </cell>
          <cell r="W354">
            <v>44577.180555555598</v>
          </cell>
          <cell r="X354">
            <v>44579.740277777797</v>
          </cell>
          <cell r="Y354">
            <v>44579.7409722222</v>
          </cell>
          <cell r="Z354">
            <v>3345</v>
          </cell>
          <cell r="AC354">
            <v>0</v>
          </cell>
          <cell r="AD354">
            <v>0</v>
          </cell>
          <cell r="AE354">
            <v>1733.47</v>
          </cell>
          <cell r="AF354">
            <v>10834.17</v>
          </cell>
          <cell r="AG354" t="str">
            <v>Z2</v>
          </cell>
          <cell r="AH354">
            <v>10834.17</v>
          </cell>
        </row>
        <row r="355">
          <cell r="I355">
            <v>14635897</v>
          </cell>
          <cell r="J355" t="str">
            <v>PFCCZ-000491</v>
          </cell>
          <cell r="K355" t="str">
            <v>FCCZ-336</v>
          </cell>
          <cell r="L355" t="str">
            <v>.xml</v>
          </cell>
          <cell r="M355" t="str">
            <v>FCCZ-336.xml</v>
          </cell>
          <cell r="O355">
            <v>765</v>
          </cell>
          <cell r="P355" t="str">
            <v>Full</v>
          </cell>
          <cell r="Q355" t="str">
            <v>TZ-189</v>
          </cell>
          <cell r="R355" t="str">
            <v>4129</v>
          </cell>
          <cell r="S355" t="str">
            <v>DA-060</v>
          </cell>
          <cell r="T355" t="str">
            <v>4130</v>
          </cell>
          <cell r="U355">
            <v>2566</v>
          </cell>
          <cell r="V355" t="str">
            <v>Zayas Limon Fernando</v>
          </cell>
          <cell r="W355">
            <v>44577.472222222197</v>
          </cell>
          <cell r="X355">
            <v>44579.5493055556</v>
          </cell>
          <cell r="Y355">
            <v>44580.272916666698</v>
          </cell>
          <cell r="Z355">
            <v>3337</v>
          </cell>
          <cell r="AC355">
            <v>0</v>
          </cell>
          <cell r="AD355">
            <v>0</v>
          </cell>
          <cell r="AE355">
            <v>3695.72</v>
          </cell>
          <cell r="AF355">
            <v>23098.22</v>
          </cell>
          <cell r="AG355" t="str">
            <v>Z2</v>
          </cell>
          <cell r="AH355">
            <v>23098.22</v>
          </cell>
        </row>
        <row r="356">
          <cell r="I356">
            <v>14638686</v>
          </cell>
          <cell r="J356" t="str">
            <v>PFCCZ-000534</v>
          </cell>
          <cell r="K356" t="str">
            <v>FCCZ-189</v>
          </cell>
          <cell r="L356" t="str">
            <v>.xml</v>
          </cell>
          <cell r="M356" t="str">
            <v>FCCZ-189.xml</v>
          </cell>
          <cell r="O356">
            <v>880</v>
          </cell>
          <cell r="P356" t="str">
            <v>Full</v>
          </cell>
          <cell r="Q356" t="str">
            <v>TZ-299</v>
          </cell>
          <cell r="R356" t="str">
            <v>4106</v>
          </cell>
          <cell r="S356" t="str">
            <v>DH-098</v>
          </cell>
          <cell r="T356" t="str">
            <v>4183</v>
          </cell>
          <cell r="U356">
            <v>2675</v>
          </cell>
          <cell r="V356" t="str">
            <v>Castro Quevedo Pastor</v>
          </cell>
          <cell r="W356">
            <v>44579.138888888898</v>
          </cell>
          <cell r="X356">
            <v>44579.254166666702</v>
          </cell>
          <cell r="Z356">
            <v>3329</v>
          </cell>
          <cell r="AC356">
            <v>0</v>
          </cell>
          <cell r="AD356">
            <v>0</v>
          </cell>
          <cell r="AE356">
            <v>8799.32</v>
          </cell>
          <cell r="AF356">
            <v>54995.76</v>
          </cell>
          <cell r="AG356" t="str">
            <v>Z2</v>
          </cell>
          <cell r="AH356">
            <v>54995.76</v>
          </cell>
          <cell r="AJ356" t="str">
            <v>OK</v>
          </cell>
        </row>
        <row r="357">
          <cell r="I357">
            <v>14638710</v>
          </cell>
          <cell r="J357" t="str">
            <v>PFCCZ-000536</v>
          </cell>
          <cell r="K357" t="str">
            <v>FCCZ-185</v>
          </cell>
          <cell r="L357" t="str">
            <v>.xml</v>
          </cell>
          <cell r="M357" t="str">
            <v>FCCZ-185.xml</v>
          </cell>
          <cell r="O357">
            <v>375</v>
          </cell>
          <cell r="P357" t="str">
            <v>Full</v>
          </cell>
          <cell r="Q357" t="str">
            <v>TZ-152</v>
          </cell>
          <cell r="R357" t="str">
            <v>4196</v>
          </cell>
          <cell r="S357" t="str">
            <v>DH-084</v>
          </cell>
          <cell r="T357" t="str">
            <v>4206</v>
          </cell>
          <cell r="U357">
            <v>2770</v>
          </cell>
          <cell r="V357" t="str">
            <v>Ovalle Ruiz Jose Ivan</v>
          </cell>
          <cell r="W357">
            <v>44579.777777777803</v>
          </cell>
          <cell r="X357">
            <v>44579.375</v>
          </cell>
          <cell r="Y357">
            <v>44580.2722222222</v>
          </cell>
          <cell r="Z357">
            <v>3323</v>
          </cell>
          <cell r="AC357">
            <v>0</v>
          </cell>
          <cell r="AD357">
            <v>0</v>
          </cell>
          <cell r="AE357">
            <v>3871.7</v>
          </cell>
          <cell r="AF357">
            <v>24198.14</v>
          </cell>
          <cell r="AG357" t="str">
            <v>Z2</v>
          </cell>
          <cell r="AH357">
            <v>24198.14</v>
          </cell>
          <cell r="AJ357" t="str">
            <v>OK</v>
          </cell>
        </row>
        <row r="358">
          <cell r="I358">
            <v>14638711</v>
          </cell>
          <cell r="J358" t="str">
            <v>PFCCZ-000537</v>
          </cell>
          <cell r="K358" t="str">
            <v>FCCZ-249</v>
          </cell>
          <cell r="L358" t="str">
            <v>.xml</v>
          </cell>
          <cell r="M358" t="str">
            <v>FCCZ-249.xml</v>
          </cell>
          <cell r="O358">
            <v>375</v>
          </cell>
          <cell r="P358" t="str">
            <v>Full</v>
          </cell>
          <cell r="Q358" t="str">
            <v>TZ-152</v>
          </cell>
          <cell r="R358" t="str">
            <v>4196</v>
          </cell>
          <cell r="S358" t="str">
            <v>DH-084</v>
          </cell>
          <cell r="T358" t="str">
            <v>4206</v>
          </cell>
          <cell r="U358">
            <v>2770</v>
          </cell>
          <cell r="V358" t="str">
            <v>Ovalle Ruiz Jose Ivan</v>
          </cell>
          <cell r="W358">
            <v>44579.777777777803</v>
          </cell>
          <cell r="X358">
            <v>44580.627083333296</v>
          </cell>
          <cell r="Y358">
            <v>44580.627777777801</v>
          </cell>
          <cell r="Z358">
            <v>3367</v>
          </cell>
          <cell r="AC358">
            <v>0</v>
          </cell>
          <cell r="AD358">
            <v>0</v>
          </cell>
          <cell r="AE358">
            <v>0.16</v>
          </cell>
          <cell r="AF358">
            <v>1</v>
          </cell>
          <cell r="AG358" t="str">
            <v>Z2</v>
          </cell>
          <cell r="AH358">
            <v>1</v>
          </cell>
        </row>
        <row r="359">
          <cell r="I359">
            <v>14637447</v>
          </cell>
          <cell r="J359" t="str">
            <v>PFCCZ-000539</v>
          </cell>
          <cell r="K359" t="str">
            <v>FCCZ-334</v>
          </cell>
          <cell r="L359" t="str">
            <v>.xml</v>
          </cell>
          <cell r="M359" t="str">
            <v>FCCZ-334.xml</v>
          </cell>
          <cell r="O359">
            <v>500</v>
          </cell>
          <cell r="P359" t="str">
            <v>Full</v>
          </cell>
          <cell r="Q359" t="str">
            <v>TZ-185</v>
          </cell>
          <cell r="R359" t="str">
            <v>4180</v>
          </cell>
          <cell r="S359" t="str">
            <v>DH-079</v>
          </cell>
          <cell r="T359" t="str">
            <v>4323</v>
          </cell>
          <cell r="U359">
            <v>2916</v>
          </cell>
          <cell r="V359" t="str">
            <v>Rodriguez Ortiz Julio Oscar</v>
          </cell>
          <cell r="W359">
            <v>44578.847222222197</v>
          </cell>
          <cell r="X359">
            <v>44581.393750000003</v>
          </cell>
          <cell r="Y359">
            <v>44581.393750000003</v>
          </cell>
          <cell r="Z359">
            <v>3382</v>
          </cell>
          <cell r="AC359">
            <v>0</v>
          </cell>
          <cell r="AD359">
            <v>0</v>
          </cell>
          <cell r="AE359">
            <v>0.16</v>
          </cell>
          <cell r="AF359">
            <v>1</v>
          </cell>
          <cell r="AG359" t="str">
            <v>Z2</v>
          </cell>
          <cell r="AH359">
            <v>1</v>
          </cell>
        </row>
        <row r="360">
          <cell r="I360">
            <v>14637446</v>
          </cell>
          <cell r="J360" t="str">
            <v>PFCCZ-000538</v>
          </cell>
          <cell r="K360" t="str">
            <v>FCCZ-190</v>
          </cell>
          <cell r="L360" t="str">
            <v>.xml</v>
          </cell>
          <cell r="M360" t="str">
            <v>FCCZ-190.xml</v>
          </cell>
          <cell r="O360">
            <v>500</v>
          </cell>
          <cell r="P360" t="str">
            <v>Full</v>
          </cell>
          <cell r="Q360" t="str">
            <v>TZ-185</v>
          </cell>
          <cell r="R360" t="str">
            <v>4180</v>
          </cell>
          <cell r="S360" t="str">
            <v>DH-079</v>
          </cell>
          <cell r="T360" t="str">
            <v>4323</v>
          </cell>
          <cell r="U360">
            <v>2916</v>
          </cell>
          <cell r="V360" t="str">
            <v>Rodriguez Ortiz Julio Oscar</v>
          </cell>
          <cell r="W360">
            <v>44578.847222222197</v>
          </cell>
          <cell r="X360">
            <v>44579.347222222197</v>
          </cell>
          <cell r="Y360">
            <v>44580.769444444399</v>
          </cell>
          <cell r="Z360">
            <v>3324</v>
          </cell>
          <cell r="AC360">
            <v>0</v>
          </cell>
          <cell r="AD360">
            <v>0</v>
          </cell>
          <cell r="AE360">
            <v>4681.24</v>
          </cell>
          <cell r="AF360">
            <v>29257.74</v>
          </cell>
          <cell r="AG360" t="str">
            <v>Z2</v>
          </cell>
          <cell r="AH360">
            <v>29257.739999999998</v>
          </cell>
          <cell r="AJ360" t="str">
            <v>OK</v>
          </cell>
        </row>
        <row r="361">
          <cell r="I361">
            <v>14629557</v>
          </cell>
          <cell r="J361" t="str">
            <v>PFCCZ-000540</v>
          </cell>
          <cell r="K361" t="str">
            <v>FCCZ-337</v>
          </cell>
          <cell r="L361" t="str">
            <v>.xml</v>
          </cell>
          <cell r="M361" t="str">
            <v>FCCZ-337.xml</v>
          </cell>
          <cell r="O361">
            <v>530</v>
          </cell>
          <cell r="P361" t="str">
            <v>Full</v>
          </cell>
          <cell r="Q361" t="str">
            <v>TZ-190</v>
          </cell>
          <cell r="R361" t="str">
            <v>4313</v>
          </cell>
          <cell r="S361" t="str">
            <v>DH-120</v>
          </cell>
          <cell r="T361" t="str">
            <v>4315</v>
          </cell>
          <cell r="U361">
            <v>2874</v>
          </cell>
          <cell r="V361" t="str">
            <v>Morales Molina Jose Dionicio</v>
          </cell>
          <cell r="W361">
            <v>44573.791666666701</v>
          </cell>
          <cell r="X361">
            <v>44579.139583333301</v>
          </cell>
          <cell r="Y361">
            <v>44579.139583333301</v>
          </cell>
          <cell r="Z361">
            <v>3325</v>
          </cell>
          <cell r="AC361">
            <v>0</v>
          </cell>
          <cell r="AD361">
            <v>0</v>
          </cell>
          <cell r="AE361">
            <v>0.16</v>
          </cell>
          <cell r="AF361">
            <v>1</v>
          </cell>
          <cell r="AG361" t="str">
            <v>Z2</v>
          </cell>
          <cell r="AH361">
            <v>1</v>
          </cell>
        </row>
        <row r="362">
          <cell r="I362">
            <v>14632196</v>
          </cell>
          <cell r="J362" t="str">
            <v>PFCCZ-000542</v>
          </cell>
          <cell r="K362" t="str">
            <v>FCCZ-187</v>
          </cell>
          <cell r="L362" t="str">
            <v>.xml</v>
          </cell>
          <cell r="M362" t="str">
            <v>FCCZ-187.xml</v>
          </cell>
          <cell r="O362">
            <v>300</v>
          </cell>
          <cell r="P362" t="str">
            <v>Full</v>
          </cell>
          <cell r="Q362" t="str">
            <v>TZ-190</v>
          </cell>
          <cell r="R362" t="str">
            <v>4313</v>
          </cell>
          <cell r="S362" t="str">
            <v>DH-120</v>
          </cell>
          <cell r="T362" t="str">
            <v>4315</v>
          </cell>
          <cell r="U362">
            <v>2874</v>
          </cell>
          <cell r="V362" t="str">
            <v>Morales Molina Jose Dionicio</v>
          </cell>
          <cell r="W362">
            <v>44576.208333333299</v>
          </cell>
          <cell r="X362">
            <v>44580.272916666698</v>
          </cell>
          <cell r="Y362">
            <v>44580.273611111101</v>
          </cell>
          <cell r="Z362">
            <v>3327</v>
          </cell>
          <cell r="AC362">
            <v>0</v>
          </cell>
          <cell r="AD362">
            <v>0</v>
          </cell>
          <cell r="AE362">
            <v>0.16</v>
          </cell>
          <cell r="AF362">
            <v>1</v>
          </cell>
          <cell r="AG362" t="str">
            <v>Z2</v>
          </cell>
          <cell r="AH362">
            <v>1</v>
          </cell>
        </row>
        <row r="363">
          <cell r="I363">
            <v>14632195</v>
          </cell>
          <cell r="J363" t="str">
            <v>PFCCZ-000541</v>
          </cell>
          <cell r="K363" t="str">
            <v>FCCZ-186</v>
          </cell>
          <cell r="L363" t="str">
            <v>.xml</v>
          </cell>
          <cell r="M363" t="str">
            <v>FCCZ-186.xml</v>
          </cell>
          <cell r="O363">
            <v>300</v>
          </cell>
          <cell r="P363" t="str">
            <v>Full</v>
          </cell>
          <cell r="Q363" t="str">
            <v>TZ-190</v>
          </cell>
          <cell r="R363" t="str">
            <v>4313</v>
          </cell>
          <cell r="S363" t="str">
            <v>DH-120</v>
          </cell>
          <cell r="T363" t="str">
            <v>4315</v>
          </cell>
          <cell r="U363">
            <v>2874</v>
          </cell>
          <cell r="V363" t="str">
            <v>Morales Molina Jose Dionicio</v>
          </cell>
          <cell r="W363">
            <v>44576.208333333299</v>
          </cell>
          <cell r="X363">
            <v>44579.140972222202</v>
          </cell>
          <cell r="Y363">
            <v>44579.142361111102</v>
          </cell>
          <cell r="Z363">
            <v>3326</v>
          </cell>
          <cell r="AC363">
            <v>0</v>
          </cell>
          <cell r="AD363">
            <v>0</v>
          </cell>
          <cell r="AE363">
            <v>3098.08</v>
          </cell>
          <cell r="AF363">
            <v>19363</v>
          </cell>
          <cell r="AG363" t="str">
            <v>Z2</v>
          </cell>
          <cell r="AH363">
            <v>19363</v>
          </cell>
        </row>
        <row r="364">
          <cell r="I364">
            <v>14629535</v>
          </cell>
          <cell r="J364" t="str">
            <v>PFCCZ-000543</v>
          </cell>
          <cell r="K364" t="str">
            <v>FCCZ-333</v>
          </cell>
          <cell r="L364" t="str">
            <v>.xml</v>
          </cell>
          <cell r="M364" t="str">
            <v>FCCZ-333.xml</v>
          </cell>
          <cell r="O364">
            <v>655</v>
          </cell>
          <cell r="P364" t="str">
            <v>Full</v>
          </cell>
          <cell r="Q364" t="str">
            <v>TZ-185</v>
          </cell>
          <cell r="R364" t="str">
            <v>4180</v>
          </cell>
          <cell r="S364" t="str">
            <v>DH-079</v>
          </cell>
          <cell r="T364" t="str">
            <v>4323</v>
          </cell>
          <cell r="U364">
            <v>2916</v>
          </cell>
          <cell r="V364" t="str">
            <v>Rodriguez Ortiz Julio Oscar</v>
          </cell>
          <cell r="W364">
            <v>44573.930555555598</v>
          </cell>
          <cell r="X364">
            <v>44581.405555555597</v>
          </cell>
          <cell r="Y364">
            <v>44581.405555555597</v>
          </cell>
          <cell r="Z364">
            <v>3383</v>
          </cell>
          <cell r="AC364">
            <v>0</v>
          </cell>
          <cell r="AD364">
            <v>0</v>
          </cell>
          <cell r="AE364">
            <v>4716.4399999999996</v>
          </cell>
          <cell r="AF364">
            <v>29477.73</v>
          </cell>
          <cell r="AG364" t="str">
            <v>Z2</v>
          </cell>
          <cell r="AH364">
            <v>29477.730000000003</v>
          </cell>
        </row>
        <row r="365">
          <cell r="I365">
            <v>8002846138</v>
          </cell>
          <cell r="J365" t="str">
            <v>PFCCZ-000544</v>
          </cell>
          <cell r="K365" t="str">
            <v>FCCZ-188</v>
          </cell>
          <cell r="L365" t="str">
            <v>.xml</v>
          </cell>
          <cell r="M365" t="str">
            <v>FCCZ-188.xml</v>
          </cell>
          <cell r="O365">
            <v>1127</v>
          </cell>
          <cell r="P365" t="str">
            <v>Full</v>
          </cell>
          <cell r="Q365" t="str">
            <v>TZ-325</v>
          </cell>
          <cell r="R365" t="str">
            <v>4347</v>
          </cell>
          <cell r="S365" t="str">
            <v>DA-153</v>
          </cell>
          <cell r="T365" t="str">
            <v>4348</v>
          </cell>
          <cell r="U365">
            <v>70</v>
          </cell>
          <cell r="V365" t="str">
            <v>Montoya Mares Miguel Angel</v>
          </cell>
          <cell r="W365">
            <v>44579.194444444402</v>
          </cell>
          <cell r="X365">
            <v>44579.302777777797</v>
          </cell>
          <cell r="Z365">
            <v>3328</v>
          </cell>
          <cell r="AC365">
            <v>0</v>
          </cell>
          <cell r="AD365">
            <v>0</v>
          </cell>
          <cell r="AE365">
            <v>10418.4</v>
          </cell>
          <cell r="AF365">
            <v>65114.98</v>
          </cell>
          <cell r="AG365" t="str">
            <v>Z2</v>
          </cell>
          <cell r="AH365">
            <v>65114.979999999996</v>
          </cell>
          <cell r="AJ365" t="str">
            <v>ok</v>
          </cell>
        </row>
        <row r="366">
          <cell r="I366" t="str">
            <v>8002842237R</v>
          </cell>
          <cell r="J366" t="str">
            <v>PFCCZ-000546</v>
          </cell>
          <cell r="K366">
            <v>0</v>
          </cell>
          <cell r="L366" t="str">
            <v>.xml</v>
          </cell>
          <cell r="M366" t="str">
            <v>0.xml</v>
          </cell>
          <cell r="O366">
            <v>1829</v>
          </cell>
          <cell r="P366" t="str">
            <v>Sencillo</v>
          </cell>
          <cell r="Q366" t="str">
            <v>TZ-169</v>
          </cell>
          <cell r="R366" t="str">
            <v>4211</v>
          </cell>
          <cell r="U366">
            <v>2287</v>
          </cell>
          <cell r="V366" t="str">
            <v>Garnica Reyes Carlos Alberto</v>
          </cell>
          <cell r="W366">
            <v>44576.097222222197</v>
          </cell>
          <cell r="X366">
            <v>44579.349305555603</v>
          </cell>
          <cell r="Z366">
            <v>3331</v>
          </cell>
          <cell r="AC366">
            <v>0</v>
          </cell>
          <cell r="AD366">
            <v>0</v>
          </cell>
          <cell r="AE366">
            <v>0.16</v>
          </cell>
          <cell r="AF366">
            <v>1</v>
          </cell>
          <cell r="AG366" t="str">
            <v>Z1</v>
          </cell>
          <cell r="AH366">
            <v>1</v>
          </cell>
        </row>
        <row r="367">
          <cell r="I367" t="str">
            <v>8002842236R</v>
          </cell>
          <cell r="J367" t="str">
            <v>PFCCZ-000547</v>
          </cell>
          <cell r="K367">
            <v>0</v>
          </cell>
          <cell r="L367" t="str">
            <v>.xml</v>
          </cell>
          <cell r="M367" t="str">
            <v>0.xml</v>
          </cell>
          <cell r="O367">
            <v>1829</v>
          </cell>
          <cell r="P367" t="str">
            <v>Sencillo</v>
          </cell>
          <cell r="Q367" t="str">
            <v>TZ-179</v>
          </cell>
          <cell r="R367" t="str">
            <v>4210</v>
          </cell>
          <cell r="U367">
            <v>2757</v>
          </cell>
          <cell r="V367" t="str">
            <v>Valladolid Torres Roberto</v>
          </cell>
          <cell r="W367">
            <v>44576.097222222197</v>
          </cell>
          <cell r="X367">
            <v>44580.2722222222</v>
          </cell>
          <cell r="Z367">
            <v>3354</v>
          </cell>
          <cell r="AC367">
            <v>0</v>
          </cell>
          <cell r="AD367">
            <v>0</v>
          </cell>
          <cell r="AE367">
            <v>0.16</v>
          </cell>
          <cell r="AF367">
            <v>1</v>
          </cell>
          <cell r="AG367" t="str">
            <v>Z1</v>
          </cell>
          <cell r="AH367">
            <v>1</v>
          </cell>
        </row>
        <row r="368">
          <cell r="I368">
            <v>8002846140</v>
          </cell>
          <cell r="J368" t="str">
            <v>PFCCZ-000548</v>
          </cell>
          <cell r="K368" t="str">
            <v>FCCZ-202</v>
          </cell>
          <cell r="L368" t="str">
            <v>.xml</v>
          </cell>
          <cell r="M368" t="str">
            <v>FCCZ-202.xml</v>
          </cell>
          <cell r="O368">
            <v>1127</v>
          </cell>
          <cell r="P368" t="str">
            <v>Full</v>
          </cell>
          <cell r="Q368" t="str">
            <v>TZ-319</v>
          </cell>
          <cell r="R368" t="str">
            <v>4363</v>
          </cell>
          <cell r="S368" t="str">
            <v>DA-161</v>
          </cell>
          <cell r="T368" t="str">
            <v>4364</v>
          </cell>
          <cell r="U368">
            <v>2483</v>
          </cell>
          <cell r="V368" t="str">
            <v>Perez Esparza Juan</v>
          </cell>
          <cell r="W368">
            <v>44579.527777777803</v>
          </cell>
          <cell r="X368">
            <v>44579.588194444397</v>
          </cell>
          <cell r="Z368">
            <v>3340</v>
          </cell>
          <cell r="AC368">
            <v>0</v>
          </cell>
          <cell r="AD368">
            <v>0</v>
          </cell>
          <cell r="AE368">
            <v>10418.4</v>
          </cell>
          <cell r="AF368">
            <v>65114.98</v>
          </cell>
          <cell r="AG368" t="str">
            <v>Z2</v>
          </cell>
          <cell r="AH368">
            <v>65114.979999999996</v>
          </cell>
          <cell r="AJ368" t="str">
            <v>ok</v>
          </cell>
        </row>
        <row r="369">
          <cell r="I369">
            <v>8002846146</v>
          </cell>
          <cell r="J369" t="str">
            <v>PFCCZ-000550</v>
          </cell>
          <cell r="K369" t="str">
            <v>FCCZ-201</v>
          </cell>
          <cell r="L369" t="str">
            <v>.xml</v>
          </cell>
          <cell r="M369" t="str">
            <v>FCCZ-201.xml</v>
          </cell>
          <cell r="O369">
            <v>1127</v>
          </cell>
          <cell r="P369" t="str">
            <v>Full</v>
          </cell>
          <cell r="Q369" t="str">
            <v>TZ-369</v>
          </cell>
          <cell r="R369" t="str">
            <v>4367</v>
          </cell>
          <cell r="S369" t="str">
            <v>DA-163</v>
          </cell>
          <cell r="T369" t="str">
            <v>4368</v>
          </cell>
          <cell r="U369">
            <v>2357</v>
          </cell>
          <cell r="V369" t="str">
            <v>Espinoza Martinez Hector Martin</v>
          </cell>
          <cell r="W369">
            <v>44579.527777777803</v>
          </cell>
          <cell r="X369">
            <v>44579.587500000001</v>
          </cell>
          <cell r="Z369">
            <v>3339</v>
          </cell>
          <cell r="AC369">
            <v>0</v>
          </cell>
          <cell r="AD369">
            <v>0</v>
          </cell>
          <cell r="AE369">
            <v>10418.4</v>
          </cell>
          <cell r="AF369">
            <v>65114.98</v>
          </cell>
          <cell r="AG369" t="str">
            <v>Z2</v>
          </cell>
          <cell r="AH369">
            <v>65114.979999999996</v>
          </cell>
          <cell r="AJ369" t="str">
            <v>ok</v>
          </cell>
        </row>
        <row r="370">
          <cell r="I370">
            <v>14635126</v>
          </cell>
          <cell r="J370" t="str">
            <v>PFCCZ-000552</v>
          </cell>
          <cell r="K370" t="str">
            <v>FCCZ-191</v>
          </cell>
          <cell r="L370" t="str">
            <v>.xml</v>
          </cell>
          <cell r="M370" t="str">
            <v>FCCZ-191.xml</v>
          </cell>
          <cell r="O370">
            <v>1175</v>
          </cell>
          <cell r="P370" t="str">
            <v>Full</v>
          </cell>
          <cell r="Q370" t="str">
            <v>TZ-205</v>
          </cell>
          <cell r="R370" t="str">
            <v>4186</v>
          </cell>
          <cell r="S370" t="str">
            <v>DH-179</v>
          </cell>
          <cell r="T370" t="str">
            <v>4252</v>
          </cell>
          <cell r="U370">
            <v>2455</v>
          </cell>
          <cell r="V370" t="str">
            <v>Sanchez Ramirez Hector</v>
          </cell>
          <cell r="W370">
            <v>44577.625</v>
          </cell>
          <cell r="X370">
            <v>44579.429861111101</v>
          </cell>
          <cell r="Z370">
            <v>3334</v>
          </cell>
          <cell r="AC370">
            <v>0</v>
          </cell>
          <cell r="AD370">
            <v>0</v>
          </cell>
          <cell r="AE370">
            <v>2224.4699999999998</v>
          </cell>
          <cell r="AF370">
            <v>13902.93</v>
          </cell>
          <cell r="AG370" t="str">
            <v>Z2</v>
          </cell>
          <cell r="AH370">
            <v>13902.93</v>
          </cell>
        </row>
        <row r="371">
          <cell r="I371">
            <v>14638622</v>
          </cell>
          <cell r="J371" t="str">
            <v>PFCCZ-000553</v>
          </cell>
          <cell r="K371" t="str">
            <v>FCCZ-208</v>
          </cell>
          <cell r="L371" t="str">
            <v>.xml</v>
          </cell>
          <cell r="M371" t="str">
            <v>FCCZ-208.xml</v>
          </cell>
          <cell r="O371">
            <v>500</v>
          </cell>
          <cell r="P371" t="str">
            <v>Full</v>
          </cell>
          <cell r="Q371" t="str">
            <v>TZ-173</v>
          </cell>
          <cell r="R371" t="str">
            <v>4223</v>
          </cell>
          <cell r="S371" t="str">
            <v>DH-120</v>
          </cell>
          <cell r="T371" t="str">
            <v>4264</v>
          </cell>
          <cell r="U371">
            <v>2911</v>
          </cell>
          <cell r="V371" t="str">
            <v>Soto Ibarra Daniel</v>
          </cell>
          <cell r="W371">
            <v>44579.638888888898</v>
          </cell>
          <cell r="X371">
            <v>44580.073611111096</v>
          </cell>
          <cell r="Z371">
            <v>3351</v>
          </cell>
          <cell r="AC371">
            <v>0</v>
          </cell>
          <cell r="AD371">
            <v>0</v>
          </cell>
          <cell r="AE371">
            <v>5490.78</v>
          </cell>
          <cell r="AF371">
            <v>34317.360000000001</v>
          </cell>
          <cell r="AG371" t="str">
            <v>Z2</v>
          </cell>
          <cell r="AH371">
            <v>34317.360000000001</v>
          </cell>
          <cell r="AJ371" t="str">
            <v>OK</v>
          </cell>
        </row>
        <row r="372">
          <cell r="I372">
            <v>14638596</v>
          </cell>
          <cell r="J372" t="str">
            <v>PFCCZ-000555</v>
          </cell>
          <cell r="K372" t="str">
            <v>FCCZ-203</v>
          </cell>
          <cell r="L372" t="str">
            <v>.xml</v>
          </cell>
          <cell r="M372" t="str">
            <v>FCCZ-203.xml</v>
          </cell>
          <cell r="O372">
            <v>350</v>
          </cell>
          <cell r="P372" t="str">
            <v>Full</v>
          </cell>
          <cell r="Q372" t="str">
            <v>TZ-324</v>
          </cell>
          <cell r="R372" t="str">
            <v>4365</v>
          </cell>
          <cell r="S372" t="str">
            <v>DA-162</v>
          </cell>
          <cell r="T372" t="str">
            <v>4366</v>
          </cell>
          <cell r="U372">
            <v>2920</v>
          </cell>
          <cell r="V372" t="str">
            <v>Marrufo Hernandez Ramon</v>
          </cell>
          <cell r="W372">
            <v>44579.694444444402</v>
          </cell>
          <cell r="X372">
            <v>44579.724999999999</v>
          </cell>
          <cell r="Z372">
            <v>3343</v>
          </cell>
          <cell r="AC372">
            <v>0</v>
          </cell>
          <cell r="AD372">
            <v>0</v>
          </cell>
          <cell r="AE372">
            <v>3466.93</v>
          </cell>
          <cell r="AF372">
            <v>21668.34</v>
          </cell>
          <cell r="AG372" t="str">
            <v>Z2</v>
          </cell>
          <cell r="AH372">
            <v>21668.34</v>
          </cell>
          <cell r="AJ372" t="str">
            <v>OK</v>
          </cell>
        </row>
        <row r="373">
          <cell r="I373">
            <v>14638620</v>
          </cell>
          <cell r="J373" t="str">
            <v>PFCCZ-000557</v>
          </cell>
          <cell r="K373" t="str">
            <v>FCCZ-204</v>
          </cell>
          <cell r="L373" t="str">
            <v>.xml</v>
          </cell>
          <cell r="M373" t="str">
            <v>FCCZ-204.xml</v>
          </cell>
          <cell r="O373">
            <v>635</v>
          </cell>
          <cell r="P373" t="str">
            <v>Full</v>
          </cell>
          <cell r="Q373" t="str">
            <v>TZ-203</v>
          </cell>
          <cell r="R373" t="str">
            <v>4297</v>
          </cell>
          <cell r="S373" t="str">
            <v>DH-129</v>
          </cell>
          <cell r="T373" t="str">
            <v>4254</v>
          </cell>
          <cell r="U373">
            <v>2073</v>
          </cell>
          <cell r="V373" t="str">
            <v>Vazquez Adan Jose Gabriel</v>
          </cell>
          <cell r="W373">
            <v>44579.736111111102</v>
          </cell>
          <cell r="X373">
            <v>44579.839583333298</v>
          </cell>
          <cell r="Z373">
            <v>3347</v>
          </cell>
          <cell r="AC373">
            <v>0</v>
          </cell>
          <cell r="AD373">
            <v>0</v>
          </cell>
          <cell r="AE373">
            <v>6053.93</v>
          </cell>
          <cell r="AF373">
            <v>37837.08</v>
          </cell>
          <cell r="AG373" t="str">
            <v>Z2</v>
          </cell>
          <cell r="AH373">
            <v>37837.08</v>
          </cell>
          <cell r="AJ373" t="str">
            <v>OK</v>
          </cell>
        </row>
        <row r="374">
          <cell r="I374">
            <v>14633542</v>
          </cell>
          <cell r="J374" t="str">
            <v>PFCCZ-000559</v>
          </cell>
          <cell r="K374">
            <v>0</v>
          </cell>
          <cell r="L374" t="str">
            <v>.xml</v>
          </cell>
          <cell r="M374" t="str">
            <v>0.xml</v>
          </cell>
          <cell r="O374">
            <v>1024</v>
          </cell>
          <cell r="P374" t="str">
            <v>Full</v>
          </cell>
          <cell r="Q374" t="str">
            <v>TZ-367</v>
          </cell>
          <cell r="R374" t="str">
            <v>4292</v>
          </cell>
          <cell r="S374" t="str">
            <v>DH-140</v>
          </cell>
          <cell r="T374" t="str">
            <v>4312</v>
          </cell>
          <cell r="U374">
            <v>2415</v>
          </cell>
          <cell r="V374" t="str">
            <v>Gallo Martinez Victor</v>
          </cell>
          <cell r="W374">
            <v>44580.027777777803</v>
          </cell>
          <cell r="X374">
            <v>44580.225694444402</v>
          </cell>
          <cell r="Y374">
            <v>44581.3569444444</v>
          </cell>
          <cell r="Z374">
            <v>3355</v>
          </cell>
          <cell r="AC374">
            <v>0</v>
          </cell>
          <cell r="AD374">
            <v>0</v>
          </cell>
          <cell r="AE374">
            <v>7920</v>
          </cell>
          <cell r="AF374">
            <v>49500</v>
          </cell>
          <cell r="AG374" t="str">
            <v>Z2</v>
          </cell>
          <cell r="AH374">
            <v>49500.000000000007</v>
          </cell>
        </row>
        <row r="375">
          <cell r="I375">
            <v>14638044</v>
          </cell>
          <cell r="J375" t="str">
            <v>PFCCZ-000560</v>
          </cell>
          <cell r="K375" t="str">
            <v>FCCZ-205</v>
          </cell>
          <cell r="L375" t="str">
            <v>.xml</v>
          </cell>
          <cell r="M375" t="str">
            <v>FCCZ-205.xml</v>
          </cell>
          <cell r="O375">
            <v>873</v>
          </cell>
          <cell r="P375" t="str">
            <v>Full</v>
          </cell>
          <cell r="Q375" t="str">
            <v>TZ-257</v>
          </cell>
          <cell r="R375" t="str">
            <v>4077</v>
          </cell>
          <cell r="S375" t="str">
            <v>DA-034</v>
          </cell>
          <cell r="T375" t="str">
            <v>4078</v>
          </cell>
          <cell r="U375">
            <v>1866</v>
          </cell>
          <cell r="V375" t="str">
            <v>Mares Morales Jesus Giovanny</v>
          </cell>
          <cell r="W375">
            <v>44579.819444444402</v>
          </cell>
          <cell r="X375">
            <v>44579.9243055556</v>
          </cell>
          <cell r="Z375">
            <v>3348</v>
          </cell>
          <cell r="AC375">
            <v>0</v>
          </cell>
          <cell r="AD375">
            <v>0</v>
          </cell>
          <cell r="AE375">
            <v>5120</v>
          </cell>
          <cell r="AF375">
            <v>32000</v>
          </cell>
          <cell r="AG375" t="str">
            <v>X2</v>
          </cell>
          <cell r="AH375">
            <v>32000</v>
          </cell>
          <cell r="AJ375" t="str">
            <v>OK</v>
          </cell>
        </row>
        <row r="376">
          <cell r="I376">
            <v>14638682</v>
          </cell>
          <cell r="J376" t="str">
            <v>PFCCZ-000562</v>
          </cell>
          <cell r="K376" t="str">
            <v>FCCZ-210</v>
          </cell>
          <cell r="L376" t="str">
            <v>.xml</v>
          </cell>
          <cell r="M376" t="str">
            <v>FCCZ-210.xml</v>
          </cell>
          <cell r="O376">
            <v>854</v>
          </cell>
          <cell r="P376" t="str">
            <v>Full</v>
          </cell>
          <cell r="Q376" t="str">
            <v>TZ-193</v>
          </cell>
          <cell r="R376" t="str">
            <v>4386</v>
          </cell>
          <cell r="S376" t="str">
            <v>DH-089</v>
          </cell>
          <cell r="T376" t="str">
            <v>4204</v>
          </cell>
          <cell r="U376">
            <v>2778</v>
          </cell>
          <cell r="V376" t="str">
            <v>Amador Cabildo Cuauhtemoc Ricardo</v>
          </cell>
          <cell r="W376">
            <v>44579.777777777803</v>
          </cell>
          <cell r="X376">
            <v>44580.085416666698</v>
          </cell>
          <cell r="Z376">
            <v>3353</v>
          </cell>
          <cell r="AC376">
            <v>0</v>
          </cell>
          <cell r="AD376">
            <v>0</v>
          </cell>
          <cell r="AE376">
            <v>8200</v>
          </cell>
          <cell r="AF376">
            <v>51250</v>
          </cell>
          <cell r="AG376" t="str">
            <v>Z2</v>
          </cell>
          <cell r="AH376">
            <v>51250</v>
          </cell>
          <cell r="AJ376" t="str">
            <v>OK</v>
          </cell>
        </row>
        <row r="377">
          <cell r="I377">
            <v>8002846128</v>
          </cell>
          <cell r="J377" t="str">
            <v>PFCCZ-000564</v>
          </cell>
          <cell r="K377" t="str">
            <v>FCCZ-209</v>
          </cell>
          <cell r="L377" t="str">
            <v>.xml</v>
          </cell>
          <cell r="M377" t="str">
            <v>FCCZ-209.xml</v>
          </cell>
          <cell r="O377">
            <v>955</v>
          </cell>
          <cell r="P377" t="str">
            <v>Full</v>
          </cell>
          <cell r="Q377" t="str">
            <v>TZ-384</v>
          </cell>
          <cell r="R377" t="str">
            <v>4230</v>
          </cell>
          <cell r="S377" t="str">
            <v>DH-095</v>
          </cell>
          <cell r="T377" t="str">
            <v>4390</v>
          </cell>
          <cell r="U377">
            <v>2553</v>
          </cell>
          <cell r="V377" t="str">
            <v>Gonzalez Moreno Victor Hugo</v>
          </cell>
          <cell r="W377">
            <v>44579.805555555598</v>
          </cell>
          <cell r="X377">
            <v>44580.082638888904</v>
          </cell>
          <cell r="Z377">
            <v>3352</v>
          </cell>
          <cell r="AC377">
            <v>0</v>
          </cell>
          <cell r="AD377">
            <v>0</v>
          </cell>
          <cell r="AE377">
            <v>9978.43</v>
          </cell>
          <cell r="AF377">
            <v>62365.2</v>
          </cell>
          <cell r="AG377" t="str">
            <v>Z2</v>
          </cell>
          <cell r="AH377">
            <v>62365.2</v>
          </cell>
          <cell r="AJ377" t="str">
            <v>ok</v>
          </cell>
        </row>
        <row r="378">
          <cell r="I378">
            <v>14638684</v>
          </cell>
          <cell r="J378" t="str">
            <v>PFCCZ-000566</v>
          </cell>
          <cell r="K378" t="str">
            <v>FCCZ-206</v>
          </cell>
          <cell r="L378" t="str">
            <v>.xml</v>
          </cell>
          <cell r="M378" t="str">
            <v>FCCZ-206.xml</v>
          </cell>
          <cell r="O378">
            <v>854</v>
          </cell>
          <cell r="P378" t="str">
            <v>Full</v>
          </cell>
          <cell r="Q378" t="str">
            <v>TZ-243</v>
          </cell>
          <cell r="R378" t="str">
            <v>4331</v>
          </cell>
          <cell r="S378" t="str">
            <v>DH-107</v>
          </cell>
          <cell r="T378" t="str">
            <v>4283</v>
          </cell>
          <cell r="U378">
            <v>2913</v>
          </cell>
          <cell r="V378" t="str">
            <v>Lira Alvarado Fernando</v>
          </cell>
          <cell r="W378">
            <v>44579.847222222197</v>
          </cell>
          <cell r="X378">
            <v>44579.939583333296</v>
          </cell>
          <cell r="Z378">
            <v>3349</v>
          </cell>
          <cell r="AC378">
            <v>0</v>
          </cell>
          <cell r="AD378">
            <v>0</v>
          </cell>
          <cell r="AE378">
            <v>8200</v>
          </cell>
          <cell r="AF378">
            <v>51250</v>
          </cell>
          <cell r="AG378" t="str">
            <v>Z2</v>
          </cell>
          <cell r="AH378">
            <v>51250</v>
          </cell>
          <cell r="AJ378" t="str">
            <v>OK</v>
          </cell>
        </row>
        <row r="379">
          <cell r="I379">
            <v>14640335</v>
          </cell>
          <cell r="J379" t="str">
            <v>PFCCZ-000570</v>
          </cell>
          <cell r="K379" t="str">
            <v>FCCZ-207</v>
          </cell>
          <cell r="L379" t="str">
            <v>.xml</v>
          </cell>
          <cell r="M379" t="str">
            <v>FCCZ-207.xml</v>
          </cell>
          <cell r="O379">
            <v>388</v>
          </cell>
          <cell r="P379" t="str">
            <v>Full</v>
          </cell>
          <cell r="Q379" t="str">
            <v>TZ-387</v>
          </cell>
          <cell r="R379" t="str">
            <v>4173</v>
          </cell>
          <cell r="S379" t="str">
            <v>DH-085</v>
          </cell>
          <cell r="T379" t="str">
            <v>4392</v>
          </cell>
          <cell r="U379">
            <v>2575</v>
          </cell>
          <cell r="V379" t="str">
            <v>Corral Sanchez Juan Carlos</v>
          </cell>
          <cell r="W379">
            <v>44579.888888888898</v>
          </cell>
          <cell r="X379">
            <v>44579.967361111099</v>
          </cell>
          <cell r="Y379">
            <v>44581.211111111101</v>
          </cell>
          <cell r="Z379">
            <v>3350</v>
          </cell>
          <cell r="AC379">
            <v>0</v>
          </cell>
          <cell r="AD379">
            <v>0</v>
          </cell>
          <cell r="AE379">
            <v>3628.99</v>
          </cell>
          <cell r="AF379">
            <v>22681.18</v>
          </cell>
          <cell r="AG379" t="str">
            <v>Z2</v>
          </cell>
          <cell r="AH379">
            <v>22681.18</v>
          </cell>
          <cell r="AJ379" t="str">
            <v>OK</v>
          </cell>
        </row>
        <row r="380">
          <cell r="I380">
            <v>14640336</v>
          </cell>
          <cell r="J380" t="str">
            <v>PFCCZ-000571</v>
          </cell>
          <cell r="K380">
            <v>0</v>
          </cell>
          <cell r="L380" t="str">
            <v>.xml</v>
          </cell>
          <cell r="M380" t="str">
            <v>0.xml</v>
          </cell>
          <cell r="O380">
            <v>388</v>
          </cell>
          <cell r="P380" t="str">
            <v>Full</v>
          </cell>
          <cell r="Q380" t="str">
            <v>TZ-387</v>
          </cell>
          <cell r="R380" t="str">
            <v>4173</v>
          </cell>
          <cell r="S380" t="str">
            <v>DH-085</v>
          </cell>
          <cell r="T380" t="str">
            <v>4392</v>
          </cell>
          <cell r="U380">
            <v>2575</v>
          </cell>
          <cell r="V380" t="str">
            <v>Corral Sanchez Juan Carlos</v>
          </cell>
          <cell r="W380">
            <v>44579.888888888898</v>
          </cell>
          <cell r="X380">
            <v>44581.211111111101</v>
          </cell>
          <cell r="Y380">
            <v>44581.211111111101</v>
          </cell>
          <cell r="Z380">
            <v>3378</v>
          </cell>
          <cell r="AC380">
            <v>0</v>
          </cell>
          <cell r="AD380">
            <v>0</v>
          </cell>
          <cell r="AE380">
            <v>0.16</v>
          </cell>
          <cell r="AF380">
            <v>1</v>
          </cell>
          <cell r="AG380" t="str">
            <v>Z2</v>
          </cell>
          <cell r="AH380">
            <v>1</v>
          </cell>
        </row>
        <row r="381">
          <cell r="I381">
            <v>14640012</v>
          </cell>
          <cell r="J381" t="str">
            <v>PFCCZ-000572</v>
          </cell>
          <cell r="K381" t="str">
            <v>FCCZ-217</v>
          </cell>
          <cell r="L381" t="str">
            <v>.xml</v>
          </cell>
          <cell r="M381" t="str">
            <v>FCCZ-217.xml</v>
          </cell>
          <cell r="O381">
            <v>530</v>
          </cell>
          <cell r="P381" t="str">
            <v>Full</v>
          </cell>
          <cell r="Q381" t="str">
            <v>TZ-190</v>
          </cell>
          <cell r="R381" t="str">
            <v>4315</v>
          </cell>
          <cell r="S381" t="str">
            <v>DH-120</v>
          </cell>
          <cell r="T381" t="str">
            <v>4313</v>
          </cell>
          <cell r="U381">
            <v>2874</v>
          </cell>
          <cell r="V381" t="str">
            <v>Morales Molina Jose Dionicio</v>
          </cell>
          <cell r="W381">
            <v>44580.555555555598</v>
          </cell>
          <cell r="X381">
            <v>44581.086111111101</v>
          </cell>
          <cell r="Z381">
            <v>3373</v>
          </cell>
          <cell r="AC381">
            <v>0</v>
          </cell>
          <cell r="AD381">
            <v>0</v>
          </cell>
          <cell r="AE381">
            <v>5033.21</v>
          </cell>
          <cell r="AF381">
            <v>31457.58</v>
          </cell>
          <cell r="AG381" t="str">
            <v>Z2</v>
          </cell>
          <cell r="AH381">
            <v>31457.579999999998</v>
          </cell>
          <cell r="AJ381" t="str">
            <v>OK</v>
          </cell>
        </row>
        <row r="382">
          <cell r="I382">
            <v>14640014</v>
          </cell>
          <cell r="J382" t="str">
            <v>PFCCZ-000578</v>
          </cell>
          <cell r="K382" t="str">
            <v>FCCZ-211</v>
          </cell>
          <cell r="L382" t="str">
            <v>.xml</v>
          </cell>
          <cell r="M382" t="str">
            <v>FCCZ-211.xml</v>
          </cell>
          <cell r="O382">
            <v>530</v>
          </cell>
          <cell r="P382" t="str">
            <v>Full</v>
          </cell>
          <cell r="Q382" t="str">
            <v>TZ-252</v>
          </cell>
          <cell r="R382" t="str">
            <v>4260</v>
          </cell>
          <cell r="S382" t="str">
            <v>DH-176</v>
          </cell>
          <cell r="T382" t="str">
            <v>4298</v>
          </cell>
          <cell r="U382">
            <v>2792</v>
          </cell>
          <cell r="V382" t="str">
            <v>Ortiz Rivas Ernesto</v>
          </cell>
          <cell r="W382">
            <v>44580.597222222197</v>
          </cell>
          <cell r="X382">
            <v>44580.6118055556</v>
          </cell>
          <cell r="Z382">
            <v>3366</v>
          </cell>
          <cell r="AC382">
            <v>0</v>
          </cell>
          <cell r="AD382">
            <v>0</v>
          </cell>
          <cell r="AE382">
            <v>5033.21</v>
          </cell>
          <cell r="AF382">
            <v>31457.58</v>
          </cell>
          <cell r="AG382" t="str">
            <v>Z2</v>
          </cell>
          <cell r="AH382">
            <v>31457.579999999998</v>
          </cell>
          <cell r="AJ382" t="str">
            <v>OK</v>
          </cell>
        </row>
        <row r="383">
          <cell r="I383">
            <v>14640010</v>
          </cell>
          <cell r="J383" t="str">
            <v>PFCCZ-000580</v>
          </cell>
          <cell r="K383" t="str">
            <v>FCCZ-218</v>
          </cell>
          <cell r="L383" t="str">
            <v>.xml</v>
          </cell>
          <cell r="M383" t="str">
            <v>FCCZ-218.xml</v>
          </cell>
          <cell r="O383">
            <v>530</v>
          </cell>
          <cell r="P383" t="str">
            <v>Full</v>
          </cell>
          <cell r="Q383" t="str">
            <v>TZ-256</v>
          </cell>
          <cell r="R383" t="str">
            <v>4129</v>
          </cell>
          <cell r="S383" t="str">
            <v>DA-060</v>
          </cell>
          <cell r="T383" t="str">
            <v>4130</v>
          </cell>
          <cell r="U383">
            <v>2566</v>
          </cell>
          <cell r="V383" t="str">
            <v>Zayas Limon Fernando</v>
          </cell>
          <cell r="W383">
            <v>44580.694444444402</v>
          </cell>
          <cell r="X383">
            <v>44581.105555555601</v>
          </cell>
          <cell r="Z383">
            <v>3374</v>
          </cell>
          <cell r="AC383">
            <v>0</v>
          </cell>
          <cell r="AD383">
            <v>0</v>
          </cell>
          <cell r="AE383">
            <v>5033.21</v>
          </cell>
          <cell r="AF383">
            <v>31457.58</v>
          </cell>
          <cell r="AG383" t="str">
            <v>Z2</v>
          </cell>
          <cell r="AH383">
            <v>31457.579999999998</v>
          </cell>
          <cell r="AJ383" t="str">
            <v>OK</v>
          </cell>
        </row>
        <row r="384">
          <cell r="I384">
            <v>14639994</v>
          </cell>
          <cell r="J384" t="str">
            <v>PFCCZ-000582</v>
          </cell>
          <cell r="K384" t="str">
            <v>FCCZ-216</v>
          </cell>
          <cell r="L384" t="str">
            <v>.xml</v>
          </cell>
          <cell r="M384" t="str">
            <v>FCCZ-216.xml</v>
          </cell>
          <cell r="O384">
            <v>350</v>
          </cell>
          <cell r="P384" t="str">
            <v>Full</v>
          </cell>
          <cell r="Q384" t="str">
            <v>TZ-276</v>
          </cell>
          <cell r="R384" t="str">
            <v>4259</v>
          </cell>
          <cell r="S384" t="str">
            <v>DA-167</v>
          </cell>
          <cell r="T384" t="str">
            <v>4376</v>
          </cell>
          <cell r="U384">
            <v>2875</v>
          </cell>
          <cell r="V384" t="str">
            <v>Rodriguez Guzman Jose Luis</v>
          </cell>
          <cell r="W384">
            <v>44580.652777777803</v>
          </cell>
          <cell r="X384">
            <v>44581.065972222197</v>
          </cell>
          <cell r="Z384">
            <v>3372</v>
          </cell>
          <cell r="AC384">
            <v>0</v>
          </cell>
          <cell r="AD384">
            <v>0</v>
          </cell>
          <cell r="AE384">
            <v>3466.93</v>
          </cell>
          <cell r="AF384">
            <v>21668.34</v>
          </cell>
          <cell r="AG384" t="str">
            <v>Z2</v>
          </cell>
          <cell r="AH384">
            <v>21668.34</v>
          </cell>
          <cell r="AJ384" t="str">
            <v>OK</v>
          </cell>
        </row>
        <row r="385">
          <cell r="I385">
            <v>14640080</v>
          </cell>
          <cell r="J385" t="str">
            <v>PFCCZ-000586</v>
          </cell>
          <cell r="K385" t="str">
            <v>FCCZ-214</v>
          </cell>
          <cell r="L385" t="str">
            <v>.xml</v>
          </cell>
          <cell r="M385" t="str">
            <v>FCCZ-214.xml</v>
          </cell>
          <cell r="O385">
            <v>700</v>
          </cell>
          <cell r="P385" t="str">
            <v>Full</v>
          </cell>
          <cell r="Q385" t="str">
            <v>TZ-329</v>
          </cell>
          <cell r="R385" t="str">
            <v>4177</v>
          </cell>
          <cell r="S385" t="str">
            <v>DH-132</v>
          </cell>
          <cell r="T385" t="str">
            <v>4382</v>
          </cell>
          <cell r="U385">
            <v>2896</v>
          </cell>
          <cell r="V385" t="str">
            <v>Garcia Ahumada Daniel</v>
          </cell>
          <cell r="W385">
            <v>44580.819444444402</v>
          </cell>
          <cell r="X385">
            <v>44581.051388888904</v>
          </cell>
          <cell r="Z385">
            <v>3370</v>
          </cell>
          <cell r="AC385">
            <v>0</v>
          </cell>
          <cell r="AD385">
            <v>0</v>
          </cell>
          <cell r="AE385">
            <v>5921.21</v>
          </cell>
          <cell r="AF385">
            <v>37007.56</v>
          </cell>
          <cell r="AG385" t="str">
            <v>Z2</v>
          </cell>
          <cell r="AH385">
            <v>37007.56</v>
          </cell>
          <cell r="AJ385" t="str">
            <v>OK</v>
          </cell>
        </row>
        <row r="386">
          <cell r="I386">
            <v>14640148</v>
          </cell>
          <cell r="J386" t="str">
            <v>PFCCZ-000588</v>
          </cell>
          <cell r="K386" t="str">
            <v>FCCZ-212</v>
          </cell>
          <cell r="L386" t="str">
            <v>.xml</v>
          </cell>
          <cell r="M386" t="str">
            <v>FCCZ-212.xml</v>
          </cell>
          <cell r="O386">
            <v>565</v>
          </cell>
          <cell r="P386" t="str">
            <v>Full</v>
          </cell>
          <cell r="Q386" t="str">
            <v>TZ-152</v>
          </cell>
          <cell r="R386" t="str">
            <v>4196</v>
          </cell>
          <cell r="S386" t="str">
            <v>DH-084</v>
          </cell>
          <cell r="T386" t="str">
            <v>4206</v>
          </cell>
          <cell r="U386">
            <v>2770</v>
          </cell>
          <cell r="V386" t="str">
            <v>Ovalle Ruiz Jose Ivan</v>
          </cell>
          <cell r="W386">
            <v>44580.722222222197</v>
          </cell>
          <cell r="X386">
            <v>44580.857638888898</v>
          </cell>
          <cell r="Z386">
            <v>3368</v>
          </cell>
          <cell r="AC386">
            <v>0</v>
          </cell>
          <cell r="AD386">
            <v>0</v>
          </cell>
          <cell r="AE386">
            <v>5877.95</v>
          </cell>
          <cell r="AF386">
            <v>36737.18</v>
          </cell>
          <cell r="AG386" t="str">
            <v>Z2</v>
          </cell>
          <cell r="AH386">
            <v>36737.18</v>
          </cell>
          <cell r="AJ386" t="str">
            <v>OK</v>
          </cell>
        </row>
        <row r="387">
          <cell r="I387">
            <v>14640082</v>
          </cell>
          <cell r="J387" t="str">
            <v>PFCCZ-000590</v>
          </cell>
          <cell r="K387" t="str">
            <v>FCCZ-215</v>
          </cell>
          <cell r="L387" t="str">
            <v>.xml</v>
          </cell>
          <cell r="M387" t="str">
            <v>FCCZ-215.xml</v>
          </cell>
          <cell r="O387">
            <v>575</v>
          </cell>
          <cell r="P387" t="str">
            <v>Full</v>
          </cell>
          <cell r="Q387" t="str">
            <v>TZ-298</v>
          </cell>
          <cell r="R387" t="str">
            <v>4349</v>
          </cell>
          <cell r="S387" t="str">
            <v>DA-154</v>
          </cell>
          <cell r="T387" t="str">
            <v>4350</v>
          </cell>
          <cell r="U387">
            <v>1914</v>
          </cell>
          <cell r="V387" t="str">
            <v>Ramirez Vazquez Raul</v>
          </cell>
          <cell r="W387">
            <v>44580.819444444402</v>
          </cell>
          <cell r="X387">
            <v>44581.051388888904</v>
          </cell>
          <cell r="Z387">
            <v>3371</v>
          </cell>
          <cell r="AC387">
            <v>0</v>
          </cell>
          <cell r="AD387">
            <v>0</v>
          </cell>
          <cell r="AE387">
            <v>5462.91</v>
          </cell>
          <cell r="AF387">
            <v>34143.199999999997</v>
          </cell>
          <cell r="AG387" t="str">
            <v>Z2</v>
          </cell>
          <cell r="AH387">
            <v>34143.199999999997</v>
          </cell>
          <cell r="AJ387" t="str">
            <v>OK</v>
          </cell>
        </row>
        <row r="388">
          <cell r="I388">
            <v>14640008</v>
          </cell>
          <cell r="J388" t="str">
            <v>PFCCZ-000592</v>
          </cell>
          <cell r="K388" t="str">
            <v>FCCZ-213</v>
          </cell>
          <cell r="L388" t="str">
            <v>.xml</v>
          </cell>
          <cell r="M388" t="str">
            <v>FCCZ-213.xml</v>
          </cell>
          <cell r="O388">
            <v>530</v>
          </cell>
          <cell r="P388" t="str">
            <v>Full</v>
          </cell>
          <cell r="Q388" t="str">
            <v>TZ-297</v>
          </cell>
          <cell r="R388" t="str">
            <v>4219</v>
          </cell>
          <cell r="S388" t="str">
            <v>DH-141</v>
          </cell>
          <cell r="T388" t="str">
            <v>4205</v>
          </cell>
          <cell r="U388">
            <v>133</v>
          </cell>
          <cell r="V388" t="str">
            <v>Gordiano Avila Luis Antonio</v>
          </cell>
          <cell r="W388">
            <v>44580.861111111102</v>
          </cell>
          <cell r="X388">
            <v>44580.902777777803</v>
          </cell>
          <cell r="Z388">
            <v>3369</v>
          </cell>
          <cell r="AC388">
            <v>0</v>
          </cell>
          <cell r="AD388">
            <v>0</v>
          </cell>
          <cell r="AE388">
            <v>5033.21</v>
          </cell>
          <cell r="AF388">
            <v>31457.58</v>
          </cell>
          <cell r="AG388" t="str">
            <v>Z2</v>
          </cell>
          <cell r="AH388">
            <v>31457.579999999998</v>
          </cell>
          <cell r="AJ388" t="str">
            <v>OK</v>
          </cell>
        </row>
        <row r="389">
          <cell r="I389">
            <v>14640030</v>
          </cell>
          <cell r="J389" t="str">
            <v>PFCCZ-000594</v>
          </cell>
          <cell r="K389" t="str">
            <v>FCCZ-219</v>
          </cell>
          <cell r="L389" t="str">
            <v>.xml</v>
          </cell>
          <cell r="M389" t="str">
            <v>FCCZ-219.xml</v>
          </cell>
          <cell r="O389">
            <v>500</v>
          </cell>
          <cell r="P389" t="str">
            <v>Full</v>
          </cell>
          <cell r="Q389" t="str">
            <v>TZ-375</v>
          </cell>
          <cell r="R389" t="str">
            <v>4454</v>
          </cell>
          <cell r="S389" t="str">
            <v>DA-201</v>
          </cell>
          <cell r="T389" t="str">
            <v>4460</v>
          </cell>
          <cell r="U389">
            <v>1849</v>
          </cell>
          <cell r="V389" t="str">
            <v>Solis Carrasco Fernando</v>
          </cell>
          <cell r="W389">
            <v>44580.847222222197</v>
          </cell>
          <cell r="X389">
            <v>44581.138888888898</v>
          </cell>
          <cell r="Z389">
            <v>3375</v>
          </cell>
          <cell r="AC389">
            <v>0</v>
          </cell>
          <cell r="AD389">
            <v>0</v>
          </cell>
          <cell r="AE389">
            <v>5490.78</v>
          </cell>
          <cell r="AF389">
            <v>34317.360000000001</v>
          </cell>
          <cell r="AG389" t="str">
            <v>Z2</v>
          </cell>
          <cell r="AH389">
            <v>34317.360000000001</v>
          </cell>
          <cell r="AJ389" t="str">
            <v>OK</v>
          </cell>
        </row>
        <row r="390">
          <cell r="I390">
            <v>14640110</v>
          </cell>
          <cell r="J390" t="str">
            <v>PFCCZ-000596</v>
          </cell>
          <cell r="K390" t="str">
            <v>FCCZ-220</v>
          </cell>
          <cell r="L390" t="str">
            <v>.xml</v>
          </cell>
          <cell r="M390" t="str">
            <v>FCCZ-220.xml</v>
          </cell>
          <cell r="O390">
            <v>615</v>
          </cell>
          <cell r="P390" t="str">
            <v>Full</v>
          </cell>
          <cell r="Q390" t="str">
            <v>TZ-327</v>
          </cell>
          <cell r="R390" t="str">
            <v>4276</v>
          </cell>
          <cell r="S390" t="str">
            <v>DH-112</v>
          </cell>
          <cell r="T390" t="str">
            <v>4237</v>
          </cell>
          <cell r="U390">
            <v>2621</v>
          </cell>
          <cell r="V390" t="str">
            <v>Garcia Lopez Roberto  Carlos</v>
          </cell>
          <cell r="W390">
            <v>44580.958333333299</v>
          </cell>
          <cell r="X390">
            <v>44581.140972222202</v>
          </cell>
          <cell r="Z390">
            <v>3376</v>
          </cell>
          <cell r="AC390">
            <v>0</v>
          </cell>
          <cell r="AD390">
            <v>0</v>
          </cell>
          <cell r="AE390">
            <v>5297.19</v>
          </cell>
          <cell r="AF390">
            <v>33107.46</v>
          </cell>
          <cell r="AG390" t="str">
            <v>Z2</v>
          </cell>
          <cell r="AH390">
            <v>33107.46</v>
          </cell>
          <cell r="AJ390" t="str">
            <v>ok</v>
          </cell>
        </row>
        <row r="391">
          <cell r="I391">
            <v>14632996</v>
          </cell>
          <cell r="J391" t="str">
            <v>PFCCZ-000449</v>
          </cell>
          <cell r="K391">
            <v>0</v>
          </cell>
          <cell r="L391" t="str">
            <v>.xml</v>
          </cell>
          <cell r="M391" t="str">
            <v>0.xml</v>
          </cell>
          <cell r="O391">
            <v>840</v>
          </cell>
          <cell r="P391" t="str">
            <v>Full</v>
          </cell>
          <cell r="Q391" t="str">
            <v>TZ-298</v>
          </cell>
          <cell r="R391" t="str">
            <v>4350</v>
          </cell>
          <cell r="S391" t="str">
            <v>DA-154</v>
          </cell>
          <cell r="T391" t="str">
            <v>4349</v>
          </cell>
          <cell r="U391">
            <v>1914</v>
          </cell>
          <cell r="V391" t="str">
            <v>Ramirez Vazquez Raul</v>
          </cell>
          <cell r="W391">
            <v>44575.680555555598</v>
          </cell>
          <cell r="X391">
            <v>44580.281944444403</v>
          </cell>
          <cell r="Y391">
            <v>44580.281944444403</v>
          </cell>
          <cell r="Z391">
            <v>3362</v>
          </cell>
          <cell r="AC391">
            <v>0</v>
          </cell>
          <cell r="AD391">
            <v>0</v>
          </cell>
          <cell r="AE391">
            <v>4170.88</v>
          </cell>
          <cell r="AF391">
            <v>26067.99</v>
          </cell>
          <cell r="AG391" t="str">
            <v>Z2</v>
          </cell>
          <cell r="AH391">
            <v>26067.989999999998</v>
          </cell>
        </row>
        <row r="392">
          <cell r="I392">
            <v>14633040</v>
          </cell>
          <cell r="J392" t="str">
            <v>PFCCZ-000457</v>
          </cell>
          <cell r="K392">
            <v>0</v>
          </cell>
          <cell r="L392" t="str">
            <v>.xml</v>
          </cell>
          <cell r="M392" t="str">
            <v>0.xml</v>
          </cell>
          <cell r="O392">
            <v>765</v>
          </cell>
          <cell r="P392" t="str">
            <v>Full</v>
          </cell>
          <cell r="Q392" t="str">
            <v>TZ-276</v>
          </cell>
          <cell r="R392" t="str">
            <v>4157</v>
          </cell>
          <cell r="S392" t="str">
            <v>DA-064</v>
          </cell>
          <cell r="T392" t="str">
            <v>4158</v>
          </cell>
          <cell r="U392">
            <v>2875</v>
          </cell>
          <cell r="V392" t="str">
            <v>Rodriguez Guzman Jose Luis</v>
          </cell>
          <cell r="W392">
            <v>44575.805555555598</v>
          </cell>
          <cell r="X392">
            <v>44580.275000000001</v>
          </cell>
          <cell r="Y392">
            <v>44580.275694444397</v>
          </cell>
          <cell r="Z392">
            <v>3356</v>
          </cell>
          <cell r="AC392">
            <v>0</v>
          </cell>
          <cell r="AD392">
            <v>0</v>
          </cell>
          <cell r="AE392">
            <v>3695.72</v>
          </cell>
          <cell r="AF392">
            <v>23098.22</v>
          </cell>
          <cell r="AG392" t="str">
            <v>Z2</v>
          </cell>
          <cell r="AH392">
            <v>23098.22</v>
          </cell>
        </row>
        <row r="393">
          <cell r="I393">
            <v>14633000</v>
          </cell>
          <cell r="J393" t="str">
            <v>PFCCZ-000461</v>
          </cell>
          <cell r="K393">
            <v>0</v>
          </cell>
          <cell r="L393" t="str">
            <v>.xml</v>
          </cell>
          <cell r="M393" t="str">
            <v>0.xml</v>
          </cell>
          <cell r="O393">
            <v>840</v>
          </cell>
          <cell r="P393" t="str">
            <v>Full</v>
          </cell>
          <cell r="Q393" t="str">
            <v>TZ-240</v>
          </cell>
          <cell r="R393" t="str">
            <v>4257</v>
          </cell>
          <cell r="S393" t="str">
            <v>DA-064</v>
          </cell>
          <cell r="T393" t="str">
            <v>4158</v>
          </cell>
          <cell r="U393">
            <v>2829</v>
          </cell>
          <cell r="V393" t="str">
            <v>Martinez Saldivar Omar Ulises</v>
          </cell>
          <cell r="W393">
            <v>44575.902777777803</v>
          </cell>
          <cell r="X393">
            <v>44580.277777777803</v>
          </cell>
          <cell r="Y393">
            <v>44581.413194444402</v>
          </cell>
          <cell r="Z393">
            <v>3357</v>
          </cell>
          <cell r="AC393">
            <v>0</v>
          </cell>
          <cell r="AD393">
            <v>0</v>
          </cell>
          <cell r="AE393">
            <v>4170.88</v>
          </cell>
          <cell r="AF393">
            <v>26067.99</v>
          </cell>
          <cell r="AG393" t="str">
            <v>Z2</v>
          </cell>
          <cell r="AH393">
            <v>26067.989999999998</v>
          </cell>
        </row>
        <row r="394">
          <cell r="I394">
            <v>14634962</v>
          </cell>
          <cell r="J394" t="str">
            <v>PFCCZ-000465</v>
          </cell>
          <cell r="K394" t="str">
            <v>FCCZ-554</v>
          </cell>
          <cell r="L394" t="str">
            <v>.xml</v>
          </cell>
          <cell r="M394" t="str">
            <v>FCCZ-554.xml</v>
          </cell>
          <cell r="O394">
            <v>500</v>
          </cell>
          <cell r="P394" t="str">
            <v>Full</v>
          </cell>
          <cell r="Q394" t="str">
            <v>TZ-297</v>
          </cell>
          <cell r="R394" t="str">
            <v>4219</v>
          </cell>
          <cell r="S394" t="str">
            <v>DH-141</v>
          </cell>
          <cell r="T394" t="str">
            <v>4205</v>
          </cell>
          <cell r="U394">
            <v>133</v>
          </cell>
          <cell r="V394" t="str">
            <v>Gordiano Avila Luis Antonio</v>
          </cell>
          <cell r="W394">
            <v>44576.569444444402</v>
          </cell>
          <cell r="X394">
            <v>44580.280555555597</v>
          </cell>
          <cell r="Y394">
            <v>44580.28125</v>
          </cell>
          <cell r="Z394">
            <v>3361</v>
          </cell>
          <cell r="AC394">
            <v>0</v>
          </cell>
          <cell r="AD394">
            <v>0</v>
          </cell>
          <cell r="AE394">
            <v>2745.39</v>
          </cell>
          <cell r="AF394">
            <v>17158.68</v>
          </cell>
          <cell r="AG394" t="str">
            <v>Z2</v>
          </cell>
          <cell r="AH394">
            <v>17158.68</v>
          </cell>
          <cell r="AJ394" t="str">
            <v>ok</v>
          </cell>
        </row>
        <row r="395">
          <cell r="I395">
            <v>14634922</v>
          </cell>
          <cell r="J395" t="str">
            <v>PFCCZ-000505</v>
          </cell>
          <cell r="K395">
            <v>0</v>
          </cell>
          <cell r="L395" t="str">
            <v>.xml</v>
          </cell>
          <cell r="M395" t="str">
            <v>0.xml</v>
          </cell>
          <cell r="O395">
            <v>225</v>
          </cell>
          <cell r="P395" t="str">
            <v>Full</v>
          </cell>
          <cell r="Q395" t="str">
            <v>TZ-327</v>
          </cell>
          <cell r="R395" t="str">
            <v>4237</v>
          </cell>
          <cell r="S395" t="str">
            <v>DH-112</v>
          </cell>
          <cell r="T395" t="str">
            <v>4276</v>
          </cell>
          <cell r="U395">
            <v>2621</v>
          </cell>
          <cell r="V395" t="str">
            <v>Garcia Lopez Roberto  Carlos</v>
          </cell>
          <cell r="W395">
            <v>44577.916666666701</v>
          </cell>
          <cell r="X395">
            <v>44580.287499999999</v>
          </cell>
          <cell r="Y395">
            <v>44580.288194444402</v>
          </cell>
          <cell r="Z395">
            <v>3364</v>
          </cell>
          <cell r="AC395">
            <v>0</v>
          </cell>
          <cell r="AD395">
            <v>0</v>
          </cell>
          <cell r="AE395">
            <v>1099.92</v>
          </cell>
          <cell r="AF395">
            <v>6874.47</v>
          </cell>
          <cell r="AG395" t="str">
            <v>Z2</v>
          </cell>
          <cell r="AH395">
            <v>6874.47</v>
          </cell>
        </row>
        <row r="396">
          <cell r="I396">
            <v>14635971</v>
          </cell>
          <cell r="J396" t="str">
            <v>PFCCZ-000511</v>
          </cell>
          <cell r="K396">
            <v>0</v>
          </cell>
          <cell r="L396" t="str">
            <v>.xml</v>
          </cell>
          <cell r="M396" t="str">
            <v>0.xml</v>
          </cell>
          <cell r="O396">
            <v>470</v>
          </cell>
          <cell r="P396" t="str">
            <v>Full</v>
          </cell>
          <cell r="Q396" t="str">
            <v>TZ-311</v>
          </cell>
          <cell r="R396" t="str">
            <v>4424</v>
          </cell>
          <cell r="S396" t="str">
            <v>DA-202</v>
          </cell>
          <cell r="T396" t="str">
            <v>4440</v>
          </cell>
          <cell r="U396">
            <v>130</v>
          </cell>
          <cell r="V396" t="str">
            <v>Frausto Espinoza Jose Luis</v>
          </cell>
          <cell r="W396">
            <v>44577.986111111102</v>
          </cell>
          <cell r="X396">
            <v>44580.285416666702</v>
          </cell>
          <cell r="Y396">
            <v>44580.285416666702</v>
          </cell>
          <cell r="Z396">
            <v>3363</v>
          </cell>
          <cell r="AC396">
            <v>0</v>
          </cell>
          <cell r="AD396">
            <v>0</v>
          </cell>
          <cell r="AE396">
            <v>2115.6</v>
          </cell>
          <cell r="AF396">
            <v>13222.5</v>
          </cell>
          <cell r="AG396" t="str">
            <v>Z2</v>
          </cell>
          <cell r="AH396">
            <v>13222.5</v>
          </cell>
        </row>
        <row r="397">
          <cell r="I397">
            <v>14635813</v>
          </cell>
          <cell r="J397" t="str">
            <v>PFCCZ-000513</v>
          </cell>
          <cell r="K397">
            <v>0</v>
          </cell>
          <cell r="L397" t="str">
            <v>.xml</v>
          </cell>
          <cell r="M397" t="str">
            <v>0.xml</v>
          </cell>
          <cell r="O397">
            <v>660</v>
          </cell>
          <cell r="P397" t="str">
            <v>Full</v>
          </cell>
          <cell r="Q397" t="str">
            <v>TZ-296</v>
          </cell>
          <cell r="R397" t="str">
            <v>4146</v>
          </cell>
          <cell r="S397" t="str">
            <v>DA-011</v>
          </cell>
          <cell r="T397" t="str">
            <v>4148</v>
          </cell>
          <cell r="U397">
            <v>2700</v>
          </cell>
          <cell r="V397" t="str">
            <v>Hinojosa Arroyo Oscar</v>
          </cell>
          <cell r="W397">
            <v>44577.833333333299</v>
          </cell>
          <cell r="X397">
            <v>44580.279861111099</v>
          </cell>
          <cell r="Y397">
            <v>44580.280555555597</v>
          </cell>
          <cell r="Z397">
            <v>3360</v>
          </cell>
          <cell r="AC397">
            <v>0</v>
          </cell>
          <cell r="AD397">
            <v>0</v>
          </cell>
          <cell r="AE397">
            <v>0.16</v>
          </cell>
          <cell r="AF397">
            <v>1</v>
          </cell>
          <cell r="AG397" t="str">
            <v>Z2</v>
          </cell>
          <cell r="AH397">
            <v>1</v>
          </cell>
        </row>
        <row r="398">
          <cell r="I398">
            <v>14637483</v>
          </cell>
          <cell r="J398" t="str">
            <v>PFCCZ-000515</v>
          </cell>
          <cell r="K398">
            <v>0</v>
          </cell>
          <cell r="L398" t="str">
            <v>.xml</v>
          </cell>
          <cell r="M398" t="str">
            <v>0.xml</v>
          </cell>
          <cell r="O398">
            <v>691</v>
          </cell>
          <cell r="P398" t="str">
            <v>Full</v>
          </cell>
          <cell r="Q398" t="str">
            <v>TZ-329</v>
          </cell>
          <cell r="R398" t="str">
            <v>4177</v>
          </cell>
          <cell r="S398" t="str">
            <v>DH-132</v>
          </cell>
          <cell r="T398" t="str">
            <v>4382</v>
          </cell>
          <cell r="U398">
            <v>2896</v>
          </cell>
          <cell r="V398" t="str">
            <v>Garcia Ahumada Daniel</v>
          </cell>
          <cell r="W398">
            <v>44578.266666666699</v>
          </cell>
          <cell r="X398">
            <v>44580.607638888898</v>
          </cell>
          <cell r="Y398">
            <v>44580.607638888898</v>
          </cell>
          <cell r="Z398">
            <v>3365</v>
          </cell>
          <cell r="AC398">
            <v>0</v>
          </cell>
          <cell r="AD398">
            <v>0</v>
          </cell>
          <cell r="AE398">
            <v>0.16</v>
          </cell>
          <cell r="AF398">
            <v>1</v>
          </cell>
          <cell r="AG398" t="str">
            <v>Z2</v>
          </cell>
          <cell r="AH398">
            <v>1</v>
          </cell>
        </row>
        <row r="399">
          <cell r="I399">
            <v>14637521</v>
          </cell>
          <cell r="J399" t="str">
            <v>PFCCZ-000517</v>
          </cell>
          <cell r="K399">
            <v>0</v>
          </cell>
          <cell r="L399" t="str">
            <v>.xml</v>
          </cell>
          <cell r="M399" t="str">
            <v>0.xml</v>
          </cell>
          <cell r="O399">
            <v>700</v>
          </cell>
          <cell r="P399" t="str">
            <v>Full</v>
          </cell>
          <cell r="Q399" t="str">
            <v>TZ-248</v>
          </cell>
          <cell r="R399" t="str">
            <v>4308</v>
          </cell>
          <cell r="S399" t="str">
            <v>DH-150</v>
          </cell>
          <cell r="T399" t="str">
            <v>4309</v>
          </cell>
          <cell r="U399">
            <v>2765</v>
          </cell>
          <cell r="V399" t="str">
            <v>Gomez Cruz Rene</v>
          </cell>
          <cell r="W399">
            <v>44578.680555555598</v>
          </cell>
          <cell r="X399">
            <v>44581.215277777803</v>
          </cell>
          <cell r="Y399">
            <v>44581.215277777803</v>
          </cell>
          <cell r="Z399">
            <v>3379</v>
          </cell>
          <cell r="AC399">
            <v>0</v>
          </cell>
          <cell r="AD399">
            <v>0</v>
          </cell>
          <cell r="AE399">
            <v>0.16</v>
          </cell>
          <cell r="AF399">
            <v>1</v>
          </cell>
          <cell r="AG399" t="str">
            <v>Z2</v>
          </cell>
          <cell r="AH399">
            <v>1</v>
          </cell>
        </row>
        <row r="400">
          <cell r="I400">
            <v>14637583</v>
          </cell>
          <cell r="J400" t="str">
            <v>PFCCZ-000521</v>
          </cell>
          <cell r="K400">
            <v>0</v>
          </cell>
          <cell r="L400" t="str">
            <v>.xml</v>
          </cell>
          <cell r="M400" t="str">
            <v>0.xml</v>
          </cell>
          <cell r="O400">
            <v>470</v>
          </cell>
          <cell r="P400" t="str">
            <v>Full</v>
          </cell>
          <cell r="Q400" t="str">
            <v>TZ-252</v>
          </cell>
          <cell r="R400" t="str">
            <v>4260</v>
          </cell>
          <cell r="S400" t="str">
            <v>DH-176</v>
          </cell>
          <cell r="T400" t="str">
            <v>4298</v>
          </cell>
          <cell r="U400">
            <v>2792</v>
          </cell>
          <cell r="V400" t="str">
            <v>Ortiz Rivas Ernesto</v>
          </cell>
          <cell r="W400">
            <v>44578.777777777803</v>
          </cell>
          <cell r="X400">
            <v>44580.279166666704</v>
          </cell>
          <cell r="Y400">
            <v>44580.279166666704</v>
          </cell>
          <cell r="Z400">
            <v>3359</v>
          </cell>
          <cell r="AC400">
            <v>0</v>
          </cell>
          <cell r="AD400">
            <v>0</v>
          </cell>
          <cell r="AE400">
            <v>0.16</v>
          </cell>
          <cell r="AF400">
            <v>1</v>
          </cell>
          <cell r="AG400" t="str">
            <v>Z2</v>
          </cell>
          <cell r="AH400">
            <v>1</v>
          </cell>
        </row>
        <row r="401">
          <cell r="I401">
            <v>14641786</v>
          </cell>
          <cell r="J401" t="str">
            <v>PFCCZ-000598</v>
          </cell>
          <cell r="K401" t="str">
            <v>FCCZ-221</v>
          </cell>
          <cell r="L401" t="str">
            <v>.xml</v>
          </cell>
          <cell r="M401" t="str">
            <v>FCCZ-221.xml</v>
          </cell>
          <cell r="O401">
            <v>850</v>
          </cell>
          <cell r="P401" t="str">
            <v>Full</v>
          </cell>
          <cell r="Q401" t="str">
            <v>TZ-245</v>
          </cell>
          <cell r="R401" t="str">
            <v>4394</v>
          </cell>
          <cell r="S401" t="str">
            <v>DH-178</v>
          </cell>
          <cell r="T401" t="str">
            <v>4395</v>
          </cell>
          <cell r="U401">
            <v>2395</v>
          </cell>
          <cell r="V401" t="str">
            <v>Martinez Garcia Luis Angel</v>
          </cell>
          <cell r="W401">
            <v>44581.083333333299</v>
          </cell>
          <cell r="X401">
            <v>44581.331250000003</v>
          </cell>
          <cell r="Z401">
            <v>3377</v>
          </cell>
          <cell r="AC401">
            <v>0</v>
          </cell>
          <cell r="AD401">
            <v>0</v>
          </cell>
          <cell r="AE401">
            <v>8376.9500000000007</v>
          </cell>
          <cell r="AF401">
            <v>52355.96</v>
          </cell>
          <cell r="AG401" t="str">
            <v>Z2</v>
          </cell>
          <cell r="AH401">
            <v>52355.96</v>
          </cell>
          <cell r="AJ401" t="str">
            <v>OK</v>
          </cell>
        </row>
        <row r="402">
          <cell r="I402">
            <v>14641688</v>
          </cell>
          <cell r="J402" t="str">
            <v>PFCCZ-000600</v>
          </cell>
          <cell r="K402" t="str">
            <v>FCCZ-222</v>
          </cell>
          <cell r="L402" t="str">
            <v>.xml</v>
          </cell>
          <cell r="M402" t="str">
            <v>FCCZ-222.xml</v>
          </cell>
          <cell r="O402">
            <v>388</v>
          </cell>
          <cell r="P402" t="str">
            <v>Full</v>
          </cell>
          <cell r="Q402" t="str">
            <v>TZ-387</v>
          </cell>
          <cell r="R402" t="str">
            <v>4173</v>
          </cell>
          <cell r="S402" t="str">
            <v>DH-085</v>
          </cell>
          <cell r="T402" t="str">
            <v>4392</v>
          </cell>
          <cell r="U402">
            <v>2575</v>
          </cell>
          <cell r="V402" t="str">
            <v>Corral Sanchez Juan Carlos</v>
          </cell>
          <cell r="W402">
            <v>44581.305555555598</v>
          </cell>
          <cell r="X402">
            <v>44581.337500000001</v>
          </cell>
          <cell r="Z402">
            <v>3381</v>
          </cell>
          <cell r="AC402">
            <v>0</v>
          </cell>
          <cell r="AD402">
            <v>0</v>
          </cell>
          <cell r="AE402">
            <v>3628.99</v>
          </cell>
          <cell r="AF402">
            <v>22681.18</v>
          </cell>
          <cell r="AG402" t="str">
            <v>Z2</v>
          </cell>
          <cell r="AH402">
            <v>22681.18</v>
          </cell>
          <cell r="AJ402" t="str">
            <v>OK</v>
          </cell>
        </row>
        <row r="403">
          <cell r="I403">
            <v>14641718</v>
          </cell>
          <cell r="J403" t="str">
            <v>PFCCZ-000602</v>
          </cell>
          <cell r="K403" t="str">
            <v>FCCZ-223</v>
          </cell>
          <cell r="L403" t="str">
            <v>.xml</v>
          </cell>
          <cell r="M403" t="str">
            <v>FCCZ-223.xml</v>
          </cell>
          <cell r="O403">
            <v>500</v>
          </cell>
          <cell r="P403" t="str">
            <v>Full</v>
          </cell>
          <cell r="Q403" t="str">
            <v>TZ-248</v>
          </cell>
          <cell r="R403" t="str">
            <v>4308</v>
          </cell>
          <cell r="S403" t="str">
            <v>DH-150</v>
          </cell>
          <cell r="T403" t="str">
            <v>4309</v>
          </cell>
          <cell r="U403">
            <v>2765</v>
          </cell>
          <cell r="V403" t="str">
            <v>Gomez Cruz Rene</v>
          </cell>
          <cell r="W403">
            <v>44581.333333333299</v>
          </cell>
          <cell r="X403">
            <v>44581.309722222199</v>
          </cell>
          <cell r="Z403">
            <v>3380</v>
          </cell>
          <cell r="AC403">
            <v>0</v>
          </cell>
          <cell r="AD403">
            <v>0</v>
          </cell>
          <cell r="AE403">
            <v>5490.78</v>
          </cell>
          <cell r="AF403">
            <v>34317.360000000001</v>
          </cell>
          <cell r="AG403" t="str">
            <v>Z2</v>
          </cell>
          <cell r="AH403">
            <v>34317.360000000001</v>
          </cell>
          <cell r="AJ403" t="str">
            <v>OK</v>
          </cell>
        </row>
        <row r="404">
          <cell r="I404">
            <v>8002846558</v>
          </cell>
          <cell r="J404" t="str">
            <v>PFCCZ-000604</v>
          </cell>
          <cell r="K404">
            <v>0</v>
          </cell>
          <cell r="L404" t="str">
            <v>.xml</v>
          </cell>
          <cell r="M404" t="str">
            <v>0.xml</v>
          </cell>
          <cell r="O404">
            <v>225</v>
          </cell>
          <cell r="P404" t="str">
            <v>Full</v>
          </cell>
          <cell r="Q404" t="str">
            <v>TZ-240</v>
          </cell>
          <cell r="R404" t="str">
            <v>4075</v>
          </cell>
          <cell r="S404" t="str">
            <v>DA-033</v>
          </cell>
          <cell r="T404" t="str">
            <v>4076</v>
          </cell>
          <cell r="U404">
            <v>2829</v>
          </cell>
          <cell r="V404" t="str">
            <v>Martinez Saldivar Omar Ulises</v>
          </cell>
          <cell r="W404">
            <v>44581</v>
          </cell>
          <cell r="X404">
            <v>44581.418055555601</v>
          </cell>
          <cell r="Y404">
            <v>44581.452777777798</v>
          </cell>
          <cell r="Z404">
            <v>3384</v>
          </cell>
          <cell r="AC404">
            <v>0</v>
          </cell>
          <cell r="AD404">
            <v>0</v>
          </cell>
          <cell r="AE404">
            <v>2199.83</v>
          </cell>
          <cell r="AF404">
            <v>13748.94</v>
          </cell>
          <cell r="AG404" t="str">
            <v>Z2</v>
          </cell>
          <cell r="AH404">
            <v>13748.94</v>
          </cell>
        </row>
        <row r="405">
          <cell r="I405" t="str">
            <v>8002846558R</v>
          </cell>
          <cell r="J405" t="str">
            <v>PFCCZ-000605</v>
          </cell>
          <cell r="K405">
            <v>0</v>
          </cell>
          <cell r="L405" t="str">
            <v>.xml</v>
          </cell>
          <cell r="M405" t="str">
            <v>0.xml</v>
          </cell>
          <cell r="O405">
            <v>225</v>
          </cell>
          <cell r="P405" t="str">
            <v>Full</v>
          </cell>
          <cell r="Q405" t="str">
            <v>TZ-240</v>
          </cell>
          <cell r="R405" t="str">
            <v>4075</v>
          </cell>
          <cell r="S405" t="str">
            <v>DA-033</v>
          </cell>
          <cell r="T405" t="str">
            <v>4076</v>
          </cell>
          <cell r="U405">
            <v>2829</v>
          </cell>
          <cell r="V405" t="str">
            <v>Martinez Saldivar Omar Ulises</v>
          </cell>
          <cell r="W405">
            <v>44581</v>
          </cell>
          <cell r="X405">
            <v>44581.689583333296</v>
          </cell>
          <cell r="Y405">
            <v>44581.689583333296</v>
          </cell>
          <cell r="Z405">
            <v>3385</v>
          </cell>
          <cell r="AC405">
            <v>0</v>
          </cell>
          <cell r="AD405">
            <v>0</v>
          </cell>
          <cell r="AE405">
            <v>0.16</v>
          </cell>
          <cell r="AF405">
            <v>1</v>
          </cell>
          <cell r="AG405" t="str">
            <v>Z2</v>
          </cell>
          <cell r="AH405">
            <v>1</v>
          </cell>
        </row>
        <row r="406">
          <cell r="I406">
            <v>8002847132</v>
          </cell>
          <cell r="J406" t="str">
            <v>PFCCZ-000606</v>
          </cell>
          <cell r="K406" t="str">
            <v>FCCZ-240</v>
          </cell>
          <cell r="L406" t="str">
            <v>.xml</v>
          </cell>
          <cell r="M406" t="str">
            <v>FCCZ-240.xml</v>
          </cell>
          <cell r="O406">
            <v>1458</v>
          </cell>
          <cell r="P406" t="str">
            <v>Full</v>
          </cell>
          <cell r="Q406" t="str">
            <v>TZ-383</v>
          </cell>
          <cell r="R406" t="str">
            <v>4355</v>
          </cell>
          <cell r="S406" t="str">
            <v>DA-157</v>
          </cell>
          <cell r="T406" t="str">
            <v>4356</v>
          </cell>
          <cell r="U406">
            <v>23</v>
          </cell>
          <cell r="V406" t="str">
            <v>Bernal Lopez Jose Ulises</v>
          </cell>
          <cell r="W406">
            <v>44581.666666666701</v>
          </cell>
          <cell r="X406">
            <v>44581.707638888904</v>
          </cell>
          <cell r="Z406">
            <v>3389</v>
          </cell>
          <cell r="AC406">
            <v>0</v>
          </cell>
          <cell r="AD406">
            <v>0</v>
          </cell>
          <cell r="AE406">
            <v>13680</v>
          </cell>
          <cell r="AF406">
            <v>85500</v>
          </cell>
          <cell r="AG406" t="str">
            <v>Z2</v>
          </cell>
          <cell r="AH406">
            <v>85500</v>
          </cell>
        </row>
        <row r="407">
          <cell r="I407">
            <v>14641804</v>
          </cell>
          <cell r="J407" t="str">
            <v>PFCCZ-000608</v>
          </cell>
          <cell r="K407" t="str">
            <v>FCCZ-239</v>
          </cell>
          <cell r="L407" t="str">
            <v>.xml</v>
          </cell>
          <cell r="M407" t="str">
            <v>FCCZ-239.xml</v>
          </cell>
          <cell r="O407">
            <v>765</v>
          </cell>
          <cell r="P407" t="str">
            <v>Full</v>
          </cell>
          <cell r="Q407" t="str">
            <v>TZ-324</v>
          </cell>
          <cell r="R407" t="str">
            <v>4365</v>
          </cell>
          <cell r="S407" t="str">
            <v>DA-162</v>
          </cell>
          <cell r="T407" t="str">
            <v>4366</v>
          </cell>
          <cell r="U407">
            <v>2920</v>
          </cell>
          <cell r="V407" t="str">
            <v>Marrufo Hernandez Ramon</v>
          </cell>
          <cell r="W407">
            <v>44581.680555555598</v>
          </cell>
          <cell r="X407">
            <v>44581.754166666702</v>
          </cell>
          <cell r="Z407">
            <v>3391</v>
          </cell>
          <cell r="AC407">
            <v>0</v>
          </cell>
          <cell r="AD407">
            <v>0</v>
          </cell>
          <cell r="AE407">
            <v>7391.43</v>
          </cell>
          <cell r="AF407">
            <v>46196.44</v>
          </cell>
          <cell r="AG407" t="str">
            <v>Z2</v>
          </cell>
          <cell r="AH407">
            <v>46196.44</v>
          </cell>
          <cell r="AJ407" t="str">
            <v>OK</v>
          </cell>
        </row>
        <row r="408">
          <cell r="I408">
            <v>14641742</v>
          </cell>
          <cell r="J408" t="str">
            <v>PFCCZ-000610</v>
          </cell>
          <cell r="K408" t="str">
            <v>FCCZ-241</v>
          </cell>
          <cell r="L408" t="str">
            <v>.xml</v>
          </cell>
          <cell r="M408" t="str">
            <v>FCCZ-241.xml</v>
          </cell>
          <cell r="O408">
            <v>355</v>
          </cell>
          <cell r="P408" t="str">
            <v>Full</v>
          </cell>
          <cell r="Q408" t="str">
            <v>TZ-367</v>
          </cell>
          <cell r="R408" t="str">
            <v>4292</v>
          </cell>
          <cell r="S408" t="str">
            <v>DH-140</v>
          </cell>
          <cell r="T408" t="str">
            <v>4312</v>
          </cell>
          <cell r="U408">
            <v>2415</v>
          </cell>
          <cell r="V408" t="str">
            <v>Gallo Martinez Victor</v>
          </cell>
          <cell r="W408">
            <v>44581.847222222197</v>
          </cell>
          <cell r="X408">
            <v>44581.850694444402</v>
          </cell>
          <cell r="Z408">
            <v>3393</v>
          </cell>
          <cell r="AC408">
            <v>0</v>
          </cell>
          <cell r="AD408">
            <v>0</v>
          </cell>
          <cell r="AE408">
            <v>3062.16</v>
          </cell>
          <cell r="AF408">
            <v>19138.52</v>
          </cell>
          <cell r="AG408" t="str">
            <v>Z2</v>
          </cell>
          <cell r="AH408">
            <v>19138.52</v>
          </cell>
          <cell r="AJ408" t="str">
            <v>OK</v>
          </cell>
        </row>
        <row r="409">
          <cell r="I409">
            <v>14641748</v>
          </cell>
          <cell r="J409" t="str">
            <v>PFCCZ-000614</v>
          </cell>
          <cell r="K409" t="str">
            <v>FCCZ-246</v>
          </cell>
          <cell r="L409" t="str">
            <v>.xml</v>
          </cell>
          <cell r="M409" t="str">
            <v>FCCZ-246.xml</v>
          </cell>
          <cell r="O409">
            <v>375</v>
          </cell>
          <cell r="P409" t="str">
            <v>Full</v>
          </cell>
          <cell r="Q409" t="str">
            <v>TZ-185</v>
          </cell>
          <cell r="R409" t="str">
            <v>4180</v>
          </cell>
          <cell r="S409" t="str">
            <v>DH-079</v>
          </cell>
          <cell r="T409" t="str">
            <v>4323</v>
          </cell>
          <cell r="U409">
            <v>2916</v>
          </cell>
          <cell r="V409" t="str">
            <v>Rodriguez Ortiz Julio Oscar</v>
          </cell>
          <cell r="W409">
            <v>44581.777777777803</v>
          </cell>
          <cell r="Z409">
            <v>3400</v>
          </cell>
          <cell r="AC409">
            <v>0</v>
          </cell>
          <cell r="AD409">
            <v>0</v>
          </cell>
          <cell r="AE409">
            <v>3221.84</v>
          </cell>
          <cell r="AF409">
            <v>20136.48</v>
          </cell>
          <cell r="AG409" t="str">
            <v>Z2</v>
          </cell>
          <cell r="AH409">
            <v>20136.48</v>
          </cell>
          <cell r="AJ409" t="str">
            <v>ok</v>
          </cell>
        </row>
        <row r="410">
          <cell r="I410">
            <v>14641720</v>
          </cell>
          <cell r="J410" t="str">
            <v>PFCCZ-000616</v>
          </cell>
          <cell r="K410" t="str">
            <v>FCCZ-245</v>
          </cell>
          <cell r="L410" t="str">
            <v>.xml</v>
          </cell>
          <cell r="M410" t="str">
            <v>FCCZ-245.xml</v>
          </cell>
          <cell r="O410">
            <v>500</v>
          </cell>
          <cell r="P410" t="str">
            <v>Full</v>
          </cell>
          <cell r="Q410" t="str">
            <v>TZ-189</v>
          </cell>
          <cell r="R410" t="str">
            <v>4157</v>
          </cell>
          <cell r="S410" t="str">
            <v>DA-064</v>
          </cell>
          <cell r="T410" t="str">
            <v>4158</v>
          </cell>
          <cell r="U410">
            <v>2843</v>
          </cell>
          <cell r="V410" t="str">
            <v>Pinedo Lopez Alvaro</v>
          </cell>
          <cell r="W410">
            <v>44581.805555555598</v>
          </cell>
          <cell r="X410">
            <v>44581.90625</v>
          </cell>
          <cell r="Z410">
            <v>3398</v>
          </cell>
          <cell r="AC410">
            <v>0</v>
          </cell>
          <cell r="AD410">
            <v>0</v>
          </cell>
          <cell r="AE410">
            <v>5490.78</v>
          </cell>
          <cell r="AF410">
            <v>34317.360000000001</v>
          </cell>
          <cell r="AG410" t="str">
            <v>Z2</v>
          </cell>
          <cell r="AH410">
            <v>34317.360000000001</v>
          </cell>
          <cell r="AJ410" t="str">
            <v>OK</v>
          </cell>
        </row>
        <row r="411">
          <cell r="I411">
            <v>14641684</v>
          </cell>
          <cell r="J411" t="str">
            <v>PFCCZ-000618</v>
          </cell>
          <cell r="K411" t="str">
            <v>FCCZ-242</v>
          </cell>
          <cell r="L411" t="str">
            <v>.xml</v>
          </cell>
          <cell r="M411" t="str">
            <v>FCCZ-242.xml</v>
          </cell>
          <cell r="O411">
            <v>388</v>
          </cell>
          <cell r="P411" t="str">
            <v>Full</v>
          </cell>
          <cell r="Q411" t="str">
            <v>TZ-240</v>
          </cell>
          <cell r="R411" t="str">
            <v>4075</v>
          </cell>
          <cell r="S411" t="str">
            <v>DA-033</v>
          </cell>
          <cell r="T411" t="str">
            <v>4076</v>
          </cell>
          <cell r="U411">
            <v>2829</v>
          </cell>
          <cell r="V411" t="str">
            <v>Martinez Saldivar Omar Ulises</v>
          </cell>
          <cell r="W411">
            <v>44581.819444444402</v>
          </cell>
          <cell r="X411">
            <v>44581.853472222203</v>
          </cell>
          <cell r="Z411">
            <v>3394</v>
          </cell>
          <cell r="AC411">
            <v>0</v>
          </cell>
          <cell r="AD411">
            <v>0</v>
          </cell>
          <cell r="AE411">
            <v>3628.99</v>
          </cell>
          <cell r="AF411">
            <v>22681.18</v>
          </cell>
          <cell r="AG411" t="str">
            <v>Z2</v>
          </cell>
          <cell r="AH411">
            <v>22681.18</v>
          </cell>
          <cell r="AJ411" t="str">
            <v>OK</v>
          </cell>
        </row>
        <row r="412">
          <cell r="I412">
            <v>14641746</v>
          </cell>
          <cell r="J412" t="str">
            <v>PFCCZ-000620</v>
          </cell>
          <cell r="K412" t="str">
            <v>FCCZ-244</v>
          </cell>
          <cell r="L412" t="str">
            <v>.xml</v>
          </cell>
          <cell r="M412" t="str">
            <v>FCCZ-244.xml</v>
          </cell>
          <cell r="O412">
            <v>375</v>
          </cell>
          <cell r="P412" t="str">
            <v>Full</v>
          </cell>
          <cell r="Q412" t="str">
            <v>TZ-183</v>
          </cell>
          <cell r="R412" t="str">
            <v>4113</v>
          </cell>
          <cell r="S412" t="str">
            <v>DA-052</v>
          </cell>
          <cell r="T412" t="str">
            <v>4114</v>
          </cell>
          <cell r="U412">
            <v>2561</v>
          </cell>
          <cell r="V412" t="str">
            <v>Guzman Davila Jose</v>
          </cell>
          <cell r="W412">
            <v>44581.847222222197</v>
          </cell>
          <cell r="X412">
            <v>44581.881944444402</v>
          </cell>
          <cell r="Z412">
            <v>3397</v>
          </cell>
          <cell r="AC412">
            <v>0</v>
          </cell>
          <cell r="AD412">
            <v>0</v>
          </cell>
          <cell r="AE412">
            <v>3221.84</v>
          </cell>
          <cell r="AF412">
            <v>20136.48</v>
          </cell>
          <cell r="AG412" t="str">
            <v>Z2</v>
          </cell>
          <cell r="AH412">
            <v>20136.48</v>
          </cell>
          <cell r="AJ412" t="str">
            <v>ok</v>
          </cell>
        </row>
        <row r="413">
          <cell r="I413">
            <v>14641686</v>
          </cell>
          <cell r="J413" t="str">
            <v>PFCCZ-000623</v>
          </cell>
          <cell r="K413" t="str">
            <v>FCCZ-243</v>
          </cell>
          <cell r="L413" t="str">
            <v>.xml</v>
          </cell>
          <cell r="M413" t="str">
            <v>FCCZ-243.xml</v>
          </cell>
          <cell r="O413">
            <v>388</v>
          </cell>
          <cell r="P413" t="str">
            <v>Full</v>
          </cell>
          <cell r="Q413" t="str">
            <v>TZ-199</v>
          </cell>
          <cell r="R413" t="str">
            <v>4357</v>
          </cell>
          <cell r="S413" t="str">
            <v>DA-158</v>
          </cell>
          <cell r="T413" t="str">
            <v>4358</v>
          </cell>
          <cell r="U413">
            <v>2914</v>
          </cell>
          <cell r="V413" t="str">
            <v>Leos Martinez Antonio</v>
          </cell>
          <cell r="W413">
            <v>44581.763888888898</v>
          </cell>
          <cell r="X413">
            <v>44581.778472222199</v>
          </cell>
          <cell r="Z413">
            <v>3392</v>
          </cell>
          <cell r="AC413">
            <v>0</v>
          </cell>
          <cell r="AD413">
            <v>0</v>
          </cell>
          <cell r="AE413">
            <v>3628.99</v>
          </cell>
          <cell r="AF413">
            <v>22681.18</v>
          </cell>
          <cell r="AG413" t="str">
            <v>Z2</v>
          </cell>
          <cell r="AH413">
            <v>22681.18</v>
          </cell>
          <cell r="AJ413" t="str">
            <v>OK</v>
          </cell>
        </row>
        <row r="414">
          <cell r="I414">
            <v>14643500</v>
          </cell>
          <cell r="J414" t="str">
            <v>PFCCZ-000631</v>
          </cell>
          <cell r="K414" t="str">
            <v>FCCZ-247</v>
          </cell>
          <cell r="L414" t="str">
            <v>.xml</v>
          </cell>
          <cell r="M414" t="str">
            <v>FCCZ-247.xml</v>
          </cell>
          <cell r="O414">
            <v>850</v>
          </cell>
          <cell r="P414" t="str">
            <v>Full</v>
          </cell>
          <cell r="Q414" t="str">
            <v>TZ-320</v>
          </cell>
          <cell r="R414" t="str">
            <v>4201</v>
          </cell>
          <cell r="S414" t="str">
            <v>DH-081</v>
          </cell>
          <cell r="T414" t="str">
            <v>4202</v>
          </cell>
          <cell r="U414">
            <v>2497</v>
          </cell>
          <cell r="V414" t="str">
            <v>Alvarado Ibarra Pedro</v>
          </cell>
          <cell r="W414">
            <v>44582.125</v>
          </cell>
          <cell r="X414">
            <v>44582.145833333299</v>
          </cell>
          <cell r="Y414">
            <v>44584.582638888904</v>
          </cell>
          <cell r="Z414">
            <v>3401</v>
          </cell>
          <cell r="AC414">
            <v>0</v>
          </cell>
          <cell r="AD414">
            <v>0</v>
          </cell>
          <cell r="AE414">
            <v>8376.9500000000007</v>
          </cell>
          <cell r="AF414">
            <v>52355.96</v>
          </cell>
          <cell r="AG414" t="str">
            <v>Z2</v>
          </cell>
          <cell r="AH414">
            <v>52355.96</v>
          </cell>
          <cell r="AJ414" t="str">
            <v>OK</v>
          </cell>
        </row>
        <row r="415">
          <cell r="I415">
            <v>14641998</v>
          </cell>
          <cell r="J415" t="str">
            <v>PFCCZ-000633</v>
          </cell>
          <cell r="K415" t="str">
            <v>FCCZ-253</v>
          </cell>
          <cell r="L415" t="str">
            <v>.xml</v>
          </cell>
          <cell r="M415" t="str">
            <v>FCCZ-253.xml</v>
          </cell>
          <cell r="O415">
            <v>388</v>
          </cell>
          <cell r="P415" t="str">
            <v>Full</v>
          </cell>
          <cell r="Q415" t="str">
            <v>TZ-257</v>
          </cell>
          <cell r="R415" t="str">
            <v>4077</v>
          </cell>
          <cell r="S415" t="str">
            <v>DA-034</v>
          </cell>
          <cell r="T415" t="str">
            <v>4078</v>
          </cell>
          <cell r="U415">
            <v>1866</v>
          </cell>
          <cell r="V415" t="str">
            <v>Mares Morales Jesus Giovanny</v>
          </cell>
          <cell r="W415">
            <v>44581.875</v>
          </cell>
          <cell r="X415">
            <v>44582.421527777798</v>
          </cell>
          <cell r="Y415">
            <v>44584.508333333302</v>
          </cell>
          <cell r="Z415">
            <v>3404</v>
          </cell>
          <cell r="AC415">
            <v>0</v>
          </cell>
          <cell r="AD415">
            <v>0</v>
          </cell>
          <cell r="AE415">
            <v>1920</v>
          </cell>
          <cell r="AF415">
            <v>12000</v>
          </cell>
          <cell r="AG415" t="str">
            <v>X2</v>
          </cell>
          <cell r="AH415">
            <v>12000</v>
          </cell>
        </row>
        <row r="416">
          <cell r="I416">
            <v>14641999</v>
          </cell>
          <cell r="J416" t="str">
            <v>PFCCZ-000634</v>
          </cell>
          <cell r="K416">
            <v>0</v>
          </cell>
          <cell r="L416" t="str">
            <v>.xml</v>
          </cell>
          <cell r="M416" t="str">
            <v>0.xml</v>
          </cell>
          <cell r="O416">
            <v>388</v>
          </cell>
          <cell r="P416" t="str">
            <v>Full</v>
          </cell>
          <cell r="Q416" t="str">
            <v>TZ-257</v>
          </cell>
          <cell r="R416" t="str">
            <v>4077</v>
          </cell>
          <cell r="S416" t="str">
            <v>DA-034</v>
          </cell>
          <cell r="T416" t="str">
            <v>4078</v>
          </cell>
          <cell r="U416">
            <v>1866</v>
          </cell>
          <cell r="V416" t="str">
            <v>Mares Morales Jesus Giovanny</v>
          </cell>
          <cell r="W416">
            <v>44581.875</v>
          </cell>
          <cell r="X416">
            <v>44584.5090277778</v>
          </cell>
          <cell r="Y416">
            <v>44584.509722222203</v>
          </cell>
          <cell r="Z416">
            <v>3455</v>
          </cell>
          <cell r="AC416">
            <v>0</v>
          </cell>
          <cell r="AD416">
            <v>0</v>
          </cell>
          <cell r="AE416">
            <v>0.16</v>
          </cell>
          <cell r="AF416">
            <v>1</v>
          </cell>
          <cell r="AG416" t="str">
            <v>X2</v>
          </cell>
          <cell r="AH416">
            <v>1</v>
          </cell>
        </row>
        <row r="417">
          <cell r="I417">
            <v>14641956</v>
          </cell>
          <cell r="J417" t="str">
            <v>PFCCZ-000635</v>
          </cell>
          <cell r="K417" t="str">
            <v>FCCZ-254</v>
          </cell>
          <cell r="L417" t="str">
            <v>.xml</v>
          </cell>
          <cell r="M417" t="str">
            <v>FCCZ-254.xml</v>
          </cell>
          <cell r="O417">
            <v>1175</v>
          </cell>
          <cell r="P417" t="str">
            <v>Full</v>
          </cell>
          <cell r="Q417" t="str">
            <v>TZ-205</v>
          </cell>
          <cell r="R417" t="str">
            <v>4186</v>
          </cell>
          <cell r="S417" t="str">
            <v>DH-179</v>
          </cell>
          <cell r="T417" t="str">
            <v>4252</v>
          </cell>
          <cell r="U417">
            <v>2455</v>
          </cell>
          <cell r="V417" t="str">
            <v>Sanchez Ramirez Hector</v>
          </cell>
          <cell r="W417">
            <v>44581.395833333299</v>
          </cell>
          <cell r="X417">
            <v>44582.429861111101</v>
          </cell>
          <cell r="Z417">
            <v>3405</v>
          </cell>
          <cell r="AC417">
            <v>0</v>
          </cell>
          <cell r="AD417">
            <v>0</v>
          </cell>
          <cell r="AE417">
            <v>10735.17</v>
          </cell>
          <cell r="AF417">
            <v>67094.83</v>
          </cell>
          <cell r="AG417" t="str">
            <v>Z2</v>
          </cell>
          <cell r="AH417">
            <v>67094.83</v>
          </cell>
        </row>
        <row r="418">
          <cell r="I418">
            <v>14643574</v>
          </cell>
          <cell r="J418" t="str">
            <v>PFCCZ-000638</v>
          </cell>
          <cell r="K418" t="str">
            <v>FCCZ-256</v>
          </cell>
          <cell r="L418" t="str">
            <v>.xml</v>
          </cell>
          <cell r="M418" t="str">
            <v>FCCZ-256.xml</v>
          </cell>
          <cell r="O418">
            <v>375</v>
          </cell>
          <cell r="P418" t="str">
            <v>Full</v>
          </cell>
          <cell r="Q418" t="str">
            <v>TZ-252</v>
          </cell>
          <cell r="R418" t="str">
            <v>4260</v>
          </cell>
          <cell r="S418" t="str">
            <v>DH-176</v>
          </cell>
          <cell r="T418" t="str">
            <v>4298</v>
          </cell>
          <cell r="U418">
            <v>2792</v>
          </cell>
          <cell r="V418" t="str">
            <v>Ortiz Rivas Ernesto</v>
          </cell>
          <cell r="W418">
            <v>44582.722222222197</v>
          </cell>
          <cell r="X418">
            <v>44582.847916666702</v>
          </cell>
          <cell r="Y418">
            <v>44584.815972222197</v>
          </cell>
          <cell r="Z418">
            <v>3412</v>
          </cell>
          <cell r="AC418">
            <v>0</v>
          </cell>
          <cell r="AD418">
            <v>0</v>
          </cell>
          <cell r="AE418">
            <v>3221.84</v>
          </cell>
          <cell r="AF418">
            <v>20136.48</v>
          </cell>
          <cell r="AG418" t="str">
            <v>Z2</v>
          </cell>
          <cell r="AH418">
            <v>20136.48</v>
          </cell>
          <cell r="AJ418" t="str">
            <v>ok</v>
          </cell>
        </row>
        <row r="419">
          <cell r="I419">
            <v>14643575</v>
          </cell>
          <cell r="J419" t="str">
            <v>PFCCZ-000639</v>
          </cell>
          <cell r="K419">
            <v>0</v>
          </cell>
          <cell r="L419" t="str">
            <v>.xml</v>
          </cell>
          <cell r="M419" t="str">
            <v>0.xml</v>
          </cell>
          <cell r="O419">
            <v>375</v>
          </cell>
          <cell r="P419" t="str">
            <v>Full</v>
          </cell>
          <cell r="Q419" t="str">
            <v>TZ-252</v>
          </cell>
          <cell r="R419" t="str">
            <v>4260</v>
          </cell>
          <cell r="S419" t="str">
            <v>DH-176</v>
          </cell>
          <cell r="T419" t="str">
            <v>4298</v>
          </cell>
          <cell r="U419">
            <v>2792</v>
          </cell>
          <cell r="V419" t="str">
            <v>Ortiz Rivas Ernesto</v>
          </cell>
          <cell r="W419">
            <v>44582.722222222197</v>
          </cell>
          <cell r="X419">
            <v>44584.816666666702</v>
          </cell>
          <cell r="Y419">
            <v>44584.817361111098</v>
          </cell>
          <cell r="Z419">
            <v>3468</v>
          </cell>
          <cell r="AC419">
            <v>0</v>
          </cell>
          <cell r="AD419">
            <v>0</v>
          </cell>
          <cell r="AE419">
            <v>0.16</v>
          </cell>
          <cell r="AF419">
            <v>1</v>
          </cell>
          <cell r="AG419" t="str">
            <v>Z2</v>
          </cell>
          <cell r="AH419">
            <v>1</v>
          </cell>
        </row>
        <row r="420">
          <cell r="I420">
            <v>14643466</v>
          </cell>
          <cell r="J420" t="str">
            <v>PFCCZ-000644</v>
          </cell>
          <cell r="K420" t="str">
            <v>FCCZ-257</v>
          </cell>
          <cell r="L420" t="str">
            <v>.xml</v>
          </cell>
          <cell r="M420" t="str">
            <v>FCCZ-257.xml</v>
          </cell>
          <cell r="O420">
            <v>751</v>
          </cell>
          <cell r="P420" t="str">
            <v>Full</v>
          </cell>
          <cell r="Q420" t="str">
            <v>TZ-298</v>
          </cell>
          <cell r="R420" t="str">
            <v>4349</v>
          </cell>
          <cell r="S420" t="str">
            <v>DA-154</v>
          </cell>
          <cell r="T420" t="str">
            <v>4350</v>
          </cell>
          <cell r="U420">
            <v>1914</v>
          </cell>
          <cell r="V420" t="str">
            <v>Ramirez Vazquez Raul</v>
          </cell>
          <cell r="W420">
            <v>44582.763888888898</v>
          </cell>
          <cell r="X420">
            <v>44582.931944444397</v>
          </cell>
          <cell r="Z420">
            <v>3413</v>
          </cell>
          <cell r="AC420">
            <v>0</v>
          </cell>
          <cell r="AD420">
            <v>0</v>
          </cell>
          <cell r="AE420">
            <v>7091.16</v>
          </cell>
          <cell r="AF420">
            <v>44319.72</v>
          </cell>
          <cell r="AG420" t="str">
            <v>Z2</v>
          </cell>
          <cell r="AH420">
            <v>44319.72</v>
          </cell>
          <cell r="AJ420" t="str">
            <v>ok</v>
          </cell>
        </row>
        <row r="421">
          <cell r="I421">
            <v>14643559</v>
          </cell>
          <cell r="J421" t="str">
            <v>PFCCZ-000647</v>
          </cell>
          <cell r="K421">
            <v>0</v>
          </cell>
          <cell r="L421" t="str">
            <v>.xml</v>
          </cell>
          <cell r="M421" t="str">
            <v>0.xml</v>
          </cell>
          <cell r="O421">
            <v>415</v>
          </cell>
          <cell r="P421" t="str">
            <v>Full</v>
          </cell>
          <cell r="Q421" t="str">
            <v>TZ-325</v>
          </cell>
          <cell r="R421" t="str">
            <v>4347</v>
          </cell>
          <cell r="S421" t="str">
            <v>DA-153</v>
          </cell>
          <cell r="T421" t="str">
            <v>4348</v>
          </cell>
          <cell r="U421">
            <v>70</v>
          </cell>
          <cell r="V421" t="str">
            <v>Montoya Mares Miguel Angel</v>
          </cell>
          <cell r="W421">
            <v>44582.805555555598</v>
          </cell>
          <cell r="X421">
            <v>44584.472916666702</v>
          </cell>
          <cell r="Y421">
            <v>44584.472916666702</v>
          </cell>
          <cell r="Z421">
            <v>3451</v>
          </cell>
          <cell r="AC421">
            <v>0</v>
          </cell>
          <cell r="AD421">
            <v>0</v>
          </cell>
          <cell r="AE421">
            <v>0.16</v>
          </cell>
          <cell r="AF421">
            <v>1</v>
          </cell>
          <cell r="AG421" t="str">
            <v>Z2</v>
          </cell>
          <cell r="AH421">
            <v>1</v>
          </cell>
        </row>
        <row r="422">
          <cell r="I422">
            <v>14643558</v>
          </cell>
          <cell r="J422" t="str">
            <v>PFCCZ-000646</v>
          </cell>
          <cell r="K422" t="str">
            <v>FCCZ-258</v>
          </cell>
          <cell r="L422" t="str">
            <v>.xml</v>
          </cell>
          <cell r="M422" t="str">
            <v>FCCZ-258.xml</v>
          </cell>
          <cell r="O422">
            <v>415</v>
          </cell>
          <cell r="P422" t="str">
            <v>Full</v>
          </cell>
          <cell r="Q422" t="str">
            <v>TZ-325</v>
          </cell>
          <cell r="R422" t="str">
            <v>4347</v>
          </cell>
          <cell r="S422" t="str">
            <v>DA-153</v>
          </cell>
          <cell r="T422" t="str">
            <v>4348</v>
          </cell>
          <cell r="U422">
            <v>70</v>
          </cell>
          <cell r="V422" t="str">
            <v>Montoya Mares Miguel Angel</v>
          </cell>
          <cell r="W422">
            <v>44582.805555555598</v>
          </cell>
          <cell r="X422">
            <v>44582.90625</v>
          </cell>
          <cell r="Y422">
            <v>44584.472222222197</v>
          </cell>
          <cell r="Z422">
            <v>3414</v>
          </cell>
          <cell r="AC422">
            <v>0</v>
          </cell>
          <cell r="AD422">
            <v>0</v>
          </cell>
          <cell r="AE422">
            <v>4047.69</v>
          </cell>
          <cell r="AF422">
            <v>25298.06</v>
          </cell>
          <cell r="AG422" t="str">
            <v>Z2</v>
          </cell>
          <cell r="AH422">
            <v>25298.059999999998</v>
          </cell>
          <cell r="AJ422" t="str">
            <v>ok</v>
          </cell>
        </row>
        <row r="423">
          <cell r="I423">
            <v>14643564</v>
          </cell>
          <cell r="J423" t="str">
            <v>PFCCZ-000648</v>
          </cell>
          <cell r="K423" t="str">
            <v>FCCZ-260</v>
          </cell>
          <cell r="L423" t="str">
            <v>.xml</v>
          </cell>
          <cell r="M423" t="str">
            <v>FCCZ-260.xml</v>
          </cell>
          <cell r="O423">
            <v>375</v>
          </cell>
          <cell r="P423" t="str">
            <v>Full</v>
          </cell>
          <cell r="Q423" t="str">
            <v>TZ-427</v>
          </cell>
          <cell r="R423" t="str">
            <v>4091</v>
          </cell>
          <cell r="S423" t="str">
            <v>DA-040</v>
          </cell>
          <cell r="T423" t="str">
            <v>4092</v>
          </cell>
          <cell r="U423">
            <v>1137</v>
          </cell>
          <cell r="V423" t="str">
            <v>Avila Lopez German</v>
          </cell>
          <cell r="W423">
            <v>44582.888888888898</v>
          </cell>
          <cell r="X423">
            <v>44582.931944444397</v>
          </cell>
          <cell r="Y423">
            <v>44584.126388888901</v>
          </cell>
          <cell r="Z423">
            <v>3416</v>
          </cell>
          <cell r="AC423">
            <v>0</v>
          </cell>
          <cell r="AD423">
            <v>0</v>
          </cell>
          <cell r="AE423">
            <v>3221.84</v>
          </cell>
          <cell r="AF423">
            <v>20136.48</v>
          </cell>
          <cell r="AG423" t="str">
            <v>Z2</v>
          </cell>
          <cell r="AH423">
            <v>20136.48</v>
          </cell>
          <cell r="AJ423" t="str">
            <v>ok</v>
          </cell>
        </row>
        <row r="424">
          <cell r="I424">
            <v>14643565</v>
          </cell>
          <cell r="J424" t="str">
            <v>PFCCZ-000649</v>
          </cell>
          <cell r="K424">
            <v>0</v>
          </cell>
          <cell r="L424" t="str">
            <v>.xml</v>
          </cell>
          <cell r="M424" t="str">
            <v>0.xml</v>
          </cell>
          <cell r="O424">
            <v>375</v>
          </cell>
          <cell r="P424" t="str">
            <v>Full</v>
          </cell>
          <cell r="Q424" t="str">
            <v>TZ-427</v>
          </cell>
          <cell r="R424" t="str">
            <v>4091</v>
          </cell>
          <cell r="S424" t="str">
            <v>DA-040</v>
          </cell>
          <cell r="T424" t="str">
            <v>4092</v>
          </cell>
          <cell r="U424">
            <v>1137</v>
          </cell>
          <cell r="V424" t="str">
            <v>Avila Lopez German</v>
          </cell>
          <cell r="W424">
            <v>44582.888888888898</v>
          </cell>
          <cell r="X424">
            <v>44584.127777777801</v>
          </cell>
          <cell r="Y424">
            <v>44584.127777777801</v>
          </cell>
          <cell r="Z424">
            <v>3446</v>
          </cell>
          <cell r="AC424">
            <v>0</v>
          </cell>
          <cell r="AD424">
            <v>0</v>
          </cell>
          <cell r="AE424">
            <v>0.16</v>
          </cell>
          <cell r="AF424">
            <v>1</v>
          </cell>
          <cell r="AG424" t="str">
            <v>Z2</v>
          </cell>
          <cell r="AH424">
            <v>1</v>
          </cell>
        </row>
        <row r="425">
          <cell r="I425">
            <v>14643536</v>
          </cell>
          <cell r="J425" t="str">
            <v>PFCCZ-000650</v>
          </cell>
          <cell r="K425" t="str">
            <v>FCCZ-263</v>
          </cell>
          <cell r="L425" t="str">
            <v>.xml</v>
          </cell>
          <cell r="M425" t="str">
            <v>FCCZ-263.xml</v>
          </cell>
          <cell r="O425">
            <v>500</v>
          </cell>
          <cell r="P425" t="str">
            <v>Full</v>
          </cell>
          <cell r="Q425" t="str">
            <v>TZ-243</v>
          </cell>
          <cell r="R425" t="str">
            <v>4331</v>
          </cell>
          <cell r="S425" t="str">
            <v>DH-107</v>
          </cell>
          <cell r="T425" t="str">
            <v>4283</v>
          </cell>
          <cell r="U425">
            <v>2913</v>
          </cell>
          <cell r="V425" t="str">
            <v>Lira Alvarado Fernando</v>
          </cell>
          <cell r="W425">
            <v>44582.888888888898</v>
          </cell>
          <cell r="X425">
            <v>44582.997916666704</v>
          </cell>
          <cell r="Z425">
            <v>3419</v>
          </cell>
          <cell r="AC425">
            <v>0</v>
          </cell>
          <cell r="AD425">
            <v>0</v>
          </cell>
          <cell r="AE425">
            <v>5490.78</v>
          </cell>
          <cell r="AF425">
            <v>34317.360000000001</v>
          </cell>
          <cell r="AG425" t="str">
            <v>Z2</v>
          </cell>
          <cell r="AH425">
            <v>34317.360000000001</v>
          </cell>
        </row>
        <row r="426">
          <cell r="I426">
            <v>14642830</v>
          </cell>
          <cell r="J426" t="str">
            <v>PFCCZ-000652</v>
          </cell>
          <cell r="K426" t="str">
            <v>FCCZ-262</v>
          </cell>
          <cell r="L426" t="str">
            <v>.xml</v>
          </cell>
          <cell r="M426" t="str">
            <v>FCCZ-262.xml</v>
          </cell>
          <cell r="O426">
            <v>500</v>
          </cell>
          <cell r="P426" t="str">
            <v>Full</v>
          </cell>
          <cell r="Q426" t="str">
            <v>TZ-311</v>
          </cell>
          <cell r="R426" t="str">
            <v>4424</v>
          </cell>
          <cell r="S426" t="str">
            <v>DA-202</v>
          </cell>
          <cell r="T426" t="str">
            <v>4440</v>
          </cell>
          <cell r="U426">
            <v>130</v>
          </cell>
          <cell r="V426" t="str">
            <v>Frausto Espinoza Jose Luis</v>
          </cell>
          <cell r="W426">
            <v>44582.888888888898</v>
          </cell>
          <cell r="X426">
            <v>44582.936111111099</v>
          </cell>
          <cell r="Y426">
            <v>44584.322222222203</v>
          </cell>
          <cell r="Z426">
            <v>3417</v>
          </cell>
          <cell r="AC426">
            <v>0</v>
          </cell>
          <cell r="AD426">
            <v>0</v>
          </cell>
          <cell r="AE426">
            <v>4551.21</v>
          </cell>
          <cell r="AF426">
            <v>28445.040000000001</v>
          </cell>
          <cell r="AG426" t="str">
            <v>Z2</v>
          </cell>
          <cell r="AH426">
            <v>28445.040000000001</v>
          </cell>
        </row>
        <row r="427">
          <cell r="I427">
            <v>14642831</v>
          </cell>
          <cell r="J427" t="str">
            <v>PFCCZ-000653</v>
          </cell>
          <cell r="K427">
            <v>0</v>
          </cell>
          <cell r="L427" t="str">
            <v>.xml</v>
          </cell>
          <cell r="M427" t="str">
            <v>0.xml</v>
          </cell>
          <cell r="O427">
            <v>500</v>
          </cell>
          <cell r="P427" t="str">
            <v>Full</v>
          </cell>
          <cell r="Q427" t="str">
            <v>TZ-311</v>
          </cell>
          <cell r="R427" t="str">
            <v>4424</v>
          </cell>
          <cell r="S427" t="str">
            <v>DA-202</v>
          </cell>
          <cell r="T427" t="str">
            <v>4440</v>
          </cell>
          <cell r="U427">
            <v>130</v>
          </cell>
          <cell r="V427" t="str">
            <v>Frausto Espinoza Jose Luis</v>
          </cell>
          <cell r="W427">
            <v>44582.888888888898</v>
          </cell>
          <cell r="X427">
            <v>44584.322222222203</v>
          </cell>
          <cell r="Y427">
            <v>44584.322222222203</v>
          </cell>
          <cell r="Z427">
            <v>3448</v>
          </cell>
          <cell r="AC427">
            <v>0</v>
          </cell>
          <cell r="AD427">
            <v>0</v>
          </cell>
          <cell r="AE427">
            <v>0.16</v>
          </cell>
          <cell r="AF427">
            <v>1</v>
          </cell>
          <cell r="AG427" t="str">
            <v>Z2</v>
          </cell>
          <cell r="AH427">
            <v>1</v>
          </cell>
        </row>
        <row r="428">
          <cell r="I428">
            <v>14643568</v>
          </cell>
          <cell r="J428" t="str">
            <v>PFCCZ-000654</v>
          </cell>
          <cell r="K428" t="str">
            <v>FCCZ-261</v>
          </cell>
          <cell r="L428" t="str">
            <v>.xml</v>
          </cell>
          <cell r="M428" t="str">
            <v>FCCZ-261.xml</v>
          </cell>
          <cell r="O428">
            <v>392</v>
          </cell>
          <cell r="P428" t="str">
            <v>Full</v>
          </cell>
          <cell r="Q428" t="str">
            <v>TZ-297</v>
          </cell>
          <cell r="R428" t="str">
            <v>4219</v>
          </cell>
          <cell r="S428" t="str">
            <v>DH-141</v>
          </cell>
          <cell r="T428" t="str">
            <v>4205</v>
          </cell>
          <cell r="U428">
            <v>133</v>
          </cell>
          <cell r="V428" t="str">
            <v>Gordiano Avila Luis Antonio</v>
          </cell>
          <cell r="W428">
            <v>44582.930555555598</v>
          </cell>
          <cell r="X428">
            <v>44582.960416666698</v>
          </cell>
          <cell r="Y428">
            <v>44584.590277777803</v>
          </cell>
          <cell r="Z428">
            <v>3418</v>
          </cell>
          <cell r="AC428">
            <v>0</v>
          </cell>
          <cell r="AD428">
            <v>0</v>
          </cell>
          <cell r="AE428">
            <v>3537.33</v>
          </cell>
          <cell r="AF428">
            <v>22108.3</v>
          </cell>
          <cell r="AG428" t="str">
            <v>Z2</v>
          </cell>
          <cell r="AH428">
            <v>22108.3</v>
          </cell>
          <cell r="AJ428" t="str">
            <v>ok</v>
          </cell>
        </row>
        <row r="429">
          <cell r="I429">
            <v>14643569</v>
          </cell>
          <cell r="J429" t="str">
            <v>PFCCZ-000655</v>
          </cell>
          <cell r="K429">
            <v>0</v>
          </cell>
          <cell r="L429" t="str">
            <v>.xml</v>
          </cell>
          <cell r="M429" t="str">
            <v>0.xml</v>
          </cell>
          <cell r="O429">
            <v>392</v>
          </cell>
          <cell r="P429" t="str">
            <v>Full</v>
          </cell>
          <cell r="Q429" t="str">
            <v>TZ-297</v>
          </cell>
          <cell r="R429" t="str">
            <v>4219</v>
          </cell>
          <cell r="S429" t="str">
            <v>DH-141</v>
          </cell>
          <cell r="T429" t="str">
            <v>4205</v>
          </cell>
          <cell r="U429">
            <v>133</v>
          </cell>
          <cell r="V429" t="str">
            <v>Gordiano Avila Luis Antonio</v>
          </cell>
          <cell r="W429">
            <v>44582.930555555598</v>
          </cell>
          <cell r="X429">
            <v>44584.590277777803</v>
          </cell>
          <cell r="Y429">
            <v>44584.590277777803</v>
          </cell>
          <cell r="Z429">
            <v>3459</v>
          </cell>
          <cell r="AC429">
            <v>0</v>
          </cell>
          <cell r="AD429">
            <v>0</v>
          </cell>
          <cell r="AE429">
            <v>0.16</v>
          </cell>
          <cell r="AF429">
            <v>1</v>
          </cell>
          <cell r="AG429" t="str">
            <v>Z2</v>
          </cell>
          <cell r="AH429">
            <v>1</v>
          </cell>
        </row>
        <row r="430">
          <cell r="I430">
            <v>14643556</v>
          </cell>
          <cell r="J430" t="str">
            <v>PFCCZ-000658</v>
          </cell>
          <cell r="K430" t="str">
            <v>FCCZ-259</v>
          </cell>
          <cell r="L430" t="str">
            <v>.xml</v>
          </cell>
          <cell r="M430" t="str">
            <v>FCCZ-259.xml</v>
          </cell>
          <cell r="O430">
            <v>415</v>
          </cell>
          <cell r="P430" t="str">
            <v>Full</v>
          </cell>
          <cell r="Q430" t="str">
            <v>TZ-276</v>
          </cell>
          <cell r="R430" t="str">
            <v>4259</v>
          </cell>
          <cell r="S430" t="str">
            <v>DA-167</v>
          </cell>
          <cell r="T430" t="str">
            <v>4376</v>
          </cell>
          <cell r="U430">
            <v>2875</v>
          </cell>
          <cell r="V430" t="str">
            <v>Rodriguez Guzman Jose Luis</v>
          </cell>
          <cell r="W430">
            <v>44582.861111111102</v>
          </cell>
          <cell r="X430">
            <v>44583</v>
          </cell>
          <cell r="Z430">
            <v>3415</v>
          </cell>
          <cell r="AC430">
            <v>0</v>
          </cell>
          <cell r="AD430">
            <v>0</v>
          </cell>
          <cell r="AE430">
            <v>4047.69</v>
          </cell>
          <cell r="AF430">
            <v>25298.06</v>
          </cell>
          <cell r="AG430" t="str">
            <v>Z2</v>
          </cell>
          <cell r="AH430">
            <v>25298.059999999998</v>
          </cell>
          <cell r="AJ430" t="str">
            <v>ok</v>
          </cell>
        </row>
        <row r="431">
          <cell r="I431">
            <v>14645624</v>
          </cell>
          <cell r="J431" t="str">
            <v>PFCCZ-000664</v>
          </cell>
          <cell r="K431" t="str">
            <v>FCCZ-268</v>
          </cell>
          <cell r="L431" t="str">
            <v>.xml</v>
          </cell>
          <cell r="M431" t="str">
            <v>FCCZ-268.xml</v>
          </cell>
          <cell r="O431">
            <v>1370</v>
          </cell>
          <cell r="P431" t="str">
            <v>Full</v>
          </cell>
          <cell r="Q431" t="str">
            <v>TZ-387</v>
          </cell>
          <cell r="R431" t="str">
            <v>4173</v>
          </cell>
          <cell r="S431" t="str">
            <v>DH-085</v>
          </cell>
          <cell r="T431" t="str">
            <v>4392</v>
          </cell>
          <cell r="U431">
            <v>2575</v>
          </cell>
          <cell r="V431" t="str">
            <v>Corral Sanchez Juan Carlos</v>
          </cell>
          <cell r="W431">
            <v>44583.180555555598</v>
          </cell>
          <cell r="X431">
            <v>44583.536111111098</v>
          </cell>
          <cell r="Z431">
            <v>3435</v>
          </cell>
          <cell r="AC431">
            <v>0</v>
          </cell>
          <cell r="AD431">
            <v>0</v>
          </cell>
          <cell r="AE431">
            <v>2812.26</v>
          </cell>
          <cell r="AF431">
            <v>17576.64</v>
          </cell>
          <cell r="AG431" t="str">
            <v>Z2</v>
          </cell>
          <cell r="AH431">
            <v>17576.64</v>
          </cell>
        </row>
        <row r="432">
          <cell r="I432">
            <v>14645626</v>
          </cell>
          <cell r="J432" t="str">
            <v>PFCCZ-000666</v>
          </cell>
          <cell r="K432" t="str">
            <v>FCCZ-264</v>
          </cell>
          <cell r="L432" t="str">
            <v>.xml</v>
          </cell>
          <cell r="M432" t="str">
            <v>FCCZ-264.xml</v>
          </cell>
          <cell r="O432">
            <v>1370</v>
          </cell>
          <cell r="P432" t="str">
            <v>Full</v>
          </cell>
          <cell r="Q432" t="str">
            <v>TZ-183</v>
          </cell>
          <cell r="R432" t="str">
            <v>4113</v>
          </cell>
          <cell r="S432" t="str">
            <v>DA-052</v>
          </cell>
          <cell r="T432" t="str">
            <v>4114</v>
          </cell>
          <cell r="U432">
            <v>2875</v>
          </cell>
          <cell r="V432" t="str">
            <v>Rodriguez Guzman Jose Luis</v>
          </cell>
          <cell r="W432">
            <v>44583.222222222197</v>
          </cell>
          <cell r="X432">
            <v>44583.3347222222</v>
          </cell>
          <cell r="Z432">
            <v>3427</v>
          </cell>
          <cell r="AC432">
            <v>0</v>
          </cell>
          <cell r="AD432">
            <v>0</v>
          </cell>
          <cell r="AE432">
            <v>2812.26</v>
          </cell>
          <cell r="AF432">
            <v>17576.64</v>
          </cell>
          <cell r="AG432" t="str">
            <v>Z2</v>
          </cell>
          <cell r="AH432">
            <v>17576.64</v>
          </cell>
          <cell r="AJ432" t="str">
            <v>OK</v>
          </cell>
        </row>
        <row r="433">
          <cell r="I433">
            <v>14646120</v>
          </cell>
          <cell r="J433" t="str">
            <v>PFCCZ-000668</v>
          </cell>
          <cell r="K433" t="str">
            <v>FCCZ-266</v>
          </cell>
          <cell r="L433" t="str">
            <v>.xml</v>
          </cell>
          <cell r="M433" t="str">
            <v>FCCZ-266.xml</v>
          </cell>
          <cell r="O433">
            <v>850</v>
          </cell>
          <cell r="P433" t="str">
            <v>Full</v>
          </cell>
          <cell r="Q433" t="str">
            <v>TZ-375</v>
          </cell>
          <cell r="R433" t="str">
            <v>4454</v>
          </cell>
          <cell r="S433" t="str">
            <v>DA-201</v>
          </cell>
          <cell r="T433" t="str">
            <v>4460</v>
          </cell>
          <cell r="U433">
            <v>1849</v>
          </cell>
          <cell r="V433" t="str">
            <v>Solis Carrasco Fernando</v>
          </cell>
          <cell r="W433">
            <v>44583.25</v>
          </cell>
          <cell r="X433">
            <v>44583.3527777778</v>
          </cell>
          <cell r="Z433">
            <v>3428</v>
          </cell>
          <cell r="AC433">
            <v>0</v>
          </cell>
          <cell r="AD433">
            <v>0</v>
          </cell>
          <cell r="AE433">
            <v>8376.9500000000007</v>
          </cell>
          <cell r="AF433">
            <v>52355.96</v>
          </cell>
          <cell r="AG433" t="str">
            <v>Z2</v>
          </cell>
          <cell r="AH433">
            <v>52355.96</v>
          </cell>
        </row>
        <row r="434">
          <cell r="I434">
            <v>14646126</v>
          </cell>
          <cell r="J434" t="str">
            <v>PFCCZ-000670</v>
          </cell>
          <cell r="K434" t="str">
            <v>FCCZ-267</v>
          </cell>
          <cell r="L434" t="str">
            <v>.xml</v>
          </cell>
          <cell r="M434" t="str">
            <v>FCCZ-267.xml</v>
          </cell>
          <cell r="O434">
            <v>1370</v>
          </cell>
          <cell r="P434" t="str">
            <v>Full</v>
          </cell>
          <cell r="Q434" t="str">
            <v>TZ-240</v>
          </cell>
          <cell r="R434" t="str">
            <v>4075</v>
          </cell>
          <cell r="S434" t="str">
            <v>DA-033</v>
          </cell>
          <cell r="T434" t="str">
            <v>4076</v>
          </cell>
          <cell r="U434">
            <v>2829</v>
          </cell>
          <cell r="V434" t="str">
            <v>Martinez Saldivar Omar Ulises</v>
          </cell>
          <cell r="W434">
            <v>44583.263888888898</v>
          </cell>
          <cell r="X434">
            <v>44583.400694444397</v>
          </cell>
          <cell r="Z434">
            <v>3429</v>
          </cell>
          <cell r="AC434">
            <v>0</v>
          </cell>
          <cell r="AD434">
            <v>0</v>
          </cell>
          <cell r="AE434">
            <v>2812.26</v>
          </cell>
          <cell r="AF434">
            <v>17576.64</v>
          </cell>
          <cell r="AG434" t="str">
            <v>Z2</v>
          </cell>
          <cell r="AH434">
            <v>17576.64</v>
          </cell>
        </row>
        <row r="435">
          <cell r="I435">
            <v>14636084</v>
          </cell>
          <cell r="J435" t="str">
            <v>PFCCZ-000672</v>
          </cell>
          <cell r="K435">
            <v>0</v>
          </cell>
          <cell r="L435" t="str">
            <v>.xml</v>
          </cell>
          <cell r="M435" t="str">
            <v>0.xml</v>
          </cell>
          <cell r="O435">
            <v>854</v>
          </cell>
          <cell r="P435" t="str">
            <v>Full</v>
          </cell>
          <cell r="Q435" t="str">
            <v>TZ-198</v>
          </cell>
          <cell r="R435" t="str">
            <v>4236</v>
          </cell>
          <cell r="S435" t="str">
            <v>DH-105</v>
          </cell>
          <cell r="T435" t="str">
            <v>4235</v>
          </cell>
          <cell r="U435">
            <v>2459</v>
          </cell>
          <cell r="V435" t="str">
            <v>Sanchez Ramirez Jose Luis</v>
          </cell>
          <cell r="W435">
            <v>44577.569444444402</v>
          </cell>
          <cell r="X435">
            <v>44583.130555555603</v>
          </cell>
          <cell r="Y435">
            <v>44583.131944444402</v>
          </cell>
          <cell r="Z435">
            <v>3425</v>
          </cell>
          <cell r="AC435">
            <v>0</v>
          </cell>
          <cell r="AD435">
            <v>0</v>
          </cell>
          <cell r="AE435">
            <v>0.16</v>
          </cell>
          <cell r="AF435">
            <v>1</v>
          </cell>
          <cell r="AG435" t="str">
            <v>Z2</v>
          </cell>
          <cell r="AH435">
            <v>1</v>
          </cell>
        </row>
        <row r="436">
          <cell r="I436">
            <v>14643578</v>
          </cell>
          <cell r="J436" t="str">
            <v>PFCCZ-000673</v>
          </cell>
          <cell r="K436" t="str">
            <v>FCCZ-265</v>
          </cell>
          <cell r="L436" t="str">
            <v>.xml</v>
          </cell>
          <cell r="M436" t="str">
            <v>FCCZ-265.xml</v>
          </cell>
          <cell r="O436">
            <v>392</v>
          </cell>
          <cell r="P436" t="str">
            <v>Full</v>
          </cell>
          <cell r="Q436" t="str">
            <v>TZ-198</v>
          </cell>
          <cell r="R436" t="str">
            <v>4236</v>
          </cell>
          <cell r="S436" t="str">
            <v>DH-105</v>
          </cell>
          <cell r="T436" t="str">
            <v>4235</v>
          </cell>
          <cell r="U436">
            <v>2459</v>
          </cell>
          <cell r="V436" t="str">
            <v>Sanchez Ramirez Jose Luis</v>
          </cell>
          <cell r="W436">
            <v>44583.125</v>
          </cell>
          <cell r="X436">
            <v>44583.247916666704</v>
          </cell>
          <cell r="Z436">
            <v>3426</v>
          </cell>
          <cell r="AC436">
            <v>0</v>
          </cell>
          <cell r="AD436">
            <v>0</v>
          </cell>
          <cell r="AE436">
            <v>3537.33</v>
          </cell>
          <cell r="AF436">
            <v>22108.3</v>
          </cell>
          <cell r="AG436" t="str">
            <v>Z2</v>
          </cell>
          <cell r="AH436">
            <v>22108.3</v>
          </cell>
          <cell r="AJ436" t="str">
            <v>ok</v>
          </cell>
        </row>
        <row r="437">
          <cell r="I437">
            <v>14646142</v>
          </cell>
          <cell r="J437" t="str">
            <v>PFCCZ-000675</v>
          </cell>
          <cell r="K437" t="str">
            <v>FCCZ-269</v>
          </cell>
          <cell r="L437" t="str">
            <v>.xml</v>
          </cell>
          <cell r="M437" t="str">
            <v>FCCZ-269.xml</v>
          </cell>
          <cell r="O437">
            <v>470</v>
          </cell>
          <cell r="P437" t="str">
            <v>Full</v>
          </cell>
          <cell r="Q437" t="str">
            <v>TZ-152</v>
          </cell>
          <cell r="R437" t="str">
            <v>4196</v>
          </cell>
          <cell r="S437" t="str">
            <v>DH-084</v>
          </cell>
          <cell r="T437" t="str">
            <v>4206</v>
          </cell>
          <cell r="U437">
            <v>2770</v>
          </cell>
          <cell r="V437" t="str">
            <v>Ovalle Ruiz Jose Ivan</v>
          </cell>
          <cell r="W437">
            <v>44583.6159722222</v>
          </cell>
          <cell r="X437">
            <v>44583.717361111099</v>
          </cell>
          <cell r="Z437">
            <v>3437</v>
          </cell>
          <cell r="AC437">
            <v>0</v>
          </cell>
          <cell r="AD437">
            <v>0</v>
          </cell>
          <cell r="AE437">
            <v>4231.2</v>
          </cell>
          <cell r="AF437">
            <v>26445</v>
          </cell>
          <cell r="AG437" t="str">
            <v>Z2</v>
          </cell>
          <cell r="AH437">
            <v>26445</v>
          </cell>
        </row>
        <row r="438">
          <cell r="I438">
            <v>14646138</v>
          </cell>
          <cell r="J438" t="str">
            <v>PFCCZ-000677</v>
          </cell>
          <cell r="K438" t="str">
            <v>FCCZ-270</v>
          </cell>
          <cell r="L438" t="str">
            <v>.xml</v>
          </cell>
          <cell r="M438" t="str">
            <v>FCCZ-270.xml</v>
          </cell>
          <cell r="O438">
            <v>470</v>
          </cell>
          <cell r="P438" t="str">
            <v>Full</v>
          </cell>
          <cell r="Q438" t="str">
            <v>TZ-367</v>
          </cell>
          <cell r="R438" t="str">
            <v>4292</v>
          </cell>
          <cell r="S438" t="str">
            <v>DH-140</v>
          </cell>
          <cell r="T438" t="str">
            <v>4312</v>
          </cell>
          <cell r="U438">
            <v>2415</v>
          </cell>
          <cell r="V438" t="str">
            <v>Gallo Martinez Victor</v>
          </cell>
          <cell r="W438">
            <v>44583.680555555598</v>
          </cell>
          <cell r="X438">
            <v>44583.770833333299</v>
          </cell>
          <cell r="Y438">
            <v>44585.043749999997</v>
          </cell>
          <cell r="Z438">
            <v>3440</v>
          </cell>
          <cell r="AC438">
            <v>0</v>
          </cell>
          <cell r="AD438">
            <v>0</v>
          </cell>
          <cell r="AE438">
            <v>4231.2</v>
          </cell>
          <cell r="AF438">
            <v>26445</v>
          </cell>
          <cell r="AG438" t="str">
            <v>Z2</v>
          </cell>
          <cell r="AH438">
            <v>26445</v>
          </cell>
        </row>
        <row r="439">
          <cell r="I439">
            <v>14646139</v>
          </cell>
          <cell r="J439" t="str">
            <v>PFCCZ-000678</v>
          </cell>
          <cell r="K439">
            <v>0</v>
          </cell>
          <cell r="L439" t="str">
            <v>.xml</v>
          </cell>
          <cell r="M439" t="str">
            <v>0.xml</v>
          </cell>
          <cell r="O439">
            <v>470</v>
          </cell>
          <cell r="P439" t="str">
            <v>Full</v>
          </cell>
          <cell r="Q439" t="str">
            <v>TZ-367</v>
          </cell>
          <cell r="R439" t="str">
            <v>4292</v>
          </cell>
          <cell r="S439" t="str">
            <v>DH-140</v>
          </cell>
          <cell r="T439" t="str">
            <v>4312</v>
          </cell>
          <cell r="U439">
            <v>2415</v>
          </cell>
          <cell r="V439" t="str">
            <v>Gallo Martinez Victor</v>
          </cell>
          <cell r="W439">
            <v>44583.680555555598</v>
          </cell>
          <cell r="X439">
            <v>44585.043749999997</v>
          </cell>
          <cell r="Y439">
            <v>44585.0444444444</v>
          </cell>
          <cell r="Z439">
            <v>3471</v>
          </cell>
          <cell r="AC439">
            <v>0</v>
          </cell>
          <cell r="AD439">
            <v>0</v>
          </cell>
          <cell r="AE439">
            <v>0.16</v>
          </cell>
          <cell r="AF439">
            <v>1</v>
          </cell>
          <cell r="AG439" t="str">
            <v>Z2</v>
          </cell>
          <cell r="AH439">
            <v>1</v>
          </cell>
        </row>
        <row r="440">
          <cell r="I440">
            <v>14646144</v>
          </cell>
          <cell r="J440" t="str">
            <v>PFCCZ-000679</v>
          </cell>
          <cell r="K440" t="str">
            <v>FCCZ-273</v>
          </cell>
          <cell r="L440" t="str">
            <v>.xml</v>
          </cell>
          <cell r="M440" t="str">
            <v>FCCZ-273.xml</v>
          </cell>
          <cell r="O440">
            <v>470</v>
          </cell>
          <cell r="P440" t="str">
            <v>Full</v>
          </cell>
          <cell r="Q440" t="str">
            <v>TZ-169</v>
          </cell>
          <cell r="R440" t="str">
            <v>4153</v>
          </cell>
          <cell r="S440" t="str">
            <v>DA-062</v>
          </cell>
          <cell r="T440" t="str">
            <v>4154</v>
          </cell>
          <cell r="U440">
            <v>2287</v>
          </cell>
          <cell r="V440" t="str">
            <v>Garnica Reyes Carlos Alberto</v>
          </cell>
          <cell r="W440">
            <v>44583.722222222197</v>
          </cell>
          <cell r="X440">
            <v>44583.899305555598</v>
          </cell>
          <cell r="Z440">
            <v>3442</v>
          </cell>
          <cell r="AC440">
            <v>0</v>
          </cell>
          <cell r="AD440">
            <v>0</v>
          </cell>
          <cell r="AE440">
            <v>4231.2</v>
          </cell>
          <cell r="AF440">
            <v>26445</v>
          </cell>
          <cell r="AG440" t="str">
            <v>Z2</v>
          </cell>
          <cell r="AH440">
            <v>26445</v>
          </cell>
        </row>
        <row r="441">
          <cell r="I441">
            <v>14646060</v>
          </cell>
          <cell r="J441" t="str">
            <v>PFCCZ-000681</v>
          </cell>
          <cell r="K441" t="str">
            <v>FCCZ-272</v>
          </cell>
          <cell r="L441" t="str">
            <v>.xml</v>
          </cell>
          <cell r="M441" t="str">
            <v>FCCZ-272.xml</v>
          </cell>
          <cell r="O441">
            <v>700</v>
          </cell>
          <cell r="P441" t="str">
            <v>Full</v>
          </cell>
          <cell r="Q441" t="str">
            <v>TZ-248</v>
          </cell>
          <cell r="R441" t="str">
            <v>4308</v>
          </cell>
          <cell r="S441" t="str">
            <v>DH-150</v>
          </cell>
          <cell r="T441" t="str">
            <v>4309</v>
          </cell>
          <cell r="U441">
            <v>2765</v>
          </cell>
          <cell r="V441" t="str">
            <v>Gomez Cruz Rene</v>
          </cell>
          <cell r="W441">
            <v>44583.763888888898</v>
          </cell>
          <cell r="X441">
            <v>44583.838888888902</v>
          </cell>
          <cell r="Z441">
            <v>3441</v>
          </cell>
          <cell r="AC441">
            <v>0</v>
          </cell>
          <cell r="AD441">
            <v>0</v>
          </cell>
          <cell r="AE441">
            <v>5921.21</v>
          </cell>
          <cell r="AF441">
            <v>37007.56</v>
          </cell>
          <cell r="AG441" t="str">
            <v>Z2</v>
          </cell>
          <cell r="AH441">
            <v>37007.56</v>
          </cell>
        </row>
        <row r="442">
          <cell r="I442">
            <v>14646058</v>
          </cell>
          <cell r="J442" t="str">
            <v>PFCCZ-000683</v>
          </cell>
          <cell r="K442" t="str">
            <v>FCCZ-274</v>
          </cell>
          <cell r="L442" t="str">
            <v>.xml</v>
          </cell>
          <cell r="M442" t="str">
            <v>FCCZ-274.xml</v>
          </cell>
          <cell r="O442">
            <v>700</v>
          </cell>
          <cell r="P442" t="str">
            <v>Full</v>
          </cell>
          <cell r="Q442" t="str">
            <v>TZ-256</v>
          </cell>
          <cell r="R442" t="str">
            <v>4129</v>
          </cell>
          <cell r="S442" t="str">
            <v>DA-060</v>
          </cell>
          <cell r="T442" t="str">
            <v>4130</v>
          </cell>
          <cell r="U442">
            <v>2566</v>
          </cell>
          <cell r="V442" t="str">
            <v>Zayas Limon Fernando</v>
          </cell>
          <cell r="W442">
            <v>44583.805555555598</v>
          </cell>
          <cell r="X442">
            <v>44583.922222222202</v>
          </cell>
          <cell r="Z442">
            <v>3444</v>
          </cell>
          <cell r="AC442">
            <v>0</v>
          </cell>
          <cell r="AD442">
            <v>0</v>
          </cell>
          <cell r="AE442">
            <v>5921.21</v>
          </cell>
          <cell r="AF442">
            <v>37007.56</v>
          </cell>
          <cell r="AG442" t="str">
            <v>Z2</v>
          </cell>
          <cell r="AH442">
            <v>37007.56</v>
          </cell>
        </row>
        <row r="443">
          <cell r="I443">
            <v>14646140</v>
          </cell>
          <cell r="J443" t="str">
            <v>PFCCZ-000687</v>
          </cell>
          <cell r="K443" t="str">
            <v>FCCZ-275</v>
          </cell>
          <cell r="L443" t="str">
            <v>.xml</v>
          </cell>
          <cell r="M443" t="str">
            <v>FCCZ-275.xml</v>
          </cell>
          <cell r="O443">
            <v>470</v>
          </cell>
          <cell r="P443" t="str">
            <v>Full</v>
          </cell>
          <cell r="Q443" t="str">
            <v>TZ-296</v>
          </cell>
          <cell r="R443" t="str">
            <v>4146</v>
          </cell>
          <cell r="S443" t="str">
            <v>DA-011</v>
          </cell>
          <cell r="T443" t="str">
            <v>4148</v>
          </cell>
          <cell r="U443">
            <v>2923</v>
          </cell>
          <cell r="V443" t="str">
            <v>Diaz Garcia Miguel Angel</v>
          </cell>
          <cell r="W443">
            <v>44583.722222222197</v>
          </cell>
          <cell r="X443">
            <v>44583.902777777803</v>
          </cell>
          <cell r="Z443">
            <v>3443</v>
          </cell>
          <cell r="AC443">
            <v>0</v>
          </cell>
          <cell r="AD443">
            <v>0</v>
          </cell>
          <cell r="AE443">
            <v>4231.2</v>
          </cell>
          <cell r="AF443">
            <v>26445</v>
          </cell>
          <cell r="AG443" t="str">
            <v>Z2</v>
          </cell>
          <cell r="AH443">
            <v>26445</v>
          </cell>
        </row>
        <row r="444">
          <cell r="I444">
            <v>14646166</v>
          </cell>
          <cell r="J444" t="str">
            <v>PFCCZ-000689</v>
          </cell>
          <cell r="K444" t="str">
            <v>FCCZ-287</v>
          </cell>
          <cell r="L444" t="str">
            <v>.xml</v>
          </cell>
          <cell r="M444" t="str">
            <v>FCCZ-287.xml</v>
          </cell>
          <cell r="O444">
            <v>535</v>
          </cell>
          <cell r="P444" t="str">
            <v>Full</v>
          </cell>
          <cell r="Q444" t="str">
            <v>TZ-185</v>
          </cell>
          <cell r="R444" t="str">
            <v>4180</v>
          </cell>
          <cell r="S444" t="str">
            <v>DH-079</v>
          </cell>
          <cell r="T444" t="str">
            <v>4323</v>
          </cell>
          <cell r="U444">
            <v>2916</v>
          </cell>
          <cell r="V444" t="str">
            <v>Rodriguez Ortiz Julio Oscar</v>
          </cell>
          <cell r="W444">
            <v>44583.861111111102</v>
          </cell>
          <cell r="X444">
            <v>44583.958333333299</v>
          </cell>
          <cell r="Z444">
            <v>3445</v>
          </cell>
          <cell r="AC444">
            <v>0</v>
          </cell>
          <cell r="AD444">
            <v>0</v>
          </cell>
          <cell r="AE444">
            <v>5174</v>
          </cell>
          <cell r="AF444">
            <v>32337.52</v>
          </cell>
          <cell r="AG444" t="str">
            <v>Z2</v>
          </cell>
          <cell r="AH444">
            <v>32337.520000000004</v>
          </cell>
          <cell r="AJ444" t="str">
            <v>ok</v>
          </cell>
        </row>
        <row r="445">
          <cell r="I445">
            <v>14646369</v>
          </cell>
          <cell r="J445" t="str">
            <v>PFCCZ-000691</v>
          </cell>
          <cell r="K445" t="str">
            <v>FCCZ-271</v>
          </cell>
          <cell r="L445" t="str">
            <v>.xml</v>
          </cell>
          <cell r="M445" t="str">
            <v>FCCZ-271.xml</v>
          </cell>
          <cell r="O445">
            <v>1912</v>
          </cell>
          <cell r="P445" t="str">
            <v>Full</v>
          </cell>
          <cell r="Q445" t="str">
            <v>TZ-193</v>
          </cell>
          <cell r="R445" t="str">
            <v>4357</v>
          </cell>
          <cell r="S445" t="str">
            <v>DA-158</v>
          </cell>
          <cell r="T445" t="str">
            <v>4358</v>
          </cell>
          <cell r="U445">
            <v>2914</v>
          </cell>
          <cell r="V445" t="str">
            <v>Leos Martinez Antonio</v>
          </cell>
          <cell r="W445">
            <v>44583.5</v>
          </cell>
          <cell r="X445">
            <v>44583.765972222202</v>
          </cell>
          <cell r="Z445">
            <v>3439</v>
          </cell>
          <cell r="AC445">
            <v>0</v>
          </cell>
          <cell r="AD445">
            <v>0</v>
          </cell>
          <cell r="AE445">
            <v>3991.37</v>
          </cell>
          <cell r="AF445">
            <v>24946.080000000002</v>
          </cell>
          <cell r="AG445" t="str">
            <v>Z2</v>
          </cell>
          <cell r="AH445">
            <v>24946.080000000002</v>
          </cell>
        </row>
        <row r="446">
          <cell r="I446">
            <v>14646008</v>
          </cell>
          <cell r="J446" t="str">
            <v>PFCCZ-000693</v>
          </cell>
          <cell r="K446" t="str">
            <v>FCCZ-297</v>
          </cell>
          <cell r="L446" t="str">
            <v>.xml</v>
          </cell>
          <cell r="M446" t="str">
            <v>FCCZ-297.xml</v>
          </cell>
          <cell r="O446">
            <v>500</v>
          </cell>
          <cell r="P446" t="str">
            <v>Full</v>
          </cell>
          <cell r="Q446" t="str">
            <v>TZ-179</v>
          </cell>
          <cell r="R446" t="str">
            <v>4210</v>
          </cell>
          <cell r="S446" t="str">
            <v>DH-083</v>
          </cell>
          <cell r="T446" t="str">
            <v>4211</v>
          </cell>
          <cell r="U446">
            <v>2757</v>
          </cell>
          <cell r="V446" t="str">
            <v>Valladolid Torres Roberto</v>
          </cell>
          <cell r="W446">
            <v>44583.958333333299</v>
          </cell>
          <cell r="X446">
            <v>44584.295138888898</v>
          </cell>
          <cell r="Z446">
            <v>3447</v>
          </cell>
          <cell r="AC446">
            <v>0</v>
          </cell>
          <cell r="AD446">
            <v>0</v>
          </cell>
          <cell r="AE446">
            <v>5490.78</v>
          </cell>
          <cell r="AF446">
            <v>34317.360000000001</v>
          </cell>
          <cell r="AG446" t="str">
            <v>Z2</v>
          </cell>
          <cell r="AH446">
            <v>34317.360000000001</v>
          </cell>
        </row>
        <row r="447">
          <cell r="I447">
            <v>14647131</v>
          </cell>
          <cell r="J447" t="str">
            <v>PFCCZ-000695</v>
          </cell>
          <cell r="K447" t="str">
            <v>FCCZ-298</v>
          </cell>
          <cell r="L447" t="str">
            <v>.xml</v>
          </cell>
          <cell r="M447" t="str">
            <v>FCCZ-298.xml</v>
          </cell>
          <cell r="O447">
            <v>2325</v>
          </cell>
          <cell r="P447" t="str">
            <v>Full</v>
          </cell>
          <cell r="Q447" t="str">
            <v>TZ-427</v>
          </cell>
          <cell r="R447" t="str">
            <v>4091</v>
          </cell>
          <cell r="S447" t="str">
            <v>DA-040</v>
          </cell>
          <cell r="T447" t="str">
            <v>4092</v>
          </cell>
          <cell r="U447">
            <v>1137</v>
          </cell>
          <cell r="V447" t="str">
            <v>Avila Lopez German</v>
          </cell>
          <cell r="W447">
            <v>44584.208333333299</v>
          </cell>
          <cell r="X447">
            <v>44584.362500000003</v>
          </cell>
          <cell r="Z447">
            <v>3450</v>
          </cell>
          <cell r="AC447">
            <v>0</v>
          </cell>
          <cell r="AD447">
            <v>0</v>
          </cell>
          <cell r="AE447">
            <v>4287.03</v>
          </cell>
          <cell r="AF447">
            <v>26793.93</v>
          </cell>
          <cell r="AG447" t="str">
            <v>Z2</v>
          </cell>
          <cell r="AH447">
            <v>26793.93</v>
          </cell>
        </row>
        <row r="448">
          <cell r="I448">
            <v>14647217</v>
          </cell>
          <cell r="J448" t="str">
            <v>PFCCZ-000697</v>
          </cell>
          <cell r="K448" t="str">
            <v>FCCZ-299</v>
          </cell>
          <cell r="L448" t="str">
            <v>.xml</v>
          </cell>
          <cell r="M448" t="str">
            <v>FCCZ-299.xml</v>
          </cell>
          <cell r="O448">
            <v>550</v>
          </cell>
          <cell r="P448" t="str">
            <v>Full</v>
          </cell>
          <cell r="Q448" t="str">
            <v>TZ-311</v>
          </cell>
          <cell r="R448" t="str">
            <v>4424</v>
          </cell>
          <cell r="S448" t="str">
            <v>DA-202</v>
          </cell>
          <cell r="T448" t="str">
            <v>4440</v>
          </cell>
          <cell r="U448">
            <v>130</v>
          </cell>
          <cell r="V448" t="str">
            <v>Frausto Espinoza Jose Luis</v>
          </cell>
          <cell r="W448">
            <v>44584.486111111102</v>
          </cell>
          <cell r="X448">
            <v>44584.6118055556</v>
          </cell>
          <cell r="Z448">
            <v>3460</v>
          </cell>
          <cell r="AC448">
            <v>0</v>
          </cell>
          <cell r="AD448">
            <v>0</v>
          </cell>
          <cell r="AE448">
            <v>5156.3999999999996</v>
          </cell>
          <cell r="AF448">
            <v>32227.52</v>
          </cell>
          <cell r="AG448" t="str">
            <v>Z2</v>
          </cell>
          <cell r="AH448">
            <v>32227.52</v>
          </cell>
          <cell r="AJ448" t="str">
            <v>ok</v>
          </cell>
        </row>
        <row r="449">
          <cell r="I449">
            <v>14647269</v>
          </cell>
          <cell r="J449" t="str">
            <v>PFCCZ-000699</v>
          </cell>
          <cell r="K449" t="str">
            <v>FCCZ-302</v>
          </cell>
          <cell r="L449" t="str">
            <v>.xml</v>
          </cell>
          <cell r="M449" t="str">
            <v>FCCZ-302.xml</v>
          </cell>
          <cell r="O449">
            <v>470</v>
          </cell>
          <cell r="P449" t="str">
            <v>Full</v>
          </cell>
          <cell r="Q449" t="str">
            <v>TZ-327</v>
          </cell>
          <cell r="R449" t="str">
            <v>4237</v>
          </cell>
          <cell r="S449" t="str">
            <v>DH-112</v>
          </cell>
          <cell r="T449" t="str">
            <v>4276</v>
          </cell>
          <cell r="U449">
            <v>2621</v>
          </cell>
          <cell r="V449" t="str">
            <v>Lopez Garcia Roberto Carlos</v>
          </cell>
          <cell r="W449">
            <v>44584.555555555598</v>
          </cell>
          <cell r="X449">
            <v>44584.690277777801</v>
          </cell>
          <cell r="Z449">
            <v>3463</v>
          </cell>
          <cell r="AC449">
            <v>0</v>
          </cell>
          <cell r="AD449">
            <v>0</v>
          </cell>
          <cell r="AE449">
            <v>4231.2</v>
          </cell>
          <cell r="AF449">
            <v>26445</v>
          </cell>
          <cell r="AG449" t="str">
            <v>Z2</v>
          </cell>
          <cell r="AH449">
            <v>26445</v>
          </cell>
        </row>
        <row r="450">
          <cell r="I450">
            <v>14647207</v>
          </cell>
          <cell r="J450" t="str">
            <v>PFCCZ-000701</v>
          </cell>
          <cell r="K450" t="str">
            <v>FCCZ-304</v>
          </cell>
          <cell r="L450" t="str">
            <v>.xml</v>
          </cell>
          <cell r="M450" t="str">
            <v>FCCZ-304.xml</v>
          </cell>
          <cell r="O450">
            <v>375</v>
          </cell>
          <cell r="P450" t="str">
            <v>Full</v>
          </cell>
          <cell r="Q450" t="str">
            <v>TZ-319</v>
          </cell>
          <cell r="R450" t="str">
            <v>4363</v>
          </cell>
          <cell r="S450" t="str">
            <v>DA-161</v>
          </cell>
          <cell r="T450" t="str">
            <v>4364</v>
          </cell>
          <cell r="U450">
            <v>2483</v>
          </cell>
          <cell r="V450" t="str">
            <v>Perez Esparza Juan</v>
          </cell>
          <cell r="W450">
            <v>44584.638888888898</v>
          </cell>
          <cell r="X450">
            <v>44584.749305555597</v>
          </cell>
          <cell r="Z450">
            <v>3465</v>
          </cell>
          <cell r="AC450">
            <v>0</v>
          </cell>
          <cell r="AD450">
            <v>0</v>
          </cell>
          <cell r="AE450">
            <v>3871.7</v>
          </cell>
          <cell r="AF450">
            <v>24198.14</v>
          </cell>
          <cell r="AG450" t="str">
            <v>Z2</v>
          </cell>
          <cell r="AH450">
            <v>24198.14</v>
          </cell>
        </row>
        <row r="451">
          <cell r="I451">
            <v>14647159</v>
          </cell>
          <cell r="J451" t="str">
            <v>PFCCZ-000703</v>
          </cell>
          <cell r="K451" t="str">
            <v>FCCZ-300</v>
          </cell>
          <cell r="L451" t="str">
            <v>.xml</v>
          </cell>
          <cell r="M451" t="str">
            <v>FCCZ-300.xml</v>
          </cell>
          <cell r="O451">
            <v>751</v>
          </cell>
          <cell r="P451" t="str">
            <v>Full</v>
          </cell>
          <cell r="Q451" t="str">
            <v>TZ-325</v>
          </cell>
          <cell r="R451" t="str">
            <v>4347</v>
          </cell>
          <cell r="S451" t="str">
            <v>DA-153</v>
          </cell>
          <cell r="T451" t="str">
            <v>4348</v>
          </cell>
          <cell r="U451">
            <v>70</v>
          </cell>
          <cell r="V451" t="str">
            <v>Montoya Mares Miguel Angel</v>
          </cell>
          <cell r="W451">
            <v>44584.597222222197</v>
          </cell>
          <cell r="X451">
            <v>44584.625</v>
          </cell>
          <cell r="Z451">
            <v>3461</v>
          </cell>
          <cell r="AC451">
            <v>0</v>
          </cell>
          <cell r="AD451">
            <v>0</v>
          </cell>
          <cell r="AE451">
            <v>7091.16</v>
          </cell>
          <cell r="AF451">
            <v>44319.72</v>
          </cell>
          <cell r="AG451" t="str">
            <v>Z2</v>
          </cell>
          <cell r="AH451">
            <v>44319.72</v>
          </cell>
          <cell r="AJ451" t="str">
            <v>ok</v>
          </cell>
        </row>
        <row r="452">
          <cell r="I452">
            <v>14647261</v>
          </cell>
          <cell r="J452" t="str">
            <v>PFCCZ-000705</v>
          </cell>
          <cell r="K452" t="str">
            <v>FCCZ-306</v>
          </cell>
          <cell r="L452" t="str">
            <v>.xml</v>
          </cell>
          <cell r="M452" t="str">
            <v>FCCZ-306.xml</v>
          </cell>
          <cell r="O452">
            <v>350</v>
          </cell>
          <cell r="P452" t="str">
            <v>Full</v>
          </cell>
          <cell r="Q452" t="str">
            <v>TZ-245</v>
          </cell>
          <cell r="R452" t="str">
            <v>4394</v>
          </cell>
          <cell r="S452" t="str">
            <v>DH-178</v>
          </cell>
          <cell r="T452" t="str">
            <v>4395</v>
          </cell>
          <cell r="U452">
            <v>2395</v>
          </cell>
          <cell r="V452" t="str">
            <v>Martinez Garcia Luis Angel</v>
          </cell>
          <cell r="W452">
            <v>44584.611111111102</v>
          </cell>
          <cell r="X452">
            <v>44584.773611111101</v>
          </cell>
          <cell r="Z452">
            <v>3467</v>
          </cell>
          <cell r="AC452">
            <v>0</v>
          </cell>
          <cell r="AD452">
            <v>0</v>
          </cell>
          <cell r="AE452">
            <v>3466.93</v>
          </cell>
          <cell r="AF452">
            <v>21668.34</v>
          </cell>
          <cell r="AG452" t="str">
            <v>Z2</v>
          </cell>
          <cell r="AH452">
            <v>21668.34</v>
          </cell>
        </row>
        <row r="453">
          <cell r="I453">
            <v>14647313</v>
          </cell>
          <cell r="J453" t="str">
            <v>PFCCZ-000707</v>
          </cell>
          <cell r="K453" t="str">
            <v>FCCZ-303</v>
          </cell>
          <cell r="L453" t="str">
            <v>.xml</v>
          </cell>
          <cell r="M453" t="str">
            <v>FCCZ-303.xml</v>
          </cell>
          <cell r="O453">
            <v>392</v>
          </cell>
          <cell r="P453" t="str">
            <v>Full</v>
          </cell>
          <cell r="Q453" t="str">
            <v>TZ-190</v>
          </cell>
          <cell r="R453" t="str">
            <v>4313</v>
          </cell>
          <cell r="S453" t="str">
            <v>DH-120</v>
          </cell>
          <cell r="T453" t="str">
            <v>4315</v>
          </cell>
          <cell r="U453">
            <v>2874</v>
          </cell>
          <cell r="V453" t="str">
            <v>Morales Molina Jose Dionicio</v>
          </cell>
          <cell r="W453">
            <v>44584.652777777803</v>
          </cell>
          <cell r="X453">
            <v>44584.734027777798</v>
          </cell>
          <cell r="Z453">
            <v>3464</v>
          </cell>
          <cell r="AC453">
            <v>0</v>
          </cell>
          <cell r="AD453">
            <v>0</v>
          </cell>
          <cell r="AE453">
            <v>3537.33</v>
          </cell>
          <cell r="AF453">
            <v>22108.3</v>
          </cell>
          <cell r="AG453" t="str">
            <v>Z2</v>
          </cell>
          <cell r="AH453">
            <v>22108.3</v>
          </cell>
          <cell r="AJ453" t="str">
            <v>ok</v>
          </cell>
        </row>
        <row r="454">
          <cell r="I454">
            <v>14646633</v>
          </cell>
          <cell r="J454" t="str">
            <v>PFCCZ-000709</v>
          </cell>
          <cell r="K454" t="str">
            <v>FCCZ-307</v>
          </cell>
          <cell r="L454" t="str">
            <v>.xml</v>
          </cell>
          <cell r="M454" t="str">
            <v>FCCZ-307.xml</v>
          </cell>
          <cell r="O454">
            <v>873</v>
          </cell>
          <cell r="P454" t="str">
            <v>Full</v>
          </cell>
          <cell r="Q454" t="str">
            <v>TZ-257</v>
          </cell>
          <cell r="R454" t="str">
            <v>4077</v>
          </cell>
          <cell r="S454" t="str">
            <v>DA-034</v>
          </cell>
          <cell r="T454" t="str">
            <v>4078</v>
          </cell>
          <cell r="U454">
            <v>1866</v>
          </cell>
          <cell r="V454" t="str">
            <v>Mares Morales Jesus Giovanny</v>
          </cell>
          <cell r="W454">
            <v>44584.652777777803</v>
          </cell>
          <cell r="X454">
            <v>44584.827083333301</v>
          </cell>
          <cell r="Z454">
            <v>3469</v>
          </cell>
          <cell r="AC454">
            <v>0</v>
          </cell>
          <cell r="AD454">
            <v>0</v>
          </cell>
          <cell r="AE454">
            <v>5120</v>
          </cell>
          <cell r="AF454">
            <v>32000</v>
          </cell>
          <cell r="AG454" t="str">
            <v>X2</v>
          </cell>
          <cell r="AH454">
            <v>32000</v>
          </cell>
        </row>
        <row r="455">
          <cell r="I455">
            <v>14647285</v>
          </cell>
          <cell r="J455" t="str">
            <v>PFCCZ-000711</v>
          </cell>
          <cell r="K455" t="str">
            <v>FCCZ-301</v>
          </cell>
          <cell r="L455" t="str">
            <v>.xml</v>
          </cell>
          <cell r="M455" t="str">
            <v>FCCZ-301.xml</v>
          </cell>
          <cell r="O455">
            <v>455</v>
          </cell>
          <cell r="P455" t="str">
            <v>Full</v>
          </cell>
          <cell r="Q455" t="str">
            <v>TZ-384</v>
          </cell>
          <cell r="R455" t="str">
            <v>4230</v>
          </cell>
          <cell r="S455" t="str">
            <v>DH-095</v>
          </cell>
          <cell r="T455" t="str">
            <v>4390</v>
          </cell>
          <cell r="U455">
            <v>2553</v>
          </cell>
          <cell r="V455" t="str">
            <v>Gonzalez Moreno Victor Hugo</v>
          </cell>
          <cell r="W455">
            <v>44584.611111111102</v>
          </cell>
          <cell r="X455">
            <v>44584.682638888902</v>
          </cell>
          <cell r="Z455">
            <v>3462</v>
          </cell>
          <cell r="AC455">
            <v>0</v>
          </cell>
          <cell r="AD455">
            <v>0</v>
          </cell>
          <cell r="AE455">
            <v>4096.09</v>
          </cell>
          <cell r="AF455">
            <v>25600.54</v>
          </cell>
          <cell r="AG455" t="str">
            <v>Z2</v>
          </cell>
          <cell r="AH455">
            <v>25600.54</v>
          </cell>
          <cell r="AJ455" t="str">
            <v>ok</v>
          </cell>
        </row>
        <row r="456">
          <cell r="I456">
            <v>14647255</v>
          </cell>
          <cell r="J456" t="str">
            <v>PFCCZ-000713</v>
          </cell>
          <cell r="K456" t="str">
            <v>FCCZ-305</v>
          </cell>
          <cell r="L456" t="str">
            <v>.xml</v>
          </cell>
          <cell r="M456" t="str">
            <v>FCCZ-305.xml</v>
          </cell>
          <cell r="O456">
            <v>470</v>
          </cell>
          <cell r="P456" t="str">
            <v>Full</v>
          </cell>
          <cell r="Q456" t="str">
            <v>TZ-297</v>
          </cell>
          <cell r="R456" t="str">
            <v>4219</v>
          </cell>
          <cell r="S456" t="str">
            <v>DH-141</v>
          </cell>
          <cell r="T456" t="str">
            <v>4205</v>
          </cell>
          <cell r="U456">
            <v>133</v>
          </cell>
          <cell r="V456" t="str">
            <v>Gordiano Avila Luis Antonio</v>
          </cell>
          <cell r="W456">
            <v>44584.694444444402</v>
          </cell>
          <cell r="X456">
            <v>44584.7631944444</v>
          </cell>
          <cell r="Z456">
            <v>3466</v>
          </cell>
          <cell r="AC456">
            <v>0</v>
          </cell>
          <cell r="AD456">
            <v>0</v>
          </cell>
          <cell r="AE456">
            <v>4231.2</v>
          </cell>
          <cell r="AF456">
            <v>26445</v>
          </cell>
          <cell r="AG456" t="str">
            <v>Z2</v>
          </cell>
          <cell r="AH456">
            <v>26445</v>
          </cell>
          <cell r="AJ456" t="str">
            <v>ok</v>
          </cell>
        </row>
        <row r="457">
          <cell r="I457">
            <v>14647365</v>
          </cell>
          <cell r="J457" t="str">
            <v>PFCCZ-000715</v>
          </cell>
          <cell r="K457" t="str">
            <v>FCCZ-332</v>
          </cell>
          <cell r="L457" t="str">
            <v>.xml</v>
          </cell>
          <cell r="M457" t="str">
            <v>FCCZ-332.xml</v>
          </cell>
          <cell r="O457">
            <v>400</v>
          </cell>
          <cell r="P457" t="str">
            <v>Full</v>
          </cell>
          <cell r="Q457" t="str">
            <v>TZ-173</v>
          </cell>
          <cell r="R457" t="str">
            <v>4223</v>
          </cell>
          <cell r="S457" t="str">
            <v>DH-112</v>
          </cell>
          <cell r="T457" t="str">
            <v>4264</v>
          </cell>
          <cell r="U457">
            <v>2911</v>
          </cell>
          <cell r="V457" t="str">
            <v>Soto Ibarra Daniel</v>
          </cell>
          <cell r="W457">
            <v>44584.888888888898</v>
          </cell>
          <cell r="X457">
            <v>44584.966666666704</v>
          </cell>
          <cell r="Z457">
            <v>3470</v>
          </cell>
          <cell r="AC457">
            <v>0</v>
          </cell>
          <cell r="AD457">
            <v>0</v>
          </cell>
          <cell r="AE457">
            <v>3748.51</v>
          </cell>
          <cell r="AF457">
            <v>23428.2</v>
          </cell>
          <cell r="AG457" t="str">
            <v>Z2</v>
          </cell>
          <cell r="AH457">
            <v>23428.199999999997</v>
          </cell>
        </row>
        <row r="458">
          <cell r="I458">
            <v>14647137</v>
          </cell>
          <cell r="J458" t="str">
            <v>PFCCZ-000717</v>
          </cell>
          <cell r="K458" t="str">
            <v>FCCZ-340</v>
          </cell>
          <cell r="L458" t="str">
            <v>.xml</v>
          </cell>
          <cell r="M458" t="str">
            <v>FCCZ-340.xml</v>
          </cell>
          <cell r="O458">
            <v>660</v>
          </cell>
          <cell r="P458" t="str">
            <v>Full</v>
          </cell>
          <cell r="Q458" t="str">
            <v>TZ-252</v>
          </cell>
          <cell r="R458" t="str">
            <v>4260</v>
          </cell>
          <cell r="S458" t="str">
            <v>DH-176</v>
          </cell>
          <cell r="T458" t="str">
            <v>4298</v>
          </cell>
          <cell r="U458">
            <v>2792</v>
          </cell>
          <cell r="V458" t="str">
            <v>Ortiz Rivas Ernesto</v>
          </cell>
          <cell r="W458">
            <v>44584.972222222197</v>
          </cell>
          <cell r="X458">
            <v>44585.226388888899</v>
          </cell>
          <cell r="Z458">
            <v>3472</v>
          </cell>
          <cell r="AC458">
            <v>0</v>
          </cell>
          <cell r="AD458">
            <v>0</v>
          </cell>
          <cell r="AE458">
            <v>5930.74</v>
          </cell>
          <cell r="AF458">
            <v>37067.14</v>
          </cell>
          <cell r="AG458" t="str">
            <v>Z2</v>
          </cell>
          <cell r="AH458">
            <v>37067.14</v>
          </cell>
          <cell r="AJ458" t="str">
            <v>ok</v>
          </cell>
        </row>
        <row r="459">
          <cell r="I459">
            <v>14636031</v>
          </cell>
          <cell r="J459" t="str">
            <v>PFCCZ-000509</v>
          </cell>
          <cell r="K459">
            <v>0</v>
          </cell>
          <cell r="L459" t="str">
            <v>.xml</v>
          </cell>
          <cell r="M459" t="str">
            <v>0.xml</v>
          </cell>
          <cell r="O459">
            <v>840</v>
          </cell>
          <cell r="P459" t="str">
            <v>Full</v>
          </cell>
          <cell r="Q459" t="str">
            <v>TZ-196</v>
          </cell>
          <cell r="R459" t="str">
            <v>4201</v>
          </cell>
          <cell r="S459" t="str">
            <v>DH-081</v>
          </cell>
          <cell r="T459" t="str">
            <v>4202</v>
          </cell>
          <cell r="U459">
            <v>2497</v>
          </cell>
          <cell r="V459" t="str">
            <v>Alvarado Ibarra Pedro</v>
          </cell>
          <cell r="W459">
            <v>44577.972222222197</v>
          </cell>
          <cell r="X459">
            <v>44584.583333333299</v>
          </cell>
          <cell r="Y459">
            <v>44584.583333333299</v>
          </cell>
          <cell r="Z459">
            <v>3457</v>
          </cell>
          <cell r="AC459">
            <v>0</v>
          </cell>
          <cell r="AD459">
            <v>0</v>
          </cell>
          <cell r="AE459">
            <v>4170.88</v>
          </cell>
          <cell r="AF459">
            <v>26067.99</v>
          </cell>
          <cell r="AG459" t="str">
            <v>Z2</v>
          </cell>
          <cell r="AH459">
            <v>26067.989999999998</v>
          </cell>
        </row>
        <row r="460">
          <cell r="I460">
            <v>14637591</v>
          </cell>
          <cell r="J460" t="str">
            <v>PFCCZ-000519</v>
          </cell>
          <cell r="K460">
            <v>0</v>
          </cell>
          <cell r="L460" t="str">
            <v>.xml</v>
          </cell>
          <cell r="M460" t="str">
            <v>0.xml</v>
          </cell>
          <cell r="O460">
            <v>880</v>
          </cell>
          <cell r="P460" t="str">
            <v>Full</v>
          </cell>
          <cell r="Q460" t="str">
            <v>TZ-427</v>
          </cell>
          <cell r="R460" t="str">
            <v>4091</v>
          </cell>
          <cell r="S460" t="str">
            <v>DA-040</v>
          </cell>
          <cell r="T460" t="str">
            <v>4092</v>
          </cell>
          <cell r="U460">
            <v>1137</v>
          </cell>
          <cell r="V460" t="str">
            <v>Avila Lopez German</v>
          </cell>
          <cell r="W460">
            <v>44578.736111111102</v>
          </cell>
          <cell r="X460">
            <v>44582.747222222199</v>
          </cell>
          <cell r="Y460">
            <v>44582.747222222199</v>
          </cell>
          <cell r="Z460">
            <v>3410</v>
          </cell>
          <cell r="AC460">
            <v>0</v>
          </cell>
          <cell r="AD460">
            <v>0</v>
          </cell>
          <cell r="AE460">
            <v>0.16</v>
          </cell>
          <cell r="AF460">
            <v>1</v>
          </cell>
          <cell r="AG460" t="str">
            <v>Z2</v>
          </cell>
          <cell r="AH460">
            <v>1</v>
          </cell>
        </row>
        <row r="461">
          <cell r="I461">
            <v>14637519</v>
          </cell>
          <cell r="J461" t="str">
            <v>PFCCZ-000523</v>
          </cell>
          <cell r="K461">
            <v>0</v>
          </cell>
          <cell r="L461" t="str">
            <v>.xml</v>
          </cell>
          <cell r="M461" t="str">
            <v>0.xml</v>
          </cell>
          <cell r="O461">
            <v>700</v>
          </cell>
          <cell r="P461" t="str">
            <v>Full</v>
          </cell>
          <cell r="Q461" t="str">
            <v>TZ-383</v>
          </cell>
          <cell r="R461" t="str">
            <v>4355</v>
          </cell>
          <cell r="S461" t="str">
            <v>DA-157</v>
          </cell>
          <cell r="T461" t="str">
            <v>4356</v>
          </cell>
          <cell r="U461">
            <v>23</v>
          </cell>
          <cell r="V461" t="str">
            <v>Bernal Lopez Jose Ulises</v>
          </cell>
          <cell r="W461">
            <v>44578.805555555598</v>
          </cell>
          <cell r="X461">
            <v>44581.541666666701</v>
          </cell>
          <cell r="Y461">
            <v>44581.541666666701</v>
          </cell>
          <cell r="Z461">
            <v>3386</v>
          </cell>
          <cell r="AC461">
            <v>0</v>
          </cell>
          <cell r="AD461">
            <v>0</v>
          </cell>
          <cell r="AE461">
            <v>0.16</v>
          </cell>
          <cell r="AF461">
            <v>1</v>
          </cell>
          <cell r="AG461" t="str">
            <v>Z2</v>
          </cell>
          <cell r="AH461">
            <v>1</v>
          </cell>
        </row>
        <row r="462">
          <cell r="I462">
            <v>14637561</v>
          </cell>
          <cell r="J462" t="str">
            <v>PFCCZ-000525</v>
          </cell>
          <cell r="K462">
            <v>0</v>
          </cell>
          <cell r="L462" t="str">
            <v>.xml</v>
          </cell>
          <cell r="M462" t="str">
            <v>0.xml</v>
          </cell>
          <cell r="O462">
            <v>500</v>
          </cell>
          <cell r="P462" t="str">
            <v>Full</v>
          </cell>
          <cell r="Q462" t="str">
            <v>TZ-199</v>
          </cell>
          <cell r="R462" t="str">
            <v>4357</v>
          </cell>
          <cell r="S462" t="str">
            <v>DA-158</v>
          </cell>
          <cell r="T462" t="str">
            <v>4358</v>
          </cell>
          <cell r="U462">
            <v>2914</v>
          </cell>
          <cell r="V462" t="str">
            <v>Leos Martinez Antonio</v>
          </cell>
          <cell r="W462">
            <v>44578.847222222197</v>
          </cell>
          <cell r="X462">
            <v>44581.641666666699</v>
          </cell>
          <cell r="Y462">
            <v>44581.641666666699</v>
          </cell>
          <cell r="Z462">
            <v>3388</v>
          </cell>
          <cell r="AC462">
            <v>0</v>
          </cell>
          <cell r="AD462">
            <v>0</v>
          </cell>
          <cell r="AE462">
            <v>0.16</v>
          </cell>
          <cell r="AF462">
            <v>1</v>
          </cell>
          <cell r="AG462" t="str">
            <v>Z2</v>
          </cell>
          <cell r="AH462">
            <v>1</v>
          </cell>
        </row>
        <row r="463">
          <cell r="I463">
            <v>14637455</v>
          </cell>
          <cell r="J463" t="str">
            <v>PFCCZ-000531</v>
          </cell>
          <cell r="K463" t="str">
            <v>FCCZ-330</v>
          </cell>
          <cell r="L463" t="str">
            <v>.xml</v>
          </cell>
          <cell r="M463" t="str">
            <v>FCCZ-330.xml</v>
          </cell>
          <cell r="O463">
            <v>565</v>
          </cell>
          <cell r="P463" t="str">
            <v>Full</v>
          </cell>
          <cell r="Q463" t="str">
            <v>TZ-183</v>
          </cell>
          <cell r="R463" t="str">
            <v>4262</v>
          </cell>
          <cell r="S463" t="str">
            <v>DH-106</v>
          </cell>
          <cell r="T463" t="str">
            <v>4193</v>
          </cell>
          <cell r="U463">
            <v>2561</v>
          </cell>
          <cell r="V463" t="str">
            <v>Guzman Davila Jose</v>
          </cell>
          <cell r="W463">
            <v>44578.861111111102</v>
          </cell>
          <cell r="X463">
            <v>44581.729166666701</v>
          </cell>
          <cell r="Y463">
            <v>44581.729861111096</v>
          </cell>
          <cell r="Z463">
            <v>3390</v>
          </cell>
          <cell r="AC463">
            <v>0</v>
          </cell>
          <cell r="AD463">
            <v>0</v>
          </cell>
          <cell r="AE463">
            <v>0.16</v>
          </cell>
          <cell r="AF463">
            <v>1</v>
          </cell>
          <cell r="AG463" t="str">
            <v>Z2</v>
          </cell>
          <cell r="AH463">
            <v>1</v>
          </cell>
        </row>
        <row r="464">
          <cell r="I464">
            <v>14638687</v>
          </cell>
          <cell r="J464" t="str">
            <v>PFCCZ-000535</v>
          </cell>
          <cell r="K464">
            <v>0</v>
          </cell>
          <cell r="L464" t="str">
            <v>.xml</v>
          </cell>
          <cell r="M464" t="str">
            <v>0.xml</v>
          </cell>
          <cell r="O464">
            <v>880</v>
          </cell>
          <cell r="P464" t="str">
            <v>Full</v>
          </cell>
          <cell r="Q464" t="str">
            <v>TZ-299</v>
          </cell>
          <cell r="R464" t="str">
            <v>4106</v>
          </cell>
          <cell r="S464" t="str">
            <v>DH-098</v>
          </cell>
          <cell r="T464" t="str">
            <v>4183</v>
          </cell>
          <cell r="U464">
            <v>2675</v>
          </cell>
          <cell r="V464" t="str">
            <v>Castro Quevedo Pastor</v>
          </cell>
          <cell r="W464">
            <v>44579.138888888898</v>
          </cell>
          <cell r="X464">
            <v>44584.493750000001</v>
          </cell>
          <cell r="Y464">
            <v>44584.493750000001</v>
          </cell>
          <cell r="Z464">
            <v>3453</v>
          </cell>
          <cell r="AC464">
            <v>0</v>
          </cell>
          <cell r="AD464">
            <v>0</v>
          </cell>
          <cell r="AE464">
            <v>0.16</v>
          </cell>
          <cell r="AF464">
            <v>1</v>
          </cell>
          <cell r="AG464" t="str">
            <v>Z2</v>
          </cell>
          <cell r="AH464">
            <v>1</v>
          </cell>
        </row>
        <row r="465">
          <cell r="I465">
            <v>8002846139</v>
          </cell>
          <cell r="J465" t="str">
            <v>PFCCZ-000545</v>
          </cell>
          <cell r="K465">
            <v>0</v>
          </cell>
          <cell r="L465" t="str">
            <v>.xml</v>
          </cell>
          <cell r="M465" t="str">
            <v>0.xml</v>
          </cell>
          <cell r="O465">
            <v>1127</v>
          </cell>
          <cell r="P465" t="str">
            <v>Full</v>
          </cell>
          <cell r="Q465" t="str">
            <v>TZ-325</v>
          </cell>
          <cell r="R465" t="str">
            <v>4347</v>
          </cell>
          <cell r="S465" t="str">
            <v>DA-153</v>
          </cell>
          <cell r="T465" t="str">
            <v>4348</v>
          </cell>
          <cell r="U465">
            <v>70</v>
          </cell>
          <cell r="V465" t="str">
            <v>Montoya Mares Miguel Angel</v>
          </cell>
          <cell r="W465">
            <v>44579.194444444402</v>
          </cell>
          <cell r="X465">
            <v>44582.716666666704</v>
          </cell>
          <cell r="Y465">
            <v>44582.722916666702</v>
          </cell>
          <cell r="Z465">
            <v>3409</v>
          </cell>
          <cell r="AC465">
            <v>0</v>
          </cell>
          <cell r="AD465">
            <v>0</v>
          </cell>
          <cell r="AE465">
            <v>0.16</v>
          </cell>
          <cell r="AF465">
            <v>1</v>
          </cell>
          <cell r="AG465" t="str">
            <v>Z2</v>
          </cell>
          <cell r="AH465">
            <v>1</v>
          </cell>
        </row>
        <row r="466">
          <cell r="I466">
            <v>8002846141</v>
          </cell>
          <cell r="J466" t="str">
            <v>PFCCZ-000549</v>
          </cell>
          <cell r="K466">
            <v>0</v>
          </cell>
          <cell r="L466" t="str">
            <v>.xml</v>
          </cell>
          <cell r="M466" t="str">
            <v>0.xml</v>
          </cell>
          <cell r="O466">
            <v>1127</v>
          </cell>
          <cell r="P466" t="str">
            <v>Full</v>
          </cell>
          <cell r="Q466" t="str">
            <v>TZ-319</v>
          </cell>
          <cell r="R466" t="str">
            <v>4363</v>
          </cell>
          <cell r="S466" t="str">
            <v>DA-161</v>
          </cell>
          <cell r="T466" t="str">
            <v>4364</v>
          </cell>
          <cell r="U466">
            <v>2483</v>
          </cell>
          <cell r="V466" t="str">
            <v>Perez Esparza Juan</v>
          </cell>
          <cell r="W466">
            <v>44579.527777777803</v>
          </cell>
          <cell r="X466">
            <v>44584.480555555601</v>
          </cell>
          <cell r="Y466">
            <v>44584.480555555601</v>
          </cell>
          <cell r="Z466">
            <v>3452</v>
          </cell>
          <cell r="AC466">
            <v>0</v>
          </cell>
          <cell r="AD466">
            <v>0</v>
          </cell>
          <cell r="AE466">
            <v>0.16</v>
          </cell>
          <cell r="AF466">
            <v>1</v>
          </cell>
          <cell r="AG466" t="str">
            <v>Z2</v>
          </cell>
          <cell r="AH466">
            <v>1</v>
          </cell>
        </row>
        <row r="467">
          <cell r="I467">
            <v>14638623</v>
          </cell>
          <cell r="J467" t="str">
            <v>PFCCZ-000554</v>
          </cell>
          <cell r="K467">
            <v>0</v>
          </cell>
          <cell r="L467" t="str">
            <v>.xml</v>
          </cell>
          <cell r="M467" t="str">
            <v>0.xml</v>
          </cell>
          <cell r="O467">
            <v>500</v>
          </cell>
          <cell r="P467" t="str">
            <v>Full</v>
          </cell>
          <cell r="Q467" t="str">
            <v>TZ-173</v>
          </cell>
          <cell r="R467" t="str">
            <v>4223</v>
          </cell>
          <cell r="S467" t="str">
            <v>DH-120</v>
          </cell>
          <cell r="T467" t="str">
            <v>4264</v>
          </cell>
          <cell r="U467">
            <v>2911</v>
          </cell>
          <cell r="V467" t="str">
            <v>Soto Ibarra Daniel</v>
          </cell>
          <cell r="W467">
            <v>44579.638888888898</v>
          </cell>
          <cell r="X467">
            <v>44582.414583333302</v>
          </cell>
          <cell r="Y467">
            <v>44582.5</v>
          </cell>
          <cell r="Z467">
            <v>3403</v>
          </cell>
          <cell r="AC467">
            <v>0</v>
          </cell>
          <cell r="AD467">
            <v>0</v>
          </cell>
          <cell r="AE467">
            <v>0.16</v>
          </cell>
          <cell r="AF467">
            <v>1</v>
          </cell>
          <cell r="AG467" t="str">
            <v>Z2</v>
          </cell>
          <cell r="AH467">
            <v>1</v>
          </cell>
        </row>
        <row r="468">
          <cell r="I468">
            <v>14638597</v>
          </cell>
          <cell r="J468" t="str">
            <v>PFCCZ-000556</v>
          </cell>
          <cell r="K468">
            <v>0</v>
          </cell>
          <cell r="L468" t="str">
            <v>.xml</v>
          </cell>
          <cell r="M468" t="str">
            <v>0.xml</v>
          </cell>
          <cell r="O468">
            <v>350</v>
          </cell>
          <cell r="P468" t="str">
            <v>Full</v>
          </cell>
          <cell r="Q468" t="str">
            <v>TZ-324</v>
          </cell>
          <cell r="R468" t="str">
            <v>4365</v>
          </cell>
          <cell r="S468" t="str">
            <v>DA-162</v>
          </cell>
          <cell r="T468" t="str">
            <v>4366</v>
          </cell>
          <cell r="U468">
            <v>2920</v>
          </cell>
          <cell r="V468" t="str">
            <v>Marrufo Hernandez Ramon</v>
          </cell>
          <cell r="W468">
            <v>44579.694444444402</v>
          </cell>
          <cell r="X468">
            <v>44581.5534722222</v>
          </cell>
          <cell r="Y468">
            <v>44581.5534722222</v>
          </cell>
          <cell r="Z468">
            <v>3387</v>
          </cell>
          <cell r="AC468">
            <v>0</v>
          </cell>
          <cell r="AD468">
            <v>0</v>
          </cell>
          <cell r="AE468">
            <v>0.16</v>
          </cell>
          <cell r="AF468">
            <v>1</v>
          </cell>
          <cell r="AG468" t="str">
            <v>Z2</v>
          </cell>
          <cell r="AH468">
            <v>1</v>
          </cell>
        </row>
        <row r="469">
          <cell r="I469">
            <v>14638621</v>
          </cell>
          <cell r="J469" t="str">
            <v>PFCCZ-000558</v>
          </cell>
          <cell r="K469">
            <v>0</v>
          </cell>
          <cell r="L469" t="str">
            <v>.xml</v>
          </cell>
          <cell r="M469" t="str">
            <v>0.xml</v>
          </cell>
          <cell r="O469">
            <v>635</v>
          </cell>
          <cell r="P469" t="str">
            <v>Full</v>
          </cell>
          <cell r="Q469" t="str">
            <v>TZ-203</v>
          </cell>
          <cell r="R469" t="str">
            <v>4297</v>
          </cell>
          <cell r="S469" t="str">
            <v>DH-129</v>
          </cell>
          <cell r="T469" t="str">
            <v>4254</v>
          </cell>
          <cell r="U469">
            <v>2073</v>
          </cell>
          <cell r="V469" t="str">
            <v>Vazquez Adan Jose Gabriel</v>
          </cell>
          <cell r="W469">
            <v>44579.736111111102</v>
          </cell>
          <cell r="X469">
            <v>44584.584027777797</v>
          </cell>
          <cell r="Y469">
            <v>44584.5847222222</v>
          </cell>
          <cell r="Z469">
            <v>3458</v>
          </cell>
          <cell r="AC469">
            <v>0</v>
          </cell>
          <cell r="AD469">
            <v>0</v>
          </cell>
          <cell r="AE469">
            <v>0.16</v>
          </cell>
          <cell r="AF469">
            <v>1</v>
          </cell>
          <cell r="AG469" t="str">
            <v>Z2</v>
          </cell>
          <cell r="AH469">
            <v>1</v>
          </cell>
        </row>
        <row r="470">
          <cell r="I470">
            <v>14638045</v>
          </cell>
          <cell r="J470" t="str">
            <v>PFCCZ-000561</v>
          </cell>
          <cell r="K470">
            <v>0</v>
          </cell>
          <cell r="L470" t="str">
            <v>.xml</v>
          </cell>
          <cell r="M470" t="str">
            <v>0.xml</v>
          </cell>
          <cell r="O470">
            <v>873</v>
          </cell>
          <cell r="P470" t="str">
            <v>Full</v>
          </cell>
          <cell r="Q470" t="str">
            <v>TZ-257</v>
          </cell>
          <cell r="R470" t="str">
            <v>4077</v>
          </cell>
          <cell r="S470" t="str">
            <v>DA-034</v>
          </cell>
          <cell r="T470" t="str">
            <v>4078</v>
          </cell>
          <cell r="U470">
            <v>1866</v>
          </cell>
          <cell r="V470" t="str">
            <v>Mares Morales Jesus Giovanny</v>
          </cell>
          <cell r="W470">
            <v>44579.819444444402</v>
          </cell>
          <cell r="X470">
            <v>44581.870138888902</v>
          </cell>
          <cell r="Y470">
            <v>44581.870138888902</v>
          </cell>
          <cell r="Z470">
            <v>3395</v>
          </cell>
          <cell r="AC470">
            <v>0</v>
          </cell>
          <cell r="AD470">
            <v>0</v>
          </cell>
          <cell r="AE470">
            <v>0.16</v>
          </cell>
          <cell r="AF470">
            <v>1</v>
          </cell>
          <cell r="AG470" t="str">
            <v>X2</v>
          </cell>
          <cell r="AH470">
            <v>1</v>
          </cell>
        </row>
        <row r="471">
          <cell r="I471">
            <v>14638683</v>
          </cell>
          <cell r="J471" t="str">
            <v>PFCCZ-000563</v>
          </cell>
          <cell r="K471" t="str">
            <v>FCCZ-339</v>
          </cell>
          <cell r="L471" t="str">
            <v>.xml</v>
          </cell>
          <cell r="M471" t="str">
            <v>FCCZ-339.xml</v>
          </cell>
          <cell r="O471">
            <v>854</v>
          </cell>
          <cell r="P471" t="str">
            <v>Full</v>
          </cell>
          <cell r="Q471" t="str">
            <v>TZ-193</v>
          </cell>
          <cell r="R471" t="str">
            <v>4386</v>
          </cell>
          <cell r="S471" t="str">
            <v>DH-089</v>
          </cell>
          <cell r="T471" t="str">
            <v>4204</v>
          </cell>
          <cell r="U471">
            <v>2778</v>
          </cell>
          <cell r="V471" t="str">
            <v>Amador Cabildo Cuauhtemoc Ricardo</v>
          </cell>
          <cell r="W471">
            <v>44579.777777777803</v>
          </cell>
          <cell r="X471">
            <v>44583.762499999997</v>
          </cell>
          <cell r="Y471">
            <v>44583.762499999997</v>
          </cell>
          <cell r="Z471">
            <v>3438</v>
          </cell>
          <cell r="AC471">
            <v>0</v>
          </cell>
          <cell r="AD471">
            <v>0</v>
          </cell>
          <cell r="AE471">
            <v>0.16</v>
          </cell>
          <cell r="AF471">
            <v>1</v>
          </cell>
          <cell r="AG471" t="str">
            <v>Z2</v>
          </cell>
          <cell r="AH471">
            <v>1</v>
          </cell>
        </row>
        <row r="472">
          <cell r="I472">
            <v>8002846129</v>
          </cell>
          <cell r="J472" t="str">
            <v>PFCCZ-000565</v>
          </cell>
          <cell r="K472">
            <v>0</v>
          </cell>
          <cell r="L472" t="str">
            <v>.xml</v>
          </cell>
          <cell r="M472" t="str">
            <v>0.xml</v>
          </cell>
          <cell r="O472">
            <v>955</v>
          </cell>
          <cell r="P472" t="str">
            <v>Full</v>
          </cell>
          <cell r="Q472" t="str">
            <v>TZ-384</v>
          </cell>
          <cell r="R472" t="str">
            <v>4230</v>
          </cell>
          <cell r="S472" t="str">
            <v>DH-095</v>
          </cell>
          <cell r="T472" t="str">
            <v>4390</v>
          </cell>
          <cell r="U472">
            <v>2553</v>
          </cell>
          <cell r="V472" t="str">
            <v>Gonzalez Moreno Victor Hugo</v>
          </cell>
          <cell r="W472">
            <v>44579.805555555598</v>
          </cell>
          <cell r="X472">
            <v>44584.541666666701</v>
          </cell>
          <cell r="Y472">
            <v>44584.541666666701</v>
          </cell>
          <cell r="Z472">
            <v>3456</v>
          </cell>
          <cell r="AC472">
            <v>0</v>
          </cell>
          <cell r="AD472">
            <v>0</v>
          </cell>
          <cell r="AE472">
            <v>0.16</v>
          </cell>
          <cell r="AF472">
            <v>1</v>
          </cell>
          <cell r="AG472" t="str">
            <v>Z2</v>
          </cell>
          <cell r="AH472">
            <v>1</v>
          </cell>
        </row>
        <row r="473">
          <cell r="I473">
            <v>14638685</v>
          </cell>
          <cell r="J473" t="str">
            <v>PFCCZ-000567</v>
          </cell>
          <cell r="K473">
            <v>0</v>
          </cell>
          <cell r="L473" t="str">
            <v>.xml</v>
          </cell>
          <cell r="M473" t="str">
            <v>0.xml</v>
          </cell>
          <cell r="O473">
            <v>854</v>
          </cell>
          <cell r="P473" t="str">
            <v>Full</v>
          </cell>
          <cell r="Q473" t="str">
            <v>TZ-243</v>
          </cell>
          <cell r="R473" t="str">
            <v>4331</v>
          </cell>
          <cell r="S473" t="str">
            <v>DH-107</v>
          </cell>
          <cell r="T473" t="str">
            <v>4283</v>
          </cell>
          <cell r="U473">
            <v>2913</v>
          </cell>
          <cell r="V473" t="str">
            <v>Lira Alvarado Fernando</v>
          </cell>
          <cell r="W473">
            <v>44579.847222222197</v>
          </cell>
          <cell r="X473">
            <v>44582.770138888904</v>
          </cell>
          <cell r="Y473">
            <v>44582.770138888904</v>
          </cell>
          <cell r="Z473">
            <v>3411</v>
          </cell>
          <cell r="AC473">
            <v>0</v>
          </cell>
          <cell r="AD473">
            <v>0</v>
          </cell>
          <cell r="AE473">
            <v>0.16</v>
          </cell>
          <cell r="AF473">
            <v>1</v>
          </cell>
          <cell r="AG473" t="str">
            <v>Z2</v>
          </cell>
          <cell r="AH473">
            <v>1</v>
          </cell>
        </row>
        <row r="474">
          <cell r="I474">
            <v>14640013</v>
          </cell>
          <cell r="J474" t="str">
            <v>PFCCZ-000573</v>
          </cell>
          <cell r="K474" t="str">
            <v>FCCZ-338</v>
          </cell>
          <cell r="L474" t="str">
            <v>.xml</v>
          </cell>
          <cell r="M474" t="str">
            <v>FCCZ-338.xml</v>
          </cell>
          <cell r="O474">
            <v>530</v>
          </cell>
          <cell r="P474" t="str">
            <v>Full</v>
          </cell>
          <cell r="Q474" t="str">
            <v>TZ-190</v>
          </cell>
          <cell r="R474" t="str">
            <v>4315</v>
          </cell>
          <cell r="S474" t="str">
            <v>DH-120</v>
          </cell>
          <cell r="T474" t="str">
            <v>4313</v>
          </cell>
          <cell r="U474">
            <v>2874</v>
          </cell>
          <cell r="V474" t="str">
            <v>Morales Molina Jose Dionicio</v>
          </cell>
          <cell r="W474">
            <v>44580.555555555598</v>
          </cell>
          <cell r="X474">
            <v>44583.53125</v>
          </cell>
          <cell r="Y474">
            <v>44583.53125</v>
          </cell>
          <cell r="Z474">
            <v>3434</v>
          </cell>
          <cell r="AC474">
            <v>0</v>
          </cell>
          <cell r="AD474">
            <v>0</v>
          </cell>
          <cell r="AE474">
            <v>0.16</v>
          </cell>
          <cell r="AF474">
            <v>1</v>
          </cell>
          <cell r="AG474" t="str">
            <v>Z2</v>
          </cell>
          <cell r="AH474">
            <v>1</v>
          </cell>
        </row>
        <row r="475">
          <cell r="I475">
            <v>14640015</v>
          </cell>
          <cell r="J475" t="str">
            <v>PFCCZ-000579</v>
          </cell>
          <cell r="K475">
            <v>0</v>
          </cell>
          <cell r="L475" t="str">
            <v>.xml</v>
          </cell>
          <cell r="M475" t="str">
            <v>0.xml</v>
          </cell>
          <cell r="O475">
            <v>530</v>
          </cell>
          <cell r="P475" t="str">
            <v>Full</v>
          </cell>
          <cell r="Q475" t="str">
            <v>TZ-252</v>
          </cell>
          <cell r="R475" t="str">
            <v>4260</v>
          </cell>
          <cell r="S475" t="str">
            <v>DH-176</v>
          </cell>
          <cell r="T475" t="str">
            <v>4298</v>
          </cell>
          <cell r="U475">
            <v>2792</v>
          </cell>
          <cell r="V475" t="str">
            <v>Ortiz Rivas Ernesto</v>
          </cell>
          <cell r="W475">
            <v>44580.597222222197</v>
          </cell>
          <cell r="X475">
            <v>44582.497222222199</v>
          </cell>
          <cell r="Y475">
            <v>44582.497222222199</v>
          </cell>
          <cell r="Z475">
            <v>3407</v>
          </cell>
          <cell r="AC475">
            <v>0</v>
          </cell>
          <cell r="AD475">
            <v>0</v>
          </cell>
          <cell r="AE475">
            <v>0.16</v>
          </cell>
          <cell r="AF475">
            <v>1</v>
          </cell>
          <cell r="AG475" t="str">
            <v>Z2</v>
          </cell>
          <cell r="AH475">
            <v>1</v>
          </cell>
        </row>
        <row r="476">
          <cell r="I476">
            <v>14640011</v>
          </cell>
          <cell r="J476" t="str">
            <v>PFCCZ-000581</v>
          </cell>
          <cell r="K476">
            <v>0</v>
          </cell>
          <cell r="L476" t="str">
            <v>.xml</v>
          </cell>
          <cell r="M476" t="str">
            <v>0.xml</v>
          </cell>
          <cell r="O476">
            <v>530</v>
          </cell>
          <cell r="P476" t="str">
            <v>Full</v>
          </cell>
          <cell r="Q476" t="str">
            <v>TZ-256</v>
          </cell>
          <cell r="R476" t="str">
            <v>4129</v>
          </cell>
          <cell r="S476" t="str">
            <v>DA-060</v>
          </cell>
          <cell r="T476" t="str">
            <v>4130</v>
          </cell>
          <cell r="U476">
            <v>2566</v>
          </cell>
          <cell r="V476" t="str">
            <v>Zayas Limon Fernando</v>
          </cell>
          <cell r="W476">
            <v>44580.694444444402</v>
          </cell>
          <cell r="X476">
            <v>44583.525000000001</v>
          </cell>
          <cell r="Y476">
            <v>44583.525000000001</v>
          </cell>
          <cell r="Z476">
            <v>3433</v>
          </cell>
          <cell r="AC476">
            <v>0</v>
          </cell>
          <cell r="AD476">
            <v>0</v>
          </cell>
          <cell r="AE476">
            <v>0.16</v>
          </cell>
          <cell r="AF476">
            <v>1</v>
          </cell>
          <cell r="AG476" t="str">
            <v>Z2</v>
          </cell>
          <cell r="AH476">
            <v>1</v>
          </cell>
        </row>
        <row r="477">
          <cell r="I477">
            <v>14639995</v>
          </cell>
          <cell r="J477" t="str">
            <v>PFCCZ-000583</v>
          </cell>
          <cell r="K477">
            <v>0</v>
          </cell>
          <cell r="L477" t="str">
            <v>.xml</v>
          </cell>
          <cell r="M477" t="str">
            <v>0.xml</v>
          </cell>
          <cell r="O477">
            <v>350</v>
          </cell>
          <cell r="P477" t="str">
            <v>Full</v>
          </cell>
          <cell r="Q477" t="str">
            <v>TZ-276</v>
          </cell>
          <cell r="R477" t="str">
            <v>4259</v>
          </cell>
          <cell r="S477" t="str">
            <v>DA-167</v>
          </cell>
          <cell r="T477" t="str">
            <v>4376</v>
          </cell>
          <cell r="U477">
            <v>2875</v>
          </cell>
          <cell r="V477" t="str">
            <v>Rodriguez Guzman Jose Luis</v>
          </cell>
          <cell r="W477">
            <v>44580.652777777803</v>
          </cell>
          <cell r="X477">
            <v>44582.491666666698</v>
          </cell>
          <cell r="Y477">
            <v>44582.492361111101</v>
          </cell>
          <cell r="Z477">
            <v>3406</v>
          </cell>
          <cell r="AC477">
            <v>0</v>
          </cell>
          <cell r="AD477">
            <v>0</v>
          </cell>
          <cell r="AE477">
            <v>0.16</v>
          </cell>
          <cell r="AF477">
            <v>1</v>
          </cell>
          <cell r="AG477" t="str">
            <v>Z2</v>
          </cell>
          <cell r="AH477">
            <v>1</v>
          </cell>
        </row>
        <row r="478">
          <cell r="I478">
            <v>14640081</v>
          </cell>
          <cell r="J478" t="str">
            <v>PFCCZ-000587</v>
          </cell>
          <cell r="K478">
            <v>0</v>
          </cell>
          <cell r="L478" t="str">
            <v>.xml</v>
          </cell>
          <cell r="M478" t="str">
            <v>0.xml</v>
          </cell>
          <cell r="O478">
            <v>700</v>
          </cell>
          <cell r="P478" t="str">
            <v>Full</v>
          </cell>
          <cell r="Q478" t="str">
            <v>TZ-329</v>
          </cell>
          <cell r="R478" t="str">
            <v>4177</v>
          </cell>
          <cell r="S478" t="str">
            <v>DH-132</v>
          </cell>
          <cell r="T478" t="str">
            <v>4382</v>
          </cell>
          <cell r="U478">
            <v>2896</v>
          </cell>
          <cell r="V478" t="str">
            <v>Garcia Ahumada Daniel</v>
          </cell>
          <cell r="W478">
            <v>44580.819444444402</v>
          </cell>
          <cell r="X478">
            <v>44585.347222222197</v>
          </cell>
          <cell r="Y478">
            <v>44585.347222222197</v>
          </cell>
          <cell r="Z478">
            <v>3474</v>
          </cell>
          <cell r="AC478">
            <v>0</v>
          </cell>
          <cell r="AD478">
            <v>0</v>
          </cell>
          <cell r="AE478">
            <v>0.16</v>
          </cell>
          <cell r="AF478">
            <v>1</v>
          </cell>
          <cell r="AG478" t="str">
            <v>Z2</v>
          </cell>
          <cell r="AH478">
            <v>1</v>
          </cell>
        </row>
        <row r="479">
          <cell r="I479">
            <v>14640149</v>
          </cell>
          <cell r="J479" t="str">
            <v>PFCCZ-000589</v>
          </cell>
          <cell r="K479">
            <v>0</v>
          </cell>
          <cell r="L479" t="str">
            <v>.xml</v>
          </cell>
          <cell r="M479" t="str">
            <v>0.xml</v>
          </cell>
          <cell r="O479">
            <v>565</v>
          </cell>
          <cell r="P479" t="str">
            <v>Full</v>
          </cell>
          <cell r="Q479" t="str">
            <v>TZ-152</v>
          </cell>
          <cell r="R479" t="str">
            <v>4196</v>
          </cell>
          <cell r="S479" t="str">
            <v>DH-084</v>
          </cell>
          <cell r="T479" t="str">
            <v>4206</v>
          </cell>
          <cell r="U479">
            <v>2770</v>
          </cell>
          <cell r="V479" t="str">
            <v>Ovalle Ruiz Jose Ivan</v>
          </cell>
          <cell r="W479">
            <v>44580.722222222197</v>
          </cell>
          <cell r="X479">
            <v>44582.413888888899</v>
          </cell>
          <cell r="Y479">
            <v>44582.413888888899</v>
          </cell>
          <cell r="Z479">
            <v>3402</v>
          </cell>
          <cell r="AC479">
            <v>0</v>
          </cell>
          <cell r="AD479">
            <v>0</v>
          </cell>
          <cell r="AE479">
            <v>0.16</v>
          </cell>
          <cell r="AF479">
            <v>1</v>
          </cell>
          <cell r="AG479" t="str">
            <v>Z2</v>
          </cell>
          <cell r="AH479">
            <v>1</v>
          </cell>
        </row>
        <row r="480">
          <cell r="I480">
            <v>14640083</v>
          </cell>
          <cell r="J480" t="str">
            <v>PFCCZ-000591</v>
          </cell>
          <cell r="K480">
            <v>0</v>
          </cell>
          <cell r="L480" t="str">
            <v>.xml</v>
          </cell>
          <cell r="M480" t="str">
            <v>0.xml</v>
          </cell>
          <cell r="O480">
            <v>575</v>
          </cell>
          <cell r="P480" t="str">
            <v>Full</v>
          </cell>
          <cell r="Q480" t="str">
            <v>TZ-298</v>
          </cell>
          <cell r="R480" t="str">
            <v>4349</v>
          </cell>
          <cell r="S480" t="str">
            <v>DA-154</v>
          </cell>
          <cell r="T480" t="str">
            <v>4350</v>
          </cell>
          <cell r="U480">
            <v>1914</v>
          </cell>
          <cell r="V480" t="str">
            <v>Ramirez Vazquez Raul</v>
          </cell>
          <cell r="W480">
            <v>44580.819444444402</v>
          </cell>
          <cell r="X480">
            <v>44582.540972222203</v>
          </cell>
          <cell r="Y480">
            <v>44582.540972222203</v>
          </cell>
          <cell r="Z480">
            <v>3408</v>
          </cell>
          <cell r="AC480">
            <v>0</v>
          </cell>
          <cell r="AD480">
            <v>0</v>
          </cell>
          <cell r="AE480">
            <v>0.16</v>
          </cell>
          <cell r="AF480">
            <v>1</v>
          </cell>
          <cell r="AG480" t="str">
            <v>Z2</v>
          </cell>
          <cell r="AH480">
            <v>1</v>
          </cell>
        </row>
        <row r="481">
          <cell r="I481">
            <v>14640009</v>
          </cell>
          <cell r="J481" t="str">
            <v>PFCCZ-000593</v>
          </cell>
          <cell r="K481">
            <v>0</v>
          </cell>
          <cell r="L481" t="str">
            <v>.xml</v>
          </cell>
          <cell r="M481" t="str">
            <v>0.xml</v>
          </cell>
          <cell r="O481">
            <v>530</v>
          </cell>
          <cell r="P481" t="str">
            <v>Full</v>
          </cell>
          <cell r="Q481" t="str">
            <v>TZ-297</v>
          </cell>
          <cell r="R481" t="str">
            <v>4219</v>
          </cell>
          <cell r="S481" t="str">
            <v>DH-141</v>
          </cell>
          <cell r="T481" t="str">
            <v>4205</v>
          </cell>
          <cell r="U481">
            <v>133</v>
          </cell>
          <cell r="V481" t="str">
            <v>Gordiano Avila Luis Antonio</v>
          </cell>
          <cell r="W481">
            <v>44580.861111111102</v>
          </cell>
          <cell r="X481">
            <v>44581.956944444399</v>
          </cell>
          <cell r="Y481">
            <v>44582.543055555601</v>
          </cell>
          <cell r="Z481">
            <v>3399</v>
          </cell>
          <cell r="AC481">
            <v>0</v>
          </cell>
          <cell r="AD481">
            <v>0</v>
          </cell>
          <cell r="AE481">
            <v>0.16</v>
          </cell>
          <cell r="AF481">
            <v>1</v>
          </cell>
          <cell r="AG481" t="str">
            <v>Z2</v>
          </cell>
          <cell r="AH481">
            <v>1</v>
          </cell>
        </row>
        <row r="482">
          <cell r="I482">
            <v>14640031</v>
          </cell>
          <cell r="J482" t="str">
            <v>PFCCZ-000595</v>
          </cell>
          <cell r="K482">
            <v>0</v>
          </cell>
          <cell r="L482" t="str">
            <v>.xml</v>
          </cell>
          <cell r="M482" t="str">
            <v>0.xml</v>
          </cell>
          <cell r="O482">
            <v>500</v>
          </cell>
          <cell r="P482" t="str">
            <v>Full</v>
          </cell>
          <cell r="Q482" t="str">
            <v>TZ-375</v>
          </cell>
          <cell r="R482" t="str">
            <v>4454</v>
          </cell>
          <cell r="S482" t="str">
            <v>DA-201</v>
          </cell>
          <cell r="T482" t="str">
            <v>4460</v>
          </cell>
          <cell r="U482">
            <v>1849</v>
          </cell>
          <cell r="V482" t="str">
            <v>Solis Carrasco Fernando</v>
          </cell>
          <cell r="W482">
            <v>44580.847222222197</v>
          </cell>
          <cell r="X482">
            <v>44583.076388888898</v>
          </cell>
          <cell r="Y482">
            <v>44583.076388888898</v>
          </cell>
          <cell r="Z482">
            <v>3423</v>
          </cell>
          <cell r="AC482">
            <v>0</v>
          </cell>
          <cell r="AD482">
            <v>0</v>
          </cell>
          <cell r="AE482">
            <v>0.16</v>
          </cell>
          <cell r="AF482">
            <v>1</v>
          </cell>
          <cell r="AG482" t="str">
            <v>Z2</v>
          </cell>
          <cell r="AH482">
            <v>1</v>
          </cell>
        </row>
        <row r="483">
          <cell r="I483">
            <v>14640111</v>
          </cell>
          <cell r="J483" t="str">
            <v>PFCCZ-000597</v>
          </cell>
          <cell r="K483">
            <v>0</v>
          </cell>
          <cell r="L483" t="str">
            <v>.xml</v>
          </cell>
          <cell r="M483" t="str">
            <v>0.xml</v>
          </cell>
          <cell r="O483">
            <v>615</v>
          </cell>
          <cell r="P483" t="str">
            <v>Full</v>
          </cell>
          <cell r="Q483" t="str">
            <v>TZ-327</v>
          </cell>
          <cell r="R483" t="str">
            <v>4276</v>
          </cell>
          <cell r="S483" t="str">
            <v>DH-112</v>
          </cell>
          <cell r="T483" t="str">
            <v>4237</v>
          </cell>
          <cell r="U483">
            <v>2621</v>
          </cell>
          <cell r="V483" t="str">
            <v>Lopez Garcia Roberto Carlos</v>
          </cell>
          <cell r="W483">
            <v>44580.958333333299</v>
          </cell>
          <cell r="X483">
            <v>44584.348611111098</v>
          </cell>
          <cell r="Y483">
            <v>44584.35</v>
          </cell>
          <cell r="Z483">
            <v>3449</v>
          </cell>
          <cell r="AC483">
            <v>0</v>
          </cell>
          <cell r="AD483">
            <v>0</v>
          </cell>
          <cell r="AE483">
            <v>0.16</v>
          </cell>
          <cell r="AF483">
            <v>1</v>
          </cell>
          <cell r="AG483" t="str">
            <v>Z2</v>
          </cell>
          <cell r="AH483">
            <v>1</v>
          </cell>
        </row>
        <row r="484">
          <cell r="I484">
            <v>14641787</v>
          </cell>
          <cell r="J484" t="str">
            <v>PFCCZ-000599</v>
          </cell>
          <cell r="K484">
            <v>0</v>
          </cell>
          <cell r="L484" t="str">
            <v>.xml</v>
          </cell>
          <cell r="M484" t="str">
            <v>0.xml</v>
          </cell>
          <cell r="O484">
            <v>850</v>
          </cell>
          <cell r="P484" t="str">
            <v>Full</v>
          </cell>
          <cell r="Q484" t="str">
            <v>TZ-245</v>
          </cell>
          <cell r="R484" t="str">
            <v>4394</v>
          </cell>
          <cell r="S484" t="str">
            <v>DH-178</v>
          </cell>
          <cell r="T484" t="str">
            <v>4395</v>
          </cell>
          <cell r="U484">
            <v>2395</v>
          </cell>
          <cell r="V484" t="str">
            <v>Martinez Garcia Luis Angel</v>
          </cell>
          <cell r="W484">
            <v>44581.083333333299</v>
          </cell>
          <cell r="X484">
            <v>44584.502777777801</v>
          </cell>
          <cell r="Y484">
            <v>44584.502777777801</v>
          </cell>
          <cell r="Z484">
            <v>3454</v>
          </cell>
          <cell r="AC484">
            <v>0</v>
          </cell>
          <cell r="AD484">
            <v>0</v>
          </cell>
          <cell r="AE484">
            <v>0.16</v>
          </cell>
          <cell r="AF484">
            <v>1</v>
          </cell>
          <cell r="AG484" t="str">
            <v>Z2</v>
          </cell>
          <cell r="AH484">
            <v>1</v>
          </cell>
        </row>
        <row r="485">
          <cell r="I485">
            <v>14641689</v>
          </cell>
          <cell r="J485" t="str">
            <v>PFCCZ-000601</v>
          </cell>
          <cell r="K485">
            <v>0</v>
          </cell>
          <cell r="L485" t="str">
            <v>.xml</v>
          </cell>
          <cell r="M485" t="str">
            <v>0.xml</v>
          </cell>
          <cell r="O485">
            <v>388</v>
          </cell>
          <cell r="P485" t="str">
            <v>Full</v>
          </cell>
          <cell r="Q485" t="str">
            <v>TZ-387</v>
          </cell>
          <cell r="R485" t="str">
            <v>4173</v>
          </cell>
          <cell r="S485" t="str">
            <v>DH-085</v>
          </cell>
          <cell r="T485" t="str">
            <v>4392</v>
          </cell>
          <cell r="U485">
            <v>2575</v>
          </cell>
          <cell r="V485" t="str">
            <v>Corral Sanchez Juan Carlos</v>
          </cell>
          <cell r="W485">
            <v>44581.305555555598</v>
          </cell>
          <cell r="X485">
            <v>44583.068749999999</v>
          </cell>
          <cell r="Y485">
            <v>44583.068749999999</v>
          </cell>
          <cell r="Z485">
            <v>3421</v>
          </cell>
          <cell r="AC485">
            <v>0</v>
          </cell>
          <cell r="AD485">
            <v>0</v>
          </cell>
          <cell r="AE485">
            <v>0.16</v>
          </cell>
          <cell r="AF485">
            <v>1</v>
          </cell>
          <cell r="AG485" t="str">
            <v>Z2</v>
          </cell>
          <cell r="AH485">
            <v>1</v>
          </cell>
        </row>
        <row r="486">
          <cell r="I486">
            <v>14641719</v>
          </cell>
          <cell r="J486" t="str">
            <v>PFCCZ-000603</v>
          </cell>
          <cell r="K486">
            <v>0</v>
          </cell>
          <cell r="L486" t="str">
            <v>.xml</v>
          </cell>
          <cell r="M486" t="str">
            <v>0.xml</v>
          </cell>
          <cell r="O486">
            <v>500</v>
          </cell>
          <cell r="P486" t="str">
            <v>Full</v>
          </cell>
          <cell r="Q486" t="str">
            <v>TZ-248</v>
          </cell>
          <cell r="R486" t="str">
            <v>4308</v>
          </cell>
          <cell r="S486" t="str">
            <v>DH-150</v>
          </cell>
          <cell r="T486" t="str">
            <v>4309</v>
          </cell>
          <cell r="U486">
            <v>2765</v>
          </cell>
          <cell r="V486" t="str">
            <v>Gomez Cruz Rene</v>
          </cell>
          <cell r="W486">
            <v>44581.333333333299</v>
          </cell>
          <cell r="X486">
            <v>44583.523611111101</v>
          </cell>
          <cell r="Y486">
            <v>44583.523611111101</v>
          </cell>
          <cell r="Z486">
            <v>3432</v>
          </cell>
          <cell r="AC486">
            <v>0</v>
          </cell>
          <cell r="AD486">
            <v>0</v>
          </cell>
          <cell r="AE486">
            <v>0.16</v>
          </cell>
          <cell r="AF486">
            <v>1</v>
          </cell>
          <cell r="AG486" t="str">
            <v>Z2</v>
          </cell>
          <cell r="AH486">
            <v>1</v>
          </cell>
        </row>
        <row r="487">
          <cell r="I487">
            <v>14641743</v>
          </cell>
          <cell r="J487" t="str">
            <v>PFCCZ-000611</v>
          </cell>
          <cell r="K487">
            <v>0</v>
          </cell>
          <cell r="L487" t="str">
            <v>.xml</v>
          </cell>
          <cell r="M487" t="str">
            <v>0.xml</v>
          </cell>
          <cell r="O487">
            <v>355</v>
          </cell>
          <cell r="P487" t="str">
            <v>Full</v>
          </cell>
          <cell r="Q487" t="str">
            <v>TZ-367</v>
          </cell>
          <cell r="R487" t="str">
            <v>4292</v>
          </cell>
          <cell r="S487" t="str">
            <v>DH-140</v>
          </cell>
          <cell r="T487" t="str">
            <v>4312</v>
          </cell>
          <cell r="U487">
            <v>2415</v>
          </cell>
          <cell r="V487" t="str">
            <v>Gallo Martinez Victor</v>
          </cell>
          <cell r="W487">
            <v>44581.847222222197</v>
          </cell>
          <cell r="X487">
            <v>44583.458333333299</v>
          </cell>
          <cell r="Y487">
            <v>44583.458333333299</v>
          </cell>
          <cell r="Z487">
            <v>3430</v>
          </cell>
          <cell r="AC487">
            <v>0</v>
          </cell>
          <cell r="AD487">
            <v>0</v>
          </cell>
          <cell r="AE487">
            <v>0.16</v>
          </cell>
          <cell r="AF487">
            <v>1</v>
          </cell>
          <cell r="AG487" t="str">
            <v>Z2</v>
          </cell>
          <cell r="AH487">
            <v>1</v>
          </cell>
        </row>
        <row r="488">
          <cell r="I488">
            <v>14641749</v>
          </cell>
          <cell r="J488" t="str">
            <v>PFCCZ-000615</v>
          </cell>
          <cell r="K488" t="str">
            <v>FCCZ-335</v>
          </cell>
          <cell r="L488" t="str">
            <v>.xml</v>
          </cell>
          <cell r="M488" t="str">
            <v>FCCZ-335.xml</v>
          </cell>
          <cell r="O488">
            <v>375</v>
          </cell>
          <cell r="P488" t="str">
            <v>Full</v>
          </cell>
          <cell r="Q488" t="str">
            <v>TZ-185</v>
          </cell>
          <cell r="R488" t="str">
            <v>4180</v>
          </cell>
          <cell r="S488" t="str">
            <v>DH-079</v>
          </cell>
          <cell r="T488" t="str">
            <v>4323</v>
          </cell>
          <cell r="U488">
            <v>2916</v>
          </cell>
          <cell r="V488" t="str">
            <v>Rodriguez Ortiz Julio Oscar</v>
          </cell>
          <cell r="W488">
            <v>44581.777777777803</v>
          </cell>
          <cell r="X488">
            <v>44583.711805555598</v>
          </cell>
          <cell r="Y488">
            <v>44583.711805555598</v>
          </cell>
          <cell r="Z488">
            <v>3436</v>
          </cell>
          <cell r="AC488">
            <v>0</v>
          </cell>
          <cell r="AD488">
            <v>0</v>
          </cell>
          <cell r="AE488">
            <v>0.16</v>
          </cell>
          <cell r="AF488">
            <v>1</v>
          </cell>
          <cell r="AG488" t="str">
            <v>Z2</v>
          </cell>
          <cell r="AH488">
            <v>1</v>
          </cell>
        </row>
        <row r="489">
          <cell r="I489">
            <v>14641685</v>
          </cell>
          <cell r="J489" t="str">
            <v>PFCCZ-000619</v>
          </cell>
          <cell r="K489" t="str">
            <v>FCCZ-543</v>
          </cell>
          <cell r="L489" t="str">
            <v>.xml</v>
          </cell>
          <cell r="M489" t="str">
            <v>FCCZ-543.xml</v>
          </cell>
          <cell r="O489">
            <v>388</v>
          </cell>
          <cell r="P489" t="str">
            <v>Full</v>
          </cell>
          <cell r="Q489" t="str">
            <v>TZ-240</v>
          </cell>
          <cell r="R489" t="str">
            <v>4075</v>
          </cell>
          <cell r="S489" t="str">
            <v>DA-033</v>
          </cell>
          <cell r="T489" t="str">
            <v>4076</v>
          </cell>
          <cell r="U489">
            <v>2829</v>
          </cell>
          <cell r="V489" t="str">
            <v>Martinez Saldivar Omar Ulises</v>
          </cell>
          <cell r="W489">
            <v>44581.819444444402</v>
          </cell>
          <cell r="X489">
            <v>44583.082638888904</v>
          </cell>
          <cell r="Y489">
            <v>44583.082638888904</v>
          </cell>
          <cell r="Z489">
            <v>3424</v>
          </cell>
          <cell r="AC489">
            <v>0</v>
          </cell>
          <cell r="AD489">
            <v>0</v>
          </cell>
          <cell r="AE489">
            <v>0.16</v>
          </cell>
          <cell r="AF489">
            <v>1</v>
          </cell>
          <cell r="AG489" t="str">
            <v>Z2</v>
          </cell>
          <cell r="AH489">
            <v>1</v>
          </cell>
        </row>
        <row r="490">
          <cell r="I490">
            <v>14641747</v>
          </cell>
          <cell r="J490" t="str">
            <v>PFCCZ-000621</v>
          </cell>
          <cell r="K490" t="str">
            <v>FCCZ-331</v>
          </cell>
          <cell r="L490" t="str">
            <v>.xml</v>
          </cell>
          <cell r="M490" t="str">
            <v>FCCZ-331.xml</v>
          </cell>
          <cell r="O490">
            <v>375</v>
          </cell>
          <cell r="P490" t="str">
            <v>Full</v>
          </cell>
          <cell r="Q490" t="str">
            <v>TZ-183</v>
          </cell>
          <cell r="R490" t="str">
            <v>4113</v>
          </cell>
          <cell r="S490" t="str">
            <v>DA-052</v>
          </cell>
          <cell r="T490" t="str">
            <v>4114</v>
          </cell>
          <cell r="U490">
            <v>2561</v>
          </cell>
          <cell r="V490" t="str">
            <v>Guzman Davila Jose</v>
          </cell>
          <cell r="W490">
            <v>44581.847222222197</v>
          </cell>
          <cell r="X490">
            <v>44583.074305555601</v>
          </cell>
          <cell r="Y490">
            <v>44583.074305555601</v>
          </cell>
          <cell r="Z490">
            <v>3422</v>
          </cell>
          <cell r="AC490">
            <v>0</v>
          </cell>
          <cell r="AD490">
            <v>0</v>
          </cell>
          <cell r="AE490">
            <v>0.16</v>
          </cell>
          <cell r="AF490">
            <v>1</v>
          </cell>
          <cell r="AG490" t="str">
            <v>Z2</v>
          </cell>
          <cell r="AH490">
            <v>1</v>
          </cell>
        </row>
        <row r="491">
          <cell r="I491" t="str">
            <v>14633542D</v>
          </cell>
          <cell r="J491" t="str">
            <v>PFCCZ-000622</v>
          </cell>
          <cell r="K491">
            <v>0</v>
          </cell>
          <cell r="L491" t="str">
            <v>.xml</v>
          </cell>
          <cell r="M491" t="str">
            <v>0.xml</v>
          </cell>
          <cell r="O491">
            <v>57</v>
          </cell>
          <cell r="P491" t="str">
            <v>Full</v>
          </cell>
          <cell r="Q491" t="str">
            <v>TZ-367</v>
          </cell>
          <cell r="R491" t="str">
            <v>4292</v>
          </cell>
          <cell r="S491" t="str">
            <v>DH-140</v>
          </cell>
          <cell r="T491" t="str">
            <v>4312</v>
          </cell>
          <cell r="U491">
            <v>2415</v>
          </cell>
          <cell r="V491" t="str">
            <v>Gallo Martinez Victor</v>
          </cell>
          <cell r="W491">
            <v>44580.069444444402</v>
          </cell>
          <cell r="X491">
            <v>44583.459027777797</v>
          </cell>
          <cell r="Y491">
            <v>44583.460416666698</v>
          </cell>
          <cell r="Z491">
            <v>3431</v>
          </cell>
          <cell r="AC491">
            <v>0</v>
          </cell>
          <cell r="AD491">
            <v>0</v>
          </cell>
          <cell r="AE491">
            <v>72960</v>
          </cell>
          <cell r="AF491">
            <v>456000</v>
          </cell>
          <cell r="AG491" t="str">
            <v>Z2</v>
          </cell>
          <cell r="AH491">
            <v>8000</v>
          </cell>
        </row>
        <row r="492">
          <cell r="I492">
            <v>14641687</v>
          </cell>
          <cell r="J492" t="str">
            <v>PFCCZ-000624</v>
          </cell>
          <cell r="K492">
            <v>0</v>
          </cell>
          <cell r="L492" t="str">
            <v>.xml</v>
          </cell>
          <cell r="M492" t="str">
            <v>0.xml</v>
          </cell>
          <cell r="O492">
            <v>388</v>
          </cell>
          <cell r="P492" t="str">
            <v>Full</v>
          </cell>
          <cell r="Q492" t="str">
            <v>TZ-199</v>
          </cell>
          <cell r="R492" t="str">
            <v>4357</v>
          </cell>
          <cell r="S492" t="str">
            <v>DA-158</v>
          </cell>
          <cell r="T492" t="str">
            <v>4358</v>
          </cell>
          <cell r="U492">
            <v>2914</v>
          </cell>
          <cell r="V492" t="str">
            <v>Leos Martinez Antonio</v>
          </cell>
          <cell r="W492">
            <v>44581.763888888898</v>
          </cell>
          <cell r="X492">
            <v>44583.065972222197</v>
          </cell>
          <cell r="Y492">
            <v>44583.065972222197</v>
          </cell>
          <cell r="Z492">
            <v>3420</v>
          </cell>
          <cell r="AC492">
            <v>0</v>
          </cell>
          <cell r="AD492">
            <v>0</v>
          </cell>
          <cell r="AE492">
            <v>0.16</v>
          </cell>
          <cell r="AF492">
            <v>1</v>
          </cell>
          <cell r="AG492" t="str">
            <v>Z2</v>
          </cell>
          <cell r="AH492">
            <v>1</v>
          </cell>
        </row>
        <row r="493">
          <cell r="I493">
            <v>14648780</v>
          </cell>
          <cell r="J493" t="str">
            <v>PFCCZ-000719</v>
          </cell>
          <cell r="K493" t="str">
            <v>FCCZ-341</v>
          </cell>
          <cell r="L493" t="str">
            <v>.xml</v>
          </cell>
          <cell r="M493" t="str">
            <v>FCCZ-341.xml</v>
          </cell>
          <cell r="O493">
            <v>840</v>
          </cell>
          <cell r="P493" t="str">
            <v>Full</v>
          </cell>
          <cell r="Q493" t="str">
            <v>TZ-367</v>
          </cell>
          <cell r="R493" t="str">
            <v>4292</v>
          </cell>
          <cell r="S493" t="str">
            <v>DH-140</v>
          </cell>
          <cell r="T493" t="str">
            <v>4312</v>
          </cell>
          <cell r="U493">
            <v>2415</v>
          </cell>
          <cell r="V493" t="str">
            <v>Gallo Martinez Victor</v>
          </cell>
          <cell r="W493">
            <v>44585.180555555598</v>
          </cell>
          <cell r="X493">
            <v>44585.243750000001</v>
          </cell>
          <cell r="Z493">
            <v>3473</v>
          </cell>
          <cell r="AC493">
            <v>0</v>
          </cell>
          <cell r="AD493">
            <v>0</v>
          </cell>
          <cell r="AE493">
            <v>8341.76</v>
          </cell>
          <cell r="AF493">
            <v>52135.98</v>
          </cell>
          <cell r="AG493" t="str">
            <v>Z2</v>
          </cell>
          <cell r="AH493">
            <v>52135.979999999996</v>
          </cell>
          <cell r="AJ493" t="str">
            <v>ok</v>
          </cell>
        </row>
        <row r="494">
          <cell r="I494">
            <v>14648748</v>
          </cell>
          <cell r="J494" t="str">
            <v>PFCCZ-000721</v>
          </cell>
          <cell r="K494" t="str">
            <v>FCCZ-349</v>
          </cell>
          <cell r="L494" t="str">
            <v>.xml</v>
          </cell>
          <cell r="M494" t="str">
            <v>FCCZ-349.xml</v>
          </cell>
          <cell r="O494">
            <v>500</v>
          </cell>
          <cell r="P494" t="str">
            <v>Full</v>
          </cell>
          <cell r="Q494" t="str">
            <v>TZ-329</v>
          </cell>
          <cell r="R494" t="str">
            <v>4177</v>
          </cell>
          <cell r="S494" t="str">
            <v>DH-132</v>
          </cell>
          <cell r="T494" t="str">
            <v>4382</v>
          </cell>
          <cell r="U494">
            <v>2896</v>
          </cell>
          <cell r="V494" t="str">
            <v>Garcia Ahumada Daniel</v>
          </cell>
          <cell r="W494">
            <v>44585.444444444402</v>
          </cell>
          <cell r="X494">
            <v>44585.638888888898</v>
          </cell>
          <cell r="Z494">
            <v>3480</v>
          </cell>
          <cell r="AC494">
            <v>0</v>
          </cell>
          <cell r="AD494">
            <v>0</v>
          </cell>
          <cell r="AE494">
            <v>5490.78</v>
          </cell>
          <cell r="AF494">
            <v>34317.360000000001</v>
          </cell>
          <cell r="AG494" t="str">
            <v>Z2</v>
          </cell>
          <cell r="AH494">
            <v>34317.360000000001</v>
          </cell>
          <cell r="AJ494" t="str">
            <v>ok</v>
          </cell>
        </row>
        <row r="495">
          <cell r="I495">
            <v>14648750</v>
          </cell>
          <cell r="J495" t="str">
            <v>PFCCZ-000723</v>
          </cell>
          <cell r="K495" t="str">
            <v>FCCZ-357</v>
          </cell>
          <cell r="L495" t="str">
            <v>.xml</v>
          </cell>
          <cell r="M495" t="str">
            <v>FCCZ-357.xml</v>
          </cell>
          <cell r="O495">
            <v>500</v>
          </cell>
          <cell r="P495" t="str">
            <v>Full</v>
          </cell>
          <cell r="Q495" t="str">
            <v>TZ-276</v>
          </cell>
          <cell r="R495" t="str">
            <v>4259</v>
          </cell>
          <cell r="S495" t="str">
            <v>DA-167</v>
          </cell>
          <cell r="T495" t="str">
            <v>4376</v>
          </cell>
          <cell r="U495">
            <v>2875</v>
          </cell>
          <cell r="V495" t="str">
            <v>Rodriguez Guzman Jose Luis</v>
          </cell>
          <cell r="W495">
            <v>44585.611111111102</v>
          </cell>
          <cell r="X495">
            <v>44585.679861111101</v>
          </cell>
          <cell r="Z495">
            <v>3483</v>
          </cell>
          <cell r="AC495">
            <v>0</v>
          </cell>
          <cell r="AD495">
            <v>0</v>
          </cell>
          <cell r="AE495">
            <v>5490.78</v>
          </cell>
          <cell r="AF495">
            <v>34317.360000000001</v>
          </cell>
          <cell r="AG495" t="str">
            <v>Z2</v>
          </cell>
          <cell r="AH495">
            <v>34317.360000000001</v>
          </cell>
          <cell r="AJ495" t="str">
            <v>ok</v>
          </cell>
        </row>
        <row r="496">
          <cell r="I496">
            <v>14649024</v>
          </cell>
          <cell r="J496" t="str">
            <v>PFCCZ-000735</v>
          </cell>
          <cell r="K496" t="str">
            <v>FCCZ-350</v>
          </cell>
          <cell r="L496" t="str">
            <v>.xml</v>
          </cell>
          <cell r="M496" t="str">
            <v>FCCZ-350.xml</v>
          </cell>
          <cell r="O496">
            <v>625</v>
          </cell>
          <cell r="P496" t="str">
            <v>Full</v>
          </cell>
          <cell r="Q496" t="str">
            <v>TZ-298</v>
          </cell>
          <cell r="R496" t="str">
            <v>4349</v>
          </cell>
          <cell r="S496" t="str">
            <v>DA-154</v>
          </cell>
          <cell r="T496" t="str">
            <v>4350</v>
          </cell>
          <cell r="U496">
            <v>1914</v>
          </cell>
          <cell r="V496" t="str">
            <v>Ramirez Vazquez Raul</v>
          </cell>
          <cell r="W496">
            <v>44585.583333333299</v>
          </cell>
          <cell r="X496">
            <v>44585.715277777803</v>
          </cell>
          <cell r="Z496">
            <v>3485</v>
          </cell>
          <cell r="AC496">
            <v>0</v>
          </cell>
          <cell r="AD496">
            <v>0</v>
          </cell>
          <cell r="AE496">
            <v>1070.72</v>
          </cell>
          <cell r="AF496">
            <v>6692</v>
          </cell>
          <cell r="AG496" t="str">
            <v>Z2</v>
          </cell>
          <cell r="AH496">
            <v>6692</v>
          </cell>
          <cell r="AJ496" t="str">
            <v>ok</v>
          </cell>
        </row>
        <row r="497">
          <cell r="I497">
            <v>14648778</v>
          </cell>
          <cell r="J497" t="str">
            <v>PFCCZ-000736</v>
          </cell>
          <cell r="K497" t="str">
            <v>FCCZ-356</v>
          </cell>
          <cell r="L497" t="str">
            <v>.xml</v>
          </cell>
          <cell r="M497" t="str">
            <v>FCCZ-356.xml</v>
          </cell>
          <cell r="O497">
            <v>500</v>
          </cell>
          <cell r="P497" t="str">
            <v>Full</v>
          </cell>
          <cell r="Q497" t="str">
            <v>TZ-369</v>
          </cell>
          <cell r="R497" t="str">
            <v>4367</v>
          </cell>
          <cell r="S497" t="str">
            <v>DA-163</v>
          </cell>
          <cell r="T497" t="str">
            <v>4368</v>
          </cell>
          <cell r="U497">
            <v>2357</v>
          </cell>
          <cell r="V497" t="str">
            <v>Espinoza Martinez Hector Martin</v>
          </cell>
          <cell r="W497">
            <v>44585.722222222197</v>
          </cell>
          <cell r="X497">
            <v>44585.837500000001</v>
          </cell>
          <cell r="Z497">
            <v>3489</v>
          </cell>
          <cell r="AC497">
            <v>0</v>
          </cell>
          <cell r="AD497">
            <v>0</v>
          </cell>
          <cell r="AE497">
            <v>5490.78</v>
          </cell>
          <cell r="AF497">
            <v>34317.360000000001</v>
          </cell>
          <cell r="AG497" t="str">
            <v>Z2</v>
          </cell>
          <cell r="AH497">
            <v>34317.360000000001</v>
          </cell>
          <cell r="AJ497" t="str">
            <v>ok</v>
          </cell>
        </row>
        <row r="498">
          <cell r="I498">
            <v>8002850875</v>
          </cell>
          <cell r="J498" t="str">
            <v>PFCCZ-000739</v>
          </cell>
          <cell r="K498" t="str">
            <v>FCCZ-355</v>
          </cell>
          <cell r="L498" t="str">
            <v>.xml</v>
          </cell>
          <cell r="M498" t="str">
            <v>FCCZ-355.xml</v>
          </cell>
          <cell r="O498">
            <v>840</v>
          </cell>
          <cell r="P498" t="str">
            <v>Full</v>
          </cell>
          <cell r="Q498" t="str">
            <v>TZ-169</v>
          </cell>
          <cell r="R498" t="str">
            <v>4153</v>
          </cell>
          <cell r="S498" t="str">
            <v>DA-062</v>
          </cell>
          <cell r="T498" t="str">
            <v>4154</v>
          </cell>
          <cell r="U498">
            <v>2287</v>
          </cell>
          <cell r="V498" t="str">
            <v>Garnica Reyes Carlos Alberto</v>
          </cell>
          <cell r="W498">
            <v>44585.736111111102</v>
          </cell>
          <cell r="X498">
            <v>44585.834027777797</v>
          </cell>
          <cell r="Z498">
            <v>3488</v>
          </cell>
          <cell r="AC498">
            <v>0</v>
          </cell>
          <cell r="AD498">
            <v>0</v>
          </cell>
          <cell r="AE498">
            <v>8341.76</v>
          </cell>
          <cell r="AF498">
            <v>52135.98</v>
          </cell>
          <cell r="AG498" t="str">
            <v>Z2</v>
          </cell>
          <cell r="AH498">
            <v>52135.979999999996</v>
          </cell>
          <cell r="AJ498" t="str">
            <v>ok</v>
          </cell>
        </row>
        <row r="499">
          <cell r="I499">
            <v>14648732</v>
          </cell>
          <cell r="J499" t="str">
            <v>PFCCZ-000741</v>
          </cell>
          <cell r="K499" t="str">
            <v>FCCZ-354</v>
          </cell>
          <cell r="L499" t="str">
            <v>.xml</v>
          </cell>
          <cell r="M499" t="str">
            <v>FCCZ-354.xml</v>
          </cell>
          <cell r="O499">
            <v>400</v>
          </cell>
          <cell r="P499" t="str">
            <v>Full</v>
          </cell>
          <cell r="Q499" t="str">
            <v>TZ-296</v>
          </cell>
          <cell r="R499" t="str">
            <v>4146</v>
          </cell>
          <cell r="S499" t="str">
            <v>DA-011</v>
          </cell>
          <cell r="T499" t="str">
            <v>4148</v>
          </cell>
          <cell r="U499">
            <v>2923</v>
          </cell>
          <cell r="V499" t="str">
            <v>Diaz Garcia Miguel Angel</v>
          </cell>
          <cell r="W499">
            <v>44585.694444444402</v>
          </cell>
          <cell r="X499">
            <v>44585.811111111099</v>
          </cell>
          <cell r="Z499">
            <v>3487</v>
          </cell>
          <cell r="AC499">
            <v>0</v>
          </cell>
          <cell r="AD499">
            <v>0</v>
          </cell>
          <cell r="AE499">
            <v>3748.51</v>
          </cell>
          <cell r="AF499">
            <v>23428.2</v>
          </cell>
          <cell r="AG499" t="str">
            <v>Z2</v>
          </cell>
          <cell r="AH499">
            <v>23428.199999999997</v>
          </cell>
          <cell r="AJ499" t="str">
            <v>ok</v>
          </cell>
        </row>
        <row r="500">
          <cell r="I500">
            <v>14648674</v>
          </cell>
          <cell r="J500" t="str">
            <v>PFCCZ-000743</v>
          </cell>
          <cell r="K500" t="str">
            <v>FCCZ-360</v>
          </cell>
          <cell r="L500" t="str">
            <v>.xml</v>
          </cell>
          <cell r="M500" t="str">
            <v>FCCZ-360.xml</v>
          </cell>
          <cell r="O500">
            <v>500</v>
          </cell>
          <cell r="P500" t="str">
            <v>Full</v>
          </cell>
          <cell r="Q500" t="str">
            <v>TZ-348</v>
          </cell>
          <cell r="R500" t="str">
            <v>4265</v>
          </cell>
          <cell r="S500" t="str">
            <v>DH-114</v>
          </cell>
          <cell r="T500" t="str">
            <v>4330</v>
          </cell>
          <cell r="U500">
            <v>2888</v>
          </cell>
          <cell r="V500" t="str">
            <v>Perez Barragan Julio</v>
          </cell>
          <cell r="W500">
            <v>44585.861111111102</v>
          </cell>
          <cell r="X500">
            <v>44585.988888888904</v>
          </cell>
          <cell r="Z500">
            <v>3492</v>
          </cell>
          <cell r="AC500">
            <v>0</v>
          </cell>
          <cell r="AD500">
            <v>0</v>
          </cell>
          <cell r="AE500">
            <v>4551.21</v>
          </cell>
          <cell r="AF500">
            <v>28445.040000000001</v>
          </cell>
          <cell r="AG500" t="str">
            <v>Z2</v>
          </cell>
          <cell r="AH500">
            <v>28445.040000000001</v>
          </cell>
        </row>
        <row r="501">
          <cell r="I501">
            <v>8002850877</v>
          </cell>
          <cell r="J501" t="str">
            <v>PFCCZ-000745</v>
          </cell>
          <cell r="K501" t="str">
            <v>FCCZ-361</v>
          </cell>
          <cell r="L501" t="str">
            <v>.xml</v>
          </cell>
          <cell r="M501" t="str">
            <v>FCCZ-361.xml</v>
          </cell>
          <cell r="O501">
            <v>840</v>
          </cell>
          <cell r="P501" t="str">
            <v>Full</v>
          </cell>
          <cell r="Q501" t="str">
            <v>TZ-189</v>
          </cell>
          <cell r="R501" t="str">
            <v>4157</v>
          </cell>
          <cell r="S501" t="str">
            <v>DA-064</v>
          </cell>
          <cell r="T501" t="str">
            <v>4158</v>
          </cell>
          <cell r="U501">
            <v>2843</v>
          </cell>
          <cell r="V501" t="str">
            <v>Pinedo Lopez Alvaro</v>
          </cell>
          <cell r="W501">
            <v>44585.819444444402</v>
          </cell>
          <cell r="X501">
            <v>44586.0180555556</v>
          </cell>
          <cell r="Z501">
            <v>3493</v>
          </cell>
          <cell r="AC501">
            <v>0</v>
          </cell>
          <cell r="AD501">
            <v>0</v>
          </cell>
          <cell r="AE501">
            <v>8341.76</v>
          </cell>
          <cell r="AF501">
            <v>52135.98</v>
          </cell>
          <cell r="AG501" t="str">
            <v>Z2</v>
          </cell>
          <cell r="AH501">
            <v>52135.979999999996</v>
          </cell>
          <cell r="AJ501" t="str">
            <v>ok</v>
          </cell>
        </row>
        <row r="502">
          <cell r="I502">
            <v>14648672</v>
          </cell>
          <cell r="J502" t="str">
            <v>PFCCZ-000749</v>
          </cell>
          <cell r="K502" t="str">
            <v>FCCZ-358</v>
          </cell>
          <cell r="L502" t="str">
            <v>.xml</v>
          </cell>
          <cell r="M502" t="str">
            <v>FCCZ-358.xml</v>
          </cell>
          <cell r="O502">
            <v>500</v>
          </cell>
          <cell r="P502" t="str">
            <v>Full</v>
          </cell>
          <cell r="Q502" t="str">
            <v>TZ-299</v>
          </cell>
          <cell r="R502" t="str">
            <v>4106</v>
          </cell>
          <cell r="S502" t="str">
            <v>DH-098</v>
          </cell>
          <cell r="T502" t="str">
            <v>4183</v>
          </cell>
          <cell r="U502">
            <v>2675</v>
          </cell>
          <cell r="V502" t="str">
            <v>Castro Quevedo Pastor</v>
          </cell>
          <cell r="W502">
            <v>44585.861111111102</v>
          </cell>
          <cell r="Z502">
            <v>3491</v>
          </cell>
          <cell r="AC502">
            <v>0</v>
          </cell>
          <cell r="AD502">
            <v>0</v>
          </cell>
          <cell r="AE502">
            <v>4551.21</v>
          </cell>
          <cell r="AF502">
            <v>28445.040000000001</v>
          </cell>
          <cell r="AG502" t="str">
            <v>Z2</v>
          </cell>
          <cell r="AH502">
            <v>28445.040000000001</v>
          </cell>
        </row>
        <row r="503">
          <cell r="I503">
            <v>14648676</v>
          </cell>
          <cell r="J503" t="str">
            <v>PFCCZ-000751</v>
          </cell>
          <cell r="K503" t="str">
            <v>FCCZ-359</v>
          </cell>
          <cell r="L503" t="str">
            <v>.xml</v>
          </cell>
          <cell r="M503" t="str">
            <v>FCCZ-359.xml</v>
          </cell>
          <cell r="O503">
            <v>500</v>
          </cell>
          <cell r="P503" t="str">
            <v>Full</v>
          </cell>
          <cell r="Q503" t="str">
            <v>TZ-152</v>
          </cell>
          <cell r="R503" t="str">
            <v>4196</v>
          </cell>
          <cell r="S503" t="str">
            <v>DH-084</v>
          </cell>
          <cell r="T503" t="str">
            <v>4206</v>
          </cell>
          <cell r="U503">
            <v>2770</v>
          </cell>
          <cell r="V503" t="str">
            <v>Ovalle Ruiz Jose Ivan</v>
          </cell>
          <cell r="W503">
            <v>44585.819444444402</v>
          </cell>
          <cell r="X503">
            <v>44585.902777777803</v>
          </cell>
          <cell r="Z503">
            <v>3490</v>
          </cell>
          <cell r="AC503">
            <v>0</v>
          </cell>
          <cell r="AD503">
            <v>0</v>
          </cell>
          <cell r="AE503">
            <v>4551.21</v>
          </cell>
          <cell r="AF503">
            <v>28445.040000000001</v>
          </cell>
          <cell r="AG503" t="str">
            <v>Z2</v>
          </cell>
          <cell r="AH503">
            <v>28445.040000000001</v>
          </cell>
        </row>
        <row r="504">
          <cell r="I504">
            <v>14650013</v>
          </cell>
          <cell r="J504" t="str">
            <v>PFCCZ-000755</v>
          </cell>
          <cell r="K504" t="str">
            <v>FCCZ-544</v>
          </cell>
          <cell r="L504" t="str">
            <v>.xml</v>
          </cell>
          <cell r="M504" t="str">
            <v>FCCZ-544.xml</v>
          </cell>
          <cell r="O504">
            <v>635</v>
          </cell>
          <cell r="P504" t="str">
            <v>Full</v>
          </cell>
          <cell r="Q504" t="str">
            <v>TZ-185</v>
          </cell>
          <cell r="R504" t="str">
            <v>4180</v>
          </cell>
          <cell r="S504" t="str">
            <v>DH-079</v>
          </cell>
          <cell r="T504" t="str">
            <v>4323</v>
          </cell>
          <cell r="U504">
            <v>2916</v>
          </cell>
          <cell r="V504" t="str">
            <v>Rodriguez Ortiz Julio Oscar</v>
          </cell>
          <cell r="W504">
            <v>44586.180555555598</v>
          </cell>
          <cell r="X504">
            <v>44586.302777777797</v>
          </cell>
          <cell r="Z504">
            <v>3498</v>
          </cell>
          <cell r="AC504">
            <v>0</v>
          </cell>
          <cell r="AD504">
            <v>0</v>
          </cell>
          <cell r="AE504">
            <v>6053.93</v>
          </cell>
          <cell r="AF504">
            <v>37837.08</v>
          </cell>
          <cell r="AG504" t="str">
            <v>Z2</v>
          </cell>
          <cell r="AH504">
            <v>37837.08</v>
          </cell>
          <cell r="AJ504" t="str">
            <v>ok</v>
          </cell>
        </row>
        <row r="505">
          <cell r="I505">
            <v>14650139</v>
          </cell>
          <cell r="J505" t="str">
            <v>PFCCZ-000757</v>
          </cell>
          <cell r="K505" t="str">
            <v>FCCZ-545</v>
          </cell>
          <cell r="L505" t="str">
            <v>.xml</v>
          </cell>
          <cell r="M505" t="str">
            <v>FCCZ-545.xml</v>
          </cell>
          <cell r="O505">
            <v>700</v>
          </cell>
          <cell r="P505" t="str">
            <v>Full</v>
          </cell>
          <cell r="Q505" t="str">
            <v>TZ-190</v>
          </cell>
          <cell r="R505" t="str">
            <v>4313</v>
          </cell>
          <cell r="S505" t="str">
            <v>DH-120</v>
          </cell>
          <cell r="T505" t="str">
            <v>4315</v>
          </cell>
          <cell r="U505">
            <v>2874</v>
          </cell>
          <cell r="V505" t="str">
            <v>Morales Molina Jose Dionicio</v>
          </cell>
          <cell r="W505">
            <v>44586.25</v>
          </cell>
          <cell r="X505">
            <v>44586.310416666704</v>
          </cell>
          <cell r="Z505">
            <v>3497</v>
          </cell>
          <cell r="AC505">
            <v>0</v>
          </cell>
          <cell r="AD505">
            <v>0</v>
          </cell>
          <cell r="AE505">
            <v>5921.21</v>
          </cell>
          <cell r="AF505">
            <v>37007.56</v>
          </cell>
          <cell r="AG505" t="str">
            <v>Z2</v>
          </cell>
          <cell r="AH505">
            <v>37007.56</v>
          </cell>
          <cell r="AJ505" t="str">
            <v>ok</v>
          </cell>
        </row>
        <row r="506">
          <cell r="I506">
            <v>14650121</v>
          </cell>
          <cell r="J506" t="str">
            <v>PFCCZ-000759</v>
          </cell>
          <cell r="K506" t="str">
            <v>FCCZ-432</v>
          </cell>
          <cell r="L506" t="str">
            <v>.xml</v>
          </cell>
          <cell r="M506" t="str">
            <v>FCCZ-432.xml</v>
          </cell>
          <cell r="O506">
            <v>840</v>
          </cell>
          <cell r="P506" t="str">
            <v>Full</v>
          </cell>
          <cell r="Q506" t="str">
            <v>TZ-245</v>
          </cell>
          <cell r="R506" t="str">
            <v>4394</v>
          </cell>
          <cell r="S506" t="str">
            <v>DH-178</v>
          </cell>
          <cell r="T506" t="str">
            <v>4395</v>
          </cell>
          <cell r="U506">
            <v>2395</v>
          </cell>
          <cell r="V506" t="str">
            <v>Martinez Garcia Luis Angel</v>
          </cell>
          <cell r="W506">
            <v>44586.597222222197</v>
          </cell>
          <cell r="X506">
            <v>44586.708333333299</v>
          </cell>
          <cell r="Z506">
            <v>3508</v>
          </cell>
          <cell r="AC506">
            <v>0</v>
          </cell>
          <cell r="AD506">
            <v>0</v>
          </cell>
          <cell r="AE506">
            <v>8341.76</v>
          </cell>
          <cell r="AF506">
            <v>52135.98</v>
          </cell>
          <cell r="AG506" t="str">
            <v>Z2</v>
          </cell>
          <cell r="AH506">
            <v>52135.979999999996</v>
          </cell>
          <cell r="AJ506" t="str">
            <v>ok</v>
          </cell>
        </row>
        <row r="507">
          <cell r="I507">
            <v>14650057</v>
          </cell>
          <cell r="J507" t="str">
            <v>PFCCZ-000766</v>
          </cell>
          <cell r="K507" t="str">
            <v>FCCZ-427</v>
          </cell>
          <cell r="L507" t="str">
            <v>.xml</v>
          </cell>
          <cell r="M507" t="str">
            <v>FCCZ-427.xml</v>
          </cell>
          <cell r="O507">
            <v>765</v>
          </cell>
          <cell r="P507" t="str">
            <v>Full</v>
          </cell>
          <cell r="Q507" t="str">
            <v>TZ-173</v>
          </cell>
          <cell r="R507" t="str">
            <v>4223</v>
          </cell>
          <cell r="S507" t="str">
            <v>DH-122</v>
          </cell>
          <cell r="T507" t="str">
            <v>4264</v>
          </cell>
          <cell r="U507">
            <v>2911</v>
          </cell>
          <cell r="V507" t="str">
            <v>Soto Ibarra Daniel</v>
          </cell>
          <cell r="W507">
            <v>44585.638888888898</v>
          </cell>
          <cell r="X507">
            <v>44586.706250000003</v>
          </cell>
          <cell r="Z507">
            <v>3507</v>
          </cell>
          <cell r="AC507">
            <v>0</v>
          </cell>
          <cell r="AD507">
            <v>0</v>
          </cell>
          <cell r="AE507">
            <v>7391.43</v>
          </cell>
          <cell r="AF507">
            <v>46196.44</v>
          </cell>
          <cell r="AG507" t="str">
            <v>Z2</v>
          </cell>
          <cell r="AH507">
            <v>46196.44</v>
          </cell>
          <cell r="AJ507" t="str">
            <v>ok</v>
          </cell>
        </row>
        <row r="508">
          <cell r="I508">
            <v>14650137</v>
          </cell>
          <cell r="J508" t="str">
            <v>PFCCZ-000768</v>
          </cell>
          <cell r="K508" t="str">
            <v>FCCZ-483</v>
          </cell>
          <cell r="L508" t="str">
            <v>.xml</v>
          </cell>
          <cell r="M508" t="str">
            <v>FCCZ-483.xml</v>
          </cell>
          <cell r="O508">
            <v>470</v>
          </cell>
          <cell r="P508" t="str">
            <v>Full</v>
          </cell>
          <cell r="Q508" t="str">
            <v>TZ-320</v>
          </cell>
          <cell r="R508" t="str">
            <v>4201</v>
          </cell>
          <cell r="S508" t="str">
            <v>DH-081</v>
          </cell>
          <cell r="T508" t="str">
            <v>4202</v>
          </cell>
          <cell r="U508">
            <v>2497</v>
          </cell>
          <cell r="V508" t="str">
            <v>Alvarado Ibarra Pedro</v>
          </cell>
          <cell r="W508">
            <v>44586.819444444402</v>
          </cell>
          <cell r="X508">
            <v>44586.929861111101</v>
          </cell>
          <cell r="Z508">
            <v>3514</v>
          </cell>
          <cell r="AC508">
            <v>0</v>
          </cell>
          <cell r="AD508">
            <v>0</v>
          </cell>
          <cell r="AE508">
            <v>4231.2</v>
          </cell>
          <cell r="AF508">
            <v>26445</v>
          </cell>
          <cell r="AG508" t="str">
            <v>Z2</v>
          </cell>
          <cell r="AH508">
            <v>26445</v>
          </cell>
          <cell r="AJ508" t="str">
            <v>ok</v>
          </cell>
        </row>
        <row r="509">
          <cell r="I509">
            <v>14649915</v>
          </cell>
          <cell r="J509" t="str">
            <v>PFCCZ-000774</v>
          </cell>
          <cell r="K509" t="str">
            <v>FCCZ-485</v>
          </cell>
          <cell r="L509" t="str">
            <v>.xml</v>
          </cell>
          <cell r="M509" t="str">
            <v>FCCZ-485.xml</v>
          </cell>
          <cell r="O509">
            <v>500</v>
          </cell>
          <cell r="P509" t="str">
            <v>Full</v>
          </cell>
          <cell r="Q509" t="str">
            <v>TZ-311</v>
          </cell>
          <cell r="R509" t="str">
            <v>4424</v>
          </cell>
          <cell r="S509" t="str">
            <v>DA-202</v>
          </cell>
          <cell r="T509" t="str">
            <v>4440</v>
          </cell>
          <cell r="U509">
            <v>130</v>
          </cell>
          <cell r="V509" t="str">
            <v>Frausto Espinoza Jose Luis</v>
          </cell>
          <cell r="W509">
            <v>44586.694444444402</v>
          </cell>
          <cell r="X509">
            <v>44586.733333333301</v>
          </cell>
          <cell r="Z509">
            <v>3509</v>
          </cell>
          <cell r="AC509">
            <v>0</v>
          </cell>
          <cell r="AD509">
            <v>0</v>
          </cell>
          <cell r="AE509">
            <v>4551.21</v>
          </cell>
          <cell r="AF509">
            <v>28445.040000000001</v>
          </cell>
          <cell r="AG509" t="str">
            <v>Z2</v>
          </cell>
          <cell r="AH509">
            <v>28445.040000000001</v>
          </cell>
        </row>
        <row r="510">
          <cell r="I510">
            <v>14650041</v>
          </cell>
          <cell r="J510" t="str">
            <v>PFCCZ-000778</v>
          </cell>
          <cell r="K510" t="str">
            <v>FCCZ-488</v>
          </cell>
          <cell r="L510" t="str">
            <v>.xml</v>
          </cell>
          <cell r="M510" t="str">
            <v>FCCZ-488.xml</v>
          </cell>
          <cell r="O510">
            <v>750</v>
          </cell>
          <cell r="P510" t="str">
            <v>Full</v>
          </cell>
          <cell r="Q510" t="str">
            <v>TZ-319</v>
          </cell>
          <cell r="R510" t="str">
            <v>4363</v>
          </cell>
          <cell r="S510" t="str">
            <v>DA-161</v>
          </cell>
          <cell r="T510" t="str">
            <v>4364</v>
          </cell>
          <cell r="U510">
            <v>2483</v>
          </cell>
          <cell r="V510" t="str">
            <v>Perez Esparza Juan</v>
          </cell>
          <cell r="W510">
            <v>44586.722222222197</v>
          </cell>
          <cell r="X510">
            <v>44587.079861111102</v>
          </cell>
          <cell r="Z510">
            <v>3518</v>
          </cell>
          <cell r="AC510">
            <v>0</v>
          </cell>
          <cell r="AD510">
            <v>0</v>
          </cell>
          <cell r="AE510">
            <v>7534.42</v>
          </cell>
          <cell r="AF510">
            <v>47090.12</v>
          </cell>
          <cell r="AG510" t="str">
            <v>Z2</v>
          </cell>
          <cell r="AH510">
            <v>47090.119999999995</v>
          </cell>
          <cell r="AJ510" t="str">
            <v>ok</v>
          </cell>
        </row>
        <row r="511">
          <cell r="I511">
            <v>14649919</v>
          </cell>
          <cell r="J511" t="str">
            <v>PFCCZ-000782</v>
          </cell>
          <cell r="K511" t="str">
            <v>FCCZ-490</v>
          </cell>
          <cell r="L511" t="str">
            <v>.xml</v>
          </cell>
          <cell r="M511" t="str">
            <v>FCCZ-490.xml</v>
          </cell>
          <cell r="O511">
            <v>854</v>
          </cell>
          <cell r="P511" t="str">
            <v>Full</v>
          </cell>
          <cell r="Q511" t="str">
            <v>TZ-205</v>
          </cell>
          <cell r="R511" t="str">
            <v>4186</v>
          </cell>
          <cell r="S511" t="str">
            <v>DH-179</v>
          </cell>
          <cell r="T511" t="str">
            <v>4252</v>
          </cell>
          <cell r="U511">
            <v>2455</v>
          </cell>
          <cell r="V511" t="str">
            <v>Sanchez Ramirez Hector</v>
          </cell>
          <cell r="W511">
            <v>44586.763888888898</v>
          </cell>
          <cell r="X511">
            <v>44587.104861111096</v>
          </cell>
          <cell r="Z511">
            <v>3520</v>
          </cell>
          <cell r="AC511">
            <v>0</v>
          </cell>
          <cell r="AD511">
            <v>0</v>
          </cell>
          <cell r="AE511">
            <v>8200</v>
          </cell>
          <cell r="AF511">
            <v>51250</v>
          </cell>
          <cell r="AG511" t="str">
            <v>Z2</v>
          </cell>
          <cell r="AH511">
            <v>51250</v>
          </cell>
          <cell r="AJ511" t="str">
            <v>ok</v>
          </cell>
        </row>
        <row r="512">
          <cell r="I512">
            <v>14650135</v>
          </cell>
          <cell r="J512" t="str">
            <v>PFCCZ-000809</v>
          </cell>
          <cell r="K512" t="str">
            <v>FCCZ-487</v>
          </cell>
          <cell r="L512" t="str">
            <v>.xml</v>
          </cell>
          <cell r="M512" t="str">
            <v>FCCZ-487.xml</v>
          </cell>
          <cell r="O512">
            <v>470</v>
          </cell>
          <cell r="P512" t="str">
            <v>Full</v>
          </cell>
          <cell r="Q512" t="str">
            <v>TZ-384</v>
          </cell>
          <cell r="R512" t="str">
            <v>4230</v>
          </cell>
          <cell r="S512" t="str">
            <v>DH-095</v>
          </cell>
          <cell r="T512" t="str">
            <v>4390</v>
          </cell>
          <cell r="U512">
            <v>2553</v>
          </cell>
          <cell r="V512" t="str">
            <v>Gonzalez Moreno Victor Hugo</v>
          </cell>
          <cell r="W512">
            <v>44586.75</v>
          </cell>
          <cell r="X512">
            <v>44587.036805555603</v>
          </cell>
          <cell r="Z512">
            <v>3517</v>
          </cell>
          <cell r="AC512">
            <v>0</v>
          </cell>
          <cell r="AD512">
            <v>0</v>
          </cell>
          <cell r="AE512">
            <v>4231.2</v>
          </cell>
          <cell r="AF512">
            <v>26445</v>
          </cell>
          <cell r="AG512" t="str">
            <v>Z2</v>
          </cell>
          <cell r="AH512">
            <v>26445</v>
          </cell>
          <cell r="AJ512" t="str">
            <v>ok</v>
          </cell>
        </row>
        <row r="513">
          <cell r="I513">
            <v>14649907</v>
          </cell>
          <cell r="J513" t="str">
            <v>PFCCZ-000814</v>
          </cell>
          <cell r="K513" t="str">
            <v>FCCZ-486</v>
          </cell>
          <cell r="L513" t="str">
            <v>.xml</v>
          </cell>
          <cell r="M513" t="str">
            <v>FCCZ-486.xml</v>
          </cell>
          <cell r="O513">
            <v>500</v>
          </cell>
          <cell r="P513" t="str">
            <v>Full</v>
          </cell>
          <cell r="Q513" t="str">
            <v>TZ-256</v>
          </cell>
          <cell r="R513" t="str">
            <v>4129</v>
          </cell>
          <cell r="S513" t="str">
            <v>DA-060</v>
          </cell>
          <cell r="T513" t="str">
            <v>4130</v>
          </cell>
          <cell r="U513">
            <v>2566</v>
          </cell>
          <cell r="V513" t="str">
            <v>Zayas Limon Fernando</v>
          </cell>
          <cell r="W513">
            <v>44586.763888888898</v>
          </cell>
          <cell r="X513">
            <v>44586.887499999997</v>
          </cell>
          <cell r="Z513">
            <v>3512</v>
          </cell>
          <cell r="AC513">
            <v>0</v>
          </cell>
          <cell r="AD513">
            <v>0</v>
          </cell>
          <cell r="AE513">
            <v>4551.21</v>
          </cell>
          <cell r="AF513">
            <v>28445.040000000001</v>
          </cell>
          <cell r="AG513" t="str">
            <v>Z2</v>
          </cell>
          <cell r="AH513">
            <v>28445.040000000001</v>
          </cell>
        </row>
        <row r="514">
          <cell r="I514">
            <v>14650111</v>
          </cell>
          <cell r="J514" t="str">
            <v>PFCCZ-000816</v>
          </cell>
          <cell r="K514" t="str">
            <v>FCCZ-482</v>
          </cell>
          <cell r="L514" t="str">
            <v>.xml</v>
          </cell>
          <cell r="M514" t="str">
            <v>FCCZ-482.xml</v>
          </cell>
          <cell r="O514">
            <v>500</v>
          </cell>
          <cell r="P514" t="str">
            <v>Full</v>
          </cell>
          <cell r="Q514" t="str">
            <v>TZ-375</v>
          </cell>
          <cell r="R514" t="str">
            <v>4454</v>
          </cell>
          <cell r="S514" t="str">
            <v>DA-201</v>
          </cell>
          <cell r="T514" t="str">
            <v>4460</v>
          </cell>
          <cell r="U514">
            <v>1849</v>
          </cell>
          <cell r="V514" t="str">
            <v>Solis Carrasco Fernando</v>
          </cell>
          <cell r="W514">
            <v>44586.819444444402</v>
          </cell>
          <cell r="X514">
            <v>44586.90625</v>
          </cell>
          <cell r="Z514">
            <v>3513</v>
          </cell>
          <cell r="AC514">
            <v>0</v>
          </cell>
          <cell r="AD514">
            <v>0</v>
          </cell>
          <cell r="AE514">
            <v>5490.78</v>
          </cell>
          <cell r="AF514">
            <v>34317.360000000001</v>
          </cell>
          <cell r="AG514" t="str">
            <v>Z2</v>
          </cell>
          <cell r="AH514">
            <v>34317.360000000001</v>
          </cell>
          <cell r="AJ514" t="str">
            <v>ok</v>
          </cell>
        </row>
        <row r="515">
          <cell r="I515">
            <v>14649939</v>
          </cell>
          <cell r="J515" t="str">
            <v>PFCCZ-000849</v>
          </cell>
          <cell r="K515" t="str">
            <v>FCCZ-489</v>
          </cell>
          <cell r="L515" t="str">
            <v>.xml</v>
          </cell>
          <cell r="M515" t="str">
            <v>FCCZ-489.xml</v>
          </cell>
          <cell r="O515">
            <v>1190</v>
          </cell>
          <cell r="P515" t="str">
            <v>Full</v>
          </cell>
          <cell r="Q515" t="str">
            <v>TZ-324</v>
          </cell>
          <cell r="R515" t="str">
            <v>4365</v>
          </cell>
          <cell r="S515" t="str">
            <v>DA-162</v>
          </cell>
          <cell r="T515" t="str">
            <v>4366</v>
          </cell>
          <cell r="U515">
            <v>2826</v>
          </cell>
          <cell r="V515" t="str">
            <v>Tovar Mendez Francisco</v>
          </cell>
          <cell r="W515">
            <v>44586.861111111102</v>
          </cell>
          <cell r="X515">
            <v>44587.086111111101</v>
          </cell>
          <cell r="Z515">
            <v>3519</v>
          </cell>
          <cell r="AC515">
            <v>0</v>
          </cell>
          <cell r="AD515">
            <v>0</v>
          </cell>
          <cell r="AE515">
            <v>9893.65</v>
          </cell>
          <cell r="AF515">
            <v>61835.3</v>
          </cell>
          <cell r="AG515" t="str">
            <v>Z2</v>
          </cell>
          <cell r="AH515">
            <v>61835.3</v>
          </cell>
          <cell r="AJ515" t="str">
            <v>ok</v>
          </cell>
        </row>
        <row r="516">
          <cell r="I516">
            <v>14646375</v>
          </cell>
          <cell r="J516" t="str">
            <v>PFCCZ-000855</v>
          </cell>
          <cell r="K516" t="str">
            <v>FCCZ-484</v>
          </cell>
          <cell r="L516" t="str">
            <v>.xml</v>
          </cell>
          <cell r="M516" t="str">
            <v>FCCZ-484.xml</v>
          </cell>
          <cell r="O516">
            <v>625</v>
          </cell>
          <cell r="P516" t="str">
            <v>Full</v>
          </cell>
          <cell r="Q516" t="str">
            <v>TZ-298</v>
          </cell>
          <cell r="R516" t="str">
            <v>4350</v>
          </cell>
          <cell r="S516" t="str">
            <v>DA-154</v>
          </cell>
          <cell r="T516" t="str">
            <v>4349</v>
          </cell>
          <cell r="U516">
            <v>1914</v>
          </cell>
          <cell r="V516" t="str">
            <v>Ramirez Vazquez Raul</v>
          </cell>
          <cell r="W516">
            <v>44586.629861111098</v>
          </cell>
          <cell r="X516">
            <v>44586.949305555601</v>
          </cell>
          <cell r="Z516">
            <v>3515</v>
          </cell>
          <cell r="AC516">
            <v>0</v>
          </cell>
          <cell r="AD516">
            <v>0</v>
          </cell>
          <cell r="AE516">
            <v>5560.64</v>
          </cell>
          <cell r="AF516">
            <v>34754</v>
          </cell>
          <cell r="AG516" t="str">
            <v>Z2</v>
          </cell>
          <cell r="AH516">
            <v>34754</v>
          </cell>
        </row>
        <row r="517">
          <cell r="I517" t="str">
            <v>14614226-C</v>
          </cell>
          <cell r="J517" t="str">
            <v>PFCCZ-000005</v>
          </cell>
          <cell r="K517" t="str">
            <v>FCCZ-3</v>
          </cell>
          <cell r="L517" t="str">
            <v>.xml</v>
          </cell>
          <cell r="M517" t="str">
            <v>FCCZ-3.xml</v>
          </cell>
          <cell r="O517">
            <v>470</v>
          </cell>
          <cell r="P517" t="str">
            <v>Full</v>
          </cell>
          <cell r="Q517" t="str">
            <v>TZ-252</v>
          </cell>
          <cell r="R517" t="str">
            <v>4260</v>
          </cell>
          <cell r="S517" t="str">
            <v>DH-176</v>
          </cell>
          <cell r="T517" t="str">
            <v>4298</v>
          </cell>
          <cell r="U517">
            <v>2792</v>
          </cell>
          <cell r="V517" t="str">
            <v>Ortiz Rivas Ernesto</v>
          </cell>
          <cell r="W517">
            <v>44563.569444444402</v>
          </cell>
          <cell r="X517">
            <v>44563.722222222197</v>
          </cell>
          <cell r="Y517">
            <v>44564.993750000001</v>
          </cell>
          <cell r="Z517">
            <v>2933</v>
          </cell>
          <cell r="AC517">
            <v>0</v>
          </cell>
          <cell r="AD517">
            <v>0</v>
          </cell>
          <cell r="AE517">
            <v>2115.6</v>
          </cell>
          <cell r="AF517">
            <v>13222.5</v>
          </cell>
          <cell r="AG517" t="str">
            <v>Z2</v>
          </cell>
          <cell r="AH517">
            <v>13222.5</v>
          </cell>
        </row>
        <row r="518">
          <cell r="I518" t="str">
            <v>14614228-C</v>
          </cell>
          <cell r="J518" t="str">
            <v>PFCCZ-000017</v>
          </cell>
          <cell r="K518" t="str">
            <v>FCCZ-2</v>
          </cell>
          <cell r="L518" t="str">
            <v>.xml</v>
          </cell>
          <cell r="M518" t="str">
            <v>FCCZ-2.xml</v>
          </cell>
          <cell r="O518">
            <v>470</v>
          </cell>
          <cell r="P518" t="str">
            <v>Full</v>
          </cell>
          <cell r="Q518" t="str">
            <v>TZ-240</v>
          </cell>
          <cell r="R518" t="str">
            <v>4075</v>
          </cell>
          <cell r="S518" t="str">
            <v>DA-033</v>
          </cell>
          <cell r="T518" t="str">
            <v>4076</v>
          </cell>
          <cell r="U518">
            <v>2829</v>
          </cell>
          <cell r="V518" t="str">
            <v>Martinez Saldivar Omar Ulises</v>
          </cell>
          <cell r="W518">
            <v>44563.805555555598</v>
          </cell>
          <cell r="X518">
            <v>44564.056250000001</v>
          </cell>
          <cell r="Y518">
            <v>44564.991666666698</v>
          </cell>
          <cell r="Z518">
            <v>2932</v>
          </cell>
          <cell r="AC518">
            <v>0</v>
          </cell>
          <cell r="AD518">
            <v>0</v>
          </cell>
          <cell r="AE518">
            <v>2115.6</v>
          </cell>
          <cell r="AF518">
            <v>13222.5</v>
          </cell>
          <cell r="AG518" t="str">
            <v>Z2</v>
          </cell>
          <cell r="AH518">
            <v>13222.5</v>
          </cell>
        </row>
        <row r="519">
          <cell r="I519" t="str">
            <v>14614250-C</v>
          </cell>
          <cell r="J519" t="str">
            <v>PFCCZ-000019</v>
          </cell>
          <cell r="K519" t="str">
            <v>FCCZ-8</v>
          </cell>
          <cell r="L519" t="str">
            <v>.xml</v>
          </cell>
          <cell r="M519" t="str">
            <v>FCCZ-8.xml</v>
          </cell>
          <cell r="O519">
            <v>575</v>
          </cell>
          <cell r="P519" t="str">
            <v>Full</v>
          </cell>
          <cell r="Q519" t="str">
            <v>TZ-245</v>
          </cell>
          <cell r="R519" t="str">
            <v>4394</v>
          </cell>
          <cell r="S519" t="str">
            <v>DH-178</v>
          </cell>
          <cell r="T519" t="str">
            <v>4395</v>
          </cell>
          <cell r="U519">
            <v>2395</v>
          </cell>
          <cell r="V519" t="str">
            <v>Martinez Garcia Luis Angel</v>
          </cell>
          <cell r="W519">
            <v>44563.819444444402</v>
          </cell>
          <cell r="X519">
            <v>44564.202777777798</v>
          </cell>
          <cell r="Y519">
            <v>44564.993055555598</v>
          </cell>
          <cell r="Z519">
            <v>2943</v>
          </cell>
          <cell r="AC519">
            <v>0</v>
          </cell>
          <cell r="AD519">
            <v>0</v>
          </cell>
          <cell r="AE519">
            <v>2731.46</v>
          </cell>
          <cell r="AF519">
            <v>17071.599999999999</v>
          </cell>
          <cell r="AG519" t="str">
            <v>Z2</v>
          </cell>
          <cell r="AH519">
            <v>17071.599999999999</v>
          </cell>
        </row>
        <row r="520">
          <cell r="I520" t="str">
            <v>14614138-C</v>
          </cell>
          <cell r="J520" t="str">
            <v>PFCCZ-000021</v>
          </cell>
          <cell r="K520" t="str">
            <v>FCCZ-10</v>
          </cell>
          <cell r="L520" t="str">
            <v>.xml</v>
          </cell>
          <cell r="M520" t="str">
            <v>FCCZ-10.xml</v>
          </cell>
          <cell r="O520">
            <v>1370</v>
          </cell>
          <cell r="P520" t="str">
            <v>Full</v>
          </cell>
          <cell r="Q520" t="str">
            <v>TZ-299</v>
          </cell>
          <cell r="R520" t="str">
            <v>4113</v>
          </cell>
          <cell r="S520" t="str">
            <v>DA-052</v>
          </cell>
          <cell r="T520" t="str">
            <v>4114</v>
          </cell>
          <cell r="U520">
            <v>2675</v>
          </cell>
          <cell r="V520" t="str">
            <v>Castro Quevedo Pastor</v>
          </cell>
          <cell r="W520">
            <v>44563.611111111102</v>
          </cell>
          <cell r="X520">
            <v>44564.7006944444</v>
          </cell>
          <cell r="Y520">
            <v>44567.531944444403</v>
          </cell>
          <cell r="Z520">
            <v>2946</v>
          </cell>
          <cell r="AC520">
            <v>0</v>
          </cell>
          <cell r="AD520">
            <v>0</v>
          </cell>
          <cell r="AE520">
            <v>2812.16</v>
          </cell>
          <cell r="AF520">
            <v>17576</v>
          </cell>
          <cell r="AG520" t="str">
            <v>Z2</v>
          </cell>
          <cell r="AH520">
            <v>17576</v>
          </cell>
        </row>
        <row r="521">
          <cell r="I521" t="str">
            <v>14614128-C</v>
          </cell>
          <cell r="J521" t="str">
            <v>PFCCZ-000023</v>
          </cell>
          <cell r="K521" t="str">
            <v>FCCZ-7</v>
          </cell>
          <cell r="L521" t="str">
            <v>.xml</v>
          </cell>
          <cell r="M521" t="str">
            <v>FCCZ-7.xml</v>
          </cell>
          <cell r="O521">
            <v>750</v>
          </cell>
          <cell r="P521" t="str">
            <v>Full</v>
          </cell>
          <cell r="Q521" t="str">
            <v>TZ-179</v>
          </cell>
          <cell r="R521" t="str">
            <v>4129</v>
          </cell>
          <cell r="S521" t="str">
            <v>DA-060</v>
          </cell>
          <cell r="T521" t="str">
            <v>4130</v>
          </cell>
          <cell r="U521">
            <v>2757</v>
          </cell>
          <cell r="V521" t="str">
            <v>Valladolid Torres Roberto</v>
          </cell>
          <cell r="W521">
            <v>44563.833333333299</v>
          </cell>
          <cell r="X521">
            <v>44564.209027777797</v>
          </cell>
          <cell r="Y521">
            <v>44565.911805555603</v>
          </cell>
          <cell r="Z521">
            <v>2944</v>
          </cell>
          <cell r="AC521">
            <v>0</v>
          </cell>
          <cell r="AD521">
            <v>0</v>
          </cell>
          <cell r="AE521">
            <v>3767.21</v>
          </cell>
          <cell r="AF521">
            <v>23545.06</v>
          </cell>
          <cell r="AG521" t="str">
            <v>Z2</v>
          </cell>
          <cell r="AH521">
            <v>23545.059999999998</v>
          </cell>
        </row>
        <row r="522">
          <cell r="I522" t="str">
            <v>14614188-C</v>
          </cell>
          <cell r="J522" t="str">
            <v>PFCCZ-000025</v>
          </cell>
          <cell r="K522" t="str">
            <v>FCCZ-4</v>
          </cell>
          <cell r="L522" t="str">
            <v>.xml</v>
          </cell>
          <cell r="M522" t="str">
            <v>FCCZ-4.xml</v>
          </cell>
          <cell r="O522">
            <v>388</v>
          </cell>
          <cell r="P522" t="str">
            <v>Full</v>
          </cell>
          <cell r="Q522" t="str">
            <v>TZ-387</v>
          </cell>
          <cell r="R522" t="str">
            <v>4173</v>
          </cell>
          <cell r="S522" t="str">
            <v>DH-085</v>
          </cell>
          <cell r="T522" t="str">
            <v>4392</v>
          </cell>
          <cell r="U522">
            <v>2575</v>
          </cell>
          <cell r="V522" t="str">
            <v>Corral Sanchez Juan Carlos</v>
          </cell>
          <cell r="W522">
            <v>44563.916666666701</v>
          </cell>
          <cell r="X522">
            <v>44563.833333333299</v>
          </cell>
          <cell r="Y522">
            <v>44565</v>
          </cell>
          <cell r="Z522">
            <v>2935</v>
          </cell>
          <cell r="AC522">
            <v>0</v>
          </cell>
          <cell r="AD522">
            <v>0</v>
          </cell>
          <cell r="AE522">
            <v>1814.49</v>
          </cell>
          <cell r="AF522">
            <v>11340.59</v>
          </cell>
          <cell r="AG522" t="str">
            <v>Z2</v>
          </cell>
          <cell r="AH522">
            <v>11340.59</v>
          </cell>
        </row>
        <row r="523">
          <cell r="I523" t="str">
            <v>14614174-C</v>
          </cell>
          <cell r="J523" t="str">
            <v>PFCCZ-000029</v>
          </cell>
          <cell r="K523" t="str">
            <v>FCCZ-5</v>
          </cell>
          <cell r="L523" t="str">
            <v>.xml</v>
          </cell>
          <cell r="M523" t="str">
            <v>FCCZ-5.xml</v>
          </cell>
          <cell r="O523">
            <v>854</v>
          </cell>
          <cell r="P523" t="str">
            <v>Full</v>
          </cell>
          <cell r="Q523" t="str">
            <v>TZ-367</v>
          </cell>
          <cell r="R523" t="str">
            <v>4292</v>
          </cell>
          <cell r="S523" t="str">
            <v>DH-140</v>
          </cell>
          <cell r="T523" t="str">
            <v>4312</v>
          </cell>
          <cell r="U523">
            <v>2415</v>
          </cell>
          <cell r="V523" t="str">
            <v>Gallo Martinez Victor</v>
          </cell>
          <cell r="W523">
            <v>44563.958333333299</v>
          </cell>
          <cell r="X523">
            <v>44564.561805555597</v>
          </cell>
          <cell r="Y523">
            <v>44567.53125</v>
          </cell>
          <cell r="Z523">
            <v>2936</v>
          </cell>
          <cell r="AC523">
            <v>0</v>
          </cell>
          <cell r="AD523">
            <v>0</v>
          </cell>
          <cell r="AE523">
            <v>4100</v>
          </cell>
          <cell r="AF523">
            <v>25625</v>
          </cell>
          <cell r="AG523" t="str">
            <v>Z2</v>
          </cell>
          <cell r="AH523">
            <v>25625</v>
          </cell>
        </row>
        <row r="524">
          <cell r="I524" t="str">
            <v>14615514-C</v>
          </cell>
          <cell r="J524" t="str">
            <v>PFCCZ-000041</v>
          </cell>
          <cell r="K524" t="str">
            <v>FCCZ-12</v>
          </cell>
          <cell r="L524" t="str">
            <v>.xml</v>
          </cell>
          <cell r="M524" t="str">
            <v>FCCZ-12.xml</v>
          </cell>
          <cell r="O524">
            <v>635</v>
          </cell>
          <cell r="P524" t="str">
            <v>Full</v>
          </cell>
          <cell r="Q524" t="str">
            <v>TZ-348</v>
          </cell>
          <cell r="R524" t="str">
            <v>4265</v>
          </cell>
          <cell r="S524" t="str">
            <v>DH-114</v>
          </cell>
          <cell r="T524" t="str">
            <v>4330</v>
          </cell>
          <cell r="U524">
            <v>2888</v>
          </cell>
          <cell r="V524" t="str">
            <v>Perez Barragan Julio</v>
          </cell>
          <cell r="W524">
            <v>44564.805555555598</v>
          </cell>
          <cell r="X524">
            <v>44565.377083333296</v>
          </cell>
          <cell r="Y524">
            <v>44567.981249999997</v>
          </cell>
          <cell r="Z524">
            <v>2966</v>
          </cell>
          <cell r="AC524">
            <v>0</v>
          </cell>
          <cell r="AD524">
            <v>0</v>
          </cell>
          <cell r="AE524">
            <v>3026.97</v>
          </cell>
          <cell r="AF524">
            <v>18918.54</v>
          </cell>
          <cell r="AG524" t="str">
            <v>Z2</v>
          </cell>
          <cell r="AH524">
            <v>18918.54</v>
          </cell>
        </row>
        <row r="525">
          <cell r="I525" t="str">
            <v>14615418-C</v>
          </cell>
          <cell r="J525" t="str">
            <v>PFCCZ-000043</v>
          </cell>
          <cell r="K525" t="str">
            <v>FCCZ-11</v>
          </cell>
          <cell r="L525" t="str">
            <v>.xml</v>
          </cell>
          <cell r="M525" t="str">
            <v>FCCZ-11.xml</v>
          </cell>
          <cell r="O525">
            <v>388</v>
          </cell>
          <cell r="P525" t="str">
            <v>Full</v>
          </cell>
          <cell r="Q525" t="str">
            <v>TZ-248</v>
          </cell>
          <cell r="R525" t="str">
            <v>4308</v>
          </cell>
          <cell r="S525" t="str">
            <v>DH-150</v>
          </cell>
          <cell r="T525" t="str">
            <v>4309</v>
          </cell>
          <cell r="U525">
            <v>2765</v>
          </cell>
          <cell r="V525" t="str">
            <v>Gomez Cruz Rene</v>
          </cell>
          <cell r="W525">
            <v>44564.805555555598</v>
          </cell>
          <cell r="X525">
            <v>44565.064583333296</v>
          </cell>
          <cell r="Y525">
            <v>44565.865277777797</v>
          </cell>
          <cell r="Z525">
            <v>2965</v>
          </cell>
          <cell r="AC525">
            <v>0</v>
          </cell>
          <cell r="AD525">
            <v>0</v>
          </cell>
          <cell r="AE525">
            <v>1814.49</v>
          </cell>
          <cell r="AF525">
            <v>11340.59</v>
          </cell>
          <cell r="AG525" t="str">
            <v>Z2</v>
          </cell>
          <cell r="AH525">
            <v>11340.59</v>
          </cell>
        </row>
        <row r="526">
          <cell r="I526" t="str">
            <v>14614898-C</v>
          </cell>
          <cell r="J526" t="str">
            <v>PFCCZ-000048</v>
          </cell>
          <cell r="K526" t="str">
            <v>FCCZ-20</v>
          </cell>
          <cell r="L526" t="str">
            <v>.xml</v>
          </cell>
          <cell r="M526" t="str">
            <v>FCCZ-20.xml</v>
          </cell>
          <cell r="O526">
            <v>466</v>
          </cell>
          <cell r="P526" t="str">
            <v>Full</v>
          </cell>
          <cell r="Q526" t="str">
            <v>TZ-322</v>
          </cell>
          <cell r="R526" t="str">
            <v>4257</v>
          </cell>
          <cell r="S526" t="str">
            <v>DH-091</v>
          </cell>
          <cell r="T526" t="str">
            <v>4338</v>
          </cell>
          <cell r="U526">
            <v>2909</v>
          </cell>
          <cell r="V526" t="str">
            <v>Navarro Sandoval Angel Federico</v>
          </cell>
          <cell r="W526">
            <v>44565.013888888898</v>
          </cell>
          <cell r="X526">
            <v>44565.661111111098</v>
          </cell>
          <cell r="Y526">
            <v>44566.984027777798</v>
          </cell>
          <cell r="Z526">
            <v>2970</v>
          </cell>
          <cell r="AC526">
            <v>0</v>
          </cell>
          <cell r="AD526">
            <v>0</v>
          </cell>
          <cell r="AE526">
            <v>980</v>
          </cell>
          <cell r="AF526">
            <v>6125</v>
          </cell>
          <cell r="AG526" t="str">
            <v>ZG</v>
          </cell>
          <cell r="AH526">
            <v>6125</v>
          </cell>
        </row>
        <row r="527">
          <cell r="I527" t="str">
            <v>14614900-C</v>
          </cell>
          <cell r="J527" t="str">
            <v>PFCCZ-000047</v>
          </cell>
          <cell r="K527" t="str">
            <v>FCCZ-15</v>
          </cell>
          <cell r="L527" t="str">
            <v>.xml</v>
          </cell>
          <cell r="M527" t="str">
            <v>FCCZ-15.xml</v>
          </cell>
          <cell r="O527">
            <v>466</v>
          </cell>
          <cell r="P527" t="str">
            <v>Full</v>
          </cell>
          <cell r="Q527" t="str">
            <v>TZ-322</v>
          </cell>
          <cell r="R527" t="str">
            <v>4257</v>
          </cell>
          <cell r="S527" t="str">
            <v>DH-091</v>
          </cell>
          <cell r="T527" t="str">
            <v>4338</v>
          </cell>
          <cell r="U527">
            <v>2909</v>
          </cell>
          <cell r="V527" t="str">
            <v>Navarro Sandoval Angel Federico</v>
          </cell>
          <cell r="W527">
            <v>44565.013888888898</v>
          </cell>
          <cell r="X527">
            <v>44565.661111111098</v>
          </cell>
          <cell r="Y527">
            <v>44566.984027777798</v>
          </cell>
          <cell r="Z527">
            <v>2970</v>
          </cell>
          <cell r="AC527">
            <v>0</v>
          </cell>
          <cell r="AD527">
            <v>0</v>
          </cell>
          <cell r="AE527">
            <v>980</v>
          </cell>
          <cell r="AF527">
            <v>6125</v>
          </cell>
          <cell r="AG527" t="str">
            <v>ZG</v>
          </cell>
          <cell r="AH527">
            <v>6125</v>
          </cell>
        </row>
        <row r="528">
          <cell r="I528" t="str">
            <v>14615406-C</v>
          </cell>
          <cell r="J528" t="str">
            <v>PFCCZ-000053</v>
          </cell>
          <cell r="K528" t="str">
            <v>FCCZ-13</v>
          </cell>
          <cell r="L528" t="str">
            <v>.xml</v>
          </cell>
          <cell r="M528" t="str">
            <v>FCCZ-13.xml</v>
          </cell>
          <cell r="O528">
            <v>388</v>
          </cell>
          <cell r="P528" t="str">
            <v>Full</v>
          </cell>
          <cell r="Q528" t="str">
            <v>TZ-311</v>
          </cell>
          <cell r="R528" t="str">
            <v>4424</v>
          </cell>
          <cell r="S528" t="str">
            <v>DA-202</v>
          </cell>
          <cell r="T528" t="str">
            <v>4440</v>
          </cell>
          <cell r="U528">
            <v>130</v>
          </cell>
          <cell r="V528" t="str">
            <v>Frausto Espinoza Jose Luis</v>
          </cell>
          <cell r="W528">
            <v>44564.763888888898</v>
          </cell>
          <cell r="X528">
            <v>44565.063888888901</v>
          </cell>
          <cell r="Y528">
            <v>44566.6159722222</v>
          </cell>
          <cell r="Z528">
            <v>2964</v>
          </cell>
          <cell r="AC528">
            <v>0</v>
          </cell>
          <cell r="AD528">
            <v>0</v>
          </cell>
          <cell r="AE528">
            <v>1814.49</v>
          </cell>
          <cell r="AF528">
            <v>11340.59</v>
          </cell>
          <cell r="AG528" t="str">
            <v>Z2</v>
          </cell>
          <cell r="AH528">
            <v>11340.59</v>
          </cell>
        </row>
        <row r="529">
          <cell r="I529" t="str">
            <v>14617191-C</v>
          </cell>
          <cell r="J529" t="str">
            <v>PFCCZ-000059</v>
          </cell>
          <cell r="K529" t="str">
            <v>FCCZ-16</v>
          </cell>
          <cell r="L529" t="str">
            <v>.xml</v>
          </cell>
          <cell r="M529" t="str">
            <v>FCCZ-16.xml</v>
          </cell>
          <cell r="O529">
            <v>388</v>
          </cell>
          <cell r="P529" t="str">
            <v>Full</v>
          </cell>
          <cell r="Q529" t="str">
            <v>TZ-387</v>
          </cell>
          <cell r="R529" t="str">
            <v>4173</v>
          </cell>
          <cell r="S529" t="str">
            <v>DH-085</v>
          </cell>
          <cell r="T529" t="str">
            <v>4392</v>
          </cell>
          <cell r="U529">
            <v>2575</v>
          </cell>
          <cell r="V529" t="str">
            <v>Corral Sanchez Juan Carlos</v>
          </cell>
          <cell r="W529">
            <v>44565.347222222197</v>
          </cell>
          <cell r="X529">
            <v>44565.7631944444</v>
          </cell>
          <cell r="Y529">
            <v>44567.027777777803</v>
          </cell>
          <cell r="Z529">
            <v>2978</v>
          </cell>
          <cell r="AC529">
            <v>0</v>
          </cell>
          <cell r="AD529">
            <v>0</v>
          </cell>
          <cell r="AE529">
            <v>1814.49</v>
          </cell>
          <cell r="AF529">
            <v>11340.59</v>
          </cell>
          <cell r="AG529" t="str">
            <v>Z2</v>
          </cell>
          <cell r="AH529">
            <v>11340.59</v>
          </cell>
        </row>
        <row r="530">
          <cell r="I530" t="str">
            <v>14617289-C</v>
          </cell>
          <cell r="J530" t="str">
            <v>PFCCZ-000061</v>
          </cell>
          <cell r="K530" t="str">
            <v>FCCZ-14</v>
          </cell>
          <cell r="L530" t="str">
            <v>.xml</v>
          </cell>
          <cell r="M530" t="str">
            <v>FCCZ-14.xml</v>
          </cell>
          <cell r="O530">
            <v>850</v>
          </cell>
          <cell r="P530" t="str">
            <v>Full</v>
          </cell>
          <cell r="Q530" t="str">
            <v>TZ-325</v>
          </cell>
          <cell r="R530" t="str">
            <v>4347</v>
          </cell>
          <cell r="S530" t="str">
            <v>DA-153</v>
          </cell>
          <cell r="T530" t="str">
            <v>4348</v>
          </cell>
          <cell r="U530">
            <v>70</v>
          </cell>
          <cell r="V530" t="str">
            <v>Montoya Mares Miguel Angel</v>
          </cell>
          <cell r="W530">
            <v>44565.569444444402</v>
          </cell>
          <cell r="X530">
            <v>44565.652083333298</v>
          </cell>
          <cell r="Y530">
            <v>44567.5444444444</v>
          </cell>
          <cell r="Z530">
            <v>2968</v>
          </cell>
          <cell r="AC530">
            <v>0</v>
          </cell>
          <cell r="AD530">
            <v>0</v>
          </cell>
          <cell r="AE530">
            <v>4188.4799999999996</v>
          </cell>
          <cell r="AF530">
            <v>26177.98</v>
          </cell>
          <cell r="AG530" t="str">
            <v>Z2</v>
          </cell>
          <cell r="AH530">
            <v>26177.98</v>
          </cell>
        </row>
        <row r="531">
          <cell r="I531" t="str">
            <v>14617187-C</v>
          </cell>
          <cell r="J531" t="str">
            <v>PFCCZ-000067</v>
          </cell>
          <cell r="K531" t="str">
            <v>FCCZ-21</v>
          </cell>
          <cell r="L531" t="str">
            <v>.xml</v>
          </cell>
          <cell r="M531" t="str">
            <v>FCCZ-21.xml</v>
          </cell>
          <cell r="O531">
            <v>388</v>
          </cell>
          <cell r="P531" t="str">
            <v>Full</v>
          </cell>
          <cell r="Q531" t="str">
            <v>TZ-190</v>
          </cell>
          <cell r="R531" t="str">
            <v>4313</v>
          </cell>
          <cell r="S531" t="str">
            <v>DH-120</v>
          </cell>
          <cell r="T531" t="str">
            <v>4315</v>
          </cell>
          <cell r="U531">
            <v>2874</v>
          </cell>
          <cell r="V531" t="str">
            <v>Morales Molina Jose Dionicio</v>
          </cell>
          <cell r="W531">
            <v>44565.652777777803</v>
          </cell>
          <cell r="X531">
            <v>44565.763888888898</v>
          </cell>
          <cell r="Y531">
            <v>44568.304166666698</v>
          </cell>
          <cell r="Z531">
            <v>2979</v>
          </cell>
          <cell r="AC531">
            <v>0</v>
          </cell>
          <cell r="AD531">
            <v>0</v>
          </cell>
          <cell r="AE531">
            <v>1814.49</v>
          </cell>
          <cell r="AF531">
            <v>11340.59</v>
          </cell>
          <cell r="AG531" t="str">
            <v>Z2</v>
          </cell>
          <cell r="AH531">
            <v>11340.59</v>
          </cell>
        </row>
        <row r="532">
          <cell r="I532" t="str">
            <v>14617283-C</v>
          </cell>
          <cell r="J532" t="str">
            <v>PFCCZ-000079</v>
          </cell>
          <cell r="K532" t="str">
            <v>FCCZ-22</v>
          </cell>
          <cell r="L532" t="str">
            <v>.xml</v>
          </cell>
          <cell r="M532" t="str">
            <v>FCCZ-22.xml</v>
          </cell>
          <cell r="O532">
            <v>565</v>
          </cell>
          <cell r="P532" t="str">
            <v>Full</v>
          </cell>
          <cell r="Q532" t="str">
            <v>TZ-169</v>
          </cell>
          <cell r="R532" t="str">
            <v>4154</v>
          </cell>
          <cell r="S532" t="str">
            <v>DA-062</v>
          </cell>
          <cell r="T532" t="str">
            <v>4153</v>
          </cell>
          <cell r="U532">
            <v>2287</v>
          </cell>
          <cell r="V532" t="str">
            <v>Garnica Reyes Carlos Alberto</v>
          </cell>
          <cell r="W532">
            <v>44565.902777777803</v>
          </cell>
          <cell r="X532">
            <v>44566.3659722222</v>
          </cell>
          <cell r="Y532">
            <v>44566.599305555603</v>
          </cell>
          <cell r="Z532">
            <v>3001</v>
          </cell>
          <cell r="AC532">
            <v>0</v>
          </cell>
          <cell r="AD532">
            <v>0</v>
          </cell>
          <cell r="AE532">
            <v>2938.97</v>
          </cell>
          <cell r="AF532">
            <v>18368.59</v>
          </cell>
          <cell r="AG532" t="str">
            <v>Z2</v>
          </cell>
          <cell r="AH532">
            <v>18368.59</v>
          </cell>
        </row>
        <row r="533">
          <cell r="I533" t="str">
            <v>14615538-C</v>
          </cell>
          <cell r="J533" t="str">
            <v>PFCCZ-000085</v>
          </cell>
          <cell r="K533" t="str">
            <v>FCCZ-18</v>
          </cell>
          <cell r="L533" t="str">
            <v>.xml</v>
          </cell>
          <cell r="M533" t="str">
            <v>FCCZ-18.xml</v>
          </cell>
          <cell r="O533">
            <v>355</v>
          </cell>
          <cell r="P533" t="str">
            <v>Full</v>
          </cell>
          <cell r="Q533" t="str">
            <v>TZ-240</v>
          </cell>
          <cell r="R533" t="str">
            <v>4075</v>
          </cell>
          <cell r="S533" t="str">
            <v>DA-033</v>
          </cell>
          <cell r="T533" t="str">
            <v>4076</v>
          </cell>
          <cell r="U533">
            <v>2829</v>
          </cell>
          <cell r="V533" t="str">
            <v>Martinez Saldivar Omar Ulises</v>
          </cell>
          <cell r="W533">
            <v>44565.819444444402</v>
          </cell>
          <cell r="X533">
            <v>44566.076388888898</v>
          </cell>
          <cell r="Y533">
            <v>44566.752777777801</v>
          </cell>
          <cell r="Z533">
            <v>2999</v>
          </cell>
          <cell r="AC533">
            <v>0</v>
          </cell>
          <cell r="AD533">
            <v>0</v>
          </cell>
          <cell r="AE533">
            <v>1531.08</v>
          </cell>
          <cell r="AF533">
            <v>9569.26</v>
          </cell>
          <cell r="AG533" t="str">
            <v>Z2</v>
          </cell>
          <cell r="AH533">
            <v>9569.26</v>
          </cell>
        </row>
        <row r="534">
          <cell r="I534" t="str">
            <v>8002834226-C</v>
          </cell>
          <cell r="J534" t="str">
            <v>PFCCZ-000087</v>
          </cell>
          <cell r="K534" t="str">
            <v>FCCZ-19</v>
          </cell>
          <cell r="L534" t="str">
            <v>.xml</v>
          </cell>
          <cell r="M534" t="str">
            <v>FCCZ-19.xml</v>
          </cell>
          <cell r="O534">
            <v>565</v>
          </cell>
          <cell r="P534" t="str">
            <v>Full</v>
          </cell>
          <cell r="Q534" t="str">
            <v>TZ-427</v>
          </cell>
          <cell r="R534" t="str">
            <v>4091</v>
          </cell>
          <cell r="S534" t="str">
            <v>DA-040</v>
          </cell>
          <cell r="T534" t="str">
            <v>4092</v>
          </cell>
          <cell r="U534">
            <v>1137</v>
          </cell>
          <cell r="V534" t="str">
            <v>Avila Lopez German</v>
          </cell>
          <cell r="W534">
            <v>44565.847222222197</v>
          </cell>
          <cell r="X534">
            <v>44566.2722222222</v>
          </cell>
          <cell r="Y534">
            <v>44567.452083333301</v>
          </cell>
          <cell r="Z534">
            <v>3000</v>
          </cell>
          <cell r="AC534">
            <v>0</v>
          </cell>
          <cell r="AD534">
            <v>0</v>
          </cell>
          <cell r="AE534">
            <v>1319.89</v>
          </cell>
          <cell r="AF534">
            <v>8249.2999999999993</v>
          </cell>
          <cell r="AG534" t="str">
            <v>Z2</v>
          </cell>
          <cell r="AH534">
            <v>8249.2999999999993</v>
          </cell>
        </row>
        <row r="535">
          <cell r="I535" t="str">
            <v>14617315-C</v>
          </cell>
          <cell r="J535" t="str">
            <v>PFCCZ-000102</v>
          </cell>
          <cell r="K535" t="str">
            <v>FCCZ-17</v>
          </cell>
          <cell r="L535" t="str">
            <v>.xml</v>
          </cell>
          <cell r="M535" t="str">
            <v>FCCZ-17.xml</v>
          </cell>
          <cell r="O535">
            <v>765</v>
          </cell>
          <cell r="P535" t="str">
            <v>Full</v>
          </cell>
          <cell r="Q535" t="str">
            <v>TZ-375</v>
          </cell>
          <cell r="R535" t="str">
            <v>4454</v>
          </cell>
          <cell r="S535" t="str">
            <v>DA-201</v>
          </cell>
          <cell r="T535" t="str">
            <v>4460</v>
          </cell>
          <cell r="U535">
            <v>1849</v>
          </cell>
          <cell r="V535" t="str">
            <v>Solis Carrasco Fernando</v>
          </cell>
          <cell r="W535">
            <v>44565.736111111102</v>
          </cell>
          <cell r="X535">
            <v>44566.270833333299</v>
          </cell>
          <cell r="Y535">
            <v>44567.547916666699</v>
          </cell>
          <cell r="Z535">
            <v>2994</v>
          </cell>
          <cell r="AC535">
            <v>0</v>
          </cell>
          <cell r="AD535">
            <v>0</v>
          </cell>
          <cell r="AE535">
            <v>3695.72</v>
          </cell>
          <cell r="AF535">
            <v>23098.22</v>
          </cell>
          <cell r="AG535" t="str">
            <v>Z2</v>
          </cell>
          <cell r="AH535">
            <v>23098.22</v>
          </cell>
        </row>
        <row r="536">
          <cell r="I536" t="str">
            <v>14618671-C</v>
          </cell>
          <cell r="J536" t="str">
            <v>PFCCZ-000108</v>
          </cell>
          <cell r="K536" t="str">
            <v>FCCZ-23</v>
          </cell>
          <cell r="L536" t="str">
            <v>.xml</v>
          </cell>
          <cell r="M536" t="str">
            <v>FCCZ-23.xml</v>
          </cell>
          <cell r="O536">
            <v>645</v>
          </cell>
          <cell r="P536" t="str">
            <v>Full</v>
          </cell>
          <cell r="Q536" t="str">
            <v>TZ-384</v>
          </cell>
          <cell r="R536" t="str">
            <v>4230</v>
          </cell>
          <cell r="S536" t="str">
            <v>DH-095</v>
          </cell>
          <cell r="T536" t="str">
            <v>4390</v>
          </cell>
          <cell r="U536">
            <v>2553</v>
          </cell>
          <cell r="V536" t="str">
            <v>Gonzalez Moreno Victor Hugo</v>
          </cell>
          <cell r="W536">
            <v>44566.638888888898</v>
          </cell>
          <cell r="X536">
            <v>44566.737500000003</v>
          </cell>
          <cell r="Y536">
            <v>44569.600694444402</v>
          </cell>
          <cell r="Z536">
            <v>3004</v>
          </cell>
          <cell r="AC536">
            <v>0</v>
          </cell>
          <cell r="AD536">
            <v>0</v>
          </cell>
          <cell r="AE536">
            <v>2878.11</v>
          </cell>
          <cell r="AF536">
            <v>17988.2</v>
          </cell>
          <cell r="AG536" t="str">
            <v>Z2</v>
          </cell>
          <cell r="AH536">
            <v>17988.199999999997</v>
          </cell>
        </row>
        <row r="537">
          <cell r="I537" t="str">
            <v>14618609-C</v>
          </cell>
          <cell r="J537" t="str">
            <v>PFCCZ-000110</v>
          </cell>
          <cell r="K537" t="str">
            <v>FCCZ-24</v>
          </cell>
          <cell r="L537" t="str">
            <v>.xml</v>
          </cell>
          <cell r="M537" t="str">
            <v>FCCZ-24.xml</v>
          </cell>
          <cell r="O537">
            <v>388</v>
          </cell>
          <cell r="P537" t="str">
            <v>Full</v>
          </cell>
          <cell r="Q537" t="str">
            <v>TZ-369</v>
          </cell>
          <cell r="R537" t="str">
            <v>4367</v>
          </cell>
          <cell r="S537" t="str">
            <v>DA-163</v>
          </cell>
          <cell r="T537" t="str">
            <v>4368</v>
          </cell>
          <cell r="U537">
            <v>2357</v>
          </cell>
          <cell r="V537" t="str">
            <v>Espinoza Martinez Hector Martin</v>
          </cell>
          <cell r="W537">
            <v>44566.680555555598</v>
          </cell>
          <cell r="X537">
            <v>44566.643750000003</v>
          </cell>
          <cell r="Y537">
            <v>44566.643750000003</v>
          </cell>
          <cell r="Z537">
            <v>3005</v>
          </cell>
          <cell r="AC537">
            <v>0</v>
          </cell>
          <cell r="AD537">
            <v>0</v>
          </cell>
          <cell r="AE537">
            <v>1814.49</v>
          </cell>
          <cell r="AF537">
            <v>11340.59</v>
          </cell>
          <cell r="AG537" t="str">
            <v>Z2</v>
          </cell>
          <cell r="AH537">
            <v>11340.59</v>
          </cell>
        </row>
        <row r="538">
          <cell r="I538" t="str">
            <v>14618747-C</v>
          </cell>
          <cell r="J538" t="str">
            <v>PFCCZ-000112</v>
          </cell>
          <cell r="K538" t="str">
            <v>FCCZ-29</v>
          </cell>
          <cell r="L538" t="str">
            <v>.xml</v>
          </cell>
          <cell r="M538" t="str">
            <v>FCCZ-29.xml</v>
          </cell>
          <cell r="O538">
            <v>730</v>
          </cell>
          <cell r="P538" t="str">
            <v>Full</v>
          </cell>
          <cell r="Q538" t="str">
            <v>TZ-176</v>
          </cell>
          <cell r="R538" t="str">
            <v>4393</v>
          </cell>
          <cell r="S538" t="str">
            <v>DH-118</v>
          </cell>
          <cell r="T538" t="str">
            <v>4274</v>
          </cell>
          <cell r="U538">
            <v>2826</v>
          </cell>
          <cell r="V538" t="str">
            <v>Tovar Mendez Francisco</v>
          </cell>
          <cell r="W538">
            <v>44566.694444444402</v>
          </cell>
          <cell r="X538">
            <v>44566.963194444397</v>
          </cell>
          <cell r="Y538">
            <v>44567.973611111098</v>
          </cell>
          <cell r="Z538">
            <v>3020</v>
          </cell>
          <cell r="AC538">
            <v>0</v>
          </cell>
          <cell r="AD538">
            <v>0</v>
          </cell>
          <cell r="AE538">
            <v>3739.71</v>
          </cell>
          <cell r="AF538">
            <v>23373.200000000001</v>
          </cell>
          <cell r="AG538" t="str">
            <v>Z2</v>
          </cell>
          <cell r="AH538">
            <v>23373.200000000001</v>
          </cell>
        </row>
        <row r="539">
          <cell r="I539" t="str">
            <v>14618711-C</v>
          </cell>
          <cell r="J539" t="str">
            <v>PFCCZ-000114</v>
          </cell>
          <cell r="K539" t="str">
            <v>FCCZ-25</v>
          </cell>
          <cell r="L539" t="str">
            <v>.xml</v>
          </cell>
          <cell r="M539" t="str">
            <v>FCCZ-25.xml</v>
          </cell>
          <cell r="O539">
            <v>750</v>
          </cell>
          <cell r="P539" t="str">
            <v>Full</v>
          </cell>
          <cell r="Q539" t="str">
            <v>TZ-199</v>
          </cell>
          <cell r="R539" t="str">
            <v>4357</v>
          </cell>
          <cell r="S539" t="str">
            <v>DA-158</v>
          </cell>
          <cell r="T539" t="str">
            <v>4358</v>
          </cell>
          <cell r="U539">
            <v>2914</v>
          </cell>
          <cell r="V539" t="str">
            <v>Leos Martinez Antonio</v>
          </cell>
          <cell r="W539">
            <v>44566.694444444402</v>
          </cell>
          <cell r="X539">
            <v>44566.738194444399</v>
          </cell>
          <cell r="Y539">
            <v>44569.595138888901</v>
          </cell>
          <cell r="Z539">
            <v>3013</v>
          </cell>
          <cell r="AC539">
            <v>0</v>
          </cell>
          <cell r="AD539">
            <v>0</v>
          </cell>
          <cell r="AE539">
            <v>3767.21</v>
          </cell>
          <cell r="AF539">
            <v>23545.06</v>
          </cell>
          <cell r="AG539" t="str">
            <v>Z2</v>
          </cell>
          <cell r="AH539">
            <v>23545.059999999998</v>
          </cell>
        </row>
        <row r="540">
          <cell r="I540" t="str">
            <v>14618025-C</v>
          </cell>
          <cell r="J540" t="str">
            <v>PFCCZ-000129</v>
          </cell>
          <cell r="K540" t="str">
            <v>FCCZ-27</v>
          </cell>
          <cell r="L540" t="str">
            <v>.xml</v>
          </cell>
          <cell r="M540" t="str">
            <v>FCCZ-27.xml</v>
          </cell>
          <cell r="O540">
            <v>295</v>
          </cell>
          <cell r="P540" t="str">
            <v>Full</v>
          </cell>
          <cell r="Q540" t="str">
            <v>TZ-257</v>
          </cell>
          <cell r="R540" t="str">
            <v>4077</v>
          </cell>
          <cell r="S540" t="str">
            <v>DA-034</v>
          </cell>
          <cell r="T540" t="str">
            <v>4078</v>
          </cell>
          <cell r="U540">
            <v>1866</v>
          </cell>
          <cell r="V540" t="str">
            <v>Mares Morales Jesus Giovanny</v>
          </cell>
          <cell r="W540">
            <v>44566.819444444402</v>
          </cell>
          <cell r="X540">
            <v>44566.963194444397</v>
          </cell>
          <cell r="Y540">
            <v>44567.9777777778</v>
          </cell>
          <cell r="Z540">
            <v>3021</v>
          </cell>
          <cell r="AC540">
            <v>0</v>
          </cell>
          <cell r="AD540">
            <v>0</v>
          </cell>
          <cell r="AE540">
            <v>1005.2</v>
          </cell>
          <cell r="AF540">
            <v>6282.5</v>
          </cell>
          <cell r="AG540" t="str">
            <v>X2</v>
          </cell>
          <cell r="AH540">
            <v>6282.4999999999991</v>
          </cell>
        </row>
        <row r="541">
          <cell r="I541" t="str">
            <v>14618741-C</v>
          </cell>
          <cell r="J541" t="str">
            <v>PFCCZ-000131</v>
          </cell>
          <cell r="K541" t="str">
            <v>FCCZ-26</v>
          </cell>
          <cell r="L541" t="str">
            <v>.xml</v>
          </cell>
          <cell r="M541" t="str">
            <v>FCCZ-26.xml</v>
          </cell>
          <cell r="O541">
            <v>795</v>
          </cell>
          <cell r="P541" t="str">
            <v>Full</v>
          </cell>
          <cell r="Q541" t="str">
            <v>TZ-298</v>
          </cell>
          <cell r="R541" t="str">
            <v>4350</v>
          </cell>
          <cell r="S541" t="str">
            <v>DA-154</v>
          </cell>
          <cell r="T541" t="str">
            <v>4349</v>
          </cell>
          <cell r="U541">
            <v>1914</v>
          </cell>
          <cell r="V541" t="str">
            <v>Ramirez Vazquez Raul</v>
          </cell>
          <cell r="W541">
            <v>44566.777777777803</v>
          </cell>
          <cell r="X541">
            <v>44566.957638888904</v>
          </cell>
          <cell r="Y541">
            <v>44567.979861111096</v>
          </cell>
          <cell r="Z541">
            <v>3019</v>
          </cell>
          <cell r="AC541">
            <v>0</v>
          </cell>
          <cell r="AD541">
            <v>0</v>
          </cell>
          <cell r="AE541">
            <v>3827.71</v>
          </cell>
          <cell r="AF541">
            <v>23923.16</v>
          </cell>
          <cell r="AG541" t="str">
            <v>Z2</v>
          </cell>
          <cell r="AH541">
            <v>23923.16</v>
          </cell>
        </row>
        <row r="542">
          <cell r="I542" t="str">
            <v>14618709-C</v>
          </cell>
          <cell r="J542" t="str">
            <v>PFCCZ-000133</v>
          </cell>
          <cell r="K542" t="str">
            <v>FCCZ-28</v>
          </cell>
          <cell r="L542" t="str">
            <v>.xml</v>
          </cell>
          <cell r="M542" t="str">
            <v>FCCZ-28.xml</v>
          </cell>
          <cell r="O542">
            <v>750</v>
          </cell>
          <cell r="P542" t="str">
            <v>Full</v>
          </cell>
          <cell r="Q542" t="str">
            <v>TZ-240</v>
          </cell>
          <cell r="R542" t="str">
            <v>4075</v>
          </cell>
          <cell r="S542" t="str">
            <v>DA-033</v>
          </cell>
          <cell r="T542" t="str">
            <v>4076</v>
          </cell>
          <cell r="U542">
            <v>2829</v>
          </cell>
          <cell r="V542" t="str">
            <v>Martinez Saldivar Omar Ulises</v>
          </cell>
          <cell r="W542">
            <v>44566.833333333299</v>
          </cell>
          <cell r="X542">
            <v>44566.922916666699</v>
          </cell>
          <cell r="Y542">
            <v>44568.478472222203</v>
          </cell>
          <cell r="Z542">
            <v>3017</v>
          </cell>
          <cell r="AC542">
            <v>0</v>
          </cell>
          <cell r="AD542">
            <v>0</v>
          </cell>
          <cell r="AE542">
            <v>3767.21</v>
          </cell>
          <cell r="AF542">
            <v>23545.06</v>
          </cell>
          <cell r="AG542" t="str">
            <v>Z2</v>
          </cell>
          <cell r="AH542">
            <v>23545.059999999998</v>
          </cell>
        </row>
        <row r="543">
          <cell r="I543" t="str">
            <v>14618605-C</v>
          </cell>
          <cell r="J543" t="str">
            <v>PFCCZ-000135</v>
          </cell>
          <cell r="K543" t="str">
            <v>FCCZ-31</v>
          </cell>
          <cell r="L543" t="str">
            <v>.xml</v>
          </cell>
          <cell r="M543" t="str">
            <v>FCCZ-31.xml</v>
          </cell>
          <cell r="O543">
            <v>388</v>
          </cell>
          <cell r="P543" t="str">
            <v>Full</v>
          </cell>
          <cell r="Q543" t="str">
            <v>TZ-297</v>
          </cell>
          <cell r="R543" t="str">
            <v>4219</v>
          </cell>
          <cell r="S543" t="str">
            <v>DH-141</v>
          </cell>
          <cell r="T543" t="str">
            <v>4205</v>
          </cell>
          <cell r="U543">
            <v>133</v>
          </cell>
          <cell r="V543" t="str">
            <v>Gordiano Avila Luis Antonio</v>
          </cell>
          <cell r="W543">
            <v>44566.861111111102</v>
          </cell>
          <cell r="X543">
            <v>44566.965277777803</v>
          </cell>
          <cell r="Y543">
            <v>44569.599305555603</v>
          </cell>
          <cell r="Z543">
            <v>3024</v>
          </cell>
          <cell r="AC543">
            <v>0</v>
          </cell>
          <cell r="AD543">
            <v>0</v>
          </cell>
          <cell r="AE543">
            <v>1814.49</v>
          </cell>
          <cell r="AF543">
            <v>11340.59</v>
          </cell>
          <cell r="AG543" t="str">
            <v>Z2</v>
          </cell>
          <cell r="AH543">
            <v>11340.59</v>
          </cell>
        </row>
        <row r="544">
          <cell r="I544" t="str">
            <v>14618607-C</v>
          </cell>
          <cell r="J544" t="str">
            <v>PFCCZ-000137</v>
          </cell>
          <cell r="K544" t="str">
            <v>FCCZ-30</v>
          </cell>
          <cell r="L544" t="str">
            <v>.xml</v>
          </cell>
          <cell r="M544" t="str">
            <v>FCCZ-30.xml</v>
          </cell>
          <cell r="O544">
            <v>388</v>
          </cell>
          <cell r="P544" t="str">
            <v>Full</v>
          </cell>
          <cell r="Q544" t="str">
            <v>TZ-205</v>
          </cell>
          <cell r="R544" t="str">
            <v>4186</v>
          </cell>
          <cell r="S544" t="str">
            <v>DH-179</v>
          </cell>
          <cell r="T544" t="str">
            <v>4252</v>
          </cell>
          <cell r="U544">
            <v>2455</v>
          </cell>
          <cell r="V544" t="str">
            <v>Sanchez Ramirez Hector</v>
          </cell>
          <cell r="W544">
            <v>44566.861111111102</v>
          </cell>
          <cell r="X544">
            <v>44566.964583333298</v>
          </cell>
          <cell r="Y544">
            <v>44567.975694444402</v>
          </cell>
          <cell r="Z544">
            <v>3023</v>
          </cell>
          <cell r="AC544">
            <v>0</v>
          </cell>
          <cell r="AD544">
            <v>0</v>
          </cell>
          <cell r="AE544">
            <v>1814.49</v>
          </cell>
          <cell r="AF544">
            <v>11340.59</v>
          </cell>
          <cell r="AG544" t="str">
            <v>Z2</v>
          </cell>
          <cell r="AH544">
            <v>11340.59</v>
          </cell>
        </row>
        <row r="545">
          <cell r="I545" t="str">
            <v>14620371-C</v>
          </cell>
          <cell r="J545" t="str">
            <v>PFCCZ-000149</v>
          </cell>
          <cell r="K545" t="str">
            <v>FCCZ-35</v>
          </cell>
          <cell r="L545" t="str">
            <v>.xml</v>
          </cell>
          <cell r="M545" t="str">
            <v>FCCZ-35.xml</v>
          </cell>
          <cell r="O545">
            <v>565</v>
          </cell>
          <cell r="P545" t="str">
            <v>Full</v>
          </cell>
          <cell r="Q545" t="str">
            <v>TZ-387</v>
          </cell>
          <cell r="R545" t="str">
            <v>4173</v>
          </cell>
          <cell r="S545" t="str">
            <v>DH-085</v>
          </cell>
          <cell r="T545" t="str">
            <v>4392</v>
          </cell>
          <cell r="U545">
            <v>2575</v>
          </cell>
          <cell r="V545" t="str">
            <v>Corral Sanchez Juan Carlos</v>
          </cell>
          <cell r="W545">
            <v>44567.138888888898</v>
          </cell>
          <cell r="X545">
            <v>44567.146527777797</v>
          </cell>
          <cell r="Y545">
            <v>44569.364583333299</v>
          </cell>
          <cell r="Z545">
            <v>3030</v>
          </cell>
          <cell r="AC545">
            <v>0</v>
          </cell>
          <cell r="AD545">
            <v>0</v>
          </cell>
          <cell r="AE545">
            <v>2938.97</v>
          </cell>
          <cell r="AF545">
            <v>18368.59</v>
          </cell>
          <cell r="AG545" t="str">
            <v>Z2</v>
          </cell>
          <cell r="AH545">
            <v>18368.59</v>
          </cell>
        </row>
        <row r="546">
          <cell r="I546" t="str">
            <v>8002838026-C</v>
          </cell>
          <cell r="J546" t="str">
            <v>PFCCZ-000161</v>
          </cell>
          <cell r="K546" t="str">
            <v>FCCZ-37</v>
          </cell>
          <cell r="L546" t="str">
            <v>.xml</v>
          </cell>
          <cell r="M546" t="str">
            <v>FCCZ-37.xml</v>
          </cell>
          <cell r="O546">
            <v>565</v>
          </cell>
          <cell r="P546" t="str">
            <v>Full</v>
          </cell>
          <cell r="Q546" t="str">
            <v>TZ-183</v>
          </cell>
          <cell r="R546" t="str">
            <v>4262</v>
          </cell>
          <cell r="S546" t="str">
            <v>DH-106</v>
          </cell>
          <cell r="T546" t="str">
            <v>4193</v>
          </cell>
          <cell r="U546">
            <v>2561</v>
          </cell>
          <cell r="V546" t="str">
            <v>Guzman Davila Jose</v>
          </cell>
          <cell r="W546">
            <v>44567.638888888898</v>
          </cell>
          <cell r="X546">
            <v>44568.045833333301</v>
          </cell>
          <cell r="Y546">
            <v>44568.4375</v>
          </cell>
          <cell r="Z546">
            <v>3033</v>
          </cell>
          <cell r="AC546">
            <v>0</v>
          </cell>
          <cell r="AD546">
            <v>0</v>
          </cell>
          <cell r="AE546">
            <v>1319.89</v>
          </cell>
          <cell r="AF546">
            <v>8249.2999999999993</v>
          </cell>
          <cell r="AG546" t="str">
            <v>Z2</v>
          </cell>
          <cell r="AH546">
            <v>8249.2999999999993</v>
          </cell>
        </row>
        <row r="547">
          <cell r="I547" t="str">
            <v>14621288-C</v>
          </cell>
          <cell r="J547" t="str">
            <v>PFCCZ-000187</v>
          </cell>
          <cell r="K547" t="str">
            <v>FCCZ-40</v>
          </cell>
          <cell r="L547" t="str">
            <v>.xml</v>
          </cell>
          <cell r="M547" t="str">
            <v>FCCZ-40.xml</v>
          </cell>
          <cell r="O547">
            <v>275</v>
          </cell>
          <cell r="P547" t="str">
            <v>Full</v>
          </cell>
          <cell r="Q547" t="str">
            <v>TZ-319</v>
          </cell>
          <cell r="R547" t="str">
            <v>4363</v>
          </cell>
          <cell r="S547" t="str">
            <v>DA-161</v>
          </cell>
          <cell r="T547" t="str">
            <v>4364</v>
          </cell>
          <cell r="U547">
            <v>2483</v>
          </cell>
          <cell r="V547" t="str">
            <v>Perez Esparza Juan</v>
          </cell>
          <cell r="W547">
            <v>44568.069444444402</v>
          </cell>
          <cell r="X547">
            <v>44568.238194444399</v>
          </cell>
          <cell r="Y547">
            <v>44569.599999999999</v>
          </cell>
          <cell r="Z547">
            <v>3056</v>
          </cell>
          <cell r="AC547">
            <v>0</v>
          </cell>
          <cell r="AD547">
            <v>0</v>
          </cell>
          <cell r="AE547">
            <v>809.68</v>
          </cell>
          <cell r="AF547">
            <v>5060.53</v>
          </cell>
          <cell r="AG547" t="str">
            <v>X2</v>
          </cell>
          <cell r="AH547">
            <v>5060.53</v>
          </cell>
        </row>
        <row r="548">
          <cell r="I548" t="str">
            <v>14621986-C</v>
          </cell>
          <cell r="J548" t="str">
            <v>PFCCZ-000191</v>
          </cell>
          <cell r="K548" t="str">
            <v>FCCZ-38</v>
          </cell>
          <cell r="L548" t="str">
            <v>.xml</v>
          </cell>
          <cell r="M548" t="str">
            <v>FCCZ-38.xml</v>
          </cell>
          <cell r="O548">
            <v>388</v>
          </cell>
          <cell r="P548" t="str">
            <v>Full</v>
          </cell>
          <cell r="Q548" t="str">
            <v>TZ-190</v>
          </cell>
          <cell r="R548" t="str">
            <v>4313</v>
          </cell>
          <cell r="S548" t="str">
            <v>DH-120</v>
          </cell>
          <cell r="T548" t="str">
            <v>4315</v>
          </cell>
          <cell r="U548">
            <v>2874</v>
          </cell>
          <cell r="V548" t="str">
            <v>Morales Molina Jose Dionicio</v>
          </cell>
          <cell r="W548">
            <v>44568.402777777803</v>
          </cell>
          <cell r="X548">
            <v>44568.509722222203</v>
          </cell>
          <cell r="Y548">
            <v>44569.594444444403</v>
          </cell>
          <cell r="Z548">
            <v>3058</v>
          </cell>
          <cell r="AC548">
            <v>0</v>
          </cell>
          <cell r="AD548">
            <v>0</v>
          </cell>
          <cell r="AE548">
            <v>1814.49</v>
          </cell>
          <cell r="AF548">
            <v>11340.59</v>
          </cell>
          <cell r="AG548" t="str">
            <v>Z2</v>
          </cell>
          <cell r="AH548">
            <v>11340.59</v>
          </cell>
        </row>
        <row r="549">
          <cell r="I549" t="str">
            <v>14622014-C</v>
          </cell>
          <cell r="J549" t="str">
            <v>PFCCZ-000193</v>
          </cell>
          <cell r="K549" t="str">
            <v>FCCZ-39</v>
          </cell>
          <cell r="L549" t="str">
            <v>.xml</v>
          </cell>
          <cell r="M549" t="str">
            <v>FCCZ-39.xml</v>
          </cell>
          <cell r="O549">
            <v>660</v>
          </cell>
          <cell r="P549" t="str">
            <v>Full</v>
          </cell>
          <cell r="Q549" t="str">
            <v>TZ-383</v>
          </cell>
          <cell r="R549" t="str">
            <v>4355</v>
          </cell>
          <cell r="S549" t="str">
            <v>DA-157</v>
          </cell>
          <cell r="T549" t="str">
            <v>4356</v>
          </cell>
          <cell r="U549">
            <v>23</v>
          </cell>
          <cell r="V549" t="str">
            <v>Bernal Lopez Jose Ulises</v>
          </cell>
          <cell r="W549">
            <v>44568.694444444402</v>
          </cell>
          <cell r="X549">
            <v>44568.765277777798</v>
          </cell>
          <cell r="Y549">
            <v>44576.505555555603</v>
          </cell>
          <cell r="Z549">
            <v>3059</v>
          </cell>
          <cell r="AC549">
            <v>0</v>
          </cell>
          <cell r="AD549">
            <v>0</v>
          </cell>
          <cell r="AE549">
            <v>2965.37</v>
          </cell>
          <cell r="AF549">
            <v>18533.57</v>
          </cell>
          <cell r="AG549" t="str">
            <v>Z2</v>
          </cell>
          <cell r="AH549">
            <v>18533.57</v>
          </cell>
        </row>
        <row r="550">
          <cell r="I550" t="str">
            <v>8002838360-C</v>
          </cell>
          <cell r="J550" t="str">
            <v>PFCCZ-000199</v>
          </cell>
          <cell r="K550" t="str">
            <v>FCCZ-42</v>
          </cell>
          <cell r="L550" t="str">
            <v>.xml</v>
          </cell>
          <cell r="M550" t="str">
            <v>FCCZ-42.xml</v>
          </cell>
          <cell r="O550">
            <v>1370</v>
          </cell>
          <cell r="P550" t="str">
            <v>Full</v>
          </cell>
          <cell r="Q550" t="str">
            <v>TZ-240</v>
          </cell>
          <cell r="R550" t="str">
            <v>4075</v>
          </cell>
          <cell r="S550" t="str">
            <v>DA-033</v>
          </cell>
          <cell r="T550" t="str">
            <v>4076</v>
          </cell>
          <cell r="U550">
            <v>2829</v>
          </cell>
          <cell r="V550" t="str">
            <v>Martinez Saldivar Omar Ulises</v>
          </cell>
          <cell r="W550">
            <v>44568.625</v>
          </cell>
          <cell r="X550">
            <v>44568.764583333301</v>
          </cell>
          <cell r="Y550">
            <v>44573.927083333299</v>
          </cell>
          <cell r="Z550">
            <v>3068</v>
          </cell>
          <cell r="AC550">
            <v>0</v>
          </cell>
          <cell r="AD550">
            <v>0</v>
          </cell>
          <cell r="AE550">
            <v>2812.16</v>
          </cell>
          <cell r="AF550">
            <v>17576</v>
          </cell>
          <cell r="AG550" t="str">
            <v>Z2</v>
          </cell>
          <cell r="AH550">
            <v>17576</v>
          </cell>
        </row>
        <row r="551">
          <cell r="I551" t="str">
            <v>14622082-C</v>
          </cell>
          <cell r="J551" t="str">
            <v>PFCCZ-000201</v>
          </cell>
          <cell r="K551" t="str">
            <v>FCCZ-41</v>
          </cell>
          <cell r="L551" t="str">
            <v>.xml</v>
          </cell>
          <cell r="M551" t="str">
            <v>FCCZ-41.xml</v>
          </cell>
          <cell r="O551">
            <v>220</v>
          </cell>
          <cell r="P551" t="str">
            <v>Full</v>
          </cell>
          <cell r="Q551" t="str">
            <v>TZ-367</v>
          </cell>
          <cell r="R551" t="str">
            <v>4292</v>
          </cell>
          <cell r="S551" t="str">
            <v>DH-140</v>
          </cell>
          <cell r="T551" t="str">
            <v>4312</v>
          </cell>
          <cell r="U551">
            <v>2415</v>
          </cell>
          <cell r="V551" t="str">
            <v>Gallo Martinez Victor</v>
          </cell>
          <cell r="W551">
            <v>44568.652777777803</v>
          </cell>
          <cell r="X551">
            <v>44568.765277777798</v>
          </cell>
          <cell r="Y551">
            <v>44569.974999999999</v>
          </cell>
          <cell r="Z551">
            <v>3069</v>
          </cell>
          <cell r="AC551">
            <v>0</v>
          </cell>
          <cell r="AD551">
            <v>0</v>
          </cell>
          <cell r="AE551">
            <v>1099.92</v>
          </cell>
          <cell r="AF551">
            <v>6874.47</v>
          </cell>
          <cell r="AG551" t="str">
            <v>Z2</v>
          </cell>
          <cell r="AH551">
            <v>6874.47</v>
          </cell>
        </row>
        <row r="552">
          <cell r="I552" t="str">
            <v>14621376-C</v>
          </cell>
          <cell r="J552" t="str">
            <v>PFCCZ-000207</v>
          </cell>
          <cell r="K552" t="str">
            <v>FCCZ-46</v>
          </cell>
          <cell r="L552" t="str">
            <v>.xml</v>
          </cell>
          <cell r="M552" t="str">
            <v>FCCZ-46.xml</v>
          </cell>
          <cell r="O552">
            <v>740</v>
          </cell>
          <cell r="P552" t="str">
            <v>Full</v>
          </cell>
          <cell r="Q552" t="str">
            <v>TZ-257</v>
          </cell>
          <cell r="R552" t="str">
            <v>4077</v>
          </cell>
          <cell r="S552" t="str">
            <v>DA-034</v>
          </cell>
          <cell r="T552" t="str">
            <v>4078</v>
          </cell>
          <cell r="U552">
            <v>1866</v>
          </cell>
          <cell r="V552" t="str">
            <v>Mares Morales Jesus Giovanny</v>
          </cell>
          <cell r="W552">
            <v>44568.583333333299</v>
          </cell>
          <cell r="X552">
            <v>44568.764583333301</v>
          </cell>
          <cell r="Y552">
            <v>44569.598611111098</v>
          </cell>
          <cell r="Z552">
            <v>3073</v>
          </cell>
          <cell r="AC552">
            <v>0</v>
          </cell>
          <cell r="AD552">
            <v>0</v>
          </cell>
          <cell r="AE552">
            <v>2344</v>
          </cell>
          <cell r="AF552">
            <v>14650</v>
          </cell>
          <cell r="AG552" t="str">
            <v>X2</v>
          </cell>
          <cell r="AH552">
            <v>14650</v>
          </cell>
        </row>
        <row r="553">
          <cell r="I553" t="str">
            <v>14623763-C</v>
          </cell>
          <cell r="J553" t="str">
            <v>PFCCZ-000221</v>
          </cell>
          <cell r="K553" t="str">
            <v>FCCZ-48</v>
          </cell>
          <cell r="L553" t="str">
            <v>.xml</v>
          </cell>
          <cell r="M553" t="str">
            <v>FCCZ-48.xml</v>
          </cell>
          <cell r="O553">
            <v>388</v>
          </cell>
          <cell r="P553" t="str">
            <v>Full</v>
          </cell>
          <cell r="Q553" t="str">
            <v>TZ-245</v>
          </cell>
          <cell r="R553" t="str">
            <v>4394</v>
          </cell>
          <cell r="S553" t="str">
            <v>DH-178</v>
          </cell>
          <cell r="T553" t="str">
            <v>4395</v>
          </cell>
          <cell r="U553">
            <v>2395</v>
          </cell>
          <cell r="V553" t="str">
            <v>Martinez Garcia Luis Angel</v>
          </cell>
          <cell r="W553">
            <v>44568.972222222197</v>
          </cell>
          <cell r="X553">
            <v>44569.033333333296</v>
          </cell>
          <cell r="Y553">
            <v>44570.968055555597</v>
          </cell>
          <cell r="Z553">
            <v>3081</v>
          </cell>
          <cell r="AC553">
            <v>0</v>
          </cell>
          <cell r="AD553">
            <v>0</v>
          </cell>
          <cell r="AE553">
            <v>1814.49</v>
          </cell>
          <cell r="AF553">
            <v>11340.59</v>
          </cell>
          <cell r="AG553" t="str">
            <v>Z2</v>
          </cell>
          <cell r="AH553">
            <v>11340.59</v>
          </cell>
        </row>
        <row r="554">
          <cell r="I554" t="str">
            <v>14623218-C</v>
          </cell>
          <cell r="J554" t="str">
            <v>PFCCZ-000223</v>
          </cell>
          <cell r="K554" t="str">
            <v>FCCZ-53</v>
          </cell>
          <cell r="L554" t="str">
            <v>.xml</v>
          </cell>
          <cell r="M554" t="str">
            <v>FCCZ-53.xml</v>
          </cell>
          <cell r="O554">
            <v>873</v>
          </cell>
          <cell r="P554" t="str">
            <v>Full</v>
          </cell>
          <cell r="Q554" t="str">
            <v>TZ-298</v>
          </cell>
          <cell r="R554" t="str">
            <v>4350</v>
          </cell>
          <cell r="S554" t="str">
            <v>DA-154</v>
          </cell>
          <cell r="T554" t="str">
            <v>4349</v>
          </cell>
          <cell r="U554">
            <v>1914</v>
          </cell>
          <cell r="V554" t="str">
            <v>Ramirez Vazquez Raul</v>
          </cell>
          <cell r="W554">
            <v>44569.277777777803</v>
          </cell>
          <cell r="X554">
            <v>44569.545833333301</v>
          </cell>
          <cell r="Y554">
            <v>44570.970138888901</v>
          </cell>
          <cell r="Z554">
            <v>3090</v>
          </cell>
          <cell r="AC554">
            <v>0</v>
          </cell>
          <cell r="AD554">
            <v>0</v>
          </cell>
          <cell r="AE554">
            <v>3420</v>
          </cell>
          <cell r="AF554">
            <v>21375</v>
          </cell>
          <cell r="AG554" t="str">
            <v>Z2</v>
          </cell>
          <cell r="AH554">
            <v>21375</v>
          </cell>
        </row>
        <row r="555">
          <cell r="I555" t="str">
            <v>14623855-C</v>
          </cell>
          <cell r="J555" t="str">
            <v>PFCCZ-000225</v>
          </cell>
          <cell r="K555" t="str">
            <v>FCCZ-51</v>
          </cell>
          <cell r="L555" t="str">
            <v>.xml</v>
          </cell>
          <cell r="M555" t="str">
            <v>FCCZ-51.xml</v>
          </cell>
          <cell r="O555">
            <v>765</v>
          </cell>
          <cell r="P555" t="str">
            <v>Full</v>
          </cell>
          <cell r="Q555" t="str">
            <v>TZ-173</v>
          </cell>
          <cell r="R555" t="str">
            <v>4223</v>
          </cell>
          <cell r="S555" t="str">
            <v>DH-120</v>
          </cell>
          <cell r="T555" t="str">
            <v>4264</v>
          </cell>
          <cell r="U555">
            <v>2911</v>
          </cell>
          <cell r="V555" t="str">
            <v>Soto Ibarra Daniel</v>
          </cell>
          <cell r="W555">
            <v>44569.111111111102</v>
          </cell>
          <cell r="X555">
            <v>44569.5402777778</v>
          </cell>
          <cell r="Y555">
            <v>44572.212500000001</v>
          </cell>
          <cell r="Z555">
            <v>3087</v>
          </cell>
          <cell r="AC555">
            <v>0</v>
          </cell>
          <cell r="AD555">
            <v>0</v>
          </cell>
          <cell r="AE555">
            <v>3695.72</v>
          </cell>
          <cell r="AF555">
            <v>23098.22</v>
          </cell>
          <cell r="AG555" t="str">
            <v>Z2</v>
          </cell>
          <cell r="AH555">
            <v>23098.22</v>
          </cell>
        </row>
        <row r="556">
          <cell r="I556" t="str">
            <v>14623214-C</v>
          </cell>
          <cell r="J556" t="str">
            <v>PFCCZ-000233</v>
          </cell>
          <cell r="K556" t="str">
            <v>FCCZ-52</v>
          </cell>
          <cell r="L556" t="str">
            <v>.xml</v>
          </cell>
          <cell r="M556" t="str">
            <v>FCCZ-52.xml</v>
          </cell>
          <cell r="O556">
            <v>873</v>
          </cell>
          <cell r="P556" t="str">
            <v>Full</v>
          </cell>
          <cell r="Q556" t="str">
            <v>TZ-325</v>
          </cell>
          <cell r="R556" t="str">
            <v>4347</v>
          </cell>
          <cell r="S556" t="str">
            <v>DA-153</v>
          </cell>
          <cell r="T556" t="str">
            <v>4348</v>
          </cell>
          <cell r="U556">
            <v>70</v>
          </cell>
          <cell r="V556" t="str">
            <v>Montoya Mares Miguel Angel</v>
          </cell>
          <cell r="W556">
            <v>44569.263888888898</v>
          </cell>
          <cell r="X556">
            <v>44569.542361111096</v>
          </cell>
          <cell r="Y556">
            <v>44570.973611111098</v>
          </cell>
          <cell r="Z556">
            <v>3088</v>
          </cell>
          <cell r="AC556">
            <v>0</v>
          </cell>
          <cell r="AD556">
            <v>0</v>
          </cell>
          <cell r="AE556">
            <v>3420</v>
          </cell>
          <cell r="AF556">
            <v>21375</v>
          </cell>
          <cell r="AG556" t="str">
            <v>Z2</v>
          </cell>
          <cell r="AH556">
            <v>21375</v>
          </cell>
        </row>
        <row r="557">
          <cell r="I557" t="str">
            <v>14623853-C</v>
          </cell>
          <cell r="J557" t="str">
            <v>PFCCZ-000235</v>
          </cell>
          <cell r="K557" t="str">
            <v>FCCZ-47</v>
          </cell>
          <cell r="L557" t="str">
            <v>.xml</v>
          </cell>
          <cell r="M557" t="str">
            <v>FCCZ-47.xml</v>
          </cell>
          <cell r="O557">
            <v>765</v>
          </cell>
          <cell r="P557" t="str">
            <v>Full</v>
          </cell>
          <cell r="Q557" t="str">
            <v>TZ-369</v>
          </cell>
          <cell r="R557" t="str">
            <v>4367</v>
          </cell>
          <cell r="S557" t="str">
            <v>DA-163</v>
          </cell>
          <cell r="T557" t="str">
            <v>4368</v>
          </cell>
          <cell r="U557">
            <v>2357</v>
          </cell>
          <cell r="V557" t="str">
            <v>Espinoza Martinez Hector Martin</v>
          </cell>
          <cell r="W557">
            <v>44569.277777777803</v>
          </cell>
          <cell r="X557">
            <v>44569.543055555601</v>
          </cell>
          <cell r="Y557">
            <v>44570.979861111096</v>
          </cell>
          <cell r="Z557">
            <v>3082</v>
          </cell>
          <cell r="AC557">
            <v>0</v>
          </cell>
          <cell r="AD557">
            <v>0</v>
          </cell>
          <cell r="AE557">
            <v>3695.72</v>
          </cell>
          <cell r="AF557">
            <v>23098.22</v>
          </cell>
          <cell r="AG557" t="str">
            <v>Z2</v>
          </cell>
          <cell r="AH557">
            <v>23098.22</v>
          </cell>
        </row>
        <row r="558">
          <cell r="I558" t="str">
            <v>14623759-C</v>
          </cell>
          <cell r="J558" t="str">
            <v>PFCCZ-000239</v>
          </cell>
          <cell r="K558" t="str">
            <v>FCCZ-49</v>
          </cell>
          <cell r="L558" t="str">
            <v>.xml</v>
          </cell>
          <cell r="M558" t="str">
            <v>FCCZ-49.xml</v>
          </cell>
          <cell r="O558">
            <v>388</v>
          </cell>
          <cell r="P558" t="str">
            <v>Full</v>
          </cell>
          <cell r="Q558" t="str">
            <v>TZ-387</v>
          </cell>
          <cell r="R558" t="str">
            <v>4173</v>
          </cell>
          <cell r="S558" t="str">
            <v>DH-085</v>
          </cell>
          <cell r="T558" t="str">
            <v>4392</v>
          </cell>
          <cell r="U558">
            <v>2575</v>
          </cell>
          <cell r="V558" t="str">
            <v>Corral Sanchez Juan Carlos</v>
          </cell>
          <cell r="W558">
            <v>44569.5</v>
          </cell>
          <cell r="X558">
            <v>44569.545138888898</v>
          </cell>
          <cell r="Y558">
            <v>44570.9819444444</v>
          </cell>
          <cell r="Z558">
            <v>3089</v>
          </cell>
          <cell r="AC558">
            <v>0</v>
          </cell>
          <cell r="AD558">
            <v>0</v>
          </cell>
          <cell r="AE558">
            <v>1814.49</v>
          </cell>
          <cell r="AF558">
            <v>11340.59</v>
          </cell>
          <cell r="AG558" t="str">
            <v>Z2</v>
          </cell>
          <cell r="AH558">
            <v>11340.59</v>
          </cell>
        </row>
        <row r="559">
          <cell r="I559" t="str">
            <v>14623845-C</v>
          </cell>
          <cell r="J559" t="str">
            <v>PFCCZ-000243</v>
          </cell>
          <cell r="K559" t="str">
            <v>FCCZ-54</v>
          </cell>
          <cell r="L559" t="str">
            <v>.xml</v>
          </cell>
          <cell r="M559" t="str">
            <v>FCCZ-54.xml</v>
          </cell>
          <cell r="O559">
            <v>765</v>
          </cell>
          <cell r="P559" t="str">
            <v>Full</v>
          </cell>
          <cell r="Q559" t="str">
            <v>TZ-296</v>
          </cell>
          <cell r="R559" t="str">
            <v>4146</v>
          </cell>
          <cell r="S559" t="str">
            <v>DA-011</v>
          </cell>
          <cell r="T559" t="str">
            <v>4148</v>
          </cell>
          <cell r="U559">
            <v>2700</v>
          </cell>
          <cell r="V559" t="str">
            <v>Hinojosa Arroyo Oscar</v>
          </cell>
          <cell r="W559">
            <v>44569.555555555598</v>
          </cell>
          <cell r="X559">
            <v>44569.895138888904</v>
          </cell>
          <cell r="Y559">
            <v>44577.756944444402</v>
          </cell>
          <cell r="Z559">
            <v>3100</v>
          </cell>
          <cell r="AC559">
            <v>0</v>
          </cell>
          <cell r="AD559">
            <v>0</v>
          </cell>
          <cell r="AE559">
            <v>3695.72</v>
          </cell>
          <cell r="AF559">
            <v>23098.22</v>
          </cell>
          <cell r="AG559" t="str">
            <v>Z2</v>
          </cell>
          <cell r="AH559">
            <v>23098.22</v>
          </cell>
        </row>
        <row r="560">
          <cell r="I560" t="str">
            <v>14623849-C</v>
          </cell>
          <cell r="J560" t="str">
            <v>PFCCZ-000245</v>
          </cell>
          <cell r="K560" t="str">
            <v>FCCZ-55</v>
          </cell>
          <cell r="L560" t="str">
            <v>.xml</v>
          </cell>
          <cell r="M560" t="str">
            <v>FCCZ-55.xml</v>
          </cell>
          <cell r="O560">
            <v>765</v>
          </cell>
          <cell r="P560" t="str">
            <v>Full</v>
          </cell>
          <cell r="Q560" t="str">
            <v>TZ-205</v>
          </cell>
          <cell r="R560" t="str">
            <v>4186</v>
          </cell>
          <cell r="S560" t="str">
            <v>DH-179</v>
          </cell>
          <cell r="T560" t="str">
            <v>4252</v>
          </cell>
          <cell r="U560">
            <v>2455</v>
          </cell>
          <cell r="V560" t="str">
            <v>Sanchez Ramirez Hector</v>
          </cell>
          <cell r="W560">
            <v>44569.694444444402</v>
          </cell>
          <cell r="X560">
            <v>44569.942361111098</v>
          </cell>
          <cell r="Y560">
            <v>44570.965972222199</v>
          </cell>
          <cell r="Z560">
            <v>3101</v>
          </cell>
          <cell r="AC560">
            <v>0</v>
          </cell>
          <cell r="AD560">
            <v>0</v>
          </cell>
          <cell r="AE560">
            <v>3695.72</v>
          </cell>
          <cell r="AF560">
            <v>23098.22</v>
          </cell>
          <cell r="AG560" t="str">
            <v>Z2</v>
          </cell>
          <cell r="AH560">
            <v>23098.22</v>
          </cell>
        </row>
        <row r="561">
          <cell r="I561" t="str">
            <v>14623885-C</v>
          </cell>
          <cell r="J561" t="str">
            <v>PFCCZ-000247</v>
          </cell>
          <cell r="K561" t="str">
            <v>FCCZ-59</v>
          </cell>
          <cell r="L561" t="str">
            <v>.xml</v>
          </cell>
          <cell r="M561" t="str">
            <v>FCCZ-59.xml</v>
          </cell>
          <cell r="O561">
            <v>375</v>
          </cell>
          <cell r="P561" t="str">
            <v>Full</v>
          </cell>
          <cell r="Q561" t="str">
            <v>TZ-193</v>
          </cell>
          <cell r="R561" t="str">
            <v>4386</v>
          </cell>
          <cell r="S561" t="str">
            <v>DH-089</v>
          </cell>
          <cell r="T561" t="str">
            <v>4204</v>
          </cell>
          <cell r="U561">
            <v>2778</v>
          </cell>
          <cell r="V561" t="str">
            <v>Amador Cabildo Cuauhtemoc Ricardo</v>
          </cell>
          <cell r="W561">
            <v>44569.722222222197</v>
          </cell>
          <cell r="X561">
            <v>44569.947916666701</v>
          </cell>
          <cell r="Y561">
            <v>44572.683333333298</v>
          </cell>
          <cell r="Z561">
            <v>3102</v>
          </cell>
          <cell r="AC561">
            <v>0</v>
          </cell>
          <cell r="AD561">
            <v>0</v>
          </cell>
          <cell r="AE561">
            <v>1935.85</v>
          </cell>
          <cell r="AF561">
            <v>12099.07</v>
          </cell>
          <cell r="AG561" t="str">
            <v>Z2</v>
          </cell>
          <cell r="AH561">
            <v>12099.07</v>
          </cell>
        </row>
        <row r="562">
          <cell r="I562" t="str">
            <v>14623216-C</v>
          </cell>
          <cell r="J562" t="str">
            <v>PFCCZ-000249</v>
          </cell>
          <cell r="K562" t="str">
            <v>FCCZ-56</v>
          </cell>
          <cell r="L562" t="str">
            <v>.xml</v>
          </cell>
          <cell r="M562" t="str">
            <v>FCCZ-56.xml</v>
          </cell>
          <cell r="O562">
            <v>873</v>
          </cell>
          <cell r="P562" t="str">
            <v>Full</v>
          </cell>
          <cell r="Q562" t="str">
            <v>TZ-179</v>
          </cell>
          <cell r="R562" t="str">
            <v>4270</v>
          </cell>
          <cell r="S562" t="str">
            <v>DH-072</v>
          </cell>
          <cell r="T562" t="str">
            <v>4232</v>
          </cell>
          <cell r="U562">
            <v>2757</v>
          </cell>
          <cell r="V562" t="str">
            <v>Valladolid Torres Roberto</v>
          </cell>
          <cell r="W562">
            <v>44569.861111111102</v>
          </cell>
          <cell r="X562">
            <v>44569.947916666701</v>
          </cell>
          <cell r="Y562">
            <v>44576.000694444403</v>
          </cell>
          <cell r="Z562">
            <v>3103</v>
          </cell>
          <cell r="AC562">
            <v>0</v>
          </cell>
          <cell r="AD562">
            <v>0</v>
          </cell>
          <cell r="AE562">
            <v>3420</v>
          </cell>
          <cell r="AF562">
            <v>21375</v>
          </cell>
          <cell r="AG562" t="str">
            <v>Z2</v>
          </cell>
          <cell r="AH562">
            <v>21375</v>
          </cell>
        </row>
        <row r="563">
          <cell r="I563" t="str">
            <v>14623943-C</v>
          </cell>
          <cell r="J563" t="str">
            <v>PFCCZ-000251</v>
          </cell>
          <cell r="K563" t="str">
            <v>FCCZ-58</v>
          </cell>
          <cell r="L563" t="str">
            <v>.xml</v>
          </cell>
          <cell r="M563" t="str">
            <v>FCCZ-58.xml</v>
          </cell>
          <cell r="O563">
            <v>880</v>
          </cell>
          <cell r="P563" t="str">
            <v>Full</v>
          </cell>
          <cell r="Q563" t="str">
            <v>TZ-199</v>
          </cell>
          <cell r="R563" t="str">
            <v>4357</v>
          </cell>
          <cell r="S563" t="str">
            <v>DA-158</v>
          </cell>
          <cell r="T563" t="str">
            <v>4358</v>
          </cell>
          <cell r="U563">
            <v>2914</v>
          </cell>
          <cell r="V563" t="str">
            <v>Leos Martinez Antonio</v>
          </cell>
          <cell r="W563">
            <v>44569.861111111102</v>
          </cell>
          <cell r="X563">
            <v>44569.949305555601</v>
          </cell>
          <cell r="Y563">
            <v>44573.264583333301</v>
          </cell>
          <cell r="Z563">
            <v>3105</v>
          </cell>
          <cell r="AC563">
            <v>0</v>
          </cell>
          <cell r="AD563">
            <v>0</v>
          </cell>
          <cell r="AE563">
            <v>4399.66</v>
          </cell>
          <cell r="AF563">
            <v>27497.88</v>
          </cell>
          <cell r="AG563" t="str">
            <v>Z2</v>
          </cell>
          <cell r="AH563">
            <v>27497.88</v>
          </cell>
        </row>
        <row r="564">
          <cell r="I564" t="str">
            <v>14623761-C</v>
          </cell>
          <cell r="J564" t="str">
            <v>PFCCZ-000253</v>
          </cell>
          <cell r="K564" t="str">
            <v>FCCZ-57</v>
          </cell>
          <cell r="L564" t="str">
            <v>.xml</v>
          </cell>
          <cell r="M564" t="str">
            <v>FCCZ-57.xml</v>
          </cell>
          <cell r="O564">
            <v>388</v>
          </cell>
          <cell r="P564" t="str">
            <v>Full</v>
          </cell>
          <cell r="Q564" t="str">
            <v>TZ-384</v>
          </cell>
          <cell r="R564" t="str">
            <v>4230</v>
          </cell>
          <cell r="S564" t="str">
            <v>DH-095</v>
          </cell>
          <cell r="T564" t="str">
            <v>4390</v>
          </cell>
          <cell r="U564">
            <v>2553</v>
          </cell>
          <cell r="V564" t="str">
            <v>Gonzalez Moreno Victor Hugo</v>
          </cell>
          <cell r="W564">
            <v>44569.861111111102</v>
          </cell>
          <cell r="X564">
            <v>44569.949305555601</v>
          </cell>
          <cell r="Y564">
            <v>44570.980555555601</v>
          </cell>
          <cell r="Z564">
            <v>3104</v>
          </cell>
          <cell r="AC564">
            <v>0</v>
          </cell>
          <cell r="AD564">
            <v>0</v>
          </cell>
          <cell r="AE564">
            <v>1814.49</v>
          </cell>
          <cell r="AF564">
            <v>11340.59</v>
          </cell>
          <cell r="AG564" t="str">
            <v>Z2</v>
          </cell>
          <cell r="AH564">
            <v>11340.59</v>
          </cell>
        </row>
        <row r="565">
          <cell r="I565" t="str">
            <v>8002839769-C</v>
          </cell>
          <cell r="J565" t="str">
            <v>PFCCZ-000263</v>
          </cell>
          <cell r="K565" t="str">
            <v>FCCZ-61</v>
          </cell>
          <cell r="L565" t="str">
            <v>.xml</v>
          </cell>
          <cell r="M565" t="str">
            <v>FCCZ-61.xml</v>
          </cell>
          <cell r="O565">
            <v>365</v>
          </cell>
          <cell r="P565" t="str">
            <v>Full</v>
          </cell>
          <cell r="Q565" t="str">
            <v>TZ-149</v>
          </cell>
          <cell r="R565" t="str">
            <v>4233</v>
          </cell>
          <cell r="S565" t="str">
            <v>DH-104</v>
          </cell>
          <cell r="T565" t="str">
            <v>4234</v>
          </cell>
          <cell r="U565">
            <v>2906</v>
          </cell>
          <cell r="V565" t="str">
            <v>Romero Xochipa Humberto</v>
          </cell>
          <cell r="W565">
            <v>44570</v>
          </cell>
          <cell r="X565">
            <v>44570.145138888904</v>
          </cell>
          <cell r="Y565">
            <v>44572.2097222222</v>
          </cell>
          <cell r="Z565">
            <v>3107</v>
          </cell>
          <cell r="AC565">
            <v>0</v>
          </cell>
          <cell r="AD565">
            <v>0</v>
          </cell>
          <cell r="AE565">
            <v>1759.86</v>
          </cell>
          <cell r="AF565">
            <v>10999.15</v>
          </cell>
          <cell r="AG565" t="str">
            <v>Z2</v>
          </cell>
          <cell r="AH565">
            <v>10999.15</v>
          </cell>
        </row>
        <row r="566">
          <cell r="I566" t="str">
            <v>8002839767-C</v>
          </cell>
          <cell r="J566" t="str">
            <v>PFCCZ-000267</v>
          </cell>
          <cell r="K566" t="str">
            <v>FCCZ-60</v>
          </cell>
          <cell r="L566" t="str">
            <v>.xml</v>
          </cell>
          <cell r="M566" t="str">
            <v>FCCZ-60.xml</v>
          </cell>
          <cell r="O566">
            <v>265</v>
          </cell>
          <cell r="P566" t="str">
            <v>Full</v>
          </cell>
          <cell r="Q566" t="str">
            <v>TZ-319</v>
          </cell>
          <cell r="R566" t="str">
            <v>4363</v>
          </cell>
          <cell r="S566" t="str">
            <v>DA-161</v>
          </cell>
          <cell r="T566" t="str">
            <v>4364</v>
          </cell>
          <cell r="U566">
            <v>2483</v>
          </cell>
          <cell r="V566" t="str">
            <v>Perez Esparza Juan</v>
          </cell>
          <cell r="W566">
            <v>44570.013888888898</v>
          </cell>
          <cell r="X566">
            <v>44570.1472222222</v>
          </cell>
          <cell r="Y566">
            <v>44570.745138888902</v>
          </cell>
          <cell r="Z566">
            <v>3108</v>
          </cell>
          <cell r="AC566">
            <v>0</v>
          </cell>
          <cell r="AD566">
            <v>0</v>
          </cell>
          <cell r="AE566">
            <v>1363.9</v>
          </cell>
          <cell r="AF566">
            <v>8524.35</v>
          </cell>
          <cell r="AG566" t="str">
            <v>Z2</v>
          </cell>
          <cell r="AH566">
            <v>8524.35</v>
          </cell>
        </row>
        <row r="567">
          <cell r="I567" t="str">
            <v>14625008-C</v>
          </cell>
          <cell r="J567" t="str">
            <v>PFCCZ-000269</v>
          </cell>
          <cell r="K567" t="str">
            <v>FCCZ-64</v>
          </cell>
          <cell r="L567" t="str">
            <v>.xml</v>
          </cell>
          <cell r="M567" t="str">
            <v>FCCZ-64.xml</v>
          </cell>
          <cell r="O567">
            <v>854</v>
          </cell>
          <cell r="P567" t="str">
            <v>Full</v>
          </cell>
          <cell r="Q567" t="str">
            <v>TZ-324</v>
          </cell>
          <cell r="R567" t="str">
            <v>4365</v>
          </cell>
          <cell r="S567" t="str">
            <v>DA-162</v>
          </cell>
          <cell r="T567" t="str">
            <v>4366</v>
          </cell>
          <cell r="U567">
            <v>2920</v>
          </cell>
          <cell r="V567" t="str">
            <v>Marrufo Hernandez Ramon</v>
          </cell>
          <cell r="W567">
            <v>44570.027777777803</v>
          </cell>
          <cell r="X567">
            <v>44570.074999999997</v>
          </cell>
          <cell r="Y567">
            <v>44579.541666666701</v>
          </cell>
          <cell r="Z567">
            <v>3109</v>
          </cell>
          <cell r="AC567">
            <v>0</v>
          </cell>
          <cell r="AD567">
            <v>0</v>
          </cell>
          <cell r="AE567">
            <v>4100</v>
          </cell>
          <cell r="AF567">
            <v>25625</v>
          </cell>
          <cell r="AG567" t="str">
            <v>Z2</v>
          </cell>
          <cell r="AH567">
            <v>25625</v>
          </cell>
        </row>
        <row r="568">
          <cell r="I568" t="str">
            <v>14625012-C</v>
          </cell>
          <cell r="J568" t="str">
            <v>PFCCZ-000271</v>
          </cell>
          <cell r="K568" t="str">
            <v>FCCZ-62</v>
          </cell>
          <cell r="L568" t="str">
            <v>.xml</v>
          </cell>
          <cell r="M568" t="str">
            <v>FCCZ-62.xml</v>
          </cell>
          <cell r="O568">
            <v>880</v>
          </cell>
          <cell r="P568" t="str">
            <v>Full</v>
          </cell>
          <cell r="Q568" t="str">
            <v>TZ-367</v>
          </cell>
          <cell r="R568" t="str">
            <v>4292</v>
          </cell>
          <cell r="S568" t="str">
            <v>DH-140</v>
          </cell>
          <cell r="T568" t="str">
            <v>4312</v>
          </cell>
          <cell r="U568">
            <v>2415</v>
          </cell>
          <cell r="V568" t="str">
            <v>Gallo Martinez Victor</v>
          </cell>
          <cell r="W568">
            <v>44570.125</v>
          </cell>
          <cell r="X568">
            <v>44570.165972222203</v>
          </cell>
          <cell r="Y568">
            <v>44574.221527777801</v>
          </cell>
          <cell r="Z568">
            <v>3110</v>
          </cell>
          <cell r="AC568">
            <v>0</v>
          </cell>
          <cell r="AD568">
            <v>0</v>
          </cell>
          <cell r="AE568">
            <v>4399.66</v>
          </cell>
          <cell r="AF568">
            <v>27497.88</v>
          </cell>
          <cell r="AG568" t="str">
            <v>Z2</v>
          </cell>
          <cell r="AH568">
            <v>27497.88</v>
          </cell>
        </row>
        <row r="569">
          <cell r="I569" t="str">
            <v>14625052-C</v>
          </cell>
          <cell r="J569" t="str">
            <v>PFCCZ-000273</v>
          </cell>
          <cell r="K569" t="str">
            <v>FCCZ-63</v>
          </cell>
          <cell r="L569" t="str">
            <v>.xml</v>
          </cell>
          <cell r="M569" t="str">
            <v>FCCZ-63.xml</v>
          </cell>
          <cell r="O569">
            <v>1075</v>
          </cell>
          <cell r="P569" t="str">
            <v>Full</v>
          </cell>
          <cell r="Q569" t="str">
            <v>TZ-427</v>
          </cell>
          <cell r="R569" t="str">
            <v>4091</v>
          </cell>
          <cell r="S569" t="str">
            <v>DA-040</v>
          </cell>
          <cell r="T569" t="str">
            <v>4092</v>
          </cell>
          <cell r="U569">
            <v>1137</v>
          </cell>
          <cell r="V569" t="str">
            <v>Avila Lopez German</v>
          </cell>
          <cell r="W569">
            <v>44570.319444444402</v>
          </cell>
          <cell r="X569">
            <v>44570.385416666701</v>
          </cell>
          <cell r="Y569">
            <v>44573.020833333299</v>
          </cell>
          <cell r="Z569">
            <v>3111</v>
          </cell>
          <cell r="AC569">
            <v>0</v>
          </cell>
          <cell r="AD569">
            <v>0</v>
          </cell>
          <cell r="AE569">
            <v>5317.72</v>
          </cell>
          <cell r="AF569">
            <v>33235.769999999997</v>
          </cell>
          <cell r="AG569" t="str">
            <v>Z2</v>
          </cell>
          <cell r="AH569">
            <v>33235.769999999997</v>
          </cell>
        </row>
        <row r="570">
          <cell r="I570" t="str">
            <v>14624880-C</v>
          </cell>
          <cell r="J570" t="str">
            <v>PFCCZ-000275</v>
          </cell>
          <cell r="K570" t="str">
            <v>FCCZ-65</v>
          </cell>
          <cell r="L570" t="str">
            <v>.xml</v>
          </cell>
          <cell r="M570" t="str">
            <v>FCCZ-65.xml</v>
          </cell>
          <cell r="O570">
            <v>765</v>
          </cell>
          <cell r="P570" t="str">
            <v>Full</v>
          </cell>
          <cell r="Q570" t="str">
            <v>TZ-276</v>
          </cell>
          <cell r="R570" t="str">
            <v>4210</v>
          </cell>
          <cell r="S570" t="str">
            <v>DH-083</v>
          </cell>
          <cell r="T570" t="str">
            <v>4211</v>
          </cell>
          <cell r="U570">
            <v>2875</v>
          </cell>
          <cell r="V570" t="str">
            <v>Rodriguez Guzman Jose Luis</v>
          </cell>
          <cell r="W570">
            <v>44570.527777777803</v>
          </cell>
          <cell r="X570">
            <v>44571.027777777803</v>
          </cell>
          <cell r="Y570">
            <v>44573.704861111102</v>
          </cell>
          <cell r="Z570">
            <v>3113</v>
          </cell>
          <cell r="AC570">
            <v>0</v>
          </cell>
          <cell r="AD570">
            <v>0</v>
          </cell>
          <cell r="AE570">
            <v>3695.72</v>
          </cell>
          <cell r="AF570">
            <v>23098.22</v>
          </cell>
          <cell r="AG570" t="str">
            <v>Z2</v>
          </cell>
          <cell r="AH570">
            <v>23098.22</v>
          </cell>
        </row>
        <row r="571">
          <cell r="I571" t="str">
            <v>14624954-C</v>
          </cell>
          <cell r="J571" t="str">
            <v>PFCCZ-000277</v>
          </cell>
          <cell r="K571" t="str">
            <v>FCCZ-66</v>
          </cell>
          <cell r="L571" t="str">
            <v>.xml</v>
          </cell>
          <cell r="M571" t="str">
            <v>FCCZ-66.xml</v>
          </cell>
          <cell r="O571">
            <v>750</v>
          </cell>
          <cell r="P571" t="str">
            <v>Full</v>
          </cell>
          <cell r="Q571" t="str">
            <v>TZ-190</v>
          </cell>
          <cell r="R571" t="str">
            <v>4313</v>
          </cell>
          <cell r="S571" t="str">
            <v>DH-120</v>
          </cell>
          <cell r="T571" t="str">
            <v>4315</v>
          </cell>
          <cell r="U571">
            <v>2874</v>
          </cell>
          <cell r="V571" t="str">
            <v>Morales Molina Jose Dionicio</v>
          </cell>
          <cell r="W571">
            <v>44570.527777777803</v>
          </cell>
          <cell r="X571">
            <v>44570.795138888898</v>
          </cell>
          <cell r="Y571">
            <v>44573.9555555556</v>
          </cell>
          <cell r="Z571">
            <v>3114</v>
          </cell>
          <cell r="AC571">
            <v>0</v>
          </cell>
          <cell r="AD571">
            <v>0</v>
          </cell>
          <cell r="AE571">
            <v>3767.21</v>
          </cell>
          <cell r="AF571">
            <v>23545.06</v>
          </cell>
          <cell r="AG571" t="str">
            <v>Z2</v>
          </cell>
          <cell r="AH571">
            <v>23545.059999999998</v>
          </cell>
        </row>
        <row r="572">
          <cell r="I572" t="str">
            <v>14624394-C</v>
          </cell>
          <cell r="J572" t="str">
            <v>PFCCZ-000279</v>
          </cell>
          <cell r="K572" t="str">
            <v>FCCZ-69</v>
          </cell>
          <cell r="L572" t="str">
            <v>.xml</v>
          </cell>
          <cell r="M572" t="str">
            <v>FCCZ-69.xml</v>
          </cell>
          <cell r="O572">
            <v>873</v>
          </cell>
          <cell r="P572" t="str">
            <v>Full</v>
          </cell>
          <cell r="Q572" t="str">
            <v>TZ-257</v>
          </cell>
          <cell r="R572" t="str">
            <v>4077</v>
          </cell>
          <cell r="S572" t="str">
            <v>DA-034</v>
          </cell>
          <cell r="T572" t="str">
            <v>4078</v>
          </cell>
          <cell r="U572">
            <v>1866</v>
          </cell>
          <cell r="V572" t="str">
            <v>Mares Morales Jesus Giovanny</v>
          </cell>
          <cell r="W572">
            <v>44570.625</v>
          </cell>
          <cell r="X572">
            <v>44570.654166666704</v>
          </cell>
          <cell r="Y572">
            <v>44572.650694444397</v>
          </cell>
          <cell r="Z572">
            <v>3115</v>
          </cell>
          <cell r="AC572">
            <v>0</v>
          </cell>
          <cell r="AD572">
            <v>0</v>
          </cell>
          <cell r="AE572">
            <v>2560</v>
          </cell>
          <cell r="AF572">
            <v>16000</v>
          </cell>
          <cell r="AG572" t="str">
            <v>X2</v>
          </cell>
          <cell r="AH572">
            <v>16000</v>
          </cell>
        </row>
        <row r="573">
          <cell r="I573" t="str">
            <v>14625030-C</v>
          </cell>
          <cell r="J573" t="str">
            <v>PFCCZ-000281</v>
          </cell>
          <cell r="K573" t="str">
            <v>FCCZ-67</v>
          </cell>
          <cell r="L573" t="str">
            <v>.xml</v>
          </cell>
          <cell r="M573" t="str">
            <v>FCCZ-67.xml</v>
          </cell>
          <cell r="O573">
            <v>375</v>
          </cell>
          <cell r="P573" t="str">
            <v>Full</v>
          </cell>
          <cell r="Q573" t="str">
            <v>TZ-252</v>
          </cell>
          <cell r="R573" t="str">
            <v>4260</v>
          </cell>
          <cell r="S573" t="str">
            <v>DH-176</v>
          </cell>
          <cell r="T573" t="str">
            <v>4298</v>
          </cell>
          <cell r="U573">
            <v>2792</v>
          </cell>
          <cell r="V573" t="str">
            <v>Ortiz Rivas Ernesto</v>
          </cell>
          <cell r="W573">
            <v>44570.763888888898</v>
          </cell>
          <cell r="X573">
            <v>44571.029166666704</v>
          </cell>
          <cell r="Y573">
            <v>44573.739583333299</v>
          </cell>
          <cell r="Z573">
            <v>3116</v>
          </cell>
          <cell r="AC573">
            <v>0</v>
          </cell>
          <cell r="AD573">
            <v>0</v>
          </cell>
          <cell r="AE573">
            <v>1935.85</v>
          </cell>
          <cell r="AF573">
            <v>12099.07</v>
          </cell>
          <cell r="AG573" t="str">
            <v>Z2</v>
          </cell>
          <cell r="AH573">
            <v>12099.07</v>
          </cell>
        </row>
        <row r="574">
          <cell r="I574" t="str">
            <v>14624982-C</v>
          </cell>
          <cell r="J574" t="str">
            <v>PFCCZ-000283</v>
          </cell>
          <cell r="K574" t="str">
            <v>FCCZ-70</v>
          </cell>
          <cell r="L574" t="str">
            <v>.xml</v>
          </cell>
          <cell r="M574" t="str">
            <v>FCCZ-70.xml</v>
          </cell>
          <cell r="O574">
            <v>765</v>
          </cell>
          <cell r="P574" t="str">
            <v>Full</v>
          </cell>
          <cell r="Q574" t="str">
            <v>TZ-152</v>
          </cell>
          <cell r="R574" t="str">
            <v>4196</v>
          </cell>
          <cell r="S574" t="str">
            <v>DH-084</v>
          </cell>
          <cell r="T574" t="str">
            <v>4206</v>
          </cell>
          <cell r="U574">
            <v>2770</v>
          </cell>
          <cell r="V574" t="str">
            <v>Ovalle Ruiz Jose Ivan</v>
          </cell>
          <cell r="W574">
            <v>44570.763888888898</v>
          </cell>
          <cell r="X574">
            <v>44571.029166666704</v>
          </cell>
          <cell r="Y574">
            <v>44572.211111111101</v>
          </cell>
          <cell r="Z574">
            <v>3138</v>
          </cell>
          <cell r="AC574">
            <v>0</v>
          </cell>
          <cell r="AD574">
            <v>0</v>
          </cell>
          <cell r="AE574">
            <v>3695.72</v>
          </cell>
          <cell r="AF574">
            <v>23098.22</v>
          </cell>
          <cell r="AG574" t="str">
            <v>Z2</v>
          </cell>
          <cell r="AH574">
            <v>23098.22</v>
          </cell>
        </row>
        <row r="575">
          <cell r="I575" t="str">
            <v>14624928-C</v>
          </cell>
          <cell r="J575" t="str">
            <v>PFCCZ-000285</v>
          </cell>
          <cell r="K575" t="str">
            <v>FCCZ-68</v>
          </cell>
          <cell r="L575" t="str">
            <v>.xml</v>
          </cell>
          <cell r="M575" t="str">
            <v>FCCZ-68.xml</v>
          </cell>
          <cell r="O575">
            <v>530</v>
          </cell>
          <cell r="P575" t="str">
            <v>Full</v>
          </cell>
          <cell r="Q575" t="str">
            <v>TZ-169</v>
          </cell>
          <cell r="R575" t="str">
            <v>4154</v>
          </cell>
          <cell r="S575" t="str">
            <v>DA-062</v>
          </cell>
          <cell r="T575" t="str">
            <v>4153</v>
          </cell>
          <cell r="U575">
            <v>2287</v>
          </cell>
          <cell r="V575" t="str">
            <v>Garnica Reyes Carlos Alberto</v>
          </cell>
          <cell r="W575">
            <v>44570.777777777803</v>
          </cell>
          <cell r="X575">
            <v>44571.029861111099</v>
          </cell>
          <cell r="Y575">
            <v>44572.211805555598</v>
          </cell>
          <cell r="Z575">
            <v>3120</v>
          </cell>
          <cell r="AC575">
            <v>0</v>
          </cell>
          <cell r="AD575">
            <v>0</v>
          </cell>
          <cell r="AE575">
            <v>2516.61</v>
          </cell>
          <cell r="AF575">
            <v>15728.79</v>
          </cell>
          <cell r="AG575" t="str">
            <v>Z2</v>
          </cell>
          <cell r="AH575">
            <v>15728.789999999999</v>
          </cell>
        </row>
        <row r="576">
          <cell r="I576" t="str">
            <v>14625046-C</v>
          </cell>
          <cell r="J576" t="str">
            <v>PFCCZ-000293</v>
          </cell>
          <cell r="K576" t="str">
            <v>FCCZ-72</v>
          </cell>
          <cell r="L576" t="str">
            <v>.xml</v>
          </cell>
          <cell r="M576" t="str">
            <v>FCCZ-72.xml</v>
          </cell>
          <cell r="O576">
            <v>220</v>
          </cell>
          <cell r="P576" t="str">
            <v>Full</v>
          </cell>
          <cell r="Q576" t="str">
            <v>TZ-311</v>
          </cell>
          <cell r="R576" t="str">
            <v>4424</v>
          </cell>
          <cell r="S576" t="str">
            <v>DA-202</v>
          </cell>
          <cell r="T576" t="str">
            <v>4440</v>
          </cell>
          <cell r="U576">
            <v>130</v>
          </cell>
          <cell r="V576" t="str">
            <v>Frausto Espinoza Jose Luis</v>
          </cell>
          <cell r="W576">
            <v>44570.861111111102</v>
          </cell>
          <cell r="X576">
            <v>44571.03125</v>
          </cell>
          <cell r="Y576">
            <v>44571.754861111098</v>
          </cell>
          <cell r="Z576">
            <v>3139</v>
          </cell>
          <cell r="AC576">
            <v>0</v>
          </cell>
          <cell r="AD576">
            <v>0</v>
          </cell>
          <cell r="AE576">
            <v>1099.92</v>
          </cell>
          <cell r="AF576">
            <v>6874.47</v>
          </cell>
          <cell r="AG576" t="str">
            <v>Z2</v>
          </cell>
          <cell r="AH576">
            <v>6874.47</v>
          </cell>
        </row>
        <row r="577">
          <cell r="I577" t="str">
            <v>14625040-C</v>
          </cell>
          <cell r="J577" t="str">
            <v>PFCCZ-000295</v>
          </cell>
          <cell r="K577" t="str">
            <v>FCCZ-71</v>
          </cell>
          <cell r="L577" t="str">
            <v>.xml</v>
          </cell>
          <cell r="M577" t="str">
            <v>FCCZ-71.xml</v>
          </cell>
          <cell r="O577">
            <v>400</v>
          </cell>
          <cell r="P577" t="str">
            <v>Full</v>
          </cell>
          <cell r="Q577" t="str">
            <v>TZ-297</v>
          </cell>
          <cell r="R577" t="str">
            <v>4219</v>
          </cell>
          <cell r="S577" t="str">
            <v>DH-141</v>
          </cell>
          <cell r="T577" t="str">
            <v>4205</v>
          </cell>
          <cell r="U577">
            <v>133</v>
          </cell>
          <cell r="V577" t="str">
            <v>Gordiano Avila Luis Antonio</v>
          </cell>
          <cell r="W577">
            <v>44570.847222222197</v>
          </cell>
          <cell r="X577">
            <v>44571.030555555597</v>
          </cell>
          <cell r="Y577">
            <v>44572.0493055556</v>
          </cell>
          <cell r="Z577">
            <v>3124</v>
          </cell>
          <cell r="AC577">
            <v>0</v>
          </cell>
          <cell r="AD577">
            <v>0</v>
          </cell>
          <cell r="AE577">
            <v>1918.25</v>
          </cell>
          <cell r="AF577">
            <v>11989.08</v>
          </cell>
          <cell r="AG577" t="str">
            <v>Z2</v>
          </cell>
          <cell r="AH577">
            <v>11989.080000000002</v>
          </cell>
        </row>
        <row r="578">
          <cell r="I578" t="str">
            <v>14625028-C</v>
          </cell>
          <cell r="J578" t="str">
            <v>PFCCZ-000297</v>
          </cell>
          <cell r="K578" t="str">
            <v>FCCZ-73</v>
          </cell>
          <cell r="L578" t="str">
            <v>.xml</v>
          </cell>
          <cell r="M578" t="str">
            <v>FCCZ-73.xml</v>
          </cell>
          <cell r="O578">
            <v>375</v>
          </cell>
          <cell r="P578" t="str">
            <v>Full</v>
          </cell>
          <cell r="Q578" t="str">
            <v>TZ-256</v>
          </cell>
          <cell r="R578" t="str">
            <v>4129</v>
          </cell>
          <cell r="S578" t="str">
            <v>DA-060</v>
          </cell>
          <cell r="T578" t="str">
            <v>4130</v>
          </cell>
          <cell r="U578">
            <v>2566</v>
          </cell>
          <cell r="V578" t="str">
            <v>Zayas Limon Fernando</v>
          </cell>
          <cell r="W578">
            <v>44570.916666666701</v>
          </cell>
          <cell r="X578">
            <v>44572.1965277778</v>
          </cell>
          <cell r="Y578">
            <v>44573.53125</v>
          </cell>
          <cell r="Z578">
            <v>3140</v>
          </cell>
          <cell r="AC578">
            <v>0</v>
          </cell>
          <cell r="AD578">
            <v>0</v>
          </cell>
          <cell r="AE578">
            <v>1935.85</v>
          </cell>
          <cell r="AF578">
            <v>12099.07</v>
          </cell>
          <cell r="AG578" t="str">
            <v>Z2</v>
          </cell>
          <cell r="AH578">
            <v>12099.07</v>
          </cell>
        </row>
        <row r="579">
          <cell r="I579" t="str">
            <v>14625736-C</v>
          </cell>
          <cell r="J579" t="str">
            <v>PFCCZ-000299</v>
          </cell>
          <cell r="K579" t="str">
            <v>FCCZ-74</v>
          </cell>
          <cell r="L579" t="str">
            <v>.xml</v>
          </cell>
          <cell r="M579" t="str">
            <v>FCCZ-74.xml</v>
          </cell>
          <cell r="O579">
            <v>873</v>
          </cell>
          <cell r="P579" t="str">
            <v>Full</v>
          </cell>
          <cell r="Q579" t="str">
            <v>TZ-123</v>
          </cell>
          <cell r="R579" t="str">
            <v>4393</v>
          </cell>
          <cell r="S579" t="str">
            <v>DH-118</v>
          </cell>
          <cell r="T579" t="str">
            <v>4274</v>
          </cell>
          <cell r="U579">
            <v>2826</v>
          </cell>
          <cell r="V579" t="str">
            <v>Tovar Mendez Francisco</v>
          </cell>
          <cell r="W579">
            <v>44571.486111111102</v>
          </cell>
          <cell r="X579">
            <v>44571.572222222203</v>
          </cell>
          <cell r="Y579">
            <v>44574.619444444397</v>
          </cell>
          <cell r="Z579">
            <v>3141</v>
          </cell>
          <cell r="AC579">
            <v>0</v>
          </cell>
          <cell r="AD579">
            <v>0</v>
          </cell>
          <cell r="AE579">
            <v>3420</v>
          </cell>
          <cell r="AF579">
            <v>21375</v>
          </cell>
          <cell r="AG579" t="str">
            <v>Z2</v>
          </cell>
          <cell r="AH579">
            <v>21375</v>
          </cell>
        </row>
        <row r="580">
          <cell r="I580" t="str">
            <v>14625740-C</v>
          </cell>
          <cell r="J580" t="str">
            <v>PFCCZ-000305</v>
          </cell>
          <cell r="K580" t="str">
            <v>FCCZ-75</v>
          </cell>
          <cell r="L580" t="str">
            <v>.xml</v>
          </cell>
          <cell r="M580" t="str">
            <v>FCCZ-75.xml</v>
          </cell>
          <cell r="O580">
            <v>873</v>
          </cell>
          <cell r="P580" t="str">
            <v>Full</v>
          </cell>
          <cell r="Q580" t="str">
            <v>TZ-205</v>
          </cell>
          <cell r="R580" t="str">
            <v>4186</v>
          </cell>
          <cell r="S580" t="str">
            <v>DH-179</v>
          </cell>
          <cell r="T580" t="str">
            <v>4252</v>
          </cell>
          <cell r="U580">
            <v>2455</v>
          </cell>
          <cell r="V580" t="str">
            <v>Sanchez Ramirez Hector</v>
          </cell>
          <cell r="W580">
            <v>44571.527777777803</v>
          </cell>
          <cell r="X580">
            <v>44571.625</v>
          </cell>
          <cell r="Y580">
            <v>44573.654861111099</v>
          </cell>
          <cell r="Z580">
            <v>3142</v>
          </cell>
          <cell r="AC580">
            <v>0</v>
          </cell>
          <cell r="AD580">
            <v>0</v>
          </cell>
          <cell r="AE580">
            <v>3420</v>
          </cell>
          <cell r="AF580">
            <v>21375</v>
          </cell>
          <cell r="AG580" t="str">
            <v>Z2</v>
          </cell>
          <cell r="AH580">
            <v>21375</v>
          </cell>
        </row>
        <row r="581">
          <cell r="I581" t="str">
            <v>14625746-C</v>
          </cell>
          <cell r="J581" t="str">
            <v>PFCCZ-000311</v>
          </cell>
          <cell r="K581" t="str">
            <v>FCCZ-76</v>
          </cell>
          <cell r="L581" t="str">
            <v>.xml</v>
          </cell>
          <cell r="M581" t="str">
            <v>FCCZ-76.xml</v>
          </cell>
          <cell r="O581">
            <v>1190</v>
          </cell>
          <cell r="P581" t="str">
            <v>Full</v>
          </cell>
          <cell r="Q581" t="str">
            <v>TZ-319</v>
          </cell>
          <cell r="R581" t="str">
            <v>4363</v>
          </cell>
          <cell r="S581" t="str">
            <v>DA-161</v>
          </cell>
          <cell r="T581" t="str">
            <v>4364</v>
          </cell>
          <cell r="U581">
            <v>2483</v>
          </cell>
          <cell r="V581" t="str">
            <v>Perez Esparza Juan</v>
          </cell>
          <cell r="W581">
            <v>44571.555555555598</v>
          </cell>
          <cell r="X581">
            <v>44571.620138888902</v>
          </cell>
          <cell r="Y581">
            <v>44574.721527777801</v>
          </cell>
          <cell r="Z581">
            <v>3143</v>
          </cell>
          <cell r="AC581">
            <v>0</v>
          </cell>
          <cell r="AD581">
            <v>0</v>
          </cell>
          <cell r="AE581">
            <v>4946.82</v>
          </cell>
          <cell r="AF581">
            <v>30917.65</v>
          </cell>
          <cell r="AG581" t="str">
            <v>Z2</v>
          </cell>
          <cell r="AH581">
            <v>30917.65</v>
          </cell>
        </row>
        <row r="582">
          <cell r="I582" t="str">
            <v>14625738-C</v>
          </cell>
          <cell r="J582" t="str">
            <v>PFCCZ-000313</v>
          </cell>
          <cell r="K582" t="str">
            <v>FCCZ-77</v>
          </cell>
          <cell r="L582" t="str">
            <v>.xml</v>
          </cell>
          <cell r="M582" t="str">
            <v>FCCZ-77.xml</v>
          </cell>
          <cell r="O582">
            <v>873</v>
          </cell>
          <cell r="P582" t="str">
            <v>Full</v>
          </cell>
          <cell r="Q582" t="str">
            <v>TZ-325</v>
          </cell>
          <cell r="R582" t="str">
            <v>4347</v>
          </cell>
          <cell r="S582" t="str">
            <v>DA-153</v>
          </cell>
          <cell r="T582" t="str">
            <v>4348</v>
          </cell>
          <cell r="U582">
            <v>70</v>
          </cell>
          <cell r="V582" t="str">
            <v>Montoya Mares Miguel Angel</v>
          </cell>
          <cell r="W582">
            <v>44571.569444444402</v>
          </cell>
          <cell r="X582">
            <v>44571.626388888901</v>
          </cell>
          <cell r="Y582">
            <v>44573.541666666701</v>
          </cell>
          <cell r="Z582">
            <v>3144</v>
          </cell>
          <cell r="AC582">
            <v>0</v>
          </cell>
          <cell r="AD582">
            <v>0</v>
          </cell>
          <cell r="AE582">
            <v>3420</v>
          </cell>
          <cell r="AF582">
            <v>21375</v>
          </cell>
          <cell r="AG582" t="str">
            <v>Z2</v>
          </cell>
          <cell r="AH582">
            <v>21375</v>
          </cell>
        </row>
        <row r="583">
          <cell r="I583" t="str">
            <v>14626500-C</v>
          </cell>
          <cell r="J583" t="str">
            <v>PFCCZ-000323</v>
          </cell>
          <cell r="K583" t="str">
            <v>FCCZ-82</v>
          </cell>
          <cell r="L583" t="str">
            <v>.xml</v>
          </cell>
          <cell r="M583" t="str">
            <v>FCCZ-82.xml</v>
          </cell>
          <cell r="O583">
            <v>470</v>
          </cell>
          <cell r="P583" t="str">
            <v>Full</v>
          </cell>
          <cell r="Q583" t="str">
            <v>TZ-245</v>
          </cell>
          <cell r="R583" t="str">
            <v>4394</v>
          </cell>
          <cell r="S583" t="str">
            <v>DH-178</v>
          </cell>
          <cell r="T583" t="str">
            <v>4395</v>
          </cell>
          <cell r="U583">
            <v>2395</v>
          </cell>
          <cell r="V583" t="str">
            <v>Martinez Garcia Luis Angel</v>
          </cell>
          <cell r="W583">
            <v>44571.902777777803</v>
          </cell>
          <cell r="X583">
            <v>44572.663888888899</v>
          </cell>
          <cell r="Y583">
            <v>44574.400694444397</v>
          </cell>
          <cell r="Z583">
            <v>3152</v>
          </cell>
          <cell r="AC583">
            <v>0</v>
          </cell>
          <cell r="AD583">
            <v>0</v>
          </cell>
          <cell r="AE583">
            <v>2115.6</v>
          </cell>
          <cell r="AF583">
            <v>13222.5</v>
          </cell>
          <cell r="AG583" t="str">
            <v>Z2</v>
          </cell>
          <cell r="AH583">
            <v>13222.5</v>
          </cell>
        </row>
        <row r="584">
          <cell r="I584" t="str">
            <v>14626432-C</v>
          </cell>
          <cell r="J584" t="str">
            <v>PFCCZ-000325</v>
          </cell>
          <cell r="K584" t="str">
            <v>FCCZ-80</v>
          </cell>
          <cell r="L584" t="str">
            <v>.xml</v>
          </cell>
          <cell r="M584" t="str">
            <v>FCCZ-80.xml</v>
          </cell>
          <cell r="O584">
            <v>375</v>
          </cell>
          <cell r="P584" t="str">
            <v>Full</v>
          </cell>
          <cell r="Q584" t="str">
            <v>TZ-203</v>
          </cell>
          <cell r="R584" t="str">
            <v>4297</v>
          </cell>
          <cell r="S584" t="str">
            <v>DH-129</v>
          </cell>
          <cell r="T584" t="str">
            <v>4254</v>
          </cell>
          <cell r="U584">
            <v>2073</v>
          </cell>
          <cell r="V584" t="str">
            <v>Vazquez Adan Jose Gabriel</v>
          </cell>
          <cell r="W584">
            <v>44571.888888888898</v>
          </cell>
          <cell r="X584">
            <v>44571.999305555597</v>
          </cell>
          <cell r="Y584">
            <v>44573.722916666702</v>
          </cell>
          <cell r="Z584">
            <v>3148</v>
          </cell>
          <cell r="AC584">
            <v>0</v>
          </cell>
          <cell r="AD584">
            <v>0</v>
          </cell>
          <cell r="AE584">
            <v>1935.85</v>
          </cell>
          <cell r="AF584">
            <v>12099.07</v>
          </cell>
          <cell r="AG584" t="str">
            <v>Z2</v>
          </cell>
          <cell r="AH584">
            <v>12099.07</v>
          </cell>
        </row>
        <row r="585">
          <cell r="I585" t="str">
            <v>14626434-C</v>
          </cell>
          <cell r="J585" t="str">
            <v>PFCCZ-000327</v>
          </cell>
          <cell r="K585" t="str">
            <v>FCCZ-81</v>
          </cell>
          <cell r="L585" t="str">
            <v>.xml</v>
          </cell>
          <cell r="M585" t="str">
            <v>FCCZ-81.xml</v>
          </cell>
          <cell r="O585">
            <v>375</v>
          </cell>
          <cell r="P585" t="str">
            <v>Full</v>
          </cell>
          <cell r="Q585" t="str">
            <v>TZ-298</v>
          </cell>
          <cell r="R585" t="str">
            <v>4349</v>
          </cell>
          <cell r="S585" t="str">
            <v>DA-154</v>
          </cell>
          <cell r="T585" t="str">
            <v>4350</v>
          </cell>
          <cell r="U585">
            <v>1914</v>
          </cell>
          <cell r="V585" t="str">
            <v>Ramirez Vazquez Raul</v>
          </cell>
          <cell r="W585">
            <v>44571.916666666701</v>
          </cell>
          <cell r="X585">
            <v>44571.999305555597</v>
          </cell>
          <cell r="Y585">
            <v>44573.429166666698</v>
          </cell>
          <cell r="Z585">
            <v>3151</v>
          </cell>
          <cell r="AC585">
            <v>0</v>
          </cell>
          <cell r="AD585">
            <v>0</v>
          </cell>
          <cell r="AE585">
            <v>1935.85</v>
          </cell>
          <cell r="AF585">
            <v>12099.07</v>
          </cell>
          <cell r="AG585" t="str">
            <v>Z2</v>
          </cell>
          <cell r="AH585">
            <v>12099.07</v>
          </cell>
        </row>
        <row r="586">
          <cell r="I586" t="str">
            <v>14626438-C</v>
          </cell>
          <cell r="J586" t="str">
            <v>PFCCZ-000329</v>
          </cell>
          <cell r="K586" t="str">
            <v>FCCZ-83</v>
          </cell>
          <cell r="L586" t="str">
            <v>.xml</v>
          </cell>
          <cell r="M586" t="str">
            <v>FCCZ-83.xml</v>
          </cell>
          <cell r="O586">
            <v>375</v>
          </cell>
          <cell r="P586" t="str">
            <v>Full</v>
          </cell>
          <cell r="Q586" t="str">
            <v>TZ-185</v>
          </cell>
          <cell r="R586" t="str">
            <v>4180</v>
          </cell>
          <cell r="S586" t="str">
            <v>DH-079</v>
          </cell>
          <cell r="T586" t="str">
            <v>4323</v>
          </cell>
          <cell r="U586">
            <v>2916</v>
          </cell>
          <cell r="V586" t="str">
            <v>Rodriguez Ortiz Julio Oscar</v>
          </cell>
          <cell r="W586">
            <v>44571.861111111102</v>
          </cell>
          <cell r="X586">
            <v>44571.9243055556</v>
          </cell>
          <cell r="Y586">
            <v>44573.780555555597</v>
          </cell>
          <cell r="Z586">
            <v>3154</v>
          </cell>
          <cell r="AC586">
            <v>0</v>
          </cell>
          <cell r="AD586">
            <v>0</v>
          </cell>
          <cell r="AE586">
            <v>1935.85</v>
          </cell>
          <cell r="AF586">
            <v>12099.07</v>
          </cell>
          <cell r="AG586" t="str">
            <v>Z2</v>
          </cell>
          <cell r="AH586">
            <v>12099.07</v>
          </cell>
        </row>
        <row r="587">
          <cell r="I587" t="str">
            <v>14627461-C</v>
          </cell>
          <cell r="J587" t="str">
            <v>PFCCZ-000333</v>
          </cell>
          <cell r="K587" t="str">
            <v>FCCZ-86</v>
          </cell>
          <cell r="L587" t="str">
            <v>.xml</v>
          </cell>
          <cell r="M587" t="str">
            <v>FCCZ-86.xml</v>
          </cell>
          <cell r="O587">
            <v>375</v>
          </cell>
          <cell r="P587" t="str">
            <v>Full</v>
          </cell>
          <cell r="Q587" t="str">
            <v>TZ-384</v>
          </cell>
          <cell r="R587" t="str">
            <v>4230</v>
          </cell>
          <cell r="S587" t="str">
            <v>DH-095</v>
          </cell>
          <cell r="T587" t="str">
            <v>4390</v>
          </cell>
          <cell r="U587">
            <v>2553</v>
          </cell>
          <cell r="V587" t="str">
            <v>Gonzalez Moreno Victor Hugo</v>
          </cell>
          <cell r="W587">
            <v>44572.180555555598</v>
          </cell>
          <cell r="X587">
            <v>44572.411805555603</v>
          </cell>
          <cell r="Y587">
            <v>44573.976388888899</v>
          </cell>
          <cell r="Z587">
            <v>3158</v>
          </cell>
          <cell r="AC587">
            <v>0</v>
          </cell>
          <cell r="AD587">
            <v>0</v>
          </cell>
          <cell r="AE587">
            <v>1935.85</v>
          </cell>
          <cell r="AF587">
            <v>12099.07</v>
          </cell>
          <cell r="AG587" t="str">
            <v>Z2</v>
          </cell>
          <cell r="AH587">
            <v>12099.07</v>
          </cell>
        </row>
        <row r="588">
          <cell r="I588" t="str">
            <v>14627635-C</v>
          </cell>
          <cell r="J588" t="str">
            <v>PFCCZ-000335</v>
          </cell>
          <cell r="K588" t="str">
            <v>FCCZ-87</v>
          </cell>
          <cell r="L588" t="str">
            <v>.xml</v>
          </cell>
          <cell r="M588" t="str">
            <v>FCCZ-87.xml</v>
          </cell>
          <cell r="O588">
            <v>575</v>
          </cell>
          <cell r="P588" t="str">
            <v>Full</v>
          </cell>
          <cell r="Q588" t="str">
            <v>TZ-387</v>
          </cell>
          <cell r="R588" t="str">
            <v>4173</v>
          </cell>
          <cell r="S588" t="str">
            <v>DH-085</v>
          </cell>
          <cell r="T588" t="str">
            <v>4392</v>
          </cell>
          <cell r="U588">
            <v>2575</v>
          </cell>
          <cell r="V588" t="str">
            <v>Corral Sanchez Juan Carlos</v>
          </cell>
          <cell r="W588">
            <v>44572.138888888898</v>
          </cell>
          <cell r="X588">
            <v>44572.410416666702</v>
          </cell>
          <cell r="Y588">
            <v>44574.7006944444</v>
          </cell>
          <cell r="Z588">
            <v>3159</v>
          </cell>
          <cell r="AC588">
            <v>0</v>
          </cell>
          <cell r="AD588">
            <v>0</v>
          </cell>
          <cell r="AE588">
            <v>2731.46</v>
          </cell>
          <cell r="AF588">
            <v>17071.599999999999</v>
          </cell>
          <cell r="AG588" t="str">
            <v>Z2</v>
          </cell>
          <cell r="AH588">
            <v>17071.599999999999</v>
          </cell>
        </row>
        <row r="589">
          <cell r="I589" t="str">
            <v>14627475-C</v>
          </cell>
          <cell r="J589" t="str">
            <v>PFCCZ-000337</v>
          </cell>
          <cell r="K589" t="str">
            <v>FCCZ-85</v>
          </cell>
          <cell r="L589" t="str">
            <v>.xml</v>
          </cell>
          <cell r="M589" t="str">
            <v>FCCZ-85.xml</v>
          </cell>
          <cell r="O589">
            <v>220</v>
          </cell>
          <cell r="P589" t="str">
            <v>Full</v>
          </cell>
          <cell r="Q589" t="str">
            <v>TZ-329</v>
          </cell>
          <cell r="R589" t="str">
            <v>4177</v>
          </cell>
          <cell r="S589" t="str">
            <v>DH-132</v>
          </cell>
          <cell r="T589" t="str">
            <v>4382</v>
          </cell>
          <cell r="U589">
            <v>2896</v>
          </cell>
          <cell r="V589" t="str">
            <v>Garcia Ahumada Daniel</v>
          </cell>
          <cell r="W589">
            <v>44572.152777777803</v>
          </cell>
          <cell r="X589">
            <v>44572.411111111098</v>
          </cell>
          <cell r="Y589">
            <v>44573.6652777778</v>
          </cell>
          <cell r="Z589">
            <v>3157</v>
          </cell>
          <cell r="AC589">
            <v>0</v>
          </cell>
          <cell r="AD589">
            <v>0</v>
          </cell>
          <cell r="AE589">
            <v>1099.92</v>
          </cell>
          <cell r="AF589">
            <v>6874.47</v>
          </cell>
          <cell r="AG589" t="str">
            <v>Z2</v>
          </cell>
          <cell r="AH589">
            <v>6874.47</v>
          </cell>
        </row>
        <row r="590">
          <cell r="I590" t="str">
            <v>14627597-C</v>
          </cell>
          <cell r="J590" t="str">
            <v>PFCCZ-000339</v>
          </cell>
          <cell r="K590" t="str">
            <v>FCCZ-84</v>
          </cell>
          <cell r="L590" t="str">
            <v>.xml</v>
          </cell>
          <cell r="M590" t="str">
            <v>FCCZ-84.xml</v>
          </cell>
          <cell r="O590">
            <v>355</v>
          </cell>
          <cell r="P590" t="str">
            <v>Full</v>
          </cell>
          <cell r="Q590" t="str">
            <v>TZ-297</v>
          </cell>
          <cell r="R590" t="str">
            <v>4219</v>
          </cell>
          <cell r="S590" t="str">
            <v>DH-141</v>
          </cell>
          <cell r="T590" t="str">
            <v>4205</v>
          </cell>
          <cell r="U590">
            <v>133</v>
          </cell>
          <cell r="V590" t="str">
            <v>Gordiano Avila Luis Antonio</v>
          </cell>
          <cell r="W590">
            <v>44572.152777777803</v>
          </cell>
          <cell r="X590">
            <v>44572.1965277778</v>
          </cell>
          <cell r="Y590">
            <v>44572.927083333299</v>
          </cell>
          <cell r="Z590">
            <v>3156</v>
          </cell>
          <cell r="AC590">
            <v>0</v>
          </cell>
          <cell r="AD590">
            <v>0</v>
          </cell>
          <cell r="AE590">
            <v>1531.08</v>
          </cell>
          <cell r="AF590">
            <v>9569.26</v>
          </cell>
          <cell r="AG590" t="str">
            <v>Z2</v>
          </cell>
          <cell r="AH590">
            <v>9569.26</v>
          </cell>
        </row>
        <row r="591">
          <cell r="I591" t="str">
            <v>14627433-C</v>
          </cell>
          <cell r="J591" t="str">
            <v>PFCCZ-000349</v>
          </cell>
          <cell r="K591" t="str">
            <v>FCCZ-88</v>
          </cell>
          <cell r="L591" t="str">
            <v>.xml</v>
          </cell>
          <cell r="M591" t="str">
            <v>FCCZ-88.xml</v>
          </cell>
          <cell r="O591">
            <v>388</v>
          </cell>
          <cell r="P591" t="str">
            <v>Full</v>
          </cell>
          <cell r="Q591" t="str">
            <v>TZ-193</v>
          </cell>
          <cell r="R591" t="str">
            <v>4386</v>
          </cell>
          <cell r="S591" t="str">
            <v>DH-089</v>
          </cell>
          <cell r="T591" t="str">
            <v>4204</v>
          </cell>
          <cell r="U591">
            <v>2778</v>
          </cell>
          <cell r="V591" t="str">
            <v>Amador Cabildo Cuauhtemoc Ricardo</v>
          </cell>
          <cell r="W591">
            <v>44572.833333333299</v>
          </cell>
          <cell r="X591">
            <v>44573.322222222203</v>
          </cell>
          <cell r="Y591">
            <v>44574.558333333298</v>
          </cell>
          <cell r="Z591">
            <v>3169</v>
          </cell>
          <cell r="AC591">
            <v>0</v>
          </cell>
          <cell r="AD591">
            <v>0</v>
          </cell>
          <cell r="AE591">
            <v>1814.49</v>
          </cell>
          <cell r="AF591">
            <v>11340.59</v>
          </cell>
          <cell r="AG591" t="str">
            <v>Z2</v>
          </cell>
          <cell r="AH591">
            <v>11340.59</v>
          </cell>
        </row>
        <row r="592">
          <cell r="I592">
            <v>14631158</v>
          </cell>
          <cell r="J592" t="str">
            <v>PFCCZ-000396</v>
          </cell>
          <cell r="K592" t="str">
            <v>FCCZ-438</v>
          </cell>
          <cell r="L592" t="str">
            <v>.xml</v>
          </cell>
          <cell r="M592" t="str">
            <v>FCCZ-438.xml</v>
          </cell>
          <cell r="O592">
            <v>991</v>
          </cell>
          <cell r="P592" t="str">
            <v>Full</v>
          </cell>
          <cell r="Q592" t="str">
            <v>TZ-348</v>
          </cell>
          <cell r="R592" t="str">
            <v>4265</v>
          </cell>
          <cell r="S592" t="str">
            <v>DH-114</v>
          </cell>
          <cell r="T592" t="str">
            <v>4330</v>
          </cell>
          <cell r="U592">
            <v>2888</v>
          </cell>
          <cell r="V592" t="str">
            <v>Perez Barragan Julio</v>
          </cell>
          <cell r="W592">
            <v>44574.138888888898</v>
          </cell>
          <cell r="X592">
            <v>44585.710416666698</v>
          </cell>
          <cell r="Y592">
            <v>44585.710416666698</v>
          </cell>
          <cell r="Z592">
            <v>3484</v>
          </cell>
          <cell r="AC592">
            <v>0</v>
          </cell>
          <cell r="AD592">
            <v>0</v>
          </cell>
          <cell r="AE592">
            <v>4135.68</v>
          </cell>
          <cell r="AF592">
            <v>25848.01</v>
          </cell>
          <cell r="AG592" t="str">
            <v>Z2</v>
          </cell>
          <cell r="AH592">
            <v>25848.010000000002</v>
          </cell>
          <cell r="AJ592" t="str">
            <v>OK</v>
          </cell>
        </row>
        <row r="593">
          <cell r="I593">
            <v>8002846147</v>
          </cell>
          <cell r="J593" t="str">
            <v>PFCCZ-000551</v>
          </cell>
          <cell r="K593">
            <v>0</v>
          </cell>
          <cell r="L593" t="str">
            <v>.xml</v>
          </cell>
          <cell r="M593" t="str">
            <v>0.xml</v>
          </cell>
          <cell r="O593">
            <v>1127</v>
          </cell>
          <cell r="P593" t="str">
            <v>Full</v>
          </cell>
          <cell r="Q593" t="str">
            <v>TZ-369</v>
          </cell>
          <cell r="R593" t="str">
            <v>4367</v>
          </cell>
          <cell r="S593" t="str">
            <v>DA-163</v>
          </cell>
          <cell r="T593" t="str">
            <v>4368</v>
          </cell>
          <cell r="U593">
            <v>2357</v>
          </cell>
          <cell r="V593" t="str">
            <v>Espinoza Martinez Hector Martin</v>
          </cell>
          <cell r="W593">
            <v>44579.527777777803</v>
          </cell>
          <cell r="X593">
            <v>44585.538194444402</v>
          </cell>
          <cell r="Y593">
            <v>44585.538194444402</v>
          </cell>
          <cell r="Z593">
            <v>3479</v>
          </cell>
          <cell r="AC593">
            <v>0</v>
          </cell>
          <cell r="AD593">
            <v>0</v>
          </cell>
          <cell r="AE593">
            <v>0.16</v>
          </cell>
          <cell r="AF593">
            <v>1</v>
          </cell>
          <cell r="AG593" t="str">
            <v>Z2</v>
          </cell>
          <cell r="AH593">
            <v>1</v>
          </cell>
        </row>
        <row r="594">
          <cell r="I594" t="str">
            <v>8002847132R</v>
          </cell>
          <cell r="J594" t="str">
            <v>PFCCZ-000607</v>
          </cell>
          <cell r="K594">
            <v>0</v>
          </cell>
          <cell r="L594" t="str">
            <v>.xml</v>
          </cell>
          <cell r="M594" t="str">
            <v>0.xml</v>
          </cell>
          <cell r="O594">
            <v>1458</v>
          </cell>
          <cell r="P594" t="str">
            <v>Full</v>
          </cell>
          <cell r="Q594" t="str">
            <v>TZ-383</v>
          </cell>
          <cell r="R594" t="str">
            <v>4355</v>
          </cell>
          <cell r="S594" t="str">
            <v>DA-157</v>
          </cell>
          <cell r="T594" t="str">
            <v>4356</v>
          </cell>
          <cell r="U594">
            <v>23</v>
          </cell>
          <cell r="V594" t="str">
            <v>Bernal Lopez Jose Ulises</v>
          </cell>
          <cell r="W594">
            <v>44581.666666666701</v>
          </cell>
          <cell r="X594">
            <v>44586.820138888899</v>
          </cell>
          <cell r="Y594">
            <v>44586.820138888899</v>
          </cell>
          <cell r="Z594">
            <v>3511</v>
          </cell>
          <cell r="AC594">
            <v>0</v>
          </cell>
          <cell r="AD594">
            <v>0</v>
          </cell>
          <cell r="AE594">
            <v>0.16</v>
          </cell>
          <cell r="AF594">
            <v>1</v>
          </cell>
          <cell r="AG594" t="str">
            <v>Z2</v>
          </cell>
          <cell r="AH594">
            <v>1</v>
          </cell>
        </row>
        <row r="595">
          <cell r="I595">
            <v>14641805</v>
          </cell>
          <cell r="J595" t="str">
            <v>PFCCZ-000609</v>
          </cell>
          <cell r="K595" t="str">
            <v>FCCZ-532</v>
          </cell>
          <cell r="L595" t="str">
            <v>.xml</v>
          </cell>
          <cell r="M595" t="str">
            <v>FCCZ-532.xml</v>
          </cell>
          <cell r="O595">
            <v>765</v>
          </cell>
          <cell r="P595" t="str">
            <v>Full</v>
          </cell>
          <cell r="Q595" t="str">
            <v>TZ-324</v>
          </cell>
          <cell r="R595" t="str">
            <v>4365</v>
          </cell>
          <cell r="S595" t="str">
            <v>DA-162</v>
          </cell>
          <cell r="T595" t="str">
            <v>4366</v>
          </cell>
          <cell r="U595">
            <v>2920</v>
          </cell>
          <cell r="V595" t="str">
            <v>Marrufo Hernandez Ramon</v>
          </cell>
          <cell r="W595">
            <v>44581.680555555598</v>
          </cell>
          <cell r="X595">
            <v>44586.775000000001</v>
          </cell>
          <cell r="Y595">
            <v>44586.775000000001</v>
          </cell>
          <cell r="Z595">
            <v>3510</v>
          </cell>
          <cell r="AC595">
            <v>0</v>
          </cell>
          <cell r="AD595">
            <v>0</v>
          </cell>
          <cell r="AE595">
            <v>0.16</v>
          </cell>
          <cell r="AF595">
            <v>1</v>
          </cell>
          <cell r="AG595" t="str">
            <v>Z2</v>
          </cell>
          <cell r="AH595">
            <v>1</v>
          </cell>
        </row>
        <row r="596">
          <cell r="I596">
            <v>14641721</v>
          </cell>
          <cell r="J596" t="str">
            <v>PFCCZ-000617</v>
          </cell>
          <cell r="K596">
            <v>0</v>
          </cell>
          <cell r="L596" t="str">
            <v>.xml</v>
          </cell>
          <cell r="M596" t="str">
            <v>0.xml</v>
          </cell>
          <cell r="O596">
            <v>500</v>
          </cell>
          <cell r="P596" t="str">
            <v>Full</v>
          </cell>
          <cell r="Q596" t="str">
            <v>TZ-189</v>
          </cell>
          <cell r="R596" t="str">
            <v>4157</v>
          </cell>
          <cell r="S596" t="str">
            <v>DA-064</v>
          </cell>
          <cell r="T596" t="str">
            <v>4158</v>
          </cell>
          <cell r="U596">
            <v>2843</v>
          </cell>
          <cell r="V596" t="str">
            <v>Pinedo Lopez Alvaro</v>
          </cell>
          <cell r="W596">
            <v>44581.805555555598</v>
          </cell>
          <cell r="X596">
            <v>44585.679166666698</v>
          </cell>
          <cell r="Y596">
            <v>44585.679166666698</v>
          </cell>
          <cell r="Z596">
            <v>3482</v>
          </cell>
          <cell r="AC596">
            <v>0</v>
          </cell>
          <cell r="AD596">
            <v>0</v>
          </cell>
          <cell r="AE596">
            <v>0.16</v>
          </cell>
          <cell r="AF596">
            <v>1</v>
          </cell>
          <cell r="AG596" t="str">
            <v>Z2</v>
          </cell>
          <cell r="AH596">
            <v>1</v>
          </cell>
        </row>
        <row r="597">
          <cell r="I597">
            <v>14643501</v>
          </cell>
          <cell r="J597" t="str">
            <v>PFCCZ-000632</v>
          </cell>
          <cell r="K597">
            <v>0</v>
          </cell>
          <cell r="L597" t="str">
            <v>.xml</v>
          </cell>
          <cell r="M597" t="str">
            <v>0.xml</v>
          </cell>
          <cell r="O597">
            <v>850</v>
          </cell>
          <cell r="P597" t="str">
            <v>Full</v>
          </cell>
          <cell r="Q597" t="str">
            <v>TZ-320</v>
          </cell>
          <cell r="R597" t="str">
            <v>4201</v>
          </cell>
          <cell r="S597" t="str">
            <v>DH-081</v>
          </cell>
          <cell r="T597" t="str">
            <v>4202</v>
          </cell>
          <cell r="U597">
            <v>2497</v>
          </cell>
          <cell r="V597" t="str">
            <v>Alvarado Ibarra Pedro</v>
          </cell>
          <cell r="W597">
            <v>44582.125</v>
          </cell>
          <cell r="X597">
            <v>44586.5715277778</v>
          </cell>
          <cell r="Y597">
            <v>44586.5715277778</v>
          </cell>
          <cell r="Z597">
            <v>3502</v>
          </cell>
          <cell r="AC597">
            <v>0</v>
          </cell>
          <cell r="AD597">
            <v>0</v>
          </cell>
          <cell r="AE597">
            <v>0.16</v>
          </cell>
          <cell r="AF597">
            <v>1</v>
          </cell>
          <cell r="AG597" t="str">
            <v>Z2</v>
          </cell>
          <cell r="AH597">
            <v>1</v>
          </cell>
        </row>
        <row r="598">
          <cell r="I598">
            <v>14643467</v>
          </cell>
          <cell r="J598" t="str">
            <v>PFCCZ-000645</v>
          </cell>
          <cell r="K598">
            <v>0</v>
          </cell>
          <cell r="L598" t="str">
            <v>.xml</v>
          </cell>
          <cell r="M598" t="str">
            <v>0.xml</v>
          </cell>
          <cell r="O598">
            <v>751</v>
          </cell>
          <cell r="P598" t="str">
            <v>Full</v>
          </cell>
          <cell r="Q598" t="str">
            <v>TZ-298</v>
          </cell>
          <cell r="R598" t="str">
            <v>4349</v>
          </cell>
          <cell r="S598" t="str">
            <v>DA-154</v>
          </cell>
          <cell r="T598" t="str">
            <v>4350</v>
          </cell>
          <cell r="U598">
            <v>1914</v>
          </cell>
          <cell r="V598" t="str">
            <v>Ramirez Vazquez Raul</v>
          </cell>
          <cell r="W598">
            <v>44582.763888888898</v>
          </cell>
          <cell r="X598">
            <v>44585.507638888899</v>
          </cell>
          <cell r="Y598">
            <v>44585.507638888899</v>
          </cell>
          <cell r="Z598">
            <v>3478</v>
          </cell>
          <cell r="AC598">
            <v>0</v>
          </cell>
          <cell r="AD598">
            <v>0</v>
          </cell>
          <cell r="AE598">
            <v>0.16</v>
          </cell>
          <cell r="AF598">
            <v>1</v>
          </cell>
          <cell r="AG598" t="str">
            <v>Z2</v>
          </cell>
          <cell r="AH598">
            <v>1</v>
          </cell>
        </row>
        <row r="599">
          <cell r="I599">
            <v>14643537</v>
          </cell>
          <cell r="J599" t="str">
            <v>PFCCZ-000651</v>
          </cell>
          <cell r="K599">
            <v>0</v>
          </cell>
          <cell r="L599" t="str">
            <v>.xml</v>
          </cell>
          <cell r="M599" t="str">
            <v>0.xml</v>
          </cell>
          <cell r="O599">
            <v>500</v>
          </cell>
          <cell r="P599" t="str">
            <v>Full</v>
          </cell>
          <cell r="Q599" t="str">
            <v>TZ-243</v>
          </cell>
          <cell r="R599" t="str">
            <v>4331</v>
          </cell>
          <cell r="S599" t="str">
            <v>DH-107</v>
          </cell>
          <cell r="T599" t="str">
            <v>4283</v>
          </cell>
          <cell r="U599">
            <v>2913</v>
          </cell>
          <cell r="V599" t="str">
            <v>Lira Alvarado Fernando</v>
          </cell>
          <cell r="W599">
            <v>44582.888888888898</v>
          </cell>
          <cell r="X599">
            <v>44585.740277777797</v>
          </cell>
          <cell r="Y599">
            <v>44585.740277777797</v>
          </cell>
          <cell r="Z599">
            <v>3486</v>
          </cell>
          <cell r="AC599">
            <v>0</v>
          </cell>
          <cell r="AD599">
            <v>0</v>
          </cell>
          <cell r="AE599">
            <v>0.16</v>
          </cell>
          <cell r="AF599">
            <v>1</v>
          </cell>
          <cell r="AG599" t="str">
            <v>Z2</v>
          </cell>
          <cell r="AH599">
            <v>1</v>
          </cell>
        </row>
        <row r="600">
          <cell r="I600">
            <v>14643557</v>
          </cell>
          <cell r="J600" t="str">
            <v>PFCCZ-000659</v>
          </cell>
          <cell r="K600">
            <v>0</v>
          </cell>
          <cell r="L600" t="str">
            <v>.xml</v>
          </cell>
          <cell r="M600" t="str">
            <v>0.xml</v>
          </cell>
          <cell r="O600">
            <v>415</v>
          </cell>
          <cell r="P600" t="str">
            <v>Full</v>
          </cell>
          <cell r="Q600" t="str">
            <v>TZ-276</v>
          </cell>
          <cell r="R600" t="str">
            <v>4259</v>
          </cell>
          <cell r="S600" t="str">
            <v>DA-167</v>
          </cell>
          <cell r="T600" t="str">
            <v>4376</v>
          </cell>
          <cell r="U600">
            <v>2875</v>
          </cell>
          <cell r="V600" t="str">
            <v>Rodriguez Guzman Jose Luis</v>
          </cell>
          <cell r="W600">
            <v>44582.861111111102</v>
          </cell>
          <cell r="X600">
            <v>44585.413888888899</v>
          </cell>
          <cell r="Y600">
            <v>44585.413888888899</v>
          </cell>
          <cell r="Z600">
            <v>3475</v>
          </cell>
          <cell r="AC600">
            <v>0</v>
          </cell>
          <cell r="AD600">
            <v>0</v>
          </cell>
          <cell r="AE600">
            <v>0.16</v>
          </cell>
          <cell r="AF600">
            <v>1</v>
          </cell>
          <cell r="AG600" t="str">
            <v>Z2</v>
          </cell>
          <cell r="AH600">
            <v>1</v>
          </cell>
        </row>
        <row r="601">
          <cell r="I601">
            <v>14646121</v>
          </cell>
          <cell r="J601" t="str">
            <v>PFCCZ-000669</v>
          </cell>
          <cell r="K601">
            <v>0</v>
          </cell>
          <cell r="L601" t="str">
            <v>.xml</v>
          </cell>
          <cell r="M601" t="str">
            <v>0.xml</v>
          </cell>
          <cell r="O601">
            <v>850</v>
          </cell>
          <cell r="P601" t="str">
            <v>Full</v>
          </cell>
          <cell r="Q601" t="str">
            <v>TZ-375</v>
          </cell>
          <cell r="R601" t="str">
            <v>4454</v>
          </cell>
          <cell r="S601" t="str">
            <v>DA-201</v>
          </cell>
          <cell r="T601" t="str">
            <v>4460</v>
          </cell>
          <cell r="U601">
            <v>1849</v>
          </cell>
          <cell r="V601" t="str">
            <v>Solis Carrasco Fernando</v>
          </cell>
          <cell r="W601">
            <v>44583.25</v>
          </cell>
          <cell r="X601">
            <v>44586.685416666704</v>
          </cell>
          <cell r="Y601">
            <v>44586.685416666704</v>
          </cell>
          <cell r="Z601">
            <v>3506</v>
          </cell>
          <cell r="AC601">
            <v>0</v>
          </cell>
          <cell r="AD601">
            <v>0</v>
          </cell>
          <cell r="AE601">
            <v>0.16</v>
          </cell>
          <cell r="AF601">
            <v>1</v>
          </cell>
          <cell r="AG601" t="str">
            <v>Z2</v>
          </cell>
          <cell r="AH601">
            <v>1</v>
          </cell>
        </row>
        <row r="602">
          <cell r="I602">
            <v>14646127</v>
          </cell>
          <cell r="J602" t="str">
            <v>PFCCZ-000671</v>
          </cell>
          <cell r="K602" t="str">
            <v>FCCZ-547</v>
          </cell>
          <cell r="L602" t="str">
            <v>.xml</v>
          </cell>
          <cell r="M602" t="str">
            <v>FCCZ-547.xml</v>
          </cell>
          <cell r="O602">
            <v>1370</v>
          </cell>
          <cell r="P602" t="str">
            <v>Full</v>
          </cell>
          <cell r="Q602" t="str">
            <v>TZ-240</v>
          </cell>
          <cell r="R602" t="str">
            <v>4075</v>
          </cell>
          <cell r="S602" t="str">
            <v>DA-033</v>
          </cell>
          <cell r="T602" t="str">
            <v>4076</v>
          </cell>
          <cell r="U602">
            <v>2829</v>
          </cell>
          <cell r="V602" t="str">
            <v>Martinez Saldivar Omar Ulises</v>
          </cell>
          <cell r="W602">
            <v>44583.263888888898</v>
          </cell>
          <cell r="X602">
            <v>44587.111111111102</v>
          </cell>
          <cell r="Y602">
            <v>44587.111111111102</v>
          </cell>
          <cell r="Z602">
            <v>3521</v>
          </cell>
          <cell r="AC602">
            <v>0</v>
          </cell>
          <cell r="AD602">
            <v>0</v>
          </cell>
          <cell r="AE602">
            <v>11249.05</v>
          </cell>
          <cell r="AF602">
            <v>70306.58</v>
          </cell>
          <cell r="AG602" t="str">
            <v>Z2</v>
          </cell>
          <cell r="AH602">
            <v>70306.58</v>
          </cell>
        </row>
        <row r="603">
          <cell r="I603">
            <v>14646143</v>
          </cell>
          <cell r="J603" t="str">
            <v>PFCCZ-000676</v>
          </cell>
          <cell r="K603">
            <v>0</v>
          </cell>
          <cell r="L603" t="str">
            <v>.xml</v>
          </cell>
          <cell r="M603" t="str">
            <v>0.xml</v>
          </cell>
          <cell r="O603">
            <v>470</v>
          </cell>
          <cell r="P603" t="str">
            <v>Full</v>
          </cell>
          <cell r="Q603" t="str">
            <v>TZ-152</v>
          </cell>
          <cell r="R603" t="str">
            <v>4196</v>
          </cell>
          <cell r="S603" t="str">
            <v>DH-084</v>
          </cell>
          <cell r="T603" t="str">
            <v>4206</v>
          </cell>
          <cell r="U603">
            <v>2770</v>
          </cell>
          <cell r="V603" t="str">
            <v>Ovalle Ruiz Jose Ivan</v>
          </cell>
          <cell r="W603">
            <v>44583.6159722222</v>
          </cell>
          <cell r="X603">
            <v>44585.502083333296</v>
          </cell>
          <cell r="Y603">
            <v>44585.502083333296</v>
          </cell>
          <cell r="Z603">
            <v>3477</v>
          </cell>
          <cell r="AC603">
            <v>0</v>
          </cell>
          <cell r="AD603">
            <v>0</v>
          </cell>
          <cell r="AE603">
            <v>0.16</v>
          </cell>
          <cell r="AF603">
            <v>1</v>
          </cell>
          <cell r="AG603" t="str">
            <v>Z2</v>
          </cell>
          <cell r="AH603">
            <v>1</v>
          </cell>
        </row>
        <row r="604">
          <cell r="I604">
            <v>14646145</v>
          </cell>
          <cell r="J604" t="str">
            <v>PFCCZ-000680</v>
          </cell>
          <cell r="K604">
            <v>0</v>
          </cell>
          <cell r="L604" t="str">
            <v>.xml</v>
          </cell>
          <cell r="M604" t="str">
            <v>0.xml</v>
          </cell>
          <cell r="O604">
            <v>470</v>
          </cell>
          <cell r="P604" t="str">
            <v>Full</v>
          </cell>
          <cell r="Q604" t="str">
            <v>TZ-169</v>
          </cell>
          <cell r="R604" t="str">
            <v>4153</v>
          </cell>
          <cell r="S604" t="str">
            <v>DA-062</v>
          </cell>
          <cell r="T604" t="str">
            <v>4154</v>
          </cell>
          <cell r="U604">
            <v>2287</v>
          </cell>
          <cell r="V604" t="str">
            <v>Garnica Reyes Carlos Alberto</v>
          </cell>
          <cell r="W604">
            <v>44583.722222222197</v>
          </cell>
          <cell r="X604">
            <v>44585.661805555603</v>
          </cell>
          <cell r="Y604">
            <v>44585.661805555603</v>
          </cell>
          <cell r="Z604">
            <v>3481</v>
          </cell>
          <cell r="AC604">
            <v>0</v>
          </cell>
          <cell r="AD604">
            <v>0</v>
          </cell>
          <cell r="AE604">
            <v>0.16</v>
          </cell>
          <cell r="AF604">
            <v>1</v>
          </cell>
          <cell r="AG604" t="str">
            <v>Z2</v>
          </cell>
          <cell r="AH604">
            <v>1</v>
          </cell>
        </row>
        <row r="605">
          <cell r="I605">
            <v>14646059</v>
          </cell>
          <cell r="J605" t="str">
            <v>PFCCZ-000684</v>
          </cell>
          <cell r="K605">
            <v>0</v>
          </cell>
          <cell r="L605" t="str">
            <v>.xml</v>
          </cell>
          <cell r="M605" t="str">
            <v>0.xml</v>
          </cell>
          <cell r="O605">
            <v>700</v>
          </cell>
          <cell r="P605" t="str">
            <v>Full</v>
          </cell>
          <cell r="Q605" t="str">
            <v>TZ-256</v>
          </cell>
          <cell r="R605" t="str">
            <v>4129</v>
          </cell>
          <cell r="S605" t="str">
            <v>DA-060</v>
          </cell>
          <cell r="T605" t="str">
            <v>4130</v>
          </cell>
          <cell r="U605">
            <v>2566</v>
          </cell>
          <cell r="V605" t="str">
            <v>Zayas Limon Fernando</v>
          </cell>
          <cell r="W605">
            <v>44583.805555555598</v>
          </cell>
          <cell r="X605">
            <v>44586.661805555603</v>
          </cell>
          <cell r="Y605">
            <v>44586.661805555603</v>
          </cell>
          <cell r="Z605">
            <v>3505</v>
          </cell>
          <cell r="AC605">
            <v>0</v>
          </cell>
          <cell r="AD605">
            <v>0</v>
          </cell>
          <cell r="AE605">
            <v>0.16</v>
          </cell>
          <cell r="AF605">
            <v>1</v>
          </cell>
          <cell r="AG605" t="str">
            <v>Z2</v>
          </cell>
          <cell r="AH605">
            <v>1</v>
          </cell>
        </row>
        <row r="606">
          <cell r="I606">
            <v>14646141</v>
          </cell>
          <cell r="J606" t="str">
            <v>PFCCZ-000688</v>
          </cell>
          <cell r="K606">
            <v>0</v>
          </cell>
          <cell r="L606" t="str">
            <v>.xml</v>
          </cell>
          <cell r="M606" t="str">
            <v>0.xml</v>
          </cell>
          <cell r="O606">
            <v>470</v>
          </cell>
          <cell r="P606" t="str">
            <v>Full</v>
          </cell>
          <cell r="Q606" t="str">
            <v>TZ-296</v>
          </cell>
          <cell r="R606" t="str">
            <v>4146</v>
          </cell>
          <cell r="S606" t="str">
            <v>DA-011</v>
          </cell>
          <cell r="T606" t="str">
            <v>4148</v>
          </cell>
          <cell r="U606">
            <v>2923</v>
          </cell>
          <cell r="V606" t="str">
            <v>Diaz Garcia Miguel Angel</v>
          </cell>
          <cell r="W606">
            <v>44583.722222222197</v>
          </cell>
          <cell r="X606">
            <v>44585.436111111099</v>
          </cell>
          <cell r="Y606">
            <v>44585.436111111099</v>
          </cell>
          <cell r="Z606">
            <v>3476</v>
          </cell>
          <cell r="AC606">
            <v>0</v>
          </cell>
          <cell r="AD606">
            <v>0</v>
          </cell>
          <cell r="AE606">
            <v>0.16</v>
          </cell>
          <cell r="AF606">
            <v>1</v>
          </cell>
          <cell r="AG606" t="str">
            <v>Z2</v>
          </cell>
          <cell r="AH606">
            <v>1</v>
          </cell>
        </row>
        <row r="607">
          <cell r="I607">
            <v>14646167</v>
          </cell>
          <cell r="J607" t="str">
            <v>PFCCZ-000690</v>
          </cell>
          <cell r="K607">
            <v>0</v>
          </cell>
          <cell r="L607" t="str">
            <v>.xml</v>
          </cell>
          <cell r="M607" t="str">
            <v>0.xml</v>
          </cell>
          <cell r="O607">
            <v>535</v>
          </cell>
          <cell r="P607" t="str">
            <v>Full</v>
          </cell>
          <cell r="Q607" t="str">
            <v>TZ-185</v>
          </cell>
          <cell r="R607" t="str">
            <v>4180</v>
          </cell>
          <cell r="S607" t="str">
            <v>DH-079</v>
          </cell>
          <cell r="T607" t="str">
            <v>4323</v>
          </cell>
          <cell r="U607">
            <v>2916</v>
          </cell>
          <cell r="V607" t="str">
            <v>Rodriguez Ortiz Julio Oscar</v>
          </cell>
          <cell r="W607">
            <v>44583.861111111102</v>
          </cell>
          <cell r="X607">
            <v>44586.052777777797</v>
          </cell>
          <cell r="Y607">
            <v>44586.0534722222</v>
          </cell>
          <cell r="Z607">
            <v>3495</v>
          </cell>
          <cell r="AC607">
            <v>0</v>
          </cell>
          <cell r="AD607">
            <v>0</v>
          </cell>
          <cell r="AE607">
            <v>0.16</v>
          </cell>
          <cell r="AF607">
            <v>1</v>
          </cell>
          <cell r="AG607" t="str">
            <v>Z2</v>
          </cell>
          <cell r="AH607">
            <v>1</v>
          </cell>
        </row>
        <row r="608">
          <cell r="I608">
            <v>14646009</v>
          </cell>
          <cell r="J608" t="str">
            <v>PFCCZ-000694</v>
          </cell>
          <cell r="K608">
            <v>0</v>
          </cell>
          <cell r="L608" t="str">
            <v>.xml</v>
          </cell>
          <cell r="M608" t="str">
            <v>0.xml</v>
          </cell>
          <cell r="O608">
            <v>500</v>
          </cell>
          <cell r="P608" t="str">
            <v>Full</v>
          </cell>
          <cell r="Q608" t="str">
            <v>TZ-179</v>
          </cell>
          <cell r="R608" t="str">
            <v>4210</v>
          </cell>
          <cell r="S608" t="str">
            <v>DH-083</v>
          </cell>
          <cell r="T608" t="str">
            <v>4211</v>
          </cell>
          <cell r="U608">
            <v>2757</v>
          </cell>
          <cell r="V608" t="str">
            <v>Valladolid Torres Roberto</v>
          </cell>
          <cell r="W608">
            <v>44583.958333333299</v>
          </cell>
          <cell r="X608">
            <v>44586.492361111101</v>
          </cell>
          <cell r="Y608">
            <v>44586.492361111101</v>
          </cell>
          <cell r="Z608">
            <v>3500</v>
          </cell>
          <cell r="AC608">
            <v>0</v>
          </cell>
          <cell r="AD608">
            <v>0</v>
          </cell>
          <cell r="AE608">
            <v>0.16</v>
          </cell>
          <cell r="AF608">
            <v>1</v>
          </cell>
          <cell r="AG608" t="str">
            <v>Z2</v>
          </cell>
          <cell r="AH608">
            <v>1</v>
          </cell>
        </row>
        <row r="609">
          <cell r="I609">
            <v>14647218</v>
          </cell>
          <cell r="J609" t="str">
            <v>PFCCZ-000698</v>
          </cell>
          <cell r="K609">
            <v>0</v>
          </cell>
          <cell r="L609" t="str">
            <v>.xml</v>
          </cell>
          <cell r="M609" t="str">
            <v>0.xml</v>
          </cell>
          <cell r="O609">
            <v>550</v>
          </cell>
          <cell r="P609" t="str">
            <v>Full</v>
          </cell>
          <cell r="Q609" t="str">
            <v>TZ-311</v>
          </cell>
          <cell r="R609" t="str">
            <v>4424</v>
          </cell>
          <cell r="S609" t="str">
            <v>DA-202</v>
          </cell>
          <cell r="T609" t="str">
            <v>4440</v>
          </cell>
          <cell r="U609">
            <v>130</v>
          </cell>
          <cell r="V609" t="str">
            <v>Frausto Espinoza Jose Luis</v>
          </cell>
          <cell r="W609">
            <v>44584.486111111102</v>
          </cell>
          <cell r="X609">
            <v>44586.577777777798</v>
          </cell>
          <cell r="Y609">
            <v>44586.577777777798</v>
          </cell>
          <cell r="Z609">
            <v>3503</v>
          </cell>
          <cell r="AC609">
            <v>0</v>
          </cell>
          <cell r="AD609">
            <v>0</v>
          </cell>
          <cell r="AE609">
            <v>0.16</v>
          </cell>
          <cell r="AF609">
            <v>1</v>
          </cell>
          <cell r="AG609" t="str">
            <v>Z2</v>
          </cell>
          <cell r="AH609">
            <v>1</v>
          </cell>
        </row>
        <row r="610">
          <cell r="I610">
            <v>14647270</v>
          </cell>
          <cell r="J610" t="str">
            <v>PFCCZ-000700</v>
          </cell>
          <cell r="K610">
            <v>0</v>
          </cell>
          <cell r="L610" t="str">
            <v>.xml</v>
          </cell>
          <cell r="M610" t="str">
            <v>0.xml</v>
          </cell>
          <cell r="O610">
            <v>470</v>
          </cell>
          <cell r="P610" t="str">
            <v>Full</v>
          </cell>
          <cell r="Q610" t="str">
            <v>TZ-327</v>
          </cell>
          <cell r="R610" t="str">
            <v>4237</v>
          </cell>
          <cell r="S610" t="str">
            <v>DH-112</v>
          </cell>
          <cell r="T610" t="str">
            <v>4276</v>
          </cell>
          <cell r="U610">
            <v>2621</v>
          </cell>
          <cell r="V610" t="str">
            <v>Lopez Garcia Roberto Carlos</v>
          </cell>
          <cell r="W610">
            <v>44584.555555555598</v>
          </cell>
          <cell r="X610">
            <v>44586.957638888904</v>
          </cell>
          <cell r="Y610">
            <v>44586.957638888904</v>
          </cell>
          <cell r="Z610">
            <v>3516</v>
          </cell>
          <cell r="AC610">
            <v>0</v>
          </cell>
          <cell r="AD610">
            <v>0</v>
          </cell>
          <cell r="AE610">
            <v>0.16</v>
          </cell>
          <cell r="AF610">
            <v>1</v>
          </cell>
          <cell r="AG610" t="str">
            <v>Z2</v>
          </cell>
          <cell r="AH610">
            <v>1</v>
          </cell>
        </row>
        <row r="611">
          <cell r="I611">
            <v>14647208</v>
          </cell>
          <cell r="J611" t="str">
            <v>PFCCZ-000702</v>
          </cell>
          <cell r="K611">
            <v>0</v>
          </cell>
          <cell r="L611" t="str">
            <v>.xml</v>
          </cell>
          <cell r="M611" t="str">
            <v>0.xml</v>
          </cell>
          <cell r="O611">
            <v>375</v>
          </cell>
          <cell r="P611" t="str">
            <v>Full</v>
          </cell>
          <cell r="Q611" t="str">
            <v>TZ-319</v>
          </cell>
          <cell r="R611" t="str">
            <v>4363</v>
          </cell>
          <cell r="S611" t="str">
            <v>DA-161</v>
          </cell>
          <cell r="T611" t="str">
            <v>4364</v>
          </cell>
          <cell r="U611">
            <v>2483</v>
          </cell>
          <cell r="V611" t="str">
            <v>Perez Esparza Juan</v>
          </cell>
          <cell r="W611">
            <v>44584.638888888898</v>
          </cell>
          <cell r="X611">
            <v>44586.5805555556</v>
          </cell>
          <cell r="Y611">
            <v>44586.5805555556</v>
          </cell>
          <cell r="Z611">
            <v>3504</v>
          </cell>
          <cell r="AC611">
            <v>0</v>
          </cell>
          <cell r="AD611">
            <v>0</v>
          </cell>
          <cell r="AE611">
            <v>0.16</v>
          </cell>
          <cell r="AF611">
            <v>1</v>
          </cell>
          <cell r="AG611" t="str">
            <v>Z2</v>
          </cell>
          <cell r="AH611">
            <v>1</v>
          </cell>
        </row>
        <row r="612">
          <cell r="I612">
            <v>14647262</v>
          </cell>
          <cell r="J612" t="str">
            <v>PFCCZ-000706</v>
          </cell>
          <cell r="K612">
            <v>0</v>
          </cell>
          <cell r="L612" t="str">
            <v>.xml</v>
          </cell>
          <cell r="M612" t="str">
            <v>0.xml</v>
          </cell>
          <cell r="O612">
            <v>350</v>
          </cell>
          <cell r="P612" t="str">
            <v>Full</v>
          </cell>
          <cell r="Q612" t="str">
            <v>TZ-245</v>
          </cell>
          <cell r="R612" t="str">
            <v>4394</v>
          </cell>
          <cell r="S612" t="str">
            <v>DH-178</v>
          </cell>
          <cell r="T612" t="str">
            <v>4395</v>
          </cell>
          <cell r="U612">
            <v>2395</v>
          </cell>
          <cell r="V612" t="str">
            <v>Martinez Garcia Luis Angel</v>
          </cell>
          <cell r="W612">
            <v>44584.611111111102</v>
          </cell>
          <cell r="X612">
            <v>44586.426388888904</v>
          </cell>
          <cell r="Y612">
            <v>44586.427083333299</v>
          </cell>
          <cell r="Z612">
            <v>3499</v>
          </cell>
          <cell r="AC612">
            <v>0</v>
          </cell>
          <cell r="AD612">
            <v>0</v>
          </cell>
          <cell r="AE612">
            <v>0.16</v>
          </cell>
          <cell r="AF612">
            <v>1</v>
          </cell>
          <cell r="AG612" t="str">
            <v>Z2</v>
          </cell>
          <cell r="AH612">
            <v>1</v>
          </cell>
        </row>
        <row r="613">
          <cell r="I613">
            <v>14647314</v>
          </cell>
          <cell r="J613" t="str">
            <v>PFCCZ-000708</v>
          </cell>
          <cell r="K613">
            <v>0</v>
          </cell>
          <cell r="L613" t="str">
            <v>.xml</v>
          </cell>
          <cell r="M613" t="str">
            <v>0.xml</v>
          </cell>
          <cell r="O613">
            <v>392</v>
          </cell>
          <cell r="P613" t="str">
            <v>Full</v>
          </cell>
          <cell r="Q613" t="str">
            <v>TZ-190</v>
          </cell>
          <cell r="R613" t="str">
            <v>4313</v>
          </cell>
          <cell r="S613" t="str">
            <v>DH-120</v>
          </cell>
          <cell r="T613" t="str">
            <v>4315</v>
          </cell>
          <cell r="U613">
            <v>2874</v>
          </cell>
          <cell r="V613" t="str">
            <v>Morales Molina Jose Dionicio</v>
          </cell>
          <cell r="W613">
            <v>44584.652777777803</v>
          </cell>
          <cell r="X613">
            <v>44586.055555555598</v>
          </cell>
          <cell r="Y613">
            <v>44586.055555555598</v>
          </cell>
          <cell r="Z613">
            <v>3496</v>
          </cell>
          <cell r="AC613">
            <v>0</v>
          </cell>
          <cell r="AD613">
            <v>0</v>
          </cell>
          <cell r="AE613">
            <v>0.16</v>
          </cell>
          <cell r="AF613">
            <v>1</v>
          </cell>
          <cell r="AG613" t="str">
            <v>Z2</v>
          </cell>
          <cell r="AH613">
            <v>1</v>
          </cell>
        </row>
        <row r="614">
          <cell r="I614">
            <v>14647286</v>
          </cell>
          <cell r="J614" t="str">
            <v>PFCCZ-000712</v>
          </cell>
          <cell r="K614">
            <v>0</v>
          </cell>
          <cell r="L614" t="str">
            <v>.xml</v>
          </cell>
          <cell r="M614" t="str">
            <v>0.xml</v>
          </cell>
          <cell r="O614">
            <v>455</v>
          </cell>
          <cell r="P614" t="str">
            <v>Full</v>
          </cell>
          <cell r="Q614" t="str">
            <v>TZ-384</v>
          </cell>
          <cell r="R614" t="str">
            <v>4230</v>
          </cell>
          <cell r="S614" t="str">
            <v>DH-095</v>
          </cell>
          <cell r="T614" t="str">
            <v>4390</v>
          </cell>
          <cell r="U614">
            <v>2553</v>
          </cell>
          <cell r="V614" t="str">
            <v>Gonzalez Moreno Victor Hugo</v>
          </cell>
          <cell r="W614">
            <v>44584.611111111102</v>
          </cell>
          <cell r="X614">
            <v>44586.047916666699</v>
          </cell>
          <cell r="Y614">
            <v>44586.047916666699</v>
          </cell>
          <cell r="Z614">
            <v>3494</v>
          </cell>
          <cell r="AC614">
            <v>0</v>
          </cell>
          <cell r="AD614">
            <v>0</v>
          </cell>
          <cell r="AE614">
            <v>0.16</v>
          </cell>
          <cell r="AF614">
            <v>1</v>
          </cell>
          <cell r="AG614" t="str">
            <v>Z2</v>
          </cell>
          <cell r="AH614">
            <v>1</v>
          </cell>
        </row>
        <row r="615">
          <cell r="I615">
            <v>14647256</v>
          </cell>
          <cell r="J615" t="str">
            <v>PFCCZ-000714</v>
          </cell>
          <cell r="K615" t="str">
            <v>FCCZ-563</v>
          </cell>
          <cell r="L615" t="str">
            <v>.xml</v>
          </cell>
          <cell r="M615" t="str">
            <v>FCCZ-563.xml</v>
          </cell>
          <cell r="O615">
            <v>470</v>
          </cell>
          <cell r="P615" t="str">
            <v>Full</v>
          </cell>
          <cell r="Q615" t="str">
            <v>TZ-297</v>
          </cell>
          <cell r="R615" t="str">
            <v>4219</v>
          </cell>
          <cell r="S615" t="str">
            <v>DH-141</v>
          </cell>
          <cell r="T615" t="str">
            <v>4205</v>
          </cell>
          <cell r="U615">
            <v>133</v>
          </cell>
          <cell r="V615" t="str">
            <v>Gordiano Avila Luis Antonio</v>
          </cell>
          <cell r="W615">
            <v>44584.694444444402</v>
          </cell>
          <cell r="X615">
            <v>44587.366666666698</v>
          </cell>
          <cell r="Y615">
            <v>44587.366666666698</v>
          </cell>
          <cell r="Z615">
            <v>3523</v>
          </cell>
          <cell r="AC615">
            <v>0</v>
          </cell>
          <cell r="AD615">
            <v>0</v>
          </cell>
          <cell r="AE615">
            <v>0.16</v>
          </cell>
          <cell r="AF615">
            <v>1</v>
          </cell>
          <cell r="AG615" t="str">
            <v>Z2</v>
          </cell>
          <cell r="AH615">
            <v>1</v>
          </cell>
        </row>
        <row r="616">
          <cell r="I616">
            <v>14647366</v>
          </cell>
          <cell r="J616" t="str">
            <v>PFCCZ-000716</v>
          </cell>
          <cell r="K616">
            <v>0</v>
          </cell>
          <cell r="L616" t="str">
            <v>.xml</v>
          </cell>
          <cell r="M616" t="str">
            <v>0.xml</v>
          </cell>
          <cell r="O616">
            <v>400</v>
          </cell>
          <cell r="P616" t="str">
            <v>Full</v>
          </cell>
          <cell r="Q616" t="str">
            <v>TZ-173</v>
          </cell>
          <cell r="R616" t="str">
            <v>4223</v>
          </cell>
          <cell r="S616" t="str">
            <v>DH-112</v>
          </cell>
          <cell r="T616" t="str">
            <v>4264</v>
          </cell>
          <cell r="U616">
            <v>2911</v>
          </cell>
          <cell r="V616" t="str">
            <v>Soto Ibarra Daniel</v>
          </cell>
          <cell r="W616">
            <v>44584.888888888898</v>
          </cell>
          <cell r="X616">
            <v>44586.568055555603</v>
          </cell>
          <cell r="Y616">
            <v>44586.568055555603</v>
          </cell>
          <cell r="Z616">
            <v>3501</v>
          </cell>
          <cell r="AC616">
            <v>0</v>
          </cell>
          <cell r="AD616">
            <v>0</v>
          </cell>
          <cell r="AE616">
            <v>0.16</v>
          </cell>
          <cell r="AF616">
            <v>1</v>
          </cell>
          <cell r="AG616" t="str">
            <v>Z2</v>
          </cell>
          <cell r="AH616">
            <v>1</v>
          </cell>
        </row>
        <row r="617">
          <cell r="I617">
            <v>14648733</v>
          </cell>
          <cell r="J617" t="str">
            <v>PFCCZ-000742</v>
          </cell>
          <cell r="K617">
            <v>0</v>
          </cell>
          <cell r="L617" t="str">
            <v>.xml</v>
          </cell>
          <cell r="M617" t="str">
            <v>0.xml</v>
          </cell>
          <cell r="O617">
            <v>400</v>
          </cell>
          <cell r="P617" t="str">
            <v>Full</v>
          </cell>
          <cell r="Q617" t="str">
            <v>TZ-296</v>
          </cell>
          <cell r="R617" t="str">
            <v>4146</v>
          </cell>
          <cell r="S617" t="str">
            <v>DA-011</v>
          </cell>
          <cell r="T617" t="str">
            <v>4148</v>
          </cell>
          <cell r="U617">
            <v>2923</v>
          </cell>
          <cell r="V617" t="str">
            <v>Diaz Garcia Miguel Angel</v>
          </cell>
          <cell r="W617">
            <v>44585.694444444402</v>
          </cell>
          <cell r="X617">
            <v>44587.368750000001</v>
          </cell>
          <cell r="Y617">
            <v>44587.368750000001</v>
          </cell>
          <cell r="Z617">
            <v>3524</v>
          </cell>
          <cell r="AC617">
            <v>0</v>
          </cell>
          <cell r="AD617">
            <v>0</v>
          </cell>
          <cell r="AE617">
            <v>0.16</v>
          </cell>
          <cell r="AF617">
            <v>1</v>
          </cell>
          <cell r="AG617" t="str">
            <v>Z2</v>
          </cell>
          <cell r="AH617">
            <v>1</v>
          </cell>
        </row>
        <row r="618">
          <cell r="I618">
            <v>14614190</v>
          </cell>
          <cell r="J618" t="str">
            <v>PFCCZ-000013</v>
          </cell>
          <cell r="K618">
            <v>0</v>
          </cell>
          <cell r="L618" t="str">
            <v>.xml</v>
          </cell>
          <cell r="M618" t="str">
            <v>0.xml</v>
          </cell>
          <cell r="O618">
            <v>388</v>
          </cell>
          <cell r="P618" t="str">
            <v>Full</v>
          </cell>
          <cell r="Q618" t="str">
            <v>TZ-384</v>
          </cell>
          <cell r="R618" t="str">
            <v>4230</v>
          </cell>
          <cell r="S618" t="str">
            <v>DH-095</v>
          </cell>
          <cell r="T618" t="str">
            <v>4390</v>
          </cell>
          <cell r="U618">
            <v>2553</v>
          </cell>
          <cell r="V618" t="str">
            <v>Gonzalez Moreno Victor Hugo</v>
          </cell>
          <cell r="W618">
            <v>44563.638888888898</v>
          </cell>
          <cell r="X618">
            <v>44564.198611111096</v>
          </cell>
          <cell r="Y618">
            <v>44565.495833333298</v>
          </cell>
          <cell r="Z618">
            <v>2940</v>
          </cell>
          <cell r="AC618">
            <v>0</v>
          </cell>
          <cell r="AD618">
            <v>0</v>
          </cell>
          <cell r="AE618">
            <v>1814.49</v>
          </cell>
          <cell r="AF618">
            <v>11340.58</v>
          </cell>
          <cell r="AG618" t="str">
            <v>Z2</v>
          </cell>
          <cell r="AH618">
            <v>11340.58</v>
          </cell>
        </row>
        <row r="619">
          <cell r="I619">
            <v>14614139</v>
          </cell>
          <cell r="J619" t="str">
            <v>PFCCZ-000022</v>
          </cell>
          <cell r="K619" t="str">
            <v>FCCZ-362</v>
          </cell>
          <cell r="L619" t="str">
            <v>.xml</v>
          </cell>
          <cell r="M619" t="str">
            <v>FCCZ-362.xml</v>
          </cell>
          <cell r="O619">
            <v>1370</v>
          </cell>
          <cell r="P619" t="str">
            <v>Full</v>
          </cell>
          <cell r="Q619" t="str">
            <v>TZ-299</v>
          </cell>
          <cell r="R619" t="str">
            <v>4113</v>
          </cell>
          <cell r="S619" t="str">
            <v>DA-052</v>
          </cell>
          <cell r="T619" t="str">
            <v>4114</v>
          </cell>
          <cell r="U619">
            <v>2675</v>
          </cell>
          <cell r="V619" t="str">
            <v>Castro Quevedo Pastor</v>
          </cell>
          <cell r="W619">
            <v>44563.611111111102</v>
          </cell>
          <cell r="X619">
            <v>44567.561805555597</v>
          </cell>
          <cell r="Y619">
            <v>44570.970833333296</v>
          </cell>
          <cell r="Z619">
            <v>3038</v>
          </cell>
          <cell r="AC619">
            <v>0</v>
          </cell>
          <cell r="AD619">
            <v>0</v>
          </cell>
          <cell r="AE619">
            <v>11249.05</v>
          </cell>
          <cell r="AF619">
            <v>70306.58</v>
          </cell>
          <cell r="AG619" t="str">
            <v>Z2</v>
          </cell>
          <cell r="AH619">
            <v>70306.58</v>
          </cell>
          <cell r="AJ619" t="str">
            <v>OK</v>
          </cell>
        </row>
        <row r="620">
          <cell r="I620">
            <v>14614138</v>
          </cell>
          <cell r="J620" t="str">
            <v>PFCCZ-733</v>
          </cell>
          <cell r="K620" t="str">
            <v>FCCZ-345</v>
          </cell>
          <cell r="L620" t="str">
            <v>.xml</v>
          </cell>
          <cell r="M620" t="str">
            <v>FCCZ-345.xml</v>
          </cell>
          <cell r="O620">
            <v>1370</v>
          </cell>
          <cell r="P620" t="str">
            <v>Full</v>
          </cell>
          <cell r="Q620" t="str">
            <v>TZ-299</v>
          </cell>
          <cell r="R620" t="str">
            <v>4113</v>
          </cell>
          <cell r="S620" t="str">
            <v>DA-052</v>
          </cell>
          <cell r="T620" t="str">
            <v>4114</v>
          </cell>
          <cell r="U620">
            <v>2675</v>
          </cell>
          <cell r="V620" t="str">
            <v>Castro Quevedo Pastor</v>
          </cell>
          <cell r="W620">
            <v>44563.611111111102</v>
          </cell>
          <cell r="X620">
            <v>44564.7006944444</v>
          </cell>
          <cell r="Y620">
            <v>44567.531944444403</v>
          </cell>
          <cell r="Z620">
            <v>2946</v>
          </cell>
          <cell r="AC620">
            <v>0</v>
          </cell>
          <cell r="AD620">
            <v>0</v>
          </cell>
          <cell r="AE620">
            <v>2812.26</v>
          </cell>
          <cell r="AF620">
            <v>17576.64</v>
          </cell>
          <cell r="AG620" t="str">
            <v>Z2</v>
          </cell>
          <cell r="AH620">
            <v>17576.64</v>
          </cell>
          <cell r="AJ620" t="str">
            <v>OK</v>
          </cell>
        </row>
        <row r="621">
          <cell r="I621">
            <v>14615404</v>
          </cell>
          <cell r="J621" t="str">
            <v>PFCCZ-000077</v>
          </cell>
          <cell r="K621" t="str">
            <v>FCCZ-368</v>
          </cell>
          <cell r="L621" t="str">
            <v>.xml</v>
          </cell>
          <cell r="M621" t="str">
            <v>FCCZ-368.xml</v>
          </cell>
          <cell r="O621">
            <v>388</v>
          </cell>
          <cell r="P621" t="str">
            <v>Full</v>
          </cell>
          <cell r="Q621" t="str">
            <v>TZ-173</v>
          </cell>
          <cell r="R621" t="str">
            <v>4297</v>
          </cell>
          <cell r="S621" t="str">
            <v>DH-129</v>
          </cell>
          <cell r="T621" t="str">
            <v>4254</v>
          </cell>
          <cell r="U621">
            <v>2911</v>
          </cell>
          <cell r="V621" t="str">
            <v>Soto Ibarra Daniel</v>
          </cell>
          <cell r="W621">
            <v>44565.097222222197</v>
          </cell>
          <cell r="X621">
            <v>44565.761111111096</v>
          </cell>
          <cell r="Y621">
            <v>44568.942361111098</v>
          </cell>
          <cell r="Z621">
            <v>2976</v>
          </cell>
          <cell r="AC621">
            <v>0</v>
          </cell>
          <cell r="AD621">
            <v>0</v>
          </cell>
          <cell r="AE621">
            <v>1814.49</v>
          </cell>
          <cell r="AF621">
            <v>11340.58</v>
          </cell>
          <cell r="AG621" t="str">
            <v>Z2</v>
          </cell>
          <cell r="AH621">
            <v>11340.58</v>
          </cell>
          <cell r="AJ621" t="str">
            <v>OK</v>
          </cell>
        </row>
        <row r="622">
          <cell r="I622">
            <v>14617284</v>
          </cell>
          <cell r="J622" t="str">
            <v>PFCCZ-000080</v>
          </cell>
          <cell r="K622" t="str">
            <v>FCCZ-369</v>
          </cell>
          <cell r="L622" t="str">
            <v>.xml</v>
          </cell>
          <cell r="M622" t="str">
            <v>FCCZ-369.xml</v>
          </cell>
          <cell r="O622">
            <v>565</v>
          </cell>
          <cell r="P622" t="str">
            <v>Full</v>
          </cell>
          <cell r="Q622" t="str">
            <v>TZ-169</v>
          </cell>
          <cell r="R622" t="str">
            <v>4154</v>
          </cell>
          <cell r="S622" t="str">
            <v>DA-062</v>
          </cell>
          <cell r="T622" t="str">
            <v>4153</v>
          </cell>
          <cell r="U622">
            <v>2287</v>
          </cell>
          <cell r="V622" t="str">
            <v>Garnica Reyes Carlos Alberto</v>
          </cell>
          <cell r="W622">
            <v>44565.902777777803</v>
          </cell>
          <cell r="X622">
            <v>44566.6</v>
          </cell>
          <cell r="Y622">
            <v>44566.6</v>
          </cell>
          <cell r="Z622">
            <v>3006</v>
          </cell>
          <cell r="AC622">
            <v>0</v>
          </cell>
          <cell r="AD622">
            <v>0</v>
          </cell>
          <cell r="AE622">
            <v>2938.97</v>
          </cell>
          <cell r="AF622">
            <v>18368.580000000002</v>
          </cell>
          <cell r="AG622" t="str">
            <v>Z2</v>
          </cell>
          <cell r="AH622">
            <v>18368.579999999998</v>
          </cell>
          <cell r="AJ622" t="str">
            <v>OK</v>
          </cell>
        </row>
        <row r="623">
          <cell r="I623">
            <v>14615412</v>
          </cell>
          <cell r="J623" t="str">
            <v>PFCCZ-000081</v>
          </cell>
          <cell r="K623" t="str">
            <v>FCCZ-370</v>
          </cell>
          <cell r="L623" t="str">
            <v>.xml</v>
          </cell>
          <cell r="M623" t="str">
            <v>FCCZ-370.xml</v>
          </cell>
          <cell r="O623">
            <v>388</v>
          </cell>
          <cell r="P623" t="str">
            <v>Full</v>
          </cell>
          <cell r="Q623" t="str">
            <v>TZ-203</v>
          </cell>
          <cell r="R623" t="str">
            <v>4223</v>
          </cell>
          <cell r="S623" t="str">
            <v>DH-112</v>
          </cell>
          <cell r="T623" t="str">
            <v>4264</v>
          </cell>
          <cell r="U623">
            <v>2073</v>
          </cell>
          <cell r="V623" t="str">
            <v>Vazquez Adan Jose Gabriel</v>
          </cell>
          <cell r="W623">
            <v>44565.625</v>
          </cell>
          <cell r="X623">
            <v>44565.761805555601</v>
          </cell>
          <cell r="Y623">
            <v>44567.974999999999</v>
          </cell>
          <cell r="Z623">
            <v>2977</v>
          </cell>
          <cell r="AC623">
            <v>0</v>
          </cell>
          <cell r="AD623">
            <v>0</v>
          </cell>
          <cell r="AE623">
            <v>1814.49</v>
          </cell>
          <cell r="AF623">
            <v>11340.58</v>
          </cell>
          <cell r="AG623" t="str">
            <v>Z2</v>
          </cell>
          <cell r="AH623">
            <v>11340.58</v>
          </cell>
          <cell r="AJ623" t="str">
            <v>OK</v>
          </cell>
        </row>
        <row r="624">
          <cell r="I624">
            <v>14617247</v>
          </cell>
          <cell r="J624" t="str">
            <v>PFCCZ-000083</v>
          </cell>
          <cell r="K624" t="str">
            <v>FCCZ-492</v>
          </cell>
          <cell r="L624" t="str">
            <v>.xml</v>
          </cell>
          <cell r="M624" t="str">
            <v>FCCZ-492.xml</v>
          </cell>
          <cell r="O624">
            <v>690</v>
          </cell>
          <cell r="P624" t="str">
            <v>Full</v>
          </cell>
          <cell r="Q624" t="str">
            <v>TZ-296</v>
          </cell>
          <cell r="R624" t="str">
            <v>4146</v>
          </cell>
          <cell r="S624" t="str">
            <v>DA-011</v>
          </cell>
          <cell r="T624" t="str">
            <v>4148</v>
          </cell>
          <cell r="U624">
            <v>2700</v>
          </cell>
          <cell r="V624" t="str">
            <v>Hinojosa Arroyo Oscar</v>
          </cell>
          <cell r="W624">
            <v>44565.888888888898</v>
          </cell>
          <cell r="X624">
            <v>44565.995833333298</v>
          </cell>
          <cell r="Y624">
            <v>44567.979166666701</v>
          </cell>
          <cell r="Z624">
            <v>2998</v>
          </cell>
          <cell r="AC624">
            <v>0</v>
          </cell>
          <cell r="AD624">
            <v>0</v>
          </cell>
          <cell r="AE624">
            <v>3373.71</v>
          </cell>
          <cell r="AF624">
            <v>21085.71</v>
          </cell>
          <cell r="AG624" t="str">
            <v>Z2</v>
          </cell>
          <cell r="AH624">
            <v>21085.71</v>
          </cell>
          <cell r="AJ624" t="str">
            <v>ok</v>
          </cell>
        </row>
        <row r="625">
          <cell r="I625">
            <v>14617248</v>
          </cell>
          <cell r="J625" t="str">
            <v>PFCCZ-000084</v>
          </cell>
          <cell r="K625" t="str">
            <v>FCCZ-412</v>
          </cell>
          <cell r="L625" t="str">
            <v>.xml</v>
          </cell>
          <cell r="M625" t="str">
            <v>FCCZ-412.xml</v>
          </cell>
          <cell r="O625">
            <v>690</v>
          </cell>
          <cell r="P625" t="str">
            <v>Full</v>
          </cell>
          <cell r="Q625" t="str">
            <v>TZ-296</v>
          </cell>
          <cell r="R625" t="str">
            <v>4146</v>
          </cell>
          <cell r="S625" t="str">
            <v>DA-011</v>
          </cell>
          <cell r="T625" t="str">
            <v>4148</v>
          </cell>
          <cell r="U625">
            <v>2700</v>
          </cell>
          <cell r="V625" t="str">
            <v>Hinojosa Arroyo Oscar</v>
          </cell>
          <cell r="W625">
            <v>44565.888888888898</v>
          </cell>
          <cell r="X625">
            <v>44567.979166666701</v>
          </cell>
          <cell r="Y625">
            <v>44567.979861111096</v>
          </cell>
          <cell r="Z625">
            <v>3049</v>
          </cell>
          <cell r="AC625">
            <v>0</v>
          </cell>
          <cell r="AD625">
            <v>0</v>
          </cell>
          <cell r="AE625">
            <v>3373.71</v>
          </cell>
          <cell r="AF625">
            <v>21085.71</v>
          </cell>
          <cell r="AG625" t="str">
            <v>Z2</v>
          </cell>
          <cell r="AH625">
            <v>21085.71</v>
          </cell>
          <cell r="AJ625" t="str">
            <v>OK</v>
          </cell>
        </row>
        <row r="626">
          <cell r="I626">
            <v>14618766</v>
          </cell>
          <cell r="J626" t="str">
            <v>PFCCZ-000120</v>
          </cell>
          <cell r="K626" t="str">
            <v>FCCZ-417</v>
          </cell>
          <cell r="L626" t="str">
            <v>.xml</v>
          </cell>
          <cell r="M626" t="str">
            <v>FCCZ-417.xml</v>
          </cell>
          <cell r="O626">
            <v>959</v>
          </cell>
          <cell r="P626" t="str">
            <v>Full</v>
          </cell>
          <cell r="Q626" t="str">
            <v>TZ-311</v>
          </cell>
          <cell r="R626" t="str">
            <v>4424</v>
          </cell>
          <cell r="S626" t="str">
            <v>DA-202</v>
          </cell>
          <cell r="T626" t="str">
            <v>4440</v>
          </cell>
          <cell r="U626">
            <v>130</v>
          </cell>
          <cell r="V626" t="str">
            <v>Frausto Espinoza Jose Luis</v>
          </cell>
          <cell r="W626">
            <v>44566.722222222197</v>
          </cell>
          <cell r="X626">
            <v>44570.7409722222</v>
          </cell>
          <cell r="Y626">
            <v>44570.7409722222</v>
          </cell>
          <cell r="Z626">
            <v>3122</v>
          </cell>
          <cell r="AC626">
            <v>0</v>
          </cell>
          <cell r="AD626">
            <v>0</v>
          </cell>
          <cell r="AE626">
            <v>4558.05</v>
          </cell>
          <cell r="AF626">
            <v>28487.8</v>
          </cell>
          <cell r="AG626" t="str">
            <v>Z2</v>
          </cell>
          <cell r="AH626">
            <v>28487.800000000003</v>
          </cell>
          <cell r="AJ626" t="str">
            <v>OK</v>
          </cell>
        </row>
        <row r="627">
          <cell r="I627">
            <v>14618764</v>
          </cell>
          <cell r="J627" t="str">
            <v>PFCCZ-000126</v>
          </cell>
          <cell r="K627" t="str">
            <v>FCCZ-418</v>
          </cell>
          <cell r="L627" t="str">
            <v>.xml</v>
          </cell>
          <cell r="M627" t="str">
            <v>FCCZ-418.xml</v>
          </cell>
          <cell r="O627">
            <v>959</v>
          </cell>
          <cell r="P627" t="str">
            <v>Full</v>
          </cell>
          <cell r="Q627" t="str">
            <v>TZ-256</v>
          </cell>
          <cell r="R627" t="str">
            <v>4129</v>
          </cell>
          <cell r="S627" t="str">
            <v>DA-060</v>
          </cell>
          <cell r="T627" t="str">
            <v>4130</v>
          </cell>
          <cell r="U627">
            <v>2566</v>
          </cell>
          <cell r="V627" t="str">
            <v>Zayas Limon Fernando</v>
          </cell>
          <cell r="W627">
            <v>44566.777777777803</v>
          </cell>
          <cell r="X627">
            <v>44569.597916666702</v>
          </cell>
          <cell r="Y627">
            <v>44569.597916666702</v>
          </cell>
          <cell r="Z627">
            <v>3093</v>
          </cell>
          <cell r="AC627">
            <v>0</v>
          </cell>
          <cell r="AD627">
            <v>0</v>
          </cell>
          <cell r="AE627">
            <v>4558.05</v>
          </cell>
          <cell r="AF627">
            <v>28487.8</v>
          </cell>
          <cell r="AG627" t="str">
            <v>Z2</v>
          </cell>
          <cell r="AH627">
            <v>28487.800000000003</v>
          </cell>
          <cell r="AJ627" t="str">
            <v>OK</v>
          </cell>
        </row>
        <row r="628">
          <cell r="I628">
            <v>14620372</v>
          </cell>
          <cell r="J628" t="str">
            <v>PFCCZ-000150</v>
          </cell>
          <cell r="K628" t="str">
            <v>FCCZ-420</v>
          </cell>
          <cell r="L628" t="str">
            <v>.xml</v>
          </cell>
          <cell r="M628" t="str">
            <v>FCCZ-420.xml</v>
          </cell>
          <cell r="O628">
            <v>565</v>
          </cell>
          <cell r="P628" t="str">
            <v>Full</v>
          </cell>
          <cell r="Q628" t="str">
            <v>TZ-387</v>
          </cell>
          <cell r="R628" t="str">
            <v>4173</v>
          </cell>
          <cell r="S628" t="str">
            <v>DH-085</v>
          </cell>
          <cell r="T628" t="str">
            <v>4392</v>
          </cell>
          <cell r="U628">
            <v>2575</v>
          </cell>
          <cell r="V628" t="str">
            <v>Corral Sanchez Juan Carlos</v>
          </cell>
          <cell r="W628">
            <v>44567.138888888898</v>
          </cell>
          <cell r="X628">
            <v>44569.364583333299</v>
          </cell>
          <cell r="Y628">
            <v>44569.364583333299</v>
          </cell>
          <cell r="Z628">
            <v>3084</v>
          </cell>
          <cell r="AC628">
            <v>0</v>
          </cell>
          <cell r="AD628">
            <v>0</v>
          </cell>
          <cell r="AE628">
            <v>2938.97</v>
          </cell>
          <cell r="AF628">
            <v>18368.580000000002</v>
          </cell>
          <cell r="AG628" t="str">
            <v>Z2</v>
          </cell>
          <cell r="AH628">
            <v>18368.579999999998</v>
          </cell>
          <cell r="AJ628" t="str">
            <v>OK</v>
          </cell>
        </row>
        <row r="629">
          <cell r="I629">
            <v>14614260</v>
          </cell>
          <cell r="J629" t="str">
            <v>PFCCZ-000171</v>
          </cell>
          <cell r="K629">
            <v>0</v>
          </cell>
          <cell r="L629" t="str">
            <v>.xml</v>
          </cell>
          <cell r="M629" t="str">
            <v>0.xml</v>
          </cell>
          <cell r="O629">
            <v>688</v>
          </cell>
          <cell r="P629" t="str">
            <v>Full</v>
          </cell>
          <cell r="Q629" t="str">
            <v>TZ-243</v>
          </cell>
          <cell r="R629" t="str">
            <v>4283</v>
          </cell>
          <cell r="S629" t="str">
            <v>DH-107</v>
          </cell>
          <cell r="T629" t="str">
            <v>4331</v>
          </cell>
          <cell r="U629">
            <v>2913</v>
          </cell>
          <cell r="V629" t="str">
            <v>Lira Alvarado Fernando</v>
          </cell>
          <cell r="W629">
            <v>44564.5</v>
          </cell>
          <cell r="X629">
            <v>44567.5756944444</v>
          </cell>
          <cell r="Y629">
            <v>44567.5756944444</v>
          </cell>
          <cell r="Z629">
            <v>3039</v>
          </cell>
          <cell r="AC629">
            <v>0</v>
          </cell>
          <cell r="AD629">
            <v>0</v>
          </cell>
          <cell r="AE629">
            <v>2696.95</v>
          </cell>
          <cell r="AF629">
            <v>16855.95</v>
          </cell>
          <cell r="AG629" t="str">
            <v>Z2</v>
          </cell>
          <cell r="AH629">
            <v>16855.95</v>
          </cell>
        </row>
        <row r="630">
          <cell r="I630">
            <v>14621987</v>
          </cell>
          <cell r="J630" t="str">
            <v>PFCCZ-000192</v>
          </cell>
          <cell r="K630" t="str">
            <v>FCCZ-474</v>
          </cell>
          <cell r="L630" t="str">
            <v>.xml</v>
          </cell>
          <cell r="M630" t="str">
            <v>FCCZ-474.xml</v>
          </cell>
          <cell r="O630">
            <v>388</v>
          </cell>
          <cell r="P630" t="str">
            <v>Full</v>
          </cell>
          <cell r="Q630" t="str">
            <v>TZ-190</v>
          </cell>
          <cell r="R630" t="str">
            <v>4313</v>
          </cell>
          <cell r="S630" t="str">
            <v>DH-120</v>
          </cell>
          <cell r="T630" t="str">
            <v>4315</v>
          </cell>
          <cell r="U630">
            <v>2874</v>
          </cell>
          <cell r="V630" t="str">
            <v>Morales Molina Jose Dionicio</v>
          </cell>
          <cell r="W630">
            <v>44568.402777777803</v>
          </cell>
          <cell r="X630">
            <v>44569.594444444403</v>
          </cell>
          <cell r="Y630">
            <v>44569.594444444403</v>
          </cell>
          <cell r="Z630">
            <v>3091</v>
          </cell>
          <cell r="AC630">
            <v>0</v>
          </cell>
          <cell r="AD630">
            <v>0</v>
          </cell>
          <cell r="AE630">
            <v>1814.49</v>
          </cell>
          <cell r="AF630">
            <v>11340.58</v>
          </cell>
          <cell r="AG630" t="str">
            <v>Z2</v>
          </cell>
          <cell r="AH630">
            <v>11340.58</v>
          </cell>
          <cell r="AJ630" t="str">
            <v>OK</v>
          </cell>
        </row>
        <row r="631">
          <cell r="I631">
            <v>8002838360</v>
          </cell>
          <cell r="J631" t="str">
            <v>PFCCZ-730</v>
          </cell>
          <cell r="K631" t="str">
            <v>FCCZ-344</v>
          </cell>
          <cell r="L631" t="str">
            <v>.xml</v>
          </cell>
          <cell r="M631" t="str">
            <v>FCCZ-344.xml</v>
          </cell>
          <cell r="O631">
            <v>1370</v>
          </cell>
          <cell r="P631" t="str">
            <v>Full</v>
          </cell>
          <cell r="Q631" t="str">
            <v>TZ-240</v>
          </cell>
          <cell r="R631" t="str">
            <v>4075</v>
          </cell>
          <cell r="S631" t="str">
            <v>DA-033</v>
          </cell>
          <cell r="T631" t="str">
            <v>4076</v>
          </cell>
          <cell r="U631">
            <v>2829</v>
          </cell>
          <cell r="V631" t="str">
            <v>Martinez Saldivar Omar Ulises</v>
          </cell>
          <cell r="W631">
            <v>44568.625</v>
          </cell>
          <cell r="X631">
            <v>44568.764583333301</v>
          </cell>
          <cell r="Y631">
            <v>44573.927083333299</v>
          </cell>
          <cell r="Z631">
            <v>3068</v>
          </cell>
          <cell r="AC631">
            <v>0</v>
          </cell>
          <cell r="AD631">
            <v>0</v>
          </cell>
          <cell r="AE631">
            <v>2812.26</v>
          </cell>
          <cell r="AF631">
            <v>17576.64</v>
          </cell>
          <cell r="AG631" t="str">
            <v>Z2</v>
          </cell>
          <cell r="AH631">
            <v>17576.64</v>
          </cell>
          <cell r="AJ631" t="str">
            <v>OK</v>
          </cell>
        </row>
        <row r="632">
          <cell r="I632">
            <v>14622133</v>
          </cell>
          <cell r="J632" t="str">
            <v>PFCCZ-000204</v>
          </cell>
          <cell r="K632" t="str">
            <v>FCCZ-477</v>
          </cell>
          <cell r="L632" t="str">
            <v>.xml</v>
          </cell>
          <cell r="M632" t="str">
            <v>FCCZ-477.xml</v>
          </cell>
          <cell r="O632">
            <v>959</v>
          </cell>
          <cell r="P632" t="str">
            <v>Full</v>
          </cell>
          <cell r="Q632" t="str">
            <v>TZ-198</v>
          </cell>
          <cell r="R632" t="str">
            <v>4236</v>
          </cell>
          <cell r="S632" t="str">
            <v>DH-105</v>
          </cell>
          <cell r="T632" t="str">
            <v>4235</v>
          </cell>
          <cell r="U632">
            <v>2459</v>
          </cell>
          <cell r="V632" t="str">
            <v>Sanchez Ramirez Jose Luis</v>
          </cell>
          <cell r="W632">
            <v>44568.680555555598</v>
          </cell>
          <cell r="X632">
            <v>44572.525694444397</v>
          </cell>
          <cell r="Y632">
            <v>44572.525694444397</v>
          </cell>
          <cell r="Z632">
            <v>3165</v>
          </cell>
          <cell r="AC632">
            <v>0</v>
          </cell>
          <cell r="AD632">
            <v>0</v>
          </cell>
          <cell r="AE632">
            <v>4558.05</v>
          </cell>
          <cell r="AF632">
            <v>28487.8</v>
          </cell>
          <cell r="AG632" t="str">
            <v>Z2</v>
          </cell>
          <cell r="AH632">
            <v>28487.800000000003</v>
          </cell>
          <cell r="AJ632" t="str">
            <v>OK</v>
          </cell>
        </row>
        <row r="633">
          <cell r="I633">
            <v>14629256</v>
          </cell>
          <cell r="J633" t="str">
            <v>PFCCZ-000393</v>
          </cell>
          <cell r="K633" t="str">
            <v>FCCZ-353</v>
          </cell>
          <cell r="L633" t="str">
            <v>.xml</v>
          </cell>
          <cell r="M633" t="str">
            <v>FCCZ-353.xml</v>
          </cell>
          <cell r="O633">
            <v>400</v>
          </cell>
          <cell r="P633" t="str">
            <v>Full</v>
          </cell>
          <cell r="Q633" t="str">
            <v>TZ-199</v>
          </cell>
          <cell r="R633" t="str">
            <v>4357</v>
          </cell>
          <cell r="S633" t="str">
            <v>DA-158</v>
          </cell>
          <cell r="T633" t="str">
            <v>4358</v>
          </cell>
          <cell r="U633">
            <v>2914</v>
          </cell>
          <cell r="V633" t="str">
            <v>Leos Martinez Antonio</v>
          </cell>
          <cell r="W633">
            <v>44573.902777777803</v>
          </cell>
          <cell r="X633">
            <v>44573.9868055556</v>
          </cell>
          <cell r="Y633">
            <v>44574.565277777801</v>
          </cell>
          <cell r="Z633">
            <v>3201</v>
          </cell>
          <cell r="AC633">
            <v>0</v>
          </cell>
          <cell r="AD633">
            <v>0</v>
          </cell>
          <cell r="AE633">
            <v>1874.24</v>
          </cell>
          <cell r="AF633">
            <v>11714</v>
          </cell>
          <cell r="AG633" t="str">
            <v>Z2</v>
          </cell>
          <cell r="AH633">
            <v>11714</v>
          </cell>
          <cell r="AJ633" t="str">
            <v>OK</v>
          </cell>
        </row>
        <row r="634">
          <cell r="I634">
            <v>14629257</v>
          </cell>
          <cell r="J634" t="str">
            <v>PFCCZ-000394</v>
          </cell>
          <cell r="K634" t="str">
            <v>FCCZ-436</v>
          </cell>
          <cell r="L634" t="str">
            <v>.xml</v>
          </cell>
          <cell r="M634" t="str">
            <v>FCCZ-436.xml</v>
          </cell>
          <cell r="O634">
            <v>400</v>
          </cell>
          <cell r="P634" t="str">
            <v>Full</v>
          </cell>
          <cell r="Q634" t="str">
            <v>TZ-199</v>
          </cell>
          <cell r="R634" t="str">
            <v>4357</v>
          </cell>
          <cell r="S634" t="str">
            <v>DA-158</v>
          </cell>
          <cell r="T634" t="str">
            <v>4358</v>
          </cell>
          <cell r="U634">
            <v>2914</v>
          </cell>
          <cell r="V634" t="str">
            <v>Leos Martinez Antonio</v>
          </cell>
          <cell r="W634">
            <v>44573.902777777803</v>
          </cell>
          <cell r="X634">
            <v>44575.524305555598</v>
          </cell>
          <cell r="Y634">
            <v>44575.530555555597</v>
          </cell>
          <cell r="Z634">
            <v>3217</v>
          </cell>
          <cell r="AC634">
            <v>0</v>
          </cell>
          <cell r="AD634">
            <v>0</v>
          </cell>
          <cell r="AE634">
            <v>1874.26</v>
          </cell>
          <cell r="AF634">
            <v>11714.1</v>
          </cell>
          <cell r="AG634" t="str">
            <v>Z2</v>
          </cell>
          <cell r="AH634">
            <v>11714.099999999999</v>
          </cell>
          <cell r="AJ634" t="str">
            <v>OK</v>
          </cell>
        </row>
        <row r="635">
          <cell r="I635">
            <v>14631286</v>
          </cell>
          <cell r="J635" t="str">
            <v>PFCCZ-000409</v>
          </cell>
          <cell r="K635" t="str">
            <v>FCCZ-443</v>
          </cell>
          <cell r="L635" t="str">
            <v>.xml</v>
          </cell>
          <cell r="M635" t="str">
            <v>FCCZ-443.xml</v>
          </cell>
          <cell r="O635">
            <v>455</v>
          </cell>
          <cell r="P635" t="str">
            <v>Full</v>
          </cell>
          <cell r="Q635" t="str">
            <v>TZ-245</v>
          </cell>
          <cell r="R635" t="str">
            <v>4394</v>
          </cell>
          <cell r="S635" t="str">
            <v>DH-178</v>
          </cell>
          <cell r="T635" t="str">
            <v>4395</v>
          </cell>
          <cell r="U635">
            <v>2395</v>
          </cell>
          <cell r="V635" t="str">
            <v>Martinez Garcia Luis Angel</v>
          </cell>
          <cell r="W635">
            <v>44574.527777777803</v>
          </cell>
          <cell r="X635">
            <v>44580.278472222199</v>
          </cell>
          <cell r="Y635">
            <v>44580.278472222199</v>
          </cell>
          <cell r="Z635">
            <v>3358</v>
          </cell>
          <cell r="AC635">
            <v>0</v>
          </cell>
          <cell r="AD635">
            <v>0</v>
          </cell>
          <cell r="AE635">
            <v>2048.04</v>
          </cell>
          <cell r="AF635">
            <v>12800.26</v>
          </cell>
          <cell r="AG635" t="str">
            <v>Z2</v>
          </cell>
          <cell r="AH635">
            <v>12800.26</v>
          </cell>
          <cell r="AJ635" t="str">
            <v>OK</v>
          </cell>
        </row>
        <row r="636">
          <cell r="I636">
            <v>14631236</v>
          </cell>
          <cell r="J636" t="str">
            <v>PFCCZ-000420</v>
          </cell>
          <cell r="K636" t="str">
            <v>FCCZ-448</v>
          </cell>
          <cell r="L636" t="str">
            <v>.xml</v>
          </cell>
          <cell r="M636" t="str">
            <v>FCCZ-448.xml</v>
          </cell>
          <cell r="O636">
            <v>690</v>
          </cell>
          <cell r="P636" t="str">
            <v>Full</v>
          </cell>
          <cell r="Q636" t="str">
            <v>TZ-319</v>
          </cell>
          <cell r="R636" t="str">
            <v>4363</v>
          </cell>
          <cell r="S636" t="str">
            <v>DA-161</v>
          </cell>
          <cell r="T636" t="str">
            <v>4364</v>
          </cell>
          <cell r="U636">
            <v>2483</v>
          </cell>
          <cell r="V636" t="str">
            <v>Perez Esparza Juan</v>
          </cell>
          <cell r="W636">
            <v>44574.833333333299</v>
          </cell>
          <cell r="X636">
            <v>44577.516666666699</v>
          </cell>
          <cell r="Y636">
            <v>44577.516666666699</v>
          </cell>
          <cell r="Z636">
            <v>3292</v>
          </cell>
          <cell r="AC636">
            <v>0</v>
          </cell>
          <cell r="AD636">
            <v>0</v>
          </cell>
          <cell r="AE636">
            <v>3373.71</v>
          </cell>
          <cell r="AF636">
            <v>21085.71</v>
          </cell>
          <cell r="AG636" t="str">
            <v>Z2</v>
          </cell>
          <cell r="AH636">
            <v>21085.71</v>
          </cell>
          <cell r="AJ636" t="str">
            <v>OK</v>
          </cell>
        </row>
        <row r="637">
          <cell r="I637">
            <v>14630531</v>
          </cell>
          <cell r="J637" t="str">
            <v>PFCCZ-000429</v>
          </cell>
          <cell r="K637" t="str">
            <v>FCCZ-352</v>
          </cell>
          <cell r="L637" t="str">
            <v>.xml</v>
          </cell>
          <cell r="M637" t="str">
            <v>FCCZ-352.xml</v>
          </cell>
          <cell r="O637">
            <v>1190</v>
          </cell>
          <cell r="P637" t="str">
            <v>Full</v>
          </cell>
          <cell r="Q637" t="str">
            <v>TZ-257</v>
          </cell>
          <cell r="R637" t="str">
            <v>4077</v>
          </cell>
          <cell r="S637" t="str">
            <v>DA-034</v>
          </cell>
          <cell r="T637" t="str">
            <v>4078</v>
          </cell>
          <cell r="U637">
            <v>1866</v>
          </cell>
          <cell r="V637" t="str">
            <v>Mares Morales Jesus Giovanny</v>
          </cell>
          <cell r="W637">
            <v>44574.777777777803</v>
          </cell>
          <cell r="X637">
            <v>44574.834027777797</v>
          </cell>
          <cell r="Y637">
            <v>44575.701388888898</v>
          </cell>
          <cell r="Z637">
            <v>3232</v>
          </cell>
          <cell r="AC637">
            <v>0</v>
          </cell>
          <cell r="AD637">
            <v>0</v>
          </cell>
          <cell r="AE637">
            <v>4551.04</v>
          </cell>
          <cell r="AF637">
            <v>28444</v>
          </cell>
          <cell r="AG637" t="str">
            <v>X2</v>
          </cell>
          <cell r="AH637">
            <v>28444</v>
          </cell>
        </row>
        <row r="638">
          <cell r="I638">
            <v>14630532</v>
          </cell>
          <cell r="J638" t="str">
            <v>PFCCZ-000430</v>
          </cell>
          <cell r="K638">
            <v>0</v>
          </cell>
          <cell r="L638" t="str">
            <v>.xml</v>
          </cell>
          <cell r="M638" t="str">
            <v>0.xml</v>
          </cell>
          <cell r="O638">
            <v>1190</v>
          </cell>
          <cell r="P638" t="str">
            <v>Full</v>
          </cell>
          <cell r="Q638" t="str">
            <v>TZ-257</v>
          </cell>
          <cell r="R638" t="str">
            <v>4077</v>
          </cell>
          <cell r="S638" t="str">
            <v>DA-034</v>
          </cell>
          <cell r="T638" t="str">
            <v>4078</v>
          </cell>
          <cell r="U638">
            <v>1866</v>
          </cell>
          <cell r="V638" t="str">
            <v>Mares Morales Jesus Giovanny</v>
          </cell>
          <cell r="W638">
            <v>44574.777777777803</v>
          </cell>
          <cell r="X638">
            <v>44575.702083333301</v>
          </cell>
          <cell r="Y638">
            <v>44575.702083333301</v>
          </cell>
          <cell r="Z638">
            <v>3252</v>
          </cell>
          <cell r="AC638">
            <v>0</v>
          </cell>
          <cell r="AD638">
            <v>0</v>
          </cell>
          <cell r="AE638">
            <v>4551.04</v>
          </cell>
          <cell r="AF638">
            <v>28444</v>
          </cell>
          <cell r="AG638" t="str">
            <v>X2</v>
          </cell>
          <cell r="AH638">
            <v>28444</v>
          </cell>
        </row>
        <row r="639">
          <cell r="I639">
            <v>14631274</v>
          </cell>
          <cell r="J639" t="str">
            <v>PFCCZ-000432</v>
          </cell>
          <cell r="K639" t="str">
            <v>FCCZ-451</v>
          </cell>
          <cell r="L639" t="str">
            <v>.xml</v>
          </cell>
          <cell r="M639" t="str">
            <v>FCCZ-451.xml</v>
          </cell>
          <cell r="O639">
            <v>535</v>
          </cell>
          <cell r="P639" t="str">
            <v>Full</v>
          </cell>
          <cell r="Q639" t="str">
            <v>TZ-384</v>
          </cell>
          <cell r="R639" t="str">
            <v>4230</v>
          </cell>
          <cell r="S639" t="str">
            <v>DH-095</v>
          </cell>
          <cell r="T639" t="str">
            <v>4390</v>
          </cell>
          <cell r="U639">
            <v>2553</v>
          </cell>
          <cell r="V639" t="str">
            <v>Gonzalez Moreno Victor Hugo</v>
          </cell>
          <cell r="W639">
            <v>44574.972222222197</v>
          </cell>
          <cell r="X639">
            <v>44575.1472222222</v>
          </cell>
          <cell r="Y639">
            <v>44575.1472222222</v>
          </cell>
          <cell r="Z639">
            <v>3243</v>
          </cell>
          <cell r="AC639">
            <v>0</v>
          </cell>
          <cell r="AD639">
            <v>0</v>
          </cell>
          <cell r="AE639">
            <v>2587</v>
          </cell>
          <cell r="AF639">
            <v>16168.75</v>
          </cell>
          <cell r="AG639" t="str">
            <v>Z2</v>
          </cell>
          <cell r="AH639">
            <v>16168.75</v>
          </cell>
          <cell r="AJ639" t="str">
            <v>OK</v>
          </cell>
        </row>
        <row r="640">
          <cell r="I640">
            <v>14645625</v>
          </cell>
          <cell r="J640" t="str">
            <v>PFCCZ-000665</v>
          </cell>
          <cell r="K640" t="str">
            <v>FCCZ-546</v>
          </cell>
          <cell r="L640" t="str">
            <v>.xml</v>
          </cell>
          <cell r="M640" t="str">
            <v>FCCZ-546.xml</v>
          </cell>
          <cell r="O640">
            <v>1370</v>
          </cell>
          <cell r="P640" t="str">
            <v>Full</v>
          </cell>
          <cell r="Q640" t="str">
            <v>TZ-387</v>
          </cell>
          <cell r="R640" t="str">
            <v>4173</v>
          </cell>
          <cell r="S640" t="str">
            <v>DH-085</v>
          </cell>
          <cell r="T640" t="str">
            <v>4392</v>
          </cell>
          <cell r="U640">
            <v>2575</v>
          </cell>
          <cell r="V640" t="str">
            <v>Corral Sanchez Juan Carlos</v>
          </cell>
          <cell r="W640">
            <v>44583.180555555598</v>
          </cell>
          <cell r="X640">
            <v>44587.860416666699</v>
          </cell>
          <cell r="Y640">
            <v>44587.860416666699</v>
          </cell>
          <cell r="Z640">
            <v>3536</v>
          </cell>
          <cell r="AC640">
            <v>0</v>
          </cell>
          <cell r="AD640">
            <v>0</v>
          </cell>
          <cell r="AE640">
            <v>11249.05</v>
          </cell>
          <cell r="AF640">
            <v>70306.58</v>
          </cell>
          <cell r="AG640" t="str">
            <v>Z2</v>
          </cell>
          <cell r="AH640">
            <v>70306.58</v>
          </cell>
        </row>
        <row r="641">
          <cell r="I641">
            <v>14645627</v>
          </cell>
          <cell r="J641" t="str">
            <v>PFCCZ-000667</v>
          </cell>
          <cell r="K641" t="str">
            <v>FCCZ-503</v>
          </cell>
          <cell r="L641" t="str">
            <v>.xml</v>
          </cell>
          <cell r="M641" t="str">
            <v>FCCZ-503.xml</v>
          </cell>
          <cell r="O641">
            <v>1370</v>
          </cell>
          <cell r="P641" t="str">
            <v>Full</v>
          </cell>
          <cell r="Q641" t="str">
            <v>TZ-183</v>
          </cell>
          <cell r="R641" t="str">
            <v>4113</v>
          </cell>
          <cell r="S641" t="str">
            <v>DA-052</v>
          </cell>
          <cell r="T641" t="str">
            <v>4114</v>
          </cell>
          <cell r="U641">
            <v>2561</v>
          </cell>
          <cell r="V641" t="str">
            <v>Guzman Davila Jose</v>
          </cell>
          <cell r="W641">
            <v>44583.222222222197</v>
          </cell>
          <cell r="X641">
            <v>44588.172222222202</v>
          </cell>
          <cell r="Y641">
            <v>44588.175000000003</v>
          </cell>
          <cell r="Z641">
            <v>3544</v>
          </cell>
          <cell r="AC641">
            <v>0</v>
          </cell>
          <cell r="AD641">
            <v>0</v>
          </cell>
          <cell r="AE641">
            <v>11249.05</v>
          </cell>
          <cell r="AF641">
            <v>70306.58</v>
          </cell>
          <cell r="AG641" t="str">
            <v>Z2</v>
          </cell>
          <cell r="AH641">
            <v>70306.58</v>
          </cell>
        </row>
        <row r="642">
          <cell r="I642">
            <v>14647160</v>
          </cell>
          <cell r="J642" t="str">
            <v>PFCCZ-000704</v>
          </cell>
          <cell r="K642">
            <v>0</v>
          </cell>
          <cell r="L642" t="str">
            <v>.xml</v>
          </cell>
          <cell r="M642" t="str">
            <v>0.xml</v>
          </cell>
          <cell r="O642">
            <v>751</v>
          </cell>
          <cell r="P642" t="str">
            <v>Full</v>
          </cell>
          <cell r="Q642" t="str">
            <v>TZ-325</v>
          </cell>
          <cell r="R642" t="str">
            <v>4347</v>
          </cell>
          <cell r="S642" t="str">
            <v>DA-153</v>
          </cell>
          <cell r="T642" t="str">
            <v>4348</v>
          </cell>
          <cell r="U642">
            <v>70</v>
          </cell>
          <cell r="V642" t="str">
            <v>Montoya Mares Miguel Angel</v>
          </cell>
          <cell r="W642">
            <v>44584.597222222197</v>
          </cell>
          <cell r="X642">
            <v>44588.345138888901</v>
          </cell>
          <cell r="Y642">
            <v>44588.345138888901</v>
          </cell>
          <cell r="Z642">
            <v>3548</v>
          </cell>
          <cell r="AC642">
            <v>0</v>
          </cell>
          <cell r="AD642">
            <v>0</v>
          </cell>
          <cell r="AE642">
            <v>0.16</v>
          </cell>
          <cell r="AF642">
            <v>1</v>
          </cell>
          <cell r="AG642" t="str">
            <v>Z2</v>
          </cell>
          <cell r="AH642">
            <v>1</v>
          </cell>
        </row>
        <row r="643">
          <cell r="I643">
            <v>14646634</v>
          </cell>
          <cell r="J643" t="str">
            <v>PFCCZ-000710</v>
          </cell>
          <cell r="K643">
            <v>0</v>
          </cell>
          <cell r="L643" t="str">
            <v>.xml</v>
          </cell>
          <cell r="M643" t="str">
            <v>0.xml</v>
          </cell>
          <cell r="O643">
            <v>873</v>
          </cell>
          <cell r="P643" t="str">
            <v>Full</v>
          </cell>
          <cell r="Q643" t="str">
            <v>TZ-257</v>
          </cell>
          <cell r="R643" t="str">
            <v>4077</v>
          </cell>
          <cell r="S643" t="str">
            <v>DA-034</v>
          </cell>
          <cell r="T643" t="str">
            <v>4078</v>
          </cell>
          <cell r="U643">
            <v>1866</v>
          </cell>
          <cell r="V643" t="str">
            <v>Mares Morales Jesus Giovanny</v>
          </cell>
          <cell r="W643">
            <v>44584.652777777803</v>
          </cell>
          <cell r="X643">
            <v>44587.576388888898</v>
          </cell>
          <cell r="Y643">
            <v>44587.576388888898</v>
          </cell>
          <cell r="Z643">
            <v>3529</v>
          </cell>
          <cell r="AC643">
            <v>0</v>
          </cell>
          <cell r="AD643">
            <v>0</v>
          </cell>
          <cell r="AE643">
            <v>0.16</v>
          </cell>
          <cell r="AF643">
            <v>1</v>
          </cell>
          <cell r="AG643" t="str">
            <v>X2</v>
          </cell>
          <cell r="AH643">
            <v>1</v>
          </cell>
        </row>
        <row r="644">
          <cell r="I644">
            <v>14647138</v>
          </cell>
          <cell r="J644" t="str">
            <v>PFCCZ-000718</v>
          </cell>
          <cell r="K644">
            <v>0</v>
          </cell>
          <cell r="L644" t="str">
            <v>.xml</v>
          </cell>
          <cell r="M644" t="str">
            <v>0.xml</v>
          </cell>
          <cell r="O644">
            <v>660</v>
          </cell>
          <cell r="P644" t="str">
            <v>Full</v>
          </cell>
          <cell r="Q644" t="str">
            <v>TZ-252</v>
          </cell>
          <cell r="R644" t="str">
            <v>4260</v>
          </cell>
          <cell r="S644" t="str">
            <v>DH-176</v>
          </cell>
          <cell r="T644" t="str">
            <v>4298</v>
          </cell>
          <cell r="U644">
            <v>2792</v>
          </cell>
          <cell r="V644" t="str">
            <v>Ortiz Rivas Ernesto</v>
          </cell>
          <cell r="W644">
            <v>44584.972222222197</v>
          </cell>
          <cell r="X644">
            <v>44587.5534722222</v>
          </cell>
          <cell r="Y644">
            <v>44587.554861111101</v>
          </cell>
          <cell r="Z644">
            <v>3528</v>
          </cell>
          <cell r="AC644">
            <v>0</v>
          </cell>
          <cell r="AD644">
            <v>0</v>
          </cell>
          <cell r="AE644">
            <v>0.16</v>
          </cell>
          <cell r="AF644">
            <v>1</v>
          </cell>
          <cell r="AG644" t="str">
            <v>Z2</v>
          </cell>
          <cell r="AH644">
            <v>1</v>
          </cell>
        </row>
        <row r="645">
          <cell r="I645">
            <v>14648749</v>
          </cell>
          <cell r="J645" t="str">
            <v>PFCCZ-000722</v>
          </cell>
          <cell r="K645">
            <v>0</v>
          </cell>
          <cell r="L645" t="str">
            <v>.xml</v>
          </cell>
          <cell r="M645" t="str">
            <v>0.xml</v>
          </cell>
          <cell r="O645">
            <v>500</v>
          </cell>
          <cell r="P645" t="str">
            <v>Full</v>
          </cell>
          <cell r="Q645" t="str">
            <v>TZ-329</v>
          </cell>
          <cell r="R645" t="str">
            <v>4177</v>
          </cell>
          <cell r="S645" t="str">
            <v>DH-132</v>
          </cell>
          <cell r="T645" t="str">
            <v>4382</v>
          </cell>
          <cell r="U645">
            <v>2896</v>
          </cell>
          <cell r="V645" t="str">
            <v>Garcia Ahumada Daniel</v>
          </cell>
          <cell r="W645">
            <v>44585.444444444402</v>
          </cell>
          <cell r="X645">
            <v>44587.707638888904</v>
          </cell>
          <cell r="Y645">
            <v>44587.708333333299</v>
          </cell>
          <cell r="Z645">
            <v>3534</v>
          </cell>
          <cell r="AC645">
            <v>0</v>
          </cell>
          <cell r="AD645">
            <v>0</v>
          </cell>
          <cell r="AE645">
            <v>0.16</v>
          </cell>
          <cell r="AF645">
            <v>1</v>
          </cell>
          <cell r="AG645" t="str">
            <v>Z2</v>
          </cell>
          <cell r="AH645">
            <v>1</v>
          </cell>
        </row>
        <row r="646">
          <cell r="I646">
            <v>14648751</v>
          </cell>
          <cell r="J646" t="str">
            <v>PFCCZ-000724</v>
          </cell>
          <cell r="K646">
            <v>0</v>
          </cell>
          <cell r="L646" t="str">
            <v>.xml</v>
          </cell>
          <cell r="M646" t="str">
            <v>0.xml</v>
          </cell>
          <cell r="O646">
            <v>500</v>
          </cell>
          <cell r="P646" t="str">
            <v>Full</v>
          </cell>
          <cell r="Q646" t="str">
            <v>TZ-276</v>
          </cell>
          <cell r="R646" t="str">
            <v>4259</v>
          </cell>
          <cell r="S646" t="str">
            <v>DA-167</v>
          </cell>
          <cell r="T646" t="str">
            <v>4376</v>
          </cell>
          <cell r="U646">
            <v>2875</v>
          </cell>
          <cell r="V646" t="str">
            <v>Rodriguez Guzman Jose Luis</v>
          </cell>
          <cell r="W646">
            <v>44585.611111111102</v>
          </cell>
          <cell r="X646">
            <v>44587.460416666698</v>
          </cell>
          <cell r="Y646">
            <v>44587.461111111101</v>
          </cell>
          <cell r="Z646">
            <v>3526</v>
          </cell>
          <cell r="AC646">
            <v>0</v>
          </cell>
          <cell r="AD646">
            <v>0</v>
          </cell>
          <cell r="AE646">
            <v>0.16</v>
          </cell>
          <cell r="AF646">
            <v>1</v>
          </cell>
          <cell r="AG646" t="str">
            <v>Z2</v>
          </cell>
          <cell r="AH646">
            <v>1</v>
          </cell>
        </row>
        <row r="647">
          <cell r="I647">
            <v>14648779</v>
          </cell>
          <cell r="J647" t="str">
            <v>PFCCZ-000737</v>
          </cell>
          <cell r="K647">
            <v>0</v>
          </cell>
          <cell r="L647" t="str">
            <v>.xml</v>
          </cell>
          <cell r="M647" t="str">
            <v>0.xml</v>
          </cell>
          <cell r="O647">
            <v>500</v>
          </cell>
          <cell r="P647" t="str">
            <v>Full</v>
          </cell>
          <cell r="Q647" t="str">
            <v>TZ-369</v>
          </cell>
          <cell r="R647" t="str">
            <v>4367</v>
          </cell>
          <cell r="S647" t="str">
            <v>DA-163</v>
          </cell>
          <cell r="T647" t="str">
            <v>4368</v>
          </cell>
          <cell r="U647">
            <v>2357</v>
          </cell>
          <cell r="V647" t="str">
            <v>Espinoza Martinez Hector Martin</v>
          </cell>
          <cell r="W647">
            <v>44585.722222222197</v>
          </cell>
          <cell r="X647">
            <v>44587.508333333302</v>
          </cell>
          <cell r="Y647">
            <v>44587.508333333302</v>
          </cell>
          <cell r="Z647">
            <v>3527</v>
          </cell>
          <cell r="AC647">
            <v>0</v>
          </cell>
          <cell r="AD647">
            <v>0</v>
          </cell>
          <cell r="AE647">
            <v>0.16</v>
          </cell>
          <cell r="AF647">
            <v>1</v>
          </cell>
          <cell r="AG647" t="str">
            <v>Z2</v>
          </cell>
          <cell r="AH647">
            <v>1</v>
          </cell>
        </row>
        <row r="648">
          <cell r="I648">
            <v>14648675</v>
          </cell>
          <cell r="J648" t="str">
            <v>PFCCZ-000744</v>
          </cell>
          <cell r="K648">
            <v>0</v>
          </cell>
          <cell r="L648" t="str">
            <v>.xml</v>
          </cell>
          <cell r="M648" t="str">
            <v>0.xml</v>
          </cell>
          <cell r="O648">
            <v>500</v>
          </cell>
          <cell r="P648" t="str">
            <v>Full</v>
          </cell>
          <cell r="Q648" t="str">
            <v>TZ-348</v>
          </cell>
          <cell r="R648" t="str">
            <v>4265</v>
          </cell>
          <cell r="S648" t="str">
            <v>DH-114</v>
          </cell>
          <cell r="T648" t="str">
            <v>4330</v>
          </cell>
          <cell r="U648">
            <v>2888</v>
          </cell>
          <cell r="V648" t="str">
            <v>Perez Barragan Julio</v>
          </cell>
          <cell r="W648">
            <v>44585.861111111102</v>
          </cell>
          <cell r="X648">
            <v>44588.054861111101</v>
          </cell>
          <cell r="Y648">
            <v>44588.055555555598</v>
          </cell>
          <cell r="Z648">
            <v>3541</v>
          </cell>
          <cell r="AC648">
            <v>0</v>
          </cell>
          <cell r="AD648">
            <v>0</v>
          </cell>
          <cell r="AE648">
            <v>0.16</v>
          </cell>
          <cell r="AF648">
            <v>1</v>
          </cell>
          <cell r="AG648" t="str">
            <v>Z2</v>
          </cell>
          <cell r="AH648">
            <v>1</v>
          </cell>
        </row>
        <row r="649">
          <cell r="I649">
            <v>14648673</v>
          </cell>
          <cell r="J649" t="str">
            <v>PFCCZ-000750</v>
          </cell>
          <cell r="K649">
            <v>0</v>
          </cell>
          <cell r="L649" t="str">
            <v>.xml</v>
          </cell>
          <cell r="M649" t="str">
            <v>0.xml</v>
          </cell>
          <cell r="O649">
            <v>500</v>
          </cell>
          <cell r="P649" t="str">
            <v>Full</v>
          </cell>
          <cell r="Q649" t="str">
            <v>TZ-299</v>
          </cell>
          <cell r="R649" t="str">
            <v>4106</v>
          </cell>
          <cell r="S649" t="str">
            <v>DH-098</v>
          </cell>
          <cell r="T649" t="str">
            <v>4183</v>
          </cell>
          <cell r="U649">
            <v>2675</v>
          </cell>
          <cell r="V649" t="str">
            <v>Castro Quevedo Pastor</v>
          </cell>
          <cell r="W649">
            <v>44585.861111111102</v>
          </cell>
          <cell r="X649">
            <v>44587.387499999997</v>
          </cell>
          <cell r="Y649">
            <v>44587.387499999997</v>
          </cell>
          <cell r="Z649">
            <v>3525</v>
          </cell>
          <cell r="AC649">
            <v>0</v>
          </cell>
          <cell r="AD649">
            <v>0</v>
          </cell>
          <cell r="AE649">
            <v>0.16</v>
          </cell>
          <cell r="AF649">
            <v>1</v>
          </cell>
          <cell r="AG649" t="str">
            <v>Z2</v>
          </cell>
          <cell r="AH649">
            <v>1</v>
          </cell>
        </row>
        <row r="650">
          <cell r="I650">
            <v>14648677</v>
          </cell>
          <cell r="J650" t="str">
            <v>PFCCZ-000752</v>
          </cell>
          <cell r="K650">
            <v>0</v>
          </cell>
          <cell r="L650" t="str">
            <v>.xml</v>
          </cell>
          <cell r="M650" t="str">
            <v>0.xml</v>
          </cell>
          <cell r="O650">
            <v>500</v>
          </cell>
          <cell r="P650" t="str">
            <v>Full</v>
          </cell>
          <cell r="Q650" t="str">
            <v>TZ-152</v>
          </cell>
          <cell r="R650" t="str">
            <v>4196</v>
          </cell>
          <cell r="S650" t="str">
            <v>DH-084</v>
          </cell>
          <cell r="T650" t="str">
            <v>4206</v>
          </cell>
          <cell r="U650">
            <v>2770</v>
          </cell>
          <cell r="V650" t="str">
            <v>Ovalle Ruiz Jose Ivan</v>
          </cell>
          <cell r="W650">
            <v>44585.819444444402</v>
          </cell>
          <cell r="X650">
            <v>44588.166666666701</v>
          </cell>
          <cell r="Y650">
            <v>44588.167361111096</v>
          </cell>
          <cell r="Z650">
            <v>3542</v>
          </cell>
          <cell r="AC650">
            <v>0</v>
          </cell>
          <cell r="AD650">
            <v>0</v>
          </cell>
          <cell r="AE650">
            <v>0.16</v>
          </cell>
          <cell r="AF650">
            <v>1</v>
          </cell>
          <cell r="AG650" t="str">
            <v>Z2</v>
          </cell>
          <cell r="AH650">
            <v>1</v>
          </cell>
        </row>
        <row r="651">
          <cell r="I651">
            <v>14650014</v>
          </cell>
          <cell r="J651" t="str">
            <v>PFCCZ-000756</v>
          </cell>
          <cell r="K651" t="str">
            <v>FCCZ-504</v>
          </cell>
          <cell r="L651" t="str">
            <v>.xml</v>
          </cell>
          <cell r="M651" t="str">
            <v>FCCZ-504.xml</v>
          </cell>
          <cell r="O651">
            <v>635</v>
          </cell>
          <cell r="P651" t="str">
            <v>Full</v>
          </cell>
          <cell r="Q651" t="str">
            <v>TZ-185</v>
          </cell>
          <cell r="R651" t="str">
            <v>4180</v>
          </cell>
          <cell r="S651" t="str">
            <v>DH-079</v>
          </cell>
          <cell r="T651" t="str">
            <v>4323</v>
          </cell>
          <cell r="U651">
            <v>2916</v>
          </cell>
          <cell r="V651" t="str">
            <v>Rodriguez Ortiz Julio Oscar</v>
          </cell>
          <cell r="W651">
            <v>44586.180555555598</v>
          </cell>
          <cell r="X651">
            <v>44588.176388888904</v>
          </cell>
          <cell r="Y651">
            <v>44588.1784722222</v>
          </cell>
          <cell r="Z651">
            <v>3545</v>
          </cell>
          <cell r="AC651">
            <v>0</v>
          </cell>
          <cell r="AD651">
            <v>0</v>
          </cell>
          <cell r="AE651">
            <v>0.16</v>
          </cell>
          <cell r="AF651">
            <v>1</v>
          </cell>
          <cell r="AG651" t="str">
            <v>Z2</v>
          </cell>
          <cell r="AH651">
            <v>1</v>
          </cell>
        </row>
        <row r="652">
          <cell r="I652">
            <v>14650058</v>
          </cell>
          <cell r="J652" t="str">
            <v>PFCCZ-000767</v>
          </cell>
          <cell r="K652" t="str">
            <v>FCCZ-502</v>
          </cell>
          <cell r="L652" t="str">
            <v>.xml</v>
          </cell>
          <cell r="M652" t="str">
            <v>FCCZ-502.xml</v>
          </cell>
          <cell r="O652">
            <v>765</v>
          </cell>
          <cell r="P652" t="str">
            <v>Full</v>
          </cell>
          <cell r="Q652" t="str">
            <v>TZ-173</v>
          </cell>
          <cell r="R652" t="str">
            <v>4223</v>
          </cell>
          <cell r="S652" t="str">
            <v>DH-122</v>
          </cell>
          <cell r="T652" t="str">
            <v>4264</v>
          </cell>
          <cell r="U652">
            <v>2911</v>
          </cell>
          <cell r="V652" t="str">
            <v>Soto Ibarra Daniel</v>
          </cell>
          <cell r="W652">
            <v>44586.638888888898</v>
          </cell>
          <cell r="X652">
            <v>44588.168749999997</v>
          </cell>
          <cell r="Y652">
            <v>44588.170833333301</v>
          </cell>
          <cell r="Z652">
            <v>3543</v>
          </cell>
          <cell r="AC652">
            <v>0</v>
          </cell>
          <cell r="AD652">
            <v>0</v>
          </cell>
          <cell r="AE652">
            <v>0.16</v>
          </cell>
          <cell r="AF652">
            <v>1</v>
          </cell>
          <cell r="AG652" t="str">
            <v>Z2</v>
          </cell>
          <cell r="AH652">
            <v>1</v>
          </cell>
        </row>
        <row r="653">
          <cell r="I653">
            <v>14649916</v>
          </cell>
          <cell r="J653" t="str">
            <v>PFCCZ-000775</v>
          </cell>
          <cell r="K653" t="str">
            <v>FCCZ-499</v>
          </cell>
          <cell r="L653" t="str">
            <v>.xml</v>
          </cell>
          <cell r="M653" t="str">
            <v>FCCZ-499.xml</v>
          </cell>
          <cell r="O653">
            <v>500</v>
          </cell>
          <cell r="P653" t="str">
            <v>Full</v>
          </cell>
          <cell r="Q653" t="str">
            <v>TZ-311</v>
          </cell>
          <cell r="R653" t="str">
            <v>4424</v>
          </cell>
          <cell r="S653" t="str">
            <v>DA-202</v>
          </cell>
          <cell r="T653" t="str">
            <v>4440</v>
          </cell>
          <cell r="U653">
            <v>130</v>
          </cell>
          <cell r="V653" t="str">
            <v>Frausto Espinoza Jose Luis</v>
          </cell>
          <cell r="W653">
            <v>44586.694444444402</v>
          </cell>
          <cell r="X653">
            <v>44587.9194444444</v>
          </cell>
          <cell r="Y653">
            <v>44587.920833333301</v>
          </cell>
          <cell r="Z653">
            <v>3540</v>
          </cell>
          <cell r="AC653">
            <v>0</v>
          </cell>
          <cell r="AD653">
            <v>0</v>
          </cell>
          <cell r="AE653">
            <v>0.16</v>
          </cell>
          <cell r="AF653">
            <v>1</v>
          </cell>
          <cell r="AG653" t="str">
            <v>Z2</v>
          </cell>
          <cell r="AH653">
            <v>1</v>
          </cell>
        </row>
        <row r="654">
          <cell r="I654">
            <v>14649908</v>
          </cell>
          <cell r="J654" t="str">
            <v>PFCCZ-000815</v>
          </cell>
          <cell r="K654" t="str">
            <v>FCCZ-505</v>
          </cell>
          <cell r="L654" t="str">
            <v>.xml</v>
          </cell>
          <cell r="M654" t="str">
            <v>FCCZ-505.xml</v>
          </cell>
          <cell r="O654">
            <v>500</v>
          </cell>
          <cell r="P654" t="str">
            <v>Full</v>
          </cell>
          <cell r="Q654" t="str">
            <v>TZ-256</v>
          </cell>
          <cell r="R654" t="str">
            <v>4129</v>
          </cell>
          <cell r="S654" t="str">
            <v>DA-060</v>
          </cell>
          <cell r="T654" t="str">
            <v>4130</v>
          </cell>
          <cell r="U654">
            <v>2566</v>
          </cell>
          <cell r="V654" t="str">
            <v>Zayas Limon Fernando</v>
          </cell>
          <cell r="W654">
            <v>44586.763888888898</v>
          </cell>
          <cell r="X654">
            <v>44588.179166666698</v>
          </cell>
          <cell r="Y654">
            <v>44588.181944444397</v>
          </cell>
          <cell r="Z654">
            <v>3546</v>
          </cell>
          <cell r="AC654">
            <v>0</v>
          </cell>
          <cell r="AD654">
            <v>0</v>
          </cell>
          <cell r="AE654">
            <v>0.16</v>
          </cell>
          <cell r="AF654">
            <v>1</v>
          </cell>
          <cell r="AG654" t="str">
            <v>Z2</v>
          </cell>
          <cell r="AH654">
            <v>1</v>
          </cell>
        </row>
        <row r="655">
          <cell r="I655">
            <v>14651568</v>
          </cell>
          <cell r="J655" t="str">
            <v>PFCCZ-000856</v>
          </cell>
          <cell r="K655" t="str">
            <v>FCCZ-491</v>
          </cell>
          <cell r="L655" t="str">
            <v>.xml</v>
          </cell>
          <cell r="M655" t="str">
            <v>FCCZ-491.xml</v>
          </cell>
          <cell r="O655">
            <v>1435</v>
          </cell>
          <cell r="P655" t="str">
            <v>Full</v>
          </cell>
          <cell r="Q655" t="str">
            <v>TZ-327</v>
          </cell>
          <cell r="R655" t="str">
            <v>4237</v>
          </cell>
          <cell r="S655" t="str">
            <v>DH-112</v>
          </cell>
          <cell r="T655" t="str">
            <v>4276</v>
          </cell>
          <cell r="U655">
            <v>2621</v>
          </cell>
          <cell r="V655" t="str">
            <v>Lopez Garcia Roberto Carlos</v>
          </cell>
          <cell r="W655">
            <v>44587.138888888898</v>
          </cell>
          <cell r="X655">
            <v>44587.218055555597</v>
          </cell>
          <cell r="Z655">
            <v>3522</v>
          </cell>
          <cell r="AC655">
            <v>0</v>
          </cell>
          <cell r="AD655">
            <v>0</v>
          </cell>
          <cell r="AE655">
            <v>15310.82</v>
          </cell>
          <cell r="AF655">
            <v>95692.62</v>
          </cell>
          <cell r="AG655" t="str">
            <v>Z2</v>
          </cell>
          <cell r="AH655">
            <v>95692.62</v>
          </cell>
          <cell r="AJ655" t="str">
            <v>ok</v>
          </cell>
        </row>
        <row r="656">
          <cell r="I656">
            <v>14651508</v>
          </cell>
          <cell r="J656" t="str">
            <v>PFCCZ-000859</v>
          </cell>
          <cell r="K656" t="str">
            <v>FCCZ-493</v>
          </cell>
          <cell r="L656" t="str">
            <v>.xml</v>
          </cell>
          <cell r="M656" t="str">
            <v>FCCZ-493.xml</v>
          </cell>
          <cell r="O656">
            <v>840</v>
          </cell>
          <cell r="P656" t="str">
            <v>Full</v>
          </cell>
          <cell r="Q656" t="str">
            <v>TZ-297</v>
          </cell>
          <cell r="R656" t="str">
            <v>4219</v>
          </cell>
          <cell r="S656" t="str">
            <v>DH-141</v>
          </cell>
          <cell r="T656" t="str">
            <v>4205</v>
          </cell>
          <cell r="U656">
            <v>133</v>
          </cell>
          <cell r="V656" t="str">
            <v>Gordiano Avila Luis Antonio</v>
          </cell>
          <cell r="W656">
            <v>44587.5</v>
          </cell>
          <cell r="X656">
            <v>44587.630555555603</v>
          </cell>
          <cell r="Z656">
            <v>3531</v>
          </cell>
          <cell r="AC656">
            <v>0</v>
          </cell>
          <cell r="AD656">
            <v>0</v>
          </cell>
          <cell r="AE656">
            <v>8341.76</v>
          </cell>
          <cell r="AF656">
            <v>52135.98</v>
          </cell>
          <cell r="AG656" t="str">
            <v>Z2</v>
          </cell>
          <cell r="AH656">
            <v>52135.979999999996</v>
          </cell>
          <cell r="AJ656" t="str">
            <v>ok</v>
          </cell>
        </row>
        <row r="657">
          <cell r="I657">
            <v>14651524</v>
          </cell>
          <cell r="J657" t="str">
            <v>PFCCZ-000863</v>
          </cell>
          <cell r="K657" t="str">
            <v>FCCZ-495</v>
          </cell>
          <cell r="L657" t="str">
            <v>.xml</v>
          </cell>
          <cell r="M657" t="str">
            <v>FCCZ-495.xml</v>
          </cell>
          <cell r="O657">
            <v>535</v>
          </cell>
          <cell r="P657" t="str">
            <v>Full</v>
          </cell>
          <cell r="Q657" t="str">
            <v>TZ-299</v>
          </cell>
          <cell r="R657" t="str">
            <v>4106</v>
          </cell>
          <cell r="S657" t="str">
            <v>DH-098</v>
          </cell>
          <cell r="T657" t="str">
            <v>4183</v>
          </cell>
          <cell r="U657">
            <v>2675</v>
          </cell>
          <cell r="V657" t="str">
            <v>Castro Quevedo Pastor</v>
          </cell>
          <cell r="W657">
            <v>44587.555555555598</v>
          </cell>
          <cell r="X657">
            <v>44587.629166666702</v>
          </cell>
          <cell r="Z657">
            <v>3533</v>
          </cell>
          <cell r="AC657">
            <v>0</v>
          </cell>
          <cell r="AD657">
            <v>0</v>
          </cell>
          <cell r="AE657">
            <v>5426.25</v>
          </cell>
          <cell r="AF657">
            <v>33914.06</v>
          </cell>
          <cell r="AG657" t="str">
            <v>Z2</v>
          </cell>
          <cell r="AH657">
            <v>33914.06</v>
          </cell>
          <cell r="AJ657" t="str">
            <v>ok</v>
          </cell>
        </row>
        <row r="658">
          <cell r="I658">
            <v>14649997</v>
          </cell>
          <cell r="J658" t="str">
            <v>PFCCZ-000865</v>
          </cell>
          <cell r="K658" t="str">
            <v>FCCZ-501</v>
          </cell>
          <cell r="L658" t="str">
            <v>.xml</v>
          </cell>
          <cell r="M658" t="str">
            <v>FCCZ-501.xml</v>
          </cell>
          <cell r="O658">
            <v>550</v>
          </cell>
          <cell r="P658" t="str">
            <v>Full</v>
          </cell>
          <cell r="Q658" t="str">
            <v>TZ-296</v>
          </cell>
          <cell r="R658" t="str">
            <v>4146</v>
          </cell>
          <cell r="S658" t="str">
            <v>DA-011</v>
          </cell>
          <cell r="T658" t="str">
            <v>4148</v>
          </cell>
          <cell r="U658">
            <v>2923</v>
          </cell>
          <cell r="V658" t="str">
            <v>Diaz Garcia Miguel Angel</v>
          </cell>
          <cell r="W658">
            <v>44587.5</v>
          </cell>
          <cell r="X658">
            <v>44588.05</v>
          </cell>
          <cell r="Z658">
            <v>3530</v>
          </cell>
          <cell r="AC658">
            <v>0</v>
          </cell>
          <cell r="AD658">
            <v>0</v>
          </cell>
          <cell r="AE658">
            <v>5156.3999999999996</v>
          </cell>
          <cell r="AF658">
            <v>32227.52</v>
          </cell>
          <cell r="AG658" t="str">
            <v>Z2</v>
          </cell>
          <cell r="AH658">
            <v>32227.52</v>
          </cell>
          <cell r="AJ658" t="str">
            <v>ok</v>
          </cell>
        </row>
        <row r="659">
          <cell r="I659">
            <v>14651430</v>
          </cell>
          <cell r="J659" t="str">
            <v>PFCCZ-000867</v>
          </cell>
          <cell r="K659" t="str">
            <v>FCCZ-494</v>
          </cell>
          <cell r="L659" t="str">
            <v>.xml</v>
          </cell>
          <cell r="M659" t="str">
            <v>FCCZ-494.xml</v>
          </cell>
          <cell r="O659">
            <v>657</v>
          </cell>
          <cell r="P659" t="str">
            <v>Full</v>
          </cell>
          <cell r="Q659" t="str">
            <v>TZ-179</v>
          </cell>
          <cell r="R659" t="str">
            <v>4210</v>
          </cell>
          <cell r="S659" t="str">
            <v>DH-083</v>
          </cell>
          <cell r="T659" t="str">
            <v>4211</v>
          </cell>
          <cell r="U659">
            <v>2757</v>
          </cell>
          <cell r="V659" t="str">
            <v>Valladolid Torres Roberto</v>
          </cell>
          <cell r="W659">
            <v>44587.527777777803</v>
          </cell>
          <cell r="X659">
            <v>44587.625</v>
          </cell>
          <cell r="Z659">
            <v>3532</v>
          </cell>
          <cell r="AC659">
            <v>0</v>
          </cell>
          <cell r="AD659">
            <v>0</v>
          </cell>
          <cell r="AE659">
            <v>6476.3</v>
          </cell>
          <cell r="AF659">
            <v>40476.879999999997</v>
          </cell>
          <cell r="AG659" t="str">
            <v>Z2</v>
          </cell>
          <cell r="AH659">
            <v>40476.879999999997</v>
          </cell>
          <cell r="AJ659" t="str">
            <v>ok</v>
          </cell>
        </row>
        <row r="660">
          <cell r="I660">
            <v>14651446</v>
          </cell>
          <cell r="J660" t="str">
            <v>PFCCZ-000869</v>
          </cell>
          <cell r="K660" t="str">
            <v>FCCZ-498</v>
          </cell>
          <cell r="L660" t="str">
            <v>.xml</v>
          </cell>
          <cell r="M660" t="str">
            <v>FCCZ-498.xml</v>
          </cell>
          <cell r="O660">
            <v>955</v>
          </cell>
          <cell r="P660" t="str">
            <v>Full</v>
          </cell>
          <cell r="Q660" t="str">
            <v>TZ-276</v>
          </cell>
          <cell r="R660" t="str">
            <v>4259</v>
          </cell>
          <cell r="S660" t="str">
            <v>DA-167</v>
          </cell>
          <cell r="T660" t="str">
            <v>4376</v>
          </cell>
          <cell r="U660">
            <v>2875</v>
          </cell>
          <cell r="V660" t="str">
            <v>Rodriguez Guzman Jose Luis</v>
          </cell>
          <cell r="W660">
            <v>44587.569444444402</v>
          </cell>
          <cell r="X660">
            <v>44587.882638888899</v>
          </cell>
          <cell r="Z660">
            <v>3537</v>
          </cell>
          <cell r="AC660">
            <v>0</v>
          </cell>
          <cell r="AD660">
            <v>0</v>
          </cell>
          <cell r="AE660">
            <v>9978.43</v>
          </cell>
          <cell r="AF660">
            <v>62365.2</v>
          </cell>
          <cell r="AG660" t="str">
            <v>Z2</v>
          </cell>
          <cell r="AH660">
            <v>62365.2</v>
          </cell>
          <cell r="AJ660" t="str">
            <v>ok</v>
          </cell>
        </row>
        <row r="661">
          <cell r="I661">
            <v>14651600</v>
          </cell>
          <cell r="J661" t="str">
            <v>PFCCZ-000871</v>
          </cell>
          <cell r="K661" t="str">
            <v>FCCZ-497</v>
          </cell>
          <cell r="L661" t="str">
            <v>.xml</v>
          </cell>
          <cell r="M661" t="str">
            <v>FCCZ-497.xml</v>
          </cell>
          <cell r="O661">
            <v>691</v>
          </cell>
          <cell r="P661" t="str">
            <v>Full</v>
          </cell>
          <cell r="Q661" t="str">
            <v>TZ-369</v>
          </cell>
          <cell r="R661" t="str">
            <v>4367</v>
          </cell>
          <cell r="S661" t="str">
            <v>DA-163</v>
          </cell>
          <cell r="T661" t="str">
            <v>4368</v>
          </cell>
          <cell r="U661">
            <v>2357</v>
          </cell>
          <cell r="V661" t="str">
            <v>Espinoza Martinez Hector Martin</v>
          </cell>
          <cell r="W661">
            <v>44587.611111111102</v>
          </cell>
          <cell r="X661">
            <v>44587.8840277778</v>
          </cell>
          <cell r="Z661">
            <v>3538</v>
          </cell>
          <cell r="AC661">
            <v>0</v>
          </cell>
          <cell r="AD661">
            <v>0</v>
          </cell>
          <cell r="AE661">
            <v>6672.82</v>
          </cell>
          <cell r="AF661">
            <v>41705.120000000003</v>
          </cell>
          <cell r="AG661" t="str">
            <v>Z2</v>
          </cell>
          <cell r="AH661">
            <v>41705.120000000003</v>
          </cell>
          <cell r="AJ661" t="str">
            <v>ok</v>
          </cell>
        </row>
        <row r="662">
          <cell r="I662">
            <v>14650798</v>
          </cell>
          <cell r="J662" t="str">
            <v>PFCCZ-000879</v>
          </cell>
          <cell r="K662" t="str">
            <v>FCCZ-496</v>
          </cell>
          <cell r="L662" t="str">
            <v>.xml</v>
          </cell>
          <cell r="M662" t="str">
            <v>FCCZ-496.xml</v>
          </cell>
          <cell r="O662">
            <v>873</v>
          </cell>
          <cell r="P662" t="str">
            <v>Full</v>
          </cell>
          <cell r="Q662" t="str">
            <v>TZ-257</v>
          </cell>
          <cell r="R662" t="str">
            <v>4077</v>
          </cell>
          <cell r="S662" t="str">
            <v>DA-034</v>
          </cell>
          <cell r="T662" t="str">
            <v>4078</v>
          </cell>
          <cell r="U662">
            <v>1866</v>
          </cell>
          <cell r="V662" t="str">
            <v>Mares Morales Jesus Giovanny</v>
          </cell>
          <cell r="W662">
            <v>44587.694444444402</v>
          </cell>
          <cell r="X662">
            <v>44587.7680555556</v>
          </cell>
          <cell r="Z662">
            <v>3535</v>
          </cell>
          <cell r="AC662">
            <v>0</v>
          </cell>
          <cell r="AD662">
            <v>0</v>
          </cell>
          <cell r="AE662">
            <v>5120</v>
          </cell>
          <cell r="AF662">
            <v>32000</v>
          </cell>
          <cell r="AG662" t="str">
            <v>X2</v>
          </cell>
          <cell r="AH662">
            <v>32000</v>
          </cell>
          <cell r="AJ662" t="str">
            <v>ok</v>
          </cell>
        </row>
        <row r="663">
          <cell r="I663">
            <v>14649999</v>
          </cell>
          <cell r="J663" t="str">
            <v>PFCCZ-000885</v>
          </cell>
          <cell r="K663" t="str">
            <v>FCCZ-500</v>
          </cell>
          <cell r="L663" t="str">
            <v>.xml</v>
          </cell>
          <cell r="M663" t="str">
            <v>FCCZ-500.xml</v>
          </cell>
          <cell r="O663">
            <v>550</v>
          </cell>
          <cell r="P663" t="str">
            <v>Full</v>
          </cell>
          <cell r="Q663" t="str">
            <v>TZ-329</v>
          </cell>
          <cell r="R663" t="str">
            <v>4297</v>
          </cell>
          <cell r="S663" t="str">
            <v>DH-129</v>
          </cell>
          <cell r="T663" t="str">
            <v>4254</v>
          </cell>
          <cell r="U663">
            <v>2926</v>
          </cell>
          <cell r="V663" t="str">
            <v>De La Cruz Ruiz Ruben</v>
          </cell>
          <cell r="W663">
            <v>44587.777777777803</v>
          </cell>
          <cell r="X663">
            <v>44587.892361111102</v>
          </cell>
          <cell r="Z663">
            <v>3539</v>
          </cell>
          <cell r="AC663">
            <v>0</v>
          </cell>
          <cell r="AD663">
            <v>0</v>
          </cell>
          <cell r="AE663">
            <v>5156.3999999999996</v>
          </cell>
          <cell r="AF663">
            <v>32227.52</v>
          </cell>
          <cell r="AG663" t="str">
            <v>Z2</v>
          </cell>
          <cell r="AH663">
            <v>32227.52</v>
          </cell>
          <cell r="AJ663" t="str">
            <v>ok</v>
          </cell>
        </row>
        <row r="664">
          <cell r="I664">
            <v>14632390</v>
          </cell>
          <cell r="J664" t="str">
            <v>PFCCZ-000454</v>
          </cell>
          <cell r="K664">
            <v>0</v>
          </cell>
          <cell r="L664" t="str">
            <v>.xml</v>
          </cell>
          <cell r="M664" t="str">
            <v>0.xml</v>
          </cell>
          <cell r="O664">
            <v>466</v>
          </cell>
          <cell r="P664" t="str">
            <v>Full</v>
          </cell>
          <cell r="Q664" t="str">
            <v>TZ-149</v>
          </cell>
          <cell r="R664" t="str">
            <v>4233</v>
          </cell>
          <cell r="S664" t="str">
            <v>DH-104</v>
          </cell>
          <cell r="T664" t="str">
            <v>4234</v>
          </cell>
          <cell r="U664">
            <v>2906</v>
          </cell>
          <cell r="V664" t="str">
            <v>Romero Xochipa Humberto</v>
          </cell>
          <cell r="W664">
            <v>44575.819444444402</v>
          </cell>
          <cell r="X664">
            <v>44588.577083333301</v>
          </cell>
          <cell r="Y664">
            <v>44588.577083333301</v>
          </cell>
          <cell r="Z664">
            <v>3555</v>
          </cell>
          <cell r="AC664">
            <v>0</v>
          </cell>
          <cell r="AD664">
            <v>0</v>
          </cell>
          <cell r="AE664">
            <v>980</v>
          </cell>
          <cell r="AF664">
            <v>6125</v>
          </cell>
          <cell r="AG664" t="str">
            <v>ZG</v>
          </cell>
          <cell r="AH664">
            <v>6125</v>
          </cell>
        </row>
        <row r="665">
          <cell r="I665">
            <v>14632388</v>
          </cell>
          <cell r="J665" t="str">
            <v>PFCCZ-000455</v>
          </cell>
          <cell r="K665" t="str">
            <v>FCCZ-564</v>
          </cell>
          <cell r="L665" t="str">
            <v>.xml</v>
          </cell>
          <cell r="M665" t="str">
            <v>FCCZ-564.xml</v>
          </cell>
          <cell r="O665">
            <v>466</v>
          </cell>
          <cell r="P665" t="str">
            <v>Full</v>
          </cell>
          <cell r="Q665" t="str">
            <v>TZ-149</v>
          </cell>
          <cell r="R665" t="str">
            <v>4233</v>
          </cell>
          <cell r="S665" t="str">
            <v>DH-104</v>
          </cell>
          <cell r="T665" t="str">
            <v>4234</v>
          </cell>
          <cell r="U665">
            <v>2906</v>
          </cell>
          <cell r="V665" t="str">
            <v>Romero Xochipa Humberto</v>
          </cell>
          <cell r="W665">
            <v>44575.819444444402</v>
          </cell>
          <cell r="X665">
            <v>44588.577083333301</v>
          </cell>
          <cell r="Y665">
            <v>44588.577083333301</v>
          </cell>
          <cell r="Z665">
            <v>3555</v>
          </cell>
          <cell r="AC665">
            <v>0</v>
          </cell>
          <cell r="AD665">
            <v>0</v>
          </cell>
          <cell r="AE665">
            <v>980</v>
          </cell>
          <cell r="AF665">
            <v>6125</v>
          </cell>
          <cell r="AG665" t="str">
            <v>ZG</v>
          </cell>
          <cell r="AH665">
            <v>6125</v>
          </cell>
        </row>
        <row r="666">
          <cell r="I666">
            <v>14643579</v>
          </cell>
          <cell r="J666" t="str">
            <v>PFCCZ-000674</v>
          </cell>
          <cell r="K666">
            <v>0</v>
          </cell>
          <cell r="L666" t="str">
            <v>.xml</v>
          </cell>
          <cell r="M666" t="str">
            <v>0.xml</v>
          </cell>
          <cell r="O666">
            <v>392</v>
          </cell>
          <cell r="P666" t="str">
            <v>Full</v>
          </cell>
          <cell r="Q666" t="str">
            <v>TZ-198</v>
          </cell>
          <cell r="R666" t="str">
            <v>4236</v>
          </cell>
          <cell r="S666" t="str">
            <v>DH-105</v>
          </cell>
          <cell r="T666" t="str">
            <v>4235</v>
          </cell>
          <cell r="U666">
            <v>2459</v>
          </cell>
          <cell r="V666" t="str">
            <v>Sanchez Ramirez Jose Luis</v>
          </cell>
          <cell r="W666">
            <v>44583.125</v>
          </cell>
          <cell r="X666">
            <v>44589.1027777778</v>
          </cell>
          <cell r="Y666">
            <v>44589.1027777778</v>
          </cell>
          <cell r="Z666">
            <v>3564</v>
          </cell>
          <cell r="AC666">
            <v>0</v>
          </cell>
          <cell r="AD666">
            <v>0</v>
          </cell>
          <cell r="AE666">
            <v>0.16</v>
          </cell>
          <cell r="AF666">
            <v>1</v>
          </cell>
          <cell r="AG666" t="str">
            <v>Z2</v>
          </cell>
          <cell r="AH666">
            <v>1</v>
          </cell>
        </row>
        <row r="667">
          <cell r="I667">
            <v>14646061</v>
          </cell>
          <cell r="J667" t="str">
            <v>PFCCZ-000682</v>
          </cell>
          <cell r="K667">
            <v>0</v>
          </cell>
          <cell r="L667" t="str">
            <v>.xml</v>
          </cell>
          <cell r="M667" t="str">
            <v>0.xml</v>
          </cell>
          <cell r="O667">
            <v>700</v>
          </cell>
          <cell r="P667" t="str">
            <v>Full</v>
          </cell>
          <cell r="Q667" t="str">
            <v>TZ-248</v>
          </cell>
          <cell r="R667" t="str">
            <v>4308</v>
          </cell>
          <cell r="S667" t="str">
            <v>DH-150</v>
          </cell>
          <cell r="T667" t="str">
            <v>4309</v>
          </cell>
          <cell r="U667">
            <v>2765</v>
          </cell>
          <cell r="V667" t="str">
            <v>Gomez Cruz Rene</v>
          </cell>
          <cell r="W667">
            <v>44583.763888888898</v>
          </cell>
          <cell r="X667">
            <v>44588.640972222202</v>
          </cell>
          <cell r="Y667">
            <v>44588.641666666699</v>
          </cell>
          <cell r="Z667">
            <v>3558</v>
          </cell>
          <cell r="AC667">
            <v>0</v>
          </cell>
          <cell r="AD667">
            <v>0</v>
          </cell>
          <cell r="AE667">
            <v>0.16</v>
          </cell>
          <cell r="AF667">
            <v>1</v>
          </cell>
          <cell r="AG667" t="str">
            <v>Z2</v>
          </cell>
          <cell r="AH667">
            <v>1</v>
          </cell>
        </row>
        <row r="668">
          <cell r="I668">
            <v>14646370</v>
          </cell>
          <cell r="J668" t="str">
            <v>PFCCZ-000692</v>
          </cell>
          <cell r="K668">
            <v>0</v>
          </cell>
          <cell r="L668" t="str">
            <v>.xml</v>
          </cell>
          <cell r="M668" t="str">
            <v>0.xml</v>
          </cell>
          <cell r="O668">
            <v>1912</v>
          </cell>
          <cell r="P668" t="str">
            <v>Full</v>
          </cell>
          <cell r="Q668" t="str">
            <v>TZ-193</v>
          </cell>
          <cell r="R668" t="str">
            <v>4357</v>
          </cell>
          <cell r="S668" t="str">
            <v>DA-158</v>
          </cell>
          <cell r="T668" t="str">
            <v>4358</v>
          </cell>
          <cell r="U668">
            <v>2914</v>
          </cell>
          <cell r="V668" t="str">
            <v>Leos Martinez Antonio</v>
          </cell>
          <cell r="W668">
            <v>44583.5</v>
          </cell>
          <cell r="X668">
            <v>44589.5444444444</v>
          </cell>
          <cell r="Z668">
            <v>3576</v>
          </cell>
          <cell r="AC668">
            <v>0</v>
          </cell>
          <cell r="AD668">
            <v>0</v>
          </cell>
          <cell r="AE668">
            <v>15965.49</v>
          </cell>
          <cell r="AF668">
            <v>99784.31</v>
          </cell>
          <cell r="AG668" t="str">
            <v>Z2</v>
          </cell>
          <cell r="AH668">
            <v>99784.31</v>
          </cell>
        </row>
        <row r="669">
          <cell r="I669">
            <v>14647132</v>
          </cell>
          <cell r="J669" t="str">
            <v>PFCCZ-000696</v>
          </cell>
          <cell r="K669">
            <v>0</v>
          </cell>
          <cell r="L669" t="str">
            <v>.xml</v>
          </cell>
          <cell r="M669" t="str">
            <v>0.xml</v>
          </cell>
          <cell r="O669">
            <v>2325</v>
          </cell>
          <cell r="P669" t="str">
            <v>Full</v>
          </cell>
          <cell r="Q669" t="str">
            <v>TZ-427</v>
          </cell>
          <cell r="R669" t="str">
            <v>4091</v>
          </cell>
          <cell r="S669" t="str">
            <v>DA-040</v>
          </cell>
          <cell r="T669" t="str">
            <v>4092</v>
          </cell>
          <cell r="U669">
            <v>1137</v>
          </cell>
          <cell r="V669" t="str">
            <v>Avila Lopez German</v>
          </cell>
          <cell r="W669">
            <v>44584.208333333299</v>
          </cell>
          <cell r="X669">
            <v>44589.5534722222</v>
          </cell>
          <cell r="Z669">
            <v>3581</v>
          </cell>
          <cell r="AC669">
            <v>0</v>
          </cell>
          <cell r="AD669">
            <v>0</v>
          </cell>
          <cell r="AE669">
            <v>17148.12</v>
          </cell>
          <cell r="AF669">
            <v>107175.74</v>
          </cell>
          <cell r="AG669" t="str">
            <v>Z2</v>
          </cell>
          <cell r="AH669">
            <v>107175.73999999999</v>
          </cell>
        </row>
        <row r="670">
          <cell r="I670">
            <v>14648781</v>
          </cell>
          <cell r="J670" t="str">
            <v>PFCCZ-000720</v>
          </cell>
          <cell r="K670" t="str">
            <v>FCCZ-517</v>
          </cell>
          <cell r="L670" t="str">
            <v>.xml</v>
          </cell>
          <cell r="M670" t="str">
            <v>FCCZ-517.xml</v>
          </cell>
          <cell r="O670">
            <v>840</v>
          </cell>
          <cell r="P670" t="str">
            <v>Full</v>
          </cell>
          <cell r="Q670" t="str">
            <v>TZ-367</v>
          </cell>
          <cell r="R670" t="str">
            <v>4292</v>
          </cell>
          <cell r="S670" t="str">
            <v>DH-140</v>
          </cell>
          <cell r="T670" t="str">
            <v>4312</v>
          </cell>
          <cell r="U670">
            <v>2415</v>
          </cell>
          <cell r="V670" t="str">
            <v>Gallo Martinez Victor</v>
          </cell>
          <cell r="W670">
            <v>44585.180555555598</v>
          </cell>
          <cell r="X670">
            <v>44588.593055555597</v>
          </cell>
          <cell r="Y670">
            <v>44588.593055555597</v>
          </cell>
          <cell r="Z670">
            <v>3556</v>
          </cell>
          <cell r="AC670">
            <v>0</v>
          </cell>
          <cell r="AD670">
            <v>0</v>
          </cell>
          <cell r="AE670">
            <v>0.16</v>
          </cell>
          <cell r="AF670">
            <v>1</v>
          </cell>
          <cell r="AG670" t="str">
            <v>Z2</v>
          </cell>
          <cell r="AH670">
            <v>1</v>
          </cell>
        </row>
        <row r="671">
          <cell r="I671">
            <v>8002850876</v>
          </cell>
          <cell r="J671" t="str">
            <v>PFCCZ-000740</v>
          </cell>
          <cell r="K671">
            <v>0</v>
          </cell>
          <cell r="L671" t="str">
            <v>.xml</v>
          </cell>
          <cell r="M671" t="str">
            <v>0.xml</v>
          </cell>
          <cell r="O671">
            <v>840</v>
          </cell>
          <cell r="P671" t="str">
            <v>Full</v>
          </cell>
          <cell r="Q671" t="str">
            <v>TZ-169</v>
          </cell>
          <cell r="R671" t="str">
            <v>4153</v>
          </cell>
          <cell r="S671" t="str">
            <v>DA-062</v>
          </cell>
          <cell r="T671" t="str">
            <v>4154</v>
          </cell>
          <cell r="U671">
            <v>2287</v>
          </cell>
          <cell r="V671" t="str">
            <v>Garnica Reyes Carlos Alberto</v>
          </cell>
          <cell r="W671">
            <v>44585.736111111102</v>
          </cell>
          <cell r="X671">
            <v>44589.541666666701</v>
          </cell>
          <cell r="Y671">
            <v>44589.542361111096</v>
          </cell>
          <cell r="Z671">
            <v>3573</v>
          </cell>
          <cell r="AC671">
            <v>0</v>
          </cell>
          <cell r="AD671">
            <v>0</v>
          </cell>
          <cell r="AE671">
            <v>0.16</v>
          </cell>
          <cell r="AF671">
            <v>1</v>
          </cell>
          <cell r="AG671" t="str">
            <v>Z2</v>
          </cell>
          <cell r="AH671">
            <v>1</v>
          </cell>
        </row>
        <row r="672">
          <cell r="I672">
            <v>8002850878</v>
          </cell>
          <cell r="J672" t="str">
            <v>PFCCZ-000746</v>
          </cell>
          <cell r="K672">
            <v>0</v>
          </cell>
          <cell r="L672" t="str">
            <v>.xml</v>
          </cell>
          <cell r="M672" t="str">
            <v>0.xml</v>
          </cell>
          <cell r="O672">
            <v>840</v>
          </cell>
          <cell r="P672" t="str">
            <v>Full</v>
          </cell>
          <cell r="Q672" t="str">
            <v>TZ-189</v>
          </cell>
          <cell r="R672" t="str">
            <v>4157</v>
          </cell>
          <cell r="S672" t="str">
            <v>DA-064</v>
          </cell>
          <cell r="T672" t="str">
            <v>4158</v>
          </cell>
          <cell r="U672">
            <v>2843</v>
          </cell>
          <cell r="V672" t="str">
            <v>Pinedo Lopez Alvaro</v>
          </cell>
          <cell r="W672">
            <v>44585.819444444402</v>
          </cell>
          <cell r="X672">
            <v>44589.543749999997</v>
          </cell>
          <cell r="Y672">
            <v>44589.543749999997</v>
          </cell>
          <cell r="Z672">
            <v>3575</v>
          </cell>
          <cell r="AC672">
            <v>0</v>
          </cell>
          <cell r="AD672">
            <v>0</v>
          </cell>
          <cell r="AE672">
            <v>0.16</v>
          </cell>
          <cell r="AF672">
            <v>1</v>
          </cell>
          <cell r="AG672" t="str">
            <v>Z2</v>
          </cell>
          <cell r="AH672">
            <v>1</v>
          </cell>
        </row>
        <row r="673">
          <cell r="I673">
            <v>14650140</v>
          </cell>
          <cell r="J673" t="str">
            <v>PFCCZ-000758</v>
          </cell>
          <cell r="K673">
            <v>0</v>
          </cell>
          <cell r="L673" t="str">
            <v>.xml</v>
          </cell>
          <cell r="M673" t="str">
            <v>0.xml</v>
          </cell>
          <cell r="O673">
            <v>700</v>
          </cell>
          <cell r="P673" t="str">
            <v>Full</v>
          </cell>
          <cell r="Q673" t="str">
            <v>TZ-190</v>
          </cell>
          <cell r="R673" t="str">
            <v>4313</v>
          </cell>
          <cell r="S673" t="str">
            <v>DH-120</v>
          </cell>
          <cell r="T673" t="str">
            <v>4315</v>
          </cell>
          <cell r="U673">
            <v>2874</v>
          </cell>
          <cell r="V673" t="str">
            <v>Morales Molina Jose Dionicio</v>
          </cell>
          <cell r="W673">
            <v>44586.25</v>
          </cell>
          <cell r="X673">
            <v>44588.527777777803</v>
          </cell>
          <cell r="Y673">
            <v>44588.527777777803</v>
          </cell>
          <cell r="Z673">
            <v>3554</v>
          </cell>
          <cell r="AC673">
            <v>0</v>
          </cell>
          <cell r="AD673">
            <v>0</v>
          </cell>
          <cell r="AE673">
            <v>0.16</v>
          </cell>
          <cell r="AF673">
            <v>1</v>
          </cell>
          <cell r="AG673" t="str">
            <v>Z2</v>
          </cell>
          <cell r="AH673">
            <v>1</v>
          </cell>
        </row>
        <row r="674">
          <cell r="I674">
            <v>14650138</v>
          </cell>
          <cell r="J674" t="str">
            <v>PFCCZ-000769</v>
          </cell>
          <cell r="K674">
            <v>0</v>
          </cell>
          <cell r="L674" t="str">
            <v>.xml</v>
          </cell>
          <cell r="M674" t="str">
            <v>0.xml</v>
          </cell>
          <cell r="O674">
            <v>470</v>
          </cell>
          <cell r="P674" t="str">
            <v>Full</v>
          </cell>
          <cell r="Q674" t="str">
            <v>TZ-320</v>
          </cell>
          <cell r="R674" t="str">
            <v>4201</v>
          </cell>
          <cell r="S674" t="str">
            <v>DH-081</v>
          </cell>
          <cell r="T674" t="str">
            <v>4202</v>
          </cell>
          <cell r="U674">
            <v>2497</v>
          </cell>
          <cell r="V674" t="str">
            <v>Alvarado Ibarra Pedro</v>
          </cell>
          <cell r="W674">
            <v>44586.819444444402</v>
          </cell>
          <cell r="X674">
            <v>44589.547222222202</v>
          </cell>
          <cell r="Y674">
            <v>44589.547916666699</v>
          </cell>
          <cell r="Z674">
            <v>3578</v>
          </cell>
          <cell r="AC674">
            <v>0</v>
          </cell>
          <cell r="AD674">
            <v>0</v>
          </cell>
          <cell r="AE674">
            <v>0.16</v>
          </cell>
          <cell r="AF674">
            <v>1</v>
          </cell>
          <cell r="AG674" t="str">
            <v>Z2</v>
          </cell>
          <cell r="AH674">
            <v>1</v>
          </cell>
        </row>
        <row r="675">
          <cell r="I675">
            <v>14650042</v>
          </cell>
          <cell r="J675" t="str">
            <v>PFCCZ-000779</v>
          </cell>
          <cell r="K675">
            <v>0</v>
          </cell>
          <cell r="L675" t="str">
            <v>.xml</v>
          </cell>
          <cell r="M675" t="str">
            <v>0.xml</v>
          </cell>
          <cell r="O675">
            <v>750</v>
          </cell>
          <cell r="P675" t="str">
            <v>Full</v>
          </cell>
          <cell r="Q675" t="str">
            <v>TZ-319</v>
          </cell>
          <cell r="R675" t="str">
            <v>4363</v>
          </cell>
          <cell r="S675" t="str">
            <v>DA-161</v>
          </cell>
          <cell r="T675" t="str">
            <v>4364</v>
          </cell>
          <cell r="U675">
            <v>2483</v>
          </cell>
          <cell r="V675" t="str">
            <v>Perez Esparza Juan</v>
          </cell>
          <cell r="W675">
            <v>44586.722222222197</v>
          </cell>
          <cell r="X675">
            <v>44589.547222222202</v>
          </cell>
          <cell r="Y675">
            <v>44589.547222222202</v>
          </cell>
          <cell r="Z675">
            <v>3577</v>
          </cell>
          <cell r="AC675">
            <v>0</v>
          </cell>
          <cell r="AD675">
            <v>0</v>
          </cell>
          <cell r="AE675">
            <v>0.16</v>
          </cell>
          <cell r="AF675">
            <v>1</v>
          </cell>
          <cell r="AG675" t="str">
            <v>Z2</v>
          </cell>
          <cell r="AH675">
            <v>1</v>
          </cell>
        </row>
        <row r="676">
          <cell r="I676">
            <v>14650136</v>
          </cell>
          <cell r="J676" t="str">
            <v>PFCCZ-000810</v>
          </cell>
          <cell r="K676" t="str">
            <v>FCCZ-523</v>
          </cell>
          <cell r="L676" t="str">
            <v>.xml</v>
          </cell>
          <cell r="M676" t="str">
            <v>FCCZ-523.xml</v>
          </cell>
          <cell r="O676">
            <v>470</v>
          </cell>
          <cell r="P676" t="str">
            <v>Full</v>
          </cell>
          <cell r="Q676" t="str">
            <v>TZ-384</v>
          </cell>
          <cell r="R676" t="str">
            <v>4230</v>
          </cell>
          <cell r="S676" t="str">
            <v>DH-095</v>
          </cell>
          <cell r="T676" t="str">
            <v>4390</v>
          </cell>
          <cell r="U676">
            <v>2553</v>
          </cell>
          <cell r="V676" t="str">
            <v>Gonzalez Moreno Victor Hugo</v>
          </cell>
          <cell r="W676">
            <v>44586.75</v>
          </cell>
          <cell r="X676">
            <v>44589.3930555556</v>
          </cell>
          <cell r="Y676">
            <v>44589.395833333299</v>
          </cell>
          <cell r="Z676">
            <v>3571</v>
          </cell>
          <cell r="AC676">
            <v>0</v>
          </cell>
          <cell r="AD676">
            <v>0</v>
          </cell>
          <cell r="AE676">
            <v>0.16</v>
          </cell>
          <cell r="AF676">
            <v>1</v>
          </cell>
          <cell r="AG676" t="str">
            <v>Z2</v>
          </cell>
          <cell r="AH676">
            <v>1</v>
          </cell>
        </row>
        <row r="677">
          <cell r="I677">
            <v>14650112</v>
          </cell>
          <cell r="J677" t="str">
            <v>PFCCZ-000817</v>
          </cell>
          <cell r="K677" t="str">
            <v>FCCZ-518</v>
          </cell>
          <cell r="L677" t="str">
            <v>.xml</v>
          </cell>
          <cell r="M677" t="str">
            <v>FCCZ-518.xml</v>
          </cell>
          <cell r="O677">
            <v>500</v>
          </cell>
          <cell r="P677" t="str">
            <v>Full</v>
          </cell>
          <cell r="Q677" t="str">
            <v>TZ-375</v>
          </cell>
          <cell r="R677" t="str">
            <v>4454</v>
          </cell>
          <cell r="S677" t="str">
            <v>DA-201</v>
          </cell>
          <cell r="T677" t="str">
            <v>4460</v>
          </cell>
          <cell r="U677">
            <v>1849</v>
          </cell>
          <cell r="V677" t="str">
            <v>Solis Carrasco Fernando</v>
          </cell>
          <cell r="W677">
            <v>44586.819444444402</v>
          </cell>
          <cell r="X677">
            <v>44589.3305555556</v>
          </cell>
          <cell r="Y677">
            <v>44589.331250000003</v>
          </cell>
          <cell r="Z677">
            <v>3565</v>
          </cell>
          <cell r="AC677">
            <v>0</v>
          </cell>
          <cell r="AD677">
            <v>0</v>
          </cell>
          <cell r="AE677">
            <v>0.16</v>
          </cell>
          <cell r="AF677">
            <v>1</v>
          </cell>
          <cell r="AG677" t="str">
            <v>Z2</v>
          </cell>
          <cell r="AH677">
            <v>1</v>
          </cell>
        </row>
        <row r="678">
          <cell r="I678">
            <v>14649940</v>
          </cell>
          <cell r="J678" t="str">
            <v>PFCCZ-000850</v>
          </cell>
          <cell r="K678">
            <v>0</v>
          </cell>
          <cell r="L678" t="str">
            <v>.xml</v>
          </cell>
          <cell r="M678" t="str">
            <v>0.xml</v>
          </cell>
          <cell r="O678">
            <v>1190</v>
          </cell>
          <cell r="P678" t="str">
            <v>Full</v>
          </cell>
          <cell r="Q678" t="str">
            <v>TZ-324</v>
          </cell>
          <cell r="R678" t="str">
            <v>4365</v>
          </cell>
          <cell r="S678" t="str">
            <v>DA-162</v>
          </cell>
          <cell r="T678" t="str">
            <v>4366</v>
          </cell>
          <cell r="U678">
            <v>2826</v>
          </cell>
          <cell r="V678" t="str">
            <v>Tovar Mendez Francisco</v>
          </cell>
          <cell r="W678">
            <v>44586.861111111102</v>
          </cell>
          <cell r="X678">
            <v>44589.548611111102</v>
          </cell>
          <cell r="Z678">
            <v>3579</v>
          </cell>
          <cell r="AC678">
            <v>0</v>
          </cell>
          <cell r="AD678">
            <v>0</v>
          </cell>
          <cell r="AE678">
            <v>0.16</v>
          </cell>
          <cell r="AF678">
            <v>1</v>
          </cell>
          <cell r="AG678" t="str">
            <v>Z2</v>
          </cell>
          <cell r="AH678">
            <v>1</v>
          </cell>
        </row>
        <row r="679">
          <cell r="I679">
            <v>14646383</v>
          </cell>
          <cell r="J679" t="str">
            <v>PFCCZ-000851</v>
          </cell>
          <cell r="K679">
            <v>0</v>
          </cell>
          <cell r="L679" t="str">
            <v>.xml</v>
          </cell>
          <cell r="M679" t="str">
            <v>0.xml</v>
          </cell>
          <cell r="O679">
            <v>625</v>
          </cell>
          <cell r="P679" t="str">
            <v>Full</v>
          </cell>
          <cell r="Q679" t="str">
            <v>TZ-383</v>
          </cell>
          <cell r="R679" t="str">
            <v>4355</v>
          </cell>
          <cell r="S679" t="str">
            <v>DA-157</v>
          </cell>
          <cell r="T679" t="str">
            <v>4356</v>
          </cell>
          <cell r="U679">
            <v>23</v>
          </cell>
          <cell r="V679" t="str">
            <v>Bernal Lopez Jose Ulises</v>
          </cell>
          <cell r="W679">
            <v>44587.114583333299</v>
          </cell>
          <cell r="X679">
            <v>44589.440277777801</v>
          </cell>
          <cell r="Z679">
            <v>3572</v>
          </cell>
          <cell r="AC679">
            <v>0</v>
          </cell>
          <cell r="AD679">
            <v>0</v>
          </cell>
          <cell r="AE679">
            <v>5560.64</v>
          </cell>
          <cell r="AF679">
            <v>34754</v>
          </cell>
          <cell r="AG679" t="str">
            <v>Z2</v>
          </cell>
          <cell r="AH679">
            <v>34754</v>
          </cell>
        </row>
        <row r="680">
          <cell r="I680">
            <v>14651569</v>
          </cell>
          <cell r="J680" t="str">
            <v>PFCCZ-000857</v>
          </cell>
          <cell r="K680">
            <v>0</v>
          </cell>
          <cell r="L680" t="str">
            <v>.xml</v>
          </cell>
          <cell r="M680" t="str">
            <v>0.xml</v>
          </cell>
          <cell r="O680">
            <v>1435</v>
          </cell>
          <cell r="P680" t="str">
            <v>Full</v>
          </cell>
          <cell r="Q680" t="str">
            <v>TZ-327</v>
          </cell>
          <cell r="R680" t="str">
            <v>4237</v>
          </cell>
          <cell r="S680" t="str">
            <v>DH-112</v>
          </cell>
          <cell r="T680" t="str">
            <v>4276</v>
          </cell>
          <cell r="U680">
            <v>2621</v>
          </cell>
          <cell r="V680" t="str">
            <v>Lopez Garcia Roberto Carlos</v>
          </cell>
          <cell r="W680">
            <v>44586.138888888898</v>
          </cell>
          <cell r="X680">
            <v>44589.5493055556</v>
          </cell>
          <cell r="Z680">
            <v>3580</v>
          </cell>
          <cell r="AC680">
            <v>0</v>
          </cell>
          <cell r="AD680">
            <v>0</v>
          </cell>
          <cell r="AE680">
            <v>0.16</v>
          </cell>
          <cell r="AF680">
            <v>1</v>
          </cell>
          <cell r="AG680" t="str">
            <v>Z2</v>
          </cell>
          <cell r="AH680">
            <v>1</v>
          </cell>
        </row>
        <row r="681">
          <cell r="I681">
            <v>14651474</v>
          </cell>
          <cell r="J681" t="str">
            <v>PFCCZ-000873</v>
          </cell>
          <cell r="K681" t="str">
            <v>FCCZ-510</v>
          </cell>
          <cell r="L681" t="str">
            <v>.xml</v>
          </cell>
          <cell r="M681" t="str">
            <v>FCCZ-510.xml</v>
          </cell>
          <cell r="O681">
            <v>500</v>
          </cell>
          <cell r="P681" t="str">
            <v>Full</v>
          </cell>
          <cell r="Q681" t="str">
            <v>TZ-176</v>
          </cell>
          <cell r="R681" t="str">
            <v>4270</v>
          </cell>
          <cell r="S681" t="str">
            <v>DH-072</v>
          </cell>
          <cell r="T681" t="str">
            <v>4232</v>
          </cell>
          <cell r="U681">
            <v>971</v>
          </cell>
          <cell r="V681" t="str">
            <v>Vicente Mora Olegario</v>
          </cell>
          <cell r="W681">
            <v>44587.611111111102</v>
          </cell>
          <cell r="X681">
            <v>44588.443055555603</v>
          </cell>
          <cell r="Y681">
            <v>44589.363888888904</v>
          </cell>
          <cell r="Z681">
            <v>3552</v>
          </cell>
          <cell r="AC681">
            <v>0</v>
          </cell>
          <cell r="AD681">
            <v>0</v>
          </cell>
          <cell r="AE681">
            <v>5490.78</v>
          </cell>
          <cell r="AF681">
            <v>34317.360000000001</v>
          </cell>
          <cell r="AG681" t="str">
            <v>Z2</v>
          </cell>
          <cell r="AH681">
            <v>34317.360000000001</v>
          </cell>
          <cell r="AJ681" t="str">
            <v>ok</v>
          </cell>
        </row>
        <row r="682">
          <cell r="I682">
            <v>14651475</v>
          </cell>
          <cell r="J682" t="str">
            <v>PFCCZ-000874</v>
          </cell>
          <cell r="K682">
            <v>0</v>
          </cell>
          <cell r="L682" t="str">
            <v>.xml</v>
          </cell>
          <cell r="M682" t="str">
            <v>0.xml</v>
          </cell>
          <cell r="O682">
            <v>500</v>
          </cell>
          <cell r="P682" t="str">
            <v>Full</v>
          </cell>
          <cell r="Q682" t="str">
            <v>TZ-176</v>
          </cell>
          <cell r="R682" t="str">
            <v>4270</v>
          </cell>
          <cell r="S682" t="str">
            <v>DH-072</v>
          </cell>
          <cell r="T682" t="str">
            <v>4232</v>
          </cell>
          <cell r="U682">
            <v>971</v>
          </cell>
          <cell r="V682" t="str">
            <v>Vicente Mora Olegario</v>
          </cell>
          <cell r="W682">
            <v>44587.611111111102</v>
          </cell>
          <cell r="X682">
            <v>44589.363888888904</v>
          </cell>
          <cell r="Y682">
            <v>44589.363888888904</v>
          </cell>
          <cell r="Z682">
            <v>3569</v>
          </cell>
          <cell r="AC682">
            <v>0</v>
          </cell>
          <cell r="AD682">
            <v>0</v>
          </cell>
          <cell r="AE682">
            <v>0.16</v>
          </cell>
          <cell r="AF682">
            <v>1</v>
          </cell>
          <cell r="AG682" t="str">
            <v>Z2</v>
          </cell>
          <cell r="AH682">
            <v>1</v>
          </cell>
        </row>
        <row r="683">
          <cell r="I683">
            <v>14650799</v>
          </cell>
          <cell r="J683" t="str">
            <v>PFCCZ-000880</v>
          </cell>
          <cell r="K683">
            <v>0</v>
          </cell>
          <cell r="L683" t="str">
            <v>.xml</v>
          </cell>
          <cell r="M683" t="str">
            <v>0.xml</v>
          </cell>
          <cell r="O683">
            <v>873</v>
          </cell>
          <cell r="P683" t="str">
            <v>Full</v>
          </cell>
          <cell r="Q683" t="str">
            <v>TZ-257</v>
          </cell>
          <cell r="R683" t="str">
            <v>4077</v>
          </cell>
          <cell r="S683" t="str">
            <v>DA-034</v>
          </cell>
          <cell r="T683" t="str">
            <v>4078</v>
          </cell>
          <cell r="U683">
            <v>1866</v>
          </cell>
          <cell r="V683" t="str">
            <v>Mares Morales Jesus Giovanny</v>
          </cell>
          <cell r="W683">
            <v>44587.694444444402</v>
          </cell>
          <cell r="X683">
            <v>44589.542361111096</v>
          </cell>
          <cell r="Y683">
            <v>44589.543055555601</v>
          </cell>
          <cell r="Z683">
            <v>3574</v>
          </cell>
          <cell r="AC683">
            <v>0</v>
          </cell>
          <cell r="AD683">
            <v>0</v>
          </cell>
          <cell r="AE683">
            <v>0.16</v>
          </cell>
          <cell r="AF683">
            <v>1</v>
          </cell>
          <cell r="AG683" t="str">
            <v>X2</v>
          </cell>
          <cell r="AH683">
            <v>1</v>
          </cell>
        </row>
        <row r="684">
          <cell r="I684">
            <v>14651598</v>
          </cell>
          <cell r="J684" t="str">
            <v>PFCCZ-000883</v>
          </cell>
          <cell r="K684" t="str">
            <v>FCCZ-509</v>
          </cell>
          <cell r="L684" t="str">
            <v>.xml</v>
          </cell>
          <cell r="M684" t="str">
            <v>FCCZ-509.xml</v>
          </cell>
          <cell r="O684">
            <v>400</v>
          </cell>
          <cell r="P684" t="str">
            <v>Full</v>
          </cell>
          <cell r="Q684" t="str">
            <v>TZ-387</v>
          </cell>
          <cell r="R684" t="str">
            <v>4173</v>
          </cell>
          <cell r="S684" t="str">
            <v>DH-085</v>
          </cell>
          <cell r="T684" t="str">
            <v>4392</v>
          </cell>
          <cell r="U684">
            <v>2575</v>
          </cell>
          <cell r="V684" t="str">
            <v>Corral Sanchez Juan Carlos</v>
          </cell>
          <cell r="W684">
            <v>44588.027777777803</v>
          </cell>
          <cell r="X684">
            <v>44588.420833333301</v>
          </cell>
          <cell r="Z684">
            <v>3551</v>
          </cell>
          <cell r="AC684">
            <v>0</v>
          </cell>
          <cell r="AD684">
            <v>0</v>
          </cell>
          <cell r="AE684">
            <v>3577.12</v>
          </cell>
          <cell r="AF684">
            <v>22356.98</v>
          </cell>
          <cell r="AG684" t="str">
            <v>Z2</v>
          </cell>
          <cell r="AH684">
            <v>22356.98</v>
          </cell>
          <cell r="AJ684" t="str">
            <v>ok</v>
          </cell>
        </row>
        <row r="685">
          <cell r="I685">
            <v>14650000</v>
          </cell>
          <cell r="J685" t="str">
            <v>PFCCZ-000886</v>
          </cell>
          <cell r="K685" t="str">
            <v>FCCZ-520</v>
          </cell>
          <cell r="L685" t="str">
            <v>.xml</v>
          </cell>
          <cell r="M685" t="str">
            <v>FCCZ-520.xml</v>
          </cell>
          <cell r="O685">
            <v>550</v>
          </cell>
          <cell r="P685" t="str">
            <v>Full</v>
          </cell>
          <cell r="Q685" t="str">
            <v>TZ-329</v>
          </cell>
          <cell r="R685" t="str">
            <v>4297</v>
          </cell>
          <cell r="S685" t="str">
            <v>DH-129</v>
          </cell>
          <cell r="T685" t="str">
            <v>4254</v>
          </cell>
          <cell r="U685">
            <v>2926</v>
          </cell>
          <cell r="V685" t="str">
            <v>De La Cruz Ruiz Ruben</v>
          </cell>
          <cell r="W685">
            <v>44587.777777777803</v>
          </cell>
          <cell r="X685">
            <v>44589.354166666701</v>
          </cell>
          <cell r="Y685">
            <v>44589.358333333301</v>
          </cell>
          <cell r="Z685">
            <v>3567</v>
          </cell>
          <cell r="AC685">
            <v>0</v>
          </cell>
          <cell r="AD685">
            <v>0</v>
          </cell>
          <cell r="AE685">
            <v>0.16</v>
          </cell>
          <cell r="AF685">
            <v>1</v>
          </cell>
          <cell r="AG685" t="str">
            <v>Z2</v>
          </cell>
          <cell r="AH685">
            <v>1</v>
          </cell>
        </row>
        <row r="686">
          <cell r="I686">
            <v>14653050</v>
          </cell>
          <cell r="J686" t="str">
            <v>PFCCZ-000889</v>
          </cell>
          <cell r="K686" t="str">
            <v>FCCZ-519</v>
          </cell>
          <cell r="L686" t="str">
            <v>.xml</v>
          </cell>
          <cell r="M686" t="str">
            <v>FCCZ-519.xml</v>
          </cell>
          <cell r="O686">
            <v>840</v>
          </cell>
          <cell r="P686" t="str">
            <v>Full</v>
          </cell>
          <cell r="Q686" t="str">
            <v>TZ-311</v>
          </cell>
          <cell r="R686" t="str">
            <v>4424</v>
          </cell>
          <cell r="S686" t="str">
            <v>DA-202</v>
          </cell>
          <cell r="T686" t="str">
            <v>4440</v>
          </cell>
          <cell r="U686">
            <v>130</v>
          </cell>
          <cell r="V686" t="str">
            <v>Frausto Espinoza Jose Luis</v>
          </cell>
          <cell r="W686">
            <v>44588.180555555598</v>
          </cell>
          <cell r="X686">
            <v>44589.352083333302</v>
          </cell>
          <cell r="Z686">
            <v>3566</v>
          </cell>
          <cell r="AC686">
            <v>0</v>
          </cell>
          <cell r="AD686">
            <v>0</v>
          </cell>
          <cell r="AE686">
            <v>8341.76</v>
          </cell>
          <cell r="AF686">
            <v>52135.98</v>
          </cell>
          <cell r="AG686" t="str">
            <v>Z2</v>
          </cell>
          <cell r="AH686">
            <v>52135.979999999996</v>
          </cell>
          <cell r="AJ686" t="str">
            <v>ok</v>
          </cell>
        </row>
        <row r="687">
          <cell r="I687">
            <v>14653100</v>
          </cell>
          <cell r="J687" t="str">
            <v>PFCCZ-000891</v>
          </cell>
          <cell r="K687" t="str">
            <v>FCCZ-506</v>
          </cell>
          <cell r="L687" t="str">
            <v>.xml</v>
          </cell>
          <cell r="M687" t="str">
            <v>FCCZ-506.xml</v>
          </cell>
          <cell r="O687">
            <v>657</v>
          </cell>
          <cell r="P687" t="str">
            <v>Full</v>
          </cell>
          <cell r="Q687" t="str">
            <v>TZ-348</v>
          </cell>
          <cell r="R687" t="str">
            <v>4113</v>
          </cell>
          <cell r="S687" t="str">
            <v>DA-052</v>
          </cell>
          <cell r="T687" t="str">
            <v>4114</v>
          </cell>
          <cell r="U687">
            <v>2888</v>
          </cell>
          <cell r="V687" t="str">
            <v>Perez Barragan Julio</v>
          </cell>
          <cell r="W687">
            <v>44588.25</v>
          </cell>
          <cell r="X687">
            <v>44588.184027777803</v>
          </cell>
          <cell r="Z687">
            <v>3547</v>
          </cell>
          <cell r="AC687">
            <v>0</v>
          </cell>
          <cell r="AD687">
            <v>0</v>
          </cell>
          <cell r="AE687">
            <v>6476.3</v>
          </cell>
          <cell r="AF687">
            <v>40476.879999999997</v>
          </cell>
          <cell r="AG687" t="str">
            <v>Z2</v>
          </cell>
          <cell r="AH687">
            <v>40476.879999999997</v>
          </cell>
          <cell r="AJ687" t="str">
            <v>ok</v>
          </cell>
        </row>
        <row r="688">
          <cell r="I688">
            <v>14653060</v>
          </cell>
          <cell r="J688" t="str">
            <v>PFCCZ-000893</v>
          </cell>
          <cell r="K688" t="str">
            <v>FCCZ-507</v>
          </cell>
          <cell r="L688" t="str">
            <v>.xml</v>
          </cell>
          <cell r="M688" t="str">
            <v>FCCZ-507.xml</v>
          </cell>
          <cell r="O688">
            <v>535</v>
          </cell>
          <cell r="P688" t="str">
            <v>Full</v>
          </cell>
          <cell r="Q688" t="str">
            <v>TZ-152</v>
          </cell>
          <cell r="R688" t="str">
            <v>4196</v>
          </cell>
          <cell r="S688" t="str">
            <v>DH-084</v>
          </cell>
          <cell r="T688" t="str">
            <v>4206</v>
          </cell>
          <cell r="U688">
            <v>2770</v>
          </cell>
          <cell r="V688" t="str">
            <v>Ovalle Ruiz Jose Ivan</v>
          </cell>
          <cell r="W688">
            <v>44588.361111111102</v>
          </cell>
          <cell r="X688">
            <v>44588.363888888904</v>
          </cell>
          <cell r="Z688">
            <v>3549</v>
          </cell>
          <cell r="AC688">
            <v>0</v>
          </cell>
          <cell r="AD688">
            <v>0</v>
          </cell>
          <cell r="AE688">
            <v>5426.25</v>
          </cell>
          <cell r="AF688">
            <v>33914.06</v>
          </cell>
          <cell r="AG688" t="str">
            <v>Z2</v>
          </cell>
          <cell r="AH688">
            <v>33914.06</v>
          </cell>
          <cell r="AJ688" t="str">
            <v>ok</v>
          </cell>
        </row>
        <row r="689">
          <cell r="I689">
            <v>8002851301</v>
          </cell>
          <cell r="J689" t="str">
            <v>PFCCZ-000897</v>
          </cell>
          <cell r="K689" t="str">
            <v>FCCZ-513</v>
          </cell>
          <cell r="L689" t="str">
            <v>.xml</v>
          </cell>
          <cell r="M689" t="str">
            <v>FCCZ-513.xml</v>
          </cell>
          <cell r="O689">
            <v>565</v>
          </cell>
          <cell r="P689" t="str">
            <v>Full</v>
          </cell>
          <cell r="Q689" t="str">
            <v>TZ-256</v>
          </cell>
          <cell r="R689" t="str">
            <v>4129</v>
          </cell>
          <cell r="S689" t="str">
            <v>DA-060</v>
          </cell>
          <cell r="T689" t="str">
            <v>4130</v>
          </cell>
          <cell r="U689">
            <v>2566</v>
          </cell>
          <cell r="V689" t="str">
            <v>Zayas Limon Fernando</v>
          </cell>
          <cell r="W689">
            <v>44588.472222222197</v>
          </cell>
          <cell r="X689">
            <v>44588.6694444444</v>
          </cell>
          <cell r="Z689">
            <v>3559</v>
          </cell>
          <cell r="AC689">
            <v>0</v>
          </cell>
          <cell r="AD689">
            <v>0</v>
          </cell>
          <cell r="AE689">
            <v>2639.78</v>
          </cell>
          <cell r="AF689">
            <v>16498.599999999999</v>
          </cell>
          <cell r="AG689" t="str">
            <v>Z2</v>
          </cell>
          <cell r="AH689">
            <v>16498.599999999999</v>
          </cell>
        </row>
        <row r="690">
          <cell r="I690">
            <v>14651578</v>
          </cell>
          <cell r="J690" t="str">
            <v>PFCCZ-000899</v>
          </cell>
          <cell r="K690" t="str">
            <v>FCCZ-512</v>
          </cell>
          <cell r="L690" t="str">
            <v>.xml</v>
          </cell>
          <cell r="M690" t="str">
            <v>FCCZ-512.xml</v>
          </cell>
          <cell r="O690">
            <v>758</v>
          </cell>
          <cell r="P690" t="str">
            <v>Full</v>
          </cell>
          <cell r="Q690" t="str">
            <v>TZ-252</v>
          </cell>
          <cell r="R690" t="str">
            <v>4260</v>
          </cell>
          <cell r="S690" t="str">
            <v>DH-176</v>
          </cell>
          <cell r="T690" t="str">
            <v>4298</v>
          </cell>
          <cell r="U690">
            <v>2792</v>
          </cell>
          <cell r="V690" t="str">
            <v>Ortiz Rivas Ernesto</v>
          </cell>
          <cell r="W690">
            <v>44588.5</v>
          </cell>
          <cell r="X690">
            <v>44588.631249999999</v>
          </cell>
          <cell r="Z690">
            <v>3557</v>
          </cell>
          <cell r="AC690">
            <v>0</v>
          </cell>
          <cell r="AD690">
            <v>0</v>
          </cell>
          <cell r="AE690">
            <v>6966.13</v>
          </cell>
          <cell r="AF690">
            <v>43538.3</v>
          </cell>
          <cell r="AG690" t="str">
            <v>Z2</v>
          </cell>
          <cell r="AH690">
            <v>43538.3</v>
          </cell>
          <cell r="AJ690" t="str">
            <v>ok</v>
          </cell>
        </row>
        <row r="691">
          <cell r="I691">
            <v>14653334</v>
          </cell>
          <cell r="J691" t="str">
            <v>PFCCZ-000902</v>
          </cell>
          <cell r="K691" t="str">
            <v>FCCZ-508</v>
          </cell>
          <cell r="L691" t="str">
            <v>.xml</v>
          </cell>
          <cell r="M691" t="str">
            <v>FCCZ-508.xml</v>
          </cell>
          <cell r="O691">
            <v>602</v>
          </cell>
          <cell r="P691" t="str">
            <v>Full</v>
          </cell>
          <cell r="Q691" t="str">
            <v>TZ-325</v>
          </cell>
          <cell r="R691" t="str">
            <v>4347</v>
          </cell>
          <cell r="S691" t="str">
            <v>DA-153</v>
          </cell>
          <cell r="T691" t="str">
            <v>4348</v>
          </cell>
          <cell r="U691">
            <v>70</v>
          </cell>
          <cell r="V691" t="str">
            <v>Montoya Mares Miguel Angel</v>
          </cell>
          <cell r="W691">
            <v>44588.229166666701</v>
          </cell>
          <cell r="X691">
            <v>44588.417361111096</v>
          </cell>
          <cell r="Z691">
            <v>3550</v>
          </cell>
          <cell r="AC691">
            <v>0</v>
          </cell>
          <cell r="AD691">
            <v>0</v>
          </cell>
          <cell r="AE691">
            <v>6199.2</v>
          </cell>
          <cell r="AF691">
            <v>38745</v>
          </cell>
          <cell r="AG691" t="str">
            <v>Z2</v>
          </cell>
          <cell r="AH691">
            <v>38745</v>
          </cell>
          <cell r="AJ691" t="str">
            <v>ok</v>
          </cell>
        </row>
        <row r="692">
          <cell r="I692">
            <v>8002850530</v>
          </cell>
          <cell r="J692" t="str">
            <v>PFCCZ-000903</v>
          </cell>
          <cell r="K692" t="str">
            <v>FCCZ-511</v>
          </cell>
          <cell r="L692" t="str">
            <v>.xml</v>
          </cell>
          <cell r="M692" t="str">
            <v>FCCZ-511.xml</v>
          </cell>
          <cell r="O692">
            <v>694</v>
          </cell>
          <cell r="P692" t="str">
            <v>Full</v>
          </cell>
          <cell r="Q692" t="str">
            <v>TZ-199</v>
          </cell>
          <cell r="R692" t="str">
            <v>4331</v>
          </cell>
          <cell r="S692" t="str">
            <v>DH-107</v>
          </cell>
          <cell r="T692" t="str">
            <v>4283</v>
          </cell>
          <cell r="U692">
            <v>2913</v>
          </cell>
          <cell r="V692" t="str">
            <v>Lira Alvarado Fernando</v>
          </cell>
          <cell r="W692">
            <v>44586.847222222197</v>
          </cell>
          <cell r="X692">
            <v>44588.493055555598</v>
          </cell>
          <cell r="Z692">
            <v>3553</v>
          </cell>
          <cell r="AC692">
            <v>0</v>
          </cell>
          <cell r="AD692">
            <v>0</v>
          </cell>
          <cell r="AE692">
            <v>7057.06</v>
          </cell>
          <cell r="AF692">
            <v>44106.6</v>
          </cell>
          <cell r="AG692" t="str">
            <v>Z2</v>
          </cell>
          <cell r="AH692">
            <v>44106.6</v>
          </cell>
          <cell r="AJ692" t="str">
            <v>ok</v>
          </cell>
        </row>
        <row r="693">
          <cell r="I693">
            <v>14653096</v>
          </cell>
          <cell r="J693" t="str">
            <v>PFCCZ-000905</v>
          </cell>
          <cell r="K693" t="str">
            <v>FCCZ-514</v>
          </cell>
          <cell r="L693" t="str">
            <v>.xml</v>
          </cell>
          <cell r="M693" t="str">
            <v>FCCZ-514.xml</v>
          </cell>
          <cell r="O693">
            <v>959</v>
          </cell>
          <cell r="P693" t="str">
            <v>Full</v>
          </cell>
          <cell r="Q693" t="str">
            <v>TZ-190</v>
          </cell>
          <cell r="R693" t="str">
            <v>4313</v>
          </cell>
          <cell r="S693" t="str">
            <v>DH-120</v>
          </cell>
          <cell r="T693" t="str">
            <v>4315</v>
          </cell>
          <cell r="U693">
            <v>2874</v>
          </cell>
          <cell r="V693" t="str">
            <v>Morales Molina Jose Dionicio</v>
          </cell>
          <cell r="W693">
            <v>44588.611111111102</v>
          </cell>
          <cell r="X693">
            <v>44588.724305555603</v>
          </cell>
          <cell r="Z693">
            <v>3561</v>
          </cell>
          <cell r="AC693">
            <v>0</v>
          </cell>
          <cell r="AD693">
            <v>0</v>
          </cell>
          <cell r="AE693">
            <v>9116.1</v>
          </cell>
          <cell r="AF693">
            <v>56975.62</v>
          </cell>
          <cell r="AG693" t="str">
            <v>Z2</v>
          </cell>
          <cell r="AH693">
            <v>56975.62</v>
          </cell>
          <cell r="AJ693" t="str">
            <v>OK</v>
          </cell>
        </row>
        <row r="694">
          <cell r="I694">
            <v>14653034</v>
          </cell>
          <cell r="J694" t="str">
            <v>PFCCZ-000907</v>
          </cell>
          <cell r="K694" t="str">
            <v>FCCZ-522</v>
          </cell>
          <cell r="L694" t="str">
            <v>.xml</v>
          </cell>
          <cell r="M694" t="str">
            <v>FCCZ-522.xml</v>
          </cell>
          <cell r="O694">
            <v>694</v>
          </cell>
          <cell r="P694" t="str">
            <v>Full</v>
          </cell>
          <cell r="Q694" t="str">
            <v>TZ-173</v>
          </cell>
          <cell r="R694" t="str">
            <v>4232</v>
          </cell>
          <cell r="S694" t="str">
            <v>DH-072</v>
          </cell>
          <cell r="T694" t="str">
            <v>4270</v>
          </cell>
          <cell r="U694">
            <v>2911</v>
          </cell>
          <cell r="V694" t="str">
            <v>Soto Ibarra Daniel</v>
          </cell>
          <cell r="W694">
            <v>44588.638888888898</v>
          </cell>
          <cell r="X694">
            <v>44589.365277777797</v>
          </cell>
          <cell r="Z694">
            <v>3570</v>
          </cell>
          <cell r="AC694">
            <v>0</v>
          </cell>
          <cell r="AD694">
            <v>0</v>
          </cell>
          <cell r="AE694">
            <v>7057.06</v>
          </cell>
          <cell r="AF694">
            <v>44106.6</v>
          </cell>
          <cell r="AG694" t="str">
            <v>Z2</v>
          </cell>
          <cell r="AH694">
            <v>44106.6</v>
          </cell>
          <cell r="AJ694" t="str">
            <v>ok</v>
          </cell>
        </row>
        <row r="695">
          <cell r="I695">
            <v>14646381</v>
          </cell>
          <cell r="J695" t="str">
            <v>PFCCZ-000909</v>
          </cell>
          <cell r="K695" t="str">
            <v>FCCZ-541</v>
          </cell>
          <cell r="L695" t="str">
            <v>.xml</v>
          </cell>
          <cell r="M695" t="str">
            <v>FCCZ-541.xml</v>
          </cell>
          <cell r="O695">
            <v>625</v>
          </cell>
          <cell r="P695" t="str">
            <v>Full</v>
          </cell>
          <cell r="Q695" t="str">
            <v>TZ-149</v>
          </cell>
          <cell r="R695" t="str">
            <v>4233</v>
          </cell>
          <cell r="S695" t="str">
            <v>DH-104</v>
          </cell>
          <cell r="T695" t="str">
            <v>4234</v>
          </cell>
          <cell r="U695">
            <v>2595</v>
          </cell>
          <cell r="V695" t="str">
            <v>Gomez Almaraz Daniel Alexandro</v>
          </cell>
          <cell r="W695">
            <v>44589.435416666704</v>
          </cell>
          <cell r="X695">
            <v>44588.668055555601</v>
          </cell>
          <cell r="Z695">
            <v>3560</v>
          </cell>
          <cell r="AC695">
            <v>0</v>
          </cell>
          <cell r="AD695">
            <v>0</v>
          </cell>
          <cell r="AE695">
            <v>5560.64</v>
          </cell>
          <cell r="AF695">
            <v>34754</v>
          </cell>
          <cell r="AG695" t="str">
            <v>Z2</v>
          </cell>
          <cell r="AH695">
            <v>34754</v>
          </cell>
        </row>
        <row r="696">
          <cell r="I696">
            <v>14653036</v>
          </cell>
          <cell r="J696" t="str">
            <v>PFCCZ-000914</v>
          </cell>
          <cell r="K696" t="str">
            <v>FCCZ-515</v>
          </cell>
          <cell r="L696" t="str">
            <v>.xml</v>
          </cell>
          <cell r="M696" t="str">
            <v>FCCZ-515.xml</v>
          </cell>
          <cell r="O696">
            <v>500</v>
          </cell>
          <cell r="P696" t="str">
            <v>Full</v>
          </cell>
          <cell r="Q696" t="str">
            <v>TZ-185</v>
          </cell>
          <cell r="R696" t="str">
            <v>4180</v>
          </cell>
          <cell r="S696" t="str">
            <v>DH-079</v>
          </cell>
          <cell r="T696" t="str">
            <v>4323</v>
          </cell>
          <cell r="U696">
            <v>2916</v>
          </cell>
          <cell r="V696" t="str">
            <v>Rodriguez Ortiz Julio Oscar</v>
          </cell>
          <cell r="W696">
            <v>44588.694444444402</v>
          </cell>
          <cell r="X696">
            <v>44588.852083333302</v>
          </cell>
          <cell r="Z696">
            <v>3562</v>
          </cell>
          <cell r="AC696">
            <v>0</v>
          </cell>
          <cell r="AD696">
            <v>0</v>
          </cell>
          <cell r="AE696">
            <v>5490.78</v>
          </cell>
          <cell r="AF696">
            <v>34317.360000000001</v>
          </cell>
          <cell r="AG696" t="str">
            <v>Z2</v>
          </cell>
          <cell r="AH696">
            <v>34317.360000000001</v>
          </cell>
          <cell r="AJ696" t="str">
            <v>ok</v>
          </cell>
        </row>
        <row r="697">
          <cell r="I697">
            <v>14653090</v>
          </cell>
          <cell r="J697" t="str">
            <v>PFCCZ-000918</v>
          </cell>
          <cell r="K697" t="str">
            <v>FCCZ-516</v>
          </cell>
          <cell r="L697" t="str">
            <v>.xml</v>
          </cell>
          <cell r="M697" t="str">
            <v>FCCZ-516.xml</v>
          </cell>
          <cell r="O697">
            <v>700</v>
          </cell>
          <cell r="P697" t="str">
            <v>Full</v>
          </cell>
          <cell r="Q697" t="str">
            <v>TZ-248</v>
          </cell>
          <cell r="R697" t="str">
            <v>4308</v>
          </cell>
          <cell r="S697" t="str">
            <v>DH-150</v>
          </cell>
          <cell r="T697" t="str">
            <v>4309</v>
          </cell>
          <cell r="U697">
            <v>2765</v>
          </cell>
          <cell r="V697" t="str">
            <v>Gomez Cruz Rene</v>
          </cell>
          <cell r="W697">
            <v>44588.777777777803</v>
          </cell>
          <cell r="X697">
            <v>44588.8840277778</v>
          </cell>
          <cell r="Z697">
            <v>3563</v>
          </cell>
          <cell r="AC697">
            <v>0</v>
          </cell>
          <cell r="AD697">
            <v>0</v>
          </cell>
          <cell r="AE697">
            <v>5921.21</v>
          </cell>
          <cell r="AF697">
            <v>37007.56</v>
          </cell>
          <cell r="AG697" t="str">
            <v>Z2</v>
          </cell>
          <cell r="AH697">
            <v>37007.56</v>
          </cell>
          <cell r="AJ697" t="str">
            <v>ok</v>
          </cell>
        </row>
        <row r="698">
          <cell r="I698">
            <v>14653172</v>
          </cell>
          <cell r="J698" t="str">
            <v>PFCCZ-000920</v>
          </cell>
          <cell r="K698" t="str">
            <v>FCCZ-521</v>
          </cell>
          <cell r="L698" t="str">
            <v>.xml</v>
          </cell>
          <cell r="M698" t="str">
            <v>FCCZ-521.xml</v>
          </cell>
          <cell r="O698">
            <v>751</v>
          </cell>
          <cell r="P698" t="str">
            <v>Full</v>
          </cell>
          <cell r="Q698" t="str">
            <v>TZ-203</v>
          </cell>
          <cell r="R698" t="str">
            <v>4297</v>
          </cell>
          <cell r="S698" t="str">
            <v>DH-129</v>
          </cell>
          <cell r="T698" t="str">
            <v>4254</v>
          </cell>
          <cell r="U698">
            <v>2073</v>
          </cell>
          <cell r="V698" t="str">
            <v>Vazquez Adan Jose Gabriel</v>
          </cell>
          <cell r="W698">
            <v>44588.722222222197</v>
          </cell>
          <cell r="X698">
            <v>44589.358333333301</v>
          </cell>
          <cell r="Z698">
            <v>3568</v>
          </cell>
          <cell r="AC698">
            <v>0</v>
          </cell>
          <cell r="AD698">
            <v>0</v>
          </cell>
          <cell r="AE698">
            <v>7091.16</v>
          </cell>
          <cell r="AF698">
            <v>44319.72</v>
          </cell>
          <cell r="AG698" t="str">
            <v>Z2</v>
          </cell>
          <cell r="AH698">
            <v>44319.72</v>
          </cell>
          <cell r="AJ698" t="str">
            <v>ok</v>
          </cell>
        </row>
        <row r="699">
          <cell r="I699">
            <v>14630876</v>
          </cell>
          <cell r="J699" t="str">
            <v>PFCCZ-000400</v>
          </cell>
          <cell r="K699">
            <v>0</v>
          </cell>
          <cell r="L699" t="str">
            <v>.xml</v>
          </cell>
          <cell r="M699" t="str">
            <v>0.xml</v>
          </cell>
          <cell r="O699">
            <v>300</v>
          </cell>
          <cell r="P699" t="str">
            <v>Full</v>
          </cell>
          <cell r="Q699" t="str">
            <v>TZ-322</v>
          </cell>
          <cell r="R699" t="str">
            <v>4258</v>
          </cell>
          <cell r="S699" t="str">
            <v>DH-215</v>
          </cell>
          <cell r="T699" t="str">
            <v>4295</v>
          </cell>
          <cell r="U699">
            <v>2909</v>
          </cell>
          <cell r="V699" t="str">
            <v>Navarro Sandoval Angel Federico</v>
          </cell>
          <cell r="W699">
            <v>44574.027777777803</v>
          </cell>
          <cell r="X699">
            <v>44589.78125</v>
          </cell>
          <cell r="Y699">
            <v>44589.78125</v>
          </cell>
          <cell r="Z699">
            <v>3582</v>
          </cell>
          <cell r="AC699">
            <v>0</v>
          </cell>
          <cell r="AD699">
            <v>0</v>
          </cell>
          <cell r="AE699">
            <v>1549.04</v>
          </cell>
          <cell r="AF699">
            <v>9681.5</v>
          </cell>
          <cell r="AG699" t="str">
            <v>Z2</v>
          </cell>
          <cell r="AH699">
            <v>9681.5</v>
          </cell>
        </row>
        <row r="700">
          <cell r="I700" t="str">
            <v>ZAM20004061</v>
          </cell>
          <cell r="J700" t="str">
            <v>PFCCZ-000760</v>
          </cell>
          <cell r="K700">
            <v>0</v>
          </cell>
          <cell r="L700" t="str">
            <v>.xml</v>
          </cell>
          <cell r="M700" t="str">
            <v>0.xml</v>
          </cell>
          <cell r="O700">
            <v>840</v>
          </cell>
          <cell r="P700" t="str">
            <v>Full</v>
          </cell>
          <cell r="Q700" t="str">
            <v>TZ-245</v>
          </cell>
          <cell r="R700" t="str">
            <v>4394</v>
          </cell>
          <cell r="S700" t="str">
            <v>DH-178</v>
          </cell>
          <cell r="T700" t="str">
            <v>4395</v>
          </cell>
          <cell r="U700">
            <v>2395</v>
          </cell>
          <cell r="V700" t="str">
            <v>Martinez Garcia Luis Angel</v>
          </cell>
          <cell r="W700">
            <v>44586.597222222197</v>
          </cell>
          <cell r="X700">
            <v>44590.568749999999</v>
          </cell>
          <cell r="Y700">
            <v>44590.568749999999</v>
          </cell>
          <cell r="Z700">
            <v>3594</v>
          </cell>
          <cell r="AC700">
            <v>0</v>
          </cell>
          <cell r="AD700">
            <v>0</v>
          </cell>
          <cell r="AE700">
            <v>0.16</v>
          </cell>
          <cell r="AF700">
            <v>1</v>
          </cell>
          <cell r="AG700" t="str">
            <v>Z2</v>
          </cell>
          <cell r="AH700">
            <v>1</v>
          </cell>
        </row>
        <row r="701">
          <cell r="I701">
            <v>14649920</v>
          </cell>
          <cell r="J701" t="str">
            <v>PFCCZ-000783</v>
          </cell>
          <cell r="K701" t="str">
            <v>FCCZ-542</v>
          </cell>
          <cell r="L701" t="str">
            <v>.xml</v>
          </cell>
          <cell r="M701" t="str">
            <v>FCCZ-542.xml</v>
          </cell>
          <cell r="O701">
            <v>854</v>
          </cell>
          <cell r="P701" t="str">
            <v>Full</v>
          </cell>
          <cell r="Q701" t="str">
            <v>TZ-205</v>
          </cell>
          <cell r="R701" t="str">
            <v>4186</v>
          </cell>
          <cell r="S701" t="str">
            <v>DH-179</v>
          </cell>
          <cell r="T701" t="str">
            <v>4252</v>
          </cell>
          <cell r="U701">
            <v>2455</v>
          </cell>
          <cell r="V701" t="str">
            <v>Sanchez Ramirez Hector</v>
          </cell>
          <cell r="W701">
            <v>44586.763888888898</v>
          </cell>
          <cell r="X701">
            <v>44591.052083333299</v>
          </cell>
          <cell r="Y701">
            <v>44591.0534722222</v>
          </cell>
          <cell r="Z701">
            <v>3613</v>
          </cell>
          <cell r="AC701">
            <v>0</v>
          </cell>
          <cell r="AD701">
            <v>0</v>
          </cell>
          <cell r="AE701">
            <v>0.16</v>
          </cell>
          <cell r="AF701">
            <v>1</v>
          </cell>
          <cell r="AG701" t="str">
            <v>Z2</v>
          </cell>
          <cell r="AH701">
            <v>1</v>
          </cell>
        </row>
        <row r="702">
          <cell r="I702">
            <v>14646384</v>
          </cell>
          <cell r="J702" t="str">
            <v>PFCCZ-000852</v>
          </cell>
          <cell r="K702">
            <v>0</v>
          </cell>
          <cell r="L702" t="str">
            <v>.xml</v>
          </cell>
          <cell r="M702" t="str">
            <v>0.xml</v>
          </cell>
          <cell r="O702">
            <v>625</v>
          </cell>
          <cell r="P702" t="str">
            <v>Full</v>
          </cell>
          <cell r="Q702" t="str">
            <v>TZ-383</v>
          </cell>
          <cell r="R702" t="str">
            <v>4355</v>
          </cell>
          <cell r="S702" t="str">
            <v>DA-157</v>
          </cell>
          <cell r="T702" t="str">
            <v>4356</v>
          </cell>
          <cell r="U702">
            <v>23</v>
          </cell>
          <cell r="V702" t="str">
            <v>Bernal Lopez Jose Ulises</v>
          </cell>
          <cell r="W702">
            <v>44587.114583333299</v>
          </cell>
          <cell r="X702">
            <v>44590.90625</v>
          </cell>
          <cell r="Y702">
            <v>44590.90625</v>
          </cell>
          <cell r="Z702">
            <v>3603</v>
          </cell>
          <cell r="AC702">
            <v>0</v>
          </cell>
          <cell r="AD702">
            <v>0</v>
          </cell>
          <cell r="AE702">
            <v>0.16</v>
          </cell>
          <cell r="AF702">
            <v>1</v>
          </cell>
          <cell r="AG702" t="str">
            <v>Z2</v>
          </cell>
          <cell r="AH702">
            <v>1</v>
          </cell>
        </row>
        <row r="703">
          <cell r="I703">
            <v>14651509</v>
          </cell>
          <cell r="J703" t="str">
            <v>PFCCZ-000860</v>
          </cell>
          <cell r="K703">
            <v>0</v>
          </cell>
          <cell r="L703" t="str">
            <v>.xml</v>
          </cell>
          <cell r="M703" t="str">
            <v>0.xml</v>
          </cell>
          <cell r="O703">
            <v>840</v>
          </cell>
          <cell r="P703" t="str">
            <v>Full</v>
          </cell>
          <cell r="Q703" t="str">
            <v>TZ-297</v>
          </cell>
          <cell r="R703" t="str">
            <v>4219</v>
          </cell>
          <cell r="S703" t="str">
            <v>DH-141</v>
          </cell>
          <cell r="T703" t="str">
            <v>4205</v>
          </cell>
          <cell r="U703">
            <v>133</v>
          </cell>
          <cell r="V703" t="str">
            <v>Gordiano Avila Luis Antonio</v>
          </cell>
          <cell r="W703">
            <v>44587.5</v>
          </cell>
          <cell r="X703">
            <v>44591.017361111102</v>
          </cell>
          <cell r="Y703">
            <v>44591.0180555556</v>
          </cell>
          <cell r="Z703">
            <v>3609</v>
          </cell>
          <cell r="AC703">
            <v>0</v>
          </cell>
          <cell r="AD703">
            <v>0</v>
          </cell>
          <cell r="AE703">
            <v>0.16</v>
          </cell>
          <cell r="AF703">
            <v>1</v>
          </cell>
          <cell r="AG703" t="str">
            <v>Z2</v>
          </cell>
          <cell r="AH703">
            <v>1</v>
          </cell>
        </row>
        <row r="704">
          <cell r="I704">
            <v>14651525</v>
          </cell>
          <cell r="J704" t="str">
            <v>PFCCZ-000864</v>
          </cell>
          <cell r="K704">
            <v>0</v>
          </cell>
          <cell r="L704" t="str">
            <v>.xml</v>
          </cell>
          <cell r="M704" t="str">
            <v>0.xml</v>
          </cell>
          <cell r="O704">
            <v>535</v>
          </cell>
          <cell r="P704" t="str">
            <v>Full</v>
          </cell>
          <cell r="Q704" t="str">
            <v>TZ-299</v>
          </cell>
          <cell r="R704" t="str">
            <v>4106</v>
          </cell>
          <cell r="S704" t="str">
            <v>DH-098</v>
          </cell>
          <cell r="T704" t="str">
            <v>4183</v>
          </cell>
          <cell r="U704">
            <v>2675</v>
          </cell>
          <cell r="V704" t="str">
            <v>Castro Quevedo Pastor</v>
          </cell>
          <cell r="W704">
            <v>44587.555555555598</v>
          </cell>
          <cell r="X704">
            <v>44590.742361111101</v>
          </cell>
          <cell r="Y704">
            <v>44590.778472222199</v>
          </cell>
          <cell r="Z704">
            <v>3593</v>
          </cell>
          <cell r="AC704">
            <v>0</v>
          </cell>
          <cell r="AD704">
            <v>0</v>
          </cell>
          <cell r="AE704">
            <v>0.16</v>
          </cell>
          <cell r="AF704">
            <v>1</v>
          </cell>
          <cell r="AG704" t="str">
            <v>Z2</v>
          </cell>
          <cell r="AH704">
            <v>1</v>
          </cell>
        </row>
        <row r="705">
          <cell r="I705">
            <v>14649998</v>
          </cell>
          <cell r="J705" t="str">
            <v>PFCCZ-000866</v>
          </cell>
          <cell r="K705">
            <v>0</v>
          </cell>
          <cell r="L705" t="str">
            <v>.xml</v>
          </cell>
          <cell r="M705" t="str">
            <v>0.xml</v>
          </cell>
          <cell r="O705">
            <v>550</v>
          </cell>
          <cell r="P705" t="str">
            <v>Full</v>
          </cell>
          <cell r="Q705" t="str">
            <v>TZ-296</v>
          </cell>
          <cell r="R705" t="str">
            <v>4146</v>
          </cell>
          <cell r="S705" t="str">
            <v>DA-011</v>
          </cell>
          <cell r="T705" t="str">
            <v>4148</v>
          </cell>
          <cell r="U705">
            <v>2923</v>
          </cell>
          <cell r="V705" t="str">
            <v>Diaz Garcia Miguel Angel</v>
          </cell>
          <cell r="W705">
            <v>44587.5</v>
          </cell>
          <cell r="X705">
            <v>44591.46875</v>
          </cell>
          <cell r="Y705">
            <v>44591.469444444403</v>
          </cell>
          <cell r="Z705">
            <v>3596</v>
          </cell>
          <cell r="AC705">
            <v>0</v>
          </cell>
          <cell r="AD705">
            <v>0</v>
          </cell>
          <cell r="AE705">
            <v>0.16</v>
          </cell>
          <cell r="AF705">
            <v>1</v>
          </cell>
          <cell r="AG705" t="str">
            <v>Z2</v>
          </cell>
          <cell r="AH705">
            <v>1</v>
          </cell>
        </row>
        <row r="706">
          <cell r="I706">
            <v>14651447</v>
          </cell>
          <cell r="J706" t="str">
            <v>PFCCZ-000870</v>
          </cell>
          <cell r="K706">
            <v>0</v>
          </cell>
          <cell r="L706" t="str">
            <v>.xml</v>
          </cell>
          <cell r="M706" t="str">
            <v>0.xml</v>
          </cell>
          <cell r="O706">
            <v>955</v>
          </cell>
          <cell r="P706" t="str">
            <v>Full</v>
          </cell>
          <cell r="Q706" t="str">
            <v>TZ-276</v>
          </cell>
          <cell r="R706" t="str">
            <v>4259</v>
          </cell>
          <cell r="S706" t="str">
            <v>DA-167</v>
          </cell>
          <cell r="T706" t="str">
            <v>4376</v>
          </cell>
          <cell r="U706">
            <v>2875</v>
          </cell>
          <cell r="V706" t="str">
            <v>Rodriguez Guzman Jose Luis</v>
          </cell>
          <cell r="W706">
            <v>44587.569444444402</v>
          </cell>
          <cell r="X706">
            <v>44591.056250000001</v>
          </cell>
          <cell r="Y706">
            <v>44591.056944444397</v>
          </cell>
          <cell r="Z706">
            <v>3615</v>
          </cell>
          <cell r="AC706">
            <v>0</v>
          </cell>
          <cell r="AD706">
            <v>0</v>
          </cell>
          <cell r="AE706">
            <v>0.16</v>
          </cell>
          <cell r="AF706">
            <v>1</v>
          </cell>
          <cell r="AG706" t="str">
            <v>Z2</v>
          </cell>
          <cell r="AH706">
            <v>1</v>
          </cell>
        </row>
        <row r="707">
          <cell r="I707">
            <v>14651601</v>
          </cell>
          <cell r="J707" t="str">
            <v>PFCCZ-000872</v>
          </cell>
          <cell r="K707" t="str">
            <v>FCCZ-531</v>
          </cell>
          <cell r="L707" t="str">
            <v>.xml</v>
          </cell>
          <cell r="M707" t="str">
            <v>FCCZ-531.xml</v>
          </cell>
          <cell r="O707">
            <v>691</v>
          </cell>
          <cell r="P707" t="str">
            <v>Full</v>
          </cell>
          <cell r="Q707" t="str">
            <v>TZ-369</v>
          </cell>
          <cell r="R707" t="str">
            <v>4367</v>
          </cell>
          <cell r="S707" t="str">
            <v>DA-163</v>
          </cell>
          <cell r="T707" t="str">
            <v>4368</v>
          </cell>
          <cell r="U707">
            <v>2357</v>
          </cell>
          <cell r="V707" t="str">
            <v>Espinoza Martinez Hector Martin</v>
          </cell>
          <cell r="W707">
            <v>44587.611111111102</v>
          </cell>
          <cell r="X707">
            <v>44590.510416666701</v>
          </cell>
          <cell r="Y707">
            <v>44590.510416666701</v>
          </cell>
          <cell r="Z707">
            <v>3592</v>
          </cell>
          <cell r="AC707">
            <v>0</v>
          </cell>
          <cell r="AD707">
            <v>0</v>
          </cell>
          <cell r="AE707">
            <v>0.16</v>
          </cell>
          <cell r="AF707">
            <v>1</v>
          </cell>
          <cell r="AG707" t="str">
            <v>Z2</v>
          </cell>
          <cell r="AH707">
            <v>1</v>
          </cell>
        </row>
        <row r="708">
          <cell r="I708">
            <v>14651599</v>
          </cell>
          <cell r="J708" t="str">
            <v>PFCCZ-000884</v>
          </cell>
          <cell r="K708">
            <v>0</v>
          </cell>
          <cell r="L708" t="str">
            <v>.xml</v>
          </cell>
          <cell r="M708" t="str">
            <v>0.xml</v>
          </cell>
          <cell r="O708">
            <v>400</v>
          </cell>
          <cell r="P708" t="str">
            <v>Full</v>
          </cell>
          <cell r="Q708" t="str">
            <v>TZ-387</v>
          </cell>
          <cell r="R708" t="str">
            <v>4173</v>
          </cell>
          <cell r="S708" t="str">
            <v>DH-085</v>
          </cell>
          <cell r="T708" t="str">
            <v>4392</v>
          </cell>
          <cell r="U708">
            <v>2575</v>
          </cell>
          <cell r="V708" t="str">
            <v>Corral Sanchez Juan Carlos</v>
          </cell>
          <cell r="W708">
            <v>44588.027777777803</v>
          </cell>
          <cell r="X708">
            <v>44590.011111111096</v>
          </cell>
          <cell r="Y708">
            <v>44590.011805555601</v>
          </cell>
          <cell r="Z708">
            <v>3590</v>
          </cell>
          <cell r="AC708">
            <v>0</v>
          </cell>
          <cell r="AD708">
            <v>0</v>
          </cell>
          <cell r="AE708">
            <v>0.16</v>
          </cell>
          <cell r="AF708">
            <v>1</v>
          </cell>
          <cell r="AG708" t="str">
            <v>Z2</v>
          </cell>
          <cell r="AH708">
            <v>1</v>
          </cell>
        </row>
        <row r="709">
          <cell r="I709">
            <v>14653101</v>
          </cell>
          <cell r="J709" t="str">
            <v>PFCCZ-000892</v>
          </cell>
          <cell r="K709">
            <v>0</v>
          </cell>
          <cell r="L709" t="str">
            <v>.xml</v>
          </cell>
          <cell r="M709" t="str">
            <v>0.xml</v>
          </cell>
          <cell r="O709">
            <v>657</v>
          </cell>
          <cell r="P709" t="str">
            <v>Full</v>
          </cell>
          <cell r="Q709" t="str">
            <v>TZ-348</v>
          </cell>
          <cell r="R709" t="str">
            <v>4113</v>
          </cell>
          <cell r="S709" t="str">
            <v>DA-052</v>
          </cell>
          <cell r="T709" t="str">
            <v>4114</v>
          </cell>
          <cell r="U709">
            <v>2888</v>
          </cell>
          <cell r="V709" t="str">
            <v>Perez Barragan Julio</v>
          </cell>
          <cell r="W709">
            <v>44588.25</v>
          </cell>
          <cell r="X709">
            <v>44591.057638888902</v>
          </cell>
          <cell r="Y709">
            <v>44591.058333333298</v>
          </cell>
          <cell r="Z709">
            <v>3616</v>
          </cell>
          <cell r="AC709">
            <v>0</v>
          </cell>
          <cell r="AD709">
            <v>0</v>
          </cell>
          <cell r="AE709">
            <v>0.16</v>
          </cell>
          <cell r="AF709">
            <v>1</v>
          </cell>
          <cell r="AG709" t="str">
            <v>Z2</v>
          </cell>
          <cell r="AH709">
            <v>1</v>
          </cell>
        </row>
        <row r="710">
          <cell r="I710">
            <v>14653061</v>
          </cell>
          <cell r="J710" t="str">
            <v>PFCCZ-000894</v>
          </cell>
          <cell r="K710" t="str">
            <v>FCCZ-533</v>
          </cell>
          <cell r="L710" t="str">
            <v>.xml</v>
          </cell>
          <cell r="M710" t="str">
            <v>FCCZ-533.xml</v>
          </cell>
          <cell r="O710">
            <v>535</v>
          </cell>
          <cell r="P710" t="str">
            <v>Full</v>
          </cell>
          <cell r="Q710" t="str">
            <v>TZ-152</v>
          </cell>
          <cell r="R710" t="str">
            <v>4196</v>
          </cell>
          <cell r="S710" t="str">
            <v>DH-084</v>
          </cell>
          <cell r="T710" t="str">
            <v>4206</v>
          </cell>
          <cell r="U710">
            <v>2770</v>
          </cell>
          <cell r="V710" t="str">
            <v>Ovalle Ruiz Jose Ivan</v>
          </cell>
          <cell r="W710">
            <v>44588.361111111102</v>
          </cell>
          <cell r="X710">
            <v>44590.653472222199</v>
          </cell>
          <cell r="Y710">
            <v>44590.658333333296</v>
          </cell>
          <cell r="Z710">
            <v>3595</v>
          </cell>
          <cell r="AC710">
            <v>0</v>
          </cell>
          <cell r="AD710">
            <v>0</v>
          </cell>
          <cell r="AE710">
            <v>0.16</v>
          </cell>
          <cell r="AF710">
            <v>1</v>
          </cell>
          <cell r="AG710" t="str">
            <v>Z2</v>
          </cell>
          <cell r="AH710">
            <v>1</v>
          </cell>
        </row>
        <row r="711">
          <cell r="I711">
            <v>8002851309</v>
          </cell>
          <cell r="J711" t="str">
            <v>PFCCZ-000898</v>
          </cell>
          <cell r="K711">
            <v>0</v>
          </cell>
          <cell r="L711" t="str">
            <v>.xml</v>
          </cell>
          <cell r="M711" t="str">
            <v>0.xml</v>
          </cell>
          <cell r="O711">
            <v>565</v>
          </cell>
          <cell r="P711" t="str">
            <v>Full</v>
          </cell>
          <cell r="Q711" t="str">
            <v>TZ-256</v>
          </cell>
          <cell r="R711" t="str">
            <v>4129</v>
          </cell>
          <cell r="S711" t="str">
            <v>DA-060</v>
          </cell>
          <cell r="T711" t="str">
            <v>4130</v>
          </cell>
          <cell r="U711">
            <v>2566</v>
          </cell>
          <cell r="V711" t="str">
            <v>Zayas Limon Fernando</v>
          </cell>
          <cell r="W711">
            <v>44588.472222222197</v>
          </cell>
          <cell r="X711">
            <v>44591</v>
          </cell>
          <cell r="Y711">
            <v>44591.002083333296</v>
          </cell>
          <cell r="Z711">
            <v>3607</v>
          </cell>
          <cell r="AC711">
            <v>0</v>
          </cell>
          <cell r="AD711">
            <v>0</v>
          </cell>
          <cell r="AE711">
            <v>0.16</v>
          </cell>
          <cell r="AF711">
            <v>1</v>
          </cell>
          <cell r="AG711" t="str">
            <v>Z2</v>
          </cell>
          <cell r="AH711">
            <v>1</v>
          </cell>
        </row>
        <row r="712">
          <cell r="I712">
            <v>14651579</v>
          </cell>
          <cell r="J712" t="str">
            <v>PFCCZ-000900</v>
          </cell>
          <cell r="K712">
            <v>0</v>
          </cell>
          <cell r="L712" t="str">
            <v>.xml</v>
          </cell>
          <cell r="M712" t="str">
            <v>0.xml</v>
          </cell>
          <cell r="O712">
            <v>758</v>
          </cell>
          <cell r="P712" t="str">
            <v>Full</v>
          </cell>
          <cell r="Q712" t="str">
            <v>TZ-252</v>
          </cell>
          <cell r="R712" t="str">
            <v>4260</v>
          </cell>
          <cell r="S712" t="str">
            <v>DH-176</v>
          </cell>
          <cell r="T712" t="str">
            <v>4298</v>
          </cell>
          <cell r="U712">
            <v>2792</v>
          </cell>
          <cell r="V712" t="str">
            <v>Ortiz Rivas Ernesto</v>
          </cell>
          <cell r="W712">
            <v>44588.5</v>
          </cell>
          <cell r="X712">
            <v>44591.005555555603</v>
          </cell>
          <cell r="Y712">
            <v>44591.006249999999</v>
          </cell>
          <cell r="Z712">
            <v>3608</v>
          </cell>
          <cell r="AC712">
            <v>0</v>
          </cell>
          <cell r="AD712">
            <v>0</v>
          </cell>
          <cell r="AE712">
            <v>0.16</v>
          </cell>
          <cell r="AF712">
            <v>1</v>
          </cell>
          <cell r="AG712" t="str">
            <v>Z2</v>
          </cell>
          <cell r="AH712">
            <v>1</v>
          </cell>
        </row>
        <row r="713">
          <cell r="I713" t="str">
            <v>8002850530R</v>
          </cell>
          <cell r="J713" t="str">
            <v>PFCCZ-000904</v>
          </cell>
          <cell r="K713">
            <v>0</v>
          </cell>
          <cell r="L713" t="str">
            <v>.xml</v>
          </cell>
          <cell r="M713" t="str">
            <v>0.xml</v>
          </cell>
          <cell r="O713">
            <v>694</v>
          </cell>
          <cell r="P713" t="str">
            <v>Full</v>
          </cell>
          <cell r="Q713" t="str">
            <v>TZ-199</v>
          </cell>
          <cell r="R713" t="str">
            <v>4331</v>
          </cell>
          <cell r="S713" t="str">
            <v>DH-107</v>
          </cell>
          <cell r="T713" t="str">
            <v>4283</v>
          </cell>
          <cell r="U713">
            <v>2913</v>
          </cell>
          <cell r="V713" t="str">
            <v>Lira Alvarado Fernando</v>
          </cell>
          <cell r="W713">
            <v>44586.847222222197</v>
          </cell>
          <cell r="X713">
            <v>44589.8034722222</v>
          </cell>
          <cell r="Y713">
            <v>44589.8034722222</v>
          </cell>
          <cell r="Z713">
            <v>3584</v>
          </cell>
          <cell r="AC713">
            <v>0</v>
          </cell>
          <cell r="AD713">
            <v>0</v>
          </cell>
          <cell r="AE713">
            <v>0.16</v>
          </cell>
          <cell r="AF713">
            <v>1</v>
          </cell>
          <cell r="AG713" t="str">
            <v>Z2</v>
          </cell>
          <cell r="AH713">
            <v>1</v>
          </cell>
        </row>
        <row r="714">
          <cell r="I714">
            <v>14653035</v>
          </cell>
          <cell r="J714" t="str">
            <v>PFCCZ-000908</v>
          </cell>
          <cell r="K714">
            <v>0</v>
          </cell>
          <cell r="L714" t="str">
            <v>.xml</v>
          </cell>
          <cell r="M714" t="str">
            <v>0.xml</v>
          </cell>
          <cell r="O714">
            <v>694</v>
          </cell>
          <cell r="P714" t="str">
            <v>Full</v>
          </cell>
          <cell r="Q714" t="str">
            <v>TZ-173</v>
          </cell>
          <cell r="R714" t="str">
            <v>4232</v>
          </cell>
          <cell r="S714" t="str">
            <v>DH-072</v>
          </cell>
          <cell r="T714" t="str">
            <v>4270</v>
          </cell>
          <cell r="U714">
            <v>2911</v>
          </cell>
          <cell r="V714" t="str">
            <v>Soto Ibarra Daniel</v>
          </cell>
          <cell r="W714">
            <v>44588.638888888898</v>
          </cell>
          <cell r="X714">
            <v>44591.047916666699</v>
          </cell>
          <cell r="Y714">
            <v>44591.048611111102</v>
          </cell>
          <cell r="Z714">
            <v>3611</v>
          </cell>
          <cell r="AC714">
            <v>0</v>
          </cell>
          <cell r="AD714">
            <v>0</v>
          </cell>
          <cell r="AE714">
            <v>0.16</v>
          </cell>
          <cell r="AF714">
            <v>1</v>
          </cell>
          <cell r="AG714" t="str">
            <v>Z2</v>
          </cell>
          <cell r="AH714">
            <v>1</v>
          </cell>
        </row>
        <row r="715">
          <cell r="I715">
            <v>14653037</v>
          </cell>
          <cell r="J715" t="str">
            <v>PFCCZ-000915</v>
          </cell>
          <cell r="K715">
            <v>0</v>
          </cell>
          <cell r="L715" t="str">
            <v>.xml</v>
          </cell>
          <cell r="M715" t="str">
            <v>0.xml</v>
          </cell>
          <cell r="O715">
            <v>500</v>
          </cell>
          <cell r="P715" t="str">
            <v>Full</v>
          </cell>
          <cell r="Q715" t="str">
            <v>TZ-185</v>
          </cell>
          <cell r="R715" t="str">
            <v>4180</v>
          </cell>
          <cell r="S715" t="str">
            <v>DH-079</v>
          </cell>
          <cell r="T715" t="str">
            <v>4323</v>
          </cell>
          <cell r="U715">
            <v>2916</v>
          </cell>
          <cell r="V715" t="str">
            <v>Rodriguez Ortiz Julio Oscar</v>
          </cell>
          <cell r="W715">
            <v>44588.694444444402</v>
          </cell>
          <cell r="X715">
            <v>44590.847916666702</v>
          </cell>
          <cell r="Y715">
            <v>44590.847916666702</v>
          </cell>
          <cell r="Z715">
            <v>3601</v>
          </cell>
          <cell r="AC715">
            <v>0</v>
          </cell>
          <cell r="AD715">
            <v>0</v>
          </cell>
          <cell r="AE715">
            <v>0.16</v>
          </cell>
          <cell r="AF715">
            <v>1</v>
          </cell>
          <cell r="AG715" t="str">
            <v>Z2</v>
          </cell>
          <cell r="AH715">
            <v>1</v>
          </cell>
        </row>
        <row r="716">
          <cell r="I716">
            <v>14653091</v>
          </cell>
          <cell r="J716" t="str">
            <v>PFCCZ-000919</v>
          </cell>
          <cell r="K716">
            <v>0</v>
          </cell>
          <cell r="L716" t="str">
            <v>.xml</v>
          </cell>
          <cell r="M716" t="str">
            <v>0.xml</v>
          </cell>
          <cell r="O716">
            <v>700</v>
          </cell>
          <cell r="P716" t="str">
            <v>Full</v>
          </cell>
          <cell r="Q716" t="str">
            <v>TZ-248</v>
          </cell>
          <cell r="R716" t="str">
            <v>4308</v>
          </cell>
          <cell r="S716" t="str">
            <v>DH-150</v>
          </cell>
          <cell r="T716" t="str">
            <v>4309</v>
          </cell>
          <cell r="U716">
            <v>2765</v>
          </cell>
          <cell r="V716" t="str">
            <v>Gomez Cruz Rene</v>
          </cell>
          <cell r="W716">
            <v>44588.777777777803</v>
          </cell>
          <cell r="X716">
            <v>44591.054166666698</v>
          </cell>
          <cell r="Y716">
            <v>44591.055555555598</v>
          </cell>
          <cell r="Z716">
            <v>3614</v>
          </cell>
          <cell r="AC716">
            <v>0</v>
          </cell>
          <cell r="AD716">
            <v>0</v>
          </cell>
          <cell r="AE716">
            <v>0.16</v>
          </cell>
          <cell r="AF716">
            <v>1</v>
          </cell>
          <cell r="AG716" t="str">
            <v>Z2</v>
          </cell>
          <cell r="AH716">
            <v>1</v>
          </cell>
        </row>
        <row r="717">
          <cell r="I717">
            <v>14654873</v>
          </cell>
          <cell r="J717" t="str">
            <v>PFCCZ-000922</v>
          </cell>
          <cell r="K717" t="str">
            <v>FCCZ-524</v>
          </cell>
          <cell r="L717" t="str">
            <v>.xml</v>
          </cell>
          <cell r="M717" t="str">
            <v>FCCZ-524.xml</v>
          </cell>
          <cell r="O717">
            <v>750</v>
          </cell>
          <cell r="P717" t="str">
            <v>Full</v>
          </cell>
          <cell r="Q717" t="str">
            <v>TZ-198</v>
          </cell>
          <cell r="R717" t="str">
            <v>4236</v>
          </cell>
          <cell r="S717" t="str">
            <v>DH-105</v>
          </cell>
          <cell r="T717" t="str">
            <v>4235</v>
          </cell>
          <cell r="U717">
            <v>2459</v>
          </cell>
          <cell r="V717" t="str">
            <v>Sanchez Ramirez Jose Luis</v>
          </cell>
          <cell r="W717">
            <v>44589.180555555598</v>
          </cell>
          <cell r="X717">
            <v>44589.795833333301</v>
          </cell>
          <cell r="Y717">
            <v>44591.0493055556</v>
          </cell>
          <cell r="Z717">
            <v>3583</v>
          </cell>
          <cell r="AC717">
            <v>0</v>
          </cell>
          <cell r="AD717">
            <v>0</v>
          </cell>
          <cell r="AE717">
            <v>7534.42</v>
          </cell>
          <cell r="AF717">
            <v>47090.12</v>
          </cell>
          <cell r="AG717" t="str">
            <v>Z2</v>
          </cell>
          <cell r="AH717">
            <v>47090.119999999995</v>
          </cell>
          <cell r="AJ717" t="str">
            <v>OK</v>
          </cell>
        </row>
        <row r="718">
          <cell r="I718">
            <v>14654874</v>
          </cell>
          <cell r="J718" t="str">
            <v>PFCCZ-000923</v>
          </cell>
          <cell r="K718">
            <v>0</v>
          </cell>
          <cell r="L718" t="str">
            <v>.xml</v>
          </cell>
          <cell r="M718" t="str">
            <v>0.xml</v>
          </cell>
          <cell r="O718">
            <v>750</v>
          </cell>
          <cell r="P718" t="str">
            <v>Full</v>
          </cell>
          <cell r="Q718" t="str">
            <v>TZ-198</v>
          </cell>
          <cell r="R718" t="str">
            <v>4236</v>
          </cell>
          <cell r="S718" t="str">
            <v>DH-105</v>
          </cell>
          <cell r="T718" t="str">
            <v>4235</v>
          </cell>
          <cell r="U718">
            <v>2459</v>
          </cell>
          <cell r="V718" t="str">
            <v>Sanchez Ramirez Jose Luis</v>
          </cell>
          <cell r="W718">
            <v>44589.180555555598</v>
          </cell>
          <cell r="X718">
            <v>44591.05</v>
          </cell>
          <cell r="Y718">
            <v>44591.051388888904</v>
          </cell>
          <cell r="Z718">
            <v>3612</v>
          </cell>
          <cell r="AC718">
            <v>0</v>
          </cell>
          <cell r="AD718">
            <v>0</v>
          </cell>
          <cell r="AE718">
            <v>0.16</v>
          </cell>
          <cell r="AF718">
            <v>1</v>
          </cell>
          <cell r="AG718" t="str">
            <v>Z2</v>
          </cell>
          <cell r="AH718">
            <v>1</v>
          </cell>
        </row>
        <row r="719">
          <cell r="I719">
            <v>14654809</v>
          </cell>
          <cell r="J719" t="str">
            <v>PFCCZ-000926</v>
          </cell>
          <cell r="K719" t="str">
            <v>FCCZ-526</v>
          </cell>
          <cell r="L719" t="str">
            <v>.xml</v>
          </cell>
          <cell r="M719" t="str">
            <v>FCCZ-526.xml</v>
          </cell>
          <cell r="O719">
            <v>615</v>
          </cell>
          <cell r="P719" t="str">
            <v>Full</v>
          </cell>
          <cell r="Q719" t="str">
            <v>TZ-298</v>
          </cell>
          <cell r="R719" t="str">
            <v>4350</v>
          </cell>
          <cell r="S719" t="str">
            <v>DA-154</v>
          </cell>
          <cell r="T719" t="str">
            <v>4349</v>
          </cell>
          <cell r="U719">
            <v>1914</v>
          </cell>
          <cell r="V719" t="str">
            <v>Ramirez Vazquez Raul</v>
          </cell>
          <cell r="W719">
            <v>44589.569444444402</v>
          </cell>
          <cell r="X719">
            <v>44589.834027777797</v>
          </cell>
          <cell r="Y719">
            <v>44590.832638888904</v>
          </cell>
          <cell r="Z719">
            <v>3586</v>
          </cell>
          <cell r="AC719">
            <v>0</v>
          </cell>
          <cell r="AD719">
            <v>0</v>
          </cell>
          <cell r="AE719">
            <v>5297.19</v>
          </cell>
          <cell r="AF719">
            <v>33107.46</v>
          </cell>
          <cell r="AG719" t="str">
            <v>Z2</v>
          </cell>
          <cell r="AH719">
            <v>33107.46</v>
          </cell>
          <cell r="AJ719" t="str">
            <v>OK</v>
          </cell>
        </row>
        <row r="720">
          <cell r="I720">
            <v>14654810</v>
          </cell>
          <cell r="J720" t="str">
            <v>PFCCZ-000927</v>
          </cell>
          <cell r="K720">
            <v>0</v>
          </cell>
          <cell r="L720" t="str">
            <v>.xml</v>
          </cell>
          <cell r="M720" t="str">
            <v>0.xml</v>
          </cell>
          <cell r="O720">
            <v>615</v>
          </cell>
          <cell r="P720" t="str">
            <v>Full</v>
          </cell>
          <cell r="Q720" t="str">
            <v>TZ-298</v>
          </cell>
          <cell r="R720" t="str">
            <v>4350</v>
          </cell>
          <cell r="S720" t="str">
            <v>DA-154</v>
          </cell>
          <cell r="T720" t="str">
            <v>4349</v>
          </cell>
          <cell r="U720">
            <v>1914</v>
          </cell>
          <cell r="V720" t="str">
            <v>Ramirez Vazquez Raul</v>
          </cell>
          <cell r="W720">
            <v>44589.569444444402</v>
          </cell>
          <cell r="X720">
            <v>44590.833333333299</v>
          </cell>
          <cell r="Y720">
            <v>44590.833333333299</v>
          </cell>
          <cell r="Z720">
            <v>3599</v>
          </cell>
          <cell r="AC720">
            <v>0</v>
          </cell>
          <cell r="AD720">
            <v>0</v>
          </cell>
          <cell r="AE720">
            <v>0.16</v>
          </cell>
          <cell r="AF720">
            <v>1</v>
          </cell>
          <cell r="AG720" t="str">
            <v>Z2</v>
          </cell>
          <cell r="AH720">
            <v>1</v>
          </cell>
        </row>
        <row r="721">
          <cell r="I721">
            <v>14654081</v>
          </cell>
          <cell r="J721" t="str">
            <v>PFCCZ-000930</v>
          </cell>
          <cell r="K721" t="str">
            <v>FCCZ-525</v>
          </cell>
          <cell r="L721" t="str">
            <v>.xml</v>
          </cell>
          <cell r="M721" t="str">
            <v>FCCZ-525.xml</v>
          </cell>
          <cell r="O721">
            <v>1190</v>
          </cell>
          <cell r="P721" t="str">
            <v>Full</v>
          </cell>
          <cell r="Q721" t="str">
            <v>TZ-257</v>
          </cell>
          <cell r="R721" t="str">
            <v>4077</v>
          </cell>
          <cell r="S721" t="str">
            <v>DA-034</v>
          </cell>
          <cell r="T721" t="str">
            <v>4078</v>
          </cell>
          <cell r="U721">
            <v>1866</v>
          </cell>
          <cell r="V721" t="str">
            <v>Mares Morales Jesus Giovanny</v>
          </cell>
          <cell r="W721">
            <v>44589.694444444402</v>
          </cell>
          <cell r="X721">
            <v>44589.823611111096</v>
          </cell>
          <cell r="Z721">
            <v>3585</v>
          </cell>
          <cell r="AC721">
            <v>0</v>
          </cell>
          <cell r="AD721">
            <v>0</v>
          </cell>
          <cell r="AE721">
            <v>7472</v>
          </cell>
          <cell r="AF721">
            <v>46700</v>
          </cell>
          <cell r="AG721" t="str">
            <v>X2</v>
          </cell>
          <cell r="AH721">
            <v>46700</v>
          </cell>
          <cell r="AJ721" t="str">
            <v>OK</v>
          </cell>
        </row>
        <row r="722">
          <cell r="I722">
            <v>14654763</v>
          </cell>
          <cell r="J722" t="str">
            <v>PFCCZ-000932</v>
          </cell>
          <cell r="K722" t="str">
            <v>FCCZ-529</v>
          </cell>
          <cell r="L722" t="str">
            <v>.xml</v>
          </cell>
          <cell r="M722" t="str">
            <v>FCCZ-529.xml</v>
          </cell>
          <cell r="O722">
            <v>535</v>
          </cell>
          <cell r="P722" t="str">
            <v>Full</v>
          </cell>
          <cell r="Q722" t="str">
            <v>TZ-319</v>
          </cell>
          <cell r="R722" t="str">
            <v>4363</v>
          </cell>
          <cell r="S722" t="str">
            <v>DA-161</v>
          </cell>
          <cell r="T722" t="str">
            <v>4364</v>
          </cell>
          <cell r="U722">
            <v>2483</v>
          </cell>
          <cell r="V722" t="str">
            <v>Perez Esparza Juan</v>
          </cell>
          <cell r="W722">
            <v>44589.722222222197</v>
          </cell>
          <cell r="X722">
            <v>44589.988194444399</v>
          </cell>
          <cell r="Z722">
            <v>3589</v>
          </cell>
          <cell r="AC722">
            <v>0</v>
          </cell>
          <cell r="AD722">
            <v>0</v>
          </cell>
          <cell r="AE722">
            <v>5174</v>
          </cell>
          <cell r="AF722">
            <v>32337.52</v>
          </cell>
          <cell r="AG722" t="str">
            <v>Z2</v>
          </cell>
          <cell r="AH722">
            <v>32337.520000000004</v>
          </cell>
          <cell r="AJ722" t="str">
            <v>OK</v>
          </cell>
        </row>
        <row r="723">
          <cell r="I723">
            <v>8002852454</v>
          </cell>
          <cell r="J723" t="str">
            <v>PFCCZ-000934</v>
          </cell>
          <cell r="K723" t="str">
            <v>FCCZ-528</v>
          </cell>
          <cell r="L723" t="str">
            <v>.xml</v>
          </cell>
          <cell r="M723" t="str">
            <v>FCCZ-528.xml</v>
          </cell>
          <cell r="O723">
            <v>854</v>
          </cell>
          <cell r="P723" t="str">
            <v>Full</v>
          </cell>
          <cell r="Q723" t="str">
            <v>TZ-384</v>
          </cell>
          <cell r="R723" t="str">
            <v>4157</v>
          </cell>
          <cell r="S723" t="str">
            <v>DA-064</v>
          </cell>
          <cell r="T723" t="str">
            <v>4158</v>
          </cell>
          <cell r="U723">
            <v>2843</v>
          </cell>
          <cell r="V723" t="str">
            <v>Pinedo Lopez Alvaro</v>
          </cell>
          <cell r="W723">
            <v>44589.75</v>
          </cell>
          <cell r="X723">
            <v>44589.886805555601</v>
          </cell>
          <cell r="Z723">
            <v>3588</v>
          </cell>
          <cell r="AC723">
            <v>0</v>
          </cell>
          <cell r="AD723">
            <v>0</v>
          </cell>
          <cell r="AE723">
            <v>8200</v>
          </cell>
          <cell r="AF723">
            <v>51250</v>
          </cell>
          <cell r="AG723" t="str">
            <v>Z2</v>
          </cell>
          <cell r="AH723">
            <v>51250</v>
          </cell>
        </row>
        <row r="724">
          <cell r="I724">
            <v>8002853172</v>
          </cell>
          <cell r="J724" t="str">
            <v>PFCCZ-000937</v>
          </cell>
          <cell r="K724">
            <v>0</v>
          </cell>
          <cell r="L724" t="str">
            <v>.xml</v>
          </cell>
          <cell r="M724" t="str">
            <v>0.xml</v>
          </cell>
          <cell r="O724">
            <v>565</v>
          </cell>
          <cell r="P724" t="str">
            <v>Full</v>
          </cell>
          <cell r="Q724" t="str">
            <v>TZ-169</v>
          </cell>
          <cell r="R724" t="str">
            <v>4154</v>
          </cell>
          <cell r="S724" t="str">
            <v>DA-062</v>
          </cell>
          <cell r="T724" t="str">
            <v>4153</v>
          </cell>
          <cell r="U724">
            <v>2287</v>
          </cell>
          <cell r="V724" t="str">
            <v>Garnica Reyes Carlos Alberto</v>
          </cell>
          <cell r="W724">
            <v>44589.819444444402</v>
          </cell>
          <cell r="X724">
            <v>44591.045833333301</v>
          </cell>
          <cell r="Y724">
            <v>44591.047222222202</v>
          </cell>
          <cell r="Z724">
            <v>3610</v>
          </cell>
          <cell r="AC724">
            <v>0</v>
          </cell>
          <cell r="AD724">
            <v>0</v>
          </cell>
          <cell r="AE724">
            <v>0.16</v>
          </cell>
          <cell r="AF724">
            <v>1</v>
          </cell>
          <cell r="AG724" t="str">
            <v>Z2</v>
          </cell>
          <cell r="AH724">
            <v>1</v>
          </cell>
        </row>
        <row r="725">
          <cell r="I725">
            <v>8002852453</v>
          </cell>
          <cell r="J725" t="str">
            <v>PFCCZ-000936</v>
          </cell>
          <cell r="K725" t="str">
            <v>FCCZ-527</v>
          </cell>
          <cell r="L725" t="str">
            <v>.xml</v>
          </cell>
          <cell r="M725" t="str">
            <v>FCCZ-527.xml</v>
          </cell>
          <cell r="O725">
            <v>565</v>
          </cell>
          <cell r="P725" t="str">
            <v>Full</v>
          </cell>
          <cell r="Q725" t="str">
            <v>TZ-169</v>
          </cell>
          <cell r="R725" t="str">
            <v>4154</v>
          </cell>
          <cell r="S725" t="str">
            <v>DA-062</v>
          </cell>
          <cell r="T725" t="str">
            <v>4153</v>
          </cell>
          <cell r="U725">
            <v>2287</v>
          </cell>
          <cell r="V725" t="str">
            <v>Garnica Reyes Carlos Alberto</v>
          </cell>
          <cell r="W725">
            <v>44589.819444444402</v>
          </cell>
          <cell r="X725">
            <v>44589.868750000001</v>
          </cell>
          <cell r="Y725">
            <v>44591.045138888898</v>
          </cell>
          <cell r="Z725">
            <v>3587</v>
          </cell>
          <cell r="AC725">
            <v>0</v>
          </cell>
          <cell r="AD725">
            <v>0</v>
          </cell>
          <cell r="AE725">
            <v>5877.95</v>
          </cell>
          <cell r="AF725">
            <v>36737.18</v>
          </cell>
          <cell r="AG725" t="str">
            <v>Z2</v>
          </cell>
          <cell r="AH725">
            <v>36737.18</v>
          </cell>
        </row>
        <row r="726">
          <cell r="I726">
            <v>14656840</v>
          </cell>
          <cell r="J726" t="str">
            <v>PFCCZ-000942</v>
          </cell>
          <cell r="K726" t="str">
            <v>FCCZ-535</v>
          </cell>
          <cell r="L726" t="str">
            <v>.xml</v>
          </cell>
          <cell r="M726" t="str">
            <v>FCCZ-535.xml</v>
          </cell>
          <cell r="O726">
            <v>388</v>
          </cell>
          <cell r="P726" t="str">
            <v>Full</v>
          </cell>
          <cell r="Q726" t="str">
            <v>TZ-387</v>
          </cell>
          <cell r="R726" t="str">
            <v>4349</v>
          </cell>
          <cell r="S726" t="str">
            <v>DA-154</v>
          </cell>
          <cell r="T726" t="str">
            <v>4350</v>
          </cell>
          <cell r="U726">
            <v>2575</v>
          </cell>
          <cell r="V726" t="str">
            <v>Corral Sanchez Juan Carlos</v>
          </cell>
          <cell r="W726">
            <v>44590.819444444402</v>
          </cell>
          <cell r="X726">
            <v>44590.834027777797</v>
          </cell>
          <cell r="Z726">
            <v>3600</v>
          </cell>
          <cell r="AC726">
            <v>0</v>
          </cell>
          <cell r="AD726">
            <v>0</v>
          </cell>
          <cell r="AE726">
            <v>3628.99</v>
          </cell>
          <cell r="AF726">
            <v>22681.18</v>
          </cell>
          <cell r="AG726" t="str">
            <v>Z2</v>
          </cell>
          <cell r="AH726">
            <v>22681.18</v>
          </cell>
          <cell r="AJ726" t="str">
            <v>OK</v>
          </cell>
        </row>
        <row r="727">
          <cell r="I727" t="str">
            <v>14648781D</v>
          </cell>
          <cell r="J727" t="str">
            <v>PFCCZ-000944</v>
          </cell>
          <cell r="K727">
            <v>0</v>
          </cell>
          <cell r="L727" t="str">
            <v>.xml</v>
          </cell>
          <cell r="M727" t="str">
            <v>0.xml</v>
          </cell>
          <cell r="O727">
            <v>50</v>
          </cell>
          <cell r="P727" t="str">
            <v>Full</v>
          </cell>
          <cell r="Q727" t="str">
            <v>TZ-367</v>
          </cell>
          <cell r="R727" t="str">
            <v>4292</v>
          </cell>
          <cell r="S727" t="str">
            <v>DH-140</v>
          </cell>
          <cell r="T727" t="str">
            <v>4312</v>
          </cell>
          <cell r="U727">
            <v>2415</v>
          </cell>
          <cell r="V727" t="str">
            <v>Gallo Martinez Victor</v>
          </cell>
          <cell r="W727">
            <v>44590.291666666701</v>
          </cell>
          <cell r="X727">
            <v>44591.259722222203</v>
          </cell>
          <cell r="Y727">
            <v>44591.458333333299</v>
          </cell>
          <cell r="Z727">
            <v>3617</v>
          </cell>
          <cell r="AC727">
            <v>0</v>
          </cell>
          <cell r="AD727">
            <v>0</v>
          </cell>
          <cell r="AE727">
            <v>1058.4000000000001</v>
          </cell>
          <cell r="AF727">
            <v>6615</v>
          </cell>
          <cell r="AG727" t="str">
            <v>Z2</v>
          </cell>
          <cell r="AH727">
            <v>6615</v>
          </cell>
        </row>
        <row r="728">
          <cell r="I728">
            <v>295800</v>
          </cell>
          <cell r="J728" t="str">
            <v>PFCCZ-000945</v>
          </cell>
          <cell r="K728">
            <v>0</v>
          </cell>
          <cell r="L728" t="str">
            <v>.xml</v>
          </cell>
          <cell r="M728" t="str">
            <v>0.xml</v>
          </cell>
          <cell r="O728">
            <v>721</v>
          </cell>
          <cell r="P728" t="str">
            <v>Full</v>
          </cell>
          <cell r="Q728" t="str">
            <v>TZ-367</v>
          </cell>
          <cell r="R728" t="str">
            <v>4292</v>
          </cell>
          <cell r="S728" t="str">
            <v>DH-140</v>
          </cell>
          <cell r="T728" t="str">
            <v>4312</v>
          </cell>
          <cell r="U728">
            <v>2415</v>
          </cell>
          <cell r="V728" t="str">
            <v>Gallo Martinez Victor</v>
          </cell>
          <cell r="W728">
            <v>44590.291666666701</v>
          </cell>
          <cell r="X728">
            <v>44591.459027777797</v>
          </cell>
          <cell r="Z728">
            <v>3624</v>
          </cell>
          <cell r="AC728">
            <v>0</v>
          </cell>
          <cell r="AD728">
            <v>0</v>
          </cell>
          <cell r="AE728">
            <v>6478.72</v>
          </cell>
          <cell r="AF728">
            <v>40492</v>
          </cell>
          <cell r="AG728" t="str">
            <v>Z2</v>
          </cell>
          <cell r="AH728">
            <v>40492</v>
          </cell>
        </row>
        <row r="729">
          <cell r="I729" t="str">
            <v>14627437D</v>
          </cell>
          <cell r="J729" t="str">
            <v>PFCCZ-000948</v>
          </cell>
          <cell r="K729">
            <v>0</v>
          </cell>
          <cell r="L729" t="str">
            <v>.xml</v>
          </cell>
          <cell r="M729" t="str">
            <v>0.xml</v>
          </cell>
          <cell r="O729">
            <v>4</v>
          </cell>
          <cell r="P729" t="str">
            <v>Full</v>
          </cell>
          <cell r="Q729" t="str">
            <v>TZ-198</v>
          </cell>
          <cell r="R729" t="str">
            <v>4235</v>
          </cell>
          <cell r="S729" t="str">
            <v>DH-105</v>
          </cell>
          <cell r="T729" t="str">
            <v>4236</v>
          </cell>
          <cell r="U729">
            <v>2459</v>
          </cell>
          <cell r="V729" t="str">
            <v>Sanchez Ramirez Jose Luis</v>
          </cell>
          <cell r="W729">
            <v>44572.652777777803</v>
          </cell>
          <cell r="X729">
            <v>44591.374305555597</v>
          </cell>
          <cell r="Y729">
            <v>44591.374305555597</v>
          </cell>
          <cell r="Z729">
            <v>3621</v>
          </cell>
          <cell r="AC729">
            <v>0</v>
          </cell>
          <cell r="AD729">
            <v>0</v>
          </cell>
          <cell r="AE729">
            <v>400</v>
          </cell>
          <cell r="AF729">
            <v>2500</v>
          </cell>
          <cell r="AG729" t="str">
            <v>Z2</v>
          </cell>
          <cell r="AH729">
            <v>2500</v>
          </cell>
        </row>
        <row r="730">
          <cell r="I730" t="str">
            <v>14627438D</v>
          </cell>
          <cell r="J730" t="str">
            <v>PFCCZ-000949</v>
          </cell>
          <cell r="K730">
            <v>0</v>
          </cell>
          <cell r="L730" t="str">
            <v>.xml</v>
          </cell>
          <cell r="M730" t="str">
            <v>0.xml</v>
          </cell>
          <cell r="O730">
            <v>4</v>
          </cell>
          <cell r="P730" t="str">
            <v>Full</v>
          </cell>
          <cell r="Q730" t="str">
            <v>TZ-198</v>
          </cell>
          <cell r="R730" t="str">
            <v>4235</v>
          </cell>
          <cell r="S730" t="str">
            <v>DH-105</v>
          </cell>
          <cell r="T730" t="str">
            <v>4236</v>
          </cell>
          <cell r="U730">
            <v>2459</v>
          </cell>
          <cell r="V730" t="str">
            <v>Sanchez Ramirez Jose Luis</v>
          </cell>
          <cell r="W730">
            <v>44572.652777777803</v>
          </cell>
          <cell r="X730">
            <v>44591.374305555597</v>
          </cell>
          <cell r="Y730">
            <v>44591.374305555597</v>
          </cell>
          <cell r="Z730">
            <v>3622</v>
          </cell>
          <cell r="AC730">
            <v>0</v>
          </cell>
          <cell r="AD730">
            <v>0</v>
          </cell>
          <cell r="AE730">
            <v>0.16</v>
          </cell>
          <cell r="AF730">
            <v>1</v>
          </cell>
          <cell r="AG730" t="str">
            <v>Z2</v>
          </cell>
          <cell r="AH730">
            <v>1</v>
          </cell>
        </row>
        <row r="731">
          <cell r="I731" t="str">
            <v>14627436D</v>
          </cell>
          <cell r="J731" t="str">
            <v>PFCCZ-000951</v>
          </cell>
          <cell r="K731">
            <v>0</v>
          </cell>
          <cell r="L731" t="str">
            <v>.xml</v>
          </cell>
          <cell r="M731" t="str">
            <v>0.xml</v>
          </cell>
          <cell r="O731">
            <v>4</v>
          </cell>
          <cell r="P731" t="str">
            <v>Full</v>
          </cell>
          <cell r="Q731" t="str">
            <v>TZ-348</v>
          </cell>
          <cell r="R731" t="str">
            <v>4265</v>
          </cell>
          <cell r="S731" t="str">
            <v>DH-114</v>
          </cell>
          <cell r="T731" t="str">
            <v>4330</v>
          </cell>
          <cell r="U731">
            <v>2888</v>
          </cell>
          <cell r="V731" t="str">
            <v>Perez Barragan Julio</v>
          </cell>
          <cell r="W731">
            <v>44572.847222222197</v>
          </cell>
          <cell r="X731">
            <v>44592.2944444444</v>
          </cell>
          <cell r="Y731">
            <v>44592.2944444444</v>
          </cell>
          <cell r="Z731">
            <v>3633</v>
          </cell>
          <cell r="AC731">
            <v>0</v>
          </cell>
          <cell r="AD731">
            <v>0</v>
          </cell>
          <cell r="AE731">
            <v>0.16</v>
          </cell>
          <cell r="AF731">
            <v>1</v>
          </cell>
          <cell r="AG731" t="str">
            <v>Z2</v>
          </cell>
          <cell r="AH731">
            <v>1</v>
          </cell>
        </row>
        <row r="732">
          <cell r="I732" t="str">
            <v>14627435D</v>
          </cell>
          <cell r="J732" t="str">
            <v>PFCCZ-000950</v>
          </cell>
          <cell r="K732">
            <v>0</v>
          </cell>
          <cell r="L732" t="str">
            <v>.xml</v>
          </cell>
          <cell r="M732" t="str">
            <v>0.xml</v>
          </cell>
          <cell r="O732">
            <v>4</v>
          </cell>
          <cell r="P732" t="str">
            <v>Full</v>
          </cell>
          <cell r="Q732" t="str">
            <v>TZ-348</v>
          </cell>
          <cell r="R732" t="str">
            <v>4265</v>
          </cell>
          <cell r="S732" t="str">
            <v>DH-114</v>
          </cell>
          <cell r="T732" t="str">
            <v>4330</v>
          </cell>
          <cell r="U732">
            <v>2888</v>
          </cell>
          <cell r="V732" t="str">
            <v>Perez Barragan Julio</v>
          </cell>
          <cell r="W732">
            <v>44572.847222222197</v>
          </cell>
          <cell r="X732">
            <v>44592.292361111096</v>
          </cell>
          <cell r="Y732">
            <v>44592.293749999997</v>
          </cell>
          <cell r="Z732">
            <v>3632</v>
          </cell>
          <cell r="AC732">
            <v>0</v>
          </cell>
          <cell r="AD732">
            <v>0</v>
          </cell>
          <cell r="AE732">
            <v>400</v>
          </cell>
          <cell r="AF732">
            <v>2500</v>
          </cell>
          <cell r="AG732" t="str">
            <v>Z2</v>
          </cell>
          <cell r="AH732">
            <v>2500</v>
          </cell>
        </row>
        <row r="733">
          <cell r="I733">
            <v>14654811</v>
          </cell>
          <cell r="J733" t="str">
            <v>PFCCZ-000954</v>
          </cell>
          <cell r="K733" t="str">
            <v>FCCZ-530</v>
          </cell>
          <cell r="L733" t="str">
            <v>.xml</v>
          </cell>
          <cell r="M733" t="str">
            <v>FCCZ-530.xml</v>
          </cell>
          <cell r="O733">
            <v>615</v>
          </cell>
          <cell r="P733" t="str">
            <v>Full</v>
          </cell>
          <cell r="Q733" t="str">
            <v>TZ-375</v>
          </cell>
          <cell r="R733" t="str">
            <v>4454</v>
          </cell>
          <cell r="S733" t="str">
            <v>DA-201</v>
          </cell>
          <cell r="T733" t="str">
            <v>4460</v>
          </cell>
          <cell r="U733">
            <v>1849</v>
          </cell>
          <cell r="V733" t="str">
            <v>Solis Carrasco Fernando</v>
          </cell>
          <cell r="W733">
            <v>44589.555555555598</v>
          </cell>
          <cell r="X733">
            <v>44590.373611111099</v>
          </cell>
          <cell r="Z733">
            <v>3591</v>
          </cell>
          <cell r="AC733">
            <v>0</v>
          </cell>
          <cell r="AD733">
            <v>0</v>
          </cell>
          <cell r="AE733">
            <v>5297.19</v>
          </cell>
          <cell r="AF733">
            <v>33107.46</v>
          </cell>
          <cell r="AG733" t="str">
            <v>Z2</v>
          </cell>
          <cell r="AH733">
            <v>33107.46</v>
          </cell>
          <cell r="AJ733" t="str">
            <v>OK</v>
          </cell>
        </row>
        <row r="734">
          <cell r="I734">
            <v>8002853135</v>
          </cell>
          <cell r="J734" t="str">
            <v>PFCCZ-000958</v>
          </cell>
          <cell r="K734" t="str">
            <v>FCCZ-536</v>
          </cell>
          <cell r="L734" t="str">
            <v>.xml</v>
          </cell>
          <cell r="M734" t="str">
            <v>FCCZ-536.xml</v>
          </cell>
          <cell r="O734">
            <v>840</v>
          </cell>
          <cell r="P734" t="str">
            <v>Full</v>
          </cell>
          <cell r="Q734" t="str">
            <v>TZ-369</v>
          </cell>
          <cell r="R734" t="str">
            <v>4367</v>
          </cell>
          <cell r="S734" t="str">
            <v>DA-163</v>
          </cell>
          <cell r="T734" t="str">
            <v>4368</v>
          </cell>
          <cell r="U734">
            <v>2357</v>
          </cell>
          <cell r="V734" t="str">
            <v>Espinoza Martinez Hector Martin</v>
          </cell>
          <cell r="W734">
            <v>44590.652777777803</v>
          </cell>
          <cell r="X734">
            <v>44590.734722222202</v>
          </cell>
          <cell r="Z734">
            <v>3597</v>
          </cell>
          <cell r="AC734">
            <v>0</v>
          </cell>
          <cell r="AD734">
            <v>0</v>
          </cell>
          <cell r="AE734">
            <v>8341.76</v>
          </cell>
          <cell r="AF734">
            <v>52135.98</v>
          </cell>
          <cell r="AG734" t="str">
            <v>Z2</v>
          </cell>
          <cell r="AH734">
            <v>52135.979999999996</v>
          </cell>
        </row>
        <row r="735">
          <cell r="I735">
            <v>14656032</v>
          </cell>
          <cell r="J735" t="str">
            <v>PFCCZ-000960</v>
          </cell>
          <cell r="K735" t="str">
            <v>FCCZ-534</v>
          </cell>
          <cell r="L735" t="str">
            <v>.xml</v>
          </cell>
          <cell r="M735" t="str">
            <v>FCCZ-534.xml</v>
          </cell>
          <cell r="O735">
            <v>1190</v>
          </cell>
          <cell r="P735" t="str">
            <v>Full</v>
          </cell>
          <cell r="Q735" t="str">
            <v>TZ-299</v>
          </cell>
          <cell r="R735" t="str">
            <v>4106</v>
          </cell>
          <cell r="S735" t="str">
            <v>DH-098</v>
          </cell>
          <cell r="T735" t="str">
            <v>4183</v>
          </cell>
          <cell r="U735">
            <v>2675</v>
          </cell>
          <cell r="V735" t="str">
            <v>Castro Quevedo Pastor</v>
          </cell>
          <cell r="W735">
            <v>44590.805555555598</v>
          </cell>
          <cell r="X735">
            <v>44590.8215277778</v>
          </cell>
          <cell r="Z735">
            <v>3598</v>
          </cell>
          <cell r="AC735">
            <v>0</v>
          </cell>
          <cell r="AD735">
            <v>0</v>
          </cell>
          <cell r="AE735">
            <v>9893.65</v>
          </cell>
          <cell r="AF735">
            <v>61835.3</v>
          </cell>
          <cell r="AG735" t="str">
            <v>Z2</v>
          </cell>
          <cell r="AH735">
            <v>61835.3</v>
          </cell>
          <cell r="AJ735" t="str">
            <v>OK</v>
          </cell>
        </row>
        <row r="736">
          <cell r="I736">
            <v>14656030</v>
          </cell>
          <cell r="J736" t="str">
            <v>PFCCZ-000962</v>
          </cell>
          <cell r="K736" t="str">
            <v>FCCZ-537</v>
          </cell>
          <cell r="L736" t="str">
            <v>.xml</v>
          </cell>
          <cell r="M736" t="str">
            <v>FCCZ-537.xml</v>
          </cell>
          <cell r="O736">
            <v>1190</v>
          </cell>
          <cell r="P736" t="str">
            <v>Full</v>
          </cell>
          <cell r="Q736" t="str">
            <v>TZ-325</v>
          </cell>
          <cell r="R736" t="str">
            <v>4347</v>
          </cell>
          <cell r="S736" t="str">
            <v>DA-153</v>
          </cell>
          <cell r="T736" t="str">
            <v>4348</v>
          </cell>
          <cell r="U736">
            <v>70</v>
          </cell>
          <cell r="V736" t="str">
            <v>Montoya Mares Miguel Angel</v>
          </cell>
          <cell r="W736">
            <v>44590.736111111102</v>
          </cell>
          <cell r="X736">
            <v>44590.852083333302</v>
          </cell>
          <cell r="Z736">
            <v>3602</v>
          </cell>
          <cell r="AC736">
            <v>0</v>
          </cell>
          <cell r="AD736">
            <v>0</v>
          </cell>
          <cell r="AE736">
            <v>9893.65</v>
          </cell>
          <cell r="AF736">
            <v>61835.3</v>
          </cell>
          <cell r="AG736" t="str">
            <v>Z2</v>
          </cell>
          <cell r="AH736">
            <v>61835.3</v>
          </cell>
          <cell r="AJ736" t="str">
            <v>OK</v>
          </cell>
        </row>
        <row r="737">
          <cell r="I737">
            <v>14656892</v>
          </cell>
          <cell r="J737" t="str">
            <v>PFCCZ-000966</v>
          </cell>
          <cell r="K737" t="str">
            <v>FCCZ-540</v>
          </cell>
          <cell r="L737" t="str">
            <v>.xml</v>
          </cell>
          <cell r="M737" t="str">
            <v>FCCZ-540.xml</v>
          </cell>
          <cell r="O737">
            <v>470</v>
          </cell>
          <cell r="P737" t="str">
            <v>Full</v>
          </cell>
          <cell r="Q737" t="str">
            <v>TZ-243</v>
          </cell>
          <cell r="R737" t="str">
            <v>4331</v>
          </cell>
          <cell r="S737" t="str">
            <v>DH-107</v>
          </cell>
          <cell r="T737" t="str">
            <v>4283</v>
          </cell>
          <cell r="U737">
            <v>2913</v>
          </cell>
          <cell r="V737" t="str">
            <v>Lira Alvarado Fernando</v>
          </cell>
          <cell r="W737">
            <v>44590.847222222197</v>
          </cell>
          <cell r="X737">
            <v>44590.938194444403</v>
          </cell>
          <cell r="Z737">
            <v>3606</v>
          </cell>
          <cell r="AC737">
            <v>0</v>
          </cell>
          <cell r="AD737">
            <v>0</v>
          </cell>
          <cell r="AE737">
            <v>4231.2</v>
          </cell>
          <cell r="AF737">
            <v>26445</v>
          </cell>
          <cell r="AG737" t="str">
            <v>Z2</v>
          </cell>
          <cell r="AH737">
            <v>26445</v>
          </cell>
          <cell r="AJ737" t="str">
            <v>OK</v>
          </cell>
        </row>
        <row r="738">
          <cell r="I738">
            <v>14656868</v>
          </cell>
          <cell r="J738" t="str">
            <v>PFCCZ-000968</v>
          </cell>
          <cell r="K738" t="str">
            <v>FCCZ-538</v>
          </cell>
          <cell r="L738" t="str">
            <v>.xml</v>
          </cell>
          <cell r="M738" t="str">
            <v>FCCZ-538.xml</v>
          </cell>
          <cell r="O738">
            <v>635</v>
          </cell>
          <cell r="P738" t="str">
            <v>Full</v>
          </cell>
          <cell r="Q738" t="str">
            <v>TZ-324</v>
          </cell>
          <cell r="R738" t="str">
            <v>4365</v>
          </cell>
          <cell r="S738" t="str">
            <v>DA-162</v>
          </cell>
          <cell r="T738" t="str">
            <v>4366</v>
          </cell>
          <cell r="U738">
            <v>2826</v>
          </cell>
          <cell r="V738" t="str">
            <v>Tovar Mendez Francisco</v>
          </cell>
          <cell r="W738">
            <v>44590.833333333299</v>
          </cell>
          <cell r="X738">
            <v>44590.929861111101</v>
          </cell>
          <cell r="Z738">
            <v>3604</v>
          </cell>
          <cell r="AC738">
            <v>0</v>
          </cell>
          <cell r="AD738">
            <v>0</v>
          </cell>
          <cell r="AE738">
            <v>6053.93</v>
          </cell>
          <cell r="AF738">
            <v>37837.08</v>
          </cell>
          <cell r="AG738" t="str">
            <v>Z2</v>
          </cell>
          <cell r="AH738">
            <v>37837.08</v>
          </cell>
          <cell r="AJ738" t="str">
            <v>OK</v>
          </cell>
        </row>
        <row r="739">
          <cell r="I739">
            <v>14656844</v>
          </cell>
          <cell r="J739" t="str">
            <v>PFCCZ-000972</v>
          </cell>
          <cell r="K739" t="str">
            <v>FCCZ-539</v>
          </cell>
          <cell r="L739" t="str">
            <v>.xml</v>
          </cell>
          <cell r="M739" t="str">
            <v>FCCZ-539.xml</v>
          </cell>
          <cell r="O739">
            <v>388</v>
          </cell>
          <cell r="P739" t="str">
            <v>Full</v>
          </cell>
          <cell r="Q739" t="str">
            <v>TZ-152</v>
          </cell>
          <cell r="R739" t="str">
            <v>4196</v>
          </cell>
          <cell r="S739" t="str">
            <v>DH-084</v>
          </cell>
          <cell r="T739" t="str">
            <v>4206</v>
          </cell>
          <cell r="U739">
            <v>2770</v>
          </cell>
          <cell r="V739" t="str">
            <v>Ovalle Ruiz Jose Ivan</v>
          </cell>
          <cell r="W739">
            <v>44590.819444444402</v>
          </cell>
          <cell r="X739">
            <v>44590.935416666704</v>
          </cell>
          <cell r="Y739">
            <v>44591.470833333296</v>
          </cell>
          <cell r="Z739">
            <v>3605</v>
          </cell>
          <cell r="AC739">
            <v>0</v>
          </cell>
          <cell r="AD739">
            <v>0</v>
          </cell>
          <cell r="AE739">
            <v>3628.99</v>
          </cell>
          <cell r="AF739">
            <v>22681.18</v>
          </cell>
          <cell r="AG739" t="str">
            <v>Z2</v>
          </cell>
          <cell r="AH739">
            <v>22681.18</v>
          </cell>
        </row>
        <row r="740">
          <cell r="I740">
            <v>8002853136</v>
          </cell>
          <cell r="J740" t="str">
            <v>PFCCZ-000974</v>
          </cell>
          <cell r="K740" t="str">
            <v>FCCZ-549</v>
          </cell>
          <cell r="L740" t="str">
            <v>.xml</v>
          </cell>
          <cell r="M740" t="str">
            <v>FCCZ-549.xml</v>
          </cell>
          <cell r="O740">
            <v>840</v>
          </cell>
          <cell r="P740" t="str">
            <v>Full</v>
          </cell>
          <cell r="Q740" t="str">
            <v>TZ-427</v>
          </cell>
          <cell r="R740" t="str">
            <v>4091</v>
          </cell>
          <cell r="S740" t="str">
            <v>DA-040</v>
          </cell>
          <cell r="T740" t="str">
            <v>4092</v>
          </cell>
          <cell r="U740">
            <v>1137</v>
          </cell>
          <cell r="V740" t="str">
            <v>Avila Lopez German</v>
          </cell>
          <cell r="W740">
            <v>44590.819444444402</v>
          </cell>
          <cell r="X740">
            <v>44591.311111111099</v>
          </cell>
          <cell r="Z740">
            <v>3619</v>
          </cell>
          <cell r="AC740">
            <v>0</v>
          </cell>
          <cell r="AD740">
            <v>0</v>
          </cell>
          <cell r="AE740">
            <v>8341.76</v>
          </cell>
          <cell r="AF740">
            <v>52135.98</v>
          </cell>
          <cell r="AG740" t="str">
            <v>Z2</v>
          </cell>
          <cell r="AH740">
            <v>52135.979999999996</v>
          </cell>
        </row>
        <row r="741">
          <cell r="I741">
            <v>14656854</v>
          </cell>
          <cell r="J741" t="str">
            <v>PFCCZ-000976</v>
          </cell>
          <cell r="K741" t="str">
            <v>FCCZ-556</v>
          </cell>
          <cell r="L741" t="str">
            <v>.xml</v>
          </cell>
          <cell r="M741" t="str">
            <v>FCCZ-556.xml</v>
          </cell>
          <cell r="O741">
            <v>795</v>
          </cell>
          <cell r="P741" t="str">
            <v>Full</v>
          </cell>
          <cell r="Q741" t="str">
            <v>TZ-185</v>
          </cell>
          <cell r="R741" t="str">
            <v>4180</v>
          </cell>
          <cell r="S741" t="str">
            <v>DH-079</v>
          </cell>
          <cell r="T741" t="str">
            <v>4323</v>
          </cell>
          <cell r="U741">
            <v>2916</v>
          </cell>
          <cell r="V741" t="str">
            <v>Rodriguez Ortiz Julio Oscar</v>
          </cell>
          <cell r="W741">
            <v>44590.916666666701</v>
          </cell>
          <cell r="X741">
            <v>44591.411111111098</v>
          </cell>
          <cell r="Z741">
            <v>3623</v>
          </cell>
          <cell r="AC741">
            <v>0</v>
          </cell>
          <cell r="AD741">
            <v>0</v>
          </cell>
          <cell r="AE741">
            <v>7778.6</v>
          </cell>
          <cell r="AF741">
            <v>48616.26</v>
          </cell>
          <cell r="AG741" t="str">
            <v>Z2</v>
          </cell>
          <cell r="AH741">
            <v>48616.26</v>
          </cell>
          <cell r="AJ741" t="str">
            <v>OK</v>
          </cell>
        </row>
        <row r="742">
          <cell r="I742">
            <v>14658048</v>
          </cell>
          <cell r="J742" t="str">
            <v>PFCCZ-000980</v>
          </cell>
          <cell r="K742" t="str">
            <v>FCCZ-548</v>
          </cell>
          <cell r="L742" t="str">
            <v>.xml</v>
          </cell>
          <cell r="M742" t="str">
            <v>FCCZ-548.xml</v>
          </cell>
          <cell r="O742">
            <v>635</v>
          </cell>
          <cell r="P742" t="str">
            <v>Full</v>
          </cell>
          <cell r="Q742" t="str">
            <v>TZ-327</v>
          </cell>
          <cell r="R742" t="str">
            <v>4237</v>
          </cell>
          <cell r="S742" t="str">
            <v>DH-112</v>
          </cell>
          <cell r="T742" t="str">
            <v>4276</v>
          </cell>
          <cell r="U742">
            <v>2621</v>
          </cell>
          <cell r="V742" t="str">
            <v>Lopez Garcia Roberto Carlos</v>
          </cell>
          <cell r="W742">
            <v>44591.180555555598</v>
          </cell>
          <cell r="X742">
            <v>44591.308333333298</v>
          </cell>
          <cell r="Z742">
            <v>3618</v>
          </cell>
          <cell r="AC742">
            <v>0</v>
          </cell>
          <cell r="AD742">
            <v>0</v>
          </cell>
          <cell r="AE742">
            <v>6053.93</v>
          </cell>
          <cell r="AF742">
            <v>37837.08</v>
          </cell>
          <cell r="AG742" t="str">
            <v>Z2</v>
          </cell>
          <cell r="AH742">
            <v>37837.08</v>
          </cell>
          <cell r="AJ742" t="str">
            <v>OK</v>
          </cell>
        </row>
        <row r="743">
          <cell r="I743">
            <v>14657962</v>
          </cell>
          <cell r="J743" t="str">
            <v>PFCCZ-000982</v>
          </cell>
          <cell r="K743" t="str">
            <v>FCCZ-559</v>
          </cell>
          <cell r="L743" t="str">
            <v>.xml</v>
          </cell>
          <cell r="M743" t="str">
            <v>FCCZ-559.xml</v>
          </cell>
          <cell r="O743">
            <v>635</v>
          </cell>
          <cell r="P743" t="str">
            <v>Full</v>
          </cell>
          <cell r="Q743" t="str">
            <v>TZ-256</v>
          </cell>
          <cell r="R743" t="str">
            <v>4129</v>
          </cell>
          <cell r="S743" t="str">
            <v>DA-060</v>
          </cell>
          <cell r="T743" t="str">
            <v>4130</v>
          </cell>
          <cell r="U743">
            <v>2566</v>
          </cell>
          <cell r="V743" t="str">
            <v>Zayas Limon Fernando</v>
          </cell>
          <cell r="W743">
            <v>44591.208333333299</v>
          </cell>
          <cell r="X743">
            <v>44591.8305555556</v>
          </cell>
          <cell r="Z743">
            <v>3627</v>
          </cell>
          <cell r="AC743">
            <v>0</v>
          </cell>
          <cell r="AD743">
            <v>0</v>
          </cell>
          <cell r="AE743">
            <v>6053.93</v>
          </cell>
          <cell r="AF743">
            <v>37837.08</v>
          </cell>
          <cell r="AG743" t="str">
            <v>Z2</v>
          </cell>
          <cell r="AH743">
            <v>37837.08</v>
          </cell>
          <cell r="AJ743" t="str">
            <v>OK</v>
          </cell>
        </row>
        <row r="744">
          <cell r="I744">
            <v>14658040</v>
          </cell>
          <cell r="J744" t="str">
            <v>PFCCZ-000984</v>
          </cell>
          <cell r="K744" t="str">
            <v>FCCZ-561</v>
          </cell>
          <cell r="L744" t="str">
            <v>.xml</v>
          </cell>
          <cell r="M744" t="str">
            <v>FCCZ-561.xml</v>
          </cell>
          <cell r="O744">
            <v>375</v>
          </cell>
          <cell r="P744" t="str">
            <v>Full</v>
          </cell>
          <cell r="Q744" t="str">
            <v>TZ-245</v>
          </cell>
          <cell r="R744" t="str">
            <v>4394</v>
          </cell>
          <cell r="S744" t="str">
            <v>DH-178</v>
          </cell>
          <cell r="T744" t="str">
            <v>4395</v>
          </cell>
          <cell r="U744">
            <v>2395</v>
          </cell>
          <cell r="V744" t="str">
            <v>Martinez Garcia Luis Angel</v>
          </cell>
          <cell r="W744">
            <v>44591.319444444402</v>
          </cell>
          <cell r="X744">
            <v>44591.903472222199</v>
          </cell>
          <cell r="Z744">
            <v>3630</v>
          </cell>
          <cell r="AC744">
            <v>0</v>
          </cell>
          <cell r="AD744">
            <v>0</v>
          </cell>
          <cell r="AE744">
            <v>3871.7</v>
          </cell>
          <cell r="AF744">
            <v>24198.14</v>
          </cell>
          <cell r="AG744" t="str">
            <v>Z2</v>
          </cell>
          <cell r="AH744">
            <v>24198.14</v>
          </cell>
          <cell r="AJ744" t="str">
            <v>OK</v>
          </cell>
        </row>
        <row r="745">
          <cell r="I745">
            <v>14657996</v>
          </cell>
          <cell r="J745" t="str">
            <v>PFCCZ-000986</v>
          </cell>
          <cell r="K745" t="str">
            <v>FCCZ-550</v>
          </cell>
          <cell r="L745" t="str">
            <v>.xml</v>
          </cell>
          <cell r="M745" t="str">
            <v>FCCZ-550.xml</v>
          </cell>
          <cell r="O745">
            <v>34</v>
          </cell>
          <cell r="P745" t="str">
            <v>Full</v>
          </cell>
          <cell r="Q745" t="str">
            <v>TZ-252</v>
          </cell>
          <cell r="R745" t="str">
            <v>4260</v>
          </cell>
          <cell r="S745" t="str">
            <v>DH-176</v>
          </cell>
          <cell r="T745" t="str">
            <v>4298</v>
          </cell>
          <cell r="U745">
            <v>2792</v>
          </cell>
          <cell r="V745" t="str">
            <v>Ortiz Rivas Ernesto</v>
          </cell>
          <cell r="W745">
            <v>44591.319444444402</v>
          </cell>
          <cell r="X745">
            <v>44591.361111111102</v>
          </cell>
          <cell r="Y745">
            <v>44591.65625</v>
          </cell>
          <cell r="Z745">
            <v>3620</v>
          </cell>
          <cell r="AC745">
            <v>0</v>
          </cell>
          <cell r="AD745">
            <v>0</v>
          </cell>
          <cell r="AE745">
            <v>1407.89</v>
          </cell>
          <cell r="AF745">
            <v>8799.32</v>
          </cell>
          <cell r="AG745" t="str">
            <v>Z2</v>
          </cell>
          <cell r="AH745">
            <v>8799.32</v>
          </cell>
          <cell r="AJ745" t="str">
            <v>OK</v>
          </cell>
        </row>
        <row r="746">
          <cell r="I746">
            <v>14657997</v>
          </cell>
          <cell r="J746" t="str">
            <v>PFCCZ-000987</v>
          </cell>
          <cell r="K746">
            <v>0</v>
          </cell>
          <cell r="L746" t="str">
            <v>.xml</v>
          </cell>
          <cell r="M746" t="str">
            <v>0.xml</v>
          </cell>
          <cell r="O746">
            <v>34</v>
          </cell>
          <cell r="P746" t="str">
            <v>Full</v>
          </cell>
          <cell r="Q746" t="str">
            <v>TZ-252</v>
          </cell>
          <cell r="R746" t="str">
            <v>4260</v>
          </cell>
          <cell r="S746" t="str">
            <v>DH-176</v>
          </cell>
          <cell r="T746" t="str">
            <v>4298</v>
          </cell>
          <cell r="U746">
            <v>2792</v>
          </cell>
          <cell r="V746" t="str">
            <v>Ortiz Rivas Ernesto</v>
          </cell>
          <cell r="W746">
            <v>44591.319444444402</v>
          </cell>
          <cell r="X746">
            <v>44591.840972222199</v>
          </cell>
          <cell r="Y746">
            <v>44591.842361111099</v>
          </cell>
          <cell r="Z746">
            <v>3628</v>
          </cell>
          <cell r="AC746">
            <v>0</v>
          </cell>
          <cell r="AD746">
            <v>0</v>
          </cell>
          <cell r="AE746">
            <v>0.16</v>
          </cell>
          <cell r="AF746">
            <v>1</v>
          </cell>
          <cell r="AG746" t="str">
            <v>Z2</v>
          </cell>
          <cell r="AH746">
            <v>1</v>
          </cell>
        </row>
        <row r="747">
          <cell r="I747">
            <v>14658074</v>
          </cell>
          <cell r="J747" t="str">
            <v>PFCCZ-000994</v>
          </cell>
          <cell r="K747" t="str">
            <v>FCCZ-558</v>
          </cell>
          <cell r="L747" t="str">
            <v>.xml</v>
          </cell>
          <cell r="M747" t="str">
            <v>FCCZ-558.xml</v>
          </cell>
          <cell r="O747">
            <v>30</v>
          </cell>
          <cell r="P747" t="str">
            <v>Full</v>
          </cell>
          <cell r="Q747" t="str">
            <v>TZ-276</v>
          </cell>
          <cell r="R747" t="str">
            <v>4259</v>
          </cell>
          <cell r="S747" t="str">
            <v>DA-167</v>
          </cell>
          <cell r="T747" t="str">
            <v>4376</v>
          </cell>
          <cell r="U747">
            <v>2875</v>
          </cell>
          <cell r="V747" t="str">
            <v>Rodriguez Guzman Jose Luis</v>
          </cell>
          <cell r="W747">
            <v>44591.638888888898</v>
          </cell>
          <cell r="X747">
            <v>44591.782638888901</v>
          </cell>
          <cell r="Z747">
            <v>3626</v>
          </cell>
          <cell r="AC747">
            <v>0</v>
          </cell>
          <cell r="AD747">
            <v>0</v>
          </cell>
          <cell r="AE747">
            <v>1407.89</v>
          </cell>
          <cell r="AF747">
            <v>8799.32</v>
          </cell>
          <cell r="AG747" t="str">
            <v>Z2</v>
          </cell>
          <cell r="AH747">
            <v>8799.32</v>
          </cell>
          <cell r="AJ747" t="str">
            <v>ok</v>
          </cell>
        </row>
        <row r="748">
          <cell r="I748">
            <v>14656808</v>
          </cell>
          <cell r="J748" t="str">
            <v>PFCCZ-000996</v>
          </cell>
          <cell r="K748">
            <v>0</v>
          </cell>
          <cell r="L748" t="str">
            <v>.xml</v>
          </cell>
          <cell r="M748" t="str">
            <v>0.xml</v>
          </cell>
          <cell r="O748">
            <v>375</v>
          </cell>
          <cell r="P748" t="str">
            <v>Full</v>
          </cell>
          <cell r="Q748" t="str">
            <v>TZ-152</v>
          </cell>
          <cell r="R748" t="str">
            <v>4177</v>
          </cell>
          <cell r="S748" t="str">
            <v>DH-132</v>
          </cell>
          <cell r="T748" t="str">
            <v>4382</v>
          </cell>
          <cell r="U748">
            <v>2770</v>
          </cell>
          <cell r="V748" t="str">
            <v>Ovalle Ruiz Jose Ivan</v>
          </cell>
          <cell r="W748">
            <v>44590.763888888898</v>
          </cell>
          <cell r="X748">
            <v>44591.6</v>
          </cell>
          <cell r="Z748">
            <v>3625</v>
          </cell>
          <cell r="AC748">
            <v>0</v>
          </cell>
          <cell r="AD748">
            <v>0</v>
          </cell>
          <cell r="AE748">
            <v>3871.7</v>
          </cell>
          <cell r="AF748">
            <v>24198.14</v>
          </cell>
          <cell r="AG748" t="str">
            <v>Z2</v>
          </cell>
          <cell r="AH748">
            <v>24198.14</v>
          </cell>
        </row>
        <row r="749">
          <cell r="I749">
            <v>14658076</v>
          </cell>
          <cell r="J749" t="str">
            <v>PFCCZ-000998</v>
          </cell>
          <cell r="K749" t="str">
            <v>FCCZ-562</v>
          </cell>
          <cell r="L749" t="str">
            <v>.xml</v>
          </cell>
          <cell r="M749" t="str">
            <v>FCCZ-562.xml</v>
          </cell>
          <cell r="O749">
            <v>854</v>
          </cell>
          <cell r="P749" t="str">
            <v>Full</v>
          </cell>
          <cell r="Q749" t="str">
            <v>TZ-298</v>
          </cell>
          <cell r="R749" t="str">
            <v>4113</v>
          </cell>
          <cell r="S749" t="str">
            <v>DA-052</v>
          </cell>
          <cell r="T749" t="str">
            <v>4114</v>
          </cell>
          <cell r="U749">
            <v>1914</v>
          </cell>
          <cell r="V749" t="str">
            <v>Ramirez Vazquez Raul</v>
          </cell>
          <cell r="W749">
            <v>44591.708333333299</v>
          </cell>
          <cell r="X749">
            <v>44591.962500000001</v>
          </cell>
          <cell r="Z749">
            <v>3631</v>
          </cell>
          <cell r="AC749">
            <v>0</v>
          </cell>
          <cell r="AD749">
            <v>0</v>
          </cell>
          <cell r="AE749">
            <v>8200</v>
          </cell>
          <cell r="AF749">
            <v>51250</v>
          </cell>
          <cell r="AG749" t="str">
            <v>Z2</v>
          </cell>
          <cell r="AH749">
            <v>51250</v>
          </cell>
          <cell r="AJ749" t="str">
            <v>OK</v>
          </cell>
        </row>
        <row r="750">
          <cell r="I750">
            <v>14657992</v>
          </cell>
          <cell r="J750" t="str">
            <v>PFCCZ-001000</v>
          </cell>
          <cell r="K750" t="str">
            <v>FCCZ-560</v>
          </cell>
          <cell r="L750" t="str">
            <v>.xml</v>
          </cell>
          <cell r="M750" t="str">
            <v>FCCZ-560.xml</v>
          </cell>
          <cell r="O750">
            <v>225</v>
          </cell>
          <cell r="P750" t="str">
            <v>Full</v>
          </cell>
          <cell r="Q750" t="str">
            <v>TZ-169</v>
          </cell>
          <cell r="R750" t="str">
            <v>4154</v>
          </cell>
          <cell r="S750" t="str">
            <v>DA-062</v>
          </cell>
          <cell r="T750" t="str">
            <v>4153</v>
          </cell>
          <cell r="U750">
            <v>2287</v>
          </cell>
          <cell r="V750" t="str">
            <v>Garnica Reyes Carlos Alberto</v>
          </cell>
          <cell r="W750">
            <v>44591.680555555598</v>
          </cell>
          <cell r="X750">
            <v>44591.845138888901</v>
          </cell>
          <cell r="Z750">
            <v>3629</v>
          </cell>
          <cell r="AC750">
            <v>0</v>
          </cell>
          <cell r="AD750">
            <v>0</v>
          </cell>
          <cell r="AE750">
            <v>2199.83</v>
          </cell>
          <cell r="AF750">
            <v>13748.94</v>
          </cell>
          <cell r="AG750" t="str">
            <v>Z2</v>
          </cell>
          <cell r="AH750">
            <v>13748.94</v>
          </cell>
          <cell r="AJ750" t="str">
            <v>OK</v>
          </cell>
        </row>
        <row r="751">
          <cell r="I751">
            <v>14658050</v>
          </cell>
          <cell r="J751" t="str">
            <v>PFCCZ-001004</v>
          </cell>
          <cell r="K751" t="str">
            <v>FCCZ-565</v>
          </cell>
          <cell r="L751" t="str">
            <v>.xml</v>
          </cell>
          <cell r="M751" t="str">
            <v>FCCZ-565.xml</v>
          </cell>
          <cell r="O751">
            <v>225</v>
          </cell>
          <cell r="P751" t="str">
            <v>Full</v>
          </cell>
          <cell r="Q751" t="str">
            <v>TZ-348</v>
          </cell>
          <cell r="R751" t="str">
            <v>4265</v>
          </cell>
          <cell r="S751" t="str">
            <v>DH-114</v>
          </cell>
          <cell r="T751" t="str">
            <v>4330</v>
          </cell>
          <cell r="U751">
            <v>2888</v>
          </cell>
          <cell r="V751" t="str">
            <v>Perez Barragan Julio</v>
          </cell>
          <cell r="W751">
            <v>44591.944444444402</v>
          </cell>
          <cell r="X751">
            <v>44592.2944444444</v>
          </cell>
          <cell r="Z751">
            <v>3634</v>
          </cell>
          <cell r="AC751">
            <v>0</v>
          </cell>
          <cell r="AD751">
            <v>0</v>
          </cell>
          <cell r="AE751">
            <v>2199.83</v>
          </cell>
          <cell r="AF751">
            <v>13748.94</v>
          </cell>
          <cell r="AG751" t="str">
            <v>Z2</v>
          </cell>
          <cell r="AH751">
            <v>13748.94</v>
          </cell>
          <cell r="AJ751" t="str">
            <v>OK</v>
          </cell>
        </row>
        <row r="752">
          <cell r="I752">
            <v>14653051</v>
          </cell>
          <cell r="J752" t="str">
            <v>PFCCZ-000890</v>
          </cell>
          <cell r="K752">
            <v>0</v>
          </cell>
          <cell r="L752" t="str">
            <v>.xml</v>
          </cell>
          <cell r="M752" t="str">
            <v>0.xml</v>
          </cell>
          <cell r="O752">
            <v>840</v>
          </cell>
          <cell r="P752" t="str">
            <v>Full</v>
          </cell>
          <cell r="Q752" t="str">
            <v>TZ-311</v>
          </cell>
          <cell r="R752" t="str">
            <v>4424</v>
          </cell>
          <cell r="S752" t="str">
            <v>DA-202</v>
          </cell>
          <cell r="T752" t="str">
            <v>4440</v>
          </cell>
          <cell r="U752">
            <v>130</v>
          </cell>
          <cell r="V752" t="str">
            <v>Frausto Espinoza Jose Luis</v>
          </cell>
          <cell r="W752">
            <v>44588.180555555598</v>
          </cell>
          <cell r="X752">
            <v>44593.427083333299</v>
          </cell>
          <cell r="Y752">
            <v>44593.427083333299</v>
          </cell>
          <cell r="Z752">
            <v>3669</v>
          </cell>
          <cell r="AC752">
            <v>0</v>
          </cell>
          <cell r="AD752">
            <v>0</v>
          </cell>
          <cell r="AE752">
            <v>0.16</v>
          </cell>
          <cell r="AF752">
            <v>1</v>
          </cell>
          <cell r="AG752" t="str">
            <v>Z2</v>
          </cell>
          <cell r="AH752">
            <v>1</v>
          </cell>
        </row>
        <row r="753">
          <cell r="I753">
            <v>14653097</v>
          </cell>
          <cell r="J753" t="str">
            <v>PFCCZ-000906</v>
          </cell>
          <cell r="K753">
            <v>0</v>
          </cell>
          <cell r="L753" t="str">
            <v>.xml</v>
          </cell>
          <cell r="M753" t="str">
            <v>0.xml</v>
          </cell>
          <cell r="O753">
            <v>959</v>
          </cell>
          <cell r="P753" t="str">
            <v>Full</v>
          </cell>
          <cell r="Q753" t="str">
            <v>TZ-190</v>
          </cell>
          <cell r="R753" t="str">
            <v>4313</v>
          </cell>
          <cell r="S753" t="str">
            <v>DH-120</v>
          </cell>
          <cell r="T753" t="str">
            <v>4315</v>
          </cell>
          <cell r="U753">
            <v>2874</v>
          </cell>
          <cell r="V753" t="str">
            <v>Morales Molina Jose Dionicio</v>
          </cell>
          <cell r="W753">
            <v>44588.611111111102</v>
          </cell>
          <cell r="X753">
            <v>44592.710416666698</v>
          </cell>
          <cell r="Y753">
            <v>44592.711111111101</v>
          </cell>
          <cell r="Z753">
            <v>3649</v>
          </cell>
          <cell r="AC753">
            <v>0</v>
          </cell>
          <cell r="AD753">
            <v>0</v>
          </cell>
          <cell r="AE753">
            <v>0.16</v>
          </cell>
          <cell r="AF753">
            <v>1</v>
          </cell>
          <cell r="AG753" t="str">
            <v>Z2</v>
          </cell>
          <cell r="AH753">
            <v>1</v>
          </cell>
        </row>
        <row r="754">
          <cell r="I754">
            <v>14654764</v>
          </cell>
          <cell r="J754" t="str">
            <v>PFCCZ-000933</v>
          </cell>
          <cell r="K754">
            <v>0</v>
          </cell>
          <cell r="L754" t="str">
            <v>.xml</v>
          </cell>
          <cell r="M754" t="str">
            <v>0.xml</v>
          </cell>
          <cell r="O754">
            <v>535</v>
          </cell>
          <cell r="P754" t="str">
            <v>Full</v>
          </cell>
          <cell r="Q754" t="str">
            <v>TZ-319</v>
          </cell>
          <cell r="R754" t="str">
            <v>4363</v>
          </cell>
          <cell r="S754" t="str">
            <v>DA-161</v>
          </cell>
          <cell r="T754" t="str">
            <v>4364</v>
          </cell>
          <cell r="U754">
            <v>2483</v>
          </cell>
          <cell r="V754" t="str">
            <v>Perez Esparza Juan</v>
          </cell>
          <cell r="W754">
            <v>44589.722222222197</v>
          </cell>
          <cell r="X754">
            <v>44592.804861111101</v>
          </cell>
          <cell r="Y754">
            <v>44592.804861111101</v>
          </cell>
          <cell r="Z754">
            <v>3653</v>
          </cell>
          <cell r="AC754">
            <v>0</v>
          </cell>
          <cell r="AD754">
            <v>0</v>
          </cell>
          <cell r="AE754">
            <v>0.16</v>
          </cell>
          <cell r="AF754">
            <v>1</v>
          </cell>
          <cell r="AG754" t="str">
            <v>Z2</v>
          </cell>
          <cell r="AH754">
            <v>1</v>
          </cell>
        </row>
        <row r="755">
          <cell r="I755" t="str">
            <v>14650138D</v>
          </cell>
          <cell r="J755" t="str">
            <v>PFCCZ-000940</v>
          </cell>
          <cell r="K755">
            <v>0</v>
          </cell>
          <cell r="L755" t="str">
            <v>.xml</v>
          </cell>
          <cell r="M755" t="str">
            <v>0.xml</v>
          </cell>
          <cell r="O755">
            <v>50</v>
          </cell>
          <cell r="P755" t="str">
            <v>Full</v>
          </cell>
          <cell r="Q755" t="str">
            <v>TZ-320</v>
          </cell>
          <cell r="R755" t="str">
            <v>4201</v>
          </cell>
          <cell r="S755" t="str">
            <v>DH-081</v>
          </cell>
          <cell r="T755" t="str">
            <v>4202</v>
          </cell>
          <cell r="U755">
            <v>2497</v>
          </cell>
          <cell r="V755" t="str">
            <v>Alvarado Ibarra Pedro</v>
          </cell>
          <cell r="W755">
            <v>44590.25</v>
          </cell>
          <cell r="X755">
            <v>44593.259722222203</v>
          </cell>
          <cell r="Y755">
            <v>44593.420833333301</v>
          </cell>
          <cell r="Z755">
            <v>3664</v>
          </cell>
          <cell r="AC755">
            <v>0</v>
          </cell>
          <cell r="AD755">
            <v>0</v>
          </cell>
          <cell r="AE755">
            <v>1058.4000000000001</v>
          </cell>
          <cell r="AF755">
            <v>6615</v>
          </cell>
          <cell r="AG755" t="str">
            <v>Z2</v>
          </cell>
          <cell r="AH755">
            <v>6615</v>
          </cell>
        </row>
        <row r="756">
          <cell r="I756">
            <v>295799</v>
          </cell>
          <cell r="J756" t="str">
            <v>PFCCZ-000941</v>
          </cell>
          <cell r="K756">
            <v>0</v>
          </cell>
          <cell r="L756" t="str">
            <v>.xml</v>
          </cell>
          <cell r="M756" t="str">
            <v>0.xml</v>
          </cell>
          <cell r="O756">
            <v>721</v>
          </cell>
          <cell r="P756" t="str">
            <v>Full</v>
          </cell>
          <cell r="Q756" t="str">
            <v>TZ-320</v>
          </cell>
          <cell r="R756" t="str">
            <v>4201</v>
          </cell>
          <cell r="S756" t="str">
            <v>DH-081</v>
          </cell>
          <cell r="T756" t="str">
            <v>4202</v>
          </cell>
          <cell r="U756">
            <v>2497</v>
          </cell>
          <cell r="V756" t="str">
            <v>Alvarado Ibarra Pedro</v>
          </cell>
          <cell r="W756">
            <v>44590.25</v>
          </cell>
          <cell r="X756">
            <v>44593.422222222202</v>
          </cell>
          <cell r="Y756">
            <v>44593.540972222203</v>
          </cell>
          <cell r="Z756">
            <v>3668</v>
          </cell>
          <cell r="AC756">
            <v>0</v>
          </cell>
          <cell r="AD756">
            <v>0</v>
          </cell>
          <cell r="AE756">
            <v>6478.72</v>
          </cell>
          <cell r="AF756">
            <v>40492</v>
          </cell>
          <cell r="AG756" t="str">
            <v>Z2</v>
          </cell>
          <cell r="AH756">
            <v>40492</v>
          </cell>
        </row>
        <row r="757">
          <cell r="I757">
            <v>14656841</v>
          </cell>
          <cell r="J757" t="str">
            <v>PFCCZ-000943</v>
          </cell>
          <cell r="K757">
            <v>0</v>
          </cell>
          <cell r="L757" t="str">
            <v>.xml</v>
          </cell>
          <cell r="M757" t="str">
            <v>0.xml</v>
          </cell>
          <cell r="O757">
            <v>388</v>
          </cell>
          <cell r="P757" t="str">
            <v>Full</v>
          </cell>
          <cell r="Q757" t="str">
            <v>TZ-387</v>
          </cell>
          <cell r="R757" t="str">
            <v>4349</v>
          </cell>
          <cell r="S757" t="str">
            <v>DA-154</v>
          </cell>
          <cell r="T757" t="str">
            <v>4350</v>
          </cell>
          <cell r="U757">
            <v>2575</v>
          </cell>
          <cell r="V757" t="str">
            <v>Corral Sanchez Juan Carlos</v>
          </cell>
          <cell r="W757">
            <v>44590.819444444402</v>
          </cell>
          <cell r="X757">
            <v>44593.081944444399</v>
          </cell>
          <cell r="Y757">
            <v>44593.081944444399</v>
          </cell>
          <cell r="Z757">
            <v>3659</v>
          </cell>
          <cell r="AC757">
            <v>0</v>
          </cell>
          <cell r="AD757">
            <v>0</v>
          </cell>
          <cell r="AE757">
            <v>0.16</v>
          </cell>
          <cell r="AF757">
            <v>1</v>
          </cell>
          <cell r="AG757" t="str">
            <v>Z2</v>
          </cell>
          <cell r="AH757">
            <v>1</v>
          </cell>
        </row>
        <row r="758">
          <cell r="I758" t="str">
            <v>14627433D</v>
          </cell>
          <cell r="J758" t="str">
            <v>PFCCZ-000946</v>
          </cell>
          <cell r="K758">
            <v>0</v>
          </cell>
          <cell r="L758" t="str">
            <v>.xml</v>
          </cell>
          <cell r="M758" t="str">
            <v>0.xml</v>
          </cell>
          <cell r="O758">
            <v>4</v>
          </cell>
          <cell r="P758" t="str">
            <v>Full</v>
          </cell>
          <cell r="Q758" t="str">
            <v>TZ-193</v>
          </cell>
          <cell r="R758" t="str">
            <v>4386</v>
          </cell>
          <cell r="S758" t="str">
            <v>DH-089</v>
          </cell>
          <cell r="T758" t="str">
            <v>4204</v>
          </cell>
          <cell r="U758">
            <v>2778</v>
          </cell>
          <cell r="V758" t="str">
            <v>Amador Cabildo Cuauhtemoc Ricardo</v>
          </cell>
          <cell r="W758">
            <v>44573.055555555598</v>
          </cell>
          <cell r="X758">
            <v>44592.532638888901</v>
          </cell>
          <cell r="Y758">
            <v>44592.534027777801</v>
          </cell>
          <cell r="Z758">
            <v>3638</v>
          </cell>
          <cell r="AC758">
            <v>0</v>
          </cell>
          <cell r="AD758">
            <v>0</v>
          </cell>
          <cell r="AE758">
            <v>400</v>
          </cell>
          <cell r="AF758">
            <v>2500</v>
          </cell>
          <cell r="AG758" t="str">
            <v>Z2</v>
          </cell>
          <cell r="AH758">
            <v>2500</v>
          </cell>
        </row>
        <row r="759">
          <cell r="I759" t="str">
            <v>14627434D</v>
          </cell>
          <cell r="J759" t="str">
            <v>PFCCZ-000947</v>
          </cell>
          <cell r="K759">
            <v>0</v>
          </cell>
          <cell r="L759" t="str">
            <v>.xml</v>
          </cell>
          <cell r="M759" t="str">
            <v>0.xml</v>
          </cell>
          <cell r="O759">
            <v>4</v>
          </cell>
          <cell r="P759" t="str">
            <v>Full</v>
          </cell>
          <cell r="Q759" t="str">
            <v>TZ-193</v>
          </cell>
          <cell r="R759" t="str">
            <v>4386</v>
          </cell>
          <cell r="S759" t="str">
            <v>DH-089</v>
          </cell>
          <cell r="T759" t="str">
            <v>4204</v>
          </cell>
          <cell r="U759">
            <v>2778</v>
          </cell>
          <cell r="V759" t="str">
            <v>Amador Cabildo Cuauhtemoc Ricardo</v>
          </cell>
          <cell r="W759">
            <v>44573.055555555598</v>
          </cell>
          <cell r="X759">
            <v>44592.534722222197</v>
          </cell>
          <cell r="Y759">
            <v>44592.534722222197</v>
          </cell>
          <cell r="Z759">
            <v>3639</v>
          </cell>
          <cell r="AC759">
            <v>0</v>
          </cell>
          <cell r="AD759">
            <v>0</v>
          </cell>
          <cell r="AE759">
            <v>0.16</v>
          </cell>
          <cell r="AF759">
            <v>1</v>
          </cell>
          <cell r="AG759" t="str">
            <v>Z2</v>
          </cell>
          <cell r="AH759">
            <v>1</v>
          </cell>
        </row>
        <row r="760">
          <cell r="I760" t="str">
            <v>14640336D</v>
          </cell>
          <cell r="J760" t="str">
            <v>PFCCZ-000953</v>
          </cell>
          <cell r="K760">
            <v>0</v>
          </cell>
          <cell r="L760" t="str">
            <v>.xml</v>
          </cell>
          <cell r="M760" t="str">
            <v>0.xml</v>
          </cell>
          <cell r="O760">
            <v>4</v>
          </cell>
          <cell r="P760" t="str">
            <v>Full</v>
          </cell>
          <cell r="Q760" t="str">
            <v>TZ-387</v>
          </cell>
          <cell r="R760" t="str">
            <v>4173</v>
          </cell>
          <cell r="S760" t="str">
            <v>DH-085</v>
          </cell>
          <cell r="T760" t="str">
            <v>4392</v>
          </cell>
          <cell r="U760">
            <v>2575</v>
          </cell>
          <cell r="V760" t="str">
            <v>Corral Sanchez Juan Carlos</v>
          </cell>
          <cell r="W760">
            <v>44579.888888888898</v>
          </cell>
          <cell r="X760">
            <v>44593.082638888904</v>
          </cell>
          <cell r="Y760">
            <v>44593.082638888904</v>
          </cell>
          <cell r="Z760">
            <v>3661</v>
          </cell>
          <cell r="AC760">
            <v>0</v>
          </cell>
          <cell r="AD760">
            <v>0</v>
          </cell>
          <cell r="AE760">
            <v>0.16</v>
          </cell>
          <cell r="AF760">
            <v>1</v>
          </cell>
          <cell r="AG760" t="str">
            <v>Z2</v>
          </cell>
          <cell r="AH760">
            <v>1</v>
          </cell>
        </row>
        <row r="761">
          <cell r="I761" t="str">
            <v>14640335D</v>
          </cell>
          <cell r="J761" t="str">
            <v>PFCCZ-000952</v>
          </cell>
          <cell r="K761">
            <v>0</v>
          </cell>
          <cell r="L761" t="str">
            <v>.xml</v>
          </cell>
          <cell r="M761" t="str">
            <v>0.xml</v>
          </cell>
          <cell r="O761">
            <v>4</v>
          </cell>
          <cell r="P761" t="str">
            <v>Full</v>
          </cell>
          <cell r="Q761" t="str">
            <v>TZ-387</v>
          </cell>
          <cell r="R761" t="str">
            <v>4173</v>
          </cell>
          <cell r="S761" t="str">
            <v>DH-085</v>
          </cell>
          <cell r="T761" t="str">
            <v>4392</v>
          </cell>
          <cell r="U761">
            <v>2575</v>
          </cell>
          <cell r="V761" t="str">
            <v>Corral Sanchez Juan Carlos</v>
          </cell>
          <cell r="W761">
            <v>44579.888888888898</v>
          </cell>
          <cell r="X761">
            <v>44593.082638888904</v>
          </cell>
          <cell r="Y761">
            <v>44593.082638888904</v>
          </cell>
          <cell r="Z761">
            <v>3660</v>
          </cell>
          <cell r="AC761">
            <v>0</v>
          </cell>
          <cell r="AD761">
            <v>0</v>
          </cell>
          <cell r="AE761">
            <v>400</v>
          </cell>
          <cell r="AF761">
            <v>2500</v>
          </cell>
          <cell r="AG761" t="str">
            <v>Z2</v>
          </cell>
          <cell r="AH761">
            <v>2500</v>
          </cell>
        </row>
        <row r="762">
          <cell r="I762">
            <v>14654812</v>
          </cell>
          <cell r="J762" t="str">
            <v>PFCCZ-000955</v>
          </cell>
          <cell r="K762">
            <v>0</v>
          </cell>
          <cell r="L762" t="str">
            <v>.xml</v>
          </cell>
          <cell r="M762" t="str">
            <v>0.xml</v>
          </cell>
          <cell r="O762">
            <v>615</v>
          </cell>
          <cell r="P762" t="str">
            <v>Full</v>
          </cell>
          <cell r="Q762" t="str">
            <v>TZ-375</v>
          </cell>
          <cell r="R762" t="str">
            <v>4454</v>
          </cell>
          <cell r="S762" t="str">
            <v>DA-201</v>
          </cell>
          <cell r="T762" t="str">
            <v>4460</v>
          </cell>
          <cell r="U762">
            <v>1849</v>
          </cell>
          <cell r="V762" t="str">
            <v>Solis Carrasco Fernando</v>
          </cell>
          <cell r="W762">
            <v>44589.555555555598</v>
          </cell>
          <cell r="X762">
            <v>44593.118055555598</v>
          </cell>
          <cell r="Y762">
            <v>44593.118055555598</v>
          </cell>
          <cell r="Z762">
            <v>3662</v>
          </cell>
          <cell r="AC762">
            <v>0</v>
          </cell>
          <cell r="AD762">
            <v>0</v>
          </cell>
          <cell r="AE762">
            <v>0.16</v>
          </cell>
          <cell r="AF762">
            <v>1</v>
          </cell>
          <cell r="AG762" t="str">
            <v>Z2</v>
          </cell>
          <cell r="AH762">
            <v>1</v>
          </cell>
        </row>
        <row r="763">
          <cell r="I763">
            <v>14656031</v>
          </cell>
          <cell r="J763" t="str">
            <v>PFCCZ-000963</v>
          </cell>
          <cell r="K763">
            <v>0</v>
          </cell>
          <cell r="L763" t="str">
            <v>.xml</v>
          </cell>
          <cell r="M763" t="str">
            <v>0.xml</v>
          </cell>
          <cell r="O763">
            <v>1190</v>
          </cell>
          <cell r="P763" t="str">
            <v>Full</v>
          </cell>
          <cell r="Q763" t="str">
            <v>TZ-325</v>
          </cell>
          <cell r="R763" t="str">
            <v>4347</v>
          </cell>
          <cell r="S763" t="str">
            <v>DA-153</v>
          </cell>
          <cell r="T763" t="str">
            <v>4348</v>
          </cell>
          <cell r="U763">
            <v>70</v>
          </cell>
          <cell r="V763" t="str">
            <v>Montoya Mares Miguel Angel</v>
          </cell>
          <cell r="W763">
            <v>44590.736111111102</v>
          </cell>
          <cell r="X763">
            <v>44593.632638888899</v>
          </cell>
          <cell r="Y763">
            <v>44593.632638888899</v>
          </cell>
          <cell r="Z763">
            <v>3676</v>
          </cell>
          <cell r="AC763">
            <v>0</v>
          </cell>
          <cell r="AD763">
            <v>0</v>
          </cell>
          <cell r="AE763">
            <v>0.16</v>
          </cell>
          <cell r="AF763">
            <v>1</v>
          </cell>
          <cell r="AG763" t="str">
            <v>Z2</v>
          </cell>
          <cell r="AH763">
            <v>1</v>
          </cell>
        </row>
        <row r="764">
          <cell r="I764">
            <v>14656893</v>
          </cell>
          <cell r="J764" t="str">
            <v>PFCCZ-000967</v>
          </cell>
          <cell r="K764">
            <v>0</v>
          </cell>
          <cell r="L764" t="str">
            <v>.xml</v>
          </cell>
          <cell r="M764" t="str">
            <v>0.xml</v>
          </cell>
          <cell r="O764">
            <v>470</v>
          </cell>
          <cell r="P764" t="str">
            <v>Full</v>
          </cell>
          <cell r="Q764" t="str">
            <v>TZ-243</v>
          </cell>
          <cell r="R764" t="str">
            <v>4331</v>
          </cell>
          <cell r="S764" t="str">
            <v>DH-107</v>
          </cell>
          <cell r="T764" t="str">
            <v>4283</v>
          </cell>
          <cell r="U764">
            <v>2913</v>
          </cell>
          <cell r="V764" t="str">
            <v>Lira Alvarado Fernando</v>
          </cell>
          <cell r="W764">
            <v>44590.847222222197</v>
          </cell>
          <cell r="X764">
            <v>44592.520833333299</v>
          </cell>
          <cell r="Y764">
            <v>44592.521527777797</v>
          </cell>
          <cell r="Z764">
            <v>3637</v>
          </cell>
          <cell r="AC764">
            <v>0</v>
          </cell>
          <cell r="AD764">
            <v>0</v>
          </cell>
          <cell r="AE764">
            <v>0.16</v>
          </cell>
          <cell r="AF764">
            <v>1</v>
          </cell>
          <cell r="AG764" t="str">
            <v>Z2</v>
          </cell>
          <cell r="AH764">
            <v>1</v>
          </cell>
        </row>
        <row r="765">
          <cell r="I765">
            <v>14656869</v>
          </cell>
          <cell r="J765" t="str">
            <v>PFCCZ-000969</v>
          </cell>
          <cell r="K765">
            <v>0</v>
          </cell>
          <cell r="L765" t="str">
            <v>.xml</v>
          </cell>
          <cell r="M765" t="str">
            <v>0.xml</v>
          </cell>
          <cell r="O765">
            <v>635</v>
          </cell>
          <cell r="P765" t="str">
            <v>Full</v>
          </cell>
          <cell r="Q765" t="str">
            <v>TZ-324</v>
          </cell>
          <cell r="R765" t="str">
            <v>4365</v>
          </cell>
          <cell r="S765" t="str">
            <v>DA-162</v>
          </cell>
          <cell r="T765" t="str">
            <v>4366</v>
          </cell>
          <cell r="U765">
            <v>2826</v>
          </cell>
          <cell r="V765" t="str">
            <v>Tovar Mendez Francisco</v>
          </cell>
          <cell r="W765">
            <v>44590.833333333299</v>
          </cell>
          <cell r="X765">
            <v>44593.447916666701</v>
          </cell>
          <cell r="Y765">
            <v>44593.448611111096</v>
          </cell>
          <cell r="Z765">
            <v>3670</v>
          </cell>
          <cell r="AC765">
            <v>0</v>
          </cell>
          <cell r="AD765">
            <v>0</v>
          </cell>
          <cell r="AE765">
            <v>0.16</v>
          </cell>
          <cell r="AF765">
            <v>1</v>
          </cell>
          <cell r="AG765" t="str">
            <v>Z2</v>
          </cell>
          <cell r="AH765">
            <v>1</v>
          </cell>
        </row>
        <row r="766">
          <cell r="I766">
            <v>14654759</v>
          </cell>
          <cell r="J766" t="str">
            <v>PFCCZ-000970</v>
          </cell>
          <cell r="K766" t="str">
            <v>FCCZ-567</v>
          </cell>
          <cell r="L766" t="str">
            <v>.xml</v>
          </cell>
          <cell r="M766" t="str">
            <v>FCCZ-567.xml</v>
          </cell>
          <cell r="O766">
            <v>535</v>
          </cell>
          <cell r="P766" t="str">
            <v>Full</v>
          </cell>
          <cell r="Q766" t="str">
            <v>TZ-296</v>
          </cell>
          <cell r="R766" t="str">
            <v>4146</v>
          </cell>
          <cell r="S766" t="str">
            <v>DA-011</v>
          </cell>
          <cell r="T766" t="str">
            <v>4148</v>
          </cell>
          <cell r="U766">
            <v>2923</v>
          </cell>
          <cell r="V766" t="str">
            <v>Diaz Garcia Miguel Angel</v>
          </cell>
          <cell r="W766">
            <v>44590.819444444402</v>
          </cell>
          <cell r="X766">
            <v>44592.545138888898</v>
          </cell>
          <cell r="Z766">
            <v>3640</v>
          </cell>
          <cell r="AC766">
            <v>0</v>
          </cell>
          <cell r="AD766">
            <v>0</v>
          </cell>
          <cell r="AE766">
            <v>5174</v>
          </cell>
          <cell r="AF766">
            <v>32337.52</v>
          </cell>
          <cell r="AG766" t="str">
            <v>Z2</v>
          </cell>
          <cell r="AH766">
            <v>32337.520000000004</v>
          </cell>
          <cell r="AJ766" t="str">
            <v>OK</v>
          </cell>
        </row>
        <row r="767">
          <cell r="I767">
            <v>8002853146</v>
          </cell>
          <cell r="J767" t="str">
            <v>PFCCZ-000975</v>
          </cell>
          <cell r="K767">
            <v>0</v>
          </cell>
          <cell r="L767" t="str">
            <v>.xml</v>
          </cell>
          <cell r="M767" t="str">
            <v>0.xml</v>
          </cell>
          <cell r="O767">
            <v>840</v>
          </cell>
          <cell r="P767" t="str">
            <v>Full</v>
          </cell>
          <cell r="Q767" t="str">
            <v>TZ-427</v>
          </cell>
          <cell r="R767" t="str">
            <v>4091</v>
          </cell>
          <cell r="S767" t="str">
            <v>DA-040</v>
          </cell>
          <cell r="T767" t="str">
            <v>4092</v>
          </cell>
          <cell r="U767">
            <v>1137</v>
          </cell>
          <cell r="V767" t="str">
            <v>Avila Lopez German</v>
          </cell>
          <cell r="W767">
            <v>44590.819444444402</v>
          </cell>
          <cell r="X767">
            <v>44592.653472222199</v>
          </cell>
          <cell r="Y767">
            <v>44592.654166666704</v>
          </cell>
          <cell r="Z767">
            <v>3642</v>
          </cell>
          <cell r="AC767">
            <v>0</v>
          </cell>
          <cell r="AD767">
            <v>0</v>
          </cell>
          <cell r="AE767">
            <v>0.16</v>
          </cell>
          <cell r="AF767">
            <v>1</v>
          </cell>
          <cell r="AG767" t="str">
            <v>Z2</v>
          </cell>
          <cell r="AH767">
            <v>1</v>
          </cell>
        </row>
        <row r="768">
          <cell r="I768">
            <v>14658049</v>
          </cell>
          <cell r="J768" t="str">
            <v>PFCCZ-000981</v>
          </cell>
          <cell r="K768">
            <v>0</v>
          </cell>
          <cell r="L768" t="str">
            <v>.xml</v>
          </cell>
          <cell r="M768" t="str">
            <v>0.xml</v>
          </cell>
          <cell r="O768">
            <v>635</v>
          </cell>
          <cell r="P768" t="str">
            <v>Full</v>
          </cell>
          <cell r="Q768" t="str">
            <v>TZ-327</v>
          </cell>
          <cell r="R768" t="str">
            <v>4237</v>
          </cell>
          <cell r="S768" t="str">
            <v>DH-112</v>
          </cell>
          <cell r="T768" t="str">
            <v>4276</v>
          </cell>
          <cell r="U768">
            <v>2621</v>
          </cell>
          <cell r="V768" t="str">
            <v>Lopez Garcia Roberto Carlos</v>
          </cell>
          <cell r="W768">
            <v>44591.180555555598</v>
          </cell>
          <cell r="X768">
            <v>44593.465277777803</v>
          </cell>
          <cell r="Y768">
            <v>44593.465277777803</v>
          </cell>
          <cell r="Z768">
            <v>3671</v>
          </cell>
          <cell r="AC768">
            <v>0</v>
          </cell>
          <cell r="AD768">
            <v>0</v>
          </cell>
          <cell r="AE768">
            <v>0.16</v>
          </cell>
          <cell r="AF768">
            <v>1</v>
          </cell>
          <cell r="AG768" t="str">
            <v>Z2</v>
          </cell>
          <cell r="AH768">
            <v>1</v>
          </cell>
        </row>
        <row r="769">
          <cell r="I769">
            <v>14658041</v>
          </cell>
          <cell r="J769" t="str">
            <v>PFCCZ-000985</v>
          </cell>
          <cell r="K769">
            <v>0</v>
          </cell>
          <cell r="L769" t="str">
            <v>.xml</v>
          </cell>
          <cell r="M769" t="str">
            <v>0.xml</v>
          </cell>
          <cell r="O769">
            <v>375</v>
          </cell>
          <cell r="P769" t="str">
            <v>Full</v>
          </cell>
          <cell r="Q769" t="str">
            <v>TZ-245</v>
          </cell>
          <cell r="R769" t="str">
            <v>4394</v>
          </cell>
          <cell r="S769" t="str">
            <v>DH-178</v>
          </cell>
          <cell r="T769" t="str">
            <v>4395</v>
          </cell>
          <cell r="U769">
            <v>2395</v>
          </cell>
          <cell r="V769" t="str">
            <v>Martinez Garcia Luis Angel</v>
          </cell>
          <cell r="W769">
            <v>44591.319444444402</v>
          </cell>
          <cell r="X769">
            <v>44593.347222222197</v>
          </cell>
          <cell r="Y769">
            <v>44593.347222222197</v>
          </cell>
          <cell r="Z769">
            <v>3666</v>
          </cell>
          <cell r="AC769">
            <v>0</v>
          </cell>
          <cell r="AD769">
            <v>0</v>
          </cell>
          <cell r="AE769">
            <v>0.16</v>
          </cell>
          <cell r="AF769">
            <v>1</v>
          </cell>
          <cell r="AG769" t="str">
            <v>Z2</v>
          </cell>
          <cell r="AH769">
            <v>1</v>
          </cell>
        </row>
        <row r="770">
          <cell r="I770">
            <v>14658075</v>
          </cell>
          <cell r="J770" t="str">
            <v>PFCCZ-000995</v>
          </cell>
          <cell r="K770">
            <v>0</v>
          </cell>
          <cell r="L770" t="str">
            <v>.xml</v>
          </cell>
          <cell r="M770" t="str">
            <v>0.xml</v>
          </cell>
          <cell r="O770">
            <v>30</v>
          </cell>
          <cell r="P770" t="str">
            <v>Full</v>
          </cell>
          <cell r="Q770" t="str">
            <v>TZ-276</v>
          </cell>
          <cell r="R770" t="str">
            <v>4259</v>
          </cell>
          <cell r="S770" t="str">
            <v>DA-167</v>
          </cell>
          <cell r="T770" t="str">
            <v>4376</v>
          </cell>
          <cell r="U770">
            <v>2875</v>
          </cell>
          <cell r="V770" t="str">
            <v>Rodriguez Guzman Jose Luis</v>
          </cell>
          <cell r="W770">
            <v>44591.638888888898</v>
          </cell>
          <cell r="X770">
            <v>44592.630555555603</v>
          </cell>
          <cell r="Y770">
            <v>44592.631249999999</v>
          </cell>
          <cell r="Z770">
            <v>3641</v>
          </cell>
          <cell r="AC770">
            <v>0</v>
          </cell>
          <cell r="AD770">
            <v>0</v>
          </cell>
          <cell r="AE770">
            <v>0.16</v>
          </cell>
          <cell r="AF770">
            <v>1</v>
          </cell>
          <cell r="AG770" t="str">
            <v>Z2</v>
          </cell>
          <cell r="AH770">
            <v>1</v>
          </cell>
        </row>
        <row r="771">
          <cell r="I771">
            <v>14656809</v>
          </cell>
          <cell r="J771" t="str">
            <v>PFCCZ-000997</v>
          </cell>
          <cell r="K771">
            <v>0</v>
          </cell>
          <cell r="L771" t="str">
            <v>.xml</v>
          </cell>
          <cell r="M771" t="str">
            <v>0.xml</v>
          </cell>
          <cell r="O771">
            <v>375</v>
          </cell>
          <cell r="P771" t="str">
            <v>Full</v>
          </cell>
          <cell r="Q771" t="str">
            <v>TZ-152</v>
          </cell>
          <cell r="R771" t="str">
            <v>4177</v>
          </cell>
          <cell r="S771" t="str">
            <v>DH-132</v>
          </cell>
          <cell r="T771" t="str">
            <v>4382</v>
          </cell>
          <cell r="U771">
            <v>2770</v>
          </cell>
          <cell r="V771" t="str">
            <v>Ovalle Ruiz Jose Ivan</v>
          </cell>
          <cell r="W771">
            <v>44590.763888888898</v>
          </cell>
          <cell r="X771">
            <v>44592.463194444397</v>
          </cell>
          <cell r="Y771">
            <v>44592.463194444397</v>
          </cell>
          <cell r="Z771">
            <v>3635</v>
          </cell>
          <cell r="AC771">
            <v>0</v>
          </cell>
          <cell r="AD771">
            <v>0</v>
          </cell>
          <cell r="AE771">
            <v>0.16</v>
          </cell>
          <cell r="AF771">
            <v>1</v>
          </cell>
          <cell r="AG771" t="str">
            <v>Z2</v>
          </cell>
          <cell r="AH771">
            <v>1</v>
          </cell>
        </row>
        <row r="772">
          <cell r="I772">
            <v>14658052</v>
          </cell>
          <cell r="J772" t="str">
            <v>PFCCZ-001002</v>
          </cell>
          <cell r="K772" t="str">
            <v>FCCZ-570</v>
          </cell>
          <cell r="L772" t="str">
            <v>.xml</v>
          </cell>
          <cell r="M772" t="str">
            <v>FCCZ-570.xml</v>
          </cell>
          <cell r="O772">
            <v>375</v>
          </cell>
          <cell r="P772" t="str">
            <v>Full</v>
          </cell>
          <cell r="Q772" t="str">
            <v>TZ-205</v>
          </cell>
          <cell r="R772" t="str">
            <v>4186</v>
          </cell>
          <cell r="S772" t="str">
            <v>DH-179</v>
          </cell>
          <cell r="T772" t="str">
            <v>4252</v>
          </cell>
          <cell r="U772">
            <v>2455</v>
          </cell>
          <cell r="V772" t="str">
            <v>Sanchez Ramirez Hector</v>
          </cell>
          <cell r="W772">
            <v>44591.736111111102</v>
          </cell>
          <cell r="X772">
            <v>44592.6694444444</v>
          </cell>
          <cell r="Z772">
            <v>3647</v>
          </cell>
          <cell r="AC772">
            <v>0</v>
          </cell>
          <cell r="AD772">
            <v>0</v>
          </cell>
          <cell r="AE772">
            <v>3221.84</v>
          </cell>
          <cell r="AF772">
            <v>20136.48</v>
          </cell>
          <cell r="AG772" t="str">
            <v>Z2</v>
          </cell>
          <cell r="AH772">
            <v>20136.48</v>
          </cell>
          <cell r="AJ772" t="str">
            <v>OK</v>
          </cell>
        </row>
        <row r="773">
          <cell r="I773">
            <v>14658051</v>
          </cell>
          <cell r="J773" t="str">
            <v>PFCCZ-001005</v>
          </cell>
          <cell r="K773">
            <v>0</v>
          </cell>
          <cell r="L773" t="str">
            <v>.xml</v>
          </cell>
          <cell r="M773" t="str">
            <v>0.xml</v>
          </cell>
          <cell r="O773">
            <v>225</v>
          </cell>
          <cell r="P773" t="str">
            <v>Full</v>
          </cell>
          <cell r="Q773" t="str">
            <v>TZ-348</v>
          </cell>
          <cell r="R773" t="str">
            <v>4265</v>
          </cell>
          <cell r="S773" t="str">
            <v>DH-114</v>
          </cell>
          <cell r="T773" t="str">
            <v>4330</v>
          </cell>
          <cell r="U773">
            <v>2888</v>
          </cell>
          <cell r="V773" t="str">
            <v>Perez Barragan Julio</v>
          </cell>
          <cell r="W773">
            <v>44591.944444444402</v>
          </cell>
          <cell r="X773">
            <v>44593.5805555556</v>
          </cell>
          <cell r="Y773">
            <v>44593.5805555556</v>
          </cell>
          <cell r="Z773">
            <v>3674</v>
          </cell>
          <cell r="AC773">
            <v>0</v>
          </cell>
          <cell r="AD773">
            <v>0</v>
          </cell>
          <cell r="AE773">
            <v>0.16</v>
          </cell>
          <cell r="AF773">
            <v>1</v>
          </cell>
          <cell r="AG773" t="str">
            <v>Z2</v>
          </cell>
          <cell r="AH773">
            <v>1</v>
          </cell>
        </row>
        <row r="774">
          <cell r="I774">
            <v>14658082</v>
          </cell>
          <cell r="J774" t="str">
            <v>PFCCZ-001006</v>
          </cell>
          <cell r="K774" t="str">
            <v>FCCZ-572</v>
          </cell>
          <cell r="L774" t="str">
            <v>.xml</v>
          </cell>
          <cell r="M774" t="str">
            <v>FCCZ-572.xml</v>
          </cell>
          <cell r="O774">
            <v>220</v>
          </cell>
          <cell r="P774" t="str">
            <v>Full</v>
          </cell>
          <cell r="Q774" t="str">
            <v>TZ-252</v>
          </cell>
          <cell r="R774" t="str">
            <v>4260</v>
          </cell>
          <cell r="S774" t="str">
            <v>DH-176</v>
          </cell>
          <cell r="T774" t="str">
            <v>4298</v>
          </cell>
          <cell r="U774">
            <v>2792</v>
          </cell>
          <cell r="V774" t="str">
            <v>Ortiz Rivas Ernesto</v>
          </cell>
          <cell r="W774">
            <v>44591.944444444402</v>
          </cell>
          <cell r="X774">
            <v>44592.765972222202</v>
          </cell>
          <cell r="Z774">
            <v>3651</v>
          </cell>
          <cell r="AC774">
            <v>0</v>
          </cell>
          <cell r="AD774">
            <v>0</v>
          </cell>
          <cell r="AE774">
            <v>2199.83</v>
          </cell>
          <cell r="AF774">
            <v>13748.94</v>
          </cell>
          <cell r="AG774" t="str">
            <v>Z2</v>
          </cell>
          <cell r="AH774">
            <v>13748.94</v>
          </cell>
        </row>
        <row r="775">
          <cell r="I775">
            <v>14659426</v>
          </cell>
          <cell r="J775" t="str">
            <v>PFCCZ-001010</v>
          </cell>
          <cell r="K775" t="str">
            <v>FCCZ-573</v>
          </cell>
          <cell r="L775" t="str">
            <v>.xml</v>
          </cell>
          <cell r="M775" t="str">
            <v>FCCZ-573.xml</v>
          </cell>
          <cell r="O775">
            <v>700</v>
          </cell>
          <cell r="P775" t="str">
            <v>Full</v>
          </cell>
          <cell r="Q775" t="str">
            <v>TZ-198</v>
          </cell>
          <cell r="R775" t="str">
            <v>4236</v>
          </cell>
          <cell r="S775" t="str">
            <v>DH-105</v>
          </cell>
          <cell r="T775" t="str">
            <v>4235</v>
          </cell>
          <cell r="U775">
            <v>2459</v>
          </cell>
          <cell r="V775" t="str">
            <v>Sanchez Ramirez Jose Luis</v>
          </cell>
          <cell r="W775">
            <v>44592.180555555598</v>
          </cell>
          <cell r="X775">
            <v>44592.770138888904</v>
          </cell>
          <cell r="Z775">
            <v>3652</v>
          </cell>
          <cell r="AC775">
            <v>0</v>
          </cell>
          <cell r="AD775">
            <v>0</v>
          </cell>
          <cell r="AE775">
            <v>5921.21</v>
          </cell>
          <cell r="AF775">
            <v>37007.56</v>
          </cell>
          <cell r="AG775" t="str">
            <v>Z2</v>
          </cell>
          <cell r="AH775">
            <v>37007.56</v>
          </cell>
        </row>
        <row r="776">
          <cell r="I776">
            <v>14659456</v>
          </cell>
          <cell r="J776" t="str">
            <v>PFCCZ-001012</v>
          </cell>
          <cell r="K776" t="str">
            <v>FCCZ-566</v>
          </cell>
          <cell r="L776" t="str">
            <v>.xml</v>
          </cell>
          <cell r="M776" t="str">
            <v>FCCZ-566.xml</v>
          </cell>
          <cell r="O776">
            <v>388</v>
          </cell>
          <cell r="P776" t="str">
            <v>Full</v>
          </cell>
          <cell r="Q776" t="str">
            <v>TZ-363</v>
          </cell>
          <cell r="R776" t="str">
            <v>4361</v>
          </cell>
          <cell r="S776" t="str">
            <v>DA-160</v>
          </cell>
          <cell r="T776" t="str">
            <v>4362</v>
          </cell>
          <cell r="U776">
            <v>971</v>
          </cell>
          <cell r="V776" t="str">
            <v>Vicente Mora Olegario</v>
          </cell>
          <cell r="W776">
            <v>44592.430555555598</v>
          </cell>
          <cell r="X776">
            <v>44592.497222222199</v>
          </cell>
          <cell r="Y776">
            <v>44593.600694444402</v>
          </cell>
          <cell r="Z776">
            <v>3636</v>
          </cell>
          <cell r="AC776">
            <v>0</v>
          </cell>
          <cell r="AD776">
            <v>0</v>
          </cell>
          <cell r="AE776">
            <v>3628.99</v>
          </cell>
          <cell r="AF776">
            <v>22681.18</v>
          </cell>
          <cell r="AG776" t="str">
            <v>Z2</v>
          </cell>
          <cell r="AH776">
            <v>22681.18</v>
          </cell>
        </row>
        <row r="777">
          <cell r="I777">
            <v>14659457</v>
          </cell>
          <cell r="J777" t="str">
            <v>PFCCZ-001013</v>
          </cell>
          <cell r="K777">
            <v>0</v>
          </cell>
          <cell r="L777" t="str">
            <v>.xml</v>
          </cell>
          <cell r="M777" t="str">
            <v>0.xml</v>
          </cell>
          <cell r="O777">
            <v>388</v>
          </cell>
          <cell r="P777" t="str">
            <v>Full</v>
          </cell>
          <cell r="Q777" t="str">
            <v>TZ-363</v>
          </cell>
          <cell r="R777" t="str">
            <v>4361</v>
          </cell>
          <cell r="S777" t="str">
            <v>DA-160</v>
          </cell>
          <cell r="T777" t="str">
            <v>4362</v>
          </cell>
          <cell r="U777">
            <v>971</v>
          </cell>
          <cell r="V777" t="str">
            <v>Vicente Mora Olegario</v>
          </cell>
          <cell r="W777">
            <v>44592.430555555598</v>
          </cell>
          <cell r="X777">
            <v>44593.602083333302</v>
          </cell>
          <cell r="Y777">
            <v>44593.6069444444</v>
          </cell>
          <cell r="Z777">
            <v>3675</v>
          </cell>
          <cell r="AC777">
            <v>0</v>
          </cell>
          <cell r="AD777">
            <v>0</v>
          </cell>
          <cell r="AE777">
            <v>0.16</v>
          </cell>
          <cell r="AF777">
            <v>1</v>
          </cell>
          <cell r="AG777" t="str">
            <v>Z2</v>
          </cell>
          <cell r="AH777">
            <v>1</v>
          </cell>
        </row>
        <row r="778">
          <cell r="I778">
            <v>14659536</v>
          </cell>
          <cell r="J778" t="str">
            <v>PFCCZ-001014</v>
          </cell>
          <cell r="K778" t="str">
            <v>FCCZ-571</v>
          </cell>
          <cell r="L778" t="str">
            <v>.xml</v>
          </cell>
          <cell r="M778" t="str">
            <v>FCCZ-571.xml</v>
          </cell>
          <cell r="O778">
            <v>470</v>
          </cell>
          <cell r="P778" t="str">
            <v>Full</v>
          </cell>
          <cell r="Q778" t="str">
            <v>TZ-243</v>
          </cell>
          <cell r="R778" t="str">
            <v>4219</v>
          </cell>
          <cell r="S778" t="str">
            <v>DH-141</v>
          </cell>
          <cell r="T778" t="str">
            <v>4205</v>
          </cell>
          <cell r="U778">
            <v>2913</v>
          </cell>
          <cell r="V778" t="str">
            <v>Lira Alvarado Fernando</v>
          </cell>
          <cell r="W778">
            <v>44592.680555555598</v>
          </cell>
          <cell r="X778">
            <v>44592.752083333296</v>
          </cell>
          <cell r="Z778">
            <v>3650</v>
          </cell>
          <cell r="AC778">
            <v>0</v>
          </cell>
          <cell r="AD778">
            <v>0</v>
          </cell>
          <cell r="AE778">
            <v>4231.2</v>
          </cell>
          <cell r="AF778">
            <v>26445</v>
          </cell>
          <cell r="AG778" t="str">
            <v>Z2</v>
          </cell>
          <cell r="AH778">
            <v>26445</v>
          </cell>
        </row>
        <row r="779">
          <cell r="I779">
            <v>14659488</v>
          </cell>
          <cell r="J779" t="str">
            <v>PFCCZ-001016</v>
          </cell>
          <cell r="K779" t="str">
            <v>FCCZ-577</v>
          </cell>
          <cell r="L779" t="str">
            <v>.xml</v>
          </cell>
          <cell r="M779" t="str">
            <v>FCCZ-577.xml</v>
          </cell>
          <cell r="O779">
            <v>225</v>
          </cell>
          <cell r="P779" t="str">
            <v>Full</v>
          </cell>
          <cell r="Q779" t="str">
            <v>TZ-193</v>
          </cell>
          <cell r="R779" t="str">
            <v>4357</v>
          </cell>
          <cell r="S779" t="str">
            <v>DA-158</v>
          </cell>
          <cell r="T779" t="str">
            <v>4358</v>
          </cell>
          <cell r="U779">
            <v>2914</v>
          </cell>
          <cell r="V779" t="str">
            <v>Leos Martinez Antonio</v>
          </cell>
          <cell r="W779">
            <v>44592.680555555598</v>
          </cell>
          <cell r="X779">
            <v>44592.887499999997</v>
          </cell>
          <cell r="Z779">
            <v>3657</v>
          </cell>
          <cell r="AC779">
            <v>0</v>
          </cell>
          <cell r="AD779">
            <v>0</v>
          </cell>
          <cell r="AE779">
            <v>2199.83</v>
          </cell>
          <cell r="AF779">
            <v>13748.94</v>
          </cell>
          <cell r="AG779" t="str">
            <v>Z2</v>
          </cell>
          <cell r="AH779">
            <v>13748.94</v>
          </cell>
        </row>
        <row r="780">
          <cell r="I780">
            <v>14659484</v>
          </cell>
          <cell r="J780" t="str">
            <v>PFCCZ-001018</v>
          </cell>
          <cell r="K780" t="str">
            <v>FCCZ-575</v>
          </cell>
          <cell r="L780" t="str">
            <v>.xml</v>
          </cell>
          <cell r="M780" t="str">
            <v>FCCZ-575.xml</v>
          </cell>
          <cell r="O780">
            <v>225</v>
          </cell>
          <cell r="P780" t="str">
            <v>Full</v>
          </cell>
          <cell r="Q780" t="str">
            <v>TZ-173</v>
          </cell>
          <cell r="R780" t="str">
            <v>4270</v>
          </cell>
          <cell r="S780" t="str">
            <v>DH-072</v>
          </cell>
          <cell r="T780" t="str">
            <v>4232</v>
          </cell>
          <cell r="U780">
            <v>2911</v>
          </cell>
          <cell r="V780" t="str">
            <v>Soto Ibarra Daniel</v>
          </cell>
          <cell r="W780">
            <v>44592.694444444402</v>
          </cell>
          <cell r="X780">
            <v>44592.835416666698</v>
          </cell>
          <cell r="Z780">
            <v>3655</v>
          </cell>
          <cell r="AC780">
            <v>0</v>
          </cell>
          <cell r="AD780">
            <v>0</v>
          </cell>
          <cell r="AE780">
            <v>2199.83</v>
          </cell>
          <cell r="AF780">
            <v>13748.94</v>
          </cell>
          <cell r="AG780" t="str">
            <v>Z2</v>
          </cell>
          <cell r="AH780">
            <v>13748.94</v>
          </cell>
        </row>
        <row r="781">
          <cell r="I781">
            <v>14659584</v>
          </cell>
          <cell r="J781" t="str">
            <v>PFCCZ-001021</v>
          </cell>
          <cell r="K781" t="str">
            <v>FCCZ-579</v>
          </cell>
          <cell r="L781" t="str">
            <v>.xml</v>
          </cell>
          <cell r="M781" t="str">
            <v>FCCZ-579.xml</v>
          </cell>
          <cell r="O781">
            <v>675</v>
          </cell>
          <cell r="P781" t="str">
            <v>Full</v>
          </cell>
          <cell r="Q781" t="str">
            <v>TZ-183</v>
          </cell>
          <cell r="R781" t="str">
            <v>4193</v>
          </cell>
          <cell r="S781" t="str">
            <v>DH-106</v>
          </cell>
          <cell r="T781" t="str">
            <v>4262</v>
          </cell>
          <cell r="U781">
            <v>2561</v>
          </cell>
          <cell r="V781" t="str">
            <v>Guzman Davila Jose</v>
          </cell>
          <cell r="W781">
            <v>44592.574999999997</v>
          </cell>
          <cell r="X781">
            <v>44592.667361111096</v>
          </cell>
          <cell r="Z781">
            <v>3646</v>
          </cell>
          <cell r="AC781">
            <v>0</v>
          </cell>
          <cell r="AD781">
            <v>0</v>
          </cell>
          <cell r="AE781">
            <v>7216</v>
          </cell>
          <cell r="AF781">
            <v>45100</v>
          </cell>
          <cell r="AG781" t="str">
            <v>Z2</v>
          </cell>
          <cell r="AH781">
            <v>45100</v>
          </cell>
          <cell r="AJ781" t="str">
            <v>ok</v>
          </cell>
        </row>
        <row r="782">
          <cell r="I782">
            <v>14659458</v>
          </cell>
          <cell r="J782" t="str">
            <v>PFCCZ-001022</v>
          </cell>
          <cell r="K782" t="str">
            <v>FCCZ-576</v>
          </cell>
          <cell r="L782" t="str">
            <v>.xml</v>
          </cell>
          <cell r="M782" t="str">
            <v>FCCZ-576.xml</v>
          </cell>
          <cell r="O782">
            <v>388</v>
          </cell>
          <cell r="P782" t="str">
            <v>Full</v>
          </cell>
          <cell r="Q782" t="str">
            <v>TZ-276</v>
          </cell>
          <cell r="R782" t="str">
            <v>4210</v>
          </cell>
          <cell r="S782" t="str">
            <v>DH-083</v>
          </cell>
          <cell r="T782" t="str">
            <v>4211</v>
          </cell>
          <cell r="U782">
            <v>2875</v>
          </cell>
          <cell r="V782" t="str">
            <v>Rodriguez Guzman Jose Luis</v>
          </cell>
          <cell r="W782">
            <v>44592.736111111102</v>
          </cell>
          <cell r="X782">
            <v>44592.8527777778</v>
          </cell>
          <cell r="Z782">
            <v>3656</v>
          </cell>
          <cell r="AC782">
            <v>0</v>
          </cell>
          <cell r="AD782">
            <v>0</v>
          </cell>
          <cell r="AE782">
            <v>3628.99</v>
          </cell>
          <cell r="AF782">
            <v>22681.18</v>
          </cell>
          <cell r="AG782" t="str">
            <v>Z2</v>
          </cell>
          <cell r="AH782">
            <v>22681.18</v>
          </cell>
        </row>
        <row r="783">
          <cell r="I783">
            <v>14629555</v>
          </cell>
          <cell r="J783" t="str">
            <v>PFCCZ-001025</v>
          </cell>
          <cell r="K783">
            <v>0</v>
          </cell>
          <cell r="L783" t="str">
            <v>.xml</v>
          </cell>
          <cell r="M783" t="str">
            <v>0.xml</v>
          </cell>
          <cell r="O783">
            <v>530</v>
          </cell>
          <cell r="P783" t="str">
            <v>Full</v>
          </cell>
          <cell r="Q783" t="str">
            <v>TZ-427</v>
          </cell>
          <cell r="R783" t="str">
            <v>4091</v>
          </cell>
          <cell r="S783" t="str">
            <v>DA-040</v>
          </cell>
          <cell r="T783" t="str">
            <v>4092</v>
          </cell>
          <cell r="U783">
            <v>1137</v>
          </cell>
          <cell r="V783" t="str">
            <v>Avila Lopez German</v>
          </cell>
          <cell r="W783">
            <v>44572.916666666701</v>
          </cell>
          <cell r="X783">
            <v>44592.658333333296</v>
          </cell>
          <cell r="Y783">
            <v>44592.658333333296</v>
          </cell>
          <cell r="Z783">
            <v>3643</v>
          </cell>
          <cell r="AC783">
            <v>0</v>
          </cell>
          <cell r="AD783">
            <v>0</v>
          </cell>
          <cell r="AE783">
            <v>0.16</v>
          </cell>
          <cell r="AF783">
            <v>1</v>
          </cell>
          <cell r="AG783" t="str">
            <v>Z2</v>
          </cell>
          <cell r="AH783">
            <v>1</v>
          </cell>
        </row>
        <row r="784">
          <cell r="I784">
            <v>14614299</v>
          </cell>
          <cell r="J784" t="str">
            <v>PFCCZ-001026</v>
          </cell>
          <cell r="K784">
            <v>0</v>
          </cell>
          <cell r="L784" t="str">
            <v>.xml</v>
          </cell>
          <cell r="M784" t="str">
            <v>0.xml</v>
          </cell>
          <cell r="O784">
            <v>413</v>
          </cell>
          <cell r="P784" t="str">
            <v>Full</v>
          </cell>
          <cell r="Q784" t="str">
            <v>TZ-149</v>
          </cell>
          <cell r="R784" t="str">
            <v>4233</v>
          </cell>
          <cell r="S784" t="str">
            <v>DH-104</v>
          </cell>
          <cell r="T784" t="str">
            <v>4234</v>
          </cell>
          <cell r="U784">
            <v>2906</v>
          </cell>
          <cell r="V784" t="str">
            <v>Romero Xochipa Humberto</v>
          </cell>
          <cell r="W784">
            <v>44563.888888888898</v>
          </cell>
          <cell r="X784">
            <v>44592.663888888899</v>
          </cell>
          <cell r="Y784">
            <v>44592.6652777778</v>
          </cell>
          <cell r="Z784">
            <v>3644</v>
          </cell>
          <cell r="AC784">
            <v>0</v>
          </cell>
          <cell r="AD784">
            <v>0</v>
          </cell>
          <cell r="AE784">
            <v>2970.24</v>
          </cell>
          <cell r="AF784">
            <v>18564</v>
          </cell>
          <cell r="AG784" t="str">
            <v>X2</v>
          </cell>
          <cell r="AH784">
            <v>18564</v>
          </cell>
        </row>
        <row r="785">
          <cell r="I785">
            <v>14614300</v>
          </cell>
          <cell r="J785" t="str">
            <v>PFCCZ-001027</v>
          </cell>
          <cell r="K785">
            <v>0</v>
          </cell>
          <cell r="L785" t="str">
            <v>.xml</v>
          </cell>
          <cell r="M785" t="str">
            <v>0.xml</v>
          </cell>
          <cell r="O785">
            <v>413</v>
          </cell>
          <cell r="P785" t="str">
            <v>Full</v>
          </cell>
          <cell r="Q785" t="str">
            <v>TZ-149</v>
          </cell>
          <cell r="R785" t="str">
            <v>4233</v>
          </cell>
          <cell r="S785" t="str">
            <v>DH-104</v>
          </cell>
          <cell r="T785" t="str">
            <v>4234</v>
          </cell>
          <cell r="U785">
            <v>2906</v>
          </cell>
          <cell r="V785" t="str">
            <v>Romero Xochipa Humberto</v>
          </cell>
          <cell r="W785">
            <v>44563.888888888898</v>
          </cell>
          <cell r="X785">
            <v>44592.665972222203</v>
          </cell>
          <cell r="Y785">
            <v>44592.665972222203</v>
          </cell>
          <cell r="Z785">
            <v>3645</v>
          </cell>
          <cell r="AC785">
            <v>0</v>
          </cell>
          <cell r="AD785">
            <v>0</v>
          </cell>
          <cell r="AE785">
            <v>0.16</v>
          </cell>
          <cell r="AF785">
            <v>1</v>
          </cell>
          <cell r="AG785" t="str">
            <v>X2</v>
          </cell>
          <cell r="AH785">
            <v>1</v>
          </cell>
        </row>
        <row r="786">
          <cell r="I786" t="str">
            <v>295800R</v>
          </cell>
          <cell r="J786" t="str">
            <v>PFCCZ-001028</v>
          </cell>
          <cell r="K786">
            <v>0</v>
          </cell>
          <cell r="L786" t="str">
            <v>.xml</v>
          </cell>
          <cell r="M786" t="str">
            <v>0.xml</v>
          </cell>
          <cell r="O786">
            <v>721</v>
          </cell>
          <cell r="P786" t="str">
            <v>Full</v>
          </cell>
          <cell r="Q786" t="str">
            <v>TZ-367</v>
          </cell>
          <cell r="R786" t="str">
            <v>4292</v>
          </cell>
          <cell r="S786" t="str">
            <v>DH-140</v>
          </cell>
          <cell r="T786" t="str">
            <v>4312</v>
          </cell>
          <cell r="U786">
            <v>2415</v>
          </cell>
          <cell r="V786" t="str">
            <v>Gallo Martinez Victor</v>
          </cell>
          <cell r="W786">
            <v>44590.875</v>
          </cell>
          <cell r="X786">
            <v>44592.680555555598</v>
          </cell>
          <cell r="Y786">
            <v>44592.680555555598</v>
          </cell>
          <cell r="Z786">
            <v>3648</v>
          </cell>
          <cell r="AC786">
            <v>0</v>
          </cell>
          <cell r="AD786">
            <v>0</v>
          </cell>
          <cell r="AE786">
            <v>6478.72</v>
          </cell>
          <cell r="AF786">
            <v>40492</v>
          </cell>
          <cell r="AG786" t="str">
            <v>Z2</v>
          </cell>
          <cell r="AH786">
            <v>40492</v>
          </cell>
        </row>
        <row r="787">
          <cell r="I787">
            <v>14659344</v>
          </cell>
          <cell r="J787" t="str">
            <v>PFCCZ-001029</v>
          </cell>
          <cell r="K787" t="str">
            <v>FCCZ-574</v>
          </cell>
          <cell r="L787" t="str">
            <v>.xml</v>
          </cell>
          <cell r="M787" t="str">
            <v>FCCZ-574.xml</v>
          </cell>
          <cell r="O787">
            <v>400</v>
          </cell>
          <cell r="P787" t="str">
            <v>Full</v>
          </cell>
          <cell r="Q787" t="str">
            <v>TZ-367</v>
          </cell>
          <cell r="R787" t="str">
            <v>4292</v>
          </cell>
          <cell r="S787" t="str">
            <v>DH-140</v>
          </cell>
          <cell r="T787" t="str">
            <v>4312</v>
          </cell>
          <cell r="U787">
            <v>2415</v>
          </cell>
          <cell r="V787" t="str">
            <v>Gallo Martinez Victor</v>
          </cell>
          <cell r="W787">
            <v>44592.763888888898</v>
          </cell>
          <cell r="X787">
            <v>44592.820138888899</v>
          </cell>
          <cell r="Z787">
            <v>3654</v>
          </cell>
          <cell r="AC787">
            <v>0</v>
          </cell>
          <cell r="AD787">
            <v>0</v>
          </cell>
          <cell r="AE787">
            <v>3748.51</v>
          </cell>
          <cell r="AF787">
            <v>23428.2</v>
          </cell>
          <cell r="AG787" t="str">
            <v>Z2</v>
          </cell>
          <cell r="AH787">
            <v>23428.199999999997</v>
          </cell>
        </row>
        <row r="788">
          <cell r="I788">
            <v>14659524</v>
          </cell>
          <cell r="J788" t="str">
            <v>PFCCZ-001031</v>
          </cell>
          <cell r="K788" t="str">
            <v>FCCZ-578</v>
          </cell>
          <cell r="L788" t="str">
            <v>.xml</v>
          </cell>
          <cell r="M788" t="str">
            <v>FCCZ-578.xml</v>
          </cell>
          <cell r="O788">
            <v>400</v>
          </cell>
          <cell r="P788" t="str">
            <v>Full</v>
          </cell>
          <cell r="Q788" t="str">
            <v>TZ-190</v>
          </cell>
          <cell r="R788" t="str">
            <v>4313</v>
          </cell>
          <cell r="S788" t="str">
            <v>DH-120</v>
          </cell>
          <cell r="T788" t="str">
            <v>4315</v>
          </cell>
          <cell r="U788">
            <v>2874</v>
          </cell>
          <cell r="V788" t="str">
            <v>Morales Molina Jose Dionicio</v>
          </cell>
          <cell r="W788">
            <v>44592.805555555598</v>
          </cell>
          <cell r="X788">
            <v>44593.146527777797</v>
          </cell>
          <cell r="Z788">
            <v>3663</v>
          </cell>
          <cell r="AC788">
            <v>0</v>
          </cell>
          <cell r="AD788">
            <v>0</v>
          </cell>
          <cell r="AE788">
            <v>3836.51</v>
          </cell>
          <cell r="AF788">
            <v>23978.16</v>
          </cell>
          <cell r="AG788" t="str">
            <v>Z2</v>
          </cell>
          <cell r="AH788">
            <v>23978.160000000003</v>
          </cell>
        </row>
        <row r="789">
          <cell r="I789">
            <v>14658424</v>
          </cell>
          <cell r="J789" t="str">
            <v>PFCCZ-001033</v>
          </cell>
          <cell r="K789" t="str">
            <v>FCCZ-584</v>
          </cell>
          <cell r="L789" t="str">
            <v>.xml</v>
          </cell>
          <cell r="M789" t="str">
            <v>FCCZ-584.xml</v>
          </cell>
          <cell r="O789">
            <v>240</v>
          </cell>
          <cell r="P789" t="str">
            <v>Full</v>
          </cell>
          <cell r="Q789" t="str">
            <v>TZ-319</v>
          </cell>
          <cell r="R789" t="str">
            <v>4363</v>
          </cell>
          <cell r="S789" t="str">
            <v>DA-161</v>
          </cell>
          <cell r="T789" t="str">
            <v>4364</v>
          </cell>
          <cell r="U789">
            <v>2483</v>
          </cell>
          <cell r="V789" t="str">
            <v>Perez Esparza Juan</v>
          </cell>
          <cell r="W789">
            <v>44592.875</v>
          </cell>
          <cell r="X789">
            <v>44592.947916666701</v>
          </cell>
          <cell r="Z789">
            <v>3658</v>
          </cell>
          <cell r="AC789">
            <v>0</v>
          </cell>
          <cell r="AD789">
            <v>0</v>
          </cell>
          <cell r="AE789">
            <v>2288</v>
          </cell>
          <cell r="AF789">
            <v>14300</v>
          </cell>
          <cell r="AG789" t="str">
            <v>Z2</v>
          </cell>
          <cell r="AH789">
            <v>14300</v>
          </cell>
        </row>
        <row r="790">
          <cell r="I790">
            <v>14653173</v>
          </cell>
          <cell r="J790" t="str">
            <v>PFCCZ-000921</v>
          </cell>
          <cell r="K790">
            <v>0</v>
          </cell>
          <cell r="L790" t="str">
            <v>.xml</v>
          </cell>
          <cell r="M790" t="str">
            <v>0.xml</v>
          </cell>
          <cell r="O790">
            <v>751</v>
          </cell>
          <cell r="P790" t="str">
            <v>Full</v>
          </cell>
          <cell r="Q790" t="str">
            <v>TZ-199</v>
          </cell>
          <cell r="R790" t="str">
            <v>4297</v>
          </cell>
          <cell r="S790" t="str">
            <v>DH-129</v>
          </cell>
          <cell r="T790" t="str">
            <v>4254</v>
          </cell>
          <cell r="U790">
            <v>2073</v>
          </cell>
          <cell r="V790" t="str">
            <v>Vazquez Adan Jose Gabriel</v>
          </cell>
          <cell r="W790">
            <v>44588.722222222197</v>
          </cell>
          <cell r="X790">
            <v>44594.070138888899</v>
          </cell>
          <cell r="Y790">
            <v>44594.070833333302</v>
          </cell>
          <cell r="Z790">
            <v>3693</v>
          </cell>
          <cell r="AC790">
            <v>0</v>
          </cell>
          <cell r="AD790">
            <v>0</v>
          </cell>
          <cell r="AE790">
            <v>0.16</v>
          </cell>
          <cell r="AF790">
            <v>1</v>
          </cell>
          <cell r="AG790" t="str">
            <v>Z2</v>
          </cell>
          <cell r="AH790">
            <v>1</v>
          </cell>
        </row>
        <row r="791">
          <cell r="I791">
            <v>14654082</v>
          </cell>
          <cell r="J791" t="str">
            <v>PFCCZ-000931</v>
          </cell>
          <cell r="K791">
            <v>0</v>
          </cell>
          <cell r="L791" t="str">
            <v>.xml</v>
          </cell>
          <cell r="M791" t="str">
            <v>0.xml</v>
          </cell>
          <cell r="O791">
            <v>1190</v>
          </cell>
          <cell r="P791" t="str">
            <v>Full</v>
          </cell>
          <cell r="Q791" t="str">
            <v>TZ-257</v>
          </cell>
          <cell r="R791" t="str">
            <v>4077</v>
          </cell>
          <cell r="S791" t="str">
            <v>DA-034</v>
          </cell>
          <cell r="T791" t="str">
            <v>4078</v>
          </cell>
          <cell r="U791">
            <v>1866</v>
          </cell>
          <cell r="V791" t="str">
            <v>Mares Morales Jesus Giovanny</v>
          </cell>
          <cell r="W791">
            <v>44589.694444444402</v>
          </cell>
          <cell r="X791">
            <v>44594.074999999997</v>
          </cell>
          <cell r="Y791">
            <v>44594.074999999997</v>
          </cell>
          <cell r="Z791">
            <v>3696</v>
          </cell>
          <cell r="AC791">
            <v>0</v>
          </cell>
          <cell r="AD791">
            <v>0</v>
          </cell>
          <cell r="AE791">
            <v>0.16</v>
          </cell>
          <cell r="AF791">
            <v>1</v>
          </cell>
          <cell r="AG791" t="str">
            <v>X2</v>
          </cell>
          <cell r="AH791">
            <v>1</v>
          </cell>
        </row>
        <row r="792">
          <cell r="I792">
            <v>8002853173</v>
          </cell>
          <cell r="J792" t="str">
            <v>PFCCZ-000935</v>
          </cell>
          <cell r="K792">
            <v>0</v>
          </cell>
          <cell r="L792" t="str">
            <v>.xml</v>
          </cell>
          <cell r="M792" t="str">
            <v>0.xml</v>
          </cell>
          <cell r="O792">
            <v>854</v>
          </cell>
          <cell r="P792" t="str">
            <v>Full</v>
          </cell>
          <cell r="Q792" t="str">
            <v>TZ-384</v>
          </cell>
          <cell r="R792" t="str">
            <v>4157</v>
          </cell>
          <cell r="S792" t="str">
            <v>DA-064</v>
          </cell>
          <cell r="T792" t="str">
            <v>4158</v>
          </cell>
          <cell r="U792">
            <v>2843</v>
          </cell>
          <cell r="V792" t="str">
            <v>Pinedo Lopez Alvaro</v>
          </cell>
          <cell r="W792">
            <v>44589.75</v>
          </cell>
          <cell r="X792">
            <v>44594.079861111102</v>
          </cell>
          <cell r="Y792">
            <v>44594.081944444399</v>
          </cell>
          <cell r="Z792">
            <v>3702</v>
          </cell>
          <cell r="AC792">
            <v>0</v>
          </cell>
          <cell r="AD792">
            <v>0</v>
          </cell>
          <cell r="AE792">
            <v>0.16</v>
          </cell>
          <cell r="AF792">
            <v>1</v>
          </cell>
          <cell r="AG792" t="str">
            <v>Z2</v>
          </cell>
          <cell r="AH792">
            <v>1</v>
          </cell>
        </row>
        <row r="793">
          <cell r="I793">
            <v>8002853145</v>
          </cell>
          <cell r="J793" t="str">
            <v>PFCCZ-000959</v>
          </cell>
          <cell r="K793">
            <v>0</v>
          </cell>
          <cell r="L793" t="str">
            <v>.xml</v>
          </cell>
          <cell r="M793" t="str">
            <v>0.xml</v>
          </cell>
          <cell r="O793">
            <v>840</v>
          </cell>
          <cell r="P793" t="str">
            <v>Full</v>
          </cell>
          <cell r="Q793" t="str">
            <v>TZ-369</v>
          </cell>
          <cell r="R793" t="str">
            <v>4367</v>
          </cell>
          <cell r="S793" t="str">
            <v>DA-163</v>
          </cell>
          <cell r="T793" t="str">
            <v>4368</v>
          </cell>
          <cell r="U793">
            <v>2357</v>
          </cell>
          <cell r="V793" t="str">
            <v>Espinoza Martinez Hector Martin</v>
          </cell>
          <cell r="W793">
            <v>44590.652777777803</v>
          </cell>
          <cell r="X793">
            <v>44593.805555555598</v>
          </cell>
          <cell r="Y793">
            <v>44593.806944444397</v>
          </cell>
          <cell r="Z793">
            <v>3683</v>
          </cell>
          <cell r="AC793">
            <v>0</v>
          </cell>
          <cell r="AD793">
            <v>0</v>
          </cell>
          <cell r="AE793">
            <v>0.16</v>
          </cell>
          <cell r="AF793">
            <v>1</v>
          </cell>
          <cell r="AG793" t="str">
            <v>Z2</v>
          </cell>
          <cell r="AH793">
            <v>1</v>
          </cell>
        </row>
        <row r="794">
          <cell r="I794">
            <v>14656033</v>
          </cell>
          <cell r="J794" t="str">
            <v>PFCCZ-000961</v>
          </cell>
          <cell r="K794">
            <v>0</v>
          </cell>
          <cell r="L794" t="str">
            <v>.xml</v>
          </cell>
          <cell r="M794" t="str">
            <v>0.xml</v>
          </cell>
          <cell r="O794">
            <v>1190</v>
          </cell>
          <cell r="P794" t="str">
            <v>Full</v>
          </cell>
          <cell r="Q794" t="str">
            <v>TZ-299</v>
          </cell>
          <cell r="R794" t="str">
            <v>4106</v>
          </cell>
          <cell r="S794" t="str">
            <v>DH-098</v>
          </cell>
          <cell r="T794" t="str">
            <v>4183</v>
          </cell>
          <cell r="U794">
            <v>2675</v>
          </cell>
          <cell r="V794" t="str">
            <v>Castro Quevedo Pastor</v>
          </cell>
          <cell r="W794">
            <v>44590.805555555598</v>
          </cell>
          <cell r="X794">
            <v>44594.078472222202</v>
          </cell>
          <cell r="Y794">
            <v>44594.078472222202</v>
          </cell>
          <cell r="Z794">
            <v>3700</v>
          </cell>
          <cell r="AC794">
            <v>0</v>
          </cell>
          <cell r="AD794">
            <v>0</v>
          </cell>
          <cell r="AE794">
            <v>0.16</v>
          </cell>
          <cell r="AF794">
            <v>1</v>
          </cell>
          <cell r="AG794" t="str">
            <v>Z2</v>
          </cell>
          <cell r="AH794">
            <v>1</v>
          </cell>
        </row>
        <row r="795">
          <cell r="I795">
            <v>14654760</v>
          </cell>
          <cell r="J795" t="str">
            <v>PFCCZ-000971</v>
          </cell>
          <cell r="K795">
            <v>0</v>
          </cell>
          <cell r="L795" t="str">
            <v>.xml</v>
          </cell>
          <cell r="M795" t="str">
            <v>0.xml</v>
          </cell>
          <cell r="O795">
            <v>535</v>
          </cell>
          <cell r="P795" t="str">
            <v>Full</v>
          </cell>
          <cell r="Q795" t="str">
            <v>TZ-296</v>
          </cell>
          <cell r="R795" t="str">
            <v>4146</v>
          </cell>
          <cell r="S795" t="str">
            <v>DA-011</v>
          </cell>
          <cell r="T795" t="str">
            <v>4148</v>
          </cell>
          <cell r="U795">
            <v>2923</v>
          </cell>
          <cell r="V795" t="str">
            <v>Diaz Garcia Miguel Angel</v>
          </cell>
          <cell r="W795">
            <v>44590.819444444402</v>
          </cell>
          <cell r="X795">
            <v>44594.076388888898</v>
          </cell>
          <cell r="Y795">
            <v>44594.076388888898</v>
          </cell>
          <cell r="Z795">
            <v>3698</v>
          </cell>
          <cell r="AC795">
            <v>0</v>
          </cell>
          <cell r="AD795">
            <v>0</v>
          </cell>
          <cell r="AE795">
            <v>0.16</v>
          </cell>
          <cell r="AF795">
            <v>1</v>
          </cell>
          <cell r="AG795" t="str">
            <v>Z2</v>
          </cell>
          <cell r="AH795">
            <v>1</v>
          </cell>
        </row>
        <row r="796">
          <cell r="I796">
            <v>14657963</v>
          </cell>
          <cell r="J796" t="str">
            <v>PFCCZ-000983</v>
          </cell>
          <cell r="K796">
            <v>0</v>
          </cell>
          <cell r="L796" t="str">
            <v>.xml</v>
          </cell>
          <cell r="M796" t="str">
            <v>0.xml</v>
          </cell>
          <cell r="O796">
            <v>635</v>
          </cell>
          <cell r="P796" t="str">
            <v>Full</v>
          </cell>
          <cell r="Q796" t="str">
            <v>TZ-256</v>
          </cell>
          <cell r="R796" t="str">
            <v>4129</v>
          </cell>
          <cell r="S796" t="str">
            <v>DA-060</v>
          </cell>
          <cell r="T796" t="str">
            <v>4130</v>
          </cell>
          <cell r="U796">
            <v>2566</v>
          </cell>
          <cell r="V796" t="str">
            <v>Zayas Limon Fernando</v>
          </cell>
          <cell r="W796">
            <v>44591.208333333299</v>
          </cell>
          <cell r="X796">
            <v>44594.0715277778</v>
          </cell>
          <cell r="Y796">
            <v>44594.072222222203</v>
          </cell>
          <cell r="Z796">
            <v>3695</v>
          </cell>
          <cell r="AC796">
            <v>0</v>
          </cell>
          <cell r="AD796">
            <v>0</v>
          </cell>
          <cell r="AE796">
            <v>0.16</v>
          </cell>
          <cell r="AF796">
            <v>1</v>
          </cell>
          <cell r="AG796" t="str">
            <v>Z2</v>
          </cell>
          <cell r="AH796">
            <v>1</v>
          </cell>
        </row>
        <row r="797">
          <cell r="I797">
            <v>14658077</v>
          </cell>
          <cell r="J797" t="str">
            <v>PFCCZ-000999</v>
          </cell>
          <cell r="K797">
            <v>0</v>
          </cell>
          <cell r="L797" t="str">
            <v>.xml</v>
          </cell>
          <cell r="M797" t="str">
            <v>0.xml</v>
          </cell>
          <cell r="O797">
            <v>854</v>
          </cell>
          <cell r="P797" t="str">
            <v>Full</v>
          </cell>
          <cell r="Q797" t="str">
            <v>TZ-298</v>
          </cell>
          <cell r="R797" t="str">
            <v>4113</v>
          </cell>
          <cell r="S797" t="str">
            <v>DA-052</v>
          </cell>
          <cell r="T797" t="str">
            <v>4114</v>
          </cell>
          <cell r="U797">
            <v>1914</v>
          </cell>
          <cell r="V797" t="str">
            <v>Ramirez Vazquez Raul</v>
          </cell>
          <cell r="W797">
            <v>44591.708333333299</v>
          </cell>
          <cell r="X797">
            <v>44594.077083333301</v>
          </cell>
          <cell r="Y797">
            <v>44594.077083333301</v>
          </cell>
          <cell r="Z797">
            <v>3699</v>
          </cell>
          <cell r="AC797">
            <v>0</v>
          </cell>
          <cell r="AD797">
            <v>0</v>
          </cell>
          <cell r="AE797">
            <v>0.16</v>
          </cell>
          <cell r="AF797">
            <v>1</v>
          </cell>
          <cell r="AG797" t="str">
            <v>Z2</v>
          </cell>
          <cell r="AH797">
            <v>1</v>
          </cell>
        </row>
        <row r="798">
          <cell r="I798">
            <v>14657993</v>
          </cell>
          <cell r="J798" t="str">
            <v>PFCCZ-001001</v>
          </cell>
          <cell r="K798">
            <v>0</v>
          </cell>
          <cell r="L798" t="str">
            <v>.xml</v>
          </cell>
          <cell r="M798" t="str">
            <v>0.xml</v>
          </cell>
          <cell r="O798">
            <v>225</v>
          </cell>
          <cell r="P798" t="str">
            <v>Full</v>
          </cell>
          <cell r="Q798" t="str">
            <v>TZ-169</v>
          </cell>
          <cell r="R798" t="str">
            <v>4154</v>
          </cell>
          <cell r="S798" t="str">
            <v>DA-062</v>
          </cell>
          <cell r="T798" t="str">
            <v>4153</v>
          </cell>
          <cell r="U798">
            <v>2287</v>
          </cell>
          <cell r="V798" t="str">
            <v>Garnica Reyes Carlos Alberto</v>
          </cell>
          <cell r="W798">
            <v>44591.680555555598</v>
          </cell>
          <cell r="X798">
            <v>44594.066666666702</v>
          </cell>
          <cell r="Y798">
            <v>44594.067361111098</v>
          </cell>
          <cell r="Z798">
            <v>3690</v>
          </cell>
          <cell r="AC798">
            <v>0</v>
          </cell>
          <cell r="AD798">
            <v>0</v>
          </cell>
          <cell r="AE798">
            <v>0.16</v>
          </cell>
          <cell r="AF798">
            <v>1</v>
          </cell>
          <cell r="AG798" t="str">
            <v>Z2</v>
          </cell>
          <cell r="AH798">
            <v>1</v>
          </cell>
        </row>
        <row r="799">
          <cell r="I799">
            <v>14658053</v>
          </cell>
          <cell r="J799" t="str">
            <v>PFCCZ-001003</v>
          </cell>
          <cell r="K799">
            <v>0</v>
          </cell>
          <cell r="L799" t="str">
            <v>.xml</v>
          </cell>
          <cell r="M799" t="str">
            <v>0.xml</v>
          </cell>
          <cell r="O799">
            <v>375</v>
          </cell>
          <cell r="P799" t="str">
            <v>Full</v>
          </cell>
          <cell r="Q799" t="str">
            <v>TZ-205</v>
          </cell>
          <cell r="R799" t="str">
            <v>4186</v>
          </cell>
          <cell r="S799" t="str">
            <v>DH-179</v>
          </cell>
          <cell r="T799" t="str">
            <v>4252</v>
          </cell>
          <cell r="U799">
            <v>2455</v>
          </cell>
          <cell r="V799" t="str">
            <v>Sanchez Ramirez Hector</v>
          </cell>
          <cell r="W799">
            <v>44591.736111111102</v>
          </cell>
          <cell r="X799">
            <v>44594.070833333302</v>
          </cell>
          <cell r="Y799">
            <v>44594.0715277778</v>
          </cell>
          <cell r="Z799">
            <v>3694</v>
          </cell>
          <cell r="AC799">
            <v>0</v>
          </cell>
          <cell r="AD799">
            <v>0</v>
          </cell>
          <cell r="AE799">
            <v>0.16</v>
          </cell>
          <cell r="AF799">
            <v>1</v>
          </cell>
          <cell r="AG799" t="str">
            <v>Z2</v>
          </cell>
          <cell r="AH799">
            <v>1</v>
          </cell>
        </row>
        <row r="800">
          <cell r="I800">
            <v>14659537</v>
          </cell>
          <cell r="J800" t="str">
            <v>PFCCZ-001015</v>
          </cell>
          <cell r="K800">
            <v>0</v>
          </cell>
          <cell r="L800" t="str">
            <v>.xml</v>
          </cell>
          <cell r="M800" t="str">
            <v>0.xml</v>
          </cell>
          <cell r="O800">
            <v>470</v>
          </cell>
          <cell r="P800" t="str">
            <v>Full</v>
          </cell>
          <cell r="Q800" t="str">
            <v>TZ-243</v>
          </cell>
          <cell r="R800" t="str">
            <v>4219</v>
          </cell>
          <cell r="S800" t="str">
            <v>DH-141</v>
          </cell>
          <cell r="T800" t="str">
            <v>4205</v>
          </cell>
          <cell r="U800">
            <v>2913</v>
          </cell>
          <cell r="V800" t="str">
            <v>Lira Alvarado Fernando</v>
          </cell>
          <cell r="W800">
            <v>44592.680555555598</v>
          </cell>
          <cell r="X800">
            <v>44593.999305555597</v>
          </cell>
          <cell r="Y800">
            <v>44593.999305555597</v>
          </cell>
          <cell r="Z800">
            <v>3688</v>
          </cell>
          <cell r="AC800">
            <v>0</v>
          </cell>
          <cell r="AD800">
            <v>0</v>
          </cell>
          <cell r="AE800">
            <v>0.16</v>
          </cell>
          <cell r="AF800">
            <v>1</v>
          </cell>
          <cell r="AG800" t="str">
            <v>Z2</v>
          </cell>
          <cell r="AH800">
            <v>1</v>
          </cell>
        </row>
        <row r="801">
          <cell r="I801">
            <v>14659485</v>
          </cell>
          <cell r="J801" t="str">
            <v>PFCCZ-001019</v>
          </cell>
          <cell r="K801">
            <v>0</v>
          </cell>
          <cell r="L801" t="str">
            <v>.xml</v>
          </cell>
          <cell r="M801" t="str">
            <v>0.xml</v>
          </cell>
          <cell r="O801">
            <v>225</v>
          </cell>
          <cell r="P801" t="str">
            <v>Full</v>
          </cell>
          <cell r="Q801" t="str">
            <v>TZ-173</v>
          </cell>
          <cell r="R801" t="str">
            <v>4270</v>
          </cell>
          <cell r="S801" t="str">
            <v>DH-072</v>
          </cell>
          <cell r="T801" t="str">
            <v>4232</v>
          </cell>
          <cell r="U801">
            <v>2911</v>
          </cell>
          <cell r="V801" t="str">
            <v>Soto Ibarra Daniel</v>
          </cell>
          <cell r="W801">
            <v>44592.694444444402</v>
          </cell>
          <cell r="X801">
            <v>44594.067361111098</v>
          </cell>
          <cell r="Y801">
            <v>44594.068055555603</v>
          </cell>
          <cell r="Z801">
            <v>3691</v>
          </cell>
          <cell r="AC801">
            <v>0</v>
          </cell>
          <cell r="AD801">
            <v>0</v>
          </cell>
          <cell r="AE801">
            <v>0.16</v>
          </cell>
          <cell r="AF801">
            <v>1</v>
          </cell>
          <cell r="AG801" t="str">
            <v>Z2</v>
          </cell>
          <cell r="AH801">
            <v>1</v>
          </cell>
        </row>
        <row r="802">
          <cell r="I802">
            <v>14659459</v>
          </cell>
          <cell r="J802" t="str">
            <v>PFCCZ-001023</v>
          </cell>
          <cell r="K802">
            <v>0</v>
          </cell>
          <cell r="L802" t="str">
            <v>.xml</v>
          </cell>
          <cell r="M802" t="str">
            <v>0.xml</v>
          </cell>
          <cell r="O802">
            <v>388</v>
          </cell>
          <cell r="P802" t="str">
            <v>Full</v>
          </cell>
          <cell r="Q802" t="str">
            <v>TZ-276</v>
          </cell>
          <cell r="R802" t="str">
            <v>4210</v>
          </cell>
          <cell r="S802" t="str">
            <v>DH-083</v>
          </cell>
          <cell r="T802" t="str">
            <v>4211</v>
          </cell>
          <cell r="U802">
            <v>2875</v>
          </cell>
          <cell r="V802" t="str">
            <v>Rodriguez Guzman Jose Luis</v>
          </cell>
          <cell r="W802">
            <v>44592.736111111102</v>
          </cell>
          <cell r="X802">
            <v>44594.0756944444</v>
          </cell>
          <cell r="Y802">
            <v>44594.0756944444</v>
          </cell>
          <cell r="Z802">
            <v>3697</v>
          </cell>
          <cell r="AC802">
            <v>0</v>
          </cell>
          <cell r="AD802">
            <v>0</v>
          </cell>
          <cell r="AE802">
            <v>0.16</v>
          </cell>
          <cell r="AF802">
            <v>1</v>
          </cell>
          <cell r="AG802" t="str">
            <v>Z2</v>
          </cell>
          <cell r="AH802">
            <v>1</v>
          </cell>
        </row>
        <row r="803">
          <cell r="I803">
            <v>14659345</v>
          </cell>
          <cell r="J803" t="str">
            <v>PFCCZ-001030</v>
          </cell>
          <cell r="K803">
            <v>0</v>
          </cell>
          <cell r="L803" t="str">
            <v>.xml</v>
          </cell>
          <cell r="M803" t="str">
            <v>0.xml</v>
          </cell>
          <cell r="O803">
            <v>400</v>
          </cell>
          <cell r="P803" t="str">
            <v>Full</v>
          </cell>
          <cell r="Q803" t="str">
            <v>TZ-367</v>
          </cell>
          <cell r="R803" t="str">
            <v>4292</v>
          </cell>
          <cell r="S803" t="str">
            <v>DH-140</v>
          </cell>
          <cell r="T803" t="str">
            <v>4312</v>
          </cell>
          <cell r="U803">
            <v>2415</v>
          </cell>
          <cell r="V803" t="str">
            <v>Gallo Martinez Victor</v>
          </cell>
          <cell r="W803">
            <v>44592.763888888898</v>
          </cell>
          <cell r="X803">
            <v>44594.079166666699</v>
          </cell>
          <cell r="Y803">
            <v>44594.079861111102</v>
          </cell>
          <cell r="Z803">
            <v>3701</v>
          </cell>
          <cell r="AC803">
            <v>0</v>
          </cell>
          <cell r="AD803">
            <v>0</v>
          </cell>
          <cell r="AE803">
            <v>0.16</v>
          </cell>
          <cell r="AF803">
            <v>1</v>
          </cell>
          <cell r="AG803" t="str">
            <v>Z2</v>
          </cell>
          <cell r="AH803">
            <v>1</v>
          </cell>
        </row>
        <row r="804">
          <cell r="I804">
            <v>14659525</v>
          </cell>
          <cell r="J804" t="str">
            <v>PFCCZ-001032</v>
          </cell>
          <cell r="K804">
            <v>0</v>
          </cell>
          <cell r="L804" t="str">
            <v>.xml</v>
          </cell>
          <cell r="M804" t="str">
            <v>0.xml</v>
          </cell>
          <cell r="O804">
            <v>400</v>
          </cell>
          <cell r="P804" t="str">
            <v>Full</v>
          </cell>
          <cell r="Q804" t="str">
            <v>TZ-190</v>
          </cell>
          <cell r="R804" t="str">
            <v>4313</v>
          </cell>
          <cell r="S804" t="str">
            <v>DH-120</v>
          </cell>
          <cell r="T804" t="str">
            <v>4315</v>
          </cell>
          <cell r="U804">
            <v>2874</v>
          </cell>
          <cell r="V804" t="str">
            <v>Morales Molina Jose Dionicio</v>
          </cell>
          <cell r="W804">
            <v>44592.805555555598</v>
          </cell>
          <cell r="X804">
            <v>44594.068055555603</v>
          </cell>
          <cell r="Y804">
            <v>44594.068749999999</v>
          </cell>
          <cell r="Z804">
            <v>3692</v>
          </cell>
          <cell r="AC804">
            <v>0</v>
          </cell>
          <cell r="AD804">
            <v>0</v>
          </cell>
          <cell r="AE804">
            <v>0.16</v>
          </cell>
          <cell r="AF804">
            <v>1</v>
          </cell>
          <cell r="AG804" t="str">
            <v>Z2</v>
          </cell>
          <cell r="AH804">
            <v>1</v>
          </cell>
        </row>
      </sheetData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44CA15-4874-49BA-8C85-1540E20447DD}" name="Tabla2" displayName="Tabla2" ref="A2:Z12870" totalsRowShown="0">
  <autoFilter ref="A2:Z12870" xr:uid="{1F44CA15-4874-49BA-8C85-1540E20447DD}"/>
  <tableColumns count="26">
    <tableColumn id="1" xr3:uid="{627D0C9B-6F04-4679-BB82-5E9E953ACE9F}" name="id">
      <calculatedColumnFormula>+L3</calculatedColumnFormula>
    </tableColumn>
    <tableColumn id="2" xr3:uid="{510E9C52-F762-441D-A513-0B0A42B51E75}" name="Numero de viaje" dataDxfId="27"/>
    <tableColumn id="3" xr3:uid="{E1CB0645-4EC7-46C8-B901-BEB9EDEB5AB4}" name="Numero de area" dataDxfId="26"/>
    <tableColumn id="4" xr3:uid="{9C656BCE-EFC3-4157-8BEC-CBE65F70B822}" name="Numero Economico" dataDxfId="25"/>
    <tableColumn id="5" xr3:uid="{CCA96C2A-D19D-4143-8A1E-A1676863A1B5}" name="Fecha Cita Carga" dataDxfId="24"/>
    <tableColumn id="7" xr3:uid="{96D6B479-4B74-4E68-9DEE-2CE5C036E2FA}" name="Remolque1"/>
    <tableColumn id="8" xr3:uid="{55443594-03B6-4C55-8283-48BAC37990B4}" name="Remolque2"/>
    <tableColumn id="9" xr3:uid="{310048F3-0F42-433F-9DD8-9F225F53A857}" name="Dolly"/>
    <tableColumn id="11" xr3:uid="{BFBE8D80-EBFF-4EA3-B23E-81A84B87EBDC}" name="Nombre Ruta"/>
    <tableColumn id="19" xr3:uid="{2E70DC2B-5CBA-495F-BE2C-ECBBEB3EE86B}" name="Sucursal"/>
    <tableColumn id="21" xr3:uid="{A60ECEAD-E6B0-4597-96DC-504F461A5506}" name="Km reales"/>
    <tableColumn id="22" xr3:uid="{90DE241F-35E1-4BEB-B03A-5BD14BBD072E}" name="Folio"/>
    <tableColumn id="23" xr3:uid="{1374C52D-F482-4695-B77C-873120ECD347}" name="Numero Guia"/>
    <tableColumn id="24" xr3:uid="{799450B6-F4EC-42B9-B891-3B4B9096CC6B}" name="Tarifa"/>
    <tableColumn id="25" xr3:uid="{C0A89743-151F-446F-B2E2-D74CBF104630}" name="Total Venta"/>
    <tableColumn id="26" xr3:uid="{174680D7-5DE8-403E-B695-48012B217850}" name="Expedicion"/>
    <tableColumn id="29" xr3:uid="{FED09228-FDCB-4CEB-B8BF-D31144DB69F5}" name="Nombre Operador1"/>
    <tableColumn id="34" xr3:uid="{B445A38F-2FBE-491A-B3E1-1BD955680DAC}" name="Total Viaticos"/>
    <tableColumn id="35" xr3:uid="{22685932-FD8C-4772-A9B8-4C275251BBBD}" name="Fecha Dispersion" dataDxfId="23"/>
    <tableColumn id="38" xr3:uid="{42881345-75BF-4369-B62F-A260B698DA3B}" name="Trayecto"/>
    <tableColumn id="39" xr3:uid="{E765C723-1562-45FA-89F7-39194D1DB65F}" name="Fecha Creacion" dataDxfId="22"/>
    <tableColumn id="42" xr3:uid="{E6B962D0-6051-44DA-8783-C11CAE993563}" name="nombre Operacion"/>
    <tableColumn id="43" xr3:uid="{6377E930-7C30-4319-B3A5-888AA3F44C5B}" name="Estatus"/>
    <tableColumn id="44" xr3:uid="{C29314CA-04D7-4195-A800-64D54993D25B}" name="usuarioAlta"/>
    <tableColumn id="47" xr3:uid="{5EC08E80-CE5F-4F81-B297-9C3A3E5FEF75}" name="Factura"/>
    <tableColumn id="48" xr3:uid="{75451BF9-7861-4409-8DD5-71C77AEF536C}" name="Estatus Factur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76423C-DE7B-433A-9A92-49492A25CBEC}" name="Tabla1" displayName="Tabla1" ref="A6:S131" totalsRowShown="0" headerRowDxfId="21" dataDxfId="20">
  <autoFilter ref="A6:S131" xr:uid="{DA76423C-DE7B-433A-9A92-49492A25CBEC}">
    <filterColumn colId="11">
      <colorFilter dxfId="0"/>
    </filterColumn>
  </autoFilter>
  <tableColumns count="19">
    <tableColumn id="1" xr3:uid="{0DEA4788-8C26-4E56-A48E-74173D357EB5}" name="Folio" dataDxfId="19"/>
    <tableColumn id="2" xr3:uid="{EA5CBDF5-003B-49A8-AF9F-2712293FA9AE}" name="Numero viaje" dataDxfId="18">
      <calculatedColumnFormula>+VLOOKUP(Tabla1[[#This Row],[Folio]],Tabla2[],B$5,0)</calculatedColumnFormula>
    </tableColumn>
    <tableColumn id="3" xr3:uid="{76C39BEA-8A9F-4175-8E43-820049DD8575}" name="Numero Area" dataDxfId="17">
      <calculatedColumnFormula>+VLOOKUP(Tabla1[[#This Row],[Folio]],Tabla2[],C$5,0)</calculatedColumnFormula>
    </tableColumn>
    <tableColumn id="4" xr3:uid="{A85E19D9-19CA-42D2-A9E9-95204377FDCC}" name="Numero guia" dataDxfId="16">
      <calculatedColumnFormula>+VLOOKUP(Tabla1[[#This Row],[Folio]],Tabla2[],D$5,0)</calculatedColumnFormula>
    </tableColumn>
    <tableColumn id="5" xr3:uid="{3D3E4353-C154-4702-9D35-4C0C4A121D36}" name="Fecha Cita" dataDxfId="15">
      <calculatedColumnFormula>+VLOOKUP(Tabla1[[#This Row],[Folio]],Tabla2[],2,0)</calculatedColumnFormula>
    </tableColumn>
    <tableColumn id="6" xr3:uid="{8964D1F2-36CF-4E33-B0F9-9BBA4E86AA9A}" name="Nombre Ruta" dataDxfId="14">
      <calculatedColumnFormula>+VLOOKUP(Tabla1[[#This Row],[Folio]],Tabla2[],F$5,0)</calculatedColumnFormula>
    </tableColumn>
    <tableColumn id="7" xr3:uid="{EE40DFC2-50CE-4A61-9D87-2C74ADD6BC3C}" name="Sucursal" dataDxfId="13">
      <calculatedColumnFormula>+VLOOKUP(Tabla1[[#This Row],[Folio]],Tabla2[],G$5,0)</calculatedColumnFormula>
    </tableColumn>
    <tableColumn id="8" xr3:uid="{4A67890E-C8B0-4EC7-8E68-306C2D5EBB9F}" name="Km" dataDxfId="12">
      <calculatedColumnFormula>+VLOOKUP(Tabla1[[#This Row],[Folio]],Tabla2[],H$5,0)</calculatedColumnFormula>
    </tableColumn>
    <tableColumn id="9" xr3:uid="{B7923AA5-36FB-4765-B20B-811202708361}" name="Venta" dataDxfId="11">
      <calculatedColumnFormula>+VLOOKUP(Tabla1[[#This Row],[Folio]],Tabla2[],I$5,0)</calculatedColumnFormula>
    </tableColumn>
    <tableColumn id="10" xr3:uid="{FC788524-4C52-4CAE-BBA7-C0F47F918FC9}" name="Factura" dataDxfId="10">
      <calculatedColumnFormula>+VLOOKUP(Tabla1[[#This Row],[Folio]],Tabla2[],J$5,0)</calculatedColumnFormula>
    </tableColumn>
    <tableColumn id="11" xr3:uid="{2278F982-A396-466B-84C3-696D80B8E813}" name="Estatus factura" dataDxfId="9">
      <calculatedColumnFormula>+VLOOKUP(Tabla1[[#This Row],[Folio]],Tabla2[],K$5,0)</calculatedColumnFormula>
    </tableColumn>
    <tableColumn id="12" xr3:uid="{ECDD78D6-BE4A-4E36-A5F2-EEE497C6E5AF}" name="Modificacion" dataDxfId="8"/>
    <tableColumn id="13" xr3:uid="{E692031B-672D-4A53-BD90-ADF3E8736504}" name="descripcion" dataDxfId="7"/>
    <tableColumn id="17" xr3:uid="{52DF03F8-9DD7-43DF-AEAA-69E44D4E2FCC}" name="Detalle" dataDxfId="6"/>
    <tableColumn id="14" xr3:uid="{B2EFC497-5AB5-4C65-BE97-65BFB1C4B28D}" name="estatus" dataDxfId="5"/>
    <tableColumn id="15" xr3:uid="{59309FBA-14D9-4CD6-8F87-730217C9E83F}" name="Fecha de solicitud" dataDxfId="4"/>
    <tableColumn id="16" xr3:uid="{C75C3886-A8E7-4946-8EDA-2AD4C345AC15}" name="Aceptacion Modificacion" dataDxfId="3">
      <calculatedColumnFormula>+IF(Tabla1[[#This Row],[Estatus factura]]="Facturado","Denegada Modificacion","Aceptacion Modificacion")</calculatedColumnFormula>
    </tableColumn>
    <tableColumn id="18" xr3:uid="{706B2972-9B0E-4273-AFB9-EC8DA6EA4F1E}" name="total viatico" dataDxfId="2">
      <calculatedColumnFormula>+VLOOKUP(Tabla1[[#This Row],[Folio]],Tabla2[],R$5,0)</calculatedColumnFormula>
    </tableColumn>
    <tableColumn id="19" xr3:uid="{CE630342-020C-4A1B-9948-BAD8C480D2A0}" name="Validacion Claudiux" dataDxfId="1">
      <calculatedColumnFormula>+VLOOKUP(Tabla1[[#This Row],[Folio]],'[1]ZAM ENE'!$I$1:$AJ$804,28,0)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870"/>
  <sheetViews>
    <sheetView topLeftCell="K258" workbookViewId="0">
      <selection activeCell="O268" sqref="O268"/>
    </sheetView>
  </sheetViews>
  <sheetFormatPr baseColWidth="10" defaultColWidth="9.140625" defaultRowHeight="15" x14ac:dyDescent="0.25"/>
  <cols>
    <col min="2" max="2" width="17.85546875" style="2" customWidth="1"/>
    <col min="3" max="3" width="17.42578125" style="2" customWidth="1"/>
    <col min="4" max="4" width="20.42578125" style="2" customWidth="1"/>
    <col min="5" max="5" width="17.42578125" style="2" customWidth="1"/>
    <col min="6" max="7" width="13.28515625" customWidth="1"/>
    <col min="9" max="9" width="53.7109375" bestFit="1" customWidth="1"/>
    <col min="10" max="10" width="10.42578125" customWidth="1"/>
    <col min="11" max="11" width="11.85546875" customWidth="1"/>
    <col min="13" max="13" width="15" customWidth="1"/>
    <col min="15" max="15" width="13.28515625" customWidth="1"/>
    <col min="16" max="16" width="12.85546875" customWidth="1"/>
    <col min="17" max="17" width="35.28515625" bestFit="1" customWidth="1"/>
    <col min="18" max="18" width="15" customWidth="1"/>
    <col min="19" max="19" width="18.140625" customWidth="1"/>
    <col min="20" max="20" width="10.7109375" customWidth="1"/>
    <col min="21" max="21" width="16.42578125" customWidth="1"/>
    <col min="22" max="22" width="19.7109375" customWidth="1"/>
    <col min="23" max="23" width="10.28515625" bestFit="1" customWidth="1"/>
    <col min="24" max="24" width="13.28515625" customWidth="1"/>
    <col min="25" max="25" width="9.5703125" customWidth="1"/>
    <col min="26" max="26" width="16.28515625" customWidth="1"/>
  </cols>
  <sheetData>
    <row r="1" spans="1:26" x14ac:dyDescent="0.25">
      <c r="A1">
        <v>1</v>
      </c>
      <c r="B1" s="2">
        <v>2</v>
      </c>
      <c r="C1">
        <v>3</v>
      </c>
      <c r="D1" s="2">
        <v>4</v>
      </c>
      <c r="E1">
        <v>5</v>
      </c>
      <c r="F1" s="2">
        <v>6</v>
      </c>
      <c r="G1">
        <v>7</v>
      </c>
      <c r="H1" s="2">
        <v>8</v>
      </c>
      <c r="I1">
        <v>9</v>
      </c>
      <c r="J1" s="2">
        <v>10</v>
      </c>
      <c r="K1">
        <v>11</v>
      </c>
      <c r="L1" s="2">
        <v>12</v>
      </c>
      <c r="M1">
        <v>13</v>
      </c>
      <c r="N1" s="2">
        <v>14</v>
      </c>
      <c r="O1">
        <v>15</v>
      </c>
      <c r="P1" s="2">
        <v>16</v>
      </c>
      <c r="Q1">
        <v>17</v>
      </c>
      <c r="R1" s="2">
        <v>18</v>
      </c>
      <c r="S1">
        <v>19</v>
      </c>
      <c r="T1" s="2">
        <v>20</v>
      </c>
      <c r="U1">
        <v>21</v>
      </c>
      <c r="V1" s="2">
        <v>22</v>
      </c>
      <c r="W1">
        <v>23</v>
      </c>
      <c r="X1" s="2">
        <v>24</v>
      </c>
      <c r="Y1">
        <v>25</v>
      </c>
      <c r="Z1" s="2">
        <v>26</v>
      </c>
    </row>
    <row r="2" spans="1:26" x14ac:dyDescent="0.25">
      <c r="A2" t="s">
        <v>26540</v>
      </c>
      <c r="B2" s="2" t="s">
        <v>0</v>
      </c>
      <c r="C2" s="2" t="s">
        <v>1</v>
      </c>
      <c r="D2" s="2" t="s">
        <v>2</v>
      </c>
      <c r="E2" s="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26541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</row>
    <row r="3" spans="1:26" x14ac:dyDescent="0.25">
      <c r="A3">
        <f t="shared" ref="A3:A66" si="0">+L3</f>
        <v>14650013</v>
      </c>
      <c r="B3" s="2">
        <v>3498</v>
      </c>
      <c r="C3" s="2">
        <v>2</v>
      </c>
      <c r="D3" s="2" t="s">
        <v>25</v>
      </c>
      <c r="E3" s="3">
        <v>44586</v>
      </c>
      <c r="F3" s="4">
        <v>4180</v>
      </c>
      <c r="G3" s="4">
        <v>4323</v>
      </c>
      <c r="H3" t="s">
        <v>26</v>
      </c>
      <c r="I3" t="s">
        <v>27</v>
      </c>
      <c r="J3" t="s">
        <v>28</v>
      </c>
      <c r="K3">
        <v>635</v>
      </c>
      <c r="L3" s="4">
        <v>14650013</v>
      </c>
      <c r="M3" t="s">
        <v>29</v>
      </c>
      <c r="N3">
        <v>37837</v>
      </c>
      <c r="O3">
        <v>37837</v>
      </c>
      <c r="P3" t="s">
        <v>30</v>
      </c>
      <c r="Q3" t="s">
        <v>32</v>
      </c>
      <c r="R3">
        <v>1058</v>
      </c>
      <c r="S3" s="3">
        <v>44586</v>
      </c>
      <c r="T3" t="s">
        <v>34</v>
      </c>
      <c r="U3" s="1">
        <v>44586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</row>
    <row r="4" spans="1:26" x14ac:dyDescent="0.25">
      <c r="A4">
        <f t="shared" si="0"/>
        <v>14650139</v>
      </c>
      <c r="B4" s="2">
        <v>3497</v>
      </c>
      <c r="C4" s="2">
        <v>2</v>
      </c>
      <c r="D4" s="2" t="s">
        <v>41</v>
      </c>
      <c r="E4" s="3">
        <v>44586</v>
      </c>
      <c r="F4" s="4">
        <v>4313</v>
      </c>
      <c r="G4" s="4">
        <v>4315</v>
      </c>
      <c r="H4" t="s">
        <v>42</v>
      </c>
      <c r="I4" t="s">
        <v>43</v>
      </c>
      <c r="J4" t="s">
        <v>28</v>
      </c>
      <c r="K4">
        <v>700</v>
      </c>
      <c r="L4" s="4">
        <v>14650139</v>
      </c>
      <c r="M4" t="s">
        <v>44</v>
      </c>
      <c r="N4">
        <v>37007</v>
      </c>
      <c r="O4">
        <v>37007</v>
      </c>
      <c r="P4" t="s">
        <v>30</v>
      </c>
      <c r="Q4" t="s">
        <v>45</v>
      </c>
      <c r="R4">
        <v>235</v>
      </c>
      <c r="S4" s="3">
        <v>44586</v>
      </c>
      <c r="T4" t="s">
        <v>34</v>
      </c>
      <c r="U4" s="1">
        <v>44586</v>
      </c>
      <c r="V4" t="s">
        <v>35</v>
      </c>
      <c r="W4" t="s">
        <v>36</v>
      </c>
      <c r="X4" t="s">
        <v>46</v>
      </c>
      <c r="Y4" t="s">
        <v>47</v>
      </c>
      <c r="Z4" t="s">
        <v>39</v>
      </c>
    </row>
    <row r="5" spans="1:26" x14ac:dyDescent="0.25">
      <c r="A5" t="str">
        <f t="shared" si="0"/>
        <v>ZAM20004061</v>
      </c>
      <c r="B5" s="2">
        <v>3594</v>
      </c>
      <c r="C5" s="2">
        <v>2</v>
      </c>
      <c r="D5" s="2" t="s">
        <v>48</v>
      </c>
      <c r="E5" s="3">
        <v>44586</v>
      </c>
      <c r="F5" s="4">
        <v>4394</v>
      </c>
      <c r="G5" s="4">
        <v>4395</v>
      </c>
      <c r="H5" t="s">
        <v>49</v>
      </c>
      <c r="I5" t="s">
        <v>50</v>
      </c>
      <c r="J5" t="s">
        <v>28</v>
      </c>
      <c r="K5">
        <v>840</v>
      </c>
      <c r="L5" t="s">
        <v>51</v>
      </c>
      <c r="M5" t="s">
        <v>52</v>
      </c>
      <c r="N5">
        <v>1</v>
      </c>
      <c r="O5">
        <v>1</v>
      </c>
      <c r="P5" t="s">
        <v>30</v>
      </c>
      <c r="Q5" t="s">
        <v>53</v>
      </c>
      <c r="R5">
        <v>1185</v>
      </c>
      <c r="S5" s="3">
        <v>44586</v>
      </c>
      <c r="T5" t="s">
        <v>40</v>
      </c>
      <c r="U5" s="1">
        <v>44586</v>
      </c>
      <c r="V5" t="s">
        <v>35</v>
      </c>
      <c r="W5" t="s">
        <v>36</v>
      </c>
      <c r="X5" t="s">
        <v>46</v>
      </c>
      <c r="Y5" t="s">
        <v>31</v>
      </c>
      <c r="Z5" t="s">
        <v>54</v>
      </c>
    </row>
    <row r="6" spans="1:26" x14ac:dyDescent="0.25">
      <c r="A6">
        <f t="shared" si="0"/>
        <v>14650057</v>
      </c>
      <c r="B6" s="2">
        <v>3507</v>
      </c>
      <c r="C6" s="2">
        <v>2</v>
      </c>
      <c r="D6" s="2" t="s">
        <v>55</v>
      </c>
      <c r="E6" s="3">
        <v>44585</v>
      </c>
      <c r="F6" s="4">
        <v>4223</v>
      </c>
      <c r="G6" s="4">
        <v>4264</v>
      </c>
      <c r="H6" t="s">
        <v>56</v>
      </c>
      <c r="I6" t="s">
        <v>57</v>
      </c>
      <c r="J6" t="s">
        <v>28</v>
      </c>
      <c r="K6">
        <v>765</v>
      </c>
      <c r="L6" s="4">
        <v>14650057</v>
      </c>
      <c r="M6" t="s">
        <v>58</v>
      </c>
      <c r="N6">
        <v>46196</v>
      </c>
      <c r="O6">
        <v>46196</v>
      </c>
      <c r="P6" t="s">
        <v>30</v>
      </c>
      <c r="Q6" t="s">
        <v>59</v>
      </c>
      <c r="R6">
        <v>251</v>
      </c>
      <c r="S6" s="3">
        <v>44586</v>
      </c>
      <c r="T6" t="s">
        <v>34</v>
      </c>
      <c r="U6" s="1">
        <v>44586</v>
      </c>
      <c r="V6" t="s">
        <v>35</v>
      </c>
      <c r="W6" t="s">
        <v>36</v>
      </c>
      <c r="X6" t="s">
        <v>37</v>
      </c>
      <c r="Y6" t="s">
        <v>60</v>
      </c>
      <c r="Z6" t="s">
        <v>39</v>
      </c>
    </row>
    <row r="7" spans="1:26" x14ac:dyDescent="0.25">
      <c r="A7">
        <f t="shared" si="0"/>
        <v>14633047</v>
      </c>
      <c r="B7" s="2">
        <v>3249</v>
      </c>
      <c r="C7" s="2">
        <v>2</v>
      </c>
      <c r="D7" s="2" t="s">
        <v>55</v>
      </c>
      <c r="E7" s="3">
        <v>44575</v>
      </c>
      <c r="F7" s="4">
        <v>4223</v>
      </c>
      <c r="G7" s="4">
        <v>4264</v>
      </c>
      <c r="H7" t="s">
        <v>61</v>
      </c>
      <c r="I7" t="s">
        <v>57</v>
      </c>
      <c r="J7" t="s">
        <v>28</v>
      </c>
      <c r="K7">
        <v>765</v>
      </c>
      <c r="L7" s="4">
        <v>14633047</v>
      </c>
      <c r="M7" t="s">
        <v>62</v>
      </c>
      <c r="N7">
        <v>46196</v>
      </c>
      <c r="O7">
        <v>23098</v>
      </c>
      <c r="P7" t="s">
        <v>30</v>
      </c>
      <c r="Q7" t="s">
        <v>59</v>
      </c>
      <c r="R7">
        <v>251</v>
      </c>
      <c r="S7" s="3">
        <v>44575</v>
      </c>
      <c r="T7" t="s">
        <v>34</v>
      </c>
      <c r="U7" s="1">
        <v>44575</v>
      </c>
      <c r="V7" t="s">
        <v>35</v>
      </c>
      <c r="W7" t="s">
        <v>36</v>
      </c>
      <c r="X7" t="s">
        <v>63</v>
      </c>
      <c r="Y7" t="s">
        <v>64</v>
      </c>
      <c r="Z7" t="s">
        <v>39</v>
      </c>
    </row>
    <row r="8" spans="1:26" x14ac:dyDescent="0.25">
      <c r="A8">
        <f t="shared" si="0"/>
        <v>14633078</v>
      </c>
      <c r="B8" s="2">
        <v>3282</v>
      </c>
      <c r="C8" s="2">
        <v>2</v>
      </c>
      <c r="D8" s="2" t="s">
        <v>65</v>
      </c>
      <c r="E8" s="3">
        <v>44575</v>
      </c>
      <c r="F8" s="4">
        <v>4173</v>
      </c>
      <c r="G8" s="4">
        <v>4392</v>
      </c>
      <c r="H8" t="s">
        <v>66</v>
      </c>
      <c r="I8" t="s">
        <v>67</v>
      </c>
      <c r="J8" t="s">
        <v>28</v>
      </c>
      <c r="K8">
        <v>388</v>
      </c>
      <c r="L8" s="4">
        <v>14633078</v>
      </c>
      <c r="M8" t="s">
        <v>68</v>
      </c>
      <c r="N8">
        <v>1</v>
      </c>
      <c r="O8">
        <v>11340</v>
      </c>
      <c r="P8" t="s">
        <v>30</v>
      </c>
      <c r="Q8" t="s">
        <v>69</v>
      </c>
      <c r="R8">
        <v>182</v>
      </c>
      <c r="S8" s="3">
        <v>44575</v>
      </c>
      <c r="T8" t="s">
        <v>40</v>
      </c>
      <c r="U8" s="1">
        <v>44575</v>
      </c>
      <c r="V8" t="s">
        <v>35</v>
      </c>
      <c r="W8" t="s">
        <v>36</v>
      </c>
      <c r="X8" t="s">
        <v>46</v>
      </c>
      <c r="Y8" t="s">
        <v>70</v>
      </c>
      <c r="Z8" t="s">
        <v>39</v>
      </c>
    </row>
    <row r="9" spans="1:26" x14ac:dyDescent="0.25">
      <c r="A9">
        <f t="shared" si="0"/>
        <v>14639995</v>
      </c>
      <c r="B9" s="2">
        <v>3406</v>
      </c>
      <c r="C9" s="2">
        <v>2</v>
      </c>
      <c r="D9" s="2" t="s">
        <v>71</v>
      </c>
      <c r="E9" s="3">
        <v>44580</v>
      </c>
      <c r="F9" s="4">
        <v>4259</v>
      </c>
      <c r="G9" s="4">
        <v>4376</v>
      </c>
      <c r="H9" t="s">
        <v>72</v>
      </c>
      <c r="I9" t="s">
        <v>73</v>
      </c>
      <c r="J9" t="s">
        <v>28</v>
      </c>
      <c r="K9">
        <v>350</v>
      </c>
      <c r="L9" s="4">
        <v>14639995</v>
      </c>
      <c r="M9" t="s">
        <v>74</v>
      </c>
      <c r="N9">
        <v>1</v>
      </c>
      <c r="O9">
        <v>1</v>
      </c>
      <c r="P9" t="s">
        <v>30</v>
      </c>
      <c r="Q9" t="s">
        <v>75</v>
      </c>
      <c r="R9">
        <v>247</v>
      </c>
      <c r="S9" s="3">
        <v>44580</v>
      </c>
      <c r="T9" t="s">
        <v>40</v>
      </c>
      <c r="U9" s="1">
        <v>44580</v>
      </c>
      <c r="V9" t="s">
        <v>35</v>
      </c>
      <c r="W9" t="s">
        <v>36</v>
      </c>
      <c r="X9" t="s">
        <v>63</v>
      </c>
      <c r="Y9" t="s">
        <v>31</v>
      </c>
      <c r="Z9" t="s">
        <v>54</v>
      </c>
    </row>
    <row r="10" spans="1:26" x14ac:dyDescent="0.25">
      <c r="A10">
        <f t="shared" si="0"/>
        <v>14640080</v>
      </c>
      <c r="B10" s="2">
        <v>3370</v>
      </c>
      <c r="C10" s="2">
        <v>2</v>
      </c>
      <c r="D10" s="2" t="s">
        <v>76</v>
      </c>
      <c r="E10" s="3">
        <v>44580</v>
      </c>
      <c r="F10" s="4">
        <v>4177</v>
      </c>
      <c r="G10" s="4">
        <v>4382</v>
      </c>
      <c r="H10" t="s">
        <v>77</v>
      </c>
      <c r="I10" t="s">
        <v>43</v>
      </c>
      <c r="J10" t="s">
        <v>28</v>
      </c>
      <c r="K10">
        <v>700</v>
      </c>
      <c r="L10" s="4">
        <v>14640080</v>
      </c>
      <c r="M10" t="s">
        <v>78</v>
      </c>
      <c r="N10">
        <v>37007</v>
      </c>
      <c r="O10">
        <v>37007</v>
      </c>
      <c r="P10" t="s">
        <v>30</v>
      </c>
      <c r="Q10" t="s">
        <v>79</v>
      </c>
      <c r="R10">
        <v>235</v>
      </c>
      <c r="S10" s="3">
        <v>44580</v>
      </c>
      <c r="T10" t="s">
        <v>34</v>
      </c>
      <c r="U10" s="1">
        <v>44580</v>
      </c>
      <c r="V10" t="s">
        <v>35</v>
      </c>
      <c r="W10" t="s">
        <v>36</v>
      </c>
      <c r="X10" t="s">
        <v>46</v>
      </c>
      <c r="Y10" t="s">
        <v>80</v>
      </c>
      <c r="Z10" t="s">
        <v>39</v>
      </c>
    </row>
    <row r="11" spans="1:26" x14ac:dyDescent="0.25">
      <c r="A11">
        <f t="shared" si="0"/>
        <v>14640082</v>
      </c>
      <c r="B11" s="2">
        <v>3371</v>
      </c>
      <c r="C11" s="2">
        <v>2</v>
      </c>
      <c r="D11" s="2" t="s">
        <v>81</v>
      </c>
      <c r="E11" s="3">
        <v>44580</v>
      </c>
      <c r="F11" s="4">
        <v>4349</v>
      </c>
      <c r="G11" s="4">
        <v>4350</v>
      </c>
      <c r="H11" t="s">
        <v>82</v>
      </c>
      <c r="I11" t="s">
        <v>83</v>
      </c>
      <c r="J11" t="s">
        <v>28</v>
      </c>
      <c r="K11">
        <v>575</v>
      </c>
      <c r="L11" s="4">
        <v>14640082</v>
      </c>
      <c r="M11" t="s">
        <v>84</v>
      </c>
      <c r="N11">
        <v>34143</v>
      </c>
      <c r="O11">
        <v>34143</v>
      </c>
      <c r="P11" t="s">
        <v>30</v>
      </c>
      <c r="Q11" t="s">
        <v>85</v>
      </c>
      <c r="R11">
        <v>153</v>
      </c>
      <c r="S11" s="3">
        <v>44580</v>
      </c>
      <c r="T11" t="s">
        <v>34</v>
      </c>
      <c r="U11" s="1">
        <v>44580</v>
      </c>
      <c r="V11" t="s">
        <v>35</v>
      </c>
      <c r="W11" t="s">
        <v>36</v>
      </c>
      <c r="X11" t="s">
        <v>46</v>
      </c>
      <c r="Y11" t="s">
        <v>86</v>
      </c>
      <c r="Z11" t="s">
        <v>39</v>
      </c>
    </row>
    <row r="12" spans="1:26" x14ac:dyDescent="0.25">
      <c r="A12">
        <f t="shared" si="0"/>
        <v>8002842236</v>
      </c>
      <c r="B12" s="2">
        <v>3266</v>
      </c>
      <c r="C12" s="2">
        <v>2</v>
      </c>
      <c r="D12" s="2" t="s">
        <v>87</v>
      </c>
      <c r="E12" s="3">
        <v>44576</v>
      </c>
      <c r="F12" s="4">
        <v>4210</v>
      </c>
      <c r="G12" t="s">
        <v>33</v>
      </c>
      <c r="H12" t="s">
        <v>33</v>
      </c>
      <c r="I12" t="s">
        <v>88</v>
      </c>
      <c r="J12" t="s">
        <v>28</v>
      </c>
      <c r="K12">
        <v>1829</v>
      </c>
      <c r="L12" s="4">
        <v>8002842236</v>
      </c>
      <c r="M12" t="s">
        <v>89</v>
      </c>
      <c r="N12">
        <v>0</v>
      </c>
      <c r="O12">
        <v>42000</v>
      </c>
      <c r="P12" t="s">
        <v>90</v>
      </c>
      <c r="Q12" t="s">
        <v>91</v>
      </c>
      <c r="R12">
        <v>467</v>
      </c>
      <c r="S12" s="3">
        <v>44576</v>
      </c>
      <c r="T12" t="s">
        <v>34</v>
      </c>
      <c r="U12" s="1">
        <v>44576</v>
      </c>
      <c r="V12" t="s">
        <v>35</v>
      </c>
      <c r="W12" t="s">
        <v>36</v>
      </c>
      <c r="X12" t="s">
        <v>46</v>
      </c>
      <c r="Y12" t="s">
        <v>92</v>
      </c>
      <c r="Z12" t="s">
        <v>39</v>
      </c>
    </row>
    <row r="13" spans="1:26" x14ac:dyDescent="0.25">
      <c r="A13">
        <f t="shared" si="0"/>
        <v>8002842237</v>
      </c>
      <c r="B13" s="2">
        <v>3263</v>
      </c>
      <c r="C13" s="2">
        <v>2</v>
      </c>
      <c r="D13" s="2" t="s">
        <v>93</v>
      </c>
      <c r="E13" s="3">
        <v>44576</v>
      </c>
      <c r="F13" s="4">
        <v>4211</v>
      </c>
      <c r="G13" t="s">
        <v>33</v>
      </c>
      <c r="H13" t="s">
        <v>33</v>
      </c>
      <c r="I13" t="s">
        <v>88</v>
      </c>
      <c r="J13" t="s">
        <v>28</v>
      </c>
      <c r="K13">
        <v>1829</v>
      </c>
      <c r="L13" s="4">
        <v>8002842237</v>
      </c>
      <c r="M13" t="s">
        <v>94</v>
      </c>
      <c r="N13">
        <v>0</v>
      </c>
      <c r="O13">
        <v>42000</v>
      </c>
      <c r="P13" t="s">
        <v>90</v>
      </c>
      <c r="Q13" t="s">
        <v>95</v>
      </c>
      <c r="R13">
        <v>467</v>
      </c>
      <c r="S13" s="3">
        <v>44576</v>
      </c>
      <c r="T13" t="s">
        <v>34</v>
      </c>
      <c r="U13" s="1">
        <v>44576</v>
      </c>
      <c r="V13" t="s">
        <v>35</v>
      </c>
      <c r="W13" t="s">
        <v>36</v>
      </c>
      <c r="X13" t="s">
        <v>46</v>
      </c>
      <c r="Y13" t="s">
        <v>96</v>
      </c>
      <c r="Z13" t="s">
        <v>39</v>
      </c>
    </row>
    <row r="14" spans="1:26" x14ac:dyDescent="0.25">
      <c r="A14">
        <f t="shared" si="0"/>
        <v>14659426</v>
      </c>
      <c r="B14" s="2">
        <v>3652</v>
      </c>
      <c r="C14" s="2">
        <v>2</v>
      </c>
      <c r="D14" s="2" t="s">
        <v>97</v>
      </c>
      <c r="E14" s="3">
        <v>44592</v>
      </c>
      <c r="F14" s="4">
        <v>4236</v>
      </c>
      <c r="G14" s="4">
        <v>4235</v>
      </c>
      <c r="H14" t="s">
        <v>98</v>
      </c>
      <c r="I14" t="s">
        <v>43</v>
      </c>
      <c r="J14" t="s">
        <v>28</v>
      </c>
      <c r="K14">
        <v>700</v>
      </c>
      <c r="L14" s="4">
        <v>14659426</v>
      </c>
      <c r="M14" t="s">
        <v>99</v>
      </c>
      <c r="N14">
        <v>37007</v>
      </c>
      <c r="O14">
        <v>37007</v>
      </c>
      <c r="P14" t="s">
        <v>30</v>
      </c>
      <c r="Q14" t="s">
        <v>100</v>
      </c>
      <c r="R14">
        <v>235</v>
      </c>
      <c r="S14" s="3">
        <v>44592</v>
      </c>
      <c r="T14" t="s">
        <v>34</v>
      </c>
      <c r="U14" s="1">
        <v>44592</v>
      </c>
      <c r="V14" t="s">
        <v>35</v>
      </c>
      <c r="W14" t="s">
        <v>101</v>
      </c>
      <c r="X14" t="s">
        <v>37</v>
      </c>
      <c r="Y14" t="s">
        <v>102</v>
      </c>
      <c r="Z14" t="s">
        <v>39</v>
      </c>
    </row>
    <row r="15" spans="1:26" x14ac:dyDescent="0.25">
      <c r="A15">
        <f t="shared" si="0"/>
        <v>14641689</v>
      </c>
      <c r="B15" s="2">
        <v>3421</v>
      </c>
      <c r="C15" s="2">
        <v>2</v>
      </c>
      <c r="D15" s="2" t="s">
        <v>65</v>
      </c>
      <c r="E15" s="3">
        <v>44581</v>
      </c>
      <c r="F15" s="4">
        <v>4173</v>
      </c>
      <c r="G15" s="4">
        <v>4392</v>
      </c>
      <c r="H15" t="s">
        <v>66</v>
      </c>
      <c r="I15" t="s">
        <v>67</v>
      </c>
      <c r="J15" t="s">
        <v>28</v>
      </c>
      <c r="K15">
        <v>388</v>
      </c>
      <c r="L15" s="4">
        <v>14641689</v>
      </c>
      <c r="M15" t="s">
        <v>103</v>
      </c>
      <c r="N15">
        <v>1</v>
      </c>
      <c r="O15">
        <v>1</v>
      </c>
      <c r="P15" t="s">
        <v>30</v>
      </c>
      <c r="Q15" t="s">
        <v>69</v>
      </c>
      <c r="R15">
        <v>182</v>
      </c>
      <c r="S15" s="3">
        <v>44581</v>
      </c>
      <c r="T15" t="s">
        <v>40</v>
      </c>
      <c r="U15" s="1">
        <v>44581</v>
      </c>
      <c r="V15" t="s">
        <v>35</v>
      </c>
      <c r="W15" t="s">
        <v>36</v>
      </c>
      <c r="X15" t="s">
        <v>46</v>
      </c>
      <c r="Y15" t="s">
        <v>31</v>
      </c>
      <c r="Z15" t="s">
        <v>54</v>
      </c>
    </row>
    <row r="16" spans="1:26" x14ac:dyDescent="0.25">
      <c r="A16">
        <f t="shared" si="0"/>
        <v>14635969</v>
      </c>
      <c r="B16" s="2">
        <v>3345</v>
      </c>
      <c r="C16" s="2">
        <v>2</v>
      </c>
      <c r="D16" s="2" t="s">
        <v>65</v>
      </c>
      <c r="E16" s="3">
        <v>44577</v>
      </c>
      <c r="F16" s="4">
        <v>4173</v>
      </c>
      <c r="G16" s="4">
        <v>4392</v>
      </c>
      <c r="H16" t="s">
        <v>66</v>
      </c>
      <c r="I16" t="s">
        <v>73</v>
      </c>
      <c r="J16" t="s">
        <v>28</v>
      </c>
      <c r="K16">
        <v>350</v>
      </c>
      <c r="L16" s="4">
        <v>14635969</v>
      </c>
      <c r="M16" t="s">
        <v>104</v>
      </c>
      <c r="N16">
        <v>1</v>
      </c>
      <c r="O16">
        <v>10834</v>
      </c>
      <c r="P16" t="s">
        <v>30</v>
      </c>
      <c r="Q16" t="s">
        <v>69</v>
      </c>
      <c r="R16">
        <v>247</v>
      </c>
      <c r="S16" s="3">
        <v>44577</v>
      </c>
      <c r="T16" t="s">
        <v>40</v>
      </c>
      <c r="U16" s="1">
        <v>44577</v>
      </c>
      <c r="V16" t="s">
        <v>35</v>
      </c>
      <c r="W16" t="s">
        <v>36</v>
      </c>
      <c r="X16" t="s">
        <v>63</v>
      </c>
      <c r="Y16" t="s">
        <v>31</v>
      </c>
      <c r="Z16" t="s">
        <v>54</v>
      </c>
    </row>
    <row r="17" spans="1:26" x14ac:dyDescent="0.25">
      <c r="A17">
        <f t="shared" si="0"/>
        <v>14634993</v>
      </c>
      <c r="B17" s="2">
        <v>3285</v>
      </c>
      <c r="C17" s="2">
        <v>2</v>
      </c>
      <c r="D17" s="2" t="s">
        <v>105</v>
      </c>
      <c r="E17" s="3">
        <v>44576</v>
      </c>
      <c r="F17" s="4">
        <v>4230</v>
      </c>
      <c r="G17" s="4">
        <v>4390</v>
      </c>
      <c r="H17" t="s">
        <v>106</v>
      </c>
      <c r="I17" t="s">
        <v>27</v>
      </c>
      <c r="J17" t="s">
        <v>28</v>
      </c>
      <c r="K17">
        <v>635</v>
      </c>
      <c r="L17" s="4">
        <v>14634993</v>
      </c>
      <c r="M17" t="s">
        <v>107</v>
      </c>
      <c r="N17">
        <v>37837</v>
      </c>
      <c r="O17">
        <v>18918</v>
      </c>
      <c r="P17" t="s">
        <v>30</v>
      </c>
      <c r="Q17" t="s">
        <v>108</v>
      </c>
      <c r="R17">
        <v>1058</v>
      </c>
      <c r="S17" s="3">
        <v>44576</v>
      </c>
      <c r="T17" t="s">
        <v>34</v>
      </c>
      <c r="U17" s="1">
        <v>44576</v>
      </c>
      <c r="V17" t="s">
        <v>35</v>
      </c>
      <c r="W17" t="s">
        <v>36</v>
      </c>
      <c r="X17" t="s">
        <v>46</v>
      </c>
      <c r="Y17" t="s">
        <v>109</v>
      </c>
      <c r="Z17" t="s">
        <v>39</v>
      </c>
    </row>
    <row r="18" spans="1:26" x14ac:dyDescent="0.25">
      <c r="A18">
        <f t="shared" si="0"/>
        <v>14635123</v>
      </c>
      <c r="B18" s="2">
        <v>3313</v>
      </c>
      <c r="C18" s="2">
        <v>2</v>
      </c>
      <c r="D18" s="2" t="s">
        <v>110</v>
      </c>
      <c r="E18" s="3">
        <v>44576</v>
      </c>
      <c r="F18" s="4">
        <v>4196</v>
      </c>
      <c r="G18" s="4">
        <v>4206</v>
      </c>
      <c r="H18" t="s">
        <v>111</v>
      </c>
      <c r="I18" t="s">
        <v>67</v>
      </c>
      <c r="J18" t="s">
        <v>28</v>
      </c>
      <c r="K18">
        <v>388</v>
      </c>
      <c r="L18" s="4">
        <v>14635123</v>
      </c>
      <c r="M18" t="s">
        <v>112</v>
      </c>
      <c r="N18">
        <v>1</v>
      </c>
      <c r="O18">
        <v>11340</v>
      </c>
      <c r="P18" t="s">
        <v>30</v>
      </c>
      <c r="Q18" t="s">
        <v>113</v>
      </c>
      <c r="R18">
        <v>182</v>
      </c>
      <c r="S18" s="3">
        <v>44576</v>
      </c>
      <c r="T18" t="s">
        <v>40</v>
      </c>
      <c r="U18" s="1">
        <v>44576</v>
      </c>
      <c r="V18" t="s">
        <v>35</v>
      </c>
      <c r="W18" t="s">
        <v>36</v>
      </c>
      <c r="X18" t="s">
        <v>63</v>
      </c>
      <c r="Y18" t="s">
        <v>114</v>
      </c>
      <c r="Z18" t="s">
        <v>39</v>
      </c>
    </row>
    <row r="19" spans="1:26" x14ac:dyDescent="0.25">
      <c r="A19">
        <f t="shared" si="0"/>
        <v>14635125</v>
      </c>
      <c r="B19" s="2">
        <v>3311</v>
      </c>
      <c r="C19" s="2">
        <v>2</v>
      </c>
      <c r="D19" s="2" t="s">
        <v>25</v>
      </c>
      <c r="E19" s="3">
        <v>44576</v>
      </c>
      <c r="F19" s="4">
        <v>4180</v>
      </c>
      <c r="G19" s="4">
        <v>4323</v>
      </c>
      <c r="H19" t="s">
        <v>26</v>
      </c>
      <c r="I19" t="s">
        <v>67</v>
      </c>
      <c r="J19" t="s">
        <v>28</v>
      </c>
      <c r="K19">
        <v>388</v>
      </c>
      <c r="L19" s="4">
        <v>14635125</v>
      </c>
      <c r="M19" t="s">
        <v>115</v>
      </c>
      <c r="N19">
        <v>1</v>
      </c>
      <c r="O19">
        <v>11340</v>
      </c>
      <c r="P19" t="s">
        <v>30</v>
      </c>
      <c r="Q19" t="s">
        <v>32</v>
      </c>
      <c r="R19">
        <v>182</v>
      </c>
      <c r="S19" s="3">
        <v>44576</v>
      </c>
      <c r="T19" t="s">
        <v>40</v>
      </c>
      <c r="U19" s="1">
        <v>44576</v>
      </c>
      <c r="V19" t="s">
        <v>35</v>
      </c>
      <c r="W19" t="s">
        <v>36</v>
      </c>
      <c r="X19" t="s">
        <v>63</v>
      </c>
      <c r="Y19" t="s">
        <v>116</v>
      </c>
      <c r="Z19" t="s">
        <v>39</v>
      </c>
    </row>
    <row r="20" spans="1:26" x14ac:dyDescent="0.25">
      <c r="A20">
        <f t="shared" si="0"/>
        <v>14635812</v>
      </c>
      <c r="B20" s="2">
        <v>3302</v>
      </c>
      <c r="C20" s="2">
        <v>2</v>
      </c>
      <c r="D20" s="2" t="s">
        <v>117</v>
      </c>
      <c r="E20" s="3">
        <v>44577</v>
      </c>
      <c r="F20" s="4">
        <v>4146</v>
      </c>
      <c r="G20" s="4">
        <v>4148</v>
      </c>
      <c r="H20" t="s">
        <v>118</v>
      </c>
      <c r="I20" t="s">
        <v>119</v>
      </c>
      <c r="J20" t="s">
        <v>28</v>
      </c>
      <c r="K20">
        <v>660</v>
      </c>
      <c r="L20" s="4">
        <v>14635812</v>
      </c>
      <c r="M20" t="s">
        <v>120</v>
      </c>
      <c r="N20">
        <v>37067</v>
      </c>
      <c r="O20">
        <v>37067</v>
      </c>
      <c r="P20" t="s">
        <v>30</v>
      </c>
      <c r="Q20" t="s">
        <v>121</v>
      </c>
      <c r="R20">
        <v>450</v>
      </c>
      <c r="S20" s="3">
        <v>44578</v>
      </c>
      <c r="T20" t="s">
        <v>34</v>
      </c>
      <c r="U20" s="1">
        <v>44578</v>
      </c>
      <c r="V20" t="s">
        <v>35</v>
      </c>
      <c r="W20" t="s">
        <v>36</v>
      </c>
      <c r="X20" t="s">
        <v>46</v>
      </c>
      <c r="Y20" t="s">
        <v>122</v>
      </c>
      <c r="Z20" t="s">
        <v>39</v>
      </c>
    </row>
    <row r="21" spans="1:26" x14ac:dyDescent="0.25">
      <c r="A21">
        <f t="shared" si="0"/>
        <v>14637483</v>
      </c>
      <c r="B21" s="2">
        <v>3365</v>
      </c>
      <c r="C21" s="2">
        <v>2</v>
      </c>
      <c r="D21" s="2" t="s">
        <v>76</v>
      </c>
      <c r="E21" s="3">
        <v>44578</v>
      </c>
      <c r="F21" s="4">
        <v>4177</v>
      </c>
      <c r="G21" s="4">
        <v>4382</v>
      </c>
      <c r="H21" t="s">
        <v>77</v>
      </c>
      <c r="I21" t="s">
        <v>123</v>
      </c>
      <c r="J21" t="s">
        <v>28</v>
      </c>
      <c r="K21">
        <v>691</v>
      </c>
      <c r="L21" s="4">
        <v>14637483</v>
      </c>
      <c r="M21" t="s">
        <v>124</v>
      </c>
      <c r="N21">
        <v>1</v>
      </c>
      <c r="O21">
        <v>1</v>
      </c>
      <c r="P21" t="s">
        <v>30</v>
      </c>
      <c r="Q21" t="s">
        <v>79</v>
      </c>
      <c r="R21">
        <v>183</v>
      </c>
      <c r="S21" s="3">
        <v>44578</v>
      </c>
      <c r="T21" t="s">
        <v>40</v>
      </c>
      <c r="U21" s="1">
        <v>44578</v>
      </c>
      <c r="V21" t="s">
        <v>35</v>
      </c>
      <c r="W21" t="s">
        <v>36</v>
      </c>
      <c r="X21" t="s">
        <v>63</v>
      </c>
      <c r="Y21" t="s">
        <v>31</v>
      </c>
      <c r="Z21" t="s">
        <v>54</v>
      </c>
    </row>
    <row r="22" spans="1:26" x14ac:dyDescent="0.25">
      <c r="A22">
        <f t="shared" si="0"/>
        <v>14637520</v>
      </c>
      <c r="B22" s="2">
        <v>3310</v>
      </c>
      <c r="C22" s="2">
        <v>2</v>
      </c>
      <c r="D22" s="2" t="s">
        <v>125</v>
      </c>
      <c r="E22" s="3">
        <v>44578</v>
      </c>
      <c r="F22" s="4">
        <v>4308</v>
      </c>
      <c r="G22" s="4">
        <v>4309</v>
      </c>
      <c r="H22" t="s">
        <v>126</v>
      </c>
      <c r="I22" t="s">
        <v>43</v>
      </c>
      <c r="J22" t="s">
        <v>28</v>
      </c>
      <c r="K22">
        <v>700</v>
      </c>
      <c r="L22" s="4">
        <v>14637520</v>
      </c>
      <c r="M22" t="s">
        <v>127</v>
      </c>
      <c r="N22">
        <v>37007</v>
      </c>
      <c r="O22">
        <v>37007</v>
      </c>
      <c r="P22" t="s">
        <v>30</v>
      </c>
      <c r="Q22" t="s">
        <v>128</v>
      </c>
      <c r="R22">
        <v>235</v>
      </c>
      <c r="S22" s="3">
        <v>44578</v>
      </c>
      <c r="T22" t="s">
        <v>34</v>
      </c>
      <c r="U22" s="1">
        <v>44578</v>
      </c>
      <c r="V22" t="s">
        <v>35</v>
      </c>
      <c r="W22" t="s">
        <v>36</v>
      </c>
      <c r="X22" t="s">
        <v>63</v>
      </c>
      <c r="Y22" t="s">
        <v>129</v>
      </c>
      <c r="Z22" t="s">
        <v>39</v>
      </c>
    </row>
    <row r="23" spans="1:26" x14ac:dyDescent="0.25">
      <c r="A23">
        <f t="shared" si="0"/>
        <v>14637518</v>
      </c>
      <c r="B23" s="2">
        <v>3318</v>
      </c>
      <c r="C23" s="2">
        <v>2</v>
      </c>
      <c r="D23" s="2" t="s">
        <v>130</v>
      </c>
      <c r="E23" s="3">
        <v>44578</v>
      </c>
      <c r="F23" s="4">
        <v>4355</v>
      </c>
      <c r="G23" s="4">
        <v>4356</v>
      </c>
      <c r="H23" t="s">
        <v>131</v>
      </c>
      <c r="I23" t="s">
        <v>43</v>
      </c>
      <c r="J23" t="s">
        <v>28</v>
      </c>
      <c r="K23">
        <v>700</v>
      </c>
      <c r="L23" s="4">
        <v>14637518</v>
      </c>
      <c r="M23" t="s">
        <v>132</v>
      </c>
      <c r="N23">
        <v>37007</v>
      </c>
      <c r="O23">
        <v>37007</v>
      </c>
      <c r="P23" t="s">
        <v>30</v>
      </c>
      <c r="Q23" t="s">
        <v>133</v>
      </c>
      <c r="R23">
        <v>235</v>
      </c>
      <c r="S23" s="3">
        <v>44578</v>
      </c>
      <c r="T23" t="s">
        <v>34</v>
      </c>
      <c r="U23" s="1">
        <v>44578</v>
      </c>
      <c r="V23" t="s">
        <v>35</v>
      </c>
      <c r="W23" t="s">
        <v>36</v>
      </c>
      <c r="X23" t="s">
        <v>46</v>
      </c>
      <c r="Y23" t="s">
        <v>134</v>
      </c>
      <c r="Z23" t="s">
        <v>39</v>
      </c>
    </row>
    <row r="24" spans="1:26" x14ac:dyDescent="0.25">
      <c r="A24">
        <f t="shared" si="0"/>
        <v>8002846146</v>
      </c>
      <c r="B24" s="2">
        <v>3339</v>
      </c>
      <c r="C24" s="2">
        <v>2</v>
      </c>
      <c r="D24" s="2" t="s">
        <v>135</v>
      </c>
      <c r="E24" s="3">
        <v>44579</v>
      </c>
      <c r="F24" s="4">
        <v>4367</v>
      </c>
      <c r="G24" s="4">
        <v>4368</v>
      </c>
      <c r="H24" t="s">
        <v>136</v>
      </c>
      <c r="I24" t="s">
        <v>137</v>
      </c>
      <c r="J24" t="s">
        <v>28</v>
      </c>
      <c r="K24">
        <v>1127</v>
      </c>
      <c r="L24" s="4">
        <v>8002846146</v>
      </c>
      <c r="M24" t="s">
        <v>138</v>
      </c>
      <c r="N24">
        <v>65114</v>
      </c>
      <c r="O24">
        <v>65114</v>
      </c>
      <c r="P24" t="s">
        <v>30</v>
      </c>
      <c r="Q24" t="s">
        <v>139</v>
      </c>
      <c r="R24">
        <v>616</v>
      </c>
      <c r="S24" s="3">
        <v>44579</v>
      </c>
      <c r="T24" t="s">
        <v>34</v>
      </c>
      <c r="U24" s="1">
        <v>44579</v>
      </c>
      <c r="V24" t="s">
        <v>35</v>
      </c>
      <c r="W24" t="s">
        <v>36</v>
      </c>
      <c r="X24" t="s">
        <v>63</v>
      </c>
      <c r="Y24" t="s">
        <v>140</v>
      </c>
      <c r="Z24" t="s">
        <v>39</v>
      </c>
    </row>
    <row r="25" spans="1:26" x14ac:dyDescent="0.25">
      <c r="A25">
        <f t="shared" si="0"/>
        <v>14635126</v>
      </c>
      <c r="B25" s="2">
        <v>3334</v>
      </c>
      <c r="C25" s="2">
        <v>2</v>
      </c>
      <c r="D25" s="2" t="s">
        <v>141</v>
      </c>
      <c r="E25" s="3">
        <v>44577</v>
      </c>
      <c r="F25" s="4">
        <v>4186</v>
      </c>
      <c r="G25" s="4">
        <v>4252</v>
      </c>
      <c r="H25" t="s">
        <v>142</v>
      </c>
      <c r="I25" t="s">
        <v>143</v>
      </c>
      <c r="J25" t="s">
        <v>28</v>
      </c>
      <c r="K25">
        <v>1175</v>
      </c>
      <c r="L25" s="4">
        <v>14635126</v>
      </c>
      <c r="M25" t="s">
        <v>144</v>
      </c>
      <c r="N25">
        <v>13902</v>
      </c>
      <c r="O25">
        <v>13902</v>
      </c>
      <c r="P25" t="s">
        <v>30</v>
      </c>
      <c r="Q25" t="s">
        <v>145</v>
      </c>
      <c r="R25">
        <v>303</v>
      </c>
      <c r="S25" s="3">
        <v>44579</v>
      </c>
      <c r="T25" t="s">
        <v>34</v>
      </c>
      <c r="U25" s="1">
        <v>44579</v>
      </c>
      <c r="V25" t="s">
        <v>35</v>
      </c>
      <c r="W25" t="s">
        <v>36</v>
      </c>
      <c r="X25" t="s">
        <v>63</v>
      </c>
      <c r="Y25" t="s">
        <v>146</v>
      </c>
      <c r="Z25" t="s">
        <v>39</v>
      </c>
    </row>
    <row r="26" spans="1:26" x14ac:dyDescent="0.25">
      <c r="A26">
        <f t="shared" si="0"/>
        <v>14638622</v>
      </c>
      <c r="B26" s="2">
        <v>3351</v>
      </c>
      <c r="C26" s="2">
        <v>2</v>
      </c>
      <c r="D26" s="2" t="s">
        <v>55</v>
      </c>
      <c r="E26" s="3">
        <v>44579</v>
      </c>
      <c r="F26" s="4">
        <v>4223</v>
      </c>
      <c r="G26" s="4">
        <v>4264</v>
      </c>
      <c r="H26" t="s">
        <v>42</v>
      </c>
      <c r="I26" t="s">
        <v>147</v>
      </c>
      <c r="J26" t="s">
        <v>28</v>
      </c>
      <c r="K26">
        <v>500</v>
      </c>
      <c r="L26" s="4">
        <v>14638622</v>
      </c>
      <c r="M26" t="s">
        <v>148</v>
      </c>
      <c r="N26">
        <v>34317</v>
      </c>
      <c r="O26">
        <v>34317</v>
      </c>
      <c r="P26" t="s">
        <v>30</v>
      </c>
      <c r="Q26" t="s">
        <v>59</v>
      </c>
      <c r="R26">
        <v>136</v>
      </c>
      <c r="S26" s="3">
        <v>44579</v>
      </c>
      <c r="T26" t="s">
        <v>34</v>
      </c>
      <c r="U26" s="1">
        <v>44579</v>
      </c>
      <c r="V26" t="s">
        <v>35</v>
      </c>
      <c r="W26" t="s">
        <v>36</v>
      </c>
      <c r="X26" t="s">
        <v>46</v>
      </c>
      <c r="Y26" t="s">
        <v>149</v>
      </c>
      <c r="Z26" t="s">
        <v>39</v>
      </c>
    </row>
    <row r="27" spans="1:26" x14ac:dyDescent="0.25">
      <c r="A27">
        <f t="shared" si="0"/>
        <v>14638597</v>
      </c>
      <c r="B27" s="2">
        <v>3387</v>
      </c>
      <c r="C27" s="2">
        <v>2</v>
      </c>
      <c r="D27" s="2" t="s">
        <v>150</v>
      </c>
      <c r="E27" s="3">
        <v>44579</v>
      </c>
      <c r="F27" s="4">
        <v>4365</v>
      </c>
      <c r="G27" s="4">
        <v>4366</v>
      </c>
      <c r="H27" t="s">
        <v>151</v>
      </c>
      <c r="I27" t="s">
        <v>73</v>
      </c>
      <c r="J27" t="s">
        <v>28</v>
      </c>
      <c r="K27">
        <v>350</v>
      </c>
      <c r="L27" s="4">
        <v>14638597</v>
      </c>
      <c r="M27" t="s">
        <v>152</v>
      </c>
      <c r="N27">
        <v>1</v>
      </c>
      <c r="O27">
        <v>1</v>
      </c>
      <c r="P27" t="s">
        <v>30</v>
      </c>
      <c r="Q27" t="s">
        <v>153</v>
      </c>
      <c r="R27">
        <v>247</v>
      </c>
      <c r="S27" s="3">
        <v>44579</v>
      </c>
      <c r="T27" t="s">
        <v>40</v>
      </c>
      <c r="U27" s="1">
        <v>44579</v>
      </c>
      <c r="V27" t="s">
        <v>35</v>
      </c>
      <c r="W27" t="s">
        <v>36</v>
      </c>
      <c r="X27" t="s">
        <v>63</v>
      </c>
      <c r="Y27" t="s">
        <v>31</v>
      </c>
      <c r="Z27" t="s">
        <v>54</v>
      </c>
    </row>
    <row r="28" spans="1:26" x14ac:dyDescent="0.25">
      <c r="A28">
        <f t="shared" si="0"/>
        <v>14638620</v>
      </c>
      <c r="B28" s="2">
        <v>3347</v>
      </c>
      <c r="C28" s="2">
        <v>2</v>
      </c>
      <c r="D28" s="2" t="s">
        <v>154</v>
      </c>
      <c r="E28" s="3">
        <v>44579</v>
      </c>
      <c r="F28" s="4">
        <v>4297</v>
      </c>
      <c r="G28" s="4">
        <v>4254</v>
      </c>
      <c r="H28" t="s">
        <v>155</v>
      </c>
      <c r="I28" t="s">
        <v>27</v>
      </c>
      <c r="J28" t="s">
        <v>28</v>
      </c>
      <c r="K28">
        <v>635</v>
      </c>
      <c r="L28" s="4">
        <v>14638620</v>
      </c>
      <c r="M28" t="s">
        <v>156</v>
      </c>
      <c r="N28">
        <v>37837</v>
      </c>
      <c r="O28">
        <v>37837</v>
      </c>
      <c r="P28" t="s">
        <v>30</v>
      </c>
      <c r="Q28" t="s">
        <v>157</v>
      </c>
      <c r="R28">
        <v>1058</v>
      </c>
      <c r="S28" s="3">
        <v>44579</v>
      </c>
      <c r="T28" t="s">
        <v>34</v>
      </c>
      <c r="U28" s="1">
        <v>44579</v>
      </c>
      <c r="V28" t="s">
        <v>35</v>
      </c>
      <c r="W28" t="s">
        <v>36</v>
      </c>
      <c r="X28" t="s">
        <v>46</v>
      </c>
      <c r="Y28" t="s">
        <v>158</v>
      </c>
      <c r="Z28" t="s">
        <v>39</v>
      </c>
    </row>
    <row r="29" spans="1:26" x14ac:dyDescent="0.25">
      <c r="A29">
        <f t="shared" si="0"/>
        <v>14638044</v>
      </c>
      <c r="B29" s="2">
        <v>3348</v>
      </c>
      <c r="C29" s="2">
        <v>2</v>
      </c>
      <c r="D29" s="2" t="s">
        <v>159</v>
      </c>
      <c r="E29" s="3">
        <v>44579</v>
      </c>
      <c r="F29" s="4">
        <v>4077</v>
      </c>
      <c r="G29" s="4">
        <v>4078</v>
      </c>
      <c r="H29" t="s">
        <v>160</v>
      </c>
      <c r="I29" t="s">
        <v>161</v>
      </c>
      <c r="J29" t="s">
        <v>28</v>
      </c>
      <c r="K29">
        <v>873</v>
      </c>
      <c r="L29" s="4">
        <v>14638044</v>
      </c>
      <c r="M29" t="s">
        <v>162</v>
      </c>
      <c r="N29">
        <v>42750</v>
      </c>
      <c r="O29">
        <v>32000</v>
      </c>
      <c r="P29" t="s">
        <v>163</v>
      </c>
      <c r="Q29" t="s">
        <v>164</v>
      </c>
      <c r="R29">
        <v>228</v>
      </c>
      <c r="S29" s="3">
        <v>44579</v>
      </c>
      <c r="T29" t="s">
        <v>34</v>
      </c>
      <c r="U29" s="1">
        <v>44579</v>
      </c>
      <c r="V29" t="s">
        <v>35</v>
      </c>
      <c r="W29" t="s">
        <v>36</v>
      </c>
      <c r="X29" t="s">
        <v>46</v>
      </c>
      <c r="Y29" t="s">
        <v>165</v>
      </c>
      <c r="Z29" t="s">
        <v>39</v>
      </c>
    </row>
    <row r="30" spans="1:26" x14ac:dyDescent="0.25">
      <c r="A30">
        <f t="shared" si="0"/>
        <v>8002846129</v>
      </c>
      <c r="B30" s="2">
        <v>3456</v>
      </c>
      <c r="C30" s="2">
        <v>2</v>
      </c>
      <c r="D30" s="2" t="s">
        <v>105</v>
      </c>
      <c r="E30" s="3">
        <v>44579</v>
      </c>
      <c r="F30" s="4">
        <v>4230</v>
      </c>
      <c r="G30" s="4">
        <v>4390</v>
      </c>
      <c r="H30" t="s">
        <v>106</v>
      </c>
      <c r="I30" t="s">
        <v>166</v>
      </c>
      <c r="J30" t="s">
        <v>28</v>
      </c>
      <c r="K30">
        <v>955</v>
      </c>
      <c r="L30" s="4">
        <v>8002846129</v>
      </c>
      <c r="M30" t="s">
        <v>167</v>
      </c>
      <c r="N30">
        <v>1</v>
      </c>
      <c r="O30">
        <v>1</v>
      </c>
      <c r="P30" t="s">
        <v>30</v>
      </c>
      <c r="Q30" t="s">
        <v>108</v>
      </c>
      <c r="R30">
        <v>324</v>
      </c>
      <c r="S30" s="3">
        <v>44579</v>
      </c>
      <c r="T30" t="s">
        <v>40</v>
      </c>
      <c r="U30" s="1">
        <v>44579</v>
      </c>
      <c r="V30" t="s">
        <v>35</v>
      </c>
      <c r="W30" t="s">
        <v>36</v>
      </c>
      <c r="X30" t="s">
        <v>63</v>
      </c>
      <c r="Y30" t="s">
        <v>31</v>
      </c>
      <c r="Z30" t="s">
        <v>54</v>
      </c>
    </row>
    <row r="31" spans="1:26" x14ac:dyDescent="0.25">
      <c r="A31">
        <f t="shared" si="0"/>
        <v>14640336</v>
      </c>
      <c r="B31" s="2">
        <v>3378</v>
      </c>
      <c r="C31" s="2">
        <v>2</v>
      </c>
      <c r="D31" s="2" t="s">
        <v>65</v>
      </c>
      <c r="E31" s="3">
        <v>44579</v>
      </c>
      <c r="F31" s="4">
        <v>4173</v>
      </c>
      <c r="G31" s="4">
        <v>4392</v>
      </c>
      <c r="H31" t="s">
        <v>66</v>
      </c>
      <c r="I31" t="s">
        <v>67</v>
      </c>
      <c r="J31" t="s">
        <v>28</v>
      </c>
      <c r="K31">
        <v>388</v>
      </c>
      <c r="L31" s="4">
        <v>14640336</v>
      </c>
      <c r="M31" t="s">
        <v>168</v>
      </c>
      <c r="N31">
        <v>1</v>
      </c>
      <c r="O31">
        <v>1</v>
      </c>
      <c r="P31" t="s">
        <v>30</v>
      </c>
      <c r="Q31" t="s">
        <v>69</v>
      </c>
      <c r="R31">
        <v>182</v>
      </c>
      <c r="S31" s="3">
        <v>44579</v>
      </c>
      <c r="T31" t="s">
        <v>40</v>
      </c>
      <c r="U31" s="1">
        <v>44579</v>
      </c>
      <c r="V31" t="s">
        <v>35</v>
      </c>
      <c r="W31" t="s">
        <v>36</v>
      </c>
      <c r="X31" t="s">
        <v>46</v>
      </c>
      <c r="Y31" t="s">
        <v>31</v>
      </c>
      <c r="Z31" t="s">
        <v>54</v>
      </c>
    </row>
    <row r="32" spans="1:26" x14ac:dyDescent="0.25">
      <c r="A32">
        <f t="shared" si="0"/>
        <v>14631219</v>
      </c>
      <c r="B32" s="2">
        <v>3233</v>
      </c>
      <c r="C32" s="2">
        <v>2</v>
      </c>
      <c r="D32" s="2" t="s">
        <v>169</v>
      </c>
      <c r="E32" s="3">
        <v>44574</v>
      </c>
      <c r="F32" s="4">
        <v>4393</v>
      </c>
      <c r="G32" s="4">
        <v>4274</v>
      </c>
      <c r="H32" t="s">
        <v>170</v>
      </c>
      <c r="I32" t="s">
        <v>27</v>
      </c>
      <c r="J32" t="s">
        <v>28</v>
      </c>
      <c r="K32">
        <v>635</v>
      </c>
      <c r="L32" s="4">
        <v>14631219</v>
      </c>
      <c r="M32" t="s">
        <v>171</v>
      </c>
      <c r="N32">
        <v>37837</v>
      </c>
      <c r="O32">
        <v>18918</v>
      </c>
      <c r="P32" t="s">
        <v>30</v>
      </c>
      <c r="Q32" t="s">
        <v>172</v>
      </c>
      <c r="R32">
        <v>1058</v>
      </c>
      <c r="S32" s="3">
        <v>44574</v>
      </c>
      <c r="T32" t="s">
        <v>34</v>
      </c>
      <c r="U32" s="1">
        <v>44574</v>
      </c>
      <c r="V32" t="s">
        <v>35</v>
      </c>
      <c r="W32" t="s">
        <v>36</v>
      </c>
      <c r="X32" t="s">
        <v>46</v>
      </c>
      <c r="Y32" t="s">
        <v>173</v>
      </c>
      <c r="Z32" t="s">
        <v>39</v>
      </c>
    </row>
    <row r="33" spans="1:26" x14ac:dyDescent="0.25">
      <c r="A33">
        <f t="shared" si="0"/>
        <v>14631235</v>
      </c>
      <c r="B33" s="2">
        <v>3236</v>
      </c>
      <c r="C33" s="2">
        <v>2</v>
      </c>
      <c r="D33" s="2" t="s">
        <v>174</v>
      </c>
      <c r="E33" s="3">
        <v>44574</v>
      </c>
      <c r="F33" s="4">
        <v>4363</v>
      </c>
      <c r="G33" s="4">
        <v>4364</v>
      </c>
      <c r="H33" t="s">
        <v>175</v>
      </c>
      <c r="I33" t="s">
        <v>176</v>
      </c>
      <c r="J33" t="s">
        <v>28</v>
      </c>
      <c r="K33">
        <v>690</v>
      </c>
      <c r="L33" s="4">
        <v>14631235</v>
      </c>
      <c r="M33" t="s">
        <v>177</v>
      </c>
      <c r="N33">
        <v>42171</v>
      </c>
      <c r="O33">
        <v>21085</v>
      </c>
      <c r="P33" t="s">
        <v>30</v>
      </c>
      <c r="Q33" t="s">
        <v>178</v>
      </c>
      <c r="R33">
        <v>1037</v>
      </c>
      <c r="S33" s="3">
        <v>44574</v>
      </c>
      <c r="T33" t="s">
        <v>34</v>
      </c>
      <c r="U33" s="1">
        <v>44574</v>
      </c>
      <c r="V33" t="s">
        <v>35</v>
      </c>
      <c r="W33" t="s">
        <v>36</v>
      </c>
      <c r="X33" t="s">
        <v>46</v>
      </c>
      <c r="Y33" t="s">
        <v>179</v>
      </c>
      <c r="Z33" t="s">
        <v>39</v>
      </c>
    </row>
    <row r="34" spans="1:26" x14ac:dyDescent="0.25">
      <c r="A34">
        <f t="shared" si="0"/>
        <v>14633053</v>
      </c>
      <c r="B34" s="2">
        <v>3250</v>
      </c>
      <c r="C34" s="2">
        <v>2</v>
      </c>
      <c r="D34" s="2" t="s">
        <v>141</v>
      </c>
      <c r="E34" s="3">
        <v>44575</v>
      </c>
      <c r="F34" s="4">
        <v>4186</v>
      </c>
      <c r="G34" s="4">
        <v>4252</v>
      </c>
      <c r="H34" t="s">
        <v>142</v>
      </c>
      <c r="I34" t="s">
        <v>57</v>
      </c>
      <c r="J34" t="s">
        <v>28</v>
      </c>
      <c r="K34">
        <v>765</v>
      </c>
      <c r="L34" s="4">
        <v>14633053</v>
      </c>
      <c r="M34" t="s">
        <v>180</v>
      </c>
      <c r="N34">
        <v>46196</v>
      </c>
      <c r="O34">
        <v>23098</v>
      </c>
      <c r="P34" t="s">
        <v>30</v>
      </c>
      <c r="Q34" t="s">
        <v>145</v>
      </c>
      <c r="R34">
        <v>251</v>
      </c>
      <c r="S34" s="3">
        <v>44575</v>
      </c>
      <c r="T34" t="s">
        <v>34</v>
      </c>
      <c r="U34" s="1">
        <v>44575</v>
      </c>
      <c r="V34" t="s">
        <v>35</v>
      </c>
      <c r="W34" t="s">
        <v>36</v>
      </c>
      <c r="X34" t="s">
        <v>63</v>
      </c>
      <c r="Y34" t="s">
        <v>181</v>
      </c>
      <c r="Z34" t="s">
        <v>39</v>
      </c>
    </row>
    <row r="35" spans="1:26" x14ac:dyDescent="0.25">
      <c r="A35">
        <f t="shared" si="0"/>
        <v>14633080</v>
      </c>
      <c r="B35" s="2">
        <v>3296</v>
      </c>
      <c r="C35" s="2">
        <v>2</v>
      </c>
      <c r="D35" s="2" t="s">
        <v>182</v>
      </c>
      <c r="E35" s="3">
        <v>44575</v>
      </c>
      <c r="F35" s="4">
        <v>4237</v>
      </c>
      <c r="G35" s="4">
        <v>4276</v>
      </c>
      <c r="H35" t="s">
        <v>61</v>
      </c>
      <c r="I35" t="s">
        <v>67</v>
      </c>
      <c r="J35" t="s">
        <v>28</v>
      </c>
      <c r="K35">
        <v>388</v>
      </c>
      <c r="L35" s="4">
        <v>14633080</v>
      </c>
      <c r="M35" t="s">
        <v>183</v>
      </c>
      <c r="N35">
        <v>1</v>
      </c>
      <c r="O35">
        <v>11340</v>
      </c>
      <c r="P35" t="s">
        <v>30</v>
      </c>
      <c r="Q35" t="s">
        <v>184</v>
      </c>
      <c r="R35">
        <v>182</v>
      </c>
      <c r="S35" s="3">
        <v>44575</v>
      </c>
      <c r="T35" t="s">
        <v>40</v>
      </c>
      <c r="U35" s="1">
        <v>44575</v>
      </c>
      <c r="V35" t="s">
        <v>35</v>
      </c>
      <c r="W35" t="s">
        <v>36</v>
      </c>
      <c r="X35" t="s">
        <v>63</v>
      </c>
      <c r="Y35" t="s">
        <v>185</v>
      </c>
      <c r="Z35" t="s">
        <v>39</v>
      </c>
    </row>
    <row r="36" spans="1:26" x14ac:dyDescent="0.25">
      <c r="A36">
        <f t="shared" si="0"/>
        <v>14632993</v>
      </c>
      <c r="B36" s="2">
        <v>3256</v>
      </c>
      <c r="C36" s="2">
        <v>2</v>
      </c>
      <c r="D36" s="2" t="s">
        <v>186</v>
      </c>
      <c r="E36" s="3">
        <v>44575</v>
      </c>
      <c r="F36" s="4">
        <v>4357</v>
      </c>
      <c r="G36" s="4">
        <v>4358</v>
      </c>
      <c r="H36" t="s">
        <v>187</v>
      </c>
      <c r="I36" t="s">
        <v>176</v>
      </c>
      <c r="J36" t="s">
        <v>28</v>
      </c>
      <c r="K36">
        <v>690</v>
      </c>
      <c r="L36" s="4">
        <v>14632993</v>
      </c>
      <c r="M36" t="s">
        <v>188</v>
      </c>
      <c r="N36">
        <v>42171</v>
      </c>
      <c r="O36">
        <v>21085</v>
      </c>
      <c r="P36" t="s">
        <v>30</v>
      </c>
      <c r="Q36" t="s">
        <v>189</v>
      </c>
      <c r="R36">
        <v>1037</v>
      </c>
      <c r="S36" s="3">
        <v>44575</v>
      </c>
      <c r="T36" t="s">
        <v>34</v>
      </c>
      <c r="U36" s="1">
        <v>44575</v>
      </c>
      <c r="V36" t="s">
        <v>35</v>
      </c>
      <c r="W36" t="s">
        <v>36</v>
      </c>
      <c r="X36" t="s">
        <v>63</v>
      </c>
      <c r="Y36" t="s">
        <v>190</v>
      </c>
      <c r="Z36" t="s">
        <v>39</v>
      </c>
    </row>
    <row r="37" spans="1:26" x14ac:dyDescent="0.25">
      <c r="A37">
        <f t="shared" si="0"/>
        <v>14632996</v>
      </c>
      <c r="B37" s="2">
        <v>3362</v>
      </c>
      <c r="C37" s="2">
        <v>2</v>
      </c>
      <c r="D37" s="2" t="s">
        <v>81</v>
      </c>
      <c r="E37" s="3">
        <v>44575</v>
      </c>
      <c r="F37" s="4">
        <v>4350</v>
      </c>
      <c r="G37" s="4">
        <v>4349</v>
      </c>
      <c r="H37" t="s">
        <v>82</v>
      </c>
      <c r="I37" t="s">
        <v>50</v>
      </c>
      <c r="J37" t="s">
        <v>28</v>
      </c>
      <c r="K37">
        <v>840</v>
      </c>
      <c r="L37" s="4">
        <v>14632996</v>
      </c>
      <c r="M37" t="s">
        <v>191</v>
      </c>
      <c r="N37">
        <v>1</v>
      </c>
      <c r="O37">
        <v>26067</v>
      </c>
      <c r="P37" t="s">
        <v>30</v>
      </c>
      <c r="Q37" t="s">
        <v>85</v>
      </c>
      <c r="R37">
        <v>1185</v>
      </c>
      <c r="S37" s="3">
        <v>44575</v>
      </c>
      <c r="T37" t="s">
        <v>40</v>
      </c>
      <c r="U37" s="1">
        <v>44575</v>
      </c>
      <c r="V37" t="s">
        <v>35</v>
      </c>
      <c r="W37" t="s">
        <v>36</v>
      </c>
      <c r="X37" t="s">
        <v>63</v>
      </c>
      <c r="Y37" t="s">
        <v>31</v>
      </c>
      <c r="Z37" t="s">
        <v>54</v>
      </c>
    </row>
    <row r="38" spans="1:26" x14ac:dyDescent="0.25">
      <c r="A38">
        <f t="shared" si="0"/>
        <v>14632998</v>
      </c>
      <c r="B38" s="2">
        <v>3308</v>
      </c>
      <c r="C38" s="2">
        <v>2</v>
      </c>
      <c r="D38" s="2" t="s">
        <v>192</v>
      </c>
      <c r="E38" s="3">
        <v>44575</v>
      </c>
      <c r="F38" s="4">
        <v>4091</v>
      </c>
      <c r="G38" s="4">
        <v>4092</v>
      </c>
      <c r="H38" t="s">
        <v>193</v>
      </c>
      <c r="I38" t="s">
        <v>50</v>
      </c>
      <c r="J38" t="s">
        <v>28</v>
      </c>
      <c r="K38">
        <v>840</v>
      </c>
      <c r="L38" s="4">
        <v>14632998</v>
      </c>
      <c r="M38" t="s">
        <v>194</v>
      </c>
      <c r="N38">
        <v>1</v>
      </c>
      <c r="O38">
        <v>26067</v>
      </c>
      <c r="P38" t="s">
        <v>30</v>
      </c>
      <c r="Q38" t="s">
        <v>195</v>
      </c>
      <c r="R38">
        <v>1185</v>
      </c>
      <c r="S38" s="3">
        <v>44575</v>
      </c>
      <c r="T38" t="s">
        <v>40</v>
      </c>
      <c r="U38" s="1">
        <v>44575</v>
      </c>
      <c r="V38" t="s">
        <v>35</v>
      </c>
      <c r="W38" t="s">
        <v>36</v>
      </c>
      <c r="X38" t="s">
        <v>63</v>
      </c>
      <c r="Y38" t="s">
        <v>31</v>
      </c>
      <c r="Z38" t="s">
        <v>54</v>
      </c>
    </row>
    <row r="39" spans="1:26" x14ac:dyDescent="0.25">
      <c r="A39">
        <f t="shared" si="0"/>
        <v>14633039</v>
      </c>
      <c r="B39" s="2">
        <v>3268</v>
      </c>
      <c r="C39" s="2">
        <v>2</v>
      </c>
      <c r="D39" s="2" t="s">
        <v>71</v>
      </c>
      <c r="E39" s="3">
        <v>44575</v>
      </c>
      <c r="F39" s="4">
        <v>4157</v>
      </c>
      <c r="G39" s="4">
        <v>4158</v>
      </c>
      <c r="H39" t="s">
        <v>196</v>
      </c>
      <c r="I39" t="s">
        <v>57</v>
      </c>
      <c r="J39" t="s">
        <v>28</v>
      </c>
      <c r="K39">
        <v>765</v>
      </c>
      <c r="L39" s="4">
        <v>14633039</v>
      </c>
      <c r="M39" t="s">
        <v>197</v>
      </c>
      <c r="N39">
        <v>46196</v>
      </c>
      <c r="O39">
        <v>23098</v>
      </c>
      <c r="P39" t="s">
        <v>30</v>
      </c>
      <c r="Q39" t="s">
        <v>75</v>
      </c>
      <c r="R39">
        <v>251</v>
      </c>
      <c r="S39" s="3">
        <v>44575</v>
      </c>
      <c r="T39" t="s">
        <v>34</v>
      </c>
      <c r="U39" s="1">
        <v>44575</v>
      </c>
      <c r="V39" t="s">
        <v>35</v>
      </c>
      <c r="W39" t="s">
        <v>36</v>
      </c>
      <c r="X39" t="s">
        <v>63</v>
      </c>
      <c r="Y39" t="s">
        <v>198</v>
      </c>
      <c r="Z39" t="s">
        <v>39</v>
      </c>
    </row>
    <row r="40" spans="1:26" x14ac:dyDescent="0.25">
      <c r="A40">
        <f t="shared" si="0"/>
        <v>14633000</v>
      </c>
      <c r="B40" s="2">
        <v>3357</v>
      </c>
      <c r="C40" s="2">
        <v>2</v>
      </c>
      <c r="D40" s="2" t="s">
        <v>199</v>
      </c>
      <c r="E40" s="3">
        <v>44575</v>
      </c>
      <c r="F40" s="4">
        <v>4257</v>
      </c>
      <c r="G40" s="4">
        <v>4158</v>
      </c>
      <c r="H40" t="s">
        <v>196</v>
      </c>
      <c r="I40" t="s">
        <v>50</v>
      </c>
      <c r="J40" t="s">
        <v>28</v>
      </c>
      <c r="K40">
        <v>840</v>
      </c>
      <c r="L40" s="4">
        <v>14633000</v>
      </c>
      <c r="M40" t="s">
        <v>200</v>
      </c>
      <c r="N40">
        <v>1</v>
      </c>
      <c r="O40">
        <v>26067</v>
      </c>
      <c r="P40" t="s">
        <v>30</v>
      </c>
      <c r="Q40" t="s">
        <v>201</v>
      </c>
      <c r="R40">
        <v>1185</v>
      </c>
      <c r="S40" s="3">
        <v>44575</v>
      </c>
      <c r="T40" t="s">
        <v>40</v>
      </c>
      <c r="U40" s="1">
        <v>44575</v>
      </c>
      <c r="V40" t="s">
        <v>35</v>
      </c>
      <c r="W40" t="s">
        <v>36</v>
      </c>
      <c r="X40" t="s">
        <v>63</v>
      </c>
      <c r="Y40" t="s">
        <v>31</v>
      </c>
      <c r="Z40" t="s">
        <v>54</v>
      </c>
    </row>
    <row r="41" spans="1:26" x14ac:dyDescent="0.25">
      <c r="A41">
        <f t="shared" si="0"/>
        <v>14631286</v>
      </c>
      <c r="B41" s="2">
        <v>3358</v>
      </c>
      <c r="C41" s="2">
        <v>2</v>
      </c>
      <c r="D41" s="2" t="s">
        <v>48</v>
      </c>
      <c r="E41" s="3">
        <v>44574</v>
      </c>
      <c r="F41" s="4">
        <v>4394</v>
      </c>
      <c r="G41" s="4">
        <v>4395</v>
      </c>
      <c r="H41" t="s">
        <v>49</v>
      </c>
      <c r="I41" t="s">
        <v>202</v>
      </c>
      <c r="J41" t="s">
        <v>28</v>
      </c>
      <c r="K41">
        <v>455</v>
      </c>
      <c r="L41" s="4">
        <v>14631286</v>
      </c>
      <c r="M41" t="s">
        <v>203</v>
      </c>
      <c r="N41">
        <v>1</v>
      </c>
      <c r="O41">
        <v>12800</v>
      </c>
      <c r="P41" t="s">
        <v>30</v>
      </c>
      <c r="Q41" t="s">
        <v>53</v>
      </c>
      <c r="R41">
        <v>474</v>
      </c>
      <c r="S41" s="3">
        <v>44574</v>
      </c>
      <c r="T41" t="s">
        <v>40</v>
      </c>
      <c r="U41" s="1">
        <v>44574</v>
      </c>
      <c r="V41" t="s">
        <v>35</v>
      </c>
      <c r="W41" t="s">
        <v>36</v>
      </c>
      <c r="X41" t="s">
        <v>63</v>
      </c>
      <c r="Y41" t="s">
        <v>204</v>
      </c>
      <c r="Z41" t="s">
        <v>39</v>
      </c>
    </row>
    <row r="42" spans="1:26" x14ac:dyDescent="0.25">
      <c r="A42">
        <f t="shared" si="0"/>
        <v>8002841813</v>
      </c>
      <c r="B42" s="2">
        <v>3231</v>
      </c>
      <c r="C42" s="2">
        <v>2</v>
      </c>
      <c r="D42" s="2" t="s">
        <v>205</v>
      </c>
      <c r="E42" s="3">
        <v>44574</v>
      </c>
      <c r="F42" s="4">
        <v>4386</v>
      </c>
      <c r="G42" s="4">
        <v>4204</v>
      </c>
      <c r="H42" t="s">
        <v>206</v>
      </c>
      <c r="I42" t="s">
        <v>176</v>
      </c>
      <c r="J42" t="s">
        <v>28</v>
      </c>
      <c r="K42">
        <v>690</v>
      </c>
      <c r="L42" s="4">
        <v>8002841813</v>
      </c>
      <c r="M42" t="s">
        <v>207</v>
      </c>
      <c r="N42">
        <v>42171</v>
      </c>
      <c r="O42">
        <v>21085</v>
      </c>
      <c r="P42" t="s">
        <v>30</v>
      </c>
      <c r="Q42" t="s">
        <v>208</v>
      </c>
      <c r="R42">
        <v>1037</v>
      </c>
      <c r="S42" s="3">
        <v>44574</v>
      </c>
      <c r="T42" t="s">
        <v>34</v>
      </c>
      <c r="U42" s="1">
        <v>44574</v>
      </c>
      <c r="V42" t="s">
        <v>35</v>
      </c>
      <c r="W42" t="s">
        <v>36</v>
      </c>
      <c r="X42" t="s">
        <v>46</v>
      </c>
      <c r="Y42" t="s">
        <v>31</v>
      </c>
      <c r="Z42" t="s">
        <v>54</v>
      </c>
    </row>
    <row r="43" spans="1:26" x14ac:dyDescent="0.25">
      <c r="A43">
        <f t="shared" si="0"/>
        <v>14621987</v>
      </c>
      <c r="B43" s="2">
        <v>3091</v>
      </c>
      <c r="C43" s="2">
        <v>2</v>
      </c>
      <c r="D43" s="2" t="s">
        <v>41</v>
      </c>
      <c r="E43" s="3">
        <v>44568</v>
      </c>
      <c r="F43" s="4">
        <v>4313</v>
      </c>
      <c r="G43" s="4">
        <v>4315</v>
      </c>
      <c r="H43" t="s">
        <v>42</v>
      </c>
      <c r="I43" t="s">
        <v>67</v>
      </c>
      <c r="J43" t="s">
        <v>28</v>
      </c>
      <c r="K43">
        <v>388</v>
      </c>
      <c r="L43" s="4">
        <v>14621987</v>
      </c>
      <c r="M43" t="s">
        <v>209</v>
      </c>
      <c r="N43">
        <v>1</v>
      </c>
      <c r="O43">
        <v>11340</v>
      </c>
      <c r="P43" t="s">
        <v>30</v>
      </c>
      <c r="Q43" t="s">
        <v>45</v>
      </c>
      <c r="R43">
        <v>182</v>
      </c>
      <c r="S43" s="3">
        <v>44568</v>
      </c>
      <c r="T43" t="s">
        <v>40</v>
      </c>
      <c r="U43" s="1">
        <v>44568</v>
      </c>
      <c r="V43" t="s">
        <v>35</v>
      </c>
      <c r="W43" t="s">
        <v>36</v>
      </c>
      <c r="X43" t="s">
        <v>37</v>
      </c>
      <c r="Y43" t="s">
        <v>210</v>
      </c>
      <c r="Z43" t="s">
        <v>39</v>
      </c>
    </row>
    <row r="44" spans="1:26" x14ac:dyDescent="0.25">
      <c r="A44">
        <f t="shared" si="0"/>
        <v>14622014</v>
      </c>
      <c r="B44" s="2">
        <v>3059</v>
      </c>
      <c r="C44" s="2">
        <v>2</v>
      </c>
      <c r="D44" s="2" t="s">
        <v>130</v>
      </c>
      <c r="E44" s="3">
        <v>44568</v>
      </c>
      <c r="F44" s="4">
        <v>4355</v>
      </c>
      <c r="G44" s="4">
        <v>4356</v>
      </c>
      <c r="H44" t="s">
        <v>131</v>
      </c>
      <c r="I44" t="s">
        <v>119</v>
      </c>
      <c r="J44" t="s">
        <v>28</v>
      </c>
      <c r="K44">
        <v>660</v>
      </c>
      <c r="L44" s="4">
        <v>14622014</v>
      </c>
      <c r="M44" t="s">
        <v>211</v>
      </c>
      <c r="N44">
        <v>37067</v>
      </c>
      <c r="O44">
        <v>18533</v>
      </c>
      <c r="P44" t="s">
        <v>30</v>
      </c>
      <c r="Q44" t="s">
        <v>133</v>
      </c>
      <c r="R44">
        <v>450</v>
      </c>
      <c r="S44" s="3">
        <v>44568</v>
      </c>
      <c r="T44" t="s">
        <v>34</v>
      </c>
      <c r="U44" s="1">
        <v>44568</v>
      </c>
      <c r="V44" t="s">
        <v>35</v>
      </c>
      <c r="W44" t="s">
        <v>36</v>
      </c>
      <c r="X44" t="s">
        <v>46</v>
      </c>
      <c r="Y44" t="s">
        <v>212</v>
      </c>
      <c r="Z44" t="s">
        <v>39</v>
      </c>
    </row>
    <row r="45" spans="1:26" x14ac:dyDescent="0.25">
      <c r="A45">
        <f t="shared" si="0"/>
        <v>14620389</v>
      </c>
      <c r="B45" s="2">
        <v>3066</v>
      </c>
      <c r="C45" s="2">
        <v>2</v>
      </c>
      <c r="D45" s="2" t="s">
        <v>214</v>
      </c>
      <c r="E45" s="3">
        <v>44567</v>
      </c>
      <c r="F45" s="4">
        <v>4157</v>
      </c>
      <c r="G45" s="4">
        <v>4158</v>
      </c>
      <c r="H45" t="s">
        <v>196</v>
      </c>
      <c r="I45" t="s">
        <v>57</v>
      </c>
      <c r="J45" t="s">
        <v>28</v>
      </c>
      <c r="K45">
        <v>765</v>
      </c>
      <c r="L45" s="4">
        <v>14620389</v>
      </c>
      <c r="M45" t="s">
        <v>215</v>
      </c>
      <c r="N45">
        <v>46196</v>
      </c>
      <c r="O45">
        <v>23098</v>
      </c>
      <c r="P45" t="s">
        <v>30</v>
      </c>
      <c r="Q45" t="s">
        <v>216</v>
      </c>
      <c r="R45">
        <v>201</v>
      </c>
      <c r="S45" s="3">
        <v>44567</v>
      </c>
      <c r="T45" t="s">
        <v>34</v>
      </c>
      <c r="U45" s="1">
        <v>44568</v>
      </c>
      <c r="V45" t="s">
        <v>35</v>
      </c>
      <c r="W45" t="s">
        <v>36</v>
      </c>
      <c r="X45" t="s">
        <v>46</v>
      </c>
      <c r="Y45" t="s">
        <v>217</v>
      </c>
      <c r="Z45" t="s">
        <v>39</v>
      </c>
    </row>
    <row r="46" spans="1:26" x14ac:dyDescent="0.25">
      <c r="A46">
        <f t="shared" si="0"/>
        <v>14624880</v>
      </c>
      <c r="B46" s="2">
        <v>3113</v>
      </c>
      <c r="C46" s="2">
        <v>2</v>
      </c>
      <c r="D46" s="2" t="s">
        <v>71</v>
      </c>
      <c r="E46" s="3">
        <v>44570</v>
      </c>
      <c r="F46" s="4">
        <v>4210</v>
      </c>
      <c r="G46" s="4">
        <v>4211</v>
      </c>
      <c r="H46" t="s">
        <v>218</v>
      </c>
      <c r="I46" t="s">
        <v>57</v>
      </c>
      <c r="J46" t="s">
        <v>28</v>
      </c>
      <c r="K46">
        <v>765</v>
      </c>
      <c r="L46" s="4">
        <v>14624880</v>
      </c>
      <c r="M46" t="s">
        <v>219</v>
      </c>
      <c r="N46">
        <v>46196</v>
      </c>
      <c r="O46">
        <v>23098</v>
      </c>
      <c r="P46" t="s">
        <v>30</v>
      </c>
      <c r="Q46" t="s">
        <v>75</v>
      </c>
      <c r="R46">
        <v>251</v>
      </c>
      <c r="S46" s="3">
        <v>44570</v>
      </c>
      <c r="T46" t="s">
        <v>34</v>
      </c>
      <c r="U46" s="1">
        <v>44570</v>
      </c>
      <c r="V46" t="s">
        <v>35</v>
      </c>
      <c r="W46" t="s">
        <v>36</v>
      </c>
      <c r="X46" t="s">
        <v>63</v>
      </c>
      <c r="Y46" t="s">
        <v>220</v>
      </c>
      <c r="Z46" t="s">
        <v>39</v>
      </c>
    </row>
    <row r="47" spans="1:26" x14ac:dyDescent="0.25">
      <c r="A47">
        <f t="shared" si="0"/>
        <v>14624394</v>
      </c>
      <c r="B47" s="2">
        <v>3115</v>
      </c>
      <c r="C47" s="2">
        <v>2</v>
      </c>
      <c r="D47" s="2" t="s">
        <v>159</v>
      </c>
      <c r="E47" s="3">
        <v>44570</v>
      </c>
      <c r="F47" s="4">
        <v>4077</v>
      </c>
      <c r="G47" s="4">
        <v>4078</v>
      </c>
      <c r="H47" t="s">
        <v>160</v>
      </c>
      <c r="I47" t="s">
        <v>161</v>
      </c>
      <c r="J47" t="s">
        <v>28</v>
      </c>
      <c r="K47">
        <v>873</v>
      </c>
      <c r="L47" s="4">
        <v>14624394</v>
      </c>
      <c r="M47" t="s">
        <v>221</v>
      </c>
      <c r="N47">
        <v>42750</v>
      </c>
      <c r="O47">
        <v>16000</v>
      </c>
      <c r="P47" t="s">
        <v>163</v>
      </c>
      <c r="Q47" t="s">
        <v>164</v>
      </c>
      <c r="R47">
        <v>228</v>
      </c>
      <c r="S47" s="3">
        <v>44570</v>
      </c>
      <c r="T47" t="s">
        <v>34</v>
      </c>
      <c r="U47" s="1">
        <v>44570</v>
      </c>
      <c r="V47" t="s">
        <v>35</v>
      </c>
      <c r="W47" t="s">
        <v>36</v>
      </c>
      <c r="X47" t="s">
        <v>63</v>
      </c>
      <c r="Y47" t="s">
        <v>222</v>
      </c>
      <c r="Z47" t="s">
        <v>39</v>
      </c>
    </row>
    <row r="48" spans="1:26" x14ac:dyDescent="0.25">
      <c r="A48">
        <f t="shared" si="0"/>
        <v>14624982</v>
      </c>
      <c r="B48" s="2">
        <v>3138</v>
      </c>
      <c r="C48" s="2">
        <v>2</v>
      </c>
      <c r="D48" s="2" t="s">
        <v>110</v>
      </c>
      <c r="E48" s="3">
        <v>44570</v>
      </c>
      <c r="F48" s="4">
        <v>4196</v>
      </c>
      <c r="G48" s="4">
        <v>4206</v>
      </c>
      <c r="H48" t="s">
        <v>111</v>
      </c>
      <c r="I48" t="s">
        <v>57</v>
      </c>
      <c r="J48" t="s">
        <v>28</v>
      </c>
      <c r="K48">
        <v>765</v>
      </c>
      <c r="L48" s="4">
        <v>14624982</v>
      </c>
      <c r="M48" t="s">
        <v>223</v>
      </c>
      <c r="N48">
        <v>46196</v>
      </c>
      <c r="O48">
        <v>23098</v>
      </c>
      <c r="P48" t="s">
        <v>30</v>
      </c>
      <c r="Q48" t="s">
        <v>113</v>
      </c>
      <c r="R48">
        <v>251</v>
      </c>
      <c r="S48" s="3">
        <v>44570</v>
      </c>
      <c r="T48" t="s">
        <v>34</v>
      </c>
      <c r="U48" s="1">
        <v>44570</v>
      </c>
      <c r="V48" t="s">
        <v>35</v>
      </c>
      <c r="W48" t="s">
        <v>36</v>
      </c>
      <c r="X48" t="s">
        <v>37</v>
      </c>
      <c r="Y48" t="s">
        <v>224</v>
      </c>
      <c r="Z48" t="s">
        <v>39</v>
      </c>
    </row>
    <row r="49" spans="1:26" x14ac:dyDescent="0.25">
      <c r="A49">
        <f t="shared" si="0"/>
        <v>14641998</v>
      </c>
      <c r="B49" s="2">
        <v>3404</v>
      </c>
      <c r="C49" s="2">
        <v>2</v>
      </c>
      <c r="D49" s="2" t="s">
        <v>159</v>
      </c>
      <c r="E49" s="3">
        <v>44581</v>
      </c>
      <c r="F49" s="4">
        <v>4077</v>
      </c>
      <c r="G49" s="4">
        <v>4078</v>
      </c>
      <c r="H49" t="s">
        <v>160</v>
      </c>
      <c r="I49" t="s">
        <v>225</v>
      </c>
      <c r="J49" t="s">
        <v>28</v>
      </c>
      <c r="K49">
        <v>388</v>
      </c>
      <c r="L49" s="4">
        <v>14641998</v>
      </c>
      <c r="M49" t="s">
        <v>226</v>
      </c>
      <c r="N49">
        <v>22681</v>
      </c>
      <c r="O49">
        <v>12000</v>
      </c>
      <c r="P49" t="s">
        <v>163</v>
      </c>
      <c r="Q49" t="s">
        <v>164</v>
      </c>
      <c r="R49">
        <v>182</v>
      </c>
      <c r="S49" s="3">
        <v>44582</v>
      </c>
      <c r="T49" t="s">
        <v>34</v>
      </c>
      <c r="U49" s="1">
        <v>44582</v>
      </c>
      <c r="V49" t="s">
        <v>35</v>
      </c>
      <c r="W49" t="s">
        <v>36</v>
      </c>
      <c r="X49" t="s">
        <v>63</v>
      </c>
      <c r="Y49" t="s">
        <v>227</v>
      </c>
      <c r="Z49" t="s">
        <v>39</v>
      </c>
    </row>
    <row r="50" spans="1:26" x14ac:dyDescent="0.25">
      <c r="A50">
        <f t="shared" si="0"/>
        <v>14646121</v>
      </c>
      <c r="B50" s="2">
        <v>3506</v>
      </c>
      <c r="C50" s="2">
        <v>2</v>
      </c>
      <c r="D50" s="2" t="s">
        <v>228</v>
      </c>
      <c r="E50" s="3">
        <v>44583</v>
      </c>
      <c r="F50" s="4">
        <v>4454</v>
      </c>
      <c r="G50" s="4">
        <v>4460</v>
      </c>
      <c r="H50" t="s">
        <v>229</v>
      </c>
      <c r="I50" t="s">
        <v>230</v>
      </c>
      <c r="J50" t="s">
        <v>28</v>
      </c>
      <c r="K50">
        <v>850</v>
      </c>
      <c r="L50" s="4">
        <v>14646121</v>
      </c>
      <c r="M50" t="s">
        <v>231</v>
      </c>
      <c r="N50">
        <v>1</v>
      </c>
      <c r="O50">
        <v>1</v>
      </c>
      <c r="P50" t="s">
        <v>30</v>
      </c>
      <c r="Q50" t="s">
        <v>232</v>
      </c>
      <c r="R50">
        <v>1327</v>
      </c>
      <c r="S50" s="3">
        <v>44583</v>
      </c>
      <c r="T50" t="s">
        <v>40</v>
      </c>
      <c r="U50" s="1">
        <v>44583</v>
      </c>
      <c r="V50" t="s">
        <v>35</v>
      </c>
      <c r="W50" t="s">
        <v>36</v>
      </c>
      <c r="X50" t="s">
        <v>37</v>
      </c>
      <c r="Y50" t="s">
        <v>31</v>
      </c>
      <c r="Z50" t="s">
        <v>54</v>
      </c>
    </row>
    <row r="51" spans="1:26" x14ac:dyDescent="0.25">
      <c r="A51">
        <f t="shared" si="0"/>
        <v>14643579</v>
      </c>
      <c r="B51" s="2">
        <v>3564</v>
      </c>
      <c r="C51" s="2">
        <v>2</v>
      </c>
      <c r="D51" s="2" t="s">
        <v>97</v>
      </c>
      <c r="E51" s="3">
        <v>44583</v>
      </c>
      <c r="F51" s="4">
        <v>4236</v>
      </c>
      <c r="G51" s="4">
        <v>4235</v>
      </c>
      <c r="H51" t="s">
        <v>98</v>
      </c>
      <c r="I51" t="s">
        <v>233</v>
      </c>
      <c r="J51" t="s">
        <v>28</v>
      </c>
      <c r="K51">
        <v>392</v>
      </c>
      <c r="L51" s="4">
        <v>14643579</v>
      </c>
      <c r="M51" t="s">
        <v>234</v>
      </c>
      <c r="N51">
        <v>1</v>
      </c>
      <c r="O51">
        <v>1</v>
      </c>
      <c r="P51" t="s">
        <v>30</v>
      </c>
      <c r="Q51" t="s">
        <v>100</v>
      </c>
      <c r="R51">
        <v>108</v>
      </c>
      <c r="S51" s="3">
        <v>44583</v>
      </c>
      <c r="T51" t="s">
        <v>40</v>
      </c>
      <c r="U51" s="1">
        <v>44583</v>
      </c>
      <c r="V51" t="s">
        <v>35</v>
      </c>
      <c r="W51" t="s">
        <v>36</v>
      </c>
      <c r="X51" t="s">
        <v>46</v>
      </c>
      <c r="Y51" t="s">
        <v>31</v>
      </c>
      <c r="Z51" t="s">
        <v>54</v>
      </c>
    </row>
    <row r="52" spans="1:26" x14ac:dyDescent="0.25">
      <c r="A52">
        <f t="shared" si="0"/>
        <v>14646142</v>
      </c>
      <c r="B52" s="2">
        <v>3437</v>
      </c>
      <c r="C52" s="2">
        <v>2</v>
      </c>
      <c r="D52" s="2" t="s">
        <v>110</v>
      </c>
      <c r="E52" s="3">
        <v>44583</v>
      </c>
      <c r="F52" s="4">
        <v>4196</v>
      </c>
      <c r="G52" s="4">
        <v>4206</v>
      </c>
      <c r="H52" t="s">
        <v>111</v>
      </c>
      <c r="I52" t="s">
        <v>235</v>
      </c>
      <c r="J52" t="s">
        <v>28</v>
      </c>
      <c r="K52">
        <v>470</v>
      </c>
      <c r="L52" s="4">
        <v>14646142</v>
      </c>
      <c r="M52" t="s">
        <v>236</v>
      </c>
      <c r="N52">
        <v>26445</v>
      </c>
      <c r="O52">
        <v>26445</v>
      </c>
      <c r="P52" t="s">
        <v>30</v>
      </c>
      <c r="Q52" t="s">
        <v>113</v>
      </c>
      <c r="R52">
        <v>127</v>
      </c>
      <c r="S52" s="3">
        <v>44583</v>
      </c>
      <c r="T52" t="s">
        <v>34</v>
      </c>
      <c r="U52" s="1">
        <v>44583</v>
      </c>
      <c r="V52" t="s">
        <v>35</v>
      </c>
      <c r="W52" t="s">
        <v>36</v>
      </c>
      <c r="X52" t="s">
        <v>63</v>
      </c>
      <c r="Y52" t="s">
        <v>237</v>
      </c>
      <c r="Z52" t="s">
        <v>39</v>
      </c>
    </row>
    <row r="53" spans="1:26" x14ac:dyDescent="0.25">
      <c r="A53">
        <f t="shared" si="0"/>
        <v>14646138</v>
      </c>
      <c r="B53" s="2">
        <v>3440</v>
      </c>
      <c r="C53" s="2">
        <v>2</v>
      </c>
      <c r="D53" s="2" t="s">
        <v>238</v>
      </c>
      <c r="E53" s="3">
        <v>44583</v>
      </c>
      <c r="F53" s="4">
        <v>4292</v>
      </c>
      <c r="G53" s="4">
        <v>4312</v>
      </c>
      <c r="H53" t="s">
        <v>239</v>
      </c>
      <c r="I53" t="s">
        <v>235</v>
      </c>
      <c r="J53" t="s">
        <v>28</v>
      </c>
      <c r="K53">
        <v>470</v>
      </c>
      <c r="L53" s="4">
        <v>14646138</v>
      </c>
      <c r="M53" t="s">
        <v>240</v>
      </c>
      <c r="N53">
        <v>26445</v>
      </c>
      <c r="O53">
        <v>26445</v>
      </c>
      <c r="P53" t="s">
        <v>30</v>
      </c>
      <c r="Q53" t="s">
        <v>241</v>
      </c>
      <c r="R53">
        <v>127</v>
      </c>
      <c r="S53" s="3">
        <v>44583</v>
      </c>
      <c r="T53" t="s">
        <v>34</v>
      </c>
      <c r="U53" s="1">
        <v>44583</v>
      </c>
      <c r="V53" t="s">
        <v>35</v>
      </c>
      <c r="W53" t="s">
        <v>36</v>
      </c>
      <c r="X53" t="s">
        <v>63</v>
      </c>
      <c r="Y53" t="s">
        <v>242</v>
      </c>
      <c r="Z53" t="s">
        <v>39</v>
      </c>
    </row>
    <row r="54" spans="1:26" x14ac:dyDescent="0.25">
      <c r="A54">
        <f t="shared" si="0"/>
        <v>14646144</v>
      </c>
      <c r="B54" s="2">
        <v>3442</v>
      </c>
      <c r="C54" s="2">
        <v>2</v>
      </c>
      <c r="D54" s="2" t="s">
        <v>93</v>
      </c>
      <c r="E54" s="3">
        <v>44583</v>
      </c>
      <c r="F54" s="4">
        <v>4153</v>
      </c>
      <c r="G54" s="4">
        <v>4154</v>
      </c>
      <c r="H54" t="s">
        <v>243</v>
      </c>
      <c r="I54" t="s">
        <v>235</v>
      </c>
      <c r="J54" t="s">
        <v>28</v>
      </c>
      <c r="K54">
        <v>470</v>
      </c>
      <c r="L54" s="4">
        <v>14646144</v>
      </c>
      <c r="M54" t="s">
        <v>244</v>
      </c>
      <c r="N54">
        <v>26445</v>
      </c>
      <c r="O54">
        <v>26445</v>
      </c>
      <c r="P54" t="s">
        <v>30</v>
      </c>
      <c r="Q54" t="s">
        <v>95</v>
      </c>
      <c r="R54">
        <v>127</v>
      </c>
      <c r="S54" s="3">
        <v>44583</v>
      </c>
      <c r="T54" t="s">
        <v>34</v>
      </c>
      <c r="U54" s="1">
        <v>44583</v>
      </c>
      <c r="V54" t="s">
        <v>35</v>
      </c>
      <c r="W54" t="s">
        <v>36</v>
      </c>
      <c r="X54" t="s">
        <v>63</v>
      </c>
      <c r="Y54" t="s">
        <v>245</v>
      </c>
      <c r="Z54" t="s">
        <v>39</v>
      </c>
    </row>
    <row r="55" spans="1:26" x14ac:dyDescent="0.25">
      <c r="A55">
        <f t="shared" si="0"/>
        <v>14646061</v>
      </c>
      <c r="B55" s="2">
        <v>3558</v>
      </c>
      <c r="C55" s="2">
        <v>2</v>
      </c>
      <c r="D55" s="2" t="s">
        <v>125</v>
      </c>
      <c r="E55" s="3">
        <v>44583</v>
      </c>
      <c r="F55" s="4">
        <v>4308</v>
      </c>
      <c r="G55" s="4">
        <v>4309</v>
      </c>
      <c r="H55" t="s">
        <v>126</v>
      </c>
      <c r="I55" t="s">
        <v>246</v>
      </c>
      <c r="J55" t="s">
        <v>28</v>
      </c>
      <c r="K55">
        <v>700</v>
      </c>
      <c r="L55" s="4">
        <v>14646061</v>
      </c>
      <c r="M55" t="s">
        <v>247</v>
      </c>
      <c r="N55">
        <v>1</v>
      </c>
      <c r="O55">
        <v>1</v>
      </c>
      <c r="P55" t="s">
        <v>30</v>
      </c>
      <c r="Q55" t="s">
        <v>128</v>
      </c>
      <c r="R55">
        <v>235</v>
      </c>
      <c r="S55" s="3">
        <v>44583</v>
      </c>
      <c r="T55" t="s">
        <v>40</v>
      </c>
      <c r="U55" s="1">
        <v>44583</v>
      </c>
      <c r="V55" t="s">
        <v>35</v>
      </c>
      <c r="W55" t="s">
        <v>36</v>
      </c>
      <c r="X55" t="s">
        <v>63</v>
      </c>
      <c r="Y55" t="s">
        <v>31</v>
      </c>
      <c r="Z55" t="s">
        <v>54</v>
      </c>
    </row>
    <row r="56" spans="1:26" x14ac:dyDescent="0.25">
      <c r="A56">
        <f t="shared" si="0"/>
        <v>14646059</v>
      </c>
      <c r="B56" s="2">
        <v>3505</v>
      </c>
      <c r="C56" s="2">
        <v>2</v>
      </c>
      <c r="D56" s="2" t="s">
        <v>248</v>
      </c>
      <c r="E56" s="3">
        <v>44583</v>
      </c>
      <c r="F56" s="4">
        <v>4129</v>
      </c>
      <c r="G56" s="4">
        <v>4130</v>
      </c>
      <c r="H56" t="s">
        <v>249</v>
      </c>
      <c r="I56" t="s">
        <v>246</v>
      </c>
      <c r="J56" t="s">
        <v>28</v>
      </c>
      <c r="K56">
        <v>700</v>
      </c>
      <c r="L56" s="4">
        <v>14646059</v>
      </c>
      <c r="M56" t="s">
        <v>250</v>
      </c>
      <c r="N56">
        <v>1</v>
      </c>
      <c r="O56">
        <v>1</v>
      </c>
      <c r="P56" t="s">
        <v>30</v>
      </c>
      <c r="Q56" t="s">
        <v>251</v>
      </c>
      <c r="R56">
        <v>235</v>
      </c>
      <c r="S56" s="3">
        <v>44583</v>
      </c>
      <c r="T56" t="s">
        <v>40</v>
      </c>
      <c r="U56" s="1">
        <v>44583</v>
      </c>
      <c r="V56" t="s">
        <v>35</v>
      </c>
      <c r="W56" t="s">
        <v>36</v>
      </c>
      <c r="X56" t="s">
        <v>37</v>
      </c>
      <c r="Y56" t="s">
        <v>31</v>
      </c>
      <c r="Z56" t="s">
        <v>54</v>
      </c>
    </row>
    <row r="57" spans="1:26" x14ac:dyDescent="0.25">
      <c r="A57">
        <f t="shared" si="0"/>
        <v>14646140</v>
      </c>
      <c r="B57" s="2">
        <v>3443</v>
      </c>
      <c r="C57" s="2">
        <v>2</v>
      </c>
      <c r="D57" s="2" t="s">
        <v>117</v>
      </c>
      <c r="E57" s="3">
        <v>44583</v>
      </c>
      <c r="F57" s="4">
        <v>4146</v>
      </c>
      <c r="G57" s="4">
        <v>4148</v>
      </c>
      <c r="H57" t="s">
        <v>118</v>
      </c>
      <c r="I57" t="s">
        <v>235</v>
      </c>
      <c r="J57" t="s">
        <v>28</v>
      </c>
      <c r="K57">
        <v>470</v>
      </c>
      <c r="L57" s="4">
        <v>14646140</v>
      </c>
      <c r="M57" t="s">
        <v>252</v>
      </c>
      <c r="N57">
        <v>26445</v>
      </c>
      <c r="O57">
        <v>26445</v>
      </c>
      <c r="P57" t="s">
        <v>30</v>
      </c>
      <c r="Q57" t="s">
        <v>253</v>
      </c>
      <c r="R57">
        <v>127</v>
      </c>
      <c r="S57" s="3">
        <v>44583</v>
      </c>
      <c r="T57" t="s">
        <v>34</v>
      </c>
      <c r="U57" s="1">
        <v>44583</v>
      </c>
      <c r="V57" t="s">
        <v>35</v>
      </c>
      <c r="W57" t="s">
        <v>36</v>
      </c>
      <c r="X57" t="s">
        <v>63</v>
      </c>
      <c r="Y57" t="s">
        <v>254</v>
      </c>
      <c r="Z57" t="s">
        <v>39</v>
      </c>
    </row>
    <row r="58" spans="1:26" x14ac:dyDescent="0.25">
      <c r="A58">
        <f t="shared" si="0"/>
        <v>14649024</v>
      </c>
      <c r="B58" s="2">
        <v>3485</v>
      </c>
      <c r="C58" s="2">
        <v>2</v>
      </c>
      <c r="D58" s="2" t="s">
        <v>81</v>
      </c>
      <c r="E58" s="3">
        <v>44585</v>
      </c>
      <c r="F58" s="4">
        <v>4349</v>
      </c>
      <c r="G58" s="4">
        <v>4350</v>
      </c>
      <c r="H58" t="s">
        <v>82</v>
      </c>
      <c r="I58" t="s">
        <v>255</v>
      </c>
      <c r="J58" t="s">
        <v>28</v>
      </c>
      <c r="K58">
        <v>625</v>
      </c>
      <c r="L58" s="4">
        <v>14649024</v>
      </c>
      <c r="M58" t="s">
        <v>256</v>
      </c>
      <c r="N58">
        <v>6692</v>
      </c>
      <c r="O58">
        <v>6692</v>
      </c>
      <c r="P58" t="s">
        <v>30</v>
      </c>
      <c r="Q58" t="s">
        <v>85</v>
      </c>
      <c r="R58">
        <v>166</v>
      </c>
      <c r="S58" s="3">
        <v>44585</v>
      </c>
      <c r="T58" t="s">
        <v>34</v>
      </c>
      <c r="U58" s="1">
        <v>44585</v>
      </c>
      <c r="V58" t="s">
        <v>35</v>
      </c>
      <c r="W58" t="s">
        <v>36</v>
      </c>
      <c r="X58" t="s">
        <v>63</v>
      </c>
      <c r="Y58" t="s">
        <v>257</v>
      </c>
      <c r="Z58" t="s">
        <v>39</v>
      </c>
    </row>
    <row r="59" spans="1:26" x14ac:dyDescent="0.25">
      <c r="A59">
        <f t="shared" si="0"/>
        <v>14648675</v>
      </c>
      <c r="B59" s="2">
        <v>3541</v>
      </c>
      <c r="C59" s="2">
        <v>2</v>
      </c>
      <c r="D59" s="2" t="s">
        <v>258</v>
      </c>
      <c r="E59" s="3">
        <v>44585</v>
      </c>
      <c r="F59" s="4">
        <v>4265</v>
      </c>
      <c r="G59" s="4">
        <v>4330</v>
      </c>
      <c r="H59" t="s">
        <v>259</v>
      </c>
      <c r="I59" t="s">
        <v>260</v>
      </c>
      <c r="J59" t="s">
        <v>28</v>
      </c>
      <c r="K59">
        <v>500</v>
      </c>
      <c r="L59" s="4">
        <v>14648675</v>
      </c>
      <c r="M59" t="s">
        <v>261</v>
      </c>
      <c r="N59">
        <v>1</v>
      </c>
      <c r="O59">
        <v>1</v>
      </c>
      <c r="P59" t="s">
        <v>30</v>
      </c>
      <c r="Q59" t="s">
        <v>262</v>
      </c>
      <c r="R59">
        <v>135</v>
      </c>
      <c r="S59" s="3">
        <v>44585</v>
      </c>
      <c r="T59" t="s">
        <v>40</v>
      </c>
      <c r="U59" s="1">
        <v>44585</v>
      </c>
      <c r="V59" t="s">
        <v>35</v>
      </c>
      <c r="W59" t="s">
        <v>36</v>
      </c>
      <c r="X59" t="s">
        <v>37</v>
      </c>
      <c r="Y59" t="s">
        <v>31</v>
      </c>
      <c r="Z59" t="s">
        <v>54</v>
      </c>
    </row>
    <row r="60" spans="1:26" x14ac:dyDescent="0.25">
      <c r="A60">
        <f t="shared" si="0"/>
        <v>8002853172</v>
      </c>
      <c r="B60" s="2">
        <v>3610</v>
      </c>
      <c r="C60" s="2">
        <v>2</v>
      </c>
      <c r="D60" s="2" t="s">
        <v>93</v>
      </c>
      <c r="E60" s="3">
        <v>44589</v>
      </c>
      <c r="F60" s="4">
        <v>4154</v>
      </c>
      <c r="G60" s="4">
        <v>4153</v>
      </c>
      <c r="H60" t="s">
        <v>243</v>
      </c>
      <c r="I60" t="s">
        <v>263</v>
      </c>
      <c r="J60" t="s">
        <v>28</v>
      </c>
      <c r="K60">
        <v>565</v>
      </c>
      <c r="L60" s="4">
        <v>8002853172</v>
      </c>
      <c r="M60" t="s">
        <v>264</v>
      </c>
      <c r="N60">
        <v>1</v>
      </c>
      <c r="O60">
        <v>1</v>
      </c>
      <c r="P60" t="s">
        <v>30</v>
      </c>
      <c r="Q60" t="s">
        <v>95</v>
      </c>
      <c r="R60">
        <v>201</v>
      </c>
      <c r="S60" s="3">
        <v>44589</v>
      </c>
      <c r="T60" t="s">
        <v>40</v>
      </c>
      <c r="U60" s="1">
        <v>44589</v>
      </c>
      <c r="V60" t="s">
        <v>35</v>
      </c>
      <c r="W60" t="s">
        <v>36</v>
      </c>
      <c r="X60" t="s">
        <v>37</v>
      </c>
      <c r="Y60" t="s">
        <v>31</v>
      </c>
      <c r="Z60" t="s">
        <v>54</v>
      </c>
    </row>
    <row r="61" spans="1:26" x14ac:dyDescent="0.25">
      <c r="A61">
        <f t="shared" si="0"/>
        <v>14656840</v>
      </c>
      <c r="B61" s="2">
        <v>3600</v>
      </c>
      <c r="C61" s="2">
        <v>2</v>
      </c>
      <c r="D61" s="2" t="s">
        <v>65</v>
      </c>
      <c r="E61" s="3">
        <v>44590</v>
      </c>
      <c r="F61" s="4">
        <v>4349</v>
      </c>
      <c r="G61" s="4">
        <v>4350</v>
      </c>
      <c r="H61" t="s">
        <v>82</v>
      </c>
      <c r="I61" t="s">
        <v>225</v>
      </c>
      <c r="J61" t="s">
        <v>28</v>
      </c>
      <c r="K61">
        <v>388</v>
      </c>
      <c r="L61" s="4">
        <v>14656840</v>
      </c>
      <c r="M61" t="s">
        <v>265</v>
      </c>
      <c r="N61">
        <v>22681</v>
      </c>
      <c r="O61">
        <v>22681</v>
      </c>
      <c r="P61" t="s">
        <v>30</v>
      </c>
      <c r="Q61" t="s">
        <v>69</v>
      </c>
      <c r="R61">
        <v>182</v>
      </c>
      <c r="S61" s="3">
        <v>44590</v>
      </c>
      <c r="T61" t="s">
        <v>34</v>
      </c>
      <c r="U61" s="1">
        <v>44590</v>
      </c>
      <c r="V61" t="s">
        <v>35</v>
      </c>
      <c r="W61" t="s">
        <v>36</v>
      </c>
      <c r="X61" t="s">
        <v>37</v>
      </c>
      <c r="Y61" t="s">
        <v>266</v>
      </c>
      <c r="Z61" t="s">
        <v>39</v>
      </c>
    </row>
    <row r="62" spans="1:26" x14ac:dyDescent="0.25">
      <c r="A62">
        <f t="shared" si="0"/>
        <v>14656855</v>
      </c>
      <c r="B62" s="2">
        <v>0</v>
      </c>
      <c r="C62" s="2">
        <v>2</v>
      </c>
      <c r="D62" s="2" t="s">
        <v>25</v>
      </c>
      <c r="E62" s="3">
        <v>44590</v>
      </c>
      <c r="F62" s="4">
        <v>4180</v>
      </c>
      <c r="G62" s="4">
        <v>4323</v>
      </c>
      <c r="H62" t="s">
        <v>26</v>
      </c>
      <c r="I62" t="s">
        <v>267</v>
      </c>
      <c r="J62" t="s">
        <v>28</v>
      </c>
      <c r="K62">
        <v>795</v>
      </c>
      <c r="L62" s="4">
        <v>14656855</v>
      </c>
      <c r="M62" t="s">
        <v>268</v>
      </c>
      <c r="N62">
        <v>1</v>
      </c>
      <c r="O62">
        <v>1</v>
      </c>
      <c r="P62" t="s">
        <v>30</v>
      </c>
      <c r="Q62" t="s">
        <v>32</v>
      </c>
      <c r="R62">
        <v>0</v>
      </c>
      <c r="S62" s="3">
        <v>1</v>
      </c>
      <c r="T62" t="s">
        <v>40</v>
      </c>
      <c r="U62" s="1">
        <v>44590</v>
      </c>
      <c r="V62" t="s">
        <v>35</v>
      </c>
      <c r="W62" t="s">
        <v>213</v>
      </c>
      <c r="X62" t="s">
        <v>31</v>
      </c>
      <c r="Y62" t="s">
        <v>31</v>
      </c>
      <c r="Z62" t="s">
        <v>54</v>
      </c>
    </row>
    <row r="63" spans="1:26" x14ac:dyDescent="0.25">
      <c r="A63">
        <f t="shared" si="0"/>
        <v>14658049</v>
      </c>
      <c r="B63" s="2">
        <v>3671</v>
      </c>
      <c r="C63" s="2">
        <v>2</v>
      </c>
      <c r="D63" s="2" t="s">
        <v>182</v>
      </c>
      <c r="E63" s="3">
        <v>44591</v>
      </c>
      <c r="F63" s="4">
        <v>4237</v>
      </c>
      <c r="G63" s="4">
        <v>4276</v>
      </c>
      <c r="H63" t="s">
        <v>61</v>
      </c>
      <c r="I63" t="s">
        <v>269</v>
      </c>
      <c r="J63" t="s">
        <v>28</v>
      </c>
      <c r="K63">
        <v>635</v>
      </c>
      <c r="L63" s="4">
        <v>14658049</v>
      </c>
      <c r="M63" t="s">
        <v>270</v>
      </c>
      <c r="N63">
        <v>1</v>
      </c>
      <c r="O63">
        <v>1</v>
      </c>
      <c r="P63" t="s">
        <v>30</v>
      </c>
      <c r="Q63" t="s">
        <v>184</v>
      </c>
      <c r="R63">
        <v>1059</v>
      </c>
      <c r="S63" s="3">
        <v>44590</v>
      </c>
      <c r="T63" t="s">
        <v>40</v>
      </c>
      <c r="U63" s="1">
        <v>44590</v>
      </c>
      <c r="V63" t="s">
        <v>35</v>
      </c>
      <c r="W63" t="s">
        <v>36</v>
      </c>
      <c r="X63" t="s">
        <v>63</v>
      </c>
      <c r="Y63" t="s">
        <v>31</v>
      </c>
      <c r="Z63" t="s">
        <v>54</v>
      </c>
    </row>
    <row r="64" spans="1:26" x14ac:dyDescent="0.25">
      <c r="A64">
        <f t="shared" si="0"/>
        <v>14657963</v>
      </c>
      <c r="B64" s="2">
        <v>0</v>
      </c>
      <c r="C64" s="2">
        <v>2</v>
      </c>
      <c r="D64" s="2" t="s">
        <v>248</v>
      </c>
      <c r="E64" s="3">
        <v>44591</v>
      </c>
      <c r="F64" s="4">
        <v>4129</v>
      </c>
      <c r="G64" s="4">
        <v>4130</v>
      </c>
      <c r="H64" t="s">
        <v>249</v>
      </c>
      <c r="I64" t="s">
        <v>269</v>
      </c>
      <c r="J64" t="s">
        <v>28</v>
      </c>
      <c r="K64">
        <v>635</v>
      </c>
      <c r="L64" s="4">
        <v>14657963</v>
      </c>
      <c r="M64" t="s">
        <v>271</v>
      </c>
      <c r="N64">
        <v>1</v>
      </c>
      <c r="O64">
        <v>1</v>
      </c>
      <c r="P64" t="s">
        <v>30</v>
      </c>
      <c r="Q64" t="s">
        <v>251</v>
      </c>
      <c r="R64">
        <v>0</v>
      </c>
      <c r="S64" s="3">
        <v>1</v>
      </c>
      <c r="T64" t="s">
        <v>40</v>
      </c>
      <c r="U64" s="1">
        <v>44591</v>
      </c>
      <c r="V64" t="s">
        <v>35</v>
      </c>
      <c r="W64" t="s">
        <v>213</v>
      </c>
      <c r="X64" t="s">
        <v>31</v>
      </c>
      <c r="Y64" t="s">
        <v>31</v>
      </c>
      <c r="Z64" t="s">
        <v>54</v>
      </c>
    </row>
    <row r="65" spans="1:26" x14ac:dyDescent="0.25">
      <c r="A65">
        <f t="shared" si="0"/>
        <v>14657996</v>
      </c>
      <c r="B65" s="2">
        <v>3620</v>
      </c>
      <c r="C65" s="2">
        <v>2</v>
      </c>
      <c r="D65" s="2" t="s">
        <v>272</v>
      </c>
      <c r="E65" s="3">
        <v>44591</v>
      </c>
      <c r="F65" s="4">
        <v>4260</v>
      </c>
      <c r="G65" s="4">
        <v>4298</v>
      </c>
      <c r="H65" t="s">
        <v>273</v>
      </c>
      <c r="I65" t="s">
        <v>274</v>
      </c>
      <c r="J65" t="s">
        <v>28</v>
      </c>
      <c r="K65">
        <v>34</v>
      </c>
      <c r="L65" s="4">
        <v>14657996</v>
      </c>
      <c r="M65" t="s">
        <v>275</v>
      </c>
      <c r="N65">
        <v>8799</v>
      </c>
      <c r="O65">
        <v>8799</v>
      </c>
      <c r="P65" t="s">
        <v>30</v>
      </c>
      <c r="Q65" t="s">
        <v>276</v>
      </c>
      <c r="R65">
        <v>97</v>
      </c>
      <c r="S65" s="3">
        <v>44591</v>
      </c>
      <c r="T65" t="s">
        <v>34</v>
      </c>
      <c r="U65" s="1">
        <v>44591</v>
      </c>
      <c r="V65" t="s">
        <v>35</v>
      </c>
      <c r="W65" t="s">
        <v>36</v>
      </c>
      <c r="X65" t="s">
        <v>63</v>
      </c>
      <c r="Y65" t="s">
        <v>277</v>
      </c>
      <c r="Z65" t="s">
        <v>39</v>
      </c>
    </row>
    <row r="66" spans="1:26" x14ac:dyDescent="0.25">
      <c r="A66">
        <f t="shared" si="0"/>
        <v>14658074</v>
      </c>
      <c r="B66" s="2">
        <v>3626</v>
      </c>
      <c r="C66" s="2">
        <v>2</v>
      </c>
      <c r="D66" s="2" t="s">
        <v>71</v>
      </c>
      <c r="E66" s="3">
        <v>44591</v>
      </c>
      <c r="F66" s="4">
        <v>4259</v>
      </c>
      <c r="G66" s="4">
        <v>4376</v>
      </c>
      <c r="H66" t="s">
        <v>72</v>
      </c>
      <c r="I66" t="s">
        <v>278</v>
      </c>
      <c r="J66" t="s">
        <v>28</v>
      </c>
      <c r="K66">
        <v>30</v>
      </c>
      <c r="L66" s="4">
        <v>14658074</v>
      </c>
      <c r="M66" t="s">
        <v>279</v>
      </c>
      <c r="N66">
        <v>8799</v>
      </c>
      <c r="O66">
        <v>8799</v>
      </c>
      <c r="P66" t="s">
        <v>30</v>
      </c>
      <c r="Q66" t="s">
        <v>75</v>
      </c>
      <c r="R66">
        <v>97</v>
      </c>
      <c r="S66" s="3">
        <v>44591</v>
      </c>
      <c r="T66" t="s">
        <v>34</v>
      </c>
      <c r="U66" s="1">
        <v>44591</v>
      </c>
      <c r="V66" t="s">
        <v>35</v>
      </c>
      <c r="W66" t="s">
        <v>36</v>
      </c>
      <c r="X66" t="s">
        <v>63</v>
      </c>
      <c r="Y66" t="s">
        <v>280</v>
      </c>
      <c r="Z66" t="s">
        <v>39</v>
      </c>
    </row>
    <row r="67" spans="1:26" x14ac:dyDescent="0.25">
      <c r="A67">
        <f t="shared" ref="A67:A130" si="1">+L67</f>
        <v>14658053</v>
      </c>
      <c r="B67" s="2">
        <v>0</v>
      </c>
      <c r="C67" s="2">
        <v>2</v>
      </c>
      <c r="D67" s="2" t="s">
        <v>141</v>
      </c>
      <c r="E67" s="3">
        <v>44591</v>
      </c>
      <c r="F67" s="4">
        <v>4186</v>
      </c>
      <c r="G67" s="4">
        <v>4252</v>
      </c>
      <c r="H67" t="s">
        <v>142</v>
      </c>
      <c r="I67" t="s">
        <v>281</v>
      </c>
      <c r="J67" t="s">
        <v>28</v>
      </c>
      <c r="K67">
        <v>375</v>
      </c>
      <c r="L67" s="4">
        <v>14658053</v>
      </c>
      <c r="M67" t="s">
        <v>282</v>
      </c>
      <c r="N67">
        <v>1</v>
      </c>
      <c r="O67">
        <v>1</v>
      </c>
      <c r="P67" t="s">
        <v>30</v>
      </c>
      <c r="Q67" t="s">
        <v>145</v>
      </c>
      <c r="R67">
        <v>0</v>
      </c>
      <c r="S67" s="3">
        <v>1</v>
      </c>
      <c r="T67" t="s">
        <v>40</v>
      </c>
      <c r="U67" s="1">
        <v>44591</v>
      </c>
      <c r="V67" t="s">
        <v>35</v>
      </c>
      <c r="W67" t="s">
        <v>213</v>
      </c>
      <c r="X67" t="s">
        <v>31</v>
      </c>
      <c r="Y67" t="s">
        <v>31</v>
      </c>
      <c r="Z67" t="s">
        <v>54</v>
      </c>
    </row>
    <row r="68" spans="1:26" x14ac:dyDescent="0.25">
      <c r="A68">
        <f t="shared" si="1"/>
        <v>14658083</v>
      </c>
      <c r="B68" s="2">
        <v>0</v>
      </c>
      <c r="C68" s="2">
        <v>2</v>
      </c>
      <c r="D68" s="2" t="s">
        <v>272</v>
      </c>
      <c r="E68" s="3">
        <v>44591</v>
      </c>
      <c r="F68" s="4">
        <v>4260</v>
      </c>
      <c r="G68" s="4">
        <v>4298</v>
      </c>
      <c r="H68" t="s">
        <v>273</v>
      </c>
      <c r="I68" t="s">
        <v>283</v>
      </c>
      <c r="J68" t="s">
        <v>28</v>
      </c>
      <c r="K68">
        <v>220</v>
      </c>
      <c r="L68" s="4">
        <v>14658083</v>
      </c>
      <c r="M68" t="s">
        <v>284</v>
      </c>
      <c r="N68">
        <v>1</v>
      </c>
      <c r="O68">
        <v>1</v>
      </c>
      <c r="P68" t="s">
        <v>30</v>
      </c>
      <c r="Q68" t="s">
        <v>276</v>
      </c>
      <c r="R68">
        <v>0</v>
      </c>
      <c r="S68" s="3">
        <v>1</v>
      </c>
      <c r="T68" t="s">
        <v>40</v>
      </c>
      <c r="U68" s="1">
        <v>44591</v>
      </c>
      <c r="V68" t="s">
        <v>35</v>
      </c>
      <c r="W68" t="s">
        <v>213</v>
      </c>
      <c r="X68" t="s">
        <v>31</v>
      </c>
      <c r="Y68" t="s">
        <v>31</v>
      </c>
      <c r="Z68" t="s">
        <v>54</v>
      </c>
    </row>
    <row r="69" spans="1:26" x14ac:dyDescent="0.25">
      <c r="A69">
        <f t="shared" si="1"/>
        <v>14659456</v>
      </c>
      <c r="B69" s="2">
        <v>3636</v>
      </c>
      <c r="C69" s="2">
        <v>2</v>
      </c>
      <c r="D69" s="2" t="s">
        <v>285</v>
      </c>
      <c r="E69" s="3">
        <v>44592</v>
      </c>
      <c r="F69" s="4">
        <v>4361</v>
      </c>
      <c r="G69" s="4">
        <v>4362</v>
      </c>
      <c r="H69" t="s">
        <v>286</v>
      </c>
      <c r="I69" t="s">
        <v>225</v>
      </c>
      <c r="J69" t="s">
        <v>28</v>
      </c>
      <c r="K69">
        <v>388</v>
      </c>
      <c r="L69" s="4">
        <v>14659456</v>
      </c>
      <c r="M69" t="s">
        <v>287</v>
      </c>
      <c r="N69">
        <v>22681</v>
      </c>
      <c r="O69">
        <v>22681</v>
      </c>
      <c r="P69" t="s">
        <v>30</v>
      </c>
      <c r="Q69" t="s">
        <v>288</v>
      </c>
      <c r="R69">
        <v>182</v>
      </c>
      <c r="S69" s="3">
        <v>44592</v>
      </c>
      <c r="T69" t="s">
        <v>34</v>
      </c>
      <c r="U69" s="1">
        <v>44592</v>
      </c>
      <c r="V69" t="s">
        <v>35</v>
      </c>
      <c r="W69" t="s">
        <v>36</v>
      </c>
      <c r="X69" t="s">
        <v>37</v>
      </c>
      <c r="Y69" t="s">
        <v>289</v>
      </c>
      <c r="Z69" t="s">
        <v>39</v>
      </c>
    </row>
    <row r="70" spans="1:26" x14ac:dyDescent="0.25">
      <c r="A70">
        <f t="shared" si="1"/>
        <v>14659536</v>
      </c>
      <c r="B70" s="2">
        <v>3650</v>
      </c>
      <c r="C70" s="2">
        <v>2</v>
      </c>
      <c r="D70" s="2" t="s">
        <v>290</v>
      </c>
      <c r="E70" s="3">
        <v>44592</v>
      </c>
      <c r="F70" s="4">
        <v>4219</v>
      </c>
      <c r="G70" s="4">
        <v>4205</v>
      </c>
      <c r="H70" t="s">
        <v>291</v>
      </c>
      <c r="I70" t="s">
        <v>235</v>
      </c>
      <c r="J70" t="s">
        <v>28</v>
      </c>
      <c r="K70">
        <v>470</v>
      </c>
      <c r="L70" s="4">
        <v>14659536</v>
      </c>
      <c r="M70" t="s">
        <v>292</v>
      </c>
      <c r="N70">
        <v>26445</v>
      </c>
      <c r="O70">
        <v>26445</v>
      </c>
      <c r="P70" t="s">
        <v>30</v>
      </c>
      <c r="Q70" t="s">
        <v>293</v>
      </c>
      <c r="R70">
        <v>127</v>
      </c>
      <c r="S70" s="3">
        <v>44592</v>
      </c>
      <c r="T70" t="s">
        <v>34</v>
      </c>
      <c r="U70" s="1">
        <v>44592</v>
      </c>
      <c r="V70" t="s">
        <v>35</v>
      </c>
      <c r="W70" t="s">
        <v>101</v>
      </c>
      <c r="X70" t="s">
        <v>37</v>
      </c>
      <c r="Y70" t="s">
        <v>294</v>
      </c>
      <c r="Z70" t="s">
        <v>39</v>
      </c>
    </row>
    <row r="71" spans="1:26" x14ac:dyDescent="0.25">
      <c r="A71">
        <f t="shared" si="1"/>
        <v>14659584</v>
      </c>
      <c r="B71" s="2">
        <v>3646</v>
      </c>
      <c r="C71" s="2">
        <v>2</v>
      </c>
      <c r="D71" s="2" t="s">
        <v>295</v>
      </c>
      <c r="E71" s="3">
        <v>44592</v>
      </c>
      <c r="F71" s="4">
        <v>4193</v>
      </c>
      <c r="G71" s="4">
        <v>4262</v>
      </c>
      <c r="H71" t="s">
        <v>296</v>
      </c>
      <c r="I71" t="s">
        <v>297</v>
      </c>
      <c r="J71" t="s">
        <v>28</v>
      </c>
      <c r="K71">
        <v>675</v>
      </c>
      <c r="L71" s="4">
        <v>14659584</v>
      </c>
      <c r="M71" t="s">
        <v>298</v>
      </c>
      <c r="N71">
        <v>45100</v>
      </c>
      <c r="O71">
        <v>45100</v>
      </c>
      <c r="P71" t="s">
        <v>30</v>
      </c>
      <c r="Q71" t="s">
        <v>299</v>
      </c>
      <c r="R71">
        <v>179</v>
      </c>
      <c r="S71" s="3">
        <v>44592</v>
      </c>
      <c r="T71" t="s">
        <v>34</v>
      </c>
      <c r="U71" s="1">
        <v>44592</v>
      </c>
      <c r="V71" t="s">
        <v>35</v>
      </c>
      <c r="W71" t="s">
        <v>101</v>
      </c>
      <c r="X71" t="s">
        <v>37</v>
      </c>
      <c r="Y71" t="s">
        <v>300</v>
      </c>
      <c r="Z71" t="s">
        <v>39</v>
      </c>
    </row>
    <row r="72" spans="1:26" x14ac:dyDescent="0.25">
      <c r="A72">
        <f t="shared" si="1"/>
        <v>14647218</v>
      </c>
      <c r="B72" s="2">
        <v>3503</v>
      </c>
      <c r="C72" s="2">
        <v>2</v>
      </c>
      <c r="D72" s="2" t="s">
        <v>301</v>
      </c>
      <c r="E72" s="3">
        <v>44584</v>
      </c>
      <c r="F72" s="4">
        <v>4424</v>
      </c>
      <c r="G72" s="4">
        <v>4440</v>
      </c>
      <c r="H72" t="s">
        <v>302</v>
      </c>
      <c r="I72" t="s">
        <v>303</v>
      </c>
      <c r="J72" t="s">
        <v>28</v>
      </c>
      <c r="K72">
        <v>550</v>
      </c>
      <c r="L72" s="4">
        <v>14647218</v>
      </c>
      <c r="M72" t="s">
        <v>304</v>
      </c>
      <c r="N72">
        <v>1</v>
      </c>
      <c r="O72">
        <v>1</v>
      </c>
      <c r="P72" t="s">
        <v>30</v>
      </c>
      <c r="Q72" t="s">
        <v>305</v>
      </c>
      <c r="R72">
        <v>373</v>
      </c>
      <c r="S72" s="3">
        <v>44584</v>
      </c>
      <c r="T72" t="s">
        <v>40</v>
      </c>
      <c r="U72" s="1">
        <v>44584</v>
      </c>
      <c r="V72" t="s">
        <v>35</v>
      </c>
      <c r="W72" t="s">
        <v>36</v>
      </c>
      <c r="X72" t="s">
        <v>37</v>
      </c>
      <c r="Y72" t="s">
        <v>31</v>
      </c>
      <c r="Z72" t="s">
        <v>54</v>
      </c>
    </row>
    <row r="73" spans="1:26" x14ac:dyDescent="0.25">
      <c r="A73">
        <f t="shared" si="1"/>
        <v>14647269</v>
      </c>
      <c r="B73" s="2">
        <v>3463</v>
      </c>
      <c r="C73" s="2">
        <v>2</v>
      </c>
      <c r="D73" s="2" t="s">
        <v>182</v>
      </c>
      <c r="E73" s="3">
        <v>44584</v>
      </c>
      <c r="F73" s="4">
        <v>4237</v>
      </c>
      <c r="G73" s="4">
        <v>4276</v>
      </c>
      <c r="H73" t="s">
        <v>61</v>
      </c>
      <c r="I73" t="s">
        <v>235</v>
      </c>
      <c r="J73" t="s">
        <v>28</v>
      </c>
      <c r="K73">
        <v>470</v>
      </c>
      <c r="L73" s="4">
        <v>14647269</v>
      </c>
      <c r="M73" t="s">
        <v>306</v>
      </c>
      <c r="N73">
        <v>26445</v>
      </c>
      <c r="O73">
        <v>26445</v>
      </c>
      <c r="P73" t="s">
        <v>30</v>
      </c>
      <c r="Q73" t="s">
        <v>184</v>
      </c>
      <c r="R73">
        <v>127</v>
      </c>
      <c r="S73" s="3">
        <v>44584</v>
      </c>
      <c r="T73" t="s">
        <v>34</v>
      </c>
      <c r="U73" s="1">
        <v>44584</v>
      </c>
      <c r="V73" t="s">
        <v>35</v>
      </c>
      <c r="W73" t="s">
        <v>36</v>
      </c>
      <c r="X73" t="s">
        <v>63</v>
      </c>
      <c r="Y73" t="s">
        <v>307</v>
      </c>
      <c r="Z73" t="s">
        <v>39</v>
      </c>
    </row>
    <row r="74" spans="1:26" x14ac:dyDescent="0.25">
      <c r="A74">
        <f t="shared" si="1"/>
        <v>14647314</v>
      </c>
      <c r="B74" s="2">
        <v>3496</v>
      </c>
      <c r="C74" s="2">
        <v>2</v>
      </c>
      <c r="D74" s="2" t="s">
        <v>41</v>
      </c>
      <c r="E74" s="3">
        <v>44584</v>
      </c>
      <c r="F74" s="4">
        <v>4313</v>
      </c>
      <c r="G74" s="4">
        <v>4315</v>
      </c>
      <c r="H74" t="s">
        <v>42</v>
      </c>
      <c r="I74" t="s">
        <v>233</v>
      </c>
      <c r="J74" t="s">
        <v>28</v>
      </c>
      <c r="K74">
        <v>392</v>
      </c>
      <c r="L74" s="4">
        <v>14647314</v>
      </c>
      <c r="M74" t="s">
        <v>308</v>
      </c>
      <c r="N74">
        <v>1</v>
      </c>
      <c r="O74">
        <v>1</v>
      </c>
      <c r="P74" t="s">
        <v>30</v>
      </c>
      <c r="Q74" t="s">
        <v>45</v>
      </c>
      <c r="R74">
        <v>108</v>
      </c>
      <c r="S74" s="3">
        <v>44584</v>
      </c>
      <c r="T74" t="s">
        <v>40</v>
      </c>
      <c r="U74" s="1">
        <v>44584</v>
      </c>
      <c r="V74" t="s">
        <v>35</v>
      </c>
      <c r="W74" t="s">
        <v>36</v>
      </c>
      <c r="X74" t="s">
        <v>46</v>
      </c>
      <c r="Y74" t="s">
        <v>31</v>
      </c>
      <c r="Z74" t="s">
        <v>54</v>
      </c>
    </row>
    <row r="75" spans="1:26" x14ac:dyDescent="0.25">
      <c r="A75">
        <f t="shared" si="1"/>
        <v>14650000</v>
      </c>
      <c r="B75" s="2">
        <v>3567</v>
      </c>
      <c r="C75" s="2">
        <v>2</v>
      </c>
      <c r="D75" s="2" t="s">
        <v>76</v>
      </c>
      <c r="E75" s="3">
        <v>44587</v>
      </c>
      <c r="F75" s="4">
        <v>4297</v>
      </c>
      <c r="G75" s="4">
        <v>4254</v>
      </c>
      <c r="H75" t="s">
        <v>155</v>
      </c>
      <c r="I75" t="s">
        <v>303</v>
      </c>
      <c r="J75" t="s">
        <v>28</v>
      </c>
      <c r="K75">
        <v>550</v>
      </c>
      <c r="L75" s="4">
        <v>14650000</v>
      </c>
      <c r="M75" t="s">
        <v>309</v>
      </c>
      <c r="N75">
        <v>1</v>
      </c>
      <c r="O75">
        <v>1</v>
      </c>
      <c r="P75" t="s">
        <v>30</v>
      </c>
      <c r="Q75" t="s">
        <v>310</v>
      </c>
      <c r="R75">
        <v>373</v>
      </c>
      <c r="S75" s="3">
        <v>44587</v>
      </c>
      <c r="T75" t="s">
        <v>40</v>
      </c>
      <c r="U75" s="1">
        <v>44587</v>
      </c>
      <c r="V75" t="s">
        <v>35</v>
      </c>
      <c r="W75" t="s">
        <v>36</v>
      </c>
      <c r="X75" t="s">
        <v>63</v>
      </c>
      <c r="Y75" t="s">
        <v>311</v>
      </c>
      <c r="Z75" t="s">
        <v>39</v>
      </c>
    </row>
    <row r="76" spans="1:26" x14ac:dyDescent="0.25">
      <c r="A76">
        <f t="shared" si="1"/>
        <v>14653100</v>
      </c>
      <c r="B76" s="2">
        <v>3547</v>
      </c>
      <c r="C76" s="2">
        <v>2</v>
      </c>
      <c r="D76" s="2" t="s">
        <v>258</v>
      </c>
      <c r="E76" s="3">
        <v>44588</v>
      </c>
      <c r="F76" s="4">
        <v>4113</v>
      </c>
      <c r="G76" s="4">
        <v>4114</v>
      </c>
      <c r="H76" t="s">
        <v>312</v>
      </c>
      <c r="I76" t="s">
        <v>313</v>
      </c>
      <c r="J76" t="s">
        <v>28</v>
      </c>
      <c r="K76">
        <v>657</v>
      </c>
      <c r="L76" s="4">
        <v>14653100</v>
      </c>
      <c r="M76" t="s">
        <v>314</v>
      </c>
      <c r="N76">
        <v>40476</v>
      </c>
      <c r="O76">
        <v>40476</v>
      </c>
      <c r="P76" t="s">
        <v>30</v>
      </c>
      <c r="Q76" t="s">
        <v>262</v>
      </c>
      <c r="R76">
        <v>624</v>
      </c>
      <c r="S76" s="3">
        <v>44588</v>
      </c>
      <c r="T76" t="s">
        <v>34</v>
      </c>
      <c r="U76" s="1">
        <v>44588</v>
      </c>
      <c r="V76" t="s">
        <v>35</v>
      </c>
      <c r="W76" t="s">
        <v>36</v>
      </c>
      <c r="X76" t="s">
        <v>37</v>
      </c>
      <c r="Y76" t="s">
        <v>315</v>
      </c>
      <c r="Z76" t="s">
        <v>39</v>
      </c>
    </row>
    <row r="77" spans="1:26" x14ac:dyDescent="0.25">
      <c r="A77">
        <f t="shared" si="1"/>
        <v>14656892</v>
      </c>
      <c r="B77" s="2">
        <v>3606</v>
      </c>
      <c r="C77" s="2">
        <v>2</v>
      </c>
      <c r="D77" s="2" t="s">
        <v>290</v>
      </c>
      <c r="E77" s="3">
        <v>44590</v>
      </c>
      <c r="F77" s="4">
        <v>4331</v>
      </c>
      <c r="G77" s="4">
        <v>4283</v>
      </c>
      <c r="H77" t="s">
        <v>316</v>
      </c>
      <c r="I77" t="s">
        <v>235</v>
      </c>
      <c r="J77" t="s">
        <v>28</v>
      </c>
      <c r="K77">
        <v>470</v>
      </c>
      <c r="L77" s="4">
        <v>14656892</v>
      </c>
      <c r="M77" t="s">
        <v>317</v>
      </c>
      <c r="N77">
        <v>26445</v>
      </c>
      <c r="O77">
        <v>26445</v>
      </c>
      <c r="P77" t="s">
        <v>30</v>
      </c>
      <c r="Q77" t="s">
        <v>293</v>
      </c>
      <c r="R77">
        <v>127</v>
      </c>
      <c r="S77" s="3">
        <v>44590</v>
      </c>
      <c r="T77" t="s">
        <v>34</v>
      </c>
      <c r="U77" s="1">
        <v>44590</v>
      </c>
      <c r="V77" t="s">
        <v>35</v>
      </c>
      <c r="W77" t="s">
        <v>36</v>
      </c>
      <c r="X77" t="s">
        <v>37</v>
      </c>
      <c r="Y77" t="s">
        <v>318</v>
      </c>
      <c r="Z77" t="s">
        <v>39</v>
      </c>
    </row>
    <row r="78" spans="1:26" x14ac:dyDescent="0.25">
      <c r="A78">
        <f t="shared" si="1"/>
        <v>14656869</v>
      </c>
      <c r="B78" s="2">
        <v>3670</v>
      </c>
      <c r="C78" s="2">
        <v>2</v>
      </c>
      <c r="D78" s="2" t="s">
        <v>150</v>
      </c>
      <c r="E78" s="3">
        <v>44590</v>
      </c>
      <c r="F78" s="4">
        <v>4365</v>
      </c>
      <c r="G78" s="4">
        <v>4366</v>
      </c>
      <c r="H78" t="s">
        <v>151</v>
      </c>
      <c r="I78" t="s">
        <v>269</v>
      </c>
      <c r="J78" t="s">
        <v>28</v>
      </c>
      <c r="K78">
        <v>635</v>
      </c>
      <c r="L78" s="4">
        <v>14656869</v>
      </c>
      <c r="M78" t="s">
        <v>319</v>
      </c>
      <c r="N78">
        <v>1</v>
      </c>
      <c r="O78">
        <v>1</v>
      </c>
      <c r="P78" t="s">
        <v>30</v>
      </c>
      <c r="Q78" t="s">
        <v>172</v>
      </c>
      <c r="R78">
        <v>1059</v>
      </c>
      <c r="S78" s="3">
        <v>44590</v>
      </c>
      <c r="T78" t="s">
        <v>40</v>
      </c>
      <c r="U78" s="1">
        <v>44590</v>
      </c>
      <c r="V78" t="s">
        <v>35</v>
      </c>
      <c r="W78" t="s">
        <v>36</v>
      </c>
      <c r="X78" t="s">
        <v>63</v>
      </c>
      <c r="Y78" t="s">
        <v>31</v>
      </c>
      <c r="Z78" t="s">
        <v>54</v>
      </c>
    </row>
    <row r="79" spans="1:26" x14ac:dyDescent="0.25">
      <c r="A79">
        <f t="shared" si="1"/>
        <v>14656844</v>
      </c>
      <c r="B79" s="2">
        <v>3605</v>
      </c>
      <c r="C79" s="2">
        <v>2</v>
      </c>
      <c r="D79" s="2" t="s">
        <v>110</v>
      </c>
      <c r="E79" s="3">
        <v>44590</v>
      </c>
      <c r="F79" s="4">
        <v>4196</v>
      </c>
      <c r="G79" s="4">
        <v>4206</v>
      </c>
      <c r="H79" t="s">
        <v>111</v>
      </c>
      <c r="I79" t="s">
        <v>225</v>
      </c>
      <c r="J79" t="s">
        <v>28</v>
      </c>
      <c r="K79">
        <v>388</v>
      </c>
      <c r="L79" s="4">
        <v>14656844</v>
      </c>
      <c r="M79" t="s">
        <v>320</v>
      </c>
      <c r="N79">
        <v>22681</v>
      </c>
      <c r="O79">
        <v>22681</v>
      </c>
      <c r="P79" t="s">
        <v>30</v>
      </c>
      <c r="Q79" t="s">
        <v>113</v>
      </c>
      <c r="R79">
        <v>182</v>
      </c>
      <c r="S79" s="3">
        <v>44590</v>
      </c>
      <c r="T79" t="s">
        <v>34</v>
      </c>
      <c r="U79" s="1">
        <v>44590</v>
      </c>
      <c r="V79" t="s">
        <v>35</v>
      </c>
      <c r="W79" t="s">
        <v>36</v>
      </c>
      <c r="X79" t="s">
        <v>37</v>
      </c>
      <c r="Y79" t="s">
        <v>321</v>
      </c>
      <c r="Z79" t="s">
        <v>39</v>
      </c>
    </row>
    <row r="80" spans="1:26" x14ac:dyDescent="0.25">
      <c r="A80">
        <f t="shared" si="1"/>
        <v>14659458</v>
      </c>
      <c r="B80" s="2">
        <v>3656</v>
      </c>
      <c r="C80" s="2">
        <v>2</v>
      </c>
      <c r="D80" s="2" t="s">
        <v>71</v>
      </c>
      <c r="E80" s="3">
        <v>44592</v>
      </c>
      <c r="F80" s="4">
        <v>4210</v>
      </c>
      <c r="G80" s="4">
        <v>4211</v>
      </c>
      <c r="H80" t="s">
        <v>218</v>
      </c>
      <c r="I80" t="s">
        <v>225</v>
      </c>
      <c r="J80" t="s">
        <v>28</v>
      </c>
      <c r="K80">
        <v>388</v>
      </c>
      <c r="L80" s="4">
        <v>14659458</v>
      </c>
      <c r="M80" t="s">
        <v>322</v>
      </c>
      <c r="N80">
        <v>22681</v>
      </c>
      <c r="O80">
        <v>22681</v>
      </c>
      <c r="P80" t="s">
        <v>30</v>
      </c>
      <c r="Q80" t="s">
        <v>75</v>
      </c>
      <c r="R80">
        <v>182</v>
      </c>
      <c r="S80" s="3">
        <v>44592</v>
      </c>
      <c r="T80" t="s">
        <v>34</v>
      </c>
      <c r="U80" s="1">
        <v>44592</v>
      </c>
      <c r="V80" t="s">
        <v>35</v>
      </c>
      <c r="W80" t="s">
        <v>101</v>
      </c>
      <c r="X80" t="s">
        <v>46</v>
      </c>
      <c r="Y80" t="s">
        <v>323</v>
      </c>
      <c r="Z80" t="s">
        <v>39</v>
      </c>
    </row>
    <row r="81" spans="1:26" x14ac:dyDescent="0.25">
      <c r="A81">
        <f t="shared" si="1"/>
        <v>14629555</v>
      </c>
      <c r="B81" s="2">
        <v>3643</v>
      </c>
      <c r="C81" s="2">
        <v>2</v>
      </c>
      <c r="D81" s="2" t="s">
        <v>192</v>
      </c>
      <c r="E81" s="3">
        <v>44572</v>
      </c>
      <c r="F81" s="4">
        <v>4091</v>
      </c>
      <c r="G81" s="4">
        <v>4092</v>
      </c>
      <c r="H81" t="s">
        <v>193</v>
      </c>
      <c r="I81" t="s">
        <v>324</v>
      </c>
      <c r="J81" t="s">
        <v>28</v>
      </c>
      <c r="K81">
        <v>530</v>
      </c>
      <c r="L81" s="4">
        <v>14629555</v>
      </c>
      <c r="M81" t="s">
        <v>325</v>
      </c>
      <c r="N81">
        <v>1</v>
      </c>
      <c r="O81">
        <v>1</v>
      </c>
      <c r="P81" t="s">
        <v>30</v>
      </c>
      <c r="Q81" t="s">
        <v>195</v>
      </c>
      <c r="R81">
        <v>143</v>
      </c>
      <c r="S81" s="3">
        <v>44592</v>
      </c>
      <c r="T81" t="s">
        <v>40</v>
      </c>
      <c r="U81" s="1">
        <v>44592</v>
      </c>
      <c r="V81" t="s">
        <v>35</v>
      </c>
      <c r="W81" t="s">
        <v>36</v>
      </c>
      <c r="X81" t="s">
        <v>326</v>
      </c>
      <c r="Y81" t="s">
        <v>31</v>
      </c>
      <c r="Z81" t="s">
        <v>54</v>
      </c>
    </row>
    <row r="82" spans="1:26" x14ac:dyDescent="0.25">
      <c r="A82">
        <f t="shared" si="1"/>
        <v>14614300</v>
      </c>
      <c r="B82" s="2">
        <v>3645</v>
      </c>
      <c r="C82" s="2">
        <v>2</v>
      </c>
      <c r="D82" s="2" t="s">
        <v>327</v>
      </c>
      <c r="E82" s="3">
        <v>44563</v>
      </c>
      <c r="F82" s="4">
        <v>4233</v>
      </c>
      <c r="G82" s="4">
        <v>4234</v>
      </c>
      <c r="H82" t="s">
        <v>328</v>
      </c>
      <c r="I82" t="s">
        <v>329</v>
      </c>
      <c r="J82" t="s">
        <v>28</v>
      </c>
      <c r="K82">
        <v>413</v>
      </c>
      <c r="L82" s="4">
        <v>14614300</v>
      </c>
      <c r="M82" t="s">
        <v>330</v>
      </c>
      <c r="N82">
        <v>1</v>
      </c>
      <c r="O82">
        <v>1</v>
      </c>
      <c r="P82" t="s">
        <v>163</v>
      </c>
      <c r="Q82" t="s">
        <v>331</v>
      </c>
      <c r="R82">
        <v>113</v>
      </c>
      <c r="S82" s="3">
        <v>44592</v>
      </c>
      <c r="T82" t="s">
        <v>40</v>
      </c>
      <c r="U82" s="1">
        <v>44592</v>
      </c>
      <c r="V82" t="s">
        <v>35</v>
      </c>
      <c r="W82" t="s">
        <v>36</v>
      </c>
      <c r="X82" t="s">
        <v>37</v>
      </c>
      <c r="Y82" t="s">
        <v>31</v>
      </c>
      <c r="Z82" t="s">
        <v>54</v>
      </c>
    </row>
    <row r="83" spans="1:26" x14ac:dyDescent="0.25">
      <c r="A83">
        <f t="shared" si="1"/>
        <v>14659524</v>
      </c>
      <c r="B83" s="2">
        <v>3663</v>
      </c>
      <c r="C83" s="2">
        <v>2</v>
      </c>
      <c r="D83" s="2" t="s">
        <v>41</v>
      </c>
      <c r="E83" s="3">
        <v>44592</v>
      </c>
      <c r="F83" s="4">
        <v>4313</v>
      </c>
      <c r="G83" s="4">
        <v>4315</v>
      </c>
      <c r="H83" t="s">
        <v>42</v>
      </c>
      <c r="I83" t="s">
        <v>332</v>
      </c>
      <c r="J83" t="s">
        <v>28</v>
      </c>
      <c r="K83">
        <v>400</v>
      </c>
      <c r="L83" s="4">
        <v>14659524</v>
      </c>
      <c r="M83" t="s">
        <v>333</v>
      </c>
      <c r="N83">
        <v>23978</v>
      </c>
      <c r="O83">
        <v>23978</v>
      </c>
      <c r="P83" t="s">
        <v>30</v>
      </c>
      <c r="Q83" t="s">
        <v>45</v>
      </c>
      <c r="R83">
        <v>110</v>
      </c>
      <c r="S83" s="3">
        <v>44592</v>
      </c>
      <c r="T83" t="s">
        <v>34</v>
      </c>
      <c r="U83" s="1">
        <v>44592</v>
      </c>
      <c r="V83" t="s">
        <v>35</v>
      </c>
      <c r="W83" t="s">
        <v>101</v>
      </c>
      <c r="X83" t="s">
        <v>46</v>
      </c>
      <c r="Y83" t="s">
        <v>334</v>
      </c>
      <c r="Z83" t="s">
        <v>39</v>
      </c>
    </row>
    <row r="84" spans="1:26" x14ac:dyDescent="0.25">
      <c r="A84">
        <f t="shared" si="1"/>
        <v>14658424</v>
      </c>
      <c r="B84" s="2">
        <v>3658</v>
      </c>
      <c r="C84" s="2">
        <v>2</v>
      </c>
      <c r="D84" s="2" t="s">
        <v>174</v>
      </c>
      <c r="E84" s="3">
        <v>44592</v>
      </c>
      <c r="F84" s="4">
        <v>4363</v>
      </c>
      <c r="G84" s="4">
        <v>4364</v>
      </c>
      <c r="H84" t="s">
        <v>175</v>
      </c>
      <c r="I84" t="s">
        <v>335</v>
      </c>
      <c r="J84" t="s">
        <v>28</v>
      </c>
      <c r="K84">
        <v>240</v>
      </c>
      <c r="L84" s="4">
        <v>14658424</v>
      </c>
      <c r="M84" t="s">
        <v>336</v>
      </c>
      <c r="N84">
        <v>14300</v>
      </c>
      <c r="O84">
        <v>14300</v>
      </c>
      <c r="P84" t="s">
        <v>30</v>
      </c>
      <c r="Q84" t="s">
        <v>178</v>
      </c>
      <c r="R84">
        <v>172</v>
      </c>
      <c r="S84" s="3">
        <v>44592</v>
      </c>
      <c r="T84" t="s">
        <v>34</v>
      </c>
      <c r="U84" s="1">
        <v>44592</v>
      </c>
      <c r="V84" t="s">
        <v>35</v>
      </c>
      <c r="W84" t="s">
        <v>101</v>
      </c>
      <c r="X84" t="s">
        <v>46</v>
      </c>
      <c r="Y84" t="s">
        <v>338</v>
      </c>
      <c r="Z84" t="s">
        <v>39</v>
      </c>
    </row>
    <row r="85" spans="1:26" x14ac:dyDescent="0.25">
      <c r="A85">
        <f t="shared" si="1"/>
        <v>14651524</v>
      </c>
      <c r="B85" s="2">
        <v>3533</v>
      </c>
      <c r="C85" s="2">
        <v>2</v>
      </c>
      <c r="D85" s="2" t="s">
        <v>339</v>
      </c>
      <c r="E85" s="3">
        <v>44587</v>
      </c>
      <c r="F85" s="4">
        <v>4106</v>
      </c>
      <c r="G85" s="4">
        <v>4183</v>
      </c>
      <c r="H85" t="s">
        <v>340</v>
      </c>
      <c r="I85" t="s">
        <v>341</v>
      </c>
      <c r="J85" t="s">
        <v>28</v>
      </c>
      <c r="K85">
        <v>535</v>
      </c>
      <c r="L85" s="4">
        <v>14651524</v>
      </c>
      <c r="M85" t="s">
        <v>342</v>
      </c>
      <c r="N85">
        <v>33914</v>
      </c>
      <c r="O85">
        <v>33914</v>
      </c>
      <c r="P85" t="s">
        <v>30</v>
      </c>
      <c r="Q85" t="s">
        <v>343</v>
      </c>
      <c r="R85">
        <v>218</v>
      </c>
      <c r="S85" s="3">
        <v>44587</v>
      </c>
      <c r="T85" t="s">
        <v>34</v>
      </c>
      <c r="U85" s="1">
        <v>44587</v>
      </c>
      <c r="V85" t="s">
        <v>35</v>
      </c>
      <c r="W85" t="s">
        <v>36</v>
      </c>
      <c r="X85" t="s">
        <v>46</v>
      </c>
      <c r="Y85" t="s">
        <v>344</v>
      </c>
      <c r="Z85" t="s">
        <v>39</v>
      </c>
    </row>
    <row r="86" spans="1:26" x14ac:dyDescent="0.25">
      <c r="A86">
        <f t="shared" si="1"/>
        <v>14649998</v>
      </c>
      <c r="B86" s="2">
        <v>3596</v>
      </c>
      <c r="C86" s="2">
        <v>2</v>
      </c>
      <c r="D86" s="2" t="s">
        <v>117</v>
      </c>
      <c r="E86" s="3">
        <v>44587</v>
      </c>
      <c r="F86" s="4">
        <v>4146</v>
      </c>
      <c r="G86" s="4">
        <v>4148</v>
      </c>
      <c r="H86" t="s">
        <v>118</v>
      </c>
      <c r="I86" t="s">
        <v>303</v>
      </c>
      <c r="J86" t="s">
        <v>28</v>
      </c>
      <c r="K86">
        <v>550</v>
      </c>
      <c r="L86" s="4">
        <v>14649998</v>
      </c>
      <c r="M86" t="s">
        <v>345</v>
      </c>
      <c r="N86">
        <v>1</v>
      </c>
      <c r="O86">
        <v>1</v>
      </c>
      <c r="P86" t="s">
        <v>30</v>
      </c>
      <c r="Q86" t="s">
        <v>253</v>
      </c>
      <c r="R86">
        <v>373</v>
      </c>
      <c r="S86" s="3">
        <v>44587</v>
      </c>
      <c r="T86" t="s">
        <v>40</v>
      </c>
      <c r="U86" s="1">
        <v>44587</v>
      </c>
      <c r="V86" t="s">
        <v>35</v>
      </c>
      <c r="W86" t="s">
        <v>36</v>
      </c>
      <c r="X86" t="s">
        <v>46</v>
      </c>
      <c r="Y86" t="s">
        <v>31</v>
      </c>
      <c r="Z86" t="s">
        <v>54</v>
      </c>
    </row>
    <row r="87" spans="1:26" x14ac:dyDescent="0.25">
      <c r="A87" t="str">
        <f t="shared" si="1"/>
        <v>14633542D</v>
      </c>
      <c r="B87" s="2">
        <v>3431</v>
      </c>
      <c r="C87" s="2">
        <v>2</v>
      </c>
      <c r="D87" s="2" t="s">
        <v>238</v>
      </c>
      <c r="E87" s="3">
        <v>44580</v>
      </c>
      <c r="F87" s="4">
        <v>4292</v>
      </c>
      <c r="G87" s="4">
        <v>4312</v>
      </c>
      <c r="H87" t="s">
        <v>239</v>
      </c>
      <c r="I87" t="s">
        <v>346</v>
      </c>
      <c r="J87" t="s">
        <v>28</v>
      </c>
      <c r="K87">
        <v>57</v>
      </c>
      <c r="L87" t="s">
        <v>347</v>
      </c>
      <c r="M87" t="s">
        <v>348</v>
      </c>
      <c r="N87">
        <v>8000</v>
      </c>
      <c r="O87">
        <v>8000</v>
      </c>
      <c r="P87" t="s">
        <v>30</v>
      </c>
      <c r="Q87" t="s">
        <v>241</v>
      </c>
      <c r="R87">
        <v>97</v>
      </c>
      <c r="S87" s="3">
        <v>44581</v>
      </c>
      <c r="T87" t="s">
        <v>34</v>
      </c>
      <c r="U87" s="1">
        <v>44581</v>
      </c>
      <c r="V87" t="s">
        <v>35</v>
      </c>
      <c r="W87" t="s">
        <v>36</v>
      </c>
      <c r="X87" t="s">
        <v>63</v>
      </c>
      <c r="Y87" t="s">
        <v>31</v>
      </c>
      <c r="Z87" t="s">
        <v>54</v>
      </c>
    </row>
    <row r="88" spans="1:26" x14ac:dyDescent="0.25">
      <c r="A88">
        <f t="shared" si="1"/>
        <v>14641686</v>
      </c>
      <c r="B88" s="2">
        <v>3392</v>
      </c>
      <c r="C88" s="2">
        <v>2</v>
      </c>
      <c r="D88" s="2" t="s">
        <v>186</v>
      </c>
      <c r="E88" s="3">
        <v>44581</v>
      </c>
      <c r="F88" s="4">
        <v>4357</v>
      </c>
      <c r="G88" s="4">
        <v>4358</v>
      </c>
      <c r="H88" t="s">
        <v>187</v>
      </c>
      <c r="I88" t="s">
        <v>225</v>
      </c>
      <c r="J88" t="s">
        <v>28</v>
      </c>
      <c r="K88">
        <v>388</v>
      </c>
      <c r="L88" s="4">
        <v>14641686</v>
      </c>
      <c r="M88" t="s">
        <v>349</v>
      </c>
      <c r="N88">
        <v>22681</v>
      </c>
      <c r="O88">
        <v>22681</v>
      </c>
      <c r="P88" t="s">
        <v>30</v>
      </c>
      <c r="Q88" t="s">
        <v>189</v>
      </c>
      <c r="R88">
        <v>289</v>
      </c>
      <c r="S88" s="3">
        <v>44581</v>
      </c>
      <c r="T88" t="s">
        <v>34</v>
      </c>
      <c r="U88" s="1">
        <v>44581</v>
      </c>
      <c r="V88" t="s">
        <v>35</v>
      </c>
      <c r="W88" t="s">
        <v>36</v>
      </c>
      <c r="X88" t="s">
        <v>63</v>
      </c>
      <c r="Y88" t="s">
        <v>350</v>
      </c>
      <c r="Z88" t="s">
        <v>39</v>
      </c>
    </row>
    <row r="89" spans="1:26" x14ac:dyDescent="0.25">
      <c r="A89">
        <f t="shared" si="1"/>
        <v>14643501</v>
      </c>
      <c r="B89" s="2">
        <v>3502</v>
      </c>
      <c r="C89" s="2">
        <v>2</v>
      </c>
      <c r="D89" s="2" t="s">
        <v>351</v>
      </c>
      <c r="E89" s="3">
        <v>44582</v>
      </c>
      <c r="F89" s="4">
        <v>4201</v>
      </c>
      <c r="G89" s="4">
        <v>4202</v>
      </c>
      <c r="H89" t="s">
        <v>352</v>
      </c>
      <c r="I89" t="s">
        <v>230</v>
      </c>
      <c r="J89" t="s">
        <v>28</v>
      </c>
      <c r="K89">
        <v>850</v>
      </c>
      <c r="L89" s="4">
        <v>14643501</v>
      </c>
      <c r="M89" t="s">
        <v>353</v>
      </c>
      <c r="N89">
        <v>1</v>
      </c>
      <c r="O89">
        <v>1</v>
      </c>
      <c r="P89" t="s">
        <v>30</v>
      </c>
      <c r="Q89" t="s">
        <v>354</v>
      </c>
      <c r="R89">
        <v>1327</v>
      </c>
      <c r="S89" s="3">
        <v>44582</v>
      </c>
      <c r="T89" t="s">
        <v>40</v>
      </c>
      <c r="U89" s="1">
        <v>44582</v>
      </c>
      <c r="V89" t="s">
        <v>35</v>
      </c>
      <c r="W89" t="s">
        <v>36</v>
      </c>
      <c r="X89" t="s">
        <v>37</v>
      </c>
      <c r="Y89" t="s">
        <v>31</v>
      </c>
      <c r="Z89" t="s">
        <v>54</v>
      </c>
    </row>
    <row r="90" spans="1:26" x14ac:dyDescent="0.25">
      <c r="A90">
        <f t="shared" si="1"/>
        <v>14651430</v>
      </c>
      <c r="B90" s="2">
        <v>3532</v>
      </c>
      <c r="C90" s="2">
        <v>2</v>
      </c>
      <c r="D90" s="2" t="s">
        <v>87</v>
      </c>
      <c r="E90" s="3">
        <v>44587</v>
      </c>
      <c r="F90" s="4">
        <v>4259</v>
      </c>
      <c r="G90" s="4">
        <v>4376</v>
      </c>
      <c r="H90" t="s">
        <v>72</v>
      </c>
      <c r="I90" t="s">
        <v>313</v>
      </c>
      <c r="J90" t="s">
        <v>28</v>
      </c>
      <c r="K90">
        <v>657</v>
      </c>
      <c r="L90" s="4">
        <v>14651430</v>
      </c>
      <c r="M90" t="s">
        <v>355</v>
      </c>
      <c r="N90">
        <v>40476</v>
      </c>
      <c r="O90">
        <v>40476</v>
      </c>
      <c r="P90" t="s">
        <v>30</v>
      </c>
      <c r="Q90" t="s">
        <v>91</v>
      </c>
      <c r="R90">
        <v>624</v>
      </c>
      <c r="S90" s="3">
        <v>44587</v>
      </c>
      <c r="T90" t="s">
        <v>34</v>
      </c>
      <c r="U90" s="1">
        <v>44587</v>
      </c>
      <c r="V90" t="s">
        <v>35</v>
      </c>
      <c r="W90" t="s">
        <v>101</v>
      </c>
      <c r="X90" t="s">
        <v>46</v>
      </c>
      <c r="Y90" t="s">
        <v>356</v>
      </c>
      <c r="Z90" t="s">
        <v>39</v>
      </c>
    </row>
    <row r="91" spans="1:26" x14ac:dyDescent="0.25">
      <c r="A91">
        <f t="shared" si="1"/>
        <v>14651446</v>
      </c>
      <c r="B91" s="2">
        <v>3537</v>
      </c>
      <c r="C91" s="2">
        <v>2</v>
      </c>
      <c r="D91" s="2" t="s">
        <v>71</v>
      </c>
      <c r="E91" s="3">
        <v>44587</v>
      </c>
      <c r="F91" s="4">
        <v>4259</v>
      </c>
      <c r="G91" s="4">
        <v>4376</v>
      </c>
      <c r="H91" t="s">
        <v>72</v>
      </c>
      <c r="I91" t="s">
        <v>357</v>
      </c>
      <c r="J91" t="s">
        <v>28</v>
      </c>
      <c r="K91">
        <v>955</v>
      </c>
      <c r="L91" s="4">
        <v>14651446</v>
      </c>
      <c r="M91" t="s">
        <v>358</v>
      </c>
      <c r="N91">
        <v>62365</v>
      </c>
      <c r="O91">
        <v>62365</v>
      </c>
      <c r="P91" t="s">
        <v>30</v>
      </c>
      <c r="Q91" t="s">
        <v>75</v>
      </c>
      <c r="R91">
        <v>323</v>
      </c>
      <c r="S91" s="3">
        <v>44587</v>
      </c>
      <c r="T91" t="s">
        <v>34</v>
      </c>
      <c r="U91" s="1">
        <v>44587</v>
      </c>
      <c r="V91" t="s">
        <v>35</v>
      </c>
      <c r="W91" t="s">
        <v>36</v>
      </c>
      <c r="X91" t="s">
        <v>37</v>
      </c>
      <c r="Y91" t="s">
        <v>359</v>
      </c>
      <c r="Z91" t="s">
        <v>39</v>
      </c>
    </row>
    <row r="92" spans="1:26" x14ac:dyDescent="0.25">
      <c r="A92">
        <f t="shared" si="1"/>
        <v>14642831</v>
      </c>
      <c r="B92" s="2">
        <v>3448</v>
      </c>
      <c r="C92" s="2">
        <v>2</v>
      </c>
      <c r="D92" s="2" t="s">
        <v>301</v>
      </c>
      <c r="E92" s="3">
        <v>44582</v>
      </c>
      <c r="F92" s="4">
        <v>4424</v>
      </c>
      <c r="G92" s="4">
        <v>4440</v>
      </c>
      <c r="H92" t="s">
        <v>302</v>
      </c>
      <c r="I92" t="s">
        <v>260</v>
      </c>
      <c r="J92" t="s">
        <v>28</v>
      </c>
      <c r="K92">
        <v>500</v>
      </c>
      <c r="L92" s="4">
        <v>14642831</v>
      </c>
      <c r="M92" t="s">
        <v>360</v>
      </c>
      <c r="N92">
        <v>1</v>
      </c>
      <c r="O92">
        <v>1</v>
      </c>
      <c r="P92" t="s">
        <v>30</v>
      </c>
      <c r="Q92" t="s">
        <v>305</v>
      </c>
      <c r="R92">
        <v>135</v>
      </c>
      <c r="S92" s="3">
        <v>44582</v>
      </c>
      <c r="T92" t="s">
        <v>40</v>
      </c>
      <c r="U92" s="1">
        <v>44582</v>
      </c>
      <c r="V92" t="s">
        <v>35</v>
      </c>
      <c r="W92" t="s">
        <v>36</v>
      </c>
      <c r="X92" t="s">
        <v>63</v>
      </c>
      <c r="Y92" t="s">
        <v>31</v>
      </c>
      <c r="Z92" t="s">
        <v>54</v>
      </c>
    </row>
    <row r="93" spans="1:26" x14ac:dyDescent="0.25">
      <c r="A93">
        <f t="shared" si="1"/>
        <v>14643569</v>
      </c>
      <c r="B93" s="2">
        <v>3459</v>
      </c>
      <c r="C93" s="2">
        <v>2</v>
      </c>
      <c r="D93" s="2" t="s">
        <v>361</v>
      </c>
      <c r="E93" s="3">
        <v>44582</v>
      </c>
      <c r="F93" s="4">
        <v>4219</v>
      </c>
      <c r="G93" s="4">
        <v>4205</v>
      </c>
      <c r="H93" t="s">
        <v>291</v>
      </c>
      <c r="I93" t="s">
        <v>233</v>
      </c>
      <c r="J93" t="s">
        <v>28</v>
      </c>
      <c r="K93">
        <v>392</v>
      </c>
      <c r="L93" s="4">
        <v>14643569</v>
      </c>
      <c r="M93" t="s">
        <v>362</v>
      </c>
      <c r="N93">
        <v>1</v>
      </c>
      <c r="O93">
        <v>1</v>
      </c>
      <c r="P93" t="s">
        <v>30</v>
      </c>
      <c r="Q93" t="s">
        <v>363</v>
      </c>
      <c r="R93">
        <v>108</v>
      </c>
      <c r="S93" s="3">
        <v>44582</v>
      </c>
      <c r="T93" t="s">
        <v>40</v>
      </c>
      <c r="U93" s="1">
        <v>44582</v>
      </c>
      <c r="V93" t="s">
        <v>35</v>
      </c>
      <c r="W93" t="s">
        <v>36</v>
      </c>
      <c r="X93" t="s">
        <v>63</v>
      </c>
      <c r="Y93" t="s">
        <v>31</v>
      </c>
      <c r="Z93" t="s">
        <v>54</v>
      </c>
    </row>
    <row r="94" spans="1:26" x14ac:dyDescent="0.25">
      <c r="A94">
        <f t="shared" si="1"/>
        <v>14653060</v>
      </c>
      <c r="B94" s="2">
        <v>3549</v>
      </c>
      <c r="C94" s="2">
        <v>2</v>
      </c>
      <c r="D94" s="2" t="s">
        <v>110</v>
      </c>
      <c r="E94" s="3">
        <v>44588</v>
      </c>
      <c r="F94" s="4">
        <v>4196</v>
      </c>
      <c r="G94" s="4">
        <v>4206</v>
      </c>
      <c r="H94" t="s">
        <v>111</v>
      </c>
      <c r="I94" t="s">
        <v>341</v>
      </c>
      <c r="J94" t="s">
        <v>28</v>
      </c>
      <c r="K94">
        <v>535</v>
      </c>
      <c r="L94" s="4">
        <v>14653060</v>
      </c>
      <c r="M94" t="s">
        <v>364</v>
      </c>
      <c r="N94">
        <v>33914</v>
      </c>
      <c r="O94">
        <v>33914</v>
      </c>
      <c r="P94" t="s">
        <v>30</v>
      </c>
      <c r="Q94" t="s">
        <v>113</v>
      </c>
      <c r="R94">
        <v>218</v>
      </c>
      <c r="S94" s="3">
        <v>44588</v>
      </c>
      <c r="T94" t="s">
        <v>34</v>
      </c>
      <c r="U94" s="1">
        <v>44588</v>
      </c>
      <c r="V94" t="s">
        <v>35</v>
      </c>
      <c r="W94" t="s">
        <v>36</v>
      </c>
      <c r="X94" t="s">
        <v>63</v>
      </c>
      <c r="Y94" t="s">
        <v>365</v>
      </c>
      <c r="Z94" t="s">
        <v>39</v>
      </c>
    </row>
    <row r="95" spans="1:26" x14ac:dyDescent="0.25">
      <c r="A95">
        <f t="shared" si="1"/>
        <v>14653334</v>
      </c>
      <c r="B95" s="2">
        <v>3550</v>
      </c>
      <c r="C95" s="2">
        <v>2</v>
      </c>
      <c r="D95" s="2" t="s">
        <v>366</v>
      </c>
      <c r="E95" s="3">
        <v>44588</v>
      </c>
      <c r="F95" s="4">
        <v>4347</v>
      </c>
      <c r="G95" s="4">
        <v>4348</v>
      </c>
      <c r="H95" t="s">
        <v>367</v>
      </c>
      <c r="I95" t="s">
        <v>368</v>
      </c>
      <c r="J95" t="s">
        <v>28</v>
      </c>
      <c r="K95">
        <v>602</v>
      </c>
      <c r="L95" s="4">
        <v>14653334</v>
      </c>
      <c r="M95" t="s">
        <v>369</v>
      </c>
      <c r="N95">
        <v>38745</v>
      </c>
      <c r="O95">
        <v>38745</v>
      </c>
      <c r="P95" t="s">
        <v>30</v>
      </c>
      <c r="Q95" t="s">
        <v>370</v>
      </c>
      <c r="R95">
        <v>161</v>
      </c>
      <c r="S95" s="3">
        <v>44588</v>
      </c>
      <c r="T95" t="s">
        <v>34</v>
      </c>
      <c r="U95" s="1">
        <v>44588</v>
      </c>
      <c r="V95" t="s">
        <v>35</v>
      </c>
      <c r="W95" t="s">
        <v>36</v>
      </c>
      <c r="X95" t="s">
        <v>63</v>
      </c>
      <c r="Y95" t="s">
        <v>371</v>
      </c>
      <c r="Z95" t="s">
        <v>39</v>
      </c>
    </row>
    <row r="96" spans="1:26" x14ac:dyDescent="0.25">
      <c r="A96">
        <f t="shared" si="1"/>
        <v>14653096</v>
      </c>
      <c r="B96" s="2">
        <v>3561</v>
      </c>
      <c r="C96" s="2">
        <v>2</v>
      </c>
      <c r="D96" s="2" t="s">
        <v>41</v>
      </c>
      <c r="E96" s="3">
        <v>44588</v>
      </c>
      <c r="F96" s="4">
        <v>4313</v>
      </c>
      <c r="G96" s="4">
        <v>4315</v>
      </c>
      <c r="H96" t="s">
        <v>42</v>
      </c>
      <c r="I96" t="s">
        <v>372</v>
      </c>
      <c r="J96" t="s">
        <v>28</v>
      </c>
      <c r="K96">
        <v>959</v>
      </c>
      <c r="L96" s="4">
        <v>14653096</v>
      </c>
      <c r="M96" t="s">
        <v>373</v>
      </c>
      <c r="N96">
        <v>56975</v>
      </c>
      <c r="O96">
        <v>56975</v>
      </c>
      <c r="P96" t="s">
        <v>30</v>
      </c>
      <c r="Q96" t="s">
        <v>45</v>
      </c>
      <c r="R96">
        <v>249</v>
      </c>
      <c r="S96" s="3">
        <v>44588</v>
      </c>
      <c r="T96" t="s">
        <v>34</v>
      </c>
      <c r="U96" s="1">
        <v>44588</v>
      </c>
      <c r="V96" t="s">
        <v>35</v>
      </c>
      <c r="W96" t="s">
        <v>36</v>
      </c>
      <c r="X96" t="s">
        <v>63</v>
      </c>
      <c r="Y96" t="s">
        <v>374</v>
      </c>
      <c r="Z96" t="s">
        <v>39</v>
      </c>
    </row>
    <row r="97" spans="1:26" x14ac:dyDescent="0.25">
      <c r="A97">
        <f t="shared" si="1"/>
        <v>14653091</v>
      </c>
      <c r="B97" s="2">
        <v>3614</v>
      </c>
      <c r="C97" s="2">
        <v>2</v>
      </c>
      <c r="D97" s="2" t="s">
        <v>125</v>
      </c>
      <c r="E97" s="3">
        <v>44588</v>
      </c>
      <c r="F97" s="4">
        <v>4308</v>
      </c>
      <c r="G97" s="4">
        <v>4309</v>
      </c>
      <c r="H97" t="s">
        <v>126</v>
      </c>
      <c r="I97" t="s">
        <v>246</v>
      </c>
      <c r="J97" t="s">
        <v>28</v>
      </c>
      <c r="K97">
        <v>700</v>
      </c>
      <c r="L97" s="4">
        <v>14653091</v>
      </c>
      <c r="M97" t="s">
        <v>375</v>
      </c>
      <c r="N97">
        <v>1</v>
      </c>
      <c r="O97">
        <v>1</v>
      </c>
      <c r="P97" t="s">
        <v>30</v>
      </c>
      <c r="Q97" t="s">
        <v>128</v>
      </c>
      <c r="R97">
        <v>235</v>
      </c>
      <c r="S97" s="3">
        <v>44588</v>
      </c>
      <c r="T97" t="s">
        <v>40</v>
      </c>
      <c r="U97" s="1">
        <v>44588</v>
      </c>
      <c r="V97" t="s">
        <v>35</v>
      </c>
      <c r="W97" t="s">
        <v>36</v>
      </c>
      <c r="X97" t="s">
        <v>37</v>
      </c>
      <c r="Y97" t="s">
        <v>31</v>
      </c>
      <c r="Z97" t="s">
        <v>54</v>
      </c>
    </row>
    <row r="98" spans="1:26" x14ac:dyDescent="0.25">
      <c r="A98">
        <f t="shared" si="1"/>
        <v>14636016</v>
      </c>
      <c r="B98" s="2">
        <v>3283</v>
      </c>
      <c r="C98" s="2">
        <v>2</v>
      </c>
      <c r="D98" s="2" t="s">
        <v>339</v>
      </c>
      <c r="E98" s="3">
        <v>44577</v>
      </c>
      <c r="F98" s="4">
        <v>4113</v>
      </c>
      <c r="G98" s="4">
        <v>4114</v>
      </c>
      <c r="H98" t="s">
        <v>312</v>
      </c>
      <c r="I98" t="s">
        <v>235</v>
      </c>
      <c r="J98" t="s">
        <v>28</v>
      </c>
      <c r="K98">
        <v>470</v>
      </c>
      <c r="L98" s="4">
        <v>14636016</v>
      </c>
      <c r="M98" t="s">
        <v>376</v>
      </c>
      <c r="N98">
        <v>26445</v>
      </c>
      <c r="O98">
        <v>13222</v>
      </c>
      <c r="P98" t="s">
        <v>30</v>
      </c>
      <c r="Q98" t="s">
        <v>343</v>
      </c>
      <c r="R98">
        <v>127</v>
      </c>
      <c r="S98" s="3">
        <v>44576</v>
      </c>
      <c r="T98" t="s">
        <v>34</v>
      </c>
      <c r="U98" s="1">
        <v>44576</v>
      </c>
      <c r="V98" t="s">
        <v>35</v>
      </c>
      <c r="W98" t="s">
        <v>36</v>
      </c>
      <c r="X98" t="s">
        <v>46</v>
      </c>
      <c r="Y98" t="s">
        <v>377</v>
      </c>
      <c r="Z98" t="s">
        <v>39</v>
      </c>
    </row>
    <row r="99" spans="1:26" x14ac:dyDescent="0.25">
      <c r="A99">
        <f t="shared" si="1"/>
        <v>14643575</v>
      </c>
      <c r="B99" s="2">
        <v>3468</v>
      </c>
      <c r="C99" s="2">
        <v>2</v>
      </c>
      <c r="D99" s="2" t="s">
        <v>272</v>
      </c>
      <c r="E99" s="3">
        <v>44582</v>
      </c>
      <c r="F99" s="4">
        <v>4260</v>
      </c>
      <c r="G99" s="4">
        <v>4298</v>
      </c>
      <c r="H99" t="s">
        <v>273</v>
      </c>
      <c r="I99" t="s">
        <v>281</v>
      </c>
      <c r="J99" t="s">
        <v>28</v>
      </c>
      <c r="K99">
        <v>375</v>
      </c>
      <c r="L99" s="4">
        <v>14643575</v>
      </c>
      <c r="M99" t="s">
        <v>378</v>
      </c>
      <c r="N99">
        <v>1</v>
      </c>
      <c r="O99">
        <v>1</v>
      </c>
      <c r="P99" t="s">
        <v>30</v>
      </c>
      <c r="Q99" t="s">
        <v>276</v>
      </c>
      <c r="R99">
        <v>104</v>
      </c>
      <c r="S99" s="3">
        <v>44582</v>
      </c>
      <c r="T99" t="s">
        <v>40</v>
      </c>
      <c r="U99" s="1">
        <v>44582</v>
      </c>
      <c r="V99" t="s">
        <v>35</v>
      </c>
      <c r="W99" t="s">
        <v>36</v>
      </c>
      <c r="X99" t="s">
        <v>46</v>
      </c>
      <c r="Y99" t="s">
        <v>31</v>
      </c>
      <c r="Z99" t="s">
        <v>54</v>
      </c>
    </row>
    <row r="100" spans="1:26" x14ac:dyDescent="0.25">
      <c r="A100">
        <f t="shared" si="1"/>
        <v>14643565</v>
      </c>
      <c r="B100" s="2">
        <v>3446</v>
      </c>
      <c r="C100" s="2">
        <v>2</v>
      </c>
      <c r="D100" s="2" t="s">
        <v>192</v>
      </c>
      <c r="E100" s="3">
        <v>44582</v>
      </c>
      <c r="F100" s="4">
        <v>4091</v>
      </c>
      <c r="G100" s="4">
        <v>4092</v>
      </c>
      <c r="H100" t="s">
        <v>193</v>
      </c>
      <c r="I100" t="s">
        <v>281</v>
      </c>
      <c r="J100" t="s">
        <v>28</v>
      </c>
      <c r="K100">
        <v>375</v>
      </c>
      <c r="L100" s="4">
        <v>14643565</v>
      </c>
      <c r="M100" t="s">
        <v>379</v>
      </c>
      <c r="N100">
        <v>1</v>
      </c>
      <c r="O100">
        <v>1</v>
      </c>
      <c r="P100" t="s">
        <v>30</v>
      </c>
      <c r="Q100" t="s">
        <v>195</v>
      </c>
      <c r="R100">
        <v>104</v>
      </c>
      <c r="S100" s="3">
        <v>44582</v>
      </c>
      <c r="T100" t="s">
        <v>40</v>
      </c>
      <c r="U100" s="1">
        <v>44582</v>
      </c>
      <c r="V100" t="s">
        <v>35</v>
      </c>
      <c r="W100" t="s">
        <v>36</v>
      </c>
      <c r="X100" t="s">
        <v>63</v>
      </c>
      <c r="Y100" t="s">
        <v>31</v>
      </c>
      <c r="Z100" t="s">
        <v>54</v>
      </c>
    </row>
    <row r="101" spans="1:26" x14ac:dyDescent="0.25">
      <c r="A101">
        <f t="shared" si="1"/>
        <v>14647285</v>
      </c>
      <c r="B101" s="2">
        <v>3462</v>
      </c>
      <c r="C101" s="2">
        <v>2</v>
      </c>
      <c r="D101" s="2" t="s">
        <v>105</v>
      </c>
      <c r="E101" s="3">
        <v>44584</v>
      </c>
      <c r="F101" s="4">
        <v>4230</v>
      </c>
      <c r="G101" s="4">
        <v>4390</v>
      </c>
      <c r="H101" t="s">
        <v>106</v>
      </c>
      <c r="I101" t="s">
        <v>380</v>
      </c>
      <c r="J101" t="s">
        <v>28</v>
      </c>
      <c r="K101">
        <v>455</v>
      </c>
      <c r="L101" s="4">
        <v>14647285</v>
      </c>
      <c r="M101" t="s">
        <v>381</v>
      </c>
      <c r="N101">
        <v>25600</v>
      </c>
      <c r="O101">
        <v>25600</v>
      </c>
      <c r="P101" t="s">
        <v>30</v>
      </c>
      <c r="Q101" t="s">
        <v>108</v>
      </c>
      <c r="R101">
        <v>473</v>
      </c>
      <c r="S101" s="3">
        <v>44584</v>
      </c>
      <c r="T101" t="s">
        <v>34</v>
      </c>
      <c r="U101" s="1">
        <v>44584</v>
      </c>
      <c r="V101" t="s">
        <v>35</v>
      </c>
      <c r="W101" t="s">
        <v>36</v>
      </c>
      <c r="X101" t="s">
        <v>63</v>
      </c>
      <c r="Y101" t="s">
        <v>382</v>
      </c>
      <c r="Z101" t="s">
        <v>39</v>
      </c>
    </row>
    <row r="102" spans="1:26" x14ac:dyDescent="0.25">
      <c r="A102">
        <f t="shared" si="1"/>
        <v>14647255</v>
      </c>
      <c r="B102" s="2">
        <v>3466</v>
      </c>
      <c r="C102" s="2">
        <v>2</v>
      </c>
      <c r="D102" s="2" t="s">
        <v>361</v>
      </c>
      <c r="E102" s="3">
        <v>44584</v>
      </c>
      <c r="F102" s="4">
        <v>4219</v>
      </c>
      <c r="G102" s="4">
        <v>4205</v>
      </c>
      <c r="H102" t="s">
        <v>291</v>
      </c>
      <c r="I102" t="s">
        <v>235</v>
      </c>
      <c r="J102" t="s">
        <v>28</v>
      </c>
      <c r="K102">
        <v>470</v>
      </c>
      <c r="L102" s="4">
        <v>14647255</v>
      </c>
      <c r="M102" t="s">
        <v>383</v>
      </c>
      <c r="N102">
        <v>26445</v>
      </c>
      <c r="O102">
        <v>26445</v>
      </c>
      <c r="P102" t="s">
        <v>30</v>
      </c>
      <c r="Q102" t="s">
        <v>363</v>
      </c>
      <c r="R102">
        <v>127</v>
      </c>
      <c r="S102" s="3">
        <v>44584</v>
      </c>
      <c r="T102" t="s">
        <v>34</v>
      </c>
      <c r="U102" s="1">
        <v>44584</v>
      </c>
      <c r="V102" t="s">
        <v>35</v>
      </c>
      <c r="W102" t="s">
        <v>36</v>
      </c>
      <c r="X102" t="s">
        <v>63</v>
      </c>
      <c r="Y102" t="s">
        <v>384</v>
      </c>
      <c r="Z102" t="s">
        <v>39</v>
      </c>
    </row>
    <row r="103" spans="1:26" x14ac:dyDescent="0.25">
      <c r="A103">
        <f t="shared" si="1"/>
        <v>14647138</v>
      </c>
      <c r="B103" s="2">
        <v>3528</v>
      </c>
      <c r="C103" s="2">
        <v>2</v>
      </c>
      <c r="D103" s="2" t="s">
        <v>272</v>
      </c>
      <c r="E103" s="3">
        <v>44584</v>
      </c>
      <c r="F103" s="4">
        <v>4260</v>
      </c>
      <c r="G103" s="4">
        <v>4298</v>
      </c>
      <c r="H103" t="s">
        <v>273</v>
      </c>
      <c r="I103" t="s">
        <v>385</v>
      </c>
      <c r="J103" t="s">
        <v>28</v>
      </c>
      <c r="K103">
        <v>660</v>
      </c>
      <c r="L103" s="4">
        <v>14647138</v>
      </c>
      <c r="M103" t="s">
        <v>386</v>
      </c>
      <c r="N103">
        <v>1</v>
      </c>
      <c r="O103">
        <v>1</v>
      </c>
      <c r="P103" t="s">
        <v>30</v>
      </c>
      <c r="Q103" t="s">
        <v>276</v>
      </c>
      <c r="R103">
        <v>450</v>
      </c>
      <c r="S103" s="3">
        <v>44584</v>
      </c>
      <c r="T103" t="s">
        <v>40</v>
      </c>
      <c r="U103" s="1">
        <v>44584</v>
      </c>
      <c r="V103" t="s">
        <v>35</v>
      </c>
      <c r="W103" t="s">
        <v>36</v>
      </c>
      <c r="X103" t="s">
        <v>46</v>
      </c>
      <c r="Y103" t="s">
        <v>31</v>
      </c>
      <c r="Z103" t="s">
        <v>54</v>
      </c>
    </row>
    <row r="104" spans="1:26" x14ac:dyDescent="0.25">
      <c r="A104">
        <f t="shared" si="1"/>
        <v>14648673</v>
      </c>
      <c r="B104" s="2">
        <v>3525</v>
      </c>
      <c r="C104" s="2">
        <v>2</v>
      </c>
      <c r="D104" s="2" t="s">
        <v>339</v>
      </c>
      <c r="E104" s="3">
        <v>44585</v>
      </c>
      <c r="F104" s="4">
        <v>4106</v>
      </c>
      <c r="G104" s="4">
        <v>4183</v>
      </c>
      <c r="H104" t="s">
        <v>340</v>
      </c>
      <c r="I104" t="s">
        <v>260</v>
      </c>
      <c r="J104" t="s">
        <v>28</v>
      </c>
      <c r="K104">
        <v>500</v>
      </c>
      <c r="L104" s="4">
        <v>14648673</v>
      </c>
      <c r="M104" t="s">
        <v>387</v>
      </c>
      <c r="N104">
        <v>1</v>
      </c>
      <c r="O104">
        <v>1</v>
      </c>
      <c r="P104" t="s">
        <v>30</v>
      </c>
      <c r="Q104" t="s">
        <v>343</v>
      </c>
      <c r="R104">
        <v>135</v>
      </c>
      <c r="S104" s="3">
        <v>44585</v>
      </c>
      <c r="T104" t="s">
        <v>40</v>
      </c>
      <c r="U104" s="1">
        <v>44585</v>
      </c>
      <c r="V104" t="s">
        <v>35</v>
      </c>
      <c r="W104" t="s">
        <v>36</v>
      </c>
      <c r="X104" t="s">
        <v>46</v>
      </c>
      <c r="Y104" t="s">
        <v>31</v>
      </c>
      <c r="Z104" t="s">
        <v>54</v>
      </c>
    </row>
    <row r="105" spans="1:26" x14ac:dyDescent="0.25">
      <c r="A105">
        <f t="shared" si="1"/>
        <v>14648677</v>
      </c>
      <c r="B105" s="2">
        <v>3542</v>
      </c>
      <c r="C105" s="2">
        <v>2</v>
      </c>
      <c r="D105" s="2" t="s">
        <v>110</v>
      </c>
      <c r="E105" s="3">
        <v>44585</v>
      </c>
      <c r="F105" s="4">
        <v>4196</v>
      </c>
      <c r="G105" s="4">
        <v>4206</v>
      </c>
      <c r="H105" t="s">
        <v>111</v>
      </c>
      <c r="I105" t="s">
        <v>260</v>
      </c>
      <c r="J105" t="s">
        <v>28</v>
      </c>
      <c r="K105">
        <v>500</v>
      </c>
      <c r="L105" s="4">
        <v>14648677</v>
      </c>
      <c r="M105" t="s">
        <v>388</v>
      </c>
      <c r="N105">
        <v>1</v>
      </c>
      <c r="O105">
        <v>1</v>
      </c>
      <c r="P105" t="s">
        <v>30</v>
      </c>
      <c r="Q105" t="s">
        <v>113</v>
      </c>
      <c r="R105">
        <v>135</v>
      </c>
      <c r="S105" s="3">
        <v>44585</v>
      </c>
      <c r="T105" t="s">
        <v>40</v>
      </c>
      <c r="U105" s="1">
        <v>44585</v>
      </c>
      <c r="V105" t="s">
        <v>35</v>
      </c>
      <c r="W105" t="s">
        <v>36</v>
      </c>
      <c r="X105" t="s">
        <v>37</v>
      </c>
      <c r="Y105" t="s">
        <v>31</v>
      </c>
      <c r="Z105" t="s">
        <v>54</v>
      </c>
    </row>
    <row r="106" spans="1:26" x14ac:dyDescent="0.25">
      <c r="A106">
        <f t="shared" si="1"/>
        <v>14650014</v>
      </c>
      <c r="B106" s="2">
        <v>3545</v>
      </c>
      <c r="C106" s="2">
        <v>2</v>
      </c>
      <c r="D106" s="2" t="s">
        <v>25</v>
      </c>
      <c r="E106" s="3">
        <v>44586</v>
      </c>
      <c r="F106" s="4">
        <v>4180</v>
      </c>
      <c r="G106" s="4">
        <v>4323</v>
      </c>
      <c r="H106" t="s">
        <v>26</v>
      </c>
      <c r="I106" t="s">
        <v>269</v>
      </c>
      <c r="J106" t="s">
        <v>28</v>
      </c>
      <c r="K106">
        <v>635</v>
      </c>
      <c r="L106" s="4">
        <v>14650014</v>
      </c>
      <c r="M106" t="s">
        <v>389</v>
      </c>
      <c r="N106">
        <v>1</v>
      </c>
      <c r="O106">
        <v>1</v>
      </c>
      <c r="P106" t="s">
        <v>30</v>
      </c>
      <c r="Q106" t="s">
        <v>32</v>
      </c>
      <c r="R106">
        <v>1059</v>
      </c>
      <c r="S106" s="3">
        <v>44586</v>
      </c>
      <c r="T106" t="s">
        <v>40</v>
      </c>
      <c r="U106" s="1">
        <v>44586</v>
      </c>
      <c r="V106" t="s">
        <v>35</v>
      </c>
      <c r="W106" t="s">
        <v>36</v>
      </c>
      <c r="X106" t="s">
        <v>37</v>
      </c>
      <c r="Y106" t="s">
        <v>390</v>
      </c>
      <c r="Z106" t="s">
        <v>39</v>
      </c>
    </row>
    <row r="107" spans="1:26" x14ac:dyDescent="0.25">
      <c r="A107">
        <f t="shared" si="1"/>
        <v>14650140</v>
      </c>
      <c r="B107" s="2">
        <v>3554</v>
      </c>
      <c r="C107" s="2">
        <v>2</v>
      </c>
      <c r="D107" s="2" t="s">
        <v>41</v>
      </c>
      <c r="E107" s="3">
        <v>44586</v>
      </c>
      <c r="F107" s="4">
        <v>4313</v>
      </c>
      <c r="G107" s="4">
        <v>4315</v>
      </c>
      <c r="H107" t="s">
        <v>42</v>
      </c>
      <c r="I107" t="s">
        <v>246</v>
      </c>
      <c r="J107" t="s">
        <v>28</v>
      </c>
      <c r="K107">
        <v>700</v>
      </c>
      <c r="L107" s="4">
        <v>14650140</v>
      </c>
      <c r="M107" t="s">
        <v>391</v>
      </c>
      <c r="N107">
        <v>1</v>
      </c>
      <c r="O107">
        <v>1</v>
      </c>
      <c r="P107" t="s">
        <v>30</v>
      </c>
      <c r="Q107" t="s">
        <v>45</v>
      </c>
      <c r="R107">
        <v>235</v>
      </c>
      <c r="S107" s="3">
        <v>44586</v>
      </c>
      <c r="T107" t="s">
        <v>40</v>
      </c>
      <c r="U107" s="1">
        <v>44586</v>
      </c>
      <c r="V107" t="s">
        <v>35</v>
      </c>
      <c r="W107" t="s">
        <v>36</v>
      </c>
      <c r="X107" t="s">
        <v>63</v>
      </c>
      <c r="Y107" t="s">
        <v>31</v>
      </c>
      <c r="Z107" t="s">
        <v>54</v>
      </c>
    </row>
    <row r="108" spans="1:26" x14ac:dyDescent="0.25">
      <c r="A108">
        <f t="shared" si="1"/>
        <v>14647132</v>
      </c>
      <c r="B108" s="2">
        <v>3581</v>
      </c>
      <c r="C108" s="2">
        <v>2</v>
      </c>
      <c r="D108" s="2" t="s">
        <v>192</v>
      </c>
      <c r="E108" s="3">
        <v>44584</v>
      </c>
      <c r="F108" s="4">
        <v>4091</v>
      </c>
      <c r="G108" s="4">
        <v>4092</v>
      </c>
      <c r="H108" t="s">
        <v>193</v>
      </c>
      <c r="I108" t="s">
        <v>392</v>
      </c>
      <c r="J108" t="s">
        <v>28</v>
      </c>
      <c r="K108">
        <v>2325</v>
      </c>
      <c r="L108" s="4">
        <v>14647132</v>
      </c>
      <c r="M108" t="s">
        <v>393</v>
      </c>
      <c r="N108">
        <v>107175</v>
      </c>
      <c r="O108">
        <v>107175</v>
      </c>
      <c r="P108" t="s">
        <v>30</v>
      </c>
      <c r="Q108" t="s">
        <v>195</v>
      </c>
      <c r="R108">
        <v>2696</v>
      </c>
      <c r="S108" s="3">
        <v>44584</v>
      </c>
      <c r="T108" t="s">
        <v>40</v>
      </c>
      <c r="U108" s="1">
        <v>44584</v>
      </c>
      <c r="V108" t="s">
        <v>35</v>
      </c>
      <c r="W108" t="s">
        <v>36</v>
      </c>
      <c r="X108" t="s">
        <v>326</v>
      </c>
      <c r="Y108" t="s">
        <v>31</v>
      </c>
      <c r="Z108" t="s">
        <v>54</v>
      </c>
    </row>
    <row r="109" spans="1:26" x14ac:dyDescent="0.25">
      <c r="A109">
        <f t="shared" si="1"/>
        <v>14647217</v>
      </c>
      <c r="B109" s="2">
        <v>3460</v>
      </c>
      <c r="C109" s="2">
        <v>2</v>
      </c>
      <c r="D109" s="2" t="s">
        <v>301</v>
      </c>
      <c r="E109" s="3">
        <v>44584</v>
      </c>
      <c r="F109" s="4">
        <v>4424</v>
      </c>
      <c r="G109" s="4">
        <v>4440</v>
      </c>
      <c r="H109" t="s">
        <v>302</v>
      </c>
      <c r="I109" t="s">
        <v>394</v>
      </c>
      <c r="J109" t="s">
        <v>28</v>
      </c>
      <c r="K109">
        <v>550</v>
      </c>
      <c r="L109" s="4">
        <v>14647217</v>
      </c>
      <c r="M109" t="s">
        <v>395</v>
      </c>
      <c r="N109">
        <v>32227</v>
      </c>
      <c r="O109">
        <v>32227</v>
      </c>
      <c r="P109" t="s">
        <v>30</v>
      </c>
      <c r="Q109" t="s">
        <v>305</v>
      </c>
      <c r="R109">
        <v>372</v>
      </c>
      <c r="S109" s="3">
        <v>44584</v>
      </c>
      <c r="T109" t="s">
        <v>34</v>
      </c>
      <c r="U109" s="1">
        <v>44584</v>
      </c>
      <c r="V109" t="s">
        <v>35</v>
      </c>
      <c r="W109" t="s">
        <v>36</v>
      </c>
      <c r="X109" t="s">
        <v>63</v>
      </c>
      <c r="Y109" t="s">
        <v>396</v>
      </c>
      <c r="Z109" t="s">
        <v>39</v>
      </c>
    </row>
    <row r="110" spans="1:26" x14ac:dyDescent="0.25">
      <c r="A110">
        <f t="shared" si="1"/>
        <v>14647262</v>
      </c>
      <c r="B110" s="2">
        <v>3499</v>
      </c>
      <c r="C110" s="2">
        <v>2</v>
      </c>
      <c r="D110" s="2" t="s">
        <v>48</v>
      </c>
      <c r="E110" s="3">
        <v>44584</v>
      </c>
      <c r="F110" s="4">
        <v>4394</v>
      </c>
      <c r="G110" s="4">
        <v>4395</v>
      </c>
      <c r="H110" t="s">
        <v>49</v>
      </c>
      <c r="I110" t="s">
        <v>73</v>
      </c>
      <c r="J110" t="s">
        <v>28</v>
      </c>
      <c r="K110">
        <v>350</v>
      </c>
      <c r="L110" s="4">
        <v>14647262</v>
      </c>
      <c r="M110" t="s">
        <v>397</v>
      </c>
      <c r="N110">
        <v>1</v>
      </c>
      <c r="O110">
        <v>1</v>
      </c>
      <c r="P110" t="s">
        <v>30</v>
      </c>
      <c r="Q110" t="s">
        <v>53</v>
      </c>
      <c r="R110">
        <v>247</v>
      </c>
      <c r="S110" s="3">
        <v>44584</v>
      </c>
      <c r="T110" t="s">
        <v>40</v>
      </c>
      <c r="U110" s="1">
        <v>44584</v>
      </c>
      <c r="V110" t="s">
        <v>35</v>
      </c>
      <c r="W110" t="s">
        <v>36</v>
      </c>
      <c r="X110" t="s">
        <v>37</v>
      </c>
      <c r="Y110" t="s">
        <v>31</v>
      </c>
      <c r="Z110" t="s">
        <v>54</v>
      </c>
    </row>
    <row r="111" spans="1:26" x14ac:dyDescent="0.25">
      <c r="A111">
        <f t="shared" si="1"/>
        <v>14647313</v>
      </c>
      <c r="B111" s="2">
        <v>3464</v>
      </c>
      <c r="C111" s="2">
        <v>2</v>
      </c>
      <c r="D111" s="2" t="s">
        <v>41</v>
      </c>
      <c r="E111" s="3">
        <v>44584</v>
      </c>
      <c r="F111" s="4">
        <v>4313</v>
      </c>
      <c r="G111" s="4">
        <v>4315</v>
      </c>
      <c r="H111" t="s">
        <v>42</v>
      </c>
      <c r="I111" t="s">
        <v>398</v>
      </c>
      <c r="J111" t="s">
        <v>28</v>
      </c>
      <c r="K111">
        <v>392</v>
      </c>
      <c r="L111" s="4">
        <v>14647313</v>
      </c>
      <c r="M111" t="s">
        <v>399</v>
      </c>
      <c r="N111">
        <v>22108</v>
      </c>
      <c r="O111">
        <v>22108</v>
      </c>
      <c r="P111" t="s">
        <v>30</v>
      </c>
      <c r="Q111" t="s">
        <v>45</v>
      </c>
      <c r="R111">
        <v>108</v>
      </c>
      <c r="S111" s="3">
        <v>44584</v>
      </c>
      <c r="T111" t="s">
        <v>34</v>
      </c>
      <c r="U111" s="1">
        <v>44584</v>
      </c>
      <c r="V111" t="s">
        <v>35</v>
      </c>
      <c r="W111" t="s">
        <v>36</v>
      </c>
      <c r="X111" t="s">
        <v>63</v>
      </c>
      <c r="Y111" t="s">
        <v>400</v>
      </c>
      <c r="Z111" t="s">
        <v>39</v>
      </c>
    </row>
    <row r="112" spans="1:26" x14ac:dyDescent="0.25">
      <c r="A112">
        <f t="shared" si="1"/>
        <v>14646633</v>
      </c>
      <c r="B112" s="2">
        <v>3469</v>
      </c>
      <c r="C112" s="2">
        <v>2</v>
      </c>
      <c r="D112" s="2" t="s">
        <v>159</v>
      </c>
      <c r="E112" s="3">
        <v>44584</v>
      </c>
      <c r="F112" s="4">
        <v>4077</v>
      </c>
      <c r="G112" s="4">
        <v>4078</v>
      </c>
      <c r="H112" t="s">
        <v>160</v>
      </c>
      <c r="I112" t="s">
        <v>161</v>
      </c>
      <c r="J112" t="s">
        <v>28</v>
      </c>
      <c r="K112">
        <v>873</v>
      </c>
      <c r="L112" s="4">
        <v>14646633</v>
      </c>
      <c r="M112" t="s">
        <v>401</v>
      </c>
      <c r="N112">
        <v>42750</v>
      </c>
      <c r="O112">
        <v>32000</v>
      </c>
      <c r="P112" t="s">
        <v>163</v>
      </c>
      <c r="Q112" t="s">
        <v>164</v>
      </c>
      <c r="R112">
        <v>228</v>
      </c>
      <c r="S112" s="3">
        <v>44584</v>
      </c>
      <c r="T112" t="s">
        <v>34</v>
      </c>
      <c r="U112" s="1">
        <v>44584</v>
      </c>
      <c r="V112" t="s">
        <v>35</v>
      </c>
      <c r="W112" t="s">
        <v>36</v>
      </c>
      <c r="X112" t="s">
        <v>46</v>
      </c>
      <c r="Y112" t="s">
        <v>402</v>
      </c>
      <c r="Z112" t="s">
        <v>39</v>
      </c>
    </row>
    <row r="113" spans="1:26" x14ac:dyDescent="0.25">
      <c r="A113">
        <f t="shared" si="1"/>
        <v>14648781</v>
      </c>
      <c r="B113" s="2">
        <v>3556</v>
      </c>
      <c r="C113" s="2">
        <v>2</v>
      </c>
      <c r="D113" s="2" t="s">
        <v>238</v>
      </c>
      <c r="E113" s="3">
        <v>44585</v>
      </c>
      <c r="F113" s="4">
        <v>4292</v>
      </c>
      <c r="G113" s="4">
        <v>4312</v>
      </c>
      <c r="H113" t="s">
        <v>239</v>
      </c>
      <c r="I113" t="s">
        <v>50</v>
      </c>
      <c r="J113" t="s">
        <v>28</v>
      </c>
      <c r="K113">
        <v>840</v>
      </c>
      <c r="L113" s="4">
        <v>14648781</v>
      </c>
      <c r="M113" t="s">
        <v>403</v>
      </c>
      <c r="N113">
        <v>1</v>
      </c>
      <c r="O113">
        <v>1</v>
      </c>
      <c r="P113" t="s">
        <v>30</v>
      </c>
      <c r="Q113" t="s">
        <v>241</v>
      </c>
      <c r="R113">
        <v>1185</v>
      </c>
      <c r="S113" s="3">
        <v>44585</v>
      </c>
      <c r="T113" t="s">
        <v>40</v>
      </c>
      <c r="U113" s="1">
        <v>44585</v>
      </c>
      <c r="V113" t="s">
        <v>35</v>
      </c>
      <c r="W113" t="s">
        <v>36</v>
      </c>
      <c r="X113" t="s">
        <v>326</v>
      </c>
      <c r="Y113" t="s">
        <v>404</v>
      </c>
      <c r="Z113" t="s">
        <v>39</v>
      </c>
    </row>
    <row r="114" spans="1:26" x14ac:dyDescent="0.25">
      <c r="A114">
        <f t="shared" si="1"/>
        <v>14649999</v>
      </c>
      <c r="B114" s="2">
        <v>3539</v>
      </c>
      <c r="C114" s="2">
        <v>2</v>
      </c>
      <c r="D114" s="2" t="s">
        <v>76</v>
      </c>
      <c r="E114" s="3">
        <v>44587</v>
      </c>
      <c r="F114" s="4">
        <v>4297</v>
      </c>
      <c r="G114" s="4">
        <v>4254</v>
      </c>
      <c r="H114" t="s">
        <v>155</v>
      </c>
      <c r="I114" t="s">
        <v>394</v>
      </c>
      <c r="J114" t="s">
        <v>28</v>
      </c>
      <c r="K114">
        <v>550</v>
      </c>
      <c r="L114" s="4">
        <v>14649999</v>
      </c>
      <c r="M114" t="s">
        <v>405</v>
      </c>
      <c r="N114">
        <v>32227</v>
      </c>
      <c r="O114">
        <v>32227</v>
      </c>
      <c r="P114" t="s">
        <v>30</v>
      </c>
      <c r="Q114" t="s">
        <v>310</v>
      </c>
      <c r="R114">
        <v>372</v>
      </c>
      <c r="S114" s="3">
        <v>44587</v>
      </c>
      <c r="T114" t="s">
        <v>34</v>
      </c>
      <c r="U114" s="1">
        <v>44587</v>
      </c>
      <c r="V114" t="s">
        <v>35</v>
      </c>
      <c r="W114" t="s">
        <v>36</v>
      </c>
      <c r="X114" t="s">
        <v>37</v>
      </c>
      <c r="Y114" t="s">
        <v>406</v>
      </c>
      <c r="Z114" t="s">
        <v>39</v>
      </c>
    </row>
    <row r="115" spans="1:26" x14ac:dyDescent="0.25">
      <c r="A115">
        <f t="shared" si="1"/>
        <v>14653051</v>
      </c>
      <c r="B115" s="2">
        <v>3669</v>
      </c>
      <c r="C115" s="2">
        <v>2</v>
      </c>
      <c r="D115" s="2" t="s">
        <v>301</v>
      </c>
      <c r="E115" s="3">
        <v>44588</v>
      </c>
      <c r="F115" s="4">
        <v>4424</v>
      </c>
      <c r="G115" s="4">
        <v>4440</v>
      </c>
      <c r="H115" t="s">
        <v>302</v>
      </c>
      <c r="I115" t="s">
        <v>50</v>
      </c>
      <c r="J115" t="s">
        <v>28</v>
      </c>
      <c r="K115">
        <v>840</v>
      </c>
      <c r="L115" s="4">
        <v>14653051</v>
      </c>
      <c r="M115" t="s">
        <v>407</v>
      </c>
      <c r="N115">
        <v>1</v>
      </c>
      <c r="O115">
        <v>1</v>
      </c>
      <c r="P115" t="s">
        <v>30</v>
      </c>
      <c r="Q115" t="s">
        <v>305</v>
      </c>
      <c r="R115">
        <v>1185</v>
      </c>
      <c r="S115" s="3">
        <v>44587</v>
      </c>
      <c r="T115" t="s">
        <v>40</v>
      </c>
      <c r="U115" s="1">
        <v>44587</v>
      </c>
      <c r="V115" t="s">
        <v>35</v>
      </c>
      <c r="W115" t="s">
        <v>36</v>
      </c>
      <c r="X115" t="s">
        <v>63</v>
      </c>
      <c r="Y115" t="s">
        <v>31</v>
      </c>
      <c r="Z115" t="s">
        <v>54</v>
      </c>
    </row>
    <row r="116" spans="1:26" x14ac:dyDescent="0.25">
      <c r="A116" t="str">
        <f t="shared" si="1"/>
        <v>14627433D</v>
      </c>
      <c r="B116" s="2">
        <v>3638</v>
      </c>
      <c r="C116" s="2">
        <v>2</v>
      </c>
      <c r="D116" s="2" t="s">
        <v>205</v>
      </c>
      <c r="E116" s="3">
        <v>44573</v>
      </c>
      <c r="F116" s="4">
        <v>4386</v>
      </c>
      <c r="G116" s="4">
        <v>4204</v>
      </c>
      <c r="H116" t="s">
        <v>206</v>
      </c>
      <c r="I116" t="s">
        <v>408</v>
      </c>
      <c r="J116" t="s">
        <v>28</v>
      </c>
      <c r="K116">
        <v>4</v>
      </c>
      <c r="L116" t="s">
        <v>409</v>
      </c>
      <c r="M116" t="s">
        <v>410</v>
      </c>
      <c r="N116">
        <v>2500</v>
      </c>
      <c r="O116">
        <v>2500</v>
      </c>
      <c r="P116" t="s">
        <v>30</v>
      </c>
      <c r="Q116" t="s">
        <v>208</v>
      </c>
      <c r="R116">
        <v>97</v>
      </c>
      <c r="S116" s="3">
        <v>44590</v>
      </c>
      <c r="T116" t="s">
        <v>34</v>
      </c>
      <c r="U116" s="1">
        <v>44590</v>
      </c>
      <c r="V116" t="s">
        <v>35</v>
      </c>
      <c r="W116" t="s">
        <v>36</v>
      </c>
      <c r="X116" t="s">
        <v>37</v>
      </c>
      <c r="Y116" t="s">
        <v>31</v>
      </c>
      <c r="Z116" t="s">
        <v>54</v>
      </c>
    </row>
    <row r="117" spans="1:26" x14ac:dyDescent="0.25">
      <c r="A117" t="str">
        <f t="shared" si="1"/>
        <v>14627437D</v>
      </c>
      <c r="B117" s="2">
        <v>3621</v>
      </c>
      <c r="C117" s="2">
        <v>2</v>
      </c>
      <c r="D117" s="2" t="s">
        <v>97</v>
      </c>
      <c r="E117" s="3">
        <v>44572</v>
      </c>
      <c r="F117" s="4">
        <v>4235</v>
      </c>
      <c r="G117" s="4">
        <v>4236</v>
      </c>
      <c r="H117" t="s">
        <v>98</v>
      </c>
      <c r="I117" t="s">
        <v>408</v>
      </c>
      <c r="J117" t="s">
        <v>28</v>
      </c>
      <c r="K117">
        <v>4</v>
      </c>
      <c r="L117" t="s">
        <v>412</v>
      </c>
      <c r="M117" t="s">
        <v>413</v>
      </c>
      <c r="N117">
        <v>2500</v>
      </c>
      <c r="O117">
        <v>2500</v>
      </c>
      <c r="P117" t="s">
        <v>30</v>
      </c>
      <c r="Q117" t="s">
        <v>100</v>
      </c>
      <c r="R117">
        <v>97</v>
      </c>
      <c r="S117" s="3">
        <v>44590</v>
      </c>
      <c r="T117" t="s">
        <v>34</v>
      </c>
      <c r="U117" s="1">
        <v>44590</v>
      </c>
      <c r="V117" t="s">
        <v>35</v>
      </c>
      <c r="W117" t="s">
        <v>36</v>
      </c>
      <c r="X117" t="s">
        <v>63</v>
      </c>
      <c r="Y117" t="s">
        <v>31</v>
      </c>
      <c r="Z117" t="s">
        <v>54</v>
      </c>
    </row>
    <row r="118" spans="1:26" x14ac:dyDescent="0.25">
      <c r="A118" t="str">
        <f t="shared" si="1"/>
        <v>14627435D</v>
      </c>
      <c r="B118" s="2">
        <v>3632</v>
      </c>
      <c r="C118" s="2">
        <v>2</v>
      </c>
      <c r="D118" s="2" t="s">
        <v>258</v>
      </c>
      <c r="E118" s="3">
        <v>44572</v>
      </c>
      <c r="F118" s="4">
        <v>4265</v>
      </c>
      <c r="G118" s="4">
        <v>4330</v>
      </c>
      <c r="H118" t="s">
        <v>259</v>
      </c>
      <c r="I118" t="s">
        <v>408</v>
      </c>
      <c r="J118" t="s">
        <v>28</v>
      </c>
      <c r="K118">
        <v>4</v>
      </c>
      <c r="L118" t="s">
        <v>415</v>
      </c>
      <c r="M118" t="s">
        <v>416</v>
      </c>
      <c r="N118">
        <v>2500</v>
      </c>
      <c r="O118">
        <v>2500</v>
      </c>
      <c r="P118" t="s">
        <v>30</v>
      </c>
      <c r="Q118" t="s">
        <v>262</v>
      </c>
      <c r="R118">
        <v>97</v>
      </c>
      <c r="S118" s="3">
        <v>44590</v>
      </c>
      <c r="T118" t="s">
        <v>34</v>
      </c>
      <c r="U118" s="1">
        <v>44590</v>
      </c>
      <c r="V118" t="s">
        <v>35</v>
      </c>
      <c r="W118" t="s">
        <v>36</v>
      </c>
      <c r="X118" t="s">
        <v>46</v>
      </c>
      <c r="Y118" t="s">
        <v>31</v>
      </c>
      <c r="Z118" t="s">
        <v>54</v>
      </c>
    </row>
    <row r="119" spans="1:26" x14ac:dyDescent="0.25">
      <c r="A119" t="str">
        <f t="shared" si="1"/>
        <v>14640335D</v>
      </c>
      <c r="B119" s="2">
        <v>3660</v>
      </c>
      <c r="C119" s="2">
        <v>2</v>
      </c>
      <c r="D119" s="2" t="s">
        <v>65</v>
      </c>
      <c r="E119" s="3">
        <v>44579</v>
      </c>
      <c r="F119" s="4">
        <v>4173</v>
      </c>
      <c r="G119" s="4">
        <v>4392</v>
      </c>
      <c r="H119" t="s">
        <v>66</v>
      </c>
      <c r="I119" t="s">
        <v>408</v>
      </c>
      <c r="J119" t="s">
        <v>28</v>
      </c>
      <c r="K119">
        <v>4</v>
      </c>
      <c r="L119" t="s">
        <v>418</v>
      </c>
      <c r="M119" t="s">
        <v>419</v>
      </c>
      <c r="N119">
        <v>2500</v>
      </c>
      <c r="O119">
        <v>2500</v>
      </c>
      <c r="P119" t="s">
        <v>30</v>
      </c>
      <c r="Q119" t="s">
        <v>69</v>
      </c>
      <c r="R119">
        <v>97</v>
      </c>
      <c r="S119" s="3">
        <v>44590</v>
      </c>
      <c r="T119" t="s">
        <v>34</v>
      </c>
      <c r="U119" s="1">
        <v>44590</v>
      </c>
      <c r="V119" t="s">
        <v>35</v>
      </c>
      <c r="W119" t="s">
        <v>36</v>
      </c>
      <c r="X119" t="s">
        <v>46</v>
      </c>
      <c r="Y119" t="s">
        <v>31</v>
      </c>
      <c r="Z119" t="s">
        <v>54</v>
      </c>
    </row>
    <row r="120" spans="1:26" x14ac:dyDescent="0.25">
      <c r="A120">
        <f t="shared" si="1"/>
        <v>8002853145</v>
      </c>
      <c r="B120" s="2">
        <v>0</v>
      </c>
      <c r="C120" s="2">
        <v>2</v>
      </c>
      <c r="D120" s="2" t="s">
        <v>135</v>
      </c>
      <c r="E120" s="3">
        <v>44590</v>
      </c>
      <c r="F120" s="4">
        <v>4367</v>
      </c>
      <c r="G120" s="4">
        <v>4368</v>
      </c>
      <c r="H120" t="s">
        <v>136</v>
      </c>
      <c r="I120" t="s">
        <v>50</v>
      </c>
      <c r="J120" t="s">
        <v>28</v>
      </c>
      <c r="K120">
        <v>840</v>
      </c>
      <c r="L120" s="4">
        <v>8002853145</v>
      </c>
      <c r="M120" t="s">
        <v>421</v>
      </c>
      <c r="N120">
        <v>1</v>
      </c>
      <c r="O120">
        <v>1</v>
      </c>
      <c r="P120" t="s">
        <v>30</v>
      </c>
      <c r="Q120" t="s">
        <v>139</v>
      </c>
      <c r="R120">
        <v>0</v>
      </c>
      <c r="S120" s="3">
        <v>1</v>
      </c>
      <c r="T120" t="s">
        <v>40</v>
      </c>
      <c r="U120" s="1">
        <v>44590</v>
      </c>
      <c r="V120" t="s">
        <v>35</v>
      </c>
      <c r="W120" t="s">
        <v>213</v>
      </c>
      <c r="X120" t="s">
        <v>31</v>
      </c>
      <c r="Y120" t="s">
        <v>31</v>
      </c>
      <c r="Z120" t="s">
        <v>54</v>
      </c>
    </row>
    <row r="121" spans="1:26" x14ac:dyDescent="0.25">
      <c r="A121">
        <f t="shared" si="1"/>
        <v>14656868</v>
      </c>
      <c r="B121" s="2">
        <v>3604</v>
      </c>
      <c r="C121" s="2">
        <v>2</v>
      </c>
      <c r="D121" s="2" t="s">
        <v>150</v>
      </c>
      <c r="E121" s="3">
        <v>44590</v>
      </c>
      <c r="F121" s="4">
        <v>4365</v>
      </c>
      <c r="G121" s="4">
        <v>4366</v>
      </c>
      <c r="H121" t="s">
        <v>151</v>
      </c>
      <c r="I121" t="s">
        <v>27</v>
      </c>
      <c r="J121" t="s">
        <v>28</v>
      </c>
      <c r="K121">
        <v>635</v>
      </c>
      <c r="L121" s="4">
        <v>14656868</v>
      </c>
      <c r="M121" t="s">
        <v>422</v>
      </c>
      <c r="N121">
        <v>37837</v>
      </c>
      <c r="O121">
        <v>37837</v>
      </c>
      <c r="P121" t="s">
        <v>30</v>
      </c>
      <c r="Q121" t="s">
        <v>172</v>
      </c>
      <c r="R121">
        <v>1058</v>
      </c>
      <c r="S121" s="3">
        <v>44590</v>
      </c>
      <c r="T121" t="s">
        <v>34</v>
      </c>
      <c r="U121" s="1">
        <v>44590</v>
      </c>
      <c r="V121" t="s">
        <v>35</v>
      </c>
      <c r="W121" t="s">
        <v>36</v>
      </c>
      <c r="X121" t="s">
        <v>37</v>
      </c>
      <c r="Y121" t="s">
        <v>423</v>
      </c>
      <c r="Z121" t="s">
        <v>39</v>
      </c>
    </row>
    <row r="122" spans="1:26" x14ac:dyDescent="0.25">
      <c r="A122">
        <f t="shared" si="1"/>
        <v>8002853146</v>
      </c>
      <c r="B122" s="2">
        <v>3642</v>
      </c>
      <c r="C122" s="2">
        <v>2</v>
      </c>
      <c r="D122" s="2" t="s">
        <v>192</v>
      </c>
      <c r="E122" s="3">
        <v>44590</v>
      </c>
      <c r="F122" s="4">
        <v>4091</v>
      </c>
      <c r="G122" s="4">
        <v>4092</v>
      </c>
      <c r="H122" t="s">
        <v>193</v>
      </c>
      <c r="I122" t="s">
        <v>50</v>
      </c>
      <c r="J122" t="s">
        <v>28</v>
      </c>
      <c r="K122">
        <v>840</v>
      </c>
      <c r="L122" s="4">
        <v>8002853146</v>
      </c>
      <c r="M122" t="s">
        <v>424</v>
      </c>
      <c r="N122">
        <v>1</v>
      </c>
      <c r="O122">
        <v>1</v>
      </c>
      <c r="P122" t="s">
        <v>30</v>
      </c>
      <c r="Q122" t="s">
        <v>195</v>
      </c>
      <c r="R122">
        <v>1185</v>
      </c>
      <c r="S122" s="3">
        <v>44590</v>
      </c>
      <c r="T122" t="s">
        <v>40</v>
      </c>
      <c r="U122" s="1">
        <v>44590</v>
      </c>
      <c r="V122" t="s">
        <v>35</v>
      </c>
      <c r="W122" t="s">
        <v>36</v>
      </c>
      <c r="X122" t="s">
        <v>326</v>
      </c>
      <c r="Y122" t="s">
        <v>31</v>
      </c>
      <c r="Z122" t="s">
        <v>54</v>
      </c>
    </row>
    <row r="123" spans="1:26" x14ac:dyDescent="0.25">
      <c r="A123">
        <f t="shared" si="1"/>
        <v>14659459</v>
      </c>
      <c r="B123" s="2">
        <v>0</v>
      </c>
      <c r="C123" s="2">
        <v>2</v>
      </c>
      <c r="D123" s="2" t="s">
        <v>71</v>
      </c>
      <c r="E123" s="3">
        <v>44592</v>
      </c>
      <c r="F123" s="4">
        <v>4210</v>
      </c>
      <c r="G123" s="4">
        <v>4211</v>
      </c>
      <c r="H123" t="s">
        <v>218</v>
      </c>
      <c r="I123" t="s">
        <v>67</v>
      </c>
      <c r="J123" t="s">
        <v>28</v>
      </c>
      <c r="K123">
        <v>388</v>
      </c>
      <c r="L123" s="4">
        <v>14659459</v>
      </c>
      <c r="M123" t="s">
        <v>425</v>
      </c>
      <c r="N123">
        <v>1</v>
      </c>
      <c r="O123">
        <v>1</v>
      </c>
      <c r="P123" t="s">
        <v>30</v>
      </c>
      <c r="Q123" t="s">
        <v>75</v>
      </c>
      <c r="R123">
        <v>0</v>
      </c>
      <c r="S123" s="3">
        <v>1</v>
      </c>
      <c r="T123" t="s">
        <v>40</v>
      </c>
      <c r="U123" s="1">
        <v>44592</v>
      </c>
      <c r="V123" t="s">
        <v>35</v>
      </c>
      <c r="W123" t="s">
        <v>213</v>
      </c>
      <c r="X123" t="s">
        <v>31</v>
      </c>
      <c r="Y123" t="s">
        <v>31</v>
      </c>
      <c r="Z123" t="s">
        <v>54</v>
      </c>
    </row>
    <row r="124" spans="1:26" x14ac:dyDescent="0.25">
      <c r="A124">
        <f t="shared" si="1"/>
        <v>14614299</v>
      </c>
      <c r="B124" s="2">
        <v>3644</v>
      </c>
      <c r="C124" s="2">
        <v>2</v>
      </c>
      <c r="D124" s="2" t="s">
        <v>327</v>
      </c>
      <c r="E124" s="3">
        <v>44563</v>
      </c>
      <c r="F124" s="4">
        <v>4233</v>
      </c>
      <c r="G124" s="4">
        <v>4234</v>
      </c>
      <c r="H124" t="s">
        <v>328</v>
      </c>
      <c r="I124" t="s">
        <v>426</v>
      </c>
      <c r="J124" t="s">
        <v>28</v>
      </c>
      <c r="K124">
        <v>413</v>
      </c>
      <c r="L124" s="4">
        <v>14614299</v>
      </c>
      <c r="M124" t="s">
        <v>427</v>
      </c>
      <c r="N124">
        <v>23648</v>
      </c>
      <c r="O124">
        <v>18564</v>
      </c>
      <c r="P124" t="s">
        <v>163</v>
      </c>
      <c r="Q124" t="s">
        <v>331</v>
      </c>
      <c r="R124">
        <v>113</v>
      </c>
      <c r="S124" s="3">
        <v>44592</v>
      </c>
      <c r="T124" t="s">
        <v>34</v>
      </c>
      <c r="U124" s="1">
        <v>44592</v>
      </c>
      <c r="V124" t="s">
        <v>35</v>
      </c>
      <c r="W124" t="s">
        <v>36</v>
      </c>
      <c r="X124" t="s">
        <v>37</v>
      </c>
      <c r="Y124" t="s">
        <v>31</v>
      </c>
      <c r="Z124" t="s">
        <v>54</v>
      </c>
    </row>
    <row r="125" spans="1:26" x14ac:dyDescent="0.25">
      <c r="A125">
        <f t="shared" si="1"/>
        <v>14659344</v>
      </c>
      <c r="B125" s="2">
        <v>3654</v>
      </c>
      <c r="C125" s="2">
        <v>2</v>
      </c>
      <c r="D125" s="2" t="s">
        <v>238</v>
      </c>
      <c r="E125" s="3">
        <v>44592</v>
      </c>
      <c r="F125" s="4">
        <v>4292</v>
      </c>
      <c r="G125" s="4">
        <v>4312</v>
      </c>
      <c r="H125" t="s">
        <v>239</v>
      </c>
      <c r="I125" t="s">
        <v>428</v>
      </c>
      <c r="J125" t="s">
        <v>28</v>
      </c>
      <c r="K125">
        <v>400</v>
      </c>
      <c r="L125" s="4">
        <v>14659344</v>
      </c>
      <c r="M125" t="s">
        <v>429</v>
      </c>
      <c r="N125">
        <v>23428</v>
      </c>
      <c r="O125">
        <v>23428</v>
      </c>
      <c r="P125" t="s">
        <v>30</v>
      </c>
      <c r="Q125" t="s">
        <v>241</v>
      </c>
      <c r="R125">
        <v>185</v>
      </c>
      <c r="S125" s="3">
        <v>44592</v>
      </c>
      <c r="T125" t="s">
        <v>34</v>
      </c>
      <c r="U125" s="1">
        <v>44592</v>
      </c>
      <c r="V125" t="s">
        <v>35</v>
      </c>
      <c r="W125" t="s">
        <v>101</v>
      </c>
      <c r="X125" t="s">
        <v>46</v>
      </c>
      <c r="Y125" t="s">
        <v>430</v>
      </c>
      <c r="Z125" t="s">
        <v>39</v>
      </c>
    </row>
    <row r="126" spans="1:26" x14ac:dyDescent="0.25">
      <c r="A126" t="str">
        <f t="shared" si="1"/>
        <v>14658424R</v>
      </c>
      <c r="B126" s="2">
        <v>0</v>
      </c>
      <c r="C126" s="2">
        <v>2</v>
      </c>
      <c r="D126" s="2" t="s">
        <v>174</v>
      </c>
      <c r="E126" s="3">
        <v>44592</v>
      </c>
      <c r="F126" s="4">
        <v>4363</v>
      </c>
      <c r="G126" s="4">
        <v>4364</v>
      </c>
      <c r="H126" t="s">
        <v>175</v>
      </c>
      <c r="I126" t="s">
        <v>431</v>
      </c>
      <c r="J126" t="s">
        <v>28</v>
      </c>
      <c r="K126">
        <v>240</v>
      </c>
      <c r="L126" t="s">
        <v>337</v>
      </c>
      <c r="M126" t="s">
        <v>432</v>
      </c>
      <c r="N126">
        <v>1</v>
      </c>
      <c r="O126">
        <v>1</v>
      </c>
      <c r="P126" t="s">
        <v>30</v>
      </c>
      <c r="Q126" t="s">
        <v>178</v>
      </c>
      <c r="R126">
        <v>0</v>
      </c>
      <c r="S126" s="3">
        <v>1</v>
      </c>
      <c r="T126" t="s">
        <v>40</v>
      </c>
      <c r="U126" s="1">
        <v>44592</v>
      </c>
      <c r="V126" t="s">
        <v>35</v>
      </c>
      <c r="W126" t="s">
        <v>213</v>
      </c>
      <c r="X126" t="s">
        <v>31</v>
      </c>
      <c r="Y126" t="s">
        <v>31</v>
      </c>
      <c r="Z126" t="s">
        <v>54</v>
      </c>
    </row>
    <row r="127" spans="1:26" x14ac:dyDescent="0.25">
      <c r="A127" t="str">
        <f t="shared" si="1"/>
        <v>14650138D</v>
      </c>
      <c r="B127" s="2">
        <v>3664</v>
      </c>
      <c r="C127" s="2">
        <v>2</v>
      </c>
      <c r="D127" s="2" t="s">
        <v>351</v>
      </c>
      <c r="E127" s="3">
        <v>44590</v>
      </c>
      <c r="F127" s="4">
        <v>4201</v>
      </c>
      <c r="G127" s="4">
        <v>4202</v>
      </c>
      <c r="H127" t="s">
        <v>352</v>
      </c>
      <c r="I127" t="s">
        <v>433</v>
      </c>
      <c r="J127" t="s">
        <v>28</v>
      </c>
      <c r="K127">
        <v>50</v>
      </c>
      <c r="L127" t="s">
        <v>434</v>
      </c>
      <c r="M127" t="s">
        <v>435</v>
      </c>
      <c r="N127">
        <v>6615</v>
      </c>
      <c r="O127">
        <v>6615</v>
      </c>
      <c r="P127" t="s">
        <v>30</v>
      </c>
      <c r="Q127" t="s">
        <v>354</v>
      </c>
      <c r="R127">
        <v>97</v>
      </c>
      <c r="S127" s="3">
        <v>44589</v>
      </c>
      <c r="T127" t="s">
        <v>34</v>
      </c>
      <c r="U127" s="1">
        <v>44589</v>
      </c>
      <c r="V127" t="s">
        <v>35</v>
      </c>
      <c r="W127" t="s">
        <v>36</v>
      </c>
      <c r="X127" t="s">
        <v>46</v>
      </c>
      <c r="Y127" t="s">
        <v>31</v>
      </c>
      <c r="Z127" t="s">
        <v>54</v>
      </c>
    </row>
    <row r="128" spans="1:26" x14ac:dyDescent="0.25">
      <c r="A128">
        <f t="shared" si="1"/>
        <v>14656841</v>
      </c>
      <c r="B128" s="2">
        <v>3659</v>
      </c>
      <c r="C128" s="2">
        <v>2</v>
      </c>
      <c r="D128" s="2" t="s">
        <v>65</v>
      </c>
      <c r="E128" s="3">
        <v>44590</v>
      </c>
      <c r="F128" s="4">
        <v>4349</v>
      </c>
      <c r="G128" s="4">
        <v>4350</v>
      </c>
      <c r="H128" t="s">
        <v>82</v>
      </c>
      <c r="I128" t="s">
        <v>67</v>
      </c>
      <c r="J128" t="s">
        <v>28</v>
      </c>
      <c r="K128">
        <v>388</v>
      </c>
      <c r="L128" s="4">
        <v>14656841</v>
      </c>
      <c r="M128" t="s">
        <v>436</v>
      </c>
      <c r="N128">
        <v>1</v>
      </c>
      <c r="O128">
        <v>1</v>
      </c>
      <c r="P128" t="s">
        <v>30</v>
      </c>
      <c r="Q128" t="s">
        <v>69</v>
      </c>
      <c r="R128">
        <v>182</v>
      </c>
      <c r="S128" s="3">
        <v>44590</v>
      </c>
      <c r="T128" t="s">
        <v>40</v>
      </c>
      <c r="U128" s="1">
        <v>44590</v>
      </c>
      <c r="V128" t="s">
        <v>35</v>
      </c>
      <c r="W128" t="s">
        <v>36</v>
      </c>
      <c r="X128" t="s">
        <v>46</v>
      </c>
      <c r="Y128" t="s">
        <v>31</v>
      </c>
      <c r="Z128" t="s">
        <v>54</v>
      </c>
    </row>
    <row r="129" spans="1:26" x14ac:dyDescent="0.25">
      <c r="A129" t="str">
        <f t="shared" si="1"/>
        <v>14648781D</v>
      </c>
      <c r="B129" s="2">
        <v>3617</v>
      </c>
      <c r="C129" s="2">
        <v>2</v>
      </c>
      <c r="D129" s="2" t="s">
        <v>238</v>
      </c>
      <c r="E129" s="3">
        <v>44590</v>
      </c>
      <c r="F129" s="4">
        <v>4292</v>
      </c>
      <c r="G129" s="4">
        <v>4312</v>
      </c>
      <c r="H129" t="s">
        <v>239</v>
      </c>
      <c r="I129" t="s">
        <v>433</v>
      </c>
      <c r="J129" t="s">
        <v>28</v>
      </c>
      <c r="K129">
        <v>50</v>
      </c>
      <c r="L129" t="s">
        <v>437</v>
      </c>
      <c r="M129" t="s">
        <v>438</v>
      </c>
      <c r="N129">
        <v>6615</v>
      </c>
      <c r="O129">
        <v>6615</v>
      </c>
      <c r="P129" t="s">
        <v>30</v>
      </c>
      <c r="Q129" t="s">
        <v>241</v>
      </c>
      <c r="R129">
        <v>97</v>
      </c>
      <c r="S129" s="3">
        <v>44590</v>
      </c>
      <c r="T129" t="s">
        <v>34</v>
      </c>
      <c r="U129" s="1">
        <v>44590</v>
      </c>
      <c r="V129" t="s">
        <v>35</v>
      </c>
      <c r="W129" t="s">
        <v>36</v>
      </c>
      <c r="X129" t="s">
        <v>37</v>
      </c>
      <c r="Y129" t="s">
        <v>31</v>
      </c>
      <c r="Z129" t="s">
        <v>54</v>
      </c>
    </row>
    <row r="130" spans="1:26" x14ac:dyDescent="0.25">
      <c r="A130" t="str">
        <f t="shared" si="1"/>
        <v>295799R</v>
      </c>
      <c r="B130" s="2">
        <v>3672</v>
      </c>
      <c r="C130" s="2">
        <v>2</v>
      </c>
      <c r="D130" s="2" t="s">
        <v>351</v>
      </c>
      <c r="E130" s="3">
        <v>44590</v>
      </c>
      <c r="F130" s="4">
        <v>4201</v>
      </c>
      <c r="G130" s="4">
        <v>4202</v>
      </c>
      <c r="H130" t="s">
        <v>352</v>
      </c>
      <c r="I130" t="s">
        <v>439</v>
      </c>
      <c r="J130" t="s">
        <v>28</v>
      </c>
      <c r="K130">
        <v>721</v>
      </c>
      <c r="L130" t="s">
        <v>440</v>
      </c>
      <c r="M130" t="s">
        <v>441</v>
      </c>
      <c r="N130">
        <v>1</v>
      </c>
      <c r="O130">
        <v>1</v>
      </c>
      <c r="P130" t="s">
        <v>30</v>
      </c>
      <c r="Q130" t="s">
        <v>354</v>
      </c>
      <c r="R130">
        <v>190</v>
      </c>
      <c r="S130" s="3">
        <v>44593</v>
      </c>
      <c r="T130" t="s">
        <v>40</v>
      </c>
      <c r="U130" s="1">
        <v>44593</v>
      </c>
      <c r="V130" t="s">
        <v>35</v>
      </c>
      <c r="W130" t="s">
        <v>36</v>
      </c>
      <c r="X130" t="s">
        <v>63</v>
      </c>
      <c r="Y130" t="s">
        <v>31</v>
      </c>
      <c r="Z130" t="s">
        <v>54</v>
      </c>
    </row>
    <row r="131" spans="1:26" x14ac:dyDescent="0.25">
      <c r="A131">
        <f t="shared" ref="A131:A194" si="2">+L131</f>
        <v>14658048</v>
      </c>
      <c r="B131" s="2">
        <v>3618</v>
      </c>
      <c r="C131" s="2">
        <v>2</v>
      </c>
      <c r="D131" s="2" t="s">
        <v>182</v>
      </c>
      <c r="E131" s="3">
        <v>44591</v>
      </c>
      <c r="F131" s="4">
        <v>4237</v>
      </c>
      <c r="G131" s="4">
        <v>4276</v>
      </c>
      <c r="H131" t="s">
        <v>61</v>
      </c>
      <c r="I131" t="s">
        <v>27</v>
      </c>
      <c r="J131" t="s">
        <v>28</v>
      </c>
      <c r="K131">
        <v>635</v>
      </c>
      <c r="L131" s="4">
        <v>14658048</v>
      </c>
      <c r="M131" t="s">
        <v>442</v>
      </c>
      <c r="N131">
        <v>37837</v>
      </c>
      <c r="O131">
        <v>37837</v>
      </c>
      <c r="P131" t="s">
        <v>30</v>
      </c>
      <c r="Q131" t="s">
        <v>184</v>
      </c>
      <c r="R131">
        <v>1058</v>
      </c>
      <c r="S131" s="3">
        <v>44590</v>
      </c>
      <c r="T131" t="s">
        <v>34</v>
      </c>
      <c r="U131" s="1">
        <v>44590</v>
      </c>
      <c r="V131" t="s">
        <v>35</v>
      </c>
      <c r="W131" t="s">
        <v>36</v>
      </c>
      <c r="X131" t="s">
        <v>63</v>
      </c>
      <c r="Y131" t="s">
        <v>443</v>
      </c>
      <c r="Z131" t="s">
        <v>39</v>
      </c>
    </row>
    <row r="132" spans="1:26" x14ac:dyDescent="0.25">
      <c r="A132">
        <f t="shared" si="2"/>
        <v>14657962</v>
      </c>
      <c r="B132" s="2">
        <v>3627</v>
      </c>
      <c r="C132" s="2">
        <v>2</v>
      </c>
      <c r="D132" s="2" t="s">
        <v>248</v>
      </c>
      <c r="E132" s="3">
        <v>44591</v>
      </c>
      <c r="F132" s="4">
        <v>4129</v>
      </c>
      <c r="G132" s="4">
        <v>4130</v>
      </c>
      <c r="H132" t="s">
        <v>249</v>
      </c>
      <c r="I132" t="s">
        <v>27</v>
      </c>
      <c r="J132" t="s">
        <v>28</v>
      </c>
      <c r="K132">
        <v>635</v>
      </c>
      <c r="L132" s="4">
        <v>14657962</v>
      </c>
      <c r="M132" t="s">
        <v>444</v>
      </c>
      <c r="N132">
        <v>37837</v>
      </c>
      <c r="O132">
        <v>37837</v>
      </c>
      <c r="P132" t="s">
        <v>30</v>
      </c>
      <c r="Q132" t="s">
        <v>251</v>
      </c>
      <c r="R132">
        <v>1058</v>
      </c>
      <c r="S132" s="3">
        <v>44591</v>
      </c>
      <c r="T132" t="s">
        <v>34</v>
      </c>
      <c r="U132" s="1">
        <v>44591</v>
      </c>
      <c r="V132" t="s">
        <v>35</v>
      </c>
      <c r="W132" t="s">
        <v>101</v>
      </c>
      <c r="X132" t="s">
        <v>46</v>
      </c>
      <c r="Y132" t="s">
        <v>445</v>
      </c>
      <c r="Z132" t="s">
        <v>39</v>
      </c>
    </row>
    <row r="133" spans="1:26" x14ac:dyDescent="0.25">
      <c r="A133">
        <f t="shared" si="2"/>
        <v>14644278</v>
      </c>
      <c r="B133" s="2">
        <v>3680</v>
      </c>
      <c r="C133" s="2">
        <v>2</v>
      </c>
      <c r="D133" s="2" t="s">
        <v>199</v>
      </c>
      <c r="E133" s="3">
        <v>44587</v>
      </c>
      <c r="F133" s="4">
        <v>4075</v>
      </c>
      <c r="G133" s="4">
        <v>4076</v>
      </c>
      <c r="H133" t="s">
        <v>446</v>
      </c>
      <c r="I133" t="s">
        <v>447</v>
      </c>
      <c r="J133" t="s">
        <v>28</v>
      </c>
      <c r="K133">
        <v>461</v>
      </c>
      <c r="L133" s="4">
        <v>14644278</v>
      </c>
      <c r="M133" t="s">
        <v>448</v>
      </c>
      <c r="N133">
        <v>28000</v>
      </c>
      <c r="O133">
        <v>28000</v>
      </c>
      <c r="P133" t="s">
        <v>30</v>
      </c>
      <c r="Q133" t="s">
        <v>449</v>
      </c>
      <c r="R133">
        <v>125</v>
      </c>
      <c r="S133" s="3">
        <v>44593</v>
      </c>
      <c r="T133" t="s">
        <v>34</v>
      </c>
      <c r="U133" s="1">
        <v>44593</v>
      </c>
      <c r="V133" t="s">
        <v>35</v>
      </c>
      <c r="W133" t="s">
        <v>36</v>
      </c>
      <c r="X133" t="s">
        <v>326</v>
      </c>
      <c r="Y133" t="s">
        <v>31</v>
      </c>
      <c r="Z133" t="s">
        <v>54</v>
      </c>
    </row>
    <row r="134" spans="1:26" x14ac:dyDescent="0.25">
      <c r="A134">
        <f t="shared" si="2"/>
        <v>14659457</v>
      </c>
      <c r="B134" s="2">
        <v>3675</v>
      </c>
      <c r="C134" s="2">
        <v>2</v>
      </c>
      <c r="D134" s="2" t="s">
        <v>285</v>
      </c>
      <c r="E134" s="3">
        <v>44592</v>
      </c>
      <c r="F134" s="4">
        <v>4361</v>
      </c>
      <c r="G134" s="4">
        <v>4362</v>
      </c>
      <c r="H134" t="s">
        <v>286</v>
      </c>
      <c r="I134" t="s">
        <v>67</v>
      </c>
      <c r="J134" t="s">
        <v>28</v>
      </c>
      <c r="K134">
        <v>388</v>
      </c>
      <c r="L134" s="4">
        <v>14659457</v>
      </c>
      <c r="M134" t="s">
        <v>450</v>
      </c>
      <c r="N134">
        <v>1</v>
      </c>
      <c r="O134">
        <v>1</v>
      </c>
      <c r="P134" t="s">
        <v>30</v>
      </c>
      <c r="Q134" t="s">
        <v>288</v>
      </c>
      <c r="R134">
        <v>182</v>
      </c>
      <c r="S134" s="3">
        <v>44592</v>
      </c>
      <c r="T134" t="s">
        <v>40</v>
      </c>
      <c r="U134" s="1">
        <v>44592</v>
      </c>
      <c r="V134" t="s">
        <v>35</v>
      </c>
      <c r="W134" t="s">
        <v>36</v>
      </c>
      <c r="X134" t="s">
        <v>63</v>
      </c>
      <c r="Y134" t="s">
        <v>31</v>
      </c>
      <c r="Z134" t="s">
        <v>54</v>
      </c>
    </row>
    <row r="135" spans="1:26" x14ac:dyDescent="0.25">
      <c r="A135">
        <f t="shared" si="2"/>
        <v>14641804</v>
      </c>
      <c r="B135" s="2">
        <v>3391</v>
      </c>
      <c r="C135" s="2">
        <v>2</v>
      </c>
      <c r="D135" s="2" t="s">
        <v>150</v>
      </c>
      <c r="E135" s="3">
        <v>44581</v>
      </c>
      <c r="F135" s="4">
        <v>4365</v>
      </c>
      <c r="G135" s="4">
        <v>4366</v>
      </c>
      <c r="H135" t="s">
        <v>151</v>
      </c>
      <c r="I135" t="s">
        <v>57</v>
      </c>
      <c r="J135" t="s">
        <v>28</v>
      </c>
      <c r="K135">
        <v>765</v>
      </c>
      <c r="L135" s="4">
        <v>14641804</v>
      </c>
      <c r="M135" t="s">
        <v>451</v>
      </c>
      <c r="N135">
        <v>46196</v>
      </c>
      <c r="O135">
        <v>46196</v>
      </c>
      <c r="P135" t="s">
        <v>30</v>
      </c>
      <c r="Q135" t="s">
        <v>153</v>
      </c>
      <c r="R135">
        <v>251</v>
      </c>
      <c r="S135" s="3">
        <v>44581</v>
      </c>
      <c r="T135" t="s">
        <v>34</v>
      </c>
      <c r="U135" s="1">
        <v>44581</v>
      </c>
      <c r="V135" t="s">
        <v>35</v>
      </c>
      <c r="W135" t="s">
        <v>36</v>
      </c>
      <c r="X135" t="s">
        <v>63</v>
      </c>
      <c r="Y135" t="s">
        <v>452</v>
      </c>
      <c r="Z135" t="s">
        <v>39</v>
      </c>
    </row>
    <row r="136" spans="1:26" x14ac:dyDescent="0.25">
      <c r="A136">
        <f t="shared" si="2"/>
        <v>8002847132</v>
      </c>
      <c r="B136" s="2">
        <v>3389</v>
      </c>
      <c r="C136" s="2">
        <v>2</v>
      </c>
      <c r="D136" s="2" t="s">
        <v>130</v>
      </c>
      <c r="E136" s="3">
        <v>44581</v>
      </c>
      <c r="F136" s="4">
        <v>4355</v>
      </c>
      <c r="G136" s="4">
        <v>4356</v>
      </c>
      <c r="H136" t="s">
        <v>131</v>
      </c>
      <c r="I136" t="s">
        <v>453</v>
      </c>
      <c r="J136" t="s">
        <v>28</v>
      </c>
      <c r="K136">
        <v>1458</v>
      </c>
      <c r="L136" s="4">
        <v>8002847132</v>
      </c>
      <c r="M136" t="s">
        <v>454</v>
      </c>
      <c r="N136">
        <v>85500</v>
      </c>
      <c r="O136">
        <v>85500</v>
      </c>
      <c r="P136" t="s">
        <v>30</v>
      </c>
      <c r="Q136" t="s">
        <v>133</v>
      </c>
      <c r="R136">
        <v>375</v>
      </c>
      <c r="S136" s="3">
        <v>44581</v>
      </c>
      <c r="T136" t="s">
        <v>34</v>
      </c>
      <c r="U136" s="1">
        <v>44581</v>
      </c>
      <c r="V136" t="s">
        <v>35</v>
      </c>
      <c r="W136" t="s">
        <v>36</v>
      </c>
      <c r="X136" t="s">
        <v>63</v>
      </c>
      <c r="Y136" t="s">
        <v>456</v>
      </c>
      <c r="Z136" t="s">
        <v>39</v>
      </c>
    </row>
    <row r="137" spans="1:26" x14ac:dyDescent="0.25">
      <c r="A137">
        <f t="shared" si="2"/>
        <v>14641742</v>
      </c>
      <c r="B137" s="2">
        <v>3393</v>
      </c>
      <c r="C137" s="2">
        <v>2</v>
      </c>
      <c r="D137" s="2" t="s">
        <v>238</v>
      </c>
      <c r="E137" s="3">
        <v>44581</v>
      </c>
      <c r="F137" s="4">
        <v>4292</v>
      </c>
      <c r="G137" s="4">
        <v>4312</v>
      </c>
      <c r="H137" t="s">
        <v>239</v>
      </c>
      <c r="I137" t="s">
        <v>457</v>
      </c>
      <c r="J137" t="s">
        <v>28</v>
      </c>
      <c r="K137">
        <v>355</v>
      </c>
      <c r="L137" s="4">
        <v>14641742</v>
      </c>
      <c r="M137" t="s">
        <v>458</v>
      </c>
      <c r="N137">
        <v>19138</v>
      </c>
      <c r="O137">
        <v>19138</v>
      </c>
      <c r="P137" t="s">
        <v>30</v>
      </c>
      <c r="Q137" t="s">
        <v>241</v>
      </c>
      <c r="R137">
        <v>98</v>
      </c>
      <c r="S137" s="3">
        <v>44581</v>
      </c>
      <c r="T137" t="s">
        <v>34</v>
      </c>
      <c r="U137" s="1">
        <v>44581</v>
      </c>
      <c r="V137" t="s">
        <v>35</v>
      </c>
      <c r="W137" t="s">
        <v>36</v>
      </c>
      <c r="X137" t="s">
        <v>46</v>
      </c>
      <c r="Y137" t="s">
        <v>459</v>
      </c>
      <c r="Z137" t="s">
        <v>39</v>
      </c>
    </row>
    <row r="138" spans="1:26" x14ac:dyDescent="0.25">
      <c r="A138">
        <f t="shared" si="2"/>
        <v>14641685</v>
      </c>
      <c r="B138" s="2">
        <v>3424</v>
      </c>
      <c r="C138" s="2">
        <v>2</v>
      </c>
      <c r="D138" s="2" t="s">
        <v>199</v>
      </c>
      <c r="E138" s="3">
        <v>44581</v>
      </c>
      <c r="F138" s="4">
        <v>4075</v>
      </c>
      <c r="G138" s="4">
        <v>4076</v>
      </c>
      <c r="H138" t="s">
        <v>446</v>
      </c>
      <c r="I138" t="s">
        <v>67</v>
      </c>
      <c r="J138" t="s">
        <v>28</v>
      </c>
      <c r="K138">
        <v>388</v>
      </c>
      <c r="L138" s="4">
        <v>14641685</v>
      </c>
      <c r="M138" t="s">
        <v>460</v>
      </c>
      <c r="N138">
        <v>1</v>
      </c>
      <c r="O138">
        <v>1</v>
      </c>
      <c r="P138" t="s">
        <v>30</v>
      </c>
      <c r="Q138" t="s">
        <v>201</v>
      </c>
      <c r="R138">
        <v>182</v>
      </c>
      <c r="S138" s="3">
        <v>44581</v>
      </c>
      <c r="T138" t="s">
        <v>40</v>
      </c>
      <c r="U138" s="1">
        <v>44581</v>
      </c>
      <c r="V138" t="s">
        <v>35</v>
      </c>
      <c r="W138" t="s">
        <v>36</v>
      </c>
      <c r="X138" t="s">
        <v>46</v>
      </c>
      <c r="Y138" t="s">
        <v>461</v>
      </c>
      <c r="Z138" t="s">
        <v>39</v>
      </c>
    </row>
    <row r="139" spans="1:26" x14ac:dyDescent="0.25">
      <c r="A139">
        <f t="shared" si="2"/>
        <v>14641720</v>
      </c>
      <c r="B139" s="2">
        <v>3398</v>
      </c>
      <c r="C139" s="2">
        <v>2</v>
      </c>
      <c r="D139" s="2" t="s">
        <v>214</v>
      </c>
      <c r="E139" s="3">
        <v>44581</v>
      </c>
      <c r="F139" s="4">
        <v>4157</v>
      </c>
      <c r="G139" s="4">
        <v>4158</v>
      </c>
      <c r="H139" t="s">
        <v>196</v>
      </c>
      <c r="I139" t="s">
        <v>147</v>
      </c>
      <c r="J139" t="s">
        <v>28</v>
      </c>
      <c r="K139">
        <v>500</v>
      </c>
      <c r="L139" s="4">
        <v>14641720</v>
      </c>
      <c r="M139" t="s">
        <v>462</v>
      </c>
      <c r="N139">
        <v>34317</v>
      </c>
      <c r="O139">
        <v>34317</v>
      </c>
      <c r="P139" t="s">
        <v>30</v>
      </c>
      <c r="Q139" t="s">
        <v>216</v>
      </c>
      <c r="R139">
        <v>990</v>
      </c>
      <c r="S139" s="3">
        <v>44581</v>
      </c>
      <c r="T139" t="s">
        <v>34</v>
      </c>
      <c r="U139" s="1">
        <v>44581</v>
      </c>
      <c r="V139" t="s">
        <v>35</v>
      </c>
      <c r="W139" t="s">
        <v>36</v>
      </c>
      <c r="X139" t="s">
        <v>46</v>
      </c>
      <c r="Y139" t="s">
        <v>463</v>
      </c>
      <c r="Z139" t="s">
        <v>39</v>
      </c>
    </row>
    <row r="140" spans="1:26" x14ac:dyDescent="0.25">
      <c r="A140">
        <f t="shared" si="2"/>
        <v>14641999</v>
      </c>
      <c r="B140" s="2">
        <v>3455</v>
      </c>
      <c r="C140" s="2">
        <v>2</v>
      </c>
      <c r="D140" s="2" t="s">
        <v>159</v>
      </c>
      <c r="E140" s="3">
        <v>44581</v>
      </c>
      <c r="F140" s="4">
        <v>4077</v>
      </c>
      <c r="G140" s="4">
        <v>4078</v>
      </c>
      <c r="H140" t="s">
        <v>160</v>
      </c>
      <c r="I140" t="s">
        <v>67</v>
      </c>
      <c r="J140" t="s">
        <v>28</v>
      </c>
      <c r="K140">
        <v>388</v>
      </c>
      <c r="L140" s="4">
        <v>14641999</v>
      </c>
      <c r="M140" t="s">
        <v>464</v>
      </c>
      <c r="N140">
        <v>1</v>
      </c>
      <c r="O140">
        <v>1</v>
      </c>
      <c r="P140" t="s">
        <v>163</v>
      </c>
      <c r="Q140" t="s">
        <v>164</v>
      </c>
      <c r="R140">
        <v>182</v>
      </c>
      <c r="S140" s="3">
        <v>44582</v>
      </c>
      <c r="T140" t="s">
        <v>40</v>
      </c>
      <c r="U140" s="1">
        <v>44582</v>
      </c>
      <c r="V140" t="s">
        <v>35</v>
      </c>
      <c r="W140" t="s">
        <v>36</v>
      </c>
      <c r="X140" t="s">
        <v>63</v>
      </c>
      <c r="Y140" t="s">
        <v>31</v>
      </c>
      <c r="Z140" t="s">
        <v>54</v>
      </c>
    </row>
    <row r="141" spans="1:26" x14ac:dyDescent="0.25">
      <c r="A141">
        <f t="shared" si="2"/>
        <v>14645625</v>
      </c>
      <c r="B141" s="2">
        <v>3536</v>
      </c>
      <c r="C141" s="2">
        <v>2</v>
      </c>
      <c r="D141" s="2" t="s">
        <v>65</v>
      </c>
      <c r="E141" s="3">
        <v>44583</v>
      </c>
      <c r="F141" s="4">
        <v>4173</v>
      </c>
      <c r="G141" s="4">
        <v>4392</v>
      </c>
      <c r="H141" t="s">
        <v>66</v>
      </c>
      <c r="I141" t="s">
        <v>465</v>
      </c>
      <c r="J141" t="s">
        <v>28</v>
      </c>
      <c r="K141">
        <v>1370</v>
      </c>
      <c r="L141" s="4">
        <v>14645625</v>
      </c>
      <c r="M141" t="s">
        <v>466</v>
      </c>
      <c r="N141">
        <v>70306</v>
      </c>
      <c r="O141">
        <v>70306</v>
      </c>
      <c r="P141" t="s">
        <v>30</v>
      </c>
      <c r="Q141" t="s">
        <v>69</v>
      </c>
      <c r="R141">
        <v>353</v>
      </c>
      <c r="S141" s="3">
        <v>44583</v>
      </c>
      <c r="T141" t="s">
        <v>40</v>
      </c>
      <c r="U141" s="1">
        <v>44583</v>
      </c>
      <c r="V141" t="s">
        <v>35</v>
      </c>
      <c r="W141" t="s">
        <v>36</v>
      </c>
      <c r="X141" t="s">
        <v>37</v>
      </c>
      <c r="Y141" t="s">
        <v>467</v>
      </c>
      <c r="Z141" t="s">
        <v>39</v>
      </c>
    </row>
    <row r="142" spans="1:26" x14ac:dyDescent="0.25">
      <c r="A142">
        <f t="shared" si="2"/>
        <v>14646127</v>
      </c>
      <c r="B142" s="2">
        <v>3521</v>
      </c>
      <c r="C142" s="2">
        <v>2</v>
      </c>
      <c r="D142" s="2" t="s">
        <v>199</v>
      </c>
      <c r="E142" s="3">
        <v>44583</v>
      </c>
      <c r="F142" s="4">
        <v>4075</v>
      </c>
      <c r="G142" s="4">
        <v>4076</v>
      </c>
      <c r="H142" t="s">
        <v>446</v>
      </c>
      <c r="I142" t="s">
        <v>465</v>
      </c>
      <c r="J142" t="s">
        <v>28</v>
      </c>
      <c r="K142">
        <v>1370</v>
      </c>
      <c r="L142" s="4">
        <v>14646127</v>
      </c>
      <c r="M142" t="s">
        <v>468</v>
      </c>
      <c r="N142">
        <v>70306</v>
      </c>
      <c r="O142">
        <v>70306</v>
      </c>
      <c r="P142" t="s">
        <v>30</v>
      </c>
      <c r="Q142" t="s">
        <v>201</v>
      </c>
      <c r="R142">
        <v>353</v>
      </c>
      <c r="S142" s="3">
        <v>44583</v>
      </c>
      <c r="T142" t="s">
        <v>40</v>
      </c>
      <c r="U142" s="1">
        <v>44583</v>
      </c>
      <c r="V142" t="s">
        <v>35</v>
      </c>
      <c r="W142" t="s">
        <v>36</v>
      </c>
      <c r="X142" t="s">
        <v>63</v>
      </c>
      <c r="Y142" t="s">
        <v>469</v>
      </c>
      <c r="Z142" t="s">
        <v>39</v>
      </c>
    </row>
    <row r="143" spans="1:26" x14ac:dyDescent="0.25">
      <c r="A143">
        <f t="shared" si="2"/>
        <v>14645627</v>
      </c>
      <c r="B143" s="2">
        <v>3544</v>
      </c>
      <c r="C143" s="2">
        <v>2</v>
      </c>
      <c r="D143" s="2" t="s">
        <v>295</v>
      </c>
      <c r="E143" s="3">
        <v>44583</v>
      </c>
      <c r="F143" s="4">
        <v>4113</v>
      </c>
      <c r="G143" s="4">
        <v>4114</v>
      </c>
      <c r="H143" t="s">
        <v>312</v>
      </c>
      <c r="I143" t="s">
        <v>465</v>
      </c>
      <c r="J143" t="s">
        <v>28</v>
      </c>
      <c r="K143">
        <v>1370</v>
      </c>
      <c r="L143" s="4">
        <v>14645627</v>
      </c>
      <c r="M143" t="s">
        <v>470</v>
      </c>
      <c r="N143">
        <v>70306</v>
      </c>
      <c r="O143">
        <v>70306</v>
      </c>
      <c r="P143" t="s">
        <v>30</v>
      </c>
      <c r="Q143" t="s">
        <v>299</v>
      </c>
      <c r="R143">
        <v>0</v>
      </c>
      <c r="S143" s="3">
        <v>1</v>
      </c>
      <c r="T143" t="s">
        <v>40</v>
      </c>
      <c r="U143" s="1">
        <v>44583</v>
      </c>
      <c r="V143" t="s">
        <v>35</v>
      </c>
      <c r="W143" t="s">
        <v>36</v>
      </c>
      <c r="X143" t="s">
        <v>37</v>
      </c>
      <c r="Y143" t="s">
        <v>471</v>
      </c>
      <c r="Z143" t="s">
        <v>39</v>
      </c>
    </row>
    <row r="144" spans="1:26" x14ac:dyDescent="0.25">
      <c r="A144">
        <f t="shared" si="2"/>
        <v>14643578</v>
      </c>
      <c r="B144" s="2">
        <v>3426</v>
      </c>
      <c r="C144" s="2">
        <v>2</v>
      </c>
      <c r="D144" s="2" t="s">
        <v>97</v>
      </c>
      <c r="E144" s="3">
        <v>44583</v>
      </c>
      <c r="F144" s="4">
        <v>4236</v>
      </c>
      <c r="G144" s="4">
        <v>4235</v>
      </c>
      <c r="H144" t="s">
        <v>98</v>
      </c>
      <c r="I144" t="s">
        <v>398</v>
      </c>
      <c r="J144" t="s">
        <v>28</v>
      </c>
      <c r="K144">
        <v>392</v>
      </c>
      <c r="L144" s="4">
        <v>14643578</v>
      </c>
      <c r="M144" t="s">
        <v>472</v>
      </c>
      <c r="N144">
        <v>22108</v>
      </c>
      <c r="O144">
        <v>22108</v>
      </c>
      <c r="P144" t="s">
        <v>30</v>
      </c>
      <c r="Q144" t="s">
        <v>100</v>
      </c>
      <c r="R144">
        <v>108</v>
      </c>
      <c r="S144" s="3">
        <v>44583</v>
      </c>
      <c r="T144" t="s">
        <v>34</v>
      </c>
      <c r="U144" s="1">
        <v>44583</v>
      </c>
      <c r="V144" t="s">
        <v>35</v>
      </c>
      <c r="W144" t="s">
        <v>36</v>
      </c>
      <c r="X144" t="s">
        <v>46</v>
      </c>
      <c r="Y144" t="s">
        <v>473</v>
      </c>
      <c r="Z144" t="s">
        <v>39</v>
      </c>
    </row>
    <row r="145" spans="1:26" x14ac:dyDescent="0.25">
      <c r="A145">
        <f t="shared" si="2"/>
        <v>14646060</v>
      </c>
      <c r="B145" s="2">
        <v>3441</v>
      </c>
      <c r="C145" s="2">
        <v>2</v>
      </c>
      <c r="D145" s="2" t="s">
        <v>125</v>
      </c>
      <c r="E145" s="3">
        <v>44583</v>
      </c>
      <c r="F145" s="4">
        <v>4308</v>
      </c>
      <c r="G145" s="4">
        <v>4309</v>
      </c>
      <c r="H145" t="s">
        <v>126</v>
      </c>
      <c r="I145" t="s">
        <v>43</v>
      </c>
      <c r="J145" t="s">
        <v>28</v>
      </c>
      <c r="K145">
        <v>700</v>
      </c>
      <c r="L145" s="4">
        <v>14646060</v>
      </c>
      <c r="M145" t="s">
        <v>474</v>
      </c>
      <c r="N145">
        <v>37007</v>
      </c>
      <c r="O145">
        <v>37007</v>
      </c>
      <c r="P145" t="s">
        <v>30</v>
      </c>
      <c r="Q145" t="s">
        <v>128</v>
      </c>
      <c r="R145">
        <v>235</v>
      </c>
      <c r="S145" s="3">
        <v>44583</v>
      </c>
      <c r="T145" t="s">
        <v>34</v>
      </c>
      <c r="U145" s="1">
        <v>44583</v>
      </c>
      <c r="V145" t="s">
        <v>35</v>
      </c>
      <c r="W145" t="s">
        <v>36</v>
      </c>
      <c r="X145" t="s">
        <v>63</v>
      </c>
      <c r="Y145" t="s">
        <v>475</v>
      </c>
      <c r="Z145" t="s">
        <v>39</v>
      </c>
    </row>
    <row r="146" spans="1:26" x14ac:dyDescent="0.25">
      <c r="A146">
        <f t="shared" si="2"/>
        <v>14646058</v>
      </c>
      <c r="B146" s="2">
        <v>3444</v>
      </c>
      <c r="C146" s="2">
        <v>2</v>
      </c>
      <c r="D146" s="2" t="s">
        <v>248</v>
      </c>
      <c r="E146" s="3">
        <v>44583</v>
      </c>
      <c r="F146" s="4">
        <v>4129</v>
      </c>
      <c r="G146" s="4">
        <v>4130</v>
      </c>
      <c r="H146" t="s">
        <v>249</v>
      </c>
      <c r="I146" t="s">
        <v>43</v>
      </c>
      <c r="J146" t="s">
        <v>28</v>
      </c>
      <c r="K146">
        <v>700</v>
      </c>
      <c r="L146" s="4">
        <v>14646058</v>
      </c>
      <c r="M146" t="s">
        <v>476</v>
      </c>
      <c r="N146">
        <v>37007</v>
      </c>
      <c r="O146">
        <v>37007</v>
      </c>
      <c r="P146" t="s">
        <v>30</v>
      </c>
      <c r="Q146" t="s">
        <v>251</v>
      </c>
      <c r="R146">
        <v>235</v>
      </c>
      <c r="S146" s="3">
        <v>44583</v>
      </c>
      <c r="T146" t="s">
        <v>34</v>
      </c>
      <c r="U146" s="1">
        <v>44583</v>
      </c>
      <c r="V146" t="s">
        <v>35</v>
      </c>
      <c r="W146" t="s">
        <v>36</v>
      </c>
      <c r="X146" t="s">
        <v>63</v>
      </c>
      <c r="Y146" t="s">
        <v>477</v>
      </c>
      <c r="Z146" t="s">
        <v>39</v>
      </c>
    </row>
    <row r="147" spans="1:26" x14ac:dyDescent="0.25">
      <c r="A147">
        <f t="shared" si="2"/>
        <v>14648778</v>
      </c>
      <c r="B147" s="2">
        <v>3489</v>
      </c>
      <c r="C147" s="2">
        <v>2</v>
      </c>
      <c r="D147" s="2" t="s">
        <v>135</v>
      </c>
      <c r="E147" s="3">
        <v>44585</v>
      </c>
      <c r="F147" s="4">
        <v>4367</v>
      </c>
      <c r="G147" s="4">
        <v>4368</v>
      </c>
      <c r="H147" t="s">
        <v>136</v>
      </c>
      <c r="I147" t="s">
        <v>147</v>
      </c>
      <c r="J147" t="s">
        <v>28</v>
      </c>
      <c r="K147">
        <v>500</v>
      </c>
      <c r="L147" s="4">
        <v>14648778</v>
      </c>
      <c r="M147" t="s">
        <v>478</v>
      </c>
      <c r="N147">
        <v>34317</v>
      </c>
      <c r="O147">
        <v>34317</v>
      </c>
      <c r="P147" t="s">
        <v>30</v>
      </c>
      <c r="Q147" t="s">
        <v>139</v>
      </c>
      <c r="R147">
        <v>990</v>
      </c>
      <c r="S147" s="3">
        <v>44585</v>
      </c>
      <c r="T147" t="s">
        <v>34</v>
      </c>
      <c r="U147" s="1">
        <v>44585</v>
      </c>
      <c r="V147" t="s">
        <v>35</v>
      </c>
      <c r="W147" t="s">
        <v>36</v>
      </c>
      <c r="X147" t="s">
        <v>46</v>
      </c>
      <c r="Y147" t="s">
        <v>479</v>
      </c>
      <c r="Z147" t="s">
        <v>39</v>
      </c>
    </row>
    <row r="148" spans="1:26" x14ac:dyDescent="0.25">
      <c r="A148">
        <f t="shared" si="2"/>
        <v>8002850876</v>
      </c>
      <c r="B148" s="2">
        <v>3573</v>
      </c>
      <c r="C148" s="2">
        <v>2</v>
      </c>
      <c r="D148" s="2" t="s">
        <v>93</v>
      </c>
      <c r="E148" s="3">
        <v>44585</v>
      </c>
      <c r="F148" s="4">
        <v>4153</v>
      </c>
      <c r="G148" s="4">
        <v>4154</v>
      </c>
      <c r="H148" t="s">
        <v>243</v>
      </c>
      <c r="I148" t="s">
        <v>50</v>
      </c>
      <c r="J148" t="s">
        <v>28</v>
      </c>
      <c r="K148">
        <v>840</v>
      </c>
      <c r="L148" s="4">
        <v>8002850876</v>
      </c>
      <c r="M148" t="s">
        <v>480</v>
      </c>
      <c r="N148">
        <v>1</v>
      </c>
      <c r="O148">
        <v>1</v>
      </c>
      <c r="P148" t="s">
        <v>30</v>
      </c>
      <c r="Q148" t="s">
        <v>95</v>
      </c>
      <c r="R148">
        <v>1185</v>
      </c>
      <c r="S148" s="3">
        <v>44585</v>
      </c>
      <c r="T148" t="s">
        <v>40</v>
      </c>
      <c r="U148" s="1">
        <v>44585</v>
      </c>
      <c r="V148" t="s">
        <v>35</v>
      </c>
      <c r="W148" t="s">
        <v>36</v>
      </c>
      <c r="X148" t="s">
        <v>326</v>
      </c>
      <c r="Y148" t="s">
        <v>31</v>
      </c>
      <c r="Z148" t="s">
        <v>54</v>
      </c>
    </row>
    <row r="149" spans="1:26" x14ac:dyDescent="0.25">
      <c r="A149">
        <f t="shared" si="2"/>
        <v>14648732</v>
      </c>
      <c r="B149" s="2">
        <v>3487</v>
      </c>
      <c r="C149" s="2">
        <v>2</v>
      </c>
      <c r="D149" s="2" t="s">
        <v>117</v>
      </c>
      <c r="E149" s="3">
        <v>44585</v>
      </c>
      <c r="F149" s="4">
        <v>4146</v>
      </c>
      <c r="G149" s="4">
        <v>4148</v>
      </c>
      <c r="H149" t="s">
        <v>118</v>
      </c>
      <c r="I149" t="s">
        <v>428</v>
      </c>
      <c r="J149" t="s">
        <v>28</v>
      </c>
      <c r="K149">
        <v>400</v>
      </c>
      <c r="L149" s="4">
        <v>14648732</v>
      </c>
      <c r="M149" t="s">
        <v>481</v>
      </c>
      <c r="N149">
        <v>23428</v>
      </c>
      <c r="O149">
        <v>23428</v>
      </c>
      <c r="P149" t="s">
        <v>30</v>
      </c>
      <c r="Q149" t="s">
        <v>253</v>
      </c>
      <c r="R149">
        <v>295</v>
      </c>
      <c r="S149" s="3">
        <v>44585</v>
      </c>
      <c r="T149" t="s">
        <v>34</v>
      </c>
      <c r="U149" s="1">
        <v>44585</v>
      </c>
      <c r="V149" t="s">
        <v>35</v>
      </c>
      <c r="W149" t="s">
        <v>36</v>
      </c>
      <c r="X149" t="s">
        <v>63</v>
      </c>
      <c r="Y149" t="s">
        <v>482</v>
      </c>
      <c r="Z149" t="s">
        <v>39</v>
      </c>
    </row>
    <row r="150" spans="1:26" x14ac:dyDescent="0.25">
      <c r="A150">
        <f t="shared" si="2"/>
        <v>8002850878</v>
      </c>
      <c r="B150" s="2">
        <v>3575</v>
      </c>
      <c r="C150" s="2">
        <v>2</v>
      </c>
      <c r="D150" s="2" t="s">
        <v>214</v>
      </c>
      <c r="E150" s="3">
        <v>44585</v>
      </c>
      <c r="F150" s="4">
        <v>4157</v>
      </c>
      <c r="G150" s="4">
        <v>4158</v>
      </c>
      <c r="H150" t="s">
        <v>196</v>
      </c>
      <c r="I150" t="s">
        <v>50</v>
      </c>
      <c r="J150" t="s">
        <v>28</v>
      </c>
      <c r="K150">
        <v>840</v>
      </c>
      <c r="L150" s="4">
        <v>8002850878</v>
      </c>
      <c r="M150" t="s">
        <v>483</v>
      </c>
      <c r="N150">
        <v>1</v>
      </c>
      <c r="O150">
        <v>1</v>
      </c>
      <c r="P150" t="s">
        <v>30</v>
      </c>
      <c r="Q150" t="s">
        <v>216</v>
      </c>
      <c r="R150">
        <v>1185</v>
      </c>
      <c r="S150" s="3">
        <v>44585</v>
      </c>
      <c r="T150" t="s">
        <v>40</v>
      </c>
      <c r="U150" s="1">
        <v>44585</v>
      </c>
      <c r="V150" t="s">
        <v>35</v>
      </c>
      <c r="W150" t="s">
        <v>36</v>
      </c>
      <c r="X150" t="s">
        <v>326</v>
      </c>
      <c r="Y150" t="s">
        <v>31</v>
      </c>
      <c r="Z150" t="s">
        <v>54</v>
      </c>
    </row>
    <row r="151" spans="1:26" x14ac:dyDescent="0.25">
      <c r="A151">
        <f t="shared" si="2"/>
        <v>14651509</v>
      </c>
      <c r="B151" s="2">
        <v>3609</v>
      </c>
      <c r="C151" s="2">
        <v>2</v>
      </c>
      <c r="D151" s="2" t="s">
        <v>361</v>
      </c>
      <c r="E151" s="3">
        <v>44587</v>
      </c>
      <c r="F151" s="4">
        <v>4219</v>
      </c>
      <c r="G151" s="4">
        <v>4205</v>
      </c>
      <c r="H151" t="s">
        <v>291</v>
      </c>
      <c r="I151" t="s">
        <v>50</v>
      </c>
      <c r="J151" t="s">
        <v>28</v>
      </c>
      <c r="K151">
        <v>840</v>
      </c>
      <c r="L151" s="4">
        <v>14651509</v>
      </c>
      <c r="M151" t="s">
        <v>484</v>
      </c>
      <c r="N151">
        <v>1</v>
      </c>
      <c r="O151">
        <v>1</v>
      </c>
      <c r="P151" t="s">
        <v>30</v>
      </c>
      <c r="Q151" t="s">
        <v>363</v>
      </c>
      <c r="R151">
        <v>1185</v>
      </c>
      <c r="S151" s="3">
        <v>44587</v>
      </c>
      <c r="T151" t="s">
        <v>40</v>
      </c>
      <c r="U151" s="1">
        <v>44587</v>
      </c>
      <c r="V151" t="s">
        <v>35</v>
      </c>
      <c r="W151" t="s">
        <v>36</v>
      </c>
      <c r="X151" t="s">
        <v>37</v>
      </c>
      <c r="Y151" t="s">
        <v>31</v>
      </c>
      <c r="Z151" t="s">
        <v>54</v>
      </c>
    </row>
    <row r="152" spans="1:26" x14ac:dyDescent="0.25">
      <c r="A152">
        <f t="shared" si="2"/>
        <v>14651525</v>
      </c>
      <c r="B152" s="2">
        <v>3593</v>
      </c>
      <c r="C152" s="2">
        <v>2</v>
      </c>
      <c r="D152" s="2" t="s">
        <v>339</v>
      </c>
      <c r="E152" s="3">
        <v>44587</v>
      </c>
      <c r="F152" s="4">
        <v>4106</v>
      </c>
      <c r="G152" s="4">
        <v>4183</v>
      </c>
      <c r="H152" t="s">
        <v>340</v>
      </c>
      <c r="I152" t="s">
        <v>485</v>
      </c>
      <c r="J152" t="s">
        <v>28</v>
      </c>
      <c r="K152">
        <v>535</v>
      </c>
      <c r="L152" s="4">
        <v>14651525</v>
      </c>
      <c r="M152" t="s">
        <v>486</v>
      </c>
      <c r="N152">
        <v>1</v>
      </c>
      <c r="O152">
        <v>1</v>
      </c>
      <c r="P152" t="s">
        <v>30</v>
      </c>
      <c r="Q152" t="s">
        <v>343</v>
      </c>
      <c r="R152">
        <v>219</v>
      </c>
      <c r="S152" s="3">
        <v>44587</v>
      </c>
      <c r="T152" t="s">
        <v>40</v>
      </c>
      <c r="U152" s="1">
        <v>44587</v>
      </c>
      <c r="V152" t="s">
        <v>35</v>
      </c>
      <c r="W152" t="s">
        <v>36</v>
      </c>
      <c r="X152" t="s">
        <v>46</v>
      </c>
      <c r="Y152" t="s">
        <v>31</v>
      </c>
      <c r="Z152" t="s">
        <v>54</v>
      </c>
    </row>
    <row r="153" spans="1:26" x14ac:dyDescent="0.25">
      <c r="A153">
        <f t="shared" si="2"/>
        <v>14649997</v>
      </c>
      <c r="B153" s="2">
        <v>3530</v>
      </c>
      <c r="C153" s="2">
        <v>2</v>
      </c>
      <c r="D153" s="2" t="s">
        <v>117</v>
      </c>
      <c r="E153" s="3">
        <v>44587</v>
      </c>
      <c r="F153" s="4">
        <v>4146</v>
      </c>
      <c r="G153" s="4">
        <v>4148</v>
      </c>
      <c r="H153" t="s">
        <v>118</v>
      </c>
      <c r="I153" t="s">
        <v>394</v>
      </c>
      <c r="J153" t="s">
        <v>28</v>
      </c>
      <c r="K153">
        <v>550</v>
      </c>
      <c r="L153" s="4">
        <v>14649997</v>
      </c>
      <c r="M153" t="s">
        <v>487</v>
      </c>
      <c r="N153">
        <v>32227</v>
      </c>
      <c r="O153">
        <v>32227</v>
      </c>
      <c r="P153" t="s">
        <v>30</v>
      </c>
      <c r="Q153" t="s">
        <v>253</v>
      </c>
      <c r="R153">
        <v>372</v>
      </c>
      <c r="S153" s="3">
        <v>44587</v>
      </c>
      <c r="T153" t="s">
        <v>34</v>
      </c>
      <c r="U153" s="1">
        <v>44587</v>
      </c>
      <c r="V153" t="s">
        <v>35</v>
      </c>
      <c r="W153" t="s">
        <v>36</v>
      </c>
      <c r="X153" t="s">
        <v>46</v>
      </c>
      <c r="Y153" t="s">
        <v>488</v>
      </c>
      <c r="Z153" t="s">
        <v>39</v>
      </c>
    </row>
    <row r="154" spans="1:26" x14ac:dyDescent="0.25">
      <c r="A154">
        <f t="shared" si="2"/>
        <v>14641687</v>
      </c>
      <c r="B154" s="2">
        <v>3420</v>
      </c>
      <c r="C154" s="2">
        <v>2</v>
      </c>
      <c r="D154" s="2" t="s">
        <v>186</v>
      </c>
      <c r="E154" s="3">
        <v>44581</v>
      </c>
      <c r="F154" s="4">
        <v>4357</v>
      </c>
      <c r="G154" s="4">
        <v>4358</v>
      </c>
      <c r="H154" t="s">
        <v>187</v>
      </c>
      <c r="I154" t="s">
        <v>67</v>
      </c>
      <c r="J154" t="s">
        <v>28</v>
      </c>
      <c r="K154">
        <v>388</v>
      </c>
      <c r="L154" s="4">
        <v>14641687</v>
      </c>
      <c r="M154" t="s">
        <v>489</v>
      </c>
      <c r="N154">
        <v>1</v>
      </c>
      <c r="O154">
        <v>1</v>
      </c>
      <c r="P154" t="s">
        <v>30</v>
      </c>
      <c r="Q154" t="s">
        <v>189</v>
      </c>
      <c r="R154">
        <v>289</v>
      </c>
      <c r="S154" s="3">
        <v>44581</v>
      </c>
      <c r="T154" t="s">
        <v>40</v>
      </c>
      <c r="U154" s="1">
        <v>44581</v>
      </c>
      <c r="V154" t="s">
        <v>35</v>
      </c>
      <c r="W154" t="s">
        <v>36</v>
      </c>
      <c r="X154" t="s">
        <v>46</v>
      </c>
      <c r="Y154" t="s">
        <v>31</v>
      </c>
      <c r="Z154" t="s">
        <v>54</v>
      </c>
    </row>
    <row r="155" spans="1:26" x14ac:dyDescent="0.25">
      <c r="A155">
        <f t="shared" si="2"/>
        <v>14651447</v>
      </c>
      <c r="B155" s="2">
        <v>3615</v>
      </c>
      <c r="C155" s="2">
        <v>2</v>
      </c>
      <c r="D155" s="2" t="s">
        <v>71</v>
      </c>
      <c r="E155" s="3">
        <v>44587</v>
      </c>
      <c r="F155" s="4">
        <v>4259</v>
      </c>
      <c r="G155" s="4">
        <v>4376</v>
      </c>
      <c r="H155" t="s">
        <v>72</v>
      </c>
      <c r="I155" t="s">
        <v>166</v>
      </c>
      <c r="J155" t="s">
        <v>28</v>
      </c>
      <c r="K155">
        <v>955</v>
      </c>
      <c r="L155" s="4">
        <v>14651447</v>
      </c>
      <c r="M155" t="s">
        <v>490</v>
      </c>
      <c r="N155">
        <v>1</v>
      </c>
      <c r="O155">
        <v>1</v>
      </c>
      <c r="P155" t="s">
        <v>30</v>
      </c>
      <c r="Q155" t="s">
        <v>75</v>
      </c>
      <c r="R155">
        <v>324</v>
      </c>
      <c r="S155" s="3">
        <v>44587</v>
      </c>
      <c r="T155" t="s">
        <v>40</v>
      </c>
      <c r="U155" s="1">
        <v>44587</v>
      </c>
      <c r="V155" t="s">
        <v>35</v>
      </c>
      <c r="W155" t="s">
        <v>36</v>
      </c>
      <c r="X155" t="s">
        <v>37</v>
      </c>
      <c r="Y155" t="s">
        <v>31</v>
      </c>
      <c r="Z155" t="s">
        <v>54</v>
      </c>
    </row>
    <row r="156" spans="1:26" x14ac:dyDescent="0.25">
      <c r="A156">
        <f t="shared" si="2"/>
        <v>14651601</v>
      </c>
      <c r="B156" s="2">
        <v>3592</v>
      </c>
      <c r="C156" s="2">
        <v>2</v>
      </c>
      <c r="D156" s="2" t="s">
        <v>135</v>
      </c>
      <c r="E156" s="3">
        <v>44587</v>
      </c>
      <c r="F156" s="4">
        <v>4367</v>
      </c>
      <c r="G156" s="4">
        <v>4368</v>
      </c>
      <c r="H156" t="s">
        <v>136</v>
      </c>
      <c r="I156" t="s">
        <v>123</v>
      </c>
      <c r="J156" t="s">
        <v>28</v>
      </c>
      <c r="K156">
        <v>691</v>
      </c>
      <c r="L156" s="4">
        <v>14651601</v>
      </c>
      <c r="M156" t="s">
        <v>491</v>
      </c>
      <c r="N156">
        <v>1</v>
      </c>
      <c r="O156">
        <v>1</v>
      </c>
      <c r="P156" t="s">
        <v>30</v>
      </c>
      <c r="Q156" t="s">
        <v>139</v>
      </c>
      <c r="R156">
        <v>183</v>
      </c>
      <c r="S156" s="3">
        <v>44587</v>
      </c>
      <c r="T156" t="s">
        <v>40</v>
      </c>
      <c r="U156" s="1">
        <v>44587</v>
      </c>
      <c r="V156" t="s">
        <v>35</v>
      </c>
      <c r="W156" t="s">
        <v>36</v>
      </c>
      <c r="X156" t="s">
        <v>46</v>
      </c>
      <c r="Y156" t="s">
        <v>492</v>
      </c>
      <c r="Z156" t="s">
        <v>39</v>
      </c>
    </row>
    <row r="157" spans="1:26" x14ac:dyDescent="0.25">
      <c r="A157">
        <f t="shared" si="2"/>
        <v>14650798</v>
      </c>
      <c r="B157" s="2">
        <v>3535</v>
      </c>
      <c r="C157" s="2">
        <v>2</v>
      </c>
      <c r="D157" s="2" t="s">
        <v>159</v>
      </c>
      <c r="E157" s="3">
        <v>44587</v>
      </c>
      <c r="F157" s="4">
        <v>4077</v>
      </c>
      <c r="G157" s="4">
        <v>4078</v>
      </c>
      <c r="H157" t="s">
        <v>160</v>
      </c>
      <c r="I157" t="s">
        <v>161</v>
      </c>
      <c r="J157" t="s">
        <v>28</v>
      </c>
      <c r="K157">
        <v>873</v>
      </c>
      <c r="L157" s="4">
        <v>14650798</v>
      </c>
      <c r="M157" t="s">
        <v>493</v>
      </c>
      <c r="N157">
        <v>42750</v>
      </c>
      <c r="O157">
        <v>32000</v>
      </c>
      <c r="P157" t="s">
        <v>163</v>
      </c>
      <c r="Q157" t="s">
        <v>164</v>
      </c>
      <c r="R157">
        <v>228</v>
      </c>
      <c r="S157" s="3">
        <v>44587</v>
      </c>
      <c r="T157" t="s">
        <v>34</v>
      </c>
      <c r="U157" s="1">
        <v>44587</v>
      </c>
      <c r="V157" t="s">
        <v>35</v>
      </c>
      <c r="W157" t="s">
        <v>36</v>
      </c>
      <c r="X157" t="s">
        <v>46</v>
      </c>
      <c r="Y157" t="s">
        <v>494</v>
      </c>
      <c r="Z157" t="s">
        <v>39</v>
      </c>
    </row>
    <row r="158" spans="1:26" x14ac:dyDescent="0.25">
      <c r="A158">
        <f t="shared" si="2"/>
        <v>14643568</v>
      </c>
      <c r="B158" s="2">
        <v>3418</v>
      </c>
      <c r="C158" s="2">
        <v>2</v>
      </c>
      <c r="D158" s="2" t="s">
        <v>361</v>
      </c>
      <c r="E158" s="3">
        <v>44582</v>
      </c>
      <c r="F158" s="4">
        <v>4219</v>
      </c>
      <c r="G158" s="4">
        <v>4205</v>
      </c>
      <c r="H158" t="s">
        <v>291</v>
      </c>
      <c r="I158" t="s">
        <v>398</v>
      </c>
      <c r="J158" t="s">
        <v>28</v>
      </c>
      <c r="K158">
        <v>392</v>
      </c>
      <c r="L158" s="4">
        <v>14643568</v>
      </c>
      <c r="M158" t="s">
        <v>495</v>
      </c>
      <c r="N158">
        <v>22108</v>
      </c>
      <c r="O158">
        <v>22108</v>
      </c>
      <c r="P158" t="s">
        <v>30</v>
      </c>
      <c r="Q158" t="s">
        <v>363</v>
      </c>
      <c r="R158">
        <v>108</v>
      </c>
      <c r="S158" s="3">
        <v>44582</v>
      </c>
      <c r="T158" t="s">
        <v>34</v>
      </c>
      <c r="U158" s="1">
        <v>44582</v>
      </c>
      <c r="V158" t="s">
        <v>35</v>
      </c>
      <c r="W158" t="s">
        <v>36</v>
      </c>
      <c r="X158" t="s">
        <v>46</v>
      </c>
      <c r="Y158" t="s">
        <v>496</v>
      </c>
      <c r="Z158" t="s">
        <v>39</v>
      </c>
    </row>
    <row r="159" spans="1:26" x14ac:dyDescent="0.25">
      <c r="A159">
        <f t="shared" si="2"/>
        <v>14643557</v>
      </c>
      <c r="B159" s="2">
        <v>3475</v>
      </c>
      <c r="C159" s="2">
        <v>2</v>
      </c>
      <c r="D159" s="2" t="s">
        <v>71</v>
      </c>
      <c r="E159" s="3">
        <v>44582</v>
      </c>
      <c r="F159" s="4">
        <v>4259</v>
      </c>
      <c r="G159" s="4">
        <v>4376</v>
      </c>
      <c r="H159" t="s">
        <v>72</v>
      </c>
      <c r="I159" t="s">
        <v>497</v>
      </c>
      <c r="J159" t="s">
        <v>28</v>
      </c>
      <c r="K159">
        <v>415</v>
      </c>
      <c r="L159" s="4">
        <v>14643557</v>
      </c>
      <c r="M159" t="s">
        <v>498</v>
      </c>
      <c r="N159">
        <v>1</v>
      </c>
      <c r="O159">
        <v>1</v>
      </c>
      <c r="P159" t="s">
        <v>30</v>
      </c>
      <c r="Q159" t="s">
        <v>75</v>
      </c>
      <c r="R159">
        <v>403</v>
      </c>
      <c r="S159" s="3">
        <v>44582</v>
      </c>
      <c r="T159" t="s">
        <v>40</v>
      </c>
      <c r="U159" s="1">
        <v>44582</v>
      </c>
      <c r="V159" t="s">
        <v>35</v>
      </c>
      <c r="W159" t="s">
        <v>36</v>
      </c>
      <c r="X159" t="s">
        <v>63</v>
      </c>
      <c r="Y159" t="s">
        <v>31</v>
      </c>
      <c r="Z159" t="s">
        <v>54</v>
      </c>
    </row>
    <row r="160" spans="1:26" x14ac:dyDescent="0.25">
      <c r="A160">
        <f t="shared" si="2"/>
        <v>14653061</v>
      </c>
      <c r="B160" s="2">
        <v>3595</v>
      </c>
      <c r="C160" s="2">
        <v>2</v>
      </c>
      <c r="D160" s="2" t="s">
        <v>110</v>
      </c>
      <c r="E160" s="3">
        <v>44588</v>
      </c>
      <c r="F160" s="4">
        <v>4196</v>
      </c>
      <c r="G160" s="4">
        <v>4206</v>
      </c>
      <c r="H160" t="s">
        <v>111</v>
      </c>
      <c r="I160" t="s">
        <v>485</v>
      </c>
      <c r="J160" t="s">
        <v>28</v>
      </c>
      <c r="K160">
        <v>535</v>
      </c>
      <c r="L160" s="4">
        <v>14653061</v>
      </c>
      <c r="M160" t="s">
        <v>499</v>
      </c>
      <c r="N160">
        <v>1</v>
      </c>
      <c r="O160">
        <v>1</v>
      </c>
      <c r="P160" t="s">
        <v>30</v>
      </c>
      <c r="Q160" t="s">
        <v>113</v>
      </c>
      <c r="R160">
        <v>219</v>
      </c>
      <c r="S160" s="3">
        <v>44588</v>
      </c>
      <c r="T160" t="s">
        <v>40</v>
      </c>
      <c r="U160" s="1">
        <v>44588</v>
      </c>
      <c r="V160" t="s">
        <v>35</v>
      </c>
      <c r="W160" t="s">
        <v>36</v>
      </c>
      <c r="X160" t="s">
        <v>46</v>
      </c>
      <c r="Y160" t="s">
        <v>500</v>
      </c>
      <c r="Z160" t="s">
        <v>39</v>
      </c>
    </row>
    <row r="161" spans="1:26" x14ac:dyDescent="0.25">
      <c r="A161">
        <f t="shared" si="2"/>
        <v>14651579</v>
      </c>
      <c r="B161" s="2">
        <v>3608</v>
      </c>
      <c r="C161" s="2">
        <v>2</v>
      </c>
      <c r="D161" s="2" t="s">
        <v>272</v>
      </c>
      <c r="E161" s="3">
        <v>44588</v>
      </c>
      <c r="F161" s="4">
        <v>4260</v>
      </c>
      <c r="G161" s="4">
        <v>4298</v>
      </c>
      <c r="H161" t="s">
        <v>273</v>
      </c>
      <c r="I161" t="s">
        <v>501</v>
      </c>
      <c r="J161" t="s">
        <v>28</v>
      </c>
      <c r="K161">
        <v>758</v>
      </c>
      <c r="L161" s="4">
        <v>14651579</v>
      </c>
      <c r="M161" t="s">
        <v>502</v>
      </c>
      <c r="N161">
        <v>1</v>
      </c>
      <c r="O161">
        <v>1</v>
      </c>
      <c r="P161" t="s">
        <v>30</v>
      </c>
      <c r="Q161" t="s">
        <v>276</v>
      </c>
      <c r="R161">
        <v>200</v>
      </c>
      <c r="S161" s="3">
        <v>44588</v>
      </c>
      <c r="T161" t="s">
        <v>40</v>
      </c>
      <c r="U161" s="1">
        <v>44588</v>
      </c>
      <c r="V161" t="s">
        <v>35</v>
      </c>
      <c r="W161" t="s">
        <v>36</v>
      </c>
      <c r="X161" t="s">
        <v>37</v>
      </c>
      <c r="Y161" t="s">
        <v>31</v>
      </c>
      <c r="Z161" t="s">
        <v>54</v>
      </c>
    </row>
    <row r="162" spans="1:26" x14ac:dyDescent="0.25">
      <c r="A162">
        <f t="shared" si="2"/>
        <v>14653090</v>
      </c>
      <c r="B162" s="2">
        <v>3563</v>
      </c>
      <c r="C162" s="2">
        <v>2</v>
      </c>
      <c r="D162" s="2" t="s">
        <v>125</v>
      </c>
      <c r="E162" s="3">
        <v>44588</v>
      </c>
      <c r="F162" s="4">
        <v>4308</v>
      </c>
      <c r="G162" s="4">
        <v>4309</v>
      </c>
      <c r="H162" t="s">
        <v>126</v>
      </c>
      <c r="I162" t="s">
        <v>43</v>
      </c>
      <c r="J162" t="s">
        <v>28</v>
      </c>
      <c r="K162">
        <v>700</v>
      </c>
      <c r="L162" s="4">
        <v>14653090</v>
      </c>
      <c r="M162" t="s">
        <v>503</v>
      </c>
      <c r="N162">
        <v>37007</v>
      </c>
      <c r="O162">
        <v>37007</v>
      </c>
      <c r="P162" t="s">
        <v>30</v>
      </c>
      <c r="Q162" t="s">
        <v>128</v>
      </c>
      <c r="R162">
        <v>235</v>
      </c>
      <c r="S162" s="3">
        <v>44588</v>
      </c>
      <c r="T162" t="s">
        <v>34</v>
      </c>
      <c r="U162" s="1">
        <v>44588</v>
      </c>
      <c r="V162" t="s">
        <v>35</v>
      </c>
      <c r="W162" t="s">
        <v>36</v>
      </c>
      <c r="X162" t="s">
        <v>46</v>
      </c>
      <c r="Y162" t="s">
        <v>504</v>
      </c>
      <c r="Z162" t="s">
        <v>39</v>
      </c>
    </row>
    <row r="163" spans="1:26" x14ac:dyDescent="0.25">
      <c r="A163">
        <f t="shared" si="2"/>
        <v>14653173</v>
      </c>
      <c r="B163" s="2">
        <v>0</v>
      </c>
      <c r="C163" s="2">
        <v>2</v>
      </c>
      <c r="D163" s="2" t="s">
        <v>186</v>
      </c>
      <c r="E163" s="3">
        <v>44588</v>
      </c>
      <c r="F163" s="4">
        <v>4297</v>
      </c>
      <c r="G163" s="4">
        <v>4254</v>
      </c>
      <c r="H163" t="s">
        <v>155</v>
      </c>
      <c r="I163" t="s">
        <v>505</v>
      </c>
      <c r="J163" t="s">
        <v>28</v>
      </c>
      <c r="K163">
        <v>751</v>
      </c>
      <c r="L163" s="4">
        <v>14653173</v>
      </c>
      <c r="M163" t="s">
        <v>506</v>
      </c>
      <c r="N163">
        <v>1</v>
      </c>
      <c r="O163">
        <v>1</v>
      </c>
      <c r="P163" t="s">
        <v>30</v>
      </c>
      <c r="Q163" t="s">
        <v>157</v>
      </c>
      <c r="R163">
        <v>0</v>
      </c>
      <c r="S163" s="3">
        <v>1</v>
      </c>
      <c r="T163" t="s">
        <v>40</v>
      </c>
      <c r="U163" s="1">
        <v>44588</v>
      </c>
      <c r="V163" t="s">
        <v>35</v>
      </c>
      <c r="W163" t="s">
        <v>213</v>
      </c>
      <c r="X163" t="s">
        <v>31</v>
      </c>
      <c r="Y163" t="s">
        <v>31</v>
      </c>
      <c r="Z163" t="s">
        <v>54</v>
      </c>
    </row>
    <row r="164" spans="1:26" x14ac:dyDescent="0.25">
      <c r="A164">
        <f t="shared" si="2"/>
        <v>14643467</v>
      </c>
      <c r="B164" s="2">
        <v>3478</v>
      </c>
      <c r="C164" s="2">
        <v>2</v>
      </c>
      <c r="D164" s="2" t="s">
        <v>81</v>
      </c>
      <c r="E164" s="3">
        <v>44582</v>
      </c>
      <c r="F164" s="4">
        <v>4349</v>
      </c>
      <c r="G164" s="4">
        <v>4350</v>
      </c>
      <c r="H164" t="s">
        <v>82</v>
      </c>
      <c r="I164" t="s">
        <v>505</v>
      </c>
      <c r="J164" t="s">
        <v>28</v>
      </c>
      <c r="K164">
        <v>751</v>
      </c>
      <c r="L164" s="4">
        <v>14643467</v>
      </c>
      <c r="M164" t="s">
        <v>507</v>
      </c>
      <c r="N164">
        <v>1</v>
      </c>
      <c r="O164">
        <v>1</v>
      </c>
      <c r="P164" t="s">
        <v>30</v>
      </c>
      <c r="Q164" t="s">
        <v>85</v>
      </c>
      <c r="R164">
        <v>198</v>
      </c>
      <c r="S164" s="3">
        <v>44582</v>
      </c>
      <c r="T164" t="s">
        <v>40</v>
      </c>
      <c r="U164" s="1">
        <v>44582</v>
      </c>
      <c r="V164" t="s">
        <v>35</v>
      </c>
      <c r="W164" t="s">
        <v>36</v>
      </c>
      <c r="X164" t="s">
        <v>63</v>
      </c>
      <c r="Y164" t="s">
        <v>31</v>
      </c>
      <c r="Z164" t="s">
        <v>54</v>
      </c>
    </row>
    <row r="165" spans="1:26" x14ac:dyDescent="0.25">
      <c r="A165">
        <f t="shared" si="2"/>
        <v>14643559</v>
      </c>
      <c r="B165" s="2">
        <v>3451</v>
      </c>
      <c r="C165" s="2">
        <v>2</v>
      </c>
      <c r="D165" s="2" t="s">
        <v>366</v>
      </c>
      <c r="E165" s="3">
        <v>44582</v>
      </c>
      <c r="F165" s="4">
        <v>4347</v>
      </c>
      <c r="G165" s="4">
        <v>4348</v>
      </c>
      <c r="H165" t="s">
        <v>367</v>
      </c>
      <c r="I165" t="s">
        <v>497</v>
      </c>
      <c r="J165" t="s">
        <v>28</v>
      </c>
      <c r="K165">
        <v>415</v>
      </c>
      <c r="L165" s="4">
        <v>14643559</v>
      </c>
      <c r="M165" t="s">
        <v>508</v>
      </c>
      <c r="N165">
        <v>1</v>
      </c>
      <c r="O165">
        <v>1</v>
      </c>
      <c r="P165" t="s">
        <v>30</v>
      </c>
      <c r="Q165" t="s">
        <v>370</v>
      </c>
      <c r="R165">
        <v>289</v>
      </c>
      <c r="S165" s="3">
        <v>44582</v>
      </c>
      <c r="T165" t="s">
        <v>40</v>
      </c>
      <c r="U165" s="1">
        <v>44582</v>
      </c>
      <c r="V165" t="s">
        <v>35</v>
      </c>
      <c r="W165" t="s">
        <v>36</v>
      </c>
      <c r="X165" t="s">
        <v>63</v>
      </c>
      <c r="Y165" t="s">
        <v>31</v>
      </c>
      <c r="Z165" t="s">
        <v>54</v>
      </c>
    </row>
    <row r="166" spans="1:26" x14ac:dyDescent="0.25">
      <c r="A166">
        <f t="shared" si="2"/>
        <v>14643536</v>
      </c>
      <c r="B166" s="2">
        <v>3419</v>
      </c>
      <c r="C166" s="2">
        <v>2</v>
      </c>
      <c r="D166" s="2" t="s">
        <v>290</v>
      </c>
      <c r="E166" s="3">
        <v>44582</v>
      </c>
      <c r="F166" s="4">
        <v>4331</v>
      </c>
      <c r="G166" s="4">
        <v>4283</v>
      </c>
      <c r="H166" t="s">
        <v>316</v>
      </c>
      <c r="I166" t="s">
        <v>147</v>
      </c>
      <c r="J166" t="s">
        <v>28</v>
      </c>
      <c r="K166">
        <v>500</v>
      </c>
      <c r="L166" s="4">
        <v>14643536</v>
      </c>
      <c r="M166" t="s">
        <v>509</v>
      </c>
      <c r="N166">
        <v>34317</v>
      </c>
      <c r="O166">
        <v>34317</v>
      </c>
      <c r="P166" t="s">
        <v>30</v>
      </c>
      <c r="Q166" t="s">
        <v>293</v>
      </c>
      <c r="R166">
        <v>990</v>
      </c>
      <c r="S166" s="3">
        <v>44582</v>
      </c>
      <c r="T166" t="s">
        <v>34</v>
      </c>
      <c r="U166" s="1">
        <v>44582</v>
      </c>
      <c r="V166" t="s">
        <v>35</v>
      </c>
      <c r="W166" t="s">
        <v>36</v>
      </c>
      <c r="X166" t="s">
        <v>46</v>
      </c>
      <c r="Y166" t="s">
        <v>510</v>
      </c>
      <c r="Z166" t="s">
        <v>39</v>
      </c>
    </row>
    <row r="167" spans="1:26" x14ac:dyDescent="0.25">
      <c r="A167">
        <f t="shared" si="2"/>
        <v>14647160</v>
      </c>
      <c r="B167" s="2">
        <v>3548</v>
      </c>
      <c r="C167" s="2">
        <v>2</v>
      </c>
      <c r="D167" s="2" t="s">
        <v>366</v>
      </c>
      <c r="E167" s="3">
        <v>44584</v>
      </c>
      <c r="F167" s="4">
        <v>4347</v>
      </c>
      <c r="G167" s="4">
        <v>4348</v>
      </c>
      <c r="H167" t="s">
        <v>367</v>
      </c>
      <c r="I167" t="s">
        <v>505</v>
      </c>
      <c r="J167" t="s">
        <v>28</v>
      </c>
      <c r="K167">
        <v>751</v>
      </c>
      <c r="L167" s="4">
        <v>14647160</v>
      </c>
      <c r="M167" t="s">
        <v>511</v>
      </c>
      <c r="N167">
        <v>1</v>
      </c>
      <c r="O167">
        <v>1</v>
      </c>
      <c r="P167" t="s">
        <v>30</v>
      </c>
      <c r="Q167" t="s">
        <v>370</v>
      </c>
      <c r="R167">
        <v>198</v>
      </c>
      <c r="S167" s="3">
        <v>44584</v>
      </c>
      <c r="T167" t="s">
        <v>40</v>
      </c>
      <c r="U167" s="1">
        <v>44584</v>
      </c>
      <c r="V167" t="s">
        <v>35</v>
      </c>
      <c r="W167" t="s">
        <v>36</v>
      </c>
      <c r="X167" t="s">
        <v>63</v>
      </c>
      <c r="Y167" t="s">
        <v>31</v>
      </c>
      <c r="Z167" t="s">
        <v>54</v>
      </c>
    </row>
    <row r="168" spans="1:26" x14ac:dyDescent="0.25">
      <c r="A168">
        <f t="shared" si="2"/>
        <v>14647286</v>
      </c>
      <c r="B168" s="2">
        <v>3494</v>
      </c>
      <c r="C168" s="2">
        <v>2</v>
      </c>
      <c r="D168" s="2" t="s">
        <v>105</v>
      </c>
      <c r="E168" s="3">
        <v>44584</v>
      </c>
      <c r="F168" s="4">
        <v>4230</v>
      </c>
      <c r="G168" s="4">
        <v>4390</v>
      </c>
      <c r="H168" t="s">
        <v>106</v>
      </c>
      <c r="I168" t="s">
        <v>202</v>
      </c>
      <c r="J168" t="s">
        <v>28</v>
      </c>
      <c r="K168">
        <v>455</v>
      </c>
      <c r="L168" s="4">
        <v>14647286</v>
      </c>
      <c r="M168" t="s">
        <v>512</v>
      </c>
      <c r="N168">
        <v>1</v>
      </c>
      <c r="O168">
        <v>1</v>
      </c>
      <c r="P168" t="s">
        <v>30</v>
      </c>
      <c r="Q168" t="s">
        <v>108</v>
      </c>
      <c r="R168">
        <v>474</v>
      </c>
      <c r="S168" s="3">
        <v>44584</v>
      </c>
      <c r="T168" t="s">
        <v>40</v>
      </c>
      <c r="U168" s="1">
        <v>44584</v>
      </c>
      <c r="V168" t="s">
        <v>35</v>
      </c>
      <c r="W168" t="s">
        <v>36</v>
      </c>
      <c r="X168" t="s">
        <v>46</v>
      </c>
      <c r="Y168" t="s">
        <v>31</v>
      </c>
      <c r="Z168" t="s">
        <v>54</v>
      </c>
    </row>
    <row r="169" spans="1:26" x14ac:dyDescent="0.25">
      <c r="A169">
        <f t="shared" si="2"/>
        <v>14647365</v>
      </c>
      <c r="B169" s="2">
        <v>3470</v>
      </c>
      <c r="C169" s="2">
        <v>2</v>
      </c>
      <c r="D169" s="2" t="s">
        <v>55</v>
      </c>
      <c r="E169" s="3">
        <v>44584</v>
      </c>
      <c r="F169" s="4">
        <v>4223</v>
      </c>
      <c r="G169" s="4">
        <v>4264</v>
      </c>
      <c r="H169" t="s">
        <v>61</v>
      </c>
      <c r="I169" t="s">
        <v>428</v>
      </c>
      <c r="J169" t="s">
        <v>28</v>
      </c>
      <c r="K169">
        <v>400</v>
      </c>
      <c r="L169" s="4">
        <v>14647365</v>
      </c>
      <c r="M169" t="s">
        <v>513</v>
      </c>
      <c r="N169">
        <v>23428</v>
      </c>
      <c r="O169">
        <v>23428</v>
      </c>
      <c r="P169" t="s">
        <v>30</v>
      </c>
      <c r="Q169" t="s">
        <v>59</v>
      </c>
      <c r="R169">
        <v>185</v>
      </c>
      <c r="S169" s="3">
        <v>44584</v>
      </c>
      <c r="T169" t="s">
        <v>34</v>
      </c>
      <c r="U169" s="1">
        <v>44584</v>
      </c>
      <c r="V169" t="s">
        <v>35</v>
      </c>
      <c r="W169" t="s">
        <v>36</v>
      </c>
      <c r="X169" t="s">
        <v>46</v>
      </c>
      <c r="Y169" t="s">
        <v>514</v>
      </c>
      <c r="Z169" t="s">
        <v>39</v>
      </c>
    </row>
    <row r="170" spans="1:26" x14ac:dyDescent="0.25">
      <c r="A170">
        <f t="shared" si="2"/>
        <v>14647137</v>
      </c>
      <c r="B170" s="2">
        <v>3472</v>
      </c>
      <c r="C170" s="2">
        <v>2</v>
      </c>
      <c r="D170" s="2" t="s">
        <v>272</v>
      </c>
      <c r="E170" s="3">
        <v>44584</v>
      </c>
      <c r="F170" s="4">
        <v>4260</v>
      </c>
      <c r="G170" s="4">
        <v>4298</v>
      </c>
      <c r="H170" t="s">
        <v>273</v>
      </c>
      <c r="I170" t="s">
        <v>119</v>
      </c>
      <c r="J170" t="s">
        <v>28</v>
      </c>
      <c r="K170">
        <v>660</v>
      </c>
      <c r="L170" s="4">
        <v>14647137</v>
      </c>
      <c r="M170" t="s">
        <v>515</v>
      </c>
      <c r="N170">
        <v>37067</v>
      </c>
      <c r="O170">
        <v>37067</v>
      </c>
      <c r="P170" t="s">
        <v>30</v>
      </c>
      <c r="Q170" t="s">
        <v>276</v>
      </c>
      <c r="R170">
        <v>450</v>
      </c>
      <c r="S170" s="3">
        <v>44584</v>
      </c>
      <c r="T170" t="s">
        <v>34</v>
      </c>
      <c r="U170" s="1">
        <v>44584</v>
      </c>
      <c r="V170" t="s">
        <v>35</v>
      </c>
      <c r="W170" t="s">
        <v>36</v>
      </c>
      <c r="X170" t="s">
        <v>46</v>
      </c>
      <c r="Y170" t="s">
        <v>516</v>
      </c>
      <c r="Z170" t="s">
        <v>39</v>
      </c>
    </row>
    <row r="171" spans="1:26" x14ac:dyDescent="0.25">
      <c r="A171">
        <f t="shared" si="2"/>
        <v>14625013</v>
      </c>
      <c r="B171" s="2">
        <v>3213</v>
      </c>
      <c r="C171" s="2">
        <v>2</v>
      </c>
      <c r="D171" s="2" t="s">
        <v>238</v>
      </c>
      <c r="E171" s="3">
        <v>44570</v>
      </c>
      <c r="F171" s="4">
        <v>4292</v>
      </c>
      <c r="G171" s="4">
        <v>4312</v>
      </c>
      <c r="H171" t="s">
        <v>239</v>
      </c>
      <c r="I171" t="s">
        <v>517</v>
      </c>
      <c r="J171" t="s">
        <v>28</v>
      </c>
      <c r="K171">
        <v>880</v>
      </c>
      <c r="L171" s="4">
        <v>14625013</v>
      </c>
      <c r="M171" t="s">
        <v>518</v>
      </c>
      <c r="N171">
        <v>1</v>
      </c>
      <c r="O171">
        <v>27497</v>
      </c>
      <c r="P171" t="s">
        <v>30</v>
      </c>
      <c r="Q171" t="s">
        <v>241</v>
      </c>
      <c r="R171">
        <v>305</v>
      </c>
      <c r="S171" s="3">
        <v>44570</v>
      </c>
      <c r="T171" t="s">
        <v>40</v>
      </c>
      <c r="U171" s="1">
        <v>44570</v>
      </c>
      <c r="V171" t="s">
        <v>35</v>
      </c>
      <c r="W171" t="s">
        <v>36</v>
      </c>
      <c r="X171" t="s">
        <v>63</v>
      </c>
      <c r="Y171" t="s">
        <v>519</v>
      </c>
      <c r="Z171" t="s">
        <v>39</v>
      </c>
    </row>
    <row r="172" spans="1:26" x14ac:dyDescent="0.25">
      <c r="A172">
        <f t="shared" si="2"/>
        <v>8002840770</v>
      </c>
      <c r="B172" s="2">
        <v>3160</v>
      </c>
      <c r="C172" s="2">
        <v>2</v>
      </c>
      <c r="D172" s="2" t="s">
        <v>327</v>
      </c>
      <c r="E172" s="3">
        <v>44570</v>
      </c>
      <c r="F172" s="4">
        <v>4233</v>
      </c>
      <c r="G172" s="4">
        <v>4234</v>
      </c>
      <c r="H172" t="s">
        <v>328</v>
      </c>
      <c r="I172" t="s">
        <v>520</v>
      </c>
      <c r="J172" t="s">
        <v>28</v>
      </c>
      <c r="K172">
        <v>365</v>
      </c>
      <c r="L172" s="4">
        <v>8002840770</v>
      </c>
      <c r="M172" t="s">
        <v>521</v>
      </c>
      <c r="N172">
        <v>1</v>
      </c>
      <c r="O172">
        <v>10999</v>
      </c>
      <c r="P172" t="s">
        <v>30</v>
      </c>
      <c r="Q172" t="s">
        <v>331</v>
      </c>
      <c r="R172">
        <v>0</v>
      </c>
      <c r="S172" s="3">
        <v>1</v>
      </c>
      <c r="T172" t="s">
        <v>40</v>
      </c>
      <c r="U172" s="1">
        <v>44570</v>
      </c>
      <c r="V172" t="s">
        <v>35</v>
      </c>
      <c r="W172" t="s">
        <v>36</v>
      </c>
      <c r="X172" t="s">
        <v>63</v>
      </c>
      <c r="Y172" t="s">
        <v>31</v>
      </c>
      <c r="Z172" t="s">
        <v>54</v>
      </c>
    </row>
    <row r="173" spans="1:26" x14ac:dyDescent="0.25">
      <c r="A173">
        <f t="shared" si="2"/>
        <v>8002839767</v>
      </c>
      <c r="B173" s="2">
        <v>3108</v>
      </c>
      <c r="C173" s="2">
        <v>2</v>
      </c>
      <c r="D173" s="2" t="s">
        <v>174</v>
      </c>
      <c r="E173" s="3">
        <v>44570</v>
      </c>
      <c r="F173" s="4">
        <v>4363</v>
      </c>
      <c r="G173" s="4">
        <v>4364</v>
      </c>
      <c r="H173" t="s">
        <v>175</v>
      </c>
      <c r="I173" t="s">
        <v>522</v>
      </c>
      <c r="J173" t="s">
        <v>28</v>
      </c>
      <c r="K173">
        <v>265</v>
      </c>
      <c r="L173" s="4">
        <v>8002839767</v>
      </c>
      <c r="M173" t="s">
        <v>523</v>
      </c>
      <c r="N173">
        <v>17048</v>
      </c>
      <c r="O173">
        <v>8524</v>
      </c>
      <c r="P173" t="s">
        <v>30</v>
      </c>
      <c r="Q173" t="s">
        <v>178</v>
      </c>
      <c r="R173">
        <v>97</v>
      </c>
      <c r="S173" s="3">
        <v>44570</v>
      </c>
      <c r="T173" t="s">
        <v>34</v>
      </c>
      <c r="U173" s="1">
        <v>44570</v>
      </c>
      <c r="V173" t="s">
        <v>35</v>
      </c>
      <c r="W173" t="s">
        <v>36</v>
      </c>
      <c r="X173" t="s">
        <v>46</v>
      </c>
      <c r="Y173" t="s">
        <v>31</v>
      </c>
      <c r="Z173" t="s">
        <v>54</v>
      </c>
    </row>
    <row r="174" spans="1:26" x14ac:dyDescent="0.25">
      <c r="A174">
        <f t="shared" si="2"/>
        <v>14625009</v>
      </c>
      <c r="B174" s="2">
        <v>3338</v>
      </c>
      <c r="C174" s="2">
        <v>2</v>
      </c>
      <c r="D174" s="2" t="s">
        <v>150</v>
      </c>
      <c r="E174" s="3">
        <v>44570</v>
      </c>
      <c r="F174" s="4">
        <v>4365</v>
      </c>
      <c r="G174" s="4">
        <v>4366</v>
      </c>
      <c r="H174" t="s">
        <v>151</v>
      </c>
      <c r="I174" t="s">
        <v>524</v>
      </c>
      <c r="J174" t="s">
        <v>28</v>
      </c>
      <c r="K174">
        <v>854</v>
      </c>
      <c r="L174" s="4">
        <v>14625009</v>
      </c>
      <c r="M174" t="s">
        <v>525</v>
      </c>
      <c r="N174">
        <v>1</v>
      </c>
      <c r="O174">
        <v>25625</v>
      </c>
      <c r="P174" t="s">
        <v>30</v>
      </c>
      <c r="Q174" t="s">
        <v>153</v>
      </c>
      <c r="R174">
        <v>324</v>
      </c>
      <c r="S174" s="3">
        <v>44570</v>
      </c>
      <c r="T174" t="s">
        <v>40</v>
      </c>
      <c r="U174" s="1">
        <v>44570</v>
      </c>
      <c r="V174" t="s">
        <v>35</v>
      </c>
      <c r="W174" t="s">
        <v>36</v>
      </c>
      <c r="X174" t="s">
        <v>63</v>
      </c>
      <c r="Y174" t="s">
        <v>526</v>
      </c>
      <c r="Z174" t="s">
        <v>39</v>
      </c>
    </row>
    <row r="175" spans="1:26" x14ac:dyDescent="0.25">
      <c r="A175">
        <f t="shared" si="2"/>
        <v>8002839724</v>
      </c>
      <c r="B175" s="2">
        <v>3064</v>
      </c>
      <c r="C175" s="2">
        <v>2</v>
      </c>
      <c r="D175" s="2" t="s">
        <v>228</v>
      </c>
      <c r="E175" s="3">
        <v>44568</v>
      </c>
      <c r="F175" s="4">
        <v>4454</v>
      </c>
      <c r="G175" s="4">
        <v>4460</v>
      </c>
      <c r="H175" t="s">
        <v>229</v>
      </c>
      <c r="I175" t="s">
        <v>527</v>
      </c>
      <c r="J175" t="s">
        <v>28</v>
      </c>
      <c r="K175">
        <v>511</v>
      </c>
      <c r="L175" s="4">
        <v>8002839724</v>
      </c>
      <c r="M175" t="s">
        <v>528</v>
      </c>
      <c r="N175">
        <v>29256</v>
      </c>
      <c r="O175">
        <v>14628</v>
      </c>
      <c r="P175" t="s">
        <v>30</v>
      </c>
      <c r="Q175" t="s">
        <v>232</v>
      </c>
      <c r="R175">
        <v>138</v>
      </c>
      <c r="S175" s="3">
        <v>44568</v>
      </c>
      <c r="T175" t="s">
        <v>34</v>
      </c>
      <c r="U175" s="1">
        <v>44568</v>
      </c>
      <c r="V175" t="s">
        <v>35</v>
      </c>
      <c r="W175" t="s">
        <v>36</v>
      </c>
      <c r="X175" t="s">
        <v>46</v>
      </c>
      <c r="Y175" t="s">
        <v>529</v>
      </c>
      <c r="Z175" t="s">
        <v>39</v>
      </c>
    </row>
    <row r="176" spans="1:26" x14ac:dyDescent="0.25">
      <c r="A176">
        <f t="shared" si="2"/>
        <v>14615121</v>
      </c>
      <c r="B176" s="2">
        <v>2980</v>
      </c>
      <c r="C176" s="2">
        <v>2</v>
      </c>
      <c r="D176" s="2" t="s">
        <v>327</v>
      </c>
      <c r="E176" s="3">
        <v>44564</v>
      </c>
      <c r="F176" s="4">
        <v>4233</v>
      </c>
      <c r="G176" s="4">
        <v>4234</v>
      </c>
      <c r="H176" t="s">
        <v>328</v>
      </c>
      <c r="I176" t="s">
        <v>530</v>
      </c>
      <c r="J176" t="s">
        <v>28</v>
      </c>
      <c r="K176">
        <v>300</v>
      </c>
      <c r="L176" s="4">
        <v>14615121</v>
      </c>
      <c r="M176" t="s">
        <v>531</v>
      </c>
      <c r="N176">
        <v>1</v>
      </c>
      <c r="O176">
        <v>8390</v>
      </c>
      <c r="P176" t="s">
        <v>163</v>
      </c>
      <c r="Q176" t="s">
        <v>331</v>
      </c>
      <c r="R176">
        <v>0</v>
      </c>
      <c r="S176" s="3">
        <v>1</v>
      </c>
      <c r="T176" t="s">
        <v>40</v>
      </c>
      <c r="U176" s="1">
        <v>44565</v>
      </c>
      <c r="V176" t="s">
        <v>35</v>
      </c>
      <c r="W176" t="s">
        <v>36</v>
      </c>
      <c r="X176" t="s">
        <v>326</v>
      </c>
      <c r="Y176" t="s">
        <v>31</v>
      </c>
      <c r="Z176" t="s">
        <v>54</v>
      </c>
    </row>
    <row r="177" spans="1:26" x14ac:dyDescent="0.25">
      <c r="A177">
        <f t="shared" si="2"/>
        <v>14623293</v>
      </c>
      <c r="B177" s="2">
        <v>3121</v>
      </c>
      <c r="C177" s="2">
        <v>2</v>
      </c>
      <c r="D177" s="2" t="s">
        <v>532</v>
      </c>
      <c r="E177" s="3">
        <v>44569</v>
      </c>
      <c r="F177" s="4">
        <v>4257</v>
      </c>
      <c r="G177" s="4">
        <v>4338</v>
      </c>
      <c r="H177" t="s">
        <v>533</v>
      </c>
      <c r="I177" t="s">
        <v>534</v>
      </c>
      <c r="J177" t="s">
        <v>28</v>
      </c>
      <c r="K177">
        <v>233</v>
      </c>
      <c r="L177" s="4">
        <v>14623293</v>
      </c>
      <c r="M177" t="s">
        <v>535</v>
      </c>
      <c r="N177">
        <v>12250</v>
      </c>
      <c r="O177">
        <v>6125</v>
      </c>
      <c r="P177" t="s">
        <v>536</v>
      </c>
      <c r="Q177" t="s">
        <v>537</v>
      </c>
      <c r="R177">
        <v>127</v>
      </c>
      <c r="S177" s="3">
        <v>44570</v>
      </c>
      <c r="T177" t="s">
        <v>34</v>
      </c>
      <c r="U177" s="1">
        <v>44570</v>
      </c>
      <c r="V177" t="s">
        <v>35</v>
      </c>
      <c r="W177" t="s">
        <v>36</v>
      </c>
      <c r="X177" t="s">
        <v>63</v>
      </c>
      <c r="Y177" t="s">
        <v>538</v>
      </c>
      <c r="Z177" t="s">
        <v>39</v>
      </c>
    </row>
    <row r="178" spans="1:26" x14ac:dyDescent="0.25">
      <c r="A178">
        <f t="shared" si="2"/>
        <v>14623291</v>
      </c>
      <c r="B178" s="2">
        <v>3121</v>
      </c>
      <c r="C178" s="2">
        <v>2</v>
      </c>
      <c r="D178" s="2" t="s">
        <v>532</v>
      </c>
      <c r="E178" s="3">
        <v>44569</v>
      </c>
      <c r="F178" s="4">
        <v>4257</v>
      </c>
      <c r="G178" s="4">
        <v>4338</v>
      </c>
      <c r="H178" t="s">
        <v>533</v>
      </c>
      <c r="I178" t="s">
        <v>534</v>
      </c>
      <c r="J178" t="s">
        <v>28</v>
      </c>
      <c r="K178">
        <v>233</v>
      </c>
      <c r="L178" s="4">
        <v>14623291</v>
      </c>
      <c r="M178" t="s">
        <v>539</v>
      </c>
      <c r="N178">
        <v>12250</v>
      </c>
      <c r="O178">
        <v>6125</v>
      </c>
      <c r="P178" t="s">
        <v>536</v>
      </c>
      <c r="Q178" t="s">
        <v>537</v>
      </c>
      <c r="R178">
        <v>127</v>
      </c>
      <c r="S178" s="3">
        <v>44570</v>
      </c>
      <c r="T178" t="s">
        <v>34</v>
      </c>
      <c r="U178" s="1">
        <v>44570</v>
      </c>
      <c r="V178" t="s">
        <v>35</v>
      </c>
      <c r="W178" t="s">
        <v>36</v>
      </c>
      <c r="X178" t="s">
        <v>63</v>
      </c>
      <c r="Y178" t="s">
        <v>540</v>
      </c>
      <c r="Z178" t="s">
        <v>39</v>
      </c>
    </row>
    <row r="179" spans="1:26" x14ac:dyDescent="0.25">
      <c r="A179">
        <f t="shared" si="2"/>
        <v>14625046</v>
      </c>
      <c r="B179" s="2">
        <v>3139</v>
      </c>
      <c r="C179" s="2">
        <v>2</v>
      </c>
      <c r="D179" s="2" t="s">
        <v>301</v>
      </c>
      <c r="E179" s="3">
        <v>44570</v>
      </c>
      <c r="F179" s="4">
        <v>4424</v>
      </c>
      <c r="G179" s="4">
        <v>4440</v>
      </c>
      <c r="H179" t="s">
        <v>302</v>
      </c>
      <c r="I179" t="s">
        <v>541</v>
      </c>
      <c r="J179" t="s">
        <v>28</v>
      </c>
      <c r="K179">
        <v>220</v>
      </c>
      <c r="L179" s="4">
        <v>14625046</v>
      </c>
      <c r="M179" t="s">
        <v>542</v>
      </c>
      <c r="N179">
        <v>13748</v>
      </c>
      <c r="O179">
        <v>6874</v>
      </c>
      <c r="P179" t="s">
        <v>30</v>
      </c>
      <c r="Q179" t="s">
        <v>305</v>
      </c>
      <c r="R179">
        <v>97</v>
      </c>
      <c r="S179" s="3">
        <v>44570</v>
      </c>
      <c r="T179" t="s">
        <v>34</v>
      </c>
      <c r="U179" s="1">
        <v>44570</v>
      </c>
      <c r="V179" t="s">
        <v>35</v>
      </c>
      <c r="W179" t="s">
        <v>36</v>
      </c>
      <c r="X179" t="s">
        <v>37</v>
      </c>
      <c r="Y179" t="s">
        <v>543</v>
      </c>
      <c r="Z179" t="s">
        <v>39</v>
      </c>
    </row>
    <row r="180" spans="1:26" x14ac:dyDescent="0.25">
      <c r="A180">
        <f t="shared" si="2"/>
        <v>14625029</v>
      </c>
      <c r="B180" s="2">
        <v>3181</v>
      </c>
      <c r="C180" s="2">
        <v>2</v>
      </c>
      <c r="D180" s="2" t="s">
        <v>248</v>
      </c>
      <c r="E180" s="3">
        <v>44570</v>
      </c>
      <c r="F180" s="4">
        <v>4129</v>
      </c>
      <c r="G180" s="4">
        <v>4130</v>
      </c>
      <c r="H180" t="s">
        <v>249</v>
      </c>
      <c r="I180" t="s">
        <v>544</v>
      </c>
      <c r="J180" t="s">
        <v>28</v>
      </c>
      <c r="K180">
        <v>375</v>
      </c>
      <c r="L180" s="4">
        <v>14625029</v>
      </c>
      <c r="M180" t="s">
        <v>545</v>
      </c>
      <c r="N180">
        <v>1</v>
      </c>
      <c r="O180">
        <v>12099</v>
      </c>
      <c r="P180" t="s">
        <v>30</v>
      </c>
      <c r="Q180" t="s">
        <v>251</v>
      </c>
      <c r="R180">
        <v>103</v>
      </c>
      <c r="S180" s="3">
        <v>44570</v>
      </c>
      <c r="T180" t="s">
        <v>40</v>
      </c>
      <c r="U180" s="1">
        <v>44570</v>
      </c>
      <c r="V180" t="s">
        <v>35</v>
      </c>
      <c r="W180" t="s">
        <v>36</v>
      </c>
      <c r="X180" t="s">
        <v>63</v>
      </c>
      <c r="Y180" t="s">
        <v>31</v>
      </c>
      <c r="Z180" t="s">
        <v>54</v>
      </c>
    </row>
    <row r="181" spans="1:26" x14ac:dyDescent="0.25">
      <c r="A181">
        <f t="shared" si="2"/>
        <v>14622080</v>
      </c>
      <c r="B181" s="2">
        <v>3086</v>
      </c>
      <c r="C181" s="2">
        <v>2</v>
      </c>
      <c r="D181" s="2" t="s">
        <v>546</v>
      </c>
      <c r="E181" s="3">
        <v>44568</v>
      </c>
      <c r="F181" s="4">
        <v>4393</v>
      </c>
      <c r="G181" s="4">
        <v>4274</v>
      </c>
      <c r="H181" t="s">
        <v>170</v>
      </c>
      <c r="I181" t="s">
        <v>541</v>
      </c>
      <c r="J181" t="s">
        <v>28</v>
      </c>
      <c r="K181">
        <v>220</v>
      </c>
      <c r="L181" s="4">
        <v>14622080</v>
      </c>
      <c r="M181" t="s">
        <v>547</v>
      </c>
      <c r="N181">
        <v>13748</v>
      </c>
      <c r="O181">
        <v>6874</v>
      </c>
      <c r="P181" t="s">
        <v>30</v>
      </c>
      <c r="Q181" t="s">
        <v>172</v>
      </c>
      <c r="R181">
        <v>97</v>
      </c>
      <c r="S181" s="3">
        <v>44568</v>
      </c>
      <c r="T181" t="s">
        <v>34</v>
      </c>
      <c r="U181" s="1">
        <v>44568</v>
      </c>
      <c r="V181" t="s">
        <v>35</v>
      </c>
      <c r="W181" t="s">
        <v>36</v>
      </c>
      <c r="X181" t="s">
        <v>37</v>
      </c>
      <c r="Y181" t="s">
        <v>548</v>
      </c>
      <c r="Z181" t="s">
        <v>39</v>
      </c>
    </row>
    <row r="182" spans="1:26" x14ac:dyDescent="0.25">
      <c r="A182">
        <f t="shared" si="2"/>
        <v>14621998</v>
      </c>
      <c r="B182" s="2">
        <v>3079</v>
      </c>
      <c r="C182" s="2">
        <v>2</v>
      </c>
      <c r="D182" s="2" t="s">
        <v>154</v>
      </c>
      <c r="E182" s="3">
        <v>44568</v>
      </c>
      <c r="F182" s="4">
        <v>4297</v>
      </c>
      <c r="G182" s="4">
        <v>4254</v>
      </c>
      <c r="H182" t="s">
        <v>155</v>
      </c>
      <c r="I182" t="s">
        <v>549</v>
      </c>
      <c r="J182" t="s">
        <v>28</v>
      </c>
      <c r="K182">
        <v>565</v>
      </c>
      <c r="L182" s="4">
        <v>14621998</v>
      </c>
      <c r="M182" t="s">
        <v>550</v>
      </c>
      <c r="N182">
        <v>36737</v>
      </c>
      <c r="O182">
        <v>18368</v>
      </c>
      <c r="P182" t="s">
        <v>30</v>
      </c>
      <c r="Q182" t="s">
        <v>157</v>
      </c>
      <c r="R182">
        <v>201</v>
      </c>
      <c r="S182" s="3">
        <v>44568</v>
      </c>
      <c r="T182" t="s">
        <v>34</v>
      </c>
      <c r="U182" s="1">
        <v>44568</v>
      </c>
      <c r="V182" t="s">
        <v>35</v>
      </c>
      <c r="W182" t="s">
        <v>36</v>
      </c>
      <c r="X182" t="s">
        <v>63</v>
      </c>
      <c r="Y182" t="s">
        <v>551</v>
      </c>
      <c r="Z182" t="s">
        <v>39</v>
      </c>
    </row>
    <row r="183" spans="1:26" x14ac:dyDescent="0.25">
      <c r="A183">
        <f t="shared" si="2"/>
        <v>14621375</v>
      </c>
      <c r="B183" s="2">
        <v>3134</v>
      </c>
      <c r="C183" s="2">
        <v>2</v>
      </c>
      <c r="D183" s="2" t="s">
        <v>76</v>
      </c>
      <c r="E183" s="3">
        <v>44568</v>
      </c>
      <c r="F183" s="4">
        <v>4177</v>
      </c>
      <c r="G183" s="4">
        <v>4382</v>
      </c>
      <c r="H183" t="s">
        <v>77</v>
      </c>
      <c r="I183" t="s">
        <v>552</v>
      </c>
      <c r="J183" t="s">
        <v>28</v>
      </c>
      <c r="K183">
        <v>873</v>
      </c>
      <c r="L183" s="4">
        <v>14621375</v>
      </c>
      <c r="M183" t="s">
        <v>553</v>
      </c>
      <c r="N183">
        <v>1</v>
      </c>
      <c r="O183">
        <v>21375</v>
      </c>
      <c r="P183" t="s">
        <v>30</v>
      </c>
      <c r="Q183" t="s">
        <v>79</v>
      </c>
      <c r="R183">
        <v>228</v>
      </c>
      <c r="S183" s="3">
        <v>44568</v>
      </c>
      <c r="T183" t="s">
        <v>40</v>
      </c>
      <c r="U183" s="1">
        <v>44568</v>
      </c>
      <c r="V183" t="s">
        <v>35</v>
      </c>
      <c r="W183" t="s">
        <v>36</v>
      </c>
      <c r="X183" t="s">
        <v>37</v>
      </c>
      <c r="Y183" t="s">
        <v>554</v>
      </c>
      <c r="Z183" t="s">
        <v>39</v>
      </c>
    </row>
    <row r="184" spans="1:26" x14ac:dyDescent="0.25">
      <c r="A184">
        <f t="shared" si="2"/>
        <v>14614128</v>
      </c>
      <c r="B184" s="2">
        <v>2944</v>
      </c>
      <c r="C184" s="2">
        <v>2</v>
      </c>
      <c r="D184" s="2" t="s">
        <v>87</v>
      </c>
      <c r="E184" s="3">
        <v>44563</v>
      </c>
      <c r="F184" s="4">
        <v>4129</v>
      </c>
      <c r="G184" s="4">
        <v>4130</v>
      </c>
      <c r="H184" t="s">
        <v>249</v>
      </c>
      <c r="I184" t="s">
        <v>555</v>
      </c>
      <c r="J184" t="s">
        <v>28</v>
      </c>
      <c r="K184">
        <v>750</v>
      </c>
      <c r="L184" s="4">
        <v>14614128</v>
      </c>
      <c r="M184" t="s">
        <v>556</v>
      </c>
      <c r="N184">
        <v>47090</v>
      </c>
      <c r="O184">
        <v>23545</v>
      </c>
      <c r="P184" t="s">
        <v>30</v>
      </c>
      <c r="Q184" t="s">
        <v>91</v>
      </c>
      <c r="R184">
        <v>297</v>
      </c>
      <c r="S184" s="3">
        <v>44563</v>
      </c>
      <c r="T184" t="s">
        <v>34</v>
      </c>
      <c r="U184" s="1">
        <v>44563</v>
      </c>
      <c r="V184" t="s">
        <v>35</v>
      </c>
      <c r="W184" t="s">
        <v>36</v>
      </c>
      <c r="X184" t="s">
        <v>46</v>
      </c>
      <c r="Y184" t="s">
        <v>31</v>
      </c>
      <c r="Z184" t="s">
        <v>54</v>
      </c>
    </row>
    <row r="185" spans="1:26" x14ac:dyDescent="0.25">
      <c r="A185">
        <f t="shared" si="2"/>
        <v>14614167</v>
      </c>
      <c r="B185" s="2">
        <v>2992</v>
      </c>
      <c r="C185" s="2">
        <v>2</v>
      </c>
      <c r="D185" s="2" t="s">
        <v>150</v>
      </c>
      <c r="E185" s="3">
        <v>44563</v>
      </c>
      <c r="F185" s="4">
        <v>4365</v>
      </c>
      <c r="G185" s="4">
        <v>4366</v>
      </c>
      <c r="H185" t="s">
        <v>151</v>
      </c>
      <c r="I185" t="s">
        <v>524</v>
      </c>
      <c r="J185" t="s">
        <v>28</v>
      </c>
      <c r="K185">
        <v>854</v>
      </c>
      <c r="L185" s="4">
        <v>14614167</v>
      </c>
      <c r="M185" t="s">
        <v>557</v>
      </c>
      <c r="N185">
        <v>1</v>
      </c>
      <c r="O185">
        <v>25625</v>
      </c>
      <c r="P185" t="s">
        <v>30</v>
      </c>
      <c r="Q185" t="s">
        <v>558</v>
      </c>
      <c r="R185">
        <v>324</v>
      </c>
      <c r="S185" s="3">
        <v>44563</v>
      </c>
      <c r="T185" t="s">
        <v>40</v>
      </c>
      <c r="U185" s="1">
        <v>44563</v>
      </c>
      <c r="V185" t="s">
        <v>35</v>
      </c>
      <c r="W185" t="s">
        <v>36</v>
      </c>
      <c r="X185" t="s">
        <v>63</v>
      </c>
      <c r="Y185" t="s">
        <v>559</v>
      </c>
      <c r="Z185" t="s">
        <v>39</v>
      </c>
    </row>
    <row r="186" spans="1:26" x14ac:dyDescent="0.25">
      <c r="A186" t="str">
        <f t="shared" si="2"/>
        <v>8002835467R</v>
      </c>
      <c r="B186" s="2">
        <v>3062</v>
      </c>
      <c r="C186" s="2">
        <v>2</v>
      </c>
      <c r="D186" s="2" t="s">
        <v>71</v>
      </c>
      <c r="E186" s="3">
        <v>44563</v>
      </c>
      <c r="F186" s="4">
        <v>4262</v>
      </c>
      <c r="G186" s="4">
        <v>4193</v>
      </c>
      <c r="H186" t="s">
        <v>296</v>
      </c>
      <c r="I186" t="s">
        <v>560</v>
      </c>
      <c r="J186" t="s">
        <v>28</v>
      </c>
      <c r="K186">
        <v>735</v>
      </c>
      <c r="L186" t="s">
        <v>561</v>
      </c>
      <c r="M186" t="s">
        <v>562</v>
      </c>
      <c r="N186">
        <v>1</v>
      </c>
      <c r="O186">
        <v>19924</v>
      </c>
      <c r="P186" t="s">
        <v>30</v>
      </c>
      <c r="Q186" t="s">
        <v>75</v>
      </c>
      <c r="R186">
        <v>194</v>
      </c>
      <c r="S186" s="3">
        <v>44563</v>
      </c>
      <c r="T186" t="s">
        <v>40</v>
      </c>
      <c r="U186" s="1">
        <v>44563</v>
      </c>
      <c r="V186" t="s">
        <v>35</v>
      </c>
      <c r="W186" t="s">
        <v>36</v>
      </c>
      <c r="X186" t="s">
        <v>326</v>
      </c>
      <c r="Y186" t="s">
        <v>31</v>
      </c>
      <c r="Z186" t="s">
        <v>54</v>
      </c>
    </row>
    <row r="187" spans="1:26" x14ac:dyDescent="0.25">
      <c r="A187">
        <f t="shared" si="2"/>
        <v>14614175</v>
      </c>
      <c r="B187" s="2">
        <v>3035</v>
      </c>
      <c r="C187" s="2">
        <v>2</v>
      </c>
      <c r="D187" s="2" t="s">
        <v>238</v>
      </c>
      <c r="E187" s="3">
        <v>44563</v>
      </c>
      <c r="F187" s="4">
        <v>4292</v>
      </c>
      <c r="G187" s="4">
        <v>4312</v>
      </c>
      <c r="H187" t="s">
        <v>239</v>
      </c>
      <c r="I187" t="s">
        <v>524</v>
      </c>
      <c r="J187" t="s">
        <v>28</v>
      </c>
      <c r="K187">
        <v>854</v>
      </c>
      <c r="L187" s="4">
        <v>14614175</v>
      </c>
      <c r="M187" t="s">
        <v>563</v>
      </c>
      <c r="N187">
        <v>1</v>
      </c>
      <c r="O187">
        <v>25625</v>
      </c>
      <c r="P187" t="s">
        <v>30</v>
      </c>
      <c r="Q187" t="s">
        <v>241</v>
      </c>
      <c r="R187">
        <v>324</v>
      </c>
      <c r="S187" s="3">
        <v>44563</v>
      </c>
      <c r="T187" t="s">
        <v>40</v>
      </c>
      <c r="U187" s="1">
        <v>44563</v>
      </c>
      <c r="V187" t="s">
        <v>35</v>
      </c>
      <c r="W187" t="s">
        <v>36</v>
      </c>
      <c r="X187" t="s">
        <v>63</v>
      </c>
      <c r="Y187" t="s">
        <v>564</v>
      </c>
      <c r="Z187" t="s">
        <v>39</v>
      </c>
    </row>
    <row r="188" spans="1:26" x14ac:dyDescent="0.25">
      <c r="A188">
        <f t="shared" si="2"/>
        <v>14632196</v>
      </c>
      <c r="B188" s="2">
        <v>3327</v>
      </c>
      <c r="C188" s="2">
        <v>2</v>
      </c>
      <c r="D188" s="2" t="s">
        <v>41</v>
      </c>
      <c r="E188" s="3">
        <v>44576</v>
      </c>
      <c r="F188" s="4">
        <v>4313</v>
      </c>
      <c r="G188" s="4">
        <v>4315</v>
      </c>
      <c r="H188" t="s">
        <v>42</v>
      </c>
      <c r="I188" t="s">
        <v>530</v>
      </c>
      <c r="J188" t="s">
        <v>28</v>
      </c>
      <c r="K188">
        <v>300</v>
      </c>
      <c r="L188" s="4">
        <v>14632196</v>
      </c>
      <c r="M188" t="s">
        <v>565</v>
      </c>
      <c r="N188">
        <v>1</v>
      </c>
      <c r="O188">
        <v>1</v>
      </c>
      <c r="P188" t="s">
        <v>30</v>
      </c>
      <c r="Q188" t="s">
        <v>45</v>
      </c>
      <c r="R188">
        <v>97</v>
      </c>
      <c r="S188" s="3">
        <v>44579</v>
      </c>
      <c r="T188" t="s">
        <v>40</v>
      </c>
      <c r="U188" s="1">
        <v>44579</v>
      </c>
      <c r="V188" t="s">
        <v>35</v>
      </c>
      <c r="W188" t="s">
        <v>36</v>
      </c>
      <c r="X188" t="s">
        <v>46</v>
      </c>
      <c r="Y188" t="s">
        <v>566</v>
      </c>
      <c r="Z188" t="s">
        <v>39</v>
      </c>
    </row>
    <row r="189" spans="1:26" x14ac:dyDescent="0.25">
      <c r="A189">
        <f t="shared" si="2"/>
        <v>8002846139</v>
      </c>
      <c r="B189" s="2">
        <v>3409</v>
      </c>
      <c r="C189" s="2">
        <v>2</v>
      </c>
      <c r="D189" s="2" t="s">
        <v>366</v>
      </c>
      <c r="E189" s="3">
        <v>44579</v>
      </c>
      <c r="F189" s="4">
        <v>4347</v>
      </c>
      <c r="G189" s="4">
        <v>4348</v>
      </c>
      <c r="H189" t="s">
        <v>367</v>
      </c>
      <c r="I189" t="s">
        <v>567</v>
      </c>
      <c r="J189" t="s">
        <v>28</v>
      </c>
      <c r="K189">
        <v>1127</v>
      </c>
      <c r="L189" s="4">
        <v>8002846139</v>
      </c>
      <c r="M189" t="s">
        <v>568</v>
      </c>
      <c r="N189">
        <v>1</v>
      </c>
      <c r="O189">
        <v>1</v>
      </c>
      <c r="P189" t="s">
        <v>30</v>
      </c>
      <c r="Q189" t="s">
        <v>370</v>
      </c>
      <c r="R189">
        <v>617</v>
      </c>
      <c r="S189" s="3">
        <v>44579</v>
      </c>
      <c r="T189" t="s">
        <v>40</v>
      </c>
      <c r="U189" s="1">
        <v>44579</v>
      </c>
      <c r="V189" t="s">
        <v>35</v>
      </c>
      <c r="W189" t="s">
        <v>36</v>
      </c>
      <c r="X189" t="s">
        <v>63</v>
      </c>
      <c r="Y189" t="s">
        <v>31</v>
      </c>
      <c r="Z189" t="s">
        <v>54</v>
      </c>
    </row>
    <row r="190" spans="1:26" x14ac:dyDescent="0.25">
      <c r="A190" t="str">
        <f t="shared" si="2"/>
        <v>8002842237R</v>
      </c>
      <c r="B190" s="2">
        <v>3331</v>
      </c>
      <c r="C190" s="2">
        <v>2</v>
      </c>
      <c r="D190" s="2" t="s">
        <v>93</v>
      </c>
      <c r="E190" s="3">
        <v>44576</v>
      </c>
      <c r="F190" s="4">
        <v>4211</v>
      </c>
      <c r="G190" t="s">
        <v>33</v>
      </c>
      <c r="H190" t="s">
        <v>33</v>
      </c>
      <c r="I190" t="s">
        <v>569</v>
      </c>
      <c r="J190" t="s">
        <v>28</v>
      </c>
      <c r="K190">
        <v>1829</v>
      </c>
      <c r="L190" t="s">
        <v>570</v>
      </c>
      <c r="M190" t="s">
        <v>571</v>
      </c>
      <c r="N190">
        <v>0</v>
      </c>
      <c r="O190">
        <v>1</v>
      </c>
      <c r="P190" t="s">
        <v>90</v>
      </c>
      <c r="Q190" t="s">
        <v>95</v>
      </c>
      <c r="R190">
        <v>468</v>
      </c>
      <c r="S190" s="3">
        <v>44579</v>
      </c>
      <c r="T190" t="s">
        <v>40</v>
      </c>
      <c r="U190" s="1">
        <v>44579</v>
      </c>
      <c r="V190" t="s">
        <v>35</v>
      </c>
      <c r="W190" t="s">
        <v>36</v>
      </c>
      <c r="X190" t="s">
        <v>63</v>
      </c>
      <c r="Y190" t="s">
        <v>31</v>
      </c>
      <c r="Z190" t="s">
        <v>54</v>
      </c>
    </row>
    <row r="191" spans="1:26" x14ac:dyDescent="0.25">
      <c r="A191" t="str">
        <f t="shared" si="2"/>
        <v>8002842236R</v>
      </c>
      <c r="B191" s="2">
        <v>3354</v>
      </c>
      <c r="C191" s="2">
        <v>2</v>
      </c>
      <c r="D191" s="2" t="s">
        <v>87</v>
      </c>
      <c r="E191" s="3">
        <v>44576</v>
      </c>
      <c r="F191" s="4">
        <v>4210</v>
      </c>
      <c r="G191" t="s">
        <v>33</v>
      </c>
      <c r="H191" t="s">
        <v>33</v>
      </c>
      <c r="I191" t="s">
        <v>569</v>
      </c>
      <c r="J191" t="s">
        <v>28</v>
      </c>
      <c r="K191">
        <v>1829</v>
      </c>
      <c r="L191" t="s">
        <v>572</v>
      </c>
      <c r="M191" t="s">
        <v>573</v>
      </c>
      <c r="N191">
        <v>0</v>
      </c>
      <c r="O191">
        <v>1</v>
      </c>
      <c r="P191" t="s">
        <v>90</v>
      </c>
      <c r="Q191" t="s">
        <v>91</v>
      </c>
      <c r="R191">
        <v>468</v>
      </c>
      <c r="S191" s="3">
        <v>44579</v>
      </c>
      <c r="T191" t="s">
        <v>40</v>
      </c>
      <c r="U191" s="1">
        <v>44579</v>
      </c>
      <c r="V191" t="s">
        <v>35</v>
      </c>
      <c r="W191" t="s">
        <v>36</v>
      </c>
      <c r="X191" t="s">
        <v>46</v>
      </c>
      <c r="Y191" t="s">
        <v>31</v>
      </c>
      <c r="Z191" t="s">
        <v>54</v>
      </c>
    </row>
    <row r="192" spans="1:26" x14ac:dyDescent="0.25">
      <c r="A192">
        <f t="shared" si="2"/>
        <v>8002846141</v>
      </c>
      <c r="B192" s="2">
        <v>3452</v>
      </c>
      <c r="C192" s="2">
        <v>2</v>
      </c>
      <c r="D192" s="2" t="s">
        <v>174</v>
      </c>
      <c r="E192" s="3">
        <v>44579</v>
      </c>
      <c r="F192" s="4">
        <v>4363</v>
      </c>
      <c r="G192" s="4">
        <v>4364</v>
      </c>
      <c r="H192" t="s">
        <v>175</v>
      </c>
      <c r="I192" t="s">
        <v>567</v>
      </c>
      <c r="J192" t="s">
        <v>28</v>
      </c>
      <c r="K192">
        <v>1127</v>
      </c>
      <c r="L192" s="4">
        <v>8002846141</v>
      </c>
      <c r="M192" t="s">
        <v>574</v>
      </c>
      <c r="N192">
        <v>1</v>
      </c>
      <c r="O192">
        <v>1</v>
      </c>
      <c r="P192" t="s">
        <v>30</v>
      </c>
      <c r="Q192" t="s">
        <v>178</v>
      </c>
      <c r="R192">
        <v>617</v>
      </c>
      <c r="S192" s="3">
        <v>44579</v>
      </c>
      <c r="T192" t="s">
        <v>40</v>
      </c>
      <c r="U192" s="1">
        <v>44579</v>
      </c>
      <c r="V192" t="s">
        <v>35</v>
      </c>
      <c r="W192" t="s">
        <v>36</v>
      </c>
      <c r="X192" t="s">
        <v>63</v>
      </c>
      <c r="Y192" t="s">
        <v>31</v>
      </c>
      <c r="Z192" t="s">
        <v>54</v>
      </c>
    </row>
    <row r="193" spans="1:26" x14ac:dyDescent="0.25">
      <c r="A193">
        <f t="shared" si="2"/>
        <v>14614900</v>
      </c>
      <c r="B193" s="2">
        <v>2970</v>
      </c>
      <c r="C193" s="2">
        <v>2</v>
      </c>
      <c r="D193" s="2" t="s">
        <v>532</v>
      </c>
      <c r="E193" s="3">
        <v>44565</v>
      </c>
      <c r="F193" s="4">
        <v>4257</v>
      </c>
      <c r="G193" s="4">
        <v>4338</v>
      </c>
      <c r="H193" t="s">
        <v>533</v>
      </c>
      <c r="I193" t="s">
        <v>534</v>
      </c>
      <c r="J193" t="s">
        <v>28</v>
      </c>
      <c r="K193">
        <v>233</v>
      </c>
      <c r="L193" s="4">
        <v>14614900</v>
      </c>
      <c r="M193" t="s">
        <v>575</v>
      </c>
      <c r="N193">
        <v>12250</v>
      </c>
      <c r="O193">
        <v>6125</v>
      </c>
      <c r="P193" t="s">
        <v>536</v>
      </c>
      <c r="Q193" t="s">
        <v>537</v>
      </c>
      <c r="R193">
        <v>127</v>
      </c>
      <c r="S193" s="3">
        <v>44564</v>
      </c>
      <c r="T193" t="s">
        <v>34</v>
      </c>
      <c r="U193" s="1">
        <v>44564</v>
      </c>
      <c r="V193" t="s">
        <v>35</v>
      </c>
      <c r="W193" t="s">
        <v>36</v>
      </c>
      <c r="X193" t="s">
        <v>46</v>
      </c>
      <c r="Y193" t="s">
        <v>576</v>
      </c>
      <c r="Z193" t="s">
        <v>39</v>
      </c>
    </row>
    <row r="194" spans="1:26" x14ac:dyDescent="0.25">
      <c r="A194">
        <f t="shared" si="2"/>
        <v>14614898</v>
      </c>
      <c r="B194" s="2">
        <v>2970</v>
      </c>
      <c r="C194" s="2">
        <v>2</v>
      </c>
      <c r="D194" s="2" t="s">
        <v>532</v>
      </c>
      <c r="E194" s="3">
        <v>44565</v>
      </c>
      <c r="F194" s="4">
        <v>4257</v>
      </c>
      <c r="G194" s="4">
        <v>4338</v>
      </c>
      <c r="H194" t="s">
        <v>533</v>
      </c>
      <c r="I194" t="s">
        <v>534</v>
      </c>
      <c r="J194" t="s">
        <v>28</v>
      </c>
      <c r="K194">
        <v>233</v>
      </c>
      <c r="L194" s="4">
        <v>14614898</v>
      </c>
      <c r="M194" t="s">
        <v>577</v>
      </c>
      <c r="N194">
        <v>12250</v>
      </c>
      <c r="O194">
        <v>6125</v>
      </c>
      <c r="P194" t="s">
        <v>536</v>
      </c>
      <c r="Q194" t="s">
        <v>537</v>
      </c>
      <c r="R194">
        <v>127</v>
      </c>
      <c r="S194" s="3">
        <v>44564</v>
      </c>
      <c r="T194" t="s">
        <v>34</v>
      </c>
      <c r="U194" s="1">
        <v>44564</v>
      </c>
      <c r="V194" t="s">
        <v>35</v>
      </c>
      <c r="W194" t="s">
        <v>36</v>
      </c>
      <c r="X194" t="s">
        <v>46</v>
      </c>
      <c r="Y194" t="s">
        <v>578</v>
      </c>
      <c r="Z194" t="s">
        <v>39</v>
      </c>
    </row>
    <row r="195" spans="1:26" x14ac:dyDescent="0.25">
      <c r="A195">
        <f t="shared" ref="A195:A258" si="3">+L195</f>
        <v>14617316</v>
      </c>
      <c r="B195" s="2">
        <v>3037</v>
      </c>
      <c r="C195" s="2">
        <v>2</v>
      </c>
      <c r="D195" s="2" t="s">
        <v>228</v>
      </c>
      <c r="E195" s="3">
        <v>44565</v>
      </c>
      <c r="F195" s="4">
        <v>4454</v>
      </c>
      <c r="G195" s="4">
        <v>4460</v>
      </c>
      <c r="H195" t="s">
        <v>229</v>
      </c>
      <c r="I195" t="s">
        <v>579</v>
      </c>
      <c r="J195" t="s">
        <v>28</v>
      </c>
      <c r="K195">
        <v>765</v>
      </c>
      <c r="L195" s="4">
        <v>14617316</v>
      </c>
      <c r="M195" t="s">
        <v>580</v>
      </c>
      <c r="N195">
        <v>1</v>
      </c>
      <c r="O195">
        <v>23098</v>
      </c>
      <c r="P195" t="s">
        <v>30</v>
      </c>
      <c r="Q195" t="s">
        <v>232</v>
      </c>
      <c r="R195">
        <v>251</v>
      </c>
      <c r="S195" s="3">
        <v>44565</v>
      </c>
      <c r="T195" t="s">
        <v>40</v>
      </c>
      <c r="U195" s="1">
        <v>44565</v>
      </c>
      <c r="V195" t="s">
        <v>35</v>
      </c>
      <c r="W195" t="s">
        <v>36</v>
      </c>
      <c r="X195" t="s">
        <v>326</v>
      </c>
      <c r="Y195" t="s">
        <v>581</v>
      </c>
      <c r="Z195" t="s">
        <v>39</v>
      </c>
    </row>
    <row r="196" spans="1:26" x14ac:dyDescent="0.25">
      <c r="A196">
        <f t="shared" si="3"/>
        <v>14623219</v>
      </c>
      <c r="B196" s="2">
        <v>3131</v>
      </c>
      <c r="C196" s="2">
        <v>2</v>
      </c>
      <c r="D196" s="2" t="s">
        <v>81</v>
      </c>
      <c r="E196" s="3">
        <v>44569</v>
      </c>
      <c r="F196" s="4">
        <v>4350</v>
      </c>
      <c r="G196" s="4">
        <v>4349</v>
      </c>
      <c r="H196" t="s">
        <v>82</v>
      </c>
      <c r="I196" t="s">
        <v>552</v>
      </c>
      <c r="J196" t="s">
        <v>28</v>
      </c>
      <c r="K196">
        <v>873</v>
      </c>
      <c r="L196" s="4">
        <v>14623219</v>
      </c>
      <c r="M196" t="s">
        <v>582</v>
      </c>
      <c r="N196">
        <v>1</v>
      </c>
      <c r="O196">
        <v>21375</v>
      </c>
      <c r="P196" t="s">
        <v>30</v>
      </c>
      <c r="Q196" t="s">
        <v>85</v>
      </c>
      <c r="R196">
        <v>228</v>
      </c>
      <c r="S196" s="3">
        <v>44568</v>
      </c>
      <c r="T196" t="s">
        <v>40</v>
      </c>
      <c r="U196" s="1">
        <v>44568</v>
      </c>
      <c r="V196" t="s">
        <v>35</v>
      </c>
      <c r="W196" t="s">
        <v>36</v>
      </c>
      <c r="X196" t="s">
        <v>37</v>
      </c>
      <c r="Y196" t="s">
        <v>583</v>
      </c>
      <c r="Z196" t="s">
        <v>39</v>
      </c>
    </row>
    <row r="197" spans="1:26" x14ac:dyDescent="0.25">
      <c r="A197">
        <f t="shared" si="3"/>
        <v>14623856</v>
      </c>
      <c r="B197" s="2">
        <v>3163</v>
      </c>
      <c r="C197" s="2">
        <v>2</v>
      </c>
      <c r="D197" s="2" t="s">
        <v>55</v>
      </c>
      <c r="E197" s="3">
        <v>44569</v>
      </c>
      <c r="F197" s="4">
        <v>4223</v>
      </c>
      <c r="G197" s="4">
        <v>4264</v>
      </c>
      <c r="H197" t="s">
        <v>42</v>
      </c>
      <c r="I197" t="s">
        <v>579</v>
      </c>
      <c r="J197" t="s">
        <v>28</v>
      </c>
      <c r="K197">
        <v>765</v>
      </c>
      <c r="L197" s="4">
        <v>14623856</v>
      </c>
      <c r="M197" t="s">
        <v>584</v>
      </c>
      <c r="N197">
        <v>1</v>
      </c>
      <c r="O197">
        <v>23098</v>
      </c>
      <c r="P197" t="s">
        <v>30</v>
      </c>
      <c r="Q197" t="s">
        <v>59</v>
      </c>
      <c r="R197">
        <v>251</v>
      </c>
      <c r="S197" s="3">
        <v>44568</v>
      </c>
      <c r="T197" t="s">
        <v>40</v>
      </c>
      <c r="U197" s="1">
        <v>44568</v>
      </c>
      <c r="V197" t="s">
        <v>35</v>
      </c>
      <c r="W197" t="s">
        <v>36</v>
      </c>
      <c r="X197" t="s">
        <v>63</v>
      </c>
      <c r="Y197" t="s">
        <v>585</v>
      </c>
      <c r="Z197" t="s">
        <v>39</v>
      </c>
    </row>
    <row r="198" spans="1:26" x14ac:dyDescent="0.25">
      <c r="A198">
        <f t="shared" si="3"/>
        <v>14623215</v>
      </c>
      <c r="B198" s="2">
        <v>3133</v>
      </c>
      <c r="C198" s="2">
        <v>2</v>
      </c>
      <c r="D198" s="2" t="s">
        <v>366</v>
      </c>
      <c r="E198" s="3">
        <v>44569</v>
      </c>
      <c r="F198" s="4">
        <v>4347</v>
      </c>
      <c r="G198" s="4">
        <v>4348</v>
      </c>
      <c r="H198" t="s">
        <v>367</v>
      </c>
      <c r="I198" t="s">
        <v>552</v>
      </c>
      <c r="J198" t="s">
        <v>28</v>
      </c>
      <c r="K198">
        <v>873</v>
      </c>
      <c r="L198" s="4">
        <v>14623215</v>
      </c>
      <c r="M198" t="s">
        <v>586</v>
      </c>
      <c r="N198">
        <v>1</v>
      </c>
      <c r="O198">
        <v>21375</v>
      </c>
      <c r="P198" t="s">
        <v>30</v>
      </c>
      <c r="Q198" t="s">
        <v>370</v>
      </c>
      <c r="R198">
        <v>228</v>
      </c>
      <c r="S198" s="3">
        <v>44569</v>
      </c>
      <c r="T198" t="s">
        <v>40</v>
      </c>
      <c r="U198" s="1">
        <v>44569</v>
      </c>
      <c r="V198" t="s">
        <v>35</v>
      </c>
      <c r="W198" t="s">
        <v>36</v>
      </c>
      <c r="X198" t="s">
        <v>37</v>
      </c>
      <c r="Y198" t="s">
        <v>587</v>
      </c>
      <c r="Z198" t="s">
        <v>39</v>
      </c>
    </row>
    <row r="199" spans="1:26" x14ac:dyDescent="0.25">
      <c r="A199">
        <f t="shared" si="3"/>
        <v>14623854</v>
      </c>
      <c r="B199" s="2">
        <v>3135</v>
      </c>
      <c r="C199" s="2">
        <v>2</v>
      </c>
      <c r="D199" s="2" t="s">
        <v>135</v>
      </c>
      <c r="E199" s="3">
        <v>44569</v>
      </c>
      <c r="F199" s="4">
        <v>4367</v>
      </c>
      <c r="G199" s="4">
        <v>4368</v>
      </c>
      <c r="H199" t="s">
        <v>136</v>
      </c>
      <c r="I199" t="s">
        <v>579</v>
      </c>
      <c r="J199" t="s">
        <v>28</v>
      </c>
      <c r="K199">
        <v>765</v>
      </c>
      <c r="L199" s="4">
        <v>14623854</v>
      </c>
      <c r="M199" t="s">
        <v>588</v>
      </c>
      <c r="N199">
        <v>1</v>
      </c>
      <c r="O199">
        <v>23098</v>
      </c>
      <c r="P199" t="s">
        <v>30</v>
      </c>
      <c r="Q199" t="s">
        <v>139</v>
      </c>
      <c r="R199">
        <v>251</v>
      </c>
      <c r="S199" s="3">
        <v>44569</v>
      </c>
      <c r="T199" t="s">
        <v>40</v>
      </c>
      <c r="U199" s="1">
        <v>44569</v>
      </c>
      <c r="V199" t="s">
        <v>35</v>
      </c>
      <c r="W199" t="s">
        <v>36</v>
      </c>
      <c r="X199" t="s">
        <v>37</v>
      </c>
      <c r="Y199" t="s">
        <v>589</v>
      </c>
      <c r="Z199" t="s">
        <v>39</v>
      </c>
    </row>
    <row r="200" spans="1:26" x14ac:dyDescent="0.25">
      <c r="A200">
        <f t="shared" si="3"/>
        <v>14625736</v>
      </c>
      <c r="B200" s="2">
        <v>3141</v>
      </c>
      <c r="C200" s="2">
        <v>2</v>
      </c>
      <c r="D200" s="2" t="s">
        <v>169</v>
      </c>
      <c r="E200" s="3">
        <v>44571</v>
      </c>
      <c r="F200" s="4">
        <v>4393</v>
      </c>
      <c r="G200" s="4">
        <v>4274</v>
      </c>
      <c r="H200" t="s">
        <v>170</v>
      </c>
      <c r="I200" t="s">
        <v>161</v>
      </c>
      <c r="J200" t="s">
        <v>28</v>
      </c>
      <c r="K200">
        <v>873</v>
      </c>
      <c r="L200" s="4">
        <v>14625736</v>
      </c>
      <c r="M200" t="s">
        <v>590</v>
      </c>
      <c r="N200">
        <v>42750</v>
      </c>
      <c r="O200">
        <v>21375</v>
      </c>
      <c r="P200" t="s">
        <v>30</v>
      </c>
      <c r="Q200" t="s">
        <v>172</v>
      </c>
      <c r="R200">
        <v>228</v>
      </c>
      <c r="S200" s="3">
        <v>44571</v>
      </c>
      <c r="T200" t="s">
        <v>34</v>
      </c>
      <c r="U200" s="1">
        <v>44571</v>
      </c>
      <c r="V200" t="s">
        <v>35</v>
      </c>
      <c r="W200" t="s">
        <v>36</v>
      </c>
      <c r="X200" t="s">
        <v>46</v>
      </c>
      <c r="Y200" t="s">
        <v>591</v>
      </c>
      <c r="Z200" t="s">
        <v>39</v>
      </c>
    </row>
    <row r="201" spans="1:26" x14ac:dyDescent="0.25">
      <c r="A201">
        <f t="shared" si="3"/>
        <v>14625740</v>
      </c>
      <c r="B201" s="2">
        <v>3142</v>
      </c>
      <c r="C201" s="2">
        <v>2</v>
      </c>
      <c r="D201" s="2" t="s">
        <v>141</v>
      </c>
      <c r="E201" s="3">
        <v>44571</v>
      </c>
      <c r="F201" s="4">
        <v>4186</v>
      </c>
      <c r="G201" s="4">
        <v>4252</v>
      </c>
      <c r="H201" t="s">
        <v>142</v>
      </c>
      <c r="I201" t="s">
        <v>161</v>
      </c>
      <c r="J201" t="s">
        <v>28</v>
      </c>
      <c r="K201">
        <v>873</v>
      </c>
      <c r="L201" s="4">
        <v>14625740</v>
      </c>
      <c r="M201" t="s">
        <v>592</v>
      </c>
      <c r="N201">
        <v>42750</v>
      </c>
      <c r="O201">
        <v>21375</v>
      </c>
      <c r="P201" t="s">
        <v>30</v>
      </c>
      <c r="Q201" t="s">
        <v>145</v>
      </c>
      <c r="R201">
        <v>228</v>
      </c>
      <c r="S201" s="3">
        <v>44571</v>
      </c>
      <c r="T201" t="s">
        <v>34</v>
      </c>
      <c r="U201" s="1">
        <v>44571</v>
      </c>
      <c r="V201" t="s">
        <v>35</v>
      </c>
      <c r="W201" t="s">
        <v>36</v>
      </c>
      <c r="X201" t="s">
        <v>46</v>
      </c>
      <c r="Y201" t="s">
        <v>593</v>
      </c>
      <c r="Z201" t="s">
        <v>39</v>
      </c>
    </row>
    <row r="202" spans="1:26" x14ac:dyDescent="0.25">
      <c r="A202">
        <f t="shared" si="3"/>
        <v>8002838667</v>
      </c>
      <c r="B202" s="2">
        <v>3145</v>
      </c>
      <c r="C202" s="2">
        <v>2</v>
      </c>
      <c r="D202" s="2" t="s">
        <v>594</v>
      </c>
      <c r="E202" s="3">
        <v>44571</v>
      </c>
      <c r="F202" s="4">
        <v>4201</v>
      </c>
      <c r="G202" t="s">
        <v>33</v>
      </c>
      <c r="H202" t="s">
        <v>33</v>
      </c>
      <c r="I202" t="s">
        <v>88</v>
      </c>
      <c r="J202" t="s">
        <v>28</v>
      </c>
      <c r="K202">
        <v>1829</v>
      </c>
      <c r="L202" s="4">
        <v>8002838667</v>
      </c>
      <c r="M202" t="s">
        <v>595</v>
      </c>
      <c r="N202">
        <v>0</v>
      </c>
      <c r="O202">
        <v>42000</v>
      </c>
      <c r="P202" t="s">
        <v>90</v>
      </c>
      <c r="Q202" t="s">
        <v>354</v>
      </c>
      <c r="R202">
        <v>467</v>
      </c>
      <c r="S202" s="3">
        <v>44571</v>
      </c>
      <c r="T202" t="s">
        <v>34</v>
      </c>
      <c r="U202" s="1">
        <v>44571</v>
      </c>
      <c r="V202" t="s">
        <v>35</v>
      </c>
      <c r="W202" t="s">
        <v>36</v>
      </c>
      <c r="X202" t="s">
        <v>46</v>
      </c>
      <c r="Y202" t="s">
        <v>597</v>
      </c>
      <c r="Z202" t="s">
        <v>39</v>
      </c>
    </row>
    <row r="203" spans="1:26" x14ac:dyDescent="0.25">
      <c r="A203">
        <f t="shared" si="3"/>
        <v>14625742</v>
      </c>
      <c r="B203" s="2">
        <v>3153</v>
      </c>
      <c r="C203" s="2">
        <v>2</v>
      </c>
      <c r="D203" s="2" t="s">
        <v>135</v>
      </c>
      <c r="E203" s="3">
        <v>44571</v>
      </c>
      <c r="F203" s="4">
        <v>4367</v>
      </c>
      <c r="G203" s="4">
        <v>4368</v>
      </c>
      <c r="H203" t="s">
        <v>66</v>
      </c>
      <c r="I203" t="s">
        <v>161</v>
      </c>
      <c r="J203" t="s">
        <v>28</v>
      </c>
      <c r="K203">
        <v>873</v>
      </c>
      <c r="L203" s="4">
        <v>14625742</v>
      </c>
      <c r="M203" t="s">
        <v>598</v>
      </c>
      <c r="N203">
        <v>42750</v>
      </c>
      <c r="O203">
        <v>21375</v>
      </c>
      <c r="P203" t="s">
        <v>30</v>
      </c>
      <c r="Q203" t="s">
        <v>139</v>
      </c>
      <c r="R203">
        <v>228</v>
      </c>
      <c r="S203" s="3">
        <v>44571</v>
      </c>
      <c r="T203" t="s">
        <v>34</v>
      </c>
      <c r="U203" s="1">
        <v>44571</v>
      </c>
      <c r="V203" t="s">
        <v>35</v>
      </c>
      <c r="W203" t="s">
        <v>36</v>
      </c>
      <c r="X203" t="s">
        <v>63</v>
      </c>
      <c r="Y203" t="s">
        <v>599</v>
      </c>
      <c r="Z203" t="s">
        <v>39</v>
      </c>
    </row>
    <row r="204" spans="1:26" x14ac:dyDescent="0.25">
      <c r="A204">
        <f t="shared" si="3"/>
        <v>14625738</v>
      </c>
      <c r="B204" s="2">
        <v>3144</v>
      </c>
      <c r="C204" s="2">
        <v>2</v>
      </c>
      <c r="D204" s="2" t="s">
        <v>366</v>
      </c>
      <c r="E204" s="3">
        <v>44571</v>
      </c>
      <c r="F204" s="4">
        <v>4347</v>
      </c>
      <c r="G204" s="4">
        <v>4348</v>
      </c>
      <c r="H204" t="s">
        <v>367</v>
      </c>
      <c r="I204" t="s">
        <v>161</v>
      </c>
      <c r="J204" t="s">
        <v>28</v>
      </c>
      <c r="K204">
        <v>873</v>
      </c>
      <c r="L204" s="4">
        <v>14625738</v>
      </c>
      <c r="M204" t="s">
        <v>600</v>
      </c>
      <c r="N204">
        <v>42750</v>
      </c>
      <c r="O204">
        <v>21375</v>
      </c>
      <c r="P204" t="s">
        <v>30</v>
      </c>
      <c r="Q204" t="s">
        <v>370</v>
      </c>
      <c r="R204">
        <v>228</v>
      </c>
      <c r="S204" s="3">
        <v>44571</v>
      </c>
      <c r="T204" t="s">
        <v>34</v>
      </c>
      <c r="U204" s="1">
        <v>44571</v>
      </c>
      <c r="V204" t="s">
        <v>35</v>
      </c>
      <c r="W204" t="s">
        <v>36</v>
      </c>
      <c r="X204" t="s">
        <v>46</v>
      </c>
      <c r="Y204" t="s">
        <v>601</v>
      </c>
      <c r="Z204" t="s">
        <v>39</v>
      </c>
    </row>
    <row r="205" spans="1:26" x14ac:dyDescent="0.25">
      <c r="A205">
        <f t="shared" si="3"/>
        <v>14618026</v>
      </c>
      <c r="B205" s="2">
        <v>3048</v>
      </c>
      <c r="C205" s="2">
        <v>2</v>
      </c>
      <c r="D205" s="2" t="s">
        <v>159</v>
      </c>
      <c r="E205" s="3">
        <v>44566</v>
      </c>
      <c r="F205" s="4">
        <v>4077</v>
      </c>
      <c r="G205" s="4">
        <v>4078</v>
      </c>
      <c r="H205" t="s">
        <v>160</v>
      </c>
      <c r="I205" t="s">
        <v>602</v>
      </c>
      <c r="J205" t="s">
        <v>28</v>
      </c>
      <c r="K205">
        <v>295</v>
      </c>
      <c r="L205" s="4">
        <v>14618026</v>
      </c>
      <c r="M205" t="s">
        <v>603</v>
      </c>
      <c r="N205">
        <v>1</v>
      </c>
      <c r="O205">
        <v>6282</v>
      </c>
      <c r="P205" t="s">
        <v>163</v>
      </c>
      <c r="Q205" t="s">
        <v>164</v>
      </c>
      <c r="R205">
        <v>247</v>
      </c>
      <c r="S205" s="3">
        <v>44566</v>
      </c>
      <c r="T205" t="s">
        <v>40</v>
      </c>
      <c r="U205" s="1">
        <v>44566</v>
      </c>
      <c r="V205" t="s">
        <v>35</v>
      </c>
      <c r="W205" t="s">
        <v>36</v>
      </c>
      <c r="X205" t="s">
        <v>37</v>
      </c>
      <c r="Y205" t="s">
        <v>604</v>
      </c>
      <c r="Z205" t="s">
        <v>39</v>
      </c>
    </row>
    <row r="206" spans="1:26" x14ac:dyDescent="0.25">
      <c r="A206">
        <f t="shared" si="3"/>
        <v>14618742</v>
      </c>
      <c r="B206" s="2">
        <v>3050</v>
      </c>
      <c r="C206" s="2">
        <v>2</v>
      </c>
      <c r="D206" s="2" t="s">
        <v>81</v>
      </c>
      <c r="E206" s="3">
        <v>44566</v>
      </c>
      <c r="F206" s="4">
        <v>4350</v>
      </c>
      <c r="G206" s="4">
        <v>4349</v>
      </c>
      <c r="H206" t="s">
        <v>82</v>
      </c>
      <c r="I206" t="s">
        <v>605</v>
      </c>
      <c r="J206" t="s">
        <v>28</v>
      </c>
      <c r="K206">
        <v>795</v>
      </c>
      <c r="L206" s="4">
        <v>14618742</v>
      </c>
      <c r="M206" t="s">
        <v>606</v>
      </c>
      <c r="N206">
        <v>1</v>
      </c>
      <c r="O206">
        <v>23923</v>
      </c>
      <c r="P206" t="s">
        <v>30</v>
      </c>
      <c r="Q206" t="s">
        <v>85</v>
      </c>
      <c r="R206">
        <v>209</v>
      </c>
      <c r="S206" s="3">
        <v>44566</v>
      </c>
      <c r="T206" t="s">
        <v>40</v>
      </c>
      <c r="U206" s="1">
        <v>44566</v>
      </c>
      <c r="V206" t="s">
        <v>35</v>
      </c>
      <c r="W206" t="s">
        <v>36</v>
      </c>
      <c r="X206" t="s">
        <v>37</v>
      </c>
      <c r="Y206" t="s">
        <v>607</v>
      </c>
      <c r="Z206" t="s">
        <v>39</v>
      </c>
    </row>
    <row r="207" spans="1:26" x14ac:dyDescent="0.25">
      <c r="A207">
        <f t="shared" si="3"/>
        <v>14618606</v>
      </c>
      <c r="B207" s="2">
        <v>3096</v>
      </c>
      <c r="C207" s="2">
        <v>2</v>
      </c>
      <c r="D207" s="2" t="s">
        <v>361</v>
      </c>
      <c r="E207" s="3">
        <v>44566</v>
      </c>
      <c r="F207" s="4">
        <v>4219</v>
      </c>
      <c r="G207" s="4">
        <v>4205</v>
      </c>
      <c r="H207" t="s">
        <v>291</v>
      </c>
      <c r="I207" t="s">
        <v>67</v>
      </c>
      <c r="J207" t="s">
        <v>28</v>
      </c>
      <c r="K207">
        <v>388</v>
      </c>
      <c r="L207" s="4">
        <v>14618606</v>
      </c>
      <c r="M207" t="s">
        <v>608</v>
      </c>
      <c r="N207">
        <v>1</v>
      </c>
      <c r="O207">
        <v>11340</v>
      </c>
      <c r="P207" t="s">
        <v>30</v>
      </c>
      <c r="Q207" t="s">
        <v>363</v>
      </c>
      <c r="R207">
        <v>182</v>
      </c>
      <c r="S207" s="3">
        <v>44566</v>
      </c>
      <c r="T207" t="s">
        <v>40</v>
      </c>
      <c r="U207" s="1">
        <v>44566</v>
      </c>
      <c r="V207" t="s">
        <v>35</v>
      </c>
      <c r="W207" t="s">
        <v>36</v>
      </c>
      <c r="X207" t="s">
        <v>37</v>
      </c>
      <c r="Y207" t="s">
        <v>609</v>
      </c>
      <c r="Z207" t="s">
        <v>39</v>
      </c>
    </row>
    <row r="208" spans="1:26" x14ac:dyDescent="0.25">
      <c r="A208">
        <f t="shared" si="3"/>
        <v>14618608</v>
      </c>
      <c r="B208" s="2">
        <v>3046</v>
      </c>
      <c r="C208" s="2">
        <v>2</v>
      </c>
      <c r="D208" s="2" t="s">
        <v>141</v>
      </c>
      <c r="E208" s="3">
        <v>44566</v>
      </c>
      <c r="F208" s="4">
        <v>4186</v>
      </c>
      <c r="G208" s="4">
        <v>4252</v>
      </c>
      <c r="H208" t="s">
        <v>142</v>
      </c>
      <c r="I208" t="s">
        <v>67</v>
      </c>
      <c r="J208" t="s">
        <v>28</v>
      </c>
      <c r="K208">
        <v>388</v>
      </c>
      <c r="L208" s="4">
        <v>14618608</v>
      </c>
      <c r="M208" t="s">
        <v>610</v>
      </c>
      <c r="N208">
        <v>1</v>
      </c>
      <c r="O208">
        <v>11340</v>
      </c>
      <c r="P208" t="s">
        <v>30</v>
      </c>
      <c r="Q208" t="s">
        <v>145</v>
      </c>
      <c r="R208">
        <v>182</v>
      </c>
      <c r="S208" s="3">
        <v>44566</v>
      </c>
      <c r="T208" t="s">
        <v>40</v>
      </c>
      <c r="U208" s="1">
        <v>44566</v>
      </c>
      <c r="V208" t="s">
        <v>35</v>
      </c>
      <c r="W208" t="s">
        <v>36</v>
      </c>
      <c r="X208" t="s">
        <v>37</v>
      </c>
      <c r="Y208" t="s">
        <v>611</v>
      </c>
      <c r="Z208" t="s">
        <v>39</v>
      </c>
    </row>
    <row r="209" spans="1:26" x14ac:dyDescent="0.25">
      <c r="A209">
        <f t="shared" si="3"/>
        <v>14617927</v>
      </c>
      <c r="B209" s="2">
        <v>3027</v>
      </c>
      <c r="C209" s="2">
        <v>2</v>
      </c>
      <c r="D209" s="2" t="s">
        <v>174</v>
      </c>
      <c r="E209" s="3">
        <v>44566</v>
      </c>
      <c r="F209" s="4">
        <v>4363</v>
      </c>
      <c r="G209" s="4">
        <v>4364</v>
      </c>
      <c r="H209" t="s">
        <v>175</v>
      </c>
      <c r="I209" t="s">
        <v>612</v>
      </c>
      <c r="J209" t="s">
        <v>28</v>
      </c>
      <c r="K209">
        <v>165</v>
      </c>
      <c r="L209" s="4">
        <v>14617927</v>
      </c>
      <c r="M209" t="s">
        <v>613</v>
      </c>
      <c r="N209">
        <v>11329</v>
      </c>
      <c r="O209">
        <v>3381</v>
      </c>
      <c r="P209" t="s">
        <v>163</v>
      </c>
      <c r="Q209" t="s">
        <v>178</v>
      </c>
      <c r="R209">
        <v>97</v>
      </c>
      <c r="S209" s="3">
        <v>44566</v>
      </c>
      <c r="T209" t="s">
        <v>34</v>
      </c>
      <c r="U209" s="1">
        <v>44566</v>
      </c>
      <c r="V209" t="s">
        <v>35</v>
      </c>
      <c r="W209" t="s">
        <v>36</v>
      </c>
      <c r="X209" t="s">
        <v>46</v>
      </c>
      <c r="Y209" t="s">
        <v>614</v>
      </c>
      <c r="Z209" t="s">
        <v>39</v>
      </c>
    </row>
    <row r="210" spans="1:26" x14ac:dyDescent="0.25">
      <c r="A210">
        <f t="shared" si="3"/>
        <v>14625642</v>
      </c>
      <c r="B210" s="2">
        <v>3164</v>
      </c>
      <c r="C210" s="2">
        <v>2</v>
      </c>
      <c r="D210" s="2" t="s">
        <v>532</v>
      </c>
      <c r="E210" s="3">
        <v>44572</v>
      </c>
      <c r="F210" s="4">
        <v>4257</v>
      </c>
      <c r="G210" s="4">
        <v>4338</v>
      </c>
      <c r="H210" t="s">
        <v>533</v>
      </c>
      <c r="I210" t="s">
        <v>615</v>
      </c>
      <c r="J210" t="s">
        <v>28</v>
      </c>
      <c r="K210">
        <v>240</v>
      </c>
      <c r="L210" s="4">
        <v>14625642</v>
      </c>
      <c r="M210" t="s">
        <v>616</v>
      </c>
      <c r="N210">
        <v>14000</v>
      </c>
      <c r="O210">
        <v>4716</v>
      </c>
      <c r="P210" t="s">
        <v>163</v>
      </c>
      <c r="Q210" t="s">
        <v>537</v>
      </c>
      <c r="R210">
        <v>97</v>
      </c>
      <c r="S210" s="3">
        <v>44571</v>
      </c>
      <c r="T210" t="s">
        <v>34</v>
      </c>
      <c r="U210" s="1">
        <v>44571</v>
      </c>
      <c r="V210" t="s">
        <v>35</v>
      </c>
      <c r="W210" t="s">
        <v>36</v>
      </c>
      <c r="X210" t="s">
        <v>63</v>
      </c>
      <c r="Y210" t="s">
        <v>617</v>
      </c>
      <c r="Z210" t="s">
        <v>39</v>
      </c>
    </row>
    <row r="211" spans="1:26" x14ac:dyDescent="0.25">
      <c r="A211">
        <f t="shared" si="3"/>
        <v>14627635</v>
      </c>
      <c r="B211" s="2">
        <v>3159</v>
      </c>
      <c r="C211" s="2">
        <v>2</v>
      </c>
      <c r="D211" s="2" t="s">
        <v>65</v>
      </c>
      <c r="E211" s="3">
        <v>44572</v>
      </c>
      <c r="F211" s="4">
        <v>4173</v>
      </c>
      <c r="G211" s="4">
        <v>4392</v>
      </c>
      <c r="H211" t="s">
        <v>66</v>
      </c>
      <c r="I211" t="s">
        <v>83</v>
      </c>
      <c r="J211" t="s">
        <v>28</v>
      </c>
      <c r="K211">
        <v>575</v>
      </c>
      <c r="L211" s="4">
        <v>14627635</v>
      </c>
      <c r="M211" t="s">
        <v>618</v>
      </c>
      <c r="N211">
        <v>34143</v>
      </c>
      <c r="O211">
        <v>17071</v>
      </c>
      <c r="P211" t="s">
        <v>30</v>
      </c>
      <c r="Q211" t="s">
        <v>69</v>
      </c>
      <c r="R211">
        <v>153</v>
      </c>
      <c r="S211" s="3">
        <v>44571</v>
      </c>
      <c r="T211" t="s">
        <v>34</v>
      </c>
      <c r="U211" s="1">
        <v>44571</v>
      </c>
      <c r="V211" t="s">
        <v>35</v>
      </c>
      <c r="W211" t="s">
        <v>36</v>
      </c>
      <c r="X211" t="s">
        <v>63</v>
      </c>
      <c r="Y211" t="s">
        <v>619</v>
      </c>
      <c r="Z211" t="s">
        <v>39</v>
      </c>
    </row>
    <row r="212" spans="1:26" x14ac:dyDescent="0.25">
      <c r="A212">
        <f t="shared" si="3"/>
        <v>14627597</v>
      </c>
      <c r="B212" s="2">
        <v>3156</v>
      </c>
      <c r="C212" s="2">
        <v>2</v>
      </c>
      <c r="D212" s="2" t="s">
        <v>361</v>
      </c>
      <c r="E212" s="3">
        <v>44572</v>
      </c>
      <c r="F212" s="4">
        <v>4219</v>
      </c>
      <c r="G212" s="4">
        <v>4205</v>
      </c>
      <c r="H212" t="s">
        <v>291</v>
      </c>
      <c r="I212" t="s">
        <v>457</v>
      </c>
      <c r="J212" t="s">
        <v>28</v>
      </c>
      <c r="K212">
        <v>355</v>
      </c>
      <c r="L212" s="4">
        <v>14627597</v>
      </c>
      <c r="M212" t="s">
        <v>620</v>
      </c>
      <c r="N212">
        <v>19138</v>
      </c>
      <c r="O212">
        <v>9569</v>
      </c>
      <c r="P212" t="s">
        <v>30</v>
      </c>
      <c r="Q212" t="s">
        <v>363</v>
      </c>
      <c r="R212">
        <v>98</v>
      </c>
      <c r="S212" s="3">
        <v>44572</v>
      </c>
      <c r="T212" t="s">
        <v>34</v>
      </c>
      <c r="U212" s="1">
        <v>44572</v>
      </c>
      <c r="V212" t="s">
        <v>35</v>
      </c>
      <c r="W212" t="s">
        <v>36</v>
      </c>
      <c r="X212" t="s">
        <v>63</v>
      </c>
      <c r="Y212" t="s">
        <v>621</v>
      </c>
      <c r="Z212" t="s">
        <v>39</v>
      </c>
    </row>
    <row r="213" spans="1:26" x14ac:dyDescent="0.25">
      <c r="A213">
        <f t="shared" si="3"/>
        <v>14635896</v>
      </c>
      <c r="B213" s="2">
        <v>3294</v>
      </c>
      <c r="C213" s="2">
        <v>2</v>
      </c>
      <c r="D213" s="2" t="s">
        <v>214</v>
      </c>
      <c r="E213" s="3">
        <v>44577</v>
      </c>
      <c r="F213" s="4">
        <v>4129</v>
      </c>
      <c r="G213" s="4">
        <v>4130</v>
      </c>
      <c r="H213" t="s">
        <v>249</v>
      </c>
      <c r="I213" t="s">
        <v>57</v>
      </c>
      <c r="J213" t="s">
        <v>28</v>
      </c>
      <c r="K213">
        <v>765</v>
      </c>
      <c r="L213" s="4">
        <v>14635896</v>
      </c>
      <c r="M213" t="s">
        <v>622</v>
      </c>
      <c r="N213">
        <v>46196</v>
      </c>
      <c r="O213">
        <v>23098</v>
      </c>
      <c r="P213" t="s">
        <v>30</v>
      </c>
      <c r="Q213" t="s">
        <v>251</v>
      </c>
      <c r="R213">
        <v>251</v>
      </c>
      <c r="S213" s="3">
        <v>44577</v>
      </c>
      <c r="T213" t="s">
        <v>34</v>
      </c>
      <c r="U213" s="1">
        <v>44577</v>
      </c>
      <c r="V213" t="s">
        <v>35</v>
      </c>
      <c r="W213" t="s">
        <v>36</v>
      </c>
      <c r="X213" t="s">
        <v>63</v>
      </c>
      <c r="Y213" t="s">
        <v>623</v>
      </c>
      <c r="Z213" t="s">
        <v>39</v>
      </c>
    </row>
    <row r="214" spans="1:26" x14ac:dyDescent="0.25">
      <c r="A214">
        <f t="shared" si="3"/>
        <v>14627139</v>
      </c>
      <c r="B214" s="2">
        <v>3167</v>
      </c>
      <c r="C214" s="2">
        <v>2</v>
      </c>
      <c r="D214" s="2" t="s">
        <v>327</v>
      </c>
      <c r="E214" s="3">
        <v>44572</v>
      </c>
      <c r="F214" s="4">
        <v>4233</v>
      </c>
      <c r="G214" s="4">
        <v>4234</v>
      </c>
      <c r="H214" t="s">
        <v>328</v>
      </c>
      <c r="I214" t="s">
        <v>624</v>
      </c>
      <c r="J214" t="s">
        <v>28</v>
      </c>
      <c r="K214">
        <v>330</v>
      </c>
      <c r="L214" s="4">
        <v>14627139</v>
      </c>
      <c r="M214" t="s">
        <v>625</v>
      </c>
      <c r="N214">
        <v>20120</v>
      </c>
      <c r="O214">
        <v>7341</v>
      </c>
      <c r="P214" t="s">
        <v>163</v>
      </c>
      <c r="Q214" t="s">
        <v>331</v>
      </c>
      <c r="R214">
        <v>97</v>
      </c>
      <c r="S214" s="3">
        <v>44572</v>
      </c>
      <c r="T214" t="s">
        <v>34</v>
      </c>
      <c r="U214" s="1">
        <v>44572</v>
      </c>
      <c r="V214" t="s">
        <v>35</v>
      </c>
      <c r="W214" t="s">
        <v>36</v>
      </c>
      <c r="X214" t="s">
        <v>37</v>
      </c>
      <c r="Y214" t="s">
        <v>626</v>
      </c>
      <c r="Z214" t="s">
        <v>39</v>
      </c>
    </row>
    <row r="215" spans="1:26" x14ac:dyDescent="0.25">
      <c r="A215">
        <f t="shared" si="3"/>
        <v>14627438</v>
      </c>
      <c r="B215" s="2">
        <v>3225</v>
      </c>
      <c r="C215" s="2">
        <v>2</v>
      </c>
      <c r="D215" s="2" t="s">
        <v>97</v>
      </c>
      <c r="E215" s="3">
        <v>44572</v>
      </c>
      <c r="F215" s="4">
        <v>4236</v>
      </c>
      <c r="G215" s="4">
        <v>4235</v>
      </c>
      <c r="H215" t="s">
        <v>98</v>
      </c>
      <c r="I215" t="s">
        <v>67</v>
      </c>
      <c r="J215" t="s">
        <v>28</v>
      </c>
      <c r="K215">
        <v>388</v>
      </c>
      <c r="L215" s="4">
        <v>14627438</v>
      </c>
      <c r="M215" t="s">
        <v>627</v>
      </c>
      <c r="N215">
        <v>1</v>
      </c>
      <c r="O215">
        <v>11340</v>
      </c>
      <c r="P215" t="s">
        <v>30</v>
      </c>
      <c r="Q215" t="s">
        <v>100</v>
      </c>
      <c r="R215">
        <v>182</v>
      </c>
      <c r="S215" s="3">
        <v>44572</v>
      </c>
      <c r="T215" t="s">
        <v>40</v>
      </c>
      <c r="U215" s="1">
        <v>44572</v>
      </c>
      <c r="V215" t="s">
        <v>35</v>
      </c>
      <c r="W215" t="s">
        <v>36</v>
      </c>
      <c r="X215" t="s">
        <v>63</v>
      </c>
      <c r="Y215" t="s">
        <v>628</v>
      </c>
      <c r="Z215" t="s">
        <v>39</v>
      </c>
    </row>
    <row r="216" spans="1:26" x14ac:dyDescent="0.25">
      <c r="A216">
        <f t="shared" si="3"/>
        <v>14636031</v>
      </c>
      <c r="B216" s="2">
        <v>3457</v>
      </c>
      <c r="C216" s="2">
        <v>2</v>
      </c>
      <c r="D216" s="2" t="s">
        <v>594</v>
      </c>
      <c r="E216" s="3">
        <v>44577</v>
      </c>
      <c r="F216" s="4">
        <v>4201</v>
      </c>
      <c r="G216" s="4">
        <v>4202</v>
      </c>
      <c r="H216" t="s">
        <v>352</v>
      </c>
      <c r="I216" t="s">
        <v>50</v>
      </c>
      <c r="J216" t="s">
        <v>28</v>
      </c>
      <c r="K216">
        <v>840</v>
      </c>
      <c r="L216" s="4">
        <v>14636031</v>
      </c>
      <c r="M216" t="s">
        <v>629</v>
      </c>
      <c r="N216">
        <v>1</v>
      </c>
      <c r="O216">
        <v>26067</v>
      </c>
      <c r="P216" t="s">
        <v>30</v>
      </c>
      <c r="Q216" t="s">
        <v>354</v>
      </c>
      <c r="R216">
        <v>1185</v>
      </c>
      <c r="S216" s="3">
        <v>44577</v>
      </c>
      <c r="T216" t="s">
        <v>40</v>
      </c>
      <c r="U216" s="1">
        <v>44577</v>
      </c>
      <c r="V216" t="s">
        <v>35</v>
      </c>
      <c r="W216" t="s">
        <v>36</v>
      </c>
      <c r="X216" t="s">
        <v>326</v>
      </c>
      <c r="Y216" t="s">
        <v>31</v>
      </c>
      <c r="Z216" t="s">
        <v>54</v>
      </c>
    </row>
    <row r="217" spans="1:26" x14ac:dyDescent="0.25">
      <c r="A217">
        <f t="shared" si="3"/>
        <v>14626961</v>
      </c>
      <c r="B217" s="2">
        <v>3174</v>
      </c>
      <c r="C217" s="2">
        <v>2</v>
      </c>
      <c r="D217" s="2" t="s">
        <v>159</v>
      </c>
      <c r="E217" s="3">
        <v>44572</v>
      </c>
      <c r="F217" s="4">
        <v>4077</v>
      </c>
      <c r="G217" s="4">
        <v>4078</v>
      </c>
      <c r="H217" t="s">
        <v>160</v>
      </c>
      <c r="I217" t="s">
        <v>161</v>
      </c>
      <c r="J217" t="s">
        <v>28</v>
      </c>
      <c r="K217">
        <v>873</v>
      </c>
      <c r="L217" s="4">
        <v>14626961</v>
      </c>
      <c r="M217" t="s">
        <v>630</v>
      </c>
      <c r="N217">
        <v>42750</v>
      </c>
      <c r="O217">
        <v>21375</v>
      </c>
      <c r="P217" t="s">
        <v>30</v>
      </c>
      <c r="Q217" t="s">
        <v>164</v>
      </c>
      <c r="R217">
        <v>228</v>
      </c>
      <c r="S217" s="3">
        <v>44572</v>
      </c>
      <c r="T217" t="s">
        <v>34</v>
      </c>
      <c r="U217" s="1">
        <v>44572</v>
      </c>
      <c r="V217" t="s">
        <v>35</v>
      </c>
      <c r="W217" t="s">
        <v>36</v>
      </c>
      <c r="X217" t="s">
        <v>46</v>
      </c>
      <c r="Y217" t="s">
        <v>631</v>
      </c>
      <c r="Z217" t="s">
        <v>39</v>
      </c>
    </row>
    <row r="218" spans="1:26" x14ac:dyDescent="0.25">
      <c r="A218">
        <f t="shared" si="3"/>
        <v>14627434</v>
      </c>
      <c r="B218" s="2">
        <v>3215</v>
      </c>
      <c r="C218" s="2">
        <v>2</v>
      </c>
      <c r="D218" s="2" t="s">
        <v>205</v>
      </c>
      <c r="E218" s="3">
        <v>44572</v>
      </c>
      <c r="F218" s="4">
        <v>4386</v>
      </c>
      <c r="G218" s="4">
        <v>4204</v>
      </c>
      <c r="H218" t="s">
        <v>206</v>
      </c>
      <c r="I218" t="s">
        <v>67</v>
      </c>
      <c r="J218" t="s">
        <v>28</v>
      </c>
      <c r="K218">
        <v>388</v>
      </c>
      <c r="L218" s="4">
        <v>14627434</v>
      </c>
      <c r="M218" t="s">
        <v>632</v>
      </c>
      <c r="N218">
        <v>1</v>
      </c>
      <c r="O218">
        <v>11340</v>
      </c>
      <c r="P218" t="s">
        <v>30</v>
      </c>
      <c r="Q218" t="s">
        <v>208</v>
      </c>
      <c r="R218">
        <v>182</v>
      </c>
      <c r="S218" s="3">
        <v>44572</v>
      </c>
      <c r="T218" t="s">
        <v>40</v>
      </c>
      <c r="U218" s="1">
        <v>44572</v>
      </c>
      <c r="V218" t="s">
        <v>35</v>
      </c>
      <c r="W218" t="s">
        <v>36</v>
      </c>
      <c r="X218" t="s">
        <v>63</v>
      </c>
      <c r="Y218" t="s">
        <v>633</v>
      </c>
      <c r="Z218" t="s">
        <v>39</v>
      </c>
    </row>
    <row r="219" spans="1:26" x14ac:dyDescent="0.25">
      <c r="A219">
        <f t="shared" si="3"/>
        <v>14627436</v>
      </c>
      <c r="B219" s="2">
        <v>3204</v>
      </c>
      <c r="C219" s="2">
        <v>2</v>
      </c>
      <c r="D219" s="2" t="s">
        <v>258</v>
      </c>
      <c r="E219" s="3">
        <v>44572</v>
      </c>
      <c r="F219" s="4">
        <v>4265</v>
      </c>
      <c r="G219" s="4">
        <v>4330</v>
      </c>
      <c r="H219" t="s">
        <v>259</v>
      </c>
      <c r="I219" t="s">
        <v>67</v>
      </c>
      <c r="J219" t="s">
        <v>28</v>
      </c>
      <c r="K219">
        <v>388</v>
      </c>
      <c r="L219" s="4">
        <v>14627436</v>
      </c>
      <c r="M219" t="s">
        <v>634</v>
      </c>
      <c r="N219">
        <v>1</v>
      </c>
      <c r="O219">
        <v>11340</v>
      </c>
      <c r="P219" t="s">
        <v>30</v>
      </c>
      <c r="Q219" t="s">
        <v>262</v>
      </c>
      <c r="R219">
        <v>182</v>
      </c>
      <c r="S219" s="3">
        <v>44572</v>
      </c>
      <c r="T219" t="s">
        <v>40</v>
      </c>
      <c r="U219" s="1">
        <v>44572</v>
      </c>
      <c r="V219" t="s">
        <v>35</v>
      </c>
      <c r="W219" t="s">
        <v>36</v>
      </c>
      <c r="X219" t="s">
        <v>46</v>
      </c>
      <c r="Y219" t="s">
        <v>635</v>
      </c>
      <c r="Z219" t="s">
        <v>39</v>
      </c>
    </row>
    <row r="220" spans="1:26" x14ac:dyDescent="0.25">
      <c r="A220">
        <f t="shared" si="3"/>
        <v>14627570</v>
      </c>
      <c r="B220" s="2">
        <v>3261</v>
      </c>
      <c r="C220" s="2">
        <v>2</v>
      </c>
      <c r="D220" s="2" t="s">
        <v>93</v>
      </c>
      <c r="E220" s="3">
        <v>44572</v>
      </c>
      <c r="F220" s="4">
        <v>4154</v>
      </c>
      <c r="G220" s="4">
        <v>4153</v>
      </c>
      <c r="H220" t="s">
        <v>243</v>
      </c>
      <c r="I220" t="s">
        <v>67</v>
      </c>
      <c r="J220" t="s">
        <v>28</v>
      </c>
      <c r="K220">
        <v>388</v>
      </c>
      <c r="L220" s="4">
        <v>14627570</v>
      </c>
      <c r="M220" t="s">
        <v>636</v>
      </c>
      <c r="N220">
        <v>1</v>
      </c>
      <c r="O220">
        <v>11340</v>
      </c>
      <c r="P220" t="s">
        <v>30</v>
      </c>
      <c r="Q220" t="s">
        <v>95</v>
      </c>
      <c r="R220">
        <v>182</v>
      </c>
      <c r="S220" s="3">
        <v>44572</v>
      </c>
      <c r="T220" t="s">
        <v>40</v>
      </c>
      <c r="U220" s="1">
        <v>44572</v>
      </c>
      <c r="V220" t="s">
        <v>35</v>
      </c>
      <c r="W220" t="s">
        <v>36</v>
      </c>
      <c r="X220" t="s">
        <v>46</v>
      </c>
      <c r="Y220" t="s">
        <v>637</v>
      </c>
      <c r="Z220" t="s">
        <v>39</v>
      </c>
    </row>
    <row r="221" spans="1:26" x14ac:dyDescent="0.25">
      <c r="A221">
        <f t="shared" si="3"/>
        <v>14629193</v>
      </c>
      <c r="B221" s="2">
        <v>3248</v>
      </c>
      <c r="C221" s="2">
        <v>2</v>
      </c>
      <c r="D221" s="2" t="s">
        <v>141</v>
      </c>
      <c r="E221" s="3">
        <v>44573</v>
      </c>
      <c r="F221" s="4">
        <v>4186</v>
      </c>
      <c r="G221" s="4">
        <v>4252</v>
      </c>
      <c r="H221" t="s">
        <v>142</v>
      </c>
      <c r="I221" t="s">
        <v>67</v>
      </c>
      <c r="J221" t="s">
        <v>28</v>
      </c>
      <c r="K221">
        <v>388</v>
      </c>
      <c r="L221" s="4">
        <v>14629193</v>
      </c>
      <c r="M221" t="s">
        <v>638</v>
      </c>
      <c r="N221">
        <v>1</v>
      </c>
      <c r="O221">
        <v>11340</v>
      </c>
      <c r="P221" t="s">
        <v>30</v>
      </c>
      <c r="Q221" t="s">
        <v>145</v>
      </c>
      <c r="R221">
        <v>182</v>
      </c>
      <c r="S221" s="3">
        <v>44573</v>
      </c>
      <c r="T221" t="s">
        <v>40</v>
      </c>
      <c r="U221" s="1">
        <v>44573</v>
      </c>
      <c r="V221" t="s">
        <v>35</v>
      </c>
      <c r="W221" t="s">
        <v>36</v>
      </c>
      <c r="X221" t="s">
        <v>63</v>
      </c>
      <c r="Y221" t="s">
        <v>639</v>
      </c>
      <c r="Z221" t="s">
        <v>39</v>
      </c>
    </row>
    <row r="222" spans="1:26" x14ac:dyDescent="0.25">
      <c r="A222">
        <f t="shared" si="3"/>
        <v>14629399</v>
      </c>
      <c r="B222" s="2">
        <v>3269</v>
      </c>
      <c r="C222" s="2">
        <v>2</v>
      </c>
      <c r="D222" s="2" t="s">
        <v>295</v>
      </c>
      <c r="E222" s="3">
        <v>44573</v>
      </c>
      <c r="F222" s="4">
        <v>4113</v>
      </c>
      <c r="G222" s="4">
        <v>4114</v>
      </c>
      <c r="H222" t="s">
        <v>312</v>
      </c>
      <c r="I222" t="s">
        <v>485</v>
      </c>
      <c r="J222" t="s">
        <v>28</v>
      </c>
      <c r="K222">
        <v>535</v>
      </c>
      <c r="L222" s="4">
        <v>14629399</v>
      </c>
      <c r="M222" t="s">
        <v>640</v>
      </c>
      <c r="N222">
        <v>1</v>
      </c>
      <c r="O222">
        <v>16957</v>
      </c>
      <c r="P222" t="s">
        <v>30</v>
      </c>
      <c r="Q222" t="s">
        <v>299</v>
      </c>
      <c r="R222">
        <v>219</v>
      </c>
      <c r="S222" s="3">
        <v>44573</v>
      </c>
      <c r="T222" t="s">
        <v>40</v>
      </c>
      <c r="U222" s="1">
        <v>44573</v>
      </c>
      <c r="V222" t="s">
        <v>35</v>
      </c>
      <c r="W222" t="s">
        <v>36</v>
      </c>
      <c r="X222" t="s">
        <v>63</v>
      </c>
      <c r="Y222" t="s">
        <v>641</v>
      </c>
      <c r="Z222" t="s">
        <v>39</v>
      </c>
    </row>
    <row r="223" spans="1:26" x14ac:dyDescent="0.25">
      <c r="A223">
        <f t="shared" si="3"/>
        <v>14629515</v>
      </c>
      <c r="B223" s="2">
        <v>3245</v>
      </c>
      <c r="C223" s="2">
        <v>2</v>
      </c>
      <c r="D223" s="2" t="s">
        <v>110</v>
      </c>
      <c r="E223" s="3">
        <v>44573</v>
      </c>
      <c r="F223" s="4">
        <v>4196</v>
      </c>
      <c r="G223" s="4">
        <v>4206</v>
      </c>
      <c r="H223" t="s">
        <v>111</v>
      </c>
      <c r="I223" t="s">
        <v>67</v>
      </c>
      <c r="J223" t="s">
        <v>28</v>
      </c>
      <c r="K223">
        <v>388</v>
      </c>
      <c r="L223" s="4">
        <v>14629515</v>
      </c>
      <c r="M223" t="s">
        <v>642</v>
      </c>
      <c r="N223">
        <v>1</v>
      </c>
      <c r="O223">
        <v>11340</v>
      </c>
      <c r="P223" t="s">
        <v>30</v>
      </c>
      <c r="Q223" t="s">
        <v>113</v>
      </c>
      <c r="R223">
        <v>182</v>
      </c>
      <c r="S223" s="3">
        <v>44573</v>
      </c>
      <c r="T223" t="s">
        <v>40</v>
      </c>
      <c r="U223" s="1">
        <v>44573</v>
      </c>
      <c r="V223" t="s">
        <v>35</v>
      </c>
      <c r="W223" t="s">
        <v>36</v>
      </c>
      <c r="X223" t="s">
        <v>46</v>
      </c>
      <c r="Y223" t="s">
        <v>643</v>
      </c>
      <c r="Z223" t="s">
        <v>39</v>
      </c>
    </row>
    <row r="224" spans="1:26" x14ac:dyDescent="0.25">
      <c r="A224">
        <f t="shared" si="3"/>
        <v>14629333</v>
      </c>
      <c r="B224" s="2">
        <v>3220</v>
      </c>
      <c r="C224" s="2">
        <v>2</v>
      </c>
      <c r="D224" s="2" t="s">
        <v>81</v>
      </c>
      <c r="E224" s="3">
        <v>44573</v>
      </c>
      <c r="F224" s="4">
        <v>4350</v>
      </c>
      <c r="G224" s="4">
        <v>4349</v>
      </c>
      <c r="H224" t="s">
        <v>82</v>
      </c>
      <c r="I224" t="s">
        <v>202</v>
      </c>
      <c r="J224" t="s">
        <v>28</v>
      </c>
      <c r="K224">
        <v>455</v>
      </c>
      <c r="L224" s="4">
        <v>14629333</v>
      </c>
      <c r="M224" t="s">
        <v>644</v>
      </c>
      <c r="N224">
        <v>1</v>
      </c>
      <c r="O224">
        <v>12800</v>
      </c>
      <c r="P224" t="s">
        <v>30</v>
      </c>
      <c r="Q224" t="s">
        <v>85</v>
      </c>
      <c r="R224">
        <v>474</v>
      </c>
      <c r="S224" s="3">
        <v>44573</v>
      </c>
      <c r="T224" t="s">
        <v>40</v>
      </c>
      <c r="U224" s="1">
        <v>44573</v>
      </c>
      <c r="V224" t="s">
        <v>35</v>
      </c>
      <c r="W224" t="s">
        <v>36</v>
      </c>
      <c r="X224" t="s">
        <v>326</v>
      </c>
      <c r="Y224" t="s">
        <v>645</v>
      </c>
      <c r="Z224" t="s">
        <v>39</v>
      </c>
    </row>
    <row r="225" spans="1:26" x14ac:dyDescent="0.25">
      <c r="A225">
        <f t="shared" si="3"/>
        <v>14631217</v>
      </c>
      <c r="B225" s="2">
        <v>3214</v>
      </c>
      <c r="C225" s="2">
        <v>2</v>
      </c>
      <c r="D225" s="2" t="s">
        <v>238</v>
      </c>
      <c r="E225" s="3">
        <v>44574</v>
      </c>
      <c r="F225" s="4">
        <v>4292</v>
      </c>
      <c r="G225" s="4">
        <v>4312</v>
      </c>
      <c r="H225" t="s">
        <v>239</v>
      </c>
      <c r="I225" t="s">
        <v>27</v>
      </c>
      <c r="J225" t="s">
        <v>28</v>
      </c>
      <c r="K225">
        <v>635</v>
      </c>
      <c r="L225" s="4">
        <v>14631217</v>
      </c>
      <c r="M225" t="s">
        <v>646</v>
      </c>
      <c r="N225">
        <v>37837</v>
      </c>
      <c r="O225">
        <v>18918</v>
      </c>
      <c r="P225" t="s">
        <v>30</v>
      </c>
      <c r="Q225" t="s">
        <v>241</v>
      </c>
      <c r="R225">
        <v>1058</v>
      </c>
      <c r="S225" s="3">
        <v>44574</v>
      </c>
      <c r="T225" t="s">
        <v>34</v>
      </c>
      <c r="U225" s="1">
        <v>44574</v>
      </c>
      <c r="V225" t="s">
        <v>35</v>
      </c>
      <c r="W225" t="s">
        <v>36</v>
      </c>
      <c r="X225" t="s">
        <v>63</v>
      </c>
      <c r="Y225" t="s">
        <v>647</v>
      </c>
      <c r="Z225" t="s">
        <v>39</v>
      </c>
    </row>
    <row r="226" spans="1:26" x14ac:dyDescent="0.25">
      <c r="A226">
        <f t="shared" si="3"/>
        <v>14629320</v>
      </c>
      <c r="B226" s="2">
        <v>3178</v>
      </c>
      <c r="C226" s="2">
        <v>2</v>
      </c>
      <c r="D226" s="2" t="s">
        <v>55</v>
      </c>
      <c r="E226" s="3">
        <v>44573</v>
      </c>
      <c r="F226" s="4">
        <v>4223</v>
      </c>
      <c r="G226" s="4">
        <v>4264</v>
      </c>
      <c r="H226" t="s">
        <v>61</v>
      </c>
      <c r="I226" t="s">
        <v>457</v>
      </c>
      <c r="J226" t="s">
        <v>28</v>
      </c>
      <c r="K226">
        <v>355</v>
      </c>
      <c r="L226" s="4">
        <v>14629320</v>
      </c>
      <c r="M226" t="s">
        <v>648</v>
      </c>
      <c r="N226">
        <v>19138</v>
      </c>
      <c r="O226">
        <v>9569</v>
      </c>
      <c r="P226" t="s">
        <v>30</v>
      </c>
      <c r="Q226" t="s">
        <v>59</v>
      </c>
      <c r="R226">
        <v>98</v>
      </c>
      <c r="S226" s="3">
        <v>44573</v>
      </c>
      <c r="T226" t="s">
        <v>34</v>
      </c>
      <c r="U226" s="1">
        <v>44573</v>
      </c>
      <c r="V226" t="s">
        <v>35</v>
      </c>
      <c r="W226" t="s">
        <v>36</v>
      </c>
      <c r="X226" t="s">
        <v>46</v>
      </c>
      <c r="Y226" t="s">
        <v>649</v>
      </c>
      <c r="Z226" t="s">
        <v>39</v>
      </c>
    </row>
    <row r="227" spans="1:26" x14ac:dyDescent="0.25">
      <c r="A227">
        <f t="shared" si="3"/>
        <v>8002838361</v>
      </c>
      <c r="B227" s="2">
        <v>3198</v>
      </c>
      <c r="C227" s="2">
        <v>2</v>
      </c>
      <c r="D227" s="2" t="s">
        <v>199</v>
      </c>
      <c r="E227" s="3">
        <v>44568</v>
      </c>
      <c r="F227" s="4">
        <v>4075</v>
      </c>
      <c r="G227" s="4">
        <v>4076</v>
      </c>
      <c r="H227" t="s">
        <v>446</v>
      </c>
      <c r="I227" t="s">
        <v>465</v>
      </c>
      <c r="J227" t="s">
        <v>28</v>
      </c>
      <c r="K227">
        <v>1370</v>
      </c>
      <c r="L227" s="4">
        <v>8002838361</v>
      </c>
      <c r="M227" t="s">
        <v>650</v>
      </c>
      <c r="N227">
        <v>70306</v>
      </c>
      <c r="O227">
        <v>70306</v>
      </c>
      <c r="P227" t="s">
        <v>30</v>
      </c>
      <c r="Q227" t="s">
        <v>201</v>
      </c>
      <c r="R227">
        <v>353</v>
      </c>
      <c r="S227" s="3">
        <v>44568</v>
      </c>
      <c r="T227" t="s">
        <v>40</v>
      </c>
      <c r="U227" s="1">
        <v>44568</v>
      </c>
      <c r="V227" t="s">
        <v>35</v>
      </c>
      <c r="W227" t="s">
        <v>36</v>
      </c>
      <c r="X227" t="s">
        <v>46</v>
      </c>
      <c r="Y227" t="s">
        <v>31</v>
      </c>
      <c r="Z227" t="s">
        <v>54</v>
      </c>
    </row>
    <row r="228" spans="1:26" x14ac:dyDescent="0.25">
      <c r="A228">
        <f t="shared" si="3"/>
        <v>14621376</v>
      </c>
      <c r="B228" s="2">
        <v>3073</v>
      </c>
      <c r="C228" s="2">
        <v>2</v>
      </c>
      <c r="D228" s="2" t="s">
        <v>159</v>
      </c>
      <c r="E228" s="3">
        <v>44568</v>
      </c>
      <c r="F228" s="4">
        <v>4077</v>
      </c>
      <c r="G228" s="4">
        <v>4078</v>
      </c>
      <c r="H228" t="s">
        <v>160</v>
      </c>
      <c r="I228" t="s">
        <v>651</v>
      </c>
      <c r="J228" t="s">
        <v>28</v>
      </c>
      <c r="K228">
        <v>740</v>
      </c>
      <c r="L228" s="4">
        <v>14621376</v>
      </c>
      <c r="M228" t="s">
        <v>652</v>
      </c>
      <c r="N228">
        <v>39655</v>
      </c>
      <c r="O228">
        <v>14650</v>
      </c>
      <c r="P228" t="s">
        <v>163</v>
      </c>
      <c r="Q228" t="s">
        <v>164</v>
      </c>
      <c r="R228">
        <v>195</v>
      </c>
      <c r="S228" s="3">
        <v>44568</v>
      </c>
      <c r="T228" t="s">
        <v>34</v>
      </c>
      <c r="U228" s="1">
        <v>44568</v>
      </c>
      <c r="V228" t="s">
        <v>35</v>
      </c>
      <c r="W228" t="s">
        <v>36</v>
      </c>
      <c r="X228" t="s">
        <v>46</v>
      </c>
      <c r="Y228" t="s">
        <v>653</v>
      </c>
      <c r="Z228" t="s">
        <v>39</v>
      </c>
    </row>
    <row r="229" spans="1:26" x14ac:dyDescent="0.25">
      <c r="A229">
        <f t="shared" si="3"/>
        <v>8002839791</v>
      </c>
      <c r="B229" s="2">
        <v>3085</v>
      </c>
      <c r="C229" s="2">
        <v>2</v>
      </c>
      <c r="D229" s="2" t="s">
        <v>228</v>
      </c>
      <c r="E229" s="3">
        <v>44568</v>
      </c>
      <c r="F229" s="4">
        <v>4454</v>
      </c>
      <c r="G229" s="4">
        <v>4460</v>
      </c>
      <c r="H229" t="s">
        <v>229</v>
      </c>
      <c r="I229" t="s">
        <v>654</v>
      </c>
      <c r="J229" t="s">
        <v>28</v>
      </c>
      <c r="K229">
        <v>2455</v>
      </c>
      <c r="L229" s="4">
        <v>8002839791</v>
      </c>
      <c r="M229" t="s">
        <v>655</v>
      </c>
      <c r="N229">
        <v>124160</v>
      </c>
      <c r="O229">
        <v>62080</v>
      </c>
      <c r="P229" t="s">
        <v>30</v>
      </c>
      <c r="Q229" t="s">
        <v>232</v>
      </c>
      <c r="R229">
        <v>2362</v>
      </c>
      <c r="S229" s="3">
        <v>44569</v>
      </c>
      <c r="T229" t="s">
        <v>34</v>
      </c>
      <c r="U229" s="1">
        <v>44569</v>
      </c>
      <c r="V229" t="s">
        <v>35</v>
      </c>
      <c r="W229" t="s">
        <v>36</v>
      </c>
      <c r="X229" t="s">
        <v>37</v>
      </c>
      <c r="Y229" t="s">
        <v>31</v>
      </c>
      <c r="Z229" t="s">
        <v>54</v>
      </c>
    </row>
    <row r="230" spans="1:26" x14ac:dyDescent="0.25">
      <c r="A230">
        <f t="shared" si="3"/>
        <v>14623845</v>
      </c>
      <c r="B230" s="2">
        <v>3100</v>
      </c>
      <c r="C230" s="2">
        <v>2</v>
      </c>
      <c r="D230" s="2" t="s">
        <v>117</v>
      </c>
      <c r="E230" s="3">
        <v>44569</v>
      </c>
      <c r="F230" s="4">
        <v>4146</v>
      </c>
      <c r="G230" s="4">
        <v>4148</v>
      </c>
      <c r="H230" t="s">
        <v>118</v>
      </c>
      <c r="I230" t="s">
        <v>57</v>
      </c>
      <c r="J230" t="s">
        <v>28</v>
      </c>
      <c r="K230">
        <v>765</v>
      </c>
      <c r="L230" s="4">
        <v>14623845</v>
      </c>
      <c r="M230" t="s">
        <v>657</v>
      </c>
      <c r="N230">
        <v>46196</v>
      </c>
      <c r="O230">
        <v>23098</v>
      </c>
      <c r="P230" t="s">
        <v>30</v>
      </c>
      <c r="Q230" t="s">
        <v>121</v>
      </c>
      <c r="R230">
        <v>251</v>
      </c>
      <c r="S230" s="3">
        <v>44569</v>
      </c>
      <c r="T230" t="s">
        <v>34</v>
      </c>
      <c r="U230" s="1">
        <v>44569</v>
      </c>
      <c r="V230" t="s">
        <v>35</v>
      </c>
      <c r="W230" t="s">
        <v>36</v>
      </c>
      <c r="X230" t="s">
        <v>46</v>
      </c>
      <c r="Y230" t="s">
        <v>658</v>
      </c>
      <c r="Z230" t="s">
        <v>39</v>
      </c>
    </row>
    <row r="231" spans="1:26" x14ac:dyDescent="0.25">
      <c r="A231">
        <f t="shared" si="3"/>
        <v>14623760</v>
      </c>
      <c r="B231" s="2">
        <v>3137</v>
      </c>
      <c r="C231" s="2">
        <v>2</v>
      </c>
      <c r="D231" s="2" t="s">
        <v>65</v>
      </c>
      <c r="E231" s="3">
        <v>44569</v>
      </c>
      <c r="F231" s="4">
        <v>4173</v>
      </c>
      <c r="G231" s="4">
        <v>4392</v>
      </c>
      <c r="H231" t="s">
        <v>66</v>
      </c>
      <c r="I231" t="s">
        <v>67</v>
      </c>
      <c r="J231" t="s">
        <v>28</v>
      </c>
      <c r="K231">
        <v>388</v>
      </c>
      <c r="L231" s="4">
        <v>14623760</v>
      </c>
      <c r="M231" t="s">
        <v>659</v>
      </c>
      <c r="N231">
        <v>1</v>
      </c>
      <c r="O231">
        <v>11340</v>
      </c>
      <c r="P231" t="s">
        <v>30</v>
      </c>
      <c r="Q231" t="s">
        <v>69</v>
      </c>
      <c r="R231">
        <v>182</v>
      </c>
      <c r="S231" s="3">
        <v>44569</v>
      </c>
      <c r="T231" t="s">
        <v>40</v>
      </c>
      <c r="U231" s="1">
        <v>44569</v>
      </c>
      <c r="V231" t="s">
        <v>35</v>
      </c>
      <c r="W231" t="s">
        <v>36</v>
      </c>
      <c r="X231" t="s">
        <v>37</v>
      </c>
      <c r="Y231" t="s">
        <v>660</v>
      </c>
      <c r="Z231" t="s">
        <v>39</v>
      </c>
    </row>
    <row r="232" spans="1:26" x14ac:dyDescent="0.25">
      <c r="A232">
        <f t="shared" si="3"/>
        <v>14623849</v>
      </c>
      <c r="B232" s="2">
        <v>3101</v>
      </c>
      <c r="C232" s="2">
        <v>2</v>
      </c>
      <c r="D232" s="2" t="s">
        <v>141</v>
      </c>
      <c r="E232" s="3">
        <v>44569</v>
      </c>
      <c r="F232" s="4">
        <v>4186</v>
      </c>
      <c r="G232" s="4">
        <v>4252</v>
      </c>
      <c r="H232" t="s">
        <v>142</v>
      </c>
      <c r="I232" t="s">
        <v>57</v>
      </c>
      <c r="J232" t="s">
        <v>28</v>
      </c>
      <c r="K232">
        <v>765</v>
      </c>
      <c r="L232" s="4">
        <v>14623849</v>
      </c>
      <c r="M232" t="s">
        <v>661</v>
      </c>
      <c r="N232">
        <v>46196</v>
      </c>
      <c r="O232">
        <v>23098</v>
      </c>
      <c r="P232" t="s">
        <v>30</v>
      </c>
      <c r="Q232" t="s">
        <v>145</v>
      </c>
      <c r="R232">
        <v>251</v>
      </c>
      <c r="S232" s="3">
        <v>44569</v>
      </c>
      <c r="T232" t="s">
        <v>34</v>
      </c>
      <c r="U232" s="1">
        <v>44569</v>
      </c>
      <c r="V232" t="s">
        <v>35</v>
      </c>
      <c r="W232" t="s">
        <v>36</v>
      </c>
      <c r="X232" t="s">
        <v>46</v>
      </c>
      <c r="Y232" t="s">
        <v>662</v>
      </c>
      <c r="Z232" t="s">
        <v>39</v>
      </c>
    </row>
    <row r="233" spans="1:26" x14ac:dyDescent="0.25">
      <c r="A233">
        <f t="shared" si="3"/>
        <v>8002838666</v>
      </c>
      <c r="B233" s="2">
        <v>3147</v>
      </c>
      <c r="C233" s="2">
        <v>2</v>
      </c>
      <c r="D233" s="2" t="s">
        <v>301</v>
      </c>
      <c r="E233" s="3">
        <v>44571</v>
      </c>
      <c r="F233" s="4">
        <v>4202</v>
      </c>
      <c r="G233" t="s">
        <v>33</v>
      </c>
      <c r="H233" t="s">
        <v>33</v>
      </c>
      <c r="I233" t="s">
        <v>88</v>
      </c>
      <c r="J233" t="s">
        <v>28</v>
      </c>
      <c r="K233">
        <v>1829</v>
      </c>
      <c r="L233" s="4">
        <v>8002838666</v>
      </c>
      <c r="M233" t="s">
        <v>663</v>
      </c>
      <c r="N233">
        <v>0</v>
      </c>
      <c r="O233">
        <v>42000</v>
      </c>
      <c r="P233" t="s">
        <v>90</v>
      </c>
      <c r="Q233" t="s">
        <v>305</v>
      </c>
      <c r="R233">
        <v>467</v>
      </c>
      <c r="S233" s="3">
        <v>44571</v>
      </c>
      <c r="T233" t="s">
        <v>34</v>
      </c>
      <c r="U233" s="1">
        <v>44571</v>
      </c>
      <c r="V233" t="s">
        <v>35</v>
      </c>
      <c r="W233" t="s">
        <v>36</v>
      </c>
      <c r="X233" t="s">
        <v>46</v>
      </c>
      <c r="Y233" t="s">
        <v>665</v>
      </c>
      <c r="Z233" t="s">
        <v>39</v>
      </c>
    </row>
    <row r="234" spans="1:26" x14ac:dyDescent="0.25">
      <c r="A234">
        <f t="shared" si="3"/>
        <v>14635136</v>
      </c>
      <c r="B234" s="2">
        <v>3289</v>
      </c>
      <c r="C234" s="2">
        <v>2</v>
      </c>
      <c r="D234" s="2" t="s">
        <v>238</v>
      </c>
      <c r="E234" s="3">
        <v>44577</v>
      </c>
      <c r="F234" s="4">
        <v>4292</v>
      </c>
      <c r="G234" s="4">
        <v>4312</v>
      </c>
      <c r="H234" t="s">
        <v>239</v>
      </c>
      <c r="I234" t="s">
        <v>143</v>
      </c>
      <c r="J234" t="s">
        <v>28</v>
      </c>
      <c r="K234">
        <v>1175</v>
      </c>
      <c r="L234" s="4">
        <v>14635136</v>
      </c>
      <c r="M234" t="s">
        <v>666</v>
      </c>
      <c r="N234">
        <v>13902</v>
      </c>
      <c r="O234">
        <v>13902</v>
      </c>
      <c r="P234" t="s">
        <v>30</v>
      </c>
      <c r="Q234" t="s">
        <v>241</v>
      </c>
      <c r="R234">
        <v>303</v>
      </c>
      <c r="S234" s="3">
        <v>44577</v>
      </c>
      <c r="T234" t="s">
        <v>34</v>
      </c>
      <c r="U234" s="1">
        <v>44577</v>
      </c>
      <c r="V234" t="s">
        <v>35</v>
      </c>
      <c r="W234" t="s">
        <v>36</v>
      </c>
      <c r="X234" t="s">
        <v>46</v>
      </c>
      <c r="Y234" t="s">
        <v>667</v>
      </c>
      <c r="Z234" t="s">
        <v>39</v>
      </c>
    </row>
    <row r="235" spans="1:26" x14ac:dyDescent="0.25">
      <c r="A235">
        <f t="shared" si="3"/>
        <v>14623214</v>
      </c>
      <c r="B235" s="2">
        <v>3088</v>
      </c>
      <c r="C235" s="2">
        <v>2</v>
      </c>
      <c r="D235" s="2" t="s">
        <v>366</v>
      </c>
      <c r="E235" s="3">
        <v>44569</v>
      </c>
      <c r="F235" s="4">
        <v>4347</v>
      </c>
      <c r="G235" s="4">
        <v>4348</v>
      </c>
      <c r="H235" t="s">
        <v>367</v>
      </c>
      <c r="I235" t="s">
        <v>161</v>
      </c>
      <c r="J235" t="s">
        <v>28</v>
      </c>
      <c r="K235">
        <v>873</v>
      </c>
      <c r="L235" s="4">
        <v>14623214</v>
      </c>
      <c r="M235" t="s">
        <v>668</v>
      </c>
      <c r="N235">
        <v>42750</v>
      </c>
      <c r="O235">
        <v>21375</v>
      </c>
      <c r="P235" t="s">
        <v>30</v>
      </c>
      <c r="Q235" t="s">
        <v>370</v>
      </c>
      <c r="R235">
        <v>228</v>
      </c>
      <c r="S235" s="3">
        <v>44569</v>
      </c>
      <c r="T235" t="s">
        <v>34</v>
      </c>
      <c r="U235" s="1">
        <v>44569</v>
      </c>
      <c r="V235" t="s">
        <v>35</v>
      </c>
      <c r="W235" t="s">
        <v>36</v>
      </c>
      <c r="X235" t="s">
        <v>37</v>
      </c>
      <c r="Y235" t="s">
        <v>669</v>
      </c>
      <c r="Z235" t="s">
        <v>39</v>
      </c>
    </row>
    <row r="236" spans="1:26" x14ac:dyDescent="0.25">
      <c r="A236">
        <f t="shared" si="3"/>
        <v>14615514</v>
      </c>
      <c r="B236" s="2">
        <v>2966</v>
      </c>
      <c r="C236" s="2">
        <v>2</v>
      </c>
      <c r="D236" s="2" t="s">
        <v>258</v>
      </c>
      <c r="E236" s="3">
        <v>44564</v>
      </c>
      <c r="F236" s="4">
        <v>4265</v>
      </c>
      <c r="G236" s="4">
        <v>4330</v>
      </c>
      <c r="H236" t="s">
        <v>259</v>
      </c>
      <c r="I236" t="s">
        <v>27</v>
      </c>
      <c r="J236" t="s">
        <v>28</v>
      </c>
      <c r="K236">
        <v>635</v>
      </c>
      <c r="L236" s="4">
        <v>14615514</v>
      </c>
      <c r="M236" t="s">
        <v>670</v>
      </c>
      <c r="N236">
        <v>37837</v>
      </c>
      <c r="O236">
        <v>18918</v>
      </c>
      <c r="P236" t="s">
        <v>30</v>
      </c>
      <c r="Q236" t="s">
        <v>262</v>
      </c>
      <c r="R236">
        <v>1058</v>
      </c>
      <c r="S236" s="3">
        <v>44564</v>
      </c>
      <c r="T236" t="s">
        <v>34</v>
      </c>
      <c r="U236" s="1">
        <v>44564</v>
      </c>
      <c r="V236" t="s">
        <v>35</v>
      </c>
      <c r="W236" t="s">
        <v>36</v>
      </c>
      <c r="X236" t="s">
        <v>37</v>
      </c>
      <c r="Y236" t="s">
        <v>671</v>
      </c>
      <c r="Z236" t="s">
        <v>39</v>
      </c>
    </row>
    <row r="237" spans="1:26" x14ac:dyDescent="0.25">
      <c r="A237">
        <f t="shared" si="3"/>
        <v>14615419</v>
      </c>
      <c r="B237" s="2">
        <v>2988</v>
      </c>
      <c r="C237" s="2">
        <v>2</v>
      </c>
      <c r="D237" s="2" t="s">
        <v>125</v>
      </c>
      <c r="E237" s="3">
        <v>44564</v>
      </c>
      <c r="F237" s="4">
        <v>4308</v>
      </c>
      <c r="G237" s="4">
        <v>4309</v>
      </c>
      <c r="H237" t="s">
        <v>126</v>
      </c>
      <c r="I237" t="s">
        <v>67</v>
      </c>
      <c r="J237" t="s">
        <v>28</v>
      </c>
      <c r="K237">
        <v>388</v>
      </c>
      <c r="L237" s="4">
        <v>14615419</v>
      </c>
      <c r="M237" t="s">
        <v>672</v>
      </c>
      <c r="N237">
        <v>1</v>
      </c>
      <c r="O237">
        <v>11340</v>
      </c>
      <c r="P237" t="s">
        <v>30</v>
      </c>
      <c r="Q237" t="s">
        <v>128</v>
      </c>
      <c r="R237">
        <v>182</v>
      </c>
      <c r="S237" s="3">
        <v>44564</v>
      </c>
      <c r="T237" t="s">
        <v>40</v>
      </c>
      <c r="U237" s="1">
        <v>44564</v>
      </c>
      <c r="V237" t="s">
        <v>35</v>
      </c>
      <c r="W237" t="s">
        <v>36</v>
      </c>
      <c r="X237" t="s">
        <v>63</v>
      </c>
      <c r="Y237" t="s">
        <v>673</v>
      </c>
      <c r="Z237" t="s">
        <v>39</v>
      </c>
    </row>
    <row r="238" spans="1:26" x14ac:dyDescent="0.25">
      <c r="A238">
        <f t="shared" si="3"/>
        <v>14613419</v>
      </c>
      <c r="B238" s="2">
        <v>2929</v>
      </c>
      <c r="C238" s="2">
        <v>2</v>
      </c>
      <c r="D238" s="2" t="s">
        <v>674</v>
      </c>
      <c r="E238" s="3">
        <v>44563</v>
      </c>
      <c r="F238" s="4">
        <v>4258</v>
      </c>
      <c r="G238" s="4">
        <v>4295</v>
      </c>
      <c r="H238" t="s">
        <v>675</v>
      </c>
      <c r="I238" t="s">
        <v>676</v>
      </c>
      <c r="J238" t="s">
        <v>28</v>
      </c>
      <c r="K238">
        <v>35</v>
      </c>
      <c r="L238" s="4">
        <v>14613419</v>
      </c>
      <c r="M238" t="s">
        <v>677</v>
      </c>
      <c r="N238">
        <v>1</v>
      </c>
      <c r="O238">
        <v>1391</v>
      </c>
      <c r="P238" t="s">
        <v>163</v>
      </c>
      <c r="Q238" t="s">
        <v>678</v>
      </c>
      <c r="R238">
        <v>97</v>
      </c>
      <c r="S238" s="3">
        <v>44563</v>
      </c>
      <c r="T238" t="s">
        <v>40</v>
      </c>
      <c r="U238" s="1">
        <v>44563</v>
      </c>
      <c r="V238" t="s">
        <v>35</v>
      </c>
      <c r="W238" t="s">
        <v>36</v>
      </c>
      <c r="X238" t="s">
        <v>37</v>
      </c>
      <c r="Y238" t="s">
        <v>31</v>
      </c>
      <c r="Z238" t="s">
        <v>54</v>
      </c>
    </row>
    <row r="239" spans="1:26" x14ac:dyDescent="0.25">
      <c r="A239">
        <f t="shared" si="3"/>
        <v>14623216</v>
      </c>
      <c r="B239" s="2">
        <v>3103</v>
      </c>
      <c r="C239" s="2">
        <v>2</v>
      </c>
      <c r="D239" s="2" t="s">
        <v>87</v>
      </c>
      <c r="E239" s="3">
        <v>44569</v>
      </c>
      <c r="F239" s="4">
        <v>4270</v>
      </c>
      <c r="G239" s="4">
        <v>4232</v>
      </c>
      <c r="H239" t="s">
        <v>679</v>
      </c>
      <c r="I239" t="s">
        <v>161</v>
      </c>
      <c r="J239" t="s">
        <v>28</v>
      </c>
      <c r="K239">
        <v>873</v>
      </c>
      <c r="L239" s="4">
        <v>14623216</v>
      </c>
      <c r="M239" t="s">
        <v>680</v>
      </c>
      <c r="N239">
        <v>42750</v>
      </c>
      <c r="O239">
        <v>21375</v>
      </c>
      <c r="P239" t="s">
        <v>30</v>
      </c>
      <c r="Q239" t="s">
        <v>91</v>
      </c>
      <c r="R239">
        <v>228</v>
      </c>
      <c r="S239" s="3">
        <v>44569</v>
      </c>
      <c r="T239" t="s">
        <v>34</v>
      </c>
      <c r="U239" s="1">
        <v>44569</v>
      </c>
      <c r="V239" t="s">
        <v>35</v>
      </c>
      <c r="W239" t="s">
        <v>36</v>
      </c>
      <c r="X239" t="s">
        <v>46</v>
      </c>
      <c r="Y239" t="s">
        <v>681</v>
      </c>
      <c r="Z239" t="s">
        <v>39</v>
      </c>
    </row>
    <row r="240" spans="1:26" x14ac:dyDescent="0.25">
      <c r="A240">
        <f t="shared" si="3"/>
        <v>14623762</v>
      </c>
      <c r="B240" s="2">
        <v>3136</v>
      </c>
      <c r="C240" s="2">
        <v>2</v>
      </c>
      <c r="D240" s="2" t="s">
        <v>105</v>
      </c>
      <c r="E240" s="3">
        <v>44569</v>
      </c>
      <c r="F240" s="4">
        <v>4230</v>
      </c>
      <c r="G240" s="4">
        <v>4390</v>
      </c>
      <c r="H240" t="s">
        <v>106</v>
      </c>
      <c r="I240" t="s">
        <v>67</v>
      </c>
      <c r="J240" t="s">
        <v>28</v>
      </c>
      <c r="K240">
        <v>388</v>
      </c>
      <c r="L240" s="4">
        <v>14623762</v>
      </c>
      <c r="M240" t="s">
        <v>682</v>
      </c>
      <c r="N240">
        <v>1</v>
      </c>
      <c r="O240">
        <v>11340</v>
      </c>
      <c r="P240" t="s">
        <v>30</v>
      </c>
      <c r="Q240" t="s">
        <v>108</v>
      </c>
      <c r="R240">
        <v>182</v>
      </c>
      <c r="S240" s="3">
        <v>44569</v>
      </c>
      <c r="T240" t="s">
        <v>40</v>
      </c>
      <c r="U240" s="1">
        <v>44569</v>
      </c>
      <c r="V240" t="s">
        <v>35</v>
      </c>
      <c r="W240" t="s">
        <v>36</v>
      </c>
      <c r="X240" t="s">
        <v>37</v>
      </c>
      <c r="Y240" t="s">
        <v>683</v>
      </c>
      <c r="Z240" t="s">
        <v>39</v>
      </c>
    </row>
    <row r="241" spans="1:26" x14ac:dyDescent="0.25">
      <c r="A241">
        <f t="shared" si="3"/>
        <v>14617188</v>
      </c>
      <c r="B241" s="2">
        <v>3057</v>
      </c>
      <c r="C241" s="2">
        <v>2</v>
      </c>
      <c r="D241" s="2" t="s">
        <v>41</v>
      </c>
      <c r="E241" s="3">
        <v>44565</v>
      </c>
      <c r="F241" s="4">
        <v>4313</v>
      </c>
      <c r="G241" s="4">
        <v>4315</v>
      </c>
      <c r="H241" t="s">
        <v>42</v>
      </c>
      <c r="I241" t="s">
        <v>67</v>
      </c>
      <c r="J241" t="s">
        <v>28</v>
      </c>
      <c r="K241">
        <v>388</v>
      </c>
      <c r="L241" s="4">
        <v>14617188</v>
      </c>
      <c r="M241" t="s">
        <v>684</v>
      </c>
      <c r="N241">
        <v>1</v>
      </c>
      <c r="O241">
        <v>11340</v>
      </c>
      <c r="P241" t="s">
        <v>30</v>
      </c>
      <c r="Q241" t="s">
        <v>45</v>
      </c>
      <c r="R241">
        <v>182</v>
      </c>
      <c r="S241" s="3">
        <v>44565</v>
      </c>
      <c r="T241" t="s">
        <v>40</v>
      </c>
      <c r="U241" s="1">
        <v>44565</v>
      </c>
      <c r="V241" t="s">
        <v>35</v>
      </c>
      <c r="W241" t="s">
        <v>36</v>
      </c>
      <c r="X241" t="s">
        <v>46</v>
      </c>
      <c r="Y241" t="s">
        <v>685</v>
      </c>
      <c r="Z241" t="s">
        <v>39</v>
      </c>
    </row>
    <row r="242" spans="1:26" x14ac:dyDescent="0.25">
      <c r="A242">
        <f t="shared" si="3"/>
        <v>14615415</v>
      </c>
      <c r="B242" s="2">
        <v>3018</v>
      </c>
      <c r="C242" s="2">
        <v>2</v>
      </c>
      <c r="D242" s="2" t="s">
        <v>214</v>
      </c>
      <c r="E242" s="3">
        <v>44564</v>
      </c>
      <c r="F242" s="4">
        <v>4157</v>
      </c>
      <c r="G242" s="4">
        <v>4158</v>
      </c>
      <c r="H242" t="s">
        <v>196</v>
      </c>
      <c r="I242" t="s">
        <v>67</v>
      </c>
      <c r="J242" t="s">
        <v>28</v>
      </c>
      <c r="K242">
        <v>388</v>
      </c>
      <c r="L242" s="4">
        <v>14615415</v>
      </c>
      <c r="M242" t="s">
        <v>686</v>
      </c>
      <c r="N242">
        <v>1</v>
      </c>
      <c r="O242">
        <v>11340</v>
      </c>
      <c r="P242" t="s">
        <v>30</v>
      </c>
      <c r="Q242" t="s">
        <v>216</v>
      </c>
      <c r="R242">
        <v>182</v>
      </c>
      <c r="S242" s="3">
        <v>44565</v>
      </c>
      <c r="T242" t="s">
        <v>40</v>
      </c>
      <c r="U242" s="1">
        <v>44565</v>
      </c>
      <c r="V242" t="s">
        <v>35</v>
      </c>
      <c r="W242" t="s">
        <v>36</v>
      </c>
      <c r="X242" t="s">
        <v>46</v>
      </c>
      <c r="Y242" t="s">
        <v>687</v>
      </c>
      <c r="Z242" t="s">
        <v>39</v>
      </c>
    </row>
    <row r="243" spans="1:26" x14ac:dyDescent="0.25">
      <c r="A243">
        <f t="shared" si="3"/>
        <v>14617192</v>
      </c>
      <c r="B243" s="2">
        <v>3026</v>
      </c>
      <c r="C243" s="2">
        <v>2</v>
      </c>
      <c r="D243" s="2" t="s">
        <v>65</v>
      </c>
      <c r="E243" s="3">
        <v>44565</v>
      </c>
      <c r="F243" s="4">
        <v>4173</v>
      </c>
      <c r="G243" s="4">
        <v>4392</v>
      </c>
      <c r="H243" t="s">
        <v>66</v>
      </c>
      <c r="I243" t="s">
        <v>67</v>
      </c>
      <c r="J243" t="s">
        <v>28</v>
      </c>
      <c r="K243">
        <v>388</v>
      </c>
      <c r="L243" s="4">
        <v>14617192</v>
      </c>
      <c r="M243" t="s">
        <v>688</v>
      </c>
      <c r="N243">
        <v>1</v>
      </c>
      <c r="O243">
        <v>11340</v>
      </c>
      <c r="P243" t="s">
        <v>30</v>
      </c>
      <c r="Q243" t="s">
        <v>69</v>
      </c>
      <c r="R243">
        <v>182</v>
      </c>
      <c r="S243" s="3">
        <v>44565</v>
      </c>
      <c r="T243" t="s">
        <v>40</v>
      </c>
      <c r="U243" s="1">
        <v>44565</v>
      </c>
      <c r="V243" t="s">
        <v>35</v>
      </c>
      <c r="W243" t="s">
        <v>36</v>
      </c>
      <c r="X243" t="s">
        <v>46</v>
      </c>
      <c r="Y243" t="s">
        <v>689</v>
      </c>
      <c r="Z243" t="s">
        <v>39</v>
      </c>
    </row>
    <row r="244" spans="1:26" x14ac:dyDescent="0.25">
      <c r="A244">
        <f t="shared" si="3"/>
        <v>14615405</v>
      </c>
      <c r="B244" s="2">
        <v>3077</v>
      </c>
      <c r="C244" s="2">
        <v>2</v>
      </c>
      <c r="D244" s="2" t="s">
        <v>55</v>
      </c>
      <c r="E244" s="3">
        <v>44565</v>
      </c>
      <c r="F244" s="4">
        <v>4297</v>
      </c>
      <c r="G244" s="4">
        <v>4254</v>
      </c>
      <c r="H244" t="s">
        <v>155</v>
      </c>
      <c r="I244" t="s">
        <v>67</v>
      </c>
      <c r="J244" t="s">
        <v>28</v>
      </c>
      <c r="K244">
        <v>388</v>
      </c>
      <c r="L244" s="4">
        <v>14615405</v>
      </c>
      <c r="M244" t="s">
        <v>690</v>
      </c>
      <c r="N244">
        <v>1</v>
      </c>
      <c r="O244">
        <v>11340</v>
      </c>
      <c r="P244" t="s">
        <v>30</v>
      </c>
      <c r="Q244" t="s">
        <v>59</v>
      </c>
      <c r="R244">
        <v>0</v>
      </c>
      <c r="S244" s="3">
        <v>1</v>
      </c>
      <c r="T244" t="s">
        <v>40</v>
      </c>
      <c r="U244" s="1">
        <v>44565</v>
      </c>
      <c r="V244" t="s">
        <v>35</v>
      </c>
      <c r="W244" t="s">
        <v>36</v>
      </c>
      <c r="X244" t="s">
        <v>63</v>
      </c>
      <c r="Y244" t="s">
        <v>691</v>
      </c>
      <c r="Z244" t="s">
        <v>39</v>
      </c>
    </row>
    <row r="245" spans="1:26" x14ac:dyDescent="0.25">
      <c r="A245">
        <f t="shared" si="3"/>
        <v>14615413</v>
      </c>
      <c r="B245" s="2">
        <v>3045</v>
      </c>
      <c r="C245" s="2">
        <v>2</v>
      </c>
      <c r="D245" s="2" t="s">
        <v>154</v>
      </c>
      <c r="E245" s="3">
        <v>44565</v>
      </c>
      <c r="F245" s="4">
        <v>4223</v>
      </c>
      <c r="G245" s="4">
        <v>4264</v>
      </c>
      <c r="H245" t="s">
        <v>61</v>
      </c>
      <c r="I245" t="s">
        <v>67</v>
      </c>
      <c r="J245" t="s">
        <v>28</v>
      </c>
      <c r="K245">
        <v>388</v>
      </c>
      <c r="L245" s="4">
        <v>14615413</v>
      </c>
      <c r="M245" t="s">
        <v>692</v>
      </c>
      <c r="N245">
        <v>1</v>
      </c>
      <c r="O245">
        <v>11340</v>
      </c>
      <c r="P245" t="s">
        <v>30</v>
      </c>
      <c r="Q245" t="s">
        <v>157</v>
      </c>
      <c r="R245">
        <v>0</v>
      </c>
      <c r="S245" s="3">
        <v>1</v>
      </c>
      <c r="T245" t="s">
        <v>40</v>
      </c>
      <c r="U245" s="1">
        <v>44565</v>
      </c>
      <c r="V245" t="s">
        <v>35</v>
      </c>
      <c r="W245" t="s">
        <v>36</v>
      </c>
      <c r="X245" t="s">
        <v>37</v>
      </c>
      <c r="Y245" t="s">
        <v>693</v>
      </c>
      <c r="Z245" t="s">
        <v>39</v>
      </c>
    </row>
    <row r="246" spans="1:26" x14ac:dyDescent="0.25">
      <c r="A246">
        <f t="shared" si="3"/>
        <v>14617247</v>
      </c>
      <c r="B246" s="2">
        <v>2998</v>
      </c>
      <c r="C246" s="2">
        <v>2</v>
      </c>
      <c r="D246" s="2" t="s">
        <v>117</v>
      </c>
      <c r="E246" s="3">
        <v>44565</v>
      </c>
      <c r="F246" s="4">
        <v>4146</v>
      </c>
      <c r="G246" s="4">
        <v>4148</v>
      </c>
      <c r="H246" t="s">
        <v>118</v>
      </c>
      <c r="I246" t="s">
        <v>176</v>
      </c>
      <c r="J246" t="s">
        <v>28</v>
      </c>
      <c r="K246">
        <v>690</v>
      </c>
      <c r="L246" s="4">
        <v>14617247</v>
      </c>
      <c r="M246" t="s">
        <v>694</v>
      </c>
      <c r="N246">
        <v>42171</v>
      </c>
      <c r="O246">
        <v>21085</v>
      </c>
      <c r="P246" t="s">
        <v>30</v>
      </c>
      <c r="Q246" t="s">
        <v>121</v>
      </c>
      <c r="R246">
        <v>1037</v>
      </c>
      <c r="S246" s="3">
        <v>44565</v>
      </c>
      <c r="T246" t="s">
        <v>34</v>
      </c>
      <c r="U246" s="1">
        <v>44565</v>
      </c>
      <c r="V246" t="s">
        <v>35</v>
      </c>
      <c r="W246" t="s">
        <v>36</v>
      </c>
      <c r="X246" t="s">
        <v>63</v>
      </c>
      <c r="Y246" t="s">
        <v>695</v>
      </c>
      <c r="Z246" t="s">
        <v>39</v>
      </c>
    </row>
    <row r="247" spans="1:26" x14ac:dyDescent="0.25">
      <c r="A247">
        <f t="shared" si="3"/>
        <v>14615538</v>
      </c>
      <c r="B247" s="2">
        <v>2999</v>
      </c>
      <c r="C247" s="2">
        <v>2</v>
      </c>
      <c r="D247" s="2" t="s">
        <v>199</v>
      </c>
      <c r="E247" s="3">
        <v>44565</v>
      </c>
      <c r="F247" s="4">
        <v>4075</v>
      </c>
      <c r="G247" s="4">
        <v>4076</v>
      </c>
      <c r="H247" t="s">
        <v>446</v>
      </c>
      <c r="I247" t="s">
        <v>457</v>
      </c>
      <c r="J247" t="s">
        <v>28</v>
      </c>
      <c r="K247">
        <v>355</v>
      </c>
      <c r="L247" s="4">
        <v>14615538</v>
      </c>
      <c r="M247" t="s">
        <v>696</v>
      </c>
      <c r="N247">
        <v>19138</v>
      </c>
      <c r="O247">
        <v>9569</v>
      </c>
      <c r="P247" t="s">
        <v>30</v>
      </c>
      <c r="Q247" t="s">
        <v>201</v>
      </c>
      <c r="R247">
        <v>98</v>
      </c>
      <c r="S247" s="3">
        <v>44565</v>
      </c>
      <c r="T247" t="s">
        <v>34</v>
      </c>
      <c r="U247" s="1">
        <v>44565</v>
      </c>
      <c r="V247" t="s">
        <v>35</v>
      </c>
      <c r="W247" t="s">
        <v>36</v>
      </c>
      <c r="X247" t="s">
        <v>63</v>
      </c>
      <c r="Y247" t="s">
        <v>697</v>
      </c>
      <c r="Z247" t="s">
        <v>39</v>
      </c>
    </row>
    <row r="248" spans="1:26" x14ac:dyDescent="0.25">
      <c r="A248">
        <f t="shared" si="3"/>
        <v>14617155</v>
      </c>
      <c r="B248" s="2">
        <v>2985</v>
      </c>
      <c r="C248" s="2">
        <v>2</v>
      </c>
      <c r="D248" s="2" t="s">
        <v>48</v>
      </c>
      <c r="E248" s="3">
        <v>44565</v>
      </c>
      <c r="F248" s="4">
        <v>4394</v>
      </c>
      <c r="G248" s="4">
        <v>4395</v>
      </c>
      <c r="H248" t="s">
        <v>49</v>
      </c>
      <c r="I248" t="s">
        <v>161</v>
      </c>
      <c r="J248" t="s">
        <v>28</v>
      </c>
      <c r="K248">
        <v>873</v>
      </c>
      <c r="L248" s="4">
        <v>14617155</v>
      </c>
      <c r="M248" t="s">
        <v>698</v>
      </c>
      <c r="N248">
        <v>42750</v>
      </c>
      <c r="O248">
        <v>21375</v>
      </c>
      <c r="P248" t="s">
        <v>30</v>
      </c>
      <c r="Q248" t="s">
        <v>53</v>
      </c>
      <c r="R248">
        <v>228</v>
      </c>
      <c r="S248" s="3">
        <v>44565</v>
      </c>
      <c r="T248" t="s">
        <v>34</v>
      </c>
      <c r="U248" s="1">
        <v>44565</v>
      </c>
      <c r="V248" t="s">
        <v>35</v>
      </c>
      <c r="W248" t="s">
        <v>36</v>
      </c>
      <c r="X248" t="s">
        <v>63</v>
      </c>
      <c r="Y248" t="s">
        <v>699</v>
      </c>
      <c r="Z248" t="s">
        <v>39</v>
      </c>
    </row>
    <row r="249" spans="1:26" x14ac:dyDescent="0.25">
      <c r="A249">
        <f t="shared" si="3"/>
        <v>14618610</v>
      </c>
      <c r="B249" s="2">
        <v>3010</v>
      </c>
      <c r="C249" s="2">
        <v>2</v>
      </c>
      <c r="D249" s="2" t="s">
        <v>135</v>
      </c>
      <c r="E249" s="3">
        <v>44566</v>
      </c>
      <c r="F249" s="4">
        <v>4367</v>
      </c>
      <c r="G249" s="4">
        <v>4368</v>
      </c>
      <c r="H249" t="s">
        <v>136</v>
      </c>
      <c r="I249" t="s">
        <v>67</v>
      </c>
      <c r="J249" t="s">
        <v>28</v>
      </c>
      <c r="K249">
        <v>388</v>
      </c>
      <c r="L249" s="4">
        <v>14618610</v>
      </c>
      <c r="M249" t="s">
        <v>700</v>
      </c>
      <c r="N249">
        <v>1</v>
      </c>
      <c r="O249">
        <v>11340</v>
      </c>
      <c r="P249" t="s">
        <v>30</v>
      </c>
      <c r="Q249" t="s">
        <v>139</v>
      </c>
      <c r="R249">
        <v>182</v>
      </c>
      <c r="S249" s="3">
        <v>44566</v>
      </c>
      <c r="T249" t="s">
        <v>40</v>
      </c>
      <c r="U249" s="1">
        <v>44566</v>
      </c>
      <c r="V249" t="s">
        <v>35</v>
      </c>
      <c r="W249" t="s">
        <v>36</v>
      </c>
      <c r="X249" t="s">
        <v>326</v>
      </c>
      <c r="Y249" t="s">
        <v>701</v>
      </c>
      <c r="Z249" t="s">
        <v>39</v>
      </c>
    </row>
    <row r="250" spans="1:26" x14ac:dyDescent="0.25">
      <c r="A250">
        <f t="shared" si="3"/>
        <v>14618748</v>
      </c>
      <c r="B250" s="2">
        <v>3044</v>
      </c>
      <c r="C250" s="2">
        <v>2</v>
      </c>
      <c r="D250" s="2" t="s">
        <v>546</v>
      </c>
      <c r="E250" s="3">
        <v>44566</v>
      </c>
      <c r="F250" s="4">
        <v>4393</v>
      </c>
      <c r="G250" s="4">
        <v>4274</v>
      </c>
      <c r="H250" t="s">
        <v>170</v>
      </c>
      <c r="I250" t="s">
        <v>702</v>
      </c>
      <c r="J250" t="s">
        <v>28</v>
      </c>
      <c r="K250">
        <v>730</v>
      </c>
      <c r="L250" s="4">
        <v>14618748</v>
      </c>
      <c r="M250" t="s">
        <v>703</v>
      </c>
      <c r="N250">
        <v>1</v>
      </c>
      <c r="O250">
        <v>23373</v>
      </c>
      <c r="P250" t="s">
        <v>30</v>
      </c>
      <c r="Q250" t="s">
        <v>172</v>
      </c>
      <c r="R250">
        <v>193</v>
      </c>
      <c r="S250" s="3">
        <v>44566</v>
      </c>
      <c r="T250" t="s">
        <v>40</v>
      </c>
      <c r="U250" s="1">
        <v>44566</v>
      </c>
      <c r="V250" t="s">
        <v>35</v>
      </c>
      <c r="W250" t="s">
        <v>36</v>
      </c>
      <c r="X250" t="s">
        <v>37</v>
      </c>
      <c r="Y250" t="s">
        <v>704</v>
      </c>
      <c r="Z250" t="s">
        <v>39</v>
      </c>
    </row>
    <row r="251" spans="1:26" x14ac:dyDescent="0.25">
      <c r="A251">
        <f t="shared" si="3"/>
        <v>14637482</v>
      </c>
      <c r="B251" s="2">
        <v>3306</v>
      </c>
      <c r="C251" s="2">
        <v>2</v>
      </c>
      <c r="D251" s="2" t="s">
        <v>76</v>
      </c>
      <c r="E251" s="3">
        <v>44578</v>
      </c>
      <c r="F251" s="4">
        <v>4177</v>
      </c>
      <c r="G251" s="4">
        <v>4382</v>
      </c>
      <c r="H251" t="s">
        <v>77</v>
      </c>
      <c r="I251" t="s">
        <v>705</v>
      </c>
      <c r="J251" t="s">
        <v>28</v>
      </c>
      <c r="K251">
        <v>691</v>
      </c>
      <c r="L251" s="4">
        <v>14637482</v>
      </c>
      <c r="M251" t="s">
        <v>706</v>
      </c>
      <c r="N251">
        <v>41705</v>
      </c>
      <c r="O251">
        <v>41705</v>
      </c>
      <c r="P251" t="s">
        <v>30</v>
      </c>
      <c r="Q251" t="s">
        <v>79</v>
      </c>
      <c r="R251">
        <v>182</v>
      </c>
      <c r="S251" s="3">
        <v>44578</v>
      </c>
      <c r="T251" t="s">
        <v>34</v>
      </c>
      <c r="U251" s="1">
        <v>44578</v>
      </c>
      <c r="V251" t="s">
        <v>35</v>
      </c>
      <c r="W251" t="s">
        <v>36</v>
      </c>
      <c r="X251" t="s">
        <v>63</v>
      </c>
      <c r="Y251" t="s">
        <v>707</v>
      </c>
      <c r="Z251" t="s">
        <v>39</v>
      </c>
    </row>
    <row r="252" spans="1:26" x14ac:dyDescent="0.25">
      <c r="A252">
        <f t="shared" si="3"/>
        <v>14637590</v>
      </c>
      <c r="B252" s="2">
        <v>3316</v>
      </c>
      <c r="C252" s="2">
        <v>2</v>
      </c>
      <c r="D252" s="2" t="s">
        <v>192</v>
      </c>
      <c r="E252" s="3">
        <v>44578</v>
      </c>
      <c r="F252" s="4">
        <v>4091</v>
      </c>
      <c r="G252" s="4">
        <v>4092</v>
      </c>
      <c r="H252" t="s">
        <v>193</v>
      </c>
      <c r="I252" t="s">
        <v>708</v>
      </c>
      <c r="J252" t="s">
        <v>28</v>
      </c>
      <c r="K252">
        <v>880</v>
      </c>
      <c r="L252" s="4">
        <v>14637590</v>
      </c>
      <c r="M252" t="s">
        <v>709</v>
      </c>
      <c r="N252">
        <v>54995</v>
      </c>
      <c r="O252">
        <v>54995</v>
      </c>
      <c r="P252" t="s">
        <v>30</v>
      </c>
      <c r="Q252" t="s">
        <v>195</v>
      </c>
      <c r="R252">
        <v>305</v>
      </c>
      <c r="S252" s="3">
        <v>44578</v>
      </c>
      <c r="T252" t="s">
        <v>34</v>
      </c>
      <c r="U252" s="1">
        <v>44578</v>
      </c>
      <c r="V252" t="s">
        <v>35</v>
      </c>
      <c r="W252" t="s">
        <v>36</v>
      </c>
      <c r="X252" t="s">
        <v>63</v>
      </c>
      <c r="Y252" t="s">
        <v>710</v>
      </c>
      <c r="Z252" t="s">
        <v>39</v>
      </c>
    </row>
    <row r="253" spans="1:26" x14ac:dyDescent="0.25">
      <c r="A253">
        <f t="shared" si="3"/>
        <v>14637583</v>
      </c>
      <c r="B253" s="2">
        <v>3359</v>
      </c>
      <c r="C253" s="2">
        <v>2</v>
      </c>
      <c r="D253" s="2" t="s">
        <v>272</v>
      </c>
      <c r="E253" s="3">
        <v>44578</v>
      </c>
      <c r="F253" s="4">
        <v>4260</v>
      </c>
      <c r="G253" s="4">
        <v>4298</v>
      </c>
      <c r="H253" t="s">
        <v>273</v>
      </c>
      <c r="I253" t="s">
        <v>711</v>
      </c>
      <c r="J253" t="s">
        <v>28</v>
      </c>
      <c r="K253">
        <v>470</v>
      </c>
      <c r="L253" s="4">
        <v>14637583</v>
      </c>
      <c r="M253" t="s">
        <v>712</v>
      </c>
      <c r="N253">
        <v>1</v>
      </c>
      <c r="O253">
        <v>1</v>
      </c>
      <c r="P253" t="s">
        <v>30</v>
      </c>
      <c r="Q253" t="s">
        <v>276</v>
      </c>
      <c r="R253">
        <v>128</v>
      </c>
      <c r="S253" s="3">
        <v>44578</v>
      </c>
      <c r="T253" t="s">
        <v>40</v>
      </c>
      <c r="U253" s="1">
        <v>44578</v>
      </c>
      <c r="V253" t="s">
        <v>35</v>
      </c>
      <c r="W253" t="s">
        <v>36</v>
      </c>
      <c r="X253" t="s">
        <v>63</v>
      </c>
      <c r="Y253" t="s">
        <v>31</v>
      </c>
      <c r="Z253" t="s">
        <v>54</v>
      </c>
    </row>
    <row r="254" spans="1:26" x14ac:dyDescent="0.25">
      <c r="A254">
        <f t="shared" si="3"/>
        <v>14630875</v>
      </c>
      <c r="B254" s="2">
        <v>3209</v>
      </c>
      <c r="C254" s="2">
        <v>2</v>
      </c>
      <c r="D254" s="2" t="s">
        <v>532</v>
      </c>
      <c r="E254" s="3">
        <v>44574</v>
      </c>
      <c r="F254" s="4">
        <v>4258</v>
      </c>
      <c r="G254" s="4">
        <v>4295</v>
      </c>
      <c r="H254" t="s">
        <v>675</v>
      </c>
      <c r="I254" t="s">
        <v>713</v>
      </c>
      <c r="J254" t="s">
        <v>28</v>
      </c>
      <c r="K254">
        <v>300</v>
      </c>
      <c r="L254" s="4">
        <v>14630875</v>
      </c>
      <c r="M254" t="s">
        <v>714</v>
      </c>
      <c r="N254">
        <v>19363</v>
      </c>
      <c r="O254">
        <v>9681</v>
      </c>
      <c r="P254" t="s">
        <v>30</v>
      </c>
      <c r="Q254" t="s">
        <v>537</v>
      </c>
      <c r="R254">
        <v>97</v>
      </c>
      <c r="S254" s="3">
        <v>44574</v>
      </c>
      <c r="T254" t="s">
        <v>34</v>
      </c>
      <c r="U254" s="1">
        <v>44574</v>
      </c>
      <c r="V254" t="s">
        <v>35</v>
      </c>
      <c r="W254" t="s">
        <v>36</v>
      </c>
      <c r="X254" t="s">
        <v>46</v>
      </c>
      <c r="Y254" t="s">
        <v>715</v>
      </c>
      <c r="Z254" t="s">
        <v>39</v>
      </c>
    </row>
    <row r="255" spans="1:26" x14ac:dyDescent="0.25">
      <c r="A255">
        <f t="shared" si="3"/>
        <v>14637561</v>
      </c>
      <c r="B255" s="2">
        <v>3388</v>
      </c>
      <c r="C255" s="2">
        <v>2</v>
      </c>
      <c r="D255" s="2" t="s">
        <v>186</v>
      </c>
      <c r="E255" s="3">
        <v>44578</v>
      </c>
      <c r="F255" s="4">
        <v>4357</v>
      </c>
      <c r="G255" s="4">
        <v>4358</v>
      </c>
      <c r="H255" t="s">
        <v>187</v>
      </c>
      <c r="I255" t="s">
        <v>716</v>
      </c>
      <c r="J255" t="s">
        <v>28</v>
      </c>
      <c r="K255">
        <v>500</v>
      </c>
      <c r="L255" s="4">
        <v>14637561</v>
      </c>
      <c r="M255" t="s">
        <v>717</v>
      </c>
      <c r="N255">
        <v>1</v>
      </c>
      <c r="O255">
        <v>1</v>
      </c>
      <c r="P255" t="s">
        <v>30</v>
      </c>
      <c r="Q255" t="s">
        <v>189</v>
      </c>
      <c r="R255">
        <v>990</v>
      </c>
      <c r="S255" s="3">
        <v>44578</v>
      </c>
      <c r="T255" t="s">
        <v>40</v>
      </c>
      <c r="U255" s="1">
        <v>44578</v>
      </c>
      <c r="V255" t="s">
        <v>35</v>
      </c>
      <c r="W255" t="s">
        <v>36</v>
      </c>
      <c r="X255" t="s">
        <v>63</v>
      </c>
      <c r="Y255" t="s">
        <v>31</v>
      </c>
      <c r="Z255" t="s">
        <v>54</v>
      </c>
    </row>
    <row r="256" spans="1:26" x14ac:dyDescent="0.25">
      <c r="A256">
        <f t="shared" si="3"/>
        <v>14625746</v>
      </c>
      <c r="B256" s="2">
        <v>3143</v>
      </c>
      <c r="C256" s="2">
        <v>2</v>
      </c>
      <c r="D256" s="2" t="s">
        <v>174</v>
      </c>
      <c r="E256" s="3">
        <v>44571</v>
      </c>
      <c r="F256" s="4">
        <v>4363</v>
      </c>
      <c r="G256" s="4">
        <v>4364</v>
      </c>
      <c r="H256" t="s">
        <v>175</v>
      </c>
      <c r="I256" t="s">
        <v>718</v>
      </c>
      <c r="J256" t="s">
        <v>28</v>
      </c>
      <c r="K256">
        <v>1190</v>
      </c>
      <c r="L256" s="4">
        <v>14625746</v>
      </c>
      <c r="M256" t="s">
        <v>719</v>
      </c>
      <c r="N256">
        <v>61835</v>
      </c>
      <c r="O256">
        <v>30917</v>
      </c>
      <c r="P256" t="s">
        <v>30</v>
      </c>
      <c r="Q256" t="s">
        <v>178</v>
      </c>
      <c r="R256">
        <v>307</v>
      </c>
      <c r="S256" s="3">
        <v>44571</v>
      </c>
      <c r="T256" t="s">
        <v>34</v>
      </c>
      <c r="U256" s="1">
        <v>44571</v>
      </c>
      <c r="V256" t="s">
        <v>35</v>
      </c>
      <c r="W256" t="s">
        <v>36</v>
      </c>
      <c r="X256" t="s">
        <v>46</v>
      </c>
      <c r="Y256" t="s">
        <v>720</v>
      </c>
      <c r="Z256" t="s">
        <v>39</v>
      </c>
    </row>
    <row r="257" spans="1:26" x14ac:dyDescent="0.25">
      <c r="A257">
        <f t="shared" si="3"/>
        <v>14625744</v>
      </c>
      <c r="B257" s="2">
        <v>3150</v>
      </c>
      <c r="C257" s="2">
        <v>2</v>
      </c>
      <c r="D257" s="2" t="s">
        <v>290</v>
      </c>
      <c r="E257" s="3">
        <v>44571</v>
      </c>
      <c r="F257" s="4">
        <v>4331</v>
      </c>
      <c r="G257" s="4">
        <v>4283</v>
      </c>
      <c r="H257" t="s">
        <v>316</v>
      </c>
      <c r="I257" t="s">
        <v>718</v>
      </c>
      <c r="J257" t="s">
        <v>28</v>
      </c>
      <c r="K257">
        <v>1190</v>
      </c>
      <c r="L257" s="4">
        <v>14625744</v>
      </c>
      <c r="M257" t="s">
        <v>721</v>
      </c>
      <c r="N257">
        <v>61835</v>
      </c>
      <c r="O257">
        <v>30917</v>
      </c>
      <c r="P257" t="s">
        <v>30</v>
      </c>
      <c r="Q257" t="s">
        <v>293</v>
      </c>
      <c r="R257">
        <v>307</v>
      </c>
      <c r="S257" s="3">
        <v>44571</v>
      </c>
      <c r="T257" t="s">
        <v>34</v>
      </c>
      <c r="U257" s="1">
        <v>44571</v>
      </c>
      <c r="V257" t="s">
        <v>35</v>
      </c>
      <c r="W257" t="s">
        <v>36</v>
      </c>
      <c r="X257" t="s">
        <v>63</v>
      </c>
      <c r="Y257" t="s">
        <v>722</v>
      </c>
      <c r="Z257" t="s">
        <v>39</v>
      </c>
    </row>
    <row r="258" spans="1:26" x14ac:dyDescent="0.25">
      <c r="A258">
        <f t="shared" si="3"/>
        <v>14618764</v>
      </c>
      <c r="B258" s="2">
        <v>3093</v>
      </c>
      <c r="C258" s="2">
        <v>2</v>
      </c>
      <c r="D258" s="2" t="s">
        <v>248</v>
      </c>
      <c r="E258" s="3">
        <v>44566</v>
      </c>
      <c r="F258" s="4">
        <v>4129</v>
      </c>
      <c r="G258" s="4">
        <v>4130</v>
      </c>
      <c r="H258" t="s">
        <v>249</v>
      </c>
      <c r="I258" t="s">
        <v>723</v>
      </c>
      <c r="J258" t="s">
        <v>28</v>
      </c>
      <c r="K258">
        <v>959</v>
      </c>
      <c r="L258" s="4">
        <v>14618764</v>
      </c>
      <c r="M258" t="s">
        <v>724</v>
      </c>
      <c r="N258">
        <v>1</v>
      </c>
      <c r="O258">
        <v>28487</v>
      </c>
      <c r="P258" t="s">
        <v>30</v>
      </c>
      <c r="Q258" t="s">
        <v>251</v>
      </c>
      <c r="R258">
        <v>250</v>
      </c>
      <c r="S258" s="3">
        <v>44566</v>
      </c>
      <c r="T258" t="s">
        <v>40</v>
      </c>
      <c r="U258" s="1">
        <v>44566</v>
      </c>
      <c r="V258" t="s">
        <v>35</v>
      </c>
      <c r="W258" t="s">
        <v>36</v>
      </c>
      <c r="X258" t="s">
        <v>37</v>
      </c>
      <c r="Y258" t="s">
        <v>725</v>
      </c>
      <c r="Z258" t="s">
        <v>39</v>
      </c>
    </row>
    <row r="259" spans="1:26" x14ac:dyDescent="0.25">
      <c r="A259">
        <f t="shared" ref="A259:A322" si="4">+L259</f>
        <v>14618025</v>
      </c>
      <c r="B259" s="2">
        <v>3021</v>
      </c>
      <c r="C259" s="2">
        <v>2</v>
      </c>
      <c r="D259" s="2" t="s">
        <v>159</v>
      </c>
      <c r="E259" s="3">
        <v>44566</v>
      </c>
      <c r="F259" s="4">
        <v>4077</v>
      </c>
      <c r="G259" s="4">
        <v>4078</v>
      </c>
      <c r="H259" t="s">
        <v>160</v>
      </c>
      <c r="I259" t="s">
        <v>726</v>
      </c>
      <c r="J259" t="s">
        <v>28</v>
      </c>
      <c r="K259">
        <v>295</v>
      </c>
      <c r="L259" s="4">
        <v>14618025</v>
      </c>
      <c r="M259" t="s">
        <v>727</v>
      </c>
      <c r="N259">
        <v>19905</v>
      </c>
      <c r="O259">
        <v>6282</v>
      </c>
      <c r="P259" t="s">
        <v>163</v>
      </c>
      <c r="Q259" t="s">
        <v>164</v>
      </c>
      <c r="R259">
        <v>247</v>
      </c>
      <c r="S259" s="3">
        <v>44566</v>
      </c>
      <c r="T259" t="s">
        <v>34</v>
      </c>
      <c r="U259" s="1">
        <v>44566</v>
      </c>
      <c r="V259" t="s">
        <v>35</v>
      </c>
      <c r="W259" t="s">
        <v>36</v>
      </c>
      <c r="X259" t="s">
        <v>46</v>
      </c>
      <c r="Y259" t="s">
        <v>728</v>
      </c>
      <c r="Z259" t="s">
        <v>39</v>
      </c>
    </row>
    <row r="260" spans="1:26" x14ac:dyDescent="0.25">
      <c r="A260">
        <f t="shared" si="4"/>
        <v>14627461</v>
      </c>
      <c r="B260" s="2">
        <v>3158</v>
      </c>
      <c r="C260" s="2">
        <v>2</v>
      </c>
      <c r="D260" s="2" t="s">
        <v>105</v>
      </c>
      <c r="E260" s="3">
        <v>44572</v>
      </c>
      <c r="F260" s="4">
        <v>4230</v>
      </c>
      <c r="G260" s="4">
        <v>4390</v>
      </c>
      <c r="H260" t="s">
        <v>106</v>
      </c>
      <c r="I260" t="s">
        <v>729</v>
      </c>
      <c r="J260" t="s">
        <v>28</v>
      </c>
      <c r="K260">
        <v>375</v>
      </c>
      <c r="L260" s="4">
        <v>14627461</v>
      </c>
      <c r="M260" t="s">
        <v>730</v>
      </c>
      <c r="N260">
        <v>24198</v>
      </c>
      <c r="O260">
        <v>12099</v>
      </c>
      <c r="P260" t="s">
        <v>30</v>
      </c>
      <c r="Q260" t="s">
        <v>108</v>
      </c>
      <c r="R260">
        <v>103</v>
      </c>
      <c r="S260" s="3">
        <v>44571</v>
      </c>
      <c r="T260" t="s">
        <v>34</v>
      </c>
      <c r="U260" s="1">
        <v>44571</v>
      </c>
      <c r="V260" t="s">
        <v>35</v>
      </c>
      <c r="W260" t="s">
        <v>36</v>
      </c>
      <c r="X260" t="s">
        <v>63</v>
      </c>
      <c r="Y260" t="s">
        <v>731</v>
      </c>
      <c r="Z260" t="s">
        <v>39</v>
      </c>
    </row>
    <row r="261" spans="1:26" x14ac:dyDescent="0.25">
      <c r="A261">
        <f t="shared" si="4"/>
        <v>14638684</v>
      </c>
      <c r="B261" s="2">
        <v>3349</v>
      </c>
      <c r="C261" s="2">
        <v>2</v>
      </c>
      <c r="D261" s="2" t="s">
        <v>290</v>
      </c>
      <c r="E261" s="3">
        <v>44579</v>
      </c>
      <c r="F261" s="4">
        <v>4331</v>
      </c>
      <c r="G261" s="4">
        <v>4283</v>
      </c>
      <c r="H261" t="s">
        <v>316</v>
      </c>
      <c r="I261" t="s">
        <v>732</v>
      </c>
      <c r="J261" t="s">
        <v>28</v>
      </c>
      <c r="K261">
        <v>854</v>
      </c>
      <c r="L261" s="4">
        <v>14638684</v>
      </c>
      <c r="M261" t="s">
        <v>733</v>
      </c>
      <c r="N261">
        <v>51250</v>
      </c>
      <c r="O261">
        <v>51250</v>
      </c>
      <c r="P261" t="s">
        <v>30</v>
      </c>
      <c r="Q261" t="s">
        <v>293</v>
      </c>
      <c r="R261">
        <v>323</v>
      </c>
      <c r="S261" s="3">
        <v>44579</v>
      </c>
      <c r="T261" t="s">
        <v>34</v>
      </c>
      <c r="U261" s="1">
        <v>44579</v>
      </c>
      <c r="V261" t="s">
        <v>35</v>
      </c>
      <c r="W261" t="s">
        <v>36</v>
      </c>
      <c r="X261" t="s">
        <v>46</v>
      </c>
      <c r="Y261" t="s">
        <v>734</v>
      </c>
      <c r="Z261" t="s">
        <v>39</v>
      </c>
    </row>
    <row r="262" spans="1:26" x14ac:dyDescent="0.25">
      <c r="A262">
        <f t="shared" si="4"/>
        <v>14640013</v>
      </c>
      <c r="B262" s="2">
        <v>3434</v>
      </c>
      <c r="C262" s="2">
        <v>2</v>
      </c>
      <c r="D262" s="2" t="s">
        <v>41</v>
      </c>
      <c r="E262" s="3">
        <v>44580</v>
      </c>
      <c r="F262" s="4">
        <v>4315</v>
      </c>
      <c r="G262" s="4">
        <v>4313</v>
      </c>
      <c r="H262" t="s">
        <v>42</v>
      </c>
      <c r="I262" t="s">
        <v>735</v>
      </c>
      <c r="J262" t="s">
        <v>28</v>
      </c>
      <c r="K262">
        <v>530</v>
      </c>
      <c r="L262" s="4">
        <v>14640013</v>
      </c>
      <c r="M262" t="s">
        <v>736</v>
      </c>
      <c r="N262">
        <v>1</v>
      </c>
      <c r="O262">
        <v>1</v>
      </c>
      <c r="P262" t="s">
        <v>30</v>
      </c>
      <c r="Q262" t="s">
        <v>45</v>
      </c>
      <c r="R262">
        <v>243</v>
      </c>
      <c r="S262" s="3">
        <v>44580</v>
      </c>
      <c r="T262" t="s">
        <v>40</v>
      </c>
      <c r="U262" s="1">
        <v>44580</v>
      </c>
      <c r="V262" t="s">
        <v>35</v>
      </c>
      <c r="W262" t="s">
        <v>36</v>
      </c>
      <c r="X262" t="s">
        <v>63</v>
      </c>
      <c r="Y262" t="s">
        <v>737</v>
      </c>
      <c r="Z262" t="s">
        <v>39</v>
      </c>
    </row>
    <row r="263" spans="1:26" x14ac:dyDescent="0.25">
      <c r="A263">
        <f t="shared" si="4"/>
        <v>14640015</v>
      </c>
      <c r="B263" s="2">
        <v>3407</v>
      </c>
      <c r="C263" s="2">
        <v>2</v>
      </c>
      <c r="D263" s="2" t="s">
        <v>272</v>
      </c>
      <c r="E263" s="3">
        <v>44580</v>
      </c>
      <c r="F263" s="4">
        <v>4260</v>
      </c>
      <c r="G263" s="4">
        <v>4298</v>
      </c>
      <c r="H263" t="s">
        <v>273</v>
      </c>
      <c r="I263" t="s">
        <v>735</v>
      </c>
      <c r="J263" t="s">
        <v>28</v>
      </c>
      <c r="K263">
        <v>530</v>
      </c>
      <c r="L263" s="4">
        <v>14640015</v>
      </c>
      <c r="M263" t="s">
        <v>738</v>
      </c>
      <c r="N263">
        <v>1</v>
      </c>
      <c r="O263">
        <v>1</v>
      </c>
      <c r="P263" t="s">
        <v>30</v>
      </c>
      <c r="Q263" t="s">
        <v>276</v>
      </c>
      <c r="R263">
        <v>243</v>
      </c>
      <c r="S263" s="3">
        <v>44580</v>
      </c>
      <c r="T263" t="s">
        <v>40</v>
      </c>
      <c r="U263" s="1">
        <v>44580</v>
      </c>
      <c r="V263" t="s">
        <v>35</v>
      </c>
      <c r="W263" t="s">
        <v>36</v>
      </c>
      <c r="X263" t="s">
        <v>63</v>
      </c>
      <c r="Y263" t="s">
        <v>31</v>
      </c>
      <c r="Z263" t="s">
        <v>54</v>
      </c>
    </row>
    <row r="264" spans="1:26" x14ac:dyDescent="0.25">
      <c r="A264">
        <f t="shared" si="4"/>
        <v>14640011</v>
      </c>
      <c r="B264" s="2">
        <v>3433</v>
      </c>
      <c r="C264" s="2">
        <v>2</v>
      </c>
      <c r="D264" s="2" t="s">
        <v>248</v>
      </c>
      <c r="E264" s="3">
        <v>44580</v>
      </c>
      <c r="F264" s="4">
        <v>4129</v>
      </c>
      <c r="G264" s="4">
        <v>4130</v>
      </c>
      <c r="H264" t="s">
        <v>249</v>
      </c>
      <c r="I264" t="s">
        <v>735</v>
      </c>
      <c r="J264" t="s">
        <v>28</v>
      </c>
      <c r="K264">
        <v>530</v>
      </c>
      <c r="L264" s="4">
        <v>14640011</v>
      </c>
      <c r="M264" t="s">
        <v>739</v>
      </c>
      <c r="N264">
        <v>1</v>
      </c>
      <c r="O264">
        <v>1</v>
      </c>
      <c r="P264" t="s">
        <v>30</v>
      </c>
      <c r="Q264" t="s">
        <v>251</v>
      </c>
      <c r="R264">
        <v>243</v>
      </c>
      <c r="S264" s="3">
        <v>44580</v>
      </c>
      <c r="T264" t="s">
        <v>40</v>
      </c>
      <c r="U264" s="1">
        <v>44580</v>
      </c>
      <c r="V264" t="s">
        <v>35</v>
      </c>
      <c r="W264" t="s">
        <v>36</v>
      </c>
      <c r="X264" t="s">
        <v>63</v>
      </c>
      <c r="Y264" t="s">
        <v>31</v>
      </c>
      <c r="Z264" t="s">
        <v>54</v>
      </c>
    </row>
    <row r="265" spans="1:26" x14ac:dyDescent="0.25">
      <c r="A265">
        <f t="shared" si="4"/>
        <v>8002834220</v>
      </c>
      <c r="B265" s="2">
        <v>3221</v>
      </c>
      <c r="C265" s="2">
        <v>2</v>
      </c>
      <c r="D265" s="2" t="s">
        <v>81</v>
      </c>
      <c r="E265" s="3">
        <v>44564</v>
      </c>
      <c r="F265" s="4">
        <v>4349</v>
      </c>
      <c r="G265" s="4">
        <v>4350</v>
      </c>
      <c r="H265" t="s">
        <v>82</v>
      </c>
      <c r="I265" t="s">
        <v>740</v>
      </c>
      <c r="J265" t="s">
        <v>28</v>
      </c>
      <c r="K265">
        <v>565</v>
      </c>
      <c r="L265" s="4">
        <v>8002834220</v>
      </c>
      <c r="M265" t="s">
        <v>741</v>
      </c>
      <c r="N265">
        <v>38464</v>
      </c>
      <c r="O265">
        <v>19232</v>
      </c>
      <c r="P265" t="s">
        <v>30</v>
      </c>
      <c r="Q265" t="s">
        <v>85</v>
      </c>
      <c r="R265">
        <v>151</v>
      </c>
      <c r="S265" s="3">
        <v>44574</v>
      </c>
      <c r="T265" t="s">
        <v>34</v>
      </c>
      <c r="U265" s="1">
        <v>44574</v>
      </c>
      <c r="V265" t="s">
        <v>35</v>
      </c>
      <c r="W265" t="s">
        <v>36</v>
      </c>
      <c r="X265" t="s">
        <v>326</v>
      </c>
      <c r="Y265" t="s">
        <v>742</v>
      </c>
      <c r="Z265" t="s">
        <v>39</v>
      </c>
    </row>
    <row r="266" spans="1:26" x14ac:dyDescent="0.25">
      <c r="A266">
        <f t="shared" si="4"/>
        <v>14625030</v>
      </c>
      <c r="B266" s="2">
        <v>3116</v>
      </c>
      <c r="C266" s="2">
        <v>2</v>
      </c>
      <c r="D266" s="2" t="s">
        <v>272</v>
      </c>
      <c r="E266" s="3">
        <v>44570</v>
      </c>
      <c r="F266" s="4">
        <v>4260</v>
      </c>
      <c r="G266" s="4">
        <v>4298</v>
      </c>
      <c r="H266" t="s">
        <v>273</v>
      </c>
      <c r="I266" t="s">
        <v>729</v>
      </c>
      <c r="J266" t="s">
        <v>28</v>
      </c>
      <c r="K266">
        <v>375</v>
      </c>
      <c r="L266" s="4">
        <v>14625030</v>
      </c>
      <c r="M266" t="s">
        <v>743</v>
      </c>
      <c r="N266">
        <v>24198</v>
      </c>
      <c r="O266">
        <v>12099</v>
      </c>
      <c r="P266" t="s">
        <v>30</v>
      </c>
      <c r="Q266" t="s">
        <v>276</v>
      </c>
      <c r="R266">
        <v>103</v>
      </c>
      <c r="S266" s="3">
        <v>44570</v>
      </c>
      <c r="T266" t="s">
        <v>34</v>
      </c>
      <c r="U266" s="1">
        <v>44570</v>
      </c>
      <c r="V266" t="s">
        <v>35</v>
      </c>
      <c r="W266" t="s">
        <v>36</v>
      </c>
      <c r="X266" t="s">
        <v>63</v>
      </c>
      <c r="Y266" t="s">
        <v>744</v>
      </c>
      <c r="Z266" t="s">
        <v>39</v>
      </c>
    </row>
    <row r="267" spans="1:26" x14ac:dyDescent="0.25">
      <c r="A267">
        <f t="shared" si="4"/>
        <v>14624929</v>
      </c>
      <c r="B267" s="2">
        <v>3162</v>
      </c>
      <c r="C267" s="2">
        <v>2</v>
      </c>
      <c r="D267" s="2" t="s">
        <v>93</v>
      </c>
      <c r="E267" s="3">
        <v>44570</v>
      </c>
      <c r="F267" s="4">
        <v>4154</v>
      </c>
      <c r="G267" s="4">
        <v>4153</v>
      </c>
      <c r="H267" t="s">
        <v>243</v>
      </c>
      <c r="I267" t="s">
        <v>735</v>
      </c>
      <c r="J267" t="s">
        <v>28</v>
      </c>
      <c r="K267">
        <v>530</v>
      </c>
      <c r="L267" s="4">
        <v>14624929</v>
      </c>
      <c r="M267" t="s">
        <v>745</v>
      </c>
      <c r="N267">
        <v>1</v>
      </c>
      <c r="O267">
        <v>15728</v>
      </c>
      <c r="P267" t="s">
        <v>30</v>
      </c>
      <c r="Q267" t="s">
        <v>95</v>
      </c>
      <c r="R267">
        <v>243</v>
      </c>
      <c r="S267" s="3">
        <v>44570</v>
      </c>
      <c r="T267" t="s">
        <v>40</v>
      </c>
      <c r="U267" s="1">
        <v>44570</v>
      </c>
      <c r="V267" t="s">
        <v>35</v>
      </c>
      <c r="W267" t="s">
        <v>36</v>
      </c>
      <c r="X267" t="s">
        <v>63</v>
      </c>
      <c r="Y267" t="s">
        <v>746</v>
      </c>
      <c r="Z267" t="s">
        <v>39</v>
      </c>
    </row>
    <row r="268" spans="1:26" x14ac:dyDescent="0.25">
      <c r="A268">
        <f t="shared" si="4"/>
        <v>14629257</v>
      </c>
      <c r="B268" s="2">
        <v>3217</v>
      </c>
      <c r="C268" s="2">
        <v>2</v>
      </c>
      <c r="D268" s="2" t="s">
        <v>186</v>
      </c>
      <c r="E268" s="3">
        <v>44573</v>
      </c>
      <c r="F268" s="4">
        <v>4357</v>
      </c>
      <c r="G268" s="4">
        <v>4358</v>
      </c>
      <c r="H268" t="s">
        <v>187</v>
      </c>
      <c r="I268" t="s">
        <v>747</v>
      </c>
      <c r="J268" t="s">
        <v>28</v>
      </c>
      <c r="K268">
        <v>400</v>
      </c>
      <c r="L268" s="4">
        <v>14629257</v>
      </c>
      <c r="M268" t="s">
        <v>748</v>
      </c>
      <c r="N268">
        <v>1</v>
      </c>
      <c r="O268">
        <v>11714</v>
      </c>
      <c r="P268" t="s">
        <v>30</v>
      </c>
      <c r="Q268" t="s">
        <v>189</v>
      </c>
      <c r="R268">
        <v>110</v>
      </c>
      <c r="S268" s="3">
        <v>44573</v>
      </c>
      <c r="T268" t="s">
        <v>40</v>
      </c>
      <c r="U268" s="1">
        <v>44573</v>
      </c>
      <c r="V268" t="s">
        <v>35</v>
      </c>
      <c r="W268" t="s">
        <v>36</v>
      </c>
      <c r="X268" t="s">
        <v>326</v>
      </c>
      <c r="Y268" t="s">
        <v>749</v>
      </c>
      <c r="Z268" t="s">
        <v>39</v>
      </c>
    </row>
    <row r="269" spans="1:26" x14ac:dyDescent="0.25">
      <c r="A269">
        <f t="shared" si="4"/>
        <v>14631158</v>
      </c>
      <c r="B269" s="2">
        <v>3484</v>
      </c>
      <c r="C269" s="2">
        <v>2</v>
      </c>
      <c r="D269" s="2" t="s">
        <v>258</v>
      </c>
      <c r="E269" s="3">
        <v>44574</v>
      </c>
      <c r="F269" s="4">
        <v>4265</v>
      </c>
      <c r="G269" s="4">
        <v>4330</v>
      </c>
      <c r="H269" t="s">
        <v>259</v>
      </c>
      <c r="I269" t="s">
        <v>750</v>
      </c>
      <c r="J269" t="s">
        <v>28</v>
      </c>
      <c r="K269">
        <v>991</v>
      </c>
      <c r="L269" s="4">
        <v>14631158</v>
      </c>
      <c r="M269" t="s">
        <v>751</v>
      </c>
      <c r="N269">
        <v>1</v>
      </c>
      <c r="O269">
        <v>25848</v>
      </c>
      <c r="P269" t="s">
        <v>30</v>
      </c>
      <c r="Q269" t="s">
        <v>262</v>
      </c>
      <c r="R269">
        <v>1113</v>
      </c>
      <c r="S269" s="3">
        <v>44574</v>
      </c>
      <c r="T269" t="s">
        <v>40</v>
      </c>
      <c r="U269" s="1">
        <v>44574</v>
      </c>
      <c r="V269" t="s">
        <v>35</v>
      </c>
      <c r="W269" t="s">
        <v>36</v>
      </c>
      <c r="X269" t="s">
        <v>63</v>
      </c>
      <c r="Y269" t="s">
        <v>752</v>
      </c>
      <c r="Z269" t="s">
        <v>39</v>
      </c>
    </row>
    <row r="270" spans="1:26" x14ac:dyDescent="0.25">
      <c r="A270">
        <f t="shared" si="4"/>
        <v>14634894</v>
      </c>
      <c r="B270" s="2">
        <v>3330</v>
      </c>
      <c r="C270" s="2">
        <v>2</v>
      </c>
      <c r="D270" s="2" t="s">
        <v>174</v>
      </c>
      <c r="E270" s="3">
        <v>44577</v>
      </c>
      <c r="F270" s="4">
        <v>4363</v>
      </c>
      <c r="G270" s="4">
        <v>4364</v>
      </c>
      <c r="H270" t="s">
        <v>175</v>
      </c>
      <c r="I270" t="s">
        <v>753</v>
      </c>
      <c r="J270" t="s">
        <v>28</v>
      </c>
      <c r="K270">
        <v>400</v>
      </c>
      <c r="L270" s="4">
        <v>14634894</v>
      </c>
      <c r="M270" t="s">
        <v>754</v>
      </c>
      <c r="N270">
        <v>1</v>
      </c>
      <c r="O270">
        <v>11384</v>
      </c>
      <c r="P270" t="s">
        <v>30</v>
      </c>
      <c r="Q270" t="s">
        <v>178</v>
      </c>
      <c r="R270">
        <v>110</v>
      </c>
      <c r="S270" s="3">
        <v>44577</v>
      </c>
      <c r="T270" t="s">
        <v>40</v>
      </c>
      <c r="U270" s="1">
        <v>44577</v>
      </c>
      <c r="V270" t="s">
        <v>35</v>
      </c>
      <c r="W270" t="s">
        <v>36</v>
      </c>
      <c r="X270" t="s">
        <v>46</v>
      </c>
      <c r="Y270" t="s">
        <v>31</v>
      </c>
      <c r="Z270" t="s">
        <v>54</v>
      </c>
    </row>
    <row r="271" spans="1:26" x14ac:dyDescent="0.25">
      <c r="A271">
        <f t="shared" si="4"/>
        <v>14634922</v>
      </c>
      <c r="B271" s="2">
        <v>3364</v>
      </c>
      <c r="C271" s="2">
        <v>2</v>
      </c>
      <c r="D271" s="2" t="s">
        <v>182</v>
      </c>
      <c r="E271" s="3">
        <v>44577</v>
      </c>
      <c r="F271" s="4">
        <v>4237</v>
      </c>
      <c r="G271" s="4">
        <v>4276</v>
      </c>
      <c r="H271" t="s">
        <v>61</v>
      </c>
      <c r="I271" t="s">
        <v>755</v>
      </c>
      <c r="J271" t="s">
        <v>28</v>
      </c>
      <c r="K271">
        <v>225</v>
      </c>
      <c r="L271" s="4">
        <v>14634922</v>
      </c>
      <c r="M271" t="s">
        <v>756</v>
      </c>
      <c r="N271">
        <v>1</v>
      </c>
      <c r="O271">
        <v>6874</v>
      </c>
      <c r="P271" t="s">
        <v>30</v>
      </c>
      <c r="Q271" t="s">
        <v>184</v>
      </c>
      <c r="R271">
        <v>97</v>
      </c>
      <c r="S271" s="3">
        <v>44577</v>
      </c>
      <c r="T271" t="s">
        <v>40</v>
      </c>
      <c r="U271" s="1">
        <v>44577</v>
      </c>
      <c r="V271" t="s">
        <v>35</v>
      </c>
      <c r="W271" t="s">
        <v>36</v>
      </c>
      <c r="X271" t="s">
        <v>63</v>
      </c>
      <c r="Y271" t="s">
        <v>31</v>
      </c>
      <c r="Z271" t="s">
        <v>54</v>
      </c>
    </row>
    <row r="272" spans="1:26" x14ac:dyDescent="0.25">
      <c r="A272">
        <f t="shared" si="4"/>
        <v>14636030</v>
      </c>
      <c r="B272" s="2">
        <v>3304</v>
      </c>
      <c r="C272" s="2">
        <v>2</v>
      </c>
      <c r="D272" s="2" t="s">
        <v>594</v>
      </c>
      <c r="E272" s="3">
        <v>44577</v>
      </c>
      <c r="F272" s="4">
        <v>4201</v>
      </c>
      <c r="G272" s="4">
        <v>4202</v>
      </c>
      <c r="H272" t="s">
        <v>352</v>
      </c>
      <c r="I272" t="s">
        <v>757</v>
      </c>
      <c r="J272" t="s">
        <v>28</v>
      </c>
      <c r="K272">
        <v>840</v>
      </c>
      <c r="L272" s="4">
        <v>14636030</v>
      </c>
      <c r="M272" t="s">
        <v>758</v>
      </c>
      <c r="N272">
        <v>52135</v>
      </c>
      <c r="O272">
        <v>26067</v>
      </c>
      <c r="P272" t="s">
        <v>30</v>
      </c>
      <c r="Q272" t="s">
        <v>354</v>
      </c>
      <c r="R272">
        <v>1185</v>
      </c>
      <c r="S272" s="3">
        <v>44577</v>
      </c>
      <c r="T272" t="s">
        <v>34</v>
      </c>
      <c r="U272" s="1">
        <v>44577</v>
      </c>
      <c r="V272" t="s">
        <v>35</v>
      </c>
      <c r="W272" t="s">
        <v>36</v>
      </c>
      <c r="X272" t="s">
        <v>46</v>
      </c>
      <c r="Y272" t="s">
        <v>759</v>
      </c>
      <c r="Z272" t="s">
        <v>39</v>
      </c>
    </row>
    <row r="273" spans="1:26" x14ac:dyDescent="0.25">
      <c r="A273">
        <f t="shared" si="4"/>
        <v>14635971</v>
      </c>
      <c r="B273" s="2">
        <v>3363</v>
      </c>
      <c r="C273" s="2">
        <v>2</v>
      </c>
      <c r="D273" s="2" t="s">
        <v>301</v>
      </c>
      <c r="E273" s="3">
        <v>44577</v>
      </c>
      <c r="F273" s="4">
        <v>4424</v>
      </c>
      <c r="G273" s="4">
        <v>4440</v>
      </c>
      <c r="H273" t="s">
        <v>302</v>
      </c>
      <c r="I273" t="s">
        <v>711</v>
      </c>
      <c r="J273" t="s">
        <v>28</v>
      </c>
      <c r="K273">
        <v>470</v>
      </c>
      <c r="L273" s="4">
        <v>14635971</v>
      </c>
      <c r="M273" t="s">
        <v>760</v>
      </c>
      <c r="N273">
        <v>1</v>
      </c>
      <c r="O273">
        <v>13222</v>
      </c>
      <c r="P273" t="s">
        <v>30</v>
      </c>
      <c r="Q273" t="s">
        <v>305</v>
      </c>
      <c r="R273">
        <v>128</v>
      </c>
      <c r="S273" s="3">
        <v>44577</v>
      </c>
      <c r="T273" t="s">
        <v>40</v>
      </c>
      <c r="U273" s="1">
        <v>44577</v>
      </c>
      <c r="V273" t="s">
        <v>35</v>
      </c>
      <c r="W273" t="s">
        <v>36</v>
      </c>
      <c r="X273" t="s">
        <v>63</v>
      </c>
      <c r="Y273" t="s">
        <v>31</v>
      </c>
      <c r="Z273" t="s">
        <v>54</v>
      </c>
    </row>
    <row r="274" spans="1:26" x14ac:dyDescent="0.25">
      <c r="A274">
        <f t="shared" si="4"/>
        <v>14627459</v>
      </c>
      <c r="B274" s="2">
        <v>3172</v>
      </c>
      <c r="C274" s="2">
        <v>2</v>
      </c>
      <c r="D274" s="2" t="s">
        <v>339</v>
      </c>
      <c r="E274" s="3">
        <v>44572</v>
      </c>
      <c r="F274" s="4">
        <v>4106</v>
      </c>
      <c r="G274" s="4">
        <v>4183</v>
      </c>
      <c r="H274" t="s">
        <v>340</v>
      </c>
      <c r="I274" t="s">
        <v>729</v>
      </c>
      <c r="J274" t="s">
        <v>28</v>
      </c>
      <c r="K274">
        <v>375</v>
      </c>
      <c r="L274" s="4">
        <v>14627459</v>
      </c>
      <c r="M274" t="s">
        <v>761</v>
      </c>
      <c r="N274">
        <v>24198</v>
      </c>
      <c r="O274">
        <v>12099</v>
      </c>
      <c r="P274" t="s">
        <v>30</v>
      </c>
      <c r="Q274" t="s">
        <v>343</v>
      </c>
      <c r="R274">
        <v>103</v>
      </c>
      <c r="S274" s="3">
        <v>44572</v>
      </c>
      <c r="T274" t="s">
        <v>34</v>
      </c>
      <c r="U274" s="1">
        <v>44572</v>
      </c>
      <c r="V274" t="s">
        <v>35</v>
      </c>
      <c r="W274" t="s">
        <v>36</v>
      </c>
      <c r="X274" t="s">
        <v>46</v>
      </c>
      <c r="Y274" t="s">
        <v>762</v>
      </c>
      <c r="Z274" t="s">
        <v>39</v>
      </c>
    </row>
    <row r="275" spans="1:26" x14ac:dyDescent="0.25">
      <c r="A275" t="str">
        <f t="shared" si="4"/>
        <v>8002840085R</v>
      </c>
      <c r="B275" s="2">
        <v>3317</v>
      </c>
      <c r="C275" s="2">
        <v>2</v>
      </c>
      <c r="D275" s="2" t="s">
        <v>366</v>
      </c>
      <c r="E275" s="3">
        <v>44573</v>
      </c>
      <c r="F275" s="4">
        <v>4347</v>
      </c>
      <c r="G275" s="4">
        <v>4348</v>
      </c>
      <c r="H275" t="s">
        <v>367</v>
      </c>
      <c r="I275" t="s">
        <v>763</v>
      </c>
      <c r="J275" t="s">
        <v>28</v>
      </c>
      <c r="K275">
        <v>633</v>
      </c>
      <c r="L275" t="s">
        <v>764</v>
      </c>
      <c r="M275" t="s">
        <v>765</v>
      </c>
      <c r="N275">
        <v>1</v>
      </c>
      <c r="O275">
        <v>19743</v>
      </c>
      <c r="P275" t="s">
        <v>30</v>
      </c>
      <c r="Q275" t="s">
        <v>370</v>
      </c>
      <c r="R275">
        <v>168</v>
      </c>
      <c r="S275" s="3">
        <v>44573</v>
      </c>
      <c r="T275" t="s">
        <v>40</v>
      </c>
      <c r="U275" s="1">
        <v>44573</v>
      </c>
      <c r="V275" t="s">
        <v>35</v>
      </c>
      <c r="W275" t="s">
        <v>36</v>
      </c>
      <c r="X275" t="s">
        <v>46</v>
      </c>
      <c r="Y275" t="s">
        <v>31</v>
      </c>
      <c r="Z275" t="s">
        <v>54</v>
      </c>
    </row>
    <row r="276" spans="1:26" x14ac:dyDescent="0.25">
      <c r="A276">
        <f t="shared" si="4"/>
        <v>14629243</v>
      </c>
      <c r="B276" s="2">
        <v>3274</v>
      </c>
      <c r="C276" s="2">
        <v>2</v>
      </c>
      <c r="D276" s="2" t="s">
        <v>154</v>
      </c>
      <c r="E276" s="3">
        <v>44573</v>
      </c>
      <c r="F276" s="4">
        <v>4297</v>
      </c>
      <c r="G276" s="4">
        <v>4254</v>
      </c>
      <c r="H276" t="s">
        <v>155</v>
      </c>
      <c r="I276" t="s">
        <v>766</v>
      </c>
      <c r="J276" t="s">
        <v>28</v>
      </c>
      <c r="K276">
        <v>625</v>
      </c>
      <c r="L276" s="4">
        <v>14629243</v>
      </c>
      <c r="M276" t="s">
        <v>767</v>
      </c>
      <c r="N276">
        <v>1</v>
      </c>
      <c r="O276">
        <v>17341</v>
      </c>
      <c r="P276" t="s">
        <v>30</v>
      </c>
      <c r="Q276" t="s">
        <v>157</v>
      </c>
      <c r="R276">
        <v>166</v>
      </c>
      <c r="S276" s="3">
        <v>44573</v>
      </c>
      <c r="T276" t="s">
        <v>40</v>
      </c>
      <c r="U276" s="1">
        <v>44573</v>
      </c>
      <c r="V276" t="s">
        <v>35</v>
      </c>
      <c r="W276" t="s">
        <v>36</v>
      </c>
      <c r="X276" t="s">
        <v>63</v>
      </c>
      <c r="Y276" t="s">
        <v>768</v>
      </c>
      <c r="Z276" t="s">
        <v>39</v>
      </c>
    </row>
    <row r="277" spans="1:26" x14ac:dyDescent="0.25">
      <c r="A277">
        <f t="shared" si="4"/>
        <v>14620384</v>
      </c>
      <c r="B277" s="2">
        <v>3125</v>
      </c>
      <c r="C277" s="2">
        <v>2</v>
      </c>
      <c r="D277" s="2" t="s">
        <v>25</v>
      </c>
      <c r="E277" s="3">
        <v>44567</v>
      </c>
      <c r="F277" s="4">
        <v>4180</v>
      </c>
      <c r="G277" s="4">
        <v>4323</v>
      </c>
      <c r="H277" t="s">
        <v>26</v>
      </c>
      <c r="I277" t="s">
        <v>769</v>
      </c>
      <c r="J277" t="s">
        <v>28</v>
      </c>
      <c r="K277">
        <v>1075</v>
      </c>
      <c r="L277" s="4">
        <v>14620384</v>
      </c>
      <c r="M277" t="s">
        <v>770</v>
      </c>
      <c r="N277">
        <v>1</v>
      </c>
      <c r="O277">
        <v>33235</v>
      </c>
      <c r="P277" t="s">
        <v>30</v>
      </c>
      <c r="Q277" t="s">
        <v>32</v>
      </c>
      <c r="R277">
        <v>1715</v>
      </c>
      <c r="S277" s="3">
        <v>44567</v>
      </c>
      <c r="T277" t="s">
        <v>40</v>
      </c>
      <c r="U277" s="1">
        <v>44567</v>
      </c>
      <c r="V277" t="s">
        <v>35</v>
      </c>
      <c r="W277" t="s">
        <v>36</v>
      </c>
      <c r="X277" t="s">
        <v>37</v>
      </c>
      <c r="Y277" t="s">
        <v>771</v>
      </c>
      <c r="Z277" t="s">
        <v>39</v>
      </c>
    </row>
    <row r="278" spans="1:26" x14ac:dyDescent="0.25">
      <c r="A278">
        <f t="shared" si="4"/>
        <v>14620516</v>
      </c>
      <c r="B278" s="2">
        <v>3099</v>
      </c>
      <c r="C278" s="2">
        <v>2</v>
      </c>
      <c r="D278" s="2" t="s">
        <v>192</v>
      </c>
      <c r="E278" s="3">
        <v>44567</v>
      </c>
      <c r="F278" s="4">
        <v>4091</v>
      </c>
      <c r="G278" s="4">
        <v>4092</v>
      </c>
      <c r="H278" t="s">
        <v>193</v>
      </c>
      <c r="I278" t="s">
        <v>711</v>
      </c>
      <c r="J278" t="s">
        <v>28</v>
      </c>
      <c r="K278">
        <v>470</v>
      </c>
      <c r="L278" s="4">
        <v>14620516</v>
      </c>
      <c r="M278" t="s">
        <v>772</v>
      </c>
      <c r="N278">
        <v>1</v>
      </c>
      <c r="O278">
        <v>13222</v>
      </c>
      <c r="P278" t="s">
        <v>30</v>
      </c>
      <c r="Q278" t="s">
        <v>195</v>
      </c>
      <c r="R278">
        <v>128</v>
      </c>
      <c r="S278" s="3">
        <v>44567</v>
      </c>
      <c r="T278" t="s">
        <v>40</v>
      </c>
      <c r="U278" s="1">
        <v>44567</v>
      </c>
      <c r="V278" t="s">
        <v>35</v>
      </c>
      <c r="W278" t="s">
        <v>36</v>
      </c>
      <c r="X278" t="s">
        <v>37</v>
      </c>
      <c r="Y278" t="s">
        <v>31</v>
      </c>
      <c r="Z278" t="s">
        <v>54</v>
      </c>
    </row>
    <row r="279" spans="1:26" x14ac:dyDescent="0.25">
      <c r="A279">
        <f t="shared" si="4"/>
        <v>14640111</v>
      </c>
      <c r="B279" s="2">
        <v>3449</v>
      </c>
      <c r="C279" s="2">
        <v>2</v>
      </c>
      <c r="D279" s="2" t="s">
        <v>182</v>
      </c>
      <c r="E279" s="3">
        <v>44580</v>
      </c>
      <c r="F279" s="4">
        <v>4276</v>
      </c>
      <c r="G279" s="4">
        <v>4237</v>
      </c>
      <c r="H279" t="s">
        <v>61</v>
      </c>
      <c r="I279" t="s">
        <v>773</v>
      </c>
      <c r="J279" t="s">
        <v>28</v>
      </c>
      <c r="K279">
        <v>615</v>
      </c>
      <c r="L279" s="4">
        <v>14640111</v>
      </c>
      <c r="M279" t="s">
        <v>774</v>
      </c>
      <c r="N279">
        <v>1</v>
      </c>
      <c r="O279">
        <v>1</v>
      </c>
      <c r="P279" t="s">
        <v>30</v>
      </c>
      <c r="Q279" t="s">
        <v>184</v>
      </c>
      <c r="R279">
        <v>214</v>
      </c>
      <c r="S279" s="3">
        <v>44580</v>
      </c>
      <c r="T279" t="s">
        <v>40</v>
      </c>
      <c r="U279" s="1">
        <v>44580</v>
      </c>
      <c r="V279" t="s">
        <v>35</v>
      </c>
      <c r="W279" t="s">
        <v>36</v>
      </c>
      <c r="X279" t="s">
        <v>63</v>
      </c>
      <c r="Y279" t="s">
        <v>31</v>
      </c>
      <c r="Z279" t="s">
        <v>54</v>
      </c>
    </row>
    <row r="280" spans="1:26" x14ac:dyDescent="0.25">
      <c r="A280">
        <f t="shared" si="4"/>
        <v>8002838360</v>
      </c>
      <c r="B280" s="2">
        <v>3068</v>
      </c>
      <c r="C280" s="2">
        <v>2</v>
      </c>
      <c r="D280" s="2" t="s">
        <v>199</v>
      </c>
      <c r="E280" s="3">
        <v>44568</v>
      </c>
      <c r="F280" s="4">
        <v>4075</v>
      </c>
      <c r="G280" s="4">
        <v>4076</v>
      </c>
      <c r="H280" t="s">
        <v>446</v>
      </c>
      <c r="I280" t="s">
        <v>775</v>
      </c>
      <c r="J280" t="s">
        <v>28</v>
      </c>
      <c r="K280">
        <v>1370</v>
      </c>
      <c r="L280" s="4">
        <v>8002838360</v>
      </c>
      <c r="M280" t="s">
        <v>776</v>
      </c>
      <c r="N280">
        <v>17576</v>
      </c>
      <c r="O280">
        <v>17576</v>
      </c>
      <c r="P280" t="s">
        <v>30</v>
      </c>
      <c r="Q280" t="s">
        <v>201</v>
      </c>
      <c r="R280">
        <v>352</v>
      </c>
      <c r="S280" s="3">
        <v>44568</v>
      </c>
      <c r="T280" t="s">
        <v>34</v>
      </c>
      <c r="U280" s="1">
        <v>44568</v>
      </c>
      <c r="V280" t="s">
        <v>35</v>
      </c>
      <c r="W280" t="s">
        <v>36</v>
      </c>
      <c r="X280" t="s">
        <v>46</v>
      </c>
      <c r="Y280" t="s">
        <v>777</v>
      </c>
      <c r="Z280" t="s">
        <v>39</v>
      </c>
    </row>
    <row r="281" spans="1:26" x14ac:dyDescent="0.25">
      <c r="A281">
        <f t="shared" si="4"/>
        <v>14622133</v>
      </c>
      <c r="B281" s="2">
        <v>3165</v>
      </c>
      <c r="C281" s="2">
        <v>2</v>
      </c>
      <c r="D281" s="2" t="s">
        <v>97</v>
      </c>
      <c r="E281" s="3">
        <v>44568</v>
      </c>
      <c r="F281" s="4">
        <v>4236</v>
      </c>
      <c r="G281" s="4">
        <v>4235</v>
      </c>
      <c r="H281" t="s">
        <v>98</v>
      </c>
      <c r="I281" t="s">
        <v>723</v>
      </c>
      <c r="J281" t="s">
        <v>28</v>
      </c>
      <c r="K281">
        <v>959</v>
      </c>
      <c r="L281" s="4">
        <v>14622133</v>
      </c>
      <c r="M281" t="s">
        <v>778</v>
      </c>
      <c r="N281">
        <v>1</v>
      </c>
      <c r="O281">
        <v>28487</v>
      </c>
      <c r="P281" t="s">
        <v>30</v>
      </c>
      <c r="Q281" t="s">
        <v>100</v>
      </c>
      <c r="R281">
        <v>250</v>
      </c>
      <c r="S281" s="3">
        <v>44568</v>
      </c>
      <c r="T281" t="s">
        <v>40</v>
      </c>
      <c r="U281" s="1">
        <v>44568</v>
      </c>
      <c r="V281" t="s">
        <v>35</v>
      </c>
      <c r="W281" t="s">
        <v>36</v>
      </c>
      <c r="X281" t="s">
        <v>37</v>
      </c>
      <c r="Y281" t="s">
        <v>779</v>
      </c>
      <c r="Z281" t="s">
        <v>39</v>
      </c>
    </row>
    <row r="282" spans="1:26" x14ac:dyDescent="0.25">
      <c r="A282">
        <f t="shared" si="4"/>
        <v>14623885</v>
      </c>
      <c r="B282" s="2">
        <v>3102</v>
      </c>
      <c r="C282" s="2">
        <v>2</v>
      </c>
      <c r="D282" s="2" t="s">
        <v>205</v>
      </c>
      <c r="E282" s="3">
        <v>44569</v>
      </c>
      <c r="F282" s="4">
        <v>4386</v>
      </c>
      <c r="G282" s="4">
        <v>4204</v>
      </c>
      <c r="H282" t="s">
        <v>206</v>
      </c>
      <c r="I282" t="s">
        <v>729</v>
      </c>
      <c r="J282" t="s">
        <v>28</v>
      </c>
      <c r="K282">
        <v>375</v>
      </c>
      <c r="L282" s="4">
        <v>14623885</v>
      </c>
      <c r="M282" t="s">
        <v>780</v>
      </c>
      <c r="N282">
        <v>24198</v>
      </c>
      <c r="O282">
        <v>12099</v>
      </c>
      <c r="P282" t="s">
        <v>30</v>
      </c>
      <c r="Q282" t="s">
        <v>208</v>
      </c>
      <c r="R282">
        <v>103</v>
      </c>
      <c r="S282" s="3">
        <v>44569</v>
      </c>
      <c r="T282" t="s">
        <v>34</v>
      </c>
      <c r="U282" s="1">
        <v>44569</v>
      </c>
      <c r="V282" t="s">
        <v>35</v>
      </c>
      <c r="W282" t="s">
        <v>36</v>
      </c>
      <c r="X282" t="s">
        <v>46</v>
      </c>
      <c r="Y282" t="s">
        <v>781</v>
      </c>
      <c r="Z282" t="s">
        <v>39</v>
      </c>
    </row>
    <row r="283" spans="1:26" x14ac:dyDescent="0.25">
      <c r="A283">
        <f t="shared" si="4"/>
        <v>14626426</v>
      </c>
      <c r="B283" s="2">
        <v>3149</v>
      </c>
      <c r="C283" s="2">
        <v>2</v>
      </c>
      <c r="D283" s="2" t="s">
        <v>125</v>
      </c>
      <c r="E283" s="3">
        <v>44571</v>
      </c>
      <c r="F283" s="4">
        <v>4308</v>
      </c>
      <c r="G283" s="4">
        <v>4309</v>
      </c>
      <c r="H283" t="s">
        <v>126</v>
      </c>
      <c r="I283" t="s">
        <v>729</v>
      </c>
      <c r="J283" t="s">
        <v>28</v>
      </c>
      <c r="K283">
        <v>375</v>
      </c>
      <c r="L283" s="4">
        <v>14626426</v>
      </c>
      <c r="M283" t="s">
        <v>782</v>
      </c>
      <c r="N283">
        <v>24198</v>
      </c>
      <c r="O283">
        <v>12099</v>
      </c>
      <c r="P283" t="s">
        <v>30</v>
      </c>
      <c r="Q283" t="s">
        <v>128</v>
      </c>
      <c r="R283">
        <v>103</v>
      </c>
      <c r="S283" s="3">
        <v>44571</v>
      </c>
      <c r="T283" t="s">
        <v>34</v>
      </c>
      <c r="U283" s="1">
        <v>44571</v>
      </c>
      <c r="V283" t="s">
        <v>35</v>
      </c>
      <c r="W283" t="s">
        <v>36</v>
      </c>
      <c r="X283" t="s">
        <v>63</v>
      </c>
      <c r="Y283" t="s">
        <v>783</v>
      </c>
      <c r="Z283" t="s">
        <v>39</v>
      </c>
    </row>
    <row r="284" spans="1:26" x14ac:dyDescent="0.25">
      <c r="A284">
        <f t="shared" si="4"/>
        <v>14626501</v>
      </c>
      <c r="B284" s="2">
        <v>3212</v>
      </c>
      <c r="C284" s="2">
        <v>2</v>
      </c>
      <c r="D284" s="2" t="s">
        <v>48</v>
      </c>
      <c r="E284" s="3">
        <v>44571</v>
      </c>
      <c r="F284" s="4">
        <v>4394</v>
      </c>
      <c r="G284" s="4">
        <v>4395</v>
      </c>
      <c r="H284" t="s">
        <v>49</v>
      </c>
      <c r="I284" t="s">
        <v>711</v>
      </c>
      <c r="J284" t="s">
        <v>28</v>
      </c>
      <c r="K284">
        <v>470</v>
      </c>
      <c r="L284" s="4">
        <v>14626501</v>
      </c>
      <c r="M284" t="s">
        <v>784</v>
      </c>
      <c r="N284">
        <v>1</v>
      </c>
      <c r="O284">
        <v>13222</v>
      </c>
      <c r="P284" t="s">
        <v>30</v>
      </c>
      <c r="Q284" t="s">
        <v>53</v>
      </c>
      <c r="R284">
        <v>128</v>
      </c>
      <c r="S284" s="3">
        <v>44571</v>
      </c>
      <c r="T284" t="s">
        <v>40</v>
      </c>
      <c r="U284" s="1">
        <v>44571</v>
      </c>
      <c r="V284" t="s">
        <v>35</v>
      </c>
      <c r="W284" t="s">
        <v>36</v>
      </c>
      <c r="X284" t="s">
        <v>63</v>
      </c>
      <c r="Y284" t="s">
        <v>785</v>
      </c>
      <c r="Z284" t="s">
        <v>39</v>
      </c>
    </row>
    <row r="285" spans="1:26" x14ac:dyDescent="0.25">
      <c r="A285">
        <f t="shared" si="4"/>
        <v>14626432</v>
      </c>
      <c r="B285" s="2">
        <v>3148</v>
      </c>
      <c r="C285" s="2">
        <v>2</v>
      </c>
      <c r="D285" s="2" t="s">
        <v>154</v>
      </c>
      <c r="E285" s="3">
        <v>44571</v>
      </c>
      <c r="F285" s="4">
        <v>4297</v>
      </c>
      <c r="G285" s="4">
        <v>4254</v>
      </c>
      <c r="H285" t="s">
        <v>155</v>
      </c>
      <c r="I285" t="s">
        <v>729</v>
      </c>
      <c r="J285" t="s">
        <v>28</v>
      </c>
      <c r="K285">
        <v>375</v>
      </c>
      <c r="L285" s="4">
        <v>14626432</v>
      </c>
      <c r="M285" t="s">
        <v>786</v>
      </c>
      <c r="N285">
        <v>24198</v>
      </c>
      <c r="O285">
        <v>12099</v>
      </c>
      <c r="P285" t="s">
        <v>30</v>
      </c>
      <c r="Q285" t="s">
        <v>157</v>
      </c>
      <c r="R285">
        <v>103</v>
      </c>
      <c r="S285" s="3">
        <v>44571</v>
      </c>
      <c r="T285" t="s">
        <v>34</v>
      </c>
      <c r="U285" s="1">
        <v>44571</v>
      </c>
      <c r="V285" t="s">
        <v>35</v>
      </c>
      <c r="W285" t="s">
        <v>36</v>
      </c>
      <c r="X285" t="s">
        <v>63</v>
      </c>
      <c r="Y285" t="s">
        <v>787</v>
      </c>
      <c r="Z285" t="s">
        <v>39</v>
      </c>
    </row>
    <row r="286" spans="1:26" x14ac:dyDescent="0.25">
      <c r="A286">
        <f t="shared" si="4"/>
        <v>14626434</v>
      </c>
      <c r="B286" s="2">
        <v>3151</v>
      </c>
      <c r="C286" s="2">
        <v>2</v>
      </c>
      <c r="D286" s="2" t="s">
        <v>81</v>
      </c>
      <c r="E286" s="3">
        <v>44571</v>
      </c>
      <c r="F286" s="4">
        <v>4349</v>
      </c>
      <c r="G286" s="4">
        <v>4350</v>
      </c>
      <c r="H286" t="s">
        <v>82</v>
      </c>
      <c r="I286" t="s">
        <v>729</v>
      </c>
      <c r="J286" t="s">
        <v>28</v>
      </c>
      <c r="K286">
        <v>375</v>
      </c>
      <c r="L286" s="4">
        <v>14626434</v>
      </c>
      <c r="M286" t="s">
        <v>788</v>
      </c>
      <c r="N286">
        <v>24198</v>
      </c>
      <c r="O286">
        <v>12099</v>
      </c>
      <c r="P286" t="s">
        <v>30</v>
      </c>
      <c r="Q286" t="s">
        <v>85</v>
      </c>
      <c r="R286">
        <v>103</v>
      </c>
      <c r="S286" s="3">
        <v>44571</v>
      </c>
      <c r="T286" t="s">
        <v>34</v>
      </c>
      <c r="U286" s="1">
        <v>44571</v>
      </c>
      <c r="V286" t="s">
        <v>35</v>
      </c>
      <c r="W286" t="s">
        <v>36</v>
      </c>
      <c r="X286" t="s">
        <v>63</v>
      </c>
      <c r="Y286" t="s">
        <v>789</v>
      </c>
      <c r="Z286" t="s">
        <v>39</v>
      </c>
    </row>
    <row r="287" spans="1:26" x14ac:dyDescent="0.25">
      <c r="A287">
        <f t="shared" si="4"/>
        <v>14626438</v>
      </c>
      <c r="B287" s="2">
        <v>3154</v>
      </c>
      <c r="C287" s="2">
        <v>2</v>
      </c>
      <c r="D287" s="2" t="s">
        <v>25</v>
      </c>
      <c r="E287" s="3">
        <v>44571</v>
      </c>
      <c r="F287" s="4">
        <v>4180</v>
      </c>
      <c r="G287" s="4">
        <v>4323</v>
      </c>
      <c r="H287" t="s">
        <v>26</v>
      </c>
      <c r="I287" t="s">
        <v>729</v>
      </c>
      <c r="J287" t="s">
        <v>28</v>
      </c>
      <c r="K287">
        <v>375</v>
      </c>
      <c r="L287" s="4">
        <v>14626438</v>
      </c>
      <c r="M287" t="s">
        <v>790</v>
      </c>
      <c r="N287">
        <v>24198</v>
      </c>
      <c r="O287">
        <v>12099</v>
      </c>
      <c r="P287" t="s">
        <v>30</v>
      </c>
      <c r="Q287" t="s">
        <v>32</v>
      </c>
      <c r="R287">
        <v>103</v>
      </c>
      <c r="S287" s="3">
        <v>44571</v>
      </c>
      <c r="T287" t="s">
        <v>34</v>
      </c>
      <c r="U287" s="1">
        <v>44571</v>
      </c>
      <c r="V287" t="s">
        <v>35</v>
      </c>
      <c r="W287" t="s">
        <v>36</v>
      </c>
      <c r="X287" t="s">
        <v>63</v>
      </c>
      <c r="Y287" t="s">
        <v>791</v>
      </c>
      <c r="Z287" t="s">
        <v>39</v>
      </c>
    </row>
    <row r="288" spans="1:26" x14ac:dyDescent="0.25">
      <c r="A288">
        <f t="shared" si="4"/>
        <v>14646634</v>
      </c>
      <c r="B288" s="2">
        <v>3529</v>
      </c>
      <c r="C288" s="2">
        <v>2</v>
      </c>
      <c r="D288" s="2" t="s">
        <v>159</v>
      </c>
      <c r="E288" s="3">
        <v>44584</v>
      </c>
      <c r="F288" s="4">
        <v>4077</v>
      </c>
      <c r="G288" s="4">
        <v>4078</v>
      </c>
      <c r="H288" t="s">
        <v>160</v>
      </c>
      <c r="I288" t="s">
        <v>552</v>
      </c>
      <c r="J288" t="s">
        <v>28</v>
      </c>
      <c r="K288">
        <v>873</v>
      </c>
      <c r="L288" s="4">
        <v>14646634</v>
      </c>
      <c r="M288" t="s">
        <v>792</v>
      </c>
      <c r="N288">
        <v>1</v>
      </c>
      <c r="O288">
        <v>1</v>
      </c>
      <c r="P288" t="s">
        <v>163</v>
      </c>
      <c r="Q288" t="s">
        <v>164</v>
      </c>
      <c r="R288">
        <v>228</v>
      </c>
      <c r="S288" s="3">
        <v>44584</v>
      </c>
      <c r="T288" t="s">
        <v>40</v>
      </c>
      <c r="U288" s="1">
        <v>44584</v>
      </c>
      <c r="V288" t="s">
        <v>35</v>
      </c>
      <c r="W288" t="s">
        <v>36</v>
      </c>
      <c r="X288" t="s">
        <v>46</v>
      </c>
      <c r="Y288" t="s">
        <v>31</v>
      </c>
      <c r="Z288" t="s">
        <v>54</v>
      </c>
    </row>
    <row r="289" spans="1:26" x14ac:dyDescent="0.25">
      <c r="A289">
        <f t="shared" si="4"/>
        <v>14648748</v>
      </c>
      <c r="B289" s="2">
        <v>3480</v>
      </c>
      <c r="C289" s="2">
        <v>2</v>
      </c>
      <c r="D289" s="2" t="s">
        <v>76</v>
      </c>
      <c r="E289" s="3">
        <v>44585</v>
      </c>
      <c r="F289" s="4">
        <v>4177</v>
      </c>
      <c r="G289" s="4">
        <v>4382</v>
      </c>
      <c r="H289" t="s">
        <v>77</v>
      </c>
      <c r="I289" t="s">
        <v>793</v>
      </c>
      <c r="J289" t="s">
        <v>28</v>
      </c>
      <c r="K289">
        <v>500</v>
      </c>
      <c r="L289" s="4">
        <v>14648748</v>
      </c>
      <c r="M289" t="s">
        <v>794</v>
      </c>
      <c r="N289">
        <v>34317</v>
      </c>
      <c r="O289">
        <v>34317</v>
      </c>
      <c r="P289" t="s">
        <v>30</v>
      </c>
      <c r="Q289" t="s">
        <v>79</v>
      </c>
      <c r="R289">
        <v>990</v>
      </c>
      <c r="S289" s="3">
        <v>44585</v>
      </c>
      <c r="T289" t="s">
        <v>34</v>
      </c>
      <c r="U289" s="1">
        <v>44585</v>
      </c>
      <c r="V289" t="s">
        <v>35</v>
      </c>
      <c r="W289" t="s">
        <v>36</v>
      </c>
      <c r="X289" t="s">
        <v>63</v>
      </c>
      <c r="Y289" t="s">
        <v>795</v>
      </c>
      <c r="Z289" t="s">
        <v>39</v>
      </c>
    </row>
    <row r="290" spans="1:26" x14ac:dyDescent="0.25">
      <c r="A290">
        <f t="shared" si="4"/>
        <v>14651598</v>
      </c>
      <c r="B290" s="2">
        <v>3551</v>
      </c>
      <c r="C290" s="2">
        <v>2</v>
      </c>
      <c r="D290" s="2" t="s">
        <v>65</v>
      </c>
      <c r="E290" s="3">
        <v>44588</v>
      </c>
      <c r="F290" s="4">
        <v>4173</v>
      </c>
      <c r="G290" s="4">
        <v>4392</v>
      </c>
      <c r="H290" t="s">
        <v>66</v>
      </c>
      <c r="I290" t="s">
        <v>796</v>
      </c>
      <c r="J290" t="s">
        <v>28</v>
      </c>
      <c r="K290">
        <v>400</v>
      </c>
      <c r="L290" s="4">
        <v>14651598</v>
      </c>
      <c r="M290" t="s">
        <v>797</v>
      </c>
      <c r="N290">
        <v>22356</v>
      </c>
      <c r="O290">
        <v>22356</v>
      </c>
      <c r="P290" t="s">
        <v>30</v>
      </c>
      <c r="Q290" t="s">
        <v>69</v>
      </c>
      <c r="R290">
        <v>185</v>
      </c>
      <c r="S290" s="3">
        <v>44587</v>
      </c>
      <c r="T290" t="s">
        <v>34</v>
      </c>
      <c r="U290" s="1">
        <v>44587</v>
      </c>
      <c r="V290" t="s">
        <v>35</v>
      </c>
      <c r="W290" t="s">
        <v>36</v>
      </c>
      <c r="X290" t="s">
        <v>63</v>
      </c>
      <c r="Y290" t="s">
        <v>798</v>
      </c>
      <c r="Z290" t="s">
        <v>39</v>
      </c>
    </row>
    <row r="291" spans="1:26" x14ac:dyDescent="0.25">
      <c r="A291">
        <f t="shared" si="4"/>
        <v>14654809</v>
      </c>
      <c r="B291" s="2">
        <v>3586</v>
      </c>
      <c r="C291" s="2">
        <v>2</v>
      </c>
      <c r="D291" s="2" t="s">
        <v>81</v>
      </c>
      <c r="E291" s="3">
        <v>44589</v>
      </c>
      <c r="F291" s="4">
        <v>4350</v>
      </c>
      <c r="G291" s="4">
        <v>4349</v>
      </c>
      <c r="H291" t="s">
        <v>82</v>
      </c>
      <c r="I291" t="s">
        <v>799</v>
      </c>
      <c r="J291" t="s">
        <v>28</v>
      </c>
      <c r="K291">
        <v>615</v>
      </c>
      <c r="L291" s="4">
        <v>14654809</v>
      </c>
      <c r="M291" t="s">
        <v>800</v>
      </c>
      <c r="N291">
        <v>33107</v>
      </c>
      <c r="O291">
        <v>33107</v>
      </c>
      <c r="P291" t="s">
        <v>30</v>
      </c>
      <c r="Q291" t="s">
        <v>85</v>
      </c>
      <c r="R291">
        <v>213</v>
      </c>
      <c r="S291" s="3">
        <v>44589</v>
      </c>
      <c r="T291" t="s">
        <v>34</v>
      </c>
      <c r="U291" s="1">
        <v>44589</v>
      </c>
      <c r="V291" t="s">
        <v>35</v>
      </c>
      <c r="W291" t="s">
        <v>36</v>
      </c>
      <c r="X291" t="s">
        <v>37</v>
      </c>
      <c r="Y291" t="s">
        <v>801</v>
      </c>
      <c r="Z291" t="s">
        <v>39</v>
      </c>
    </row>
    <row r="292" spans="1:26" x14ac:dyDescent="0.25">
      <c r="A292" t="str">
        <f t="shared" si="4"/>
        <v>14627434D</v>
      </c>
      <c r="B292" s="2">
        <v>3639</v>
      </c>
      <c r="C292" s="2">
        <v>2</v>
      </c>
      <c r="D292" s="2" t="s">
        <v>205</v>
      </c>
      <c r="E292" s="3">
        <v>44573</v>
      </c>
      <c r="F292" s="4">
        <v>4386</v>
      </c>
      <c r="G292" s="4">
        <v>4204</v>
      </c>
      <c r="H292" t="s">
        <v>206</v>
      </c>
      <c r="I292" t="s">
        <v>802</v>
      </c>
      <c r="J292" t="s">
        <v>28</v>
      </c>
      <c r="K292">
        <v>4</v>
      </c>
      <c r="L292" t="s">
        <v>411</v>
      </c>
      <c r="M292" t="s">
        <v>803</v>
      </c>
      <c r="N292">
        <v>1</v>
      </c>
      <c r="O292">
        <v>1</v>
      </c>
      <c r="P292" t="s">
        <v>30</v>
      </c>
      <c r="Q292" t="s">
        <v>208</v>
      </c>
      <c r="R292">
        <v>97</v>
      </c>
      <c r="S292" s="3">
        <v>44590</v>
      </c>
      <c r="T292" t="s">
        <v>40</v>
      </c>
      <c r="U292" s="1">
        <v>44590</v>
      </c>
      <c r="V292" t="s">
        <v>35</v>
      </c>
      <c r="W292" t="s">
        <v>36</v>
      </c>
      <c r="X292" t="s">
        <v>37</v>
      </c>
      <c r="Y292" t="s">
        <v>31</v>
      </c>
      <c r="Z292" t="s">
        <v>54</v>
      </c>
    </row>
    <row r="293" spans="1:26" x14ac:dyDescent="0.25">
      <c r="A293" t="str">
        <f t="shared" si="4"/>
        <v>14627438D</v>
      </c>
      <c r="B293" s="2">
        <v>3622</v>
      </c>
      <c r="C293" s="2">
        <v>2</v>
      </c>
      <c r="D293" s="2" t="s">
        <v>97</v>
      </c>
      <c r="E293" s="3">
        <v>44572</v>
      </c>
      <c r="F293" s="4">
        <v>4235</v>
      </c>
      <c r="G293" s="4">
        <v>4236</v>
      </c>
      <c r="H293" t="s">
        <v>98</v>
      </c>
      <c r="I293" t="s">
        <v>802</v>
      </c>
      <c r="J293" t="s">
        <v>28</v>
      </c>
      <c r="K293">
        <v>4</v>
      </c>
      <c r="L293" t="s">
        <v>414</v>
      </c>
      <c r="M293" t="s">
        <v>804</v>
      </c>
      <c r="N293">
        <v>1</v>
      </c>
      <c r="O293">
        <v>1</v>
      </c>
      <c r="P293" t="s">
        <v>30</v>
      </c>
      <c r="Q293" t="s">
        <v>100</v>
      </c>
      <c r="R293">
        <v>97</v>
      </c>
      <c r="S293" s="3">
        <v>44590</v>
      </c>
      <c r="T293" t="s">
        <v>40</v>
      </c>
      <c r="U293" s="1">
        <v>44590</v>
      </c>
      <c r="V293" t="s">
        <v>35</v>
      </c>
      <c r="W293" t="s">
        <v>36</v>
      </c>
      <c r="X293" t="s">
        <v>63</v>
      </c>
      <c r="Y293" t="s">
        <v>31</v>
      </c>
      <c r="Z293" t="s">
        <v>54</v>
      </c>
    </row>
    <row r="294" spans="1:26" x14ac:dyDescent="0.25">
      <c r="A294" t="str">
        <f t="shared" si="4"/>
        <v>14627436D</v>
      </c>
      <c r="B294" s="2">
        <v>3633</v>
      </c>
      <c r="C294" s="2">
        <v>2</v>
      </c>
      <c r="D294" s="2" t="s">
        <v>258</v>
      </c>
      <c r="E294" s="3">
        <v>44572</v>
      </c>
      <c r="F294" s="4">
        <v>4265</v>
      </c>
      <c r="G294" s="4">
        <v>4330</v>
      </c>
      <c r="H294" t="s">
        <v>259</v>
      </c>
      <c r="I294" t="s">
        <v>802</v>
      </c>
      <c r="J294" t="s">
        <v>28</v>
      </c>
      <c r="K294">
        <v>4</v>
      </c>
      <c r="L294" t="s">
        <v>417</v>
      </c>
      <c r="M294" t="s">
        <v>805</v>
      </c>
      <c r="N294">
        <v>1</v>
      </c>
      <c r="O294">
        <v>1</v>
      </c>
      <c r="P294" t="s">
        <v>30</v>
      </c>
      <c r="Q294" t="s">
        <v>262</v>
      </c>
      <c r="R294">
        <v>97</v>
      </c>
      <c r="S294" s="3">
        <v>44590</v>
      </c>
      <c r="T294" t="s">
        <v>40</v>
      </c>
      <c r="U294" s="1">
        <v>44590</v>
      </c>
      <c r="V294" t="s">
        <v>35</v>
      </c>
      <c r="W294" t="s">
        <v>36</v>
      </c>
      <c r="X294" t="s">
        <v>46</v>
      </c>
      <c r="Y294" t="s">
        <v>31</v>
      </c>
      <c r="Z294" t="s">
        <v>54</v>
      </c>
    </row>
    <row r="295" spans="1:26" x14ac:dyDescent="0.25">
      <c r="A295" t="str">
        <f t="shared" si="4"/>
        <v>14640336D</v>
      </c>
      <c r="B295" s="2">
        <v>3661</v>
      </c>
      <c r="C295" s="2">
        <v>2</v>
      </c>
      <c r="D295" s="2" t="s">
        <v>65</v>
      </c>
      <c r="E295" s="3">
        <v>44579</v>
      </c>
      <c r="F295" s="4">
        <v>4173</v>
      </c>
      <c r="G295" s="4">
        <v>4392</v>
      </c>
      <c r="H295" t="s">
        <v>66</v>
      </c>
      <c r="I295" t="s">
        <v>802</v>
      </c>
      <c r="J295" t="s">
        <v>28</v>
      </c>
      <c r="K295">
        <v>4</v>
      </c>
      <c r="L295" t="s">
        <v>420</v>
      </c>
      <c r="M295" t="s">
        <v>806</v>
      </c>
      <c r="N295">
        <v>1</v>
      </c>
      <c r="O295">
        <v>1</v>
      </c>
      <c r="P295" t="s">
        <v>30</v>
      </c>
      <c r="Q295" t="s">
        <v>69</v>
      </c>
      <c r="R295">
        <v>97</v>
      </c>
      <c r="S295" s="3">
        <v>44590</v>
      </c>
      <c r="T295" t="s">
        <v>40</v>
      </c>
      <c r="U295" s="1">
        <v>44590</v>
      </c>
      <c r="V295" t="s">
        <v>35</v>
      </c>
      <c r="W295" t="s">
        <v>36</v>
      </c>
      <c r="X295" t="s">
        <v>46</v>
      </c>
      <c r="Y295" t="s">
        <v>31</v>
      </c>
      <c r="Z295" t="s">
        <v>54</v>
      </c>
    </row>
    <row r="296" spans="1:26" x14ac:dyDescent="0.25">
      <c r="A296">
        <f t="shared" si="4"/>
        <v>14654811</v>
      </c>
      <c r="B296" s="2">
        <v>3591</v>
      </c>
      <c r="C296" s="2">
        <v>2</v>
      </c>
      <c r="D296" s="2" t="s">
        <v>228</v>
      </c>
      <c r="E296" s="3">
        <v>44589</v>
      </c>
      <c r="F296" s="4">
        <v>4454</v>
      </c>
      <c r="G296" s="4">
        <v>4460</v>
      </c>
      <c r="H296" t="s">
        <v>229</v>
      </c>
      <c r="I296" t="s">
        <v>799</v>
      </c>
      <c r="J296" t="s">
        <v>28</v>
      </c>
      <c r="K296">
        <v>615</v>
      </c>
      <c r="L296" s="4">
        <v>14654811</v>
      </c>
      <c r="M296" t="s">
        <v>807</v>
      </c>
      <c r="N296">
        <v>33107</v>
      </c>
      <c r="O296">
        <v>33107</v>
      </c>
      <c r="P296" t="s">
        <v>30</v>
      </c>
      <c r="Q296" t="s">
        <v>232</v>
      </c>
      <c r="R296">
        <v>213</v>
      </c>
      <c r="S296" s="3">
        <v>44590</v>
      </c>
      <c r="T296" t="s">
        <v>34</v>
      </c>
      <c r="U296" s="1">
        <v>44590</v>
      </c>
      <c r="V296" t="s">
        <v>35</v>
      </c>
      <c r="W296" t="s">
        <v>36</v>
      </c>
      <c r="X296" t="s">
        <v>46</v>
      </c>
      <c r="Y296" t="s">
        <v>808</v>
      </c>
      <c r="Z296" t="s">
        <v>39</v>
      </c>
    </row>
    <row r="297" spans="1:26" x14ac:dyDescent="0.25">
      <c r="A297">
        <f t="shared" si="4"/>
        <v>14656033</v>
      </c>
      <c r="B297" s="2">
        <v>0</v>
      </c>
      <c r="C297" s="2">
        <v>2</v>
      </c>
      <c r="D297" s="2" t="s">
        <v>339</v>
      </c>
      <c r="E297" s="3">
        <v>44590</v>
      </c>
      <c r="F297" s="4">
        <v>4106</v>
      </c>
      <c r="G297" s="4">
        <v>4183</v>
      </c>
      <c r="H297" t="s">
        <v>340</v>
      </c>
      <c r="I297" t="s">
        <v>809</v>
      </c>
      <c r="J297" t="s">
        <v>28</v>
      </c>
      <c r="K297">
        <v>1190</v>
      </c>
      <c r="L297" s="4">
        <v>14656033</v>
      </c>
      <c r="M297" t="s">
        <v>810</v>
      </c>
      <c r="N297">
        <v>1</v>
      </c>
      <c r="O297">
        <v>1</v>
      </c>
      <c r="P297" t="s">
        <v>30</v>
      </c>
      <c r="Q297" t="s">
        <v>343</v>
      </c>
      <c r="R297">
        <v>0</v>
      </c>
      <c r="S297" s="3">
        <v>1</v>
      </c>
      <c r="T297" t="s">
        <v>40</v>
      </c>
      <c r="U297" s="1">
        <v>44590</v>
      </c>
      <c r="V297" t="s">
        <v>35</v>
      </c>
      <c r="W297" t="s">
        <v>213</v>
      </c>
      <c r="X297" t="s">
        <v>31</v>
      </c>
      <c r="Y297" t="s">
        <v>31</v>
      </c>
      <c r="Z297" t="s">
        <v>54</v>
      </c>
    </row>
    <row r="298" spans="1:26" x14ac:dyDescent="0.25">
      <c r="A298">
        <f t="shared" si="4"/>
        <v>14656031</v>
      </c>
      <c r="B298" s="2">
        <v>3676</v>
      </c>
      <c r="C298" s="2">
        <v>2</v>
      </c>
      <c r="D298" s="2" t="s">
        <v>366</v>
      </c>
      <c r="E298" s="3">
        <v>44590</v>
      </c>
      <c r="F298" s="4">
        <v>4347</v>
      </c>
      <c r="G298" s="4">
        <v>4348</v>
      </c>
      <c r="H298" t="s">
        <v>367</v>
      </c>
      <c r="I298" t="s">
        <v>809</v>
      </c>
      <c r="J298" t="s">
        <v>28</v>
      </c>
      <c r="K298">
        <v>1190</v>
      </c>
      <c r="L298" s="4">
        <v>14656031</v>
      </c>
      <c r="M298" t="s">
        <v>811</v>
      </c>
      <c r="N298">
        <v>1</v>
      </c>
      <c r="O298">
        <v>1</v>
      </c>
      <c r="P298" t="s">
        <v>30</v>
      </c>
      <c r="Q298" t="s">
        <v>370</v>
      </c>
      <c r="R298">
        <v>308</v>
      </c>
      <c r="S298" s="3">
        <v>44590</v>
      </c>
      <c r="T298" t="s">
        <v>40</v>
      </c>
      <c r="U298" s="1">
        <v>44590</v>
      </c>
      <c r="V298" t="s">
        <v>35</v>
      </c>
      <c r="W298" t="s">
        <v>36</v>
      </c>
      <c r="X298" t="s">
        <v>63</v>
      </c>
      <c r="Y298" t="s">
        <v>31</v>
      </c>
      <c r="Z298" t="s">
        <v>54</v>
      </c>
    </row>
    <row r="299" spans="1:26" x14ac:dyDescent="0.25">
      <c r="A299">
        <f t="shared" si="4"/>
        <v>14654759</v>
      </c>
      <c r="B299" s="2">
        <v>3640</v>
      </c>
      <c r="C299" s="2">
        <v>2</v>
      </c>
      <c r="D299" s="2" t="s">
        <v>117</v>
      </c>
      <c r="E299" s="3">
        <v>44590</v>
      </c>
      <c r="F299" s="4">
        <v>4146</v>
      </c>
      <c r="G299" s="4">
        <v>4148</v>
      </c>
      <c r="H299" t="s">
        <v>118</v>
      </c>
      <c r="I299" t="s">
        <v>812</v>
      </c>
      <c r="J299" t="s">
        <v>28</v>
      </c>
      <c r="K299">
        <v>535</v>
      </c>
      <c r="L299" s="4">
        <v>14654759</v>
      </c>
      <c r="M299" t="s">
        <v>813</v>
      </c>
      <c r="N299">
        <v>32337</v>
      </c>
      <c r="O299">
        <v>32337</v>
      </c>
      <c r="P299" t="s">
        <v>30</v>
      </c>
      <c r="Q299" t="s">
        <v>253</v>
      </c>
      <c r="R299">
        <v>393</v>
      </c>
      <c r="S299" s="3">
        <v>44590</v>
      </c>
      <c r="T299" t="s">
        <v>34</v>
      </c>
      <c r="U299" s="1">
        <v>44590</v>
      </c>
      <c r="V299" t="s">
        <v>35</v>
      </c>
      <c r="W299" t="s">
        <v>101</v>
      </c>
      <c r="X299" t="s">
        <v>37</v>
      </c>
      <c r="Y299" t="s">
        <v>814</v>
      </c>
      <c r="Z299" t="s">
        <v>39</v>
      </c>
    </row>
    <row r="300" spans="1:26" x14ac:dyDescent="0.25">
      <c r="A300">
        <f t="shared" si="4"/>
        <v>14659345</v>
      </c>
      <c r="B300" s="2">
        <v>0</v>
      </c>
      <c r="C300" s="2">
        <v>2</v>
      </c>
      <c r="D300" s="2" t="s">
        <v>238</v>
      </c>
      <c r="E300" s="3">
        <v>44592</v>
      </c>
      <c r="F300" s="4">
        <v>4292</v>
      </c>
      <c r="G300" s="4">
        <v>4312</v>
      </c>
      <c r="H300" t="s">
        <v>239</v>
      </c>
      <c r="I300" t="s">
        <v>815</v>
      </c>
      <c r="J300" t="s">
        <v>28</v>
      </c>
      <c r="K300">
        <v>400</v>
      </c>
      <c r="L300" s="4">
        <v>14659345</v>
      </c>
      <c r="M300" t="s">
        <v>816</v>
      </c>
      <c r="N300">
        <v>1</v>
      </c>
      <c r="O300">
        <v>1</v>
      </c>
      <c r="P300" t="s">
        <v>30</v>
      </c>
      <c r="Q300" t="s">
        <v>241</v>
      </c>
      <c r="R300">
        <v>0</v>
      </c>
      <c r="S300" s="3">
        <v>1</v>
      </c>
      <c r="T300" t="s">
        <v>40</v>
      </c>
      <c r="U300" s="1">
        <v>44592</v>
      </c>
      <c r="V300" t="s">
        <v>35</v>
      </c>
      <c r="W300" t="s">
        <v>213</v>
      </c>
      <c r="X300" t="s">
        <v>31</v>
      </c>
      <c r="Y300" t="s">
        <v>31</v>
      </c>
      <c r="Z300" t="s">
        <v>54</v>
      </c>
    </row>
    <row r="301" spans="1:26" x14ac:dyDescent="0.25">
      <c r="A301">
        <f t="shared" si="4"/>
        <v>14654082</v>
      </c>
      <c r="B301" s="2">
        <v>0</v>
      </c>
      <c r="C301" s="2">
        <v>2</v>
      </c>
      <c r="D301" s="2" t="s">
        <v>159</v>
      </c>
      <c r="E301" s="3">
        <v>44589</v>
      </c>
      <c r="F301" s="4">
        <v>4077</v>
      </c>
      <c r="G301" s="4">
        <v>4078</v>
      </c>
      <c r="H301" t="s">
        <v>160</v>
      </c>
      <c r="I301" t="s">
        <v>809</v>
      </c>
      <c r="J301" t="s">
        <v>28</v>
      </c>
      <c r="K301">
        <v>1190</v>
      </c>
      <c r="L301" s="4">
        <v>14654082</v>
      </c>
      <c r="M301" t="s">
        <v>817</v>
      </c>
      <c r="N301">
        <v>1</v>
      </c>
      <c r="O301">
        <v>1</v>
      </c>
      <c r="P301" t="s">
        <v>163</v>
      </c>
      <c r="Q301" t="s">
        <v>164</v>
      </c>
      <c r="R301">
        <v>0</v>
      </c>
      <c r="S301" s="3">
        <v>1</v>
      </c>
      <c r="T301" t="s">
        <v>40</v>
      </c>
      <c r="U301" s="1">
        <v>44589</v>
      </c>
      <c r="V301" t="s">
        <v>35</v>
      </c>
      <c r="W301" t="s">
        <v>213</v>
      </c>
      <c r="X301" t="s">
        <v>31</v>
      </c>
      <c r="Y301" t="s">
        <v>31</v>
      </c>
      <c r="Z301" t="s">
        <v>54</v>
      </c>
    </row>
    <row r="302" spans="1:26" x14ac:dyDescent="0.25">
      <c r="A302">
        <f t="shared" si="4"/>
        <v>14654763</v>
      </c>
      <c r="B302" s="2">
        <v>3589</v>
      </c>
      <c r="C302" s="2">
        <v>2</v>
      </c>
      <c r="D302" s="2" t="s">
        <v>174</v>
      </c>
      <c r="E302" s="3">
        <v>44589</v>
      </c>
      <c r="F302" s="4">
        <v>4363</v>
      </c>
      <c r="G302" s="4">
        <v>4364</v>
      </c>
      <c r="H302" t="s">
        <v>175</v>
      </c>
      <c r="I302" t="s">
        <v>812</v>
      </c>
      <c r="J302" t="s">
        <v>28</v>
      </c>
      <c r="K302">
        <v>535</v>
      </c>
      <c r="L302" s="4">
        <v>14654763</v>
      </c>
      <c r="M302" t="s">
        <v>818</v>
      </c>
      <c r="N302">
        <v>32337</v>
      </c>
      <c r="O302">
        <v>32337</v>
      </c>
      <c r="P302" t="s">
        <v>30</v>
      </c>
      <c r="Q302" t="s">
        <v>178</v>
      </c>
      <c r="R302">
        <v>393</v>
      </c>
      <c r="S302" s="3">
        <v>44589</v>
      </c>
      <c r="T302" t="s">
        <v>34</v>
      </c>
      <c r="U302" s="1">
        <v>44589</v>
      </c>
      <c r="V302" t="s">
        <v>35</v>
      </c>
      <c r="W302" t="s">
        <v>36</v>
      </c>
      <c r="X302" t="s">
        <v>63</v>
      </c>
      <c r="Y302" t="s">
        <v>819</v>
      </c>
      <c r="Z302" t="s">
        <v>39</v>
      </c>
    </row>
    <row r="303" spans="1:26" x14ac:dyDescent="0.25">
      <c r="A303">
        <f t="shared" si="4"/>
        <v>8002853173</v>
      </c>
      <c r="B303" s="2">
        <v>0</v>
      </c>
      <c r="C303" s="2">
        <v>2</v>
      </c>
      <c r="D303" s="2" t="s">
        <v>105</v>
      </c>
      <c r="E303" s="3">
        <v>44589</v>
      </c>
      <c r="F303" s="4">
        <v>4157</v>
      </c>
      <c r="G303" s="4">
        <v>4158</v>
      </c>
      <c r="H303" t="s">
        <v>196</v>
      </c>
      <c r="I303" t="s">
        <v>524</v>
      </c>
      <c r="J303" t="s">
        <v>28</v>
      </c>
      <c r="K303">
        <v>854</v>
      </c>
      <c r="L303" s="4">
        <v>8002853173</v>
      </c>
      <c r="M303" t="s">
        <v>820</v>
      </c>
      <c r="N303">
        <v>1</v>
      </c>
      <c r="O303">
        <v>1</v>
      </c>
      <c r="P303" t="s">
        <v>30</v>
      </c>
      <c r="Q303" t="s">
        <v>216</v>
      </c>
      <c r="R303">
        <v>0</v>
      </c>
      <c r="S303" s="3">
        <v>1</v>
      </c>
      <c r="T303" t="s">
        <v>40</v>
      </c>
      <c r="U303" s="1">
        <v>44589</v>
      </c>
      <c r="V303" t="s">
        <v>35</v>
      </c>
      <c r="W303" t="s">
        <v>213</v>
      </c>
      <c r="X303" t="s">
        <v>31</v>
      </c>
      <c r="Y303" t="s">
        <v>31</v>
      </c>
      <c r="Z303" t="s">
        <v>54</v>
      </c>
    </row>
    <row r="304" spans="1:26" x14ac:dyDescent="0.25">
      <c r="A304">
        <f t="shared" si="4"/>
        <v>8002852453</v>
      </c>
      <c r="B304" s="2">
        <v>3587</v>
      </c>
      <c r="C304" s="2">
        <v>2</v>
      </c>
      <c r="D304" s="2" t="s">
        <v>93</v>
      </c>
      <c r="E304" s="3">
        <v>44589</v>
      </c>
      <c r="F304" s="4">
        <v>4154</v>
      </c>
      <c r="G304" s="4">
        <v>4153</v>
      </c>
      <c r="H304" t="s">
        <v>243</v>
      </c>
      <c r="I304" t="s">
        <v>549</v>
      </c>
      <c r="J304" t="s">
        <v>28</v>
      </c>
      <c r="K304">
        <v>565</v>
      </c>
      <c r="L304" s="4">
        <v>8002852453</v>
      </c>
      <c r="M304" t="s">
        <v>821</v>
      </c>
      <c r="N304">
        <v>36737</v>
      </c>
      <c r="O304">
        <v>36737</v>
      </c>
      <c r="P304" t="s">
        <v>30</v>
      </c>
      <c r="Q304" t="s">
        <v>95</v>
      </c>
      <c r="R304">
        <v>201</v>
      </c>
      <c r="S304" s="3">
        <v>44589</v>
      </c>
      <c r="T304" t="s">
        <v>34</v>
      </c>
      <c r="U304" s="1">
        <v>44589</v>
      </c>
      <c r="V304" t="s">
        <v>35</v>
      </c>
      <c r="W304" t="s">
        <v>36</v>
      </c>
      <c r="X304" t="s">
        <v>37</v>
      </c>
      <c r="Y304" t="s">
        <v>822</v>
      </c>
      <c r="Z304" t="s">
        <v>39</v>
      </c>
    </row>
    <row r="305" spans="1:26" x14ac:dyDescent="0.25">
      <c r="A305">
        <f t="shared" si="4"/>
        <v>14656854</v>
      </c>
      <c r="B305" s="2">
        <v>3623</v>
      </c>
      <c r="C305" s="2">
        <v>2</v>
      </c>
      <c r="D305" s="2" t="s">
        <v>25</v>
      </c>
      <c r="E305" s="3">
        <v>44590</v>
      </c>
      <c r="F305" s="4">
        <v>4180</v>
      </c>
      <c r="G305" s="4">
        <v>4323</v>
      </c>
      <c r="H305" t="s">
        <v>26</v>
      </c>
      <c r="I305" t="s">
        <v>823</v>
      </c>
      <c r="J305" t="s">
        <v>28</v>
      </c>
      <c r="K305">
        <v>795</v>
      </c>
      <c r="L305" s="4">
        <v>14656854</v>
      </c>
      <c r="M305" t="s">
        <v>824</v>
      </c>
      <c r="N305">
        <v>48616</v>
      </c>
      <c r="O305">
        <v>48616</v>
      </c>
      <c r="P305" t="s">
        <v>30</v>
      </c>
      <c r="Q305" t="s">
        <v>32</v>
      </c>
      <c r="R305">
        <v>0</v>
      </c>
      <c r="S305" s="3">
        <v>1</v>
      </c>
      <c r="T305" t="s">
        <v>34</v>
      </c>
      <c r="U305" s="1">
        <v>44590</v>
      </c>
      <c r="V305" t="s">
        <v>35</v>
      </c>
      <c r="W305" t="s">
        <v>101</v>
      </c>
      <c r="X305" t="s">
        <v>63</v>
      </c>
      <c r="Y305" t="s">
        <v>825</v>
      </c>
      <c r="Z305" t="s">
        <v>39</v>
      </c>
    </row>
    <row r="306" spans="1:26" x14ac:dyDescent="0.25">
      <c r="A306">
        <f t="shared" si="4"/>
        <v>14658041</v>
      </c>
      <c r="B306" s="2">
        <v>3666</v>
      </c>
      <c r="C306" s="2">
        <v>2</v>
      </c>
      <c r="D306" s="2" t="s">
        <v>48</v>
      </c>
      <c r="E306" s="3">
        <v>44591</v>
      </c>
      <c r="F306" s="4">
        <v>4394</v>
      </c>
      <c r="G306" s="4">
        <v>4395</v>
      </c>
      <c r="H306" t="s">
        <v>49</v>
      </c>
      <c r="I306" t="s">
        <v>544</v>
      </c>
      <c r="J306" t="s">
        <v>28</v>
      </c>
      <c r="K306">
        <v>375</v>
      </c>
      <c r="L306" s="4">
        <v>14658041</v>
      </c>
      <c r="M306" t="s">
        <v>826</v>
      </c>
      <c r="N306">
        <v>1</v>
      </c>
      <c r="O306">
        <v>1</v>
      </c>
      <c r="P306" t="s">
        <v>30</v>
      </c>
      <c r="Q306" t="s">
        <v>53</v>
      </c>
      <c r="R306">
        <v>103</v>
      </c>
      <c r="S306" s="3">
        <v>44591</v>
      </c>
      <c r="T306" t="s">
        <v>40</v>
      </c>
      <c r="U306" s="1">
        <v>44591</v>
      </c>
      <c r="V306" t="s">
        <v>35</v>
      </c>
      <c r="W306" t="s">
        <v>36</v>
      </c>
      <c r="X306" t="s">
        <v>63</v>
      </c>
      <c r="Y306" t="s">
        <v>31</v>
      </c>
      <c r="Z306" t="s">
        <v>54</v>
      </c>
    </row>
    <row r="307" spans="1:26" x14ac:dyDescent="0.25">
      <c r="A307">
        <f t="shared" si="4"/>
        <v>14658077</v>
      </c>
      <c r="B307" s="2">
        <v>0</v>
      </c>
      <c r="C307" s="2">
        <v>2</v>
      </c>
      <c r="D307" s="2" t="s">
        <v>81</v>
      </c>
      <c r="E307" s="3">
        <v>44591</v>
      </c>
      <c r="F307" s="4">
        <v>4113</v>
      </c>
      <c r="G307" s="4">
        <v>4114</v>
      </c>
      <c r="H307" t="s">
        <v>312</v>
      </c>
      <c r="I307" t="s">
        <v>524</v>
      </c>
      <c r="J307" t="s">
        <v>28</v>
      </c>
      <c r="K307">
        <v>854</v>
      </c>
      <c r="L307" s="4">
        <v>14658077</v>
      </c>
      <c r="M307" t="s">
        <v>827</v>
      </c>
      <c r="N307">
        <v>1</v>
      </c>
      <c r="O307">
        <v>1</v>
      </c>
      <c r="P307" t="s">
        <v>30</v>
      </c>
      <c r="Q307" t="s">
        <v>85</v>
      </c>
      <c r="R307">
        <v>0</v>
      </c>
      <c r="S307" s="3">
        <v>1</v>
      </c>
      <c r="T307" t="s">
        <v>40</v>
      </c>
      <c r="U307" s="1">
        <v>44591</v>
      </c>
      <c r="V307" t="s">
        <v>35</v>
      </c>
      <c r="W307" t="s">
        <v>213</v>
      </c>
      <c r="X307" t="s">
        <v>31</v>
      </c>
      <c r="Y307" t="s">
        <v>31</v>
      </c>
      <c r="Z307" t="s">
        <v>54</v>
      </c>
    </row>
    <row r="308" spans="1:26" x14ac:dyDescent="0.25">
      <c r="A308">
        <f t="shared" si="4"/>
        <v>14657992</v>
      </c>
      <c r="B308" s="2">
        <v>3629</v>
      </c>
      <c r="C308" s="2">
        <v>2</v>
      </c>
      <c r="D308" s="2" t="s">
        <v>93</v>
      </c>
      <c r="E308" s="3">
        <v>44591</v>
      </c>
      <c r="F308" s="4">
        <v>4154</v>
      </c>
      <c r="G308" s="4">
        <v>4153</v>
      </c>
      <c r="H308" t="s">
        <v>243</v>
      </c>
      <c r="I308" t="s">
        <v>828</v>
      </c>
      <c r="J308" t="s">
        <v>28</v>
      </c>
      <c r="K308">
        <v>225</v>
      </c>
      <c r="L308" s="4">
        <v>14657992</v>
      </c>
      <c r="M308" t="s">
        <v>829</v>
      </c>
      <c r="N308">
        <v>13748</v>
      </c>
      <c r="O308">
        <v>13748</v>
      </c>
      <c r="P308" t="s">
        <v>30</v>
      </c>
      <c r="Q308" t="s">
        <v>95</v>
      </c>
      <c r="R308">
        <v>97</v>
      </c>
      <c r="S308" s="3">
        <v>44591</v>
      </c>
      <c r="T308" t="s">
        <v>34</v>
      </c>
      <c r="U308" s="1">
        <v>44591</v>
      </c>
      <c r="V308" t="s">
        <v>35</v>
      </c>
      <c r="W308" t="s">
        <v>101</v>
      </c>
      <c r="X308" t="s">
        <v>46</v>
      </c>
      <c r="Y308" t="s">
        <v>830</v>
      </c>
      <c r="Z308" t="s">
        <v>39</v>
      </c>
    </row>
    <row r="309" spans="1:26" x14ac:dyDescent="0.25">
      <c r="A309">
        <f t="shared" si="4"/>
        <v>14658052</v>
      </c>
      <c r="B309" s="2">
        <v>3647</v>
      </c>
      <c r="C309" s="2">
        <v>2</v>
      </c>
      <c r="D309" s="2" t="s">
        <v>141</v>
      </c>
      <c r="E309" s="3">
        <v>44591</v>
      </c>
      <c r="F309" s="4">
        <v>4186</v>
      </c>
      <c r="G309" s="4">
        <v>4252</v>
      </c>
      <c r="H309" t="s">
        <v>142</v>
      </c>
      <c r="I309" t="s">
        <v>831</v>
      </c>
      <c r="J309" t="s">
        <v>28</v>
      </c>
      <c r="K309">
        <v>375</v>
      </c>
      <c r="L309" s="4">
        <v>14658052</v>
      </c>
      <c r="M309" t="s">
        <v>832</v>
      </c>
      <c r="N309">
        <v>20136</v>
      </c>
      <c r="O309">
        <v>20136</v>
      </c>
      <c r="P309" t="s">
        <v>30</v>
      </c>
      <c r="Q309" t="s">
        <v>145</v>
      </c>
      <c r="R309">
        <v>103</v>
      </c>
      <c r="S309" s="3">
        <v>44591</v>
      </c>
      <c r="T309" t="s">
        <v>34</v>
      </c>
      <c r="U309" s="1">
        <v>44591</v>
      </c>
      <c r="V309" t="s">
        <v>35</v>
      </c>
      <c r="W309" t="s">
        <v>101</v>
      </c>
      <c r="X309" t="s">
        <v>37</v>
      </c>
      <c r="Y309" t="s">
        <v>833</v>
      </c>
      <c r="Z309" t="s">
        <v>39</v>
      </c>
    </row>
    <row r="310" spans="1:26" x14ac:dyDescent="0.25">
      <c r="A310">
        <f t="shared" si="4"/>
        <v>14656809</v>
      </c>
      <c r="B310" s="2">
        <v>3635</v>
      </c>
      <c r="C310" s="2">
        <v>2</v>
      </c>
      <c r="D310" s="2" t="s">
        <v>110</v>
      </c>
      <c r="E310" s="3">
        <v>44590</v>
      </c>
      <c r="F310" s="4">
        <v>4177</v>
      </c>
      <c r="G310" s="4">
        <v>4382</v>
      </c>
      <c r="H310" t="s">
        <v>77</v>
      </c>
      <c r="I310" t="s">
        <v>544</v>
      </c>
      <c r="J310" t="s">
        <v>28</v>
      </c>
      <c r="K310">
        <v>375</v>
      </c>
      <c r="L310" s="4">
        <v>14656809</v>
      </c>
      <c r="M310" t="s">
        <v>834</v>
      </c>
      <c r="N310">
        <v>1</v>
      </c>
      <c r="O310">
        <v>1</v>
      </c>
      <c r="P310" t="s">
        <v>30</v>
      </c>
      <c r="Q310" t="s">
        <v>113</v>
      </c>
      <c r="R310">
        <v>0</v>
      </c>
      <c r="S310" s="3">
        <v>1</v>
      </c>
      <c r="T310" t="s">
        <v>40</v>
      </c>
      <c r="U310" s="1">
        <v>44591</v>
      </c>
      <c r="V310" t="s">
        <v>35</v>
      </c>
      <c r="W310" t="s">
        <v>36</v>
      </c>
      <c r="X310" t="s">
        <v>326</v>
      </c>
      <c r="Y310" t="s">
        <v>31</v>
      </c>
      <c r="Z310" t="s">
        <v>54</v>
      </c>
    </row>
    <row r="311" spans="1:26" x14ac:dyDescent="0.25">
      <c r="A311">
        <f t="shared" si="4"/>
        <v>14658050</v>
      </c>
      <c r="B311" s="2">
        <v>3634</v>
      </c>
      <c r="C311" s="2">
        <v>2</v>
      </c>
      <c r="D311" s="2" t="s">
        <v>258</v>
      </c>
      <c r="E311" s="3">
        <v>44591</v>
      </c>
      <c r="F311" s="4">
        <v>4265</v>
      </c>
      <c r="G311" s="4">
        <v>4330</v>
      </c>
      <c r="H311" t="s">
        <v>259</v>
      </c>
      <c r="I311" t="s">
        <v>828</v>
      </c>
      <c r="J311" t="s">
        <v>28</v>
      </c>
      <c r="K311">
        <v>225</v>
      </c>
      <c r="L311" s="4">
        <v>14658050</v>
      </c>
      <c r="M311" t="s">
        <v>835</v>
      </c>
      <c r="N311">
        <v>13748</v>
      </c>
      <c r="O311">
        <v>13748</v>
      </c>
      <c r="P311" t="s">
        <v>30</v>
      </c>
      <c r="Q311" t="s">
        <v>262</v>
      </c>
      <c r="R311">
        <v>967</v>
      </c>
      <c r="S311" s="3">
        <v>44590</v>
      </c>
      <c r="T311" t="s">
        <v>34</v>
      </c>
      <c r="U311" s="1">
        <v>44591</v>
      </c>
      <c r="V311" t="s">
        <v>35</v>
      </c>
      <c r="W311" t="s">
        <v>36</v>
      </c>
      <c r="X311" t="s">
        <v>46</v>
      </c>
      <c r="Y311" t="s">
        <v>836</v>
      </c>
      <c r="Z311" t="s">
        <v>39</v>
      </c>
    </row>
    <row r="312" spans="1:26" x14ac:dyDescent="0.25">
      <c r="A312">
        <f t="shared" si="4"/>
        <v>14658082</v>
      </c>
      <c r="B312" s="2">
        <v>3651</v>
      </c>
      <c r="C312" s="2">
        <v>2</v>
      </c>
      <c r="D312" s="2" t="s">
        <v>272</v>
      </c>
      <c r="E312" s="3">
        <v>44591</v>
      </c>
      <c r="F312" s="4">
        <v>4260</v>
      </c>
      <c r="G312" s="4">
        <v>4298</v>
      </c>
      <c r="H312" t="s">
        <v>273</v>
      </c>
      <c r="I312" t="s">
        <v>541</v>
      </c>
      <c r="J312" t="s">
        <v>28</v>
      </c>
      <c r="K312">
        <v>220</v>
      </c>
      <c r="L312" s="4">
        <v>14658082</v>
      </c>
      <c r="M312" t="s">
        <v>837</v>
      </c>
      <c r="N312">
        <v>13748</v>
      </c>
      <c r="O312">
        <v>13748</v>
      </c>
      <c r="P312" t="s">
        <v>30</v>
      </c>
      <c r="Q312" t="s">
        <v>276</v>
      </c>
      <c r="R312">
        <v>97</v>
      </c>
      <c r="S312" s="3">
        <v>44591</v>
      </c>
      <c r="T312" t="s">
        <v>34</v>
      </c>
      <c r="U312" s="1">
        <v>44591</v>
      </c>
      <c r="V312" t="s">
        <v>35</v>
      </c>
      <c r="W312" t="s">
        <v>101</v>
      </c>
      <c r="X312" t="s">
        <v>37</v>
      </c>
      <c r="Y312" t="s">
        <v>838</v>
      </c>
      <c r="Z312" t="s">
        <v>39</v>
      </c>
    </row>
    <row r="313" spans="1:26" x14ac:dyDescent="0.25">
      <c r="A313">
        <f t="shared" si="4"/>
        <v>14659488</v>
      </c>
      <c r="B313" s="2">
        <v>3657</v>
      </c>
      <c r="C313" s="2">
        <v>2</v>
      </c>
      <c r="D313" s="2" t="s">
        <v>205</v>
      </c>
      <c r="E313" s="3">
        <v>44592</v>
      </c>
      <c r="F313" s="4">
        <v>4357</v>
      </c>
      <c r="G313" s="4">
        <v>4358</v>
      </c>
      <c r="H313" t="s">
        <v>187</v>
      </c>
      <c r="I313" t="s">
        <v>828</v>
      </c>
      <c r="J313" t="s">
        <v>28</v>
      </c>
      <c r="K313">
        <v>225</v>
      </c>
      <c r="L313" s="4">
        <v>14659488</v>
      </c>
      <c r="M313" t="s">
        <v>839</v>
      </c>
      <c r="N313">
        <v>13748</v>
      </c>
      <c r="O313">
        <v>13748</v>
      </c>
      <c r="P313" t="s">
        <v>30</v>
      </c>
      <c r="Q313" t="s">
        <v>189</v>
      </c>
      <c r="R313">
        <v>97</v>
      </c>
      <c r="S313" s="3">
        <v>44592</v>
      </c>
      <c r="T313" t="s">
        <v>34</v>
      </c>
      <c r="U313" s="1">
        <v>44592</v>
      </c>
      <c r="V313" t="s">
        <v>35</v>
      </c>
      <c r="W313" t="s">
        <v>101</v>
      </c>
      <c r="X313" t="s">
        <v>46</v>
      </c>
      <c r="Y313" t="s">
        <v>840</v>
      </c>
      <c r="Z313" t="s">
        <v>39</v>
      </c>
    </row>
    <row r="314" spans="1:26" x14ac:dyDescent="0.25">
      <c r="A314">
        <f t="shared" si="4"/>
        <v>14659484</v>
      </c>
      <c r="B314" s="2">
        <v>3655</v>
      </c>
      <c r="C314" s="2">
        <v>2</v>
      </c>
      <c r="D314" s="2" t="s">
        <v>55</v>
      </c>
      <c r="E314" s="3">
        <v>44592</v>
      </c>
      <c r="F314" s="4">
        <v>4270</v>
      </c>
      <c r="G314" s="4">
        <v>4232</v>
      </c>
      <c r="H314" t="s">
        <v>679</v>
      </c>
      <c r="I314" t="s">
        <v>828</v>
      </c>
      <c r="J314" t="s">
        <v>28</v>
      </c>
      <c r="K314">
        <v>225</v>
      </c>
      <c r="L314" s="4">
        <v>14659484</v>
      </c>
      <c r="M314" t="s">
        <v>841</v>
      </c>
      <c r="N314">
        <v>13748</v>
      </c>
      <c r="O314">
        <v>13748</v>
      </c>
      <c r="P314" t="s">
        <v>30</v>
      </c>
      <c r="Q314" t="s">
        <v>59</v>
      </c>
      <c r="R314">
        <v>97</v>
      </c>
      <c r="S314" s="3">
        <v>44592</v>
      </c>
      <c r="T314" t="s">
        <v>34</v>
      </c>
      <c r="U314" s="1">
        <v>44592</v>
      </c>
      <c r="V314" t="s">
        <v>35</v>
      </c>
      <c r="W314" t="s">
        <v>101</v>
      </c>
      <c r="X314" t="s">
        <v>46</v>
      </c>
      <c r="Y314" t="s">
        <v>842</v>
      </c>
      <c r="Z314" t="s">
        <v>39</v>
      </c>
    </row>
    <row r="315" spans="1:26" x14ac:dyDescent="0.25">
      <c r="A315">
        <f t="shared" si="4"/>
        <v>14641746</v>
      </c>
      <c r="B315" s="2">
        <v>3397</v>
      </c>
      <c r="C315" s="2">
        <v>2</v>
      </c>
      <c r="D315" s="2" t="s">
        <v>295</v>
      </c>
      <c r="E315" s="3">
        <v>44581</v>
      </c>
      <c r="F315" s="4">
        <v>4113</v>
      </c>
      <c r="G315" s="4">
        <v>4114</v>
      </c>
      <c r="H315" t="s">
        <v>312</v>
      </c>
      <c r="I315" t="s">
        <v>831</v>
      </c>
      <c r="J315" t="s">
        <v>28</v>
      </c>
      <c r="K315">
        <v>375</v>
      </c>
      <c r="L315" s="4">
        <v>14641746</v>
      </c>
      <c r="M315" t="s">
        <v>843</v>
      </c>
      <c r="N315">
        <v>20136</v>
      </c>
      <c r="O315">
        <v>20136</v>
      </c>
      <c r="P315" t="s">
        <v>30</v>
      </c>
      <c r="Q315" t="s">
        <v>299</v>
      </c>
      <c r="R315">
        <v>103</v>
      </c>
      <c r="S315" s="3">
        <v>44581</v>
      </c>
      <c r="T315" t="s">
        <v>34</v>
      </c>
      <c r="U315" s="1">
        <v>44581</v>
      </c>
      <c r="V315" t="s">
        <v>35</v>
      </c>
      <c r="W315" t="s">
        <v>36</v>
      </c>
      <c r="X315" t="s">
        <v>46</v>
      </c>
      <c r="Y315" t="s">
        <v>844</v>
      </c>
      <c r="Z315" t="s">
        <v>39</v>
      </c>
    </row>
    <row r="316" spans="1:26" x14ac:dyDescent="0.25">
      <c r="A316">
        <f t="shared" si="4"/>
        <v>14654873</v>
      </c>
      <c r="B316" s="2">
        <v>3583</v>
      </c>
      <c r="C316" s="2">
        <v>2</v>
      </c>
      <c r="D316" s="2" t="s">
        <v>97</v>
      </c>
      <c r="E316" s="3">
        <v>44589</v>
      </c>
      <c r="F316" s="4">
        <v>4236</v>
      </c>
      <c r="G316" s="4">
        <v>4235</v>
      </c>
      <c r="H316" t="s">
        <v>98</v>
      </c>
      <c r="I316" t="s">
        <v>555</v>
      </c>
      <c r="J316" t="s">
        <v>28</v>
      </c>
      <c r="K316">
        <v>750</v>
      </c>
      <c r="L316" s="4">
        <v>14654873</v>
      </c>
      <c r="M316" t="s">
        <v>845</v>
      </c>
      <c r="N316">
        <v>47090</v>
      </c>
      <c r="O316">
        <v>47090</v>
      </c>
      <c r="P316" t="s">
        <v>30</v>
      </c>
      <c r="Q316" t="s">
        <v>100</v>
      </c>
      <c r="R316">
        <v>297</v>
      </c>
      <c r="S316" s="3">
        <v>44589</v>
      </c>
      <c r="T316" t="s">
        <v>34</v>
      </c>
      <c r="U316" s="1">
        <v>44589</v>
      </c>
      <c r="V316" t="s">
        <v>35</v>
      </c>
      <c r="W316" t="s">
        <v>36</v>
      </c>
      <c r="X316" t="s">
        <v>37</v>
      </c>
      <c r="Y316" t="s">
        <v>846</v>
      </c>
      <c r="Z316" t="s">
        <v>39</v>
      </c>
    </row>
    <row r="317" spans="1:26" x14ac:dyDescent="0.25">
      <c r="A317">
        <f t="shared" si="4"/>
        <v>14641956</v>
      </c>
      <c r="B317" s="2">
        <v>3405</v>
      </c>
      <c r="C317" s="2">
        <v>2</v>
      </c>
      <c r="D317" s="2" t="s">
        <v>141</v>
      </c>
      <c r="E317" s="3">
        <v>44581</v>
      </c>
      <c r="F317" s="4">
        <v>4186</v>
      </c>
      <c r="G317" s="4">
        <v>4252</v>
      </c>
      <c r="H317" t="s">
        <v>142</v>
      </c>
      <c r="I317" t="s">
        <v>847</v>
      </c>
      <c r="J317" t="s">
        <v>28</v>
      </c>
      <c r="K317">
        <v>1175</v>
      </c>
      <c r="L317" s="4">
        <v>14641956</v>
      </c>
      <c r="M317" t="s">
        <v>848</v>
      </c>
      <c r="N317">
        <v>67094</v>
      </c>
      <c r="O317">
        <v>67094</v>
      </c>
      <c r="P317" t="s">
        <v>30</v>
      </c>
      <c r="Q317" t="s">
        <v>145</v>
      </c>
      <c r="R317">
        <v>304</v>
      </c>
      <c r="S317" s="3">
        <v>44582</v>
      </c>
      <c r="T317" t="s">
        <v>34</v>
      </c>
      <c r="U317" s="1">
        <v>44582</v>
      </c>
      <c r="V317" t="s">
        <v>35</v>
      </c>
      <c r="W317" t="s">
        <v>36</v>
      </c>
      <c r="X317" t="s">
        <v>63</v>
      </c>
      <c r="Y317" t="s">
        <v>849</v>
      </c>
      <c r="Z317" t="s">
        <v>39</v>
      </c>
    </row>
    <row r="318" spans="1:26" x14ac:dyDescent="0.25">
      <c r="A318">
        <f t="shared" si="4"/>
        <v>14646120</v>
      </c>
      <c r="B318" s="2">
        <v>3428</v>
      </c>
      <c r="C318" s="2">
        <v>2</v>
      </c>
      <c r="D318" s="2" t="s">
        <v>228</v>
      </c>
      <c r="E318" s="3">
        <v>44583</v>
      </c>
      <c r="F318" s="4">
        <v>4454</v>
      </c>
      <c r="G318" s="4">
        <v>4460</v>
      </c>
      <c r="H318" t="s">
        <v>229</v>
      </c>
      <c r="I318" t="s">
        <v>850</v>
      </c>
      <c r="J318" t="s">
        <v>28</v>
      </c>
      <c r="K318">
        <v>850</v>
      </c>
      <c r="L318" s="4">
        <v>14646120</v>
      </c>
      <c r="M318" t="s">
        <v>851</v>
      </c>
      <c r="N318">
        <v>52355</v>
      </c>
      <c r="O318">
        <v>52355</v>
      </c>
      <c r="P318" t="s">
        <v>30</v>
      </c>
      <c r="Q318" t="s">
        <v>232</v>
      </c>
      <c r="R318">
        <v>1326</v>
      </c>
      <c r="S318" s="3">
        <v>44583</v>
      </c>
      <c r="T318" t="s">
        <v>34</v>
      </c>
      <c r="U318" s="1">
        <v>44583</v>
      </c>
      <c r="V318" t="s">
        <v>35</v>
      </c>
      <c r="W318" t="s">
        <v>36</v>
      </c>
      <c r="X318" t="s">
        <v>63</v>
      </c>
      <c r="Y318" t="s">
        <v>852</v>
      </c>
      <c r="Z318" t="s">
        <v>39</v>
      </c>
    </row>
    <row r="319" spans="1:26" x14ac:dyDescent="0.25">
      <c r="A319">
        <f t="shared" si="4"/>
        <v>14636084</v>
      </c>
      <c r="B319" s="2">
        <v>3425</v>
      </c>
      <c r="C319" s="2">
        <v>2</v>
      </c>
      <c r="D319" s="2" t="s">
        <v>97</v>
      </c>
      <c r="E319" s="3">
        <v>44577</v>
      </c>
      <c r="F319" s="4">
        <v>4236</v>
      </c>
      <c r="G319" s="4">
        <v>4235</v>
      </c>
      <c r="H319" t="s">
        <v>98</v>
      </c>
      <c r="I319" t="s">
        <v>524</v>
      </c>
      <c r="J319" t="s">
        <v>28</v>
      </c>
      <c r="K319">
        <v>854</v>
      </c>
      <c r="L319" s="4">
        <v>14636084</v>
      </c>
      <c r="M319" t="s">
        <v>853</v>
      </c>
      <c r="N319">
        <v>1</v>
      </c>
      <c r="O319">
        <v>1</v>
      </c>
      <c r="P319" t="s">
        <v>30</v>
      </c>
      <c r="Q319" t="s">
        <v>100</v>
      </c>
      <c r="R319">
        <v>324</v>
      </c>
      <c r="S319" s="3">
        <v>44577</v>
      </c>
      <c r="T319" t="s">
        <v>40</v>
      </c>
      <c r="U319" s="1">
        <v>44583</v>
      </c>
      <c r="V319" t="s">
        <v>35</v>
      </c>
      <c r="W319" t="s">
        <v>36</v>
      </c>
      <c r="X319" t="s">
        <v>46</v>
      </c>
      <c r="Y319" t="s">
        <v>31</v>
      </c>
      <c r="Z319" t="s">
        <v>54</v>
      </c>
    </row>
    <row r="320" spans="1:26" x14ac:dyDescent="0.25">
      <c r="A320">
        <f t="shared" si="4"/>
        <v>14646166</v>
      </c>
      <c r="B320" s="2">
        <v>3445</v>
      </c>
      <c r="C320" s="2">
        <v>2</v>
      </c>
      <c r="D320" s="2" t="s">
        <v>25</v>
      </c>
      <c r="E320" s="3">
        <v>44583</v>
      </c>
      <c r="F320" s="4">
        <v>4180</v>
      </c>
      <c r="G320" s="4">
        <v>4323</v>
      </c>
      <c r="H320" t="s">
        <v>26</v>
      </c>
      <c r="I320" t="s">
        <v>812</v>
      </c>
      <c r="J320" t="s">
        <v>28</v>
      </c>
      <c r="K320">
        <v>535</v>
      </c>
      <c r="L320" s="4">
        <v>14646166</v>
      </c>
      <c r="M320" t="s">
        <v>854</v>
      </c>
      <c r="N320">
        <v>32337</v>
      </c>
      <c r="O320">
        <v>32337</v>
      </c>
      <c r="P320" t="s">
        <v>30</v>
      </c>
      <c r="Q320" t="s">
        <v>32</v>
      </c>
      <c r="R320">
        <v>393</v>
      </c>
      <c r="S320" s="3">
        <v>44583</v>
      </c>
      <c r="T320" t="s">
        <v>34</v>
      </c>
      <c r="U320" s="1">
        <v>44583</v>
      </c>
      <c r="V320" t="s">
        <v>35</v>
      </c>
      <c r="W320" t="s">
        <v>36</v>
      </c>
      <c r="X320" t="s">
        <v>63</v>
      </c>
      <c r="Y320" t="s">
        <v>855</v>
      </c>
      <c r="Z320" t="s">
        <v>39</v>
      </c>
    </row>
    <row r="321" spans="1:26" x14ac:dyDescent="0.25">
      <c r="A321">
        <f t="shared" si="4"/>
        <v>14646369</v>
      </c>
      <c r="B321" s="2">
        <v>3439</v>
      </c>
      <c r="C321" s="2">
        <v>2</v>
      </c>
      <c r="D321" s="2" t="s">
        <v>205</v>
      </c>
      <c r="E321" s="3">
        <v>44583</v>
      </c>
      <c r="F321" s="4">
        <v>4357</v>
      </c>
      <c r="G321" s="4">
        <v>4358</v>
      </c>
      <c r="H321" t="s">
        <v>187</v>
      </c>
      <c r="I321" t="s">
        <v>856</v>
      </c>
      <c r="J321" t="s">
        <v>28</v>
      </c>
      <c r="K321">
        <v>1912</v>
      </c>
      <c r="L321" s="4">
        <v>14646369</v>
      </c>
      <c r="M321" t="s">
        <v>857</v>
      </c>
      <c r="N321">
        <v>24946</v>
      </c>
      <c r="O321">
        <v>24946</v>
      </c>
      <c r="P321" t="s">
        <v>30</v>
      </c>
      <c r="Q321" t="s">
        <v>189</v>
      </c>
      <c r="R321">
        <v>885</v>
      </c>
      <c r="S321" s="3">
        <v>44583</v>
      </c>
      <c r="T321" t="s">
        <v>34</v>
      </c>
      <c r="U321" s="1">
        <v>44583</v>
      </c>
      <c r="V321" t="s">
        <v>35</v>
      </c>
      <c r="W321" t="s">
        <v>36</v>
      </c>
      <c r="X321" t="s">
        <v>63</v>
      </c>
      <c r="Y321" t="s">
        <v>858</v>
      </c>
      <c r="Z321" t="s">
        <v>39</v>
      </c>
    </row>
    <row r="322" spans="1:26" x14ac:dyDescent="0.25">
      <c r="A322">
        <f t="shared" si="4"/>
        <v>14648750</v>
      </c>
      <c r="B322" s="2">
        <v>3483</v>
      </c>
      <c r="C322" s="2">
        <v>2</v>
      </c>
      <c r="D322" s="2" t="s">
        <v>71</v>
      </c>
      <c r="E322" s="3">
        <v>44585</v>
      </c>
      <c r="F322" s="4">
        <v>4259</v>
      </c>
      <c r="G322" s="4">
        <v>4376</v>
      </c>
      <c r="H322" t="s">
        <v>72</v>
      </c>
      <c r="I322" t="s">
        <v>793</v>
      </c>
      <c r="J322" t="s">
        <v>28</v>
      </c>
      <c r="K322">
        <v>500</v>
      </c>
      <c r="L322" s="4">
        <v>14648750</v>
      </c>
      <c r="M322" t="s">
        <v>859</v>
      </c>
      <c r="N322">
        <v>34317</v>
      </c>
      <c r="O322">
        <v>34317</v>
      </c>
      <c r="P322" t="s">
        <v>30</v>
      </c>
      <c r="Q322" t="s">
        <v>75</v>
      </c>
      <c r="R322">
        <v>1695</v>
      </c>
      <c r="S322" s="3">
        <v>44585</v>
      </c>
      <c r="T322" t="s">
        <v>34</v>
      </c>
      <c r="U322" s="1">
        <v>44585</v>
      </c>
      <c r="V322" t="s">
        <v>35</v>
      </c>
      <c r="W322" t="s">
        <v>36</v>
      </c>
      <c r="X322" t="s">
        <v>63</v>
      </c>
      <c r="Y322" t="s">
        <v>860</v>
      </c>
      <c r="Z322" t="s">
        <v>39</v>
      </c>
    </row>
    <row r="323" spans="1:26" x14ac:dyDescent="0.25">
      <c r="A323">
        <f t="shared" ref="A323:A386" si="5">+L323</f>
        <v>14648779</v>
      </c>
      <c r="B323" s="2">
        <v>3527</v>
      </c>
      <c r="C323" s="2">
        <v>2</v>
      </c>
      <c r="D323" s="2" t="s">
        <v>135</v>
      </c>
      <c r="E323" s="3">
        <v>44585</v>
      </c>
      <c r="F323" s="4">
        <v>4367</v>
      </c>
      <c r="G323" s="4">
        <v>4368</v>
      </c>
      <c r="H323" t="s">
        <v>136</v>
      </c>
      <c r="I323" t="s">
        <v>861</v>
      </c>
      <c r="J323" t="s">
        <v>28</v>
      </c>
      <c r="K323">
        <v>500</v>
      </c>
      <c r="L323" s="4">
        <v>14648779</v>
      </c>
      <c r="M323" t="s">
        <v>862</v>
      </c>
      <c r="N323">
        <v>1</v>
      </c>
      <c r="O323">
        <v>1</v>
      </c>
      <c r="P323" t="s">
        <v>30</v>
      </c>
      <c r="Q323" t="s">
        <v>139</v>
      </c>
      <c r="R323">
        <v>990</v>
      </c>
      <c r="S323" s="3">
        <v>44585</v>
      </c>
      <c r="T323" t="s">
        <v>40</v>
      </c>
      <c r="U323" s="1">
        <v>44585</v>
      </c>
      <c r="V323" t="s">
        <v>35</v>
      </c>
      <c r="W323" t="s">
        <v>36</v>
      </c>
      <c r="X323" t="s">
        <v>46</v>
      </c>
      <c r="Y323" t="s">
        <v>31</v>
      </c>
      <c r="Z323" t="s">
        <v>54</v>
      </c>
    </row>
    <row r="324" spans="1:26" x14ac:dyDescent="0.25">
      <c r="A324">
        <f t="shared" si="5"/>
        <v>14648733</v>
      </c>
      <c r="B324" s="2">
        <v>3524</v>
      </c>
      <c r="C324" s="2">
        <v>2</v>
      </c>
      <c r="D324" s="2" t="s">
        <v>117</v>
      </c>
      <c r="E324" s="3">
        <v>44585</v>
      </c>
      <c r="F324" s="4">
        <v>4146</v>
      </c>
      <c r="G324" s="4">
        <v>4148</v>
      </c>
      <c r="H324" t="s">
        <v>118</v>
      </c>
      <c r="I324" t="s">
        <v>815</v>
      </c>
      <c r="J324" t="s">
        <v>28</v>
      </c>
      <c r="K324">
        <v>400</v>
      </c>
      <c r="L324" s="4">
        <v>14648733</v>
      </c>
      <c r="M324" t="s">
        <v>863</v>
      </c>
      <c r="N324">
        <v>1</v>
      </c>
      <c r="O324">
        <v>1</v>
      </c>
      <c r="P324" t="s">
        <v>30</v>
      </c>
      <c r="Q324" t="s">
        <v>253</v>
      </c>
      <c r="R324">
        <v>295</v>
      </c>
      <c r="S324" s="3">
        <v>44585</v>
      </c>
      <c r="T324" t="s">
        <v>40</v>
      </c>
      <c r="U324" s="1">
        <v>44585</v>
      </c>
      <c r="V324" t="s">
        <v>35</v>
      </c>
      <c r="W324" t="s">
        <v>36</v>
      </c>
      <c r="X324" t="s">
        <v>46</v>
      </c>
      <c r="Y324" t="s">
        <v>31</v>
      </c>
      <c r="Z324" t="s">
        <v>54</v>
      </c>
    </row>
    <row r="325" spans="1:26" x14ac:dyDescent="0.25">
      <c r="A325">
        <f t="shared" si="5"/>
        <v>14648674</v>
      </c>
      <c r="B325" s="2">
        <v>3492</v>
      </c>
      <c r="C325" s="2">
        <v>2</v>
      </c>
      <c r="D325" s="2" t="s">
        <v>258</v>
      </c>
      <c r="E325" s="3">
        <v>44585</v>
      </c>
      <c r="F325" s="4">
        <v>4265</v>
      </c>
      <c r="G325" s="4">
        <v>4330</v>
      </c>
      <c r="H325" t="s">
        <v>259</v>
      </c>
      <c r="I325" t="s">
        <v>864</v>
      </c>
      <c r="J325" t="s">
        <v>28</v>
      </c>
      <c r="K325">
        <v>500</v>
      </c>
      <c r="L325" s="4">
        <v>14648674</v>
      </c>
      <c r="M325" t="s">
        <v>865</v>
      </c>
      <c r="N325">
        <v>28445</v>
      </c>
      <c r="O325">
        <v>28445</v>
      </c>
      <c r="P325" t="s">
        <v>30</v>
      </c>
      <c r="Q325" t="s">
        <v>262</v>
      </c>
      <c r="R325">
        <v>135</v>
      </c>
      <c r="S325" s="3">
        <v>44585</v>
      </c>
      <c r="T325" t="s">
        <v>34</v>
      </c>
      <c r="U325" s="1">
        <v>44585</v>
      </c>
      <c r="V325" t="s">
        <v>35</v>
      </c>
      <c r="W325" t="s">
        <v>36</v>
      </c>
      <c r="X325" t="s">
        <v>46</v>
      </c>
      <c r="Y325" t="s">
        <v>866</v>
      </c>
      <c r="Z325" t="s">
        <v>39</v>
      </c>
    </row>
    <row r="326" spans="1:26" x14ac:dyDescent="0.25">
      <c r="A326">
        <f t="shared" si="5"/>
        <v>14646008</v>
      </c>
      <c r="B326" s="2">
        <v>3447</v>
      </c>
      <c r="C326" s="2">
        <v>2</v>
      </c>
      <c r="D326" s="2" t="s">
        <v>87</v>
      </c>
      <c r="E326" s="3">
        <v>44583</v>
      </c>
      <c r="F326" s="4">
        <v>4210</v>
      </c>
      <c r="G326" s="4">
        <v>4211</v>
      </c>
      <c r="H326" t="s">
        <v>218</v>
      </c>
      <c r="I326" t="s">
        <v>793</v>
      </c>
      <c r="J326" t="s">
        <v>28</v>
      </c>
      <c r="K326">
        <v>500</v>
      </c>
      <c r="L326" s="4">
        <v>14646008</v>
      </c>
      <c r="M326" t="s">
        <v>867</v>
      </c>
      <c r="N326">
        <v>34317</v>
      </c>
      <c r="O326">
        <v>34317</v>
      </c>
      <c r="P326" t="s">
        <v>30</v>
      </c>
      <c r="Q326" t="s">
        <v>91</v>
      </c>
      <c r="R326">
        <v>990</v>
      </c>
      <c r="S326" s="3">
        <v>44583</v>
      </c>
      <c r="T326" t="s">
        <v>34</v>
      </c>
      <c r="U326" s="1">
        <v>44583</v>
      </c>
      <c r="V326" t="s">
        <v>35</v>
      </c>
      <c r="W326" t="s">
        <v>36</v>
      </c>
      <c r="X326" t="s">
        <v>63</v>
      </c>
      <c r="Y326" t="s">
        <v>868</v>
      </c>
      <c r="Z326" t="s">
        <v>39</v>
      </c>
    </row>
    <row r="327" spans="1:26" x14ac:dyDescent="0.25">
      <c r="A327">
        <f t="shared" si="5"/>
        <v>14651474</v>
      </c>
      <c r="B327" s="2">
        <v>3552</v>
      </c>
      <c r="C327" s="2">
        <v>2</v>
      </c>
      <c r="D327" s="2" t="s">
        <v>546</v>
      </c>
      <c r="E327" s="3">
        <v>44587</v>
      </c>
      <c r="F327" s="4">
        <v>4270</v>
      </c>
      <c r="G327" s="4">
        <v>4232</v>
      </c>
      <c r="H327" t="s">
        <v>679</v>
      </c>
      <c r="I327" t="s">
        <v>793</v>
      </c>
      <c r="J327" t="s">
        <v>28</v>
      </c>
      <c r="K327">
        <v>500</v>
      </c>
      <c r="L327" s="4">
        <v>14651474</v>
      </c>
      <c r="M327" t="s">
        <v>869</v>
      </c>
      <c r="N327">
        <v>34317</v>
      </c>
      <c r="O327">
        <v>34317</v>
      </c>
      <c r="P327" t="s">
        <v>30</v>
      </c>
      <c r="Q327" t="s">
        <v>288</v>
      </c>
      <c r="R327">
        <v>990</v>
      </c>
      <c r="S327" s="3">
        <v>44587</v>
      </c>
      <c r="T327" t="s">
        <v>34</v>
      </c>
      <c r="U327" s="1">
        <v>44587</v>
      </c>
      <c r="V327" t="s">
        <v>35</v>
      </c>
      <c r="W327" t="s">
        <v>36</v>
      </c>
      <c r="X327" t="s">
        <v>63</v>
      </c>
      <c r="Y327" t="s">
        <v>870</v>
      </c>
      <c r="Z327" t="s">
        <v>39</v>
      </c>
    </row>
    <row r="328" spans="1:26" x14ac:dyDescent="0.25">
      <c r="A328">
        <f t="shared" si="5"/>
        <v>14650799</v>
      </c>
      <c r="B328" s="2">
        <v>3574</v>
      </c>
      <c r="C328" s="2">
        <v>2</v>
      </c>
      <c r="D328" s="2" t="s">
        <v>159</v>
      </c>
      <c r="E328" s="3">
        <v>44587</v>
      </c>
      <c r="F328" s="4">
        <v>4077</v>
      </c>
      <c r="G328" s="4">
        <v>4078</v>
      </c>
      <c r="H328" t="s">
        <v>160</v>
      </c>
      <c r="I328" t="s">
        <v>552</v>
      </c>
      <c r="J328" t="s">
        <v>28</v>
      </c>
      <c r="K328">
        <v>873</v>
      </c>
      <c r="L328" s="4">
        <v>14650799</v>
      </c>
      <c r="M328" t="s">
        <v>871</v>
      </c>
      <c r="N328">
        <v>1</v>
      </c>
      <c r="O328">
        <v>1</v>
      </c>
      <c r="P328" t="s">
        <v>163</v>
      </c>
      <c r="Q328" t="s">
        <v>164</v>
      </c>
      <c r="R328">
        <v>228</v>
      </c>
      <c r="S328" s="3">
        <v>44587</v>
      </c>
      <c r="T328" t="s">
        <v>40</v>
      </c>
      <c r="U328" s="1">
        <v>44587</v>
      </c>
      <c r="V328" t="s">
        <v>35</v>
      </c>
      <c r="W328" t="s">
        <v>36</v>
      </c>
      <c r="X328" t="s">
        <v>37</v>
      </c>
      <c r="Y328" t="s">
        <v>31</v>
      </c>
      <c r="Z328" t="s">
        <v>54</v>
      </c>
    </row>
    <row r="329" spans="1:26" x14ac:dyDescent="0.25">
      <c r="A329">
        <f t="shared" si="5"/>
        <v>14642830</v>
      </c>
      <c r="B329" s="2">
        <v>3417</v>
      </c>
      <c r="C329" s="2">
        <v>2</v>
      </c>
      <c r="D329" s="2" t="s">
        <v>301</v>
      </c>
      <c r="E329" s="3">
        <v>44582</v>
      </c>
      <c r="F329" s="4">
        <v>4424</v>
      </c>
      <c r="G329" s="4">
        <v>4440</v>
      </c>
      <c r="H329" t="s">
        <v>302</v>
      </c>
      <c r="I329" t="s">
        <v>864</v>
      </c>
      <c r="J329" t="s">
        <v>28</v>
      </c>
      <c r="K329">
        <v>500</v>
      </c>
      <c r="L329" s="4">
        <v>14642830</v>
      </c>
      <c r="M329" t="s">
        <v>872</v>
      </c>
      <c r="N329">
        <v>28445</v>
      </c>
      <c r="O329">
        <v>28445</v>
      </c>
      <c r="P329" t="s">
        <v>30</v>
      </c>
      <c r="Q329" t="s">
        <v>305</v>
      </c>
      <c r="R329">
        <v>135</v>
      </c>
      <c r="S329" s="3">
        <v>44582</v>
      </c>
      <c r="T329" t="s">
        <v>34</v>
      </c>
      <c r="U329" s="1">
        <v>44582</v>
      </c>
      <c r="V329" t="s">
        <v>35</v>
      </c>
      <c r="W329" t="s">
        <v>36</v>
      </c>
      <c r="X329" t="s">
        <v>46</v>
      </c>
      <c r="Y329" t="s">
        <v>873</v>
      </c>
      <c r="Z329" t="s">
        <v>39</v>
      </c>
    </row>
    <row r="330" spans="1:26" x14ac:dyDescent="0.25">
      <c r="A330">
        <f t="shared" si="5"/>
        <v>8002851301</v>
      </c>
      <c r="B330" s="2">
        <v>3559</v>
      </c>
      <c r="C330" s="2">
        <v>2</v>
      </c>
      <c r="D330" s="2" t="s">
        <v>248</v>
      </c>
      <c r="E330" s="3">
        <v>44588</v>
      </c>
      <c r="F330" s="4">
        <v>4129</v>
      </c>
      <c r="G330" s="4">
        <v>4130</v>
      </c>
      <c r="H330" t="s">
        <v>249</v>
      </c>
      <c r="I330" t="s">
        <v>874</v>
      </c>
      <c r="J330" t="s">
        <v>28</v>
      </c>
      <c r="K330">
        <v>565</v>
      </c>
      <c r="L330" s="4">
        <v>8002851301</v>
      </c>
      <c r="M330" t="s">
        <v>875</v>
      </c>
      <c r="N330">
        <v>16498</v>
      </c>
      <c r="O330">
        <v>16498</v>
      </c>
      <c r="P330" t="s">
        <v>30</v>
      </c>
      <c r="Q330" t="s">
        <v>251</v>
      </c>
      <c r="R330">
        <v>201</v>
      </c>
      <c r="S330" s="3">
        <v>44588</v>
      </c>
      <c r="T330" t="s">
        <v>34</v>
      </c>
      <c r="U330" s="1">
        <v>44588</v>
      </c>
      <c r="V330" t="s">
        <v>35</v>
      </c>
      <c r="W330" t="s">
        <v>36</v>
      </c>
      <c r="X330" t="s">
        <v>63</v>
      </c>
      <c r="Y330" t="s">
        <v>876</v>
      </c>
      <c r="Z330" t="s">
        <v>39</v>
      </c>
    </row>
    <row r="331" spans="1:26" x14ac:dyDescent="0.25">
      <c r="A331" t="str">
        <f t="shared" si="5"/>
        <v>8002850530R</v>
      </c>
      <c r="B331" s="2">
        <v>3584</v>
      </c>
      <c r="C331" s="2">
        <v>2</v>
      </c>
      <c r="D331" s="2" t="s">
        <v>186</v>
      </c>
      <c r="E331" s="3">
        <v>44586</v>
      </c>
      <c r="F331" s="4">
        <v>4331</v>
      </c>
      <c r="G331" s="4">
        <v>4283</v>
      </c>
      <c r="H331" t="s">
        <v>316</v>
      </c>
      <c r="I331" t="s">
        <v>877</v>
      </c>
      <c r="J331" t="s">
        <v>28</v>
      </c>
      <c r="K331">
        <v>694</v>
      </c>
      <c r="L331" t="s">
        <v>878</v>
      </c>
      <c r="M331" t="s">
        <v>879</v>
      </c>
      <c r="N331">
        <v>1</v>
      </c>
      <c r="O331">
        <v>1</v>
      </c>
      <c r="P331" t="s">
        <v>30</v>
      </c>
      <c r="Q331" t="s">
        <v>293</v>
      </c>
      <c r="R331">
        <v>184</v>
      </c>
      <c r="S331" s="3">
        <v>44588</v>
      </c>
      <c r="T331" t="s">
        <v>40</v>
      </c>
      <c r="U331" s="1">
        <v>44588</v>
      </c>
      <c r="V331" t="s">
        <v>35</v>
      </c>
      <c r="W331" t="s">
        <v>36</v>
      </c>
      <c r="X331" t="s">
        <v>326</v>
      </c>
      <c r="Y331" t="s">
        <v>31</v>
      </c>
      <c r="Z331" t="s">
        <v>54</v>
      </c>
    </row>
    <row r="332" spans="1:26" x14ac:dyDescent="0.25">
      <c r="A332">
        <f t="shared" si="5"/>
        <v>14653035</v>
      </c>
      <c r="B332" s="2">
        <v>3611</v>
      </c>
      <c r="C332" s="2">
        <v>2</v>
      </c>
      <c r="D332" s="2" t="s">
        <v>55</v>
      </c>
      <c r="E332" s="3">
        <v>44588</v>
      </c>
      <c r="F332" s="4">
        <v>4232</v>
      </c>
      <c r="G332" s="4">
        <v>4270</v>
      </c>
      <c r="H332" t="s">
        <v>679</v>
      </c>
      <c r="I332" t="s">
        <v>877</v>
      </c>
      <c r="J332" t="s">
        <v>28</v>
      </c>
      <c r="K332">
        <v>694</v>
      </c>
      <c r="L332" s="4">
        <v>14653035</v>
      </c>
      <c r="M332" t="s">
        <v>880</v>
      </c>
      <c r="N332">
        <v>1</v>
      </c>
      <c r="O332">
        <v>1</v>
      </c>
      <c r="P332" t="s">
        <v>30</v>
      </c>
      <c r="Q332" t="s">
        <v>59</v>
      </c>
      <c r="R332">
        <v>184</v>
      </c>
      <c r="S332" s="3">
        <v>44588</v>
      </c>
      <c r="T332" t="s">
        <v>40</v>
      </c>
      <c r="U332" s="1">
        <v>44588</v>
      </c>
      <c r="V332" t="s">
        <v>35</v>
      </c>
      <c r="W332" t="s">
        <v>36</v>
      </c>
      <c r="X332" t="s">
        <v>37</v>
      </c>
      <c r="Y332" t="s">
        <v>31</v>
      </c>
      <c r="Z332" t="s">
        <v>54</v>
      </c>
    </row>
    <row r="333" spans="1:26" x14ac:dyDescent="0.25">
      <c r="A333">
        <f t="shared" si="5"/>
        <v>14646381</v>
      </c>
      <c r="B333" s="2">
        <v>3560</v>
      </c>
      <c r="C333" s="2">
        <v>2</v>
      </c>
      <c r="D333" s="2" t="s">
        <v>327</v>
      </c>
      <c r="E333" s="3">
        <v>44589</v>
      </c>
      <c r="F333" s="4">
        <v>4233</v>
      </c>
      <c r="G333" s="4">
        <v>4234</v>
      </c>
      <c r="H333" t="s">
        <v>328</v>
      </c>
      <c r="I333" t="s">
        <v>881</v>
      </c>
      <c r="J333" t="s">
        <v>28</v>
      </c>
      <c r="K333">
        <v>625</v>
      </c>
      <c r="L333" s="4">
        <v>14646381</v>
      </c>
      <c r="M333" t="s">
        <v>882</v>
      </c>
      <c r="N333">
        <v>34754</v>
      </c>
      <c r="O333">
        <v>34754</v>
      </c>
      <c r="P333" t="s">
        <v>30</v>
      </c>
      <c r="Q333" t="s">
        <v>883</v>
      </c>
      <c r="R333">
        <v>166</v>
      </c>
      <c r="S333" s="3">
        <v>44588</v>
      </c>
      <c r="T333" t="s">
        <v>34</v>
      </c>
      <c r="U333" s="1">
        <v>44588</v>
      </c>
      <c r="V333" t="s">
        <v>35</v>
      </c>
      <c r="W333" t="s">
        <v>36</v>
      </c>
      <c r="X333" t="s">
        <v>63</v>
      </c>
      <c r="Y333" t="s">
        <v>884</v>
      </c>
      <c r="Z333" t="s">
        <v>39</v>
      </c>
    </row>
    <row r="334" spans="1:26" x14ac:dyDescent="0.25">
      <c r="A334">
        <f t="shared" si="5"/>
        <v>14653036</v>
      </c>
      <c r="B334" s="2">
        <v>3562</v>
      </c>
      <c r="C334" s="2">
        <v>2</v>
      </c>
      <c r="D334" s="2" t="s">
        <v>25</v>
      </c>
      <c r="E334" s="3">
        <v>44588</v>
      </c>
      <c r="F334" s="4">
        <v>4180</v>
      </c>
      <c r="G334" s="4">
        <v>4323</v>
      </c>
      <c r="H334" t="s">
        <v>26</v>
      </c>
      <c r="I334" t="s">
        <v>793</v>
      </c>
      <c r="J334" t="s">
        <v>28</v>
      </c>
      <c r="K334">
        <v>500</v>
      </c>
      <c r="L334" s="4">
        <v>14653036</v>
      </c>
      <c r="M334" t="s">
        <v>885</v>
      </c>
      <c r="N334">
        <v>34317</v>
      </c>
      <c r="O334">
        <v>34317</v>
      </c>
      <c r="P334" t="s">
        <v>30</v>
      </c>
      <c r="Q334" t="s">
        <v>32</v>
      </c>
      <c r="R334">
        <v>990</v>
      </c>
      <c r="S334" s="3">
        <v>44588</v>
      </c>
      <c r="T334" t="s">
        <v>34</v>
      </c>
      <c r="U334" s="1">
        <v>44588</v>
      </c>
      <c r="V334" t="s">
        <v>35</v>
      </c>
      <c r="W334" t="s">
        <v>36</v>
      </c>
      <c r="X334" t="s">
        <v>46</v>
      </c>
      <c r="Y334" t="s">
        <v>886</v>
      </c>
      <c r="Z334" t="s">
        <v>39</v>
      </c>
    </row>
    <row r="335" spans="1:26" x14ac:dyDescent="0.25">
      <c r="A335">
        <f t="shared" si="5"/>
        <v>14641805</v>
      </c>
      <c r="B335" s="2">
        <v>3510</v>
      </c>
      <c r="C335" s="2">
        <v>2</v>
      </c>
      <c r="D335" s="2" t="s">
        <v>150</v>
      </c>
      <c r="E335" s="3">
        <v>44581</v>
      </c>
      <c r="F335" s="4">
        <v>4365</v>
      </c>
      <c r="G335" s="4">
        <v>4366</v>
      </c>
      <c r="H335" t="s">
        <v>151</v>
      </c>
      <c r="I335" t="s">
        <v>579</v>
      </c>
      <c r="J335" t="s">
        <v>28</v>
      </c>
      <c r="K335">
        <v>765</v>
      </c>
      <c r="L335" s="4">
        <v>14641805</v>
      </c>
      <c r="M335" t="s">
        <v>887</v>
      </c>
      <c r="N335">
        <v>1</v>
      </c>
      <c r="O335">
        <v>1</v>
      </c>
      <c r="P335" t="s">
        <v>30</v>
      </c>
      <c r="Q335" t="s">
        <v>153</v>
      </c>
      <c r="R335">
        <v>251</v>
      </c>
      <c r="S335" s="3">
        <v>44581</v>
      </c>
      <c r="T335" t="s">
        <v>40</v>
      </c>
      <c r="U335" s="1">
        <v>44581</v>
      </c>
      <c r="V335" t="s">
        <v>35</v>
      </c>
      <c r="W335" t="s">
        <v>36</v>
      </c>
      <c r="X335" t="s">
        <v>37</v>
      </c>
      <c r="Y335" t="s">
        <v>888</v>
      </c>
      <c r="Z335" t="s">
        <v>39</v>
      </c>
    </row>
    <row r="336" spans="1:26" x14ac:dyDescent="0.25">
      <c r="A336">
        <f t="shared" si="5"/>
        <v>14641743</v>
      </c>
      <c r="B336" s="2">
        <v>3430</v>
      </c>
      <c r="C336" s="2">
        <v>2</v>
      </c>
      <c r="D336" s="2" t="s">
        <v>238</v>
      </c>
      <c r="E336" s="3">
        <v>44581</v>
      </c>
      <c r="F336" s="4">
        <v>4292</v>
      </c>
      <c r="G336" s="4">
        <v>4312</v>
      </c>
      <c r="H336" t="s">
        <v>239</v>
      </c>
      <c r="I336" t="s">
        <v>889</v>
      </c>
      <c r="J336" t="s">
        <v>28</v>
      </c>
      <c r="K336">
        <v>355</v>
      </c>
      <c r="L336" s="4">
        <v>14641743</v>
      </c>
      <c r="M336" t="s">
        <v>890</v>
      </c>
      <c r="N336">
        <v>1</v>
      </c>
      <c r="O336">
        <v>1</v>
      </c>
      <c r="P336" t="s">
        <v>30</v>
      </c>
      <c r="Q336" t="s">
        <v>241</v>
      </c>
      <c r="R336">
        <v>97</v>
      </c>
      <c r="S336" s="3">
        <v>44581</v>
      </c>
      <c r="T336" t="s">
        <v>40</v>
      </c>
      <c r="U336" s="1">
        <v>44581</v>
      </c>
      <c r="V336" t="s">
        <v>35</v>
      </c>
      <c r="W336" t="s">
        <v>36</v>
      </c>
      <c r="X336" t="s">
        <v>63</v>
      </c>
      <c r="Y336" t="s">
        <v>31</v>
      </c>
      <c r="Z336" t="s">
        <v>54</v>
      </c>
    </row>
    <row r="337" spans="1:26" x14ac:dyDescent="0.25">
      <c r="A337">
        <f t="shared" si="5"/>
        <v>14641748</v>
      </c>
      <c r="B337" s="2">
        <v>3400</v>
      </c>
      <c r="C337" s="2">
        <v>2</v>
      </c>
      <c r="D337" s="2" t="s">
        <v>25</v>
      </c>
      <c r="E337" s="3">
        <v>44581</v>
      </c>
      <c r="F337" s="4">
        <v>4180</v>
      </c>
      <c r="G337" s="4">
        <v>4323</v>
      </c>
      <c r="H337" t="s">
        <v>26</v>
      </c>
      <c r="I337" t="s">
        <v>831</v>
      </c>
      <c r="J337" t="s">
        <v>28</v>
      </c>
      <c r="K337">
        <v>375</v>
      </c>
      <c r="L337" s="4">
        <v>14641748</v>
      </c>
      <c r="M337" t="s">
        <v>891</v>
      </c>
      <c r="N337">
        <v>20136</v>
      </c>
      <c r="O337">
        <v>20136</v>
      </c>
      <c r="P337" t="s">
        <v>30</v>
      </c>
      <c r="Q337" t="s">
        <v>32</v>
      </c>
      <c r="R337">
        <v>103</v>
      </c>
      <c r="S337" s="3">
        <v>44581</v>
      </c>
      <c r="T337" t="s">
        <v>34</v>
      </c>
      <c r="U337" s="1">
        <v>44581</v>
      </c>
      <c r="V337" t="s">
        <v>35</v>
      </c>
      <c r="W337" t="s">
        <v>36</v>
      </c>
      <c r="X337" t="s">
        <v>46</v>
      </c>
      <c r="Y337" t="s">
        <v>892</v>
      </c>
      <c r="Z337" t="s">
        <v>39</v>
      </c>
    </row>
    <row r="338" spans="1:26" x14ac:dyDescent="0.25">
      <c r="A338">
        <f t="shared" si="5"/>
        <v>14641721</v>
      </c>
      <c r="B338" s="2">
        <v>3482</v>
      </c>
      <c r="C338" s="2">
        <v>2</v>
      </c>
      <c r="D338" s="2" t="s">
        <v>214</v>
      </c>
      <c r="E338" s="3">
        <v>44581</v>
      </c>
      <c r="F338" s="4">
        <v>4157</v>
      </c>
      <c r="G338" s="4">
        <v>4158</v>
      </c>
      <c r="H338" t="s">
        <v>196</v>
      </c>
      <c r="I338" t="s">
        <v>861</v>
      </c>
      <c r="J338" t="s">
        <v>28</v>
      </c>
      <c r="K338">
        <v>500</v>
      </c>
      <c r="L338" s="4">
        <v>14641721</v>
      </c>
      <c r="M338" t="s">
        <v>893</v>
      </c>
      <c r="N338">
        <v>1</v>
      </c>
      <c r="O338">
        <v>1</v>
      </c>
      <c r="P338" t="s">
        <v>30</v>
      </c>
      <c r="Q338" t="s">
        <v>216</v>
      </c>
      <c r="R338">
        <v>990</v>
      </c>
      <c r="S338" s="3">
        <v>44581</v>
      </c>
      <c r="T338" t="s">
        <v>40</v>
      </c>
      <c r="U338" s="1">
        <v>44581</v>
      </c>
      <c r="V338" t="s">
        <v>35</v>
      </c>
      <c r="W338" t="s">
        <v>36</v>
      </c>
      <c r="X338" t="s">
        <v>63</v>
      </c>
      <c r="Y338" t="s">
        <v>31</v>
      </c>
      <c r="Z338" t="s">
        <v>54</v>
      </c>
    </row>
    <row r="339" spans="1:26" x14ac:dyDescent="0.25">
      <c r="A339">
        <f t="shared" si="5"/>
        <v>14648672</v>
      </c>
      <c r="B339" s="2">
        <v>3491</v>
      </c>
      <c r="C339" s="2">
        <v>2</v>
      </c>
      <c r="D339" s="2" t="s">
        <v>339</v>
      </c>
      <c r="E339" s="3">
        <v>44585</v>
      </c>
      <c r="F339" s="4">
        <v>4106</v>
      </c>
      <c r="G339" s="4">
        <v>4183</v>
      </c>
      <c r="H339" t="s">
        <v>340</v>
      </c>
      <c r="I339" t="s">
        <v>864</v>
      </c>
      <c r="J339" t="s">
        <v>28</v>
      </c>
      <c r="K339">
        <v>500</v>
      </c>
      <c r="L339" s="4">
        <v>14648672</v>
      </c>
      <c r="M339" t="s">
        <v>894</v>
      </c>
      <c r="N339">
        <v>28445</v>
      </c>
      <c r="O339">
        <v>28445</v>
      </c>
      <c r="P339" t="s">
        <v>30</v>
      </c>
      <c r="Q339" t="s">
        <v>343</v>
      </c>
      <c r="R339">
        <v>135</v>
      </c>
      <c r="S339" s="3">
        <v>44585</v>
      </c>
      <c r="T339" t="s">
        <v>34</v>
      </c>
      <c r="U339" s="1">
        <v>44585</v>
      </c>
      <c r="V339" t="s">
        <v>35</v>
      </c>
      <c r="W339" t="s">
        <v>36</v>
      </c>
      <c r="X339" t="s">
        <v>46</v>
      </c>
      <c r="Y339" t="s">
        <v>895</v>
      </c>
      <c r="Z339" t="s">
        <v>39</v>
      </c>
    </row>
    <row r="340" spans="1:26" x14ac:dyDescent="0.25">
      <c r="A340">
        <f t="shared" si="5"/>
        <v>14648676</v>
      </c>
      <c r="B340" s="2">
        <v>3490</v>
      </c>
      <c r="C340" s="2">
        <v>2</v>
      </c>
      <c r="D340" s="2" t="s">
        <v>110</v>
      </c>
      <c r="E340" s="3">
        <v>44585</v>
      </c>
      <c r="F340" s="4">
        <v>4196</v>
      </c>
      <c r="G340" s="4">
        <v>4206</v>
      </c>
      <c r="H340" t="s">
        <v>111</v>
      </c>
      <c r="I340" t="s">
        <v>864</v>
      </c>
      <c r="J340" t="s">
        <v>28</v>
      </c>
      <c r="K340">
        <v>500</v>
      </c>
      <c r="L340" s="4">
        <v>14648676</v>
      </c>
      <c r="M340" t="s">
        <v>896</v>
      </c>
      <c r="N340">
        <v>28445</v>
      </c>
      <c r="O340">
        <v>28445</v>
      </c>
      <c r="P340" t="s">
        <v>30</v>
      </c>
      <c r="Q340" t="s">
        <v>113</v>
      </c>
      <c r="R340">
        <v>135</v>
      </c>
      <c r="S340" s="3">
        <v>44585</v>
      </c>
      <c r="T340" t="s">
        <v>34</v>
      </c>
      <c r="U340" s="1">
        <v>44585</v>
      </c>
      <c r="V340" t="s">
        <v>35</v>
      </c>
      <c r="W340" t="s">
        <v>36</v>
      </c>
      <c r="X340" t="s">
        <v>46</v>
      </c>
      <c r="Y340" t="s">
        <v>897</v>
      </c>
      <c r="Z340" t="s">
        <v>39</v>
      </c>
    </row>
    <row r="341" spans="1:26" x14ac:dyDescent="0.25">
      <c r="A341">
        <f t="shared" si="5"/>
        <v>14631263</v>
      </c>
      <c r="B341" s="2">
        <v>3208</v>
      </c>
      <c r="C341" s="2">
        <v>2</v>
      </c>
      <c r="D341" s="2" t="s">
        <v>199</v>
      </c>
      <c r="E341" s="3">
        <v>44574</v>
      </c>
      <c r="F341" s="4">
        <v>4075</v>
      </c>
      <c r="G341" s="4">
        <v>4076</v>
      </c>
      <c r="H341" t="s">
        <v>446</v>
      </c>
      <c r="I341" t="s">
        <v>541</v>
      </c>
      <c r="J341" t="s">
        <v>28</v>
      </c>
      <c r="K341">
        <v>220</v>
      </c>
      <c r="L341" s="4">
        <v>14631263</v>
      </c>
      <c r="M341" t="s">
        <v>898</v>
      </c>
      <c r="N341">
        <v>13748</v>
      </c>
      <c r="O341">
        <v>6874</v>
      </c>
      <c r="P341" t="s">
        <v>30</v>
      </c>
      <c r="Q341" t="s">
        <v>201</v>
      </c>
      <c r="R341">
        <v>97</v>
      </c>
      <c r="S341" s="3">
        <v>44574</v>
      </c>
      <c r="T341" t="s">
        <v>34</v>
      </c>
      <c r="U341" s="1">
        <v>44574</v>
      </c>
      <c r="V341" t="s">
        <v>35</v>
      </c>
      <c r="W341" t="s">
        <v>36</v>
      </c>
      <c r="X341" t="s">
        <v>46</v>
      </c>
      <c r="Y341" t="s">
        <v>899</v>
      </c>
      <c r="Z341" t="s">
        <v>39</v>
      </c>
    </row>
    <row r="342" spans="1:26" x14ac:dyDescent="0.25">
      <c r="A342">
        <f t="shared" si="5"/>
        <v>14630876</v>
      </c>
      <c r="B342" s="2">
        <v>3582</v>
      </c>
      <c r="C342" s="2">
        <v>2</v>
      </c>
      <c r="D342" s="2" t="s">
        <v>532</v>
      </c>
      <c r="E342" s="3">
        <v>44574</v>
      </c>
      <c r="F342" s="4">
        <v>4258</v>
      </c>
      <c r="G342" s="4">
        <v>4295</v>
      </c>
      <c r="H342" t="s">
        <v>675</v>
      </c>
      <c r="I342" t="s">
        <v>530</v>
      </c>
      <c r="J342" t="s">
        <v>28</v>
      </c>
      <c r="K342">
        <v>300</v>
      </c>
      <c r="L342" s="4">
        <v>14630876</v>
      </c>
      <c r="M342" t="s">
        <v>900</v>
      </c>
      <c r="N342">
        <v>1</v>
      </c>
      <c r="O342">
        <v>9681</v>
      </c>
      <c r="P342" t="s">
        <v>30</v>
      </c>
      <c r="Q342" t="s">
        <v>537</v>
      </c>
      <c r="R342">
        <v>97</v>
      </c>
      <c r="S342" s="3">
        <v>44574</v>
      </c>
      <c r="T342" t="s">
        <v>40</v>
      </c>
      <c r="U342" s="1">
        <v>44574</v>
      </c>
      <c r="V342" t="s">
        <v>35</v>
      </c>
      <c r="W342" t="s">
        <v>36</v>
      </c>
      <c r="X342" t="s">
        <v>37</v>
      </c>
      <c r="Y342" t="s">
        <v>31</v>
      </c>
      <c r="Z342" t="s">
        <v>54</v>
      </c>
    </row>
    <row r="343" spans="1:26" x14ac:dyDescent="0.25">
      <c r="A343">
        <f t="shared" si="5"/>
        <v>14625737</v>
      </c>
      <c r="B343" s="2">
        <v>3219</v>
      </c>
      <c r="C343" s="2">
        <v>2</v>
      </c>
      <c r="D343" s="2" t="s">
        <v>169</v>
      </c>
      <c r="E343" s="3">
        <v>44571</v>
      </c>
      <c r="F343" s="4">
        <v>4393</v>
      </c>
      <c r="G343" s="4">
        <v>4274</v>
      </c>
      <c r="H343" t="s">
        <v>170</v>
      </c>
      <c r="I343" t="s">
        <v>552</v>
      </c>
      <c r="J343" t="s">
        <v>28</v>
      </c>
      <c r="K343">
        <v>873</v>
      </c>
      <c r="L343" s="4">
        <v>14625737</v>
      </c>
      <c r="M343" t="s">
        <v>901</v>
      </c>
      <c r="N343">
        <v>1</v>
      </c>
      <c r="O343">
        <v>21375</v>
      </c>
      <c r="P343" t="s">
        <v>30</v>
      </c>
      <c r="Q343" t="s">
        <v>172</v>
      </c>
      <c r="R343">
        <v>228</v>
      </c>
      <c r="S343" s="3">
        <v>44571</v>
      </c>
      <c r="T343" t="s">
        <v>40</v>
      </c>
      <c r="U343" s="1">
        <v>44571</v>
      </c>
      <c r="V343" t="s">
        <v>35</v>
      </c>
      <c r="W343" t="s">
        <v>36</v>
      </c>
      <c r="X343" t="s">
        <v>63</v>
      </c>
      <c r="Y343" t="s">
        <v>902</v>
      </c>
      <c r="Z343" t="s">
        <v>39</v>
      </c>
    </row>
    <row r="344" spans="1:26" x14ac:dyDescent="0.25">
      <c r="A344">
        <f t="shared" si="5"/>
        <v>14625741</v>
      </c>
      <c r="B344" s="2">
        <v>3184</v>
      </c>
      <c r="C344" s="2">
        <v>2</v>
      </c>
      <c r="D344" s="2" t="s">
        <v>141</v>
      </c>
      <c r="E344" s="3">
        <v>44571</v>
      </c>
      <c r="F344" s="4">
        <v>4186</v>
      </c>
      <c r="G344" s="4">
        <v>4252</v>
      </c>
      <c r="H344" t="s">
        <v>142</v>
      </c>
      <c r="I344" t="s">
        <v>552</v>
      </c>
      <c r="J344" t="s">
        <v>28</v>
      </c>
      <c r="K344">
        <v>873</v>
      </c>
      <c r="L344" s="4">
        <v>14625741</v>
      </c>
      <c r="M344" t="s">
        <v>903</v>
      </c>
      <c r="N344">
        <v>1</v>
      </c>
      <c r="O344">
        <v>21375</v>
      </c>
      <c r="P344" t="s">
        <v>30</v>
      </c>
      <c r="Q344" t="s">
        <v>145</v>
      </c>
      <c r="R344">
        <v>228</v>
      </c>
      <c r="S344" s="3">
        <v>44571</v>
      </c>
      <c r="T344" t="s">
        <v>40</v>
      </c>
      <c r="U344" s="1">
        <v>44571</v>
      </c>
      <c r="V344" t="s">
        <v>35</v>
      </c>
      <c r="W344" t="s">
        <v>36</v>
      </c>
      <c r="X344" t="s">
        <v>63</v>
      </c>
      <c r="Y344" t="s">
        <v>904</v>
      </c>
      <c r="Z344" t="s">
        <v>39</v>
      </c>
    </row>
    <row r="345" spans="1:26" x14ac:dyDescent="0.25">
      <c r="A345" t="str">
        <f t="shared" si="5"/>
        <v>8002838667R</v>
      </c>
      <c r="B345" s="2">
        <v>3298</v>
      </c>
      <c r="C345" s="2">
        <v>2</v>
      </c>
      <c r="D345" s="2" t="s">
        <v>594</v>
      </c>
      <c r="E345" s="3">
        <v>44571</v>
      </c>
      <c r="F345" s="4">
        <v>4201</v>
      </c>
      <c r="G345" t="s">
        <v>33</v>
      </c>
      <c r="H345" t="s">
        <v>33</v>
      </c>
      <c r="I345" t="s">
        <v>569</v>
      </c>
      <c r="J345" t="s">
        <v>28</v>
      </c>
      <c r="K345">
        <v>1829</v>
      </c>
      <c r="L345" t="s">
        <v>596</v>
      </c>
      <c r="M345" t="s">
        <v>905</v>
      </c>
      <c r="N345">
        <v>0</v>
      </c>
      <c r="O345">
        <v>42000</v>
      </c>
      <c r="P345" t="s">
        <v>90</v>
      </c>
      <c r="Q345" t="s">
        <v>354</v>
      </c>
      <c r="R345">
        <v>468</v>
      </c>
      <c r="S345" s="3">
        <v>44571</v>
      </c>
      <c r="T345" t="s">
        <v>40</v>
      </c>
      <c r="U345" s="1">
        <v>44571</v>
      </c>
      <c r="V345" t="s">
        <v>35</v>
      </c>
      <c r="W345" t="s">
        <v>36</v>
      </c>
      <c r="X345" t="s">
        <v>63</v>
      </c>
      <c r="Y345" t="s">
        <v>31</v>
      </c>
      <c r="Z345" t="s">
        <v>54</v>
      </c>
    </row>
    <row r="346" spans="1:26" x14ac:dyDescent="0.25">
      <c r="A346">
        <f t="shared" si="5"/>
        <v>14625743</v>
      </c>
      <c r="B346" s="2">
        <v>3223</v>
      </c>
      <c r="C346" s="2">
        <v>2</v>
      </c>
      <c r="D346" s="2" t="s">
        <v>135</v>
      </c>
      <c r="E346" s="3">
        <v>44571</v>
      </c>
      <c r="F346" s="4">
        <v>4173</v>
      </c>
      <c r="G346" s="4">
        <v>4392</v>
      </c>
      <c r="H346" t="s">
        <v>66</v>
      </c>
      <c r="I346" t="s">
        <v>552</v>
      </c>
      <c r="J346" t="s">
        <v>28</v>
      </c>
      <c r="K346">
        <v>873</v>
      </c>
      <c r="L346" s="4">
        <v>14625743</v>
      </c>
      <c r="M346" t="s">
        <v>906</v>
      </c>
      <c r="N346">
        <v>1</v>
      </c>
      <c r="O346">
        <v>21375</v>
      </c>
      <c r="P346" t="s">
        <v>30</v>
      </c>
      <c r="Q346" t="s">
        <v>139</v>
      </c>
      <c r="R346">
        <v>228</v>
      </c>
      <c r="S346" s="3">
        <v>44571</v>
      </c>
      <c r="T346" t="s">
        <v>40</v>
      </c>
      <c r="U346" s="1">
        <v>44571</v>
      </c>
      <c r="V346" t="s">
        <v>35</v>
      </c>
      <c r="W346" t="s">
        <v>36</v>
      </c>
      <c r="X346" t="s">
        <v>63</v>
      </c>
      <c r="Y346" t="s">
        <v>907</v>
      </c>
      <c r="Z346" t="s">
        <v>39</v>
      </c>
    </row>
    <row r="347" spans="1:26" x14ac:dyDescent="0.25">
      <c r="A347">
        <f t="shared" si="5"/>
        <v>14625747</v>
      </c>
      <c r="B347" s="2">
        <v>3224</v>
      </c>
      <c r="C347" s="2">
        <v>2</v>
      </c>
      <c r="D347" s="2" t="s">
        <v>174</v>
      </c>
      <c r="E347" s="3">
        <v>44571</v>
      </c>
      <c r="F347" s="4">
        <v>4363</v>
      </c>
      <c r="G347" s="4">
        <v>4364</v>
      </c>
      <c r="H347" t="s">
        <v>175</v>
      </c>
      <c r="I347" t="s">
        <v>809</v>
      </c>
      <c r="J347" t="s">
        <v>28</v>
      </c>
      <c r="K347">
        <v>1190</v>
      </c>
      <c r="L347" s="4">
        <v>14625747</v>
      </c>
      <c r="M347" t="s">
        <v>908</v>
      </c>
      <c r="N347">
        <v>1</v>
      </c>
      <c r="O347">
        <v>30917</v>
      </c>
      <c r="P347" t="s">
        <v>30</v>
      </c>
      <c r="Q347" t="s">
        <v>178</v>
      </c>
      <c r="R347">
        <v>308</v>
      </c>
      <c r="S347" s="3">
        <v>44571</v>
      </c>
      <c r="T347" t="s">
        <v>40</v>
      </c>
      <c r="U347" s="1">
        <v>44571</v>
      </c>
      <c r="V347" t="s">
        <v>35</v>
      </c>
      <c r="W347" t="s">
        <v>36</v>
      </c>
      <c r="X347" t="s">
        <v>63</v>
      </c>
      <c r="Y347" t="s">
        <v>909</v>
      </c>
      <c r="Z347" t="s">
        <v>39</v>
      </c>
    </row>
    <row r="348" spans="1:26" x14ac:dyDescent="0.25">
      <c r="A348">
        <f t="shared" si="5"/>
        <v>14625739</v>
      </c>
      <c r="B348" s="2">
        <v>3182</v>
      </c>
      <c r="C348" s="2">
        <v>2</v>
      </c>
      <c r="D348" s="2" t="s">
        <v>366</v>
      </c>
      <c r="E348" s="3">
        <v>44571</v>
      </c>
      <c r="F348" s="4">
        <v>4347</v>
      </c>
      <c r="G348" s="4">
        <v>4348</v>
      </c>
      <c r="H348" t="s">
        <v>367</v>
      </c>
      <c r="I348" t="s">
        <v>552</v>
      </c>
      <c r="J348" t="s">
        <v>28</v>
      </c>
      <c r="K348">
        <v>873</v>
      </c>
      <c r="L348" s="4">
        <v>14625739</v>
      </c>
      <c r="M348" t="s">
        <v>910</v>
      </c>
      <c r="N348">
        <v>1</v>
      </c>
      <c r="O348">
        <v>21375</v>
      </c>
      <c r="P348" t="s">
        <v>30</v>
      </c>
      <c r="Q348" t="s">
        <v>370</v>
      </c>
      <c r="R348">
        <v>228</v>
      </c>
      <c r="S348" s="3">
        <v>44571</v>
      </c>
      <c r="T348" t="s">
        <v>40</v>
      </c>
      <c r="U348" s="1">
        <v>44571</v>
      </c>
      <c r="V348" t="s">
        <v>35</v>
      </c>
      <c r="W348" t="s">
        <v>36</v>
      </c>
      <c r="X348" t="s">
        <v>63</v>
      </c>
      <c r="Y348" t="s">
        <v>911</v>
      </c>
      <c r="Z348" t="s">
        <v>39</v>
      </c>
    </row>
    <row r="349" spans="1:26" x14ac:dyDescent="0.25">
      <c r="A349">
        <f t="shared" si="5"/>
        <v>14625745</v>
      </c>
      <c r="B349" s="2">
        <v>3246</v>
      </c>
      <c r="C349" s="2">
        <v>2</v>
      </c>
      <c r="D349" s="2" t="s">
        <v>290</v>
      </c>
      <c r="E349" s="3">
        <v>44571</v>
      </c>
      <c r="F349" s="4">
        <v>4331</v>
      </c>
      <c r="G349" s="4">
        <v>4283</v>
      </c>
      <c r="H349" t="s">
        <v>316</v>
      </c>
      <c r="I349" t="s">
        <v>809</v>
      </c>
      <c r="J349" t="s">
        <v>28</v>
      </c>
      <c r="K349">
        <v>1190</v>
      </c>
      <c r="L349" s="4">
        <v>14625745</v>
      </c>
      <c r="M349" t="s">
        <v>912</v>
      </c>
      <c r="N349">
        <v>1</v>
      </c>
      <c r="O349">
        <v>30917</v>
      </c>
      <c r="P349" t="s">
        <v>30</v>
      </c>
      <c r="Q349" t="s">
        <v>293</v>
      </c>
      <c r="R349">
        <v>308</v>
      </c>
      <c r="S349" s="3">
        <v>44571</v>
      </c>
      <c r="T349" t="s">
        <v>40</v>
      </c>
      <c r="U349" s="1">
        <v>44571</v>
      </c>
      <c r="V349" t="s">
        <v>35</v>
      </c>
      <c r="W349" t="s">
        <v>36</v>
      </c>
      <c r="X349" t="s">
        <v>46</v>
      </c>
      <c r="Y349" t="s">
        <v>913</v>
      </c>
      <c r="Z349" t="s">
        <v>39</v>
      </c>
    </row>
    <row r="350" spans="1:26" x14ac:dyDescent="0.25">
      <c r="A350">
        <f t="shared" si="5"/>
        <v>14618709</v>
      </c>
      <c r="B350" s="2">
        <v>3017</v>
      </c>
      <c r="C350" s="2">
        <v>2</v>
      </c>
      <c r="D350" s="2" t="s">
        <v>199</v>
      </c>
      <c r="E350" s="3">
        <v>44566</v>
      </c>
      <c r="F350" s="4">
        <v>4075</v>
      </c>
      <c r="G350" s="4">
        <v>4076</v>
      </c>
      <c r="H350" t="s">
        <v>446</v>
      </c>
      <c r="I350" t="s">
        <v>555</v>
      </c>
      <c r="J350" t="s">
        <v>28</v>
      </c>
      <c r="K350">
        <v>750</v>
      </c>
      <c r="L350" s="4">
        <v>14618709</v>
      </c>
      <c r="M350" t="s">
        <v>914</v>
      </c>
      <c r="N350">
        <v>47090</v>
      </c>
      <c r="O350">
        <v>23545</v>
      </c>
      <c r="P350" t="s">
        <v>30</v>
      </c>
      <c r="Q350" t="s">
        <v>201</v>
      </c>
      <c r="R350">
        <v>297</v>
      </c>
      <c r="S350" s="3">
        <v>44566</v>
      </c>
      <c r="T350" t="s">
        <v>34</v>
      </c>
      <c r="U350" s="1">
        <v>44566</v>
      </c>
      <c r="V350" t="s">
        <v>35</v>
      </c>
      <c r="W350" t="s">
        <v>36</v>
      </c>
      <c r="X350" t="s">
        <v>46</v>
      </c>
      <c r="Y350" t="s">
        <v>915</v>
      </c>
      <c r="Z350" t="s">
        <v>39</v>
      </c>
    </row>
    <row r="351" spans="1:26" x14ac:dyDescent="0.25">
      <c r="A351">
        <f t="shared" si="5"/>
        <v>14620371</v>
      </c>
      <c r="B351" s="2">
        <v>3030</v>
      </c>
      <c r="C351" s="2">
        <v>2</v>
      </c>
      <c r="D351" s="2" t="s">
        <v>65</v>
      </c>
      <c r="E351" s="3">
        <v>44567</v>
      </c>
      <c r="F351" s="4">
        <v>4173</v>
      </c>
      <c r="G351" s="4">
        <v>4392</v>
      </c>
      <c r="H351" t="s">
        <v>66</v>
      </c>
      <c r="I351" t="s">
        <v>549</v>
      </c>
      <c r="J351" t="s">
        <v>28</v>
      </c>
      <c r="K351">
        <v>565</v>
      </c>
      <c r="L351" s="4">
        <v>14620371</v>
      </c>
      <c r="M351" t="s">
        <v>916</v>
      </c>
      <c r="N351">
        <v>36737</v>
      </c>
      <c r="O351">
        <v>18368</v>
      </c>
      <c r="P351" t="s">
        <v>30</v>
      </c>
      <c r="Q351" t="s">
        <v>69</v>
      </c>
      <c r="R351">
        <v>201</v>
      </c>
      <c r="S351" s="3">
        <v>44567</v>
      </c>
      <c r="T351" t="s">
        <v>34</v>
      </c>
      <c r="U351" s="1">
        <v>44567</v>
      </c>
      <c r="V351" t="s">
        <v>35</v>
      </c>
      <c r="W351" t="s">
        <v>36</v>
      </c>
      <c r="X351" t="s">
        <v>46</v>
      </c>
      <c r="Y351" t="s">
        <v>917</v>
      </c>
      <c r="Z351" t="s">
        <v>39</v>
      </c>
    </row>
    <row r="352" spans="1:26" x14ac:dyDescent="0.25">
      <c r="A352">
        <f t="shared" si="5"/>
        <v>14627475</v>
      </c>
      <c r="B352" s="2">
        <v>3157</v>
      </c>
      <c r="C352" s="2">
        <v>2</v>
      </c>
      <c r="D352" s="2" t="s">
        <v>76</v>
      </c>
      <c r="E352" s="3">
        <v>44572</v>
      </c>
      <c r="F352" s="4">
        <v>4177</v>
      </c>
      <c r="G352" s="4">
        <v>4382</v>
      </c>
      <c r="H352" t="s">
        <v>77</v>
      </c>
      <c r="I352" t="s">
        <v>541</v>
      </c>
      <c r="J352" t="s">
        <v>28</v>
      </c>
      <c r="K352">
        <v>220</v>
      </c>
      <c r="L352" s="4">
        <v>14627475</v>
      </c>
      <c r="M352" t="s">
        <v>918</v>
      </c>
      <c r="N352">
        <v>13748</v>
      </c>
      <c r="O352">
        <v>6874</v>
      </c>
      <c r="P352" t="s">
        <v>30</v>
      </c>
      <c r="Q352" t="s">
        <v>79</v>
      </c>
      <c r="R352">
        <v>97</v>
      </c>
      <c r="S352" s="3">
        <v>44572</v>
      </c>
      <c r="T352" t="s">
        <v>34</v>
      </c>
      <c r="U352" s="1">
        <v>44572</v>
      </c>
      <c r="V352" t="s">
        <v>35</v>
      </c>
      <c r="W352" t="s">
        <v>36</v>
      </c>
      <c r="X352" t="s">
        <v>63</v>
      </c>
      <c r="Y352" t="s">
        <v>919</v>
      </c>
      <c r="Z352" t="s">
        <v>39</v>
      </c>
    </row>
    <row r="353" spans="1:26" x14ac:dyDescent="0.25">
      <c r="A353">
        <f t="shared" si="5"/>
        <v>14627598</v>
      </c>
      <c r="B353" s="2">
        <v>3175</v>
      </c>
      <c r="C353" s="2">
        <v>2</v>
      </c>
      <c r="D353" s="2" t="s">
        <v>361</v>
      </c>
      <c r="E353" s="3">
        <v>44572</v>
      </c>
      <c r="F353" s="4">
        <v>4219</v>
      </c>
      <c r="G353" s="4">
        <v>4205</v>
      </c>
      <c r="H353" t="s">
        <v>291</v>
      </c>
      <c r="I353" t="s">
        <v>889</v>
      </c>
      <c r="J353" t="s">
        <v>28</v>
      </c>
      <c r="K353">
        <v>355</v>
      </c>
      <c r="L353" s="4">
        <v>14627598</v>
      </c>
      <c r="M353" t="s">
        <v>920</v>
      </c>
      <c r="N353">
        <v>1</v>
      </c>
      <c r="O353">
        <v>9569</v>
      </c>
      <c r="P353" t="s">
        <v>30</v>
      </c>
      <c r="Q353" t="s">
        <v>363</v>
      </c>
      <c r="R353">
        <v>97</v>
      </c>
      <c r="S353" s="3">
        <v>44572</v>
      </c>
      <c r="T353" t="s">
        <v>40</v>
      </c>
      <c r="U353" s="1">
        <v>44572</v>
      </c>
      <c r="V353" t="s">
        <v>35</v>
      </c>
      <c r="W353" t="s">
        <v>36</v>
      </c>
      <c r="X353" t="s">
        <v>46</v>
      </c>
      <c r="Y353" t="s">
        <v>921</v>
      </c>
      <c r="Z353" t="s">
        <v>39</v>
      </c>
    </row>
    <row r="354" spans="1:26" x14ac:dyDescent="0.25">
      <c r="A354">
        <f t="shared" si="5"/>
        <v>14625643</v>
      </c>
      <c r="B354" s="2">
        <v>3197</v>
      </c>
      <c r="C354" s="2">
        <v>2</v>
      </c>
      <c r="D354" s="2" t="s">
        <v>532</v>
      </c>
      <c r="E354" s="3">
        <v>44572</v>
      </c>
      <c r="F354" s="4">
        <v>4257</v>
      </c>
      <c r="G354" s="4">
        <v>4338</v>
      </c>
      <c r="H354" t="s">
        <v>533</v>
      </c>
      <c r="I354" t="s">
        <v>922</v>
      </c>
      <c r="J354" t="s">
        <v>28</v>
      </c>
      <c r="K354">
        <v>240</v>
      </c>
      <c r="L354" s="4">
        <v>14625643</v>
      </c>
      <c r="M354" t="s">
        <v>923</v>
      </c>
      <c r="N354">
        <v>1</v>
      </c>
      <c r="O354">
        <v>4716</v>
      </c>
      <c r="P354" t="s">
        <v>163</v>
      </c>
      <c r="Q354" t="s">
        <v>537</v>
      </c>
      <c r="R354">
        <v>97</v>
      </c>
      <c r="S354" s="3">
        <v>44571</v>
      </c>
      <c r="T354" t="s">
        <v>40</v>
      </c>
      <c r="U354" s="1">
        <v>44571</v>
      </c>
      <c r="V354" t="s">
        <v>35</v>
      </c>
      <c r="W354" t="s">
        <v>36</v>
      </c>
      <c r="X354" t="s">
        <v>46</v>
      </c>
      <c r="Y354" t="s">
        <v>924</v>
      </c>
      <c r="Z354" t="s">
        <v>39</v>
      </c>
    </row>
    <row r="355" spans="1:26" x14ac:dyDescent="0.25">
      <c r="A355">
        <f t="shared" si="5"/>
        <v>14627140</v>
      </c>
      <c r="B355" s="2">
        <v>3253</v>
      </c>
      <c r="C355" s="2">
        <v>2</v>
      </c>
      <c r="D355" s="2" t="s">
        <v>327</v>
      </c>
      <c r="E355" s="3">
        <v>44572</v>
      </c>
      <c r="F355" s="4">
        <v>4233</v>
      </c>
      <c r="G355" s="4">
        <v>4234</v>
      </c>
      <c r="H355" t="s">
        <v>328</v>
      </c>
      <c r="I355" t="s">
        <v>925</v>
      </c>
      <c r="J355" t="s">
        <v>28</v>
      </c>
      <c r="K355">
        <v>330</v>
      </c>
      <c r="L355" s="4">
        <v>14627140</v>
      </c>
      <c r="M355" t="s">
        <v>926</v>
      </c>
      <c r="N355">
        <v>1</v>
      </c>
      <c r="O355">
        <v>7341</v>
      </c>
      <c r="P355" t="s">
        <v>163</v>
      </c>
      <c r="Q355" t="s">
        <v>331</v>
      </c>
      <c r="R355">
        <v>97</v>
      </c>
      <c r="S355" s="3">
        <v>44572</v>
      </c>
      <c r="T355" t="s">
        <v>40</v>
      </c>
      <c r="U355" s="1">
        <v>44572</v>
      </c>
      <c r="V355" t="s">
        <v>35</v>
      </c>
      <c r="W355" t="s">
        <v>36</v>
      </c>
      <c r="X355" t="s">
        <v>63</v>
      </c>
      <c r="Y355" t="s">
        <v>927</v>
      </c>
      <c r="Z355" t="s">
        <v>39</v>
      </c>
    </row>
    <row r="356" spans="1:26" x14ac:dyDescent="0.25">
      <c r="A356">
        <f t="shared" si="5"/>
        <v>14634921</v>
      </c>
      <c r="B356" s="2">
        <v>3300</v>
      </c>
      <c r="C356" s="2">
        <v>2</v>
      </c>
      <c r="D356" s="2" t="s">
        <v>182</v>
      </c>
      <c r="E356" s="3">
        <v>44577</v>
      </c>
      <c r="F356" s="4">
        <v>4237</v>
      </c>
      <c r="G356" s="4">
        <v>4276</v>
      </c>
      <c r="H356" t="s">
        <v>61</v>
      </c>
      <c r="I356" t="s">
        <v>828</v>
      </c>
      <c r="J356" t="s">
        <v>28</v>
      </c>
      <c r="K356">
        <v>225</v>
      </c>
      <c r="L356" s="4">
        <v>14634921</v>
      </c>
      <c r="M356" t="s">
        <v>928</v>
      </c>
      <c r="N356">
        <v>13748</v>
      </c>
      <c r="O356">
        <v>6874</v>
      </c>
      <c r="P356" t="s">
        <v>30</v>
      </c>
      <c r="Q356" t="s">
        <v>184</v>
      </c>
      <c r="R356">
        <v>97</v>
      </c>
      <c r="S356" s="3">
        <v>44577</v>
      </c>
      <c r="T356" t="s">
        <v>34</v>
      </c>
      <c r="U356" s="1">
        <v>44577</v>
      </c>
      <c r="V356" t="s">
        <v>35</v>
      </c>
      <c r="W356" t="s">
        <v>36</v>
      </c>
      <c r="X356" t="s">
        <v>46</v>
      </c>
      <c r="Y356" t="s">
        <v>929</v>
      </c>
      <c r="Z356" t="s">
        <v>39</v>
      </c>
    </row>
    <row r="357" spans="1:26" x14ac:dyDescent="0.25">
      <c r="A357">
        <f t="shared" si="5"/>
        <v>14627460</v>
      </c>
      <c r="B357" s="2">
        <v>3234</v>
      </c>
      <c r="C357" s="2">
        <v>2</v>
      </c>
      <c r="D357" s="2" t="s">
        <v>339</v>
      </c>
      <c r="E357" s="3">
        <v>44572</v>
      </c>
      <c r="F357" s="4">
        <v>4106</v>
      </c>
      <c r="G357" s="4">
        <v>4183</v>
      </c>
      <c r="H357" t="s">
        <v>340</v>
      </c>
      <c r="I357" t="s">
        <v>544</v>
      </c>
      <c r="J357" t="s">
        <v>28</v>
      </c>
      <c r="K357">
        <v>375</v>
      </c>
      <c r="L357" s="4">
        <v>14627460</v>
      </c>
      <c r="M357" t="s">
        <v>930</v>
      </c>
      <c r="N357">
        <v>1</v>
      </c>
      <c r="O357">
        <v>12099</v>
      </c>
      <c r="P357" t="s">
        <v>30</v>
      </c>
      <c r="Q357" t="s">
        <v>343</v>
      </c>
      <c r="R357">
        <v>103</v>
      </c>
      <c r="S357" s="3">
        <v>44572</v>
      </c>
      <c r="T357" t="s">
        <v>40</v>
      </c>
      <c r="U357" s="1">
        <v>44572</v>
      </c>
      <c r="V357" t="s">
        <v>35</v>
      </c>
      <c r="W357" t="s">
        <v>36</v>
      </c>
      <c r="X357" t="s">
        <v>46</v>
      </c>
      <c r="Y357" t="s">
        <v>931</v>
      </c>
      <c r="Z357" t="s">
        <v>39</v>
      </c>
    </row>
    <row r="358" spans="1:26" x14ac:dyDescent="0.25">
      <c r="A358">
        <f t="shared" si="5"/>
        <v>14626962</v>
      </c>
      <c r="B358" s="2">
        <v>3218</v>
      </c>
      <c r="C358" s="2">
        <v>2</v>
      </c>
      <c r="D358" s="2" t="s">
        <v>159</v>
      </c>
      <c r="E358" s="3">
        <v>44572</v>
      </c>
      <c r="F358" s="4">
        <v>4077</v>
      </c>
      <c r="G358" s="4">
        <v>4078</v>
      </c>
      <c r="H358" t="s">
        <v>160</v>
      </c>
      <c r="I358" t="s">
        <v>552</v>
      </c>
      <c r="J358" t="s">
        <v>28</v>
      </c>
      <c r="K358">
        <v>873</v>
      </c>
      <c r="L358" s="4">
        <v>14626962</v>
      </c>
      <c r="M358" t="s">
        <v>932</v>
      </c>
      <c r="N358">
        <v>1</v>
      </c>
      <c r="O358">
        <v>21375</v>
      </c>
      <c r="P358" t="s">
        <v>30</v>
      </c>
      <c r="Q358" t="s">
        <v>164</v>
      </c>
      <c r="R358">
        <v>228</v>
      </c>
      <c r="S358" s="3">
        <v>44572</v>
      </c>
      <c r="T358" t="s">
        <v>40</v>
      </c>
      <c r="U358" s="1">
        <v>44572</v>
      </c>
      <c r="V358" t="s">
        <v>35</v>
      </c>
      <c r="W358" t="s">
        <v>36</v>
      </c>
      <c r="X358" t="s">
        <v>63</v>
      </c>
      <c r="Y358" t="s">
        <v>933</v>
      </c>
      <c r="Z358" t="s">
        <v>39</v>
      </c>
    </row>
    <row r="359" spans="1:26" x14ac:dyDescent="0.25">
      <c r="A359">
        <f t="shared" si="5"/>
        <v>14629340</v>
      </c>
      <c r="B359" s="2">
        <v>3205</v>
      </c>
      <c r="C359" s="2">
        <v>2</v>
      </c>
      <c r="D359" s="2" t="s">
        <v>76</v>
      </c>
      <c r="E359" s="3">
        <v>44573</v>
      </c>
      <c r="F359" s="4">
        <v>4177</v>
      </c>
      <c r="G359" s="4">
        <v>4382</v>
      </c>
      <c r="H359" t="s">
        <v>77</v>
      </c>
      <c r="I359" t="s">
        <v>555</v>
      </c>
      <c r="J359" t="s">
        <v>28</v>
      </c>
      <c r="K359">
        <v>750</v>
      </c>
      <c r="L359" s="4">
        <v>14629340</v>
      </c>
      <c r="M359" t="s">
        <v>934</v>
      </c>
      <c r="N359">
        <v>47090</v>
      </c>
      <c r="O359">
        <v>23545</v>
      </c>
      <c r="P359" t="s">
        <v>30</v>
      </c>
      <c r="Q359" t="s">
        <v>79</v>
      </c>
      <c r="R359">
        <v>297</v>
      </c>
      <c r="S359" s="3">
        <v>44573</v>
      </c>
      <c r="T359" t="s">
        <v>34</v>
      </c>
      <c r="U359" s="1">
        <v>44573</v>
      </c>
      <c r="V359" t="s">
        <v>35</v>
      </c>
      <c r="W359" t="s">
        <v>36</v>
      </c>
      <c r="X359" t="s">
        <v>46</v>
      </c>
      <c r="Y359" t="s">
        <v>935</v>
      </c>
      <c r="Z359" t="s">
        <v>39</v>
      </c>
    </row>
    <row r="360" spans="1:26" x14ac:dyDescent="0.25">
      <c r="A360">
        <f t="shared" si="5"/>
        <v>14629322</v>
      </c>
      <c r="B360" s="2">
        <v>3210</v>
      </c>
      <c r="C360" s="2">
        <v>2</v>
      </c>
      <c r="D360" s="2" t="s">
        <v>71</v>
      </c>
      <c r="E360" s="3">
        <v>44573</v>
      </c>
      <c r="F360" s="4">
        <v>4210</v>
      </c>
      <c r="G360" s="4">
        <v>4211</v>
      </c>
      <c r="H360" t="s">
        <v>218</v>
      </c>
      <c r="I360" t="s">
        <v>541</v>
      </c>
      <c r="J360" t="s">
        <v>28</v>
      </c>
      <c r="K360">
        <v>220</v>
      </c>
      <c r="L360" s="4">
        <v>14629322</v>
      </c>
      <c r="M360" t="s">
        <v>936</v>
      </c>
      <c r="N360">
        <v>13748</v>
      </c>
      <c r="O360">
        <v>6874</v>
      </c>
      <c r="P360" t="s">
        <v>30</v>
      </c>
      <c r="Q360" t="s">
        <v>75</v>
      </c>
      <c r="R360">
        <v>97</v>
      </c>
      <c r="S360" s="3">
        <v>44573</v>
      </c>
      <c r="T360" t="s">
        <v>34</v>
      </c>
      <c r="U360" s="1">
        <v>44573</v>
      </c>
      <c r="V360" t="s">
        <v>35</v>
      </c>
      <c r="W360" t="s">
        <v>36</v>
      </c>
      <c r="X360" t="s">
        <v>46</v>
      </c>
      <c r="Y360" t="s">
        <v>937</v>
      </c>
      <c r="Z360" t="s">
        <v>39</v>
      </c>
    </row>
    <row r="361" spans="1:26" x14ac:dyDescent="0.25">
      <c r="A361">
        <f t="shared" si="5"/>
        <v>14629242</v>
      </c>
      <c r="B361" s="2">
        <v>3203</v>
      </c>
      <c r="C361" s="2">
        <v>2</v>
      </c>
      <c r="D361" s="2" t="s">
        <v>154</v>
      </c>
      <c r="E361" s="3">
        <v>44573</v>
      </c>
      <c r="F361" s="4">
        <v>4297</v>
      </c>
      <c r="G361" s="4">
        <v>4254</v>
      </c>
      <c r="H361" t="s">
        <v>155</v>
      </c>
      <c r="I361" t="s">
        <v>938</v>
      </c>
      <c r="J361" t="s">
        <v>28</v>
      </c>
      <c r="K361">
        <v>625</v>
      </c>
      <c r="L361" s="4">
        <v>14629242</v>
      </c>
      <c r="M361" t="s">
        <v>939</v>
      </c>
      <c r="N361">
        <v>34682</v>
      </c>
      <c r="O361">
        <v>17341</v>
      </c>
      <c r="P361" t="s">
        <v>30</v>
      </c>
      <c r="Q361" t="s">
        <v>157</v>
      </c>
      <c r="R361">
        <v>166</v>
      </c>
      <c r="S361" s="3">
        <v>44573</v>
      </c>
      <c r="T361" t="s">
        <v>34</v>
      </c>
      <c r="U361" s="1">
        <v>44573</v>
      </c>
      <c r="V361" t="s">
        <v>35</v>
      </c>
      <c r="W361" t="s">
        <v>36</v>
      </c>
      <c r="X361" t="s">
        <v>46</v>
      </c>
      <c r="Y361" t="s">
        <v>940</v>
      </c>
      <c r="Z361" t="s">
        <v>39</v>
      </c>
    </row>
    <row r="362" spans="1:26" x14ac:dyDescent="0.25">
      <c r="A362">
        <f t="shared" si="5"/>
        <v>14629342</v>
      </c>
      <c r="B362" s="2">
        <v>3199</v>
      </c>
      <c r="C362" s="2">
        <v>2</v>
      </c>
      <c r="D362" s="2" t="s">
        <v>272</v>
      </c>
      <c r="E362" s="3">
        <v>44573</v>
      </c>
      <c r="F362" s="4">
        <v>4260</v>
      </c>
      <c r="G362" s="4">
        <v>4298</v>
      </c>
      <c r="H362" t="s">
        <v>273</v>
      </c>
      <c r="I362" t="s">
        <v>555</v>
      </c>
      <c r="J362" t="s">
        <v>28</v>
      </c>
      <c r="K362">
        <v>750</v>
      </c>
      <c r="L362" s="4">
        <v>14629342</v>
      </c>
      <c r="M362" t="s">
        <v>941</v>
      </c>
      <c r="N362">
        <v>47090</v>
      </c>
      <c r="O362">
        <v>23545</v>
      </c>
      <c r="P362" t="s">
        <v>30</v>
      </c>
      <c r="Q362" t="s">
        <v>276</v>
      </c>
      <c r="R362">
        <v>297</v>
      </c>
      <c r="S362" s="3">
        <v>44573</v>
      </c>
      <c r="T362" t="s">
        <v>34</v>
      </c>
      <c r="U362" s="1">
        <v>44573</v>
      </c>
      <c r="V362" t="s">
        <v>35</v>
      </c>
      <c r="W362" t="s">
        <v>36</v>
      </c>
      <c r="X362" t="s">
        <v>46</v>
      </c>
      <c r="Y362" t="s">
        <v>942</v>
      </c>
      <c r="Z362" t="s">
        <v>39</v>
      </c>
    </row>
    <row r="363" spans="1:26" x14ac:dyDescent="0.25">
      <c r="A363">
        <f t="shared" si="5"/>
        <v>14620351</v>
      </c>
      <c r="B363" s="2">
        <v>3042</v>
      </c>
      <c r="C363" s="2">
        <v>2</v>
      </c>
      <c r="D363" s="2" t="s">
        <v>290</v>
      </c>
      <c r="E363" s="3">
        <v>44567</v>
      </c>
      <c r="F363" s="4">
        <v>4331</v>
      </c>
      <c r="G363" s="4">
        <v>4283</v>
      </c>
      <c r="H363" t="s">
        <v>316</v>
      </c>
      <c r="I363" t="s">
        <v>541</v>
      </c>
      <c r="J363" t="s">
        <v>28</v>
      </c>
      <c r="K363">
        <v>220</v>
      </c>
      <c r="L363" s="4">
        <v>14620351</v>
      </c>
      <c r="M363" t="s">
        <v>943</v>
      </c>
      <c r="N363">
        <v>13748</v>
      </c>
      <c r="O363">
        <v>6874</v>
      </c>
      <c r="P363" t="s">
        <v>30</v>
      </c>
      <c r="Q363" t="s">
        <v>293</v>
      </c>
      <c r="R363">
        <v>97</v>
      </c>
      <c r="S363" s="3">
        <v>44567</v>
      </c>
      <c r="T363" t="s">
        <v>34</v>
      </c>
      <c r="U363" s="1">
        <v>44567</v>
      </c>
      <c r="V363" t="s">
        <v>35</v>
      </c>
      <c r="W363" t="s">
        <v>36</v>
      </c>
      <c r="X363" t="s">
        <v>63</v>
      </c>
      <c r="Y363" t="s">
        <v>944</v>
      </c>
      <c r="Z363" t="s">
        <v>39</v>
      </c>
    </row>
    <row r="364" spans="1:26" x14ac:dyDescent="0.25">
      <c r="A364">
        <f t="shared" si="5"/>
        <v>14620353</v>
      </c>
      <c r="B364" s="2">
        <v>3053</v>
      </c>
      <c r="C364" s="2">
        <v>2</v>
      </c>
      <c r="D364" s="2" t="s">
        <v>366</v>
      </c>
      <c r="E364" s="3">
        <v>44567</v>
      </c>
      <c r="F364" s="4">
        <v>4347</v>
      </c>
      <c r="G364" s="4">
        <v>4348</v>
      </c>
      <c r="H364" t="s">
        <v>367</v>
      </c>
      <c r="I364" t="s">
        <v>541</v>
      </c>
      <c r="J364" t="s">
        <v>28</v>
      </c>
      <c r="K364">
        <v>220</v>
      </c>
      <c r="L364" s="4">
        <v>14620353</v>
      </c>
      <c r="M364" t="s">
        <v>945</v>
      </c>
      <c r="N364">
        <v>13748</v>
      </c>
      <c r="O364">
        <v>6874</v>
      </c>
      <c r="P364" t="s">
        <v>30</v>
      </c>
      <c r="Q364" t="s">
        <v>370</v>
      </c>
      <c r="R364">
        <v>97</v>
      </c>
      <c r="S364" s="3">
        <v>44567</v>
      </c>
      <c r="T364" t="s">
        <v>34</v>
      </c>
      <c r="U364" s="1">
        <v>44567</v>
      </c>
      <c r="V364" t="s">
        <v>35</v>
      </c>
      <c r="W364" t="s">
        <v>36</v>
      </c>
      <c r="X364" t="s">
        <v>37</v>
      </c>
      <c r="Y364" t="s">
        <v>946</v>
      </c>
      <c r="Z364" t="s">
        <v>39</v>
      </c>
    </row>
    <row r="365" spans="1:26" x14ac:dyDescent="0.25">
      <c r="A365">
        <f t="shared" si="5"/>
        <v>14629318</v>
      </c>
      <c r="B365" s="2">
        <v>3211</v>
      </c>
      <c r="C365" s="2">
        <v>2</v>
      </c>
      <c r="D365" s="2" t="s">
        <v>125</v>
      </c>
      <c r="E365" s="3">
        <v>44574</v>
      </c>
      <c r="F365" s="4">
        <v>4308</v>
      </c>
      <c r="G365" s="4">
        <v>4309</v>
      </c>
      <c r="H365" t="s">
        <v>126</v>
      </c>
      <c r="I365" t="s">
        <v>947</v>
      </c>
      <c r="J365" t="s">
        <v>28</v>
      </c>
      <c r="K365">
        <v>450</v>
      </c>
      <c r="L365" s="4">
        <v>14629318</v>
      </c>
      <c r="M365" t="s">
        <v>948</v>
      </c>
      <c r="N365">
        <v>25518</v>
      </c>
      <c r="O365">
        <v>12759</v>
      </c>
      <c r="P365" t="s">
        <v>30</v>
      </c>
      <c r="Q365" t="s">
        <v>128</v>
      </c>
      <c r="R365">
        <v>122</v>
      </c>
      <c r="S365" s="3">
        <v>44574</v>
      </c>
      <c r="T365" t="s">
        <v>34</v>
      </c>
      <c r="U365" s="1">
        <v>44574</v>
      </c>
      <c r="V365" t="s">
        <v>35</v>
      </c>
      <c r="W365" t="s">
        <v>36</v>
      </c>
      <c r="X365" t="s">
        <v>63</v>
      </c>
      <c r="Y365" t="s">
        <v>949</v>
      </c>
      <c r="Z365" t="s">
        <v>39</v>
      </c>
    </row>
    <row r="366" spans="1:26" x14ac:dyDescent="0.25">
      <c r="A366">
        <f t="shared" si="5"/>
        <v>14629561</v>
      </c>
      <c r="B366" s="2">
        <v>3238</v>
      </c>
      <c r="C366" s="2">
        <v>2</v>
      </c>
      <c r="D366" s="2" t="s">
        <v>41</v>
      </c>
      <c r="E366" s="3">
        <v>44574</v>
      </c>
      <c r="F366" s="4">
        <v>4313</v>
      </c>
      <c r="G366" s="4">
        <v>4315</v>
      </c>
      <c r="H366" t="s">
        <v>42</v>
      </c>
      <c r="I366" t="s">
        <v>950</v>
      </c>
      <c r="J366" t="s">
        <v>28</v>
      </c>
      <c r="K366">
        <v>530</v>
      </c>
      <c r="L366" s="4">
        <v>14629561</v>
      </c>
      <c r="M366" t="s">
        <v>951</v>
      </c>
      <c r="N366">
        <v>33226</v>
      </c>
      <c r="O366">
        <v>16613</v>
      </c>
      <c r="P366" t="s">
        <v>30</v>
      </c>
      <c r="Q366" t="s">
        <v>45</v>
      </c>
      <c r="R366">
        <v>143</v>
      </c>
      <c r="S366" s="3">
        <v>44574</v>
      </c>
      <c r="T366" t="s">
        <v>34</v>
      </c>
      <c r="U366" s="1">
        <v>44574</v>
      </c>
      <c r="V366" t="s">
        <v>35</v>
      </c>
      <c r="W366" t="s">
        <v>36</v>
      </c>
      <c r="X366" t="s">
        <v>46</v>
      </c>
      <c r="Y366" t="s">
        <v>952</v>
      </c>
      <c r="Z366" t="s">
        <v>39</v>
      </c>
    </row>
    <row r="367" spans="1:26" x14ac:dyDescent="0.25">
      <c r="A367">
        <f t="shared" si="5"/>
        <v>14631259</v>
      </c>
      <c r="B367" s="2">
        <v>3216</v>
      </c>
      <c r="C367" s="2">
        <v>2</v>
      </c>
      <c r="D367" s="2" t="s">
        <v>248</v>
      </c>
      <c r="E367" s="3">
        <v>44574</v>
      </c>
      <c r="F367" s="4">
        <v>4129</v>
      </c>
      <c r="G367" s="4">
        <v>4130</v>
      </c>
      <c r="H367" t="s">
        <v>249</v>
      </c>
      <c r="I367" t="s">
        <v>947</v>
      </c>
      <c r="J367" t="s">
        <v>28</v>
      </c>
      <c r="K367">
        <v>450</v>
      </c>
      <c r="L367" s="4">
        <v>14631259</v>
      </c>
      <c r="M367" t="s">
        <v>953</v>
      </c>
      <c r="N367">
        <v>25518</v>
      </c>
      <c r="O367">
        <v>12759</v>
      </c>
      <c r="P367" t="s">
        <v>30</v>
      </c>
      <c r="Q367" t="s">
        <v>251</v>
      </c>
      <c r="R367">
        <v>122</v>
      </c>
      <c r="S367" s="3">
        <v>44574</v>
      </c>
      <c r="T367" t="s">
        <v>34</v>
      </c>
      <c r="U367" s="1">
        <v>44574</v>
      </c>
      <c r="V367" t="s">
        <v>35</v>
      </c>
      <c r="W367" t="s">
        <v>36</v>
      </c>
      <c r="X367" t="s">
        <v>63</v>
      </c>
      <c r="Y367" t="s">
        <v>954</v>
      </c>
      <c r="Z367" t="s">
        <v>39</v>
      </c>
    </row>
    <row r="368" spans="1:26" x14ac:dyDescent="0.25">
      <c r="A368">
        <f t="shared" si="5"/>
        <v>14640110</v>
      </c>
      <c r="B368" s="2">
        <v>3376</v>
      </c>
      <c r="C368" s="2">
        <v>2</v>
      </c>
      <c r="D368" s="2" t="s">
        <v>182</v>
      </c>
      <c r="E368" s="3">
        <v>44580</v>
      </c>
      <c r="F368" s="4">
        <v>4276</v>
      </c>
      <c r="G368" s="4">
        <v>4237</v>
      </c>
      <c r="H368" t="s">
        <v>61</v>
      </c>
      <c r="I368" t="s">
        <v>799</v>
      </c>
      <c r="J368" t="s">
        <v>28</v>
      </c>
      <c r="K368">
        <v>615</v>
      </c>
      <c r="L368" s="4">
        <v>14640110</v>
      </c>
      <c r="M368" t="s">
        <v>955</v>
      </c>
      <c r="N368">
        <v>33107</v>
      </c>
      <c r="O368">
        <v>33107</v>
      </c>
      <c r="P368" t="s">
        <v>30</v>
      </c>
      <c r="Q368" t="s">
        <v>184</v>
      </c>
      <c r="R368">
        <v>213</v>
      </c>
      <c r="S368" s="3">
        <v>44580</v>
      </c>
      <c r="T368" t="s">
        <v>34</v>
      </c>
      <c r="U368" s="1">
        <v>44580</v>
      </c>
      <c r="V368" t="s">
        <v>35</v>
      </c>
      <c r="W368" t="s">
        <v>36</v>
      </c>
      <c r="X368" t="s">
        <v>46</v>
      </c>
      <c r="Y368" t="s">
        <v>956</v>
      </c>
      <c r="Z368" t="s">
        <v>39</v>
      </c>
    </row>
    <row r="369" spans="1:26" x14ac:dyDescent="0.25">
      <c r="A369">
        <f t="shared" si="5"/>
        <v>14641786</v>
      </c>
      <c r="B369" s="2">
        <v>3377</v>
      </c>
      <c r="C369" s="2">
        <v>2</v>
      </c>
      <c r="D369" s="2" t="s">
        <v>48</v>
      </c>
      <c r="E369" s="3">
        <v>44581</v>
      </c>
      <c r="F369" s="4">
        <v>4394</v>
      </c>
      <c r="G369" s="4">
        <v>4395</v>
      </c>
      <c r="H369" t="s">
        <v>49</v>
      </c>
      <c r="I369" t="s">
        <v>850</v>
      </c>
      <c r="J369" t="s">
        <v>28</v>
      </c>
      <c r="K369">
        <v>850</v>
      </c>
      <c r="L369" s="4">
        <v>14641786</v>
      </c>
      <c r="M369" t="s">
        <v>957</v>
      </c>
      <c r="N369">
        <v>52355</v>
      </c>
      <c r="O369">
        <v>52355</v>
      </c>
      <c r="P369" t="s">
        <v>30</v>
      </c>
      <c r="Q369" t="s">
        <v>53</v>
      </c>
      <c r="R369">
        <v>1326</v>
      </c>
      <c r="S369" s="3">
        <v>44581</v>
      </c>
      <c r="T369" t="s">
        <v>34</v>
      </c>
      <c r="U369" s="1">
        <v>44581</v>
      </c>
      <c r="V369" t="s">
        <v>35</v>
      </c>
      <c r="W369" t="s">
        <v>36</v>
      </c>
      <c r="X369" t="s">
        <v>46</v>
      </c>
      <c r="Y369" t="s">
        <v>958</v>
      </c>
      <c r="Z369" t="s">
        <v>39</v>
      </c>
    </row>
    <row r="370" spans="1:26" x14ac:dyDescent="0.25">
      <c r="A370">
        <f t="shared" si="5"/>
        <v>14622082</v>
      </c>
      <c r="B370" s="2">
        <v>3069</v>
      </c>
      <c r="C370" s="2">
        <v>2</v>
      </c>
      <c r="D370" s="2" t="s">
        <v>238</v>
      </c>
      <c r="E370" s="3">
        <v>44568</v>
      </c>
      <c r="F370" s="4">
        <v>4292</v>
      </c>
      <c r="G370" s="4">
        <v>4312</v>
      </c>
      <c r="H370" t="s">
        <v>239</v>
      </c>
      <c r="I370" t="s">
        <v>541</v>
      </c>
      <c r="J370" t="s">
        <v>28</v>
      </c>
      <c r="K370">
        <v>220</v>
      </c>
      <c r="L370" s="4">
        <v>14622082</v>
      </c>
      <c r="M370" t="s">
        <v>959</v>
      </c>
      <c r="N370">
        <v>13748</v>
      </c>
      <c r="O370">
        <v>6874</v>
      </c>
      <c r="P370" t="s">
        <v>30</v>
      </c>
      <c r="Q370" t="s">
        <v>241</v>
      </c>
      <c r="R370">
        <v>97</v>
      </c>
      <c r="S370" s="3">
        <v>44568</v>
      </c>
      <c r="T370" t="s">
        <v>34</v>
      </c>
      <c r="U370" s="1">
        <v>44568</v>
      </c>
      <c r="V370" t="s">
        <v>35</v>
      </c>
      <c r="W370" t="s">
        <v>36</v>
      </c>
      <c r="X370" t="s">
        <v>46</v>
      </c>
      <c r="Y370" t="s">
        <v>960</v>
      </c>
      <c r="Z370" t="s">
        <v>39</v>
      </c>
    </row>
    <row r="371" spans="1:26" x14ac:dyDescent="0.25">
      <c r="A371">
        <f t="shared" si="5"/>
        <v>14621996</v>
      </c>
      <c r="B371" s="2">
        <v>3072</v>
      </c>
      <c r="C371" s="2">
        <v>2</v>
      </c>
      <c r="D371" s="2" t="s">
        <v>258</v>
      </c>
      <c r="E371" s="3">
        <v>44568</v>
      </c>
      <c r="F371" s="4">
        <v>4265</v>
      </c>
      <c r="G371" s="4">
        <v>4330</v>
      </c>
      <c r="H371" t="s">
        <v>259</v>
      </c>
      <c r="I371" t="s">
        <v>555</v>
      </c>
      <c r="J371" t="s">
        <v>28</v>
      </c>
      <c r="K371">
        <v>750</v>
      </c>
      <c r="L371" s="4">
        <v>14621996</v>
      </c>
      <c r="M371" t="s">
        <v>961</v>
      </c>
      <c r="N371">
        <v>47090</v>
      </c>
      <c r="O371">
        <v>23545</v>
      </c>
      <c r="P371" t="s">
        <v>30</v>
      </c>
      <c r="Q371" t="s">
        <v>262</v>
      </c>
      <c r="R371">
        <v>297</v>
      </c>
      <c r="S371" s="3">
        <v>44568</v>
      </c>
      <c r="T371" t="s">
        <v>34</v>
      </c>
      <c r="U371" s="1">
        <v>44568</v>
      </c>
      <c r="V371" t="s">
        <v>35</v>
      </c>
      <c r="W371" t="s">
        <v>36</v>
      </c>
      <c r="X371" t="s">
        <v>46</v>
      </c>
      <c r="Y371" t="s">
        <v>962</v>
      </c>
      <c r="Z371" t="s">
        <v>39</v>
      </c>
    </row>
    <row r="372" spans="1:26" x14ac:dyDescent="0.25">
      <c r="A372">
        <f t="shared" si="5"/>
        <v>14621377</v>
      </c>
      <c r="B372" s="2">
        <v>3094</v>
      </c>
      <c r="C372" s="2">
        <v>2</v>
      </c>
      <c r="D372" s="2" t="s">
        <v>159</v>
      </c>
      <c r="E372" s="3">
        <v>44568</v>
      </c>
      <c r="F372" s="4">
        <v>4077</v>
      </c>
      <c r="G372" s="4">
        <v>4078</v>
      </c>
      <c r="H372" t="s">
        <v>160</v>
      </c>
      <c r="I372" t="s">
        <v>963</v>
      </c>
      <c r="J372" t="s">
        <v>28</v>
      </c>
      <c r="K372">
        <v>740</v>
      </c>
      <c r="L372" s="4">
        <v>14621377</v>
      </c>
      <c r="M372" t="s">
        <v>964</v>
      </c>
      <c r="N372">
        <v>1</v>
      </c>
      <c r="O372">
        <v>14650</v>
      </c>
      <c r="P372" t="s">
        <v>163</v>
      </c>
      <c r="Q372" t="s">
        <v>164</v>
      </c>
      <c r="R372">
        <v>195</v>
      </c>
      <c r="S372" s="3">
        <v>44568</v>
      </c>
      <c r="T372" t="s">
        <v>40</v>
      </c>
      <c r="U372" s="1">
        <v>44568</v>
      </c>
      <c r="V372" t="s">
        <v>35</v>
      </c>
      <c r="W372" t="s">
        <v>36</v>
      </c>
      <c r="X372" t="s">
        <v>37</v>
      </c>
      <c r="Y372" t="s">
        <v>965</v>
      </c>
      <c r="Z372" t="s">
        <v>39</v>
      </c>
    </row>
    <row r="373" spans="1:26" x14ac:dyDescent="0.25">
      <c r="A373">
        <f t="shared" si="5"/>
        <v>14623846</v>
      </c>
      <c r="B373" s="2">
        <v>3301</v>
      </c>
      <c r="C373" s="2">
        <v>2</v>
      </c>
      <c r="D373" s="2" t="s">
        <v>117</v>
      </c>
      <c r="E373" s="3">
        <v>44569</v>
      </c>
      <c r="F373" s="4">
        <v>4146</v>
      </c>
      <c r="G373" s="4">
        <v>4148</v>
      </c>
      <c r="H373" t="s">
        <v>118</v>
      </c>
      <c r="I373" t="s">
        <v>579</v>
      </c>
      <c r="J373" t="s">
        <v>28</v>
      </c>
      <c r="K373">
        <v>765</v>
      </c>
      <c r="L373" s="4">
        <v>14623846</v>
      </c>
      <c r="M373" t="s">
        <v>966</v>
      </c>
      <c r="N373">
        <v>1</v>
      </c>
      <c r="O373">
        <v>23098</v>
      </c>
      <c r="P373" t="s">
        <v>30</v>
      </c>
      <c r="Q373" t="s">
        <v>121</v>
      </c>
      <c r="R373">
        <v>251</v>
      </c>
      <c r="S373" s="3">
        <v>44569</v>
      </c>
      <c r="T373" t="s">
        <v>40</v>
      </c>
      <c r="U373" s="1">
        <v>44569</v>
      </c>
      <c r="V373" t="s">
        <v>35</v>
      </c>
      <c r="W373" t="s">
        <v>36</v>
      </c>
      <c r="X373" t="s">
        <v>46</v>
      </c>
      <c r="Y373" t="s">
        <v>967</v>
      </c>
      <c r="Z373" t="s">
        <v>39</v>
      </c>
    </row>
    <row r="374" spans="1:26" x14ac:dyDescent="0.25">
      <c r="A374">
        <f t="shared" si="5"/>
        <v>14623850</v>
      </c>
      <c r="B374" s="2">
        <v>3127</v>
      </c>
      <c r="C374" s="2">
        <v>2</v>
      </c>
      <c r="D374" s="2" t="s">
        <v>141</v>
      </c>
      <c r="E374" s="3">
        <v>44569</v>
      </c>
      <c r="F374" s="4">
        <v>4186</v>
      </c>
      <c r="G374" s="4">
        <v>4252</v>
      </c>
      <c r="H374" t="s">
        <v>142</v>
      </c>
      <c r="I374" t="s">
        <v>579</v>
      </c>
      <c r="J374" t="s">
        <v>28</v>
      </c>
      <c r="K374">
        <v>765</v>
      </c>
      <c r="L374" s="4">
        <v>14623850</v>
      </c>
      <c r="M374" t="s">
        <v>968</v>
      </c>
      <c r="N374">
        <v>1</v>
      </c>
      <c r="O374">
        <v>23098</v>
      </c>
      <c r="P374" t="s">
        <v>30</v>
      </c>
      <c r="Q374" t="s">
        <v>145</v>
      </c>
      <c r="R374">
        <v>251</v>
      </c>
      <c r="S374" s="3">
        <v>44569</v>
      </c>
      <c r="T374" t="s">
        <v>40</v>
      </c>
      <c r="U374" s="1">
        <v>44569</v>
      </c>
      <c r="V374" t="s">
        <v>35</v>
      </c>
      <c r="W374" t="s">
        <v>36</v>
      </c>
      <c r="X374" t="s">
        <v>37</v>
      </c>
      <c r="Y374" t="s">
        <v>969</v>
      </c>
      <c r="Z374" t="s">
        <v>39</v>
      </c>
    </row>
    <row r="375" spans="1:26" x14ac:dyDescent="0.25">
      <c r="A375">
        <f t="shared" si="5"/>
        <v>14623886</v>
      </c>
      <c r="B375" s="2">
        <v>3168</v>
      </c>
      <c r="C375" s="2">
        <v>2</v>
      </c>
      <c r="D375" s="2" t="s">
        <v>205</v>
      </c>
      <c r="E375" s="3">
        <v>44569</v>
      </c>
      <c r="F375" s="4">
        <v>4386</v>
      </c>
      <c r="G375" s="4">
        <v>4204</v>
      </c>
      <c r="H375" t="s">
        <v>206</v>
      </c>
      <c r="I375" t="s">
        <v>544</v>
      </c>
      <c r="J375" t="s">
        <v>28</v>
      </c>
      <c r="K375">
        <v>375</v>
      </c>
      <c r="L375" s="4">
        <v>14623886</v>
      </c>
      <c r="M375" t="s">
        <v>970</v>
      </c>
      <c r="N375">
        <v>1</v>
      </c>
      <c r="O375">
        <v>12099</v>
      </c>
      <c r="P375" t="s">
        <v>30</v>
      </c>
      <c r="Q375" t="s">
        <v>208</v>
      </c>
      <c r="R375">
        <v>103</v>
      </c>
      <c r="S375" s="3">
        <v>44569</v>
      </c>
      <c r="T375" t="s">
        <v>40</v>
      </c>
      <c r="U375" s="1">
        <v>44569</v>
      </c>
      <c r="V375" t="s">
        <v>35</v>
      </c>
      <c r="W375" t="s">
        <v>36</v>
      </c>
      <c r="X375" t="s">
        <v>37</v>
      </c>
      <c r="Y375" t="s">
        <v>31</v>
      </c>
      <c r="Z375" t="s">
        <v>54</v>
      </c>
    </row>
    <row r="376" spans="1:26" x14ac:dyDescent="0.25">
      <c r="A376">
        <f t="shared" si="5"/>
        <v>14626427</v>
      </c>
      <c r="B376" s="2">
        <v>3195</v>
      </c>
      <c r="C376" s="2">
        <v>2</v>
      </c>
      <c r="D376" s="2" t="s">
        <v>125</v>
      </c>
      <c r="E376" s="3">
        <v>44571</v>
      </c>
      <c r="F376" s="4">
        <v>4308</v>
      </c>
      <c r="G376" s="4">
        <v>4309</v>
      </c>
      <c r="H376" t="s">
        <v>126</v>
      </c>
      <c r="I376" t="s">
        <v>544</v>
      </c>
      <c r="J376" t="s">
        <v>28</v>
      </c>
      <c r="K376">
        <v>375</v>
      </c>
      <c r="L376" s="4">
        <v>14626427</v>
      </c>
      <c r="M376" t="s">
        <v>971</v>
      </c>
      <c r="N376">
        <v>1</v>
      </c>
      <c r="O376">
        <v>12099</v>
      </c>
      <c r="P376" t="s">
        <v>30</v>
      </c>
      <c r="Q376" t="s">
        <v>128</v>
      </c>
      <c r="R376">
        <v>103</v>
      </c>
      <c r="S376" s="3">
        <v>44571</v>
      </c>
      <c r="T376" t="s">
        <v>40</v>
      </c>
      <c r="U376" s="1">
        <v>44571</v>
      </c>
      <c r="V376" t="s">
        <v>35</v>
      </c>
      <c r="W376" t="s">
        <v>36</v>
      </c>
      <c r="X376" t="s">
        <v>63</v>
      </c>
      <c r="Y376" t="s">
        <v>972</v>
      </c>
      <c r="Z376" t="s">
        <v>39</v>
      </c>
    </row>
    <row r="377" spans="1:26" x14ac:dyDescent="0.25">
      <c r="A377" t="str">
        <f t="shared" si="5"/>
        <v>8002838666R</v>
      </c>
      <c r="B377" s="2">
        <v>3299</v>
      </c>
      <c r="C377" s="2">
        <v>2</v>
      </c>
      <c r="D377" s="2" t="s">
        <v>301</v>
      </c>
      <c r="E377" s="3">
        <v>44571</v>
      </c>
      <c r="F377" s="4">
        <v>4202</v>
      </c>
      <c r="G377" t="s">
        <v>33</v>
      </c>
      <c r="H377" t="s">
        <v>33</v>
      </c>
      <c r="I377" t="s">
        <v>569</v>
      </c>
      <c r="J377" t="s">
        <v>28</v>
      </c>
      <c r="K377">
        <v>1829</v>
      </c>
      <c r="L377" t="s">
        <v>664</v>
      </c>
      <c r="M377" t="s">
        <v>973</v>
      </c>
      <c r="N377">
        <v>0</v>
      </c>
      <c r="O377">
        <v>42000</v>
      </c>
      <c r="P377" t="s">
        <v>90</v>
      </c>
      <c r="Q377" t="s">
        <v>305</v>
      </c>
      <c r="R377">
        <v>468</v>
      </c>
      <c r="S377" s="3">
        <v>44571</v>
      </c>
      <c r="T377" t="s">
        <v>40</v>
      </c>
      <c r="U377" s="1">
        <v>44571</v>
      </c>
      <c r="V377" t="s">
        <v>35</v>
      </c>
      <c r="W377" t="s">
        <v>36</v>
      </c>
      <c r="X377" t="s">
        <v>63</v>
      </c>
      <c r="Y377" t="s">
        <v>31</v>
      </c>
      <c r="Z377" t="s">
        <v>54</v>
      </c>
    </row>
    <row r="378" spans="1:26" x14ac:dyDescent="0.25">
      <c r="A378">
        <f t="shared" si="5"/>
        <v>14626435</v>
      </c>
      <c r="B378" s="2">
        <v>3180</v>
      </c>
      <c r="C378" s="2">
        <v>2</v>
      </c>
      <c r="D378" s="2" t="s">
        <v>81</v>
      </c>
      <c r="E378" s="3">
        <v>44571</v>
      </c>
      <c r="F378" s="4">
        <v>4349</v>
      </c>
      <c r="G378" s="4">
        <v>4350</v>
      </c>
      <c r="H378" t="s">
        <v>82</v>
      </c>
      <c r="I378" t="s">
        <v>544</v>
      </c>
      <c r="J378" t="s">
        <v>28</v>
      </c>
      <c r="K378">
        <v>375</v>
      </c>
      <c r="L378" s="4">
        <v>14626435</v>
      </c>
      <c r="M378" t="s">
        <v>974</v>
      </c>
      <c r="N378">
        <v>1</v>
      </c>
      <c r="O378">
        <v>12099</v>
      </c>
      <c r="P378" t="s">
        <v>30</v>
      </c>
      <c r="Q378" t="s">
        <v>85</v>
      </c>
      <c r="R378">
        <v>103</v>
      </c>
      <c r="S378" s="3">
        <v>44571</v>
      </c>
      <c r="T378" t="s">
        <v>40</v>
      </c>
      <c r="U378" s="1">
        <v>44571</v>
      </c>
      <c r="V378" t="s">
        <v>35</v>
      </c>
      <c r="W378" t="s">
        <v>36</v>
      </c>
      <c r="X378" t="s">
        <v>63</v>
      </c>
      <c r="Y378" t="s">
        <v>975</v>
      </c>
      <c r="Z378" t="s">
        <v>39</v>
      </c>
    </row>
    <row r="379" spans="1:26" x14ac:dyDescent="0.25">
      <c r="A379">
        <f t="shared" si="5"/>
        <v>14626439</v>
      </c>
      <c r="B379" s="2">
        <v>3192</v>
      </c>
      <c r="C379" s="2">
        <v>2</v>
      </c>
      <c r="D379" s="2" t="s">
        <v>25</v>
      </c>
      <c r="E379" s="3">
        <v>44571</v>
      </c>
      <c r="F379" s="4">
        <v>4180</v>
      </c>
      <c r="G379" s="4">
        <v>4323</v>
      </c>
      <c r="H379" t="s">
        <v>26</v>
      </c>
      <c r="I379" t="s">
        <v>544</v>
      </c>
      <c r="J379" t="s">
        <v>28</v>
      </c>
      <c r="K379">
        <v>375</v>
      </c>
      <c r="L379" s="4">
        <v>14626439</v>
      </c>
      <c r="M379" t="s">
        <v>976</v>
      </c>
      <c r="N379">
        <v>1</v>
      </c>
      <c r="O379">
        <v>12099</v>
      </c>
      <c r="P379" t="s">
        <v>30</v>
      </c>
      <c r="Q379" t="s">
        <v>32</v>
      </c>
      <c r="R379">
        <v>103</v>
      </c>
      <c r="S379" s="3">
        <v>44571</v>
      </c>
      <c r="T379" t="s">
        <v>40</v>
      </c>
      <c r="U379" s="1">
        <v>44571</v>
      </c>
      <c r="V379" t="s">
        <v>35</v>
      </c>
      <c r="W379" t="s">
        <v>36</v>
      </c>
      <c r="X379" t="s">
        <v>63</v>
      </c>
      <c r="Y379" t="s">
        <v>31</v>
      </c>
      <c r="Z379" t="s">
        <v>54</v>
      </c>
    </row>
    <row r="380" spans="1:26" x14ac:dyDescent="0.25">
      <c r="A380">
        <f t="shared" si="5"/>
        <v>14635897</v>
      </c>
      <c r="B380" s="2">
        <v>3337</v>
      </c>
      <c r="C380" s="2">
        <v>2</v>
      </c>
      <c r="D380" s="2" t="s">
        <v>214</v>
      </c>
      <c r="E380" s="3">
        <v>44577</v>
      </c>
      <c r="F380" s="4">
        <v>4129</v>
      </c>
      <c r="G380" s="4">
        <v>4130</v>
      </c>
      <c r="H380" t="s">
        <v>249</v>
      </c>
      <c r="I380" t="s">
        <v>579</v>
      </c>
      <c r="J380" t="s">
        <v>28</v>
      </c>
      <c r="K380">
        <v>765</v>
      </c>
      <c r="L380" s="4">
        <v>14635897</v>
      </c>
      <c r="M380" t="s">
        <v>977</v>
      </c>
      <c r="N380">
        <v>1</v>
      </c>
      <c r="O380">
        <v>23098</v>
      </c>
      <c r="P380" t="s">
        <v>30</v>
      </c>
      <c r="Q380" t="s">
        <v>251</v>
      </c>
      <c r="R380">
        <v>251</v>
      </c>
      <c r="S380" s="3">
        <v>44577</v>
      </c>
      <c r="T380" t="s">
        <v>40</v>
      </c>
      <c r="U380" s="1">
        <v>44577</v>
      </c>
      <c r="V380" t="s">
        <v>35</v>
      </c>
      <c r="W380" t="s">
        <v>36</v>
      </c>
      <c r="X380" t="s">
        <v>63</v>
      </c>
      <c r="Y380" t="s">
        <v>978</v>
      </c>
      <c r="Z380" t="s">
        <v>39</v>
      </c>
    </row>
    <row r="381" spans="1:26" x14ac:dyDescent="0.25">
      <c r="A381">
        <f t="shared" si="5"/>
        <v>14626433</v>
      </c>
      <c r="B381" s="2">
        <v>3189</v>
      </c>
      <c r="C381" s="2">
        <v>2</v>
      </c>
      <c r="D381" s="2" t="s">
        <v>154</v>
      </c>
      <c r="E381" s="3">
        <v>44571</v>
      </c>
      <c r="F381" s="4">
        <v>4297</v>
      </c>
      <c r="G381" s="4">
        <v>4254</v>
      </c>
      <c r="H381" t="s">
        <v>155</v>
      </c>
      <c r="I381" t="s">
        <v>544</v>
      </c>
      <c r="J381" t="s">
        <v>28</v>
      </c>
      <c r="K381">
        <v>375</v>
      </c>
      <c r="L381" s="4">
        <v>14626433</v>
      </c>
      <c r="M381" t="s">
        <v>979</v>
      </c>
      <c r="N381">
        <v>1</v>
      </c>
      <c r="O381">
        <v>12099</v>
      </c>
      <c r="P381" t="s">
        <v>30</v>
      </c>
      <c r="Q381" t="s">
        <v>157</v>
      </c>
      <c r="R381">
        <v>103</v>
      </c>
      <c r="S381" s="3">
        <v>44571</v>
      </c>
      <c r="T381" t="s">
        <v>40</v>
      </c>
      <c r="U381" s="1">
        <v>44571</v>
      </c>
      <c r="V381" t="s">
        <v>35</v>
      </c>
      <c r="W381" t="s">
        <v>36</v>
      </c>
      <c r="X381" t="s">
        <v>63</v>
      </c>
      <c r="Y381" t="s">
        <v>980</v>
      </c>
      <c r="Z381" t="s">
        <v>39</v>
      </c>
    </row>
    <row r="382" spans="1:26" x14ac:dyDescent="0.25">
      <c r="A382">
        <f t="shared" si="5"/>
        <v>14617289</v>
      </c>
      <c r="B382" s="2">
        <v>2968</v>
      </c>
      <c r="C382" s="2">
        <v>2</v>
      </c>
      <c r="D382" s="2" t="s">
        <v>366</v>
      </c>
      <c r="E382" s="3">
        <v>44565</v>
      </c>
      <c r="F382" s="4">
        <v>4347</v>
      </c>
      <c r="G382" s="4">
        <v>4348</v>
      </c>
      <c r="H382" t="s">
        <v>367</v>
      </c>
      <c r="I382" t="s">
        <v>850</v>
      </c>
      <c r="J382" t="s">
        <v>28</v>
      </c>
      <c r="K382">
        <v>850</v>
      </c>
      <c r="L382" s="4">
        <v>14617289</v>
      </c>
      <c r="M382" t="s">
        <v>981</v>
      </c>
      <c r="N382">
        <v>52355</v>
      </c>
      <c r="O382">
        <v>26177</v>
      </c>
      <c r="P382" t="s">
        <v>30</v>
      </c>
      <c r="Q382" t="s">
        <v>370</v>
      </c>
      <c r="R382">
        <v>1326</v>
      </c>
      <c r="S382" s="3">
        <v>44565</v>
      </c>
      <c r="T382" t="s">
        <v>34</v>
      </c>
      <c r="U382" s="1">
        <v>44565</v>
      </c>
      <c r="V382" t="s">
        <v>35</v>
      </c>
      <c r="W382" t="s">
        <v>36</v>
      </c>
      <c r="X382" t="s">
        <v>46</v>
      </c>
      <c r="Y382" t="s">
        <v>982</v>
      </c>
      <c r="Z382" t="s">
        <v>39</v>
      </c>
    </row>
    <row r="383" spans="1:26" x14ac:dyDescent="0.25">
      <c r="A383">
        <f t="shared" si="5"/>
        <v>14617283</v>
      </c>
      <c r="B383" s="2">
        <v>3001</v>
      </c>
      <c r="C383" s="2">
        <v>2</v>
      </c>
      <c r="D383" s="2" t="s">
        <v>93</v>
      </c>
      <c r="E383" s="3">
        <v>44565</v>
      </c>
      <c r="F383" s="4">
        <v>4154</v>
      </c>
      <c r="G383" s="4">
        <v>4153</v>
      </c>
      <c r="H383" t="s">
        <v>243</v>
      </c>
      <c r="I383" t="s">
        <v>549</v>
      </c>
      <c r="J383" t="s">
        <v>28</v>
      </c>
      <c r="K383">
        <v>565</v>
      </c>
      <c r="L383" s="4">
        <v>14617283</v>
      </c>
      <c r="M383" t="s">
        <v>983</v>
      </c>
      <c r="N383">
        <v>36737</v>
      </c>
      <c r="O383">
        <v>18368</v>
      </c>
      <c r="P383" t="s">
        <v>30</v>
      </c>
      <c r="Q383" t="s">
        <v>95</v>
      </c>
      <c r="R383">
        <v>2486</v>
      </c>
      <c r="S383" s="3">
        <v>44553</v>
      </c>
      <c r="T383" t="s">
        <v>34</v>
      </c>
      <c r="U383" s="1">
        <v>44565</v>
      </c>
      <c r="V383" t="s">
        <v>35</v>
      </c>
      <c r="W383" t="s">
        <v>36</v>
      </c>
      <c r="X383" t="s">
        <v>37</v>
      </c>
      <c r="Y383" t="s">
        <v>984</v>
      </c>
      <c r="Z383" t="s">
        <v>39</v>
      </c>
    </row>
    <row r="384" spans="1:26" x14ac:dyDescent="0.25">
      <c r="A384">
        <f t="shared" si="5"/>
        <v>14615539</v>
      </c>
      <c r="B384" s="2">
        <v>3016</v>
      </c>
      <c r="C384" s="2">
        <v>2</v>
      </c>
      <c r="D384" s="2" t="s">
        <v>199</v>
      </c>
      <c r="E384" s="3">
        <v>44565</v>
      </c>
      <c r="F384" s="4">
        <v>4075</v>
      </c>
      <c r="G384" s="4">
        <v>4076</v>
      </c>
      <c r="H384" t="s">
        <v>446</v>
      </c>
      <c r="I384" t="s">
        <v>889</v>
      </c>
      <c r="J384" t="s">
        <v>28</v>
      </c>
      <c r="K384">
        <v>355</v>
      </c>
      <c r="L384" s="4">
        <v>14615539</v>
      </c>
      <c r="M384" t="s">
        <v>985</v>
      </c>
      <c r="N384">
        <v>1</v>
      </c>
      <c r="O384">
        <v>9569</v>
      </c>
      <c r="P384" t="s">
        <v>30</v>
      </c>
      <c r="Q384" t="s">
        <v>201</v>
      </c>
      <c r="R384">
        <v>97</v>
      </c>
      <c r="S384" s="3">
        <v>44565</v>
      </c>
      <c r="T384" t="s">
        <v>40</v>
      </c>
      <c r="U384" s="1">
        <v>44565</v>
      </c>
      <c r="V384" t="s">
        <v>35</v>
      </c>
      <c r="W384" t="s">
        <v>36</v>
      </c>
      <c r="X384" t="s">
        <v>37</v>
      </c>
      <c r="Y384" t="s">
        <v>986</v>
      </c>
      <c r="Z384" t="s">
        <v>39</v>
      </c>
    </row>
    <row r="385" spans="1:26" x14ac:dyDescent="0.25">
      <c r="A385">
        <f t="shared" si="5"/>
        <v>14617156</v>
      </c>
      <c r="B385" s="2">
        <v>3047</v>
      </c>
      <c r="C385" s="2">
        <v>2</v>
      </c>
      <c r="D385" s="2" t="s">
        <v>48</v>
      </c>
      <c r="E385" s="3">
        <v>44565</v>
      </c>
      <c r="F385" s="4">
        <v>4394</v>
      </c>
      <c r="G385" s="4">
        <v>4395</v>
      </c>
      <c r="H385" t="s">
        <v>49</v>
      </c>
      <c r="I385" t="s">
        <v>552</v>
      </c>
      <c r="J385" t="s">
        <v>28</v>
      </c>
      <c r="K385">
        <v>873</v>
      </c>
      <c r="L385" s="4">
        <v>14617156</v>
      </c>
      <c r="M385" t="s">
        <v>987</v>
      </c>
      <c r="N385">
        <v>1</v>
      </c>
      <c r="O385">
        <v>21375</v>
      </c>
      <c r="P385" t="s">
        <v>30</v>
      </c>
      <c r="Q385" t="s">
        <v>53</v>
      </c>
      <c r="R385">
        <v>228</v>
      </c>
      <c r="S385" s="3">
        <v>44565</v>
      </c>
      <c r="T385" t="s">
        <v>40</v>
      </c>
      <c r="U385" s="1">
        <v>44565</v>
      </c>
      <c r="V385" t="s">
        <v>35</v>
      </c>
      <c r="W385" t="s">
        <v>36</v>
      </c>
      <c r="X385" t="s">
        <v>37</v>
      </c>
      <c r="Y385" t="s">
        <v>988</v>
      </c>
      <c r="Z385" t="s">
        <v>39</v>
      </c>
    </row>
    <row r="386" spans="1:26" x14ac:dyDescent="0.25">
      <c r="A386">
        <f t="shared" si="5"/>
        <v>14618711</v>
      </c>
      <c r="B386" s="2">
        <v>3013</v>
      </c>
      <c r="C386" s="2">
        <v>2</v>
      </c>
      <c r="D386" s="2" t="s">
        <v>186</v>
      </c>
      <c r="E386" s="3">
        <v>44566</v>
      </c>
      <c r="F386" s="4">
        <v>4357</v>
      </c>
      <c r="G386" s="4">
        <v>4358</v>
      </c>
      <c r="H386" t="s">
        <v>187</v>
      </c>
      <c r="I386" t="s">
        <v>555</v>
      </c>
      <c r="J386" t="s">
        <v>28</v>
      </c>
      <c r="K386">
        <v>750</v>
      </c>
      <c r="L386" s="4">
        <v>14618711</v>
      </c>
      <c r="M386" t="s">
        <v>989</v>
      </c>
      <c r="N386">
        <v>47090</v>
      </c>
      <c r="O386">
        <v>23545</v>
      </c>
      <c r="P386" t="s">
        <v>30</v>
      </c>
      <c r="Q386" t="s">
        <v>189</v>
      </c>
      <c r="R386">
        <v>297</v>
      </c>
      <c r="S386" s="3">
        <v>44566</v>
      </c>
      <c r="T386" t="s">
        <v>34</v>
      </c>
      <c r="U386" s="1">
        <v>44566</v>
      </c>
      <c r="V386" t="s">
        <v>35</v>
      </c>
      <c r="W386" t="s">
        <v>36</v>
      </c>
      <c r="X386" t="s">
        <v>37</v>
      </c>
      <c r="Y386" t="s">
        <v>990</v>
      </c>
      <c r="Z386" t="s">
        <v>39</v>
      </c>
    </row>
    <row r="387" spans="1:26" x14ac:dyDescent="0.25">
      <c r="A387">
        <f t="shared" ref="A387:A450" si="6">+L387</f>
        <v>14619811</v>
      </c>
      <c r="B387" s="2">
        <v>3029</v>
      </c>
      <c r="C387" s="2">
        <v>2</v>
      </c>
      <c r="D387" s="2" t="s">
        <v>532</v>
      </c>
      <c r="E387" s="3">
        <v>44567</v>
      </c>
      <c r="F387" s="4">
        <v>4257</v>
      </c>
      <c r="G387" s="4">
        <v>4338</v>
      </c>
      <c r="H387" t="s">
        <v>533</v>
      </c>
      <c r="I387" t="s">
        <v>534</v>
      </c>
      <c r="J387" t="s">
        <v>28</v>
      </c>
      <c r="K387">
        <v>233</v>
      </c>
      <c r="L387" s="4">
        <v>14619811</v>
      </c>
      <c r="M387" t="s">
        <v>991</v>
      </c>
      <c r="N387">
        <v>12250</v>
      </c>
      <c r="O387">
        <v>6125</v>
      </c>
      <c r="P387" t="s">
        <v>536</v>
      </c>
      <c r="Q387" t="s">
        <v>537</v>
      </c>
      <c r="R387">
        <v>127</v>
      </c>
      <c r="S387" s="3">
        <v>44567</v>
      </c>
      <c r="T387" t="s">
        <v>34</v>
      </c>
      <c r="U387" s="1">
        <v>44567</v>
      </c>
      <c r="V387" t="s">
        <v>35</v>
      </c>
      <c r="W387" t="s">
        <v>36</v>
      </c>
      <c r="X387" t="s">
        <v>46</v>
      </c>
      <c r="Y387" t="s">
        <v>992</v>
      </c>
      <c r="Z387" t="s">
        <v>39</v>
      </c>
    </row>
    <row r="388" spans="1:26" x14ac:dyDescent="0.25">
      <c r="A388">
        <f t="shared" si="6"/>
        <v>14619809</v>
      </c>
      <c r="B388" s="2">
        <v>3029</v>
      </c>
      <c r="C388" s="2">
        <v>2</v>
      </c>
      <c r="D388" s="2" t="s">
        <v>532</v>
      </c>
      <c r="E388" s="3">
        <v>44567</v>
      </c>
      <c r="F388" s="4">
        <v>4257</v>
      </c>
      <c r="G388" s="4">
        <v>4338</v>
      </c>
      <c r="H388" t="s">
        <v>533</v>
      </c>
      <c r="I388" t="s">
        <v>534</v>
      </c>
      <c r="J388" t="s">
        <v>28</v>
      </c>
      <c r="K388">
        <v>233</v>
      </c>
      <c r="L388" s="4">
        <v>14619809</v>
      </c>
      <c r="M388" t="s">
        <v>993</v>
      </c>
      <c r="N388">
        <v>12250</v>
      </c>
      <c r="O388">
        <v>6125</v>
      </c>
      <c r="P388" t="s">
        <v>536</v>
      </c>
      <c r="Q388" t="s">
        <v>537</v>
      </c>
      <c r="R388">
        <v>127</v>
      </c>
      <c r="S388" s="3">
        <v>44567</v>
      </c>
      <c r="T388" t="s">
        <v>34</v>
      </c>
      <c r="U388" s="1">
        <v>44567</v>
      </c>
      <c r="V388" t="s">
        <v>35</v>
      </c>
      <c r="W388" t="s">
        <v>36</v>
      </c>
      <c r="X388" t="s">
        <v>46</v>
      </c>
      <c r="Y388" t="s">
        <v>994</v>
      </c>
      <c r="Z388" t="s">
        <v>39</v>
      </c>
    </row>
    <row r="389" spans="1:26" x14ac:dyDescent="0.25">
      <c r="A389">
        <f t="shared" si="6"/>
        <v>14618024</v>
      </c>
      <c r="B389" s="2">
        <v>3065</v>
      </c>
      <c r="C389" s="2">
        <v>2</v>
      </c>
      <c r="D389" s="2" t="s">
        <v>87</v>
      </c>
      <c r="E389" s="3">
        <v>44567</v>
      </c>
      <c r="F389" s="4">
        <v>4270</v>
      </c>
      <c r="G389" s="4">
        <v>4232</v>
      </c>
      <c r="H389" t="s">
        <v>679</v>
      </c>
      <c r="I389" t="s">
        <v>995</v>
      </c>
      <c r="J389" t="s">
        <v>28</v>
      </c>
      <c r="K389">
        <v>445</v>
      </c>
      <c r="L389" s="4">
        <v>14618024</v>
      </c>
      <c r="M389" t="s">
        <v>996</v>
      </c>
      <c r="N389">
        <v>1</v>
      </c>
      <c r="O389">
        <v>12924</v>
      </c>
      <c r="P389" t="s">
        <v>163</v>
      </c>
      <c r="Q389" t="s">
        <v>91</v>
      </c>
      <c r="R389">
        <v>271</v>
      </c>
      <c r="S389" s="3">
        <v>44567</v>
      </c>
      <c r="T389" t="s">
        <v>40</v>
      </c>
      <c r="U389" s="1">
        <v>44567</v>
      </c>
      <c r="V389" t="s">
        <v>35</v>
      </c>
      <c r="W389" t="s">
        <v>36</v>
      </c>
      <c r="X389" t="s">
        <v>326</v>
      </c>
      <c r="Y389" t="s">
        <v>31</v>
      </c>
      <c r="Z389" t="s">
        <v>54</v>
      </c>
    </row>
    <row r="390" spans="1:26" x14ac:dyDescent="0.25">
      <c r="A390">
        <f t="shared" si="6"/>
        <v>8002838026</v>
      </c>
      <c r="B390" s="2">
        <v>3033</v>
      </c>
      <c r="C390" s="2">
        <v>2</v>
      </c>
      <c r="D390" s="2" t="s">
        <v>295</v>
      </c>
      <c r="E390" s="3">
        <v>44567</v>
      </c>
      <c r="F390" s="4">
        <v>4262</v>
      </c>
      <c r="G390" s="4">
        <v>4193</v>
      </c>
      <c r="H390" t="s">
        <v>296</v>
      </c>
      <c r="I390" t="s">
        <v>874</v>
      </c>
      <c r="J390" t="s">
        <v>28</v>
      </c>
      <c r="K390">
        <v>565</v>
      </c>
      <c r="L390" s="4">
        <v>8002838026</v>
      </c>
      <c r="M390" t="s">
        <v>997</v>
      </c>
      <c r="N390">
        <v>16498</v>
      </c>
      <c r="O390">
        <v>8249</v>
      </c>
      <c r="P390" t="s">
        <v>30</v>
      </c>
      <c r="Q390" t="s">
        <v>299</v>
      </c>
      <c r="R390">
        <v>201</v>
      </c>
      <c r="S390" s="3">
        <v>44567</v>
      </c>
      <c r="T390" t="s">
        <v>34</v>
      </c>
      <c r="U390" s="1">
        <v>44567</v>
      </c>
      <c r="V390" t="s">
        <v>35</v>
      </c>
      <c r="W390" t="s">
        <v>36</v>
      </c>
      <c r="X390" t="s">
        <v>63</v>
      </c>
      <c r="Y390" t="s">
        <v>31</v>
      </c>
      <c r="Z390" t="s">
        <v>54</v>
      </c>
    </row>
    <row r="391" spans="1:26" x14ac:dyDescent="0.25">
      <c r="A391" t="str">
        <f t="shared" si="6"/>
        <v>8002837239R</v>
      </c>
      <c r="B391" s="2">
        <v>3117</v>
      </c>
      <c r="C391" s="2">
        <v>2</v>
      </c>
      <c r="D391" s="2" t="s">
        <v>110</v>
      </c>
      <c r="E391" s="3">
        <v>44567</v>
      </c>
      <c r="F391" s="4">
        <v>4196</v>
      </c>
      <c r="G391" t="s">
        <v>33</v>
      </c>
      <c r="H391" t="s">
        <v>33</v>
      </c>
      <c r="I391" t="s">
        <v>998</v>
      </c>
      <c r="J391" t="s">
        <v>28</v>
      </c>
      <c r="K391">
        <v>687</v>
      </c>
      <c r="L391" t="s">
        <v>999</v>
      </c>
      <c r="M391" t="s">
        <v>1000</v>
      </c>
      <c r="N391">
        <v>0</v>
      </c>
      <c r="O391">
        <v>15500</v>
      </c>
      <c r="P391" t="s">
        <v>90</v>
      </c>
      <c r="Q391" t="s">
        <v>113</v>
      </c>
      <c r="R391">
        <v>182</v>
      </c>
      <c r="S391" s="3">
        <v>44567</v>
      </c>
      <c r="T391" t="s">
        <v>40</v>
      </c>
      <c r="U391" s="1">
        <v>44567</v>
      </c>
      <c r="V391" t="s">
        <v>35</v>
      </c>
      <c r="W391" t="s">
        <v>36</v>
      </c>
      <c r="X391" t="s">
        <v>326</v>
      </c>
      <c r="Y391" t="s">
        <v>31</v>
      </c>
      <c r="Z391" t="s">
        <v>54</v>
      </c>
    </row>
    <row r="392" spans="1:26" x14ac:dyDescent="0.25">
      <c r="A392" t="str">
        <f t="shared" si="6"/>
        <v>8002837240R</v>
      </c>
      <c r="B392" s="2">
        <v>3118</v>
      </c>
      <c r="C392" s="2">
        <v>2</v>
      </c>
      <c r="D392" s="2" t="s">
        <v>594</v>
      </c>
      <c r="E392" s="3">
        <v>44567</v>
      </c>
      <c r="F392" s="4">
        <v>4201</v>
      </c>
      <c r="G392" t="s">
        <v>33</v>
      </c>
      <c r="H392" t="s">
        <v>33</v>
      </c>
      <c r="I392" t="s">
        <v>998</v>
      </c>
      <c r="J392" t="s">
        <v>28</v>
      </c>
      <c r="K392">
        <v>687</v>
      </c>
      <c r="L392" t="s">
        <v>1001</v>
      </c>
      <c r="M392" t="s">
        <v>1002</v>
      </c>
      <c r="N392">
        <v>0</v>
      </c>
      <c r="O392">
        <v>15500</v>
      </c>
      <c r="P392" t="s">
        <v>90</v>
      </c>
      <c r="Q392" t="s">
        <v>354</v>
      </c>
      <c r="R392">
        <v>182</v>
      </c>
      <c r="S392" s="3">
        <v>44567</v>
      </c>
      <c r="T392" t="s">
        <v>40</v>
      </c>
      <c r="U392" s="1">
        <v>44567</v>
      </c>
      <c r="V392" t="s">
        <v>35</v>
      </c>
      <c r="W392" t="s">
        <v>36</v>
      </c>
      <c r="X392" t="s">
        <v>326</v>
      </c>
      <c r="Y392" t="s">
        <v>31</v>
      </c>
      <c r="Z392" t="s">
        <v>54</v>
      </c>
    </row>
    <row r="393" spans="1:26" x14ac:dyDescent="0.25">
      <c r="A393">
        <f t="shared" si="6"/>
        <v>14620430</v>
      </c>
      <c r="B393" s="2">
        <v>3095</v>
      </c>
      <c r="C393" s="2">
        <v>2</v>
      </c>
      <c r="D393" s="2" t="s">
        <v>71</v>
      </c>
      <c r="E393" s="3">
        <v>44567</v>
      </c>
      <c r="F393" s="4">
        <v>4210</v>
      </c>
      <c r="G393" s="4">
        <v>4211</v>
      </c>
      <c r="H393" t="s">
        <v>218</v>
      </c>
      <c r="I393" t="s">
        <v>544</v>
      </c>
      <c r="J393" t="s">
        <v>28</v>
      </c>
      <c r="K393">
        <v>375</v>
      </c>
      <c r="L393" s="4">
        <v>14620430</v>
      </c>
      <c r="M393" t="s">
        <v>1003</v>
      </c>
      <c r="N393">
        <v>1</v>
      </c>
      <c r="O393">
        <v>12099</v>
      </c>
      <c r="P393" t="s">
        <v>30</v>
      </c>
      <c r="Q393" t="s">
        <v>75</v>
      </c>
      <c r="R393">
        <v>103</v>
      </c>
      <c r="S393" s="3">
        <v>44567</v>
      </c>
      <c r="T393" t="s">
        <v>40</v>
      </c>
      <c r="U393" s="1">
        <v>44567</v>
      </c>
      <c r="V393" t="s">
        <v>35</v>
      </c>
      <c r="W393" t="s">
        <v>36</v>
      </c>
      <c r="X393" t="s">
        <v>37</v>
      </c>
      <c r="Y393" t="s">
        <v>31</v>
      </c>
      <c r="Z393" t="s">
        <v>54</v>
      </c>
    </row>
    <row r="394" spans="1:26" x14ac:dyDescent="0.25">
      <c r="A394">
        <f t="shared" si="6"/>
        <v>14629559</v>
      </c>
      <c r="B394" s="2">
        <v>3194</v>
      </c>
      <c r="C394" s="2">
        <v>2</v>
      </c>
      <c r="D394" s="2" t="s">
        <v>192</v>
      </c>
      <c r="E394" s="3">
        <v>44572</v>
      </c>
      <c r="F394" s="4">
        <v>4091</v>
      </c>
      <c r="G394" s="4">
        <v>4092</v>
      </c>
      <c r="H394" t="s">
        <v>193</v>
      </c>
      <c r="I394" t="s">
        <v>950</v>
      </c>
      <c r="J394" t="s">
        <v>28</v>
      </c>
      <c r="K394">
        <v>530</v>
      </c>
      <c r="L394" s="4">
        <v>14629559</v>
      </c>
      <c r="M394" t="s">
        <v>1004</v>
      </c>
      <c r="N394">
        <v>33226</v>
      </c>
      <c r="O394">
        <v>16613</v>
      </c>
      <c r="P394" t="s">
        <v>30</v>
      </c>
      <c r="Q394" t="s">
        <v>195</v>
      </c>
      <c r="R394">
        <v>143</v>
      </c>
      <c r="S394" s="3">
        <v>44573</v>
      </c>
      <c r="T394" t="s">
        <v>34</v>
      </c>
      <c r="U394" s="1">
        <v>44573</v>
      </c>
      <c r="V394" t="s">
        <v>35</v>
      </c>
      <c r="W394" t="s">
        <v>36</v>
      </c>
      <c r="X394" t="s">
        <v>63</v>
      </c>
      <c r="Y394" t="s">
        <v>1005</v>
      </c>
      <c r="Z394" t="s">
        <v>39</v>
      </c>
    </row>
    <row r="395" spans="1:26" x14ac:dyDescent="0.25">
      <c r="A395">
        <f t="shared" si="6"/>
        <v>14629321</v>
      </c>
      <c r="B395" s="2">
        <v>3239</v>
      </c>
      <c r="C395" s="2">
        <v>2</v>
      </c>
      <c r="D395" s="2" t="s">
        <v>55</v>
      </c>
      <c r="E395" s="3">
        <v>44573</v>
      </c>
      <c r="F395" s="4">
        <v>4223</v>
      </c>
      <c r="G395" s="4">
        <v>4264</v>
      </c>
      <c r="H395" t="s">
        <v>61</v>
      </c>
      <c r="I395" t="s">
        <v>889</v>
      </c>
      <c r="J395" t="s">
        <v>28</v>
      </c>
      <c r="K395">
        <v>355</v>
      </c>
      <c r="L395" s="4">
        <v>14629321</v>
      </c>
      <c r="M395" t="s">
        <v>1006</v>
      </c>
      <c r="N395">
        <v>1</v>
      </c>
      <c r="O395">
        <v>9569</v>
      </c>
      <c r="P395" t="s">
        <v>30</v>
      </c>
      <c r="Q395" t="s">
        <v>59</v>
      </c>
      <c r="R395">
        <v>97</v>
      </c>
      <c r="S395" s="3">
        <v>44573</v>
      </c>
      <c r="T395" t="s">
        <v>40</v>
      </c>
      <c r="U395" s="1">
        <v>44573</v>
      </c>
      <c r="V395" t="s">
        <v>35</v>
      </c>
      <c r="W395" t="s">
        <v>36</v>
      </c>
      <c r="X395" t="s">
        <v>46</v>
      </c>
      <c r="Y395" t="s">
        <v>1007</v>
      </c>
      <c r="Z395" t="s">
        <v>39</v>
      </c>
    </row>
    <row r="396" spans="1:26" x14ac:dyDescent="0.25">
      <c r="A396">
        <f t="shared" si="6"/>
        <v>8002842098</v>
      </c>
      <c r="B396" s="2">
        <v>3177</v>
      </c>
      <c r="C396" s="2">
        <v>2</v>
      </c>
      <c r="D396" s="2" t="s">
        <v>361</v>
      </c>
      <c r="E396" s="3">
        <v>44573</v>
      </c>
      <c r="F396" s="4">
        <v>4219</v>
      </c>
      <c r="G396" s="4">
        <v>4205</v>
      </c>
      <c r="H396" t="s">
        <v>291</v>
      </c>
      <c r="I396" t="s">
        <v>549</v>
      </c>
      <c r="J396" t="s">
        <v>28</v>
      </c>
      <c r="K396">
        <v>565</v>
      </c>
      <c r="L396" s="4">
        <v>8002842098</v>
      </c>
      <c r="M396" t="s">
        <v>1008</v>
      </c>
      <c r="N396">
        <v>36737</v>
      </c>
      <c r="O396">
        <v>18368</v>
      </c>
      <c r="P396" t="s">
        <v>30</v>
      </c>
      <c r="Q396" t="s">
        <v>363</v>
      </c>
      <c r="R396">
        <v>201</v>
      </c>
      <c r="S396" s="3">
        <v>44573</v>
      </c>
      <c r="T396" t="s">
        <v>34</v>
      </c>
      <c r="U396" s="1">
        <v>44573</v>
      </c>
      <c r="V396" t="s">
        <v>35</v>
      </c>
      <c r="W396" t="s">
        <v>36</v>
      </c>
      <c r="X396" t="s">
        <v>46</v>
      </c>
      <c r="Y396" t="s">
        <v>1009</v>
      </c>
      <c r="Z396" t="s">
        <v>39</v>
      </c>
    </row>
    <row r="397" spans="1:26" x14ac:dyDescent="0.25">
      <c r="A397">
        <f t="shared" si="6"/>
        <v>14623217</v>
      </c>
      <c r="B397" s="2">
        <v>3260</v>
      </c>
      <c r="C397" s="2">
        <v>2</v>
      </c>
      <c r="D397" s="2" t="s">
        <v>87</v>
      </c>
      <c r="E397" s="3">
        <v>44569</v>
      </c>
      <c r="F397" s="4">
        <v>4270</v>
      </c>
      <c r="G397" s="4">
        <v>4232</v>
      </c>
      <c r="H397" t="s">
        <v>679</v>
      </c>
      <c r="I397" t="s">
        <v>552</v>
      </c>
      <c r="J397" t="s">
        <v>28</v>
      </c>
      <c r="K397">
        <v>873</v>
      </c>
      <c r="L397" s="4">
        <v>14623217</v>
      </c>
      <c r="M397" t="s">
        <v>1010</v>
      </c>
      <c r="N397">
        <v>1</v>
      </c>
      <c r="O397">
        <v>21375</v>
      </c>
      <c r="P397" t="s">
        <v>30</v>
      </c>
      <c r="Q397" t="s">
        <v>91</v>
      </c>
      <c r="R397">
        <v>228</v>
      </c>
      <c r="S397" s="3">
        <v>44569</v>
      </c>
      <c r="T397" t="s">
        <v>40</v>
      </c>
      <c r="U397" s="1">
        <v>44569</v>
      </c>
      <c r="V397" t="s">
        <v>35</v>
      </c>
      <c r="W397" t="s">
        <v>36</v>
      </c>
      <c r="X397" t="s">
        <v>46</v>
      </c>
      <c r="Y397" t="s">
        <v>1011</v>
      </c>
      <c r="Z397" t="s">
        <v>39</v>
      </c>
    </row>
    <row r="398" spans="1:26" x14ac:dyDescent="0.25">
      <c r="A398">
        <f t="shared" si="6"/>
        <v>14623944</v>
      </c>
      <c r="B398" s="2">
        <v>3179</v>
      </c>
      <c r="C398" s="2">
        <v>2</v>
      </c>
      <c r="D398" s="2" t="s">
        <v>186</v>
      </c>
      <c r="E398" s="3">
        <v>44569</v>
      </c>
      <c r="F398" s="4">
        <v>4357</v>
      </c>
      <c r="G398" s="4">
        <v>4358</v>
      </c>
      <c r="H398" t="s">
        <v>187</v>
      </c>
      <c r="I398" t="s">
        <v>517</v>
      </c>
      <c r="J398" t="s">
        <v>28</v>
      </c>
      <c r="K398">
        <v>880</v>
      </c>
      <c r="L398" s="4">
        <v>14623944</v>
      </c>
      <c r="M398" t="s">
        <v>1012</v>
      </c>
      <c r="N398">
        <v>1</v>
      </c>
      <c r="O398">
        <v>27497</v>
      </c>
      <c r="P398" t="s">
        <v>30</v>
      </c>
      <c r="Q398" t="s">
        <v>189</v>
      </c>
      <c r="R398">
        <v>305</v>
      </c>
      <c r="S398" s="3">
        <v>44569</v>
      </c>
      <c r="T398" t="s">
        <v>40</v>
      </c>
      <c r="U398" s="1">
        <v>44569</v>
      </c>
      <c r="V398" t="s">
        <v>35</v>
      </c>
      <c r="W398" t="s">
        <v>36</v>
      </c>
      <c r="X398" t="s">
        <v>46</v>
      </c>
      <c r="Y398" t="s">
        <v>1013</v>
      </c>
      <c r="Z398" t="s">
        <v>39</v>
      </c>
    </row>
    <row r="399" spans="1:26" x14ac:dyDescent="0.25">
      <c r="A399">
        <f t="shared" si="6"/>
        <v>14650058</v>
      </c>
      <c r="B399" s="2">
        <v>3543</v>
      </c>
      <c r="C399" s="2">
        <v>2</v>
      </c>
      <c r="D399" s="2" t="s">
        <v>55</v>
      </c>
      <c r="E399" s="3">
        <v>44586</v>
      </c>
      <c r="F399" s="4">
        <v>4223</v>
      </c>
      <c r="G399" s="4">
        <v>4264</v>
      </c>
      <c r="H399" t="s">
        <v>56</v>
      </c>
      <c r="I399" t="s">
        <v>579</v>
      </c>
      <c r="J399" t="s">
        <v>28</v>
      </c>
      <c r="K399">
        <v>765</v>
      </c>
      <c r="L399" s="4">
        <v>14650058</v>
      </c>
      <c r="M399" t="s">
        <v>1014</v>
      </c>
      <c r="N399">
        <v>1</v>
      </c>
      <c r="O399">
        <v>1</v>
      </c>
      <c r="P399" t="s">
        <v>30</v>
      </c>
      <c r="Q399" t="s">
        <v>59</v>
      </c>
      <c r="R399">
        <v>251</v>
      </c>
      <c r="S399" s="3">
        <v>44586</v>
      </c>
      <c r="T399" t="s">
        <v>40</v>
      </c>
      <c r="U399" s="1">
        <v>44586</v>
      </c>
      <c r="V399" t="s">
        <v>35</v>
      </c>
      <c r="W399" t="s">
        <v>36</v>
      </c>
      <c r="X399" t="s">
        <v>37</v>
      </c>
      <c r="Y399" t="s">
        <v>1015</v>
      </c>
      <c r="Z399" t="s">
        <v>39</v>
      </c>
    </row>
    <row r="400" spans="1:26" x14ac:dyDescent="0.25">
      <c r="A400">
        <f t="shared" si="6"/>
        <v>14650041</v>
      </c>
      <c r="B400" s="2">
        <v>3518</v>
      </c>
      <c r="C400" s="2">
        <v>2</v>
      </c>
      <c r="D400" s="2" t="s">
        <v>174</v>
      </c>
      <c r="E400" s="3">
        <v>44586</v>
      </c>
      <c r="F400" s="4">
        <v>4363</v>
      </c>
      <c r="G400" s="4">
        <v>4364</v>
      </c>
      <c r="H400" t="s">
        <v>175</v>
      </c>
      <c r="I400" t="s">
        <v>555</v>
      </c>
      <c r="J400" t="s">
        <v>28</v>
      </c>
      <c r="K400">
        <v>750</v>
      </c>
      <c r="L400" s="4">
        <v>14650041</v>
      </c>
      <c r="M400" t="s">
        <v>1016</v>
      </c>
      <c r="N400">
        <v>47090</v>
      </c>
      <c r="O400">
        <v>47090</v>
      </c>
      <c r="P400" t="s">
        <v>30</v>
      </c>
      <c r="Q400" t="s">
        <v>178</v>
      </c>
      <c r="R400">
        <v>297</v>
      </c>
      <c r="S400" s="3">
        <v>44586</v>
      </c>
      <c r="T400" t="s">
        <v>34</v>
      </c>
      <c r="U400" s="1">
        <v>44586</v>
      </c>
      <c r="V400" t="s">
        <v>35</v>
      </c>
      <c r="W400" t="s">
        <v>36</v>
      </c>
      <c r="X400" t="s">
        <v>63</v>
      </c>
      <c r="Y400" t="s">
        <v>1017</v>
      </c>
      <c r="Z400" t="s">
        <v>39</v>
      </c>
    </row>
    <row r="401" spans="1:26" x14ac:dyDescent="0.25">
      <c r="A401">
        <f t="shared" si="6"/>
        <v>14649920</v>
      </c>
      <c r="B401" s="2">
        <v>3613</v>
      </c>
      <c r="C401" s="2">
        <v>2</v>
      </c>
      <c r="D401" s="2" t="s">
        <v>141</v>
      </c>
      <c r="E401" s="3">
        <v>44586</v>
      </c>
      <c r="F401" s="4">
        <v>4186</v>
      </c>
      <c r="G401" s="4">
        <v>4252</v>
      </c>
      <c r="H401" t="s">
        <v>142</v>
      </c>
      <c r="I401" t="s">
        <v>524</v>
      </c>
      <c r="J401" t="s">
        <v>28</v>
      </c>
      <c r="K401">
        <v>854</v>
      </c>
      <c r="L401" s="4">
        <v>14649920</v>
      </c>
      <c r="M401" t="s">
        <v>1018</v>
      </c>
      <c r="N401">
        <v>1</v>
      </c>
      <c r="O401">
        <v>1</v>
      </c>
      <c r="P401" t="s">
        <v>30</v>
      </c>
      <c r="Q401" t="s">
        <v>145</v>
      </c>
      <c r="R401">
        <v>324</v>
      </c>
      <c r="S401" s="3">
        <v>44586</v>
      </c>
      <c r="T401" t="s">
        <v>40</v>
      </c>
      <c r="U401" s="1">
        <v>44586</v>
      </c>
      <c r="V401" t="s">
        <v>35</v>
      </c>
      <c r="W401" t="s">
        <v>36</v>
      </c>
      <c r="X401" t="s">
        <v>37</v>
      </c>
      <c r="Y401" t="s">
        <v>1019</v>
      </c>
      <c r="Z401" t="s">
        <v>39</v>
      </c>
    </row>
    <row r="402" spans="1:26" x14ac:dyDescent="0.25">
      <c r="A402">
        <f t="shared" si="6"/>
        <v>14649915</v>
      </c>
      <c r="B402" s="2">
        <v>3509</v>
      </c>
      <c r="C402" s="2">
        <v>2</v>
      </c>
      <c r="D402" s="2" t="s">
        <v>301</v>
      </c>
      <c r="E402" s="3">
        <v>44586</v>
      </c>
      <c r="F402" s="4">
        <v>4424</v>
      </c>
      <c r="G402" s="4">
        <v>4440</v>
      </c>
      <c r="H402" t="s">
        <v>302</v>
      </c>
      <c r="I402" t="s">
        <v>864</v>
      </c>
      <c r="J402" t="s">
        <v>28</v>
      </c>
      <c r="K402">
        <v>500</v>
      </c>
      <c r="L402" s="4">
        <v>14649915</v>
      </c>
      <c r="M402" t="s">
        <v>1020</v>
      </c>
      <c r="N402">
        <v>28445</v>
      </c>
      <c r="O402">
        <v>28445</v>
      </c>
      <c r="P402" t="s">
        <v>30</v>
      </c>
      <c r="Q402" t="s">
        <v>305</v>
      </c>
      <c r="R402">
        <v>135</v>
      </c>
      <c r="S402" s="3">
        <v>44586</v>
      </c>
      <c r="T402" t="s">
        <v>34</v>
      </c>
      <c r="U402" s="1">
        <v>44586</v>
      </c>
      <c r="V402" t="s">
        <v>35</v>
      </c>
      <c r="W402" t="s">
        <v>36</v>
      </c>
      <c r="X402" t="s">
        <v>37</v>
      </c>
      <c r="Y402" t="s">
        <v>1021</v>
      </c>
      <c r="Z402" t="s">
        <v>39</v>
      </c>
    </row>
    <row r="403" spans="1:26" x14ac:dyDescent="0.25">
      <c r="A403">
        <f t="shared" si="6"/>
        <v>14649907</v>
      </c>
      <c r="B403" s="2">
        <v>3512</v>
      </c>
      <c r="C403" s="2">
        <v>2</v>
      </c>
      <c r="D403" s="2" t="s">
        <v>248</v>
      </c>
      <c r="E403" s="3">
        <v>44586</v>
      </c>
      <c r="F403" s="4">
        <v>4129</v>
      </c>
      <c r="G403" s="4">
        <v>4130</v>
      </c>
      <c r="H403" t="s">
        <v>249</v>
      </c>
      <c r="I403" t="s">
        <v>864</v>
      </c>
      <c r="J403" t="s">
        <v>28</v>
      </c>
      <c r="K403">
        <v>500</v>
      </c>
      <c r="L403" s="4">
        <v>14649907</v>
      </c>
      <c r="M403" t="s">
        <v>1022</v>
      </c>
      <c r="N403">
        <v>28445</v>
      </c>
      <c r="O403">
        <v>28445</v>
      </c>
      <c r="P403" t="s">
        <v>30</v>
      </c>
      <c r="Q403" t="s">
        <v>251</v>
      </c>
      <c r="R403">
        <v>135</v>
      </c>
      <c r="S403" s="3">
        <v>44586</v>
      </c>
      <c r="T403" t="s">
        <v>34</v>
      </c>
      <c r="U403" s="1">
        <v>44586</v>
      </c>
      <c r="V403" t="s">
        <v>35</v>
      </c>
      <c r="W403" t="s">
        <v>36</v>
      </c>
      <c r="X403" t="s">
        <v>63</v>
      </c>
      <c r="Y403" t="s">
        <v>1023</v>
      </c>
      <c r="Z403" t="s">
        <v>39</v>
      </c>
    </row>
    <row r="404" spans="1:26" x14ac:dyDescent="0.25">
      <c r="A404">
        <f t="shared" si="6"/>
        <v>14650111</v>
      </c>
      <c r="B404" s="2">
        <v>3513</v>
      </c>
      <c r="C404" s="2">
        <v>2</v>
      </c>
      <c r="D404" s="2" t="s">
        <v>228</v>
      </c>
      <c r="E404" s="3">
        <v>44586</v>
      </c>
      <c r="F404" s="4">
        <v>4454</v>
      </c>
      <c r="G404" s="4">
        <v>4460</v>
      </c>
      <c r="H404" t="s">
        <v>229</v>
      </c>
      <c r="I404" t="s">
        <v>793</v>
      </c>
      <c r="J404" t="s">
        <v>28</v>
      </c>
      <c r="K404">
        <v>500</v>
      </c>
      <c r="L404" s="4">
        <v>14650111</v>
      </c>
      <c r="M404" t="s">
        <v>1024</v>
      </c>
      <c r="N404">
        <v>34317</v>
      </c>
      <c r="O404">
        <v>34317</v>
      </c>
      <c r="P404" t="s">
        <v>30</v>
      </c>
      <c r="Q404" t="s">
        <v>232</v>
      </c>
      <c r="R404">
        <v>990</v>
      </c>
      <c r="S404" s="3">
        <v>44586</v>
      </c>
      <c r="T404" t="s">
        <v>34</v>
      </c>
      <c r="U404" s="1">
        <v>44586</v>
      </c>
      <c r="V404" t="s">
        <v>35</v>
      </c>
      <c r="W404" t="s">
        <v>36</v>
      </c>
      <c r="X404" t="s">
        <v>63</v>
      </c>
      <c r="Y404" t="s">
        <v>1025</v>
      </c>
      <c r="Z404" t="s">
        <v>39</v>
      </c>
    </row>
    <row r="405" spans="1:26" x14ac:dyDescent="0.25">
      <c r="A405">
        <f t="shared" si="6"/>
        <v>14649940</v>
      </c>
      <c r="B405" s="2">
        <v>3579</v>
      </c>
      <c r="C405" s="2">
        <v>2</v>
      </c>
      <c r="D405" s="2" t="s">
        <v>150</v>
      </c>
      <c r="E405" s="3">
        <v>44586</v>
      </c>
      <c r="F405" s="4">
        <v>4365</v>
      </c>
      <c r="G405" s="4">
        <v>4366</v>
      </c>
      <c r="H405" t="s">
        <v>151</v>
      </c>
      <c r="I405" t="s">
        <v>809</v>
      </c>
      <c r="J405" t="s">
        <v>28</v>
      </c>
      <c r="K405">
        <v>1190</v>
      </c>
      <c r="L405" s="4">
        <v>14649940</v>
      </c>
      <c r="M405" t="s">
        <v>1026</v>
      </c>
      <c r="N405">
        <v>1</v>
      </c>
      <c r="O405">
        <v>1</v>
      </c>
      <c r="P405" t="s">
        <v>30</v>
      </c>
      <c r="Q405" t="s">
        <v>172</v>
      </c>
      <c r="R405">
        <v>308</v>
      </c>
      <c r="S405" s="3">
        <v>44586</v>
      </c>
      <c r="T405" t="s">
        <v>40</v>
      </c>
      <c r="U405" s="1">
        <v>44586</v>
      </c>
      <c r="V405" t="s">
        <v>35</v>
      </c>
      <c r="W405" t="s">
        <v>36</v>
      </c>
      <c r="X405" t="s">
        <v>326</v>
      </c>
      <c r="Y405" t="s">
        <v>31</v>
      </c>
      <c r="Z405" t="s">
        <v>54</v>
      </c>
    </row>
    <row r="406" spans="1:26" x14ac:dyDescent="0.25">
      <c r="A406">
        <f t="shared" si="6"/>
        <v>14646383</v>
      </c>
      <c r="B406" s="2">
        <v>3572</v>
      </c>
      <c r="C406" s="2">
        <v>2</v>
      </c>
      <c r="D406" s="2" t="s">
        <v>130</v>
      </c>
      <c r="E406" s="3">
        <v>44587</v>
      </c>
      <c r="F406" s="4">
        <v>4355</v>
      </c>
      <c r="G406" s="4">
        <v>4356</v>
      </c>
      <c r="H406" t="s">
        <v>131</v>
      </c>
      <c r="I406" t="s">
        <v>881</v>
      </c>
      <c r="J406" t="s">
        <v>28</v>
      </c>
      <c r="K406">
        <v>625</v>
      </c>
      <c r="L406" s="4">
        <v>14646383</v>
      </c>
      <c r="M406" t="s">
        <v>1027</v>
      </c>
      <c r="N406">
        <v>34754</v>
      </c>
      <c r="O406">
        <v>34754</v>
      </c>
      <c r="P406" t="s">
        <v>30</v>
      </c>
      <c r="Q406" t="s">
        <v>133</v>
      </c>
      <c r="R406">
        <v>166</v>
      </c>
      <c r="S406" s="3">
        <v>44586</v>
      </c>
      <c r="T406" t="s">
        <v>34</v>
      </c>
      <c r="U406" s="1">
        <v>44586</v>
      </c>
      <c r="V406" t="s">
        <v>35</v>
      </c>
      <c r="W406" t="s">
        <v>36</v>
      </c>
      <c r="X406" t="s">
        <v>37</v>
      </c>
      <c r="Y406" t="s">
        <v>31</v>
      </c>
      <c r="Z406" t="s">
        <v>54</v>
      </c>
    </row>
    <row r="407" spans="1:26" x14ac:dyDescent="0.25">
      <c r="A407">
        <f t="shared" si="6"/>
        <v>14646375</v>
      </c>
      <c r="B407" s="2">
        <v>3515</v>
      </c>
      <c r="C407" s="2">
        <v>2</v>
      </c>
      <c r="D407" s="2" t="s">
        <v>81</v>
      </c>
      <c r="E407" s="3">
        <v>44586</v>
      </c>
      <c r="F407" s="4">
        <v>4350</v>
      </c>
      <c r="G407" s="4">
        <v>4349</v>
      </c>
      <c r="H407" t="s">
        <v>82</v>
      </c>
      <c r="I407" t="s">
        <v>881</v>
      </c>
      <c r="J407" t="s">
        <v>28</v>
      </c>
      <c r="K407">
        <v>625</v>
      </c>
      <c r="L407" s="4">
        <v>14646375</v>
      </c>
      <c r="M407" t="s">
        <v>1028</v>
      </c>
      <c r="N407">
        <v>34754</v>
      </c>
      <c r="O407">
        <v>34754</v>
      </c>
      <c r="P407" t="s">
        <v>30</v>
      </c>
      <c r="Q407" t="s">
        <v>85</v>
      </c>
      <c r="R407">
        <v>166</v>
      </c>
      <c r="S407" s="3">
        <v>44586</v>
      </c>
      <c r="T407" t="s">
        <v>34</v>
      </c>
      <c r="U407" s="1">
        <v>44586</v>
      </c>
      <c r="V407" t="s">
        <v>35</v>
      </c>
      <c r="W407" t="s">
        <v>36</v>
      </c>
      <c r="X407" t="s">
        <v>63</v>
      </c>
      <c r="Y407" t="s">
        <v>1029</v>
      </c>
      <c r="Z407" t="s">
        <v>39</v>
      </c>
    </row>
    <row r="408" spans="1:26" x14ac:dyDescent="0.25">
      <c r="A408">
        <f t="shared" si="6"/>
        <v>14643500</v>
      </c>
      <c r="B408" s="2">
        <v>3401</v>
      </c>
      <c r="C408" s="2">
        <v>2</v>
      </c>
      <c r="D408" s="2" t="s">
        <v>351</v>
      </c>
      <c r="E408" s="3">
        <v>44582</v>
      </c>
      <c r="F408" s="4">
        <v>4201</v>
      </c>
      <c r="G408" s="4">
        <v>4202</v>
      </c>
      <c r="H408" t="s">
        <v>352</v>
      </c>
      <c r="I408" t="s">
        <v>850</v>
      </c>
      <c r="J408" t="s">
        <v>28</v>
      </c>
      <c r="K408">
        <v>850</v>
      </c>
      <c r="L408" s="4">
        <v>14643500</v>
      </c>
      <c r="M408" t="s">
        <v>1030</v>
      </c>
      <c r="N408">
        <v>52355</v>
      </c>
      <c r="O408">
        <v>52355</v>
      </c>
      <c r="P408" t="s">
        <v>30</v>
      </c>
      <c r="Q408" t="s">
        <v>354</v>
      </c>
      <c r="R408">
        <v>1326</v>
      </c>
      <c r="S408" s="3">
        <v>44582</v>
      </c>
      <c r="T408" t="s">
        <v>34</v>
      </c>
      <c r="U408" s="1">
        <v>44582</v>
      </c>
      <c r="V408" t="s">
        <v>35</v>
      </c>
      <c r="W408" t="s">
        <v>36</v>
      </c>
      <c r="X408" t="s">
        <v>46</v>
      </c>
      <c r="Y408" t="s">
        <v>1031</v>
      </c>
      <c r="Z408" t="s">
        <v>39</v>
      </c>
    </row>
    <row r="409" spans="1:26" x14ac:dyDescent="0.25">
      <c r="A409">
        <f t="shared" si="6"/>
        <v>14640030</v>
      </c>
      <c r="B409" s="2">
        <v>3375</v>
      </c>
      <c r="C409" s="2">
        <v>2</v>
      </c>
      <c r="D409" s="2" t="s">
        <v>228</v>
      </c>
      <c r="E409" s="3">
        <v>44580</v>
      </c>
      <c r="F409" s="4">
        <v>4454</v>
      </c>
      <c r="G409" s="4">
        <v>4460</v>
      </c>
      <c r="H409" t="s">
        <v>229</v>
      </c>
      <c r="I409" t="s">
        <v>793</v>
      </c>
      <c r="J409" t="s">
        <v>28</v>
      </c>
      <c r="K409">
        <v>500</v>
      </c>
      <c r="L409" s="4">
        <v>14640030</v>
      </c>
      <c r="M409" t="s">
        <v>1032</v>
      </c>
      <c r="N409">
        <v>34317</v>
      </c>
      <c r="O409">
        <v>34317</v>
      </c>
      <c r="P409" t="s">
        <v>30</v>
      </c>
      <c r="Q409" t="s">
        <v>232</v>
      </c>
      <c r="R409">
        <v>990</v>
      </c>
      <c r="S409" s="3">
        <v>44580</v>
      </c>
      <c r="T409" t="s">
        <v>34</v>
      </c>
      <c r="U409" s="1">
        <v>44580</v>
      </c>
      <c r="V409" t="s">
        <v>35</v>
      </c>
      <c r="W409" t="s">
        <v>36</v>
      </c>
      <c r="X409" t="s">
        <v>46</v>
      </c>
      <c r="Y409" t="s">
        <v>1033</v>
      </c>
      <c r="Z409" t="s">
        <v>39</v>
      </c>
    </row>
    <row r="410" spans="1:26" x14ac:dyDescent="0.25">
      <c r="A410">
        <f t="shared" si="6"/>
        <v>14641718</v>
      </c>
      <c r="B410" s="2">
        <v>3380</v>
      </c>
      <c r="C410" s="2">
        <v>2</v>
      </c>
      <c r="D410" s="2" t="s">
        <v>125</v>
      </c>
      <c r="E410" s="3">
        <v>44581</v>
      </c>
      <c r="F410" s="4">
        <v>4308</v>
      </c>
      <c r="G410" s="4">
        <v>4309</v>
      </c>
      <c r="H410" t="s">
        <v>126</v>
      </c>
      <c r="I410" t="s">
        <v>793</v>
      </c>
      <c r="J410" t="s">
        <v>28</v>
      </c>
      <c r="K410">
        <v>500</v>
      </c>
      <c r="L410" s="4">
        <v>14641718</v>
      </c>
      <c r="M410" t="s">
        <v>1034</v>
      </c>
      <c r="N410">
        <v>34317</v>
      </c>
      <c r="O410">
        <v>34317</v>
      </c>
      <c r="P410" t="s">
        <v>30</v>
      </c>
      <c r="Q410" t="s">
        <v>128</v>
      </c>
      <c r="R410">
        <v>990</v>
      </c>
      <c r="S410" s="3">
        <v>44581</v>
      </c>
      <c r="T410" t="s">
        <v>34</v>
      </c>
      <c r="U410" s="1">
        <v>44581</v>
      </c>
      <c r="V410" t="s">
        <v>35</v>
      </c>
      <c r="W410" t="s">
        <v>36</v>
      </c>
      <c r="X410" t="s">
        <v>46</v>
      </c>
      <c r="Y410" t="s">
        <v>1035</v>
      </c>
      <c r="Z410" t="s">
        <v>39</v>
      </c>
    </row>
    <row r="411" spans="1:26" x14ac:dyDescent="0.25">
      <c r="A411">
        <f t="shared" si="6"/>
        <v>8002846558</v>
      </c>
      <c r="B411" s="2">
        <v>3384</v>
      </c>
      <c r="C411" s="2">
        <v>2</v>
      </c>
      <c r="D411" s="2" t="s">
        <v>199</v>
      </c>
      <c r="E411" s="3">
        <v>44581</v>
      </c>
      <c r="F411" s="4">
        <v>4075</v>
      </c>
      <c r="G411" s="4">
        <v>4076</v>
      </c>
      <c r="H411" t="s">
        <v>446</v>
      </c>
      <c r="I411" t="s">
        <v>828</v>
      </c>
      <c r="J411" t="s">
        <v>28</v>
      </c>
      <c r="K411">
        <v>225</v>
      </c>
      <c r="L411" s="4">
        <v>8002846558</v>
      </c>
      <c r="M411" t="s">
        <v>1036</v>
      </c>
      <c r="N411">
        <v>13748</v>
      </c>
      <c r="O411">
        <v>13748</v>
      </c>
      <c r="P411" t="s">
        <v>30</v>
      </c>
      <c r="Q411" t="s">
        <v>201</v>
      </c>
      <c r="R411">
        <v>97</v>
      </c>
      <c r="S411" s="3">
        <v>44581</v>
      </c>
      <c r="T411" t="s">
        <v>34</v>
      </c>
      <c r="U411" s="1">
        <v>44581</v>
      </c>
      <c r="V411" t="s">
        <v>35</v>
      </c>
      <c r="W411" t="s">
        <v>36</v>
      </c>
      <c r="X411" t="s">
        <v>63</v>
      </c>
      <c r="Y411" t="s">
        <v>31</v>
      </c>
      <c r="Z411" t="s">
        <v>54</v>
      </c>
    </row>
    <row r="412" spans="1:26" x14ac:dyDescent="0.25">
      <c r="A412">
        <f t="shared" si="6"/>
        <v>14643574</v>
      </c>
      <c r="B412" s="2">
        <v>3412</v>
      </c>
      <c r="C412" s="2">
        <v>2</v>
      </c>
      <c r="D412" s="2" t="s">
        <v>272</v>
      </c>
      <c r="E412" s="3">
        <v>44582</v>
      </c>
      <c r="F412" s="4">
        <v>4260</v>
      </c>
      <c r="G412" s="4">
        <v>4298</v>
      </c>
      <c r="H412" t="s">
        <v>273</v>
      </c>
      <c r="I412" t="s">
        <v>831</v>
      </c>
      <c r="J412" t="s">
        <v>28</v>
      </c>
      <c r="K412">
        <v>375</v>
      </c>
      <c r="L412" s="4">
        <v>14643574</v>
      </c>
      <c r="M412" t="s">
        <v>1038</v>
      </c>
      <c r="N412">
        <v>20136</v>
      </c>
      <c r="O412">
        <v>20136</v>
      </c>
      <c r="P412" t="s">
        <v>30</v>
      </c>
      <c r="Q412" t="s">
        <v>276</v>
      </c>
      <c r="R412">
        <v>103</v>
      </c>
      <c r="S412" s="3">
        <v>44582</v>
      </c>
      <c r="T412" t="s">
        <v>34</v>
      </c>
      <c r="U412" s="1">
        <v>44582</v>
      </c>
      <c r="V412" t="s">
        <v>35</v>
      </c>
      <c r="W412" t="s">
        <v>36</v>
      </c>
      <c r="X412" t="s">
        <v>46</v>
      </c>
      <c r="Y412" t="s">
        <v>1039</v>
      </c>
      <c r="Z412" t="s">
        <v>39</v>
      </c>
    </row>
    <row r="413" spans="1:26" x14ac:dyDescent="0.25">
      <c r="A413">
        <f t="shared" si="6"/>
        <v>14643564</v>
      </c>
      <c r="B413" s="2">
        <v>3416</v>
      </c>
      <c r="C413" s="2">
        <v>2</v>
      </c>
      <c r="D413" s="2" t="s">
        <v>192</v>
      </c>
      <c r="E413" s="3">
        <v>44582</v>
      </c>
      <c r="F413" s="4">
        <v>4091</v>
      </c>
      <c r="G413" s="4">
        <v>4092</v>
      </c>
      <c r="H413" t="s">
        <v>193</v>
      </c>
      <c r="I413" t="s">
        <v>831</v>
      </c>
      <c r="J413" t="s">
        <v>28</v>
      </c>
      <c r="K413">
        <v>375</v>
      </c>
      <c r="L413" s="4">
        <v>14643564</v>
      </c>
      <c r="M413" t="s">
        <v>1040</v>
      </c>
      <c r="N413">
        <v>20136</v>
      </c>
      <c r="O413">
        <v>20136</v>
      </c>
      <c r="P413" t="s">
        <v>30</v>
      </c>
      <c r="Q413" t="s">
        <v>195</v>
      </c>
      <c r="R413">
        <v>103</v>
      </c>
      <c r="S413" s="3">
        <v>44582</v>
      </c>
      <c r="T413" t="s">
        <v>34</v>
      </c>
      <c r="U413" s="1">
        <v>44582</v>
      </c>
      <c r="V413" t="s">
        <v>35</v>
      </c>
      <c r="W413" t="s">
        <v>36</v>
      </c>
      <c r="X413" t="s">
        <v>46</v>
      </c>
      <c r="Y413" t="s">
        <v>1041</v>
      </c>
      <c r="Z413" t="s">
        <v>39</v>
      </c>
    </row>
    <row r="414" spans="1:26" x14ac:dyDescent="0.25">
      <c r="A414">
        <f t="shared" si="6"/>
        <v>14647208</v>
      </c>
      <c r="B414" s="2">
        <v>3504</v>
      </c>
      <c r="C414" s="2">
        <v>2</v>
      </c>
      <c r="D414" s="2" t="s">
        <v>174</v>
      </c>
      <c r="E414" s="3">
        <v>44584</v>
      </c>
      <c r="F414" s="4">
        <v>4363</v>
      </c>
      <c r="G414" s="4">
        <v>4364</v>
      </c>
      <c r="H414" t="s">
        <v>175</v>
      </c>
      <c r="I414" t="s">
        <v>544</v>
      </c>
      <c r="J414" t="s">
        <v>28</v>
      </c>
      <c r="K414">
        <v>375</v>
      </c>
      <c r="L414" s="4">
        <v>14647208</v>
      </c>
      <c r="M414" t="s">
        <v>1042</v>
      </c>
      <c r="N414">
        <v>1</v>
      </c>
      <c r="O414">
        <v>1</v>
      </c>
      <c r="P414" t="s">
        <v>30</v>
      </c>
      <c r="Q414" t="s">
        <v>178</v>
      </c>
      <c r="R414">
        <v>103</v>
      </c>
      <c r="S414" s="3">
        <v>44584</v>
      </c>
      <c r="T414" t="s">
        <v>40</v>
      </c>
      <c r="U414" s="1">
        <v>44584</v>
      </c>
      <c r="V414" t="s">
        <v>35</v>
      </c>
      <c r="W414" t="s">
        <v>36</v>
      </c>
      <c r="X414" t="s">
        <v>37</v>
      </c>
      <c r="Y414" t="s">
        <v>31</v>
      </c>
      <c r="Z414" t="s">
        <v>54</v>
      </c>
    </row>
    <row r="415" spans="1:26" x14ac:dyDescent="0.25">
      <c r="A415">
        <f t="shared" si="6"/>
        <v>14643537</v>
      </c>
      <c r="B415" s="2">
        <v>3486</v>
      </c>
      <c r="C415" s="2">
        <v>2</v>
      </c>
      <c r="D415" s="2" t="s">
        <v>290</v>
      </c>
      <c r="E415" s="3">
        <v>44582</v>
      </c>
      <c r="F415" s="4">
        <v>4331</v>
      </c>
      <c r="G415" s="4">
        <v>4283</v>
      </c>
      <c r="H415" t="s">
        <v>316</v>
      </c>
      <c r="I415" t="s">
        <v>861</v>
      </c>
      <c r="J415" t="s">
        <v>28</v>
      </c>
      <c r="K415">
        <v>500</v>
      </c>
      <c r="L415" s="4">
        <v>14643537</v>
      </c>
      <c r="M415" t="s">
        <v>1043</v>
      </c>
      <c r="N415">
        <v>1</v>
      </c>
      <c r="O415">
        <v>1</v>
      </c>
      <c r="P415" t="s">
        <v>30</v>
      </c>
      <c r="Q415" t="s">
        <v>293</v>
      </c>
      <c r="R415">
        <v>990</v>
      </c>
      <c r="S415" s="3">
        <v>44582</v>
      </c>
      <c r="T415" t="s">
        <v>40</v>
      </c>
      <c r="U415" s="1">
        <v>44582</v>
      </c>
      <c r="V415" t="s">
        <v>35</v>
      </c>
      <c r="W415" t="s">
        <v>36</v>
      </c>
      <c r="X415" t="s">
        <v>63</v>
      </c>
      <c r="Y415" t="s">
        <v>31</v>
      </c>
      <c r="Z415" t="s">
        <v>54</v>
      </c>
    </row>
    <row r="416" spans="1:26" x14ac:dyDescent="0.25">
      <c r="A416">
        <f t="shared" si="6"/>
        <v>14647366</v>
      </c>
      <c r="B416" s="2">
        <v>3501</v>
      </c>
      <c r="C416" s="2">
        <v>2</v>
      </c>
      <c r="D416" s="2" t="s">
        <v>55</v>
      </c>
      <c r="E416" s="3">
        <v>44584</v>
      </c>
      <c r="F416" s="4">
        <v>4223</v>
      </c>
      <c r="G416" s="4">
        <v>4264</v>
      </c>
      <c r="H416" t="s">
        <v>61</v>
      </c>
      <c r="I416" t="s">
        <v>815</v>
      </c>
      <c r="J416" t="s">
        <v>28</v>
      </c>
      <c r="K416">
        <v>400</v>
      </c>
      <c r="L416" s="4">
        <v>14647366</v>
      </c>
      <c r="M416" t="s">
        <v>1044</v>
      </c>
      <c r="N416">
        <v>1</v>
      </c>
      <c r="O416">
        <v>1</v>
      </c>
      <c r="P416" t="s">
        <v>30</v>
      </c>
      <c r="Q416" t="s">
        <v>59</v>
      </c>
      <c r="R416">
        <v>185</v>
      </c>
      <c r="S416" s="3">
        <v>44584</v>
      </c>
      <c r="T416" t="s">
        <v>40</v>
      </c>
      <c r="U416" s="1">
        <v>44584</v>
      </c>
      <c r="V416" t="s">
        <v>35</v>
      </c>
      <c r="W416" t="s">
        <v>36</v>
      </c>
      <c r="X416" t="s">
        <v>37</v>
      </c>
      <c r="Y416" t="s">
        <v>31</v>
      </c>
      <c r="Z416" t="s">
        <v>54</v>
      </c>
    </row>
    <row r="417" spans="1:26" x14ac:dyDescent="0.25">
      <c r="A417">
        <f t="shared" si="6"/>
        <v>14634902</v>
      </c>
      <c r="B417" s="2">
        <v>3309</v>
      </c>
      <c r="C417" s="2">
        <v>2</v>
      </c>
      <c r="D417" s="2" t="s">
        <v>272</v>
      </c>
      <c r="E417" s="3">
        <v>44576</v>
      </c>
      <c r="F417" s="4">
        <v>4260</v>
      </c>
      <c r="G417" s="4">
        <v>4298</v>
      </c>
      <c r="H417" t="s">
        <v>273</v>
      </c>
      <c r="I417" t="s">
        <v>544</v>
      </c>
      <c r="J417" t="s">
        <v>28</v>
      </c>
      <c r="K417">
        <v>375</v>
      </c>
      <c r="L417" s="4">
        <v>14634902</v>
      </c>
      <c r="M417" t="s">
        <v>1045</v>
      </c>
      <c r="N417">
        <v>1</v>
      </c>
      <c r="O417">
        <v>12099</v>
      </c>
      <c r="P417" t="s">
        <v>30</v>
      </c>
      <c r="Q417" t="s">
        <v>276</v>
      </c>
      <c r="R417">
        <v>103</v>
      </c>
      <c r="S417" s="3">
        <v>44576</v>
      </c>
      <c r="T417" t="s">
        <v>40</v>
      </c>
      <c r="U417" s="1">
        <v>44576</v>
      </c>
      <c r="V417" t="s">
        <v>35</v>
      </c>
      <c r="W417" t="s">
        <v>36</v>
      </c>
      <c r="X417" t="s">
        <v>63</v>
      </c>
      <c r="Y417" t="s">
        <v>31</v>
      </c>
      <c r="Z417" t="s">
        <v>54</v>
      </c>
    </row>
    <row r="418" spans="1:26" x14ac:dyDescent="0.25">
      <c r="A418">
        <f t="shared" si="6"/>
        <v>14637591</v>
      </c>
      <c r="B418" s="2">
        <v>3410</v>
      </c>
      <c r="C418" s="2">
        <v>2</v>
      </c>
      <c r="D418" s="2" t="s">
        <v>192</v>
      </c>
      <c r="E418" s="3">
        <v>44578</v>
      </c>
      <c r="F418" s="4">
        <v>4091</v>
      </c>
      <c r="G418" s="4">
        <v>4092</v>
      </c>
      <c r="H418" t="s">
        <v>193</v>
      </c>
      <c r="I418" t="s">
        <v>517</v>
      </c>
      <c r="J418" t="s">
        <v>28</v>
      </c>
      <c r="K418">
        <v>880</v>
      </c>
      <c r="L418" s="4">
        <v>14637591</v>
      </c>
      <c r="M418" t="s">
        <v>1046</v>
      </c>
      <c r="N418">
        <v>1</v>
      </c>
      <c r="O418">
        <v>1</v>
      </c>
      <c r="P418" t="s">
        <v>30</v>
      </c>
      <c r="Q418" t="s">
        <v>195</v>
      </c>
      <c r="R418">
        <v>305</v>
      </c>
      <c r="S418" s="3">
        <v>44578</v>
      </c>
      <c r="T418" t="s">
        <v>40</v>
      </c>
      <c r="U418" s="1">
        <v>44578</v>
      </c>
      <c r="V418" t="s">
        <v>35</v>
      </c>
      <c r="W418" t="s">
        <v>36</v>
      </c>
      <c r="X418" t="s">
        <v>63</v>
      </c>
      <c r="Y418" t="s">
        <v>31</v>
      </c>
      <c r="Z418" t="s">
        <v>54</v>
      </c>
    </row>
    <row r="419" spans="1:26" x14ac:dyDescent="0.25">
      <c r="A419">
        <f t="shared" si="6"/>
        <v>14637560</v>
      </c>
      <c r="B419" s="2">
        <v>3321</v>
      </c>
      <c r="C419" s="2">
        <v>2</v>
      </c>
      <c r="D419" s="2" t="s">
        <v>186</v>
      </c>
      <c r="E419" s="3">
        <v>44578</v>
      </c>
      <c r="F419" s="4">
        <v>4357</v>
      </c>
      <c r="G419" s="4">
        <v>4358</v>
      </c>
      <c r="H419" t="s">
        <v>187</v>
      </c>
      <c r="I419" t="s">
        <v>793</v>
      </c>
      <c r="J419" t="s">
        <v>28</v>
      </c>
      <c r="K419">
        <v>500</v>
      </c>
      <c r="L419" s="4">
        <v>14637560</v>
      </c>
      <c r="M419" t="s">
        <v>1047</v>
      </c>
      <c r="N419">
        <v>34317</v>
      </c>
      <c r="O419">
        <v>34317</v>
      </c>
      <c r="P419" t="s">
        <v>30</v>
      </c>
      <c r="Q419" t="s">
        <v>189</v>
      </c>
      <c r="R419">
        <v>990</v>
      </c>
      <c r="S419" s="3">
        <v>44578</v>
      </c>
      <c r="T419" t="s">
        <v>34</v>
      </c>
      <c r="U419" s="1">
        <v>44578</v>
      </c>
      <c r="V419" t="s">
        <v>35</v>
      </c>
      <c r="W419" t="s">
        <v>36</v>
      </c>
      <c r="X419" t="s">
        <v>46</v>
      </c>
      <c r="Y419" t="s">
        <v>1048</v>
      </c>
      <c r="Z419" t="s">
        <v>39</v>
      </c>
    </row>
    <row r="420" spans="1:26" x14ac:dyDescent="0.25">
      <c r="A420">
        <f t="shared" si="6"/>
        <v>14637454</v>
      </c>
      <c r="B420" s="2">
        <v>3319</v>
      </c>
      <c r="C420" s="2">
        <v>2</v>
      </c>
      <c r="D420" s="2" t="s">
        <v>295</v>
      </c>
      <c r="E420" s="3">
        <v>44578</v>
      </c>
      <c r="F420" s="4">
        <v>4262</v>
      </c>
      <c r="G420" s="4">
        <v>4193</v>
      </c>
      <c r="H420" t="s">
        <v>296</v>
      </c>
      <c r="I420" t="s">
        <v>549</v>
      </c>
      <c r="J420" t="s">
        <v>28</v>
      </c>
      <c r="K420">
        <v>565</v>
      </c>
      <c r="L420" s="4">
        <v>14637454</v>
      </c>
      <c r="M420" t="s">
        <v>1049</v>
      </c>
      <c r="N420">
        <v>36737</v>
      </c>
      <c r="O420">
        <v>36737</v>
      </c>
      <c r="P420" t="s">
        <v>30</v>
      </c>
      <c r="Q420" t="s">
        <v>299</v>
      </c>
      <c r="R420">
        <v>201</v>
      </c>
      <c r="S420" s="3">
        <v>44578</v>
      </c>
      <c r="T420" t="s">
        <v>34</v>
      </c>
      <c r="U420" s="1">
        <v>44578</v>
      </c>
      <c r="V420" t="s">
        <v>35</v>
      </c>
      <c r="W420" t="s">
        <v>36</v>
      </c>
      <c r="X420" t="s">
        <v>46</v>
      </c>
      <c r="Y420" t="s">
        <v>1050</v>
      </c>
      <c r="Z420" t="s">
        <v>39</v>
      </c>
    </row>
    <row r="421" spans="1:26" x14ac:dyDescent="0.25">
      <c r="A421">
        <f t="shared" si="6"/>
        <v>14638687</v>
      </c>
      <c r="B421" s="2">
        <v>3453</v>
      </c>
      <c r="C421" s="2">
        <v>2</v>
      </c>
      <c r="D421" s="2" t="s">
        <v>339</v>
      </c>
      <c r="E421" s="3">
        <v>44579</v>
      </c>
      <c r="F421" s="4">
        <v>4106</v>
      </c>
      <c r="G421" s="4">
        <v>4183</v>
      </c>
      <c r="H421" t="s">
        <v>340</v>
      </c>
      <c r="I421" t="s">
        <v>517</v>
      </c>
      <c r="J421" t="s">
        <v>28</v>
      </c>
      <c r="K421">
        <v>880</v>
      </c>
      <c r="L421" s="4">
        <v>14638687</v>
      </c>
      <c r="M421" t="s">
        <v>1051</v>
      </c>
      <c r="N421">
        <v>1</v>
      </c>
      <c r="O421">
        <v>1</v>
      </c>
      <c r="P421" t="s">
        <v>30</v>
      </c>
      <c r="Q421" t="s">
        <v>343</v>
      </c>
      <c r="R421">
        <v>305</v>
      </c>
      <c r="S421" s="3">
        <v>44579</v>
      </c>
      <c r="T421" t="s">
        <v>40</v>
      </c>
      <c r="U421" s="1">
        <v>44579</v>
      </c>
      <c r="V421" t="s">
        <v>35</v>
      </c>
      <c r="W421" t="s">
        <v>36</v>
      </c>
      <c r="X421" t="s">
        <v>63</v>
      </c>
      <c r="Y421" t="s">
        <v>31</v>
      </c>
      <c r="Z421" t="s">
        <v>54</v>
      </c>
    </row>
    <row r="422" spans="1:26" x14ac:dyDescent="0.25">
      <c r="A422">
        <f t="shared" si="6"/>
        <v>14638711</v>
      </c>
      <c r="B422" s="2">
        <v>3367</v>
      </c>
      <c r="C422" s="2">
        <v>2</v>
      </c>
      <c r="D422" s="2" t="s">
        <v>110</v>
      </c>
      <c r="E422" s="3">
        <v>44579</v>
      </c>
      <c r="F422" s="4">
        <v>4196</v>
      </c>
      <c r="G422" s="4">
        <v>4206</v>
      </c>
      <c r="H422" t="s">
        <v>111</v>
      </c>
      <c r="I422" t="s">
        <v>544</v>
      </c>
      <c r="J422" t="s">
        <v>28</v>
      </c>
      <c r="K422">
        <v>375</v>
      </c>
      <c r="L422" s="4">
        <v>14638711</v>
      </c>
      <c r="M422" t="s">
        <v>1052</v>
      </c>
      <c r="N422">
        <v>1</v>
      </c>
      <c r="O422">
        <v>1</v>
      </c>
      <c r="P422" t="s">
        <v>30</v>
      </c>
      <c r="Q422" t="s">
        <v>113</v>
      </c>
      <c r="R422">
        <v>103</v>
      </c>
      <c r="S422" s="3">
        <v>44579</v>
      </c>
      <c r="T422" t="s">
        <v>40</v>
      </c>
      <c r="U422" s="1">
        <v>44579</v>
      </c>
      <c r="V422" t="s">
        <v>35</v>
      </c>
      <c r="W422" t="s">
        <v>36</v>
      </c>
      <c r="X422" t="s">
        <v>63</v>
      </c>
      <c r="Y422" t="s">
        <v>1053</v>
      </c>
      <c r="Z422" t="s">
        <v>39</v>
      </c>
    </row>
    <row r="423" spans="1:26" x14ac:dyDescent="0.25">
      <c r="A423">
        <f t="shared" si="6"/>
        <v>8002846147</v>
      </c>
      <c r="B423" s="2">
        <v>3479</v>
      </c>
      <c r="C423" s="2">
        <v>2</v>
      </c>
      <c r="D423" s="2" t="s">
        <v>135</v>
      </c>
      <c r="E423" s="3">
        <v>44579</v>
      </c>
      <c r="F423" s="4">
        <v>4367</v>
      </c>
      <c r="G423" s="4">
        <v>4368</v>
      </c>
      <c r="H423" t="s">
        <v>136</v>
      </c>
      <c r="I423" t="s">
        <v>567</v>
      </c>
      <c r="J423" t="s">
        <v>28</v>
      </c>
      <c r="K423">
        <v>1127</v>
      </c>
      <c r="L423" s="4">
        <v>8002846147</v>
      </c>
      <c r="M423" t="s">
        <v>1054</v>
      </c>
      <c r="N423">
        <v>1</v>
      </c>
      <c r="O423">
        <v>1</v>
      </c>
      <c r="P423" t="s">
        <v>30</v>
      </c>
      <c r="Q423" t="s">
        <v>139</v>
      </c>
      <c r="R423">
        <v>617</v>
      </c>
      <c r="S423" s="3">
        <v>44579</v>
      </c>
      <c r="T423" t="s">
        <v>40</v>
      </c>
      <c r="U423" s="1">
        <v>44579</v>
      </c>
      <c r="V423" t="s">
        <v>35</v>
      </c>
      <c r="W423" t="s">
        <v>36</v>
      </c>
      <c r="X423" t="s">
        <v>63</v>
      </c>
      <c r="Y423" t="s">
        <v>31</v>
      </c>
      <c r="Z423" t="s">
        <v>54</v>
      </c>
    </row>
    <row r="424" spans="1:26" x14ac:dyDescent="0.25">
      <c r="A424">
        <f t="shared" si="6"/>
        <v>14638623</v>
      </c>
      <c r="B424" s="2">
        <v>3403</v>
      </c>
      <c r="C424" s="2">
        <v>2</v>
      </c>
      <c r="D424" s="2" t="s">
        <v>55</v>
      </c>
      <c r="E424" s="3">
        <v>44579</v>
      </c>
      <c r="F424" s="4">
        <v>4223</v>
      </c>
      <c r="G424" s="4">
        <v>4264</v>
      </c>
      <c r="H424" t="s">
        <v>42</v>
      </c>
      <c r="I424" t="s">
        <v>861</v>
      </c>
      <c r="J424" t="s">
        <v>28</v>
      </c>
      <c r="K424">
        <v>500</v>
      </c>
      <c r="L424" s="4">
        <v>14638623</v>
      </c>
      <c r="M424" t="s">
        <v>1055</v>
      </c>
      <c r="N424">
        <v>1</v>
      </c>
      <c r="O424">
        <v>1</v>
      </c>
      <c r="P424" t="s">
        <v>30</v>
      </c>
      <c r="Q424" t="s">
        <v>59</v>
      </c>
      <c r="R424">
        <v>135</v>
      </c>
      <c r="S424" s="3">
        <v>44579</v>
      </c>
      <c r="T424" t="s">
        <v>40</v>
      </c>
      <c r="U424" s="1">
        <v>44579</v>
      </c>
      <c r="V424" t="s">
        <v>35</v>
      </c>
      <c r="W424" t="s">
        <v>36</v>
      </c>
      <c r="X424" t="s">
        <v>63</v>
      </c>
      <c r="Y424" t="s">
        <v>31</v>
      </c>
      <c r="Z424" t="s">
        <v>54</v>
      </c>
    </row>
    <row r="425" spans="1:26" x14ac:dyDescent="0.25">
      <c r="A425">
        <f t="shared" si="6"/>
        <v>14633542</v>
      </c>
      <c r="B425" s="2">
        <v>3355</v>
      </c>
      <c r="C425" s="2">
        <v>2</v>
      </c>
      <c r="D425" s="2" t="s">
        <v>238</v>
      </c>
      <c r="E425" s="3">
        <v>44580</v>
      </c>
      <c r="F425" s="4">
        <v>4292</v>
      </c>
      <c r="G425" s="4">
        <v>4312</v>
      </c>
      <c r="H425" t="s">
        <v>239</v>
      </c>
      <c r="I425" t="s">
        <v>1056</v>
      </c>
      <c r="J425" t="s">
        <v>28</v>
      </c>
      <c r="K425">
        <v>1024</v>
      </c>
      <c r="L425" s="4">
        <v>14633542</v>
      </c>
      <c r="M425" t="s">
        <v>1057</v>
      </c>
      <c r="N425">
        <v>49500</v>
      </c>
      <c r="O425">
        <v>49500</v>
      </c>
      <c r="P425" t="s">
        <v>30</v>
      </c>
      <c r="Q425" t="s">
        <v>241</v>
      </c>
      <c r="R425">
        <v>266</v>
      </c>
      <c r="S425" s="3">
        <v>44579</v>
      </c>
      <c r="T425" t="s">
        <v>34</v>
      </c>
      <c r="U425" s="1">
        <v>44579</v>
      </c>
      <c r="V425" t="s">
        <v>35</v>
      </c>
      <c r="W425" t="s">
        <v>36</v>
      </c>
      <c r="X425" t="s">
        <v>46</v>
      </c>
      <c r="Y425" t="s">
        <v>31</v>
      </c>
      <c r="Z425" t="s">
        <v>54</v>
      </c>
    </row>
    <row r="426" spans="1:26" x14ac:dyDescent="0.25">
      <c r="A426">
        <f t="shared" si="6"/>
        <v>14638045</v>
      </c>
      <c r="B426" s="2">
        <v>3395</v>
      </c>
      <c r="C426" s="2">
        <v>2</v>
      </c>
      <c r="D426" s="2" t="s">
        <v>159</v>
      </c>
      <c r="E426" s="3">
        <v>44579</v>
      </c>
      <c r="F426" s="4">
        <v>4077</v>
      </c>
      <c r="G426" s="4">
        <v>4078</v>
      </c>
      <c r="H426" t="s">
        <v>160</v>
      </c>
      <c r="I426" t="s">
        <v>552</v>
      </c>
      <c r="J426" t="s">
        <v>28</v>
      </c>
      <c r="K426">
        <v>873</v>
      </c>
      <c r="L426" s="4">
        <v>14638045</v>
      </c>
      <c r="M426" t="s">
        <v>1058</v>
      </c>
      <c r="N426">
        <v>1</v>
      </c>
      <c r="O426">
        <v>1</v>
      </c>
      <c r="P426" t="s">
        <v>163</v>
      </c>
      <c r="Q426" t="s">
        <v>164</v>
      </c>
      <c r="R426">
        <v>228</v>
      </c>
      <c r="S426" s="3">
        <v>44579</v>
      </c>
      <c r="T426" t="s">
        <v>40</v>
      </c>
      <c r="U426" s="1">
        <v>44579</v>
      </c>
      <c r="V426" t="s">
        <v>35</v>
      </c>
      <c r="W426" t="s">
        <v>36</v>
      </c>
      <c r="X426" t="s">
        <v>46</v>
      </c>
      <c r="Y426" t="s">
        <v>31</v>
      </c>
      <c r="Z426" t="s">
        <v>54</v>
      </c>
    </row>
    <row r="427" spans="1:26" x14ac:dyDescent="0.25">
      <c r="A427">
        <f t="shared" si="6"/>
        <v>14638683</v>
      </c>
      <c r="B427" s="2">
        <v>3438</v>
      </c>
      <c r="C427" s="2">
        <v>2</v>
      </c>
      <c r="D427" s="2" t="s">
        <v>205</v>
      </c>
      <c r="E427" s="3">
        <v>44579</v>
      </c>
      <c r="F427" s="4">
        <v>4386</v>
      </c>
      <c r="G427" s="4">
        <v>4204</v>
      </c>
      <c r="H427" t="s">
        <v>206</v>
      </c>
      <c r="I427" t="s">
        <v>524</v>
      </c>
      <c r="J427" t="s">
        <v>28</v>
      </c>
      <c r="K427">
        <v>854</v>
      </c>
      <c r="L427" s="4">
        <v>14638683</v>
      </c>
      <c r="M427" t="s">
        <v>1059</v>
      </c>
      <c r="N427">
        <v>1</v>
      </c>
      <c r="O427">
        <v>1</v>
      </c>
      <c r="P427" t="s">
        <v>30</v>
      </c>
      <c r="Q427" t="s">
        <v>208</v>
      </c>
      <c r="R427">
        <v>324</v>
      </c>
      <c r="S427" s="3">
        <v>44579</v>
      </c>
      <c r="T427" t="s">
        <v>40</v>
      </c>
      <c r="U427" s="1">
        <v>44579</v>
      </c>
      <c r="V427" t="s">
        <v>35</v>
      </c>
      <c r="W427" t="s">
        <v>36</v>
      </c>
      <c r="X427" t="s">
        <v>63</v>
      </c>
      <c r="Y427" t="s">
        <v>1060</v>
      </c>
      <c r="Z427" t="s">
        <v>39</v>
      </c>
    </row>
    <row r="428" spans="1:26" x14ac:dyDescent="0.25">
      <c r="A428">
        <f t="shared" si="6"/>
        <v>14630532</v>
      </c>
      <c r="B428" s="2">
        <v>3252</v>
      </c>
      <c r="C428" s="2">
        <v>2</v>
      </c>
      <c r="D428" s="2" t="s">
        <v>159</v>
      </c>
      <c r="E428" s="3">
        <v>44574</v>
      </c>
      <c r="F428" s="4">
        <v>4077</v>
      </c>
      <c r="G428" s="4">
        <v>4078</v>
      </c>
      <c r="H428" t="s">
        <v>160</v>
      </c>
      <c r="I428" t="s">
        <v>809</v>
      </c>
      <c r="J428" t="s">
        <v>28</v>
      </c>
      <c r="K428">
        <v>1190</v>
      </c>
      <c r="L428" s="4">
        <v>14630532</v>
      </c>
      <c r="M428" t="s">
        <v>1061</v>
      </c>
      <c r="N428">
        <v>1</v>
      </c>
      <c r="O428">
        <v>28444</v>
      </c>
      <c r="P428" t="s">
        <v>163</v>
      </c>
      <c r="Q428" t="s">
        <v>164</v>
      </c>
      <c r="R428">
        <v>308</v>
      </c>
      <c r="S428" s="3">
        <v>44574</v>
      </c>
      <c r="T428" t="s">
        <v>40</v>
      </c>
      <c r="U428" s="1">
        <v>44574</v>
      </c>
      <c r="V428" t="s">
        <v>35</v>
      </c>
      <c r="W428" t="s">
        <v>36</v>
      </c>
      <c r="X428" t="s">
        <v>326</v>
      </c>
      <c r="Y428" t="s">
        <v>31</v>
      </c>
      <c r="Z428" t="s">
        <v>54</v>
      </c>
    </row>
    <row r="429" spans="1:26" x14ac:dyDescent="0.25">
      <c r="A429">
        <f t="shared" si="6"/>
        <v>14631273</v>
      </c>
      <c r="B429" s="2">
        <v>3241</v>
      </c>
      <c r="C429" s="2">
        <v>2</v>
      </c>
      <c r="D429" s="2" t="s">
        <v>105</v>
      </c>
      <c r="E429" s="3">
        <v>44574</v>
      </c>
      <c r="F429" s="4">
        <v>4230</v>
      </c>
      <c r="G429" s="4">
        <v>4390</v>
      </c>
      <c r="H429" t="s">
        <v>106</v>
      </c>
      <c r="I429" t="s">
        <v>812</v>
      </c>
      <c r="J429" t="s">
        <v>28</v>
      </c>
      <c r="K429">
        <v>535</v>
      </c>
      <c r="L429" s="4">
        <v>14631273</v>
      </c>
      <c r="M429" t="s">
        <v>1062</v>
      </c>
      <c r="N429">
        <v>32337</v>
      </c>
      <c r="O429">
        <v>16168</v>
      </c>
      <c r="P429" t="s">
        <v>30</v>
      </c>
      <c r="Q429" t="s">
        <v>108</v>
      </c>
      <c r="R429">
        <v>496</v>
      </c>
      <c r="S429" s="3">
        <v>44574</v>
      </c>
      <c r="T429" t="s">
        <v>34</v>
      </c>
      <c r="U429" s="1">
        <v>44574</v>
      </c>
      <c r="V429" t="s">
        <v>35</v>
      </c>
      <c r="W429" t="s">
        <v>36</v>
      </c>
      <c r="X429" t="s">
        <v>46</v>
      </c>
      <c r="Y429" t="s">
        <v>1063</v>
      </c>
      <c r="Z429" t="s">
        <v>39</v>
      </c>
    </row>
    <row r="430" spans="1:26" x14ac:dyDescent="0.25">
      <c r="A430">
        <f t="shared" si="6"/>
        <v>8002842681</v>
      </c>
      <c r="B430" s="2">
        <v>3240</v>
      </c>
      <c r="C430" s="2">
        <v>2</v>
      </c>
      <c r="D430" s="2" t="s">
        <v>339</v>
      </c>
      <c r="E430" s="3">
        <v>44574</v>
      </c>
      <c r="F430" s="4">
        <v>4106</v>
      </c>
      <c r="G430" s="4">
        <v>4183</v>
      </c>
      <c r="H430" t="s">
        <v>340</v>
      </c>
      <c r="I430" t="s">
        <v>1064</v>
      </c>
      <c r="J430" t="s">
        <v>28</v>
      </c>
      <c r="K430">
        <v>400</v>
      </c>
      <c r="L430" s="4">
        <v>8002842681</v>
      </c>
      <c r="M430" t="s">
        <v>1065</v>
      </c>
      <c r="N430">
        <v>24633</v>
      </c>
      <c r="O430">
        <v>12316</v>
      </c>
      <c r="P430" t="s">
        <v>30</v>
      </c>
      <c r="Q430" t="s">
        <v>343</v>
      </c>
      <c r="R430">
        <v>185</v>
      </c>
      <c r="S430" s="3">
        <v>44574</v>
      </c>
      <c r="T430" t="s">
        <v>34</v>
      </c>
      <c r="U430" s="1">
        <v>44574</v>
      </c>
      <c r="V430" t="s">
        <v>35</v>
      </c>
      <c r="W430" t="s">
        <v>36</v>
      </c>
      <c r="X430" t="s">
        <v>46</v>
      </c>
      <c r="Y430" t="s">
        <v>31</v>
      </c>
      <c r="Z430" t="s">
        <v>54</v>
      </c>
    </row>
    <row r="431" spans="1:26" x14ac:dyDescent="0.25">
      <c r="A431">
        <f t="shared" si="6"/>
        <v>14633048</v>
      </c>
      <c r="B431" s="2">
        <v>3335</v>
      </c>
      <c r="C431" s="2">
        <v>2</v>
      </c>
      <c r="D431" s="2" t="s">
        <v>55</v>
      </c>
      <c r="E431" s="3">
        <v>44575</v>
      </c>
      <c r="F431" s="4">
        <v>4223</v>
      </c>
      <c r="G431" s="4">
        <v>4264</v>
      </c>
      <c r="H431" t="s">
        <v>61</v>
      </c>
      <c r="I431" t="s">
        <v>579</v>
      </c>
      <c r="J431" t="s">
        <v>28</v>
      </c>
      <c r="K431">
        <v>765</v>
      </c>
      <c r="L431" s="4">
        <v>14633048</v>
      </c>
      <c r="M431" t="s">
        <v>1066</v>
      </c>
      <c r="N431">
        <v>1</v>
      </c>
      <c r="O431">
        <v>23098</v>
      </c>
      <c r="P431" t="s">
        <v>30</v>
      </c>
      <c r="Q431" t="s">
        <v>59</v>
      </c>
      <c r="R431">
        <v>251</v>
      </c>
      <c r="S431" s="3">
        <v>44575</v>
      </c>
      <c r="T431" t="s">
        <v>40</v>
      </c>
      <c r="U431" s="1">
        <v>44575</v>
      </c>
      <c r="V431" t="s">
        <v>35</v>
      </c>
      <c r="W431" t="s">
        <v>36</v>
      </c>
      <c r="X431" t="s">
        <v>63</v>
      </c>
      <c r="Y431" t="s">
        <v>1067</v>
      </c>
      <c r="Z431" t="s">
        <v>39</v>
      </c>
    </row>
    <row r="432" spans="1:26" x14ac:dyDescent="0.25">
      <c r="A432">
        <f t="shared" si="6"/>
        <v>14627462</v>
      </c>
      <c r="B432" s="2">
        <v>3244</v>
      </c>
      <c r="C432" s="2">
        <v>2</v>
      </c>
      <c r="D432" s="2" t="s">
        <v>105</v>
      </c>
      <c r="E432" s="3">
        <v>44572</v>
      </c>
      <c r="F432" s="4">
        <v>4230</v>
      </c>
      <c r="G432" s="4">
        <v>4390</v>
      </c>
      <c r="H432" t="s">
        <v>106</v>
      </c>
      <c r="I432" t="s">
        <v>544</v>
      </c>
      <c r="J432" t="s">
        <v>28</v>
      </c>
      <c r="K432">
        <v>375</v>
      </c>
      <c r="L432" s="4">
        <v>14627462</v>
      </c>
      <c r="M432" t="s">
        <v>1068</v>
      </c>
      <c r="N432">
        <v>1</v>
      </c>
      <c r="O432">
        <v>12099</v>
      </c>
      <c r="P432" t="s">
        <v>30</v>
      </c>
      <c r="Q432" t="s">
        <v>108</v>
      </c>
      <c r="R432">
        <v>103</v>
      </c>
      <c r="S432" s="3">
        <v>44575</v>
      </c>
      <c r="T432" t="s">
        <v>40</v>
      </c>
      <c r="U432" s="1">
        <v>44575</v>
      </c>
      <c r="V432" t="s">
        <v>35</v>
      </c>
      <c r="W432" t="s">
        <v>36</v>
      </c>
      <c r="X432" t="s">
        <v>46</v>
      </c>
      <c r="Y432" t="s">
        <v>1069</v>
      </c>
      <c r="Z432" t="s">
        <v>39</v>
      </c>
    </row>
    <row r="433" spans="1:26" x14ac:dyDescent="0.25">
      <c r="A433">
        <f t="shared" si="6"/>
        <v>14640148</v>
      </c>
      <c r="B433" s="2">
        <v>3368</v>
      </c>
      <c r="C433" s="2">
        <v>2</v>
      </c>
      <c r="D433" s="2" t="s">
        <v>110</v>
      </c>
      <c r="E433" s="3">
        <v>44580</v>
      </c>
      <c r="F433" s="4">
        <v>4196</v>
      </c>
      <c r="G433" s="4">
        <v>4206</v>
      </c>
      <c r="H433" t="s">
        <v>111</v>
      </c>
      <c r="I433" t="s">
        <v>549</v>
      </c>
      <c r="J433" t="s">
        <v>28</v>
      </c>
      <c r="K433">
        <v>565</v>
      </c>
      <c r="L433" s="4">
        <v>14640148</v>
      </c>
      <c r="M433" t="s">
        <v>1070</v>
      </c>
      <c r="N433">
        <v>36737</v>
      </c>
      <c r="O433">
        <v>36737</v>
      </c>
      <c r="P433" t="s">
        <v>30</v>
      </c>
      <c r="Q433" t="s">
        <v>113</v>
      </c>
      <c r="R433">
        <v>201</v>
      </c>
      <c r="S433" s="3">
        <v>44580</v>
      </c>
      <c r="T433" t="s">
        <v>34</v>
      </c>
      <c r="U433" s="1">
        <v>44580</v>
      </c>
      <c r="V433" t="s">
        <v>35</v>
      </c>
      <c r="W433" t="s">
        <v>36</v>
      </c>
      <c r="X433" t="s">
        <v>46</v>
      </c>
      <c r="Y433" t="s">
        <v>1071</v>
      </c>
      <c r="Z433" t="s">
        <v>39</v>
      </c>
    </row>
    <row r="434" spans="1:26" x14ac:dyDescent="0.25">
      <c r="A434">
        <f t="shared" si="6"/>
        <v>14638685</v>
      </c>
      <c r="B434" s="2">
        <v>3411</v>
      </c>
      <c r="C434" s="2">
        <v>2</v>
      </c>
      <c r="D434" s="2" t="s">
        <v>290</v>
      </c>
      <c r="E434" s="3">
        <v>44579</v>
      </c>
      <c r="F434" s="4">
        <v>4331</v>
      </c>
      <c r="G434" s="4">
        <v>4283</v>
      </c>
      <c r="H434" t="s">
        <v>316</v>
      </c>
      <c r="I434" t="s">
        <v>524</v>
      </c>
      <c r="J434" t="s">
        <v>28</v>
      </c>
      <c r="K434">
        <v>854</v>
      </c>
      <c r="L434" s="4">
        <v>14638685</v>
      </c>
      <c r="M434" t="s">
        <v>1072</v>
      </c>
      <c r="N434">
        <v>1</v>
      </c>
      <c r="O434">
        <v>1</v>
      </c>
      <c r="P434" t="s">
        <v>30</v>
      </c>
      <c r="Q434" t="s">
        <v>293</v>
      </c>
      <c r="R434">
        <v>324</v>
      </c>
      <c r="S434" s="3">
        <v>44579</v>
      </c>
      <c r="T434" t="s">
        <v>40</v>
      </c>
      <c r="U434" s="1">
        <v>44579</v>
      </c>
      <c r="V434" t="s">
        <v>35</v>
      </c>
      <c r="W434" t="s">
        <v>36</v>
      </c>
      <c r="X434" t="s">
        <v>63</v>
      </c>
      <c r="Y434" t="s">
        <v>31</v>
      </c>
      <c r="Z434" t="s">
        <v>54</v>
      </c>
    </row>
    <row r="435" spans="1:26" x14ac:dyDescent="0.25">
      <c r="A435">
        <f t="shared" si="6"/>
        <v>14631223</v>
      </c>
      <c r="B435" s="2">
        <v>3237</v>
      </c>
      <c r="C435" s="2">
        <v>2</v>
      </c>
      <c r="D435" s="2" t="s">
        <v>135</v>
      </c>
      <c r="E435" s="3">
        <v>44574</v>
      </c>
      <c r="F435" s="4">
        <v>4367</v>
      </c>
      <c r="G435" s="4">
        <v>4368</v>
      </c>
      <c r="H435" t="s">
        <v>136</v>
      </c>
      <c r="I435" t="s">
        <v>1073</v>
      </c>
      <c r="J435" t="s">
        <v>28</v>
      </c>
      <c r="K435">
        <v>475</v>
      </c>
      <c r="L435" s="4">
        <v>14631223</v>
      </c>
      <c r="M435" t="s">
        <v>1074</v>
      </c>
      <c r="N435">
        <v>27057</v>
      </c>
      <c r="O435">
        <v>13528</v>
      </c>
      <c r="P435" t="s">
        <v>30</v>
      </c>
      <c r="Q435" t="s">
        <v>139</v>
      </c>
      <c r="R435">
        <v>548</v>
      </c>
      <c r="S435" s="3">
        <v>44574</v>
      </c>
      <c r="T435" t="s">
        <v>34</v>
      </c>
      <c r="U435" s="1">
        <v>44574</v>
      </c>
      <c r="V435" t="s">
        <v>35</v>
      </c>
      <c r="W435" t="s">
        <v>36</v>
      </c>
      <c r="X435" t="s">
        <v>46</v>
      </c>
      <c r="Y435" t="s">
        <v>1075</v>
      </c>
      <c r="Z435" t="s">
        <v>39</v>
      </c>
    </row>
    <row r="436" spans="1:26" x14ac:dyDescent="0.25">
      <c r="A436">
        <f t="shared" si="6"/>
        <v>14631275</v>
      </c>
      <c r="B436" s="2">
        <v>3235</v>
      </c>
      <c r="C436" s="2">
        <v>2</v>
      </c>
      <c r="D436" s="2" t="s">
        <v>97</v>
      </c>
      <c r="E436" s="3">
        <v>44574</v>
      </c>
      <c r="F436" s="4">
        <v>4236</v>
      </c>
      <c r="G436" s="4">
        <v>4235</v>
      </c>
      <c r="H436" t="s">
        <v>98</v>
      </c>
      <c r="I436" t="s">
        <v>812</v>
      </c>
      <c r="J436" t="s">
        <v>28</v>
      </c>
      <c r="K436">
        <v>535</v>
      </c>
      <c r="L436" s="4">
        <v>14631275</v>
      </c>
      <c r="M436" t="s">
        <v>1076</v>
      </c>
      <c r="N436">
        <v>32337</v>
      </c>
      <c r="O436">
        <v>16168</v>
      </c>
      <c r="P436" t="s">
        <v>30</v>
      </c>
      <c r="Q436" t="s">
        <v>100</v>
      </c>
      <c r="R436">
        <v>393</v>
      </c>
      <c r="S436" s="3">
        <v>44574</v>
      </c>
      <c r="T436" t="s">
        <v>34</v>
      </c>
      <c r="U436" s="1">
        <v>44574</v>
      </c>
      <c r="V436" t="s">
        <v>35</v>
      </c>
      <c r="W436" t="s">
        <v>36</v>
      </c>
      <c r="X436" t="s">
        <v>46</v>
      </c>
      <c r="Y436" t="s">
        <v>1077</v>
      </c>
      <c r="Z436" t="s">
        <v>39</v>
      </c>
    </row>
    <row r="437" spans="1:26" x14ac:dyDescent="0.25">
      <c r="A437">
        <f t="shared" si="6"/>
        <v>8002842680</v>
      </c>
      <c r="B437" s="2">
        <v>3247</v>
      </c>
      <c r="C437" s="2">
        <v>2</v>
      </c>
      <c r="D437" s="2" t="s">
        <v>110</v>
      </c>
      <c r="E437" s="3">
        <v>44574</v>
      </c>
      <c r="F437" s="4">
        <v>4196</v>
      </c>
      <c r="G437" s="4">
        <v>4206</v>
      </c>
      <c r="H437" t="s">
        <v>111</v>
      </c>
      <c r="I437" t="s">
        <v>1064</v>
      </c>
      <c r="J437" t="s">
        <v>28</v>
      </c>
      <c r="K437">
        <v>400</v>
      </c>
      <c r="L437" s="4">
        <v>8002842680</v>
      </c>
      <c r="M437" t="s">
        <v>1078</v>
      </c>
      <c r="N437">
        <v>24633</v>
      </c>
      <c r="O437">
        <v>12316</v>
      </c>
      <c r="P437" t="s">
        <v>30</v>
      </c>
      <c r="Q437" t="s">
        <v>113</v>
      </c>
      <c r="R437">
        <v>185</v>
      </c>
      <c r="S437" s="3">
        <v>44574</v>
      </c>
      <c r="T437" t="s">
        <v>34</v>
      </c>
      <c r="U437" s="1">
        <v>44574</v>
      </c>
      <c r="V437" t="s">
        <v>35</v>
      </c>
      <c r="W437" t="s">
        <v>36</v>
      </c>
      <c r="X437" t="s">
        <v>46</v>
      </c>
      <c r="Y437" t="s">
        <v>31</v>
      </c>
      <c r="Z437" t="s">
        <v>54</v>
      </c>
    </row>
    <row r="438" spans="1:26" x14ac:dyDescent="0.25">
      <c r="A438">
        <f t="shared" si="6"/>
        <v>14633054</v>
      </c>
      <c r="B438" s="2">
        <v>3290</v>
      </c>
      <c r="C438" s="2">
        <v>2</v>
      </c>
      <c r="D438" s="2" t="s">
        <v>141</v>
      </c>
      <c r="E438" s="3">
        <v>44575</v>
      </c>
      <c r="F438" s="4">
        <v>4186</v>
      </c>
      <c r="G438" s="4">
        <v>4252</v>
      </c>
      <c r="H438" t="s">
        <v>142</v>
      </c>
      <c r="I438" t="s">
        <v>579</v>
      </c>
      <c r="J438" t="s">
        <v>28</v>
      </c>
      <c r="K438">
        <v>765</v>
      </c>
      <c r="L438" s="4">
        <v>14633054</v>
      </c>
      <c r="M438" t="s">
        <v>1079</v>
      </c>
      <c r="N438">
        <v>1</v>
      </c>
      <c r="O438">
        <v>23098</v>
      </c>
      <c r="P438" t="s">
        <v>30</v>
      </c>
      <c r="Q438" t="s">
        <v>145</v>
      </c>
      <c r="R438">
        <v>251</v>
      </c>
      <c r="S438" s="3">
        <v>44575</v>
      </c>
      <c r="T438" t="s">
        <v>40</v>
      </c>
      <c r="U438" s="1">
        <v>44575</v>
      </c>
      <c r="V438" t="s">
        <v>35</v>
      </c>
      <c r="W438" t="s">
        <v>36</v>
      </c>
      <c r="X438" t="s">
        <v>63</v>
      </c>
      <c r="Y438" t="s">
        <v>1080</v>
      </c>
      <c r="Z438" t="s">
        <v>39</v>
      </c>
    </row>
    <row r="439" spans="1:26" x14ac:dyDescent="0.25">
      <c r="A439">
        <f t="shared" si="6"/>
        <v>14632389</v>
      </c>
      <c r="B439" s="2">
        <v>3276</v>
      </c>
      <c r="C439" s="2">
        <v>2</v>
      </c>
      <c r="D439" s="2" t="s">
        <v>327</v>
      </c>
      <c r="E439" s="3">
        <v>44575</v>
      </c>
      <c r="F439" s="4">
        <v>4233</v>
      </c>
      <c r="G439" s="4">
        <v>4234</v>
      </c>
      <c r="H439" t="s">
        <v>328</v>
      </c>
      <c r="I439" t="s">
        <v>534</v>
      </c>
      <c r="J439" t="s">
        <v>28</v>
      </c>
      <c r="K439">
        <v>233</v>
      </c>
      <c r="L439" s="4">
        <v>14632389</v>
      </c>
      <c r="M439" t="s">
        <v>1081</v>
      </c>
      <c r="N439">
        <v>12250</v>
      </c>
      <c r="O439">
        <v>6125</v>
      </c>
      <c r="P439" t="s">
        <v>536</v>
      </c>
      <c r="Q439" t="s">
        <v>331</v>
      </c>
      <c r="R439">
        <v>127</v>
      </c>
      <c r="S439" s="3">
        <v>44575</v>
      </c>
      <c r="T439" t="s">
        <v>34</v>
      </c>
      <c r="U439" s="1">
        <v>44575</v>
      </c>
      <c r="V439" t="s">
        <v>35</v>
      </c>
      <c r="W439" t="s">
        <v>36</v>
      </c>
      <c r="X439" t="s">
        <v>63</v>
      </c>
      <c r="Y439" t="s">
        <v>1082</v>
      </c>
      <c r="Z439" t="s">
        <v>39</v>
      </c>
    </row>
    <row r="440" spans="1:26" x14ac:dyDescent="0.25">
      <c r="A440">
        <f t="shared" si="6"/>
        <v>14632387</v>
      </c>
      <c r="B440" s="2">
        <v>3276</v>
      </c>
      <c r="C440" s="2">
        <v>2</v>
      </c>
      <c r="D440" s="2" t="s">
        <v>327</v>
      </c>
      <c r="E440" s="3">
        <v>44575</v>
      </c>
      <c r="F440" s="4">
        <v>4233</v>
      </c>
      <c r="G440" s="4">
        <v>4234</v>
      </c>
      <c r="H440" t="s">
        <v>328</v>
      </c>
      <c r="I440" t="s">
        <v>534</v>
      </c>
      <c r="J440" t="s">
        <v>28</v>
      </c>
      <c r="K440">
        <v>233</v>
      </c>
      <c r="L440" s="4">
        <v>14632387</v>
      </c>
      <c r="M440" t="s">
        <v>1083</v>
      </c>
      <c r="N440">
        <v>12250</v>
      </c>
      <c r="O440">
        <v>6125</v>
      </c>
      <c r="P440" t="s">
        <v>536</v>
      </c>
      <c r="Q440" t="s">
        <v>331</v>
      </c>
      <c r="R440">
        <v>127</v>
      </c>
      <c r="S440" s="3">
        <v>44575</v>
      </c>
      <c r="T440" t="s">
        <v>34</v>
      </c>
      <c r="U440" s="1">
        <v>44575</v>
      </c>
      <c r="V440" t="s">
        <v>35</v>
      </c>
      <c r="W440" t="s">
        <v>36</v>
      </c>
      <c r="X440" t="s">
        <v>63</v>
      </c>
      <c r="Y440" t="s">
        <v>1084</v>
      </c>
      <c r="Z440" t="s">
        <v>39</v>
      </c>
    </row>
    <row r="441" spans="1:26" x14ac:dyDescent="0.25">
      <c r="A441">
        <f t="shared" si="6"/>
        <v>14633040</v>
      </c>
      <c r="B441" s="2">
        <v>3356</v>
      </c>
      <c r="C441" s="2">
        <v>2</v>
      </c>
      <c r="D441" s="2" t="s">
        <v>71</v>
      </c>
      <c r="E441" s="3">
        <v>44575</v>
      </c>
      <c r="F441" s="4">
        <v>4157</v>
      </c>
      <c r="G441" s="4">
        <v>4158</v>
      </c>
      <c r="H441" t="s">
        <v>196</v>
      </c>
      <c r="I441" t="s">
        <v>579</v>
      </c>
      <c r="J441" t="s">
        <v>28</v>
      </c>
      <c r="K441">
        <v>765</v>
      </c>
      <c r="L441" s="4">
        <v>14633040</v>
      </c>
      <c r="M441" t="s">
        <v>1085</v>
      </c>
      <c r="N441">
        <v>1</v>
      </c>
      <c r="O441">
        <v>23098</v>
      </c>
      <c r="P441" t="s">
        <v>30</v>
      </c>
      <c r="Q441" t="s">
        <v>75</v>
      </c>
      <c r="R441">
        <v>251</v>
      </c>
      <c r="S441" s="3">
        <v>44575</v>
      </c>
      <c r="T441" t="s">
        <v>40</v>
      </c>
      <c r="U441" s="1">
        <v>44575</v>
      </c>
      <c r="V441" t="s">
        <v>35</v>
      </c>
      <c r="W441" t="s">
        <v>36</v>
      </c>
      <c r="X441" t="s">
        <v>63</v>
      </c>
      <c r="Y441" t="s">
        <v>31</v>
      </c>
      <c r="Z441" t="s">
        <v>54</v>
      </c>
    </row>
    <row r="442" spans="1:26" x14ac:dyDescent="0.25">
      <c r="A442">
        <f t="shared" si="6"/>
        <v>14634961</v>
      </c>
      <c r="B442" s="2">
        <v>3271</v>
      </c>
      <c r="C442" s="2">
        <v>2</v>
      </c>
      <c r="D442" s="2" t="s">
        <v>361</v>
      </c>
      <c r="E442" s="3">
        <v>44576</v>
      </c>
      <c r="F442" s="4">
        <v>4219</v>
      </c>
      <c r="G442" s="4">
        <v>4205</v>
      </c>
      <c r="H442" t="s">
        <v>291</v>
      </c>
      <c r="I442" t="s">
        <v>793</v>
      </c>
      <c r="J442" t="s">
        <v>28</v>
      </c>
      <c r="K442">
        <v>500</v>
      </c>
      <c r="L442" s="4">
        <v>14634961</v>
      </c>
      <c r="M442" t="s">
        <v>1086</v>
      </c>
      <c r="N442">
        <v>34317</v>
      </c>
      <c r="O442">
        <v>17158</v>
      </c>
      <c r="P442" t="s">
        <v>30</v>
      </c>
      <c r="Q442" t="s">
        <v>363</v>
      </c>
      <c r="R442">
        <v>990</v>
      </c>
      <c r="S442" s="3">
        <v>44576</v>
      </c>
      <c r="T442" t="s">
        <v>34</v>
      </c>
      <c r="U442" s="1">
        <v>44576</v>
      </c>
      <c r="V442" t="s">
        <v>35</v>
      </c>
      <c r="W442" t="s">
        <v>36</v>
      </c>
      <c r="X442" t="s">
        <v>63</v>
      </c>
      <c r="Y442" t="s">
        <v>1087</v>
      </c>
      <c r="Z442" t="s">
        <v>39</v>
      </c>
    </row>
    <row r="443" spans="1:26" x14ac:dyDescent="0.25">
      <c r="A443">
        <f t="shared" si="6"/>
        <v>14634906</v>
      </c>
      <c r="B443" s="2">
        <v>3314</v>
      </c>
      <c r="C443" s="2">
        <v>2</v>
      </c>
      <c r="D443" s="2" t="s">
        <v>295</v>
      </c>
      <c r="E443" s="3">
        <v>44576</v>
      </c>
      <c r="F443" s="4">
        <v>4262</v>
      </c>
      <c r="G443" s="4">
        <v>4193</v>
      </c>
      <c r="H443" t="s">
        <v>296</v>
      </c>
      <c r="I443" t="s">
        <v>544</v>
      </c>
      <c r="J443" t="s">
        <v>28</v>
      </c>
      <c r="K443">
        <v>375</v>
      </c>
      <c r="L443" s="4">
        <v>14634906</v>
      </c>
      <c r="M443" t="s">
        <v>1088</v>
      </c>
      <c r="N443">
        <v>1</v>
      </c>
      <c r="O443">
        <v>12099</v>
      </c>
      <c r="P443" t="s">
        <v>30</v>
      </c>
      <c r="Q443" t="s">
        <v>299</v>
      </c>
      <c r="R443">
        <v>103</v>
      </c>
      <c r="S443" s="3">
        <v>44576</v>
      </c>
      <c r="T443" t="s">
        <v>40</v>
      </c>
      <c r="U443" s="1">
        <v>44576</v>
      </c>
      <c r="V443" t="s">
        <v>35</v>
      </c>
      <c r="W443" t="s">
        <v>36</v>
      </c>
      <c r="X443" t="s">
        <v>63</v>
      </c>
      <c r="Y443" t="s">
        <v>1089</v>
      </c>
      <c r="Z443" t="s">
        <v>39</v>
      </c>
    </row>
    <row r="444" spans="1:26" x14ac:dyDescent="0.25">
      <c r="A444">
        <f t="shared" si="6"/>
        <v>14624954</v>
      </c>
      <c r="B444" s="2">
        <v>3114</v>
      </c>
      <c r="C444" s="2">
        <v>2</v>
      </c>
      <c r="D444" s="2" t="s">
        <v>41</v>
      </c>
      <c r="E444" s="3">
        <v>44570</v>
      </c>
      <c r="F444" s="4">
        <v>4313</v>
      </c>
      <c r="G444" s="4">
        <v>4315</v>
      </c>
      <c r="H444" t="s">
        <v>42</v>
      </c>
      <c r="I444" t="s">
        <v>555</v>
      </c>
      <c r="J444" t="s">
        <v>28</v>
      </c>
      <c r="K444">
        <v>750</v>
      </c>
      <c r="L444" s="4">
        <v>14624954</v>
      </c>
      <c r="M444" t="s">
        <v>1090</v>
      </c>
      <c r="N444">
        <v>47090</v>
      </c>
      <c r="O444">
        <v>23545</v>
      </c>
      <c r="P444" t="s">
        <v>30</v>
      </c>
      <c r="Q444" t="s">
        <v>45</v>
      </c>
      <c r="R444">
        <v>297</v>
      </c>
      <c r="S444" s="3">
        <v>44570</v>
      </c>
      <c r="T444" t="s">
        <v>34</v>
      </c>
      <c r="U444" s="1">
        <v>44570</v>
      </c>
      <c r="V444" t="s">
        <v>35</v>
      </c>
      <c r="W444" t="s">
        <v>36</v>
      </c>
      <c r="X444" t="s">
        <v>63</v>
      </c>
      <c r="Y444" t="s">
        <v>1091</v>
      </c>
      <c r="Z444" t="s">
        <v>39</v>
      </c>
    </row>
    <row r="445" spans="1:26" x14ac:dyDescent="0.25">
      <c r="A445">
        <f t="shared" si="6"/>
        <v>14624395</v>
      </c>
      <c r="B445" s="2">
        <v>3166</v>
      </c>
      <c r="C445" s="2">
        <v>2</v>
      </c>
      <c r="D445" s="2" t="s">
        <v>159</v>
      </c>
      <c r="E445" s="3">
        <v>44570</v>
      </c>
      <c r="F445" s="4">
        <v>4077</v>
      </c>
      <c r="G445" s="4">
        <v>4078</v>
      </c>
      <c r="H445" t="s">
        <v>160</v>
      </c>
      <c r="I445" t="s">
        <v>552</v>
      </c>
      <c r="J445" t="s">
        <v>28</v>
      </c>
      <c r="K445">
        <v>873</v>
      </c>
      <c r="L445" s="4">
        <v>14624395</v>
      </c>
      <c r="M445" t="s">
        <v>1092</v>
      </c>
      <c r="N445">
        <v>1</v>
      </c>
      <c r="O445">
        <v>16000</v>
      </c>
      <c r="P445" t="s">
        <v>163</v>
      </c>
      <c r="Q445" t="s">
        <v>164</v>
      </c>
      <c r="R445">
        <v>228</v>
      </c>
      <c r="S445" s="3">
        <v>44570</v>
      </c>
      <c r="T445" t="s">
        <v>40</v>
      </c>
      <c r="U445" s="1">
        <v>44570</v>
      </c>
      <c r="V445" t="s">
        <v>35</v>
      </c>
      <c r="W445" t="s">
        <v>36</v>
      </c>
      <c r="X445" t="s">
        <v>37</v>
      </c>
      <c r="Y445" t="s">
        <v>1093</v>
      </c>
      <c r="Z445" t="s">
        <v>39</v>
      </c>
    </row>
    <row r="446" spans="1:26" x14ac:dyDescent="0.25">
      <c r="A446">
        <f t="shared" si="6"/>
        <v>14620390</v>
      </c>
      <c r="B446" s="2">
        <v>3264</v>
      </c>
      <c r="C446" s="2">
        <v>2</v>
      </c>
      <c r="D446" s="2" t="s">
        <v>214</v>
      </c>
      <c r="E446" s="3">
        <v>44567</v>
      </c>
      <c r="F446" s="4">
        <v>4157</v>
      </c>
      <c r="G446" s="4">
        <v>4158</v>
      </c>
      <c r="H446" t="s">
        <v>196</v>
      </c>
      <c r="I446" t="s">
        <v>579</v>
      </c>
      <c r="J446" t="s">
        <v>28</v>
      </c>
      <c r="K446">
        <v>765</v>
      </c>
      <c r="L446" s="4">
        <v>14620390</v>
      </c>
      <c r="M446" t="s">
        <v>1094</v>
      </c>
      <c r="N446">
        <v>1</v>
      </c>
      <c r="O446">
        <v>23098</v>
      </c>
      <c r="P446" t="s">
        <v>30</v>
      </c>
      <c r="Q446" t="s">
        <v>216</v>
      </c>
      <c r="R446">
        <v>201</v>
      </c>
      <c r="S446" s="3">
        <v>44567</v>
      </c>
      <c r="T446" t="s">
        <v>40</v>
      </c>
      <c r="U446" s="1">
        <v>44568</v>
      </c>
      <c r="V446" t="s">
        <v>35</v>
      </c>
      <c r="W446" t="s">
        <v>36</v>
      </c>
      <c r="X446" t="s">
        <v>46</v>
      </c>
      <c r="Y446" t="s">
        <v>1095</v>
      </c>
      <c r="Z446" t="s">
        <v>39</v>
      </c>
    </row>
    <row r="447" spans="1:26" x14ac:dyDescent="0.25">
      <c r="A447">
        <f t="shared" si="6"/>
        <v>14624881</v>
      </c>
      <c r="B447" s="2">
        <v>3187</v>
      </c>
      <c r="C447" s="2">
        <v>2</v>
      </c>
      <c r="D447" s="2" t="s">
        <v>71</v>
      </c>
      <c r="E447" s="3">
        <v>44570</v>
      </c>
      <c r="F447" s="4">
        <v>4210</v>
      </c>
      <c r="G447" s="4">
        <v>4211</v>
      </c>
      <c r="H447" t="s">
        <v>218</v>
      </c>
      <c r="I447" t="s">
        <v>579</v>
      </c>
      <c r="J447" t="s">
        <v>28</v>
      </c>
      <c r="K447">
        <v>765</v>
      </c>
      <c r="L447" s="4">
        <v>14624881</v>
      </c>
      <c r="M447" t="s">
        <v>1096</v>
      </c>
      <c r="N447">
        <v>1</v>
      </c>
      <c r="O447">
        <v>23098</v>
      </c>
      <c r="P447" t="s">
        <v>30</v>
      </c>
      <c r="Q447" t="s">
        <v>75</v>
      </c>
      <c r="R447">
        <v>251</v>
      </c>
      <c r="S447" s="3">
        <v>44570</v>
      </c>
      <c r="T447" t="s">
        <v>40</v>
      </c>
      <c r="U447" s="1">
        <v>44570</v>
      </c>
      <c r="V447" t="s">
        <v>35</v>
      </c>
      <c r="W447" t="s">
        <v>36</v>
      </c>
      <c r="X447" t="s">
        <v>63</v>
      </c>
      <c r="Y447" t="s">
        <v>1097</v>
      </c>
      <c r="Z447" t="s">
        <v>39</v>
      </c>
    </row>
    <row r="448" spans="1:26" x14ac:dyDescent="0.25">
      <c r="A448">
        <f t="shared" si="6"/>
        <v>14625031</v>
      </c>
      <c r="B448" s="2">
        <v>3190</v>
      </c>
      <c r="C448" s="2">
        <v>2</v>
      </c>
      <c r="D448" s="2" t="s">
        <v>272</v>
      </c>
      <c r="E448" s="3">
        <v>44570</v>
      </c>
      <c r="F448" s="4">
        <v>4260</v>
      </c>
      <c r="G448" s="4">
        <v>4298</v>
      </c>
      <c r="H448" t="s">
        <v>273</v>
      </c>
      <c r="I448" t="s">
        <v>544</v>
      </c>
      <c r="J448" t="s">
        <v>28</v>
      </c>
      <c r="K448">
        <v>375</v>
      </c>
      <c r="L448" s="4">
        <v>14625031</v>
      </c>
      <c r="M448" t="s">
        <v>1098</v>
      </c>
      <c r="N448">
        <v>1</v>
      </c>
      <c r="O448">
        <v>12099</v>
      </c>
      <c r="P448" t="s">
        <v>30</v>
      </c>
      <c r="Q448" t="s">
        <v>276</v>
      </c>
      <c r="R448">
        <v>103</v>
      </c>
      <c r="S448" s="3">
        <v>44570</v>
      </c>
      <c r="T448" t="s">
        <v>40</v>
      </c>
      <c r="U448" s="1">
        <v>44570</v>
      </c>
      <c r="V448" t="s">
        <v>35</v>
      </c>
      <c r="W448" t="s">
        <v>36</v>
      </c>
      <c r="X448" t="s">
        <v>63</v>
      </c>
      <c r="Y448" t="s">
        <v>31</v>
      </c>
      <c r="Z448" t="s">
        <v>54</v>
      </c>
    </row>
    <row r="449" spans="1:26" x14ac:dyDescent="0.25">
      <c r="A449">
        <f t="shared" si="6"/>
        <v>14624983</v>
      </c>
      <c r="B449" s="2">
        <v>3161</v>
      </c>
      <c r="C449" s="2">
        <v>2</v>
      </c>
      <c r="D449" s="2" t="s">
        <v>110</v>
      </c>
      <c r="E449" s="3">
        <v>44570</v>
      </c>
      <c r="F449" s="4">
        <v>4196</v>
      </c>
      <c r="G449" s="4">
        <v>4206</v>
      </c>
      <c r="H449" t="s">
        <v>111</v>
      </c>
      <c r="I449" t="s">
        <v>579</v>
      </c>
      <c r="J449" t="s">
        <v>28</v>
      </c>
      <c r="K449">
        <v>765</v>
      </c>
      <c r="L449" s="4">
        <v>14624983</v>
      </c>
      <c r="M449" t="s">
        <v>1099</v>
      </c>
      <c r="N449">
        <v>1</v>
      </c>
      <c r="O449">
        <v>23098</v>
      </c>
      <c r="P449" t="s">
        <v>30</v>
      </c>
      <c r="Q449" t="s">
        <v>113</v>
      </c>
      <c r="R449">
        <v>251</v>
      </c>
      <c r="S449" s="3">
        <v>44570</v>
      </c>
      <c r="T449" t="s">
        <v>40</v>
      </c>
      <c r="U449" s="1">
        <v>44570</v>
      </c>
      <c r="V449" t="s">
        <v>35</v>
      </c>
      <c r="W449" t="s">
        <v>36</v>
      </c>
      <c r="X449" t="s">
        <v>63</v>
      </c>
      <c r="Y449" t="s">
        <v>1100</v>
      </c>
      <c r="Z449" t="s">
        <v>39</v>
      </c>
    </row>
    <row r="450" spans="1:26" x14ac:dyDescent="0.25">
      <c r="A450">
        <f t="shared" si="6"/>
        <v>8002837239</v>
      </c>
      <c r="B450" s="2">
        <v>3060</v>
      </c>
      <c r="C450" s="2">
        <v>2</v>
      </c>
      <c r="D450" s="2" t="s">
        <v>110</v>
      </c>
      <c r="E450" s="3">
        <v>44567</v>
      </c>
      <c r="F450" s="4">
        <v>4196</v>
      </c>
      <c r="G450" t="s">
        <v>33</v>
      </c>
      <c r="H450" t="s">
        <v>33</v>
      </c>
      <c r="I450" t="s">
        <v>1101</v>
      </c>
      <c r="J450" t="s">
        <v>28</v>
      </c>
      <c r="K450">
        <v>687</v>
      </c>
      <c r="L450" s="4">
        <v>8002837239</v>
      </c>
      <c r="M450" t="s">
        <v>1102</v>
      </c>
      <c r="N450">
        <v>0</v>
      </c>
      <c r="O450">
        <v>15500</v>
      </c>
      <c r="P450" t="s">
        <v>90</v>
      </c>
      <c r="Q450" t="s">
        <v>113</v>
      </c>
      <c r="R450">
        <v>182</v>
      </c>
      <c r="S450" s="3">
        <v>44567</v>
      </c>
      <c r="T450" t="s">
        <v>34</v>
      </c>
      <c r="U450" s="1">
        <v>44567</v>
      </c>
      <c r="V450" t="s">
        <v>35</v>
      </c>
      <c r="W450" t="s">
        <v>36</v>
      </c>
      <c r="X450" t="s">
        <v>46</v>
      </c>
      <c r="Y450" t="s">
        <v>1103</v>
      </c>
      <c r="Z450" t="s">
        <v>39</v>
      </c>
    </row>
    <row r="451" spans="1:26" x14ac:dyDescent="0.25">
      <c r="A451">
        <f t="shared" ref="A451:A514" si="7">+L451</f>
        <v>8002837240</v>
      </c>
      <c r="B451" s="2">
        <v>3061</v>
      </c>
      <c r="C451" s="2">
        <v>2</v>
      </c>
      <c r="D451" s="2" t="s">
        <v>594</v>
      </c>
      <c r="E451" s="3">
        <v>44567</v>
      </c>
      <c r="F451" s="4">
        <v>4201</v>
      </c>
      <c r="G451" t="s">
        <v>33</v>
      </c>
      <c r="H451" t="s">
        <v>33</v>
      </c>
      <c r="I451" t="s">
        <v>1101</v>
      </c>
      <c r="J451" t="s">
        <v>28</v>
      </c>
      <c r="K451">
        <v>687</v>
      </c>
      <c r="L451" s="4">
        <v>8002837240</v>
      </c>
      <c r="M451" t="s">
        <v>1104</v>
      </c>
      <c r="N451">
        <v>0</v>
      </c>
      <c r="O451">
        <v>15500</v>
      </c>
      <c r="P451" t="s">
        <v>90</v>
      </c>
      <c r="Q451" t="s">
        <v>354</v>
      </c>
      <c r="R451">
        <v>182</v>
      </c>
      <c r="S451" s="3">
        <v>44567</v>
      </c>
      <c r="T451" t="s">
        <v>34</v>
      </c>
      <c r="U451" s="1">
        <v>44567</v>
      </c>
      <c r="V451" t="s">
        <v>35</v>
      </c>
      <c r="W451" t="s">
        <v>36</v>
      </c>
      <c r="X451" t="s">
        <v>46</v>
      </c>
      <c r="Y451" t="s">
        <v>1105</v>
      </c>
      <c r="Z451" t="s">
        <v>39</v>
      </c>
    </row>
    <row r="452" spans="1:26" x14ac:dyDescent="0.25">
      <c r="A452" t="str">
        <f t="shared" si="7"/>
        <v>8002836481R</v>
      </c>
      <c r="B452" s="2">
        <v>3075</v>
      </c>
      <c r="C452" s="2">
        <v>2</v>
      </c>
      <c r="D452" s="2" t="s">
        <v>76</v>
      </c>
      <c r="E452" s="3">
        <v>44567</v>
      </c>
      <c r="F452" s="4">
        <v>4177</v>
      </c>
      <c r="G452" s="4">
        <v>4382</v>
      </c>
      <c r="H452" t="s">
        <v>77</v>
      </c>
      <c r="I452" t="s">
        <v>1106</v>
      </c>
      <c r="J452" t="s">
        <v>28</v>
      </c>
      <c r="K452">
        <v>266</v>
      </c>
      <c r="L452" t="s">
        <v>1107</v>
      </c>
      <c r="M452" t="s">
        <v>1108</v>
      </c>
      <c r="N452">
        <v>1</v>
      </c>
      <c r="O452">
        <v>6400</v>
      </c>
      <c r="P452" t="s">
        <v>30</v>
      </c>
      <c r="Q452" t="s">
        <v>79</v>
      </c>
      <c r="R452">
        <v>0</v>
      </c>
      <c r="S452" s="3">
        <v>1</v>
      </c>
      <c r="T452" t="s">
        <v>40</v>
      </c>
      <c r="U452" s="1">
        <v>44568</v>
      </c>
      <c r="V452" t="s">
        <v>35</v>
      </c>
      <c r="W452" t="s">
        <v>36</v>
      </c>
      <c r="X452" t="s">
        <v>326</v>
      </c>
      <c r="Y452" t="s">
        <v>31</v>
      </c>
      <c r="Z452" t="s">
        <v>54</v>
      </c>
    </row>
    <row r="453" spans="1:26" x14ac:dyDescent="0.25">
      <c r="A453">
        <f t="shared" si="7"/>
        <v>14621374</v>
      </c>
      <c r="B453" s="2">
        <v>3076</v>
      </c>
      <c r="C453" s="2">
        <v>2</v>
      </c>
      <c r="D453" s="2" t="s">
        <v>76</v>
      </c>
      <c r="E453" s="3">
        <v>44568</v>
      </c>
      <c r="F453" s="4">
        <v>4177</v>
      </c>
      <c r="G453" s="4">
        <v>4382</v>
      </c>
      <c r="H453" t="s">
        <v>77</v>
      </c>
      <c r="I453" t="s">
        <v>161</v>
      </c>
      <c r="J453" t="s">
        <v>28</v>
      </c>
      <c r="K453">
        <v>873</v>
      </c>
      <c r="L453" s="4">
        <v>14621374</v>
      </c>
      <c r="M453" t="s">
        <v>1109</v>
      </c>
      <c r="N453">
        <v>42750</v>
      </c>
      <c r="O453">
        <v>21375</v>
      </c>
      <c r="P453" t="s">
        <v>30</v>
      </c>
      <c r="Q453" t="s">
        <v>79</v>
      </c>
      <c r="R453">
        <v>228</v>
      </c>
      <c r="S453" s="3">
        <v>44568</v>
      </c>
      <c r="T453" t="s">
        <v>34</v>
      </c>
      <c r="U453" s="1">
        <v>44568</v>
      </c>
      <c r="V453" t="s">
        <v>35</v>
      </c>
      <c r="W453" t="s">
        <v>36</v>
      </c>
      <c r="X453" t="s">
        <v>46</v>
      </c>
      <c r="Y453" t="s">
        <v>1110</v>
      </c>
      <c r="Z453" t="s">
        <v>39</v>
      </c>
    </row>
    <row r="454" spans="1:26" x14ac:dyDescent="0.25">
      <c r="A454">
        <f t="shared" si="7"/>
        <v>14614241</v>
      </c>
      <c r="B454" s="2">
        <v>2960</v>
      </c>
      <c r="C454" s="2">
        <v>2</v>
      </c>
      <c r="D454" s="2" t="s">
        <v>76</v>
      </c>
      <c r="E454" s="3">
        <v>44563</v>
      </c>
      <c r="F454" s="4">
        <v>4223</v>
      </c>
      <c r="G454" s="4">
        <v>4264</v>
      </c>
      <c r="H454" t="s">
        <v>56</v>
      </c>
      <c r="I454" t="s">
        <v>497</v>
      </c>
      <c r="J454" t="s">
        <v>28</v>
      </c>
      <c r="K454">
        <v>415</v>
      </c>
      <c r="L454" s="4">
        <v>14614241</v>
      </c>
      <c r="M454" t="s">
        <v>1111</v>
      </c>
      <c r="N454">
        <v>1</v>
      </c>
      <c r="O454">
        <v>8950</v>
      </c>
      <c r="P454" t="s">
        <v>163</v>
      </c>
      <c r="Q454" t="s">
        <v>79</v>
      </c>
      <c r="R454">
        <v>289</v>
      </c>
      <c r="S454" s="3">
        <v>44563</v>
      </c>
      <c r="T454" t="s">
        <v>40</v>
      </c>
      <c r="U454" s="1">
        <v>44563</v>
      </c>
      <c r="V454" t="s">
        <v>35</v>
      </c>
      <c r="W454" t="s">
        <v>36</v>
      </c>
      <c r="X454" t="s">
        <v>37</v>
      </c>
      <c r="Y454" t="s">
        <v>1112</v>
      </c>
      <c r="Z454" t="s">
        <v>39</v>
      </c>
    </row>
    <row r="455" spans="1:26" x14ac:dyDescent="0.25">
      <c r="A455">
        <f t="shared" si="7"/>
        <v>14614191</v>
      </c>
      <c r="B455" s="2">
        <v>3003</v>
      </c>
      <c r="C455" s="2">
        <v>2</v>
      </c>
      <c r="D455" s="2" t="s">
        <v>105</v>
      </c>
      <c r="E455" s="3">
        <v>44563</v>
      </c>
      <c r="F455" s="4">
        <v>4230</v>
      </c>
      <c r="G455" s="4">
        <v>4390</v>
      </c>
      <c r="H455" t="s">
        <v>106</v>
      </c>
      <c r="I455" t="s">
        <v>67</v>
      </c>
      <c r="J455" t="s">
        <v>28</v>
      </c>
      <c r="K455">
        <v>388</v>
      </c>
      <c r="L455" s="4">
        <v>14614191</v>
      </c>
      <c r="M455" t="s">
        <v>1113</v>
      </c>
      <c r="N455">
        <v>1</v>
      </c>
      <c r="O455">
        <v>11340</v>
      </c>
      <c r="P455" t="s">
        <v>30</v>
      </c>
      <c r="Q455" t="s">
        <v>108</v>
      </c>
      <c r="R455">
        <v>182</v>
      </c>
      <c r="S455" s="3">
        <v>44563</v>
      </c>
      <c r="T455" t="s">
        <v>40</v>
      </c>
      <c r="U455" s="1">
        <v>44563</v>
      </c>
      <c r="V455" t="s">
        <v>35</v>
      </c>
      <c r="W455" t="s">
        <v>36</v>
      </c>
      <c r="X455" t="s">
        <v>37</v>
      </c>
      <c r="Y455" t="s">
        <v>1114</v>
      </c>
      <c r="Z455" t="s">
        <v>39</v>
      </c>
    </row>
    <row r="456" spans="1:26" x14ac:dyDescent="0.25">
      <c r="A456">
        <f t="shared" si="7"/>
        <v>14614250</v>
      </c>
      <c r="B456" s="2">
        <v>2943</v>
      </c>
      <c r="C456" s="2">
        <v>2</v>
      </c>
      <c r="D456" s="2" t="s">
        <v>48</v>
      </c>
      <c r="E456" s="3">
        <v>44563</v>
      </c>
      <c r="F456" s="4">
        <v>4394</v>
      </c>
      <c r="G456" s="4">
        <v>4395</v>
      </c>
      <c r="H456" t="s">
        <v>49</v>
      </c>
      <c r="I456" t="s">
        <v>83</v>
      </c>
      <c r="J456" t="s">
        <v>28</v>
      </c>
      <c r="K456">
        <v>575</v>
      </c>
      <c r="L456" s="4">
        <v>14614250</v>
      </c>
      <c r="M456" t="s">
        <v>1115</v>
      </c>
      <c r="N456">
        <v>34143</v>
      </c>
      <c r="O456">
        <v>17071</v>
      </c>
      <c r="P456" t="s">
        <v>30</v>
      </c>
      <c r="Q456" t="s">
        <v>53</v>
      </c>
      <c r="R456">
        <v>153</v>
      </c>
      <c r="S456" s="3">
        <v>44563</v>
      </c>
      <c r="T456" t="s">
        <v>34</v>
      </c>
      <c r="U456" s="1">
        <v>44563</v>
      </c>
      <c r="V456" t="s">
        <v>35</v>
      </c>
      <c r="W456" t="s">
        <v>36</v>
      </c>
      <c r="X456" t="s">
        <v>46</v>
      </c>
      <c r="Y456" t="s">
        <v>31</v>
      </c>
      <c r="Z456" t="s">
        <v>54</v>
      </c>
    </row>
    <row r="457" spans="1:26" x14ac:dyDescent="0.25">
      <c r="A457">
        <f t="shared" si="7"/>
        <v>14614139</v>
      </c>
      <c r="B457" s="2">
        <v>3038</v>
      </c>
      <c r="C457" s="2">
        <v>2</v>
      </c>
      <c r="D457" s="2" t="s">
        <v>339</v>
      </c>
      <c r="E457" s="3">
        <v>44563</v>
      </c>
      <c r="F457" s="4">
        <v>4113</v>
      </c>
      <c r="G457" s="4">
        <v>4114</v>
      </c>
      <c r="H457" t="s">
        <v>312</v>
      </c>
      <c r="I457" t="s">
        <v>465</v>
      </c>
      <c r="J457" t="s">
        <v>28</v>
      </c>
      <c r="K457">
        <v>1370</v>
      </c>
      <c r="L457" s="4">
        <v>14614139</v>
      </c>
      <c r="M457" t="s">
        <v>1116</v>
      </c>
      <c r="N457">
        <v>70306</v>
      </c>
      <c r="O457">
        <v>70306</v>
      </c>
      <c r="P457" t="s">
        <v>30</v>
      </c>
      <c r="Q457" t="s">
        <v>343</v>
      </c>
      <c r="R457">
        <v>353</v>
      </c>
      <c r="S457" s="3">
        <v>44563</v>
      </c>
      <c r="T457" t="s">
        <v>40</v>
      </c>
      <c r="U457" s="1">
        <v>44563</v>
      </c>
      <c r="V457" t="s">
        <v>35</v>
      </c>
      <c r="W457" t="s">
        <v>36</v>
      </c>
      <c r="X457" t="s">
        <v>326</v>
      </c>
      <c r="Y457" t="s">
        <v>1117</v>
      </c>
      <c r="Z457" t="s">
        <v>39</v>
      </c>
    </row>
    <row r="458" spans="1:26" x14ac:dyDescent="0.25">
      <c r="A458">
        <f t="shared" si="7"/>
        <v>14614189</v>
      </c>
      <c r="B458" s="2">
        <v>2962</v>
      </c>
      <c r="C458" s="2">
        <v>2</v>
      </c>
      <c r="D458" s="2" t="s">
        <v>65</v>
      </c>
      <c r="E458" s="3">
        <v>44563</v>
      </c>
      <c r="F458" s="4">
        <v>4173</v>
      </c>
      <c r="G458" s="4">
        <v>4392</v>
      </c>
      <c r="H458" t="s">
        <v>66</v>
      </c>
      <c r="I458" t="s">
        <v>67</v>
      </c>
      <c r="J458" t="s">
        <v>28</v>
      </c>
      <c r="K458">
        <v>388</v>
      </c>
      <c r="L458" s="4">
        <v>14614189</v>
      </c>
      <c r="M458" t="s">
        <v>1118</v>
      </c>
      <c r="N458">
        <v>1</v>
      </c>
      <c r="O458">
        <v>11340</v>
      </c>
      <c r="P458" t="s">
        <v>30</v>
      </c>
      <c r="Q458" t="s">
        <v>69</v>
      </c>
      <c r="R458">
        <v>182</v>
      </c>
      <c r="S458" s="3">
        <v>44563</v>
      </c>
      <c r="T458" t="s">
        <v>40</v>
      </c>
      <c r="U458" s="1">
        <v>44563</v>
      </c>
      <c r="V458" t="s">
        <v>35</v>
      </c>
      <c r="W458" t="s">
        <v>36</v>
      </c>
      <c r="X458" t="s">
        <v>37</v>
      </c>
      <c r="Y458" t="s">
        <v>1119</v>
      </c>
      <c r="Z458" t="s">
        <v>39</v>
      </c>
    </row>
    <row r="459" spans="1:26" x14ac:dyDescent="0.25">
      <c r="A459">
        <f t="shared" si="7"/>
        <v>14637446</v>
      </c>
      <c r="B459" s="2">
        <v>3324</v>
      </c>
      <c r="C459" s="2">
        <v>2</v>
      </c>
      <c r="D459" s="2" t="s">
        <v>25</v>
      </c>
      <c r="E459" s="3">
        <v>44578</v>
      </c>
      <c r="F459" s="4">
        <v>4180</v>
      </c>
      <c r="G459" s="4">
        <v>4323</v>
      </c>
      <c r="H459" t="s">
        <v>26</v>
      </c>
      <c r="I459" t="s">
        <v>1120</v>
      </c>
      <c r="J459" t="s">
        <v>28</v>
      </c>
      <c r="K459">
        <v>500</v>
      </c>
      <c r="L459" s="4">
        <v>14637446</v>
      </c>
      <c r="M459" t="s">
        <v>1121</v>
      </c>
      <c r="N459">
        <v>29257</v>
      </c>
      <c r="O459">
        <v>29257</v>
      </c>
      <c r="P459" t="s">
        <v>30</v>
      </c>
      <c r="Q459" t="s">
        <v>32</v>
      </c>
      <c r="R459">
        <v>285</v>
      </c>
      <c r="S459" s="3">
        <v>44579</v>
      </c>
      <c r="T459" t="s">
        <v>34</v>
      </c>
      <c r="U459" s="1">
        <v>44579</v>
      </c>
      <c r="V459" t="s">
        <v>35</v>
      </c>
      <c r="W459" t="s">
        <v>36</v>
      </c>
      <c r="X459" t="s">
        <v>46</v>
      </c>
      <c r="Y459" t="s">
        <v>1122</v>
      </c>
      <c r="Z459" t="s">
        <v>39</v>
      </c>
    </row>
    <row r="460" spans="1:26" x14ac:dyDescent="0.25">
      <c r="A460">
        <f t="shared" si="7"/>
        <v>14629535</v>
      </c>
      <c r="B460" s="2">
        <v>3383</v>
      </c>
      <c r="C460" s="2">
        <v>2</v>
      </c>
      <c r="D460" s="2" t="s">
        <v>25</v>
      </c>
      <c r="E460" s="3">
        <v>44573</v>
      </c>
      <c r="F460" s="4">
        <v>4180</v>
      </c>
      <c r="G460" s="4">
        <v>4323</v>
      </c>
      <c r="H460" t="s">
        <v>26</v>
      </c>
      <c r="I460" t="s">
        <v>1123</v>
      </c>
      <c r="J460" t="s">
        <v>28</v>
      </c>
      <c r="K460">
        <v>655</v>
      </c>
      <c r="L460" s="4">
        <v>14629535</v>
      </c>
      <c r="M460" t="s">
        <v>1124</v>
      </c>
      <c r="N460">
        <v>29477</v>
      </c>
      <c r="O460">
        <v>29477</v>
      </c>
      <c r="P460" t="s">
        <v>30</v>
      </c>
      <c r="Q460" t="s">
        <v>32</v>
      </c>
      <c r="R460">
        <v>190</v>
      </c>
      <c r="S460" s="3">
        <v>44579</v>
      </c>
      <c r="T460" t="s">
        <v>40</v>
      </c>
      <c r="U460" s="1">
        <v>44579</v>
      </c>
      <c r="V460" t="s">
        <v>35</v>
      </c>
      <c r="W460" t="s">
        <v>36</v>
      </c>
      <c r="X460" t="s">
        <v>63</v>
      </c>
      <c r="Y460" t="s">
        <v>1125</v>
      </c>
      <c r="Z460" t="s">
        <v>39</v>
      </c>
    </row>
    <row r="461" spans="1:26" x14ac:dyDescent="0.25">
      <c r="A461">
        <f t="shared" si="7"/>
        <v>8002846138</v>
      </c>
      <c r="B461" s="2">
        <v>3328</v>
      </c>
      <c r="C461" s="2">
        <v>2</v>
      </c>
      <c r="D461" s="2" t="s">
        <v>366</v>
      </c>
      <c r="E461" s="3">
        <v>44579</v>
      </c>
      <c r="F461" s="4">
        <v>4347</v>
      </c>
      <c r="G461" s="4">
        <v>4348</v>
      </c>
      <c r="H461" t="s">
        <v>367</v>
      </c>
      <c r="I461" t="s">
        <v>137</v>
      </c>
      <c r="J461" t="s">
        <v>28</v>
      </c>
      <c r="K461">
        <v>1127</v>
      </c>
      <c r="L461" s="4">
        <v>8002846138</v>
      </c>
      <c r="M461" t="s">
        <v>1126</v>
      </c>
      <c r="N461">
        <v>65114</v>
      </c>
      <c r="O461">
        <v>65114</v>
      </c>
      <c r="P461" t="s">
        <v>30</v>
      </c>
      <c r="Q461" t="s">
        <v>370</v>
      </c>
      <c r="R461">
        <v>616</v>
      </c>
      <c r="S461" s="3">
        <v>44579</v>
      </c>
      <c r="T461" t="s">
        <v>34</v>
      </c>
      <c r="U461" s="1">
        <v>44579</v>
      </c>
      <c r="V461" t="s">
        <v>35</v>
      </c>
      <c r="W461" t="s">
        <v>36</v>
      </c>
      <c r="X461" t="s">
        <v>46</v>
      </c>
      <c r="Y461" t="s">
        <v>1127</v>
      </c>
      <c r="Z461" t="s">
        <v>39</v>
      </c>
    </row>
    <row r="462" spans="1:26" x14ac:dyDescent="0.25">
      <c r="A462">
        <f t="shared" si="7"/>
        <v>8002846140</v>
      </c>
      <c r="B462" s="2">
        <v>3340</v>
      </c>
      <c r="C462" s="2">
        <v>2</v>
      </c>
      <c r="D462" s="2" t="s">
        <v>174</v>
      </c>
      <c r="E462" s="3">
        <v>44579</v>
      </c>
      <c r="F462" s="4">
        <v>4363</v>
      </c>
      <c r="G462" s="4">
        <v>4364</v>
      </c>
      <c r="H462" t="s">
        <v>175</v>
      </c>
      <c r="I462" t="s">
        <v>137</v>
      </c>
      <c r="J462" t="s">
        <v>28</v>
      </c>
      <c r="K462">
        <v>1127</v>
      </c>
      <c r="L462" s="4">
        <v>8002846140</v>
      </c>
      <c r="M462" t="s">
        <v>1128</v>
      </c>
      <c r="N462">
        <v>65114</v>
      </c>
      <c r="O462">
        <v>65114</v>
      </c>
      <c r="P462" t="s">
        <v>30</v>
      </c>
      <c r="Q462" t="s">
        <v>178</v>
      </c>
      <c r="R462">
        <v>616</v>
      </c>
      <c r="S462" s="3">
        <v>44579</v>
      </c>
      <c r="T462" t="s">
        <v>34</v>
      </c>
      <c r="U462" s="1">
        <v>44579</v>
      </c>
      <c r="V462" t="s">
        <v>35</v>
      </c>
      <c r="W462" t="s">
        <v>36</v>
      </c>
      <c r="X462" t="s">
        <v>63</v>
      </c>
      <c r="Y462" t="s">
        <v>1129</v>
      </c>
      <c r="Z462" t="s">
        <v>39</v>
      </c>
    </row>
    <row r="463" spans="1:26" x14ac:dyDescent="0.25">
      <c r="A463">
        <f t="shared" si="7"/>
        <v>14615407</v>
      </c>
      <c r="B463" s="2">
        <v>3009</v>
      </c>
      <c r="C463" s="2">
        <v>2</v>
      </c>
      <c r="D463" s="2" t="s">
        <v>301</v>
      </c>
      <c r="E463" s="3">
        <v>44564</v>
      </c>
      <c r="F463" s="4">
        <v>4424</v>
      </c>
      <c r="G463" s="4">
        <v>4440</v>
      </c>
      <c r="H463" t="s">
        <v>302</v>
      </c>
      <c r="I463" t="s">
        <v>67</v>
      </c>
      <c r="J463" t="s">
        <v>28</v>
      </c>
      <c r="K463">
        <v>388</v>
      </c>
      <c r="L463" s="4">
        <v>14615407</v>
      </c>
      <c r="M463" t="s">
        <v>1130</v>
      </c>
      <c r="N463">
        <v>1</v>
      </c>
      <c r="O463">
        <v>11340</v>
      </c>
      <c r="P463" t="s">
        <v>30</v>
      </c>
      <c r="Q463" t="s">
        <v>305</v>
      </c>
      <c r="R463">
        <v>289</v>
      </c>
      <c r="S463" s="3">
        <v>44565</v>
      </c>
      <c r="T463" t="s">
        <v>40</v>
      </c>
      <c r="U463" s="1">
        <v>44565</v>
      </c>
      <c r="V463" t="s">
        <v>35</v>
      </c>
      <c r="W463" t="s">
        <v>36</v>
      </c>
      <c r="X463" t="s">
        <v>37</v>
      </c>
      <c r="Y463" t="s">
        <v>1131</v>
      </c>
      <c r="Z463" t="s">
        <v>39</v>
      </c>
    </row>
    <row r="464" spans="1:26" x14ac:dyDescent="0.25">
      <c r="A464">
        <f t="shared" si="7"/>
        <v>14617315</v>
      </c>
      <c r="B464" s="2">
        <v>2994</v>
      </c>
      <c r="C464" s="2">
        <v>2</v>
      </c>
      <c r="D464" s="2" t="s">
        <v>228</v>
      </c>
      <c r="E464" s="3">
        <v>44565</v>
      </c>
      <c r="F464" s="4">
        <v>4454</v>
      </c>
      <c r="G464" s="4">
        <v>4460</v>
      </c>
      <c r="H464" t="s">
        <v>229</v>
      </c>
      <c r="I464" t="s">
        <v>57</v>
      </c>
      <c r="J464" t="s">
        <v>28</v>
      </c>
      <c r="K464">
        <v>765</v>
      </c>
      <c r="L464" s="4">
        <v>14617315</v>
      </c>
      <c r="M464" t="s">
        <v>1132</v>
      </c>
      <c r="N464">
        <v>46196</v>
      </c>
      <c r="O464">
        <v>23098</v>
      </c>
      <c r="P464" t="s">
        <v>30</v>
      </c>
      <c r="Q464" t="s">
        <v>232</v>
      </c>
      <c r="R464">
        <v>251</v>
      </c>
      <c r="S464" s="3">
        <v>44565</v>
      </c>
      <c r="T464" t="s">
        <v>34</v>
      </c>
      <c r="U464" s="1">
        <v>44565</v>
      </c>
      <c r="V464" t="s">
        <v>35</v>
      </c>
      <c r="W464" t="s">
        <v>36</v>
      </c>
      <c r="X464" t="s">
        <v>63</v>
      </c>
      <c r="Y464" t="s">
        <v>1133</v>
      </c>
      <c r="Z464" t="s">
        <v>39</v>
      </c>
    </row>
    <row r="465" spans="1:26" x14ac:dyDescent="0.25">
      <c r="A465">
        <f t="shared" si="7"/>
        <v>14623764</v>
      </c>
      <c r="B465" s="2">
        <v>3129</v>
      </c>
      <c r="C465" s="2">
        <v>2</v>
      </c>
      <c r="D465" s="2" t="s">
        <v>48</v>
      </c>
      <c r="E465" s="3">
        <v>44568</v>
      </c>
      <c r="F465" s="4">
        <v>4394</v>
      </c>
      <c r="G465" s="4">
        <v>4395</v>
      </c>
      <c r="H465" t="s">
        <v>49</v>
      </c>
      <c r="I465" t="s">
        <v>67</v>
      </c>
      <c r="J465" t="s">
        <v>28</v>
      </c>
      <c r="K465">
        <v>388</v>
      </c>
      <c r="L465" s="4">
        <v>14623764</v>
      </c>
      <c r="M465" t="s">
        <v>1134</v>
      </c>
      <c r="N465">
        <v>1</v>
      </c>
      <c r="O465">
        <v>11340</v>
      </c>
      <c r="P465" t="s">
        <v>30</v>
      </c>
      <c r="Q465" t="s">
        <v>53</v>
      </c>
      <c r="R465">
        <v>182</v>
      </c>
      <c r="S465" s="3">
        <v>44568</v>
      </c>
      <c r="T465" t="s">
        <v>40</v>
      </c>
      <c r="U465" s="1">
        <v>44568</v>
      </c>
      <c r="V465" t="s">
        <v>35</v>
      </c>
      <c r="W465" t="s">
        <v>36</v>
      </c>
      <c r="X465" t="s">
        <v>37</v>
      </c>
      <c r="Y465" t="s">
        <v>1135</v>
      </c>
      <c r="Z465" t="s">
        <v>39</v>
      </c>
    </row>
    <row r="466" spans="1:26" x14ac:dyDescent="0.25">
      <c r="A466">
        <f t="shared" si="7"/>
        <v>14623218</v>
      </c>
      <c r="B466" s="2">
        <v>3090</v>
      </c>
      <c r="C466" s="2">
        <v>2</v>
      </c>
      <c r="D466" s="2" t="s">
        <v>81</v>
      </c>
      <c r="E466" s="3">
        <v>44569</v>
      </c>
      <c r="F466" s="4">
        <v>4350</v>
      </c>
      <c r="G466" s="4">
        <v>4349</v>
      </c>
      <c r="H466" t="s">
        <v>82</v>
      </c>
      <c r="I466" t="s">
        <v>161</v>
      </c>
      <c r="J466" t="s">
        <v>28</v>
      </c>
      <c r="K466">
        <v>873</v>
      </c>
      <c r="L466" s="4">
        <v>14623218</v>
      </c>
      <c r="M466" t="s">
        <v>1136</v>
      </c>
      <c r="N466">
        <v>42750</v>
      </c>
      <c r="O466">
        <v>21375</v>
      </c>
      <c r="P466" t="s">
        <v>30</v>
      </c>
      <c r="Q466" t="s">
        <v>85</v>
      </c>
      <c r="R466">
        <v>228</v>
      </c>
      <c r="S466" s="3">
        <v>44568</v>
      </c>
      <c r="T466" t="s">
        <v>34</v>
      </c>
      <c r="U466" s="1">
        <v>44568</v>
      </c>
      <c r="V466" t="s">
        <v>35</v>
      </c>
      <c r="W466" t="s">
        <v>36</v>
      </c>
      <c r="X466" t="s">
        <v>37</v>
      </c>
      <c r="Y466" t="s">
        <v>1137</v>
      </c>
      <c r="Z466" t="s">
        <v>39</v>
      </c>
    </row>
    <row r="467" spans="1:26" x14ac:dyDescent="0.25">
      <c r="A467">
        <f t="shared" si="7"/>
        <v>14623855</v>
      </c>
      <c r="B467" s="2">
        <v>3087</v>
      </c>
      <c r="C467" s="2">
        <v>2</v>
      </c>
      <c r="D467" s="2" t="s">
        <v>55</v>
      </c>
      <c r="E467" s="3">
        <v>44569</v>
      </c>
      <c r="F467" s="4">
        <v>4223</v>
      </c>
      <c r="G467" s="4">
        <v>4264</v>
      </c>
      <c r="H467" t="s">
        <v>42</v>
      </c>
      <c r="I467" t="s">
        <v>57</v>
      </c>
      <c r="J467" t="s">
        <v>28</v>
      </c>
      <c r="K467">
        <v>765</v>
      </c>
      <c r="L467" s="4">
        <v>14623855</v>
      </c>
      <c r="M467" t="s">
        <v>1138</v>
      </c>
      <c r="N467">
        <v>46196</v>
      </c>
      <c r="O467">
        <v>23098</v>
      </c>
      <c r="P467" t="s">
        <v>30</v>
      </c>
      <c r="Q467" t="s">
        <v>59</v>
      </c>
      <c r="R467">
        <v>251</v>
      </c>
      <c r="S467" s="3">
        <v>44568</v>
      </c>
      <c r="T467" t="s">
        <v>34</v>
      </c>
      <c r="U467" s="1">
        <v>44568</v>
      </c>
      <c r="V467" t="s">
        <v>35</v>
      </c>
      <c r="W467" t="s">
        <v>36</v>
      </c>
      <c r="X467" t="s">
        <v>37</v>
      </c>
      <c r="Y467" t="s">
        <v>1139</v>
      </c>
      <c r="Z467" t="s">
        <v>39</v>
      </c>
    </row>
    <row r="468" spans="1:26" x14ac:dyDescent="0.25">
      <c r="A468">
        <f t="shared" si="7"/>
        <v>14623853</v>
      </c>
      <c r="B468" s="2">
        <v>3082</v>
      </c>
      <c r="C468" s="2">
        <v>2</v>
      </c>
      <c r="D468" s="2" t="s">
        <v>135</v>
      </c>
      <c r="E468" s="3">
        <v>44569</v>
      </c>
      <c r="F468" s="4">
        <v>4367</v>
      </c>
      <c r="G468" s="4">
        <v>4368</v>
      </c>
      <c r="H468" t="s">
        <v>136</v>
      </c>
      <c r="I468" t="s">
        <v>57</v>
      </c>
      <c r="J468" t="s">
        <v>28</v>
      </c>
      <c r="K468">
        <v>765</v>
      </c>
      <c r="L468" s="4">
        <v>14623853</v>
      </c>
      <c r="M468" t="s">
        <v>1140</v>
      </c>
      <c r="N468">
        <v>46196</v>
      </c>
      <c r="O468">
        <v>23098</v>
      </c>
      <c r="P468" t="s">
        <v>30</v>
      </c>
      <c r="Q468" t="s">
        <v>139</v>
      </c>
      <c r="R468">
        <v>251</v>
      </c>
      <c r="S468" s="3">
        <v>44569</v>
      </c>
      <c r="T468" t="s">
        <v>34</v>
      </c>
      <c r="U468" s="1">
        <v>44569</v>
      </c>
      <c r="V468" t="s">
        <v>35</v>
      </c>
      <c r="W468" t="s">
        <v>36</v>
      </c>
      <c r="X468" t="s">
        <v>63</v>
      </c>
      <c r="Y468" t="s">
        <v>1141</v>
      </c>
      <c r="Z468" t="s">
        <v>39</v>
      </c>
    </row>
    <row r="469" spans="1:26" x14ac:dyDescent="0.25">
      <c r="A469">
        <f t="shared" si="7"/>
        <v>14638686</v>
      </c>
      <c r="B469" s="2">
        <v>3329</v>
      </c>
      <c r="C469" s="2">
        <v>2</v>
      </c>
      <c r="D469" s="2" t="s">
        <v>339</v>
      </c>
      <c r="E469" s="3">
        <v>44579</v>
      </c>
      <c r="F469" s="4">
        <v>4106</v>
      </c>
      <c r="G469" s="4">
        <v>4183</v>
      </c>
      <c r="H469" t="s">
        <v>340</v>
      </c>
      <c r="I469" t="s">
        <v>708</v>
      </c>
      <c r="J469" t="s">
        <v>28</v>
      </c>
      <c r="K469">
        <v>880</v>
      </c>
      <c r="L469" s="4">
        <v>14638686</v>
      </c>
      <c r="M469" t="s">
        <v>1142</v>
      </c>
      <c r="N469">
        <v>54995</v>
      </c>
      <c r="O469">
        <v>54995</v>
      </c>
      <c r="P469" t="s">
        <v>30</v>
      </c>
      <c r="Q469" t="s">
        <v>343</v>
      </c>
      <c r="R469">
        <v>305</v>
      </c>
      <c r="S469" s="3">
        <v>44579</v>
      </c>
      <c r="T469" t="s">
        <v>34</v>
      </c>
      <c r="U469" s="1">
        <v>44579</v>
      </c>
      <c r="V469" t="s">
        <v>35</v>
      </c>
      <c r="W469" t="s">
        <v>36</v>
      </c>
      <c r="X469" t="s">
        <v>46</v>
      </c>
      <c r="Y469" t="s">
        <v>1143</v>
      </c>
      <c r="Z469" t="s">
        <v>39</v>
      </c>
    </row>
    <row r="470" spans="1:26" x14ac:dyDescent="0.25">
      <c r="A470">
        <f t="shared" si="7"/>
        <v>14638710</v>
      </c>
      <c r="B470" s="2">
        <v>3323</v>
      </c>
      <c r="C470" s="2">
        <v>2</v>
      </c>
      <c r="D470" s="2" t="s">
        <v>110</v>
      </c>
      <c r="E470" s="3">
        <v>44579</v>
      </c>
      <c r="F470" s="4">
        <v>4196</v>
      </c>
      <c r="G470" s="4">
        <v>4206</v>
      </c>
      <c r="H470" t="s">
        <v>111</v>
      </c>
      <c r="I470" t="s">
        <v>729</v>
      </c>
      <c r="J470" t="s">
        <v>28</v>
      </c>
      <c r="K470">
        <v>375</v>
      </c>
      <c r="L470" s="4">
        <v>14638710</v>
      </c>
      <c r="M470" t="s">
        <v>1144</v>
      </c>
      <c r="N470">
        <v>24198</v>
      </c>
      <c r="O470">
        <v>24198</v>
      </c>
      <c r="P470" t="s">
        <v>30</v>
      </c>
      <c r="Q470" t="s">
        <v>113</v>
      </c>
      <c r="R470">
        <v>103</v>
      </c>
      <c r="S470" s="3">
        <v>44579</v>
      </c>
      <c r="T470" t="s">
        <v>34</v>
      </c>
      <c r="U470" s="1">
        <v>44579</v>
      </c>
      <c r="V470" t="s">
        <v>35</v>
      </c>
      <c r="W470" t="s">
        <v>36</v>
      </c>
      <c r="X470" t="s">
        <v>46</v>
      </c>
      <c r="Y470" t="s">
        <v>1145</v>
      </c>
      <c r="Z470" t="s">
        <v>39</v>
      </c>
    </row>
    <row r="471" spans="1:26" x14ac:dyDescent="0.25">
      <c r="A471">
        <f t="shared" si="7"/>
        <v>14638596</v>
      </c>
      <c r="B471" s="2">
        <v>3343</v>
      </c>
      <c r="C471" s="2">
        <v>2</v>
      </c>
      <c r="D471" s="2" t="s">
        <v>150</v>
      </c>
      <c r="E471" s="3">
        <v>44579</v>
      </c>
      <c r="F471" s="4">
        <v>4365</v>
      </c>
      <c r="G471" s="4">
        <v>4366</v>
      </c>
      <c r="H471" t="s">
        <v>151</v>
      </c>
      <c r="I471" t="s">
        <v>1146</v>
      </c>
      <c r="J471" t="s">
        <v>28</v>
      </c>
      <c r="K471">
        <v>350</v>
      </c>
      <c r="L471" s="4">
        <v>14638596</v>
      </c>
      <c r="M471" t="s">
        <v>1147</v>
      </c>
      <c r="N471">
        <v>21668</v>
      </c>
      <c r="O471">
        <v>21668</v>
      </c>
      <c r="P471" t="s">
        <v>30</v>
      </c>
      <c r="Q471" t="s">
        <v>153</v>
      </c>
      <c r="R471">
        <v>247</v>
      </c>
      <c r="S471" s="3">
        <v>44579</v>
      </c>
      <c r="T471" t="s">
        <v>34</v>
      </c>
      <c r="U471" s="1">
        <v>44579</v>
      </c>
      <c r="V471" t="s">
        <v>35</v>
      </c>
      <c r="W471" t="s">
        <v>36</v>
      </c>
      <c r="X471" t="s">
        <v>63</v>
      </c>
      <c r="Y471" t="s">
        <v>1148</v>
      </c>
      <c r="Z471" t="s">
        <v>39</v>
      </c>
    </row>
    <row r="472" spans="1:26" x14ac:dyDescent="0.25">
      <c r="A472">
        <f t="shared" si="7"/>
        <v>14638682</v>
      </c>
      <c r="B472" s="2">
        <v>3353</v>
      </c>
      <c r="C472" s="2">
        <v>2</v>
      </c>
      <c r="D472" s="2" t="s">
        <v>205</v>
      </c>
      <c r="E472" s="3">
        <v>44579</v>
      </c>
      <c r="F472" s="4">
        <v>4386</v>
      </c>
      <c r="G472" s="4">
        <v>4204</v>
      </c>
      <c r="H472" t="s">
        <v>206</v>
      </c>
      <c r="I472" t="s">
        <v>732</v>
      </c>
      <c r="J472" t="s">
        <v>28</v>
      </c>
      <c r="K472">
        <v>854</v>
      </c>
      <c r="L472" s="4">
        <v>14638682</v>
      </c>
      <c r="M472" t="s">
        <v>1149</v>
      </c>
      <c r="N472">
        <v>51250</v>
      </c>
      <c r="O472">
        <v>51250</v>
      </c>
      <c r="P472" t="s">
        <v>30</v>
      </c>
      <c r="Q472" t="s">
        <v>208</v>
      </c>
      <c r="R472">
        <v>323</v>
      </c>
      <c r="S472" s="3">
        <v>44579</v>
      </c>
      <c r="T472" t="s">
        <v>34</v>
      </c>
      <c r="U472" s="1">
        <v>44579</v>
      </c>
      <c r="V472" t="s">
        <v>35</v>
      </c>
      <c r="W472" t="s">
        <v>36</v>
      </c>
      <c r="X472" t="s">
        <v>46</v>
      </c>
      <c r="Y472" t="s">
        <v>1150</v>
      </c>
      <c r="Z472" t="s">
        <v>39</v>
      </c>
    </row>
    <row r="473" spans="1:26" x14ac:dyDescent="0.25">
      <c r="A473">
        <f t="shared" si="7"/>
        <v>14630531</v>
      </c>
      <c r="B473" s="2">
        <v>3232</v>
      </c>
      <c r="C473" s="2">
        <v>2</v>
      </c>
      <c r="D473" s="2" t="s">
        <v>159</v>
      </c>
      <c r="E473" s="3">
        <v>44574</v>
      </c>
      <c r="F473" s="4">
        <v>4077</v>
      </c>
      <c r="G473" s="4">
        <v>4078</v>
      </c>
      <c r="H473" t="s">
        <v>160</v>
      </c>
      <c r="I473" t="s">
        <v>718</v>
      </c>
      <c r="J473" t="s">
        <v>28</v>
      </c>
      <c r="K473">
        <v>1190</v>
      </c>
      <c r="L473" s="4">
        <v>14630531</v>
      </c>
      <c r="M473" t="s">
        <v>1151</v>
      </c>
      <c r="N473">
        <v>61835</v>
      </c>
      <c r="O473">
        <v>28444</v>
      </c>
      <c r="P473" t="s">
        <v>163</v>
      </c>
      <c r="Q473" t="s">
        <v>164</v>
      </c>
      <c r="R473">
        <v>307</v>
      </c>
      <c r="S473" s="3">
        <v>44574</v>
      </c>
      <c r="T473" t="s">
        <v>34</v>
      </c>
      <c r="U473" s="1">
        <v>44574</v>
      </c>
      <c r="V473" t="s">
        <v>35</v>
      </c>
      <c r="W473" t="s">
        <v>36</v>
      </c>
      <c r="X473" t="s">
        <v>46</v>
      </c>
      <c r="Y473" t="s">
        <v>1152</v>
      </c>
      <c r="Z473" t="s">
        <v>39</v>
      </c>
    </row>
    <row r="474" spans="1:26" x14ac:dyDescent="0.25">
      <c r="A474">
        <f t="shared" si="7"/>
        <v>14631274</v>
      </c>
      <c r="B474" s="2">
        <v>3243</v>
      </c>
      <c r="C474" s="2">
        <v>2</v>
      </c>
      <c r="D474" s="2" t="s">
        <v>105</v>
      </c>
      <c r="E474" s="3">
        <v>44574</v>
      </c>
      <c r="F474" s="4">
        <v>4230</v>
      </c>
      <c r="G474" s="4">
        <v>4390</v>
      </c>
      <c r="H474" t="s">
        <v>106</v>
      </c>
      <c r="I474" t="s">
        <v>1153</v>
      </c>
      <c r="J474" t="s">
        <v>28</v>
      </c>
      <c r="K474">
        <v>535</v>
      </c>
      <c r="L474" s="4">
        <v>14631274</v>
      </c>
      <c r="M474" t="s">
        <v>1154</v>
      </c>
      <c r="N474">
        <v>1</v>
      </c>
      <c r="O474">
        <v>16168</v>
      </c>
      <c r="P474" t="s">
        <v>30</v>
      </c>
      <c r="Q474" t="s">
        <v>108</v>
      </c>
      <c r="R474">
        <v>394</v>
      </c>
      <c r="S474" s="3">
        <v>44574</v>
      </c>
      <c r="T474" t="s">
        <v>40</v>
      </c>
      <c r="U474" s="1">
        <v>44574</v>
      </c>
      <c r="V474" t="s">
        <v>35</v>
      </c>
      <c r="W474" t="s">
        <v>36</v>
      </c>
      <c r="X474" t="s">
        <v>46</v>
      </c>
      <c r="Y474" t="s">
        <v>1155</v>
      </c>
      <c r="Z474" t="s">
        <v>39</v>
      </c>
    </row>
    <row r="475" spans="1:26" x14ac:dyDescent="0.25">
      <c r="A475">
        <f t="shared" si="7"/>
        <v>14639994</v>
      </c>
      <c r="B475" s="2">
        <v>3372</v>
      </c>
      <c r="C475" s="2">
        <v>2</v>
      </c>
      <c r="D475" s="2" t="s">
        <v>71</v>
      </c>
      <c r="E475" s="3">
        <v>44580</v>
      </c>
      <c r="F475" s="4">
        <v>4259</v>
      </c>
      <c r="G475" s="4">
        <v>4376</v>
      </c>
      <c r="H475" t="s">
        <v>72</v>
      </c>
      <c r="I475" t="s">
        <v>1146</v>
      </c>
      <c r="J475" t="s">
        <v>28</v>
      </c>
      <c r="K475">
        <v>350</v>
      </c>
      <c r="L475" s="4">
        <v>14639994</v>
      </c>
      <c r="M475" t="s">
        <v>1156</v>
      </c>
      <c r="N475">
        <v>21668</v>
      </c>
      <c r="O475">
        <v>21668</v>
      </c>
      <c r="P475" t="s">
        <v>30</v>
      </c>
      <c r="Q475" t="s">
        <v>75</v>
      </c>
      <c r="R475">
        <v>247</v>
      </c>
      <c r="S475" s="3">
        <v>44580</v>
      </c>
      <c r="T475" t="s">
        <v>34</v>
      </c>
      <c r="U475" s="1">
        <v>44580</v>
      </c>
      <c r="V475" t="s">
        <v>35</v>
      </c>
      <c r="W475" t="s">
        <v>36</v>
      </c>
      <c r="X475" t="s">
        <v>46</v>
      </c>
      <c r="Y475" t="s">
        <v>1157</v>
      </c>
      <c r="Z475" t="s">
        <v>39</v>
      </c>
    </row>
    <row r="476" spans="1:26" x14ac:dyDescent="0.25">
      <c r="A476">
        <f t="shared" si="7"/>
        <v>14640009</v>
      </c>
      <c r="B476" s="2">
        <v>3399</v>
      </c>
      <c r="C476" s="2">
        <v>2</v>
      </c>
      <c r="D476" s="2" t="s">
        <v>361</v>
      </c>
      <c r="E476" s="3">
        <v>44580</v>
      </c>
      <c r="F476" s="4">
        <v>4219</v>
      </c>
      <c r="G476" s="4">
        <v>4205</v>
      </c>
      <c r="H476" t="s">
        <v>291</v>
      </c>
      <c r="I476" t="s">
        <v>735</v>
      </c>
      <c r="J476" t="s">
        <v>28</v>
      </c>
      <c r="K476">
        <v>530</v>
      </c>
      <c r="L476" s="4">
        <v>14640009</v>
      </c>
      <c r="M476" t="s">
        <v>1158</v>
      </c>
      <c r="N476">
        <v>1</v>
      </c>
      <c r="O476">
        <v>1</v>
      </c>
      <c r="P476" t="s">
        <v>30</v>
      </c>
      <c r="Q476" t="s">
        <v>363</v>
      </c>
      <c r="R476">
        <v>243</v>
      </c>
      <c r="S476" s="3">
        <v>44580</v>
      </c>
      <c r="T476" t="s">
        <v>40</v>
      </c>
      <c r="U476" s="1">
        <v>44580</v>
      </c>
      <c r="V476" t="s">
        <v>35</v>
      </c>
      <c r="W476" t="s">
        <v>36</v>
      </c>
      <c r="X476" t="s">
        <v>46</v>
      </c>
      <c r="Y476" t="s">
        <v>31</v>
      </c>
      <c r="Z476" t="s">
        <v>54</v>
      </c>
    </row>
    <row r="477" spans="1:26" x14ac:dyDescent="0.25">
      <c r="A477">
        <f t="shared" si="7"/>
        <v>14640031</v>
      </c>
      <c r="B477" s="2">
        <v>3423</v>
      </c>
      <c r="C477" s="2">
        <v>2</v>
      </c>
      <c r="D477" s="2" t="s">
        <v>228</v>
      </c>
      <c r="E477" s="3">
        <v>44580</v>
      </c>
      <c r="F477" s="4">
        <v>4454</v>
      </c>
      <c r="G477" s="4">
        <v>4460</v>
      </c>
      <c r="H477" t="s">
        <v>229</v>
      </c>
      <c r="I477" t="s">
        <v>716</v>
      </c>
      <c r="J477" t="s">
        <v>28</v>
      </c>
      <c r="K477">
        <v>500</v>
      </c>
      <c r="L477" s="4">
        <v>14640031</v>
      </c>
      <c r="M477" t="s">
        <v>1159</v>
      </c>
      <c r="N477">
        <v>1</v>
      </c>
      <c r="O477">
        <v>1</v>
      </c>
      <c r="P477" t="s">
        <v>30</v>
      </c>
      <c r="Q477" t="s">
        <v>232</v>
      </c>
      <c r="R477">
        <v>990</v>
      </c>
      <c r="S477" s="3">
        <v>44580</v>
      </c>
      <c r="T477" t="s">
        <v>40</v>
      </c>
      <c r="U477" s="1">
        <v>44580</v>
      </c>
      <c r="V477" t="s">
        <v>35</v>
      </c>
      <c r="W477" t="s">
        <v>36</v>
      </c>
      <c r="X477" t="s">
        <v>46</v>
      </c>
      <c r="Y477" t="s">
        <v>31</v>
      </c>
      <c r="Z477" t="s">
        <v>54</v>
      </c>
    </row>
    <row r="478" spans="1:26" x14ac:dyDescent="0.25">
      <c r="A478">
        <f t="shared" si="7"/>
        <v>14641719</v>
      </c>
      <c r="B478" s="2">
        <v>3432</v>
      </c>
      <c r="C478" s="2">
        <v>2</v>
      </c>
      <c r="D478" s="2" t="s">
        <v>125</v>
      </c>
      <c r="E478" s="3">
        <v>44581</v>
      </c>
      <c r="F478" s="4">
        <v>4308</v>
      </c>
      <c r="G478" s="4">
        <v>4309</v>
      </c>
      <c r="H478" t="s">
        <v>126</v>
      </c>
      <c r="I478" t="s">
        <v>716</v>
      </c>
      <c r="J478" t="s">
        <v>28</v>
      </c>
      <c r="K478">
        <v>500</v>
      </c>
      <c r="L478" s="4">
        <v>14641719</v>
      </c>
      <c r="M478" t="s">
        <v>1160</v>
      </c>
      <c r="N478">
        <v>1</v>
      </c>
      <c r="O478">
        <v>1</v>
      </c>
      <c r="P478" t="s">
        <v>30</v>
      </c>
      <c r="Q478" t="s">
        <v>128</v>
      </c>
      <c r="R478">
        <v>990</v>
      </c>
      <c r="S478" s="3">
        <v>44581</v>
      </c>
      <c r="T478" t="s">
        <v>40</v>
      </c>
      <c r="U478" s="1">
        <v>44581</v>
      </c>
      <c r="V478" t="s">
        <v>35</v>
      </c>
      <c r="W478" t="s">
        <v>36</v>
      </c>
      <c r="X478" t="s">
        <v>63</v>
      </c>
      <c r="Y478" t="s">
        <v>31</v>
      </c>
      <c r="Z478" t="s">
        <v>54</v>
      </c>
    </row>
    <row r="479" spans="1:26" x14ac:dyDescent="0.25">
      <c r="A479" t="str">
        <f t="shared" si="7"/>
        <v>8002846558R</v>
      </c>
      <c r="B479" s="2">
        <v>3385</v>
      </c>
      <c r="C479" s="2">
        <v>2</v>
      </c>
      <c r="D479" s="2" t="s">
        <v>199</v>
      </c>
      <c r="E479" s="3">
        <v>44581</v>
      </c>
      <c r="F479" s="4">
        <v>4075</v>
      </c>
      <c r="G479" s="4">
        <v>4076</v>
      </c>
      <c r="H479" t="s">
        <v>446</v>
      </c>
      <c r="I479" t="s">
        <v>755</v>
      </c>
      <c r="J479" t="s">
        <v>28</v>
      </c>
      <c r="K479">
        <v>225</v>
      </c>
      <c r="L479" t="s">
        <v>1037</v>
      </c>
      <c r="M479" t="s">
        <v>1161</v>
      </c>
      <c r="N479">
        <v>1</v>
      </c>
      <c r="O479">
        <v>1</v>
      </c>
      <c r="P479" t="s">
        <v>30</v>
      </c>
      <c r="Q479" t="s">
        <v>201</v>
      </c>
      <c r="R479">
        <v>97</v>
      </c>
      <c r="S479" s="3">
        <v>44581</v>
      </c>
      <c r="T479" t="s">
        <v>40</v>
      </c>
      <c r="U479" s="1">
        <v>44581</v>
      </c>
      <c r="V479" t="s">
        <v>35</v>
      </c>
      <c r="W479" t="s">
        <v>36</v>
      </c>
      <c r="X479" t="s">
        <v>63</v>
      </c>
      <c r="Y479" t="s">
        <v>31</v>
      </c>
      <c r="Z479" t="s">
        <v>54</v>
      </c>
    </row>
    <row r="480" spans="1:26" x14ac:dyDescent="0.25">
      <c r="A480">
        <f t="shared" si="7"/>
        <v>14636017</v>
      </c>
      <c r="B480" s="2">
        <v>3320</v>
      </c>
      <c r="C480" s="2">
        <v>2</v>
      </c>
      <c r="D480" s="2" t="s">
        <v>339</v>
      </c>
      <c r="E480" s="3">
        <v>44577</v>
      </c>
      <c r="F480" s="4">
        <v>4113</v>
      </c>
      <c r="G480" s="4">
        <v>4114</v>
      </c>
      <c r="H480" t="s">
        <v>312</v>
      </c>
      <c r="I480" t="s">
        <v>711</v>
      </c>
      <c r="J480" t="s">
        <v>28</v>
      </c>
      <c r="K480">
        <v>470</v>
      </c>
      <c r="L480" s="4">
        <v>14636017</v>
      </c>
      <c r="M480" t="s">
        <v>1162</v>
      </c>
      <c r="N480">
        <v>1</v>
      </c>
      <c r="O480">
        <v>13222</v>
      </c>
      <c r="P480" t="s">
        <v>30</v>
      </c>
      <c r="Q480" t="s">
        <v>343</v>
      </c>
      <c r="R480">
        <v>128</v>
      </c>
      <c r="S480" s="3">
        <v>44576</v>
      </c>
      <c r="T480" t="s">
        <v>40</v>
      </c>
      <c r="U480" s="1">
        <v>44576</v>
      </c>
      <c r="V480" t="s">
        <v>35</v>
      </c>
      <c r="W480" t="s">
        <v>36</v>
      </c>
      <c r="X480" t="s">
        <v>46</v>
      </c>
      <c r="Y480" t="s">
        <v>1163</v>
      </c>
      <c r="Z480" t="s">
        <v>39</v>
      </c>
    </row>
    <row r="481" spans="1:26" x14ac:dyDescent="0.25">
      <c r="A481">
        <f t="shared" si="7"/>
        <v>14635968</v>
      </c>
      <c r="B481" s="2">
        <v>3288</v>
      </c>
      <c r="C481" s="2">
        <v>2</v>
      </c>
      <c r="D481" s="2" t="s">
        <v>65</v>
      </c>
      <c r="E481" s="3">
        <v>44577</v>
      </c>
      <c r="F481" s="4">
        <v>4173</v>
      </c>
      <c r="G481" s="4">
        <v>4392</v>
      </c>
      <c r="H481" t="s">
        <v>66</v>
      </c>
      <c r="I481" t="s">
        <v>1146</v>
      </c>
      <c r="J481" t="s">
        <v>28</v>
      </c>
      <c r="K481">
        <v>350</v>
      </c>
      <c r="L481" s="4">
        <v>14635968</v>
      </c>
      <c r="M481" t="s">
        <v>1164</v>
      </c>
      <c r="N481">
        <v>21668</v>
      </c>
      <c r="O481">
        <v>10834</v>
      </c>
      <c r="P481" t="s">
        <v>30</v>
      </c>
      <c r="Q481" t="s">
        <v>69</v>
      </c>
      <c r="R481">
        <v>247</v>
      </c>
      <c r="S481" s="3">
        <v>44577</v>
      </c>
      <c r="T481" t="s">
        <v>34</v>
      </c>
      <c r="U481" s="1">
        <v>44577</v>
      </c>
      <c r="V481" t="s">
        <v>35</v>
      </c>
      <c r="W481" t="s">
        <v>36</v>
      </c>
      <c r="X481" t="s">
        <v>46</v>
      </c>
      <c r="Y481" t="s">
        <v>1165</v>
      </c>
      <c r="Z481" t="s">
        <v>39</v>
      </c>
    </row>
    <row r="482" spans="1:26" x14ac:dyDescent="0.25">
      <c r="A482">
        <f t="shared" si="7"/>
        <v>14643466</v>
      </c>
      <c r="B482" s="2">
        <v>3413</v>
      </c>
      <c r="C482" s="2">
        <v>2</v>
      </c>
      <c r="D482" s="2" t="s">
        <v>81</v>
      </c>
      <c r="E482" s="3">
        <v>44582</v>
      </c>
      <c r="F482" s="4">
        <v>4349</v>
      </c>
      <c r="G482" s="4">
        <v>4350</v>
      </c>
      <c r="H482" t="s">
        <v>82</v>
      </c>
      <c r="I482" t="s">
        <v>1166</v>
      </c>
      <c r="J482" t="s">
        <v>28</v>
      </c>
      <c r="K482">
        <v>751</v>
      </c>
      <c r="L482" s="4">
        <v>14643466</v>
      </c>
      <c r="M482" t="s">
        <v>1167</v>
      </c>
      <c r="N482">
        <v>44319</v>
      </c>
      <c r="O482">
        <v>44319</v>
      </c>
      <c r="P482" t="s">
        <v>30</v>
      </c>
      <c r="Q482" t="s">
        <v>85</v>
      </c>
      <c r="R482">
        <v>197</v>
      </c>
      <c r="S482" s="3">
        <v>44582</v>
      </c>
      <c r="T482" t="s">
        <v>34</v>
      </c>
      <c r="U482" s="1">
        <v>44582</v>
      </c>
      <c r="V482" t="s">
        <v>35</v>
      </c>
      <c r="W482" t="s">
        <v>36</v>
      </c>
      <c r="X482" t="s">
        <v>46</v>
      </c>
      <c r="Y482" t="s">
        <v>1168</v>
      </c>
      <c r="Z482" t="s">
        <v>39</v>
      </c>
    </row>
    <row r="483" spans="1:26" x14ac:dyDescent="0.25">
      <c r="A483">
        <f t="shared" si="7"/>
        <v>14643558</v>
      </c>
      <c r="B483" s="2">
        <v>3414</v>
      </c>
      <c r="C483" s="2">
        <v>2</v>
      </c>
      <c r="D483" s="2" t="s">
        <v>366</v>
      </c>
      <c r="E483" s="3">
        <v>44582</v>
      </c>
      <c r="F483" s="4">
        <v>4347</v>
      </c>
      <c r="G483" s="4">
        <v>4348</v>
      </c>
      <c r="H483" t="s">
        <v>367</v>
      </c>
      <c r="I483" t="s">
        <v>1169</v>
      </c>
      <c r="J483" t="s">
        <v>28</v>
      </c>
      <c r="K483">
        <v>415</v>
      </c>
      <c r="L483" s="4">
        <v>14643558</v>
      </c>
      <c r="M483" t="s">
        <v>1170</v>
      </c>
      <c r="N483">
        <v>25298</v>
      </c>
      <c r="O483">
        <v>25298</v>
      </c>
      <c r="P483" t="s">
        <v>30</v>
      </c>
      <c r="Q483" t="s">
        <v>370</v>
      </c>
      <c r="R483">
        <v>213</v>
      </c>
      <c r="S483" s="3">
        <v>44582</v>
      </c>
      <c r="T483" t="s">
        <v>34</v>
      </c>
      <c r="U483" s="1">
        <v>44582</v>
      </c>
      <c r="V483" t="s">
        <v>35</v>
      </c>
      <c r="W483" t="s">
        <v>36</v>
      </c>
      <c r="X483" t="s">
        <v>46</v>
      </c>
      <c r="Y483" t="s">
        <v>1171</v>
      </c>
      <c r="Z483" t="s">
        <v>39</v>
      </c>
    </row>
    <row r="484" spans="1:26" x14ac:dyDescent="0.25">
      <c r="A484">
        <f t="shared" si="7"/>
        <v>14647256</v>
      </c>
      <c r="B484" s="2">
        <v>3523</v>
      </c>
      <c r="C484" s="2">
        <v>2</v>
      </c>
      <c r="D484" s="2" t="s">
        <v>361</v>
      </c>
      <c r="E484" s="3">
        <v>44584</v>
      </c>
      <c r="F484" s="4">
        <v>4219</v>
      </c>
      <c r="G484" s="4">
        <v>4205</v>
      </c>
      <c r="H484" t="s">
        <v>291</v>
      </c>
      <c r="I484" t="s">
        <v>711</v>
      </c>
      <c r="J484" t="s">
        <v>28</v>
      </c>
      <c r="K484">
        <v>470</v>
      </c>
      <c r="L484" s="4">
        <v>14647256</v>
      </c>
      <c r="M484" t="s">
        <v>1172</v>
      </c>
      <c r="N484">
        <v>1</v>
      </c>
      <c r="O484">
        <v>1</v>
      </c>
      <c r="P484" t="s">
        <v>30</v>
      </c>
      <c r="Q484" t="s">
        <v>363</v>
      </c>
      <c r="R484">
        <v>128</v>
      </c>
      <c r="S484" s="3">
        <v>44584</v>
      </c>
      <c r="T484" t="s">
        <v>40</v>
      </c>
      <c r="U484" s="1">
        <v>44584</v>
      </c>
      <c r="V484" t="s">
        <v>35</v>
      </c>
      <c r="W484" t="s">
        <v>36</v>
      </c>
      <c r="X484" t="s">
        <v>46</v>
      </c>
      <c r="Y484" t="s">
        <v>1173</v>
      </c>
      <c r="Z484" t="s">
        <v>39</v>
      </c>
    </row>
    <row r="485" spans="1:26" x14ac:dyDescent="0.25">
      <c r="A485">
        <f t="shared" si="7"/>
        <v>14647207</v>
      </c>
      <c r="B485" s="2">
        <v>3465</v>
      </c>
      <c r="C485" s="2">
        <v>2</v>
      </c>
      <c r="D485" s="2" t="s">
        <v>174</v>
      </c>
      <c r="E485" s="3">
        <v>44584</v>
      </c>
      <c r="F485" s="4">
        <v>4363</v>
      </c>
      <c r="G485" s="4">
        <v>4364</v>
      </c>
      <c r="H485" t="s">
        <v>175</v>
      </c>
      <c r="I485" t="s">
        <v>729</v>
      </c>
      <c r="J485" t="s">
        <v>28</v>
      </c>
      <c r="K485">
        <v>375</v>
      </c>
      <c r="L485" s="4">
        <v>14647207</v>
      </c>
      <c r="M485" t="s">
        <v>1174</v>
      </c>
      <c r="N485">
        <v>24198</v>
      </c>
      <c r="O485">
        <v>24198</v>
      </c>
      <c r="P485" t="s">
        <v>30</v>
      </c>
      <c r="Q485" t="s">
        <v>178</v>
      </c>
      <c r="R485">
        <v>103</v>
      </c>
      <c r="S485" s="3">
        <v>44584</v>
      </c>
      <c r="T485" t="s">
        <v>34</v>
      </c>
      <c r="U485" s="1">
        <v>44584</v>
      </c>
      <c r="V485" t="s">
        <v>35</v>
      </c>
      <c r="W485" t="s">
        <v>36</v>
      </c>
      <c r="X485" t="s">
        <v>63</v>
      </c>
      <c r="Y485" t="s">
        <v>1175</v>
      </c>
      <c r="Z485" t="s">
        <v>39</v>
      </c>
    </row>
    <row r="486" spans="1:26" x14ac:dyDescent="0.25">
      <c r="A486">
        <f t="shared" si="7"/>
        <v>14647159</v>
      </c>
      <c r="B486" s="2">
        <v>3461</v>
      </c>
      <c r="C486" s="2">
        <v>2</v>
      </c>
      <c r="D486" s="2" t="s">
        <v>366</v>
      </c>
      <c r="E486" s="3">
        <v>44584</v>
      </c>
      <c r="F486" s="4">
        <v>4347</v>
      </c>
      <c r="G486" s="4">
        <v>4348</v>
      </c>
      <c r="H486" t="s">
        <v>367</v>
      </c>
      <c r="I486" t="s">
        <v>1166</v>
      </c>
      <c r="J486" t="s">
        <v>28</v>
      </c>
      <c r="K486">
        <v>751</v>
      </c>
      <c r="L486" s="4">
        <v>14647159</v>
      </c>
      <c r="M486" t="s">
        <v>1176</v>
      </c>
      <c r="N486">
        <v>44319</v>
      </c>
      <c r="O486">
        <v>44319</v>
      </c>
      <c r="P486" t="s">
        <v>30</v>
      </c>
      <c r="Q486" t="s">
        <v>370</v>
      </c>
      <c r="R486">
        <v>197</v>
      </c>
      <c r="S486" s="3">
        <v>44584</v>
      </c>
      <c r="T486" t="s">
        <v>34</v>
      </c>
      <c r="U486" s="1">
        <v>44584</v>
      </c>
      <c r="V486" t="s">
        <v>35</v>
      </c>
      <c r="W486" t="s">
        <v>36</v>
      </c>
      <c r="X486" t="s">
        <v>63</v>
      </c>
      <c r="Y486" t="s">
        <v>1177</v>
      </c>
      <c r="Z486" t="s">
        <v>39</v>
      </c>
    </row>
    <row r="487" spans="1:26" x14ac:dyDescent="0.25">
      <c r="A487">
        <f t="shared" si="7"/>
        <v>14631276</v>
      </c>
      <c r="B487" s="2">
        <v>3273</v>
      </c>
      <c r="C487" s="2">
        <v>2</v>
      </c>
      <c r="D487" s="2" t="s">
        <v>97</v>
      </c>
      <c r="E487" s="3">
        <v>44574</v>
      </c>
      <c r="F487" s="4">
        <v>4236</v>
      </c>
      <c r="G487" s="4">
        <v>4235</v>
      </c>
      <c r="H487" t="s">
        <v>98</v>
      </c>
      <c r="I487" t="s">
        <v>1153</v>
      </c>
      <c r="J487" t="s">
        <v>28</v>
      </c>
      <c r="K487">
        <v>535</v>
      </c>
      <c r="L487" s="4">
        <v>14631276</v>
      </c>
      <c r="M487" t="s">
        <v>1178</v>
      </c>
      <c r="N487">
        <v>1</v>
      </c>
      <c r="O487">
        <v>16168</v>
      </c>
      <c r="P487" t="s">
        <v>30</v>
      </c>
      <c r="Q487" t="s">
        <v>100</v>
      </c>
      <c r="R487">
        <v>394</v>
      </c>
      <c r="S487" s="3">
        <v>44574</v>
      </c>
      <c r="T487" t="s">
        <v>40</v>
      </c>
      <c r="U487" s="1">
        <v>44574</v>
      </c>
      <c r="V487" t="s">
        <v>35</v>
      </c>
      <c r="W487" t="s">
        <v>36</v>
      </c>
      <c r="X487" t="s">
        <v>63</v>
      </c>
      <c r="Y487" t="s">
        <v>1179</v>
      </c>
      <c r="Z487" t="s">
        <v>39</v>
      </c>
    </row>
    <row r="488" spans="1:26" x14ac:dyDescent="0.25">
      <c r="A488" t="str">
        <f t="shared" si="7"/>
        <v>14612590D</v>
      </c>
      <c r="B488" s="2">
        <v>3230</v>
      </c>
      <c r="C488" s="2">
        <v>2</v>
      </c>
      <c r="D488" s="2" t="s">
        <v>76</v>
      </c>
      <c r="E488" s="3">
        <v>44566</v>
      </c>
      <c r="F488" s="4">
        <v>4177</v>
      </c>
      <c r="G488" s="4">
        <v>4382</v>
      </c>
      <c r="H488" t="s">
        <v>77</v>
      </c>
      <c r="I488" t="s">
        <v>1180</v>
      </c>
      <c r="J488" t="s">
        <v>28</v>
      </c>
      <c r="K488">
        <v>60</v>
      </c>
      <c r="L488" t="s">
        <v>1181</v>
      </c>
      <c r="M488" t="s">
        <v>1182</v>
      </c>
      <c r="N488">
        <v>0</v>
      </c>
      <c r="O488">
        <v>1500</v>
      </c>
      <c r="P488" t="s">
        <v>163</v>
      </c>
      <c r="Q488" t="s">
        <v>79</v>
      </c>
      <c r="R488">
        <v>97</v>
      </c>
      <c r="S488" s="3">
        <v>44574</v>
      </c>
      <c r="T488" t="s">
        <v>40</v>
      </c>
      <c r="U488" s="1">
        <v>44574</v>
      </c>
      <c r="V488" t="s">
        <v>35</v>
      </c>
      <c r="W488" t="s">
        <v>36</v>
      </c>
      <c r="X488" t="s">
        <v>46</v>
      </c>
      <c r="Y488" t="s">
        <v>31</v>
      </c>
      <c r="Z488" t="s">
        <v>54</v>
      </c>
    </row>
    <row r="489" spans="1:26" x14ac:dyDescent="0.25">
      <c r="A489">
        <f t="shared" si="7"/>
        <v>14630860</v>
      </c>
      <c r="B489" s="2">
        <v>3229</v>
      </c>
      <c r="C489" s="2">
        <v>2</v>
      </c>
      <c r="D489" s="2" t="s">
        <v>192</v>
      </c>
      <c r="E489" s="3">
        <v>44574</v>
      </c>
      <c r="F489" s="4">
        <v>4091</v>
      </c>
      <c r="G489" s="4">
        <v>4092</v>
      </c>
      <c r="H489" t="s">
        <v>193</v>
      </c>
      <c r="I489" t="s">
        <v>1184</v>
      </c>
      <c r="J489" t="s">
        <v>28</v>
      </c>
      <c r="K489">
        <v>300</v>
      </c>
      <c r="L489" s="4">
        <v>14630860</v>
      </c>
      <c r="M489" t="s">
        <v>1185</v>
      </c>
      <c r="N489">
        <v>1</v>
      </c>
      <c r="O489">
        <v>9681</v>
      </c>
      <c r="P489" t="s">
        <v>30</v>
      </c>
      <c r="Q489" t="s">
        <v>195</v>
      </c>
      <c r="R489">
        <v>97</v>
      </c>
      <c r="S489" s="3">
        <v>44574</v>
      </c>
      <c r="T489" t="s">
        <v>40</v>
      </c>
      <c r="U489" s="1">
        <v>44574</v>
      </c>
      <c r="V489" t="s">
        <v>35</v>
      </c>
      <c r="W489" t="s">
        <v>36</v>
      </c>
      <c r="X489" t="s">
        <v>63</v>
      </c>
      <c r="Y489" t="s">
        <v>31</v>
      </c>
      <c r="Z489" t="s">
        <v>54</v>
      </c>
    </row>
    <row r="490" spans="1:26" x14ac:dyDescent="0.25">
      <c r="A490">
        <f t="shared" si="7"/>
        <v>14633086</v>
      </c>
      <c r="B490" s="2">
        <v>3336</v>
      </c>
      <c r="C490" s="2">
        <v>2</v>
      </c>
      <c r="D490" s="2" t="s">
        <v>546</v>
      </c>
      <c r="E490" s="3">
        <v>44575</v>
      </c>
      <c r="F490" s="4">
        <v>4331</v>
      </c>
      <c r="G490" s="4">
        <v>4283</v>
      </c>
      <c r="H490" t="s">
        <v>316</v>
      </c>
      <c r="I490" t="s">
        <v>753</v>
      </c>
      <c r="J490" t="s">
        <v>28</v>
      </c>
      <c r="K490">
        <v>400</v>
      </c>
      <c r="L490" s="4">
        <v>14633086</v>
      </c>
      <c r="M490" t="s">
        <v>1186</v>
      </c>
      <c r="N490">
        <v>1</v>
      </c>
      <c r="O490">
        <v>11384</v>
      </c>
      <c r="P490" t="s">
        <v>30</v>
      </c>
      <c r="Q490" t="s">
        <v>293</v>
      </c>
      <c r="R490">
        <v>110</v>
      </c>
      <c r="S490" s="3">
        <v>44575</v>
      </c>
      <c r="T490" t="s">
        <v>40</v>
      </c>
      <c r="U490" s="1">
        <v>44575</v>
      </c>
      <c r="V490" t="s">
        <v>35</v>
      </c>
      <c r="W490" t="s">
        <v>36</v>
      </c>
      <c r="X490" t="s">
        <v>63</v>
      </c>
      <c r="Y490" t="s">
        <v>1187</v>
      </c>
      <c r="Z490" t="s">
        <v>39</v>
      </c>
    </row>
    <row r="491" spans="1:26" x14ac:dyDescent="0.25">
      <c r="A491">
        <f t="shared" si="7"/>
        <v>14632995</v>
      </c>
      <c r="B491" s="2">
        <v>3262</v>
      </c>
      <c r="C491" s="2">
        <v>2</v>
      </c>
      <c r="D491" s="2" t="s">
        <v>81</v>
      </c>
      <c r="E491" s="3">
        <v>44575</v>
      </c>
      <c r="F491" s="4">
        <v>4350</v>
      </c>
      <c r="G491" s="4">
        <v>4349</v>
      </c>
      <c r="H491" t="s">
        <v>82</v>
      </c>
      <c r="I491" t="s">
        <v>757</v>
      </c>
      <c r="J491" t="s">
        <v>28</v>
      </c>
      <c r="K491">
        <v>840</v>
      </c>
      <c r="L491" s="4">
        <v>14632995</v>
      </c>
      <c r="M491" t="s">
        <v>1188</v>
      </c>
      <c r="N491">
        <v>52135</v>
      </c>
      <c r="O491">
        <v>26067</v>
      </c>
      <c r="P491" t="s">
        <v>30</v>
      </c>
      <c r="Q491" t="s">
        <v>85</v>
      </c>
      <c r="R491">
        <v>1185</v>
      </c>
      <c r="S491" s="3">
        <v>44575</v>
      </c>
      <c r="T491" t="s">
        <v>34</v>
      </c>
      <c r="U491" s="1">
        <v>44575</v>
      </c>
      <c r="V491" t="s">
        <v>35</v>
      </c>
      <c r="W491" t="s">
        <v>36</v>
      </c>
      <c r="X491" t="s">
        <v>46</v>
      </c>
      <c r="Y491" t="s">
        <v>1189</v>
      </c>
      <c r="Z491" t="s">
        <v>39</v>
      </c>
    </row>
    <row r="492" spans="1:26" x14ac:dyDescent="0.25">
      <c r="A492">
        <f t="shared" si="7"/>
        <v>14632997</v>
      </c>
      <c r="B492" s="2">
        <v>3259</v>
      </c>
      <c r="C492" s="2">
        <v>2</v>
      </c>
      <c r="D492" s="2" t="s">
        <v>192</v>
      </c>
      <c r="E492" s="3">
        <v>44575</v>
      </c>
      <c r="F492" s="4">
        <v>4091</v>
      </c>
      <c r="G492" s="4">
        <v>4092</v>
      </c>
      <c r="H492" t="s">
        <v>193</v>
      </c>
      <c r="I492" t="s">
        <v>757</v>
      </c>
      <c r="J492" t="s">
        <v>28</v>
      </c>
      <c r="K492">
        <v>840</v>
      </c>
      <c r="L492" s="4">
        <v>14632997</v>
      </c>
      <c r="M492" t="s">
        <v>1190</v>
      </c>
      <c r="N492">
        <v>52135</v>
      </c>
      <c r="O492">
        <v>26067</v>
      </c>
      <c r="P492" t="s">
        <v>30</v>
      </c>
      <c r="Q492" t="s">
        <v>195</v>
      </c>
      <c r="R492">
        <v>1185</v>
      </c>
      <c r="S492" s="3">
        <v>44575</v>
      </c>
      <c r="T492" t="s">
        <v>34</v>
      </c>
      <c r="U492" s="1">
        <v>44575</v>
      </c>
      <c r="V492" t="s">
        <v>35</v>
      </c>
      <c r="W492" t="s">
        <v>36</v>
      </c>
      <c r="X492" t="s">
        <v>46</v>
      </c>
      <c r="Y492" t="s">
        <v>1191</v>
      </c>
      <c r="Z492" t="s">
        <v>39</v>
      </c>
    </row>
    <row r="493" spans="1:26" x14ac:dyDescent="0.25">
      <c r="A493">
        <f t="shared" si="7"/>
        <v>14632390</v>
      </c>
      <c r="B493" s="2">
        <v>3555</v>
      </c>
      <c r="C493" s="2">
        <v>2</v>
      </c>
      <c r="D493" s="2" t="s">
        <v>327</v>
      </c>
      <c r="E493" s="3">
        <v>44575</v>
      </c>
      <c r="F493" s="4">
        <v>4233</v>
      </c>
      <c r="G493" s="4">
        <v>4234</v>
      </c>
      <c r="H493" t="s">
        <v>328</v>
      </c>
      <c r="I493" t="s">
        <v>1192</v>
      </c>
      <c r="J493" t="s">
        <v>28</v>
      </c>
      <c r="K493">
        <v>233</v>
      </c>
      <c r="L493" s="4">
        <v>14632390</v>
      </c>
      <c r="M493" t="s">
        <v>1193</v>
      </c>
      <c r="N493">
        <v>1</v>
      </c>
      <c r="O493">
        <v>6125</v>
      </c>
      <c r="P493" t="s">
        <v>536</v>
      </c>
      <c r="Q493" t="s">
        <v>331</v>
      </c>
      <c r="R493">
        <v>127</v>
      </c>
      <c r="S493" s="3">
        <v>44575</v>
      </c>
      <c r="T493" t="s">
        <v>40</v>
      </c>
      <c r="U493" s="1">
        <v>44575</v>
      </c>
      <c r="V493" t="s">
        <v>35</v>
      </c>
      <c r="W493" t="s">
        <v>36</v>
      </c>
      <c r="X493" t="s">
        <v>63</v>
      </c>
      <c r="Y493" t="s">
        <v>31</v>
      </c>
      <c r="Z493" t="s">
        <v>54</v>
      </c>
    </row>
    <row r="494" spans="1:26" x14ac:dyDescent="0.25">
      <c r="A494">
        <f t="shared" si="7"/>
        <v>14632388</v>
      </c>
      <c r="B494" s="2">
        <v>3555</v>
      </c>
      <c r="C494" s="2">
        <v>2</v>
      </c>
      <c r="D494" s="2" t="s">
        <v>327</v>
      </c>
      <c r="E494" s="3">
        <v>44575</v>
      </c>
      <c r="F494" s="4">
        <v>4233</v>
      </c>
      <c r="G494" s="4">
        <v>4234</v>
      </c>
      <c r="H494" t="s">
        <v>328</v>
      </c>
      <c r="I494" t="s">
        <v>1192</v>
      </c>
      <c r="J494" t="s">
        <v>28</v>
      </c>
      <c r="K494">
        <v>233</v>
      </c>
      <c r="L494" s="4">
        <v>14632388</v>
      </c>
      <c r="M494" t="s">
        <v>1194</v>
      </c>
      <c r="N494">
        <v>1</v>
      </c>
      <c r="O494">
        <v>6125</v>
      </c>
      <c r="P494" t="s">
        <v>536</v>
      </c>
      <c r="Q494" t="s">
        <v>331</v>
      </c>
      <c r="R494">
        <v>127</v>
      </c>
      <c r="S494" s="3">
        <v>44575</v>
      </c>
      <c r="T494" t="s">
        <v>40</v>
      </c>
      <c r="U494" s="1">
        <v>44575</v>
      </c>
      <c r="V494" t="s">
        <v>35</v>
      </c>
      <c r="W494" t="s">
        <v>36</v>
      </c>
      <c r="X494" t="s">
        <v>63</v>
      </c>
      <c r="Y494" t="s">
        <v>1195</v>
      </c>
      <c r="Z494" t="s">
        <v>39</v>
      </c>
    </row>
    <row r="495" spans="1:26" x14ac:dyDescent="0.25">
      <c r="A495">
        <f t="shared" si="7"/>
        <v>14632999</v>
      </c>
      <c r="B495" s="2">
        <v>3265</v>
      </c>
      <c r="C495" s="2">
        <v>2</v>
      </c>
      <c r="D495" s="2" t="s">
        <v>199</v>
      </c>
      <c r="E495" s="3">
        <v>44575</v>
      </c>
      <c r="F495" s="4">
        <v>4270</v>
      </c>
      <c r="G495" s="4">
        <v>4232</v>
      </c>
      <c r="H495" t="s">
        <v>1196</v>
      </c>
      <c r="I495" t="s">
        <v>757</v>
      </c>
      <c r="J495" t="s">
        <v>28</v>
      </c>
      <c r="K495">
        <v>840</v>
      </c>
      <c r="L495" s="4">
        <v>14632999</v>
      </c>
      <c r="M495" t="s">
        <v>1197</v>
      </c>
      <c r="N495">
        <v>52135</v>
      </c>
      <c r="O495">
        <v>26067</v>
      </c>
      <c r="P495" t="s">
        <v>30</v>
      </c>
      <c r="Q495" t="s">
        <v>201</v>
      </c>
      <c r="R495">
        <v>1185</v>
      </c>
      <c r="S495" s="3">
        <v>44575</v>
      </c>
      <c r="T495" t="s">
        <v>34</v>
      </c>
      <c r="U495" s="1">
        <v>44575</v>
      </c>
      <c r="V495" t="s">
        <v>35</v>
      </c>
      <c r="W495" t="s">
        <v>36</v>
      </c>
      <c r="X495" t="s">
        <v>46</v>
      </c>
      <c r="Y495" t="s">
        <v>1198</v>
      </c>
      <c r="Z495" t="s">
        <v>39</v>
      </c>
    </row>
    <row r="496" spans="1:26" x14ac:dyDescent="0.25">
      <c r="A496">
        <f t="shared" si="7"/>
        <v>14634962</v>
      </c>
      <c r="B496" s="2">
        <v>3361</v>
      </c>
      <c r="C496" s="2">
        <v>2</v>
      </c>
      <c r="D496" s="2" t="s">
        <v>361</v>
      </c>
      <c r="E496" s="3">
        <v>44576</v>
      </c>
      <c r="F496" s="4">
        <v>4219</v>
      </c>
      <c r="G496" s="4">
        <v>4205</v>
      </c>
      <c r="H496" t="s">
        <v>291</v>
      </c>
      <c r="I496" t="s">
        <v>716</v>
      </c>
      <c r="J496" t="s">
        <v>28</v>
      </c>
      <c r="K496">
        <v>500</v>
      </c>
      <c r="L496" s="4">
        <v>14634962</v>
      </c>
      <c r="M496" t="s">
        <v>1199</v>
      </c>
      <c r="N496">
        <v>1</v>
      </c>
      <c r="O496">
        <v>17158</v>
      </c>
      <c r="P496" t="s">
        <v>30</v>
      </c>
      <c r="Q496" t="s">
        <v>363</v>
      </c>
      <c r="R496">
        <v>990</v>
      </c>
      <c r="S496" s="3">
        <v>44576</v>
      </c>
      <c r="T496" t="s">
        <v>40</v>
      </c>
      <c r="U496" s="1">
        <v>44576</v>
      </c>
      <c r="V496" t="s">
        <v>35</v>
      </c>
      <c r="W496" t="s">
        <v>36</v>
      </c>
      <c r="X496" t="s">
        <v>63</v>
      </c>
      <c r="Y496" t="s">
        <v>1200</v>
      </c>
      <c r="Z496" t="s">
        <v>39</v>
      </c>
    </row>
    <row r="497" spans="1:26" x14ac:dyDescent="0.25">
      <c r="A497">
        <f t="shared" si="7"/>
        <v>14634905</v>
      </c>
      <c r="B497" s="2">
        <v>3278</v>
      </c>
      <c r="C497" s="2">
        <v>2</v>
      </c>
      <c r="D497" s="2" t="s">
        <v>295</v>
      </c>
      <c r="E497" s="3">
        <v>44576</v>
      </c>
      <c r="F497" s="4">
        <v>4262</v>
      </c>
      <c r="G497" s="4">
        <v>4193</v>
      </c>
      <c r="H497" t="s">
        <v>296</v>
      </c>
      <c r="I497" t="s">
        <v>729</v>
      </c>
      <c r="J497" t="s">
        <v>28</v>
      </c>
      <c r="K497">
        <v>375</v>
      </c>
      <c r="L497" s="4">
        <v>14634905</v>
      </c>
      <c r="M497" t="s">
        <v>1201</v>
      </c>
      <c r="N497">
        <v>24198</v>
      </c>
      <c r="O497">
        <v>12099</v>
      </c>
      <c r="P497" t="s">
        <v>30</v>
      </c>
      <c r="Q497" t="s">
        <v>299</v>
      </c>
      <c r="R497">
        <v>103</v>
      </c>
      <c r="S497" s="3">
        <v>44576</v>
      </c>
      <c r="T497" t="s">
        <v>34</v>
      </c>
      <c r="U497" s="1">
        <v>44576</v>
      </c>
      <c r="V497" t="s">
        <v>35</v>
      </c>
      <c r="W497" t="s">
        <v>36</v>
      </c>
      <c r="X497" t="s">
        <v>63</v>
      </c>
      <c r="Y497" t="s">
        <v>1202</v>
      </c>
      <c r="Z497" t="s">
        <v>39</v>
      </c>
    </row>
    <row r="498" spans="1:26" x14ac:dyDescent="0.25">
      <c r="A498">
        <f t="shared" si="7"/>
        <v>14634901</v>
      </c>
      <c r="B498" s="2">
        <v>3277</v>
      </c>
      <c r="C498" s="2">
        <v>2</v>
      </c>
      <c r="D498" s="2" t="s">
        <v>272</v>
      </c>
      <c r="E498" s="3">
        <v>44576</v>
      </c>
      <c r="F498" s="4">
        <v>4260</v>
      </c>
      <c r="G498" s="4">
        <v>4298</v>
      </c>
      <c r="H498" t="s">
        <v>273</v>
      </c>
      <c r="I498" t="s">
        <v>729</v>
      </c>
      <c r="J498" t="s">
        <v>28</v>
      </c>
      <c r="K498">
        <v>375</v>
      </c>
      <c r="L498" s="4">
        <v>14634901</v>
      </c>
      <c r="M498" t="s">
        <v>1203</v>
      </c>
      <c r="N498">
        <v>24198</v>
      </c>
      <c r="O498">
        <v>12099</v>
      </c>
      <c r="P498" t="s">
        <v>30</v>
      </c>
      <c r="Q498" t="s">
        <v>276</v>
      </c>
      <c r="R498">
        <v>103</v>
      </c>
      <c r="S498" s="3">
        <v>44576</v>
      </c>
      <c r="T498" t="s">
        <v>34</v>
      </c>
      <c r="U498" s="1">
        <v>44576</v>
      </c>
      <c r="V498" t="s">
        <v>35</v>
      </c>
      <c r="W498" t="s">
        <v>36</v>
      </c>
      <c r="X498" t="s">
        <v>63</v>
      </c>
      <c r="Y498" t="s">
        <v>1204</v>
      </c>
      <c r="Z498" t="s">
        <v>39</v>
      </c>
    </row>
    <row r="499" spans="1:26" x14ac:dyDescent="0.25">
      <c r="A499">
        <f t="shared" si="7"/>
        <v>14634892</v>
      </c>
      <c r="B499" s="2">
        <v>3341</v>
      </c>
      <c r="C499" s="2">
        <v>2</v>
      </c>
      <c r="D499" s="2" t="s">
        <v>154</v>
      </c>
      <c r="E499" s="3">
        <v>44576</v>
      </c>
      <c r="F499" s="4">
        <v>4297</v>
      </c>
      <c r="G499" s="4">
        <v>4254</v>
      </c>
      <c r="H499" t="s">
        <v>155</v>
      </c>
      <c r="I499" t="s">
        <v>753</v>
      </c>
      <c r="J499" t="s">
        <v>28</v>
      </c>
      <c r="K499">
        <v>400</v>
      </c>
      <c r="L499" s="4">
        <v>14634892</v>
      </c>
      <c r="M499" t="s">
        <v>1205</v>
      </c>
      <c r="N499">
        <v>1</v>
      </c>
      <c r="O499">
        <v>11384</v>
      </c>
      <c r="P499" t="s">
        <v>30</v>
      </c>
      <c r="Q499" t="s">
        <v>157</v>
      </c>
      <c r="R499">
        <v>110</v>
      </c>
      <c r="S499" s="3">
        <v>44576</v>
      </c>
      <c r="T499" t="s">
        <v>40</v>
      </c>
      <c r="U499" s="1">
        <v>44576</v>
      </c>
      <c r="V499" t="s">
        <v>35</v>
      </c>
      <c r="W499" t="s">
        <v>36</v>
      </c>
      <c r="X499" t="s">
        <v>63</v>
      </c>
      <c r="Y499" t="s">
        <v>31</v>
      </c>
      <c r="Z499" t="s">
        <v>54</v>
      </c>
    </row>
    <row r="500" spans="1:26" x14ac:dyDescent="0.25">
      <c r="A500">
        <f t="shared" si="7"/>
        <v>14645624</v>
      </c>
      <c r="B500" s="2">
        <v>3435</v>
      </c>
      <c r="C500" s="2">
        <v>2</v>
      </c>
      <c r="D500" s="2" t="s">
        <v>65</v>
      </c>
      <c r="E500" s="3">
        <v>44583</v>
      </c>
      <c r="F500" s="4">
        <v>4173</v>
      </c>
      <c r="G500" s="4">
        <v>4392</v>
      </c>
      <c r="H500" t="s">
        <v>66</v>
      </c>
      <c r="I500" t="s">
        <v>775</v>
      </c>
      <c r="J500" t="s">
        <v>28</v>
      </c>
      <c r="K500">
        <v>1370</v>
      </c>
      <c r="L500" s="4">
        <v>14645624</v>
      </c>
      <c r="M500" t="s">
        <v>1206</v>
      </c>
      <c r="N500">
        <v>17576</v>
      </c>
      <c r="O500">
        <v>17576</v>
      </c>
      <c r="P500" t="s">
        <v>30</v>
      </c>
      <c r="Q500" t="s">
        <v>69</v>
      </c>
      <c r="R500">
        <v>352</v>
      </c>
      <c r="S500" s="3">
        <v>44583</v>
      </c>
      <c r="T500" t="s">
        <v>34</v>
      </c>
      <c r="U500" s="1">
        <v>44583</v>
      </c>
      <c r="V500" t="s">
        <v>35</v>
      </c>
      <c r="W500" t="s">
        <v>36</v>
      </c>
      <c r="X500" t="s">
        <v>63</v>
      </c>
      <c r="Y500" t="s">
        <v>1207</v>
      </c>
      <c r="Z500" t="s">
        <v>39</v>
      </c>
    </row>
    <row r="501" spans="1:26" x14ac:dyDescent="0.25">
      <c r="A501">
        <f t="shared" si="7"/>
        <v>14645626</v>
      </c>
      <c r="B501" s="2">
        <v>3427</v>
      </c>
      <c r="C501" s="2">
        <v>2</v>
      </c>
      <c r="D501" s="2" t="s">
        <v>295</v>
      </c>
      <c r="E501" s="3">
        <v>44583</v>
      </c>
      <c r="F501" s="4">
        <v>4113</v>
      </c>
      <c r="G501" s="4">
        <v>4114</v>
      </c>
      <c r="H501" t="s">
        <v>312</v>
      </c>
      <c r="I501" t="s">
        <v>775</v>
      </c>
      <c r="J501" t="s">
        <v>28</v>
      </c>
      <c r="K501">
        <v>1370</v>
      </c>
      <c r="L501" s="4">
        <v>14645626</v>
      </c>
      <c r="M501" t="s">
        <v>1208</v>
      </c>
      <c r="N501">
        <v>17576</v>
      </c>
      <c r="O501">
        <v>17576</v>
      </c>
      <c r="P501" t="s">
        <v>30</v>
      </c>
      <c r="Q501" t="s">
        <v>299</v>
      </c>
      <c r="R501">
        <v>0</v>
      </c>
      <c r="S501" s="3">
        <v>1</v>
      </c>
      <c r="T501" t="s">
        <v>34</v>
      </c>
      <c r="U501" s="1">
        <v>44583</v>
      </c>
      <c r="V501" t="s">
        <v>35</v>
      </c>
      <c r="W501" t="s">
        <v>36</v>
      </c>
      <c r="X501" t="s">
        <v>63</v>
      </c>
      <c r="Y501" t="s">
        <v>1209</v>
      </c>
      <c r="Z501" t="s">
        <v>39</v>
      </c>
    </row>
    <row r="502" spans="1:26" x14ac:dyDescent="0.25">
      <c r="A502">
        <f t="shared" si="7"/>
        <v>14646126</v>
      </c>
      <c r="B502" s="2">
        <v>3429</v>
      </c>
      <c r="C502" s="2">
        <v>2</v>
      </c>
      <c r="D502" s="2" t="s">
        <v>199</v>
      </c>
      <c r="E502" s="3">
        <v>44583</v>
      </c>
      <c r="F502" s="4">
        <v>4075</v>
      </c>
      <c r="G502" s="4">
        <v>4076</v>
      </c>
      <c r="H502" t="s">
        <v>446</v>
      </c>
      <c r="I502" t="s">
        <v>775</v>
      </c>
      <c r="J502" t="s">
        <v>28</v>
      </c>
      <c r="K502">
        <v>1370</v>
      </c>
      <c r="L502" s="4">
        <v>14646126</v>
      </c>
      <c r="M502" t="s">
        <v>1210</v>
      </c>
      <c r="N502">
        <v>17576</v>
      </c>
      <c r="O502">
        <v>17576</v>
      </c>
      <c r="P502" t="s">
        <v>30</v>
      </c>
      <c r="Q502" t="s">
        <v>201</v>
      </c>
      <c r="R502">
        <v>352</v>
      </c>
      <c r="S502" s="3">
        <v>44583</v>
      </c>
      <c r="T502" t="s">
        <v>34</v>
      </c>
      <c r="U502" s="1">
        <v>44583</v>
      </c>
      <c r="V502" t="s">
        <v>35</v>
      </c>
      <c r="W502" t="s">
        <v>36</v>
      </c>
      <c r="X502" t="s">
        <v>63</v>
      </c>
      <c r="Y502" t="s">
        <v>1211</v>
      </c>
      <c r="Z502" t="s">
        <v>39</v>
      </c>
    </row>
    <row r="503" spans="1:26" x14ac:dyDescent="0.25">
      <c r="A503">
        <f t="shared" si="7"/>
        <v>14646143</v>
      </c>
      <c r="B503" s="2">
        <v>3477</v>
      </c>
      <c r="C503" s="2">
        <v>2</v>
      </c>
      <c r="D503" s="2" t="s">
        <v>110</v>
      </c>
      <c r="E503" s="3">
        <v>44583</v>
      </c>
      <c r="F503" s="4">
        <v>4196</v>
      </c>
      <c r="G503" s="4">
        <v>4206</v>
      </c>
      <c r="H503" t="s">
        <v>111</v>
      </c>
      <c r="I503" t="s">
        <v>711</v>
      </c>
      <c r="J503" t="s">
        <v>28</v>
      </c>
      <c r="K503">
        <v>470</v>
      </c>
      <c r="L503" s="4">
        <v>14646143</v>
      </c>
      <c r="M503" t="s">
        <v>1212</v>
      </c>
      <c r="N503">
        <v>1</v>
      </c>
      <c r="O503">
        <v>1</v>
      </c>
      <c r="P503" t="s">
        <v>30</v>
      </c>
      <c r="Q503" t="s">
        <v>113</v>
      </c>
      <c r="R503">
        <v>128</v>
      </c>
      <c r="S503" s="3">
        <v>44583</v>
      </c>
      <c r="T503" t="s">
        <v>40</v>
      </c>
      <c r="U503" s="1">
        <v>44583</v>
      </c>
      <c r="V503" t="s">
        <v>35</v>
      </c>
      <c r="W503" t="s">
        <v>36</v>
      </c>
      <c r="X503" t="s">
        <v>63</v>
      </c>
      <c r="Y503" t="s">
        <v>31</v>
      </c>
      <c r="Z503" t="s">
        <v>54</v>
      </c>
    </row>
    <row r="504" spans="1:26" x14ac:dyDescent="0.25">
      <c r="A504">
        <f t="shared" si="7"/>
        <v>14646139</v>
      </c>
      <c r="B504" s="2">
        <v>3471</v>
      </c>
      <c r="C504" s="2">
        <v>2</v>
      </c>
      <c r="D504" s="2" t="s">
        <v>238</v>
      </c>
      <c r="E504" s="3">
        <v>44583</v>
      </c>
      <c r="F504" s="4">
        <v>4292</v>
      </c>
      <c r="G504" s="4">
        <v>4312</v>
      </c>
      <c r="H504" t="s">
        <v>239</v>
      </c>
      <c r="I504" t="s">
        <v>711</v>
      </c>
      <c r="J504" t="s">
        <v>28</v>
      </c>
      <c r="K504">
        <v>470</v>
      </c>
      <c r="L504" s="4">
        <v>14646139</v>
      </c>
      <c r="M504" t="s">
        <v>1213</v>
      </c>
      <c r="N504">
        <v>1</v>
      </c>
      <c r="O504">
        <v>1</v>
      </c>
      <c r="P504" t="s">
        <v>30</v>
      </c>
      <c r="Q504" t="s">
        <v>241</v>
      </c>
      <c r="R504">
        <v>128</v>
      </c>
      <c r="S504" s="3">
        <v>44583</v>
      </c>
      <c r="T504" t="s">
        <v>40</v>
      </c>
      <c r="U504" s="1">
        <v>44583</v>
      </c>
      <c r="V504" t="s">
        <v>35</v>
      </c>
      <c r="W504" t="s">
        <v>36</v>
      </c>
      <c r="X504" t="s">
        <v>46</v>
      </c>
      <c r="Y504" t="s">
        <v>31</v>
      </c>
      <c r="Z504" t="s">
        <v>54</v>
      </c>
    </row>
    <row r="505" spans="1:26" x14ac:dyDescent="0.25">
      <c r="A505">
        <f t="shared" si="7"/>
        <v>14646145</v>
      </c>
      <c r="B505" s="2">
        <v>3481</v>
      </c>
      <c r="C505" s="2">
        <v>2</v>
      </c>
      <c r="D505" s="2" t="s">
        <v>93</v>
      </c>
      <c r="E505" s="3">
        <v>44583</v>
      </c>
      <c r="F505" s="4">
        <v>4153</v>
      </c>
      <c r="G505" s="4">
        <v>4154</v>
      </c>
      <c r="H505" t="s">
        <v>243</v>
      </c>
      <c r="I505" t="s">
        <v>711</v>
      </c>
      <c r="J505" t="s">
        <v>28</v>
      </c>
      <c r="K505">
        <v>470</v>
      </c>
      <c r="L505" s="4">
        <v>14646145</v>
      </c>
      <c r="M505" t="s">
        <v>1214</v>
      </c>
      <c r="N505">
        <v>1</v>
      </c>
      <c r="O505">
        <v>1</v>
      </c>
      <c r="P505" t="s">
        <v>30</v>
      </c>
      <c r="Q505" t="s">
        <v>95</v>
      </c>
      <c r="R505">
        <v>128</v>
      </c>
      <c r="S505" s="3">
        <v>44583</v>
      </c>
      <c r="T505" t="s">
        <v>40</v>
      </c>
      <c r="U505" s="1">
        <v>44583</v>
      </c>
      <c r="V505" t="s">
        <v>35</v>
      </c>
      <c r="W505" t="s">
        <v>36</v>
      </c>
      <c r="X505" t="s">
        <v>63</v>
      </c>
      <c r="Y505" t="s">
        <v>31</v>
      </c>
      <c r="Z505" t="s">
        <v>54</v>
      </c>
    </row>
    <row r="506" spans="1:26" x14ac:dyDescent="0.25">
      <c r="A506">
        <f t="shared" si="7"/>
        <v>14646141</v>
      </c>
      <c r="B506" s="2">
        <v>3476</v>
      </c>
      <c r="C506" s="2">
        <v>2</v>
      </c>
      <c r="D506" s="2" t="s">
        <v>117</v>
      </c>
      <c r="E506" s="3">
        <v>44583</v>
      </c>
      <c r="F506" s="4">
        <v>4146</v>
      </c>
      <c r="G506" s="4">
        <v>4148</v>
      </c>
      <c r="H506" t="s">
        <v>118</v>
      </c>
      <c r="I506" t="s">
        <v>711</v>
      </c>
      <c r="J506" t="s">
        <v>28</v>
      </c>
      <c r="K506">
        <v>470</v>
      </c>
      <c r="L506" s="4">
        <v>14646141</v>
      </c>
      <c r="M506" t="s">
        <v>1215</v>
      </c>
      <c r="N506">
        <v>1</v>
      </c>
      <c r="O506">
        <v>1</v>
      </c>
      <c r="P506" t="s">
        <v>30</v>
      </c>
      <c r="Q506" t="s">
        <v>253</v>
      </c>
      <c r="R506">
        <v>128</v>
      </c>
      <c r="S506" s="3">
        <v>44583</v>
      </c>
      <c r="T506" t="s">
        <v>40</v>
      </c>
      <c r="U506" s="1">
        <v>44583</v>
      </c>
      <c r="V506" t="s">
        <v>35</v>
      </c>
      <c r="W506" t="s">
        <v>36</v>
      </c>
      <c r="X506" t="s">
        <v>63</v>
      </c>
      <c r="Y506" t="s">
        <v>31</v>
      </c>
      <c r="Z506" t="s">
        <v>54</v>
      </c>
    </row>
    <row r="507" spans="1:26" x14ac:dyDescent="0.25">
      <c r="A507">
        <f t="shared" si="7"/>
        <v>14646167</v>
      </c>
      <c r="B507" s="2">
        <v>3495</v>
      </c>
      <c r="C507" s="2">
        <v>2</v>
      </c>
      <c r="D507" s="2" t="s">
        <v>25</v>
      </c>
      <c r="E507" s="3">
        <v>44583</v>
      </c>
      <c r="F507" s="4">
        <v>4180</v>
      </c>
      <c r="G507" s="4">
        <v>4323</v>
      </c>
      <c r="H507" t="s">
        <v>26</v>
      </c>
      <c r="I507" t="s">
        <v>1153</v>
      </c>
      <c r="J507" t="s">
        <v>28</v>
      </c>
      <c r="K507">
        <v>535</v>
      </c>
      <c r="L507" s="4">
        <v>14646167</v>
      </c>
      <c r="M507" t="s">
        <v>1216</v>
      </c>
      <c r="N507">
        <v>1</v>
      </c>
      <c r="O507">
        <v>1</v>
      </c>
      <c r="P507" t="s">
        <v>30</v>
      </c>
      <c r="Q507" t="s">
        <v>32</v>
      </c>
      <c r="R507">
        <v>394</v>
      </c>
      <c r="S507" s="3">
        <v>44583</v>
      </c>
      <c r="T507" t="s">
        <v>40</v>
      </c>
      <c r="U507" s="1">
        <v>44583</v>
      </c>
      <c r="V507" t="s">
        <v>35</v>
      </c>
      <c r="W507" t="s">
        <v>36</v>
      </c>
      <c r="X507" t="s">
        <v>46</v>
      </c>
      <c r="Y507" t="s">
        <v>31</v>
      </c>
      <c r="Z507" t="s">
        <v>54</v>
      </c>
    </row>
    <row r="508" spans="1:26" x14ac:dyDescent="0.25">
      <c r="A508">
        <f t="shared" si="7"/>
        <v>14646370</v>
      </c>
      <c r="B508" s="2">
        <v>3576</v>
      </c>
      <c r="C508" s="2">
        <v>2</v>
      </c>
      <c r="D508" s="2" t="s">
        <v>205</v>
      </c>
      <c r="E508" s="3">
        <v>44583</v>
      </c>
      <c r="F508" s="4">
        <v>4357</v>
      </c>
      <c r="G508" s="4">
        <v>4358</v>
      </c>
      <c r="H508" t="s">
        <v>187</v>
      </c>
      <c r="I508" t="s">
        <v>1217</v>
      </c>
      <c r="J508" t="s">
        <v>28</v>
      </c>
      <c r="K508">
        <v>1912</v>
      </c>
      <c r="L508" s="4">
        <v>14646370</v>
      </c>
      <c r="M508" t="s">
        <v>1218</v>
      </c>
      <c r="N508">
        <v>99784</v>
      </c>
      <c r="O508">
        <v>99784</v>
      </c>
      <c r="P508" t="s">
        <v>30</v>
      </c>
      <c r="Q508" t="s">
        <v>189</v>
      </c>
      <c r="R508">
        <v>885</v>
      </c>
      <c r="S508" s="3">
        <v>44583</v>
      </c>
      <c r="T508" t="s">
        <v>40</v>
      </c>
      <c r="U508" s="1">
        <v>44583</v>
      </c>
      <c r="V508" t="s">
        <v>35</v>
      </c>
      <c r="W508" t="s">
        <v>36</v>
      </c>
      <c r="X508" t="s">
        <v>326</v>
      </c>
      <c r="Y508" t="s">
        <v>31</v>
      </c>
      <c r="Z508" t="s">
        <v>54</v>
      </c>
    </row>
    <row r="509" spans="1:26" x14ac:dyDescent="0.25">
      <c r="A509">
        <f t="shared" si="7"/>
        <v>14648751</v>
      </c>
      <c r="B509" s="2">
        <v>3526</v>
      </c>
      <c r="C509" s="2">
        <v>2</v>
      </c>
      <c r="D509" s="2" t="s">
        <v>71</v>
      </c>
      <c r="E509" s="3">
        <v>44585</v>
      </c>
      <c r="F509" s="4">
        <v>4259</v>
      </c>
      <c r="G509" s="4">
        <v>4376</v>
      </c>
      <c r="H509" t="s">
        <v>72</v>
      </c>
      <c r="I509" t="s">
        <v>716</v>
      </c>
      <c r="J509" t="s">
        <v>28</v>
      </c>
      <c r="K509">
        <v>500</v>
      </c>
      <c r="L509" s="4">
        <v>14648751</v>
      </c>
      <c r="M509" t="s">
        <v>1219</v>
      </c>
      <c r="N509">
        <v>1</v>
      </c>
      <c r="O509">
        <v>1</v>
      </c>
      <c r="P509" t="s">
        <v>30</v>
      </c>
      <c r="Q509" t="s">
        <v>75</v>
      </c>
      <c r="R509">
        <v>990</v>
      </c>
      <c r="S509" s="3">
        <v>44585</v>
      </c>
      <c r="T509" t="s">
        <v>40</v>
      </c>
      <c r="U509" s="1">
        <v>44585</v>
      </c>
      <c r="V509" t="s">
        <v>35</v>
      </c>
      <c r="W509" t="s">
        <v>36</v>
      </c>
      <c r="X509" t="s">
        <v>46</v>
      </c>
      <c r="Y509" t="s">
        <v>31</v>
      </c>
      <c r="Z509" t="s">
        <v>54</v>
      </c>
    </row>
    <row r="510" spans="1:26" x14ac:dyDescent="0.25">
      <c r="A510">
        <f t="shared" si="7"/>
        <v>8002850875</v>
      </c>
      <c r="B510" s="2">
        <v>3488</v>
      </c>
      <c r="C510" s="2">
        <v>2</v>
      </c>
      <c r="D510" s="2" t="s">
        <v>93</v>
      </c>
      <c r="E510" s="3">
        <v>44585</v>
      </c>
      <c r="F510" s="4">
        <v>4153</v>
      </c>
      <c r="G510" s="4">
        <v>4154</v>
      </c>
      <c r="H510" t="s">
        <v>243</v>
      </c>
      <c r="I510" t="s">
        <v>757</v>
      </c>
      <c r="J510" t="s">
        <v>28</v>
      </c>
      <c r="K510">
        <v>840</v>
      </c>
      <c r="L510" s="4">
        <v>8002850875</v>
      </c>
      <c r="M510" t="s">
        <v>1220</v>
      </c>
      <c r="N510">
        <v>52135</v>
      </c>
      <c r="O510">
        <v>52135</v>
      </c>
      <c r="P510" t="s">
        <v>30</v>
      </c>
      <c r="Q510" t="s">
        <v>95</v>
      </c>
      <c r="R510">
        <v>1185</v>
      </c>
      <c r="S510" s="3">
        <v>44585</v>
      </c>
      <c r="T510" t="s">
        <v>34</v>
      </c>
      <c r="U510" s="1">
        <v>44585</v>
      </c>
      <c r="V510" t="s">
        <v>35</v>
      </c>
      <c r="W510" t="s">
        <v>36</v>
      </c>
      <c r="X510" t="s">
        <v>46</v>
      </c>
      <c r="Y510" t="s">
        <v>1221</v>
      </c>
      <c r="Z510" t="s">
        <v>39</v>
      </c>
    </row>
    <row r="511" spans="1:26" x14ac:dyDescent="0.25">
      <c r="A511">
        <f t="shared" si="7"/>
        <v>8002850877</v>
      </c>
      <c r="B511" s="2">
        <v>3493</v>
      </c>
      <c r="C511" s="2">
        <v>2</v>
      </c>
      <c r="D511" s="2" t="s">
        <v>214</v>
      </c>
      <c r="E511" s="3">
        <v>44585</v>
      </c>
      <c r="F511" s="4">
        <v>4157</v>
      </c>
      <c r="G511" s="4">
        <v>4158</v>
      </c>
      <c r="H511" t="s">
        <v>196</v>
      </c>
      <c r="I511" t="s">
        <v>757</v>
      </c>
      <c r="J511" t="s">
        <v>28</v>
      </c>
      <c r="K511">
        <v>840</v>
      </c>
      <c r="L511" s="4">
        <v>8002850877</v>
      </c>
      <c r="M511" t="s">
        <v>1222</v>
      </c>
      <c r="N511">
        <v>52135</v>
      </c>
      <c r="O511">
        <v>52135</v>
      </c>
      <c r="P511" t="s">
        <v>30</v>
      </c>
      <c r="Q511" t="s">
        <v>216</v>
      </c>
      <c r="R511">
        <v>1185</v>
      </c>
      <c r="S511" s="3">
        <v>44585</v>
      </c>
      <c r="T511" t="s">
        <v>34</v>
      </c>
      <c r="U511" s="1">
        <v>44585</v>
      </c>
      <c r="V511" t="s">
        <v>35</v>
      </c>
      <c r="W511" t="s">
        <v>36</v>
      </c>
      <c r="X511" t="s">
        <v>46</v>
      </c>
      <c r="Y511" t="s">
        <v>1223</v>
      </c>
      <c r="Z511" t="s">
        <v>39</v>
      </c>
    </row>
    <row r="512" spans="1:26" x14ac:dyDescent="0.25">
      <c r="A512">
        <f t="shared" si="7"/>
        <v>14646009</v>
      </c>
      <c r="B512" s="2">
        <v>3500</v>
      </c>
      <c r="C512" s="2">
        <v>2</v>
      </c>
      <c r="D512" s="2" t="s">
        <v>87</v>
      </c>
      <c r="E512" s="3">
        <v>44583</v>
      </c>
      <c r="F512" s="4">
        <v>4210</v>
      </c>
      <c r="G512" s="4">
        <v>4211</v>
      </c>
      <c r="H512" t="s">
        <v>218</v>
      </c>
      <c r="I512" t="s">
        <v>716</v>
      </c>
      <c r="J512" t="s">
        <v>28</v>
      </c>
      <c r="K512">
        <v>500</v>
      </c>
      <c r="L512" s="4">
        <v>14646009</v>
      </c>
      <c r="M512" t="s">
        <v>1224</v>
      </c>
      <c r="N512">
        <v>1</v>
      </c>
      <c r="O512">
        <v>1</v>
      </c>
      <c r="P512" t="s">
        <v>30</v>
      </c>
      <c r="Q512" t="s">
        <v>91</v>
      </c>
      <c r="R512">
        <v>990</v>
      </c>
      <c r="S512" s="3">
        <v>44583</v>
      </c>
      <c r="T512" t="s">
        <v>40</v>
      </c>
      <c r="U512" s="1">
        <v>44583</v>
      </c>
      <c r="V512" t="s">
        <v>35</v>
      </c>
      <c r="W512" t="s">
        <v>36</v>
      </c>
      <c r="X512" t="s">
        <v>37</v>
      </c>
      <c r="Y512" t="s">
        <v>31</v>
      </c>
      <c r="Z512" t="s">
        <v>54</v>
      </c>
    </row>
    <row r="513" spans="1:26" x14ac:dyDescent="0.25">
      <c r="A513">
        <f t="shared" si="7"/>
        <v>14647131</v>
      </c>
      <c r="B513" s="2">
        <v>3450</v>
      </c>
      <c r="C513" s="2">
        <v>2</v>
      </c>
      <c r="D513" s="2" t="s">
        <v>192</v>
      </c>
      <c r="E513" s="3">
        <v>44584</v>
      </c>
      <c r="F513" s="4">
        <v>4091</v>
      </c>
      <c r="G513" s="4">
        <v>4092</v>
      </c>
      <c r="H513" t="s">
        <v>193</v>
      </c>
      <c r="I513" t="s">
        <v>1225</v>
      </c>
      <c r="J513" t="s">
        <v>28</v>
      </c>
      <c r="K513">
        <v>2325</v>
      </c>
      <c r="L513" s="4">
        <v>14647131</v>
      </c>
      <c r="M513" t="s">
        <v>1226</v>
      </c>
      <c r="N513">
        <v>26793</v>
      </c>
      <c r="O513">
        <v>26793</v>
      </c>
      <c r="P513" t="s">
        <v>30</v>
      </c>
      <c r="Q513" t="s">
        <v>195</v>
      </c>
      <c r="R513">
        <v>2696</v>
      </c>
      <c r="S513" s="3">
        <v>44584</v>
      </c>
      <c r="T513" t="s">
        <v>34</v>
      </c>
      <c r="U513" s="1">
        <v>44584</v>
      </c>
      <c r="V513" t="s">
        <v>35</v>
      </c>
      <c r="W513" t="s">
        <v>36</v>
      </c>
      <c r="X513" t="s">
        <v>63</v>
      </c>
      <c r="Y513" t="s">
        <v>1227</v>
      </c>
      <c r="Z513" t="s">
        <v>39</v>
      </c>
    </row>
    <row r="514" spans="1:26" x14ac:dyDescent="0.25">
      <c r="A514">
        <f t="shared" si="7"/>
        <v>14647261</v>
      </c>
      <c r="B514" s="2">
        <v>3467</v>
      </c>
      <c r="C514" s="2">
        <v>2</v>
      </c>
      <c r="D514" s="2" t="s">
        <v>48</v>
      </c>
      <c r="E514" s="3">
        <v>44584</v>
      </c>
      <c r="F514" s="4">
        <v>4394</v>
      </c>
      <c r="G514" s="4">
        <v>4395</v>
      </c>
      <c r="H514" t="s">
        <v>49</v>
      </c>
      <c r="I514" t="s">
        <v>1146</v>
      </c>
      <c r="J514" t="s">
        <v>28</v>
      </c>
      <c r="K514">
        <v>350</v>
      </c>
      <c r="L514" s="4">
        <v>14647261</v>
      </c>
      <c r="M514" t="s">
        <v>1228</v>
      </c>
      <c r="N514">
        <v>21668</v>
      </c>
      <c r="O514">
        <v>21668</v>
      </c>
      <c r="P514" t="s">
        <v>30</v>
      </c>
      <c r="Q514" t="s">
        <v>53</v>
      </c>
      <c r="R514">
        <v>247</v>
      </c>
      <c r="S514" s="3">
        <v>44584</v>
      </c>
      <c r="T514" t="s">
        <v>34</v>
      </c>
      <c r="U514" s="1">
        <v>44584</v>
      </c>
      <c r="V514" t="s">
        <v>35</v>
      </c>
      <c r="W514" t="s">
        <v>36</v>
      </c>
      <c r="X514" t="s">
        <v>63</v>
      </c>
      <c r="Y514" t="s">
        <v>1229</v>
      </c>
      <c r="Z514" t="s">
        <v>39</v>
      </c>
    </row>
    <row r="515" spans="1:26" x14ac:dyDescent="0.25">
      <c r="A515">
        <f t="shared" ref="A515:A578" si="8">+L515</f>
        <v>14647270</v>
      </c>
      <c r="B515" s="2">
        <v>3516</v>
      </c>
      <c r="C515" s="2">
        <v>2</v>
      </c>
      <c r="D515" s="2" t="s">
        <v>182</v>
      </c>
      <c r="E515" s="3">
        <v>44584</v>
      </c>
      <c r="F515" s="4">
        <v>4237</v>
      </c>
      <c r="G515" s="4">
        <v>4276</v>
      </c>
      <c r="H515" t="s">
        <v>61</v>
      </c>
      <c r="I515" t="s">
        <v>711</v>
      </c>
      <c r="J515" t="s">
        <v>28</v>
      </c>
      <c r="K515">
        <v>470</v>
      </c>
      <c r="L515" s="4">
        <v>14647270</v>
      </c>
      <c r="M515" t="s">
        <v>1230</v>
      </c>
      <c r="N515">
        <v>1</v>
      </c>
      <c r="O515">
        <v>1</v>
      </c>
      <c r="P515" t="s">
        <v>30</v>
      </c>
      <c r="Q515" t="s">
        <v>184</v>
      </c>
      <c r="R515">
        <v>128</v>
      </c>
      <c r="S515" s="3">
        <v>44584</v>
      </c>
      <c r="T515" t="s">
        <v>40</v>
      </c>
      <c r="U515" s="1">
        <v>44584</v>
      </c>
      <c r="V515" t="s">
        <v>35</v>
      </c>
      <c r="W515" t="s">
        <v>36</v>
      </c>
      <c r="X515" t="s">
        <v>63</v>
      </c>
      <c r="Y515" t="s">
        <v>31</v>
      </c>
      <c r="Z515" t="s">
        <v>54</v>
      </c>
    </row>
    <row r="516" spans="1:26" x14ac:dyDescent="0.25">
      <c r="A516">
        <f t="shared" si="8"/>
        <v>14648780</v>
      </c>
      <c r="B516" s="2">
        <v>3473</v>
      </c>
      <c r="C516" s="2">
        <v>2</v>
      </c>
      <c r="D516" s="2" t="s">
        <v>238</v>
      </c>
      <c r="E516" s="3">
        <v>44585</v>
      </c>
      <c r="F516" s="4">
        <v>4292</v>
      </c>
      <c r="G516" s="4">
        <v>4312</v>
      </c>
      <c r="H516" t="s">
        <v>239</v>
      </c>
      <c r="I516" t="s">
        <v>757</v>
      </c>
      <c r="J516" t="s">
        <v>28</v>
      </c>
      <c r="K516">
        <v>840</v>
      </c>
      <c r="L516" s="4">
        <v>14648780</v>
      </c>
      <c r="M516" t="s">
        <v>1231</v>
      </c>
      <c r="N516">
        <v>52135</v>
      </c>
      <c r="O516">
        <v>52135</v>
      </c>
      <c r="P516" t="s">
        <v>30</v>
      </c>
      <c r="Q516" t="s">
        <v>241</v>
      </c>
      <c r="R516">
        <v>1185</v>
      </c>
      <c r="S516" s="3">
        <v>44585</v>
      </c>
      <c r="T516" t="s">
        <v>34</v>
      </c>
      <c r="U516" s="1">
        <v>44585</v>
      </c>
      <c r="V516" t="s">
        <v>35</v>
      </c>
      <c r="W516" t="s">
        <v>36</v>
      </c>
      <c r="X516" t="s">
        <v>46</v>
      </c>
      <c r="Y516" t="s">
        <v>1232</v>
      </c>
      <c r="Z516" t="s">
        <v>39</v>
      </c>
    </row>
    <row r="517" spans="1:26" x14ac:dyDescent="0.25">
      <c r="A517">
        <f t="shared" si="8"/>
        <v>14648749</v>
      </c>
      <c r="B517" s="2">
        <v>3534</v>
      </c>
      <c r="C517" s="2">
        <v>2</v>
      </c>
      <c r="D517" s="2" t="s">
        <v>76</v>
      </c>
      <c r="E517" s="3">
        <v>44585</v>
      </c>
      <c r="F517" s="4">
        <v>4177</v>
      </c>
      <c r="G517" s="4">
        <v>4382</v>
      </c>
      <c r="H517" t="s">
        <v>77</v>
      </c>
      <c r="I517" t="s">
        <v>716</v>
      </c>
      <c r="J517" t="s">
        <v>28</v>
      </c>
      <c r="K517">
        <v>500</v>
      </c>
      <c r="L517" s="4">
        <v>14648749</v>
      </c>
      <c r="M517" t="s">
        <v>1233</v>
      </c>
      <c r="N517">
        <v>1</v>
      </c>
      <c r="O517">
        <v>1</v>
      </c>
      <c r="P517" t="s">
        <v>30</v>
      </c>
      <c r="Q517" t="s">
        <v>79</v>
      </c>
      <c r="R517">
        <v>990</v>
      </c>
      <c r="S517" s="3">
        <v>44585</v>
      </c>
      <c r="T517" t="s">
        <v>40</v>
      </c>
      <c r="U517" s="1">
        <v>44585</v>
      </c>
      <c r="V517" t="s">
        <v>35</v>
      </c>
      <c r="W517" t="s">
        <v>36</v>
      </c>
      <c r="X517" t="s">
        <v>46</v>
      </c>
      <c r="Y517" t="s">
        <v>31</v>
      </c>
      <c r="Z517" t="s">
        <v>54</v>
      </c>
    </row>
    <row r="518" spans="1:26" x14ac:dyDescent="0.25">
      <c r="A518">
        <f t="shared" si="8"/>
        <v>14643556</v>
      </c>
      <c r="B518" s="2">
        <v>3415</v>
      </c>
      <c r="C518" s="2">
        <v>2</v>
      </c>
      <c r="D518" s="2" t="s">
        <v>71</v>
      </c>
      <c r="E518" s="3">
        <v>44582</v>
      </c>
      <c r="F518" s="4">
        <v>4259</v>
      </c>
      <c r="G518" s="4">
        <v>4376</v>
      </c>
      <c r="H518" t="s">
        <v>72</v>
      </c>
      <c r="I518" t="s">
        <v>1169</v>
      </c>
      <c r="J518" t="s">
        <v>28</v>
      </c>
      <c r="K518">
        <v>415</v>
      </c>
      <c r="L518" s="4">
        <v>14643556</v>
      </c>
      <c r="M518" t="s">
        <v>1234</v>
      </c>
      <c r="N518">
        <v>25298</v>
      </c>
      <c r="O518">
        <v>25298</v>
      </c>
      <c r="P518" t="s">
        <v>30</v>
      </c>
      <c r="Q518" t="s">
        <v>75</v>
      </c>
      <c r="R518">
        <v>326</v>
      </c>
      <c r="S518" s="3">
        <v>44582</v>
      </c>
      <c r="T518" t="s">
        <v>34</v>
      </c>
      <c r="U518" s="1">
        <v>44582</v>
      </c>
      <c r="V518" t="s">
        <v>35</v>
      </c>
      <c r="W518" t="s">
        <v>36</v>
      </c>
      <c r="X518" t="s">
        <v>46</v>
      </c>
      <c r="Y518" t="s">
        <v>1235</v>
      </c>
      <c r="Z518" t="s">
        <v>39</v>
      </c>
    </row>
    <row r="519" spans="1:26" x14ac:dyDescent="0.25">
      <c r="A519">
        <f t="shared" si="8"/>
        <v>8002851309</v>
      </c>
      <c r="B519" s="2">
        <v>3607</v>
      </c>
      <c r="C519" s="2">
        <v>2</v>
      </c>
      <c r="D519" s="2" t="s">
        <v>248</v>
      </c>
      <c r="E519" s="3">
        <v>44588</v>
      </c>
      <c r="F519" s="4">
        <v>4129</v>
      </c>
      <c r="G519" s="4">
        <v>4130</v>
      </c>
      <c r="H519" t="s">
        <v>249</v>
      </c>
      <c r="I519" t="s">
        <v>1236</v>
      </c>
      <c r="J519" t="s">
        <v>28</v>
      </c>
      <c r="K519">
        <v>565</v>
      </c>
      <c r="L519" s="4">
        <v>8002851309</v>
      </c>
      <c r="M519" t="s">
        <v>1237</v>
      </c>
      <c r="N519">
        <v>1</v>
      </c>
      <c r="O519">
        <v>1</v>
      </c>
      <c r="P519" t="s">
        <v>30</v>
      </c>
      <c r="Q519" t="s">
        <v>251</v>
      </c>
      <c r="R519">
        <v>201</v>
      </c>
      <c r="S519" s="3">
        <v>44588</v>
      </c>
      <c r="T519" t="s">
        <v>40</v>
      </c>
      <c r="U519" s="1">
        <v>44588</v>
      </c>
      <c r="V519" t="s">
        <v>35</v>
      </c>
      <c r="W519" t="s">
        <v>36</v>
      </c>
      <c r="X519" t="s">
        <v>37</v>
      </c>
      <c r="Y519" t="s">
        <v>31</v>
      </c>
      <c r="Z519" t="s">
        <v>54</v>
      </c>
    </row>
    <row r="520" spans="1:26" x14ac:dyDescent="0.25">
      <c r="A520">
        <f t="shared" si="8"/>
        <v>14651578</v>
      </c>
      <c r="B520" s="2">
        <v>3557</v>
      </c>
      <c r="C520" s="2">
        <v>2</v>
      </c>
      <c r="D520" s="2" t="s">
        <v>272</v>
      </c>
      <c r="E520" s="3">
        <v>44588</v>
      </c>
      <c r="F520" s="4">
        <v>4260</v>
      </c>
      <c r="G520" s="4">
        <v>4298</v>
      </c>
      <c r="H520" t="s">
        <v>273</v>
      </c>
      <c r="I520" t="s">
        <v>1238</v>
      </c>
      <c r="J520" t="s">
        <v>28</v>
      </c>
      <c r="K520">
        <v>758</v>
      </c>
      <c r="L520" s="4">
        <v>14651578</v>
      </c>
      <c r="M520" t="s">
        <v>1239</v>
      </c>
      <c r="N520">
        <v>43538</v>
      </c>
      <c r="O520">
        <v>43538</v>
      </c>
      <c r="P520" t="s">
        <v>30</v>
      </c>
      <c r="Q520" t="s">
        <v>276</v>
      </c>
      <c r="R520">
        <v>199</v>
      </c>
      <c r="S520" s="3">
        <v>44588</v>
      </c>
      <c r="T520" t="s">
        <v>34</v>
      </c>
      <c r="U520" s="1">
        <v>44588</v>
      </c>
      <c r="V520" t="s">
        <v>35</v>
      </c>
      <c r="W520" t="s">
        <v>36</v>
      </c>
      <c r="X520" t="s">
        <v>63</v>
      </c>
      <c r="Y520" t="s">
        <v>1240</v>
      </c>
      <c r="Z520" t="s">
        <v>39</v>
      </c>
    </row>
    <row r="521" spans="1:26" x14ac:dyDescent="0.25">
      <c r="A521">
        <f t="shared" si="8"/>
        <v>8002850530</v>
      </c>
      <c r="B521" s="2">
        <v>3553</v>
      </c>
      <c r="C521" s="2">
        <v>2</v>
      </c>
      <c r="D521" s="2" t="s">
        <v>186</v>
      </c>
      <c r="E521" s="3">
        <v>44586</v>
      </c>
      <c r="F521" s="4">
        <v>4331</v>
      </c>
      <c r="G521" s="4">
        <v>4283</v>
      </c>
      <c r="H521" t="s">
        <v>316</v>
      </c>
      <c r="I521" t="s">
        <v>1241</v>
      </c>
      <c r="J521" t="s">
        <v>28</v>
      </c>
      <c r="K521">
        <v>694</v>
      </c>
      <c r="L521" s="4">
        <v>8002850530</v>
      </c>
      <c r="M521" t="s">
        <v>1242</v>
      </c>
      <c r="N521">
        <v>44106</v>
      </c>
      <c r="O521">
        <v>44106</v>
      </c>
      <c r="P521" t="s">
        <v>30</v>
      </c>
      <c r="Q521" t="s">
        <v>293</v>
      </c>
      <c r="R521">
        <v>334</v>
      </c>
      <c r="S521" s="3">
        <v>44588</v>
      </c>
      <c r="T521" t="s">
        <v>34</v>
      </c>
      <c r="U521" s="1">
        <v>44588</v>
      </c>
      <c r="V521" t="s">
        <v>35</v>
      </c>
      <c r="W521" t="s">
        <v>36</v>
      </c>
      <c r="X521" t="s">
        <v>63</v>
      </c>
      <c r="Y521" t="s">
        <v>1243</v>
      </c>
      <c r="Z521" t="s">
        <v>39</v>
      </c>
    </row>
    <row r="522" spans="1:26" x14ac:dyDescent="0.25">
      <c r="A522">
        <f t="shared" si="8"/>
        <v>14653097</v>
      </c>
      <c r="B522" s="2">
        <v>3649</v>
      </c>
      <c r="C522" s="2">
        <v>2</v>
      </c>
      <c r="D522" s="2" t="s">
        <v>41</v>
      </c>
      <c r="E522" s="3">
        <v>44588</v>
      </c>
      <c r="F522" s="4">
        <v>4313</v>
      </c>
      <c r="G522" s="4">
        <v>4315</v>
      </c>
      <c r="H522" t="s">
        <v>42</v>
      </c>
      <c r="I522" t="s">
        <v>723</v>
      </c>
      <c r="J522" t="s">
        <v>28</v>
      </c>
      <c r="K522">
        <v>959</v>
      </c>
      <c r="L522" s="4">
        <v>14653097</v>
      </c>
      <c r="M522" t="s">
        <v>1244</v>
      </c>
      <c r="N522">
        <v>1</v>
      </c>
      <c r="O522">
        <v>1</v>
      </c>
      <c r="P522" t="s">
        <v>30</v>
      </c>
      <c r="Q522" t="s">
        <v>45</v>
      </c>
      <c r="R522">
        <v>250</v>
      </c>
      <c r="S522" s="3">
        <v>44588</v>
      </c>
      <c r="T522" t="s">
        <v>40</v>
      </c>
      <c r="U522" s="1">
        <v>44588</v>
      </c>
      <c r="V522" t="s">
        <v>35</v>
      </c>
      <c r="W522" t="s">
        <v>36</v>
      </c>
      <c r="X522" t="s">
        <v>37</v>
      </c>
      <c r="Y522" t="s">
        <v>31</v>
      </c>
      <c r="Z522" t="s">
        <v>54</v>
      </c>
    </row>
    <row r="523" spans="1:26" x14ac:dyDescent="0.25">
      <c r="A523">
        <f t="shared" si="8"/>
        <v>14653034</v>
      </c>
      <c r="B523" s="2">
        <v>3570</v>
      </c>
      <c r="C523" s="2">
        <v>2</v>
      </c>
      <c r="D523" s="2" t="s">
        <v>55</v>
      </c>
      <c r="E523" s="3">
        <v>44588</v>
      </c>
      <c r="F523" s="4">
        <v>4232</v>
      </c>
      <c r="G523" s="4">
        <v>4270</v>
      </c>
      <c r="H523" t="s">
        <v>679</v>
      </c>
      <c r="I523" t="s">
        <v>1241</v>
      </c>
      <c r="J523" t="s">
        <v>28</v>
      </c>
      <c r="K523">
        <v>694</v>
      </c>
      <c r="L523" s="4">
        <v>14653034</v>
      </c>
      <c r="M523" t="s">
        <v>1245</v>
      </c>
      <c r="N523">
        <v>44106</v>
      </c>
      <c r="O523">
        <v>44106</v>
      </c>
      <c r="P523" t="s">
        <v>30</v>
      </c>
      <c r="Q523" t="s">
        <v>59</v>
      </c>
      <c r="R523">
        <v>334</v>
      </c>
      <c r="S523" s="3">
        <v>44588</v>
      </c>
      <c r="T523" t="s">
        <v>34</v>
      </c>
      <c r="U523" s="1">
        <v>44588</v>
      </c>
      <c r="V523" t="s">
        <v>35</v>
      </c>
      <c r="W523" t="s">
        <v>36</v>
      </c>
      <c r="X523" t="s">
        <v>37</v>
      </c>
      <c r="Y523" t="s">
        <v>1246</v>
      </c>
      <c r="Z523" t="s">
        <v>39</v>
      </c>
    </row>
    <row r="524" spans="1:26" x14ac:dyDescent="0.25">
      <c r="A524">
        <f t="shared" si="8"/>
        <v>14653037</v>
      </c>
      <c r="B524" s="2">
        <v>3601</v>
      </c>
      <c r="C524" s="2">
        <v>2</v>
      </c>
      <c r="D524" s="2" t="s">
        <v>25</v>
      </c>
      <c r="E524" s="3">
        <v>44588</v>
      </c>
      <c r="F524" s="4">
        <v>4180</v>
      </c>
      <c r="G524" s="4">
        <v>4323</v>
      </c>
      <c r="H524" t="s">
        <v>26</v>
      </c>
      <c r="I524" t="s">
        <v>716</v>
      </c>
      <c r="J524" t="s">
        <v>28</v>
      </c>
      <c r="K524">
        <v>500</v>
      </c>
      <c r="L524" s="4">
        <v>14653037</v>
      </c>
      <c r="M524" t="s">
        <v>1247</v>
      </c>
      <c r="N524">
        <v>1</v>
      </c>
      <c r="O524">
        <v>1</v>
      </c>
      <c r="P524" t="s">
        <v>30</v>
      </c>
      <c r="Q524" t="s">
        <v>32</v>
      </c>
      <c r="R524">
        <v>990</v>
      </c>
      <c r="S524" s="3">
        <v>44588</v>
      </c>
      <c r="T524" t="s">
        <v>40</v>
      </c>
      <c r="U524" s="1">
        <v>44588</v>
      </c>
      <c r="V524" t="s">
        <v>35</v>
      </c>
      <c r="W524" t="s">
        <v>36</v>
      </c>
      <c r="X524" t="s">
        <v>37</v>
      </c>
      <c r="Y524" t="s">
        <v>31</v>
      </c>
      <c r="Z524" t="s">
        <v>54</v>
      </c>
    </row>
    <row r="525" spans="1:26" x14ac:dyDescent="0.25">
      <c r="A525">
        <f t="shared" si="8"/>
        <v>14653172</v>
      </c>
      <c r="B525" s="2">
        <v>3568</v>
      </c>
      <c r="C525" s="2">
        <v>2</v>
      </c>
      <c r="D525" s="2" t="s">
        <v>154</v>
      </c>
      <c r="E525" s="3">
        <v>44588</v>
      </c>
      <c r="F525" s="4">
        <v>4297</v>
      </c>
      <c r="G525" s="4">
        <v>4254</v>
      </c>
      <c r="H525" t="s">
        <v>155</v>
      </c>
      <c r="I525" t="s">
        <v>1166</v>
      </c>
      <c r="J525" t="s">
        <v>28</v>
      </c>
      <c r="K525">
        <v>751</v>
      </c>
      <c r="L525" s="4">
        <v>14653172</v>
      </c>
      <c r="M525" t="s">
        <v>1248</v>
      </c>
      <c r="N525">
        <v>44319</v>
      </c>
      <c r="O525">
        <v>44319</v>
      </c>
      <c r="P525" t="s">
        <v>30</v>
      </c>
      <c r="Q525" t="s">
        <v>157</v>
      </c>
      <c r="R525">
        <v>197</v>
      </c>
      <c r="S525" s="3">
        <v>44588</v>
      </c>
      <c r="T525" t="s">
        <v>34</v>
      </c>
      <c r="U525" s="1">
        <v>44588</v>
      </c>
      <c r="V525" t="s">
        <v>35</v>
      </c>
      <c r="W525" t="s">
        <v>36</v>
      </c>
      <c r="X525" t="s">
        <v>63</v>
      </c>
      <c r="Y525" t="s">
        <v>1249</v>
      </c>
      <c r="Z525" t="s">
        <v>39</v>
      </c>
    </row>
    <row r="526" spans="1:26" x14ac:dyDescent="0.25">
      <c r="A526">
        <f t="shared" si="8"/>
        <v>14614227</v>
      </c>
      <c r="B526" s="2">
        <v>2957</v>
      </c>
      <c r="C526" s="2">
        <v>2</v>
      </c>
      <c r="D526" s="2" t="s">
        <v>272</v>
      </c>
      <c r="E526" s="3">
        <v>44563</v>
      </c>
      <c r="F526" s="4">
        <v>4260</v>
      </c>
      <c r="G526" s="4">
        <v>4298</v>
      </c>
      <c r="H526" t="s">
        <v>273</v>
      </c>
      <c r="I526" t="s">
        <v>711</v>
      </c>
      <c r="J526" t="s">
        <v>28</v>
      </c>
      <c r="K526">
        <v>470</v>
      </c>
      <c r="L526" s="4">
        <v>14614227</v>
      </c>
      <c r="M526" t="s">
        <v>1250</v>
      </c>
      <c r="N526">
        <v>1</v>
      </c>
      <c r="O526">
        <v>13222</v>
      </c>
      <c r="P526" t="s">
        <v>30</v>
      </c>
      <c r="Q526" t="s">
        <v>276</v>
      </c>
      <c r="R526">
        <v>128</v>
      </c>
      <c r="S526" s="3">
        <v>44563</v>
      </c>
      <c r="T526" t="s">
        <v>40</v>
      </c>
      <c r="U526" s="1">
        <v>44563</v>
      </c>
      <c r="V526" t="s">
        <v>35</v>
      </c>
      <c r="W526" t="s">
        <v>36</v>
      </c>
      <c r="X526" t="s">
        <v>37</v>
      </c>
      <c r="Y526" t="s">
        <v>1251</v>
      </c>
      <c r="Z526" t="s">
        <v>39</v>
      </c>
    </row>
    <row r="527" spans="1:26" x14ac:dyDescent="0.25">
      <c r="A527">
        <f t="shared" si="8"/>
        <v>14614240</v>
      </c>
      <c r="B527" s="2">
        <v>2938</v>
      </c>
      <c r="C527" s="2">
        <v>2</v>
      </c>
      <c r="D527" s="2" t="s">
        <v>76</v>
      </c>
      <c r="E527" s="3">
        <v>44563</v>
      </c>
      <c r="F527" s="4">
        <v>4223</v>
      </c>
      <c r="G527" s="4">
        <v>4264</v>
      </c>
      <c r="H527" t="s">
        <v>56</v>
      </c>
      <c r="I527" t="s">
        <v>1169</v>
      </c>
      <c r="J527" t="s">
        <v>28</v>
      </c>
      <c r="K527">
        <v>415</v>
      </c>
      <c r="L527" s="4">
        <v>14614240</v>
      </c>
      <c r="M527" t="s">
        <v>1252</v>
      </c>
      <c r="N527">
        <v>25298</v>
      </c>
      <c r="O527">
        <v>8950</v>
      </c>
      <c r="P527" t="s">
        <v>163</v>
      </c>
      <c r="Q527" t="s">
        <v>79</v>
      </c>
      <c r="R527">
        <v>213</v>
      </c>
      <c r="S527" s="3">
        <v>44563</v>
      </c>
      <c r="T527" t="s">
        <v>34</v>
      </c>
      <c r="U527" s="1">
        <v>44563</v>
      </c>
      <c r="V527" t="s">
        <v>35</v>
      </c>
      <c r="W527" t="s">
        <v>36</v>
      </c>
      <c r="X527" t="s">
        <v>46</v>
      </c>
      <c r="Y527" t="s">
        <v>1253</v>
      </c>
      <c r="Z527" t="s">
        <v>39</v>
      </c>
    </row>
    <row r="528" spans="1:26" x14ac:dyDescent="0.25">
      <c r="A528">
        <f t="shared" si="8"/>
        <v>14614265</v>
      </c>
      <c r="B528" s="2">
        <v>2997</v>
      </c>
      <c r="C528" s="2">
        <v>2</v>
      </c>
      <c r="D528" s="2" t="s">
        <v>186</v>
      </c>
      <c r="E528" s="3">
        <v>44563</v>
      </c>
      <c r="F528" s="4">
        <v>4357</v>
      </c>
      <c r="G528" s="4">
        <v>4358</v>
      </c>
      <c r="H528" t="s">
        <v>187</v>
      </c>
      <c r="I528" t="s">
        <v>735</v>
      </c>
      <c r="J528" t="s">
        <v>28</v>
      </c>
      <c r="K528">
        <v>530</v>
      </c>
      <c r="L528" s="4">
        <v>14614265</v>
      </c>
      <c r="M528" t="s">
        <v>1254</v>
      </c>
      <c r="N528">
        <v>1</v>
      </c>
      <c r="O528">
        <v>15728</v>
      </c>
      <c r="P528" t="s">
        <v>30</v>
      </c>
      <c r="Q528" t="s">
        <v>189</v>
      </c>
      <c r="R528">
        <v>243</v>
      </c>
      <c r="S528" s="3">
        <v>44563</v>
      </c>
      <c r="T528" t="s">
        <v>40</v>
      </c>
      <c r="U528" s="1">
        <v>44563</v>
      </c>
      <c r="V528" t="s">
        <v>35</v>
      </c>
      <c r="W528" t="s">
        <v>36</v>
      </c>
      <c r="X528" t="s">
        <v>63</v>
      </c>
      <c r="Y528" t="s">
        <v>1255</v>
      </c>
      <c r="Z528" t="s">
        <v>39</v>
      </c>
    </row>
    <row r="529" spans="1:26" x14ac:dyDescent="0.25">
      <c r="A529">
        <f t="shared" si="8"/>
        <v>14614138</v>
      </c>
      <c r="B529" s="2">
        <v>2946</v>
      </c>
      <c r="C529" s="2">
        <v>2</v>
      </c>
      <c r="D529" s="2" t="s">
        <v>339</v>
      </c>
      <c r="E529" s="3">
        <v>44563</v>
      </c>
      <c r="F529" s="4">
        <v>4113</v>
      </c>
      <c r="G529" s="4">
        <v>4114</v>
      </c>
      <c r="H529" t="s">
        <v>312</v>
      </c>
      <c r="I529" t="s">
        <v>775</v>
      </c>
      <c r="J529" t="s">
        <v>28</v>
      </c>
      <c r="K529">
        <v>1370</v>
      </c>
      <c r="L529" s="4">
        <v>14614138</v>
      </c>
      <c r="M529" t="s">
        <v>1256</v>
      </c>
      <c r="N529">
        <v>17576</v>
      </c>
      <c r="O529">
        <v>17576</v>
      </c>
      <c r="P529" t="s">
        <v>30</v>
      </c>
      <c r="Q529" t="s">
        <v>343</v>
      </c>
      <c r="R529">
        <v>352</v>
      </c>
      <c r="S529" s="3">
        <v>44563</v>
      </c>
      <c r="T529" t="s">
        <v>34</v>
      </c>
      <c r="U529" s="1">
        <v>44563</v>
      </c>
      <c r="V529" t="s">
        <v>35</v>
      </c>
      <c r="W529" t="s">
        <v>36</v>
      </c>
      <c r="X529" t="s">
        <v>63</v>
      </c>
      <c r="Y529" t="s">
        <v>1257</v>
      </c>
      <c r="Z529" t="s">
        <v>39</v>
      </c>
    </row>
    <row r="530" spans="1:26" x14ac:dyDescent="0.25">
      <c r="A530">
        <f t="shared" si="8"/>
        <v>14614229</v>
      </c>
      <c r="B530" s="2">
        <v>2955</v>
      </c>
      <c r="C530" s="2">
        <v>2</v>
      </c>
      <c r="D530" s="2" t="s">
        <v>199</v>
      </c>
      <c r="E530" s="3">
        <v>44563</v>
      </c>
      <c r="F530" s="4">
        <v>4075</v>
      </c>
      <c r="G530" s="4">
        <v>4076</v>
      </c>
      <c r="H530" t="s">
        <v>446</v>
      </c>
      <c r="I530" t="s">
        <v>711</v>
      </c>
      <c r="J530" t="s">
        <v>28</v>
      </c>
      <c r="K530">
        <v>470</v>
      </c>
      <c r="L530" s="4">
        <v>14614229</v>
      </c>
      <c r="M530" t="s">
        <v>1258</v>
      </c>
      <c r="N530">
        <v>1</v>
      </c>
      <c r="O530">
        <v>13222</v>
      </c>
      <c r="P530" t="s">
        <v>30</v>
      </c>
      <c r="Q530" t="s">
        <v>201</v>
      </c>
      <c r="R530">
        <v>0</v>
      </c>
      <c r="S530" s="3">
        <v>1</v>
      </c>
      <c r="T530" t="s">
        <v>40</v>
      </c>
      <c r="U530" s="1">
        <v>44563</v>
      </c>
      <c r="V530" t="s">
        <v>35</v>
      </c>
      <c r="W530" t="s">
        <v>36</v>
      </c>
      <c r="X530" t="s">
        <v>37</v>
      </c>
      <c r="Y530" t="s">
        <v>1259</v>
      </c>
      <c r="Z530" t="s">
        <v>39</v>
      </c>
    </row>
    <row r="531" spans="1:26" x14ac:dyDescent="0.25">
      <c r="A531">
        <f t="shared" si="8"/>
        <v>14614166</v>
      </c>
      <c r="B531" s="2">
        <v>2941</v>
      </c>
      <c r="C531" s="2">
        <v>2</v>
      </c>
      <c r="D531" s="2" t="s">
        <v>150</v>
      </c>
      <c r="E531" s="3">
        <v>44563</v>
      </c>
      <c r="F531" s="4">
        <v>4365</v>
      </c>
      <c r="G531" s="4">
        <v>4366</v>
      </c>
      <c r="H531" t="s">
        <v>151</v>
      </c>
      <c r="I531" t="s">
        <v>732</v>
      </c>
      <c r="J531" t="s">
        <v>28</v>
      </c>
      <c r="K531">
        <v>854</v>
      </c>
      <c r="L531" s="4">
        <v>14614166</v>
      </c>
      <c r="M531" t="s">
        <v>1260</v>
      </c>
      <c r="N531">
        <v>51250</v>
      </c>
      <c r="O531">
        <v>25625</v>
      </c>
      <c r="P531" t="s">
        <v>30</v>
      </c>
      <c r="Q531" t="s">
        <v>558</v>
      </c>
      <c r="R531">
        <v>323</v>
      </c>
      <c r="S531" s="3">
        <v>44563</v>
      </c>
      <c r="T531" t="s">
        <v>34</v>
      </c>
      <c r="U531" s="1">
        <v>44563</v>
      </c>
      <c r="V531" t="s">
        <v>35</v>
      </c>
      <c r="W531" t="s">
        <v>36</v>
      </c>
      <c r="X531" t="s">
        <v>46</v>
      </c>
      <c r="Y531" t="s">
        <v>31</v>
      </c>
      <c r="Z531" t="s">
        <v>54</v>
      </c>
    </row>
    <row r="532" spans="1:26" x14ac:dyDescent="0.25">
      <c r="A532">
        <f t="shared" si="8"/>
        <v>8002835467</v>
      </c>
      <c r="B532" s="2">
        <v>2942</v>
      </c>
      <c r="C532" s="2">
        <v>2</v>
      </c>
      <c r="D532" s="2" t="s">
        <v>71</v>
      </c>
      <c r="E532" s="3">
        <v>44563</v>
      </c>
      <c r="F532" s="4">
        <v>4262</v>
      </c>
      <c r="G532" s="4">
        <v>4193</v>
      </c>
      <c r="H532" t="s">
        <v>296</v>
      </c>
      <c r="I532" t="s">
        <v>1261</v>
      </c>
      <c r="J532" t="s">
        <v>28</v>
      </c>
      <c r="K532">
        <v>735</v>
      </c>
      <c r="L532" s="4">
        <v>8002835467</v>
      </c>
      <c r="M532" t="s">
        <v>1262</v>
      </c>
      <c r="N532">
        <v>39849</v>
      </c>
      <c r="O532">
        <v>19924</v>
      </c>
      <c r="P532" t="s">
        <v>30</v>
      </c>
      <c r="Q532" t="s">
        <v>75</v>
      </c>
      <c r="R532">
        <v>193</v>
      </c>
      <c r="S532" s="3">
        <v>44563</v>
      </c>
      <c r="T532" t="s">
        <v>34</v>
      </c>
      <c r="U532" s="1">
        <v>44563</v>
      </c>
      <c r="V532" t="s">
        <v>35</v>
      </c>
      <c r="W532" t="s">
        <v>36</v>
      </c>
      <c r="X532" t="s">
        <v>46</v>
      </c>
      <c r="Y532" t="s">
        <v>1263</v>
      </c>
      <c r="Z532" t="s">
        <v>39</v>
      </c>
    </row>
    <row r="533" spans="1:26" x14ac:dyDescent="0.25">
      <c r="A533">
        <f t="shared" si="8"/>
        <v>14614174</v>
      </c>
      <c r="B533" s="2">
        <v>2936</v>
      </c>
      <c r="C533" s="2">
        <v>2</v>
      </c>
      <c r="D533" s="2" t="s">
        <v>238</v>
      </c>
      <c r="E533" s="3">
        <v>44563</v>
      </c>
      <c r="F533" s="4">
        <v>4292</v>
      </c>
      <c r="G533" s="4">
        <v>4312</v>
      </c>
      <c r="H533" t="s">
        <v>239</v>
      </c>
      <c r="I533" t="s">
        <v>732</v>
      </c>
      <c r="J533" t="s">
        <v>28</v>
      </c>
      <c r="K533">
        <v>854</v>
      </c>
      <c r="L533" s="4">
        <v>14614174</v>
      </c>
      <c r="M533" t="s">
        <v>1264</v>
      </c>
      <c r="N533">
        <v>51250</v>
      </c>
      <c r="O533">
        <v>25625</v>
      </c>
      <c r="P533" t="s">
        <v>30</v>
      </c>
      <c r="Q533" t="s">
        <v>241</v>
      </c>
      <c r="R533">
        <v>323</v>
      </c>
      <c r="S533" s="3">
        <v>44563</v>
      </c>
      <c r="T533" t="s">
        <v>34</v>
      </c>
      <c r="U533" s="1">
        <v>44563</v>
      </c>
      <c r="V533" t="s">
        <v>35</v>
      </c>
      <c r="W533" t="s">
        <v>36</v>
      </c>
      <c r="X533" t="s">
        <v>46</v>
      </c>
      <c r="Y533" t="s">
        <v>31</v>
      </c>
      <c r="Z533" t="s">
        <v>54</v>
      </c>
    </row>
    <row r="534" spans="1:26" x14ac:dyDescent="0.25">
      <c r="A534">
        <f t="shared" si="8"/>
        <v>14632195</v>
      </c>
      <c r="B534" s="2">
        <v>3326</v>
      </c>
      <c r="C534" s="2">
        <v>2</v>
      </c>
      <c r="D534" s="2" t="s">
        <v>41</v>
      </c>
      <c r="E534" s="3">
        <v>44576</v>
      </c>
      <c r="F534" s="4">
        <v>4313</v>
      </c>
      <c r="G534" s="4">
        <v>4315</v>
      </c>
      <c r="H534" t="s">
        <v>42</v>
      </c>
      <c r="I534" t="s">
        <v>713</v>
      </c>
      <c r="J534" t="s">
        <v>28</v>
      </c>
      <c r="K534">
        <v>300</v>
      </c>
      <c r="L534" s="4">
        <v>14632195</v>
      </c>
      <c r="M534" t="s">
        <v>1265</v>
      </c>
      <c r="N534">
        <v>19363</v>
      </c>
      <c r="O534">
        <v>19363</v>
      </c>
      <c r="P534" t="s">
        <v>30</v>
      </c>
      <c r="Q534" t="s">
        <v>45</v>
      </c>
      <c r="R534">
        <v>97</v>
      </c>
      <c r="S534" s="3">
        <v>44579</v>
      </c>
      <c r="T534" t="s">
        <v>34</v>
      </c>
      <c r="U534" s="1">
        <v>44579</v>
      </c>
      <c r="V534" t="s">
        <v>35</v>
      </c>
      <c r="W534" t="s">
        <v>36</v>
      </c>
      <c r="X534" t="s">
        <v>46</v>
      </c>
      <c r="Y534" t="s">
        <v>1266</v>
      </c>
      <c r="Z534" t="s">
        <v>39</v>
      </c>
    </row>
    <row r="535" spans="1:26" x14ac:dyDescent="0.25">
      <c r="A535">
        <f t="shared" si="8"/>
        <v>14614901</v>
      </c>
      <c r="B535" s="2">
        <v>3025</v>
      </c>
      <c r="C535" s="2">
        <v>2</v>
      </c>
      <c r="D535" s="2" t="s">
        <v>532</v>
      </c>
      <c r="E535" s="3">
        <v>44565</v>
      </c>
      <c r="F535" s="4">
        <v>4257</v>
      </c>
      <c r="G535" s="4">
        <v>4338</v>
      </c>
      <c r="H535" t="s">
        <v>533</v>
      </c>
      <c r="I535" t="s">
        <v>1192</v>
      </c>
      <c r="J535" t="s">
        <v>28</v>
      </c>
      <c r="K535">
        <v>233</v>
      </c>
      <c r="L535" s="4">
        <v>14614901</v>
      </c>
      <c r="M535" t="s">
        <v>1267</v>
      </c>
      <c r="N535">
        <v>1</v>
      </c>
      <c r="O535">
        <v>6125</v>
      </c>
      <c r="P535" t="s">
        <v>536</v>
      </c>
      <c r="Q535" t="s">
        <v>537</v>
      </c>
      <c r="R535">
        <v>127</v>
      </c>
      <c r="S535" s="3">
        <v>44564</v>
      </c>
      <c r="T535" t="s">
        <v>40</v>
      </c>
      <c r="U535" s="1">
        <v>44564</v>
      </c>
      <c r="V535" t="s">
        <v>35</v>
      </c>
      <c r="W535" t="s">
        <v>36</v>
      </c>
      <c r="X535" t="s">
        <v>46</v>
      </c>
      <c r="Y535" t="s">
        <v>1268</v>
      </c>
      <c r="Z535" t="s">
        <v>39</v>
      </c>
    </row>
    <row r="536" spans="1:26" x14ac:dyDescent="0.25">
      <c r="A536">
        <f t="shared" si="8"/>
        <v>14614899</v>
      </c>
      <c r="B536" s="2">
        <v>3025</v>
      </c>
      <c r="C536" s="2">
        <v>2</v>
      </c>
      <c r="D536" s="2" t="s">
        <v>532</v>
      </c>
      <c r="E536" s="3">
        <v>44565</v>
      </c>
      <c r="F536" s="4">
        <v>4257</v>
      </c>
      <c r="G536" s="4">
        <v>4338</v>
      </c>
      <c r="H536" t="s">
        <v>533</v>
      </c>
      <c r="I536" t="s">
        <v>1192</v>
      </c>
      <c r="J536" t="s">
        <v>28</v>
      </c>
      <c r="K536">
        <v>233</v>
      </c>
      <c r="L536" s="4">
        <v>14614899</v>
      </c>
      <c r="M536" t="s">
        <v>1269</v>
      </c>
      <c r="N536">
        <v>1</v>
      </c>
      <c r="O536">
        <v>6125</v>
      </c>
      <c r="P536" t="s">
        <v>536</v>
      </c>
      <c r="Q536" t="s">
        <v>537</v>
      </c>
      <c r="R536">
        <v>127</v>
      </c>
      <c r="S536" s="3">
        <v>44564</v>
      </c>
      <c r="T536" t="s">
        <v>40</v>
      </c>
      <c r="U536" s="1">
        <v>44564</v>
      </c>
      <c r="V536" t="s">
        <v>35</v>
      </c>
      <c r="W536" t="s">
        <v>36</v>
      </c>
      <c r="X536" t="s">
        <v>46</v>
      </c>
      <c r="Y536" t="s">
        <v>1270</v>
      </c>
      <c r="Z536" t="s">
        <v>39</v>
      </c>
    </row>
    <row r="537" spans="1:26" x14ac:dyDescent="0.25">
      <c r="A537">
        <f t="shared" si="8"/>
        <v>14615583</v>
      </c>
      <c r="B537" s="2">
        <v>3112</v>
      </c>
      <c r="C537" s="2">
        <v>2</v>
      </c>
      <c r="D537" s="2" t="s">
        <v>272</v>
      </c>
      <c r="E537" s="3">
        <v>44564</v>
      </c>
      <c r="F537" s="4">
        <v>4260</v>
      </c>
      <c r="G537" s="4">
        <v>4298</v>
      </c>
      <c r="H537" t="s">
        <v>273</v>
      </c>
      <c r="I537" t="s">
        <v>769</v>
      </c>
      <c r="J537" t="s">
        <v>28</v>
      </c>
      <c r="K537">
        <v>1075</v>
      </c>
      <c r="L537" s="4">
        <v>14615583</v>
      </c>
      <c r="M537" t="s">
        <v>1271</v>
      </c>
      <c r="N537">
        <v>1</v>
      </c>
      <c r="O537">
        <v>33235</v>
      </c>
      <c r="P537" t="s">
        <v>30</v>
      </c>
      <c r="Q537" t="s">
        <v>276</v>
      </c>
      <c r="R537">
        <v>1715</v>
      </c>
      <c r="S537" s="3">
        <v>44565</v>
      </c>
      <c r="T537" t="s">
        <v>40</v>
      </c>
      <c r="U537" s="1">
        <v>44565</v>
      </c>
      <c r="V537" t="s">
        <v>35</v>
      </c>
      <c r="W537" t="s">
        <v>36</v>
      </c>
      <c r="X537" t="s">
        <v>46</v>
      </c>
      <c r="Y537" t="s">
        <v>1272</v>
      </c>
      <c r="Z537" t="s">
        <v>39</v>
      </c>
    </row>
    <row r="538" spans="1:26" x14ac:dyDescent="0.25">
      <c r="A538">
        <f t="shared" si="8"/>
        <v>14650121</v>
      </c>
      <c r="B538" s="2">
        <v>3508</v>
      </c>
      <c r="C538" s="2">
        <v>2</v>
      </c>
      <c r="D538" s="2" t="s">
        <v>48</v>
      </c>
      <c r="E538" s="3">
        <v>44586</v>
      </c>
      <c r="F538" s="4">
        <v>4394</v>
      </c>
      <c r="G538" s="4">
        <v>4395</v>
      </c>
      <c r="H538" t="s">
        <v>49</v>
      </c>
      <c r="I538" t="s">
        <v>757</v>
      </c>
      <c r="J538" t="s">
        <v>28</v>
      </c>
      <c r="K538">
        <v>840</v>
      </c>
      <c r="L538" s="4">
        <v>14650121</v>
      </c>
      <c r="M538" t="s">
        <v>1273</v>
      </c>
      <c r="N538">
        <v>52135</v>
      </c>
      <c r="O538">
        <v>52135</v>
      </c>
      <c r="P538" t="s">
        <v>30</v>
      </c>
      <c r="Q538" t="s">
        <v>53</v>
      </c>
      <c r="R538">
        <v>1185</v>
      </c>
      <c r="S538" s="3">
        <v>44586</v>
      </c>
      <c r="T538" t="s">
        <v>34</v>
      </c>
      <c r="U538" s="1">
        <v>44586</v>
      </c>
      <c r="V538" t="s">
        <v>35</v>
      </c>
      <c r="W538" t="s">
        <v>36</v>
      </c>
      <c r="X538" t="s">
        <v>37</v>
      </c>
      <c r="Y538" t="s">
        <v>1274</v>
      </c>
      <c r="Z538" t="s">
        <v>39</v>
      </c>
    </row>
    <row r="539" spans="1:26" x14ac:dyDescent="0.25">
      <c r="A539">
        <f t="shared" si="8"/>
        <v>14650138</v>
      </c>
      <c r="B539" s="2">
        <v>3578</v>
      </c>
      <c r="C539" s="2">
        <v>2</v>
      </c>
      <c r="D539" s="2" t="s">
        <v>351</v>
      </c>
      <c r="E539" s="3">
        <v>44586</v>
      </c>
      <c r="F539" s="4">
        <v>4201</v>
      </c>
      <c r="G539" s="4">
        <v>4202</v>
      </c>
      <c r="H539" t="s">
        <v>352</v>
      </c>
      <c r="I539" t="s">
        <v>711</v>
      </c>
      <c r="J539" t="s">
        <v>28</v>
      </c>
      <c r="K539">
        <v>470</v>
      </c>
      <c r="L539" s="4">
        <v>14650138</v>
      </c>
      <c r="M539" t="s">
        <v>1275</v>
      </c>
      <c r="N539">
        <v>1</v>
      </c>
      <c r="O539">
        <v>1</v>
      </c>
      <c r="P539" t="s">
        <v>30</v>
      </c>
      <c r="Q539" t="s">
        <v>354</v>
      </c>
      <c r="R539">
        <v>128</v>
      </c>
      <c r="S539" s="3">
        <v>44586</v>
      </c>
      <c r="T539" t="s">
        <v>40</v>
      </c>
      <c r="U539" s="1">
        <v>44586</v>
      </c>
      <c r="V539" t="s">
        <v>35</v>
      </c>
      <c r="W539" t="s">
        <v>36</v>
      </c>
      <c r="X539" t="s">
        <v>326</v>
      </c>
      <c r="Y539" t="s">
        <v>31</v>
      </c>
      <c r="Z539" t="s">
        <v>54</v>
      </c>
    </row>
    <row r="540" spans="1:26" x14ac:dyDescent="0.25">
      <c r="A540">
        <f t="shared" si="8"/>
        <v>14649919</v>
      </c>
      <c r="B540" s="2">
        <v>3520</v>
      </c>
      <c r="C540" s="2">
        <v>2</v>
      </c>
      <c r="D540" s="2" t="s">
        <v>141</v>
      </c>
      <c r="E540" s="3">
        <v>44586</v>
      </c>
      <c r="F540" s="4">
        <v>4186</v>
      </c>
      <c r="G540" s="4">
        <v>4252</v>
      </c>
      <c r="H540" t="s">
        <v>142</v>
      </c>
      <c r="I540" t="s">
        <v>732</v>
      </c>
      <c r="J540" t="s">
        <v>28</v>
      </c>
      <c r="K540">
        <v>854</v>
      </c>
      <c r="L540" s="4">
        <v>14649919</v>
      </c>
      <c r="M540" t="s">
        <v>1276</v>
      </c>
      <c r="N540">
        <v>51250</v>
      </c>
      <c r="O540">
        <v>51250</v>
      </c>
      <c r="P540" t="s">
        <v>30</v>
      </c>
      <c r="Q540" t="s">
        <v>145</v>
      </c>
      <c r="R540">
        <v>323</v>
      </c>
      <c r="S540" s="3">
        <v>44586</v>
      </c>
      <c r="T540" t="s">
        <v>34</v>
      </c>
      <c r="U540" s="1">
        <v>44586</v>
      </c>
      <c r="V540" t="s">
        <v>35</v>
      </c>
      <c r="W540" t="s">
        <v>36</v>
      </c>
      <c r="X540" t="s">
        <v>63</v>
      </c>
      <c r="Y540" t="s">
        <v>1277</v>
      </c>
      <c r="Z540" t="s">
        <v>39</v>
      </c>
    </row>
    <row r="541" spans="1:26" x14ac:dyDescent="0.25">
      <c r="A541">
        <f t="shared" si="8"/>
        <v>14650136</v>
      </c>
      <c r="B541" s="2">
        <v>3571</v>
      </c>
      <c r="C541" s="2">
        <v>2</v>
      </c>
      <c r="D541" s="2" t="s">
        <v>105</v>
      </c>
      <c r="E541" s="3">
        <v>44586</v>
      </c>
      <c r="F541" s="4">
        <v>4230</v>
      </c>
      <c r="G541" s="4">
        <v>4390</v>
      </c>
      <c r="H541" t="s">
        <v>106</v>
      </c>
      <c r="I541" t="s">
        <v>711</v>
      </c>
      <c r="J541" t="s">
        <v>28</v>
      </c>
      <c r="K541">
        <v>470</v>
      </c>
      <c r="L541" s="4">
        <v>14650136</v>
      </c>
      <c r="M541" t="s">
        <v>1278</v>
      </c>
      <c r="N541">
        <v>1</v>
      </c>
      <c r="O541">
        <v>1</v>
      </c>
      <c r="P541" t="s">
        <v>30</v>
      </c>
      <c r="Q541" t="s">
        <v>108</v>
      </c>
      <c r="R541">
        <v>128</v>
      </c>
      <c r="S541" s="3">
        <v>44586</v>
      </c>
      <c r="T541" t="s">
        <v>40</v>
      </c>
      <c r="U541" s="1">
        <v>44586</v>
      </c>
      <c r="V541" t="s">
        <v>35</v>
      </c>
      <c r="W541" t="s">
        <v>36</v>
      </c>
      <c r="X541" t="s">
        <v>37</v>
      </c>
      <c r="Y541" t="s">
        <v>1279</v>
      </c>
      <c r="Z541" t="s">
        <v>39</v>
      </c>
    </row>
    <row r="542" spans="1:26" x14ac:dyDescent="0.25">
      <c r="A542">
        <f t="shared" si="8"/>
        <v>14650112</v>
      </c>
      <c r="B542" s="2">
        <v>3565</v>
      </c>
      <c r="C542" s="2">
        <v>2</v>
      </c>
      <c r="D542" s="2" t="s">
        <v>228</v>
      </c>
      <c r="E542" s="3">
        <v>44586</v>
      </c>
      <c r="F542" s="4">
        <v>4454</v>
      </c>
      <c r="G542" s="4">
        <v>4460</v>
      </c>
      <c r="H542" t="s">
        <v>229</v>
      </c>
      <c r="I542" t="s">
        <v>716</v>
      </c>
      <c r="J542" t="s">
        <v>28</v>
      </c>
      <c r="K542">
        <v>500</v>
      </c>
      <c r="L542" s="4">
        <v>14650112</v>
      </c>
      <c r="M542" t="s">
        <v>1280</v>
      </c>
      <c r="N542">
        <v>1</v>
      </c>
      <c r="O542">
        <v>1</v>
      </c>
      <c r="P542" t="s">
        <v>30</v>
      </c>
      <c r="Q542" t="s">
        <v>232</v>
      </c>
      <c r="R542">
        <v>990</v>
      </c>
      <c r="S542" s="3">
        <v>44586</v>
      </c>
      <c r="T542" t="s">
        <v>40</v>
      </c>
      <c r="U542" s="1">
        <v>44586</v>
      </c>
      <c r="V542" t="s">
        <v>35</v>
      </c>
      <c r="W542" t="s">
        <v>36</v>
      </c>
      <c r="X542" t="s">
        <v>37</v>
      </c>
      <c r="Y542" t="s">
        <v>1281</v>
      </c>
      <c r="Z542" t="s">
        <v>39</v>
      </c>
    </row>
    <row r="543" spans="1:26" x14ac:dyDescent="0.25">
      <c r="A543">
        <f t="shared" si="8"/>
        <v>14649939</v>
      </c>
      <c r="B543" s="2">
        <v>3519</v>
      </c>
      <c r="C543" s="2">
        <v>2</v>
      </c>
      <c r="D543" s="2" t="s">
        <v>150</v>
      </c>
      <c r="E543" s="3">
        <v>44586</v>
      </c>
      <c r="F543" s="4">
        <v>4365</v>
      </c>
      <c r="G543" s="4">
        <v>4366</v>
      </c>
      <c r="H543" t="s">
        <v>151</v>
      </c>
      <c r="I543" t="s">
        <v>718</v>
      </c>
      <c r="J543" t="s">
        <v>28</v>
      </c>
      <c r="K543">
        <v>1190</v>
      </c>
      <c r="L543" s="4">
        <v>14649939</v>
      </c>
      <c r="M543" t="s">
        <v>1282</v>
      </c>
      <c r="N543">
        <v>61835</v>
      </c>
      <c r="O543">
        <v>61835</v>
      </c>
      <c r="P543" t="s">
        <v>30</v>
      </c>
      <c r="Q543" t="s">
        <v>172</v>
      </c>
      <c r="R543">
        <v>307</v>
      </c>
      <c r="S543" s="3">
        <v>44586</v>
      </c>
      <c r="T543" t="s">
        <v>34</v>
      </c>
      <c r="U543" s="1">
        <v>44586</v>
      </c>
      <c r="V543" t="s">
        <v>35</v>
      </c>
      <c r="W543" t="s">
        <v>36</v>
      </c>
      <c r="X543" t="s">
        <v>63</v>
      </c>
      <c r="Y543" t="s">
        <v>1283</v>
      </c>
      <c r="Z543" t="s">
        <v>39</v>
      </c>
    </row>
    <row r="544" spans="1:26" x14ac:dyDescent="0.25">
      <c r="A544">
        <f t="shared" si="8"/>
        <v>14646384</v>
      </c>
      <c r="B544" s="2">
        <v>3603</v>
      </c>
      <c r="C544" s="2">
        <v>2</v>
      </c>
      <c r="D544" s="2" t="s">
        <v>130</v>
      </c>
      <c r="E544" s="3">
        <v>44587</v>
      </c>
      <c r="F544" s="4">
        <v>4355</v>
      </c>
      <c r="G544" s="4">
        <v>4356</v>
      </c>
      <c r="H544" t="s">
        <v>131</v>
      </c>
      <c r="I544" t="s">
        <v>1284</v>
      </c>
      <c r="J544" t="s">
        <v>28</v>
      </c>
      <c r="K544">
        <v>625</v>
      </c>
      <c r="L544" s="4">
        <v>14646384</v>
      </c>
      <c r="M544" t="s">
        <v>1285</v>
      </c>
      <c r="N544">
        <v>1</v>
      </c>
      <c r="O544">
        <v>1</v>
      </c>
      <c r="P544" t="s">
        <v>30</v>
      </c>
      <c r="Q544" t="s">
        <v>133</v>
      </c>
      <c r="R544">
        <v>166</v>
      </c>
      <c r="S544" s="3">
        <v>44586</v>
      </c>
      <c r="T544" t="s">
        <v>40</v>
      </c>
      <c r="U544" s="1">
        <v>44586</v>
      </c>
      <c r="V544" t="s">
        <v>35</v>
      </c>
      <c r="W544" t="s">
        <v>36</v>
      </c>
      <c r="X544" t="s">
        <v>37</v>
      </c>
      <c r="Y544" t="s">
        <v>31</v>
      </c>
      <c r="Z544" t="s">
        <v>54</v>
      </c>
    </row>
    <row r="545" spans="1:26" x14ac:dyDescent="0.25">
      <c r="A545">
        <f t="shared" si="8"/>
        <v>14651569</v>
      </c>
      <c r="B545" s="2">
        <v>3580</v>
      </c>
      <c r="C545" s="2">
        <v>2</v>
      </c>
      <c r="D545" s="2" t="s">
        <v>182</v>
      </c>
      <c r="E545" s="3">
        <v>44586</v>
      </c>
      <c r="F545" s="4">
        <v>4237</v>
      </c>
      <c r="G545" s="4">
        <v>4276</v>
      </c>
      <c r="H545" t="s">
        <v>61</v>
      </c>
      <c r="I545" t="s">
        <v>1286</v>
      </c>
      <c r="J545" t="s">
        <v>28</v>
      </c>
      <c r="K545">
        <v>1435</v>
      </c>
      <c r="L545" s="4">
        <v>14651569</v>
      </c>
      <c r="M545" t="s">
        <v>1287</v>
      </c>
      <c r="N545">
        <v>1</v>
      </c>
      <c r="O545">
        <v>1</v>
      </c>
      <c r="P545" t="s">
        <v>30</v>
      </c>
      <c r="Q545" t="s">
        <v>184</v>
      </c>
      <c r="R545">
        <v>1881</v>
      </c>
      <c r="S545" s="3">
        <v>44586</v>
      </c>
      <c r="T545" t="s">
        <v>40</v>
      </c>
      <c r="U545" s="1">
        <v>44586</v>
      </c>
      <c r="V545" t="s">
        <v>35</v>
      </c>
      <c r="W545" t="s">
        <v>36</v>
      </c>
      <c r="X545" t="s">
        <v>326</v>
      </c>
      <c r="Y545" t="s">
        <v>31</v>
      </c>
      <c r="Z545" t="s">
        <v>54</v>
      </c>
    </row>
    <row r="546" spans="1:26" x14ac:dyDescent="0.25">
      <c r="A546">
        <f t="shared" si="8"/>
        <v>14651508</v>
      </c>
      <c r="B546" s="2">
        <v>3531</v>
      </c>
      <c r="C546" s="2">
        <v>2</v>
      </c>
      <c r="D546" s="2" t="s">
        <v>361</v>
      </c>
      <c r="E546" s="3">
        <v>44587</v>
      </c>
      <c r="F546" s="4">
        <v>4219</v>
      </c>
      <c r="G546" s="4">
        <v>4205</v>
      </c>
      <c r="H546" t="s">
        <v>291</v>
      </c>
      <c r="I546" t="s">
        <v>757</v>
      </c>
      <c r="J546" t="s">
        <v>28</v>
      </c>
      <c r="K546">
        <v>840</v>
      </c>
      <c r="L546" s="4">
        <v>14651508</v>
      </c>
      <c r="M546" t="s">
        <v>1288</v>
      </c>
      <c r="N546">
        <v>52135</v>
      </c>
      <c r="O546">
        <v>52135</v>
      </c>
      <c r="P546" t="s">
        <v>30</v>
      </c>
      <c r="Q546" t="s">
        <v>363</v>
      </c>
      <c r="R546">
        <v>1185</v>
      </c>
      <c r="S546" s="3">
        <v>44587</v>
      </c>
      <c r="T546" t="s">
        <v>34</v>
      </c>
      <c r="U546" s="1">
        <v>44587</v>
      </c>
      <c r="V546" t="s">
        <v>35</v>
      </c>
      <c r="W546" t="s">
        <v>36</v>
      </c>
      <c r="X546" t="s">
        <v>46</v>
      </c>
      <c r="Y546" t="s">
        <v>1289</v>
      </c>
      <c r="Z546" t="s">
        <v>39</v>
      </c>
    </row>
    <row r="547" spans="1:26" x14ac:dyDescent="0.25">
      <c r="A547">
        <f t="shared" si="8"/>
        <v>14651431</v>
      </c>
      <c r="B547" s="2">
        <v>0</v>
      </c>
      <c r="C547" s="2">
        <v>2</v>
      </c>
      <c r="D547" s="2" t="s">
        <v>87</v>
      </c>
      <c r="E547" s="3">
        <v>44587</v>
      </c>
      <c r="F547" s="4">
        <v>4259</v>
      </c>
      <c r="G547" s="4">
        <v>4376</v>
      </c>
      <c r="H547" t="s">
        <v>72</v>
      </c>
      <c r="I547" t="s">
        <v>1290</v>
      </c>
      <c r="J547" t="s">
        <v>28</v>
      </c>
      <c r="K547">
        <v>657</v>
      </c>
      <c r="L547" s="4">
        <v>14651431</v>
      </c>
      <c r="M547" t="s">
        <v>1291</v>
      </c>
      <c r="N547">
        <v>1</v>
      </c>
      <c r="O547">
        <v>1</v>
      </c>
      <c r="P547" t="s">
        <v>30</v>
      </c>
      <c r="Q547" t="s">
        <v>91</v>
      </c>
      <c r="R547">
        <v>0</v>
      </c>
      <c r="S547" s="3">
        <v>1</v>
      </c>
      <c r="T547" t="s">
        <v>40</v>
      </c>
      <c r="U547" s="1">
        <v>44587</v>
      </c>
      <c r="V547" t="s">
        <v>35</v>
      </c>
      <c r="W547" t="s">
        <v>213</v>
      </c>
      <c r="X547" t="s">
        <v>31</v>
      </c>
      <c r="Y547" t="s">
        <v>31</v>
      </c>
      <c r="Z547" t="s">
        <v>54</v>
      </c>
    </row>
    <row r="548" spans="1:26" x14ac:dyDescent="0.25">
      <c r="A548">
        <f t="shared" si="8"/>
        <v>14651600</v>
      </c>
      <c r="B548" s="2">
        <v>3538</v>
      </c>
      <c r="C548" s="2">
        <v>2</v>
      </c>
      <c r="D548" s="2" t="s">
        <v>135</v>
      </c>
      <c r="E548" s="3">
        <v>44587</v>
      </c>
      <c r="F548" s="4">
        <v>4367</v>
      </c>
      <c r="G548" s="4">
        <v>4368</v>
      </c>
      <c r="H548" t="s">
        <v>136</v>
      </c>
      <c r="I548" t="s">
        <v>705</v>
      </c>
      <c r="J548" t="s">
        <v>28</v>
      </c>
      <c r="K548">
        <v>691</v>
      </c>
      <c r="L548" s="4">
        <v>14651600</v>
      </c>
      <c r="M548" t="s">
        <v>1292</v>
      </c>
      <c r="N548">
        <v>41705</v>
      </c>
      <c r="O548">
        <v>41705</v>
      </c>
      <c r="P548" t="s">
        <v>30</v>
      </c>
      <c r="Q548" t="s">
        <v>139</v>
      </c>
      <c r="R548">
        <v>182</v>
      </c>
      <c r="S548" s="3">
        <v>44587</v>
      </c>
      <c r="T548" t="s">
        <v>34</v>
      </c>
      <c r="U548" s="1">
        <v>44587</v>
      </c>
      <c r="V548" t="s">
        <v>35</v>
      </c>
      <c r="W548" t="s">
        <v>36</v>
      </c>
      <c r="X548" t="s">
        <v>37</v>
      </c>
      <c r="Y548" t="s">
        <v>1293</v>
      </c>
      <c r="Z548" t="s">
        <v>39</v>
      </c>
    </row>
    <row r="549" spans="1:26" x14ac:dyDescent="0.25">
      <c r="A549">
        <f t="shared" si="8"/>
        <v>14651475</v>
      </c>
      <c r="B549" s="2">
        <v>3569</v>
      </c>
      <c r="C549" s="2">
        <v>2</v>
      </c>
      <c r="D549" s="2" t="s">
        <v>546</v>
      </c>
      <c r="E549" s="3">
        <v>44587</v>
      </c>
      <c r="F549" s="4">
        <v>4270</v>
      </c>
      <c r="G549" s="4">
        <v>4232</v>
      </c>
      <c r="H549" t="s">
        <v>679</v>
      </c>
      <c r="I549" t="s">
        <v>716</v>
      </c>
      <c r="J549" t="s">
        <v>28</v>
      </c>
      <c r="K549">
        <v>500</v>
      </c>
      <c r="L549" s="4">
        <v>14651475</v>
      </c>
      <c r="M549" t="s">
        <v>1294</v>
      </c>
      <c r="N549">
        <v>1</v>
      </c>
      <c r="O549">
        <v>1</v>
      </c>
      <c r="P549" t="s">
        <v>30</v>
      </c>
      <c r="Q549" t="s">
        <v>288</v>
      </c>
      <c r="R549">
        <v>990</v>
      </c>
      <c r="S549" s="3">
        <v>44587</v>
      </c>
      <c r="T549" t="s">
        <v>40</v>
      </c>
      <c r="U549" s="1">
        <v>44587</v>
      </c>
      <c r="V549" t="s">
        <v>35</v>
      </c>
      <c r="W549" t="s">
        <v>36</v>
      </c>
      <c r="X549" t="s">
        <v>63</v>
      </c>
      <c r="Y549" t="s">
        <v>31</v>
      </c>
      <c r="Z549" t="s">
        <v>54</v>
      </c>
    </row>
    <row r="550" spans="1:26" x14ac:dyDescent="0.25">
      <c r="A550" t="str">
        <f t="shared" si="8"/>
        <v>8002847132R</v>
      </c>
      <c r="B550" s="2">
        <v>3511</v>
      </c>
      <c r="C550" s="2">
        <v>2</v>
      </c>
      <c r="D550" s="2" t="s">
        <v>130</v>
      </c>
      <c r="E550" s="3">
        <v>44581</v>
      </c>
      <c r="F550" s="4">
        <v>4355</v>
      </c>
      <c r="G550" s="4">
        <v>4356</v>
      </c>
      <c r="H550" t="s">
        <v>131</v>
      </c>
      <c r="I550" t="s">
        <v>1295</v>
      </c>
      <c r="J550" t="s">
        <v>28</v>
      </c>
      <c r="K550">
        <v>1458</v>
      </c>
      <c r="L550" t="s">
        <v>455</v>
      </c>
      <c r="M550" t="s">
        <v>1296</v>
      </c>
      <c r="N550">
        <v>1</v>
      </c>
      <c r="O550">
        <v>1</v>
      </c>
      <c r="P550" t="s">
        <v>30</v>
      </c>
      <c r="Q550" t="s">
        <v>133</v>
      </c>
      <c r="R550">
        <v>375</v>
      </c>
      <c r="S550" s="3">
        <v>44581</v>
      </c>
      <c r="T550" t="s">
        <v>40</v>
      </c>
      <c r="U550" s="1">
        <v>44581</v>
      </c>
      <c r="V550" t="s">
        <v>35</v>
      </c>
      <c r="W550" t="s">
        <v>36</v>
      </c>
      <c r="X550" t="s">
        <v>37</v>
      </c>
      <c r="Y550" t="s">
        <v>31</v>
      </c>
      <c r="Z550" t="s">
        <v>54</v>
      </c>
    </row>
    <row r="551" spans="1:26" x14ac:dyDescent="0.25">
      <c r="A551">
        <f t="shared" si="8"/>
        <v>14641749</v>
      </c>
      <c r="B551" s="2">
        <v>3436</v>
      </c>
      <c r="C551" s="2">
        <v>2</v>
      </c>
      <c r="D551" s="2" t="s">
        <v>25</v>
      </c>
      <c r="E551" s="3">
        <v>44581</v>
      </c>
      <c r="F551" s="4">
        <v>4180</v>
      </c>
      <c r="G551" s="4">
        <v>4323</v>
      </c>
      <c r="H551" t="s">
        <v>26</v>
      </c>
      <c r="I551" t="s">
        <v>281</v>
      </c>
      <c r="J551" t="s">
        <v>28</v>
      </c>
      <c r="K551">
        <v>375</v>
      </c>
      <c r="L551" s="4">
        <v>14641749</v>
      </c>
      <c r="M551" t="s">
        <v>1297</v>
      </c>
      <c r="N551">
        <v>1</v>
      </c>
      <c r="O551">
        <v>1</v>
      </c>
      <c r="P551" t="s">
        <v>30</v>
      </c>
      <c r="Q551" t="s">
        <v>32</v>
      </c>
      <c r="R551">
        <v>104</v>
      </c>
      <c r="S551" s="3">
        <v>44581</v>
      </c>
      <c r="T551" t="s">
        <v>40</v>
      </c>
      <c r="U551" s="1">
        <v>44581</v>
      </c>
      <c r="V551" t="s">
        <v>35</v>
      </c>
      <c r="W551" t="s">
        <v>36</v>
      </c>
      <c r="X551" t="s">
        <v>63</v>
      </c>
      <c r="Y551" t="s">
        <v>1298</v>
      </c>
      <c r="Z551" t="s">
        <v>39</v>
      </c>
    </row>
    <row r="552" spans="1:26" x14ac:dyDescent="0.25">
      <c r="A552">
        <f t="shared" si="8"/>
        <v>14641684</v>
      </c>
      <c r="B552" s="2">
        <v>3394</v>
      </c>
      <c r="C552" s="2">
        <v>2</v>
      </c>
      <c r="D552" s="2" t="s">
        <v>199</v>
      </c>
      <c r="E552" s="3">
        <v>44581</v>
      </c>
      <c r="F552" s="4">
        <v>4075</v>
      </c>
      <c r="G552" s="4">
        <v>4076</v>
      </c>
      <c r="H552" t="s">
        <v>446</v>
      </c>
      <c r="I552" t="s">
        <v>225</v>
      </c>
      <c r="J552" t="s">
        <v>28</v>
      </c>
      <c r="K552">
        <v>388</v>
      </c>
      <c r="L552" s="4">
        <v>14641684</v>
      </c>
      <c r="M552" t="s">
        <v>1299</v>
      </c>
      <c r="N552">
        <v>22681</v>
      </c>
      <c r="O552">
        <v>22681</v>
      </c>
      <c r="P552" t="s">
        <v>30</v>
      </c>
      <c r="Q552" t="s">
        <v>201</v>
      </c>
      <c r="R552">
        <v>182</v>
      </c>
      <c r="S552" s="3">
        <v>44581</v>
      </c>
      <c r="T552" t="s">
        <v>34</v>
      </c>
      <c r="U552" s="1">
        <v>44581</v>
      </c>
      <c r="V552" t="s">
        <v>35</v>
      </c>
      <c r="W552" t="s">
        <v>36</v>
      </c>
      <c r="X552" t="s">
        <v>46</v>
      </c>
      <c r="Y552" t="s">
        <v>1300</v>
      </c>
      <c r="Z552" t="s">
        <v>39</v>
      </c>
    </row>
    <row r="553" spans="1:26" x14ac:dyDescent="0.25">
      <c r="A553">
        <f t="shared" si="8"/>
        <v>14641747</v>
      </c>
      <c r="B553" s="2">
        <v>3422</v>
      </c>
      <c r="C553" s="2">
        <v>2</v>
      </c>
      <c r="D553" s="2" t="s">
        <v>295</v>
      </c>
      <c r="E553" s="3">
        <v>44581</v>
      </c>
      <c r="F553" s="4">
        <v>4113</v>
      </c>
      <c r="G553" s="4">
        <v>4114</v>
      </c>
      <c r="H553" t="s">
        <v>312</v>
      </c>
      <c r="I553" t="s">
        <v>281</v>
      </c>
      <c r="J553" t="s">
        <v>28</v>
      </c>
      <c r="K553">
        <v>375</v>
      </c>
      <c r="L553" s="4">
        <v>14641747</v>
      </c>
      <c r="M553" t="s">
        <v>1301</v>
      </c>
      <c r="N553">
        <v>1</v>
      </c>
      <c r="O553">
        <v>1</v>
      </c>
      <c r="P553" t="s">
        <v>30</v>
      </c>
      <c r="Q553" t="s">
        <v>299</v>
      </c>
      <c r="R553">
        <v>104</v>
      </c>
      <c r="S553" s="3">
        <v>44581</v>
      </c>
      <c r="T553" t="s">
        <v>40</v>
      </c>
      <c r="U553" s="1">
        <v>44581</v>
      </c>
      <c r="V553" t="s">
        <v>35</v>
      </c>
      <c r="W553" t="s">
        <v>36</v>
      </c>
      <c r="X553" t="s">
        <v>46</v>
      </c>
      <c r="Y553" t="s">
        <v>1302</v>
      </c>
      <c r="Z553" t="s">
        <v>39</v>
      </c>
    </row>
    <row r="554" spans="1:26" x14ac:dyDescent="0.25">
      <c r="A554">
        <f t="shared" si="8"/>
        <v>14654874</v>
      </c>
      <c r="B554" s="2">
        <v>3612</v>
      </c>
      <c r="C554" s="2">
        <v>2</v>
      </c>
      <c r="D554" s="2" t="s">
        <v>97</v>
      </c>
      <c r="E554" s="3">
        <v>44589</v>
      </c>
      <c r="F554" s="4">
        <v>4236</v>
      </c>
      <c r="G554" s="4">
        <v>4235</v>
      </c>
      <c r="H554" t="s">
        <v>98</v>
      </c>
      <c r="I554" t="s">
        <v>1303</v>
      </c>
      <c r="J554" t="s">
        <v>28</v>
      </c>
      <c r="K554">
        <v>750</v>
      </c>
      <c r="L554" s="4">
        <v>14654874</v>
      </c>
      <c r="M554" t="s">
        <v>1304</v>
      </c>
      <c r="N554">
        <v>1</v>
      </c>
      <c r="O554">
        <v>1</v>
      </c>
      <c r="P554" t="s">
        <v>30</v>
      </c>
      <c r="Q554" t="s">
        <v>100</v>
      </c>
      <c r="R554">
        <v>298</v>
      </c>
      <c r="S554" s="3">
        <v>44589</v>
      </c>
      <c r="T554" t="s">
        <v>40</v>
      </c>
      <c r="U554" s="1">
        <v>44589</v>
      </c>
      <c r="V554" t="s">
        <v>35</v>
      </c>
      <c r="W554" t="s">
        <v>36</v>
      </c>
      <c r="X554" t="s">
        <v>37</v>
      </c>
      <c r="Y554" t="s">
        <v>31</v>
      </c>
      <c r="Z554" t="s">
        <v>54</v>
      </c>
    </row>
    <row r="555" spans="1:26" x14ac:dyDescent="0.25">
      <c r="A555">
        <f t="shared" si="8"/>
        <v>14636083</v>
      </c>
      <c r="B555" s="2">
        <v>3295</v>
      </c>
      <c r="C555" s="2">
        <v>2</v>
      </c>
      <c r="D555" s="2" t="s">
        <v>97</v>
      </c>
      <c r="E555" s="3">
        <v>44577</v>
      </c>
      <c r="F555" s="4">
        <v>4235</v>
      </c>
      <c r="G555" s="4">
        <v>4236</v>
      </c>
      <c r="H555" t="s">
        <v>98</v>
      </c>
      <c r="I555" t="s">
        <v>732</v>
      </c>
      <c r="J555" t="s">
        <v>28</v>
      </c>
      <c r="K555">
        <v>854</v>
      </c>
      <c r="L555" s="4">
        <v>14636083</v>
      </c>
      <c r="M555" t="s">
        <v>1305</v>
      </c>
      <c r="N555">
        <v>51250</v>
      </c>
      <c r="O555">
        <v>25625</v>
      </c>
      <c r="P555" t="s">
        <v>30</v>
      </c>
      <c r="Q555" t="s">
        <v>100</v>
      </c>
      <c r="R555">
        <v>323</v>
      </c>
      <c r="S555" s="3">
        <v>44577</v>
      </c>
      <c r="T555" t="s">
        <v>34</v>
      </c>
      <c r="U555" s="1">
        <v>44577</v>
      </c>
      <c r="V555" t="s">
        <v>35</v>
      </c>
      <c r="W555" t="s">
        <v>36</v>
      </c>
      <c r="X555" t="s">
        <v>63</v>
      </c>
      <c r="Y555" t="s">
        <v>1306</v>
      </c>
      <c r="Z555" t="s">
        <v>39</v>
      </c>
    </row>
    <row r="556" spans="1:26" x14ac:dyDescent="0.25">
      <c r="A556">
        <f t="shared" si="8"/>
        <v>14635837</v>
      </c>
      <c r="B556" s="2">
        <v>3333</v>
      </c>
      <c r="C556" s="2">
        <v>2</v>
      </c>
      <c r="D556" s="2" t="s">
        <v>135</v>
      </c>
      <c r="E556" s="3">
        <v>44577</v>
      </c>
      <c r="F556" s="4">
        <v>4367</v>
      </c>
      <c r="G556" s="4">
        <v>4368</v>
      </c>
      <c r="H556" t="s">
        <v>136</v>
      </c>
      <c r="I556" t="s">
        <v>735</v>
      </c>
      <c r="J556" t="s">
        <v>28</v>
      </c>
      <c r="K556">
        <v>530</v>
      </c>
      <c r="L556" s="4">
        <v>14635837</v>
      </c>
      <c r="M556" t="s">
        <v>1307</v>
      </c>
      <c r="N556">
        <v>1</v>
      </c>
      <c r="O556">
        <v>15728</v>
      </c>
      <c r="P556" t="s">
        <v>30</v>
      </c>
      <c r="Q556" t="s">
        <v>139</v>
      </c>
      <c r="R556">
        <v>243</v>
      </c>
      <c r="S556" s="3">
        <v>44577</v>
      </c>
      <c r="T556" t="s">
        <v>40</v>
      </c>
      <c r="U556" s="1">
        <v>44577</v>
      </c>
      <c r="V556" t="s">
        <v>35</v>
      </c>
      <c r="W556" t="s">
        <v>36</v>
      </c>
      <c r="X556" t="s">
        <v>63</v>
      </c>
      <c r="Y556" t="s">
        <v>1308</v>
      </c>
      <c r="Z556" t="s">
        <v>39</v>
      </c>
    </row>
    <row r="557" spans="1:26" x14ac:dyDescent="0.25">
      <c r="A557">
        <f t="shared" si="8"/>
        <v>14654764</v>
      </c>
      <c r="B557" s="2">
        <v>3653</v>
      </c>
      <c r="C557" s="2">
        <v>2</v>
      </c>
      <c r="D557" s="2" t="s">
        <v>174</v>
      </c>
      <c r="E557" s="3">
        <v>44589</v>
      </c>
      <c r="F557" s="4">
        <v>4363</v>
      </c>
      <c r="G557" s="4">
        <v>4364</v>
      </c>
      <c r="H557" t="s">
        <v>175</v>
      </c>
      <c r="I557" t="s">
        <v>1153</v>
      </c>
      <c r="J557" t="s">
        <v>28</v>
      </c>
      <c r="K557">
        <v>535</v>
      </c>
      <c r="L557" s="4">
        <v>14654764</v>
      </c>
      <c r="M557" t="s">
        <v>1309</v>
      </c>
      <c r="N557">
        <v>1</v>
      </c>
      <c r="O557">
        <v>1</v>
      </c>
      <c r="P557" t="s">
        <v>30</v>
      </c>
      <c r="Q557" t="s">
        <v>178</v>
      </c>
      <c r="R557">
        <v>394</v>
      </c>
      <c r="S557" s="3">
        <v>44589</v>
      </c>
      <c r="T557" t="s">
        <v>40</v>
      </c>
      <c r="U557" s="1">
        <v>44589</v>
      </c>
      <c r="V557" t="s">
        <v>35</v>
      </c>
      <c r="W557" t="s">
        <v>36</v>
      </c>
      <c r="X557" t="s">
        <v>46</v>
      </c>
      <c r="Y557" t="s">
        <v>31</v>
      </c>
      <c r="Z557" t="s">
        <v>54</v>
      </c>
    </row>
    <row r="558" spans="1:26" x14ac:dyDescent="0.25">
      <c r="A558">
        <f t="shared" si="8"/>
        <v>8002852454</v>
      </c>
      <c r="B558" s="2">
        <v>3588</v>
      </c>
      <c r="C558" s="2">
        <v>2</v>
      </c>
      <c r="D558" s="2" t="s">
        <v>105</v>
      </c>
      <c r="E558" s="3">
        <v>44589</v>
      </c>
      <c r="F558" s="4">
        <v>4157</v>
      </c>
      <c r="G558" s="4">
        <v>4158</v>
      </c>
      <c r="H558" t="s">
        <v>196</v>
      </c>
      <c r="I558" t="s">
        <v>732</v>
      </c>
      <c r="J558" t="s">
        <v>28</v>
      </c>
      <c r="K558">
        <v>854</v>
      </c>
      <c r="L558" s="4">
        <v>8002852454</v>
      </c>
      <c r="M558" t="s">
        <v>1310</v>
      </c>
      <c r="N558">
        <v>51250</v>
      </c>
      <c r="O558">
        <v>51250</v>
      </c>
      <c r="P558" t="s">
        <v>30</v>
      </c>
      <c r="Q558" t="s">
        <v>216</v>
      </c>
      <c r="R558">
        <v>323</v>
      </c>
      <c r="S558" s="3">
        <v>44589</v>
      </c>
      <c r="T558" t="s">
        <v>34</v>
      </c>
      <c r="U558" s="1">
        <v>44589</v>
      </c>
      <c r="V558" t="s">
        <v>35</v>
      </c>
      <c r="W558" t="s">
        <v>101</v>
      </c>
      <c r="X558" t="s">
        <v>63</v>
      </c>
      <c r="Y558" t="s">
        <v>1311</v>
      </c>
      <c r="Z558" t="s">
        <v>39</v>
      </c>
    </row>
    <row r="559" spans="1:26" x14ac:dyDescent="0.25">
      <c r="A559">
        <f t="shared" si="8"/>
        <v>295799</v>
      </c>
      <c r="B559" s="2">
        <v>3668</v>
      </c>
      <c r="C559" s="2">
        <v>2</v>
      </c>
      <c r="D559" s="2" t="s">
        <v>351</v>
      </c>
      <c r="E559" s="3">
        <v>44590</v>
      </c>
      <c r="F559" s="4">
        <v>4201</v>
      </c>
      <c r="G559" s="4">
        <v>4202</v>
      </c>
      <c r="H559" t="s">
        <v>352</v>
      </c>
      <c r="I559" t="s">
        <v>1312</v>
      </c>
      <c r="J559" t="s">
        <v>28</v>
      </c>
      <c r="K559">
        <v>721</v>
      </c>
      <c r="L559" s="4">
        <v>295799</v>
      </c>
      <c r="M559" t="s">
        <v>1313</v>
      </c>
      <c r="N559">
        <v>40492</v>
      </c>
      <c r="O559">
        <v>40492</v>
      </c>
      <c r="P559" t="s">
        <v>30</v>
      </c>
      <c r="Q559" t="s">
        <v>354</v>
      </c>
      <c r="R559">
        <v>190</v>
      </c>
      <c r="S559" s="3">
        <v>44589</v>
      </c>
      <c r="T559" t="s">
        <v>34</v>
      </c>
      <c r="U559" s="1">
        <v>44589</v>
      </c>
      <c r="V559" t="s">
        <v>35</v>
      </c>
      <c r="W559" t="s">
        <v>36</v>
      </c>
      <c r="X559" t="s">
        <v>63</v>
      </c>
      <c r="Y559" t="s">
        <v>31</v>
      </c>
      <c r="Z559" t="s">
        <v>54</v>
      </c>
    </row>
    <row r="560" spans="1:26" x14ac:dyDescent="0.25">
      <c r="A560">
        <f t="shared" si="8"/>
        <v>295800</v>
      </c>
      <c r="B560" s="2">
        <v>3624</v>
      </c>
      <c r="C560" s="2">
        <v>2</v>
      </c>
      <c r="D560" s="2" t="s">
        <v>238</v>
      </c>
      <c r="E560" s="3">
        <v>44590</v>
      </c>
      <c r="F560" s="4">
        <v>4292</v>
      </c>
      <c r="G560" s="4">
        <v>4312</v>
      </c>
      <c r="H560" t="s">
        <v>239</v>
      </c>
      <c r="I560" t="s">
        <v>1312</v>
      </c>
      <c r="J560" t="s">
        <v>28</v>
      </c>
      <c r="K560">
        <v>721</v>
      </c>
      <c r="L560" s="4">
        <v>295800</v>
      </c>
      <c r="M560" t="s">
        <v>1314</v>
      </c>
      <c r="N560">
        <v>40492</v>
      </c>
      <c r="O560">
        <v>40492</v>
      </c>
      <c r="P560" t="s">
        <v>30</v>
      </c>
      <c r="Q560" t="s">
        <v>241</v>
      </c>
      <c r="R560">
        <v>190</v>
      </c>
      <c r="S560" s="3">
        <v>44590</v>
      </c>
      <c r="T560" t="s">
        <v>34</v>
      </c>
      <c r="U560" s="1">
        <v>44590</v>
      </c>
      <c r="V560" t="s">
        <v>35</v>
      </c>
      <c r="W560" t="s">
        <v>36</v>
      </c>
      <c r="X560" t="s">
        <v>63</v>
      </c>
      <c r="Y560" t="s">
        <v>31</v>
      </c>
      <c r="Z560" t="s">
        <v>54</v>
      </c>
    </row>
    <row r="561" spans="1:26" x14ac:dyDescent="0.25">
      <c r="A561">
        <f t="shared" si="8"/>
        <v>14658040</v>
      </c>
      <c r="B561" s="2">
        <v>3630</v>
      </c>
      <c r="C561" s="2">
        <v>2</v>
      </c>
      <c r="D561" s="2" t="s">
        <v>48</v>
      </c>
      <c r="E561" s="3">
        <v>44591</v>
      </c>
      <c r="F561" s="4">
        <v>4394</v>
      </c>
      <c r="G561" s="4">
        <v>4395</v>
      </c>
      <c r="H561" t="s">
        <v>49</v>
      </c>
      <c r="I561" t="s">
        <v>729</v>
      </c>
      <c r="J561" t="s">
        <v>28</v>
      </c>
      <c r="K561">
        <v>375</v>
      </c>
      <c r="L561" s="4">
        <v>14658040</v>
      </c>
      <c r="M561" t="s">
        <v>1315</v>
      </c>
      <c r="N561">
        <v>24198</v>
      </c>
      <c r="O561">
        <v>24198</v>
      </c>
      <c r="P561" t="s">
        <v>30</v>
      </c>
      <c r="Q561" t="s">
        <v>53</v>
      </c>
      <c r="R561">
        <v>103</v>
      </c>
      <c r="S561" s="3">
        <v>44591</v>
      </c>
      <c r="T561" t="s">
        <v>34</v>
      </c>
      <c r="U561" s="1">
        <v>44591</v>
      </c>
      <c r="V561" t="s">
        <v>35</v>
      </c>
      <c r="W561" t="s">
        <v>36</v>
      </c>
      <c r="X561" t="s">
        <v>46</v>
      </c>
      <c r="Y561" t="s">
        <v>1316</v>
      </c>
      <c r="Z561" t="s">
        <v>39</v>
      </c>
    </row>
    <row r="562" spans="1:26" x14ac:dyDescent="0.25">
      <c r="A562">
        <f t="shared" si="8"/>
        <v>14657997</v>
      </c>
      <c r="B562" s="2">
        <v>3628</v>
      </c>
      <c r="C562" s="2">
        <v>2</v>
      </c>
      <c r="D562" s="2" t="s">
        <v>272</v>
      </c>
      <c r="E562" s="3">
        <v>44591</v>
      </c>
      <c r="F562" s="4">
        <v>4260</v>
      </c>
      <c r="G562" s="4">
        <v>4298</v>
      </c>
      <c r="H562" t="s">
        <v>273</v>
      </c>
      <c r="I562" t="s">
        <v>1317</v>
      </c>
      <c r="J562" t="s">
        <v>28</v>
      </c>
      <c r="K562">
        <v>34</v>
      </c>
      <c r="L562" s="4">
        <v>14657997</v>
      </c>
      <c r="M562" t="s">
        <v>1318</v>
      </c>
      <c r="N562">
        <v>1</v>
      </c>
      <c r="O562">
        <v>1</v>
      </c>
      <c r="P562" t="s">
        <v>30</v>
      </c>
      <c r="Q562" t="s">
        <v>276</v>
      </c>
      <c r="R562">
        <v>97</v>
      </c>
      <c r="S562" s="3">
        <v>44591</v>
      </c>
      <c r="T562" t="s">
        <v>40</v>
      </c>
      <c r="U562" s="1">
        <v>44591</v>
      </c>
      <c r="V562" t="s">
        <v>35</v>
      </c>
      <c r="W562" t="s">
        <v>36</v>
      </c>
      <c r="X562" t="s">
        <v>46</v>
      </c>
      <c r="Y562" t="s">
        <v>31</v>
      </c>
      <c r="Z562" t="s">
        <v>54</v>
      </c>
    </row>
    <row r="563" spans="1:26" x14ac:dyDescent="0.25">
      <c r="A563" t="str">
        <f t="shared" si="8"/>
        <v>14646126D</v>
      </c>
      <c r="B563" s="2">
        <v>3679</v>
      </c>
      <c r="C563" s="2">
        <v>2</v>
      </c>
      <c r="D563" s="2" t="s">
        <v>199</v>
      </c>
      <c r="E563" s="3">
        <v>44583</v>
      </c>
      <c r="F563" s="4">
        <v>4075</v>
      </c>
      <c r="G563" s="4">
        <v>4076</v>
      </c>
      <c r="H563" t="s">
        <v>446</v>
      </c>
      <c r="I563" t="s">
        <v>1319</v>
      </c>
      <c r="J563" t="s">
        <v>28</v>
      </c>
      <c r="K563">
        <v>449</v>
      </c>
      <c r="L563" t="s">
        <v>1320</v>
      </c>
      <c r="M563" t="s">
        <v>1321</v>
      </c>
      <c r="N563">
        <v>22000</v>
      </c>
      <c r="O563">
        <v>22000</v>
      </c>
      <c r="P563" t="s">
        <v>30</v>
      </c>
      <c r="Q563" t="s">
        <v>449</v>
      </c>
      <c r="R563">
        <v>122</v>
      </c>
      <c r="S563" s="3">
        <v>44593</v>
      </c>
      <c r="T563" t="s">
        <v>34</v>
      </c>
      <c r="U563" s="1">
        <v>44593</v>
      </c>
      <c r="V563" t="s">
        <v>35</v>
      </c>
      <c r="W563" t="s">
        <v>36</v>
      </c>
      <c r="X563" t="s">
        <v>326</v>
      </c>
      <c r="Y563" t="s">
        <v>31</v>
      </c>
      <c r="Z563" t="s">
        <v>54</v>
      </c>
    </row>
    <row r="564" spans="1:26" x14ac:dyDescent="0.25">
      <c r="A564">
        <f t="shared" si="8"/>
        <v>14658075</v>
      </c>
      <c r="B564" s="2">
        <v>3641</v>
      </c>
      <c r="C564" s="2">
        <v>2</v>
      </c>
      <c r="D564" s="2" t="s">
        <v>71</v>
      </c>
      <c r="E564" s="3">
        <v>44591</v>
      </c>
      <c r="F564" s="4">
        <v>4259</v>
      </c>
      <c r="G564" s="4">
        <v>4376</v>
      </c>
      <c r="H564" t="s">
        <v>72</v>
      </c>
      <c r="I564" t="s">
        <v>1322</v>
      </c>
      <c r="J564" t="s">
        <v>28</v>
      </c>
      <c r="K564">
        <v>30</v>
      </c>
      <c r="L564" s="4">
        <v>14658075</v>
      </c>
      <c r="M564" t="s">
        <v>1323</v>
      </c>
      <c r="N564">
        <v>1</v>
      </c>
      <c r="O564">
        <v>1</v>
      </c>
      <c r="P564" t="s">
        <v>30</v>
      </c>
      <c r="Q564" t="s">
        <v>75</v>
      </c>
      <c r="R564">
        <v>97</v>
      </c>
      <c r="S564" s="3">
        <v>44591</v>
      </c>
      <c r="T564" t="s">
        <v>40</v>
      </c>
      <c r="U564" s="1">
        <v>44591</v>
      </c>
      <c r="V564" t="s">
        <v>35</v>
      </c>
      <c r="W564" t="s">
        <v>36</v>
      </c>
      <c r="X564" t="s">
        <v>37</v>
      </c>
      <c r="Y564" t="s">
        <v>31</v>
      </c>
      <c r="Z564" t="s">
        <v>54</v>
      </c>
    </row>
    <row r="565" spans="1:26" x14ac:dyDescent="0.25">
      <c r="A565">
        <f t="shared" si="8"/>
        <v>14656808</v>
      </c>
      <c r="B565" s="2">
        <v>3625</v>
      </c>
      <c r="C565" s="2">
        <v>2</v>
      </c>
      <c r="D565" s="2" t="s">
        <v>110</v>
      </c>
      <c r="E565" s="3">
        <v>44590</v>
      </c>
      <c r="F565" s="4">
        <v>4177</v>
      </c>
      <c r="G565" s="4">
        <v>4382</v>
      </c>
      <c r="H565" t="s">
        <v>77</v>
      </c>
      <c r="I565" t="s">
        <v>729</v>
      </c>
      <c r="J565" t="s">
        <v>28</v>
      </c>
      <c r="K565">
        <v>375</v>
      </c>
      <c r="L565" s="4">
        <v>14656808</v>
      </c>
      <c r="M565" t="s">
        <v>1324</v>
      </c>
      <c r="N565">
        <v>24198</v>
      </c>
      <c r="O565">
        <v>24198</v>
      </c>
      <c r="P565" t="s">
        <v>30</v>
      </c>
      <c r="Q565" t="s">
        <v>113</v>
      </c>
      <c r="R565">
        <v>182</v>
      </c>
      <c r="S565" s="3">
        <v>44590</v>
      </c>
      <c r="T565" t="s">
        <v>34</v>
      </c>
      <c r="U565" s="1">
        <v>44591</v>
      </c>
      <c r="V565" t="s">
        <v>35</v>
      </c>
      <c r="W565" t="s">
        <v>36</v>
      </c>
      <c r="X565" t="s">
        <v>63</v>
      </c>
      <c r="Y565" t="s">
        <v>31</v>
      </c>
      <c r="Z565" t="s">
        <v>54</v>
      </c>
    </row>
    <row r="566" spans="1:26" x14ac:dyDescent="0.25">
      <c r="A566">
        <f t="shared" si="8"/>
        <v>14658076</v>
      </c>
      <c r="B566" s="2">
        <v>3631</v>
      </c>
      <c r="C566" s="2">
        <v>2</v>
      </c>
      <c r="D566" s="2" t="s">
        <v>81</v>
      </c>
      <c r="E566" s="3">
        <v>44591</v>
      </c>
      <c r="F566" s="4">
        <v>4113</v>
      </c>
      <c r="G566" s="4">
        <v>4114</v>
      </c>
      <c r="H566" t="s">
        <v>312</v>
      </c>
      <c r="I566" t="s">
        <v>732</v>
      </c>
      <c r="J566" t="s">
        <v>28</v>
      </c>
      <c r="K566">
        <v>854</v>
      </c>
      <c r="L566" s="4">
        <v>14658076</v>
      </c>
      <c r="M566" t="s">
        <v>1325</v>
      </c>
      <c r="N566">
        <v>51250</v>
      </c>
      <c r="O566">
        <v>51250</v>
      </c>
      <c r="P566" t="s">
        <v>30</v>
      </c>
      <c r="Q566" t="s">
        <v>85</v>
      </c>
      <c r="R566">
        <v>323</v>
      </c>
      <c r="S566" s="3">
        <v>44591</v>
      </c>
      <c r="T566" t="s">
        <v>34</v>
      </c>
      <c r="U566" s="1">
        <v>44591</v>
      </c>
      <c r="V566" t="s">
        <v>35</v>
      </c>
      <c r="W566" t="s">
        <v>101</v>
      </c>
      <c r="X566" t="s">
        <v>46</v>
      </c>
      <c r="Y566" t="s">
        <v>1326</v>
      </c>
      <c r="Z566" t="s">
        <v>39</v>
      </c>
    </row>
    <row r="567" spans="1:26" x14ac:dyDescent="0.25">
      <c r="A567">
        <f t="shared" si="8"/>
        <v>14657993</v>
      </c>
      <c r="B567" s="2">
        <v>0</v>
      </c>
      <c r="C567" s="2">
        <v>2</v>
      </c>
      <c r="D567" s="2" t="s">
        <v>93</v>
      </c>
      <c r="E567" s="3">
        <v>44591</v>
      </c>
      <c r="F567" s="4">
        <v>4154</v>
      </c>
      <c r="G567" s="4">
        <v>4153</v>
      </c>
      <c r="H567" t="s">
        <v>243</v>
      </c>
      <c r="I567" t="s">
        <v>755</v>
      </c>
      <c r="J567" t="s">
        <v>28</v>
      </c>
      <c r="K567">
        <v>225</v>
      </c>
      <c r="L567" s="4">
        <v>14657993</v>
      </c>
      <c r="M567" t="s">
        <v>1327</v>
      </c>
      <c r="N567">
        <v>1</v>
      </c>
      <c r="O567">
        <v>1</v>
      </c>
      <c r="P567" t="s">
        <v>30</v>
      </c>
      <c r="Q567" t="s">
        <v>95</v>
      </c>
      <c r="R567">
        <v>0</v>
      </c>
      <c r="S567" s="3">
        <v>1</v>
      </c>
      <c r="T567" t="s">
        <v>40</v>
      </c>
      <c r="U567" s="1">
        <v>44591</v>
      </c>
      <c r="V567" t="s">
        <v>35</v>
      </c>
      <c r="W567" t="s">
        <v>213</v>
      </c>
      <c r="X567" t="s">
        <v>31</v>
      </c>
      <c r="Y567" t="s">
        <v>31</v>
      </c>
      <c r="Z567" t="s">
        <v>54</v>
      </c>
    </row>
    <row r="568" spans="1:26" x14ac:dyDescent="0.25">
      <c r="A568">
        <f t="shared" si="8"/>
        <v>14658051</v>
      </c>
      <c r="B568" s="2">
        <v>3674</v>
      </c>
      <c r="C568" s="2">
        <v>2</v>
      </c>
      <c r="D568" s="2" t="s">
        <v>258</v>
      </c>
      <c r="E568" s="3">
        <v>44591</v>
      </c>
      <c r="F568" s="4">
        <v>4265</v>
      </c>
      <c r="G568" s="4">
        <v>4330</v>
      </c>
      <c r="H568" t="s">
        <v>259</v>
      </c>
      <c r="I568" t="s">
        <v>755</v>
      </c>
      <c r="J568" t="s">
        <v>28</v>
      </c>
      <c r="K568">
        <v>225</v>
      </c>
      <c r="L568" s="4">
        <v>14658051</v>
      </c>
      <c r="M568" t="s">
        <v>1328</v>
      </c>
      <c r="N568">
        <v>1</v>
      </c>
      <c r="O568">
        <v>1</v>
      </c>
      <c r="P568" t="s">
        <v>30</v>
      </c>
      <c r="Q568" t="s">
        <v>262</v>
      </c>
      <c r="R568">
        <v>0</v>
      </c>
      <c r="S568" s="3">
        <v>1</v>
      </c>
      <c r="T568" t="s">
        <v>40</v>
      </c>
      <c r="U568" s="1">
        <v>44591</v>
      </c>
      <c r="V568" t="s">
        <v>35</v>
      </c>
      <c r="W568" t="s">
        <v>36</v>
      </c>
      <c r="X568" t="s">
        <v>326</v>
      </c>
      <c r="Y568" t="s">
        <v>31</v>
      </c>
      <c r="Z568" t="s">
        <v>54</v>
      </c>
    </row>
    <row r="569" spans="1:26" x14ac:dyDescent="0.25">
      <c r="A569">
        <f t="shared" si="8"/>
        <v>14659537</v>
      </c>
      <c r="B569" s="2">
        <v>0</v>
      </c>
      <c r="C569" s="2">
        <v>2</v>
      </c>
      <c r="D569" s="2" t="s">
        <v>290</v>
      </c>
      <c r="E569" s="3">
        <v>44592</v>
      </c>
      <c r="F569" s="4">
        <v>4219</v>
      </c>
      <c r="G569" s="4">
        <v>4205</v>
      </c>
      <c r="H569" t="s">
        <v>291</v>
      </c>
      <c r="I569" t="s">
        <v>711</v>
      </c>
      <c r="J569" t="s">
        <v>28</v>
      </c>
      <c r="K569">
        <v>470</v>
      </c>
      <c r="L569" s="4">
        <v>14659537</v>
      </c>
      <c r="M569" t="s">
        <v>1329</v>
      </c>
      <c r="N569">
        <v>1</v>
      </c>
      <c r="O569">
        <v>1</v>
      </c>
      <c r="P569" t="s">
        <v>30</v>
      </c>
      <c r="Q569" t="s">
        <v>293</v>
      </c>
      <c r="R569">
        <v>0</v>
      </c>
      <c r="S569" s="3">
        <v>1</v>
      </c>
      <c r="T569" t="s">
        <v>40</v>
      </c>
      <c r="U569" s="1">
        <v>44592</v>
      </c>
      <c r="V569" t="s">
        <v>35</v>
      </c>
      <c r="W569" t="s">
        <v>213</v>
      </c>
      <c r="X569" t="s">
        <v>31</v>
      </c>
      <c r="Y569" t="s">
        <v>31</v>
      </c>
      <c r="Z569" t="s">
        <v>54</v>
      </c>
    </row>
    <row r="570" spans="1:26" x14ac:dyDescent="0.25">
      <c r="A570">
        <f t="shared" si="8"/>
        <v>14659489</v>
      </c>
      <c r="B570" s="2">
        <v>0</v>
      </c>
      <c r="C570" s="2">
        <v>2</v>
      </c>
      <c r="D570" s="2" t="s">
        <v>205</v>
      </c>
      <c r="E570" s="3">
        <v>44592</v>
      </c>
      <c r="F570" s="4">
        <v>4357</v>
      </c>
      <c r="G570" s="4">
        <v>4358</v>
      </c>
      <c r="H570" t="s">
        <v>187</v>
      </c>
      <c r="I570" t="s">
        <v>755</v>
      </c>
      <c r="J570" t="s">
        <v>28</v>
      </c>
      <c r="K570">
        <v>225</v>
      </c>
      <c r="L570" s="4">
        <v>14659489</v>
      </c>
      <c r="M570" t="s">
        <v>1330</v>
      </c>
      <c r="N570">
        <v>1</v>
      </c>
      <c r="O570">
        <v>1</v>
      </c>
      <c r="P570" t="s">
        <v>30</v>
      </c>
      <c r="Q570" t="s">
        <v>189</v>
      </c>
      <c r="R570">
        <v>0</v>
      </c>
      <c r="S570" s="3">
        <v>1</v>
      </c>
      <c r="T570" t="s">
        <v>40</v>
      </c>
      <c r="U570" s="1">
        <v>44592</v>
      </c>
      <c r="V570" t="s">
        <v>35</v>
      </c>
      <c r="W570" t="s">
        <v>213</v>
      </c>
      <c r="X570" t="s">
        <v>31</v>
      </c>
      <c r="Y570" t="s">
        <v>31</v>
      </c>
      <c r="Z570" t="s">
        <v>54</v>
      </c>
    </row>
    <row r="571" spans="1:26" x14ac:dyDescent="0.25">
      <c r="A571">
        <f t="shared" si="8"/>
        <v>14659485</v>
      </c>
      <c r="B571" s="2">
        <v>0</v>
      </c>
      <c r="C571" s="2">
        <v>2</v>
      </c>
      <c r="D571" s="2" t="s">
        <v>55</v>
      </c>
      <c r="E571" s="3">
        <v>44592</v>
      </c>
      <c r="F571" s="4">
        <v>4270</v>
      </c>
      <c r="G571" s="4">
        <v>4232</v>
      </c>
      <c r="H571" t="s">
        <v>679</v>
      </c>
      <c r="I571" t="s">
        <v>755</v>
      </c>
      <c r="J571" t="s">
        <v>28</v>
      </c>
      <c r="K571">
        <v>225</v>
      </c>
      <c r="L571" s="4">
        <v>14659485</v>
      </c>
      <c r="M571" t="s">
        <v>1331</v>
      </c>
      <c r="N571">
        <v>1</v>
      </c>
      <c r="O571">
        <v>1</v>
      </c>
      <c r="P571" t="s">
        <v>30</v>
      </c>
      <c r="Q571" t="s">
        <v>59</v>
      </c>
      <c r="R571">
        <v>0</v>
      </c>
      <c r="S571" s="3">
        <v>1</v>
      </c>
      <c r="T571" t="s">
        <v>40</v>
      </c>
      <c r="U571" s="1">
        <v>44592</v>
      </c>
      <c r="V571" t="s">
        <v>35</v>
      </c>
      <c r="W571" t="s">
        <v>213</v>
      </c>
      <c r="X571" t="s">
        <v>31</v>
      </c>
      <c r="Y571" t="s">
        <v>31</v>
      </c>
      <c r="Z571" t="s">
        <v>54</v>
      </c>
    </row>
    <row r="572" spans="1:26" x14ac:dyDescent="0.25">
      <c r="A572">
        <f t="shared" si="8"/>
        <v>8002834241</v>
      </c>
      <c r="B572" s="2">
        <v>3032</v>
      </c>
      <c r="C572" s="2">
        <v>2</v>
      </c>
      <c r="D572" s="2" t="s">
        <v>192</v>
      </c>
      <c r="E572" s="3">
        <v>44565</v>
      </c>
      <c r="F572" s="4">
        <v>4091</v>
      </c>
      <c r="G572" s="4">
        <v>4092</v>
      </c>
      <c r="H572" t="s">
        <v>193</v>
      </c>
      <c r="I572" t="s">
        <v>1236</v>
      </c>
      <c r="J572" t="s">
        <v>28</v>
      </c>
      <c r="K572">
        <v>565</v>
      </c>
      <c r="L572" s="4">
        <v>8002834241</v>
      </c>
      <c r="M572" t="s">
        <v>1332</v>
      </c>
      <c r="N572">
        <v>1</v>
      </c>
      <c r="O572">
        <v>32997</v>
      </c>
      <c r="P572" t="s">
        <v>30</v>
      </c>
      <c r="Q572" t="s">
        <v>195</v>
      </c>
      <c r="R572">
        <v>201</v>
      </c>
      <c r="S572" s="3">
        <v>44565</v>
      </c>
      <c r="T572" t="s">
        <v>40</v>
      </c>
      <c r="U572" s="1">
        <v>44565</v>
      </c>
      <c r="V572" t="s">
        <v>35</v>
      </c>
      <c r="W572" t="s">
        <v>36</v>
      </c>
      <c r="X572" t="s">
        <v>63</v>
      </c>
      <c r="Y572" t="s">
        <v>31</v>
      </c>
      <c r="Z572" t="s">
        <v>54</v>
      </c>
    </row>
    <row r="573" spans="1:26" x14ac:dyDescent="0.25">
      <c r="A573">
        <f t="shared" si="8"/>
        <v>14616818</v>
      </c>
      <c r="B573" s="2">
        <v>3034</v>
      </c>
      <c r="C573" s="2">
        <v>2</v>
      </c>
      <c r="D573" s="2" t="s">
        <v>327</v>
      </c>
      <c r="E573" s="3">
        <v>44565</v>
      </c>
      <c r="F573" s="4">
        <v>4233</v>
      </c>
      <c r="G573" s="4">
        <v>4234</v>
      </c>
      <c r="H573" t="s">
        <v>328</v>
      </c>
      <c r="I573" t="s">
        <v>1184</v>
      </c>
      <c r="J573" t="s">
        <v>28</v>
      </c>
      <c r="K573">
        <v>300</v>
      </c>
      <c r="L573" s="4">
        <v>14616818</v>
      </c>
      <c r="M573" t="s">
        <v>1333</v>
      </c>
      <c r="N573">
        <v>1</v>
      </c>
      <c r="O573">
        <v>7757</v>
      </c>
      <c r="P573" t="s">
        <v>163</v>
      </c>
      <c r="Q573" t="s">
        <v>331</v>
      </c>
      <c r="R573">
        <v>97</v>
      </c>
      <c r="S573" s="3">
        <v>44566</v>
      </c>
      <c r="T573" t="s">
        <v>40</v>
      </c>
      <c r="U573" s="1">
        <v>44566</v>
      </c>
      <c r="V573" t="s">
        <v>35</v>
      </c>
      <c r="W573" t="s">
        <v>36</v>
      </c>
      <c r="X573" t="s">
        <v>63</v>
      </c>
      <c r="Y573" t="s">
        <v>1334</v>
      </c>
      <c r="Z573" t="s">
        <v>39</v>
      </c>
    </row>
    <row r="574" spans="1:26" x14ac:dyDescent="0.25">
      <c r="A574">
        <f t="shared" si="8"/>
        <v>14618672</v>
      </c>
      <c r="B574" s="2">
        <v>3098</v>
      </c>
      <c r="C574" s="2">
        <v>2</v>
      </c>
      <c r="D574" s="2" t="s">
        <v>105</v>
      </c>
      <c r="E574" s="3">
        <v>44566</v>
      </c>
      <c r="F574" s="4">
        <v>4230</v>
      </c>
      <c r="G574" s="4">
        <v>4390</v>
      </c>
      <c r="H574" t="s">
        <v>106</v>
      </c>
      <c r="I574" t="s">
        <v>1335</v>
      </c>
      <c r="J574" t="s">
        <v>28</v>
      </c>
      <c r="K574">
        <v>645</v>
      </c>
      <c r="L574" s="4">
        <v>14618672</v>
      </c>
      <c r="M574" t="s">
        <v>1336</v>
      </c>
      <c r="N574">
        <v>1</v>
      </c>
      <c r="O574">
        <v>17988</v>
      </c>
      <c r="P574" t="s">
        <v>30</v>
      </c>
      <c r="Q574" t="s">
        <v>108</v>
      </c>
      <c r="R574">
        <v>171</v>
      </c>
      <c r="S574" s="3">
        <v>44566</v>
      </c>
      <c r="T574" t="s">
        <v>40</v>
      </c>
      <c r="U574" s="1">
        <v>44566</v>
      </c>
      <c r="V574" t="s">
        <v>35</v>
      </c>
      <c r="W574" t="s">
        <v>36</v>
      </c>
      <c r="X574" t="s">
        <v>37</v>
      </c>
      <c r="Y574" t="s">
        <v>1337</v>
      </c>
      <c r="Z574" t="s">
        <v>39</v>
      </c>
    </row>
    <row r="575" spans="1:26" x14ac:dyDescent="0.25">
      <c r="A575">
        <f t="shared" si="8"/>
        <v>14618747</v>
      </c>
      <c r="B575" s="2">
        <v>3020</v>
      </c>
      <c r="C575" s="2">
        <v>2</v>
      </c>
      <c r="D575" s="2" t="s">
        <v>546</v>
      </c>
      <c r="E575" s="3">
        <v>44566</v>
      </c>
      <c r="F575" s="4">
        <v>4393</v>
      </c>
      <c r="G575" s="4">
        <v>4274</v>
      </c>
      <c r="H575" t="s">
        <v>170</v>
      </c>
      <c r="I575" t="s">
        <v>1338</v>
      </c>
      <c r="J575" t="s">
        <v>28</v>
      </c>
      <c r="K575">
        <v>730</v>
      </c>
      <c r="L575" s="4">
        <v>14618747</v>
      </c>
      <c r="M575" t="s">
        <v>1339</v>
      </c>
      <c r="N575">
        <v>46746</v>
      </c>
      <c r="O575">
        <v>23373</v>
      </c>
      <c r="P575" t="s">
        <v>30</v>
      </c>
      <c r="Q575" t="s">
        <v>172</v>
      </c>
      <c r="R575">
        <v>192</v>
      </c>
      <c r="S575" s="3">
        <v>44566</v>
      </c>
      <c r="T575" t="s">
        <v>34</v>
      </c>
      <c r="U575" s="1">
        <v>44566</v>
      </c>
      <c r="V575" t="s">
        <v>35</v>
      </c>
      <c r="W575" t="s">
        <v>36</v>
      </c>
      <c r="X575" t="s">
        <v>46</v>
      </c>
      <c r="Y575" t="s">
        <v>1340</v>
      </c>
      <c r="Z575" t="s">
        <v>39</v>
      </c>
    </row>
    <row r="576" spans="1:26" x14ac:dyDescent="0.25">
      <c r="A576">
        <f t="shared" si="8"/>
        <v>14618766</v>
      </c>
      <c r="B576" s="2">
        <v>3122</v>
      </c>
      <c r="C576" s="2">
        <v>2</v>
      </c>
      <c r="D576" s="2" t="s">
        <v>301</v>
      </c>
      <c r="E576" s="3">
        <v>44566</v>
      </c>
      <c r="F576" s="4">
        <v>4424</v>
      </c>
      <c r="G576" s="4">
        <v>4440</v>
      </c>
      <c r="H576" t="s">
        <v>302</v>
      </c>
      <c r="I576" t="s">
        <v>723</v>
      </c>
      <c r="J576" t="s">
        <v>28</v>
      </c>
      <c r="K576">
        <v>959</v>
      </c>
      <c r="L576" s="4">
        <v>14618766</v>
      </c>
      <c r="M576" t="s">
        <v>1341</v>
      </c>
      <c r="N576">
        <v>1</v>
      </c>
      <c r="O576">
        <v>28487</v>
      </c>
      <c r="P576" t="s">
        <v>30</v>
      </c>
      <c r="Q576" t="s">
        <v>305</v>
      </c>
      <c r="R576">
        <v>250</v>
      </c>
      <c r="S576" s="3">
        <v>44566</v>
      </c>
      <c r="T576" t="s">
        <v>40</v>
      </c>
      <c r="U576" s="1">
        <v>44566</v>
      </c>
      <c r="V576" t="s">
        <v>35</v>
      </c>
      <c r="W576" t="s">
        <v>36</v>
      </c>
      <c r="X576" t="s">
        <v>63</v>
      </c>
      <c r="Y576" t="s">
        <v>1342</v>
      </c>
      <c r="Z576" t="s">
        <v>39</v>
      </c>
    </row>
    <row r="577" spans="1:26" x14ac:dyDescent="0.25">
      <c r="A577">
        <f t="shared" si="8"/>
        <v>14619812</v>
      </c>
      <c r="B577" s="2">
        <v>3078</v>
      </c>
      <c r="C577" s="2">
        <v>2</v>
      </c>
      <c r="D577" s="2" t="s">
        <v>532</v>
      </c>
      <c r="E577" s="3">
        <v>44567</v>
      </c>
      <c r="F577" s="4">
        <v>4257</v>
      </c>
      <c r="G577" s="4">
        <v>4338</v>
      </c>
      <c r="H577" t="s">
        <v>533</v>
      </c>
      <c r="I577" t="s">
        <v>1192</v>
      </c>
      <c r="J577" t="s">
        <v>28</v>
      </c>
      <c r="K577">
        <v>233</v>
      </c>
      <c r="L577" s="4">
        <v>14619812</v>
      </c>
      <c r="M577" t="s">
        <v>1343</v>
      </c>
      <c r="N577">
        <v>1</v>
      </c>
      <c r="O577">
        <v>6125</v>
      </c>
      <c r="P577" t="s">
        <v>536</v>
      </c>
      <c r="Q577" t="s">
        <v>537</v>
      </c>
      <c r="R577">
        <v>127</v>
      </c>
      <c r="S577" s="3">
        <v>44567</v>
      </c>
      <c r="T577" t="s">
        <v>40</v>
      </c>
      <c r="U577" s="1">
        <v>44567</v>
      </c>
      <c r="V577" t="s">
        <v>35</v>
      </c>
      <c r="W577" t="s">
        <v>36</v>
      </c>
      <c r="X577" t="s">
        <v>63</v>
      </c>
      <c r="Y577" t="s">
        <v>1344</v>
      </c>
      <c r="Z577" t="s">
        <v>39</v>
      </c>
    </row>
    <row r="578" spans="1:26" x14ac:dyDescent="0.25">
      <c r="A578">
        <f t="shared" si="8"/>
        <v>14619810</v>
      </c>
      <c r="B578" s="2">
        <v>3078</v>
      </c>
      <c r="C578" s="2">
        <v>2</v>
      </c>
      <c r="D578" s="2" t="s">
        <v>532</v>
      </c>
      <c r="E578" s="3">
        <v>44567</v>
      </c>
      <c r="F578" s="4">
        <v>4257</v>
      </c>
      <c r="G578" s="4">
        <v>4338</v>
      </c>
      <c r="H578" t="s">
        <v>533</v>
      </c>
      <c r="I578" t="s">
        <v>1192</v>
      </c>
      <c r="J578" t="s">
        <v>28</v>
      </c>
      <c r="K578">
        <v>233</v>
      </c>
      <c r="L578" s="4">
        <v>14619810</v>
      </c>
      <c r="M578" t="s">
        <v>1345</v>
      </c>
      <c r="N578">
        <v>1</v>
      </c>
      <c r="O578">
        <v>6125</v>
      </c>
      <c r="P578" t="s">
        <v>536</v>
      </c>
      <c r="Q578" t="s">
        <v>537</v>
      </c>
      <c r="R578">
        <v>127</v>
      </c>
      <c r="S578" s="3">
        <v>44567</v>
      </c>
      <c r="T578" t="s">
        <v>40</v>
      </c>
      <c r="U578" s="1">
        <v>44567</v>
      </c>
      <c r="V578" t="s">
        <v>35</v>
      </c>
      <c r="W578" t="s">
        <v>36</v>
      </c>
      <c r="X578" t="s">
        <v>63</v>
      </c>
      <c r="Y578" t="s">
        <v>1346</v>
      </c>
      <c r="Z578" t="s">
        <v>39</v>
      </c>
    </row>
    <row r="579" spans="1:26" x14ac:dyDescent="0.25">
      <c r="A579">
        <f t="shared" ref="A579:A642" si="9">+L579</f>
        <v>14618023</v>
      </c>
      <c r="B579" s="2">
        <v>3031</v>
      </c>
      <c r="C579" s="2">
        <v>2</v>
      </c>
      <c r="D579" s="2" t="s">
        <v>87</v>
      </c>
      <c r="E579" s="3">
        <v>44567</v>
      </c>
      <c r="F579" s="4">
        <v>4270</v>
      </c>
      <c r="G579" s="4">
        <v>4232</v>
      </c>
      <c r="H579" t="s">
        <v>679</v>
      </c>
      <c r="I579" t="s">
        <v>1347</v>
      </c>
      <c r="J579" t="s">
        <v>28</v>
      </c>
      <c r="K579">
        <v>445</v>
      </c>
      <c r="L579" s="4">
        <v>14618023</v>
      </c>
      <c r="M579" t="s">
        <v>1348</v>
      </c>
      <c r="N579">
        <v>25848</v>
      </c>
      <c r="O579">
        <v>12924</v>
      </c>
      <c r="P579" t="s">
        <v>163</v>
      </c>
      <c r="Q579" t="s">
        <v>91</v>
      </c>
      <c r="R579">
        <v>271</v>
      </c>
      <c r="S579" s="3">
        <v>44567</v>
      </c>
      <c r="T579" t="s">
        <v>34</v>
      </c>
      <c r="U579" s="1">
        <v>44567</v>
      </c>
      <c r="V579" t="s">
        <v>35</v>
      </c>
      <c r="W579" t="s">
        <v>36</v>
      </c>
      <c r="X579" t="s">
        <v>46</v>
      </c>
      <c r="Y579" t="s">
        <v>1349</v>
      </c>
      <c r="Z579" t="s">
        <v>39</v>
      </c>
    </row>
    <row r="580" spans="1:26" x14ac:dyDescent="0.25">
      <c r="A580">
        <f t="shared" si="9"/>
        <v>14620382</v>
      </c>
      <c r="B580" s="2">
        <v>3130</v>
      </c>
      <c r="C580" s="2">
        <v>2</v>
      </c>
      <c r="D580" s="2" t="s">
        <v>125</v>
      </c>
      <c r="E580" s="3">
        <v>44567</v>
      </c>
      <c r="F580" s="4">
        <v>4308</v>
      </c>
      <c r="G580" s="4">
        <v>4309</v>
      </c>
      <c r="H580" t="s">
        <v>126</v>
      </c>
      <c r="I580" t="s">
        <v>769</v>
      </c>
      <c r="J580" t="s">
        <v>28</v>
      </c>
      <c r="K580">
        <v>1075</v>
      </c>
      <c r="L580" s="4">
        <v>14620382</v>
      </c>
      <c r="M580" t="s">
        <v>1350</v>
      </c>
      <c r="N580">
        <v>1</v>
      </c>
      <c r="O580">
        <v>33235</v>
      </c>
      <c r="P580" t="s">
        <v>30</v>
      </c>
      <c r="Q580" t="s">
        <v>128</v>
      </c>
      <c r="R580">
        <v>1715</v>
      </c>
      <c r="S580" s="3">
        <v>44567</v>
      </c>
      <c r="T580" t="s">
        <v>40</v>
      </c>
      <c r="U580" s="1">
        <v>44567</v>
      </c>
      <c r="V580" t="s">
        <v>35</v>
      </c>
      <c r="W580" t="s">
        <v>36</v>
      </c>
      <c r="X580" t="s">
        <v>37</v>
      </c>
      <c r="Y580" t="s">
        <v>1351</v>
      </c>
      <c r="Z580" t="s">
        <v>39</v>
      </c>
    </row>
    <row r="581" spans="1:26" x14ac:dyDescent="0.25">
      <c r="A581">
        <f t="shared" si="9"/>
        <v>8002838043</v>
      </c>
      <c r="B581" s="2">
        <v>3188</v>
      </c>
      <c r="C581" s="2">
        <v>2</v>
      </c>
      <c r="D581" s="2" t="s">
        <v>295</v>
      </c>
      <c r="E581" s="3">
        <v>44567</v>
      </c>
      <c r="F581" s="4">
        <v>4262</v>
      </c>
      <c r="G581" s="4">
        <v>4193</v>
      </c>
      <c r="H581" t="s">
        <v>296</v>
      </c>
      <c r="I581" t="s">
        <v>1236</v>
      </c>
      <c r="J581" t="s">
        <v>28</v>
      </c>
      <c r="K581">
        <v>565</v>
      </c>
      <c r="L581" s="4">
        <v>8002838043</v>
      </c>
      <c r="M581" t="s">
        <v>1352</v>
      </c>
      <c r="N581">
        <v>1</v>
      </c>
      <c r="O581">
        <v>32997</v>
      </c>
      <c r="P581" t="s">
        <v>30</v>
      </c>
      <c r="Q581" t="s">
        <v>299</v>
      </c>
      <c r="R581">
        <v>201</v>
      </c>
      <c r="S581" s="3">
        <v>44567</v>
      </c>
      <c r="T581" t="s">
        <v>40</v>
      </c>
      <c r="U581" s="1">
        <v>44567</v>
      </c>
      <c r="V581" t="s">
        <v>35</v>
      </c>
      <c r="W581" t="s">
        <v>36</v>
      </c>
      <c r="X581" t="s">
        <v>63</v>
      </c>
      <c r="Y581" t="s">
        <v>31</v>
      </c>
      <c r="Z581" t="s">
        <v>54</v>
      </c>
    </row>
    <row r="582" spans="1:26" x14ac:dyDescent="0.25">
      <c r="A582">
        <f t="shared" si="9"/>
        <v>14620429</v>
      </c>
      <c r="B582" s="2">
        <v>3063</v>
      </c>
      <c r="C582" s="2">
        <v>2</v>
      </c>
      <c r="D582" s="2" t="s">
        <v>71</v>
      </c>
      <c r="E582" s="3">
        <v>44567</v>
      </c>
      <c r="F582" s="4">
        <v>4210</v>
      </c>
      <c r="G582" s="4">
        <v>4211</v>
      </c>
      <c r="H582" t="s">
        <v>218</v>
      </c>
      <c r="I582" t="s">
        <v>729</v>
      </c>
      <c r="J582" t="s">
        <v>28</v>
      </c>
      <c r="K582">
        <v>375</v>
      </c>
      <c r="L582" s="4">
        <v>14620429</v>
      </c>
      <c r="M582" t="s">
        <v>1353</v>
      </c>
      <c r="N582">
        <v>24198</v>
      </c>
      <c r="O582">
        <v>12099</v>
      </c>
      <c r="P582" t="s">
        <v>30</v>
      </c>
      <c r="Q582" t="s">
        <v>75</v>
      </c>
      <c r="R582">
        <v>103</v>
      </c>
      <c r="S582" s="3">
        <v>44567</v>
      </c>
      <c r="T582" t="s">
        <v>34</v>
      </c>
      <c r="U582" s="1">
        <v>44567</v>
      </c>
      <c r="V582" t="s">
        <v>35</v>
      </c>
      <c r="W582" t="s">
        <v>36</v>
      </c>
      <c r="X582" t="s">
        <v>326</v>
      </c>
      <c r="Y582" t="s">
        <v>1354</v>
      </c>
      <c r="Z582" t="s">
        <v>39</v>
      </c>
    </row>
    <row r="583" spans="1:26" x14ac:dyDescent="0.25">
      <c r="A583">
        <f t="shared" si="9"/>
        <v>14614261</v>
      </c>
      <c r="B583" s="2">
        <v>3040</v>
      </c>
      <c r="C583" s="2">
        <v>2</v>
      </c>
      <c r="D583" s="2" t="s">
        <v>290</v>
      </c>
      <c r="E583" s="3">
        <v>44564</v>
      </c>
      <c r="F583" s="4">
        <v>4283</v>
      </c>
      <c r="G583" s="4">
        <v>4331</v>
      </c>
      <c r="H583" t="s">
        <v>316</v>
      </c>
      <c r="I583" t="s">
        <v>1355</v>
      </c>
      <c r="J583" t="s">
        <v>28</v>
      </c>
      <c r="K583">
        <v>688</v>
      </c>
      <c r="L583" s="4">
        <v>14614261</v>
      </c>
      <c r="M583" t="s">
        <v>1356</v>
      </c>
      <c r="N583">
        <v>1</v>
      </c>
      <c r="O583">
        <v>16855</v>
      </c>
      <c r="P583" t="s">
        <v>30</v>
      </c>
      <c r="Q583" t="s">
        <v>293</v>
      </c>
      <c r="R583">
        <v>182</v>
      </c>
      <c r="S583" s="3">
        <v>44567</v>
      </c>
      <c r="T583" t="s">
        <v>40</v>
      </c>
      <c r="U583" s="1">
        <v>44567</v>
      </c>
      <c r="V583" t="s">
        <v>35</v>
      </c>
      <c r="W583" t="s">
        <v>36</v>
      </c>
      <c r="X583" t="s">
        <v>326</v>
      </c>
      <c r="Y583" t="s">
        <v>31</v>
      </c>
      <c r="Z583" t="s">
        <v>54</v>
      </c>
    </row>
    <row r="584" spans="1:26" x14ac:dyDescent="0.25">
      <c r="A584">
        <f t="shared" si="9"/>
        <v>14614267</v>
      </c>
      <c r="B584" s="2">
        <v>2953</v>
      </c>
      <c r="C584" s="2">
        <v>2</v>
      </c>
      <c r="D584" s="2" t="s">
        <v>214</v>
      </c>
      <c r="E584" s="3">
        <v>44563</v>
      </c>
      <c r="F584" s="4">
        <v>4157</v>
      </c>
      <c r="G584" s="4">
        <v>4158</v>
      </c>
      <c r="H584" t="s">
        <v>196</v>
      </c>
      <c r="I584" t="s">
        <v>711</v>
      </c>
      <c r="J584" t="s">
        <v>28</v>
      </c>
      <c r="K584">
        <v>470</v>
      </c>
      <c r="L584" s="4">
        <v>14614267</v>
      </c>
      <c r="M584" t="s">
        <v>1357</v>
      </c>
      <c r="N584">
        <v>1</v>
      </c>
      <c r="O584">
        <v>13222</v>
      </c>
      <c r="P584" t="s">
        <v>30</v>
      </c>
      <c r="Q584" t="s">
        <v>216</v>
      </c>
      <c r="R584">
        <v>128</v>
      </c>
      <c r="S584" s="3">
        <v>44563</v>
      </c>
      <c r="T584" t="s">
        <v>40</v>
      </c>
      <c r="U584" s="1">
        <v>44563</v>
      </c>
      <c r="V584" t="s">
        <v>35</v>
      </c>
      <c r="W584" t="s">
        <v>36</v>
      </c>
      <c r="X584" t="s">
        <v>37</v>
      </c>
      <c r="Y584" t="s">
        <v>1358</v>
      </c>
      <c r="Z584" t="s">
        <v>39</v>
      </c>
    </row>
    <row r="585" spans="1:26" x14ac:dyDescent="0.25">
      <c r="A585">
        <f t="shared" si="9"/>
        <v>14613418</v>
      </c>
      <c r="B585" s="2">
        <v>2921</v>
      </c>
      <c r="C585" s="2">
        <v>2</v>
      </c>
      <c r="D585" s="2" t="s">
        <v>674</v>
      </c>
      <c r="E585" s="3">
        <v>44563</v>
      </c>
      <c r="F585" s="4">
        <v>4258</v>
      </c>
      <c r="G585" s="4">
        <v>4295</v>
      </c>
      <c r="H585" t="s">
        <v>675</v>
      </c>
      <c r="I585" t="s">
        <v>1359</v>
      </c>
      <c r="J585" t="s">
        <v>28</v>
      </c>
      <c r="K585">
        <v>35</v>
      </c>
      <c r="L585" s="4">
        <v>14613418</v>
      </c>
      <c r="M585" t="s">
        <v>1360</v>
      </c>
      <c r="N585">
        <v>6302</v>
      </c>
      <c r="O585">
        <v>1391</v>
      </c>
      <c r="P585" t="s">
        <v>163</v>
      </c>
      <c r="Q585" t="s">
        <v>678</v>
      </c>
      <c r="R585">
        <v>97</v>
      </c>
      <c r="S585" s="3">
        <v>44563</v>
      </c>
      <c r="T585" t="s">
        <v>34</v>
      </c>
      <c r="U585" s="1">
        <v>44563</v>
      </c>
      <c r="V585" t="s">
        <v>35</v>
      </c>
      <c r="W585" t="s">
        <v>36</v>
      </c>
      <c r="X585" t="s">
        <v>63</v>
      </c>
      <c r="Y585" t="s">
        <v>1361</v>
      </c>
      <c r="Z585" t="s">
        <v>39</v>
      </c>
    </row>
    <row r="586" spans="1:26" x14ac:dyDescent="0.25">
      <c r="A586">
        <f t="shared" si="9"/>
        <v>14623943</v>
      </c>
      <c r="B586" s="2">
        <v>3105</v>
      </c>
      <c r="C586" s="2">
        <v>2</v>
      </c>
      <c r="D586" s="2" t="s">
        <v>186</v>
      </c>
      <c r="E586" s="3">
        <v>44569</v>
      </c>
      <c r="F586" s="4">
        <v>4357</v>
      </c>
      <c r="G586" s="4">
        <v>4358</v>
      </c>
      <c r="H586" t="s">
        <v>187</v>
      </c>
      <c r="I586" t="s">
        <v>708</v>
      </c>
      <c r="J586" t="s">
        <v>28</v>
      </c>
      <c r="K586">
        <v>880</v>
      </c>
      <c r="L586" s="4">
        <v>14623943</v>
      </c>
      <c r="M586" t="s">
        <v>1362</v>
      </c>
      <c r="N586">
        <v>54995</v>
      </c>
      <c r="O586">
        <v>27497</v>
      </c>
      <c r="P586" t="s">
        <v>30</v>
      </c>
      <c r="Q586" t="s">
        <v>189</v>
      </c>
      <c r="R586">
        <v>305</v>
      </c>
      <c r="S586" s="3">
        <v>44569</v>
      </c>
      <c r="T586" t="s">
        <v>34</v>
      </c>
      <c r="U586" s="1">
        <v>44569</v>
      </c>
      <c r="V586" t="s">
        <v>35</v>
      </c>
      <c r="W586" t="s">
        <v>36</v>
      </c>
      <c r="X586" t="s">
        <v>46</v>
      </c>
      <c r="Y586" t="s">
        <v>1363</v>
      </c>
      <c r="Z586" t="s">
        <v>39</v>
      </c>
    </row>
    <row r="587" spans="1:26" x14ac:dyDescent="0.25">
      <c r="A587">
        <f t="shared" si="9"/>
        <v>14625008</v>
      </c>
      <c r="B587" s="2">
        <v>3109</v>
      </c>
      <c r="C587" s="2">
        <v>2</v>
      </c>
      <c r="D587" s="2" t="s">
        <v>150</v>
      </c>
      <c r="E587" s="3">
        <v>44570</v>
      </c>
      <c r="F587" s="4">
        <v>4365</v>
      </c>
      <c r="G587" s="4">
        <v>4366</v>
      </c>
      <c r="H587" t="s">
        <v>151</v>
      </c>
      <c r="I587" t="s">
        <v>732</v>
      </c>
      <c r="J587" t="s">
        <v>28</v>
      </c>
      <c r="K587">
        <v>854</v>
      </c>
      <c r="L587" s="4">
        <v>14625008</v>
      </c>
      <c r="M587" t="s">
        <v>1364</v>
      </c>
      <c r="N587">
        <v>51250</v>
      </c>
      <c r="O587">
        <v>25625</v>
      </c>
      <c r="P587" t="s">
        <v>30</v>
      </c>
      <c r="Q587" t="s">
        <v>153</v>
      </c>
      <c r="R587">
        <v>323</v>
      </c>
      <c r="S587" s="3">
        <v>44570</v>
      </c>
      <c r="T587" t="s">
        <v>34</v>
      </c>
      <c r="U587" s="1">
        <v>44570</v>
      </c>
      <c r="V587" t="s">
        <v>35</v>
      </c>
      <c r="W587" t="s">
        <v>36</v>
      </c>
      <c r="X587" t="s">
        <v>46</v>
      </c>
      <c r="Y587" t="s">
        <v>1365</v>
      </c>
      <c r="Z587" t="s">
        <v>39</v>
      </c>
    </row>
    <row r="588" spans="1:26" x14ac:dyDescent="0.25">
      <c r="A588">
        <f t="shared" si="9"/>
        <v>14625012</v>
      </c>
      <c r="B588" s="2">
        <v>3110</v>
      </c>
      <c r="C588" s="2">
        <v>2</v>
      </c>
      <c r="D588" s="2" t="s">
        <v>238</v>
      </c>
      <c r="E588" s="3">
        <v>44570</v>
      </c>
      <c r="F588" s="4">
        <v>4292</v>
      </c>
      <c r="G588" s="4">
        <v>4312</v>
      </c>
      <c r="H588" t="s">
        <v>239</v>
      </c>
      <c r="I588" t="s">
        <v>708</v>
      </c>
      <c r="J588" t="s">
        <v>28</v>
      </c>
      <c r="K588">
        <v>880</v>
      </c>
      <c r="L588" s="4">
        <v>14625012</v>
      </c>
      <c r="M588" t="s">
        <v>1366</v>
      </c>
      <c r="N588">
        <v>54995</v>
      </c>
      <c r="O588">
        <v>27497</v>
      </c>
      <c r="P588" t="s">
        <v>30</v>
      </c>
      <c r="Q588" t="s">
        <v>241</v>
      </c>
      <c r="R588">
        <v>305</v>
      </c>
      <c r="S588" s="3">
        <v>44570</v>
      </c>
      <c r="T588" t="s">
        <v>34</v>
      </c>
      <c r="U588" s="1">
        <v>44570</v>
      </c>
      <c r="V588" t="s">
        <v>35</v>
      </c>
      <c r="W588" t="s">
        <v>36</v>
      </c>
      <c r="X588" t="s">
        <v>46</v>
      </c>
      <c r="Y588" t="s">
        <v>1367</v>
      </c>
      <c r="Z588" t="s">
        <v>39</v>
      </c>
    </row>
    <row r="589" spans="1:26" x14ac:dyDescent="0.25">
      <c r="A589">
        <f t="shared" si="9"/>
        <v>14625053</v>
      </c>
      <c r="B589" s="2">
        <v>3193</v>
      </c>
      <c r="C589" s="2">
        <v>2</v>
      </c>
      <c r="D589" s="2" t="s">
        <v>192</v>
      </c>
      <c r="E589" s="3">
        <v>44570</v>
      </c>
      <c r="F589" s="4">
        <v>4091</v>
      </c>
      <c r="G589" s="4">
        <v>4092</v>
      </c>
      <c r="H589" t="s">
        <v>193</v>
      </c>
      <c r="I589" t="s">
        <v>769</v>
      </c>
      <c r="J589" t="s">
        <v>28</v>
      </c>
      <c r="K589">
        <v>1075</v>
      </c>
      <c r="L589" s="4">
        <v>14625053</v>
      </c>
      <c r="M589" t="s">
        <v>1368</v>
      </c>
      <c r="N589">
        <v>1</v>
      </c>
      <c r="O589">
        <v>33235</v>
      </c>
      <c r="P589" t="s">
        <v>30</v>
      </c>
      <c r="Q589" t="s">
        <v>195</v>
      </c>
      <c r="R589">
        <v>1715</v>
      </c>
      <c r="S589" s="3">
        <v>44570</v>
      </c>
      <c r="T589" t="s">
        <v>40</v>
      </c>
      <c r="U589" s="1">
        <v>44570</v>
      </c>
      <c r="V589" t="s">
        <v>35</v>
      </c>
      <c r="W589" t="s">
        <v>36</v>
      </c>
      <c r="X589" t="s">
        <v>63</v>
      </c>
      <c r="Y589" t="s">
        <v>31</v>
      </c>
      <c r="Z589" t="s">
        <v>54</v>
      </c>
    </row>
    <row r="590" spans="1:26" x14ac:dyDescent="0.25">
      <c r="A590">
        <f t="shared" si="9"/>
        <v>14621289</v>
      </c>
      <c r="B590" s="2">
        <v>3097</v>
      </c>
      <c r="C590" s="2">
        <v>2</v>
      </c>
      <c r="D590" s="2" t="s">
        <v>174</v>
      </c>
      <c r="E590" s="3">
        <v>44568</v>
      </c>
      <c r="F590" s="4">
        <v>4363</v>
      </c>
      <c r="G590" s="4">
        <v>4364</v>
      </c>
      <c r="H590" t="s">
        <v>175</v>
      </c>
      <c r="I590" t="s">
        <v>1369</v>
      </c>
      <c r="J590" t="s">
        <v>28</v>
      </c>
      <c r="K590">
        <v>275</v>
      </c>
      <c r="L590" s="4">
        <v>14621289</v>
      </c>
      <c r="M590" t="s">
        <v>1370</v>
      </c>
      <c r="N590">
        <v>1</v>
      </c>
      <c r="O590">
        <v>5060</v>
      </c>
      <c r="P590" t="s">
        <v>163</v>
      </c>
      <c r="Q590" t="s">
        <v>178</v>
      </c>
      <c r="R590">
        <v>197</v>
      </c>
      <c r="S590" s="3">
        <v>44567</v>
      </c>
      <c r="T590" t="s">
        <v>40</v>
      </c>
      <c r="U590" s="1">
        <v>44567</v>
      </c>
      <c r="V590" t="s">
        <v>35</v>
      </c>
      <c r="W590" t="s">
        <v>36</v>
      </c>
      <c r="X590" t="s">
        <v>37</v>
      </c>
      <c r="Y590" t="s">
        <v>1371</v>
      </c>
      <c r="Z590" t="s">
        <v>39</v>
      </c>
    </row>
    <row r="591" spans="1:26" x14ac:dyDescent="0.25">
      <c r="A591">
        <f t="shared" si="9"/>
        <v>14615120</v>
      </c>
      <c r="B591" s="2">
        <v>2975</v>
      </c>
      <c r="C591" s="2">
        <v>2</v>
      </c>
      <c r="D591" s="2" t="s">
        <v>327</v>
      </c>
      <c r="E591" s="3">
        <v>44564</v>
      </c>
      <c r="F591" s="4">
        <v>4233</v>
      </c>
      <c r="G591" s="4">
        <v>4234</v>
      </c>
      <c r="H591" t="s">
        <v>328</v>
      </c>
      <c r="I591" t="s">
        <v>713</v>
      </c>
      <c r="J591" t="s">
        <v>28</v>
      </c>
      <c r="K591">
        <v>300</v>
      </c>
      <c r="L591" s="4">
        <v>14615120</v>
      </c>
      <c r="M591" t="s">
        <v>1372</v>
      </c>
      <c r="N591">
        <v>19363</v>
      </c>
      <c r="O591">
        <v>8390</v>
      </c>
      <c r="P591" t="s">
        <v>163</v>
      </c>
      <c r="Q591" t="s">
        <v>331</v>
      </c>
      <c r="R591">
        <v>0</v>
      </c>
      <c r="S591" s="3">
        <v>1</v>
      </c>
      <c r="T591" t="s">
        <v>34</v>
      </c>
      <c r="U591" s="1">
        <v>44565</v>
      </c>
      <c r="V591" t="s">
        <v>35</v>
      </c>
      <c r="W591" t="s">
        <v>36</v>
      </c>
      <c r="X591" t="s">
        <v>46</v>
      </c>
      <c r="Y591" t="s">
        <v>31</v>
      </c>
      <c r="Z591" t="s">
        <v>54</v>
      </c>
    </row>
    <row r="592" spans="1:26" x14ac:dyDescent="0.25">
      <c r="A592">
        <f t="shared" si="9"/>
        <v>14623294</v>
      </c>
      <c r="B592" s="2">
        <v>3132</v>
      </c>
      <c r="C592" s="2">
        <v>2</v>
      </c>
      <c r="D592" s="2" t="s">
        <v>532</v>
      </c>
      <c r="E592" s="3">
        <v>44569</v>
      </c>
      <c r="F592" s="4">
        <v>4257</v>
      </c>
      <c r="G592" s="4">
        <v>4338</v>
      </c>
      <c r="H592" t="s">
        <v>533</v>
      </c>
      <c r="I592" t="s">
        <v>1192</v>
      </c>
      <c r="J592" t="s">
        <v>28</v>
      </c>
      <c r="K592">
        <v>233</v>
      </c>
      <c r="L592" s="4">
        <v>14623294</v>
      </c>
      <c r="M592" t="s">
        <v>1373</v>
      </c>
      <c r="N592">
        <v>1</v>
      </c>
      <c r="O592">
        <v>6125</v>
      </c>
      <c r="P592" t="s">
        <v>536</v>
      </c>
      <c r="Q592" t="s">
        <v>537</v>
      </c>
      <c r="R592">
        <v>127</v>
      </c>
      <c r="S592" s="3">
        <v>44570</v>
      </c>
      <c r="T592" t="s">
        <v>40</v>
      </c>
      <c r="U592" s="1">
        <v>44570</v>
      </c>
      <c r="V592" t="s">
        <v>35</v>
      </c>
      <c r="W592" t="s">
        <v>36</v>
      </c>
      <c r="X592" t="s">
        <v>37</v>
      </c>
      <c r="Y592" t="s">
        <v>1374</v>
      </c>
      <c r="Z592" t="s">
        <v>39</v>
      </c>
    </row>
    <row r="593" spans="1:26" x14ac:dyDescent="0.25">
      <c r="A593">
        <f t="shared" si="9"/>
        <v>14623292</v>
      </c>
      <c r="B593" s="2">
        <v>3132</v>
      </c>
      <c r="C593" s="2">
        <v>2</v>
      </c>
      <c r="D593" s="2" t="s">
        <v>532</v>
      </c>
      <c r="E593" s="3">
        <v>44569</v>
      </c>
      <c r="F593" s="4">
        <v>4257</v>
      </c>
      <c r="G593" s="4">
        <v>4338</v>
      </c>
      <c r="H593" t="s">
        <v>533</v>
      </c>
      <c r="I593" t="s">
        <v>1192</v>
      </c>
      <c r="J593" t="s">
        <v>28</v>
      </c>
      <c r="K593">
        <v>233</v>
      </c>
      <c r="L593" s="4">
        <v>14623292</v>
      </c>
      <c r="M593" t="s">
        <v>1375</v>
      </c>
      <c r="N593">
        <v>1</v>
      </c>
      <c r="O593">
        <v>6125</v>
      </c>
      <c r="P593" t="s">
        <v>536</v>
      </c>
      <c r="Q593" t="s">
        <v>537</v>
      </c>
      <c r="R593">
        <v>127</v>
      </c>
      <c r="S593" s="3">
        <v>44570</v>
      </c>
      <c r="T593" t="s">
        <v>40</v>
      </c>
      <c r="U593" s="1">
        <v>44570</v>
      </c>
      <c r="V593" t="s">
        <v>35</v>
      </c>
      <c r="W593" t="s">
        <v>36</v>
      </c>
      <c r="X593" t="s">
        <v>37</v>
      </c>
      <c r="Y593" t="s">
        <v>1376</v>
      </c>
      <c r="Z593" t="s">
        <v>39</v>
      </c>
    </row>
    <row r="594" spans="1:26" x14ac:dyDescent="0.25">
      <c r="A594">
        <f t="shared" si="9"/>
        <v>14625041</v>
      </c>
      <c r="B594" s="2">
        <v>3155</v>
      </c>
      <c r="C594" s="2">
        <v>2</v>
      </c>
      <c r="D594" s="2" t="s">
        <v>361</v>
      </c>
      <c r="E594" s="3">
        <v>44570</v>
      </c>
      <c r="F594" s="4">
        <v>4219</v>
      </c>
      <c r="G594" s="4">
        <v>4205</v>
      </c>
      <c r="H594" t="s">
        <v>291</v>
      </c>
      <c r="I594" t="s">
        <v>1377</v>
      </c>
      <c r="J594" t="s">
        <v>28</v>
      </c>
      <c r="K594">
        <v>400</v>
      </c>
      <c r="L594" s="4">
        <v>14625041</v>
      </c>
      <c r="M594" t="s">
        <v>1378</v>
      </c>
      <c r="N594">
        <v>1</v>
      </c>
      <c r="O594">
        <v>11989</v>
      </c>
      <c r="P594" t="s">
        <v>30</v>
      </c>
      <c r="Q594" t="s">
        <v>363</v>
      </c>
      <c r="R594">
        <v>110</v>
      </c>
      <c r="S594" s="3">
        <v>44570</v>
      </c>
      <c r="T594" t="s">
        <v>40</v>
      </c>
      <c r="U594" s="1">
        <v>44570</v>
      </c>
      <c r="V594" t="s">
        <v>35</v>
      </c>
      <c r="W594" t="s">
        <v>36</v>
      </c>
      <c r="X594" t="s">
        <v>63</v>
      </c>
      <c r="Y594" t="s">
        <v>1379</v>
      </c>
      <c r="Z594" t="s">
        <v>39</v>
      </c>
    </row>
    <row r="595" spans="1:26" x14ac:dyDescent="0.25">
      <c r="A595">
        <f t="shared" si="9"/>
        <v>14625028</v>
      </c>
      <c r="B595" s="2">
        <v>3140</v>
      </c>
      <c r="C595" s="2">
        <v>2</v>
      </c>
      <c r="D595" s="2" t="s">
        <v>248</v>
      </c>
      <c r="E595" s="3">
        <v>44570</v>
      </c>
      <c r="F595" s="4">
        <v>4129</v>
      </c>
      <c r="G595" s="4">
        <v>4130</v>
      </c>
      <c r="H595" t="s">
        <v>249</v>
      </c>
      <c r="I595" t="s">
        <v>729</v>
      </c>
      <c r="J595" t="s">
        <v>28</v>
      </c>
      <c r="K595">
        <v>375</v>
      </c>
      <c r="L595" s="4">
        <v>14625028</v>
      </c>
      <c r="M595" t="s">
        <v>1380</v>
      </c>
      <c r="N595">
        <v>24198</v>
      </c>
      <c r="O595">
        <v>12099</v>
      </c>
      <c r="P595" t="s">
        <v>30</v>
      </c>
      <c r="Q595" t="s">
        <v>251</v>
      </c>
      <c r="R595">
        <v>103</v>
      </c>
      <c r="S595" s="3">
        <v>44570</v>
      </c>
      <c r="T595" t="s">
        <v>34</v>
      </c>
      <c r="U595" s="1">
        <v>44570</v>
      </c>
      <c r="V595" t="s">
        <v>35</v>
      </c>
      <c r="W595" t="s">
        <v>36</v>
      </c>
      <c r="X595" t="s">
        <v>37</v>
      </c>
      <c r="Y595" t="s">
        <v>1381</v>
      </c>
      <c r="Z595" t="s">
        <v>39</v>
      </c>
    </row>
    <row r="596" spans="1:26" x14ac:dyDescent="0.25">
      <c r="A596">
        <f t="shared" si="9"/>
        <v>14651599</v>
      </c>
      <c r="B596" s="2">
        <v>3590</v>
      </c>
      <c r="C596" s="2">
        <v>2</v>
      </c>
      <c r="D596" s="2" t="s">
        <v>65</v>
      </c>
      <c r="E596" s="3">
        <v>44588</v>
      </c>
      <c r="F596" s="4">
        <v>4173</v>
      </c>
      <c r="G596" s="4">
        <v>4392</v>
      </c>
      <c r="H596" t="s">
        <v>66</v>
      </c>
      <c r="I596" t="s">
        <v>1382</v>
      </c>
      <c r="J596" t="s">
        <v>28</v>
      </c>
      <c r="K596">
        <v>400</v>
      </c>
      <c r="L596" s="4">
        <v>14651599</v>
      </c>
      <c r="M596" t="s">
        <v>1383</v>
      </c>
      <c r="N596">
        <v>1</v>
      </c>
      <c r="O596">
        <v>1</v>
      </c>
      <c r="P596" t="s">
        <v>30</v>
      </c>
      <c r="Q596" t="s">
        <v>69</v>
      </c>
      <c r="R596">
        <v>185</v>
      </c>
      <c r="S596" s="3">
        <v>44587</v>
      </c>
      <c r="T596" t="s">
        <v>40</v>
      </c>
      <c r="U596" s="1">
        <v>44587</v>
      </c>
      <c r="V596" t="s">
        <v>35</v>
      </c>
      <c r="W596" t="s">
        <v>36</v>
      </c>
      <c r="X596" t="s">
        <v>63</v>
      </c>
      <c r="Y596" t="s">
        <v>31</v>
      </c>
      <c r="Z596" t="s">
        <v>54</v>
      </c>
    </row>
    <row r="597" spans="1:26" x14ac:dyDescent="0.25">
      <c r="A597">
        <f t="shared" si="9"/>
        <v>14653050</v>
      </c>
      <c r="B597" s="2">
        <v>3566</v>
      </c>
      <c r="C597" s="2">
        <v>2</v>
      </c>
      <c r="D597" s="2" t="s">
        <v>301</v>
      </c>
      <c r="E597" s="3">
        <v>44588</v>
      </c>
      <c r="F597" s="4">
        <v>4424</v>
      </c>
      <c r="G597" s="4">
        <v>4440</v>
      </c>
      <c r="H597" t="s">
        <v>302</v>
      </c>
      <c r="I597" t="s">
        <v>757</v>
      </c>
      <c r="J597" t="s">
        <v>28</v>
      </c>
      <c r="K597">
        <v>840</v>
      </c>
      <c r="L597" s="4">
        <v>14653050</v>
      </c>
      <c r="M597" t="s">
        <v>1384</v>
      </c>
      <c r="N597">
        <v>52135</v>
      </c>
      <c r="O597">
        <v>52135</v>
      </c>
      <c r="P597" t="s">
        <v>30</v>
      </c>
      <c r="Q597" t="s">
        <v>305</v>
      </c>
      <c r="R597">
        <v>1185</v>
      </c>
      <c r="S597" s="3">
        <v>44587</v>
      </c>
      <c r="T597" t="s">
        <v>34</v>
      </c>
      <c r="U597" s="1">
        <v>44587</v>
      </c>
      <c r="V597" t="s">
        <v>35</v>
      </c>
      <c r="W597" t="s">
        <v>36</v>
      </c>
      <c r="X597" t="s">
        <v>63</v>
      </c>
      <c r="Y597" t="s">
        <v>1385</v>
      </c>
      <c r="Z597" t="s">
        <v>39</v>
      </c>
    </row>
    <row r="598" spans="1:26" x14ac:dyDescent="0.25">
      <c r="A598">
        <f t="shared" si="9"/>
        <v>14653101</v>
      </c>
      <c r="B598" s="2">
        <v>3616</v>
      </c>
      <c r="C598" s="2">
        <v>2</v>
      </c>
      <c r="D598" s="2" t="s">
        <v>258</v>
      </c>
      <c r="E598" s="3">
        <v>44588</v>
      </c>
      <c r="F598" s="4">
        <v>4113</v>
      </c>
      <c r="G598" s="4">
        <v>4114</v>
      </c>
      <c r="H598" t="s">
        <v>312</v>
      </c>
      <c r="I598" t="s">
        <v>1290</v>
      </c>
      <c r="J598" t="s">
        <v>28</v>
      </c>
      <c r="K598">
        <v>657</v>
      </c>
      <c r="L598" s="4">
        <v>14653101</v>
      </c>
      <c r="M598" t="s">
        <v>1386</v>
      </c>
      <c r="N598">
        <v>1</v>
      </c>
      <c r="O598">
        <v>1</v>
      </c>
      <c r="P598" t="s">
        <v>30</v>
      </c>
      <c r="Q598" t="s">
        <v>262</v>
      </c>
      <c r="R598">
        <v>624</v>
      </c>
      <c r="S598" s="3">
        <v>44588</v>
      </c>
      <c r="T598" t="s">
        <v>40</v>
      </c>
      <c r="U598" s="1">
        <v>44588</v>
      </c>
      <c r="V598" t="s">
        <v>35</v>
      </c>
      <c r="W598" t="s">
        <v>36</v>
      </c>
      <c r="X598" t="s">
        <v>37</v>
      </c>
      <c r="Y598" t="s">
        <v>31</v>
      </c>
      <c r="Z598" t="s">
        <v>54</v>
      </c>
    </row>
    <row r="599" spans="1:26" x14ac:dyDescent="0.25">
      <c r="A599">
        <f t="shared" si="9"/>
        <v>14654810</v>
      </c>
      <c r="B599" s="2">
        <v>3599</v>
      </c>
      <c r="C599" s="2">
        <v>2</v>
      </c>
      <c r="D599" s="2" t="s">
        <v>81</v>
      </c>
      <c r="E599" s="3">
        <v>44589</v>
      </c>
      <c r="F599" s="4">
        <v>4350</v>
      </c>
      <c r="G599" s="4">
        <v>4349</v>
      </c>
      <c r="H599" t="s">
        <v>82</v>
      </c>
      <c r="I599" t="s">
        <v>773</v>
      </c>
      <c r="J599" t="s">
        <v>28</v>
      </c>
      <c r="K599">
        <v>615</v>
      </c>
      <c r="L599" s="4">
        <v>14654810</v>
      </c>
      <c r="M599" t="s">
        <v>1387</v>
      </c>
      <c r="N599">
        <v>1</v>
      </c>
      <c r="O599">
        <v>1</v>
      </c>
      <c r="P599" t="s">
        <v>30</v>
      </c>
      <c r="Q599" t="s">
        <v>85</v>
      </c>
      <c r="R599">
        <v>214</v>
      </c>
      <c r="S599" s="3">
        <v>44589</v>
      </c>
      <c r="T599" t="s">
        <v>40</v>
      </c>
      <c r="U599" s="1">
        <v>44589</v>
      </c>
      <c r="V599" t="s">
        <v>35</v>
      </c>
      <c r="W599" t="s">
        <v>36</v>
      </c>
      <c r="X599" t="s">
        <v>37</v>
      </c>
      <c r="Y599" t="s">
        <v>31</v>
      </c>
      <c r="Z599" t="s">
        <v>54</v>
      </c>
    </row>
    <row r="600" spans="1:26" x14ac:dyDescent="0.25">
      <c r="A600">
        <f t="shared" si="9"/>
        <v>14654812</v>
      </c>
      <c r="B600" s="2">
        <v>3662</v>
      </c>
      <c r="C600" s="2">
        <v>2</v>
      </c>
      <c r="D600" s="2" t="s">
        <v>228</v>
      </c>
      <c r="E600" s="3">
        <v>44589</v>
      </c>
      <c r="F600" s="4">
        <v>4454</v>
      </c>
      <c r="G600" s="4">
        <v>4460</v>
      </c>
      <c r="H600" t="s">
        <v>229</v>
      </c>
      <c r="I600" t="s">
        <v>773</v>
      </c>
      <c r="J600" t="s">
        <v>28</v>
      </c>
      <c r="K600">
        <v>615</v>
      </c>
      <c r="L600" s="4">
        <v>14654812</v>
      </c>
      <c r="M600" t="s">
        <v>1388</v>
      </c>
      <c r="N600">
        <v>1</v>
      </c>
      <c r="O600">
        <v>1</v>
      </c>
      <c r="P600" t="s">
        <v>30</v>
      </c>
      <c r="Q600" t="s">
        <v>232</v>
      </c>
      <c r="R600">
        <v>214</v>
      </c>
      <c r="S600" s="3">
        <v>44590</v>
      </c>
      <c r="T600" t="s">
        <v>40</v>
      </c>
      <c r="U600" s="1">
        <v>44590</v>
      </c>
      <c r="V600" t="s">
        <v>35</v>
      </c>
      <c r="W600" t="s">
        <v>36</v>
      </c>
      <c r="X600" t="s">
        <v>46</v>
      </c>
      <c r="Y600" t="s">
        <v>31</v>
      </c>
      <c r="Z600" t="s">
        <v>54</v>
      </c>
    </row>
    <row r="601" spans="1:26" x14ac:dyDescent="0.25">
      <c r="A601">
        <f t="shared" si="9"/>
        <v>8002853135</v>
      </c>
      <c r="B601" s="2">
        <v>3597</v>
      </c>
      <c r="C601" s="2">
        <v>2</v>
      </c>
      <c r="D601" s="2" t="s">
        <v>135</v>
      </c>
      <c r="E601" s="3">
        <v>44590</v>
      </c>
      <c r="F601" s="4">
        <v>4367</v>
      </c>
      <c r="G601" s="4">
        <v>4368</v>
      </c>
      <c r="H601" t="s">
        <v>136</v>
      </c>
      <c r="I601" t="s">
        <v>757</v>
      </c>
      <c r="J601" t="s">
        <v>28</v>
      </c>
      <c r="K601">
        <v>840</v>
      </c>
      <c r="L601" s="4">
        <v>8002853135</v>
      </c>
      <c r="M601" t="s">
        <v>1389</v>
      </c>
      <c r="N601">
        <v>52135</v>
      </c>
      <c r="O601">
        <v>52135</v>
      </c>
      <c r="P601" t="s">
        <v>30</v>
      </c>
      <c r="Q601" t="s">
        <v>139</v>
      </c>
      <c r="R601">
        <v>1185</v>
      </c>
      <c r="S601" s="3">
        <v>44590</v>
      </c>
      <c r="T601" t="s">
        <v>34</v>
      </c>
      <c r="U601" s="1">
        <v>44590</v>
      </c>
      <c r="V601" t="s">
        <v>35</v>
      </c>
      <c r="W601" t="s">
        <v>101</v>
      </c>
      <c r="X601" t="s">
        <v>46</v>
      </c>
      <c r="Y601" t="s">
        <v>1390</v>
      </c>
      <c r="Z601" t="s">
        <v>39</v>
      </c>
    </row>
    <row r="602" spans="1:26" x14ac:dyDescent="0.25">
      <c r="A602">
        <f t="shared" si="9"/>
        <v>14656032</v>
      </c>
      <c r="B602" s="2">
        <v>3598</v>
      </c>
      <c r="C602" s="2">
        <v>2</v>
      </c>
      <c r="D602" s="2" t="s">
        <v>339</v>
      </c>
      <c r="E602" s="3">
        <v>44590</v>
      </c>
      <c r="F602" s="4">
        <v>4106</v>
      </c>
      <c r="G602" s="4">
        <v>4183</v>
      </c>
      <c r="H602" t="s">
        <v>340</v>
      </c>
      <c r="I602" t="s">
        <v>718</v>
      </c>
      <c r="J602" t="s">
        <v>28</v>
      </c>
      <c r="K602">
        <v>1190</v>
      </c>
      <c r="L602" s="4">
        <v>14656032</v>
      </c>
      <c r="M602" t="s">
        <v>1391</v>
      </c>
      <c r="N602">
        <v>61835</v>
      </c>
      <c r="O602">
        <v>61835</v>
      </c>
      <c r="P602" t="s">
        <v>30</v>
      </c>
      <c r="Q602" t="s">
        <v>343</v>
      </c>
      <c r="R602">
        <v>307</v>
      </c>
      <c r="S602" s="3">
        <v>44590</v>
      </c>
      <c r="T602" t="s">
        <v>34</v>
      </c>
      <c r="U602" s="1">
        <v>44590</v>
      </c>
      <c r="V602" t="s">
        <v>35</v>
      </c>
      <c r="W602" t="s">
        <v>101</v>
      </c>
      <c r="X602" t="s">
        <v>37</v>
      </c>
      <c r="Y602" t="s">
        <v>1392</v>
      </c>
      <c r="Z602" t="s">
        <v>39</v>
      </c>
    </row>
    <row r="603" spans="1:26" x14ac:dyDescent="0.25">
      <c r="A603">
        <f t="shared" si="9"/>
        <v>14656030</v>
      </c>
      <c r="B603" s="2">
        <v>3602</v>
      </c>
      <c r="C603" s="2">
        <v>2</v>
      </c>
      <c r="D603" s="2" t="s">
        <v>366</v>
      </c>
      <c r="E603" s="3">
        <v>44590</v>
      </c>
      <c r="F603" s="4">
        <v>4347</v>
      </c>
      <c r="G603" s="4">
        <v>4348</v>
      </c>
      <c r="H603" t="s">
        <v>367</v>
      </c>
      <c r="I603" t="s">
        <v>718</v>
      </c>
      <c r="J603" t="s">
        <v>28</v>
      </c>
      <c r="K603">
        <v>1190</v>
      </c>
      <c r="L603" s="4">
        <v>14656030</v>
      </c>
      <c r="M603" t="s">
        <v>1393</v>
      </c>
      <c r="N603">
        <v>61835</v>
      </c>
      <c r="O603">
        <v>61835</v>
      </c>
      <c r="P603" t="s">
        <v>30</v>
      </c>
      <c r="Q603" t="s">
        <v>370</v>
      </c>
      <c r="R603">
        <v>307</v>
      </c>
      <c r="S603" s="3">
        <v>44590</v>
      </c>
      <c r="T603" t="s">
        <v>34</v>
      </c>
      <c r="U603" s="1">
        <v>44590</v>
      </c>
      <c r="V603" t="s">
        <v>35</v>
      </c>
      <c r="W603" t="s">
        <v>36</v>
      </c>
      <c r="X603" t="s">
        <v>37</v>
      </c>
      <c r="Y603" t="s">
        <v>1394</v>
      </c>
      <c r="Z603" t="s">
        <v>39</v>
      </c>
    </row>
    <row r="604" spans="1:26" x14ac:dyDescent="0.25">
      <c r="A604">
        <f t="shared" si="9"/>
        <v>14656893</v>
      </c>
      <c r="B604" s="2">
        <v>3637</v>
      </c>
      <c r="C604" s="2">
        <v>2</v>
      </c>
      <c r="D604" s="2" t="s">
        <v>290</v>
      </c>
      <c r="E604" s="3">
        <v>44590</v>
      </c>
      <c r="F604" s="4">
        <v>4331</v>
      </c>
      <c r="G604" s="4">
        <v>4283</v>
      </c>
      <c r="H604" t="s">
        <v>316</v>
      </c>
      <c r="I604" t="s">
        <v>711</v>
      </c>
      <c r="J604" t="s">
        <v>28</v>
      </c>
      <c r="K604">
        <v>470</v>
      </c>
      <c r="L604" s="4">
        <v>14656893</v>
      </c>
      <c r="M604" t="s">
        <v>1395</v>
      </c>
      <c r="N604">
        <v>1</v>
      </c>
      <c r="O604">
        <v>1</v>
      </c>
      <c r="P604" t="s">
        <v>30</v>
      </c>
      <c r="Q604" t="s">
        <v>293</v>
      </c>
      <c r="R604">
        <v>128</v>
      </c>
      <c r="S604" s="3">
        <v>44590</v>
      </c>
      <c r="T604" t="s">
        <v>40</v>
      </c>
      <c r="U604" s="1">
        <v>44590</v>
      </c>
      <c r="V604" t="s">
        <v>35</v>
      </c>
      <c r="W604" t="s">
        <v>36</v>
      </c>
      <c r="X604" t="s">
        <v>37</v>
      </c>
      <c r="Y604" t="s">
        <v>31</v>
      </c>
      <c r="Z604" t="s">
        <v>54</v>
      </c>
    </row>
    <row r="605" spans="1:26" x14ac:dyDescent="0.25">
      <c r="A605">
        <f t="shared" si="9"/>
        <v>14654760</v>
      </c>
      <c r="B605" s="2">
        <v>0</v>
      </c>
      <c r="C605" s="2">
        <v>2</v>
      </c>
      <c r="D605" s="2" t="s">
        <v>117</v>
      </c>
      <c r="E605" s="3">
        <v>44590</v>
      </c>
      <c r="F605" s="4">
        <v>4146</v>
      </c>
      <c r="G605" s="4">
        <v>4148</v>
      </c>
      <c r="H605" t="s">
        <v>118</v>
      </c>
      <c r="I605" t="s">
        <v>1153</v>
      </c>
      <c r="J605" t="s">
        <v>28</v>
      </c>
      <c r="K605">
        <v>535</v>
      </c>
      <c r="L605" s="4">
        <v>14654760</v>
      </c>
      <c r="M605" t="s">
        <v>1396</v>
      </c>
      <c r="N605">
        <v>1</v>
      </c>
      <c r="O605">
        <v>1</v>
      </c>
      <c r="P605" t="s">
        <v>30</v>
      </c>
      <c r="Q605" t="s">
        <v>253</v>
      </c>
      <c r="R605">
        <v>0</v>
      </c>
      <c r="S605" s="3">
        <v>1</v>
      </c>
      <c r="T605" t="s">
        <v>40</v>
      </c>
      <c r="U605" s="1">
        <v>44590</v>
      </c>
      <c r="V605" t="s">
        <v>35</v>
      </c>
      <c r="W605" t="s">
        <v>213</v>
      </c>
      <c r="X605" t="s">
        <v>31</v>
      </c>
      <c r="Y605" t="s">
        <v>31</v>
      </c>
      <c r="Z605" t="s">
        <v>54</v>
      </c>
    </row>
    <row r="606" spans="1:26" x14ac:dyDescent="0.25">
      <c r="A606">
        <f t="shared" si="9"/>
        <v>8002853136</v>
      </c>
      <c r="B606" s="2">
        <v>3619</v>
      </c>
      <c r="C606" s="2">
        <v>2</v>
      </c>
      <c r="D606" s="2" t="s">
        <v>192</v>
      </c>
      <c r="E606" s="3">
        <v>44590</v>
      </c>
      <c r="F606" s="4">
        <v>4091</v>
      </c>
      <c r="G606" s="4">
        <v>4092</v>
      </c>
      <c r="H606" t="s">
        <v>193</v>
      </c>
      <c r="I606" t="s">
        <v>757</v>
      </c>
      <c r="J606" t="s">
        <v>28</v>
      </c>
      <c r="K606">
        <v>840</v>
      </c>
      <c r="L606" s="4">
        <v>8002853136</v>
      </c>
      <c r="M606" t="s">
        <v>1397</v>
      </c>
      <c r="N606">
        <v>52135</v>
      </c>
      <c r="O606">
        <v>52135</v>
      </c>
      <c r="P606" t="s">
        <v>30</v>
      </c>
      <c r="Q606" t="s">
        <v>195</v>
      </c>
      <c r="R606">
        <v>1185</v>
      </c>
      <c r="S606" s="3">
        <v>44590</v>
      </c>
      <c r="T606" t="s">
        <v>34</v>
      </c>
      <c r="U606" s="1">
        <v>44590</v>
      </c>
      <c r="V606" t="s">
        <v>35</v>
      </c>
      <c r="W606" t="s">
        <v>36</v>
      </c>
      <c r="X606" t="s">
        <v>63</v>
      </c>
      <c r="Y606" t="s">
        <v>1398</v>
      </c>
      <c r="Z606" t="s">
        <v>39</v>
      </c>
    </row>
    <row r="607" spans="1:26" x14ac:dyDescent="0.25">
      <c r="A607" t="str">
        <f t="shared" si="9"/>
        <v>295800R</v>
      </c>
      <c r="B607" s="2">
        <v>3648</v>
      </c>
      <c r="C607" s="2">
        <v>2</v>
      </c>
      <c r="D607" s="2" t="s">
        <v>238</v>
      </c>
      <c r="E607" s="3">
        <v>44590</v>
      </c>
      <c r="F607" s="4">
        <v>4292</v>
      </c>
      <c r="G607" s="4">
        <v>4312</v>
      </c>
      <c r="H607" t="s">
        <v>239</v>
      </c>
      <c r="I607" t="s">
        <v>1312</v>
      </c>
      <c r="J607" t="s">
        <v>28</v>
      </c>
      <c r="K607">
        <v>721</v>
      </c>
      <c r="L607" t="s">
        <v>1399</v>
      </c>
      <c r="M607" t="s">
        <v>1400</v>
      </c>
      <c r="N607">
        <v>40492</v>
      </c>
      <c r="O607">
        <v>40492</v>
      </c>
      <c r="P607" t="s">
        <v>30</v>
      </c>
      <c r="Q607" t="s">
        <v>241</v>
      </c>
      <c r="R607">
        <v>190</v>
      </c>
      <c r="S607" s="3">
        <v>44592</v>
      </c>
      <c r="T607" t="s">
        <v>34</v>
      </c>
      <c r="U607" s="1">
        <v>44592</v>
      </c>
      <c r="V607" t="s">
        <v>35</v>
      </c>
      <c r="W607" t="s">
        <v>36</v>
      </c>
      <c r="X607" t="s">
        <v>37</v>
      </c>
      <c r="Y607" t="s">
        <v>31</v>
      </c>
      <c r="Z607" t="s">
        <v>54</v>
      </c>
    </row>
    <row r="608" spans="1:26" x14ac:dyDescent="0.25">
      <c r="A608">
        <f t="shared" si="9"/>
        <v>14659525</v>
      </c>
      <c r="B608" s="2">
        <v>0</v>
      </c>
      <c r="C608" s="2">
        <v>2</v>
      </c>
      <c r="D608" s="2" t="s">
        <v>41</v>
      </c>
      <c r="E608" s="3">
        <v>44592</v>
      </c>
      <c r="F608" s="4">
        <v>4313</v>
      </c>
      <c r="G608" s="4">
        <v>4315</v>
      </c>
      <c r="H608" t="s">
        <v>42</v>
      </c>
      <c r="I608" t="s">
        <v>1377</v>
      </c>
      <c r="J608" t="s">
        <v>28</v>
      </c>
      <c r="K608">
        <v>400</v>
      </c>
      <c r="L608" s="4">
        <v>14659525</v>
      </c>
      <c r="M608" t="s">
        <v>1401</v>
      </c>
      <c r="N608">
        <v>1</v>
      </c>
      <c r="O608">
        <v>1</v>
      </c>
      <c r="P608" t="s">
        <v>30</v>
      </c>
      <c r="Q608" t="s">
        <v>45</v>
      </c>
      <c r="R608">
        <v>0</v>
      </c>
      <c r="S608" s="3">
        <v>1</v>
      </c>
      <c r="T608" t="s">
        <v>40</v>
      </c>
      <c r="U608" s="1">
        <v>44592</v>
      </c>
      <c r="V608" t="s">
        <v>35</v>
      </c>
      <c r="W608" t="s">
        <v>213</v>
      </c>
      <c r="X608" t="s">
        <v>31</v>
      </c>
      <c r="Y608" t="s">
        <v>31</v>
      </c>
      <c r="Z608" t="s">
        <v>54</v>
      </c>
    </row>
    <row r="609" spans="1:26" x14ac:dyDescent="0.25">
      <c r="A609">
        <f t="shared" si="9"/>
        <v>14654081</v>
      </c>
      <c r="B609" s="2">
        <v>3585</v>
      </c>
      <c r="C609" s="2">
        <v>2</v>
      </c>
      <c r="D609" s="2" t="s">
        <v>159</v>
      </c>
      <c r="E609" s="3">
        <v>44589</v>
      </c>
      <c r="F609" s="4">
        <v>4077</v>
      </c>
      <c r="G609" s="4">
        <v>4078</v>
      </c>
      <c r="H609" t="s">
        <v>160</v>
      </c>
      <c r="I609" t="s">
        <v>718</v>
      </c>
      <c r="J609" t="s">
        <v>28</v>
      </c>
      <c r="K609">
        <v>1190</v>
      </c>
      <c r="L609" s="4">
        <v>14654081</v>
      </c>
      <c r="M609" t="s">
        <v>1402</v>
      </c>
      <c r="N609">
        <v>61835</v>
      </c>
      <c r="O609">
        <v>46700</v>
      </c>
      <c r="P609" t="s">
        <v>163</v>
      </c>
      <c r="Q609" t="s">
        <v>164</v>
      </c>
      <c r="R609">
        <v>307</v>
      </c>
      <c r="S609" s="3">
        <v>44589</v>
      </c>
      <c r="T609" t="s">
        <v>34</v>
      </c>
      <c r="U609" s="1">
        <v>44589</v>
      </c>
      <c r="V609" t="s">
        <v>35</v>
      </c>
      <c r="W609" t="s">
        <v>101</v>
      </c>
      <c r="X609" t="s">
        <v>37</v>
      </c>
      <c r="Y609" t="s">
        <v>1403</v>
      </c>
      <c r="Z609" t="s">
        <v>39</v>
      </c>
    </row>
    <row r="610" spans="1:26" x14ac:dyDescent="0.25">
      <c r="A610">
        <f t="shared" si="9"/>
        <v>14649916</v>
      </c>
      <c r="B610" s="2">
        <v>3540</v>
      </c>
      <c r="C610" s="2">
        <v>2</v>
      </c>
      <c r="D610" s="2" t="s">
        <v>301</v>
      </c>
      <c r="E610" s="3">
        <v>44586</v>
      </c>
      <c r="F610" s="4">
        <v>4424</v>
      </c>
      <c r="G610" s="4">
        <v>4440</v>
      </c>
      <c r="H610" t="s">
        <v>302</v>
      </c>
      <c r="I610" t="s">
        <v>260</v>
      </c>
      <c r="J610" t="s">
        <v>28</v>
      </c>
      <c r="K610">
        <v>500</v>
      </c>
      <c r="L610" s="4">
        <v>14649916</v>
      </c>
      <c r="M610" t="s">
        <v>1404</v>
      </c>
      <c r="N610">
        <v>1</v>
      </c>
      <c r="O610">
        <v>1</v>
      </c>
      <c r="P610" t="s">
        <v>30</v>
      </c>
      <c r="Q610" t="s">
        <v>305</v>
      </c>
      <c r="R610">
        <v>135</v>
      </c>
      <c r="S610" s="3">
        <v>44586</v>
      </c>
      <c r="T610" t="s">
        <v>40</v>
      </c>
      <c r="U610" s="1">
        <v>44586</v>
      </c>
      <c r="V610" t="s">
        <v>35</v>
      </c>
      <c r="W610" t="s">
        <v>36</v>
      </c>
      <c r="X610" t="s">
        <v>37</v>
      </c>
      <c r="Y610" t="s">
        <v>1405</v>
      </c>
      <c r="Z610" t="s">
        <v>39</v>
      </c>
    </row>
    <row r="611" spans="1:26" x14ac:dyDescent="0.25">
      <c r="A611">
        <f t="shared" si="9"/>
        <v>14650042</v>
      </c>
      <c r="B611" s="2">
        <v>3577</v>
      </c>
      <c r="C611" s="2">
        <v>2</v>
      </c>
      <c r="D611" s="2" t="s">
        <v>174</v>
      </c>
      <c r="E611" s="3">
        <v>44586</v>
      </c>
      <c r="F611" s="4">
        <v>4363</v>
      </c>
      <c r="G611" s="4">
        <v>4364</v>
      </c>
      <c r="H611" t="s">
        <v>175</v>
      </c>
      <c r="I611" t="s">
        <v>1303</v>
      </c>
      <c r="J611" t="s">
        <v>28</v>
      </c>
      <c r="K611">
        <v>750</v>
      </c>
      <c r="L611" s="4">
        <v>14650042</v>
      </c>
      <c r="M611" t="s">
        <v>1406</v>
      </c>
      <c r="N611">
        <v>1</v>
      </c>
      <c r="O611">
        <v>1</v>
      </c>
      <c r="P611" t="s">
        <v>30</v>
      </c>
      <c r="Q611" t="s">
        <v>178</v>
      </c>
      <c r="R611">
        <v>298</v>
      </c>
      <c r="S611" s="3">
        <v>44586</v>
      </c>
      <c r="T611" t="s">
        <v>40</v>
      </c>
      <c r="U611" s="1">
        <v>44586</v>
      </c>
      <c r="V611" t="s">
        <v>35</v>
      </c>
      <c r="W611" t="s">
        <v>36</v>
      </c>
      <c r="X611" t="s">
        <v>326</v>
      </c>
      <c r="Y611" t="s">
        <v>31</v>
      </c>
      <c r="Z611" t="s">
        <v>54</v>
      </c>
    </row>
    <row r="612" spans="1:26" x14ac:dyDescent="0.25">
      <c r="A612">
        <f t="shared" si="9"/>
        <v>14650137</v>
      </c>
      <c r="B612" s="2">
        <v>3514</v>
      </c>
      <c r="C612" s="2">
        <v>2</v>
      </c>
      <c r="D612" s="2" t="s">
        <v>351</v>
      </c>
      <c r="E612" s="3">
        <v>44586</v>
      </c>
      <c r="F612" s="4">
        <v>4201</v>
      </c>
      <c r="G612" s="4">
        <v>4202</v>
      </c>
      <c r="H612" t="s">
        <v>352</v>
      </c>
      <c r="I612" t="s">
        <v>235</v>
      </c>
      <c r="J612" t="s">
        <v>28</v>
      </c>
      <c r="K612">
        <v>470</v>
      </c>
      <c r="L612" s="4">
        <v>14650137</v>
      </c>
      <c r="M612" t="s">
        <v>1407</v>
      </c>
      <c r="N612">
        <v>26445</v>
      </c>
      <c r="O612">
        <v>26445</v>
      </c>
      <c r="P612" t="s">
        <v>30</v>
      </c>
      <c r="Q612" t="s">
        <v>354</v>
      </c>
      <c r="R612">
        <v>127</v>
      </c>
      <c r="S612" s="3">
        <v>44586</v>
      </c>
      <c r="T612" t="s">
        <v>34</v>
      </c>
      <c r="U612" s="1">
        <v>44586</v>
      </c>
      <c r="V612" t="s">
        <v>35</v>
      </c>
      <c r="W612" t="s">
        <v>36</v>
      </c>
      <c r="X612" t="s">
        <v>63</v>
      </c>
      <c r="Y612" t="s">
        <v>1408</v>
      </c>
      <c r="Z612" t="s">
        <v>39</v>
      </c>
    </row>
    <row r="613" spans="1:26" x14ac:dyDescent="0.25">
      <c r="A613">
        <f t="shared" si="9"/>
        <v>14650135</v>
      </c>
      <c r="B613" s="2">
        <v>3517</v>
      </c>
      <c r="C613" s="2">
        <v>2</v>
      </c>
      <c r="D613" s="2" t="s">
        <v>105</v>
      </c>
      <c r="E613" s="3">
        <v>44586</v>
      </c>
      <c r="F613" s="4">
        <v>4230</v>
      </c>
      <c r="G613" s="4">
        <v>4390</v>
      </c>
      <c r="H613" t="s">
        <v>106</v>
      </c>
      <c r="I613" t="s">
        <v>235</v>
      </c>
      <c r="J613" t="s">
        <v>28</v>
      </c>
      <c r="K613">
        <v>470</v>
      </c>
      <c r="L613" s="4">
        <v>14650135</v>
      </c>
      <c r="M613" t="s">
        <v>1409</v>
      </c>
      <c r="N613">
        <v>26445</v>
      </c>
      <c r="O613">
        <v>26445</v>
      </c>
      <c r="P613" t="s">
        <v>30</v>
      </c>
      <c r="Q613" t="s">
        <v>108</v>
      </c>
      <c r="R613">
        <v>127</v>
      </c>
      <c r="S613" s="3">
        <v>44586</v>
      </c>
      <c r="T613" t="s">
        <v>34</v>
      </c>
      <c r="U613" s="1">
        <v>44586</v>
      </c>
      <c r="V613" t="s">
        <v>35</v>
      </c>
      <c r="W613" t="s">
        <v>36</v>
      </c>
      <c r="X613" t="s">
        <v>63</v>
      </c>
      <c r="Y613" t="s">
        <v>1410</v>
      </c>
      <c r="Z613" t="s">
        <v>39</v>
      </c>
    </row>
    <row r="614" spans="1:26" x14ac:dyDescent="0.25">
      <c r="A614">
        <f t="shared" si="9"/>
        <v>14649908</v>
      </c>
      <c r="B614" s="2">
        <v>3546</v>
      </c>
      <c r="C614" s="2">
        <v>2</v>
      </c>
      <c r="D614" s="2" t="s">
        <v>248</v>
      </c>
      <c r="E614" s="3">
        <v>44586</v>
      </c>
      <c r="F614" s="4">
        <v>4129</v>
      </c>
      <c r="G614" s="4">
        <v>4130</v>
      </c>
      <c r="H614" t="s">
        <v>249</v>
      </c>
      <c r="I614" t="s">
        <v>260</v>
      </c>
      <c r="J614" t="s">
        <v>28</v>
      </c>
      <c r="K614">
        <v>500</v>
      </c>
      <c r="L614" s="4">
        <v>14649908</v>
      </c>
      <c r="M614" t="s">
        <v>1411</v>
      </c>
      <c r="N614">
        <v>1</v>
      </c>
      <c r="O614">
        <v>1</v>
      </c>
      <c r="P614" t="s">
        <v>30</v>
      </c>
      <c r="Q614" t="s">
        <v>251</v>
      </c>
      <c r="R614">
        <v>135</v>
      </c>
      <c r="S614" s="3">
        <v>44586</v>
      </c>
      <c r="T614" t="s">
        <v>40</v>
      </c>
      <c r="U614" s="1">
        <v>44586</v>
      </c>
      <c r="V614" t="s">
        <v>35</v>
      </c>
      <c r="W614" t="s">
        <v>36</v>
      </c>
      <c r="X614" t="s">
        <v>37</v>
      </c>
      <c r="Y614" t="s">
        <v>1412</v>
      </c>
      <c r="Z614" t="s">
        <v>39</v>
      </c>
    </row>
    <row r="615" spans="1:26" x14ac:dyDescent="0.25">
      <c r="A615">
        <f t="shared" si="9"/>
        <v>14651568</v>
      </c>
      <c r="B615" s="2">
        <v>3522</v>
      </c>
      <c r="C615" s="2">
        <v>2</v>
      </c>
      <c r="D615" s="2" t="s">
        <v>182</v>
      </c>
      <c r="E615" s="3">
        <v>44587</v>
      </c>
      <c r="F615" s="4">
        <v>4237</v>
      </c>
      <c r="G615" s="4">
        <v>4276</v>
      </c>
      <c r="H615" t="s">
        <v>61</v>
      </c>
      <c r="I615" t="s">
        <v>1413</v>
      </c>
      <c r="J615" t="s">
        <v>28</v>
      </c>
      <c r="K615">
        <v>1435</v>
      </c>
      <c r="L615" s="4">
        <v>14651568</v>
      </c>
      <c r="M615" t="s">
        <v>1414</v>
      </c>
      <c r="N615">
        <v>95692</v>
      </c>
      <c r="O615">
        <v>95692</v>
      </c>
      <c r="P615" t="s">
        <v>30</v>
      </c>
      <c r="Q615" t="s">
        <v>184</v>
      </c>
      <c r="R615">
        <v>1880</v>
      </c>
      <c r="S615" s="3">
        <v>44586</v>
      </c>
      <c r="T615" t="s">
        <v>34</v>
      </c>
      <c r="U615" s="1">
        <v>44586</v>
      </c>
      <c r="V615" t="s">
        <v>35</v>
      </c>
      <c r="W615" t="s">
        <v>36</v>
      </c>
      <c r="X615" t="s">
        <v>63</v>
      </c>
      <c r="Y615" t="s">
        <v>1415</v>
      </c>
      <c r="Z615" t="s">
        <v>39</v>
      </c>
    </row>
    <row r="616" spans="1:26" x14ac:dyDescent="0.25">
      <c r="A616">
        <f t="shared" si="9"/>
        <v>8002840085</v>
      </c>
      <c r="B616" s="2">
        <v>3196</v>
      </c>
      <c r="C616" s="2">
        <v>2</v>
      </c>
      <c r="D616" s="2" t="s">
        <v>366</v>
      </c>
      <c r="E616" s="3">
        <v>44573</v>
      </c>
      <c r="F616" s="4">
        <v>4347</v>
      </c>
      <c r="G616" s="4">
        <v>4348</v>
      </c>
      <c r="H616" t="s">
        <v>367</v>
      </c>
      <c r="I616" t="s">
        <v>1416</v>
      </c>
      <c r="J616" t="s">
        <v>28</v>
      </c>
      <c r="K616">
        <v>633</v>
      </c>
      <c r="L616" s="4">
        <v>8002840085</v>
      </c>
      <c r="M616" t="s">
        <v>1417</v>
      </c>
      <c r="N616">
        <v>39486</v>
      </c>
      <c r="O616">
        <v>19743</v>
      </c>
      <c r="P616" t="s">
        <v>30</v>
      </c>
      <c r="Q616" t="s">
        <v>370</v>
      </c>
      <c r="R616">
        <v>169</v>
      </c>
      <c r="S616" s="3">
        <v>44573</v>
      </c>
      <c r="T616" t="s">
        <v>34</v>
      </c>
      <c r="U616" s="1">
        <v>44573</v>
      </c>
      <c r="V616" t="s">
        <v>35</v>
      </c>
      <c r="W616" t="s">
        <v>36</v>
      </c>
      <c r="X616" t="s">
        <v>46</v>
      </c>
      <c r="Y616" t="s">
        <v>1418</v>
      </c>
      <c r="Z616" t="s">
        <v>39</v>
      </c>
    </row>
    <row r="617" spans="1:26" x14ac:dyDescent="0.25">
      <c r="A617">
        <f t="shared" si="9"/>
        <v>14629192</v>
      </c>
      <c r="B617" s="2">
        <v>3191</v>
      </c>
      <c r="C617" s="2">
        <v>2</v>
      </c>
      <c r="D617" s="2" t="s">
        <v>141</v>
      </c>
      <c r="E617" s="3">
        <v>44573</v>
      </c>
      <c r="F617" s="4">
        <v>4186</v>
      </c>
      <c r="G617" s="4">
        <v>4252</v>
      </c>
      <c r="H617" t="s">
        <v>142</v>
      </c>
      <c r="I617" t="s">
        <v>225</v>
      </c>
      <c r="J617" t="s">
        <v>28</v>
      </c>
      <c r="K617">
        <v>388</v>
      </c>
      <c r="L617" s="4">
        <v>14629192</v>
      </c>
      <c r="M617" t="s">
        <v>1419</v>
      </c>
      <c r="N617">
        <v>22681</v>
      </c>
      <c r="O617">
        <v>11340</v>
      </c>
      <c r="P617" t="s">
        <v>30</v>
      </c>
      <c r="Q617" t="s">
        <v>145</v>
      </c>
      <c r="R617">
        <v>182</v>
      </c>
      <c r="S617" s="3">
        <v>44573</v>
      </c>
      <c r="T617" t="s">
        <v>34</v>
      </c>
      <c r="U617" s="1">
        <v>44573</v>
      </c>
      <c r="V617" t="s">
        <v>35</v>
      </c>
      <c r="W617" t="s">
        <v>36</v>
      </c>
      <c r="X617" t="s">
        <v>63</v>
      </c>
      <c r="Y617" t="s">
        <v>1420</v>
      </c>
      <c r="Z617" t="s">
        <v>39</v>
      </c>
    </row>
    <row r="618" spans="1:26" x14ac:dyDescent="0.25">
      <c r="A618">
        <f t="shared" si="9"/>
        <v>14629341</v>
      </c>
      <c r="B618" s="2">
        <v>3226</v>
      </c>
      <c r="C618" s="2">
        <v>2</v>
      </c>
      <c r="D618" s="2" t="s">
        <v>76</v>
      </c>
      <c r="E618" s="3">
        <v>44573</v>
      </c>
      <c r="F618" s="4">
        <v>4177</v>
      </c>
      <c r="G618" s="4">
        <v>4382</v>
      </c>
      <c r="H618" t="s">
        <v>77</v>
      </c>
      <c r="I618" t="s">
        <v>1303</v>
      </c>
      <c r="J618" t="s">
        <v>28</v>
      </c>
      <c r="K618">
        <v>750</v>
      </c>
      <c r="L618" s="4">
        <v>14629341</v>
      </c>
      <c r="M618" t="s">
        <v>1421</v>
      </c>
      <c r="N618">
        <v>1</v>
      </c>
      <c r="O618">
        <v>23545</v>
      </c>
      <c r="P618" t="s">
        <v>30</v>
      </c>
      <c r="Q618" t="s">
        <v>79</v>
      </c>
      <c r="R618">
        <v>298</v>
      </c>
      <c r="S618" s="3">
        <v>44573</v>
      </c>
      <c r="T618" t="s">
        <v>40</v>
      </c>
      <c r="U618" s="1">
        <v>44573</v>
      </c>
      <c r="V618" t="s">
        <v>35</v>
      </c>
      <c r="W618" t="s">
        <v>36</v>
      </c>
      <c r="X618" t="s">
        <v>46</v>
      </c>
      <c r="Y618" t="s">
        <v>1422</v>
      </c>
      <c r="Z618" t="s">
        <v>39</v>
      </c>
    </row>
    <row r="619" spans="1:26" x14ac:dyDescent="0.25">
      <c r="A619">
        <f t="shared" si="9"/>
        <v>14629323</v>
      </c>
      <c r="B619" s="2">
        <v>3254</v>
      </c>
      <c r="C619" s="2">
        <v>2</v>
      </c>
      <c r="D619" s="2" t="s">
        <v>71</v>
      </c>
      <c r="E619" s="3">
        <v>44573</v>
      </c>
      <c r="F619" s="4">
        <v>4210</v>
      </c>
      <c r="G619" s="4">
        <v>4211</v>
      </c>
      <c r="H619" t="s">
        <v>218</v>
      </c>
      <c r="I619" t="s">
        <v>283</v>
      </c>
      <c r="J619" t="s">
        <v>28</v>
      </c>
      <c r="K619">
        <v>220</v>
      </c>
      <c r="L619" s="4">
        <v>14629323</v>
      </c>
      <c r="M619" t="s">
        <v>1423</v>
      </c>
      <c r="N619">
        <v>1</v>
      </c>
      <c r="O619">
        <v>6874</v>
      </c>
      <c r="P619" t="s">
        <v>30</v>
      </c>
      <c r="Q619" t="s">
        <v>75</v>
      </c>
      <c r="R619">
        <v>97</v>
      </c>
      <c r="S619" s="3">
        <v>44573</v>
      </c>
      <c r="T619" t="s">
        <v>40</v>
      </c>
      <c r="U619" s="1">
        <v>44573</v>
      </c>
      <c r="V619" t="s">
        <v>35</v>
      </c>
      <c r="W619" t="s">
        <v>36</v>
      </c>
      <c r="X619" t="s">
        <v>63</v>
      </c>
      <c r="Y619" t="s">
        <v>31</v>
      </c>
      <c r="Z619" t="s">
        <v>54</v>
      </c>
    </row>
    <row r="620" spans="1:26" x14ac:dyDescent="0.25">
      <c r="A620">
        <f t="shared" si="9"/>
        <v>14629398</v>
      </c>
      <c r="B620" s="2">
        <v>3200</v>
      </c>
      <c r="C620" s="2">
        <v>2</v>
      </c>
      <c r="D620" s="2" t="s">
        <v>295</v>
      </c>
      <c r="E620" s="3">
        <v>44573</v>
      </c>
      <c r="F620" s="4">
        <v>4113</v>
      </c>
      <c r="G620" s="4">
        <v>4114</v>
      </c>
      <c r="H620" t="s">
        <v>312</v>
      </c>
      <c r="I620" t="s">
        <v>341</v>
      </c>
      <c r="J620" t="s">
        <v>28</v>
      </c>
      <c r="K620">
        <v>535</v>
      </c>
      <c r="L620" s="4">
        <v>14629398</v>
      </c>
      <c r="M620" t="s">
        <v>1424</v>
      </c>
      <c r="N620">
        <v>33914</v>
      </c>
      <c r="O620">
        <v>16957</v>
      </c>
      <c r="P620" t="s">
        <v>30</v>
      </c>
      <c r="Q620" t="s">
        <v>299</v>
      </c>
      <c r="R620">
        <v>218</v>
      </c>
      <c r="S620" s="3">
        <v>44573</v>
      </c>
      <c r="T620" t="s">
        <v>34</v>
      </c>
      <c r="U620" s="1">
        <v>44573</v>
      </c>
      <c r="V620" t="s">
        <v>35</v>
      </c>
      <c r="W620" t="s">
        <v>36</v>
      </c>
      <c r="X620" t="s">
        <v>46</v>
      </c>
      <c r="Y620" t="s">
        <v>1425</v>
      </c>
      <c r="Z620" t="s">
        <v>39</v>
      </c>
    </row>
    <row r="621" spans="1:26" x14ac:dyDescent="0.25">
      <c r="A621">
        <f t="shared" si="9"/>
        <v>14629343</v>
      </c>
      <c r="B621" s="2">
        <v>3272</v>
      </c>
      <c r="C621" s="2">
        <v>2</v>
      </c>
      <c r="D621" s="2" t="s">
        <v>272</v>
      </c>
      <c r="E621" s="3">
        <v>44573</v>
      </c>
      <c r="F621" s="4">
        <v>4260</v>
      </c>
      <c r="G621" s="4">
        <v>4298</v>
      </c>
      <c r="H621" t="s">
        <v>273</v>
      </c>
      <c r="I621" t="s">
        <v>1303</v>
      </c>
      <c r="J621" t="s">
        <v>28</v>
      </c>
      <c r="K621">
        <v>750</v>
      </c>
      <c r="L621" s="4">
        <v>14629343</v>
      </c>
      <c r="M621" t="s">
        <v>1426</v>
      </c>
      <c r="N621">
        <v>1</v>
      </c>
      <c r="O621">
        <v>23545</v>
      </c>
      <c r="P621" t="s">
        <v>30</v>
      </c>
      <c r="Q621" t="s">
        <v>276</v>
      </c>
      <c r="R621">
        <v>298</v>
      </c>
      <c r="S621" s="3">
        <v>44573</v>
      </c>
      <c r="T621" t="s">
        <v>40</v>
      </c>
      <c r="U621" s="1">
        <v>44573</v>
      </c>
      <c r="V621" t="s">
        <v>35</v>
      </c>
      <c r="W621" t="s">
        <v>36</v>
      </c>
      <c r="X621" t="s">
        <v>63</v>
      </c>
      <c r="Y621" t="s">
        <v>1427</v>
      </c>
      <c r="Z621" t="s">
        <v>39</v>
      </c>
    </row>
    <row r="622" spans="1:26" x14ac:dyDescent="0.25">
      <c r="A622">
        <f t="shared" si="9"/>
        <v>14629534</v>
      </c>
      <c r="B622" s="2">
        <v>3202</v>
      </c>
      <c r="C622" s="2">
        <v>2</v>
      </c>
      <c r="D622" s="2" t="s">
        <v>25</v>
      </c>
      <c r="E622" s="3">
        <v>44573</v>
      </c>
      <c r="F622" s="4">
        <v>4180</v>
      </c>
      <c r="G622" s="4">
        <v>4323</v>
      </c>
      <c r="H622" t="s">
        <v>26</v>
      </c>
      <c r="I622" t="s">
        <v>1428</v>
      </c>
      <c r="J622" t="s">
        <v>28</v>
      </c>
      <c r="K622">
        <v>655</v>
      </c>
      <c r="L622" s="4">
        <v>14629534</v>
      </c>
      <c r="M622" t="s">
        <v>1429</v>
      </c>
      <c r="N622">
        <v>7369</v>
      </c>
      <c r="O622">
        <v>7369</v>
      </c>
      <c r="P622" t="s">
        <v>30</v>
      </c>
      <c r="Q622" t="s">
        <v>32</v>
      </c>
      <c r="R622">
        <v>190</v>
      </c>
      <c r="S622" s="3">
        <v>44573</v>
      </c>
      <c r="T622" t="s">
        <v>34</v>
      </c>
      <c r="U622" s="1">
        <v>44573</v>
      </c>
      <c r="V622" t="s">
        <v>35</v>
      </c>
      <c r="W622" t="s">
        <v>36</v>
      </c>
      <c r="X622" t="s">
        <v>46</v>
      </c>
      <c r="Y622" t="s">
        <v>1430</v>
      </c>
      <c r="Z622" t="s">
        <v>39</v>
      </c>
    </row>
    <row r="623" spans="1:26" x14ac:dyDescent="0.25">
      <c r="A623">
        <f t="shared" si="9"/>
        <v>14620352</v>
      </c>
      <c r="B623" s="2">
        <v>3128</v>
      </c>
      <c r="C623" s="2">
        <v>2</v>
      </c>
      <c r="D623" s="2" t="s">
        <v>290</v>
      </c>
      <c r="E623" s="3">
        <v>44567</v>
      </c>
      <c r="F623" s="4">
        <v>4331</v>
      </c>
      <c r="G623" s="4">
        <v>4283</v>
      </c>
      <c r="H623" t="s">
        <v>316</v>
      </c>
      <c r="I623" t="s">
        <v>283</v>
      </c>
      <c r="J623" t="s">
        <v>28</v>
      </c>
      <c r="K623">
        <v>220</v>
      </c>
      <c r="L623" s="4">
        <v>14620352</v>
      </c>
      <c r="M623" t="s">
        <v>1431</v>
      </c>
      <c r="N623">
        <v>1</v>
      </c>
      <c r="O623">
        <v>6874</v>
      </c>
      <c r="P623" t="s">
        <v>30</v>
      </c>
      <c r="Q623" t="s">
        <v>293</v>
      </c>
      <c r="R623">
        <v>97</v>
      </c>
      <c r="S623" s="3">
        <v>44567</v>
      </c>
      <c r="T623" t="s">
        <v>40</v>
      </c>
      <c r="U623" s="1">
        <v>44567</v>
      </c>
      <c r="V623" t="s">
        <v>35</v>
      </c>
      <c r="W623" t="s">
        <v>36</v>
      </c>
      <c r="X623" t="s">
        <v>37</v>
      </c>
      <c r="Y623" t="s">
        <v>31</v>
      </c>
      <c r="Z623" t="s">
        <v>54</v>
      </c>
    </row>
    <row r="624" spans="1:26" x14ac:dyDescent="0.25">
      <c r="A624">
        <f t="shared" si="9"/>
        <v>14620383</v>
      </c>
      <c r="B624" s="2">
        <v>3054</v>
      </c>
      <c r="C624" s="2">
        <v>2</v>
      </c>
      <c r="D624" s="2" t="s">
        <v>25</v>
      </c>
      <c r="E624" s="3">
        <v>44567</v>
      </c>
      <c r="F624" s="4">
        <v>4180</v>
      </c>
      <c r="G624" s="4">
        <v>4323</v>
      </c>
      <c r="H624" t="s">
        <v>26</v>
      </c>
      <c r="I624" t="s">
        <v>1432</v>
      </c>
      <c r="J624" t="s">
        <v>28</v>
      </c>
      <c r="K624">
        <v>1075</v>
      </c>
      <c r="L624" s="4">
        <v>14620383</v>
      </c>
      <c r="M624" t="s">
        <v>1433</v>
      </c>
      <c r="N624">
        <v>66471</v>
      </c>
      <c r="O624">
        <v>33235</v>
      </c>
      <c r="P624" t="s">
        <v>30</v>
      </c>
      <c r="Q624" t="s">
        <v>32</v>
      </c>
      <c r="R624">
        <v>1714</v>
      </c>
      <c r="S624" s="3">
        <v>44567</v>
      </c>
      <c r="T624" t="s">
        <v>34</v>
      </c>
      <c r="U624" s="1">
        <v>44567</v>
      </c>
      <c r="V624" t="s">
        <v>35</v>
      </c>
      <c r="W624" t="s">
        <v>36</v>
      </c>
      <c r="X624" t="s">
        <v>37</v>
      </c>
      <c r="Y624" t="s">
        <v>1434</v>
      </c>
      <c r="Z624" t="s">
        <v>39</v>
      </c>
    </row>
    <row r="625" spans="1:26" x14ac:dyDescent="0.25">
      <c r="A625">
        <f t="shared" si="9"/>
        <v>14620354</v>
      </c>
      <c r="B625" s="2">
        <v>3080</v>
      </c>
      <c r="C625" s="2">
        <v>2</v>
      </c>
      <c r="D625" s="2" t="s">
        <v>366</v>
      </c>
      <c r="E625" s="3">
        <v>44567</v>
      </c>
      <c r="F625" s="4">
        <v>4347</v>
      </c>
      <c r="G625" s="4">
        <v>4348</v>
      </c>
      <c r="H625" t="s">
        <v>367</v>
      </c>
      <c r="I625" t="s">
        <v>283</v>
      </c>
      <c r="J625" t="s">
        <v>28</v>
      </c>
      <c r="K625">
        <v>220</v>
      </c>
      <c r="L625" s="4">
        <v>14620354</v>
      </c>
      <c r="M625" t="s">
        <v>1435</v>
      </c>
      <c r="N625">
        <v>1</v>
      </c>
      <c r="O625">
        <v>6874</v>
      </c>
      <c r="P625" t="s">
        <v>30</v>
      </c>
      <c r="Q625" t="s">
        <v>370</v>
      </c>
      <c r="R625">
        <v>97</v>
      </c>
      <c r="S625" s="3">
        <v>44567</v>
      </c>
      <c r="T625" t="s">
        <v>40</v>
      </c>
      <c r="U625" s="1">
        <v>44567</v>
      </c>
      <c r="V625" t="s">
        <v>35</v>
      </c>
      <c r="W625" t="s">
        <v>36</v>
      </c>
      <c r="X625" t="s">
        <v>63</v>
      </c>
      <c r="Y625" t="s">
        <v>31</v>
      </c>
      <c r="Z625" t="s">
        <v>54</v>
      </c>
    </row>
    <row r="626" spans="1:26" x14ac:dyDescent="0.25">
      <c r="A626">
        <f t="shared" si="9"/>
        <v>14620515</v>
      </c>
      <c r="B626" s="2">
        <v>3052</v>
      </c>
      <c r="C626" s="2">
        <v>2</v>
      </c>
      <c r="D626" s="2" t="s">
        <v>192</v>
      </c>
      <c r="E626" s="3">
        <v>44567</v>
      </c>
      <c r="F626" s="4">
        <v>4091</v>
      </c>
      <c r="G626" s="4">
        <v>4092</v>
      </c>
      <c r="H626" t="s">
        <v>193</v>
      </c>
      <c r="I626" t="s">
        <v>235</v>
      </c>
      <c r="J626" t="s">
        <v>28</v>
      </c>
      <c r="K626">
        <v>470</v>
      </c>
      <c r="L626" s="4">
        <v>14620515</v>
      </c>
      <c r="M626" t="s">
        <v>1436</v>
      </c>
      <c r="N626">
        <v>26445</v>
      </c>
      <c r="O626">
        <v>13222</v>
      </c>
      <c r="P626" t="s">
        <v>30</v>
      </c>
      <c r="Q626" t="s">
        <v>195</v>
      </c>
      <c r="R626">
        <v>127</v>
      </c>
      <c r="S626" s="3">
        <v>44567</v>
      </c>
      <c r="T626" t="s">
        <v>34</v>
      </c>
      <c r="U626" s="1">
        <v>44567</v>
      </c>
      <c r="V626" t="s">
        <v>35</v>
      </c>
      <c r="W626" t="s">
        <v>36</v>
      </c>
      <c r="X626" t="s">
        <v>37</v>
      </c>
      <c r="Y626" t="s">
        <v>1437</v>
      </c>
      <c r="Z626" t="s">
        <v>39</v>
      </c>
    </row>
    <row r="627" spans="1:26" x14ac:dyDescent="0.25">
      <c r="A627">
        <f t="shared" si="9"/>
        <v>14629514</v>
      </c>
      <c r="B627" s="2">
        <v>3183</v>
      </c>
      <c r="C627" s="2">
        <v>2</v>
      </c>
      <c r="D627" s="2" t="s">
        <v>110</v>
      </c>
      <c r="E627" s="3">
        <v>44573</v>
      </c>
      <c r="F627" s="4">
        <v>4196</v>
      </c>
      <c r="G627" s="4">
        <v>4206</v>
      </c>
      <c r="H627" t="s">
        <v>111</v>
      </c>
      <c r="I627" t="s">
        <v>225</v>
      </c>
      <c r="J627" t="s">
        <v>28</v>
      </c>
      <c r="K627">
        <v>388</v>
      </c>
      <c r="L627" s="4">
        <v>14629514</v>
      </c>
      <c r="M627" t="s">
        <v>1438</v>
      </c>
      <c r="N627">
        <v>22681</v>
      </c>
      <c r="O627">
        <v>11340</v>
      </c>
      <c r="P627" t="s">
        <v>30</v>
      </c>
      <c r="Q627" t="s">
        <v>113</v>
      </c>
      <c r="R627">
        <v>182</v>
      </c>
      <c r="S627" s="3">
        <v>44573</v>
      </c>
      <c r="T627" t="s">
        <v>34</v>
      </c>
      <c r="U627" s="1">
        <v>44573</v>
      </c>
      <c r="V627" t="s">
        <v>35</v>
      </c>
      <c r="W627" t="s">
        <v>36</v>
      </c>
      <c r="X627" t="s">
        <v>63</v>
      </c>
      <c r="Y627" t="s">
        <v>1439</v>
      </c>
      <c r="Z627" t="s">
        <v>39</v>
      </c>
    </row>
    <row r="628" spans="1:26" x14ac:dyDescent="0.25">
      <c r="A628">
        <f t="shared" si="9"/>
        <v>14629332</v>
      </c>
      <c r="B628" s="2">
        <v>3186</v>
      </c>
      <c r="C628" s="2">
        <v>2</v>
      </c>
      <c r="D628" s="2" t="s">
        <v>81</v>
      </c>
      <c r="E628" s="3">
        <v>44573</v>
      </c>
      <c r="F628" s="4">
        <v>4350</v>
      </c>
      <c r="G628" s="4">
        <v>4349</v>
      </c>
      <c r="H628" t="s">
        <v>82</v>
      </c>
      <c r="I628" t="s">
        <v>380</v>
      </c>
      <c r="J628" t="s">
        <v>28</v>
      </c>
      <c r="K628">
        <v>455</v>
      </c>
      <c r="L628" s="4">
        <v>14629332</v>
      </c>
      <c r="M628" t="s">
        <v>1440</v>
      </c>
      <c r="N628">
        <v>25600</v>
      </c>
      <c r="O628">
        <v>12800</v>
      </c>
      <c r="P628" t="s">
        <v>30</v>
      </c>
      <c r="Q628" t="s">
        <v>85</v>
      </c>
      <c r="R628">
        <v>473</v>
      </c>
      <c r="S628" s="3">
        <v>44573</v>
      </c>
      <c r="T628" t="s">
        <v>34</v>
      </c>
      <c r="U628" s="1">
        <v>44573</v>
      </c>
      <c r="V628" t="s">
        <v>35</v>
      </c>
      <c r="W628" t="s">
        <v>36</v>
      </c>
      <c r="X628" t="s">
        <v>63</v>
      </c>
      <c r="Y628" t="s">
        <v>1441</v>
      </c>
      <c r="Z628" t="s">
        <v>39</v>
      </c>
    </row>
    <row r="629" spans="1:26" x14ac:dyDescent="0.25">
      <c r="A629">
        <f t="shared" si="9"/>
        <v>14629319</v>
      </c>
      <c r="B629" s="2">
        <v>3307</v>
      </c>
      <c r="C629" s="2">
        <v>2</v>
      </c>
      <c r="D629" s="2" t="s">
        <v>125</v>
      </c>
      <c r="E629" s="3">
        <v>44574</v>
      </c>
      <c r="F629" s="4">
        <v>4308</v>
      </c>
      <c r="G629" s="4">
        <v>4309</v>
      </c>
      <c r="H629" t="s">
        <v>126</v>
      </c>
      <c r="I629" t="s">
        <v>1442</v>
      </c>
      <c r="J629" t="s">
        <v>28</v>
      </c>
      <c r="K629">
        <v>450</v>
      </c>
      <c r="L629" s="4">
        <v>14629319</v>
      </c>
      <c r="M629" t="s">
        <v>1443</v>
      </c>
      <c r="N629">
        <v>1</v>
      </c>
      <c r="O629">
        <v>12759</v>
      </c>
      <c r="P629" t="s">
        <v>30</v>
      </c>
      <c r="Q629" t="s">
        <v>128</v>
      </c>
      <c r="R629">
        <v>123</v>
      </c>
      <c r="S629" s="3">
        <v>44574</v>
      </c>
      <c r="T629" t="s">
        <v>40</v>
      </c>
      <c r="U629" s="1">
        <v>44574</v>
      </c>
      <c r="V629" t="s">
        <v>35</v>
      </c>
      <c r="W629" t="s">
        <v>36</v>
      </c>
      <c r="X629" t="s">
        <v>63</v>
      </c>
      <c r="Y629" t="s">
        <v>31</v>
      </c>
      <c r="Z629" t="s">
        <v>54</v>
      </c>
    </row>
    <row r="630" spans="1:26" x14ac:dyDescent="0.25">
      <c r="A630">
        <f t="shared" si="9"/>
        <v>14631218</v>
      </c>
      <c r="B630" s="2">
        <v>3281</v>
      </c>
      <c r="C630" s="2">
        <v>2</v>
      </c>
      <c r="D630" s="2" t="s">
        <v>238</v>
      </c>
      <c r="E630" s="3">
        <v>44574</v>
      </c>
      <c r="F630" s="4">
        <v>4292</v>
      </c>
      <c r="G630" s="4">
        <v>4312</v>
      </c>
      <c r="H630" t="s">
        <v>239</v>
      </c>
      <c r="I630" t="s">
        <v>269</v>
      </c>
      <c r="J630" t="s">
        <v>28</v>
      </c>
      <c r="K630">
        <v>635</v>
      </c>
      <c r="L630" s="4">
        <v>14631218</v>
      </c>
      <c r="M630" t="s">
        <v>1444</v>
      </c>
      <c r="N630">
        <v>1</v>
      </c>
      <c r="O630">
        <v>18918</v>
      </c>
      <c r="P630" t="s">
        <v>30</v>
      </c>
      <c r="Q630" t="s">
        <v>241</v>
      </c>
      <c r="R630">
        <v>1059</v>
      </c>
      <c r="S630" s="3">
        <v>44574</v>
      </c>
      <c r="T630" t="s">
        <v>40</v>
      </c>
      <c r="U630" s="1">
        <v>44574</v>
      </c>
      <c r="V630" t="s">
        <v>35</v>
      </c>
      <c r="W630" t="s">
        <v>36</v>
      </c>
      <c r="X630" t="s">
        <v>46</v>
      </c>
      <c r="Y630" t="s">
        <v>1445</v>
      </c>
      <c r="Z630" t="s">
        <v>39</v>
      </c>
    </row>
    <row r="631" spans="1:26" x14ac:dyDescent="0.25">
      <c r="A631">
        <f t="shared" si="9"/>
        <v>14631260</v>
      </c>
      <c r="B631" s="2">
        <v>3293</v>
      </c>
      <c r="C631" s="2">
        <v>2</v>
      </c>
      <c r="D631" s="2" t="s">
        <v>248</v>
      </c>
      <c r="E631" s="3">
        <v>44574</v>
      </c>
      <c r="F631" s="4">
        <v>4129</v>
      </c>
      <c r="G631" s="4">
        <v>4130</v>
      </c>
      <c r="H631" t="s">
        <v>249</v>
      </c>
      <c r="I631" t="s">
        <v>1442</v>
      </c>
      <c r="J631" t="s">
        <v>28</v>
      </c>
      <c r="K631">
        <v>450</v>
      </c>
      <c r="L631" s="4">
        <v>14631260</v>
      </c>
      <c r="M631" t="s">
        <v>1446</v>
      </c>
      <c r="N631">
        <v>1</v>
      </c>
      <c r="O631">
        <v>12759</v>
      </c>
      <c r="P631" t="s">
        <v>30</v>
      </c>
      <c r="Q631" t="s">
        <v>251</v>
      </c>
      <c r="R631">
        <v>123</v>
      </c>
      <c r="S631" s="3">
        <v>44574</v>
      </c>
      <c r="T631" t="s">
        <v>40</v>
      </c>
      <c r="U631" s="1">
        <v>44574</v>
      </c>
      <c r="V631" t="s">
        <v>35</v>
      </c>
      <c r="W631" t="s">
        <v>36</v>
      </c>
      <c r="X631" t="s">
        <v>63</v>
      </c>
      <c r="Y631" t="s">
        <v>1447</v>
      </c>
      <c r="Z631" t="s">
        <v>39</v>
      </c>
    </row>
    <row r="632" spans="1:26" x14ac:dyDescent="0.25">
      <c r="A632">
        <f t="shared" si="9"/>
        <v>14631285</v>
      </c>
      <c r="B632" s="2">
        <v>3222</v>
      </c>
      <c r="C632" s="2">
        <v>2</v>
      </c>
      <c r="D632" s="2" t="s">
        <v>48</v>
      </c>
      <c r="E632" s="3">
        <v>44574</v>
      </c>
      <c r="F632" s="4">
        <v>4394</v>
      </c>
      <c r="G632" s="4">
        <v>4395</v>
      </c>
      <c r="H632" t="s">
        <v>49</v>
      </c>
      <c r="I632" t="s">
        <v>380</v>
      </c>
      <c r="J632" t="s">
        <v>28</v>
      </c>
      <c r="K632">
        <v>455</v>
      </c>
      <c r="L632" s="4">
        <v>14631285</v>
      </c>
      <c r="M632" t="s">
        <v>1448</v>
      </c>
      <c r="N632">
        <v>25600</v>
      </c>
      <c r="O632">
        <v>12800</v>
      </c>
      <c r="P632" t="s">
        <v>30</v>
      </c>
      <c r="Q632" t="s">
        <v>53</v>
      </c>
      <c r="R632">
        <v>473</v>
      </c>
      <c r="S632" s="3">
        <v>44574</v>
      </c>
      <c r="T632" t="s">
        <v>34</v>
      </c>
      <c r="U632" s="1">
        <v>44574</v>
      </c>
      <c r="V632" t="s">
        <v>35</v>
      </c>
      <c r="W632" t="s">
        <v>36</v>
      </c>
      <c r="X632" t="s">
        <v>63</v>
      </c>
      <c r="Y632" t="s">
        <v>1449</v>
      </c>
      <c r="Z632" t="s">
        <v>39</v>
      </c>
    </row>
    <row r="633" spans="1:26" x14ac:dyDescent="0.25">
      <c r="A633">
        <f t="shared" si="9"/>
        <v>8002841823</v>
      </c>
      <c r="B633" s="2">
        <v>3342</v>
      </c>
      <c r="C633" s="2">
        <v>2</v>
      </c>
      <c r="D633" s="2" t="s">
        <v>205</v>
      </c>
      <c r="E633" s="3">
        <v>44574</v>
      </c>
      <c r="F633" s="4">
        <v>4386</v>
      </c>
      <c r="G633" s="4">
        <v>4204</v>
      </c>
      <c r="H633" t="s">
        <v>206</v>
      </c>
      <c r="I633" t="s">
        <v>1450</v>
      </c>
      <c r="J633" t="s">
        <v>28</v>
      </c>
      <c r="K633">
        <v>690</v>
      </c>
      <c r="L633" s="4">
        <v>8002841823</v>
      </c>
      <c r="M633" t="s">
        <v>1451</v>
      </c>
      <c r="N633">
        <v>1</v>
      </c>
      <c r="O633">
        <v>21085</v>
      </c>
      <c r="P633" t="s">
        <v>30</v>
      </c>
      <c r="Q633" t="s">
        <v>208</v>
      </c>
      <c r="R633">
        <v>1038</v>
      </c>
      <c r="S633" s="3">
        <v>44574</v>
      </c>
      <c r="T633" t="s">
        <v>40</v>
      </c>
      <c r="U633" s="1">
        <v>44574</v>
      </c>
      <c r="V633" t="s">
        <v>35</v>
      </c>
      <c r="W633" t="s">
        <v>36</v>
      </c>
      <c r="X633" t="s">
        <v>63</v>
      </c>
      <c r="Y633" t="s">
        <v>31</v>
      </c>
      <c r="Z633" t="s">
        <v>54</v>
      </c>
    </row>
    <row r="634" spans="1:26" x14ac:dyDescent="0.25">
      <c r="A634">
        <f t="shared" si="9"/>
        <v>14621986</v>
      </c>
      <c r="B634" s="2">
        <v>3058</v>
      </c>
      <c r="C634" s="2">
        <v>2</v>
      </c>
      <c r="D634" s="2" t="s">
        <v>41</v>
      </c>
      <c r="E634" s="3">
        <v>44568</v>
      </c>
      <c r="F634" s="4">
        <v>4313</v>
      </c>
      <c r="G634" s="4">
        <v>4315</v>
      </c>
      <c r="H634" t="s">
        <v>42</v>
      </c>
      <c r="I634" t="s">
        <v>225</v>
      </c>
      <c r="J634" t="s">
        <v>28</v>
      </c>
      <c r="K634">
        <v>388</v>
      </c>
      <c r="L634" s="4">
        <v>14621986</v>
      </c>
      <c r="M634" t="s">
        <v>1452</v>
      </c>
      <c r="N634">
        <v>22681</v>
      </c>
      <c r="O634">
        <v>11340</v>
      </c>
      <c r="P634" t="s">
        <v>30</v>
      </c>
      <c r="Q634" t="s">
        <v>45</v>
      </c>
      <c r="R634">
        <v>182</v>
      </c>
      <c r="S634" s="3">
        <v>44568</v>
      </c>
      <c r="T634" t="s">
        <v>34</v>
      </c>
      <c r="U634" s="1">
        <v>44568</v>
      </c>
      <c r="V634" t="s">
        <v>35</v>
      </c>
      <c r="W634" t="s">
        <v>36</v>
      </c>
      <c r="X634" t="s">
        <v>46</v>
      </c>
      <c r="Y634" t="s">
        <v>1453</v>
      </c>
      <c r="Z634" t="s">
        <v>39</v>
      </c>
    </row>
    <row r="635" spans="1:26" x14ac:dyDescent="0.25">
      <c r="A635">
        <f t="shared" si="9"/>
        <v>14622015</v>
      </c>
      <c r="B635" s="2">
        <v>3270</v>
      </c>
      <c r="C635" s="2">
        <v>2</v>
      </c>
      <c r="D635" s="2" t="s">
        <v>130</v>
      </c>
      <c r="E635" s="3">
        <v>44568</v>
      </c>
      <c r="F635" s="4">
        <v>4355</v>
      </c>
      <c r="G635" s="4">
        <v>4356</v>
      </c>
      <c r="H635" t="s">
        <v>131</v>
      </c>
      <c r="I635" t="s">
        <v>385</v>
      </c>
      <c r="J635" t="s">
        <v>28</v>
      </c>
      <c r="K635">
        <v>660</v>
      </c>
      <c r="L635" s="4">
        <v>14622015</v>
      </c>
      <c r="M635" t="s">
        <v>1454</v>
      </c>
      <c r="N635">
        <v>1</v>
      </c>
      <c r="O635">
        <v>18533</v>
      </c>
      <c r="P635" t="s">
        <v>30</v>
      </c>
      <c r="Q635" t="s">
        <v>133</v>
      </c>
      <c r="R635">
        <v>450</v>
      </c>
      <c r="S635" s="3">
        <v>44568</v>
      </c>
      <c r="T635" t="s">
        <v>40</v>
      </c>
      <c r="U635" s="1">
        <v>44568</v>
      </c>
      <c r="V635" t="s">
        <v>35</v>
      </c>
      <c r="W635" t="s">
        <v>36</v>
      </c>
      <c r="X635" t="s">
        <v>63</v>
      </c>
      <c r="Y635" t="s">
        <v>1455</v>
      </c>
      <c r="Z635" t="s">
        <v>39</v>
      </c>
    </row>
    <row r="636" spans="1:26" x14ac:dyDescent="0.25">
      <c r="A636">
        <f t="shared" si="9"/>
        <v>14624955</v>
      </c>
      <c r="B636" s="2">
        <v>3206</v>
      </c>
      <c r="C636" s="2">
        <v>2</v>
      </c>
      <c r="D636" s="2" t="s">
        <v>41</v>
      </c>
      <c r="E636" s="3">
        <v>44570</v>
      </c>
      <c r="F636" s="4">
        <v>4313</v>
      </c>
      <c r="G636" s="4">
        <v>4315</v>
      </c>
      <c r="H636" t="s">
        <v>42</v>
      </c>
      <c r="I636" t="s">
        <v>1303</v>
      </c>
      <c r="J636" t="s">
        <v>28</v>
      </c>
      <c r="K636">
        <v>750</v>
      </c>
      <c r="L636" s="4">
        <v>14624955</v>
      </c>
      <c r="M636" t="s">
        <v>1456</v>
      </c>
      <c r="N636">
        <v>1</v>
      </c>
      <c r="O636">
        <v>23545</v>
      </c>
      <c r="P636" t="s">
        <v>30</v>
      </c>
      <c r="Q636" t="s">
        <v>45</v>
      </c>
      <c r="R636">
        <v>298</v>
      </c>
      <c r="S636" s="3">
        <v>44570</v>
      </c>
      <c r="T636" t="s">
        <v>40</v>
      </c>
      <c r="U636" s="1">
        <v>44570</v>
      </c>
      <c r="V636" t="s">
        <v>35</v>
      </c>
      <c r="W636" t="s">
        <v>36</v>
      </c>
      <c r="X636" t="s">
        <v>46</v>
      </c>
      <c r="Y636" t="s">
        <v>1457</v>
      </c>
      <c r="Z636" t="s">
        <v>39</v>
      </c>
    </row>
    <row r="637" spans="1:26" x14ac:dyDescent="0.25">
      <c r="A637">
        <f t="shared" si="9"/>
        <v>14624928</v>
      </c>
      <c r="B637" s="2">
        <v>3120</v>
      </c>
      <c r="C637" s="2">
        <v>2</v>
      </c>
      <c r="D637" s="2" t="s">
        <v>93</v>
      </c>
      <c r="E637" s="3">
        <v>44570</v>
      </c>
      <c r="F637" s="4">
        <v>4154</v>
      </c>
      <c r="G637" s="4">
        <v>4153</v>
      </c>
      <c r="H637" t="s">
        <v>243</v>
      </c>
      <c r="I637" t="s">
        <v>1458</v>
      </c>
      <c r="J637" t="s">
        <v>28</v>
      </c>
      <c r="K637">
        <v>530</v>
      </c>
      <c r="L637" s="4">
        <v>14624928</v>
      </c>
      <c r="M637" t="s">
        <v>1459</v>
      </c>
      <c r="N637">
        <v>31457</v>
      </c>
      <c r="O637">
        <v>15728</v>
      </c>
      <c r="P637" t="s">
        <v>30</v>
      </c>
      <c r="Q637" t="s">
        <v>95</v>
      </c>
      <c r="R637">
        <v>242</v>
      </c>
      <c r="S637" s="3">
        <v>44570</v>
      </c>
      <c r="T637" t="s">
        <v>34</v>
      </c>
      <c r="U637" s="1">
        <v>44570</v>
      </c>
      <c r="V637" t="s">
        <v>35</v>
      </c>
      <c r="W637" t="s">
        <v>36</v>
      </c>
      <c r="X637" t="s">
        <v>63</v>
      </c>
      <c r="Y637" t="s">
        <v>1460</v>
      </c>
      <c r="Z637" t="s">
        <v>39</v>
      </c>
    </row>
    <row r="638" spans="1:26" x14ac:dyDescent="0.25">
      <c r="A638">
        <f t="shared" si="9"/>
        <v>14629256</v>
      </c>
      <c r="B638" s="2">
        <v>3201</v>
      </c>
      <c r="C638" s="2">
        <v>2</v>
      </c>
      <c r="D638" s="2" t="s">
        <v>186</v>
      </c>
      <c r="E638" s="3">
        <v>44573</v>
      </c>
      <c r="F638" s="4">
        <v>4357</v>
      </c>
      <c r="G638" s="4">
        <v>4358</v>
      </c>
      <c r="H638" t="s">
        <v>187</v>
      </c>
      <c r="I638" t="s">
        <v>1461</v>
      </c>
      <c r="J638" t="s">
        <v>28</v>
      </c>
      <c r="K638">
        <v>400</v>
      </c>
      <c r="L638" s="4">
        <v>14629256</v>
      </c>
      <c r="M638" t="s">
        <v>1462</v>
      </c>
      <c r="N638">
        <v>23428</v>
      </c>
      <c r="O638">
        <v>11714</v>
      </c>
      <c r="P638" t="s">
        <v>30</v>
      </c>
      <c r="Q638" t="s">
        <v>189</v>
      </c>
      <c r="R638">
        <v>110</v>
      </c>
      <c r="S638" s="3">
        <v>44573</v>
      </c>
      <c r="T638" t="s">
        <v>34</v>
      </c>
      <c r="U638" s="1">
        <v>44573</v>
      </c>
      <c r="V638" t="s">
        <v>35</v>
      </c>
      <c r="W638" t="s">
        <v>36</v>
      </c>
      <c r="X638" t="s">
        <v>46</v>
      </c>
      <c r="Y638" t="s">
        <v>1463</v>
      </c>
      <c r="Z638" t="s">
        <v>39</v>
      </c>
    </row>
    <row r="639" spans="1:26" x14ac:dyDescent="0.25">
      <c r="A639">
        <f t="shared" si="9"/>
        <v>14637455</v>
      </c>
      <c r="B639" s="2">
        <v>3390</v>
      </c>
      <c r="C639" s="2">
        <v>2</v>
      </c>
      <c r="D639" s="2" t="s">
        <v>295</v>
      </c>
      <c r="E639" s="3">
        <v>44578</v>
      </c>
      <c r="F639" s="4">
        <v>4262</v>
      </c>
      <c r="G639" s="4">
        <v>4193</v>
      </c>
      <c r="H639" t="s">
        <v>296</v>
      </c>
      <c r="I639" t="s">
        <v>263</v>
      </c>
      <c r="J639" t="s">
        <v>28</v>
      </c>
      <c r="K639">
        <v>565</v>
      </c>
      <c r="L639" s="4">
        <v>14637455</v>
      </c>
      <c r="M639" t="s">
        <v>1464</v>
      </c>
      <c r="N639">
        <v>1</v>
      </c>
      <c r="O639">
        <v>1</v>
      </c>
      <c r="P639" t="s">
        <v>30</v>
      </c>
      <c r="Q639" t="s">
        <v>299</v>
      </c>
      <c r="R639">
        <v>201</v>
      </c>
      <c r="S639" s="3">
        <v>44578</v>
      </c>
      <c r="T639" t="s">
        <v>40</v>
      </c>
      <c r="U639" s="1">
        <v>44578</v>
      </c>
      <c r="V639" t="s">
        <v>35</v>
      </c>
      <c r="W639" t="s">
        <v>36</v>
      </c>
      <c r="X639" t="s">
        <v>63</v>
      </c>
      <c r="Y639" t="s">
        <v>1465</v>
      </c>
      <c r="Z639" t="s">
        <v>39</v>
      </c>
    </row>
    <row r="640" spans="1:26" x14ac:dyDescent="0.25">
      <c r="A640">
        <f t="shared" si="9"/>
        <v>14638621</v>
      </c>
      <c r="B640" s="2">
        <v>3458</v>
      </c>
      <c r="C640" s="2">
        <v>2</v>
      </c>
      <c r="D640" s="2" t="s">
        <v>154</v>
      </c>
      <c r="E640" s="3">
        <v>44579</v>
      </c>
      <c r="F640" s="4">
        <v>4297</v>
      </c>
      <c r="G640" s="4">
        <v>4254</v>
      </c>
      <c r="H640" t="s">
        <v>155</v>
      </c>
      <c r="I640" t="s">
        <v>269</v>
      </c>
      <c r="J640" t="s">
        <v>28</v>
      </c>
      <c r="K640">
        <v>635</v>
      </c>
      <c r="L640" s="4">
        <v>14638621</v>
      </c>
      <c r="M640" t="s">
        <v>1466</v>
      </c>
      <c r="N640">
        <v>1</v>
      </c>
      <c r="O640">
        <v>1</v>
      </c>
      <c r="P640" t="s">
        <v>30</v>
      </c>
      <c r="Q640" t="s">
        <v>157</v>
      </c>
      <c r="R640">
        <v>1059</v>
      </c>
      <c r="S640" s="3">
        <v>44579</v>
      </c>
      <c r="T640" t="s">
        <v>40</v>
      </c>
      <c r="U640" s="1">
        <v>44579</v>
      </c>
      <c r="V640" t="s">
        <v>35</v>
      </c>
      <c r="W640" t="s">
        <v>36</v>
      </c>
      <c r="X640" t="s">
        <v>63</v>
      </c>
      <c r="Y640" t="s">
        <v>31</v>
      </c>
      <c r="Z640" t="s">
        <v>54</v>
      </c>
    </row>
    <row r="641" spans="1:26" x14ac:dyDescent="0.25">
      <c r="A641">
        <f t="shared" si="9"/>
        <v>8002842697</v>
      </c>
      <c r="B641" s="2">
        <v>3280</v>
      </c>
      <c r="C641" s="2">
        <v>2</v>
      </c>
      <c r="D641" s="2" t="s">
        <v>339</v>
      </c>
      <c r="E641" s="3">
        <v>44574</v>
      </c>
      <c r="F641" s="4">
        <v>4106</v>
      </c>
      <c r="G641" s="4">
        <v>4183</v>
      </c>
      <c r="H641" t="s">
        <v>340</v>
      </c>
      <c r="I641" t="s">
        <v>1467</v>
      </c>
      <c r="J641" t="s">
        <v>28</v>
      </c>
      <c r="K641">
        <v>400</v>
      </c>
      <c r="L641" s="4">
        <v>8002842697</v>
      </c>
      <c r="M641" t="s">
        <v>1468</v>
      </c>
      <c r="N641">
        <v>1</v>
      </c>
      <c r="O641">
        <v>12316</v>
      </c>
      <c r="P641" t="s">
        <v>30</v>
      </c>
      <c r="Q641" t="s">
        <v>343</v>
      </c>
      <c r="R641">
        <v>185</v>
      </c>
      <c r="S641" s="3">
        <v>44574</v>
      </c>
      <c r="T641" t="s">
        <v>40</v>
      </c>
      <c r="U641" s="1">
        <v>44574</v>
      </c>
      <c r="V641" t="s">
        <v>35</v>
      </c>
      <c r="W641" t="s">
        <v>36</v>
      </c>
      <c r="X641" t="s">
        <v>63</v>
      </c>
      <c r="Y641" t="s">
        <v>31</v>
      </c>
      <c r="Z641" t="s">
        <v>54</v>
      </c>
    </row>
    <row r="642" spans="1:26" x14ac:dyDescent="0.25">
      <c r="A642">
        <f t="shared" si="9"/>
        <v>14633077</v>
      </c>
      <c r="B642" s="2">
        <v>3251</v>
      </c>
      <c r="C642" s="2">
        <v>2</v>
      </c>
      <c r="D642" s="2" t="s">
        <v>65</v>
      </c>
      <c r="E642" s="3">
        <v>44575</v>
      </c>
      <c r="F642" s="4">
        <v>4173</v>
      </c>
      <c r="G642" s="4">
        <v>4392</v>
      </c>
      <c r="H642" t="s">
        <v>66</v>
      </c>
      <c r="I642" t="s">
        <v>225</v>
      </c>
      <c r="J642" t="s">
        <v>28</v>
      </c>
      <c r="K642">
        <v>388</v>
      </c>
      <c r="L642" s="4">
        <v>14633077</v>
      </c>
      <c r="M642" t="s">
        <v>1469</v>
      </c>
      <c r="N642">
        <v>22681</v>
      </c>
      <c r="O642">
        <v>11340</v>
      </c>
      <c r="P642" t="s">
        <v>30</v>
      </c>
      <c r="Q642" t="s">
        <v>69</v>
      </c>
      <c r="R642">
        <v>182</v>
      </c>
      <c r="S642" s="3">
        <v>44575</v>
      </c>
      <c r="T642" t="s">
        <v>34</v>
      </c>
      <c r="U642" s="1">
        <v>44575</v>
      </c>
      <c r="V642" t="s">
        <v>35</v>
      </c>
      <c r="W642" t="s">
        <v>36</v>
      </c>
      <c r="X642" t="s">
        <v>63</v>
      </c>
      <c r="Y642" t="s">
        <v>1470</v>
      </c>
      <c r="Z642" t="s">
        <v>39</v>
      </c>
    </row>
    <row r="643" spans="1:26" x14ac:dyDescent="0.25">
      <c r="A643">
        <f t="shared" ref="A643:A706" si="10">+L643</f>
        <v>14640081</v>
      </c>
      <c r="B643" s="2">
        <v>3474</v>
      </c>
      <c r="C643" s="2">
        <v>2</v>
      </c>
      <c r="D643" s="2" t="s">
        <v>76</v>
      </c>
      <c r="E643" s="3">
        <v>44580</v>
      </c>
      <c r="F643" s="4">
        <v>4177</v>
      </c>
      <c r="G643" s="4">
        <v>4382</v>
      </c>
      <c r="H643" t="s">
        <v>77</v>
      </c>
      <c r="I643" t="s">
        <v>246</v>
      </c>
      <c r="J643" t="s">
        <v>28</v>
      </c>
      <c r="K643">
        <v>700</v>
      </c>
      <c r="L643" s="4">
        <v>14640081</v>
      </c>
      <c r="M643" t="s">
        <v>1471</v>
      </c>
      <c r="N643">
        <v>1</v>
      </c>
      <c r="O643">
        <v>1</v>
      </c>
      <c r="P643" t="s">
        <v>30</v>
      </c>
      <c r="Q643" t="s">
        <v>79</v>
      </c>
      <c r="R643">
        <v>235</v>
      </c>
      <c r="S643" s="3">
        <v>44580</v>
      </c>
      <c r="T643" t="s">
        <v>40</v>
      </c>
      <c r="U643" s="1">
        <v>44580</v>
      </c>
      <c r="V643" t="s">
        <v>35</v>
      </c>
      <c r="W643" t="s">
        <v>36</v>
      </c>
      <c r="X643" t="s">
        <v>46</v>
      </c>
      <c r="Y643" t="s">
        <v>31</v>
      </c>
      <c r="Z643" t="s">
        <v>54</v>
      </c>
    </row>
    <row r="644" spans="1:26" x14ac:dyDescent="0.25">
      <c r="A644">
        <f t="shared" si="10"/>
        <v>14640149</v>
      </c>
      <c r="B644" s="2">
        <v>3402</v>
      </c>
      <c r="C644" s="2">
        <v>2</v>
      </c>
      <c r="D644" s="2" t="s">
        <v>110</v>
      </c>
      <c r="E644" s="3">
        <v>44580</v>
      </c>
      <c r="F644" s="4">
        <v>4196</v>
      </c>
      <c r="G644" s="4">
        <v>4206</v>
      </c>
      <c r="H644" t="s">
        <v>111</v>
      </c>
      <c r="I644" t="s">
        <v>263</v>
      </c>
      <c r="J644" t="s">
        <v>28</v>
      </c>
      <c r="K644">
        <v>565</v>
      </c>
      <c r="L644" s="4">
        <v>14640149</v>
      </c>
      <c r="M644" t="s">
        <v>1472</v>
      </c>
      <c r="N644">
        <v>1</v>
      </c>
      <c r="O644">
        <v>1</v>
      </c>
      <c r="P644" t="s">
        <v>30</v>
      </c>
      <c r="Q644" t="s">
        <v>113</v>
      </c>
      <c r="R644">
        <v>201</v>
      </c>
      <c r="S644" s="3">
        <v>44580</v>
      </c>
      <c r="T644" t="s">
        <v>40</v>
      </c>
      <c r="U644" s="1">
        <v>44580</v>
      </c>
      <c r="V644" t="s">
        <v>35</v>
      </c>
      <c r="W644" t="s">
        <v>36</v>
      </c>
      <c r="X644" t="s">
        <v>63</v>
      </c>
      <c r="Y644" t="s">
        <v>31</v>
      </c>
      <c r="Z644" t="s">
        <v>54</v>
      </c>
    </row>
    <row r="645" spans="1:26" x14ac:dyDescent="0.25">
      <c r="A645">
        <f t="shared" si="10"/>
        <v>14640083</v>
      </c>
      <c r="B645" s="2">
        <v>3408</v>
      </c>
      <c r="C645" s="2">
        <v>2</v>
      </c>
      <c r="D645" s="2" t="s">
        <v>81</v>
      </c>
      <c r="E645" s="3">
        <v>44580</v>
      </c>
      <c r="F645" s="4">
        <v>4349</v>
      </c>
      <c r="G645" s="4">
        <v>4350</v>
      </c>
      <c r="H645" t="s">
        <v>82</v>
      </c>
      <c r="I645" t="s">
        <v>1473</v>
      </c>
      <c r="J645" t="s">
        <v>28</v>
      </c>
      <c r="K645">
        <v>575</v>
      </c>
      <c r="L645" s="4">
        <v>14640083</v>
      </c>
      <c r="M645" t="s">
        <v>1474</v>
      </c>
      <c r="N645">
        <v>1</v>
      </c>
      <c r="O645">
        <v>1</v>
      </c>
      <c r="P645" t="s">
        <v>30</v>
      </c>
      <c r="Q645" t="s">
        <v>85</v>
      </c>
      <c r="R645">
        <v>154</v>
      </c>
      <c r="S645" s="3">
        <v>44580</v>
      </c>
      <c r="T645" t="s">
        <v>40</v>
      </c>
      <c r="U645" s="1">
        <v>44580</v>
      </c>
      <c r="V645" t="s">
        <v>35</v>
      </c>
      <c r="W645" t="s">
        <v>36</v>
      </c>
      <c r="X645" t="s">
        <v>63</v>
      </c>
      <c r="Y645" t="s">
        <v>31</v>
      </c>
      <c r="Z645" t="s">
        <v>54</v>
      </c>
    </row>
    <row r="646" spans="1:26" x14ac:dyDescent="0.25">
      <c r="A646">
        <f t="shared" si="10"/>
        <v>14640008</v>
      </c>
      <c r="B646" s="2">
        <v>3369</v>
      </c>
      <c r="C646" s="2">
        <v>2</v>
      </c>
      <c r="D646" s="2" t="s">
        <v>361</v>
      </c>
      <c r="E646" s="3">
        <v>44580</v>
      </c>
      <c r="F646" s="4">
        <v>4219</v>
      </c>
      <c r="G646" s="4">
        <v>4205</v>
      </c>
      <c r="H646" t="s">
        <v>291</v>
      </c>
      <c r="I646" t="s">
        <v>1458</v>
      </c>
      <c r="J646" t="s">
        <v>28</v>
      </c>
      <c r="K646">
        <v>530</v>
      </c>
      <c r="L646" s="4">
        <v>14640008</v>
      </c>
      <c r="M646" t="s">
        <v>1475</v>
      </c>
      <c r="N646">
        <v>31457</v>
      </c>
      <c r="O646">
        <v>31457</v>
      </c>
      <c r="P646" t="s">
        <v>30</v>
      </c>
      <c r="Q646" t="s">
        <v>363</v>
      </c>
      <c r="R646">
        <v>242</v>
      </c>
      <c r="S646" s="3">
        <v>44580</v>
      </c>
      <c r="T646" t="s">
        <v>34</v>
      </c>
      <c r="U646" s="1">
        <v>44580</v>
      </c>
      <c r="V646" t="s">
        <v>35</v>
      </c>
      <c r="W646" t="s">
        <v>36</v>
      </c>
      <c r="X646" t="s">
        <v>46</v>
      </c>
      <c r="Y646" t="s">
        <v>1476</v>
      </c>
      <c r="Z646" t="s">
        <v>39</v>
      </c>
    </row>
    <row r="647" spans="1:26" x14ac:dyDescent="0.25">
      <c r="A647">
        <f t="shared" si="10"/>
        <v>14659427</v>
      </c>
      <c r="B647" s="2">
        <v>0</v>
      </c>
      <c r="C647" s="2">
        <v>2</v>
      </c>
      <c r="D647" s="2" t="s">
        <v>97</v>
      </c>
      <c r="E647" s="3">
        <v>44592</v>
      </c>
      <c r="F647" s="4">
        <v>4236</v>
      </c>
      <c r="G647" s="4">
        <v>4235</v>
      </c>
      <c r="H647" t="s">
        <v>98</v>
      </c>
      <c r="I647" t="s">
        <v>246</v>
      </c>
      <c r="J647" t="s">
        <v>28</v>
      </c>
      <c r="K647">
        <v>700</v>
      </c>
      <c r="L647" s="4">
        <v>14659427</v>
      </c>
      <c r="M647" t="s">
        <v>1477</v>
      </c>
      <c r="N647">
        <v>1</v>
      </c>
      <c r="O647">
        <v>1</v>
      </c>
      <c r="P647" t="s">
        <v>30</v>
      </c>
      <c r="Q647" t="s">
        <v>100</v>
      </c>
      <c r="R647">
        <v>0</v>
      </c>
      <c r="S647" s="3">
        <v>1</v>
      </c>
      <c r="T647" t="s">
        <v>40</v>
      </c>
      <c r="U647" s="1">
        <v>44592</v>
      </c>
      <c r="V647" t="s">
        <v>35</v>
      </c>
      <c r="W647" t="s">
        <v>213</v>
      </c>
      <c r="X647" t="s">
        <v>31</v>
      </c>
      <c r="Y647" t="s">
        <v>31</v>
      </c>
      <c r="Z647" t="s">
        <v>54</v>
      </c>
    </row>
    <row r="648" spans="1:26" x14ac:dyDescent="0.25">
      <c r="A648">
        <f t="shared" si="10"/>
        <v>14641688</v>
      </c>
      <c r="B648" s="2">
        <v>3381</v>
      </c>
      <c r="C648" s="2">
        <v>2</v>
      </c>
      <c r="D648" s="2" t="s">
        <v>65</v>
      </c>
      <c r="E648" s="3">
        <v>44581</v>
      </c>
      <c r="F648" s="4">
        <v>4173</v>
      </c>
      <c r="G648" s="4">
        <v>4392</v>
      </c>
      <c r="H648" t="s">
        <v>66</v>
      </c>
      <c r="I648" t="s">
        <v>225</v>
      </c>
      <c r="J648" t="s">
        <v>28</v>
      </c>
      <c r="K648">
        <v>388</v>
      </c>
      <c r="L648" s="4">
        <v>14641688</v>
      </c>
      <c r="M648" t="s">
        <v>1478</v>
      </c>
      <c r="N648">
        <v>22681</v>
      </c>
      <c r="O648">
        <v>22681</v>
      </c>
      <c r="P648" t="s">
        <v>30</v>
      </c>
      <c r="Q648" t="s">
        <v>69</v>
      </c>
      <c r="R648">
        <v>182</v>
      </c>
      <c r="S648" s="3">
        <v>44581</v>
      </c>
      <c r="T648" t="s">
        <v>34</v>
      </c>
      <c r="U648" s="1">
        <v>44581</v>
      </c>
      <c r="V648" t="s">
        <v>35</v>
      </c>
      <c r="W648" t="s">
        <v>36</v>
      </c>
      <c r="X648" t="s">
        <v>63</v>
      </c>
      <c r="Y648" t="s">
        <v>1479</v>
      </c>
      <c r="Z648" t="s">
        <v>39</v>
      </c>
    </row>
    <row r="649" spans="1:26" x14ac:dyDescent="0.25">
      <c r="A649">
        <f t="shared" si="10"/>
        <v>14623759</v>
      </c>
      <c r="B649" s="2">
        <v>3089</v>
      </c>
      <c r="C649" s="2">
        <v>2</v>
      </c>
      <c r="D649" s="2" t="s">
        <v>65</v>
      </c>
      <c r="E649" s="3">
        <v>44569</v>
      </c>
      <c r="F649" s="4">
        <v>4173</v>
      </c>
      <c r="G649" s="4">
        <v>4392</v>
      </c>
      <c r="H649" t="s">
        <v>66</v>
      </c>
      <c r="I649" t="s">
        <v>225</v>
      </c>
      <c r="J649" t="s">
        <v>28</v>
      </c>
      <c r="K649">
        <v>388</v>
      </c>
      <c r="L649" s="4">
        <v>14623759</v>
      </c>
      <c r="M649" t="s">
        <v>1480</v>
      </c>
      <c r="N649">
        <v>22681</v>
      </c>
      <c r="O649">
        <v>11340</v>
      </c>
      <c r="P649" t="s">
        <v>30</v>
      </c>
      <c r="Q649" t="s">
        <v>69</v>
      </c>
      <c r="R649">
        <v>182</v>
      </c>
      <c r="S649" s="3">
        <v>44569</v>
      </c>
      <c r="T649" t="s">
        <v>34</v>
      </c>
      <c r="U649" s="1">
        <v>44569</v>
      </c>
      <c r="V649" t="s">
        <v>35</v>
      </c>
      <c r="W649" t="s">
        <v>36</v>
      </c>
      <c r="X649" t="s">
        <v>37</v>
      </c>
      <c r="Y649" t="s">
        <v>1481</v>
      </c>
      <c r="Z649" t="s">
        <v>39</v>
      </c>
    </row>
    <row r="650" spans="1:26" x14ac:dyDescent="0.25">
      <c r="A650" t="str">
        <f t="shared" si="10"/>
        <v>8002839791R</v>
      </c>
      <c r="B650" s="2">
        <v>3346</v>
      </c>
      <c r="C650" s="2">
        <v>2</v>
      </c>
      <c r="D650" s="2" t="s">
        <v>228</v>
      </c>
      <c r="E650" s="3">
        <v>44568</v>
      </c>
      <c r="F650" s="4">
        <v>4454</v>
      </c>
      <c r="G650" s="4">
        <v>4460</v>
      </c>
      <c r="H650" t="s">
        <v>229</v>
      </c>
      <c r="I650" t="s">
        <v>1482</v>
      </c>
      <c r="J650" t="s">
        <v>28</v>
      </c>
      <c r="K650">
        <v>2455</v>
      </c>
      <c r="L650" t="s">
        <v>656</v>
      </c>
      <c r="M650" t="s">
        <v>1483</v>
      </c>
      <c r="N650">
        <v>1</v>
      </c>
      <c r="O650">
        <v>62080</v>
      </c>
      <c r="P650" t="s">
        <v>30</v>
      </c>
      <c r="Q650" t="s">
        <v>232</v>
      </c>
      <c r="R650">
        <v>2362</v>
      </c>
      <c r="S650" s="3">
        <v>44569</v>
      </c>
      <c r="T650" t="s">
        <v>40</v>
      </c>
      <c r="U650" s="1">
        <v>44569</v>
      </c>
      <c r="V650" t="s">
        <v>35</v>
      </c>
      <c r="W650" t="s">
        <v>36</v>
      </c>
      <c r="X650" t="s">
        <v>63</v>
      </c>
      <c r="Y650" t="s">
        <v>31</v>
      </c>
      <c r="Z650" t="s">
        <v>54</v>
      </c>
    </row>
    <row r="651" spans="1:26" x14ac:dyDescent="0.25">
      <c r="A651">
        <f t="shared" si="10"/>
        <v>14626500</v>
      </c>
      <c r="B651" s="2">
        <v>3152</v>
      </c>
      <c r="C651" s="2">
        <v>2</v>
      </c>
      <c r="D651" s="2" t="s">
        <v>48</v>
      </c>
      <c r="E651" s="3">
        <v>44571</v>
      </c>
      <c r="F651" s="4">
        <v>4394</v>
      </c>
      <c r="G651" s="4">
        <v>4395</v>
      </c>
      <c r="H651" t="s">
        <v>49</v>
      </c>
      <c r="I651" t="s">
        <v>235</v>
      </c>
      <c r="J651" t="s">
        <v>28</v>
      </c>
      <c r="K651">
        <v>470</v>
      </c>
      <c r="L651" s="4">
        <v>14626500</v>
      </c>
      <c r="M651" t="s">
        <v>1484</v>
      </c>
      <c r="N651">
        <v>26445</v>
      </c>
      <c r="O651">
        <v>13222</v>
      </c>
      <c r="P651" t="s">
        <v>30</v>
      </c>
      <c r="Q651" t="s">
        <v>53</v>
      </c>
      <c r="R651">
        <v>127</v>
      </c>
      <c r="S651" s="3">
        <v>44571</v>
      </c>
      <c r="T651" t="s">
        <v>34</v>
      </c>
      <c r="U651" s="1">
        <v>44571</v>
      </c>
      <c r="V651" t="s">
        <v>35</v>
      </c>
      <c r="W651" t="s">
        <v>36</v>
      </c>
      <c r="X651" t="s">
        <v>63</v>
      </c>
      <c r="Y651" t="s">
        <v>1485</v>
      </c>
      <c r="Z651" t="s">
        <v>39</v>
      </c>
    </row>
    <row r="652" spans="1:26" x14ac:dyDescent="0.25">
      <c r="A652">
        <f t="shared" si="10"/>
        <v>14635836</v>
      </c>
      <c r="B652" s="2">
        <v>3303</v>
      </c>
      <c r="C652" s="2">
        <v>2</v>
      </c>
      <c r="D652" s="2" t="s">
        <v>135</v>
      </c>
      <c r="E652" s="3">
        <v>44577</v>
      </c>
      <c r="F652" s="4">
        <v>4367</v>
      </c>
      <c r="G652" s="4">
        <v>4368</v>
      </c>
      <c r="H652" t="s">
        <v>136</v>
      </c>
      <c r="I652" t="s">
        <v>1458</v>
      </c>
      <c r="J652" t="s">
        <v>28</v>
      </c>
      <c r="K652">
        <v>530</v>
      </c>
      <c r="L652" s="4">
        <v>14635836</v>
      </c>
      <c r="M652" t="s">
        <v>1486</v>
      </c>
      <c r="N652">
        <v>31457</v>
      </c>
      <c r="O652">
        <v>15728</v>
      </c>
      <c r="P652" t="s">
        <v>30</v>
      </c>
      <c r="Q652" t="s">
        <v>139</v>
      </c>
      <c r="R652">
        <v>242</v>
      </c>
      <c r="S652" s="3">
        <v>44577</v>
      </c>
      <c r="T652" t="s">
        <v>34</v>
      </c>
      <c r="U652" s="1">
        <v>44577</v>
      </c>
      <c r="V652" t="s">
        <v>35</v>
      </c>
      <c r="W652" t="s">
        <v>36</v>
      </c>
      <c r="X652" t="s">
        <v>46</v>
      </c>
      <c r="Y652" t="s">
        <v>1487</v>
      </c>
      <c r="Z652" t="s">
        <v>39</v>
      </c>
    </row>
    <row r="653" spans="1:26" x14ac:dyDescent="0.25">
      <c r="A653">
        <f t="shared" si="10"/>
        <v>14627437</v>
      </c>
      <c r="B653" s="2">
        <v>3171</v>
      </c>
      <c r="C653" s="2">
        <v>2</v>
      </c>
      <c r="D653" s="2" t="s">
        <v>97</v>
      </c>
      <c r="E653" s="3">
        <v>44572</v>
      </c>
      <c r="F653" s="4">
        <v>4236</v>
      </c>
      <c r="G653" s="4">
        <v>4235</v>
      </c>
      <c r="H653" t="s">
        <v>98</v>
      </c>
      <c r="I653" t="s">
        <v>225</v>
      </c>
      <c r="J653" t="s">
        <v>28</v>
      </c>
      <c r="K653">
        <v>388</v>
      </c>
      <c r="L653" s="4">
        <v>14627437</v>
      </c>
      <c r="M653" t="s">
        <v>1488</v>
      </c>
      <c r="N653">
        <v>22681</v>
      </c>
      <c r="O653">
        <v>11340</v>
      </c>
      <c r="P653" t="s">
        <v>30</v>
      </c>
      <c r="Q653" t="s">
        <v>100</v>
      </c>
      <c r="R653">
        <v>182</v>
      </c>
      <c r="S653" s="3">
        <v>44572</v>
      </c>
      <c r="T653" t="s">
        <v>34</v>
      </c>
      <c r="U653" s="1">
        <v>44572</v>
      </c>
      <c r="V653" t="s">
        <v>35</v>
      </c>
      <c r="W653" t="s">
        <v>36</v>
      </c>
      <c r="X653" t="s">
        <v>37</v>
      </c>
      <c r="Y653" t="s">
        <v>1489</v>
      </c>
      <c r="Z653" t="s">
        <v>39</v>
      </c>
    </row>
    <row r="654" spans="1:26" x14ac:dyDescent="0.25">
      <c r="A654">
        <f t="shared" si="10"/>
        <v>14634893</v>
      </c>
      <c r="B654" s="2">
        <v>3297</v>
      </c>
      <c r="C654" s="2">
        <v>2</v>
      </c>
      <c r="D654" s="2" t="s">
        <v>174</v>
      </c>
      <c r="E654" s="3">
        <v>44577</v>
      </c>
      <c r="F654" s="4">
        <v>4363</v>
      </c>
      <c r="G654" s="4">
        <v>4364</v>
      </c>
      <c r="H654" t="s">
        <v>175</v>
      </c>
      <c r="I654" t="s">
        <v>1490</v>
      </c>
      <c r="J654" t="s">
        <v>28</v>
      </c>
      <c r="K654">
        <v>400</v>
      </c>
      <c r="L654" s="4">
        <v>14634893</v>
      </c>
      <c r="M654" t="s">
        <v>1491</v>
      </c>
      <c r="N654">
        <v>22768</v>
      </c>
      <c r="O654">
        <v>11384</v>
      </c>
      <c r="P654" t="s">
        <v>30</v>
      </c>
      <c r="Q654" t="s">
        <v>178</v>
      </c>
      <c r="R654">
        <v>110</v>
      </c>
      <c r="S654" s="3">
        <v>44577</v>
      </c>
      <c r="T654" t="s">
        <v>34</v>
      </c>
      <c r="U654" s="1">
        <v>44577</v>
      </c>
      <c r="V654" t="s">
        <v>35</v>
      </c>
      <c r="W654" t="s">
        <v>36</v>
      </c>
      <c r="X654" t="s">
        <v>63</v>
      </c>
      <c r="Y654" t="s">
        <v>1492</v>
      </c>
      <c r="Z654" t="s">
        <v>39</v>
      </c>
    </row>
    <row r="655" spans="1:26" x14ac:dyDescent="0.25">
      <c r="A655">
        <f t="shared" si="10"/>
        <v>14635970</v>
      </c>
      <c r="B655" s="2">
        <v>3305</v>
      </c>
      <c r="C655" s="2">
        <v>2</v>
      </c>
      <c r="D655" s="2" t="s">
        <v>301</v>
      </c>
      <c r="E655" s="3">
        <v>44577</v>
      </c>
      <c r="F655" s="4">
        <v>4424</v>
      </c>
      <c r="G655" s="4">
        <v>4440</v>
      </c>
      <c r="H655" t="s">
        <v>302</v>
      </c>
      <c r="I655" t="s">
        <v>235</v>
      </c>
      <c r="J655" t="s">
        <v>28</v>
      </c>
      <c r="K655">
        <v>470</v>
      </c>
      <c r="L655" s="4">
        <v>14635970</v>
      </c>
      <c r="M655" t="s">
        <v>1493</v>
      </c>
      <c r="N655">
        <v>26445</v>
      </c>
      <c r="O655">
        <v>13222</v>
      </c>
      <c r="P655" t="s">
        <v>30</v>
      </c>
      <c r="Q655" t="s">
        <v>305</v>
      </c>
      <c r="R655">
        <v>127</v>
      </c>
      <c r="S655" s="3">
        <v>44577</v>
      </c>
      <c r="T655" t="s">
        <v>34</v>
      </c>
      <c r="U655" s="1">
        <v>44577</v>
      </c>
      <c r="V655" t="s">
        <v>35</v>
      </c>
      <c r="W655" t="s">
        <v>36</v>
      </c>
      <c r="X655" t="s">
        <v>63</v>
      </c>
      <c r="Y655" t="s">
        <v>1494</v>
      </c>
      <c r="Z655" t="s">
        <v>39</v>
      </c>
    </row>
    <row r="656" spans="1:26" x14ac:dyDescent="0.25">
      <c r="A656">
        <f t="shared" si="10"/>
        <v>14627433</v>
      </c>
      <c r="B656" s="2">
        <v>3169</v>
      </c>
      <c r="C656" s="2">
        <v>2</v>
      </c>
      <c r="D656" s="2" t="s">
        <v>205</v>
      </c>
      <c r="E656" s="3">
        <v>44572</v>
      </c>
      <c r="F656" s="4">
        <v>4386</v>
      </c>
      <c r="G656" s="4">
        <v>4204</v>
      </c>
      <c r="H656" t="s">
        <v>206</v>
      </c>
      <c r="I656" t="s">
        <v>225</v>
      </c>
      <c r="J656" t="s">
        <v>28</v>
      </c>
      <c r="K656">
        <v>388</v>
      </c>
      <c r="L656" s="4">
        <v>14627433</v>
      </c>
      <c r="M656" t="s">
        <v>1495</v>
      </c>
      <c r="N656">
        <v>22681</v>
      </c>
      <c r="O656">
        <v>11340</v>
      </c>
      <c r="P656" t="s">
        <v>30</v>
      </c>
      <c r="Q656" t="s">
        <v>208</v>
      </c>
      <c r="R656">
        <v>182</v>
      </c>
      <c r="S656" s="3">
        <v>44572</v>
      </c>
      <c r="T656" t="s">
        <v>34</v>
      </c>
      <c r="U656" s="1">
        <v>44572</v>
      </c>
      <c r="V656" t="s">
        <v>35</v>
      </c>
      <c r="W656" t="s">
        <v>36</v>
      </c>
      <c r="X656" t="s">
        <v>37</v>
      </c>
      <c r="Y656" t="s">
        <v>1496</v>
      </c>
      <c r="Z656" t="s">
        <v>39</v>
      </c>
    </row>
    <row r="657" spans="1:26" x14ac:dyDescent="0.25">
      <c r="A657">
        <f t="shared" si="10"/>
        <v>14627435</v>
      </c>
      <c r="B657" s="2">
        <v>3173</v>
      </c>
      <c r="C657" s="2">
        <v>2</v>
      </c>
      <c r="D657" s="2" t="s">
        <v>258</v>
      </c>
      <c r="E657" s="3">
        <v>44572</v>
      </c>
      <c r="F657" s="4">
        <v>4265</v>
      </c>
      <c r="G657" s="4">
        <v>4330</v>
      </c>
      <c r="H657" t="s">
        <v>259</v>
      </c>
      <c r="I657" t="s">
        <v>225</v>
      </c>
      <c r="J657" t="s">
        <v>28</v>
      </c>
      <c r="K657">
        <v>388</v>
      </c>
      <c r="L657" s="4">
        <v>14627435</v>
      </c>
      <c r="M657" t="s">
        <v>1497</v>
      </c>
      <c r="N657">
        <v>22681</v>
      </c>
      <c r="O657">
        <v>11340</v>
      </c>
      <c r="P657" t="s">
        <v>30</v>
      </c>
      <c r="Q657" t="s">
        <v>262</v>
      </c>
      <c r="R657">
        <v>182</v>
      </c>
      <c r="S657" s="3">
        <v>44572</v>
      </c>
      <c r="T657" t="s">
        <v>34</v>
      </c>
      <c r="U657" s="1">
        <v>44572</v>
      </c>
      <c r="V657" t="s">
        <v>35</v>
      </c>
      <c r="W657" t="s">
        <v>36</v>
      </c>
      <c r="X657" t="s">
        <v>46</v>
      </c>
      <c r="Y657" t="s">
        <v>1498</v>
      </c>
      <c r="Z657" t="s">
        <v>39</v>
      </c>
    </row>
    <row r="658" spans="1:26" x14ac:dyDescent="0.25">
      <c r="A658">
        <f t="shared" si="10"/>
        <v>14627569</v>
      </c>
      <c r="B658" s="2">
        <v>3176</v>
      </c>
      <c r="C658" s="2">
        <v>2</v>
      </c>
      <c r="D658" s="2" t="s">
        <v>93</v>
      </c>
      <c r="E658" s="3">
        <v>44572</v>
      </c>
      <c r="F658" s="4">
        <v>4154</v>
      </c>
      <c r="G658" s="4">
        <v>4153</v>
      </c>
      <c r="H658" t="s">
        <v>243</v>
      </c>
      <c r="I658" t="s">
        <v>225</v>
      </c>
      <c r="J658" t="s">
        <v>28</v>
      </c>
      <c r="K658">
        <v>388</v>
      </c>
      <c r="L658" s="4">
        <v>14627569</v>
      </c>
      <c r="M658" t="s">
        <v>1499</v>
      </c>
      <c r="N658">
        <v>22681</v>
      </c>
      <c r="O658">
        <v>11340</v>
      </c>
      <c r="P658" t="s">
        <v>30</v>
      </c>
      <c r="Q658" t="s">
        <v>95</v>
      </c>
      <c r="R658">
        <v>182</v>
      </c>
      <c r="S658" s="3">
        <v>44572</v>
      </c>
      <c r="T658" t="s">
        <v>34</v>
      </c>
      <c r="U658" s="1">
        <v>44572</v>
      </c>
      <c r="V658" t="s">
        <v>35</v>
      </c>
      <c r="W658" t="s">
        <v>36</v>
      </c>
      <c r="X658" t="s">
        <v>46</v>
      </c>
      <c r="Y658" t="s">
        <v>1500</v>
      </c>
      <c r="Z658" t="s">
        <v>39</v>
      </c>
    </row>
    <row r="659" spans="1:26" x14ac:dyDescent="0.25">
      <c r="A659">
        <f t="shared" si="10"/>
        <v>14631224</v>
      </c>
      <c r="B659" s="2">
        <v>3291</v>
      </c>
      <c r="C659" s="2">
        <v>2</v>
      </c>
      <c r="D659" s="2" t="s">
        <v>135</v>
      </c>
      <c r="E659" s="3">
        <v>44574</v>
      </c>
      <c r="F659" s="4">
        <v>4367</v>
      </c>
      <c r="G659" s="4">
        <v>4368</v>
      </c>
      <c r="H659" t="s">
        <v>136</v>
      </c>
      <c r="I659" t="s">
        <v>1501</v>
      </c>
      <c r="J659" t="s">
        <v>28</v>
      </c>
      <c r="K659">
        <v>475</v>
      </c>
      <c r="L659" s="4">
        <v>14631224</v>
      </c>
      <c r="M659" t="s">
        <v>1502</v>
      </c>
      <c r="N659">
        <v>1</v>
      </c>
      <c r="O659">
        <v>13528</v>
      </c>
      <c r="P659" t="s">
        <v>30</v>
      </c>
      <c r="Q659" t="s">
        <v>139</v>
      </c>
      <c r="R659">
        <v>549</v>
      </c>
      <c r="S659" s="3">
        <v>44574</v>
      </c>
      <c r="T659" t="s">
        <v>40</v>
      </c>
      <c r="U659" s="1">
        <v>44574</v>
      </c>
      <c r="V659" t="s">
        <v>35</v>
      </c>
      <c r="W659" t="s">
        <v>36</v>
      </c>
      <c r="X659" t="s">
        <v>63</v>
      </c>
      <c r="Y659" t="s">
        <v>1503</v>
      </c>
      <c r="Z659" t="s">
        <v>39</v>
      </c>
    </row>
    <row r="660" spans="1:26" x14ac:dyDescent="0.25">
      <c r="A660">
        <f t="shared" si="10"/>
        <v>14631236</v>
      </c>
      <c r="B660" s="2">
        <v>3292</v>
      </c>
      <c r="C660" s="2">
        <v>2</v>
      </c>
      <c r="D660" s="2" t="s">
        <v>174</v>
      </c>
      <c r="E660" s="3">
        <v>44574</v>
      </c>
      <c r="F660" s="4">
        <v>4363</v>
      </c>
      <c r="G660" s="4">
        <v>4364</v>
      </c>
      <c r="H660" t="s">
        <v>175</v>
      </c>
      <c r="I660" t="s">
        <v>1450</v>
      </c>
      <c r="J660" t="s">
        <v>28</v>
      </c>
      <c r="K660">
        <v>690</v>
      </c>
      <c r="L660" s="4">
        <v>14631236</v>
      </c>
      <c r="M660" t="s">
        <v>1504</v>
      </c>
      <c r="N660">
        <v>1</v>
      </c>
      <c r="O660">
        <v>21085</v>
      </c>
      <c r="P660" t="s">
        <v>30</v>
      </c>
      <c r="Q660" t="s">
        <v>178</v>
      </c>
      <c r="R660">
        <v>1038</v>
      </c>
      <c r="S660" s="3">
        <v>44574</v>
      </c>
      <c r="T660" t="s">
        <v>40</v>
      </c>
      <c r="U660" s="1">
        <v>44574</v>
      </c>
      <c r="V660" t="s">
        <v>35</v>
      </c>
      <c r="W660" t="s">
        <v>36</v>
      </c>
      <c r="X660" t="s">
        <v>63</v>
      </c>
      <c r="Y660" t="s">
        <v>1505</v>
      </c>
      <c r="Z660" t="s">
        <v>39</v>
      </c>
    </row>
    <row r="661" spans="1:26" x14ac:dyDescent="0.25">
      <c r="A661" t="str">
        <f t="shared" si="10"/>
        <v>14612589D</v>
      </c>
      <c r="B661" s="2">
        <v>3227</v>
      </c>
      <c r="C661" s="2">
        <v>2</v>
      </c>
      <c r="D661" s="2" t="s">
        <v>76</v>
      </c>
      <c r="E661" s="3">
        <v>44566</v>
      </c>
      <c r="F661" s="4">
        <v>4177</v>
      </c>
      <c r="G661" s="4">
        <v>4382</v>
      </c>
      <c r="H661" t="s">
        <v>77</v>
      </c>
      <c r="I661" t="s">
        <v>1506</v>
      </c>
      <c r="J661" t="s">
        <v>28</v>
      </c>
      <c r="K661">
        <v>60</v>
      </c>
      <c r="L661" t="s">
        <v>1183</v>
      </c>
      <c r="M661" t="s">
        <v>1507</v>
      </c>
      <c r="N661">
        <v>0</v>
      </c>
      <c r="O661">
        <v>1500</v>
      </c>
      <c r="P661" t="s">
        <v>163</v>
      </c>
      <c r="Q661" t="s">
        <v>79</v>
      </c>
      <c r="R661">
        <v>97</v>
      </c>
      <c r="S661" s="3">
        <v>44574</v>
      </c>
      <c r="T661" t="s">
        <v>34</v>
      </c>
      <c r="U661" s="1">
        <v>44574</v>
      </c>
      <c r="V661" t="s">
        <v>35</v>
      </c>
      <c r="W661" t="s">
        <v>36</v>
      </c>
      <c r="X661" t="s">
        <v>46</v>
      </c>
      <c r="Y661" t="s">
        <v>31</v>
      </c>
      <c r="Z661" t="s">
        <v>54</v>
      </c>
    </row>
    <row r="662" spans="1:26" x14ac:dyDescent="0.25">
      <c r="A662">
        <f t="shared" si="10"/>
        <v>14630859</v>
      </c>
      <c r="B662" s="2">
        <v>3228</v>
      </c>
      <c r="C662" s="2">
        <v>2</v>
      </c>
      <c r="D662" s="2" t="s">
        <v>192</v>
      </c>
      <c r="E662" s="3">
        <v>44574</v>
      </c>
      <c r="F662" s="4">
        <v>4091</v>
      </c>
      <c r="G662" s="4">
        <v>4092</v>
      </c>
      <c r="H662" t="s">
        <v>193</v>
      </c>
      <c r="I662" t="s">
        <v>1508</v>
      </c>
      <c r="J662" t="s">
        <v>28</v>
      </c>
      <c r="K662">
        <v>300</v>
      </c>
      <c r="L662" s="4">
        <v>14630859</v>
      </c>
      <c r="M662" t="s">
        <v>1509</v>
      </c>
      <c r="N662">
        <v>19363</v>
      </c>
      <c r="O662">
        <v>9681</v>
      </c>
      <c r="P662" t="s">
        <v>30</v>
      </c>
      <c r="Q662" t="s">
        <v>195</v>
      </c>
      <c r="R662">
        <v>97</v>
      </c>
      <c r="S662" s="3">
        <v>44574</v>
      </c>
      <c r="T662" t="s">
        <v>34</v>
      </c>
      <c r="U662" s="1">
        <v>44574</v>
      </c>
      <c r="V662" t="s">
        <v>35</v>
      </c>
      <c r="W662" t="s">
        <v>36</v>
      </c>
      <c r="X662" t="s">
        <v>63</v>
      </c>
      <c r="Y662" t="s">
        <v>1510</v>
      </c>
      <c r="Z662" t="s">
        <v>39</v>
      </c>
    </row>
    <row r="663" spans="1:26" x14ac:dyDescent="0.25">
      <c r="A663">
        <f t="shared" si="10"/>
        <v>8002842696</v>
      </c>
      <c r="B663" s="2">
        <v>3275</v>
      </c>
      <c r="C663" s="2">
        <v>2</v>
      </c>
      <c r="D663" s="2" t="s">
        <v>110</v>
      </c>
      <c r="E663" s="3">
        <v>44574</v>
      </c>
      <c r="F663" s="4">
        <v>4331</v>
      </c>
      <c r="G663" s="4">
        <v>4283</v>
      </c>
      <c r="H663" t="s">
        <v>316</v>
      </c>
      <c r="I663" t="s">
        <v>1467</v>
      </c>
      <c r="J663" t="s">
        <v>28</v>
      </c>
      <c r="K663">
        <v>400</v>
      </c>
      <c r="L663" s="4">
        <v>8002842696</v>
      </c>
      <c r="M663" t="s">
        <v>1511</v>
      </c>
      <c r="N663">
        <v>1</v>
      </c>
      <c r="O663">
        <v>12316</v>
      </c>
      <c r="P663" t="s">
        <v>30</v>
      </c>
      <c r="Q663" t="s">
        <v>113</v>
      </c>
      <c r="R663">
        <v>185</v>
      </c>
      <c r="S663" s="3">
        <v>44574</v>
      </c>
      <c r="T663" t="s">
        <v>40</v>
      </c>
      <c r="U663" s="1">
        <v>44574</v>
      </c>
      <c r="V663" t="s">
        <v>35</v>
      </c>
      <c r="W663" t="s">
        <v>36</v>
      </c>
      <c r="X663" t="s">
        <v>63</v>
      </c>
      <c r="Y663" t="s">
        <v>31</v>
      </c>
      <c r="Z663" t="s">
        <v>54</v>
      </c>
    </row>
    <row r="664" spans="1:26" x14ac:dyDescent="0.25">
      <c r="A664">
        <f t="shared" si="10"/>
        <v>14633079</v>
      </c>
      <c r="B664" s="2">
        <v>3258</v>
      </c>
      <c r="C664" s="2">
        <v>2</v>
      </c>
      <c r="D664" s="2" t="s">
        <v>182</v>
      </c>
      <c r="E664" s="3">
        <v>44575</v>
      </c>
      <c r="F664" s="4">
        <v>4237</v>
      </c>
      <c r="G664" s="4">
        <v>4276</v>
      </c>
      <c r="H664" t="s">
        <v>61</v>
      </c>
      <c r="I664" t="s">
        <v>225</v>
      </c>
      <c r="J664" t="s">
        <v>28</v>
      </c>
      <c r="K664">
        <v>388</v>
      </c>
      <c r="L664" s="4">
        <v>14633079</v>
      </c>
      <c r="M664" t="s">
        <v>1512</v>
      </c>
      <c r="N664">
        <v>22681</v>
      </c>
      <c r="O664">
        <v>11340</v>
      </c>
      <c r="P664" t="s">
        <v>30</v>
      </c>
      <c r="Q664" t="s">
        <v>184</v>
      </c>
      <c r="R664">
        <v>182</v>
      </c>
      <c r="S664" s="3">
        <v>44575</v>
      </c>
      <c r="T664" t="s">
        <v>34</v>
      </c>
      <c r="U664" s="1">
        <v>44575</v>
      </c>
      <c r="V664" t="s">
        <v>35</v>
      </c>
      <c r="W664" t="s">
        <v>36</v>
      </c>
      <c r="X664" t="s">
        <v>46</v>
      </c>
      <c r="Y664" t="s">
        <v>1513</v>
      </c>
      <c r="Z664" t="s">
        <v>39</v>
      </c>
    </row>
    <row r="665" spans="1:26" x14ac:dyDescent="0.25">
      <c r="A665">
        <f t="shared" si="10"/>
        <v>14633085</v>
      </c>
      <c r="B665" s="2">
        <v>3255</v>
      </c>
      <c r="C665" s="2">
        <v>2</v>
      </c>
      <c r="D665" s="2" t="s">
        <v>546</v>
      </c>
      <c r="E665" s="3">
        <v>44575</v>
      </c>
      <c r="F665" s="4">
        <v>4331</v>
      </c>
      <c r="G665" s="4">
        <v>4283</v>
      </c>
      <c r="H665" t="s">
        <v>316</v>
      </c>
      <c r="I665" t="s">
        <v>1490</v>
      </c>
      <c r="J665" t="s">
        <v>28</v>
      </c>
      <c r="K665">
        <v>400</v>
      </c>
      <c r="L665" s="4">
        <v>14633085</v>
      </c>
      <c r="M665" t="s">
        <v>1514</v>
      </c>
      <c r="N665">
        <v>22768</v>
      </c>
      <c r="O665">
        <v>11384</v>
      </c>
      <c r="P665" t="s">
        <v>30</v>
      </c>
      <c r="Q665" t="s">
        <v>293</v>
      </c>
      <c r="R665">
        <v>110</v>
      </c>
      <c r="S665" s="3">
        <v>44575</v>
      </c>
      <c r="T665" t="s">
        <v>34</v>
      </c>
      <c r="U665" s="1">
        <v>44575</v>
      </c>
      <c r="V665" t="s">
        <v>35</v>
      </c>
      <c r="W665" t="s">
        <v>36</v>
      </c>
      <c r="X665" t="s">
        <v>63</v>
      </c>
      <c r="Y665" t="s">
        <v>1515</v>
      </c>
      <c r="Z665" t="s">
        <v>39</v>
      </c>
    </row>
    <row r="666" spans="1:26" x14ac:dyDescent="0.25">
      <c r="A666">
        <f t="shared" si="10"/>
        <v>14632994</v>
      </c>
      <c r="B666" s="2">
        <v>3312</v>
      </c>
      <c r="C666" s="2">
        <v>2</v>
      </c>
      <c r="D666" s="2" t="s">
        <v>186</v>
      </c>
      <c r="E666" s="3">
        <v>44575</v>
      </c>
      <c r="F666" s="4">
        <v>4357</v>
      </c>
      <c r="G666" s="4">
        <v>4358</v>
      </c>
      <c r="H666" t="s">
        <v>187</v>
      </c>
      <c r="I666" t="s">
        <v>1450</v>
      </c>
      <c r="J666" t="s">
        <v>28</v>
      </c>
      <c r="K666">
        <v>690</v>
      </c>
      <c r="L666" s="4">
        <v>14632994</v>
      </c>
      <c r="M666" t="s">
        <v>1516</v>
      </c>
      <c r="N666">
        <v>1</v>
      </c>
      <c r="O666">
        <v>21085</v>
      </c>
      <c r="P666" t="s">
        <v>30</v>
      </c>
      <c r="Q666" t="s">
        <v>189</v>
      </c>
      <c r="R666">
        <v>1038</v>
      </c>
      <c r="S666" s="3">
        <v>44575</v>
      </c>
      <c r="T666" t="s">
        <v>40</v>
      </c>
      <c r="U666" s="1">
        <v>44575</v>
      </c>
      <c r="V666" t="s">
        <v>35</v>
      </c>
      <c r="W666" t="s">
        <v>36</v>
      </c>
      <c r="X666" t="s">
        <v>63</v>
      </c>
      <c r="Y666" t="s">
        <v>1517</v>
      </c>
      <c r="Z666" t="s">
        <v>39</v>
      </c>
    </row>
    <row r="667" spans="1:26" x14ac:dyDescent="0.25">
      <c r="A667">
        <f t="shared" si="10"/>
        <v>14635062</v>
      </c>
      <c r="B667" s="2">
        <v>3279</v>
      </c>
      <c r="C667" s="2">
        <v>2</v>
      </c>
      <c r="D667" s="2" t="s">
        <v>130</v>
      </c>
      <c r="E667" s="3">
        <v>44576</v>
      </c>
      <c r="F667" s="4">
        <v>4355</v>
      </c>
      <c r="G667" s="4">
        <v>4356</v>
      </c>
      <c r="H667" t="s">
        <v>131</v>
      </c>
      <c r="I667" t="s">
        <v>297</v>
      </c>
      <c r="J667" t="s">
        <v>28</v>
      </c>
      <c r="K667">
        <v>675</v>
      </c>
      <c r="L667" s="4">
        <v>14635062</v>
      </c>
      <c r="M667" t="s">
        <v>1518</v>
      </c>
      <c r="N667">
        <v>45100</v>
      </c>
      <c r="O667">
        <v>22550</v>
      </c>
      <c r="P667" t="s">
        <v>30</v>
      </c>
      <c r="Q667" t="s">
        <v>133</v>
      </c>
      <c r="R667">
        <v>179</v>
      </c>
      <c r="S667" s="3">
        <v>44576</v>
      </c>
      <c r="T667" t="s">
        <v>34</v>
      </c>
      <c r="U667" s="1">
        <v>44576</v>
      </c>
      <c r="V667" t="s">
        <v>35</v>
      </c>
      <c r="W667" t="s">
        <v>36</v>
      </c>
      <c r="X667" t="s">
        <v>63</v>
      </c>
      <c r="Y667" t="s">
        <v>1519</v>
      </c>
      <c r="Z667" t="s">
        <v>39</v>
      </c>
    </row>
    <row r="668" spans="1:26" x14ac:dyDescent="0.25">
      <c r="A668">
        <f t="shared" si="10"/>
        <v>14634994</v>
      </c>
      <c r="B668" s="2">
        <v>3344</v>
      </c>
      <c r="C668" s="2">
        <v>2</v>
      </c>
      <c r="D668" s="2" t="s">
        <v>105</v>
      </c>
      <c r="E668" s="3">
        <v>44576</v>
      </c>
      <c r="F668" s="4">
        <v>4230</v>
      </c>
      <c r="G668" s="4">
        <v>4390</v>
      </c>
      <c r="H668" t="s">
        <v>106</v>
      </c>
      <c r="I668" t="s">
        <v>269</v>
      </c>
      <c r="J668" t="s">
        <v>28</v>
      </c>
      <c r="K668">
        <v>635</v>
      </c>
      <c r="L668" s="4">
        <v>14634994</v>
      </c>
      <c r="M668" t="s">
        <v>1520</v>
      </c>
      <c r="N668">
        <v>1</v>
      </c>
      <c r="O668">
        <v>18918</v>
      </c>
      <c r="P668" t="s">
        <v>30</v>
      </c>
      <c r="Q668" t="s">
        <v>108</v>
      </c>
      <c r="R668">
        <v>1059</v>
      </c>
      <c r="S668" s="3">
        <v>44576</v>
      </c>
      <c r="T668" t="s">
        <v>40</v>
      </c>
      <c r="U668" s="1">
        <v>44576</v>
      </c>
      <c r="V668" t="s">
        <v>35</v>
      </c>
      <c r="W668" t="s">
        <v>36</v>
      </c>
      <c r="X668" t="s">
        <v>63</v>
      </c>
      <c r="Y668" t="s">
        <v>1521</v>
      </c>
      <c r="Z668" t="s">
        <v>39</v>
      </c>
    </row>
    <row r="669" spans="1:26" x14ac:dyDescent="0.25">
      <c r="A669">
        <f t="shared" si="10"/>
        <v>14634891</v>
      </c>
      <c r="B669" s="2">
        <v>3284</v>
      </c>
      <c r="C669" s="2">
        <v>2</v>
      </c>
      <c r="D669" s="2" t="s">
        <v>154</v>
      </c>
      <c r="E669" s="3">
        <v>44576</v>
      </c>
      <c r="F669" s="4">
        <v>4297</v>
      </c>
      <c r="G669" s="4">
        <v>4254</v>
      </c>
      <c r="H669" t="s">
        <v>155</v>
      </c>
      <c r="I669" t="s">
        <v>1490</v>
      </c>
      <c r="J669" t="s">
        <v>28</v>
      </c>
      <c r="K669">
        <v>400</v>
      </c>
      <c r="L669" s="4">
        <v>14634891</v>
      </c>
      <c r="M669" t="s">
        <v>1522</v>
      </c>
      <c r="N669">
        <v>22768</v>
      </c>
      <c r="O669">
        <v>11384</v>
      </c>
      <c r="P669" t="s">
        <v>30</v>
      </c>
      <c r="Q669" t="s">
        <v>157</v>
      </c>
      <c r="R669">
        <v>110</v>
      </c>
      <c r="S669" s="3">
        <v>44576</v>
      </c>
      <c r="T669" t="s">
        <v>34</v>
      </c>
      <c r="U669" s="1">
        <v>44576</v>
      </c>
      <c r="V669" t="s">
        <v>35</v>
      </c>
      <c r="W669" t="s">
        <v>36</v>
      </c>
      <c r="X669" t="s">
        <v>46</v>
      </c>
      <c r="Y669" t="s">
        <v>1523</v>
      </c>
      <c r="Z669" t="s">
        <v>39</v>
      </c>
    </row>
    <row r="670" spans="1:26" x14ac:dyDescent="0.25">
      <c r="A670">
        <f t="shared" si="10"/>
        <v>14635122</v>
      </c>
      <c r="B670" s="2">
        <v>3286</v>
      </c>
      <c r="C670" s="2">
        <v>2</v>
      </c>
      <c r="D670" s="2" t="s">
        <v>110</v>
      </c>
      <c r="E670" s="3">
        <v>44576</v>
      </c>
      <c r="F670" s="4">
        <v>4196</v>
      </c>
      <c r="G670" s="4">
        <v>4206</v>
      </c>
      <c r="H670" t="s">
        <v>111</v>
      </c>
      <c r="I670" t="s">
        <v>225</v>
      </c>
      <c r="J670" t="s">
        <v>28</v>
      </c>
      <c r="K670">
        <v>388</v>
      </c>
      <c r="L670" s="4">
        <v>14635122</v>
      </c>
      <c r="M670" t="s">
        <v>1524</v>
      </c>
      <c r="N670">
        <v>22681</v>
      </c>
      <c r="O670">
        <v>11340</v>
      </c>
      <c r="P670" t="s">
        <v>30</v>
      </c>
      <c r="Q670" t="s">
        <v>113</v>
      </c>
      <c r="R670">
        <v>182</v>
      </c>
      <c r="S670" s="3">
        <v>44576</v>
      </c>
      <c r="T670" t="s">
        <v>34</v>
      </c>
      <c r="U670" s="1">
        <v>44576</v>
      </c>
      <c r="V670" t="s">
        <v>35</v>
      </c>
      <c r="W670" t="s">
        <v>36</v>
      </c>
      <c r="X670" t="s">
        <v>46</v>
      </c>
      <c r="Y670" t="s">
        <v>1525</v>
      </c>
      <c r="Z670" t="s">
        <v>39</v>
      </c>
    </row>
    <row r="671" spans="1:26" x14ac:dyDescent="0.25">
      <c r="A671">
        <f t="shared" si="10"/>
        <v>14635124</v>
      </c>
      <c r="B671" s="2">
        <v>3287</v>
      </c>
      <c r="C671" s="2">
        <v>2</v>
      </c>
      <c r="D671" s="2" t="s">
        <v>25</v>
      </c>
      <c r="E671" s="3">
        <v>44576</v>
      </c>
      <c r="F671" s="4">
        <v>4180</v>
      </c>
      <c r="G671" s="4">
        <v>4323</v>
      </c>
      <c r="H671" t="s">
        <v>26</v>
      </c>
      <c r="I671" t="s">
        <v>225</v>
      </c>
      <c r="J671" t="s">
        <v>28</v>
      </c>
      <c r="K671">
        <v>388</v>
      </c>
      <c r="L671" s="4">
        <v>14635124</v>
      </c>
      <c r="M671" t="s">
        <v>1526</v>
      </c>
      <c r="N671">
        <v>22681</v>
      </c>
      <c r="O671">
        <v>11340</v>
      </c>
      <c r="P671" t="s">
        <v>30</v>
      </c>
      <c r="Q671" t="s">
        <v>32</v>
      </c>
      <c r="R671">
        <v>182</v>
      </c>
      <c r="S671" s="3">
        <v>44576</v>
      </c>
      <c r="T671" t="s">
        <v>34</v>
      </c>
      <c r="U671" s="1">
        <v>44576</v>
      </c>
      <c r="V671" t="s">
        <v>35</v>
      </c>
      <c r="W671" t="s">
        <v>36</v>
      </c>
      <c r="X671" t="s">
        <v>46</v>
      </c>
      <c r="Y671" t="s">
        <v>1527</v>
      </c>
      <c r="Z671" t="s">
        <v>39</v>
      </c>
    </row>
    <row r="672" spans="1:26" x14ac:dyDescent="0.25">
      <c r="A672">
        <f t="shared" si="10"/>
        <v>14635813</v>
      </c>
      <c r="B672" s="2">
        <v>3360</v>
      </c>
      <c r="C672" s="2">
        <v>2</v>
      </c>
      <c r="D672" s="2" t="s">
        <v>117</v>
      </c>
      <c r="E672" s="3">
        <v>44577</v>
      </c>
      <c r="F672" s="4">
        <v>4146</v>
      </c>
      <c r="G672" s="4">
        <v>4148</v>
      </c>
      <c r="H672" t="s">
        <v>118</v>
      </c>
      <c r="I672" t="s">
        <v>385</v>
      </c>
      <c r="J672" t="s">
        <v>28</v>
      </c>
      <c r="K672">
        <v>660</v>
      </c>
      <c r="L672" s="4">
        <v>14635813</v>
      </c>
      <c r="M672" t="s">
        <v>1528</v>
      </c>
      <c r="N672">
        <v>1</v>
      </c>
      <c r="O672">
        <v>1</v>
      </c>
      <c r="P672" t="s">
        <v>30</v>
      </c>
      <c r="Q672" t="s">
        <v>121</v>
      </c>
      <c r="R672">
        <v>450</v>
      </c>
      <c r="S672" s="3">
        <v>44578</v>
      </c>
      <c r="T672" t="s">
        <v>40</v>
      </c>
      <c r="U672" s="1">
        <v>44578</v>
      </c>
      <c r="V672" t="s">
        <v>35</v>
      </c>
      <c r="W672" t="s">
        <v>36</v>
      </c>
      <c r="X672" t="s">
        <v>63</v>
      </c>
      <c r="Y672" t="s">
        <v>31</v>
      </c>
      <c r="Z672" t="s">
        <v>54</v>
      </c>
    </row>
    <row r="673" spans="1:26" x14ac:dyDescent="0.25">
      <c r="A673">
        <f t="shared" si="10"/>
        <v>14637521</v>
      </c>
      <c r="B673" s="2">
        <v>3379</v>
      </c>
      <c r="C673" s="2">
        <v>2</v>
      </c>
      <c r="D673" s="2" t="s">
        <v>125</v>
      </c>
      <c r="E673" s="3">
        <v>44578</v>
      </c>
      <c r="F673" s="4">
        <v>4308</v>
      </c>
      <c r="G673" s="4">
        <v>4309</v>
      </c>
      <c r="H673" t="s">
        <v>126</v>
      </c>
      <c r="I673" t="s">
        <v>246</v>
      </c>
      <c r="J673" t="s">
        <v>28</v>
      </c>
      <c r="K673">
        <v>700</v>
      </c>
      <c r="L673" s="4">
        <v>14637521</v>
      </c>
      <c r="M673" t="s">
        <v>1529</v>
      </c>
      <c r="N673">
        <v>1</v>
      </c>
      <c r="O673">
        <v>1</v>
      </c>
      <c r="P673" t="s">
        <v>30</v>
      </c>
      <c r="Q673" t="s">
        <v>128</v>
      </c>
      <c r="R673">
        <v>235</v>
      </c>
      <c r="S673" s="3">
        <v>44578</v>
      </c>
      <c r="T673" t="s">
        <v>40</v>
      </c>
      <c r="U673" s="1">
        <v>44578</v>
      </c>
      <c r="V673" t="s">
        <v>35</v>
      </c>
      <c r="W673" t="s">
        <v>36</v>
      </c>
      <c r="X673" t="s">
        <v>46</v>
      </c>
      <c r="Y673" t="s">
        <v>31</v>
      </c>
      <c r="Z673" t="s">
        <v>54</v>
      </c>
    </row>
    <row r="674" spans="1:26" x14ac:dyDescent="0.25">
      <c r="A674">
        <f t="shared" si="10"/>
        <v>14637582</v>
      </c>
      <c r="B674" s="2">
        <v>3315</v>
      </c>
      <c r="C674" s="2">
        <v>2</v>
      </c>
      <c r="D674" s="2" t="s">
        <v>272</v>
      </c>
      <c r="E674" s="3">
        <v>44578</v>
      </c>
      <c r="F674" s="4">
        <v>4260</v>
      </c>
      <c r="G674" s="4">
        <v>4298</v>
      </c>
      <c r="H674" t="s">
        <v>273</v>
      </c>
      <c r="I674" t="s">
        <v>235</v>
      </c>
      <c r="J674" t="s">
        <v>28</v>
      </c>
      <c r="K674">
        <v>470</v>
      </c>
      <c r="L674" s="4">
        <v>14637582</v>
      </c>
      <c r="M674" t="s">
        <v>1530</v>
      </c>
      <c r="N674">
        <v>26445</v>
      </c>
      <c r="O674">
        <v>26445</v>
      </c>
      <c r="P674" t="s">
        <v>30</v>
      </c>
      <c r="Q674" t="s">
        <v>276</v>
      </c>
      <c r="R674">
        <v>127</v>
      </c>
      <c r="S674" s="3">
        <v>44578</v>
      </c>
      <c r="T674" t="s">
        <v>34</v>
      </c>
      <c r="U674" s="1">
        <v>44578</v>
      </c>
      <c r="V674" t="s">
        <v>35</v>
      </c>
      <c r="W674" t="s">
        <v>36</v>
      </c>
      <c r="X674" t="s">
        <v>63</v>
      </c>
      <c r="Y674" t="s">
        <v>1531</v>
      </c>
      <c r="Z674" t="s">
        <v>39</v>
      </c>
    </row>
    <row r="675" spans="1:26" x14ac:dyDescent="0.25">
      <c r="A675">
        <f t="shared" si="10"/>
        <v>14637519</v>
      </c>
      <c r="B675" s="2">
        <v>3386</v>
      </c>
      <c r="C675" s="2">
        <v>2</v>
      </c>
      <c r="D675" s="2" t="s">
        <v>130</v>
      </c>
      <c r="E675" s="3">
        <v>44578</v>
      </c>
      <c r="F675" s="4">
        <v>4355</v>
      </c>
      <c r="G675" s="4">
        <v>4356</v>
      </c>
      <c r="H675" t="s">
        <v>131</v>
      </c>
      <c r="I675" t="s">
        <v>246</v>
      </c>
      <c r="J675" t="s">
        <v>28</v>
      </c>
      <c r="K675">
        <v>700</v>
      </c>
      <c r="L675" s="4">
        <v>14637519</v>
      </c>
      <c r="M675" t="s">
        <v>1532</v>
      </c>
      <c r="N675">
        <v>1</v>
      </c>
      <c r="O675">
        <v>1</v>
      </c>
      <c r="P675" t="s">
        <v>30</v>
      </c>
      <c r="Q675" t="s">
        <v>133</v>
      </c>
      <c r="R675">
        <v>235</v>
      </c>
      <c r="S675" s="3">
        <v>44578</v>
      </c>
      <c r="T675" t="s">
        <v>40</v>
      </c>
      <c r="U675" s="1">
        <v>44578</v>
      </c>
      <c r="V675" t="s">
        <v>35</v>
      </c>
      <c r="W675" t="s">
        <v>36</v>
      </c>
      <c r="X675" t="s">
        <v>63</v>
      </c>
      <c r="Y675" t="s">
        <v>31</v>
      </c>
      <c r="Z675" t="s">
        <v>54</v>
      </c>
    </row>
    <row r="676" spans="1:26" x14ac:dyDescent="0.25">
      <c r="A676">
        <f t="shared" si="10"/>
        <v>14617290</v>
      </c>
      <c r="B676" s="2">
        <v>3036</v>
      </c>
      <c r="C676" s="2">
        <v>2</v>
      </c>
      <c r="D676" s="2" t="s">
        <v>366</v>
      </c>
      <c r="E676" s="3">
        <v>44565</v>
      </c>
      <c r="F676" s="4">
        <v>4347</v>
      </c>
      <c r="G676" s="4">
        <v>4348</v>
      </c>
      <c r="H676" t="s">
        <v>367</v>
      </c>
      <c r="I676" t="s">
        <v>230</v>
      </c>
      <c r="J676" t="s">
        <v>28</v>
      </c>
      <c r="K676">
        <v>850</v>
      </c>
      <c r="L676" s="4">
        <v>14617290</v>
      </c>
      <c r="M676" t="s">
        <v>1533</v>
      </c>
      <c r="N676">
        <v>1</v>
      </c>
      <c r="O676">
        <v>26177</v>
      </c>
      <c r="P676" t="s">
        <v>30</v>
      </c>
      <c r="Q676" t="s">
        <v>370</v>
      </c>
      <c r="R676">
        <v>1327</v>
      </c>
      <c r="S676" s="3">
        <v>44565</v>
      </c>
      <c r="T676" t="s">
        <v>40</v>
      </c>
      <c r="U676" s="1">
        <v>44565</v>
      </c>
      <c r="V676" t="s">
        <v>35</v>
      </c>
      <c r="W676" t="s">
        <v>36</v>
      </c>
      <c r="X676" t="s">
        <v>326</v>
      </c>
      <c r="Y676" t="s">
        <v>1534</v>
      </c>
      <c r="Z676" t="s">
        <v>39</v>
      </c>
    </row>
    <row r="677" spans="1:26" x14ac:dyDescent="0.25">
      <c r="A677">
        <f t="shared" si="10"/>
        <v>14615404</v>
      </c>
      <c r="B677" s="2">
        <v>2976</v>
      </c>
      <c r="C677" s="2">
        <v>2</v>
      </c>
      <c r="D677" s="2" t="s">
        <v>55</v>
      </c>
      <c r="E677" s="3">
        <v>44565</v>
      </c>
      <c r="F677" s="4">
        <v>4297</v>
      </c>
      <c r="G677" s="4">
        <v>4254</v>
      </c>
      <c r="H677" t="s">
        <v>155</v>
      </c>
      <c r="I677" t="s">
        <v>225</v>
      </c>
      <c r="J677" t="s">
        <v>28</v>
      </c>
      <c r="K677">
        <v>388</v>
      </c>
      <c r="L677" s="4">
        <v>14615404</v>
      </c>
      <c r="M677" t="s">
        <v>1535</v>
      </c>
      <c r="N677">
        <v>22681</v>
      </c>
      <c r="O677">
        <v>11340</v>
      </c>
      <c r="P677" t="s">
        <v>30</v>
      </c>
      <c r="Q677" t="s">
        <v>59</v>
      </c>
      <c r="R677">
        <v>182</v>
      </c>
      <c r="S677" s="3">
        <v>44565</v>
      </c>
      <c r="T677" t="s">
        <v>34</v>
      </c>
      <c r="U677" s="1">
        <v>44565</v>
      </c>
      <c r="V677" t="s">
        <v>35</v>
      </c>
      <c r="W677" t="s">
        <v>36</v>
      </c>
      <c r="X677" t="s">
        <v>46</v>
      </c>
      <c r="Y677" t="s">
        <v>1536</v>
      </c>
      <c r="Z677" t="s">
        <v>39</v>
      </c>
    </row>
    <row r="678" spans="1:26" x14ac:dyDescent="0.25">
      <c r="A678">
        <f t="shared" si="10"/>
        <v>14617284</v>
      </c>
      <c r="B678" s="2">
        <v>3006</v>
      </c>
      <c r="C678" s="2">
        <v>2</v>
      </c>
      <c r="D678" s="2" t="s">
        <v>93</v>
      </c>
      <c r="E678" s="3">
        <v>44565</v>
      </c>
      <c r="F678" s="4">
        <v>4154</v>
      </c>
      <c r="G678" s="4">
        <v>4153</v>
      </c>
      <c r="H678" t="s">
        <v>243</v>
      </c>
      <c r="I678" t="s">
        <v>263</v>
      </c>
      <c r="J678" t="s">
        <v>28</v>
      </c>
      <c r="K678">
        <v>565</v>
      </c>
      <c r="L678" s="4">
        <v>14617284</v>
      </c>
      <c r="M678" t="s">
        <v>1537</v>
      </c>
      <c r="N678">
        <v>1</v>
      </c>
      <c r="O678">
        <v>18368</v>
      </c>
      <c r="P678" t="s">
        <v>30</v>
      </c>
      <c r="Q678" t="s">
        <v>95</v>
      </c>
      <c r="R678">
        <v>0</v>
      </c>
      <c r="S678" s="3">
        <v>1</v>
      </c>
      <c r="T678" t="s">
        <v>40</v>
      </c>
      <c r="U678" s="1">
        <v>44565</v>
      </c>
      <c r="V678" t="s">
        <v>35</v>
      </c>
      <c r="W678" t="s">
        <v>36</v>
      </c>
      <c r="X678" t="s">
        <v>326</v>
      </c>
      <c r="Y678" t="s">
        <v>1538</v>
      </c>
      <c r="Z678" t="s">
        <v>39</v>
      </c>
    </row>
    <row r="679" spans="1:26" x14ac:dyDescent="0.25">
      <c r="A679">
        <f t="shared" si="10"/>
        <v>14615412</v>
      </c>
      <c r="B679" s="2">
        <v>2977</v>
      </c>
      <c r="C679" s="2">
        <v>2</v>
      </c>
      <c r="D679" s="2" t="s">
        <v>154</v>
      </c>
      <c r="E679" s="3">
        <v>44565</v>
      </c>
      <c r="F679" s="4">
        <v>4223</v>
      </c>
      <c r="G679" s="4">
        <v>4264</v>
      </c>
      <c r="H679" t="s">
        <v>61</v>
      </c>
      <c r="I679" t="s">
        <v>225</v>
      </c>
      <c r="J679" t="s">
        <v>28</v>
      </c>
      <c r="K679">
        <v>388</v>
      </c>
      <c r="L679" s="4">
        <v>14615412</v>
      </c>
      <c r="M679" t="s">
        <v>1539</v>
      </c>
      <c r="N679">
        <v>22681</v>
      </c>
      <c r="O679">
        <v>11340</v>
      </c>
      <c r="P679" t="s">
        <v>30</v>
      </c>
      <c r="Q679" t="s">
        <v>157</v>
      </c>
      <c r="R679">
        <v>1185</v>
      </c>
      <c r="S679" s="3">
        <v>44560</v>
      </c>
      <c r="T679" t="s">
        <v>34</v>
      </c>
      <c r="U679" s="1">
        <v>44565</v>
      </c>
      <c r="V679" t="s">
        <v>35</v>
      </c>
      <c r="W679" t="s">
        <v>36</v>
      </c>
      <c r="X679" t="s">
        <v>46</v>
      </c>
      <c r="Y679" t="s">
        <v>1540</v>
      </c>
      <c r="Z679" t="s">
        <v>39</v>
      </c>
    </row>
    <row r="680" spans="1:26" x14ac:dyDescent="0.25">
      <c r="A680">
        <f t="shared" si="10"/>
        <v>14617248</v>
      </c>
      <c r="B680" s="2">
        <v>3049</v>
      </c>
      <c r="C680" s="2">
        <v>2</v>
      </c>
      <c r="D680" s="2" t="s">
        <v>117</v>
      </c>
      <c r="E680" s="3">
        <v>44565</v>
      </c>
      <c r="F680" s="4">
        <v>4146</v>
      </c>
      <c r="G680" s="4">
        <v>4148</v>
      </c>
      <c r="H680" t="s">
        <v>118</v>
      </c>
      <c r="I680" t="s">
        <v>1450</v>
      </c>
      <c r="J680" t="s">
        <v>28</v>
      </c>
      <c r="K680">
        <v>690</v>
      </c>
      <c r="L680" s="4">
        <v>14617248</v>
      </c>
      <c r="M680" t="s">
        <v>1541</v>
      </c>
      <c r="N680">
        <v>1</v>
      </c>
      <c r="O680">
        <v>21085</v>
      </c>
      <c r="P680" t="s">
        <v>30</v>
      </c>
      <c r="Q680" t="s">
        <v>121</v>
      </c>
      <c r="R680">
        <v>1038</v>
      </c>
      <c r="S680" s="3">
        <v>44565</v>
      </c>
      <c r="T680" t="s">
        <v>40</v>
      </c>
      <c r="U680" s="1">
        <v>44565</v>
      </c>
      <c r="V680" t="s">
        <v>35</v>
      </c>
      <c r="W680" t="s">
        <v>36</v>
      </c>
      <c r="X680" t="s">
        <v>37</v>
      </c>
      <c r="Y680" t="s">
        <v>1542</v>
      </c>
      <c r="Z680" t="s">
        <v>39</v>
      </c>
    </row>
    <row r="681" spans="1:26" x14ac:dyDescent="0.25">
      <c r="A681">
        <f t="shared" si="10"/>
        <v>14616817</v>
      </c>
      <c r="B681" s="2">
        <v>3002</v>
      </c>
      <c r="C681" s="2">
        <v>2</v>
      </c>
      <c r="D681" s="2" t="s">
        <v>327</v>
      </c>
      <c r="E681" s="3">
        <v>44565</v>
      </c>
      <c r="F681" s="4">
        <v>4233</v>
      </c>
      <c r="G681" s="4">
        <v>4234</v>
      </c>
      <c r="H681" t="s">
        <v>328</v>
      </c>
      <c r="I681" t="s">
        <v>1508</v>
      </c>
      <c r="J681" t="s">
        <v>28</v>
      </c>
      <c r="K681">
        <v>300</v>
      </c>
      <c r="L681" s="4">
        <v>14616817</v>
      </c>
      <c r="M681" t="s">
        <v>1543</v>
      </c>
      <c r="N681">
        <v>19363</v>
      </c>
      <c r="O681">
        <v>7757</v>
      </c>
      <c r="P681" t="s">
        <v>163</v>
      </c>
      <c r="Q681" t="s">
        <v>331</v>
      </c>
      <c r="R681">
        <v>97</v>
      </c>
      <c r="S681" s="3">
        <v>44566</v>
      </c>
      <c r="T681" t="s">
        <v>34</v>
      </c>
      <c r="U681" s="1">
        <v>44566</v>
      </c>
      <c r="V681" t="s">
        <v>35</v>
      </c>
      <c r="W681" t="s">
        <v>36</v>
      </c>
      <c r="X681" t="s">
        <v>37</v>
      </c>
      <c r="Y681" t="s">
        <v>1544</v>
      </c>
      <c r="Z681" t="s">
        <v>39</v>
      </c>
    </row>
    <row r="682" spans="1:26" x14ac:dyDescent="0.25">
      <c r="A682">
        <f t="shared" si="10"/>
        <v>14618671</v>
      </c>
      <c r="B682" s="2">
        <v>3004</v>
      </c>
      <c r="C682" s="2">
        <v>2</v>
      </c>
      <c r="D682" s="2" t="s">
        <v>105</v>
      </c>
      <c r="E682" s="3">
        <v>44566</v>
      </c>
      <c r="F682" s="4">
        <v>4230</v>
      </c>
      <c r="G682" s="4">
        <v>4390</v>
      </c>
      <c r="H682" t="s">
        <v>106</v>
      </c>
      <c r="I682" t="s">
        <v>1545</v>
      </c>
      <c r="J682" t="s">
        <v>28</v>
      </c>
      <c r="K682">
        <v>645</v>
      </c>
      <c r="L682" s="4">
        <v>14618671</v>
      </c>
      <c r="M682" t="s">
        <v>1546</v>
      </c>
      <c r="N682">
        <v>35976</v>
      </c>
      <c r="O682">
        <v>17988</v>
      </c>
      <c r="P682" t="s">
        <v>30</v>
      </c>
      <c r="Q682" t="s">
        <v>108</v>
      </c>
      <c r="R682">
        <v>171</v>
      </c>
      <c r="S682" s="3">
        <v>44566</v>
      </c>
      <c r="T682" t="s">
        <v>34</v>
      </c>
      <c r="U682" s="1">
        <v>44566</v>
      </c>
      <c r="V682" t="s">
        <v>35</v>
      </c>
      <c r="W682" t="s">
        <v>36</v>
      </c>
      <c r="X682" t="s">
        <v>37</v>
      </c>
      <c r="Y682" t="s">
        <v>1547</v>
      </c>
      <c r="Z682" t="s">
        <v>39</v>
      </c>
    </row>
    <row r="683" spans="1:26" x14ac:dyDescent="0.25">
      <c r="A683">
        <f t="shared" si="10"/>
        <v>14618609</v>
      </c>
      <c r="B683" s="2">
        <v>3005</v>
      </c>
      <c r="C683" s="2">
        <v>2</v>
      </c>
      <c r="D683" s="2" t="s">
        <v>135</v>
      </c>
      <c r="E683" s="3">
        <v>44566</v>
      </c>
      <c r="F683" s="4">
        <v>4367</v>
      </c>
      <c r="G683" s="4">
        <v>4368</v>
      </c>
      <c r="H683" t="s">
        <v>136</v>
      </c>
      <c r="I683" t="s">
        <v>225</v>
      </c>
      <c r="J683" t="s">
        <v>28</v>
      </c>
      <c r="K683">
        <v>388</v>
      </c>
      <c r="L683" s="4">
        <v>14618609</v>
      </c>
      <c r="M683" t="s">
        <v>1548</v>
      </c>
      <c r="N683">
        <v>22681</v>
      </c>
      <c r="O683">
        <v>11340</v>
      </c>
      <c r="P683" t="s">
        <v>30</v>
      </c>
      <c r="Q683" t="s">
        <v>139</v>
      </c>
      <c r="R683">
        <v>182</v>
      </c>
      <c r="S683" s="3">
        <v>44566</v>
      </c>
      <c r="T683" t="s">
        <v>34</v>
      </c>
      <c r="U683" s="1">
        <v>44566</v>
      </c>
      <c r="V683" t="s">
        <v>35</v>
      </c>
      <c r="W683" t="s">
        <v>36</v>
      </c>
      <c r="X683" t="s">
        <v>37</v>
      </c>
      <c r="Y683" t="s">
        <v>1549</v>
      </c>
      <c r="Z683" t="s">
        <v>39</v>
      </c>
    </row>
    <row r="684" spans="1:26" x14ac:dyDescent="0.25">
      <c r="A684">
        <f t="shared" si="10"/>
        <v>14618712</v>
      </c>
      <c r="B684" s="2">
        <v>3092</v>
      </c>
      <c r="C684" s="2">
        <v>2</v>
      </c>
      <c r="D684" s="2" t="s">
        <v>186</v>
      </c>
      <c r="E684" s="3">
        <v>44566</v>
      </c>
      <c r="F684" s="4">
        <v>4357</v>
      </c>
      <c r="G684" s="4">
        <v>4358</v>
      </c>
      <c r="H684" t="s">
        <v>187</v>
      </c>
      <c r="I684" t="s">
        <v>1303</v>
      </c>
      <c r="J684" t="s">
        <v>28</v>
      </c>
      <c r="K684">
        <v>750</v>
      </c>
      <c r="L684" s="4">
        <v>14618712</v>
      </c>
      <c r="M684" t="s">
        <v>1550</v>
      </c>
      <c r="N684">
        <v>1</v>
      </c>
      <c r="O684">
        <v>23545</v>
      </c>
      <c r="P684" t="s">
        <v>30</v>
      </c>
      <c r="Q684" t="s">
        <v>189</v>
      </c>
      <c r="R684">
        <v>298</v>
      </c>
      <c r="S684" s="3">
        <v>44566</v>
      </c>
      <c r="T684" t="s">
        <v>40</v>
      </c>
      <c r="U684" s="1">
        <v>44566</v>
      </c>
      <c r="V684" t="s">
        <v>35</v>
      </c>
      <c r="W684" t="s">
        <v>36</v>
      </c>
      <c r="X684" t="s">
        <v>37</v>
      </c>
      <c r="Y684" t="s">
        <v>1551</v>
      </c>
      <c r="Z684" t="s">
        <v>39</v>
      </c>
    </row>
    <row r="685" spans="1:26" x14ac:dyDescent="0.25">
      <c r="A685">
        <f t="shared" si="10"/>
        <v>14618765</v>
      </c>
      <c r="B685" s="2">
        <v>3015</v>
      </c>
      <c r="C685" s="2">
        <v>2</v>
      </c>
      <c r="D685" s="2" t="s">
        <v>301</v>
      </c>
      <c r="E685" s="3">
        <v>44566</v>
      </c>
      <c r="F685" s="4">
        <v>4424</v>
      </c>
      <c r="G685" s="4">
        <v>4440</v>
      </c>
      <c r="H685" t="s">
        <v>302</v>
      </c>
      <c r="I685" t="s">
        <v>372</v>
      </c>
      <c r="J685" t="s">
        <v>28</v>
      </c>
      <c r="K685">
        <v>959</v>
      </c>
      <c r="L685" s="4">
        <v>14618765</v>
      </c>
      <c r="M685" t="s">
        <v>1552</v>
      </c>
      <c r="N685">
        <v>56975</v>
      </c>
      <c r="O685">
        <v>28487</v>
      </c>
      <c r="P685" t="s">
        <v>30</v>
      </c>
      <c r="Q685" t="s">
        <v>305</v>
      </c>
      <c r="R685">
        <v>249</v>
      </c>
      <c r="S685" s="3">
        <v>44566</v>
      </c>
      <c r="T685" t="s">
        <v>34</v>
      </c>
      <c r="U685" s="1">
        <v>44566</v>
      </c>
      <c r="V685" t="s">
        <v>35</v>
      </c>
      <c r="W685" t="s">
        <v>36</v>
      </c>
      <c r="X685" t="s">
        <v>37</v>
      </c>
      <c r="Y685" t="s">
        <v>1553</v>
      </c>
      <c r="Z685" t="s">
        <v>39</v>
      </c>
    </row>
    <row r="686" spans="1:26" x14ac:dyDescent="0.25">
      <c r="A686">
        <f t="shared" si="10"/>
        <v>14620381</v>
      </c>
      <c r="B686" s="2">
        <v>3041</v>
      </c>
      <c r="C686" s="2">
        <v>2</v>
      </c>
      <c r="D686" s="2" t="s">
        <v>125</v>
      </c>
      <c r="E686" s="3">
        <v>44567</v>
      </c>
      <c r="F686" s="4">
        <v>4308</v>
      </c>
      <c r="G686" s="4">
        <v>4309</v>
      </c>
      <c r="H686" t="s">
        <v>126</v>
      </c>
      <c r="I686" t="s">
        <v>1432</v>
      </c>
      <c r="J686" t="s">
        <v>28</v>
      </c>
      <c r="K686">
        <v>1075</v>
      </c>
      <c r="L686" s="4">
        <v>14620381</v>
      </c>
      <c r="M686" t="s">
        <v>1554</v>
      </c>
      <c r="N686">
        <v>66471</v>
      </c>
      <c r="O686">
        <v>33235</v>
      </c>
      <c r="P686" t="s">
        <v>30</v>
      </c>
      <c r="Q686" t="s">
        <v>128</v>
      </c>
      <c r="R686">
        <v>1714</v>
      </c>
      <c r="S686" s="3">
        <v>44567</v>
      </c>
      <c r="T686" t="s">
        <v>34</v>
      </c>
      <c r="U686" s="1">
        <v>44567</v>
      </c>
      <c r="V686" t="s">
        <v>35</v>
      </c>
      <c r="W686" t="s">
        <v>36</v>
      </c>
      <c r="X686" t="s">
        <v>63</v>
      </c>
      <c r="Y686" t="s">
        <v>1555</v>
      </c>
      <c r="Z686" t="s">
        <v>39</v>
      </c>
    </row>
    <row r="687" spans="1:26" x14ac:dyDescent="0.25">
      <c r="A687">
        <f t="shared" si="10"/>
        <v>14614260</v>
      </c>
      <c r="B687" s="2">
        <v>3039</v>
      </c>
      <c r="C687" s="2">
        <v>2</v>
      </c>
      <c r="D687" s="2" t="s">
        <v>290</v>
      </c>
      <c r="E687" s="3">
        <v>44564</v>
      </c>
      <c r="F687" s="4">
        <v>4283</v>
      </c>
      <c r="G687" s="4">
        <v>4331</v>
      </c>
      <c r="H687" t="s">
        <v>316</v>
      </c>
      <c r="I687" t="s">
        <v>1556</v>
      </c>
      <c r="J687" t="s">
        <v>28</v>
      </c>
      <c r="K687">
        <v>688</v>
      </c>
      <c r="L687" s="4">
        <v>14614260</v>
      </c>
      <c r="M687" t="s">
        <v>1557</v>
      </c>
      <c r="N687">
        <v>33710</v>
      </c>
      <c r="O687">
        <v>16855</v>
      </c>
      <c r="P687" t="s">
        <v>30</v>
      </c>
      <c r="Q687" t="s">
        <v>293</v>
      </c>
      <c r="R687">
        <v>182</v>
      </c>
      <c r="S687" s="3">
        <v>44567</v>
      </c>
      <c r="T687" t="s">
        <v>34</v>
      </c>
      <c r="U687" s="1">
        <v>44567</v>
      </c>
      <c r="V687" t="s">
        <v>35</v>
      </c>
      <c r="W687" t="s">
        <v>36</v>
      </c>
      <c r="X687" t="s">
        <v>326</v>
      </c>
      <c r="Y687" t="s">
        <v>31</v>
      </c>
      <c r="Z687" t="s">
        <v>54</v>
      </c>
    </row>
    <row r="688" spans="1:26" x14ac:dyDescent="0.25">
      <c r="A688">
        <f t="shared" si="10"/>
        <v>8002842099</v>
      </c>
      <c r="B688" s="2">
        <v>3267</v>
      </c>
      <c r="C688" s="2">
        <v>2</v>
      </c>
      <c r="D688" s="2" t="s">
        <v>361</v>
      </c>
      <c r="E688" s="3">
        <v>44573</v>
      </c>
      <c r="F688" s="4">
        <v>4219</v>
      </c>
      <c r="G688" s="4">
        <v>4205</v>
      </c>
      <c r="H688" t="s">
        <v>291</v>
      </c>
      <c r="I688" t="s">
        <v>263</v>
      </c>
      <c r="J688" t="s">
        <v>28</v>
      </c>
      <c r="K688">
        <v>565</v>
      </c>
      <c r="L688" s="4">
        <v>8002842099</v>
      </c>
      <c r="M688" t="s">
        <v>1558</v>
      </c>
      <c r="N688">
        <v>1</v>
      </c>
      <c r="O688">
        <v>18368</v>
      </c>
      <c r="P688" t="s">
        <v>30</v>
      </c>
      <c r="Q688" t="s">
        <v>363</v>
      </c>
      <c r="R688">
        <v>201</v>
      </c>
      <c r="S688" s="3">
        <v>44573</v>
      </c>
      <c r="T688" t="s">
        <v>40</v>
      </c>
      <c r="U688" s="1">
        <v>44573</v>
      </c>
      <c r="V688" t="s">
        <v>35</v>
      </c>
      <c r="W688" t="s">
        <v>36</v>
      </c>
      <c r="X688" t="s">
        <v>63</v>
      </c>
      <c r="Y688" t="s">
        <v>1559</v>
      </c>
      <c r="Z688" t="s">
        <v>39</v>
      </c>
    </row>
    <row r="689" spans="1:26" x14ac:dyDescent="0.25">
      <c r="A689">
        <f t="shared" si="10"/>
        <v>14641787</v>
      </c>
      <c r="B689" s="2">
        <v>3454</v>
      </c>
      <c r="C689" s="2">
        <v>2</v>
      </c>
      <c r="D689" s="2" t="s">
        <v>48</v>
      </c>
      <c r="E689" s="3">
        <v>44581</v>
      </c>
      <c r="F689" s="4">
        <v>4394</v>
      </c>
      <c r="G689" s="4">
        <v>4395</v>
      </c>
      <c r="H689" t="s">
        <v>49</v>
      </c>
      <c r="I689" t="s">
        <v>230</v>
      </c>
      <c r="J689" t="s">
        <v>28</v>
      </c>
      <c r="K689">
        <v>850</v>
      </c>
      <c r="L689" s="4">
        <v>14641787</v>
      </c>
      <c r="M689" t="s">
        <v>1560</v>
      </c>
      <c r="N689">
        <v>1</v>
      </c>
      <c r="O689">
        <v>1</v>
      </c>
      <c r="P689" t="s">
        <v>30</v>
      </c>
      <c r="Q689" t="s">
        <v>53</v>
      </c>
      <c r="R689">
        <v>1327</v>
      </c>
      <c r="S689" s="3">
        <v>44581</v>
      </c>
      <c r="T689" t="s">
        <v>40</v>
      </c>
      <c r="U689" s="1">
        <v>44581</v>
      </c>
      <c r="V689" t="s">
        <v>35</v>
      </c>
      <c r="W689" t="s">
        <v>36</v>
      </c>
      <c r="X689" t="s">
        <v>63</v>
      </c>
      <c r="Y689" t="s">
        <v>31</v>
      </c>
      <c r="Z689" t="s">
        <v>54</v>
      </c>
    </row>
    <row r="690" spans="1:26" x14ac:dyDescent="0.25">
      <c r="A690">
        <f t="shared" si="10"/>
        <v>14622083</v>
      </c>
      <c r="B690" s="2">
        <v>3106</v>
      </c>
      <c r="C690" s="2">
        <v>2</v>
      </c>
      <c r="D690" s="2" t="s">
        <v>238</v>
      </c>
      <c r="E690" s="3">
        <v>44568</v>
      </c>
      <c r="F690" s="4">
        <v>4292</v>
      </c>
      <c r="G690" s="4">
        <v>4312</v>
      </c>
      <c r="H690" t="s">
        <v>239</v>
      </c>
      <c r="I690" t="s">
        <v>283</v>
      </c>
      <c r="J690" t="s">
        <v>28</v>
      </c>
      <c r="K690">
        <v>220</v>
      </c>
      <c r="L690" s="4">
        <v>14622083</v>
      </c>
      <c r="M690" t="s">
        <v>1561</v>
      </c>
      <c r="N690">
        <v>1</v>
      </c>
      <c r="O690">
        <v>6874</v>
      </c>
      <c r="P690" t="s">
        <v>30</v>
      </c>
      <c r="Q690" t="s">
        <v>241</v>
      </c>
      <c r="R690">
        <v>97</v>
      </c>
      <c r="S690" s="3">
        <v>44568</v>
      </c>
      <c r="T690" t="s">
        <v>40</v>
      </c>
      <c r="U690" s="1">
        <v>44568</v>
      </c>
      <c r="V690" t="s">
        <v>35</v>
      </c>
      <c r="W690" t="s">
        <v>36</v>
      </c>
      <c r="X690" t="s">
        <v>46</v>
      </c>
      <c r="Y690" t="s">
        <v>31</v>
      </c>
      <c r="Z690" t="s">
        <v>54</v>
      </c>
    </row>
    <row r="691" spans="1:26" x14ac:dyDescent="0.25">
      <c r="A691">
        <f t="shared" si="10"/>
        <v>14622132</v>
      </c>
      <c r="B691" s="2">
        <v>3070</v>
      </c>
      <c r="C691" s="2">
        <v>2</v>
      </c>
      <c r="D691" s="2" t="s">
        <v>97</v>
      </c>
      <c r="E691" s="3">
        <v>44568</v>
      </c>
      <c r="F691" s="4">
        <v>4236</v>
      </c>
      <c r="G691" s="4">
        <v>4235</v>
      </c>
      <c r="H691" t="s">
        <v>98</v>
      </c>
      <c r="I691" t="s">
        <v>372</v>
      </c>
      <c r="J691" t="s">
        <v>28</v>
      </c>
      <c r="K691">
        <v>959</v>
      </c>
      <c r="L691" s="4">
        <v>14622132</v>
      </c>
      <c r="M691" t="s">
        <v>1562</v>
      </c>
      <c r="N691">
        <v>56975</v>
      </c>
      <c r="O691">
        <v>28487</v>
      </c>
      <c r="P691" t="s">
        <v>30</v>
      </c>
      <c r="Q691" t="s">
        <v>100</v>
      </c>
      <c r="R691">
        <v>249</v>
      </c>
      <c r="S691" s="3">
        <v>44568</v>
      </c>
      <c r="T691" t="s">
        <v>34</v>
      </c>
      <c r="U691" s="1">
        <v>44568</v>
      </c>
      <c r="V691" t="s">
        <v>35</v>
      </c>
      <c r="W691" t="s">
        <v>36</v>
      </c>
      <c r="X691" t="s">
        <v>46</v>
      </c>
      <c r="Y691" t="s">
        <v>1563</v>
      </c>
      <c r="Z691" t="s">
        <v>39</v>
      </c>
    </row>
    <row r="692" spans="1:26" x14ac:dyDescent="0.25">
      <c r="A692">
        <f t="shared" si="10"/>
        <v>14621997</v>
      </c>
      <c r="B692" s="2">
        <v>3170</v>
      </c>
      <c r="C692" s="2">
        <v>2</v>
      </c>
      <c r="D692" s="2" t="s">
        <v>258</v>
      </c>
      <c r="E692" s="3">
        <v>44568</v>
      </c>
      <c r="F692" s="4">
        <v>4265</v>
      </c>
      <c r="G692" s="4">
        <v>4330</v>
      </c>
      <c r="H692" t="s">
        <v>259</v>
      </c>
      <c r="I692" t="s">
        <v>1303</v>
      </c>
      <c r="J692" t="s">
        <v>28</v>
      </c>
      <c r="K692">
        <v>750</v>
      </c>
      <c r="L692" s="4">
        <v>14621997</v>
      </c>
      <c r="M692" t="s">
        <v>1564</v>
      </c>
      <c r="N692">
        <v>1</v>
      </c>
      <c r="O692">
        <v>23545</v>
      </c>
      <c r="P692" t="s">
        <v>30</v>
      </c>
      <c r="Q692" t="s">
        <v>262</v>
      </c>
      <c r="R692">
        <v>298</v>
      </c>
      <c r="S692" s="3">
        <v>44568</v>
      </c>
      <c r="T692" t="s">
        <v>40</v>
      </c>
      <c r="U692" s="1">
        <v>44568</v>
      </c>
      <c r="V692" t="s">
        <v>35</v>
      </c>
      <c r="W692" t="s">
        <v>36</v>
      </c>
      <c r="X692" t="s">
        <v>37</v>
      </c>
      <c r="Y692" t="s">
        <v>1565</v>
      </c>
      <c r="Z692" t="s">
        <v>39</v>
      </c>
    </row>
    <row r="693" spans="1:26" x14ac:dyDescent="0.25">
      <c r="A693">
        <f t="shared" si="10"/>
        <v>8002836481</v>
      </c>
      <c r="B693" s="2">
        <v>3074</v>
      </c>
      <c r="C693" s="2">
        <v>2</v>
      </c>
      <c r="D693" s="2" t="s">
        <v>76</v>
      </c>
      <c r="E693" s="3">
        <v>44567</v>
      </c>
      <c r="F693" s="4">
        <v>4177</v>
      </c>
      <c r="G693" s="4">
        <v>4382</v>
      </c>
      <c r="H693" t="s">
        <v>77</v>
      </c>
      <c r="I693" t="s">
        <v>1566</v>
      </c>
      <c r="J693" t="s">
        <v>28</v>
      </c>
      <c r="K693">
        <v>266</v>
      </c>
      <c r="L693" s="4">
        <v>8002836481</v>
      </c>
      <c r="M693" t="s">
        <v>1567</v>
      </c>
      <c r="N693">
        <v>12800</v>
      </c>
      <c r="O693">
        <v>6400</v>
      </c>
      <c r="P693" t="s">
        <v>30</v>
      </c>
      <c r="Q693" t="s">
        <v>79</v>
      </c>
      <c r="R693">
        <v>0</v>
      </c>
      <c r="S693" s="3">
        <v>1</v>
      </c>
      <c r="T693" t="s">
        <v>34</v>
      </c>
      <c r="U693" s="1">
        <v>44568</v>
      </c>
      <c r="V693" t="s">
        <v>35</v>
      </c>
      <c r="W693" t="s">
        <v>36</v>
      </c>
      <c r="X693" t="s">
        <v>326</v>
      </c>
      <c r="Y693" t="s">
        <v>31</v>
      </c>
      <c r="Z693" t="s">
        <v>54</v>
      </c>
    </row>
    <row r="694" spans="1:26" x14ac:dyDescent="0.25">
      <c r="A694">
        <f t="shared" si="10"/>
        <v>14631157</v>
      </c>
      <c r="B694" s="2">
        <v>3207</v>
      </c>
      <c r="C694" s="2">
        <v>2</v>
      </c>
      <c r="D694" s="2" t="s">
        <v>258</v>
      </c>
      <c r="E694" s="3">
        <v>44574</v>
      </c>
      <c r="F694" s="4">
        <v>4265</v>
      </c>
      <c r="G694" s="4">
        <v>4330</v>
      </c>
      <c r="H694" t="s">
        <v>259</v>
      </c>
      <c r="I694" t="s">
        <v>1568</v>
      </c>
      <c r="J694" t="s">
        <v>28</v>
      </c>
      <c r="K694">
        <v>991</v>
      </c>
      <c r="L694" s="4">
        <v>14631157</v>
      </c>
      <c r="M694" t="s">
        <v>1569</v>
      </c>
      <c r="N694">
        <v>51696</v>
      </c>
      <c r="O694">
        <v>25848</v>
      </c>
      <c r="P694" t="s">
        <v>30</v>
      </c>
      <c r="Q694" t="s">
        <v>262</v>
      </c>
      <c r="R694">
        <v>1113</v>
      </c>
      <c r="S694" s="3">
        <v>44574</v>
      </c>
      <c r="T694" t="s">
        <v>34</v>
      </c>
      <c r="U694" s="1">
        <v>44574</v>
      </c>
      <c r="V694" t="s">
        <v>35</v>
      </c>
      <c r="W694" t="s">
        <v>36</v>
      </c>
      <c r="X694" t="s">
        <v>46</v>
      </c>
      <c r="Y694" t="s">
        <v>1570</v>
      </c>
      <c r="Z694" t="s">
        <v>39</v>
      </c>
    </row>
    <row r="695" spans="1:26" x14ac:dyDescent="0.25">
      <c r="A695">
        <f t="shared" si="10"/>
        <v>14631264</v>
      </c>
      <c r="B695" s="2">
        <v>3257</v>
      </c>
      <c r="C695" s="2">
        <v>2</v>
      </c>
      <c r="D695" s="2" t="s">
        <v>199</v>
      </c>
      <c r="E695" s="3">
        <v>44574</v>
      </c>
      <c r="F695" s="4">
        <v>4075</v>
      </c>
      <c r="G695" s="4">
        <v>4076</v>
      </c>
      <c r="H695" t="s">
        <v>446</v>
      </c>
      <c r="I695" t="s">
        <v>283</v>
      </c>
      <c r="J695" t="s">
        <v>28</v>
      </c>
      <c r="K695">
        <v>220</v>
      </c>
      <c r="L695" s="4">
        <v>14631264</v>
      </c>
      <c r="M695" t="s">
        <v>1571</v>
      </c>
      <c r="N695">
        <v>1</v>
      </c>
      <c r="O695">
        <v>6874</v>
      </c>
      <c r="P695" t="s">
        <v>30</v>
      </c>
      <c r="Q695" t="s">
        <v>201</v>
      </c>
      <c r="R695">
        <v>97</v>
      </c>
      <c r="S695" s="3">
        <v>44574</v>
      </c>
      <c r="T695" t="s">
        <v>40</v>
      </c>
      <c r="U695" s="1">
        <v>44574</v>
      </c>
      <c r="V695" t="s">
        <v>35</v>
      </c>
      <c r="W695" t="s">
        <v>36</v>
      </c>
      <c r="X695" t="s">
        <v>46</v>
      </c>
      <c r="Y695" t="s">
        <v>31</v>
      </c>
      <c r="Z695" t="s">
        <v>54</v>
      </c>
    </row>
    <row r="696" spans="1:26" x14ac:dyDescent="0.25">
      <c r="A696">
        <f t="shared" si="10"/>
        <v>14618763</v>
      </c>
      <c r="B696" s="2">
        <v>3022</v>
      </c>
      <c r="C696" s="2">
        <v>2</v>
      </c>
      <c r="D696" s="2" t="s">
        <v>248</v>
      </c>
      <c r="E696" s="3">
        <v>44566</v>
      </c>
      <c r="F696" s="4">
        <v>4129</v>
      </c>
      <c r="G696" s="4">
        <v>4130</v>
      </c>
      <c r="H696" t="s">
        <v>249</v>
      </c>
      <c r="I696" t="s">
        <v>372</v>
      </c>
      <c r="J696" t="s">
        <v>28</v>
      </c>
      <c r="K696">
        <v>959</v>
      </c>
      <c r="L696" s="4">
        <v>14618763</v>
      </c>
      <c r="M696" t="s">
        <v>1572</v>
      </c>
      <c r="N696">
        <v>56975</v>
      </c>
      <c r="O696">
        <v>28487</v>
      </c>
      <c r="P696" t="s">
        <v>30</v>
      </c>
      <c r="Q696" t="s">
        <v>251</v>
      </c>
      <c r="R696">
        <v>249</v>
      </c>
      <c r="S696" s="3">
        <v>44566</v>
      </c>
      <c r="T696" t="s">
        <v>34</v>
      </c>
      <c r="U696" s="1">
        <v>44566</v>
      </c>
      <c r="V696" t="s">
        <v>35</v>
      </c>
      <c r="W696" t="s">
        <v>36</v>
      </c>
      <c r="X696" t="s">
        <v>46</v>
      </c>
      <c r="Y696" t="s">
        <v>1573</v>
      </c>
      <c r="Z696" t="s">
        <v>39</v>
      </c>
    </row>
    <row r="697" spans="1:26" x14ac:dyDescent="0.25">
      <c r="A697">
        <f t="shared" si="10"/>
        <v>14618741</v>
      </c>
      <c r="B697" s="2">
        <v>3019</v>
      </c>
      <c r="C697" s="2">
        <v>2</v>
      </c>
      <c r="D697" s="2" t="s">
        <v>81</v>
      </c>
      <c r="E697" s="3">
        <v>44566</v>
      </c>
      <c r="F697" s="4">
        <v>4350</v>
      </c>
      <c r="G697" s="4">
        <v>4349</v>
      </c>
      <c r="H697" t="s">
        <v>82</v>
      </c>
      <c r="I697" t="s">
        <v>1574</v>
      </c>
      <c r="J697" t="s">
        <v>28</v>
      </c>
      <c r="K697">
        <v>795</v>
      </c>
      <c r="L697" s="4">
        <v>14618741</v>
      </c>
      <c r="M697" t="s">
        <v>1575</v>
      </c>
      <c r="N697">
        <v>47846</v>
      </c>
      <c r="O697">
        <v>23923</v>
      </c>
      <c r="P697" t="s">
        <v>30</v>
      </c>
      <c r="Q697" t="s">
        <v>85</v>
      </c>
      <c r="R697">
        <v>208</v>
      </c>
      <c r="S697" s="3">
        <v>44566</v>
      </c>
      <c r="T697" t="s">
        <v>34</v>
      </c>
      <c r="U697" s="1">
        <v>44566</v>
      </c>
      <c r="V697" t="s">
        <v>35</v>
      </c>
      <c r="W697" t="s">
        <v>36</v>
      </c>
      <c r="X697" t="s">
        <v>46</v>
      </c>
      <c r="Y697" t="s">
        <v>1576</v>
      </c>
      <c r="Z697" t="s">
        <v>39</v>
      </c>
    </row>
    <row r="698" spans="1:26" x14ac:dyDescent="0.25">
      <c r="A698">
        <f t="shared" si="10"/>
        <v>14618710</v>
      </c>
      <c r="B698" s="2">
        <v>3067</v>
      </c>
      <c r="C698" s="2">
        <v>2</v>
      </c>
      <c r="D698" s="2" t="s">
        <v>199</v>
      </c>
      <c r="E698" s="3">
        <v>44566</v>
      </c>
      <c r="F698" s="4">
        <v>4075</v>
      </c>
      <c r="G698" s="4">
        <v>4076</v>
      </c>
      <c r="H698" t="s">
        <v>446</v>
      </c>
      <c r="I698" t="s">
        <v>1303</v>
      </c>
      <c r="J698" t="s">
        <v>28</v>
      </c>
      <c r="K698">
        <v>750</v>
      </c>
      <c r="L698" s="4">
        <v>14618710</v>
      </c>
      <c r="M698" t="s">
        <v>1577</v>
      </c>
      <c r="N698">
        <v>1</v>
      </c>
      <c r="O698">
        <v>23545</v>
      </c>
      <c r="P698" t="s">
        <v>30</v>
      </c>
      <c r="Q698" t="s">
        <v>201</v>
      </c>
      <c r="R698">
        <v>298</v>
      </c>
      <c r="S698" s="3">
        <v>44566</v>
      </c>
      <c r="T698" t="s">
        <v>40</v>
      </c>
      <c r="U698" s="1">
        <v>44566</v>
      </c>
      <c r="V698" t="s">
        <v>35</v>
      </c>
      <c r="W698" t="s">
        <v>36</v>
      </c>
      <c r="X698" t="s">
        <v>46</v>
      </c>
      <c r="Y698" t="s">
        <v>1578</v>
      </c>
      <c r="Z698" t="s">
        <v>39</v>
      </c>
    </row>
    <row r="699" spans="1:26" x14ac:dyDescent="0.25">
      <c r="A699">
        <f t="shared" si="10"/>
        <v>14618605</v>
      </c>
      <c r="B699" s="2">
        <v>3024</v>
      </c>
      <c r="C699" s="2">
        <v>2</v>
      </c>
      <c r="D699" s="2" t="s">
        <v>361</v>
      </c>
      <c r="E699" s="3">
        <v>44566</v>
      </c>
      <c r="F699" s="4">
        <v>4219</v>
      </c>
      <c r="G699" s="4">
        <v>4205</v>
      </c>
      <c r="H699" t="s">
        <v>291</v>
      </c>
      <c r="I699" t="s">
        <v>225</v>
      </c>
      <c r="J699" t="s">
        <v>28</v>
      </c>
      <c r="K699">
        <v>388</v>
      </c>
      <c r="L699" s="4">
        <v>14618605</v>
      </c>
      <c r="M699" t="s">
        <v>1579</v>
      </c>
      <c r="N699">
        <v>22681</v>
      </c>
      <c r="O699">
        <v>11340</v>
      </c>
      <c r="P699" t="s">
        <v>30</v>
      </c>
      <c r="Q699" t="s">
        <v>363</v>
      </c>
      <c r="R699">
        <v>182</v>
      </c>
      <c r="S699" s="3">
        <v>44566</v>
      </c>
      <c r="T699" t="s">
        <v>34</v>
      </c>
      <c r="U699" s="1">
        <v>44566</v>
      </c>
      <c r="V699" t="s">
        <v>35</v>
      </c>
      <c r="W699" t="s">
        <v>36</v>
      </c>
      <c r="X699" t="s">
        <v>46</v>
      </c>
      <c r="Y699" t="s">
        <v>1580</v>
      </c>
      <c r="Z699" t="s">
        <v>39</v>
      </c>
    </row>
    <row r="700" spans="1:26" x14ac:dyDescent="0.25">
      <c r="A700">
        <f t="shared" si="10"/>
        <v>14618607</v>
      </c>
      <c r="B700" s="2">
        <v>3023</v>
      </c>
      <c r="C700" s="2">
        <v>2</v>
      </c>
      <c r="D700" s="2" t="s">
        <v>141</v>
      </c>
      <c r="E700" s="3">
        <v>44566</v>
      </c>
      <c r="F700" s="4">
        <v>4186</v>
      </c>
      <c r="G700" s="4">
        <v>4252</v>
      </c>
      <c r="H700" t="s">
        <v>142</v>
      </c>
      <c r="I700" t="s">
        <v>225</v>
      </c>
      <c r="J700" t="s">
        <v>28</v>
      </c>
      <c r="K700">
        <v>388</v>
      </c>
      <c r="L700" s="4">
        <v>14618607</v>
      </c>
      <c r="M700" t="s">
        <v>1581</v>
      </c>
      <c r="N700">
        <v>22681</v>
      </c>
      <c r="O700">
        <v>11340</v>
      </c>
      <c r="P700" t="s">
        <v>30</v>
      </c>
      <c r="Q700" t="s">
        <v>145</v>
      </c>
      <c r="R700">
        <v>182</v>
      </c>
      <c r="S700" s="3">
        <v>44566</v>
      </c>
      <c r="T700" t="s">
        <v>34</v>
      </c>
      <c r="U700" s="1">
        <v>44566</v>
      </c>
      <c r="V700" t="s">
        <v>35</v>
      </c>
      <c r="W700" t="s">
        <v>36</v>
      </c>
      <c r="X700" t="s">
        <v>46</v>
      </c>
      <c r="Y700" t="s">
        <v>1582</v>
      </c>
      <c r="Z700" t="s">
        <v>39</v>
      </c>
    </row>
    <row r="701" spans="1:26" x14ac:dyDescent="0.25">
      <c r="A701">
        <f t="shared" si="10"/>
        <v>14617928</v>
      </c>
      <c r="B701" s="2">
        <v>3043</v>
      </c>
      <c r="C701" s="2">
        <v>2</v>
      </c>
      <c r="D701" s="2" t="s">
        <v>174</v>
      </c>
      <c r="E701" s="3">
        <v>44566</v>
      </c>
      <c r="F701" s="4">
        <v>4363</v>
      </c>
      <c r="G701" s="4">
        <v>4364</v>
      </c>
      <c r="H701" t="s">
        <v>175</v>
      </c>
      <c r="I701" t="s">
        <v>1583</v>
      </c>
      <c r="J701" t="s">
        <v>28</v>
      </c>
      <c r="K701">
        <v>165</v>
      </c>
      <c r="L701" s="4">
        <v>14617928</v>
      </c>
      <c r="M701" t="s">
        <v>1584</v>
      </c>
      <c r="N701">
        <v>1</v>
      </c>
      <c r="O701">
        <v>3381</v>
      </c>
      <c r="P701" t="s">
        <v>163</v>
      </c>
      <c r="Q701" t="s">
        <v>178</v>
      </c>
      <c r="R701">
        <v>97</v>
      </c>
      <c r="S701" s="3">
        <v>44566</v>
      </c>
      <c r="T701" t="s">
        <v>40</v>
      </c>
      <c r="U701" s="1">
        <v>44566</v>
      </c>
      <c r="V701" t="s">
        <v>35</v>
      </c>
      <c r="W701" t="s">
        <v>36</v>
      </c>
      <c r="X701" t="s">
        <v>37</v>
      </c>
      <c r="Y701" t="s">
        <v>1585</v>
      </c>
      <c r="Z701" t="s">
        <v>39</v>
      </c>
    </row>
    <row r="702" spans="1:26" x14ac:dyDescent="0.25">
      <c r="A702">
        <f t="shared" si="10"/>
        <v>14620372</v>
      </c>
      <c r="B702" s="2">
        <v>3084</v>
      </c>
      <c r="C702" s="2">
        <v>2</v>
      </c>
      <c r="D702" s="2" t="s">
        <v>65</v>
      </c>
      <c r="E702" s="3">
        <v>44567</v>
      </c>
      <c r="F702" s="4">
        <v>4173</v>
      </c>
      <c r="G702" s="4">
        <v>4392</v>
      </c>
      <c r="H702" t="s">
        <v>66</v>
      </c>
      <c r="I702" t="s">
        <v>263</v>
      </c>
      <c r="J702" t="s">
        <v>28</v>
      </c>
      <c r="K702">
        <v>565</v>
      </c>
      <c r="L702" s="4">
        <v>14620372</v>
      </c>
      <c r="M702" t="s">
        <v>1586</v>
      </c>
      <c r="N702">
        <v>1</v>
      </c>
      <c r="O702">
        <v>18368</v>
      </c>
      <c r="P702" t="s">
        <v>30</v>
      </c>
      <c r="Q702" t="s">
        <v>69</v>
      </c>
      <c r="R702">
        <v>201</v>
      </c>
      <c r="S702" s="3">
        <v>44567</v>
      </c>
      <c r="T702" t="s">
        <v>40</v>
      </c>
      <c r="U702" s="1">
        <v>44567</v>
      </c>
      <c r="V702" t="s">
        <v>35</v>
      </c>
      <c r="W702" t="s">
        <v>36</v>
      </c>
      <c r="X702" t="s">
        <v>37</v>
      </c>
      <c r="Y702" t="s">
        <v>1587</v>
      </c>
      <c r="Z702" t="s">
        <v>39</v>
      </c>
    </row>
    <row r="703" spans="1:26" x14ac:dyDescent="0.25">
      <c r="A703">
        <f t="shared" si="10"/>
        <v>14627636</v>
      </c>
      <c r="B703" s="2">
        <v>3242</v>
      </c>
      <c r="C703" s="2">
        <v>2</v>
      </c>
      <c r="D703" s="2" t="s">
        <v>65</v>
      </c>
      <c r="E703" s="3">
        <v>44572</v>
      </c>
      <c r="F703" s="4">
        <v>4173</v>
      </c>
      <c r="G703" s="4">
        <v>4392</v>
      </c>
      <c r="H703" t="s">
        <v>66</v>
      </c>
      <c r="I703" t="s">
        <v>1473</v>
      </c>
      <c r="J703" t="s">
        <v>28</v>
      </c>
      <c r="K703">
        <v>575</v>
      </c>
      <c r="L703" s="4">
        <v>14627636</v>
      </c>
      <c r="M703" t="s">
        <v>1588</v>
      </c>
      <c r="N703">
        <v>1</v>
      </c>
      <c r="O703">
        <v>17071</v>
      </c>
      <c r="P703" t="s">
        <v>30</v>
      </c>
      <c r="Q703" t="s">
        <v>69</v>
      </c>
      <c r="R703">
        <v>154</v>
      </c>
      <c r="S703" s="3">
        <v>44571</v>
      </c>
      <c r="T703" t="s">
        <v>40</v>
      </c>
      <c r="U703" s="1">
        <v>44571</v>
      </c>
      <c r="V703" t="s">
        <v>35</v>
      </c>
      <c r="W703" t="s">
        <v>36</v>
      </c>
      <c r="X703" t="s">
        <v>46</v>
      </c>
      <c r="Y703" t="s">
        <v>1589</v>
      </c>
      <c r="Z703" t="s">
        <v>39</v>
      </c>
    </row>
    <row r="704" spans="1:26" x14ac:dyDescent="0.25">
      <c r="A704">
        <f t="shared" si="10"/>
        <v>14627476</v>
      </c>
      <c r="B704" s="2">
        <v>3185</v>
      </c>
      <c r="C704" s="2">
        <v>2</v>
      </c>
      <c r="D704" s="2" t="s">
        <v>76</v>
      </c>
      <c r="E704" s="3">
        <v>44572</v>
      </c>
      <c r="F704" s="4">
        <v>4177</v>
      </c>
      <c r="G704" s="4">
        <v>4382</v>
      </c>
      <c r="H704" t="s">
        <v>77</v>
      </c>
      <c r="I704" t="s">
        <v>283</v>
      </c>
      <c r="J704" t="s">
        <v>28</v>
      </c>
      <c r="K704">
        <v>220</v>
      </c>
      <c r="L704" s="4">
        <v>14627476</v>
      </c>
      <c r="M704" t="s">
        <v>1590</v>
      </c>
      <c r="N704">
        <v>1</v>
      </c>
      <c r="O704">
        <v>6874</v>
      </c>
      <c r="P704" t="s">
        <v>30</v>
      </c>
      <c r="Q704" t="s">
        <v>79</v>
      </c>
      <c r="R704">
        <v>217</v>
      </c>
      <c r="S704" s="3">
        <v>44572</v>
      </c>
      <c r="T704" t="s">
        <v>40</v>
      </c>
      <c r="U704" s="1">
        <v>44572</v>
      </c>
      <c r="V704" t="s">
        <v>35</v>
      </c>
      <c r="W704" t="s">
        <v>36</v>
      </c>
      <c r="X704" t="s">
        <v>63</v>
      </c>
      <c r="Y704" t="s">
        <v>1591</v>
      </c>
      <c r="Z704" t="s">
        <v>39</v>
      </c>
    </row>
    <row r="705" spans="1:26" x14ac:dyDescent="0.25">
      <c r="A705">
        <f t="shared" si="10"/>
        <v>8002846128</v>
      </c>
      <c r="B705" s="2">
        <v>3352</v>
      </c>
      <c r="C705" s="2">
        <v>2</v>
      </c>
      <c r="D705" s="2" t="s">
        <v>105</v>
      </c>
      <c r="E705" s="3">
        <v>44579</v>
      </c>
      <c r="F705" s="4">
        <v>4230</v>
      </c>
      <c r="G705" s="4">
        <v>4390</v>
      </c>
      <c r="H705" t="s">
        <v>106</v>
      </c>
      <c r="I705" t="s">
        <v>357</v>
      </c>
      <c r="J705" t="s">
        <v>28</v>
      </c>
      <c r="K705">
        <v>955</v>
      </c>
      <c r="L705" s="4">
        <v>8002846128</v>
      </c>
      <c r="M705" t="s">
        <v>1592</v>
      </c>
      <c r="N705">
        <v>62365</v>
      </c>
      <c r="O705">
        <v>62365</v>
      </c>
      <c r="P705" t="s">
        <v>30</v>
      </c>
      <c r="Q705" t="s">
        <v>108</v>
      </c>
      <c r="R705">
        <v>323</v>
      </c>
      <c r="S705" s="3">
        <v>44579</v>
      </c>
      <c r="T705" t="s">
        <v>34</v>
      </c>
      <c r="U705" s="1">
        <v>44579</v>
      </c>
      <c r="V705" t="s">
        <v>35</v>
      </c>
      <c r="W705" t="s">
        <v>36</v>
      </c>
      <c r="X705" t="s">
        <v>46</v>
      </c>
      <c r="Y705" t="s">
        <v>1593</v>
      </c>
      <c r="Z705" t="s">
        <v>39</v>
      </c>
    </row>
    <row r="706" spans="1:26" x14ac:dyDescent="0.25">
      <c r="A706">
        <f t="shared" si="10"/>
        <v>14640335</v>
      </c>
      <c r="B706" s="2">
        <v>3350</v>
      </c>
      <c r="C706" s="2">
        <v>2</v>
      </c>
      <c r="D706" s="2" t="s">
        <v>65</v>
      </c>
      <c r="E706" s="3">
        <v>44579</v>
      </c>
      <c r="F706" s="4">
        <v>4173</v>
      </c>
      <c r="G706" s="4">
        <v>4392</v>
      </c>
      <c r="H706" t="s">
        <v>66</v>
      </c>
      <c r="I706" t="s">
        <v>225</v>
      </c>
      <c r="J706" t="s">
        <v>28</v>
      </c>
      <c r="K706">
        <v>388</v>
      </c>
      <c r="L706" s="4">
        <v>14640335</v>
      </c>
      <c r="M706" t="s">
        <v>1594</v>
      </c>
      <c r="N706">
        <v>22681</v>
      </c>
      <c r="O706">
        <v>22681</v>
      </c>
      <c r="P706" t="s">
        <v>30</v>
      </c>
      <c r="Q706" t="s">
        <v>69</v>
      </c>
      <c r="R706">
        <v>182</v>
      </c>
      <c r="S706" s="3">
        <v>44579</v>
      </c>
      <c r="T706" t="s">
        <v>34</v>
      </c>
      <c r="U706" s="1">
        <v>44579</v>
      </c>
      <c r="V706" t="s">
        <v>35</v>
      </c>
      <c r="W706" t="s">
        <v>36</v>
      </c>
      <c r="X706" t="s">
        <v>46</v>
      </c>
      <c r="Y706" t="s">
        <v>1595</v>
      </c>
      <c r="Z706" t="s">
        <v>39</v>
      </c>
    </row>
    <row r="707" spans="1:26" x14ac:dyDescent="0.25">
      <c r="A707">
        <f t="shared" ref="A707:A770" si="11">+L707</f>
        <v>14640012</v>
      </c>
      <c r="B707" s="2">
        <v>3373</v>
      </c>
      <c r="C707" s="2">
        <v>2</v>
      </c>
      <c r="D707" s="2" t="s">
        <v>41</v>
      </c>
      <c r="E707" s="3">
        <v>44580</v>
      </c>
      <c r="F707" s="4">
        <v>4315</v>
      </c>
      <c r="G707" s="4">
        <v>4313</v>
      </c>
      <c r="H707" t="s">
        <v>42</v>
      </c>
      <c r="I707" t="s">
        <v>1458</v>
      </c>
      <c r="J707" t="s">
        <v>28</v>
      </c>
      <c r="K707">
        <v>530</v>
      </c>
      <c r="L707" s="4">
        <v>14640012</v>
      </c>
      <c r="M707" t="s">
        <v>1596</v>
      </c>
      <c r="N707">
        <v>31457</v>
      </c>
      <c r="O707">
        <v>31457</v>
      </c>
      <c r="P707" t="s">
        <v>30</v>
      </c>
      <c r="Q707" t="s">
        <v>45</v>
      </c>
      <c r="R707">
        <v>242</v>
      </c>
      <c r="S707" s="3">
        <v>44580</v>
      </c>
      <c r="T707" t="s">
        <v>34</v>
      </c>
      <c r="U707" s="1">
        <v>44580</v>
      </c>
      <c r="V707" t="s">
        <v>35</v>
      </c>
      <c r="W707" t="s">
        <v>36</v>
      </c>
      <c r="X707" t="s">
        <v>46</v>
      </c>
      <c r="Y707" t="s">
        <v>1597</v>
      </c>
      <c r="Z707" t="s">
        <v>39</v>
      </c>
    </row>
    <row r="708" spans="1:26" x14ac:dyDescent="0.25">
      <c r="A708">
        <f t="shared" si="11"/>
        <v>14640014</v>
      </c>
      <c r="B708" s="2">
        <v>3366</v>
      </c>
      <c r="C708" s="2">
        <v>2</v>
      </c>
      <c r="D708" s="2" t="s">
        <v>272</v>
      </c>
      <c r="E708" s="3">
        <v>44580</v>
      </c>
      <c r="F708" s="4">
        <v>4260</v>
      </c>
      <c r="G708" s="4">
        <v>4298</v>
      </c>
      <c r="H708" t="s">
        <v>273</v>
      </c>
      <c r="I708" t="s">
        <v>1458</v>
      </c>
      <c r="J708" t="s">
        <v>28</v>
      </c>
      <c r="K708">
        <v>530</v>
      </c>
      <c r="L708" s="4">
        <v>14640014</v>
      </c>
      <c r="M708" t="s">
        <v>1598</v>
      </c>
      <c r="N708">
        <v>31457</v>
      </c>
      <c r="O708">
        <v>31457</v>
      </c>
      <c r="P708" t="s">
        <v>30</v>
      </c>
      <c r="Q708" t="s">
        <v>276</v>
      </c>
      <c r="R708">
        <v>242</v>
      </c>
      <c r="S708" s="3">
        <v>44580</v>
      </c>
      <c r="T708" t="s">
        <v>34</v>
      </c>
      <c r="U708" s="1">
        <v>44580</v>
      </c>
      <c r="V708" t="s">
        <v>35</v>
      </c>
      <c r="W708" t="s">
        <v>36</v>
      </c>
      <c r="X708" t="s">
        <v>63</v>
      </c>
      <c r="Y708" t="s">
        <v>1599</v>
      </c>
      <c r="Z708" t="s">
        <v>39</v>
      </c>
    </row>
    <row r="709" spans="1:26" x14ac:dyDescent="0.25">
      <c r="A709">
        <f t="shared" si="11"/>
        <v>14640010</v>
      </c>
      <c r="B709" s="2">
        <v>3374</v>
      </c>
      <c r="C709" s="2">
        <v>2</v>
      </c>
      <c r="D709" s="2" t="s">
        <v>248</v>
      </c>
      <c r="E709" s="3">
        <v>44580</v>
      </c>
      <c r="F709" s="4">
        <v>4129</v>
      </c>
      <c r="G709" s="4">
        <v>4130</v>
      </c>
      <c r="H709" t="s">
        <v>249</v>
      </c>
      <c r="I709" t="s">
        <v>1458</v>
      </c>
      <c r="J709" t="s">
        <v>28</v>
      </c>
      <c r="K709">
        <v>530</v>
      </c>
      <c r="L709" s="4">
        <v>14640010</v>
      </c>
      <c r="M709" t="s">
        <v>1600</v>
      </c>
      <c r="N709">
        <v>31457</v>
      </c>
      <c r="O709">
        <v>31457</v>
      </c>
      <c r="P709" t="s">
        <v>30</v>
      </c>
      <c r="Q709" t="s">
        <v>251</v>
      </c>
      <c r="R709">
        <v>242</v>
      </c>
      <c r="S709" s="3">
        <v>44580</v>
      </c>
      <c r="T709" t="s">
        <v>34</v>
      </c>
      <c r="U709" s="1">
        <v>44580</v>
      </c>
      <c r="V709" t="s">
        <v>35</v>
      </c>
      <c r="W709" t="s">
        <v>36</v>
      </c>
      <c r="X709" t="s">
        <v>46</v>
      </c>
      <c r="Y709" t="s">
        <v>1601</v>
      </c>
      <c r="Z709" t="s">
        <v>39</v>
      </c>
    </row>
    <row r="710" spans="1:26" x14ac:dyDescent="0.25">
      <c r="A710">
        <f t="shared" si="11"/>
        <v>14631220</v>
      </c>
      <c r="B710" s="2">
        <v>3332</v>
      </c>
      <c r="C710" s="2">
        <v>2</v>
      </c>
      <c r="D710" s="2" t="s">
        <v>169</v>
      </c>
      <c r="E710" s="3">
        <v>44574</v>
      </c>
      <c r="F710" s="4">
        <v>4393</v>
      </c>
      <c r="G710" s="4">
        <v>4274</v>
      </c>
      <c r="H710" t="s">
        <v>170</v>
      </c>
      <c r="I710" t="s">
        <v>269</v>
      </c>
      <c r="J710" t="s">
        <v>28</v>
      </c>
      <c r="K710">
        <v>635</v>
      </c>
      <c r="L710" s="4">
        <v>14631220</v>
      </c>
      <c r="M710" t="s">
        <v>1602</v>
      </c>
      <c r="N710">
        <v>1</v>
      </c>
      <c r="O710">
        <v>18918</v>
      </c>
      <c r="P710" t="s">
        <v>30</v>
      </c>
      <c r="Q710" t="s">
        <v>172</v>
      </c>
      <c r="R710">
        <v>1059</v>
      </c>
      <c r="S710" s="3">
        <v>44574</v>
      </c>
      <c r="T710" t="s">
        <v>40</v>
      </c>
      <c r="U710" s="1">
        <v>44574</v>
      </c>
      <c r="V710" t="s">
        <v>35</v>
      </c>
      <c r="W710" t="s">
        <v>36</v>
      </c>
      <c r="X710" t="s">
        <v>63</v>
      </c>
      <c r="Y710" t="s">
        <v>31</v>
      </c>
      <c r="Z710" t="s">
        <v>54</v>
      </c>
    </row>
    <row r="711" spans="1:26" x14ac:dyDescent="0.25">
      <c r="A711">
        <f t="shared" si="11"/>
        <v>14615418</v>
      </c>
      <c r="B711" s="2">
        <v>2965</v>
      </c>
      <c r="C711" s="2">
        <v>2</v>
      </c>
      <c r="D711" s="2" t="s">
        <v>125</v>
      </c>
      <c r="E711" s="3">
        <v>44564</v>
      </c>
      <c r="F711" s="4">
        <v>4308</v>
      </c>
      <c r="G711" s="4">
        <v>4309</v>
      </c>
      <c r="H711" t="s">
        <v>126</v>
      </c>
      <c r="I711" t="s">
        <v>225</v>
      </c>
      <c r="J711" t="s">
        <v>28</v>
      </c>
      <c r="K711">
        <v>388</v>
      </c>
      <c r="L711" s="4">
        <v>14615418</v>
      </c>
      <c r="M711" t="s">
        <v>1603</v>
      </c>
      <c r="N711">
        <v>22681</v>
      </c>
      <c r="O711">
        <v>11340</v>
      </c>
      <c r="P711" t="s">
        <v>30</v>
      </c>
      <c r="Q711" t="s">
        <v>128</v>
      </c>
      <c r="R711">
        <v>182</v>
      </c>
      <c r="S711" s="3">
        <v>44564</v>
      </c>
      <c r="T711" t="s">
        <v>34</v>
      </c>
      <c r="U711" s="1">
        <v>44564</v>
      </c>
      <c r="V711" t="s">
        <v>35</v>
      </c>
      <c r="W711" t="s">
        <v>36</v>
      </c>
      <c r="X711" t="s">
        <v>37</v>
      </c>
      <c r="Y711" t="s">
        <v>1604</v>
      </c>
      <c r="Z711" t="s">
        <v>39</v>
      </c>
    </row>
    <row r="712" spans="1:26" x14ac:dyDescent="0.25">
      <c r="A712">
        <f t="shared" si="11"/>
        <v>14615515</v>
      </c>
      <c r="B712" s="2">
        <v>3071</v>
      </c>
      <c r="C712" s="2">
        <v>2</v>
      </c>
      <c r="D712" s="2" t="s">
        <v>258</v>
      </c>
      <c r="E712" s="3">
        <v>44564</v>
      </c>
      <c r="F712" s="4">
        <v>4265</v>
      </c>
      <c r="G712" s="4">
        <v>4330</v>
      </c>
      <c r="H712" t="s">
        <v>259</v>
      </c>
      <c r="I712" t="s">
        <v>269</v>
      </c>
      <c r="J712" t="s">
        <v>28</v>
      </c>
      <c r="K712">
        <v>635</v>
      </c>
      <c r="L712" s="4">
        <v>14615515</v>
      </c>
      <c r="M712" t="s">
        <v>1605</v>
      </c>
      <c r="N712">
        <v>1</v>
      </c>
      <c r="O712">
        <v>18918</v>
      </c>
      <c r="P712" t="s">
        <v>30</v>
      </c>
      <c r="Q712" t="s">
        <v>262</v>
      </c>
      <c r="R712">
        <v>1059</v>
      </c>
      <c r="S712" s="3">
        <v>44564</v>
      </c>
      <c r="T712" t="s">
        <v>40</v>
      </c>
      <c r="U712" s="1">
        <v>44564</v>
      </c>
      <c r="V712" t="s">
        <v>35</v>
      </c>
      <c r="W712" t="s">
        <v>36</v>
      </c>
      <c r="X712" t="s">
        <v>46</v>
      </c>
      <c r="Y712" t="s">
        <v>1606</v>
      </c>
      <c r="Z712" t="s">
        <v>39</v>
      </c>
    </row>
    <row r="713" spans="1:26" x14ac:dyDescent="0.25">
      <c r="A713">
        <f t="shared" si="11"/>
        <v>14614266</v>
      </c>
      <c r="B713" s="2">
        <v>2922</v>
      </c>
      <c r="C713" s="2">
        <v>2</v>
      </c>
      <c r="D713" s="2" t="s">
        <v>214</v>
      </c>
      <c r="E713" s="3">
        <v>44563</v>
      </c>
      <c r="F713" s="4">
        <v>4157</v>
      </c>
      <c r="G713" s="4">
        <v>4158</v>
      </c>
      <c r="H713" t="s">
        <v>196</v>
      </c>
      <c r="I713" t="s">
        <v>235</v>
      </c>
      <c r="J713" t="s">
        <v>28</v>
      </c>
      <c r="K713">
        <v>470</v>
      </c>
      <c r="L713" s="4">
        <v>14614266</v>
      </c>
      <c r="M713" t="s">
        <v>1607</v>
      </c>
      <c r="N713">
        <v>26445</v>
      </c>
      <c r="O713">
        <v>13222</v>
      </c>
      <c r="P713" t="s">
        <v>30</v>
      </c>
      <c r="Q713" t="s">
        <v>216</v>
      </c>
      <c r="R713">
        <v>127</v>
      </c>
      <c r="S713" s="3">
        <v>44563</v>
      </c>
      <c r="T713" t="s">
        <v>34</v>
      </c>
      <c r="U713" s="1">
        <v>44563</v>
      </c>
      <c r="V713" t="s">
        <v>35</v>
      </c>
      <c r="W713" t="s">
        <v>36</v>
      </c>
      <c r="X713" t="s">
        <v>63</v>
      </c>
      <c r="Y713" t="s">
        <v>31</v>
      </c>
      <c r="Z713" t="s">
        <v>54</v>
      </c>
    </row>
    <row r="714" spans="1:26" x14ac:dyDescent="0.25">
      <c r="A714">
        <f t="shared" si="11"/>
        <v>14623761</v>
      </c>
      <c r="B714" s="2">
        <v>3104</v>
      </c>
      <c r="C714" s="2">
        <v>2</v>
      </c>
      <c r="D714" s="2" t="s">
        <v>105</v>
      </c>
      <c r="E714" s="3">
        <v>44569</v>
      </c>
      <c r="F714" s="4">
        <v>4230</v>
      </c>
      <c r="G714" s="4">
        <v>4390</v>
      </c>
      <c r="H714" t="s">
        <v>106</v>
      </c>
      <c r="I714" t="s">
        <v>225</v>
      </c>
      <c r="J714" t="s">
        <v>28</v>
      </c>
      <c r="K714">
        <v>388</v>
      </c>
      <c r="L714" s="4">
        <v>14623761</v>
      </c>
      <c r="M714" t="s">
        <v>1608</v>
      </c>
      <c r="N714">
        <v>22681</v>
      </c>
      <c r="O714">
        <v>11340</v>
      </c>
      <c r="P714" t="s">
        <v>30</v>
      </c>
      <c r="Q714" t="s">
        <v>108</v>
      </c>
      <c r="R714">
        <v>182</v>
      </c>
      <c r="S714" s="3">
        <v>44569</v>
      </c>
      <c r="T714" t="s">
        <v>34</v>
      </c>
      <c r="U714" s="1">
        <v>44569</v>
      </c>
      <c r="V714" t="s">
        <v>35</v>
      </c>
      <c r="W714" t="s">
        <v>36</v>
      </c>
      <c r="X714" t="s">
        <v>46</v>
      </c>
      <c r="Y714" t="s">
        <v>1609</v>
      </c>
      <c r="Z714" t="s">
        <v>39</v>
      </c>
    </row>
    <row r="715" spans="1:26" x14ac:dyDescent="0.25">
      <c r="A715">
        <f t="shared" si="11"/>
        <v>8002839768</v>
      </c>
      <c r="B715" s="2">
        <v>3123</v>
      </c>
      <c r="C715" s="2">
        <v>2</v>
      </c>
      <c r="D715" s="2" t="s">
        <v>174</v>
      </c>
      <c r="E715" s="3">
        <v>44570</v>
      </c>
      <c r="F715" s="4">
        <v>4363</v>
      </c>
      <c r="G715" s="4">
        <v>4364</v>
      </c>
      <c r="H715" t="s">
        <v>175</v>
      </c>
      <c r="I715" t="s">
        <v>1610</v>
      </c>
      <c r="J715" t="s">
        <v>28</v>
      </c>
      <c r="K715">
        <v>265</v>
      </c>
      <c r="L715" s="4">
        <v>8002839768</v>
      </c>
      <c r="M715" t="s">
        <v>1611</v>
      </c>
      <c r="N715">
        <v>1</v>
      </c>
      <c r="O715">
        <v>8524</v>
      </c>
      <c r="P715" t="s">
        <v>30</v>
      </c>
      <c r="Q715" t="s">
        <v>178</v>
      </c>
      <c r="R715">
        <v>97</v>
      </c>
      <c r="S715" s="3">
        <v>44570</v>
      </c>
      <c r="T715" t="s">
        <v>40</v>
      </c>
      <c r="U715" s="1">
        <v>44570</v>
      </c>
      <c r="V715" t="s">
        <v>35</v>
      </c>
      <c r="W715" t="s">
        <v>36</v>
      </c>
      <c r="X715" t="s">
        <v>63</v>
      </c>
      <c r="Y715" t="s">
        <v>31</v>
      </c>
      <c r="Z715" t="s">
        <v>54</v>
      </c>
    </row>
    <row r="716" spans="1:26" x14ac:dyDescent="0.25">
      <c r="A716">
        <f t="shared" si="11"/>
        <v>14625052</v>
      </c>
      <c r="B716" s="2">
        <v>3111</v>
      </c>
      <c r="C716" s="2">
        <v>2</v>
      </c>
      <c r="D716" s="2" t="s">
        <v>192</v>
      </c>
      <c r="E716" s="3">
        <v>44570</v>
      </c>
      <c r="F716" s="4">
        <v>4091</v>
      </c>
      <c r="G716" s="4">
        <v>4092</v>
      </c>
      <c r="H716" t="s">
        <v>193</v>
      </c>
      <c r="I716" t="s">
        <v>1432</v>
      </c>
      <c r="J716" t="s">
        <v>28</v>
      </c>
      <c r="K716">
        <v>1075</v>
      </c>
      <c r="L716" s="4">
        <v>14625052</v>
      </c>
      <c r="M716" t="s">
        <v>1612</v>
      </c>
      <c r="N716">
        <v>66471</v>
      </c>
      <c r="O716">
        <v>33235</v>
      </c>
      <c r="P716" t="s">
        <v>30</v>
      </c>
      <c r="Q716" t="s">
        <v>195</v>
      </c>
      <c r="R716">
        <v>1714</v>
      </c>
      <c r="S716" s="3">
        <v>44570</v>
      </c>
      <c r="T716" t="s">
        <v>34</v>
      </c>
      <c r="U716" s="1">
        <v>44570</v>
      </c>
      <c r="V716" t="s">
        <v>35</v>
      </c>
      <c r="W716" t="s">
        <v>36</v>
      </c>
      <c r="X716" t="s">
        <v>46</v>
      </c>
      <c r="Y716" t="s">
        <v>1613</v>
      </c>
      <c r="Z716" t="s">
        <v>39</v>
      </c>
    </row>
    <row r="717" spans="1:26" x14ac:dyDescent="0.25">
      <c r="A717">
        <f t="shared" si="11"/>
        <v>14621288</v>
      </c>
      <c r="B717" s="2">
        <v>3056</v>
      </c>
      <c r="C717" s="2">
        <v>2</v>
      </c>
      <c r="D717" s="2" t="s">
        <v>174</v>
      </c>
      <c r="E717" s="3">
        <v>44568</v>
      </c>
      <c r="F717" s="4">
        <v>4363</v>
      </c>
      <c r="G717" s="4">
        <v>4364</v>
      </c>
      <c r="H717" t="s">
        <v>175</v>
      </c>
      <c r="I717" t="s">
        <v>1614</v>
      </c>
      <c r="J717" t="s">
        <v>28</v>
      </c>
      <c r="K717">
        <v>275</v>
      </c>
      <c r="L717" s="4">
        <v>14621288</v>
      </c>
      <c r="M717" t="s">
        <v>1615</v>
      </c>
      <c r="N717">
        <v>16608</v>
      </c>
      <c r="O717">
        <v>5060</v>
      </c>
      <c r="P717" t="s">
        <v>163</v>
      </c>
      <c r="Q717" t="s">
        <v>178</v>
      </c>
      <c r="R717">
        <v>197</v>
      </c>
      <c r="S717" s="3">
        <v>44567</v>
      </c>
      <c r="T717" t="s">
        <v>34</v>
      </c>
      <c r="U717" s="1">
        <v>44567</v>
      </c>
      <c r="V717" t="s">
        <v>35</v>
      </c>
      <c r="W717" t="s">
        <v>36</v>
      </c>
      <c r="X717" t="s">
        <v>37</v>
      </c>
      <c r="Y717" t="s">
        <v>1616</v>
      </c>
      <c r="Z717" t="s">
        <v>39</v>
      </c>
    </row>
    <row r="718" spans="1:26" x14ac:dyDescent="0.25">
      <c r="A718">
        <f t="shared" si="11"/>
        <v>8002839725</v>
      </c>
      <c r="B718" s="2">
        <v>3083</v>
      </c>
      <c r="C718" s="2">
        <v>2</v>
      </c>
      <c r="D718" s="2" t="s">
        <v>228</v>
      </c>
      <c r="E718" s="3">
        <v>44568</v>
      </c>
      <c r="F718" s="4">
        <v>4454</v>
      </c>
      <c r="G718" s="4">
        <v>4460</v>
      </c>
      <c r="H718" t="s">
        <v>229</v>
      </c>
      <c r="I718" t="s">
        <v>1617</v>
      </c>
      <c r="J718" t="s">
        <v>28</v>
      </c>
      <c r="K718">
        <v>511</v>
      </c>
      <c r="L718" s="4">
        <v>8002839725</v>
      </c>
      <c r="M718" t="s">
        <v>1618</v>
      </c>
      <c r="N718">
        <v>1</v>
      </c>
      <c r="O718">
        <v>14628</v>
      </c>
      <c r="P718" t="s">
        <v>30</v>
      </c>
      <c r="Q718" t="s">
        <v>232</v>
      </c>
      <c r="R718">
        <v>138</v>
      </c>
      <c r="S718" s="3">
        <v>44568</v>
      </c>
      <c r="T718" t="s">
        <v>40</v>
      </c>
      <c r="U718" s="1">
        <v>44568</v>
      </c>
      <c r="V718" t="s">
        <v>35</v>
      </c>
      <c r="W718" t="s">
        <v>36</v>
      </c>
      <c r="X718" t="s">
        <v>63</v>
      </c>
      <c r="Y718" t="s">
        <v>31</v>
      </c>
      <c r="Z718" t="s">
        <v>54</v>
      </c>
    </row>
    <row r="719" spans="1:26" x14ac:dyDescent="0.25">
      <c r="A719">
        <f t="shared" si="11"/>
        <v>14617187</v>
      </c>
      <c r="B719" s="2">
        <v>2979</v>
      </c>
      <c r="C719" s="2">
        <v>2</v>
      </c>
      <c r="D719" s="2" t="s">
        <v>41</v>
      </c>
      <c r="E719" s="3">
        <v>44565</v>
      </c>
      <c r="F719" s="4">
        <v>4313</v>
      </c>
      <c r="G719" s="4">
        <v>4315</v>
      </c>
      <c r="H719" t="s">
        <v>42</v>
      </c>
      <c r="I719" t="s">
        <v>225</v>
      </c>
      <c r="J719" t="s">
        <v>28</v>
      </c>
      <c r="K719">
        <v>388</v>
      </c>
      <c r="L719" s="4">
        <v>14617187</v>
      </c>
      <c r="M719" t="s">
        <v>1619</v>
      </c>
      <c r="N719">
        <v>22681</v>
      </c>
      <c r="O719">
        <v>11340</v>
      </c>
      <c r="P719" t="s">
        <v>30</v>
      </c>
      <c r="Q719" t="s">
        <v>45</v>
      </c>
      <c r="R719">
        <v>182</v>
      </c>
      <c r="S719" s="3">
        <v>44565</v>
      </c>
      <c r="T719" t="s">
        <v>34</v>
      </c>
      <c r="U719" s="1">
        <v>44565</v>
      </c>
      <c r="V719" t="s">
        <v>35</v>
      </c>
      <c r="W719" t="s">
        <v>36</v>
      </c>
      <c r="X719" t="s">
        <v>46</v>
      </c>
      <c r="Y719" t="s">
        <v>1620</v>
      </c>
      <c r="Z719" t="s">
        <v>39</v>
      </c>
    </row>
    <row r="720" spans="1:26" x14ac:dyDescent="0.25">
      <c r="A720">
        <f t="shared" si="11"/>
        <v>14625047</v>
      </c>
      <c r="B720" s="2">
        <v>3146</v>
      </c>
      <c r="C720" s="2">
        <v>2</v>
      </c>
      <c r="D720" s="2" t="s">
        <v>301</v>
      </c>
      <c r="E720" s="3">
        <v>44570</v>
      </c>
      <c r="F720" s="4">
        <v>4424</v>
      </c>
      <c r="G720" s="4">
        <v>4440</v>
      </c>
      <c r="H720" t="s">
        <v>302</v>
      </c>
      <c r="I720" t="s">
        <v>283</v>
      </c>
      <c r="J720" t="s">
        <v>28</v>
      </c>
      <c r="K720">
        <v>220</v>
      </c>
      <c r="L720" s="4">
        <v>14625047</v>
      </c>
      <c r="M720" t="s">
        <v>1621</v>
      </c>
      <c r="N720">
        <v>1</v>
      </c>
      <c r="O720">
        <v>6874</v>
      </c>
      <c r="P720" t="s">
        <v>30</v>
      </c>
      <c r="Q720" t="s">
        <v>305</v>
      </c>
      <c r="R720">
        <v>97</v>
      </c>
      <c r="S720" s="3">
        <v>44570</v>
      </c>
      <c r="T720" t="s">
        <v>40</v>
      </c>
      <c r="U720" s="1">
        <v>44570</v>
      </c>
      <c r="V720" t="s">
        <v>35</v>
      </c>
      <c r="W720" t="s">
        <v>36</v>
      </c>
      <c r="X720" t="s">
        <v>46</v>
      </c>
      <c r="Y720" t="s">
        <v>31</v>
      </c>
      <c r="Z720" t="s">
        <v>54</v>
      </c>
    </row>
    <row r="721" spans="1:26" x14ac:dyDescent="0.25">
      <c r="A721">
        <f t="shared" si="11"/>
        <v>14625040</v>
      </c>
      <c r="B721" s="2">
        <v>3124</v>
      </c>
      <c r="C721" s="2">
        <v>2</v>
      </c>
      <c r="D721" s="2" t="s">
        <v>361</v>
      </c>
      <c r="E721" s="3">
        <v>44570</v>
      </c>
      <c r="F721" s="4">
        <v>4219</v>
      </c>
      <c r="G721" s="4">
        <v>4205</v>
      </c>
      <c r="H721" t="s">
        <v>291</v>
      </c>
      <c r="I721" t="s">
        <v>332</v>
      </c>
      <c r="J721" t="s">
        <v>28</v>
      </c>
      <c r="K721">
        <v>400</v>
      </c>
      <c r="L721" s="4">
        <v>14625040</v>
      </c>
      <c r="M721" t="s">
        <v>1622</v>
      </c>
      <c r="N721">
        <v>23978</v>
      </c>
      <c r="O721">
        <v>11989</v>
      </c>
      <c r="P721" t="s">
        <v>30</v>
      </c>
      <c r="Q721" t="s">
        <v>363</v>
      </c>
      <c r="R721">
        <v>110</v>
      </c>
      <c r="S721" s="3">
        <v>44570</v>
      </c>
      <c r="T721" t="s">
        <v>34</v>
      </c>
      <c r="U721" s="1">
        <v>44570</v>
      </c>
      <c r="V721" t="s">
        <v>35</v>
      </c>
      <c r="W721" t="s">
        <v>36</v>
      </c>
      <c r="X721" t="s">
        <v>63</v>
      </c>
      <c r="Y721" t="s">
        <v>1623</v>
      </c>
      <c r="Z721" t="s">
        <v>39</v>
      </c>
    </row>
    <row r="722" spans="1:26" x14ac:dyDescent="0.25">
      <c r="A722">
        <f t="shared" si="11"/>
        <v>14617191</v>
      </c>
      <c r="B722" s="2">
        <v>2978</v>
      </c>
      <c r="C722" s="2">
        <v>2</v>
      </c>
      <c r="D722" s="2" t="s">
        <v>65</v>
      </c>
      <c r="E722" s="3">
        <v>44565</v>
      </c>
      <c r="F722" s="4">
        <v>4173</v>
      </c>
      <c r="G722" s="4">
        <v>4392</v>
      </c>
      <c r="H722" t="s">
        <v>66</v>
      </c>
      <c r="I722" t="s">
        <v>225</v>
      </c>
      <c r="J722" t="s">
        <v>28</v>
      </c>
      <c r="K722">
        <v>388</v>
      </c>
      <c r="L722" s="4">
        <v>14617191</v>
      </c>
      <c r="M722" t="s">
        <v>1624</v>
      </c>
      <c r="N722">
        <v>22681</v>
      </c>
      <c r="O722">
        <v>11340</v>
      </c>
      <c r="P722" t="s">
        <v>30</v>
      </c>
      <c r="Q722" t="s">
        <v>69</v>
      </c>
      <c r="R722">
        <v>182</v>
      </c>
      <c r="S722" s="3">
        <v>44565</v>
      </c>
      <c r="T722" t="s">
        <v>34</v>
      </c>
      <c r="U722" s="1">
        <v>44565</v>
      </c>
      <c r="V722" t="s">
        <v>35</v>
      </c>
      <c r="W722" t="s">
        <v>36</v>
      </c>
      <c r="X722" t="s">
        <v>46</v>
      </c>
      <c r="Y722" t="s">
        <v>1625</v>
      </c>
      <c r="Z722" t="s">
        <v>39</v>
      </c>
    </row>
    <row r="723" spans="1:26" x14ac:dyDescent="0.25">
      <c r="A723">
        <f t="shared" si="11"/>
        <v>14622081</v>
      </c>
      <c r="B723" s="2">
        <v>3119</v>
      </c>
      <c r="C723" s="2">
        <v>2</v>
      </c>
      <c r="D723" s="2" t="s">
        <v>169</v>
      </c>
      <c r="E723" s="3">
        <v>44568</v>
      </c>
      <c r="F723" s="4">
        <v>4393</v>
      </c>
      <c r="G723" s="4">
        <v>4274</v>
      </c>
      <c r="H723" t="s">
        <v>170</v>
      </c>
      <c r="I723" t="s">
        <v>283</v>
      </c>
      <c r="J723" t="s">
        <v>28</v>
      </c>
      <c r="K723">
        <v>220</v>
      </c>
      <c r="L723" s="4">
        <v>14622081</v>
      </c>
      <c r="M723" t="s">
        <v>1626</v>
      </c>
      <c r="N723">
        <v>1</v>
      </c>
      <c r="O723">
        <v>6874</v>
      </c>
      <c r="P723" t="s">
        <v>30</v>
      </c>
      <c r="Q723" t="s">
        <v>172</v>
      </c>
      <c r="R723">
        <v>97</v>
      </c>
      <c r="S723" s="3">
        <v>44568</v>
      </c>
      <c r="T723" t="s">
        <v>40</v>
      </c>
      <c r="U723" s="1">
        <v>44568</v>
      </c>
      <c r="V723" t="s">
        <v>35</v>
      </c>
      <c r="W723" t="s">
        <v>36</v>
      </c>
      <c r="X723" t="s">
        <v>326</v>
      </c>
      <c r="Y723" t="s">
        <v>31</v>
      </c>
      <c r="Z723" t="s">
        <v>54</v>
      </c>
    </row>
    <row r="724" spans="1:26" x14ac:dyDescent="0.25">
      <c r="A724">
        <f t="shared" si="11"/>
        <v>14621999</v>
      </c>
      <c r="B724" s="2">
        <v>3126</v>
      </c>
      <c r="C724" s="2">
        <v>2</v>
      </c>
      <c r="D724" s="2" t="s">
        <v>154</v>
      </c>
      <c r="E724" s="3">
        <v>44568</v>
      </c>
      <c r="F724" s="4">
        <v>4297</v>
      </c>
      <c r="G724" s="4">
        <v>4254</v>
      </c>
      <c r="H724" t="s">
        <v>155</v>
      </c>
      <c r="I724" t="s">
        <v>263</v>
      </c>
      <c r="J724" t="s">
        <v>28</v>
      </c>
      <c r="K724">
        <v>565</v>
      </c>
      <c r="L724" s="4">
        <v>14621999</v>
      </c>
      <c r="M724" t="s">
        <v>1627</v>
      </c>
      <c r="N724">
        <v>1</v>
      </c>
      <c r="O724">
        <v>18368</v>
      </c>
      <c r="P724" t="s">
        <v>30</v>
      </c>
      <c r="Q724" t="s">
        <v>157</v>
      </c>
      <c r="R724">
        <v>201</v>
      </c>
      <c r="S724" s="3">
        <v>44568</v>
      </c>
      <c r="T724" t="s">
        <v>40</v>
      </c>
      <c r="U724" s="1">
        <v>44568</v>
      </c>
      <c r="V724" t="s">
        <v>35</v>
      </c>
      <c r="W724" t="s">
        <v>36</v>
      </c>
      <c r="X724" t="s">
        <v>37</v>
      </c>
      <c r="Y724" t="s">
        <v>1628</v>
      </c>
      <c r="Z724" t="s">
        <v>39</v>
      </c>
    </row>
    <row r="725" spans="1:26" x14ac:dyDescent="0.25">
      <c r="A725">
        <f t="shared" si="11"/>
        <v>14614264</v>
      </c>
      <c r="B725" s="2">
        <v>2939</v>
      </c>
      <c r="C725" s="2">
        <v>2</v>
      </c>
      <c r="D725" s="2" t="s">
        <v>186</v>
      </c>
      <c r="E725" s="3">
        <v>44563</v>
      </c>
      <c r="F725" s="4">
        <v>4357</v>
      </c>
      <c r="G725" s="4">
        <v>4358</v>
      </c>
      <c r="H725" t="s">
        <v>187</v>
      </c>
      <c r="I725" t="s">
        <v>1458</v>
      </c>
      <c r="J725" t="s">
        <v>28</v>
      </c>
      <c r="K725">
        <v>530</v>
      </c>
      <c r="L725" s="4">
        <v>14614264</v>
      </c>
      <c r="M725" t="s">
        <v>1629</v>
      </c>
      <c r="N725">
        <v>31457</v>
      </c>
      <c r="O725">
        <v>15728</v>
      </c>
      <c r="P725" t="s">
        <v>30</v>
      </c>
      <c r="Q725" t="s">
        <v>189</v>
      </c>
      <c r="R725">
        <v>242</v>
      </c>
      <c r="S725" s="3">
        <v>44563</v>
      </c>
      <c r="T725" t="s">
        <v>34</v>
      </c>
      <c r="U725" s="1">
        <v>44563</v>
      </c>
      <c r="V725" t="s">
        <v>35</v>
      </c>
      <c r="W725" t="s">
        <v>36</v>
      </c>
      <c r="X725" t="s">
        <v>46</v>
      </c>
      <c r="Y725" t="s">
        <v>31</v>
      </c>
      <c r="Z725" t="s">
        <v>54</v>
      </c>
    </row>
    <row r="726" spans="1:26" x14ac:dyDescent="0.25">
      <c r="A726">
        <f t="shared" si="11"/>
        <v>14614190</v>
      </c>
      <c r="B726" s="2">
        <v>2940</v>
      </c>
      <c r="C726" s="2">
        <v>2</v>
      </c>
      <c r="D726" s="2" t="s">
        <v>105</v>
      </c>
      <c r="E726" s="3">
        <v>44563</v>
      </c>
      <c r="F726" s="4">
        <v>4230</v>
      </c>
      <c r="G726" s="4">
        <v>4390</v>
      </c>
      <c r="H726" t="s">
        <v>106</v>
      </c>
      <c r="I726" t="s">
        <v>225</v>
      </c>
      <c r="J726" t="s">
        <v>28</v>
      </c>
      <c r="K726">
        <v>388</v>
      </c>
      <c r="L726" s="4">
        <v>14614190</v>
      </c>
      <c r="M726" t="s">
        <v>1630</v>
      </c>
      <c r="N726">
        <v>22681</v>
      </c>
      <c r="O726">
        <v>11340</v>
      </c>
      <c r="P726" t="s">
        <v>30</v>
      </c>
      <c r="Q726" t="s">
        <v>108</v>
      </c>
      <c r="R726">
        <v>182</v>
      </c>
      <c r="S726" s="3">
        <v>44563</v>
      </c>
      <c r="T726" t="s">
        <v>34</v>
      </c>
      <c r="U726" s="1">
        <v>44563</v>
      </c>
      <c r="V726" t="s">
        <v>35</v>
      </c>
      <c r="W726" t="s">
        <v>36</v>
      </c>
      <c r="X726" t="s">
        <v>46</v>
      </c>
      <c r="Y726" t="s">
        <v>31</v>
      </c>
      <c r="Z726" t="s">
        <v>54</v>
      </c>
    </row>
    <row r="727" spans="1:26" x14ac:dyDescent="0.25">
      <c r="A727">
        <f t="shared" si="11"/>
        <v>14614251</v>
      </c>
      <c r="B727" s="2">
        <v>2956</v>
      </c>
      <c r="C727" s="2">
        <v>2</v>
      </c>
      <c r="D727" s="2" t="s">
        <v>48</v>
      </c>
      <c r="E727" s="3">
        <v>44563</v>
      </c>
      <c r="F727" s="4">
        <v>4394</v>
      </c>
      <c r="G727" s="4">
        <v>4395</v>
      </c>
      <c r="H727" t="s">
        <v>49</v>
      </c>
      <c r="I727" t="s">
        <v>1473</v>
      </c>
      <c r="J727" t="s">
        <v>28</v>
      </c>
      <c r="K727">
        <v>575</v>
      </c>
      <c r="L727" s="4">
        <v>14614251</v>
      </c>
      <c r="M727" t="s">
        <v>1631</v>
      </c>
      <c r="N727">
        <v>1</v>
      </c>
      <c r="O727">
        <v>17071</v>
      </c>
      <c r="P727" t="s">
        <v>30</v>
      </c>
      <c r="Q727" t="s">
        <v>53</v>
      </c>
      <c r="R727">
        <v>154</v>
      </c>
      <c r="S727" s="3">
        <v>44563</v>
      </c>
      <c r="T727" t="s">
        <v>40</v>
      </c>
      <c r="U727" s="1">
        <v>44563</v>
      </c>
      <c r="V727" t="s">
        <v>35</v>
      </c>
      <c r="W727" t="s">
        <v>36</v>
      </c>
      <c r="X727" t="s">
        <v>37</v>
      </c>
      <c r="Y727" t="s">
        <v>31</v>
      </c>
      <c r="Z727" t="s">
        <v>54</v>
      </c>
    </row>
    <row r="728" spans="1:26" x14ac:dyDescent="0.25">
      <c r="A728">
        <f t="shared" si="11"/>
        <v>14614129</v>
      </c>
      <c r="B728" s="2">
        <v>2996</v>
      </c>
      <c r="C728" s="2">
        <v>2</v>
      </c>
      <c r="D728" s="2" t="s">
        <v>87</v>
      </c>
      <c r="E728" s="3">
        <v>44563</v>
      </c>
      <c r="F728" s="4">
        <v>4129</v>
      </c>
      <c r="G728" s="4">
        <v>4130</v>
      </c>
      <c r="H728" t="s">
        <v>249</v>
      </c>
      <c r="I728" t="s">
        <v>1303</v>
      </c>
      <c r="J728" t="s">
        <v>28</v>
      </c>
      <c r="K728">
        <v>750</v>
      </c>
      <c r="L728" s="4">
        <v>14614129</v>
      </c>
      <c r="M728" t="s">
        <v>1632</v>
      </c>
      <c r="N728">
        <v>1</v>
      </c>
      <c r="O728">
        <v>23545</v>
      </c>
      <c r="P728" t="s">
        <v>30</v>
      </c>
      <c r="Q728" t="s">
        <v>91</v>
      </c>
      <c r="R728">
        <v>298</v>
      </c>
      <c r="S728" s="3">
        <v>44563</v>
      </c>
      <c r="T728" t="s">
        <v>40</v>
      </c>
      <c r="U728" s="1">
        <v>44563</v>
      </c>
      <c r="V728" t="s">
        <v>35</v>
      </c>
      <c r="W728" t="s">
        <v>36</v>
      </c>
      <c r="X728" t="s">
        <v>326</v>
      </c>
      <c r="Y728" t="s">
        <v>1633</v>
      </c>
      <c r="Z728" t="s">
        <v>39</v>
      </c>
    </row>
    <row r="729" spans="1:26" x14ac:dyDescent="0.25">
      <c r="A729">
        <f t="shared" si="11"/>
        <v>14614188</v>
      </c>
      <c r="B729" s="2">
        <v>2935</v>
      </c>
      <c r="C729" s="2">
        <v>2</v>
      </c>
      <c r="D729" s="2" t="s">
        <v>65</v>
      </c>
      <c r="E729" s="3">
        <v>44563</v>
      </c>
      <c r="F729" s="4">
        <v>4173</v>
      </c>
      <c r="G729" s="4">
        <v>4392</v>
      </c>
      <c r="H729" t="s">
        <v>66</v>
      </c>
      <c r="I729" t="s">
        <v>225</v>
      </c>
      <c r="J729" t="s">
        <v>28</v>
      </c>
      <c r="K729">
        <v>388</v>
      </c>
      <c r="L729" s="4">
        <v>14614188</v>
      </c>
      <c r="M729" t="s">
        <v>1634</v>
      </c>
      <c r="N729">
        <v>22681</v>
      </c>
      <c r="O729">
        <v>11340</v>
      </c>
      <c r="P729" t="s">
        <v>30</v>
      </c>
      <c r="Q729" t="s">
        <v>69</v>
      </c>
      <c r="R729">
        <v>182</v>
      </c>
      <c r="S729" s="3">
        <v>44563</v>
      </c>
      <c r="T729" t="s">
        <v>34</v>
      </c>
      <c r="U729" s="1">
        <v>44563</v>
      </c>
      <c r="V729" t="s">
        <v>35</v>
      </c>
      <c r="W729" t="s">
        <v>36</v>
      </c>
      <c r="X729" t="s">
        <v>46</v>
      </c>
      <c r="Y729" t="s">
        <v>31</v>
      </c>
      <c r="Z729" t="s">
        <v>54</v>
      </c>
    </row>
    <row r="730" spans="1:26" x14ac:dyDescent="0.25">
      <c r="A730">
        <f t="shared" si="11"/>
        <v>14637447</v>
      </c>
      <c r="B730" s="2">
        <v>3382</v>
      </c>
      <c r="C730" s="2">
        <v>2</v>
      </c>
      <c r="D730" s="2" t="s">
        <v>25</v>
      </c>
      <c r="E730" s="3">
        <v>44578</v>
      </c>
      <c r="F730" s="4">
        <v>4180</v>
      </c>
      <c r="G730" s="4">
        <v>4323</v>
      </c>
      <c r="H730" t="s">
        <v>26</v>
      </c>
      <c r="I730" t="s">
        <v>1635</v>
      </c>
      <c r="J730" t="s">
        <v>28</v>
      </c>
      <c r="K730">
        <v>500</v>
      </c>
      <c r="L730" s="4">
        <v>14637447</v>
      </c>
      <c r="M730" t="s">
        <v>1636</v>
      </c>
      <c r="N730">
        <v>1</v>
      </c>
      <c r="O730">
        <v>1</v>
      </c>
      <c r="P730" t="s">
        <v>30</v>
      </c>
      <c r="Q730" t="s">
        <v>32</v>
      </c>
      <c r="R730">
        <v>285</v>
      </c>
      <c r="S730" s="3">
        <v>44579</v>
      </c>
      <c r="T730" t="s">
        <v>40</v>
      </c>
      <c r="U730" s="1">
        <v>44579</v>
      </c>
      <c r="V730" t="s">
        <v>35</v>
      </c>
      <c r="W730" t="s">
        <v>36</v>
      </c>
      <c r="X730" t="s">
        <v>63</v>
      </c>
      <c r="Y730" t="s">
        <v>1637</v>
      </c>
      <c r="Z730" t="s">
        <v>39</v>
      </c>
    </row>
    <row r="731" spans="1:26" x14ac:dyDescent="0.25">
      <c r="A731">
        <f t="shared" si="11"/>
        <v>14629557</v>
      </c>
      <c r="B731" s="2">
        <v>3325</v>
      </c>
      <c r="C731" s="2">
        <v>2</v>
      </c>
      <c r="D731" s="2" t="s">
        <v>41</v>
      </c>
      <c r="E731" s="3">
        <v>44573</v>
      </c>
      <c r="F731" s="4">
        <v>4313</v>
      </c>
      <c r="G731" s="4">
        <v>4315</v>
      </c>
      <c r="H731" t="s">
        <v>42</v>
      </c>
      <c r="I731" t="s">
        <v>324</v>
      </c>
      <c r="J731" t="s">
        <v>28</v>
      </c>
      <c r="K731">
        <v>530</v>
      </c>
      <c r="L731" s="4">
        <v>14629557</v>
      </c>
      <c r="M731" t="s">
        <v>1638</v>
      </c>
      <c r="N731">
        <v>1</v>
      </c>
      <c r="O731">
        <v>1</v>
      </c>
      <c r="P731" t="s">
        <v>30</v>
      </c>
      <c r="Q731" t="s">
        <v>45</v>
      </c>
      <c r="R731">
        <v>143</v>
      </c>
      <c r="S731" s="3">
        <v>44579</v>
      </c>
      <c r="T731" t="s">
        <v>40</v>
      </c>
      <c r="U731" s="1">
        <v>44579</v>
      </c>
      <c r="V731" t="s">
        <v>35</v>
      </c>
      <c r="W731" t="s">
        <v>36</v>
      </c>
      <c r="X731" t="s">
        <v>46</v>
      </c>
      <c r="Y731" t="s">
        <v>1639</v>
      </c>
      <c r="Z731" t="s">
        <v>39</v>
      </c>
    </row>
    <row r="732" spans="1:26" x14ac:dyDescent="0.25">
      <c r="A732">
        <f t="shared" si="11"/>
        <v>14615406</v>
      </c>
      <c r="B732" s="2">
        <v>2964</v>
      </c>
      <c r="C732" s="2">
        <v>2</v>
      </c>
      <c r="D732" s="2" t="s">
        <v>301</v>
      </c>
      <c r="E732" s="3">
        <v>44564</v>
      </c>
      <c r="F732" s="4">
        <v>4424</v>
      </c>
      <c r="G732" s="4">
        <v>4440</v>
      </c>
      <c r="H732" t="s">
        <v>302</v>
      </c>
      <c r="I732" t="s">
        <v>225</v>
      </c>
      <c r="J732" t="s">
        <v>28</v>
      </c>
      <c r="K732">
        <v>388</v>
      </c>
      <c r="L732" s="4">
        <v>14615406</v>
      </c>
      <c r="M732" t="s">
        <v>1640</v>
      </c>
      <c r="N732">
        <v>22681</v>
      </c>
      <c r="O732">
        <v>11340</v>
      </c>
      <c r="P732" t="s">
        <v>30</v>
      </c>
      <c r="Q732" t="s">
        <v>305</v>
      </c>
      <c r="R732">
        <v>289</v>
      </c>
      <c r="S732" s="3">
        <v>44565</v>
      </c>
      <c r="T732" t="s">
        <v>34</v>
      </c>
      <c r="U732" s="1">
        <v>44565</v>
      </c>
      <c r="V732" t="s">
        <v>35</v>
      </c>
      <c r="W732" t="s">
        <v>36</v>
      </c>
      <c r="X732" t="s">
        <v>37</v>
      </c>
      <c r="Y732" t="s">
        <v>1641</v>
      </c>
      <c r="Z732" t="s">
        <v>39</v>
      </c>
    </row>
    <row r="733" spans="1:26" x14ac:dyDescent="0.25">
      <c r="A733">
        <f t="shared" si="11"/>
        <v>14615582</v>
      </c>
      <c r="B733" s="2">
        <v>2967</v>
      </c>
      <c r="C733" s="2">
        <v>2</v>
      </c>
      <c r="D733" s="2" t="s">
        <v>272</v>
      </c>
      <c r="E733" s="3">
        <v>44564</v>
      </c>
      <c r="F733" s="4">
        <v>4260</v>
      </c>
      <c r="G733" s="4">
        <v>4298</v>
      </c>
      <c r="H733" t="s">
        <v>273</v>
      </c>
      <c r="I733" t="s">
        <v>1432</v>
      </c>
      <c r="J733" t="s">
        <v>28</v>
      </c>
      <c r="K733">
        <v>1075</v>
      </c>
      <c r="L733" s="4">
        <v>14615582</v>
      </c>
      <c r="M733" t="s">
        <v>1642</v>
      </c>
      <c r="N733">
        <v>66471</v>
      </c>
      <c r="O733">
        <v>33235</v>
      </c>
      <c r="P733" t="s">
        <v>30</v>
      </c>
      <c r="Q733" t="s">
        <v>276</v>
      </c>
      <c r="R733">
        <v>1714</v>
      </c>
      <c r="S733" s="3">
        <v>44565</v>
      </c>
      <c r="T733" t="s">
        <v>34</v>
      </c>
      <c r="U733" s="1">
        <v>44565</v>
      </c>
      <c r="V733" t="s">
        <v>35</v>
      </c>
      <c r="W733" t="s">
        <v>36</v>
      </c>
      <c r="X733" t="s">
        <v>37</v>
      </c>
      <c r="Y733" t="s">
        <v>1643</v>
      </c>
      <c r="Z733" t="s">
        <v>39</v>
      </c>
    </row>
    <row r="734" spans="1:26" x14ac:dyDescent="0.25">
      <c r="A734">
        <f t="shared" si="11"/>
        <v>14615414</v>
      </c>
      <c r="B734" s="2">
        <v>2969</v>
      </c>
      <c r="C734" s="2">
        <v>2</v>
      </c>
      <c r="D734" s="2" t="s">
        <v>214</v>
      </c>
      <c r="E734" s="3">
        <v>44564</v>
      </c>
      <c r="F734" s="4">
        <v>4157</v>
      </c>
      <c r="G734" s="4">
        <v>4158</v>
      </c>
      <c r="H734" t="s">
        <v>196</v>
      </c>
      <c r="I734" t="s">
        <v>225</v>
      </c>
      <c r="J734" t="s">
        <v>28</v>
      </c>
      <c r="K734">
        <v>388</v>
      </c>
      <c r="L734" s="4">
        <v>14615414</v>
      </c>
      <c r="M734" t="s">
        <v>1644</v>
      </c>
      <c r="N734">
        <v>22681</v>
      </c>
      <c r="O734">
        <v>11340</v>
      </c>
      <c r="P734" t="s">
        <v>30</v>
      </c>
      <c r="Q734" t="s">
        <v>216</v>
      </c>
      <c r="R734">
        <v>182</v>
      </c>
      <c r="S734" s="3">
        <v>44565</v>
      </c>
      <c r="T734" t="s">
        <v>34</v>
      </c>
      <c r="U734" s="1">
        <v>44565</v>
      </c>
      <c r="V734" t="s">
        <v>35</v>
      </c>
      <c r="W734" t="s">
        <v>36</v>
      </c>
      <c r="X734" t="s">
        <v>46</v>
      </c>
      <c r="Y734" t="s">
        <v>1645</v>
      </c>
      <c r="Z734" t="s">
        <v>39</v>
      </c>
    </row>
    <row r="735" spans="1:26" x14ac:dyDescent="0.25">
      <c r="A735">
        <f t="shared" si="11"/>
        <v>14623763</v>
      </c>
      <c r="B735" s="2">
        <v>3081</v>
      </c>
      <c r="C735" s="2">
        <v>2</v>
      </c>
      <c r="D735" s="2" t="s">
        <v>48</v>
      </c>
      <c r="E735" s="3">
        <v>44568</v>
      </c>
      <c r="F735" s="4">
        <v>4394</v>
      </c>
      <c r="G735" s="4">
        <v>4395</v>
      </c>
      <c r="H735" t="s">
        <v>49</v>
      </c>
      <c r="I735" t="s">
        <v>225</v>
      </c>
      <c r="J735" t="s">
        <v>28</v>
      </c>
      <c r="K735">
        <v>388</v>
      </c>
      <c r="L735" s="4">
        <v>14623763</v>
      </c>
      <c r="M735" t="s">
        <v>1646</v>
      </c>
      <c r="N735">
        <v>22681</v>
      </c>
      <c r="O735">
        <v>11340</v>
      </c>
      <c r="P735" t="s">
        <v>30</v>
      </c>
      <c r="Q735" t="s">
        <v>53</v>
      </c>
      <c r="R735">
        <v>182</v>
      </c>
      <c r="S735" s="3">
        <v>44568</v>
      </c>
      <c r="T735" t="s">
        <v>34</v>
      </c>
      <c r="U735" s="1">
        <v>44568</v>
      </c>
      <c r="V735" t="s">
        <v>35</v>
      </c>
      <c r="W735" t="s">
        <v>36</v>
      </c>
      <c r="X735" t="s">
        <v>63</v>
      </c>
      <c r="Y735" t="s">
        <v>1647</v>
      </c>
      <c r="Z735" t="s">
        <v>39</v>
      </c>
    </row>
    <row r="736" spans="1:26" x14ac:dyDescent="0.25">
      <c r="A736">
        <f t="shared" si="11"/>
        <v>14652415</v>
      </c>
      <c r="B736" s="2">
        <v>1202</v>
      </c>
      <c r="C736" s="2">
        <v>24</v>
      </c>
      <c r="D736" s="2" t="s">
        <v>1648</v>
      </c>
      <c r="E736" s="3">
        <v>44588</v>
      </c>
      <c r="F736" s="4">
        <v>4369</v>
      </c>
      <c r="G736" s="4">
        <v>4370</v>
      </c>
      <c r="H736" t="s">
        <v>1649</v>
      </c>
      <c r="I736" t="s">
        <v>747</v>
      </c>
      <c r="J736" t="s">
        <v>1650</v>
      </c>
      <c r="K736">
        <v>400</v>
      </c>
      <c r="L736" s="4">
        <v>14652415</v>
      </c>
      <c r="M736" t="s">
        <v>1651</v>
      </c>
      <c r="N736">
        <v>1</v>
      </c>
      <c r="O736">
        <v>1</v>
      </c>
      <c r="P736" t="s">
        <v>163</v>
      </c>
      <c r="Q736" t="s">
        <v>1652</v>
      </c>
      <c r="R736">
        <v>110</v>
      </c>
      <c r="S736" s="3">
        <v>44588</v>
      </c>
      <c r="T736" t="s">
        <v>40</v>
      </c>
      <c r="U736" s="1">
        <v>44588</v>
      </c>
      <c r="V736" t="s">
        <v>1653</v>
      </c>
      <c r="W736" t="s">
        <v>36</v>
      </c>
      <c r="X736" t="s">
        <v>46</v>
      </c>
      <c r="Y736" t="s">
        <v>31</v>
      </c>
      <c r="Z736" t="s">
        <v>54</v>
      </c>
    </row>
    <row r="737" spans="1:26" x14ac:dyDescent="0.25">
      <c r="A737">
        <f t="shared" si="11"/>
        <v>14652458</v>
      </c>
      <c r="B737" s="2">
        <v>1191</v>
      </c>
      <c r="C737" s="2">
        <v>24</v>
      </c>
      <c r="D737" s="2" t="s">
        <v>1654</v>
      </c>
      <c r="E737" s="3">
        <v>44588</v>
      </c>
      <c r="F737" s="4">
        <v>4421</v>
      </c>
      <c r="G737" s="4">
        <v>4427</v>
      </c>
      <c r="H737" t="s">
        <v>1655</v>
      </c>
      <c r="I737" t="s">
        <v>1490</v>
      </c>
      <c r="J737" t="s">
        <v>1650</v>
      </c>
      <c r="K737">
        <v>400</v>
      </c>
      <c r="L737" s="4">
        <v>14652458</v>
      </c>
      <c r="M737" t="s">
        <v>1656</v>
      </c>
      <c r="N737">
        <v>16000</v>
      </c>
      <c r="O737">
        <v>16000</v>
      </c>
      <c r="P737" t="s">
        <v>163</v>
      </c>
      <c r="Q737" t="s">
        <v>1657</v>
      </c>
      <c r="R737">
        <v>110</v>
      </c>
      <c r="S737" s="3">
        <v>44588</v>
      </c>
      <c r="T737" t="s">
        <v>34</v>
      </c>
      <c r="U737" s="1">
        <v>44588</v>
      </c>
      <c r="V737" t="s">
        <v>1653</v>
      </c>
      <c r="W737" t="s">
        <v>36</v>
      </c>
      <c r="X737" t="s">
        <v>46</v>
      </c>
      <c r="Y737" t="s">
        <v>1658</v>
      </c>
      <c r="Z737" t="s">
        <v>39</v>
      </c>
    </row>
    <row r="738" spans="1:26" x14ac:dyDescent="0.25">
      <c r="A738">
        <f t="shared" si="11"/>
        <v>14650800</v>
      </c>
      <c r="B738" s="2">
        <v>1185</v>
      </c>
      <c r="C738" s="2">
        <v>24</v>
      </c>
      <c r="D738" s="2" t="s">
        <v>1659</v>
      </c>
      <c r="E738" s="3">
        <v>44587</v>
      </c>
      <c r="F738" s="4">
        <v>4443</v>
      </c>
      <c r="G738" s="4">
        <v>4439</v>
      </c>
      <c r="H738" t="s">
        <v>1660</v>
      </c>
      <c r="I738" t="s">
        <v>718</v>
      </c>
      <c r="J738" t="s">
        <v>1650</v>
      </c>
      <c r="K738">
        <v>1190</v>
      </c>
      <c r="L738" s="4">
        <v>14650800</v>
      </c>
      <c r="M738" t="s">
        <v>1661</v>
      </c>
      <c r="N738">
        <v>46700</v>
      </c>
      <c r="O738">
        <v>46700</v>
      </c>
      <c r="P738" t="s">
        <v>163</v>
      </c>
      <c r="Q738" t="s">
        <v>1662</v>
      </c>
      <c r="R738">
        <v>307</v>
      </c>
      <c r="S738" s="3">
        <v>44587</v>
      </c>
      <c r="T738" t="s">
        <v>34</v>
      </c>
      <c r="U738" s="1">
        <v>44587</v>
      </c>
      <c r="V738" t="s">
        <v>1653</v>
      </c>
      <c r="W738" t="s">
        <v>36</v>
      </c>
      <c r="X738" t="s">
        <v>46</v>
      </c>
      <c r="Y738" t="s">
        <v>1663</v>
      </c>
      <c r="Z738" t="s">
        <v>39</v>
      </c>
    </row>
    <row r="739" spans="1:26" x14ac:dyDescent="0.25">
      <c r="A739">
        <f t="shared" si="11"/>
        <v>14658681</v>
      </c>
      <c r="B739" s="2">
        <v>0</v>
      </c>
      <c r="C739" s="2">
        <v>24</v>
      </c>
      <c r="D739" s="2" t="s">
        <v>1664</v>
      </c>
      <c r="E739" s="3">
        <v>44592</v>
      </c>
      <c r="F739" s="4">
        <v>4282</v>
      </c>
      <c r="G739" s="4">
        <v>4381</v>
      </c>
      <c r="H739" t="s">
        <v>1665</v>
      </c>
      <c r="I739" t="s">
        <v>963</v>
      </c>
      <c r="J739" t="s">
        <v>1650</v>
      </c>
      <c r="K739">
        <v>740</v>
      </c>
      <c r="L739" s="4">
        <v>14658681</v>
      </c>
      <c r="M739" t="s">
        <v>1666</v>
      </c>
      <c r="N739">
        <v>1</v>
      </c>
      <c r="O739">
        <v>1</v>
      </c>
      <c r="P739" t="s">
        <v>163</v>
      </c>
      <c r="Q739" t="s">
        <v>1667</v>
      </c>
      <c r="R739">
        <v>0</v>
      </c>
      <c r="S739" s="3">
        <v>1</v>
      </c>
      <c r="T739" t="s">
        <v>40</v>
      </c>
      <c r="U739" s="1">
        <v>44592</v>
      </c>
      <c r="V739" t="s">
        <v>1653</v>
      </c>
      <c r="W739" t="s">
        <v>213</v>
      </c>
      <c r="X739" t="s">
        <v>31</v>
      </c>
      <c r="Y739" t="s">
        <v>31</v>
      </c>
      <c r="Z739" t="s">
        <v>54</v>
      </c>
    </row>
    <row r="740" spans="1:26" x14ac:dyDescent="0.25">
      <c r="A740">
        <f t="shared" si="11"/>
        <v>14656028</v>
      </c>
      <c r="B740" s="2">
        <v>1204</v>
      </c>
      <c r="C740" s="2">
        <v>24</v>
      </c>
      <c r="D740" s="2" t="s">
        <v>1648</v>
      </c>
      <c r="E740" s="3">
        <v>44590</v>
      </c>
      <c r="F740" s="4">
        <v>4369</v>
      </c>
      <c r="G740" s="4">
        <v>4370</v>
      </c>
      <c r="H740" t="s">
        <v>1649</v>
      </c>
      <c r="I740" t="s">
        <v>718</v>
      </c>
      <c r="J740" t="s">
        <v>1650</v>
      </c>
      <c r="K740">
        <v>1190</v>
      </c>
      <c r="L740" s="4">
        <v>14656028</v>
      </c>
      <c r="M740" t="s">
        <v>1668</v>
      </c>
      <c r="N740">
        <v>46700</v>
      </c>
      <c r="O740">
        <v>46700</v>
      </c>
      <c r="P740" t="s">
        <v>163</v>
      </c>
      <c r="Q740" t="s">
        <v>1652</v>
      </c>
      <c r="R740">
        <v>307</v>
      </c>
      <c r="S740" s="3">
        <v>44590</v>
      </c>
      <c r="T740" t="s">
        <v>34</v>
      </c>
      <c r="U740" s="1">
        <v>44590</v>
      </c>
      <c r="V740" t="s">
        <v>1653</v>
      </c>
      <c r="W740" t="s">
        <v>36</v>
      </c>
      <c r="X740" t="s">
        <v>46</v>
      </c>
      <c r="Y740" t="s">
        <v>1669</v>
      </c>
      <c r="Z740" t="s">
        <v>39</v>
      </c>
    </row>
    <row r="741" spans="1:26" x14ac:dyDescent="0.25">
      <c r="A741">
        <f t="shared" si="11"/>
        <v>14654083</v>
      </c>
      <c r="B741" s="2">
        <v>1200</v>
      </c>
      <c r="C741" s="2">
        <v>24</v>
      </c>
      <c r="D741" s="2" t="s">
        <v>1670</v>
      </c>
      <c r="E741" s="3">
        <v>44589</v>
      </c>
      <c r="F741" s="4">
        <v>4079</v>
      </c>
      <c r="G741" s="4">
        <v>4371</v>
      </c>
      <c r="H741" t="s">
        <v>1671</v>
      </c>
      <c r="I741" t="s">
        <v>718</v>
      </c>
      <c r="J741" t="s">
        <v>1650</v>
      </c>
      <c r="K741">
        <v>1190</v>
      </c>
      <c r="L741" s="4">
        <v>14654083</v>
      </c>
      <c r="M741" t="s">
        <v>1672</v>
      </c>
      <c r="N741">
        <v>46700</v>
      </c>
      <c r="O741">
        <v>46700</v>
      </c>
      <c r="P741" t="s">
        <v>163</v>
      </c>
      <c r="Q741" t="s">
        <v>1673</v>
      </c>
      <c r="R741">
        <v>307</v>
      </c>
      <c r="S741" s="3">
        <v>44589</v>
      </c>
      <c r="T741" t="s">
        <v>34</v>
      </c>
      <c r="U741" s="1">
        <v>44589</v>
      </c>
      <c r="V741" t="s">
        <v>1653</v>
      </c>
      <c r="W741" t="s">
        <v>36</v>
      </c>
      <c r="X741" t="s">
        <v>37</v>
      </c>
      <c r="Y741" t="s">
        <v>1674</v>
      </c>
      <c r="Z741" t="s">
        <v>39</v>
      </c>
    </row>
    <row r="742" spans="1:26" x14ac:dyDescent="0.25">
      <c r="A742">
        <f t="shared" si="11"/>
        <v>14654087</v>
      </c>
      <c r="B742" s="2">
        <v>1198</v>
      </c>
      <c r="C742" s="2">
        <v>24</v>
      </c>
      <c r="D742" s="2" t="s">
        <v>1664</v>
      </c>
      <c r="E742" s="3">
        <v>44589</v>
      </c>
      <c r="F742" s="4">
        <v>4282</v>
      </c>
      <c r="G742" s="4">
        <v>4381</v>
      </c>
      <c r="H742" t="s">
        <v>1665</v>
      </c>
      <c r="I742" t="s">
        <v>718</v>
      </c>
      <c r="J742" t="s">
        <v>1650</v>
      </c>
      <c r="K742">
        <v>1190</v>
      </c>
      <c r="L742" s="4">
        <v>14654087</v>
      </c>
      <c r="M742" t="s">
        <v>1675</v>
      </c>
      <c r="N742">
        <v>46700</v>
      </c>
      <c r="O742">
        <v>46700</v>
      </c>
      <c r="P742" t="s">
        <v>163</v>
      </c>
      <c r="Q742" t="s">
        <v>1667</v>
      </c>
      <c r="R742">
        <v>307</v>
      </c>
      <c r="S742" s="3">
        <v>44589</v>
      </c>
      <c r="T742" t="s">
        <v>34</v>
      </c>
      <c r="U742" s="1">
        <v>44589</v>
      </c>
      <c r="V742" t="s">
        <v>1653</v>
      </c>
      <c r="W742" t="s">
        <v>36</v>
      </c>
      <c r="X742" t="s">
        <v>37</v>
      </c>
      <c r="Y742" t="s">
        <v>1676</v>
      </c>
      <c r="Z742" t="s">
        <v>39</v>
      </c>
    </row>
    <row r="743" spans="1:26" x14ac:dyDescent="0.25">
      <c r="A743">
        <f t="shared" si="11"/>
        <v>14654085</v>
      </c>
      <c r="B743" s="2">
        <v>1199</v>
      </c>
      <c r="C743" s="2">
        <v>24</v>
      </c>
      <c r="D743" s="2" t="s">
        <v>1677</v>
      </c>
      <c r="E743" s="3">
        <v>44589</v>
      </c>
      <c r="F743" s="4">
        <v>4450</v>
      </c>
      <c r="G743" s="4">
        <v>4317</v>
      </c>
      <c r="H743" t="s">
        <v>1678</v>
      </c>
      <c r="I743" t="s">
        <v>718</v>
      </c>
      <c r="J743" t="s">
        <v>1650</v>
      </c>
      <c r="K743">
        <v>1190</v>
      </c>
      <c r="L743" s="4">
        <v>14654085</v>
      </c>
      <c r="M743" t="s">
        <v>1679</v>
      </c>
      <c r="N743">
        <v>46700</v>
      </c>
      <c r="O743">
        <v>46700</v>
      </c>
      <c r="P743" t="s">
        <v>163</v>
      </c>
      <c r="Q743" t="s">
        <v>1680</v>
      </c>
      <c r="R743">
        <v>307</v>
      </c>
      <c r="S743" s="3">
        <v>44589</v>
      </c>
      <c r="T743" t="s">
        <v>34</v>
      </c>
      <c r="U743" s="1">
        <v>44589</v>
      </c>
      <c r="V743" t="s">
        <v>1653</v>
      </c>
      <c r="W743" t="s">
        <v>36</v>
      </c>
      <c r="X743" t="s">
        <v>37</v>
      </c>
      <c r="Y743" t="s">
        <v>1681</v>
      </c>
      <c r="Z743" t="s">
        <v>39</v>
      </c>
    </row>
    <row r="744" spans="1:26" x14ac:dyDescent="0.25">
      <c r="A744">
        <f t="shared" si="11"/>
        <v>14657283</v>
      </c>
      <c r="B744" s="2">
        <v>1207</v>
      </c>
      <c r="C744" s="2">
        <v>24</v>
      </c>
      <c r="D744" s="2" t="s">
        <v>1682</v>
      </c>
      <c r="E744" s="3">
        <v>44591</v>
      </c>
      <c r="F744" s="4">
        <v>4147</v>
      </c>
      <c r="G744" s="4">
        <v>4200</v>
      </c>
      <c r="H744" t="s">
        <v>1683</v>
      </c>
      <c r="I744" t="s">
        <v>718</v>
      </c>
      <c r="J744" t="s">
        <v>1650</v>
      </c>
      <c r="K744">
        <v>1190</v>
      </c>
      <c r="L744" s="4">
        <v>14657283</v>
      </c>
      <c r="M744" t="s">
        <v>1684</v>
      </c>
      <c r="N744">
        <v>46700</v>
      </c>
      <c r="O744">
        <v>46700</v>
      </c>
      <c r="P744" t="s">
        <v>163</v>
      </c>
      <c r="Q744" t="s">
        <v>1685</v>
      </c>
      <c r="R744">
        <v>307</v>
      </c>
      <c r="S744" s="3">
        <v>44591</v>
      </c>
      <c r="T744" t="s">
        <v>34</v>
      </c>
      <c r="U744" s="1">
        <v>44591</v>
      </c>
      <c r="V744" t="s">
        <v>1653</v>
      </c>
      <c r="W744" t="s">
        <v>101</v>
      </c>
      <c r="X744" t="s">
        <v>63</v>
      </c>
      <c r="Y744" t="s">
        <v>1686</v>
      </c>
      <c r="Z744" t="s">
        <v>39</v>
      </c>
    </row>
    <row r="745" spans="1:26" x14ac:dyDescent="0.25">
      <c r="A745">
        <f t="shared" si="11"/>
        <v>14652459</v>
      </c>
      <c r="B745" s="2">
        <v>1197</v>
      </c>
      <c r="C745" s="2">
        <v>24</v>
      </c>
      <c r="D745" s="2" t="s">
        <v>1654</v>
      </c>
      <c r="E745" s="3">
        <v>44588</v>
      </c>
      <c r="F745" s="4">
        <v>4421</v>
      </c>
      <c r="G745" s="4">
        <v>4427</v>
      </c>
      <c r="H745" t="s">
        <v>1655</v>
      </c>
      <c r="I745" t="s">
        <v>753</v>
      </c>
      <c r="J745" t="s">
        <v>1650</v>
      </c>
      <c r="K745">
        <v>400</v>
      </c>
      <c r="L745" s="4">
        <v>14652459</v>
      </c>
      <c r="M745" t="s">
        <v>1687</v>
      </c>
      <c r="N745">
        <v>1</v>
      </c>
      <c r="O745">
        <v>1</v>
      </c>
      <c r="P745" t="s">
        <v>163</v>
      </c>
      <c r="Q745" t="s">
        <v>1657</v>
      </c>
      <c r="R745">
        <v>110</v>
      </c>
      <c r="S745" s="3">
        <v>44588</v>
      </c>
      <c r="T745" t="s">
        <v>40</v>
      </c>
      <c r="U745" s="1">
        <v>44588</v>
      </c>
      <c r="V745" t="s">
        <v>1653</v>
      </c>
      <c r="W745" t="s">
        <v>36</v>
      </c>
      <c r="X745" t="s">
        <v>326</v>
      </c>
      <c r="Y745" t="s">
        <v>31</v>
      </c>
      <c r="Z745" t="s">
        <v>54</v>
      </c>
    </row>
    <row r="746" spans="1:26" x14ac:dyDescent="0.25">
      <c r="A746">
        <f t="shared" si="11"/>
        <v>14641994</v>
      </c>
      <c r="B746" s="2">
        <v>1147</v>
      </c>
      <c r="C746" s="2">
        <v>24</v>
      </c>
      <c r="D746" s="2" t="s">
        <v>1654</v>
      </c>
      <c r="E746" s="3">
        <v>44581</v>
      </c>
      <c r="F746" s="4">
        <v>4421</v>
      </c>
      <c r="G746" s="4">
        <v>4427</v>
      </c>
      <c r="H746" t="s">
        <v>1655</v>
      </c>
      <c r="I746" t="s">
        <v>225</v>
      </c>
      <c r="J746" t="s">
        <v>1650</v>
      </c>
      <c r="K746">
        <v>388</v>
      </c>
      <c r="L746" s="4">
        <v>14641994</v>
      </c>
      <c r="M746" t="s">
        <v>1688</v>
      </c>
      <c r="N746">
        <v>12000</v>
      </c>
      <c r="O746">
        <v>12000</v>
      </c>
      <c r="P746" t="s">
        <v>163</v>
      </c>
      <c r="Q746" t="s">
        <v>1657</v>
      </c>
      <c r="R746">
        <v>0</v>
      </c>
      <c r="S746" s="3">
        <v>1</v>
      </c>
      <c r="T746" t="s">
        <v>34</v>
      </c>
      <c r="U746" s="1">
        <v>44581</v>
      </c>
      <c r="V746" t="s">
        <v>1653</v>
      </c>
      <c r="W746" t="s">
        <v>36</v>
      </c>
      <c r="X746" t="s">
        <v>46</v>
      </c>
      <c r="Y746" t="s">
        <v>1689</v>
      </c>
      <c r="Z746" t="s">
        <v>39</v>
      </c>
    </row>
    <row r="747" spans="1:26" x14ac:dyDescent="0.25">
      <c r="A747">
        <f t="shared" si="11"/>
        <v>14645998</v>
      </c>
      <c r="B747" s="2">
        <v>1154</v>
      </c>
      <c r="C747" s="2">
        <v>24</v>
      </c>
      <c r="D747" s="2" t="s">
        <v>1648</v>
      </c>
      <c r="E747" s="3">
        <v>44582</v>
      </c>
      <c r="F747" s="4">
        <v>4369</v>
      </c>
      <c r="G747" s="4">
        <v>4370</v>
      </c>
      <c r="H747" t="s">
        <v>1649</v>
      </c>
      <c r="I747" t="s">
        <v>428</v>
      </c>
      <c r="J747" t="s">
        <v>1650</v>
      </c>
      <c r="K747">
        <v>400</v>
      </c>
      <c r="L747" s="4">
        <v>14645998</v>
      </c>
      <c r="M747" t="s">
        <v>1690</v>
      </c>
      <c r="N747">
        <v>17990</v>
      </c>
      <c r="O747">
        <v>17990</v>
      </c>
      <c r="P747" t="s">
        <v>163</v>
      </c>
      <c r="Q747" t="s">
        <v>1691</v>
      </c>
      <c r="R747">
        <v>185</v>
      </c>
      <c r="S747" s="3">
        <v>44582</v>
      </c>
      <c r="T747" t="s">
        <v>34</v>
      </c>
      <c r="U747" s="1">
        <v>44582</v>
      </c>
      <c r="V747" t="s">
        <v>1653</v>
      </c>
      <c r="W747" t="s">
        <v>36</v>
      </c>
      <c r="X747" t="s">
        <v>46</v>
      </c>
      <c r="Y747" t="s">
        <v>1692</v>
      </c>
      <c r="Z747" t="s">
        <v>39</v>
      </c>
    </row>
    <row r="748" spans="1:26" x14ac:dyDescent="0.25">
      <c r="A748">
        <f t="shared" si="11"/>
        <v>14641099</v>
      </c>
      <c r="B748" s="2">
        <v>1144</v>
      </c>
      <c r="C748" s="2">
        <v>24</v>
      </c>
      <c r="D748" s="2" t="s">
        <v>285</v>
      </c>
      <c r="E748" s="3">
        <v>44581</v>
      </c>
      <c r="F748" s="4">
        <v>4361</v>
      </c>
      <c r="G748" s="4">
        <v>4362</v>
      </c>
      <c r="H748" t="s">
        <v>286</v>
      </c>
      <c r="I748" t="s">
        <v>651</v>
      </c>
      <c r="J748" t="s">
        <v>1650</v>
      </c>
      <c r="K748">
        <v>740</v>
      </c>
      <c r="L748" s="4">
        <v>14641099</v>
      </c>
      <c r="M748" t="s">
        <v>1693</v>
      </c>
      <c r="N748">
        <v>29300</v>
      </c>
      <c r="O748">
        <v>29300</v>
      </c>
      <c r="P748" t="s">
        <v>163</v>
      </c>
      <c r="Q748" t="s">
        <v>1685</v>
      </c>
      <c r="R748">
        <v>195</v>
      </c>
      <c r="S748" s="3">
        <v>44581</v>
      </c>
      <c r="T748" t="s">
        <v>34</v>
      </c>
      <c r="U748" s="1">
        <v>44581</v>
      </c>
      <c r="V748" t="s">
        <v>1653</v>
      </c>
      <c r="W748" t="s">
        <v>36</v>
      </c>
      <c r="X748" t="s">
        <v>63</v>
      </c>
      <c r="Y748" t="s">
        <v>1694</v>
      </c>
      <c r="Z748" t="s">
        <v>39</v>
      </c>
    </row>
    <row r="749" spans="1:26" x14ac:dyDescent="0.25">
      <c r="A749">
        <f t="shared" si="11"/>
        <v>14658680</v>
      </c>
      <c r="B749" s="2">
        <v>1214</v>
      </c>
      <c r="C749" s="2">
        <v>24</v>
      </c>
      <c r="D749" s="2" t="s">
        <v>1664</v>
      </c>
      <c r="E749" s="3">
        <v>44592</v>
      </c>
      <c r="F749" s="4">
        <v>4282</v>
      </c>
      <c r="G749" s="4">
        <v>4381</v>
      </c>
      <c r="H749" t="s">
        <v>1665</v>
      </c>
      <c r="I749" t="s">
        <v>651</v>
      </c>
      <c r="J749" t="s">
        <v>1650</v>
      </c>
      <c r="K749">
        <v>740</v>
      </c>
      <c r="L749" s="4">
        <v>14658680</v>
      </c>
      <c r="M749" t="s">
        <v>1695</v>
      </c>
      <c r="N749">
        <v>29300</v>
      </c>
      <c r="O749">
        <v>29300</v>
      </c>
      <c r="P749" t="s">
        <v>163</v>
      </c>
      <c r="Q749" t="s">
        <v>1667</v>
      </c>
      <c r="R749">
        <v>195</v>
      </c>
      <c r="S749" s="3">
        <v>44592</v>
      </c>
      <c r="T749" t="s">
        <v>34</v>
      </c>
      <c r="U749" s="1">
        <v>44592</v>
      </c>
      <c r="V749" t="s">
        <v>1653</v>
      </c>
      <c r="W749" t="s">
        <v>101</v>
      </c>
      <c r="X749" t="s">
        <v>46</v>
      </c>
      <c r="Y749" t="s">
        <v>1696</v>
      </c>
      <c r="Z749" t="s">
        <v>39</v>
      </c>
    </row>
    <row r="750" spans="1:26" x14ac:dyDescent="0.25">
      <c r="A750">
        <f t="shared" si="11"/>
        <v>14624397</v>
      </c>
      <c r="B750" s="2">
        <v>1087</v>
      </c>
      <c r="C750" s="2">
        <v>24</v>
      </c>
      <c r="D750" s="2" t="s">
        <v>1659</v>
      </c>
      <c r="E750" s="3">
        <v>44570</v>
      </c>
      <c r="F750" s="4">
        <v>4443</v>
      </c>
      <c r="G750" s="4">
        <v>4439</v>
      </c>
      <c r="H750" t="s">
        <v>1660</v>
      </c>
      <c r="I750" t="s">
        <v>552</v>
      </c>
      <c r="J750" t="s">
        <v>1650</v>
      </c>
      <c r="K750">
        <v>873</v>
      </c>
      <c r="L750" s="4">
        <v>14624397</v>
      </c>
      <c r="M750" t="s">
        <v>1697</v>
      </c>
      <c r="N750">
        <v>1</v>
      </c>
      <c r="O750">
        <v>16000</v>
      </c>
      <c r="P750" t="s">
        <v>163</v>
      </c>
      <c r="Q750" t="s">
        <v>1662</v>
      </c>
      <c r="R750">
        <v>228</v>
      </c>
      <c r="S750" s="3">
        <v>44570</v>
      </c>
      <c r="T750" t="s">
        <v>40</v>
      </c>
      <c r="U750" s="1">
        <v>44570</v>
      </c>
      <c r="V750" t="s">
        <v>1653</v>
      </c>
      <c r="W750" t="s">
        <v>36</v>
      </c>
      <c r="X750" t="s">
        <v>37</v>
      </c>
      <c r="Y750" t="s">
        <v>1698</v>
      </c>
      <c r="Z750" t="s">
        <v>39</v>
      </c>
    </row>
    <row r="751" spans="1:26" x14ac:dyDescent="0.25">
      <c r="A751">
        <f t="shared" si="11"/>
        <v>14614182</v>
      </c>
      <c r="B751" s="2">
        <v>1038</v>
      </c>
      <c r="C751" s="2">
        <v>24</v>
      </c>
      <c r="D751" s="2" t="s">
        <v>1699</v>
      </c>
      <c r="E751" s="3">
        <v>44562</v>
      </c>
      <c r="F751" s="4">
        <v>4361</v>
      </c>
      <c r="G751" s="4">
        <v>4362</v>
      </c>
      <c r="H751" t="s">
        <v>286</v>
      </c>
      <c r="I751" t="s">
        <v>225</v>
      </c>
      <c r="J751" t="s">
        <v>1650</v>
      </c>
      <c r="K751">
        <v>388</v>
      </c>
      <c r="L751" s="4">
        <v>14614182</v>
      </c>
      <c r="M751" t="s">
        <v>1700</v>
      </c>
      <c r="N751">
        <v>12000</v>
      </c>
      <c r="O751">
        <v>6000</v>
      </c>
      <c r="P751" t="s">
        <v>163</v>
      </c>
      <c r="Q751" t="s">
        <v>1685</v>
      </c>
      <c r="R751">
        <v>0</v>
      </c>
      <c r="S751" s="3">
        <v>1</v>
      </c>
      <c r="T751" t="s">
        <v>34</v>
      </c>
      <c r="U751" s="1">
        <v>44563</v>
      </c>
      <c r="V751" t="s">
        <v>1653</v>
      </c>
      <c r="W751" t="s">
        <v>36</v>
      </c>
      <c r="X751" t="s">
        <v>63</v>
      </c>
      <c r="Y751" t="s">
        <v>1701</v>
      </c>
      <c r="Z751" t="s">
        <v>39</v>
      </c>
    </row>
    <row r="752" spans="1:26" x14ac:dyDescent="0.25">
      <c r="A752">
        <f t="shared" si="11"/>
        <v>14623260</v>
      </c>
      <c r="B752" s="2">
        <v>1079</v>
      </c>
      <c r="C752" s="2">
        <v>24</v>
      </c>
      <c r="D752" s="2" t="s">
        <v>1670</v>
      </c>
      <c r="E752" s="3">
        <v>44569</v>
      </c>
      <c r="F752" s="4">
        <v>4079</v>
      </c>
      <c r="G752" s="4">
        <v>4371</v>
      </c>
      <c r="H752" t="s">
        <v>1671</v>
      </c>
      <c r="I752" t="s">
        <v>726</v>
      </c>
      <c r="J752" t="s">
        <v>1650</v>
      </c>
      <c r="K752">
        <v>295</v>
      </c>
      <c r="L752" s="4">
        <v>14623260</v>
      </c>
      <c r="M752" t="s">
        <v>1702</v>
      </c>
      <c r="N752">
        <v>12565</v>
      </c>
      <c r="O752">
        <v>6282</v>
      </c>
      <c r="P752" t="s">
        <v>163</v>
      </c>
      <c r="Q752" t="s">
        <v>1673</v>
      </c>
      <c r="R752">
        <v>247</v>
      </c>
      <c r="S752" s="3">
        <v>44569</v>
      </c>
      <c r="T752" t="s">
        <v>34</v>
      </c>
      <c r="U752" s="1">
        <v>44569</v>
      </c>
      <c r="V752" t="s">
        <v>1653</v>
      </c>
      <c r="W752" t="s">
        <v>36</v>
      </c>
      <c r="X752" t="s">
        <v>46</v>
      </c>
      <c r="Y752" t="s">
        <v>1703</v>
      </c>
      <c r="Z752" t="s">
        <v>39</v>
      </c>
    </row>
    <row r="753" spans="1:26" x14ac:dyDescent="0.25">
      <c r="A753">
        <f t="shared" si="11"/>
        <v>14623258</v>
      </c>
      <c r="B753" s="2">
        <v>1073</v>
      </c>
      <c r="C753" s="2">
        <v>24</v>
      </c>
      <c r="D753" s="2" t="s">
        <v>1699</v>
      </c>
      <c r="E753" s="3">
        <v>44569</v>
      </c>
      <c r="F753" s="4">
        <v>4361</v>
      </c>
      <c r="G753" s="4">
        <v>4362</v>
      </c>
      <c r="H753" t="s">
        <v>286</v>
      </c>
      <c r="I753" t="s">
        <v>726</v>
      </c>
      <c r="J753" t="s">
        <v>1650</v>
      </c>
      <c r="K753">
        <v>295</v>
      </c>
      <c r="L753" s="4">
        <v>14623258</v>
      </c>
      <c r="M753" t="s">
        <v>1704</v>
      </c>
      <c r="N753">
        <v>12565</v>
      </c>
      <c r="O753">
        <v>6282</v>
      </c>
      <c r="P753" t="s">
        <v>163</v>
      </c>
      <c r="Q753" t="s">
        <v>1685</v>
      </c>
      <c r="R753">
        <v>247</v>
      </c>
      <c r="S753" s="3">
        <v>44569</v>
      </c>
      <c r="T753" t="s">
        <v>34</v>
      </c>
      <c r="U753" s="1">
        <v>44569</v>
      </c>
      <c r="V753" t="s">
        <v>1653</v>
      </c>
      <c r="W753" t="s">
        <v>36</v>
      </c>
      <c r="X753" t="s">
        <v>37</v>
      </c>
      <c r="Y753" t="s">
        <v>1705</v>
      </c>
      <c r="Z753" t="s">
        <v>39</v>
      </c>
    </row>
    <row r="754" spans="1:26" x14ac:dyDescent="0.25">
      <c r="A754">
        <f t="shared" si="11"/>
        <v>14621386</v>
      </c>
      <c r="B754" s="2">
        <v>1069</v>
      </c>
      <c r="C754" s="2">
        <v>24</v>
      </c>
      <c r="D754" s="2" t="s">
        <v>1654</v>
      </c>
      <c r="E754" s="3">
        <v>44568</v>
      </c>
      <c r="F754" s="4">
        <v>4421</v>
      </c>
      <c r="G754" s="4">
        <v>4427</v>
      </c>
      <c r="H754" t="s">
        <v>1655</v>
      </c>
      <c r="I754" t="s">
        <v>726</v>
      </c>
      <c r="J754" t="s">
        <v>1650</v>
      </c>
      <c r="K754">
        <v>295</v>
      </c>
      <c r="L754" s="4">
        <v>14621386</v>
      </c>
      <c r="M754" t="s">
        <v>1706</v>
      </c>
      <c r="N754">
        <v>12565</v>
      </c>
      <c r="O754">
        <v>6282</v>
      </c>
      <c r="P754" t="s">
        <v>163</v>
      </c>
      <c r="Q754" t="s">
        <v>1657</v>
      </c>
      <c r="R754">
        <v>247</v>
      </c>
      <c r="S754" s="3">
        <v>44568</v>
      </c>
      <c r="T754" t="s">
        <v>34</v>
      </c>
      <c r="U754" s="1">
        <v>44568</v>
      </c>
      <c r="V754" t="s">
        <v>1653</v>
      </c>
      <c r="W754" t="s">
        <v>36</v>
      </c>
      <c r="X754" t="s">
        <v>63</v>
      </c>
      <c r="Y754" t="s">
        <v>1707</v>
      </c>
      <c r="Z754" t="s">
        <v>39</v>
      </c>
    </row>
    <row r="755" spans="1:26" x14ac:dyDescent="0.25">
      <c r="A755">
        <f t="shared" si="11"/>
        <v>14618029</v>
      </c>
      <c r="B755" s="2">
        <v>1062</v>
      </c>
      <c r="C755" s="2">
        <v>24</v>
      </c>
      <c r="D755" s="2" t="s">
        <v>1664</v>
      </c>
      <c r="E755" s="3">
        <v>44567</v>
      </c>
      <c r="F755" s="4">
        <v>4282</v>
      </c>
      <c r="G755" s="4">
        <v>4381</v>
      </c>
      <c r="H755" t="s">
        <v>1665</v>
      </c>
      <c r="I755" t="s">
        <v>726</v>
      </c>
      <c r="J755" t="s">
        <v>1650</v>
      </c>
      <c r="K755">
        <v>295</v>
      </c>
      <c r="L755" s="4">
        <v>14618029</v>
      </c>
      <c r="M755" t="s">
        <v>1708</v>
      </c>
      <c r="N755">
        <v>12565</v>
      </c>
      <c r="O755">
        <v>6282</v>
      </c>
      <c r="P755" t="s">
        <v>163</v>
      </c>
      <c r="Q755" t="s">
        <v>1667</v>
      </c>
      <c r="R755">
        <v>247</v>
      </c>
      <c r="S755" s="3">
        <v>44566</v>
      </c>
      <c r="T755" t="s">
        <v>34</v>
      </c>
      <c r="U755" s="1">
        <v>44566</v>
      </c>
      <c r="V755" t="s">
        <v>1653</v>
      </c>
      <c r="W755" t="s">
        <v>36</v>
      </c>
      <c r="X755" t="s">
        <v>46</v>
      </c>
      <c r="Y755" t="s">
        <v>1709</v>
      </c>
      <c r="Z755" t="s">
        <v>39</v>
      </c>
    </row>
    <row r="756" spans="1:26" x14ac:dyDescent="0.25">
      <c r="A756">
        <f t="shared" si="11"/>
        <v>14623269</v>
      </c>
      <c r="B756" s="2">
        <v>1089</v>
      </c>
      <c r="C756" s="2">
        <v>24</v>
      </c>
      <c r="D756" s="2" t="s">
        <v>1710</v>
      </c>
      <c r="E756" s="3">
        <v>44569</v>
      </c>
      <c r="F756" s="4">
        <v>4404</v>
      </c>
      <c r="G756" s="4">
        <v>4423</v>
      </c>
      <c r="H756" t="s">
        <v>1711</v>
      </c>
      <c r="I756" t="s">
        <v>809</v>
      </c>
      <c r="J756" t="s">
        <v>1650</v>
      </c>
      <c r="K756">
        <v>1190</v>
      </c>
      <c r="L756" s="4">
        <v>14623269</v>
      </c>
      <c r="M756" t="s">
        <v>1712</v>
      </c>
      <c r="N756">
        <v>1</v>
      </c>
      <c r="O756">
        <v>23350</v>
      </c>
      <c r="P756" t="s">
        <v>163</v>
      </c>
      <c r="Q756" t="s">
        <v>1713</v>
      </c>
      <c r="R756">
        <v>308</v>
      </c>
      <c r="S756" s="3">
        <v>44569</v>
      </c>
      <c r="T756" t="s">
        <v>40</v>
      </c>
      <c r="U756" s="1">
        <v>44569</v>
      </c>
      <c r="V756" t="s">
        <v>1653</v>
      </c>
      <c r="W756" t="s">
        <v>36</v>
      </c>
      <c r="X756" t="s">
        <v>37</v>
      </c>
      <c r="Y756" t="s">
        <v>1714</v>
      </c>
      <c r="Z756" t="s">
        <v>39</v>
      </c>
    </row>
    <row r="757" spans="1:26" x14ac:dyDescent="0.25">
      <c r="A757">
        <f t="shared" si="11"/>
        <v>14641097</v>
      </c>
      <c r="B757" s="2">
        <v>1142</v>
      </c>
      <c r="C757" s="2">
        <v>24</v>
      </c>
      <c r="D757" s="2" t="s">
        <v>1664</v>
      </c>
      <c r="E757" s="3">
        <v>44581</v>
      </c>
      <c r="F757" s="4">
        <v>4282</v>
      </c>
      <c r="G757" s="4">
        <v>4381</v>
      </c>
      <c r="H757" t="s">
        <v>1665</v>
      </c>
      <c r="I757" t="s">
        <v>161</v>
      </c>
      <c r="J757" t="s">
        <v>1650</v>
      </c>
      <c r="K757">
        <v>873</v>
      </c>
      <c r="L757" s="4">
        <v>14641097</v>
      </c>
      <c r="M757" t="s">
        <v>1715</v>
      </c>
      <c r="N757">
        <v>32000</v>
      </c>
      <c r="O757">
        <v>32000</v>
      </c>
      <c r="P757" t="s">
        <v>163</v>
      </c>
      <c r="Q757" t="s">
        <v>1667</v>
      </c>
      <c r="R757">
        <v>228</v>
      </c>
      <c r="S757" s="3">
        <v>44581</v>
      </c>
      <c r="T757" t="s">
        <v>34</v>
      </c>
      <c r="U757" s="1">
        <v>44581</v>
      </c>
      <c r="V757" t="s">
        <v>1653</v>
      </c>
      <c r="W757" t="s">
        <v>36</v>
      </c>
      <c r="X757" t="s">
        <v>63</v>
      </c>
      <c r="Y757" t="s">
        <v>1716</v>
      </c>
      <c r="Z757" t="s">
        <v>39</v>
      </c>
    </row>
    <row r="758" spans="1:26" x14ac:dyDescent="0.25">
      <c r="A758">
        <f t="shared" si="11"/>
        <v>14628618</v>
      </c>
      <c r="B758" s="2">
        <v>1095</v>
      </c>
      <c r="C758" s="2">
        <v>24</v>
      </c>
      <c r="D758" s="2" t="s">
        <v>1682</v>
      </c>
      <c r="E758" s="3">
        <v>44573</v>
      </c>
      <c r="F758" s="4">
        <v>4079</v>
      </c>
      <c r="G758" s="4">
        <v>4371</v>
      </c>
      <c r="H758" t="s">
        <v>1671</v>
      </c>
      <c r="I758" t="s">
        <v>161</v>
      </c>
      <c r="J758" t="s">
        <v>1650</v>
      </c>
      <c r="K758">
        <v>873</v>
      </c>
      <c r="L758" s="4">
        <v>14628618</v>
      </c>
      <c r="M758" t="s">
        <v>1717</v>
      </c>
      <c r="N758">
        <v>32000</v>
      </c>
      <c r="O758">
        <v>16000</v>
      </c>
      <c r="P758" t="s">
        <v>163</v>
      </c>
      <c r="Q758" t="s">
        <v>1673</v>
      </c>
      <c r="R758">
        <v>228</v>
      </c>
      <c r="S758" s="3">
        <v>44573</v>
      </c>
      <c r="T758" t="s">
        <v>34</v>
      </c>
      <c r="U758" s="1">
        <v>44573</v>
      </c>
      <c r="V758" t="s">
        <v>1653</v>
      </c>
      <c r="W758" t="s">
        <v>36</v>
      </c>
      <c r="X758" t="s">
        <v>63</v>
      </c>
      <c r="Y758" t="s">
        <v>1718</v>
      </c>
      <c r="Z758" t="s">
        <v>39</v>
      </c>
    </row>
    <row r="759" spans="1:26" x14ac:dyDescent="0.25">
      <c r="A759">
        <f t="shared" si="11"/>
        <v>14628622</v>
      </c>
      <c r="B759" s="2">
        <v>1102</v>
      </c>
      <c r="C759" s="2">
        <v>24</v>
      </c>
      <c r="D759" s="2" t="s">
        <v>1654</v>
      </c>
      <c r="E759" s="3">
        <v>44573</v>
      </c>
      <c r="F759" s="4">
        <v>4421</v>
      </c>
      <c r="G759" s="4">
        <v>4427</v>
      </c>
      <c r="H759" t="s">
        <v>1655</v>
      </c>
      <c r="I759" t="s">
        <v>161</v>
      </c>
      <c r="J759" t="s">
        <v>1650</v>
      </c>
      <c r="K759">
        <v>873</v>
      </c>
      <c r="L759" s="4">
        <v>14628622</v>
      </c>
      <c r="M759" t="s">
        <v>1719</v>
      </c>
      <c r="N759">
        <v>32000</v>
      </c>
      <c r="O759">
        <v>16000</v>
      </c>
      <c r="P759" t="s">
        <v>163</v>
      </c>
      <c r="Q759" t="s">
        <v>1657</v>
      </c>
      <c r="R759">
        <v>228</v>
      </c>
      <c r="S759" s="3">
        <v>44573</v>
      </c>
      <c r="T759" t="s">
        <v>34</v>
      </c>
      <c r="U759" s="1">
        <v>44573</v>
      </c>
      <c r="V759" t="s">
        <v>1653</v>
      </c>
      <c r="W759" t="s">
        <v>36</v>
      </c>
      <c r="X759" t="s">
        <v>46</v>
      </c>
      <c r="Y759" t="s">
        <v>1720</v>
      </c>
      <c r="Z759" t="s">
        <v>39</v>
      </c>
    </row>
    <row r="760" spans="1:26" x14ac:dyDescent="0.25">
      <c r="A760">
        <f t="shared" si="11"/>
        <v>14619761</v>
      </c>
      <c r="B760" s="2">
        <v>1066</v>
      </c>
      <c r="C760" s="2">
        <v>24</v>
      </c>
      <c r="D760" s="2" t="s">
        <v>1699</v>
      </c>
      <c r="E760" s="3">
        <v>44567</v>
      </c>
      <c r="F760" s="4">
        <v>4361</v>
      </c>
      <c r="G760" s="4">
        <v>4362</v>
      </c>
      <c r="H760" t="s">
        <v>286</v>
      </c>
      <c r="I760" t="s">
        <v>161</v>
      </c>
      <c r="J760" t="s">
        <v>1650</v>
      </c>
      <c r="K760">
        <v>873</v>
      </c>
      <c r="L760" s="4">
        <v>14619761</v>
      </c>
      <c r="M760" t="s">
        <v>1721</v>
      </c>
      <c r="N760">
        <v>32000</v>
      </c>
      <c r="O760">
        <v>16000</v>
      </c>
      <c r="P760" t="s">
        <v>163</v>
      </c>
      <c r="Q760" t="s">
        <v>1685</v>
      </c>
      <c r="R760">
        <v>228</v>
      </c>
      <c r="S760" s="3">
        <v>44567</v>
      </c>
      <c r="T760" t="s">
        <v>34</v>
      </c>
      <c r="U760" s="1">
        <v>44567</v>
      </c>
      <c r="V760" t="s">
        <v>1653</v>
      </c>
      <c r="W760" t="s">
        <v>36</v>
      </c>
      <c r="X760" t="s">
        <v>37</v>
      </c>
      <c r="Y760" t="s">
        <v>1722</v>
      </c>
      <c r="Z760" t="s">
        <v>39</v>
      </c>
    </row>
    <row r="761" spans="1:26" x14ac:dyDescent="0.25">
      <c r="A761">
        <f t="shared" si="11"/>
        <v>14619763</v>
      </c>
      <c r="B761" s="2">
        <v>1065</v>
      </c>
      <c r="C761" s="2">
        <v>24</v>
      </c>
      <c r="D761" s="2" t="s">
        <v>1682</v>
      </c>
      <c r="E761" s="3">
        <v>44567</v>
      </c>
      <c r="F761" s="4">
        <v>4079</v>
      </c>
      <c r="G761" s="4">
        <v>4371</v>
      </c>
      <c r="H761" t="s">
        <v>1671</v>
      </c>
      <c r="I761" t="s">
        <v>161</v>
      </c>
      <c r="J761" t="s">
        <v>1650</v>
      </c>
      <c r="K761">
        <v>873</v>
      </c>
      <c r="L761" s="4">
        <v>14619763</v>
      </c>
      <c r="M761" t="s">
        <v>1723</v>
      </c>
      <c r="N761">
        <v>32000</v>
      </c>
      <c r="O761">
        <v>16000</v>
      </c>
      <c r="P761" t="s">
        <v>163</v>
      </c>
      <c r="Q761" t="s">
        <v>1673</v>
      </c>
      <c r="R761">
        <v>228</v>
      </c>
      <c r="S761" s="3">
        <v>44567</v>
      </c>
      <c r="T761" t="s">
        <v>34</v>
      </c>
      <c r="U761" s="1">
        <v>44567</v>
      </c>
      <c r="V761" t="s">
        <v>1653</v>
      </c>
      <c r="W761" t="s">
        <v>36</v>
      </c>
      <c r="X761" t="s">
        <v>37</v>
      </c>
      <c r="Y761" t="s">
        <v>31</v>
      </c>
      <c r="Z761" t="s">
        <v>54</v>
      </c>
    </row>
    <row r="762" spans="1:26" x14ac:dyDescent="0.25">
      <c r="A762">
        <f t="shared" si="11"/>
        <v>14628637</v>
      </c>
      <c r="B762" s="2">
        <v>1130</v>
      </c>
      <c r="C762" s="2">
        <v>24</v>
      </c>
      <c r="D762" s="2" t="s">
        <v>1699</v>
      </c>
      <c r="E762" s="3">
        <v>44573</v>
      </c>
      <c r="F762" s="4">
        <v>4361</v>
      </c>
      <c r="G762" s="4">
        <v>4362</v>
      </c>
      <c r="H762" t="s">
        <v>286</v>
      </c>
      <c r="I762" t="s">
        <v>1377</v>
      </c>
      <c r="J762" t="s">
        <v>1650</v>
      </c>
      <c r="K762">
        <v>400</v>
      </c>
      <c r="L762" s="4">
        <v>14628637</v>
      </c>
      <c r="M762" t="s">
        <v>1724</v>
      </c>
      <c r="N762">
        <v>1</v>
      </c>
      <c r="O762">
        <v>8937</v>
      </c>
      <c r="P762" t="s">
        <v>163</v>
      </c>
      <c r="Q762" t="s">
        <v>1685</v>
      </c>
      <c r="R762">
        <v>110</v>
      </c>
      <c r="S762" s="3">
        <v>44573</v>
      </c>
      <c r="T762" t="s">
        <v>40</v>
      </c>
      <c r="U762" s="1">
        <v>44573</v>
      </c>
      <c r="V762" t="s">
        <v>1653</v>
      </c>
      <c r="W762" t="s">
        <v>36</v>
      </c>
      <c r="X762" t="s">
        <v>63</v>
      </c>
      <c r="Y762" t="s">
        <v>1725</v>
      </c>
      <c r="Z762" t="s">
        <v>39</v>
      </c>
    </row>
    <row r="763" spans="1:26" x14ac:dyDescent="0.25">
      <c r="A763">
        <f t="shared" si="11"/>
        <v>14628624</v>
      </c>
      <c r="B763" s="2">
        <v>1101</v>
      </c>
      <c r="C763" s="2">
        <v>24</v>
      </c>
      <c r="D763" s="2" t="s">
        <v>1664</v>
      </c>
      <c r="E763" s="3">
        <v>44573</v>
      </c>
      <c r="F763" s="4">
        <v>4282</v>
      </c>
      <c r="G763" s="4">
        <v>4381</v>
      </c>
      <c r="H763" t="s">
        <v>1665</v>
      </c>
      <c r="I763" t="s">
        <v>161</v>
      </c>
      <c r="J763" t="s">
        <v>1650</v>
      </c>
      <c r="K763">
        <v>873</v>
      </c>
      <c r="L763" s="4">
        <v>14628624</v>
      </c>
      <c r="M763" t="s">
        <v>1726</v>
      </c>
      <c r="N763">
        <v>32000</v>
      </c>
      <c r="O763">
        <v>16000</v>
      </c>
      <c r="P763" t="s">
        <v>163</v>
      </c>
      <c r="Q763" t="s">
        <v>1667</v>
      </c>
      <c r="R763">
        <v>228</v>
      </c>
      <c r="S763" s="3">
        <v>44573</v>
      </c>
      <c r="T763" t="s">
        <v>34</v>
      </c>
      <c r="U763" s="1">
        <v>44573</v>
      </c>
      <c r="V763" t="s">
        <v>1653</v>
      </c>
      <c r="W763" t="s">
        <v>36</v>
      </c>
      <c r="X763" t="s">
        <v>46</v>
      </c>
      <c r="Y763" t="s">
        <v>1727</v>
      </c>
      <c r="Z763" t="s">
        <v>39</v>
      </c>
    </row>
    <row r="764" spans="1:26" x14ac:dyDescent="0.25">
      <c r="A764">
        <f t="shared" si="11"/>
        <v>14626955</v>
      </c>
      <c r="B764" s="2">
        <v>1092</v>
      </c>
      <c r="C764" s="2">
        <v>24</v>
      </c>
      <c r="D764" s="2" t="s">
        <v>1710</v>
      </c>
      <c r="E764" s="3">
        <v>44572</v>
      </c>
      <c r="F764" s="4">
        <v>4404</v>
      </c>
      <c r="G764" s="4">
        <v>4423</v>
      </c>
      <c r="H764" t="s">
        <v>1711</v>
      </c>
      <c r="I764" t="s">
        <v>161</v>
      </c>
      <c r="J764" t="s">
        <v>1650</v>
      </c>
      <c r="K764">
        <v>873</v>
      </c>
      <c r="L764" s="4">
        <v>14626955</v>
      </c>
      <c r="M764" t="s">
        <v>1728</v>
      </c>
      <c r="N764">
        <v>32000</v>
      </c>
      <c r="O764">
        <v>16000</v>
      </c>
      <c r="P764" t="s">
        <v>163</v>
      </c>
      <c r="Q764" t="s">
        <v>1713</v>
      </c>
      <c r="R764">
        <v>228</v>
      </c>
      <c r="S764" s="3">
        <v>44572</v>
      </c>
      <c r="T764" t="s">
        <v>34</v>
      </c>
      <c r="U764" s="1">
        <v>44572</v>
      </c>
      <c r="V764" t="s">
        <v>1653</v>
      </c>
      <c r="W764" t="s">
        <v>36</v>
      </c>
      <c r="X764" t="s">
        <v>46</v>
      </c>
      <c r="Y764" t="s">
        <v>1729</v>
      </c>
      <c r="Z764" t="s">
        <v>39</v>
      </c>
    </row>
    <row r="765" spans="1:26" x14ac:dyDescent="0.25">
      <c r="A765">
        <f t="shared" si="11"/>
        <v>14626959</v>
      </c>
      <c r="B765" s="2">
        <v>1091</v>
      </c>
      <c r="C765" s="2">
        <v>24</v>
      </c>
      <c r="D765" s="2" t="s">
        <v>1659</v>
      </c>
      <c r="E765" s="3">
        <v>44572</v>
      </c>
      <c r="F765" s="4">
        <v>4443</v>
      </c>
      <c r="G765" s="4">
        <v>4439</v>
      </c>
      <c r="H765" t="s">
        <v>1660</v>
      </c>
      <c r="I765" t="s">
        <v>161</v>
      </c>
      <c r="J765" t="s">
        <v>1650</v>
      </c>
      <c r="K765">
        <v>873</v>
      </c>
      <c r="L765" s="4">
        <v>14626959</v>
      </c>
      <c r="M765" t="s">
        <v>1730</v>
      </c>
      <c r="N765">
        <v>32000</v>
      </c>
      <c r="O765">
        <v>16000</v>
      </c>
      <c r="P765" t="s">
        <v>163</v>
      </c>
      <c r="Q765" t="s">
        <v>1662</v>
      </c>
      <c r="R765">
        <v>228</v>
      </c>
      <c r="S765" s="3">
        <v>44572</v>
      </c>
      <c r="T765" t="s">
        <v>34</v>
      </c>
      <c r="U765" s="1">
        <v>44572</v>
      </c>
      <c r="V765" t="s">
        <v>1653</v>
      </c>
      <c r="W765" t="s">
        <v>36</v>
      </c>
      <c r="X765" t="s">
        <v>46</v>
      </c>
      <c r="Y765" t="s">
        <v>1731</v>
      </c>
      <c r="Z765" t="s">
        <v>39</v>
      </c>
    </row>
    <row r="766" spans="1:26" x14ac:dyDescent="0.25">
      <c r="A766">
        <f t="shared" si="11"/>
        <v>14626957</v>
      </c>
      <c r="B766" s="2">
        <v>1090</v>
      </c>
      <c r="C766" s="2">
        <v>24</v>
      </c>
      <c r="D766" s="2" t="s">
        <v>1648</v>
      </c>
      <c r="E766" s="3">
        <v>44572</v>
      </c>
      <c r="F766" s="4">
        <v>4369</v>
      </c>
      <c r="G766" s="4">
        <v>4370</v>
      </c>
      <c r="H766" t="s">
        <v>1649</v>
      </c>
      <c r="I766" t="s">
        <v>161</v>
      </c>
      <c r="J766" t="s">
        <v>1650</v>
      </c>
      <c r="K766">
        <v>873</v>
      </c>
      <c r="L766" s="4">
        <v>14626957</v>
      </c>
      <c r="M766" t="s">
        <v>1732</v>
      </c>
      <c r="N766">
        <v>32000</v>
      </c>
      <c r="O766">
        <v>16000</v>
      </c>
      <c r="P766" t="s">
        <v>163</v>
      </c>
      <c r="Q766" t="s">
        <v>1652</v>
      </c>
      <c r="R766">
        <v>228</v>
      </c>
      <c r="S766" s="3">
        <v>44572</v>
      </c>
      <c r="T766" t="s">
        <v>34</v>
      </c>
      <c r="U766" s="1">
        <v>44572</v>
      </c>
      <c r="V766" t="s">
        <v>1653</v>
      </c>
      <c r="W766" t="s">
        <v>36</v>
      </c>
      <c r="X766" t="s">
        <v>37</v>
      </c>
      <c r="Y766" t="s">
        <v>1733</v>
      </c>
      <c r="Z766" t="s">
        <v>39</v>
      </c>
    </row>
    <row r="767" spans="1:26" x14ac:dyDescent="0.25">
      <c r="A767">
        <f t="shared" si="11"/>
        <v>14624392</v>
      </c>
      <c r="B767" s="2">
        <v>1083</v>
      </c>
      <c r="C767" s="2">
        <v>24</v>
      </c>
      <c r="D767" s="2" t="s">
        <v>1654</v>
      </c>
      <c r="E767" s="3">
        <v>44570</v>
      </c>
      <c r="F767" s="4">
        <v>4421</v>
      </c>
      <c r="G767" s="4">
        <v>4427</v>
      </c>
      <c r="H767" t="s">
        <v>1655</v>
      </c>
      <c r="I767" t="s">
        <v>161</v>
      </c>
      <c r="J767" t="s">
        <v>1650</v>
      </c>
      <c r="K767">
        <v>873</v>
      </c>
      <c r="L767" s="4">
        <v>14624392</v>
      </c>
      <c r="M767" t="s">
        <v>1734</v>
      </c>
      <c r="N767">
        <v>32000</v>
      </c>
      <c r="O767">
        <v>16000</v>
      </c>
      <c r="P767" t="s">
        <v>163</v>
      </c>
      <c r="Q767" t="s">
        <v>1657</v>
      </c>
      <c r="R767">
        <v>228</v>
      </c>
      <c r="S767" s="3">
        <v>44570</v>
      </c>
      <c r="T767" t="s">
        <v>34</v>
      </c>
      <c r="U767" s="1">
        <v>44570</v>
      </c>
      <c r="V767" t="s">
        <v>1653</v>
      </c>
      <c r="W767" t="s">
        <v>36</v>
      </c>
      <c r="X767" t="s">
        <v>63</v>
      </c>
      <c r="Y767" t="s">
        <v>1735</v>
      </c>
      <c r="Z767" t="s">
        <v>39</v>
      </c>
    </row>
    <row r="768" spans="1:26" x14ac:dyDescent="0.25">
      <c r="A768">
        <f t="shared" si="11"/>
        <v>14624399</v>
      </c>
      <c r="B768" s="2">
        <v>1088</v>
      </c>
      <c r="C768" s="2">
        <v>24</v>
      </c>
      <c r="D768" s="2" t="s">
        <v>1648</v>
      </c>
      <c r="E768" s="3">
        <v>44570</v>
      </c>
      <c r="F768" s="4">
        <v>4369</v>
      </c>
      <c r="G768" s="4">
        <v>4370</v>
      </c>
      <c r="H768" t="s">
        <v>1649</v>
      </c>
      <c r="I768" t="s">
        <v>809</v>
      </c>
      <c r="J768" t="s">
        <v>1650</v>
      </c>
      <c r="K768">
        <v>1190</v>
      </c>
      <c r="L768" s="4">
        <v>14624399</v>
      </c>
      <c r="M768" t="s">
        <v>1736</v>
      </c>
      <c r="N768">
        <v>1</v>
      </c>
      <c r="O768">
        <v>23350</v>
      </c>
      <c r="P768" t="s">
        <v>163</v>
      </c>
      <c r="Q768" t="s">
        <v>1652</v>
      </c>
      <c r="R768">
        <v>308</v>
      </c>
      <c r="S768" s="3">
        <v>44570</v>
      </c>
      <c r="T768" t="s">
        <v>40</v>
      </c>
      <c r="U768" s="1">
        <v>44570</v>
      </c>
      <c r="V768" t="s">
        <v>1653</v>
      </c>
      <c r="W768" t="s">
        <v>36</v>
      </c>
      <c r="X768" t="s">
        <v>37</v>
      </c>
      <c r="Y768" t="s">
        <v>1737</v>
      </c>
      <c r="Z768" t="s">
        <v>39</v>
      </c>
    </row>
    <row r="769" spans="1:26" x14ac:dyDescent="0.25">
      <c r="A769">
        <f t="shared" si="11"/>
        <v>14624403</v>
      </c>
      <c r="B769" s="2">
        <v>1094</v>
      </c>
      <c r="C769" s="2">
        <v>24</v>
      </c>
      <c r="D769" s="2" t="s">
        <v>1677</v>
      </c>
      <c r="E769" s="3">
        <v>44570</v>
      </c>
      <c r="F769" s="4">
        <v>4450</v>
      </c>
      <c r="G769" s="4">
        <v>4317</v>
      </c>
      <c r="H769" t="s">
        <v>1678</v>
      </c>
      <c r="I769" t="s">
        <v>809</v>
      </c>
      <c r="J769" t="s">
        <v>1650</v>
      </c>
      <c r="K769">
        <v>1190</v>
      </c>
      <c r="L769" s="4">
        <v>14624403</v>
      </c>
      <c r="M769" t="s">
        <v>1738</v>
      </c>
      <c r="N769">
        <v>1</v>
      </c>
      <c r="O769">
        <v>23350</v>
      </c>
      <c r="P769" t="s">
        <v>163</v>
      </c>
      <c r="Q769" t="s">
        <v>1680</v>
      </c>
      <c r="R769">
        <v>308</v>
      </c>
      <c r="S769" s="3">
        <v>44570</v>
      </c>
      <c r="T769" t="s">
        <v>40</v>
      </c>
      <c r="U769" s="1">
        <v>44570</v>
      </c>
      <c r="V769" t="s">
        <v>1653</v>
      </c>
      <c r="W769" t="s">
        <v>36</v>
      </c>
      <c r="X769" t="s">
        <v>63</v>
      </c>
      <c r="Y769" t="s">
        <v>1739</v>
      </c>
      <c r="Z769" t="s">
        <v>39</v>
      </c>
    </row>
    <row r="770" spans="1:26" x14ac:dyDescent="0.25">
      <c r="A770">
        <f t="shared" si="11"/>
        <v>14624401</v>
      </c>
      <c r="B770" s="2">
        <v>1097</v>
      </c>
      <c r="C770" s="2">
        <v>24</v>
      </c>
      <c r="D770" s="2" t="s">
        <v>1664</v>
      </c>
      <c r="E770" s="3">
        <v>44570</v>
      </c>
      <c r="F770" s="4">
        <v>4282</v>
      </c>
      <c r="G770" s="4">
        <v>4381</v>
      </c>
      <c r="H770" t="s">
        <v>1665</v>
      </c>
      <c r="I770" t="s">
        <v>809</v>
      </c>
      <c r="J770" t="s">
        <v>1650</v>
      </c>
      <c r="K770">
        <v>1190</v>
      </c>
      <c r="L770" s="4">
        <v>14624401</v>
      </c>
      <c r="M770" t="s">
        <v>1740</v>
      </c>
      <c r="N770">
        <v>1</v>
      </c>
      <c r="O770">
        <v>23350</v>
      </c>
      <c r="P770" t="s">
        <v>163</v>
      </c>
      <c r="Q770" t="s">
        <v>1667</v>
      </c>
      <c r="R770">
        <v>308</v>
      </c>
      <c r="S770" s="3">
        <v>44570</v>
      </c>
      <c r="T770" t="s">
        <v>40</v>
      </c>
      <c r="U770" s="1">
        <v>44570</v>
      </c>
      <c r="V770" t="s">
        <v>1653</v>
      </c>
      <c r="W770" t="s">
        <v>36</v>
      </c>
      <c r="X770" t="s">
        <v>63</v>
      </c>
      <c r="Y770" t="s">
        <v>1741</v>
      </c>
      <c r="Z770" t="s">
        <v>39</v>
      </c>
    </row>
    <row r="771" spans="1:26" x14ac:dyDescent="0.25">
      <c r="A771">
        <f t="shared" ref="A771:A834" si="12">+L771</f>
        <v>14621372</v>
      </c>
      <c r="B771" s="2">
        <v>1068</v>
      </c>
      <c r="C771" s="2">
        <v>24</v>
      </c>
      <c r="D771" s="2" t="s">
        <v>1664</v>
      </c>
      <c r="E771" s="3">
        <v>44568</v>
      </c>
      <c r="F771" s="4">
        <v>4282</v>
      </c>
      <c r="G771" s="4">
        <v>4381</v>
      </c>
      <c r="H771" t="s">
        <v>1665</v>
      </c>
      <c r="I771" t="s">
        <v>161</v>
      </c>
      <c r="J771" t="s">
        <v>1650</v>
      </c>
      <c r="K771">
        <v>873</v>
      </c>
      <c r="L771" s="4">
        <v>14621372</v>
      </c>
      <c r="M771" t="s">
        <v>1742</v>
      </c>
      <c r="N771">
        <v>32000</v>
      </c>
      <c r="O771">
        <v>16000</v>
      </c>
      <c r="P771" t="s">
        <v>163</v>
      </c>
      <c r="Q771" t="s">
        <v>1667</v>
      </c>
      <c r="R771">
        <v>228</v>
      </c>
      <c r="S771" s="3">
        <v>44568</v>
      </c>
      <c r="T771" t="s">
        <v>34</v>
      </c>
      <c r="U771" s="1">
        <v>44568</v>
      </c>
      <c r="V771" t="s">
        <v>1653</v>
      </c>
      <c r="W771" t="s">
        <v>36</v>
      </c>
      <c r="X771" t="s">
        <v>46</v>
      </c>
      <c r="Y771" t="s">
        <v>1743</v>
      </c>
      <c r="Z771" t="s">
        <v>39</v>
      </c>
    </row>
    <row r="772" spans="1:26" x14ac:dyDescent="0.25">
      <c r="A772">
        <f t="shared" si="12"/>
        <v>14628620</v>
      </c>
      <c r="B772" s="2">
        <v>1098</v>
      </c>
      <c r="C772" s="2">
        <v>24</v>
      </c>
      <c r="D772" s="2" t="s">
        <v>1677</v>
      </c>
      <c r="E772" s="3">
        <v>44573</v>
      </c>
      <c r="F772" s="4">
        <v>4450</v>
      </c>
      <c r="G772" s="4">
        <v>4317</v>
      </c>
      <c r="H772" t="s">
        <v>1678</v>
      </c>
      <c r="I772" t="s">
        <v>161</v>
      </c>
      <c r="J772" t="s">
        <v>1650</v>
      </c>
      <c r="K772">
        <v>873</v>
      </c>
      <c r="L772" s="4">
        <v>14628620</v>
      </c>
      <c r="M772" t="s">
        <v>1744</v>
      </c>
      <c r="N772">
        <v>32000</v>
      </c>
      <c r="O772">
        <v>16000</v>
      </c>
      <c r="P772" t="s">
        <v>163</v>
      </c>
      <c r="Q772" t="s">
        <v>1680</v>
      </c>
      <c r="R772">
        <v>228</v>
      </c>
      <c r="S772" s="3">
        <v>44573</v>
      </c>
      <c r="T772" t="s">
        <v>34</v>
      </c>
      <c r="U772" s="1">
        <v>44573</v>
      </c>
      <c r="V772" t="s">
        <v>1653</v>
      </c>
      <c r="W772" t="s">
        <v>36</v>
      </c>
      <c r="X772" t="s">
        <v>63</v>
      </c>
      <c r="Y772" t="s">
        <v>1745</v>
      </c>
      <c r="Z772" t="s">
        <v>39</v>
      </c>
    </row>
    <row r="773" spans="1:26" x14ac:dyDescent="0.25">
      <c r="A773">
        <f t="shared" si="12"/>
        <v>14630527</v>
      </c>
      <c r="B773" s="2">
        <v>1105</v>
      </c>
      <c r="C773" s="2">
        <v>24</v>
      </c>
      <c r="D773" s="2" t="s">
        <v>1648</v>
      </c>
      <c r="E773" s="3">
        <v>44574</v>
      </c>
      <c r="F773" s="4">
        <v>4369</v>
      </c>
      <c r="G773" s="4">
        <v>4370</v>
      </c>
      <c r="H773" t="s">
        <v>1649</v>
      </c>
      <c r="I773" t="s">
        <v>161</v>
      </c>
      <c r="J773" t="s">
        <v>1650</v>
      </c>
      <c r="K773">
        <v>873</v>
      </c>
      <c r="L773" s="4">
        <v>14630527</v>
      </c>
      <c r="M773" t="s">
        <v>1746</v>
      </c>
      <c r="N773">
        <v>32000</v>
      </c>
      <c r="O773">
        <v>16000</v>
      </c>
      <c r="P773" t="s">
        <v>163</v>
      </c>
      <c r="Q773" t="s">
        <v>1652</v>
      </c>
      <c r="R773">
        <v>228</v>
      </c>
      <c r="S773" s="3">
        <v>44574</v>
      </c>
      <c r="T773" t="s">
        <v>34</v>
      </c>
      <c r="U773" s="1">
        <v>44574</v>
      </c>
      <c r="V773" t="s">
        <v>1653</v>
      </c>
      <c r="W773" t="s">
        <v>36</v>
      </c>
      <c r="X773" t="s">
        <v>63</v>
      </c>
      <c r="Y773" t="s">
        <v>1747</v>
      </c>
      <c r="Z773" t="s">
        <v>39</v>
      </c>
    </row>
    <row r="774" spans="1:26" x14ac:dyDescent="0.25">
      <c r="A774">
        <f t="shared" si="12"/>
        <v>14630529</v>
      </c>
      <c r="B774" s="2">
        <v>1106</v>
      </c>
      <c r="C774" s="2">
        <v>24</v>
      </c>
      <c r="D774" s="2" t="s">
        <v>1659</v>
      </c>
      <c r="E774" s="3">
        <v>44574</v>
      </c>
      <c r="F774" s="4">
        <v>4443</v>
      </c>
      <c r="G774" s="4">
        <v>4439</v>
      </c>
      <c r="H774" t="s">
        <v>1660</v>
      </c>
      <c r="I774" t="s">
        <v>161</v>
      </c>
      <c r="J774" t="s">
        <v>1650</v>
      </c>
      <c r="K774">
        <v>873</v>
      </c>
      <c r="L774" s="4">
        <v>14630529</v>
      </c>
      <c r="M774" t="s">
        <v>1748</v>
      </c>
      <c r="N774">
        <v>32000</v>
      </c>
      <c r="O774">
        <v>16000</v>
      </c>
      <c r="P774" t="s">
        <v>163</v>
      </c>
      <c r="Q774" t="s">
        <v>1662</v>
      </c>
      <c r="R774">
        <v>228</v>
      </c>
      <c r="S774" s="3">
        <v>44574</v>
      </c>
      <c r="T774" t="s">
        <v>34</v>
      </c>
      <c r="U774" s="1">
        <v>44574</v>
      </c>
      <c r="V774" t="s">
        <v>1653</v>
      </c>
      <c r="W774" t="s">
        <v>36</v>
      </c>
      <c r="X774" t="s">
        <v>63</v>
      </c>
      <c r="Y774" t="s">
        <v>1749</v>
      </c>
      <c r="Z774" t="s">
        <v>39</v>
      </c>
    </row>
    <row r="775" spans="1:26" x14ac:dyDescent="0.25">
      <c r="A775">
        <f t="shared" si="12"/>
        <v>14639468</v>
      </c>
      <c r="B775" s="2">
        <v>1137</v>
      </c>
      <c r="C775" s="2">
        <v>24</v>
      </c>
      <c r="D775" s="2" t="s">
        <v>1659</v>
      </c>
      <c r="E775" s="3">
        <v>44580</v>
      </c>
      <c r="F775" s="4">
        <v>4443</v>
      </c>
      <c r="G775" s="4">
        <v>4439</v>
      </c>
      <c r="H775" t="s">
        <v>1660</v>
      </c>
      <c r="I775" t="s">
        <v>161</v>
      </c>
      <c r="J775" t="s">
        <v>1650</v>
      </c>
      <c r="K775">
        <v>873</v>
      </c>
      <c r="L775" s="4">
        <v>14639468</v>
      </c>
      <c r="M775" t="s">
        <v>1750</v>
      </c>
      <c r="N775">
        <v>32000</v>
      </c>
      <c r="O775">
        <v>32000</v>
      </c>
      <c r="P775" t="s">
        <v>163</v>
      </c>
      <c r="Q775" t="s">
        <v>1662</v>
      </c>
      <c r="R775">
        <v>228</v>
      </c>
      <c r="S775" s="3">
        <v>44580</v>
      </c>
      <c r="T775" t="s">
        <v>34</v>
      </c>
      <c r="U775" s="1">
        <v>44580</v>
      </c>
      <c r="V775" t="s">
        <v>1653</v>
      </c>
      <c r="W775" t="s">
        <v>36</v>
      </c>
      <c r="X775" t="s">
        <v>46</v>
      </c>
      <c r="Y775" t="s">
        <v>1751</v>
      </c>
      <c r="Z775" t="s">
        <v>39</v>
      </c>
    </row>
    <row r="776" spans="1:26" x14ac:dyDescent="0.25">
      <c r="A776">
        <f t="shared" si="12"/>
        <v>14638046</v>
      </c>
      <c r="B776" s="2">
        <v>1134</v>
      </c>
      <c r="C776" s="2">
        <v>24</v>
      </c>
      <c r="D776" s="2" t="s">
        <v>1654</v>
      </c>
      <c r="E776" s="3">
        <v>44579</v>
      </c>
      <c r="F776" s="4">
        <v>4421</v>
      </c>
      <c r="G776" s="4">
        <v>4427</v>
      </c>
      <c r="H776" t="s">
        <v>1655</v>
      </c>
      <c r="I776" t="s">
        <v>161</v>
      </c>
      <c r="J776" t="s">
        <v>1650</v>
      </c>
      <c r="K776">
        <v>873</v>
      </c>
      <c r="L776" s="4">
        <v>14638046</v>
      </c>
      <c r="M776" t="s">
        <v>1752</v>
      </c>
      <c r="N776">
        <v>32000</v>
      </c>
      <c r="O776">
        <v>32000</v>
      </c>
      <c r="P776" t="s">
        <v>163</v>
      </c>
      <c r="Q776" t="s">
        <v>1657</v>
      </c>
      <c r="R776">
        <v>228</v>
      </c>
      <c r="S776" s="3">
        <v>44579</v>
      </c>
      <c r="T776" t="s">
        <v>34</v>
      </c>
      <c r="U776" s="1">
        <v>44579</v>
      </c>
      <c r="V776" t="s">
        <v>1653</v>
      </c>
      <c r="W776" t="s">
        <v>36</v>
      </c>
      <c r="X776" t="s">
        <v>46</v>
      </c>
      <c r="Y776" t="s">
        <v>1753</v>
      </c>
      <c r="Z776" t="s">
        <v>39</v>
      </c>
    </row>
    <row r="777" spans="1:26" x14ac:dyDescent="0.25">
      <c r="A777">
        <f t="shared" si="12"/>
        <v>14639466</v>
      </c>
      <c r="B777" s="2">
        <v>1138</v>
      </c>
      <c r="C777" s="2">
        <v>24</v>
      </c>
      <c r="D777" s="2" t="s">
        <v>1648</v>
      </c>
      <c r="E777" s="3">
        <v>44580</v>
      </c>
      <c r="F777" s="4">
        <v>4369</v>
      </c>
      <c r="G777" s="4">
        <v>4370</v>
      </c>
      <c r="H777" t="s">
        <v>1649</v>
      </c>
      <c r="I777" t="s">
        <v>161</v>
      </c>
      <c r="J777" t="s">
        <v>1650</v>
      </c>
      <c r="K777">
        <v>873</v>
      </c>
      <c r="L777" s="4">
        <v>14639466</v>
      </c>
      <c r="M777" t="s">
        <v>1754</v>
      </c>
      <c r="N777">
        <v>32000</v>
      </c>
      <c r="O777">
        <v>32000</v>
      </c>
      <c r="P777" t="s">
        <v>163</v>
      </c>
      <c r="Q777" t="s">
        <v>1652</v>
      </c>
      <c r="R777">
        <v>228</v>
      </c>
      <c r="S777" s="3">
        <v>44580</v>
      </c>
      <c r="T777" t="s">
        <v>34</v>
      </c>
      <c r="U777" s="1">
        <v>44580</v>
      </c>
      <c r="V777" t="s">
        <v>1653</v>
      </c>
      <c r="W777" t="s">
        <v>36</v>
      </c>
      <c r="X777" t="s">
        <v>46</v>
      </c>
      <c r="Y777" t="s">
        <v>1755</v>
      </c>
      <c r="Z777" t="s">
        <v>39</v>
      </c>
    </row>
    <row r="778" spans="1:26" x14ac:dyDescent="0.25">
      <c r="A778">
        <f t="shared" si="12"/>
        <v>14618032</v>
      </c>
      <c r="B778" s="2">
        <v>1071</v>
      </c>
      <c r="C778" s="2">
        <v>24</v>
      </c>
      <c r="D778" s="2" t="s">
        <v>1710</v>
      </c>
      <c r="E778" s="3">
        <v>44566</v>
      </c>
      <c r="F778" s="4">
        <v>4404</v>
      </c>
      <c r="G778" s="4">
        <v>4423</v>
      </c>
      <c r="H778" t="s">
        <v>1711</v>
      </c>
      <c r="I778" t="s">
        <v>1377</v>
      </c>
      <c r="J778" t="s">
        <v>1650</v>
      </c>
      <c r="K778">
        <v>400</v>
      </c>
      <c r="L778" s="4">
        <v>14618032</v>
      </c>
      <c r="M778" t="s">
        <v>1756</v>
      </c>
      <c r="N778">
        <v>1</v>
      </c>
      <c r="O778">
        <v>8937</v>
      </c>
      <c r="P778" t="s">
        <v>163</v>
      </c>
      <c r="Q778" t="s">
        <v>1713</v>
      </c>
      <c r="R778">
        <v>110</v>
      </c>
      <c r="S778" s="3">
        <v>44566</v>
      </c>
      <c r="T778" t="s">
        <v>40</v>
      </c>
      <c r="U778" s="1">
        <v>44566</v>
      </c>
      <c r="V778" t="s">
        <v>1653</v>
      </c>
      <c r="W778" t="s">
        <v>36</v>
      </c>
      <c r="X778" t="s">
        <v>63</v>
      </c>
      <c r="Y778" t="s">
        <v>1757</v>
      </c>
      <c r="Z778" t="s">
        <v>39</v>
      </c>
    </row>
    <row r="779" spans="1:26" x14ac:dyDescent="0.25">
      <c r="A779">
        <f t="shared" si="12"/>
        <v>14636828</v>
      </c>
      <c r="B779" s="2">
        <v>1127</v>
      </c>
      <c r="C779" s="2">
        <v>24</v>
      </c>
      <c r="D779" s="2" t="s">
        <v>1710</v>
      </c>
      <c r="E779" s="3">
        <v>44578</v>
      </c>
      <c r="F779" s="4">
        <v>4404</v>
      </c>
      <c r="G779" s="4">
        <v>4423</v>
      </c>
      <c r="H779" t="s">
        <v>1711</v>
      </c>
      <c r="I779" t="s">
        <v>161</v>
      </c>
      <c r="J779" t="s">
        <v>1650</v>
      </c>
      <c r="K779">
        <v>873</v>
      </c>
      <c r="L779" s="4">
        <v>14636828</v>
      </c>
      <c r="M779" t="s">
        <v>1758</v>
      </c>
      <c r="N779">
        <v>32000</v>
      </c>
      <c r="O779">
        <v>32000</v>
      </c>
      <c r="P779" t="s">
        <v>163</v>
      </c>
      <c r="Q779" t="s">
        <v>1713</v>
      </c>
      <c r="R779">
        <v>228</v>
      </c>
      <c r="S779" s="3">
        <v>44578</v>
      </c>
      <c r="T779" t="s">
        <v>34</v>
      </c>
      <c r="U779" s="1">
        <v>44578</v>
      </c>
      <c r="V779" t="s">
        <v>1653</v>
      </c>
      <c r="W779" t="s">
        <v>36</v>
      </c>
      <c r="X779" t="s">
        <v>63</v>
      </c>
      <c r="Y779" t="s">
        <v>1759</v>
      </c>
      <c r="Z779" t="s">
        <v>39</v>
      </c>
    </row>
    <row r="780" spans="1:26" x14ac:dyDescent="0.25">
      <c r="A780">
        <f t="shared" si="12"/>
        <v>14636830</v>
      </c>
      <c r="B780" s="2">
        <v>1126</v>
      </c>
      <c r="C780" s="2">
        <v>24</v>
      </c>
      <c r="D780" s="2" t="s">
        <v>1648</v>
      </c>
      <c r="E780" s="3">
        <v>44578</v>
      </c>
      <c r="F780" s="4">
        <v>4369</v>
      </c>
      <c r="G780" s="4">
        <v>4370</v>
      </c>
      <c r="H780" t="s">
        <v>1649</v>
      </c>
      <c r="I780" t="s">
        <v>161</v>
      </c>
      <c r="J780" t="s">
        <v>1650</v>
      </c>
      <c r="K780">
        <v>873</v>
      </c>
      <c r="L780" s="4">
        <v>14636830</v>
      </c>
      <c r="M780" t="s">
        <v>1760</v>
      </c>
      <c r="N780">
        <v>32000</v>
      </c>
      <c r="O780">
        <v>32000</v>
      </c>
      <c r="P780" t="s">
        <v>163</v>
      </c>
      <c r="Q780" t="s">
        <v>1652</v>
      </c>
      <c r="R780">
        <v>228</v>
      </c>
      <c r="S780" s="3">
        <v>44578</v>
      </c>
      <c r="T780" t="s">
        <v>34</v>
      </c>
      <c r="U780" s="1">
        <v>44578</v>
      </c>
      <c r="V780" t="s">
        <v>1653</v>
      </c>
      <c r="W780" t="s">
        <v>36</v>
      </c>
      <c r="X780" t="s">
        <v>63</v>
      </c>
      <c r="Y780" t="s">
        <v>1761</v>
      </c>
      <c r="Z780" t="s">
        <v>39</v>
      </c>
    </row>
    <row r="781" spans="1:26" x14ac:dyDescent="0.25">
      <c r="A781">
        <f t="shared" si="12"/>
        <v>14648075</v>
      </c>
      <c r="B781" s="2">
        <v>1183</v>
      </c>
      <c r="C781" s="2">
        <v>24</v>
      </c>
      <c r="D781" s="2" t="s">
        <v>1659</v>
      </c>
      <c r="E781" s="3">
        <v>44585</v>
      </c>
      <c r="F781" s="4">
        <v>4443</v>
      </c>
      <c r="G781" s="4">
        <v>4439</v>
      </c>
      <c r="H781" t="s">
        <v>1660</v>
      </c>
      <c r="I781" t="s">
        <v>552</v>
      </c>
      <c r="J781" t="s">
        <v>1650</v>
      </c>
      <c r="K781">
        <v>873</v>
      </c>
      <c r="L781" s="4">
        <v>14648075</v>
      </c>
      <c r="M781" t="s">
        <v>1762</v>
      </c>
      <c r="N781">
        <v>1</v>
      </c>
      <c r="O781">
        <v>1</v>
      </c>
      <c r="P781" t="s">
        <v>163</v>
      </c>
      <c r="Q781" t="s">
        <v>1662</v>
      </c>
      <c r="R781">
        <v>228</v>
      </c>
      <c r="S781" s="3">
        <v>44585</v>
      </c>
      <c r="T781" t="s">
        <v>40</v>
      </c>
      <c r="U781" s="1">
        <v>44585</v>
      </c>
      <c r="V781" t="s">
        <v>1653</v>
      </c>
      <c r="W781" t="s">
        <v>36</v>
      </c>
      <c r="X781" t="s">
        <v>46</v>
      </c>
      <c r="Y781" t="s">
        <v>31</v>
      </c>
      <c r="Z781" t="s">
        <v>54</v>
      </c>
    </row>
    <row r="782" spans="1:26" x14ac:dyDescent="0.25">
      <c r="A782">
        <f t="shared" si="12"/>
        <v>14652409</v>
      </c>
      <c r="B782" s="2">
        <v>1206</v>
      </c>
      <c r="C782" s="2">
        <v>24</v>
      </c>
      <c r="D782" s="2" t="s">
        <v>1682</v>
      </c>
      <c r="E782" s="3">
        <v>44588</v>
      </c>
      <c r="F782" s="4">
        <v>4361</v>
      </c>
      <c r="G782" s="4">
        <v>4362</v>
      </c>
      <c r="H782" t="s">
        <v>286</v>
      </c>
      <c r="I782" t="s">
        <v>552</v>
      </c>
      <c r="J782" t="s">
        <v>1650</v>
      </c>
      <c r="K782">
        <v>873</v>
      </c>
      <c r="L782" s="4">
        <v>14652409</v>
      </c>
      <c r="M782" t="s">
        <v>1763</v>
      </c>
      <c r="N782">
        <v>1</v>
      </c>
      <c r="O782">
        <v>1</v>
      </c>
      <c r="P782" t="s">
        <v>163</v>
      </c>
      <c r="Q782" t="s">
        <v>1685</v>
      </c>
      <c r="R782">
        <v>228</v>
      </c>
      <c r="S782" s="3">
        <v>44588</v>
      </c>
      <c r="T782" t="s">
        <v>40</v>
      </c>
      <c r="U782" s="1">
        <v>44588</v>
      </c>
      <c r="V782" t="s">
        <v>1653</v>
      </c>
      <c r="W782" t="s">
        <v>36</v>
      </c>
      <c r="X782" t="s">
        <v>37</v>
      </c>
      <c r="Y782" t="s">
        <v>31</v>
      </c>
      <c r="Z782" t="s">
        <v>54</v>
      </c>
    </row>
    <row r="783" spans="1:26" x14ac:dyDescent="0.25">
      <c r="A783">
        <f t="shared" si="12"/>
        <v>14652413</v>
      </c>
      <c r="B783" s="2">
        <v>1205</v>
      </c>
      <c r="C783" s="2">
        <v>24</v>
      </c>
      <c r="D783" s="2" t="s">
        <v>1710</v>
      </c>
      <c r="E783" s="3">
        <v>44588</v>
      </c>
      <c r="F783" s="4">
        <v>4404</v>
      </c>
      <c r="G783" s="4">
        <v>4423</v>
      </c>
      <c r="H783" t="s">
        <v>1711</v>
      </c>
      <c r="I783" t="s">
        <v>552</v>
      </c>
      <c r="J783" t="s">
        <v>1650</v>
      </c>
      <c r="K783">
        <v>873</v>
      </c>
      <c r="L783" s="4">
        <v>14652413</v>
      </c>
      <c r="M783" t="s">
        <v>1764</v>
      </c>
      <c r="N783">
        <v>1</v>
      </c>
      <c r="O783">
        <v>1</v>
      </c>
      <c r="P783" t="s">
        <v>163</v>
      </c>
      <c r="Q783" t="s">
        <v>1713</v>
      </c>
      <c r="R783">
        <v>228</v>
      </c>
      <c r="S783" s="3">
        <v>44588</v>
      </c>
      <c r="T783" t="s">
        <v>40</v>
      </c>
      <c r="U783" s="1">
        <v>44588</v>
      </c>
      <c r="V783" t="s">
        <v>1653</v>
      </c>
      <c r="W783" t="s">
        <v>36</v>
      </c>
      <c r="X783" t="s">
        <v>37</v>
      </c>
      <c r="Y783" t="s">
        <v>31</v>
      </c>
      <c r="Z783" t="s">
        <v>54</v>
      </c>
    </row>
    <row r="784" spans="1:26" x14ac:dyDescent="0.25">
      <c r="A784">
        <f t="shared" si="12"/>
        <v>14652414</v>
      </c>
      <c r="B784" s="2">
        <v>1189</v>
      </c>
      <c r="C784" s="2">
        <v>24</v>
      </c>
      <c r="D784" s="2" t="s">
        <v>1648</v>
      </c>
      <c r="E784" s="3">
        <v>44588</v>
      </c>
      <c r="F784" s="4">
        <v>4369</v>
      </c>
      <c r="G784" s="4">
        <v>4370</v>
      </c>
      <c r="H784" t="s">
        <v>1649</v>
      </c>
      <c r="I784" t="s">
        <v>1461</v>
      </c>
      <c r="J784" t="s">
        <v>1650</v>
      </c>
      <c r="K784">
        <v>400</v>
      </c>
      <c r="L784" s="4">
        <v>14652414</v>
      </c>
      <c r="M784" t="s">
        <v>1765</v>
      </c>
      <c r="N784">
        <v>17900</v>
      </c>
      <c r="O784">
        <v>17900</v>
      </c>
      <c r="P784" t="s">
        <v>163</v>
      </c>
      <c r="Q784" t="s">
        <v>1652</v>
      </c>
      <c r="R784">
        <v>110</v>
      </c>
      <c r="S784" s="3">
        <v>44588</v>
      </c>
      <c r="T784" t="s">
        <v>34</v>
      </c>
      <c r="U784" s="1">
        <v>44588</v>
      </c>
      <c r="V784" t="s">
        <v>1653</v>
      </c>
      <c r="W784" t="s">
        <v>36</v>
      </c>
      <c r="X784" t="s">
        <v>46</v>
      </c>
      <c r="Y784" t="s">
        <v>1766</v>
      </c>
      <c r="Z784" t="s">
        <v>39</v>
      </c>
    </row>
    <row r="785" spans="1:26" x14ac:dyDescent="0.25">
      <c r="A785">
        <f t="shared" si="12"/>
        <v>14650797</v>
      </c>
      <c r="B785" s="2">
        <v>1193</v>
      </c>
      <c r="C785" s="2">
        <v>24</v>
      </c>
      <c r="D785" s="2" t="s">
        <v>1670</v>
      </c>
      <c r="E785" s="3">
        <v>44587</v>
      </c>
      <c r="F785" s="4">
        <v>4079</v>
      </c>
      <c r="G785" s="4">
        <v>4371</v>
      </c>
      <c r="H785" t="s">
        <v>1671</v>
      </c>
      <c r="I785" t="s">
        <v>552</v>
      </c>
      <c r="J785" t="s">
        <v>1650</v>
      </c>
      <c r="K785">
        <v>873</v>
      </c>
      <c r="L785" s="4">
        <v>14650797</v>
      </c>
      <c r="M785" t="s">
        <v>1767</v>
      </c>
      <c r="N785">
        <v>1</v>
      </c>
      <c r="O785">
        <v>1</v>
      </c>
      <c r="P785" t="s">
        <v>163</v>
      </c>
      <c r="Q785" t="s">
        <v>1673</v>
      </c>
      <c r="R785">
        <v>228</v>
      </c>
      <c r="S785" s="3">
        <v>44587</v>
      </c>
      <c r="T785" t="s">
        <v>40</v>
      </c>
      <c r="U785" s="1">
        <v>44587</v>
      </c>
      <c r="V785" t="s">
        <v>1653</v>
      </c>
      <c r="W785" t="s">
        <v>36</v>
      </c>
      <c r="X785" t="s">
        <v>37</v>
      </c>
      <c r="Y785" t="s">
        <v>31</v>
      </c>
      <c r="Z785" t="s">
        <v>54</v>
      </c>
    </row>
    <row r="786" spans="1:26" x14ac:dyDescent="0.25">
      <c r="A786">
        <f t="shared" si="12"/>
        <v>14648077</v>
      </c>
      <c r="B786" s="2">
        <v>1187</v>
      </c>
      <c r="C786" s="2">
        <v>24</v>
      </c>
      <c r="D786" s="2" t="s">
        <v>1710</v>
      </c>
      <c r="E786" s="3">
        <v>44585</v>
      </c>
      <c r="F786" s="4">
        <v>4147</v>
      </c>
      <c r="G786" s="4">
        <v>4200</v>
      </c>
      <c r="H786" t="s">
        <v>1683</v>
      </c>
      <c r="I786" t="s">
        <v>552</v>
      </c>
      <c r="J786" t="s">
        <v>1650</v>
      </c>
      <c r="K786">
        <v>873</v>
      </c>
      <c r="L786" s="4">
        <v>14648077</v>
      </c>
      <c r="M786" t="s">
        <v>1768</v>
      </c>
      <c r="N786">
        <v>1</v>
      </c>
      <c r="O786">
        <v>1</v>
      </c>
      <c r="P786" t="s">
        <v>163</v>
      </c>
      <c r="Q786" t="s">
        <v>1713</v>
      </c>
      <c r="R786">
        <v>228</v>
      </c>
      <c r="S786" s="3">
        <v>44585</v>
      </c>
      <c r="T786" t="s">
        <v>40</v>
      </c>
      <c r="U786" s="1">
        <v>44585</v>
      </c>
      <c r="V786" t="s">
        <v>1653</v>
      </c>
      <c r="W786" t="s">
        <v>36</v>
      </c>
      <c r="X786" t="s">
        <v>63</v>
      </c>
      <c r="Y786" t="s">
        <v>31</v>
      </c>
      <c r="Z786" t="s">
        <v>54</v>
      </c>
    </row>
    <row r="787" spans="1:26" x14ac:dyDescent="0.25">
      <c r="A787">
        <f t="shared" si="12"/>
        <v>14645499</v>
      </c>
      <c r="B787" s="2">
        <v>1170</v>
      </c>
      <c r="C787" s="2">
        <v>24</v>
      </c>
      <c r="D787" s="2" t="s">
        <v>285</v>
      </c>
      <c r="E787" s="3">
        <v>44583</v>
      </c>
      <c r="F787" s="4">
        <v>4361</v>
      </c>
      <c r="G787" s="4">
        <v>4362</v>
      </c>
      <c r="H787" t="s">
        <v>286</v>
      </c>
      <c r="I787" t="s">
        <v>552</v>
      </c>
      <c r="J787" t="s">
        <v>1650</v>
      </c>
      <c r="K787">
        <v>873</v>
      </c>
      <c r="L787" s="4">
        <v>14645499</v>
      </c>
      <c r="M787" t="s">
        <v>1769</v>
      </c>
      <c r="N787">
        <v>1</v>
      </c>
      <c r="O787">
        <v>1</v>
      </c>
      <c r="P787" t="s">
        <v>163</v>
      </c>
      <c r="Q787" t="s">
        <v>1685</v>
      </c>
      <c r="R787">
        <v>456</v>
      </c>
      <c r="S787" s="3">
        <v>44583</v>
      </c>
      <c r="T787" t="s">
        <v>40</v>
      </c>
      <c r="U787" s="1">
        <v>44583</v>
      </c>
      <c r="V787" t="s">
        <v>1653</v>
      </c>
      <c r="W787" t="s">
        <v>36</v>
      </c>
      <c r="X787" t="s">
        <v>63</v>
      </c>
      <c r="Y787" t="s">
        <v>31</v>
      </c>
      <c r="Z787" t="s">
        <v>54</v>
      </c>
    </row>
    <row r="788" spans="1:26" x14ac:dyDescent="0.25">
      <c r="A788">
        <f t="shared" si="12"/>
        <v>14648079</v>
      </c>
      <c r="B788" s="2">
        <v>1182</v>
      </c>
      <c r="C788" s="2">
        <v>24</v>
      </c>
      <c r="D788" s="2" t="s">
        <v>285</v>
      </c>
      <c r="E788" s="3">
        <v>44585</v>
      </c>
      <c r="F788" s="4">
        <v>4361</v>
      </c>
      <c r="G788" s="4">
        <v>4362</v>
      </c>
      <c r="H788" t="s">
        <v>286</v>
      </c>
      <c r="I788" t="s">
        <v>552</v>
      </c>
      <c r="J788" t="s">
        <v>1650</v>
      </c>
      <c r="K788">
        <v>873</v>
      </c>
      <c r="L788" s="4">
        <v>14648079</v>
      </c>
      <c r="M788" t="s">
        <v>1770</v>
      </c>
      <c r="N788">
        <v>1</v>
      </c>
      <c r="O788">
        <v>1</v>
      </c>
      <c r="P788" t="s">
        <v>163</v>
      </c>
      <c r="Q788" t="s">
        <v>1685</v>
      </c>
      <c r="R788">
        <v>228</v>
      </c>
      <c r="S788" s="3">
        <v>44585</v>
      </c>
      <c r="T788" t="s">
        <v>40</v>
      </c>
      <c r="U788" s="1">
        <v>44585</v>
      </c>
      <c r="V788" t="s">
        <v>1653</v>
      </c>
      <c r="W788" t="s">
        <v>36</v>
      </c>
      <c r="X788" t="s">
        <v>46</v>
      </c>
      <c r="Y788" t="s">
        <v>31</v>
      </c>
      <c r="Z788" t="s">
        <v>54</v>
      </c>
    </row>
    <row r="789" spans="1:26" x14ac:dyDescent="0.25">
      <c r="A789">
        <f t="shared" si="12"/>
        <v>14645501</v>
      </c>
      <c r="B789" s="2">
        <v>1169</v>
      </c>
      <c r="C789" s="2">
        <v>24</v>
      </c>
      <c r="D789" s="2" t="s">
        <v>1664</v>
      </c>
      <c r="E789" s="3">
        <v>44583</v>
      </c>
      <c r="F789" s="4">
        <v>4282</v>
      </c>
      <c r="G789" s="4">
        <v>4381</v>
      </c>
      <c r="H789" t="s">
        <v>1665</v>
      </c>
      <c r="I789" t="s">
        <v>552</v>
      </c>
      <c r="J789" t="s">
        <v>1650</v>
      </c>
      <c r="K789">
        <v>873</v>
      </c>
      <c r="L789" s="4">
        <v>14645501</v>
      </c>
      <c r="M789" t="s">
        <v>1771</v>
      </c>
      <c r="N789">
        <v>1</v>
      </c>
      <c r="O789">
        <v>1</v>
      </c>
      <c r="P789" t="s">
        <v>163</v>
      </c>
      <c r="Q789" t="s">
        <v>1667</v>
      </c>
      <c r="R789">
        <v>228</v>
      </c>
      <c r="S789" s="3">
        <v>44583</v>
      </c>
      <c r="T789" t="s">
        <v>40</v>
      </c>
      <c r="U789" s="1">
        <v>44583</v>
      </c>
      <c r="V789" t="s">
        <v>1653</v>
      </c>
      <c r="W789" t="s">
        <v>36</v>
      </c>
      <c r="X789" t="s">
        <v>46</v>
      </c>
      <c r="Y789" t="s">
        <v>31</v>
      </c>
      <c r="Z789" t="s">
        <v>54</v>
      </c>
    </row>
    <row r="790" spans="1:26" x14ac:dyDescent="0.25">
      <c r="A790">
        <f t="shared" si="12"/>
        <v>14645497</v>
      </c>
      <c r="B790" s="2">
        <v>1167</v>
      </c>
      <c r="C790" s="2">
        <v>24</v>
      </c>
      <c r="D790" s="2" t="s">
        <v>1654</v>
      </c>
      <c r="E790" s="3">
        <v>44583</v>
      </c>
      <c r="F790" s="4">
        <v>4404</v>
      </c>
      <c r="G790" s="4">
        <v>4423</v>
      </c>
      <c r="H790" t="s">
        <v>1711</v>
      </c>
      <c r="I790" t="s">
        <v>552</v>
      </c>
      <c r="J790" t="s">
        <v>1650</v>
      </c>
      <c r="K790">
        <v>873</v>
      </c>
      <c r="L790" s="4">
        <v>14645497</v>
      </c>
      <c r="M790" t="s">
        <v>1772</v>
      </c>
      <c r="N790">
        <v>1</v>
      </c>
      <c r="O790">
        <v>1</v>
      </c>
      <c r="P790" t="s">
        <v>163</v>
      </c>
      <c r="Q790" t="s">
        <v>1657</v>
      </c>
      <c r="R790">
        <v>228</v>
      </c>
      <c r="S790" s="3">
        <v>44583</v>
      </c>
      <c r="T790" t="s">
        <v>40</v>
      </c>
      <c r="U790" s="1">
        <v>44583</v>
      </c>
      <c r="V790" t="s">
        <v>1653</v>
      </c>
      <c r="W790" t="s">
        <v>36</v>
      </c>
      <c r="X790" t="s">
        <v>46</v>
      </c>
      <c r="Y790" t="s">
        <v>31</v>
      </c>
      <c r="Z790" t="s">
        <v>54</v>
      </c>
    </row>
    <row r="791" spans="1:26" x14ac:dyDescent="0.25">
      <c r="A791">
        <f t="shared" si="12"/>
        <v>14645999</v>
      </c>
      <c r="B791" s="2">
        <v>1163</v>
      </c>
      <c r="C791" s="2">
        <v>24</v>
      </c>
      <c r="D791" s="2" t="s">
        <v>1648</v>
      </c>
      <c r="E791" s="3">
        <v>44582</v>
      </c>
      <c r="F791" s="4">
        <v>4369</v>
      </c>
      <c r="G791" s="4">
        <v>4370</v>
      </c>
      <c r="H791" t="s">
        <v>1649</v>
      </c>
      <c r="I791" t="s">
        <v>815</v>
      </c>
      <c r="J791" t="s">
        <v>1650</v>
      </c>
      <c r="K791">
        <v>400</v>
      </c>
      <c r="L791" s="4">
        <v>14645999</v>
      </c>
      <c r="M791" t="s">
        <v>1773</v>
      </c>
      <c r="N791">
        <v>1</v>
      </c>
      <c r="O791">
        <v>1</v>
      </c>
      <c r="P791" t="s">
        <v>163</v>
      </c>
      <c r="Q791" t="s">
        <v>1691</v>
      </c>
      <c r="R791">
        <v>185</v>
      </c>
      <c r="S791" s="3">
        <v>44582</v>
      </c>
      <c r="T791" t="s">
        <v>40</v>
      </c>
      <c r="U791" s="1">
        <v>44582</v>
      </c>
      <c r="V791" t="s">
        <v>1653</v>
      </c>
      <c r="W791" t="s">
        <v>36</v>
      </c>
      <c r="X791" t="s">
        <v>63</v>
      </c>
      <c r="Y791" t="s">
        <v>31</v>
      </c>
      <c r="Z791" t="s">
        <v>54</v>
      </c>
    </row>
    <row r="792" spans="1:26" x14ac:dyDescent="0.25">
      <c r="A792">
        <f t="shared" si="12"/>
        <v>14657280</v>
      </c>
      <c r="B792" s="2">
        <v>0</v>
      </c>
      <c r="C792" s="2">
        <v>24</v>
      </c>
      <c r="D792" s="2" t="s">
        <v>1710</v>
      </c>
      <c r="E792" s="3">
        <v>44591</v>
      </c>
      <c r="F792" s="4">
        <v>4404</v>
      </c>
      <c r="G792" s="4">
        <v>4423</v>
      </c>
      <c r="H792" t="s">
        <v>1711</v>
      </c>
      <c r="I792" t="s">
        <v>552</v>
      </c>
      <c r="J792" t="s">
        <v>1650</v>
      </c>
      <c r="K792">
        <v>873</v>
      </c>
      <c r="L792" s="4">
        <v>14657280</v>
      </c>
      <c r="M792" t="s">
        <v>1774</v>
      </c>
      <c r="N792">
        <v>1</v>
      </c>
      <c r="O792">
        <v>1</v>
      </c>
      <c r="P792" t="s">
        <v>163</v>
      </c>
      <c r="Q792" t="s">
        <v>1713</v>
      </c>
      <c r="R792">
        <v>0</v>
      </c>
      <c r="S792" s="3">
        <v>1</v>
      </c>
      <c r="T792" t="s">
        <v>40</v>
      </c>
      <c r="U792" s="1">
        <v>44591</v>
      </c>
      <c r="V792" t="s">
        <v>1653</v>
      </c>
      <c r="W792" t="s">
        <v>213</v>
      </c>
      <c r="X792" t="s">
        <v>31</v>
      </c>
      <c r="Y792" t="s">
        <v>31</v>
      </c>
      <c r="Z792" t="s">
        <v>54</v>
      </c>
    </row>
    <row r="793" spans="1:26" x14ac:dyDescent="0.25">
      <c r="A793">
        <f t="shared" si="12"/>
        <v>14658673</v>
      </c>
      <c r="B793" s="2">
        <v>0</v>
      </c>
      <c r="C793" s="2">
        <v>24</v>
      </c>
      <c r="D793" s="2" t="s">
        <v>1654</v>
      </c>
      <c r="E793" s="3">
        <v>44592</v>
      </c>
      <c r="F793" s="4">
        <v>4421</v>
      </c>
      <c r="G793" s="4">
        <v>4427</v>
      </c>
      <c r="H793" t="s">
        <v>1655</v>
      </c>
      <c r="I793" t="s">
        <v>552</v>
      </c>
      <c r="J793" t="s">
        <v>1650</v>
      </c>
      <c r="K793">
        <v>873</v>
      </c>
      <c r="L793" s="4">
        <v>14658673</v>
      </c>
      <c r="M793" t="s">
        <v>1775</v>
      </c>
      <c r="N793">
        <v>1</v>
      </c>
      <c r="O793">
        <v>1</v>
      </c>
      <c r="P793" t="s">
        <v>163</v>
      </c>
      <c r="Q793" t="s">
        <v>1657</v>
      </c>
      <c r="R793">
        <v>0</v>
      </c>
      <c r="S793" s="3">
        <v>1</v>
      </c>
      <c r="T793" t="s">
        <v>40</v>
      </c>
      <c r="U793" s="1">
        <v>44592</v>
      </c>
      <c r="V793" t="s">
        <v>1653</v>
      </c>
      <c r="W793" t="s">
        <v>213</v>
      </c>
      <c r="X793" t="s">
        <v>31</v>
      </c>
      <c r="Y793" t="s">
        <v>31</v>
      </c>
      <c r="Z793" t="s">
        <v>54</v>
      </c>
    </row>
    <row r="794" spans="1:26" x14ac:dyDescent="0.25">
      <c r="A794">
        <f t="shared" si="12"/>
        <v>14658675</v>
      </c>
      <c r="B794" s="2">
        <v>0</v>
      </c>
      <c r="C794" s="2">
        <v>24</v>
      </c>
      <c r="D794" s="2" t="s">
        <v>1670</v>
      </c>
      <c r="E794" s="3">
        <v>44592</v>
      </c>
      <c r="F794" s="4">
        <v>4079</v>
      </c>
      <c r="G794" s="4">
        <v>4371</v>
      </c>
      <c r="H794" t="s">
        <v>1671</v>
      </c>
      <c r="I794" t="s">
        <v>552</v>
      </c>
      <c r="J794" t="s">
        <v>1650</v>
      </c>
      <c r="K794">
        <v>873</v>
      </c>
      <c r="L794" s="4">
        <v>14658675</v>
      </c>
      <c r="M794" t="s">
        <v>1776</v>
      </c>
      <c r="N794">
        <v>1</v>
      </c>
      <c r="O794">
        <v>1</v>
      </c>
      <c r="P794" t="s">
        <v>163</v>
      </c>
      <c r="Q794" t="s">
        <v>1673</v>
      </c>
      <c r="R794">
        <v>0</v>
      </c>
      <c r="S794" s="3">
        <v>1</v>
      </c>
      <c r="T794" t="s">
        <v>40</v>
      </c>
      <c r="U794" s="1">
        <v>44592</v>
      </c>
      <c r="V794" t="s">
        <v>1653</v>
      </c>
      <c r="W794" t="s">
        <v>213</v>
      </c>
      <c r="X794" t="s">
        <v>31</v>
      </c>
      <c r="Y794" t="s">
        <v>31</v>
      </c>
      <c r="Z794" t="s">
        <v>54</v>
      </c>
    </row>
    <row r="795" spans="1:26" x14ac:dyDescent="0.25">
      <c r="A795">
        <f t="shared" si="12"/>
        <v>14656025</v>
      </c>
      <c r="B795" s="2">
        <v>1215</v>
      </c>
      <c r="C795" s="2">
        <v>24</v>
      </c>
      <c r="D795" s="2" t="s">
        <v>1659</v>
      </c>
      <c r="E795" s="3">
        <v>44590</v>
      </c>
      <c r="F795" s="4">
        <v>4443</v>
      </c>
      <c r="G795" s="4">
        <v>4439</v>
      </c>
      <c r="H795" t="s">
        <v>1660</v>
      </c>
      <c r="I795" t="s">
        <v>552</v>
      </c>
      <c r="J795" t="s">
        <v>1650</v>
      </c>
      <c r="K795">
        <v>873</v>
      </c>
      <c r="L795" s="4">
        <v>14656025</v>
      </c>
      <c r="M795" t="s">
        <v>1777</v>
      </c>
      <c r="N795">
        <v>1</v>
      </c>
      <c r="O795">
        <v>1</v>
      </c>
      <c r="P795" t="s">
        <v>163</v>
      </c>
      <c r="Q795" t="s">
        <v>1662</v>
      </c>
      <c r="R795">
        <v>228</v>
      </c>
      <c r="S795" s="3">
        <v>44590</v>
      </c>
      <c r="T795" t="s">
        <v>40</v>
      </c>
      <c r="U795" s="1">
        <v>44590</v>
      </c>
      <c r="V795" t="s">
        <v>1653</v>
      </c>
      <c r="W795" t="s">
        <v>36</v>
      </c>
      <c r="X795" t="s">
        <v>63</v>
      </c>
      <c r="Y795" t="s">
        <v>31</v>
      </c>
      <c r="Z795" t="s">
        <v>54</v>
      </c>
    </row>
    <row r="796" spans="1:26" x14ac:dyDescent="0.25">
      <c r="A796">
        <f t="shared" si="12"/>
        <v>14656027</v>
      </c>
      <c r="B796" s="2">
        <v>1209</v>
      </c>
      <c r="C796" s="2">
        <v>24</v>
      </c>
      <c r="D796" s="2" t="s">
        <v>1654</v>
      </c>
      <c r="E796" s="3">
        <v>44590</v>
      </c>
      <c r="F796" s="4">
        <v>4421</v>
      </c>
      <c r="G796" s="4">
        <v>4427</v>
      </c>
      <c r="H796" t="s">
        <v>1655</v>
      </c>
      <c r="I796" t="s">
        <v>552</v>
      </c>
      <c r="J796" t="s">
        <v>1650</v>
      </c>
      <c r="K796">
        <v>873</v>
      </c>
      <c r="L796" s="4">
        <v>14656027</v>
      </c>
      <c r="M796" t="s">
        <v>1778</v>
      </c>
      <c r="N796">
        <v>1</v>
      </c>
      <c r="O796">
        <v>1</v>
      </c>
      <c r="P796" t="s">
        <v>163</v>
      </c>
      <c r="Q796" t="s">
        <v>1657</v>
      </c>
      <c r="R796">
        <v>228</v>
      </c>
      <c r="S796" s="3">
        <v>44590</v>
      </c>
      <c r="T796" t="s">
        <v>40</v>
      </c>
      <c r="U796" s="1">
        <v>44590</v>
      </c>
      <c r="V796" t="s">
        <v>1653</v>
      </c>
      <c r="W796" t="s">
        <v>36</v>
      </c>
      <c r="X796" t="s">
        <v>37</v>
      </c>
      <c r="Y796" t="s">
        <v>31</v>
      </c>
      <c r="Z796" t="s">
        <v>54</v>
      </c>
    </row>
    <row r="797" spans="1:26" x14ac:dyDescent="0.25">
      <c r="A797">
        <f t="shared" si="12"/>
        <v>14614183</v>
      </c>
      <c r="B797" s="2">
        <v>1041</v>
      </c>
      <c r="C797" s="2">
        <v>24</v>
      </c>
      <c r="D797" s="2" t="s">
        <v>1699</v>
      </c>
      <c r="E797" s="3">
        <v>44562</v>
      </c>
      <c r="F797" s="4">
        <v>4361</v>
      </c>
      <c r="G797" s="4">
        <v>4362</v>
      </c>
      <c r="H797" t="s">
        <v>286</v>
      </c>
      <c r="I797" t="s">
        <v>67</v>
      </c>
      <c r="J797" t="s">
        <v>1650</v>
      </c>
      <c r="K797">
        <v>388</v>
      </c>
      <c r="L797" s="4">
        <v>14614183</v>
      </c>
      <c r="M797" t="s">
        <v>1779</v>
      </c>
      <c r="N797">
        <v>1</v>
      </c>
      <c r="O797">
        <v>6000</v>
      </c>
      <c r="P797" t="s">
        <v>163</v>
      </c>
      <c r="Q797" t="s">
        <v>1685</v>
      </c>
      <c r="R797">
        <v>0</v>
      </c>
      <c r="S797" s="3">
        <v>1</v>
      </c>
      <c r="T797" t="s">
        <v>40</v>
      </c>
      <c r="U797" s="1">
        <v>44563</v>
      </c>
      <c r="V797" t="s">
        <v>1653</v>
      </c>
      <c r="W797" t="s">
        <v>36</v>
      </c>
      <c r="X797" t="s">
        <v>63</v>
      </c>
      <c r="Y797" t="s">
        <v>1780</v>
      </c>
      <c r="Z797" t="s">
        <v>39</v>
      </c>
    </row>
    <row r="798" spans="1:26" x14ac:dyDescent="0.25">
      <c r="A798">
        <f t="shared" si="12"/>
        <v>14635401</v>
      </c>
      <c r="B798" s="2">
        <v>1136</v>
      </c>
      <c r="C798" s="2">
        <v>24</v>
      </c>
      <c r="D798" s="2" t="s">
        <v>1659</v>
      </c>
      <c r="E798" s="3">
        <v>44577</v>
      </c>
      <c r="F798" s="4">
        <v>4443</v>
      </c>
      <c r="G798" s="4">
        <v>4439</v>
      </c>
      <c r="H798" t="s">
        <v>1660</v>
      </c>
      <c r="I798" t="s">
        <v>552</v>
      </c>
      <c r="J798" t="s">
        <v>1650</v>
      </c>
      <c r="K798">
        <v>873</v>
      </c>
      <c r="L798" s="4">
        <v>14635401</v>
      </c>
      <c r="M798" t="s">
        <v>1781</v>
      </c>
      <c r="N798">
        <v>1</v>
      </c>
      <c r="O798">
        <v>16000</v>
      </c>
      <c r="P798" t="s">
        <v>163</v>
      </c>
      <c r="Q798" t="s">
        <v>1662</v>
      </c>
      <c r="R798">
        <v>228</v>
      </c>
      <c r="S798" s="3">
        <v>44577</v>
      </c>
      <c r="T798" t="s">
        <v>40</v>
      </c>
      <c r="U798" s="1">
        <v>44577</v>
      </c>
      <c r="V798" t="s">
        <v>1653</v>
      </c>
      <c r="W798" t="s">
        <v>36</v>
      </c>
      <c r="X798" t="s">
        <v>46</v>
      </c>
      <c r="Y798" t="s">
        <v>31</v>
      </c>
      <c r="Z798" t="s">
        <v>54</v>
      </c>
    </row>
    <row r="799" spans="1:26" x14ac:dyDescent="0.25">
      <c r="A799">
        <f t="shared" si="12"/>
        <v>14635397</v>
      </c>
      <c r="B799" s="2">
        <v>1145</v>
      </c>
      <c r="C799" s="2">
        <v>24</v>
      </c>
      <c r="D799" s="2" t="s">
        <v>1677</v>
      </c>
      <c r="E799" s="3">
        <v>44577</v>
      </c>
      <c r="F799" s="4">
        <v>4450</v>
      </c>
      <c r="G799" s="4">
        <v>4317</v>
      </c>
      <c r="H799" t="s">
        <v>1678</v>
      </c>
      <c r="I799" t="s">
        <v>552</v>
      </c>
      <c r="J799" t="s">
        <v>1650</v>
      </c>
      <c r="K799">
        <v>873</v>
      </c>
      <c r="L799" s="4">
        <v>14635397</v>
      </c>
      <c r="M799" t="s">
        <v>1782</v>
      </c>
      <c r="N799">
        <v>1</v>
      </c>
      <c r="O799">
        <v>16000</v>
      </c>
      <c r="P799" t="s">
        <v>163</v>
      </c>
      <c r="Q799" t="s">
        <v>1680</v>
      </c>
      <c r="R799">
        <v>228</v>
      </c>
      <c r="S799" s="3">
        <v>44577</v>
      </c>
      <c r="T799" t="s">
        <v>40</v>
      </c>
      <c r="U799" s="1">
        <v>44577</v>
      </c>
      <c r="V799" t="s">
        <v>1653</v>
      </c>
      <c r="W799" t="s">
        <v>36</v>
      </c>
      <c r="X799" t="s">
        <v>63</v>
      </c>
      <c r="Y799" t="s">
        <v>1783</v>
      </c>
      <c r="Z799" t="s">
        <v>39</v>
      </c>
    </row>
    <row r="800" spans="1:26" x14ac:dyDescent="0.25">
      <c r="A800">
        <f t="shared" si="12"/>
        <v>14641098</v>
      </c>
      <c r="B800" s="2">
        <v>1157</v>
      </c>
      <c r="C800" s="2">
        <v>24</v>
      </c>
      <c r="D800" s="2" t="s">
        <v>1664</v>
      </c>
      <c r="E800" s="3">
        <v>44581</v>
      </c>
      <c r="F800" s="4">
        <v>4282</v>
      </c>
      <c r="G800" s="4">
        <v>4381</v>
      </c>
      <c r="H800" t="s">
        <v>1665</v>
      </c>
      <c r="I800" t="s">
        <v>552</v>
      </c>
      <c r="J800" t="s">
        <v>1650</v>
      </c>
      <c r="K800">
        <v>873</v>
      </c>
      <c r="L800" s="4">
        <v>14641098</v>
      </c>
      <c r="M800" t="s">
        <v>1784</v>
      </c>
      <c r="N800">
        <v>1</v>
      </c>
      <c r="O800">
        <v>1</v>
      </c>
      <c r="P800" t="s">
        <v>163</v>
      </c>
      <c r="Q800" t="s">
        <v>1667</v>
      </c>
      <c r="R800">
        <v>228</v>
      </c>
      <c r="S800" s="3">
        <v>44581</v>
      </c>
      <c r="T800" t="s">
        <v>40</v>
      </c>
      <c r="U800" s="1">
        <v>44581</v>
      </c>
      <c r="V800" t="s">
        <v>1653</v>
      </c>
      <c r="W800" t="s">
        <v>36</v>
      </c>
      <c r="X800" t="s">
        <v>63</v>
      </c>
      <c r="Y800" t="s">
        <v>31</v>
      </c>
      <c r="Z800" t="s">
        <v>54</v>
      </c>
    </row>
    <row r="801" spans="1:26" x14ac:dyDescent="0.25">
      <c r="A801">
        <f t="shared" si="12"/>
        <v>14630530</v>
      </c>
      <c r="B801" s="2">
        <v>1120</v>
      </c>
      <c r="C801" s="2">
        <v>24</v>
      </c>
      <c r="D801" s="2" t="s">
        <v>1659</v>
      </c>
      <c r="E801" s="3">
        <v>44574</v>
      </c>
      <c r="F801" s="4">
        <v>4443</v>
      </c>
      <c r="G801" s="4">
        <v>4439</v>
      </c>
      <c r="H801" t="s">
        <v>1660</v>
      </c>
      <c r="I801" t="s">
        <v>552</v>
      </c>
      <c r="J801" t="s">
        <v>1650</v>
      </c>
      <c r="K801">
        <v>873</v>
      </c>
      <c r="L801" s="4">
        <v>14630530</v>
      </c>
      <c r="M801" t="s">
        <v>1785</v>
      </c>
      <c r="N801">
        <v>1</v>
      </c>
      <c r="O801">
        <v>16000</v>
      </c>
      <c r="P801" t="s">
        <v>163</v>
      </c>
      <c r="Q801" t="s">
        <v>1662</v>
      </c>
      <c r="R801">
        <v>228</v>
      </c>
      <c r="S801" s="3">
        <v>44574</v>
      </c>
      <c r="T801" t="s">
        <v>40</v>
      </c>
      <c r="U801" s="1">
        <v>44574</v>
      </c>
      <c r="V801" t="s">
        <v>1653</v>
      </c>
      <c r="W801" t="s">
        <v>36</v>
      </c>
      <c r="X801" t="s">
        <v>63</v>
      </c>
      <c r="Y801" t="s">
        <v>1786</v>
      </c>
      <c r="Z801" t="s">
        <v>39</v>
      </c>
    </row>
    <row r="802" spans="1:26" x14ac:dyDescent="0.25">
      <c r="A802">
        <f t="shared" si="12"/>
        <v>14621373</v>
      </c>
      <c r="B802" s="2">
        <v>1076</v>
      </c>
      <c r="C802" s="2">
        <v>24</v>
      </c>
      <c r="D802" s="2" t="s">
        <v>1664</v>
      </c>
      <c r="E802" s="3">
        <v>44568</v>
      </c>
      <c r="F802" s="4">
        <v>4282</v>
      </c>
      <c r="G802" s="4">
        <v>4381</v>
      </c>
      <c r="H802" t="s">
        <v>1665</v>
      </c>
      <c r="I802" t="s">
        <v>552</v>
      </c>
      <c r="J802" t="s">
        <v>1650</v>
      </c>
      <c r="K802">
        <v>873</v>
      </c>
      <c r="L802" s="4">
        <v>14621373</v>
      </c>
      <c r="M802" t="s">
        <v>1787</v>
      </c>
      <c r="N802">
        <v>1</v>
      </c>
      <c r="O802">
        <v>16000</v>
      </c>
      <c r="P802" t="s">
        <v>163</v>
      </c>
      <c r="Q802" t="s">
        <v>1667</v>
      </c>
      <c r="R802">
        <v>228</v>
      </c>
      <c r="S802" s="3">
        <v>44568</v>
      </c>
      <c r="T802" t="s">
        <v>40</v>
      </c>
      <c r="U802" s="1">
        <v>44568</v>
      </c>
      <c r="V802" t="s">
        <v>1653</v>
      </c>
      <c r="W802" t="s">
        <v>36</v>
      </c>
      <c r="X802" t="s">
        <v>37</v>
      </c>
      <c r="Y802" t="s">
        <v>1788</v>
      </c>
      <c r="Z802" t="s">
        <v>39</v>
      </c>
    </row>
    <row r="803" spans="1:26" x14ac:dyDescent="0.25">
      <c r="A803">
        <f t="shared" si="12"/>
        <v>14630528</v>
      </c>
      <c r="B803" s="2">
        <v>1113</v>
      </c>
      <c r="C803" s="2">
        <v>24</v>
      </c>
      <c r="D803" s="2" t="s">
        <v>1648</v>
      </c>
      <c r="E803" s="3">
        <v>44574</v>
      </c>
      <c r="F803" s="4">
        <v>4369</v>
      </c>
      <c r="G803" s="4">
        <v>4370</v>
      </c>
      <c r="H803" t="s">
        <v>1649</v>
      </c>
      <c r="I803" t="s">
        <v>552</v>
      </c>
      <c r="J803" t="s">
        <v>1650</v>
      </c>
      <c r="K803">
        <v>873</v>
      </c>
      <c r="L803" s="4">
        <v>14630528</v>
      </c>
      <c r="M803" t="s">
        <v>1789</v>
      </c>
      <c r="N803">
        <v>1</v>
      </c>
      <c r="O803">
        <v>16000</v>
      </c>
      <c r="P803" t="s">
        <v>163</v>
      </c>
      <c r="Q803" t="s">
        <v>1652</v>
      </c>
      <c r="R803">
        <v>228</v>
      </c>
      <c r="S803" s="3">
        <v>44574</v>
      </c>
      <c r="T803" t="s">
        <v>40</v>
      </c>
      <c r="U803" s="1">
        <v>44574</v>
      </c>
      <c r="V803" t="s">
        <v>1653</v>
      </c>
      <c r="W803" t="s">
        <v>36</v>
      </c>
      <c r="X803" t="s">
        <v>63</v>
      </c>
      <c r="Y803" t="s">
        <v>1790</v>
      </c>
      <c r="Z803" t="s">
        <v>39</v>
      </c>
    </row>
    <row r="804" spans="1:26" x14ac:dyDescent="0.25">
      <c r="A804">
        <f t="shared" si="12"/>
        <v>14628619</v>
      </c>
      <c r="B804" s="2">
        <v>1115</v>
      </c>
      <c r="C804" s="2">
        <v>24</v>
      </c>
      <c r="D804" s="2" t="s">
        <v>1682</v>
      </c>
      <c r="E804" s="3">
        <v>44573</v>
      </c>
      <c r="F804" s="4">
        <v>4079</v>
      </c>
      <c r="G804" s="4">
        <v>4371</v>
      </c>
      <c r="H804" t="s">
        <v>1671</v>
      </c>
      <c r="I804" t="s">
        <v>552</v>
      </c>
      <c r="J804" t="s">
        <v>1650</v>
      </c>
      <c r="K804">
        <v>873</v>
      </c>
      <c r="L804" s="4">
        <v>14628619</v>
      </c>
      <c r="M804" t="s">
        <v>1791</v>
      </c>
      <c r="N804">
        <v>1</v>
      </c>
      <c r="O804">
        <v>16000</v>
      </c>
      <c r="P804" t="s">
        <v>163</v>
      </c>
      <c r="Q804" t="s">
        <v>1673</v>
      </c>
      <c r="R804">
        <v>228</v>
      </c>
      <c r="S804" s="3">
        <v>44573</v>
      </c>
      <c r="T804" t="s">
        <v>40</v>
      </c>
      <c r="U804" s="1">
        <v>44573</v>
      </c>
      <c r="V804" t="s">
        <v>1653</v>
      </c>
      <c r="W804" t="s">
        <v>36</v>
      </c>
      <c r="X804" t="s">
        <v>63</v>
      </c>
      <c r="Y804" t="s">
        <v>1792</v>
      </c>
      <c r="Z804" t="s">
        <v>39</v>
      </c>
    </row>
    <row r="805" spans="1:26" x14ac:dyDescent="0.25">
      <c r="A805">
        <f t="shared" si="12"/>
        <v>14628621</v>
      </c>
      <c r="B805" s="2">
        <v>1107</v>
      </c>
      <c r="C805" s="2">
        <v>24</v>
      </c>
      <c r="D805" s="2" t="s">
        <v>1677</v>
      </c>
      <c r="E805" s="3">
        <v>44573</v>
      </c>
      <c r="F805" s="4">
        <v>4450</v>
      </c>
      <c r="G805" s="4">
        <v>4317</v>
      </c>
      <c r="H805" t="s">
        <v>1678</v>
      </c>
      <c r="I805" t="s">
        <v>552</v>
      </c>
      <c r="J805" t="s">
        <v>1650</v>
      </c>
      <c r="K805">
        <v>873</v>
      </c>
      <c r="L805" s="4">
        <v>14628621</v>
      </c>
      <c r="M805" t="s">
        <v>1793</v>
      </c>
      <c r="N805">
        <v>1</v>
      </c>
      <c r="O805">
        <v>16000</v>
      </c>
      <c r="P805" t="s">
        <v>163</v>
      </c>
      <c r="Q805" t="s">
        <v>1680</v>
      </c>
      <c r="R805">
        <v>228</v>
      </c>
      <c r="S805" s="3">
        <v>44573</v>
      </c>
      <c r="T805" t="s">
        <v>40</v>
      </c>
      <c r="U805" s="1">
        <v>44573</v>
      </c>
      <c r="V805" t="s">
        <v>1653</v>
      </c>
      <c r="W805" t="s">
        <v>36</v>
      </c>
      <c r="X805" t="s">
        <v>63</v>
      </c>
      <c r="Y805" t="s">
        <v>1794</v>
      </c>
      <c r="Z805" t="s">
        <v>39</v>
      </c>
    </row>
    <row r="806" spans="1:26" x14ac:dyDescent="0.25">
      <c r="A806">
        <f t="shared" si="12"/>
        <v>14619764</v>
      </c>
      <c r="B806" s="2">
        <v>1078</v>
      </c>
      <c r="C806" s="2">
        <v>24</v>
      </c>
      <c r="D806" s="2" t="s">
        <v>1682</v>
      </c>
      <c r="E806" s="3">
        <v>44567</v>
      </c>
      <c r="F806" s="4">
        <v>4079</v>
      </c>
      <c r="G806" s="4">
        <v>4371</v>
      </c>
      <c r="H806" t="s">
        <v>1671</v>
      </c>
      <c r="I806" t="s">
        <v>552</v>
      </c>
      <c r="J806" t="s">
        <v>1650</v>
      </c>
      <c r="K806">
        <v>873</v>
      </c>
      <c r="L806" s="4">
        <v>14619764</v>
      </c>
      <c r="M806" t="s">
        <v>1795</v>
      </c>
      <c r="N806">
        <v>1</v>
      </c>
      <c r="O806">
        <v>16000</v>
      </c>
      <c r="P806" t="s">
        <v>163</v>
      </c>
      <c r="Q806" t="s">
        <v>1673</v>
      </c>
      <c r="R806">
        <v>228</v>
      </c>
      <c r="S806" s="3">
        <v>44567</v>
      </c>
      <c r="T806" t="s">
        <v>40</v>
      </c>
      <c r="U806" s="1">
        <v>44567</v>
      </c>
      <c r="V806" t="s">
        <v>1653</v>
      </c>
      <c r="W806" t="s">
        <v>36</v>
      </c>
      <c r="X806" t="s">
        <v>37</v>
      </c>
      <c r="Y806" t="s">
        <v>1796</v>
      </c>
      <c r="Z806" t="s">
        <v>39</v>
      </c>
    </row>
    <row r="807" spans="1:26" x14ac:dyDescent="0.25">
      <c r="A807">
        <f t="shared" si="12"/>
        <v>14619762</v>
      </c>
      <c r="B807" s="2">
        <v>1072</v>
      </c>
      <c r="C807" s="2">
        <v>24</v>
      </c>
      <c r="D807" s="2" t="s">
        <v>1699</v>
      </c>
      <c r="E807" s="3">
        <v>44567</v>
      </c>
      <c r="F807" s="4">
        <v>4361</v>
      </c>
      <c r="G807" s="4">
        <v>4362</v>
      </c>
      <c r="H807" t="s">
        <v>286</v>
      </c>
      <c r="I807" t="s">
        <v>552</v>
      </c>
      <c r="J807" t="s">
        <v>1650</v>
      </c>
      <c r="K807">
        <v>873</v>
      </c>
      <c r="L807" s="4">
        <v>14619762</v>
      </c>
      <c r="M807" t="s">
        <v>1797</v>
      </c>
      <c r="N807">
        <v>1</v>
      </c>
      <c r="O807">
        <v>16000</v>
      </c>
      <c r="P807" t="s">
        <v>163</v>
      </c>
      <c r="Q807" t="s">
        <v>1685</v>
      </c>
      <c r="R807">
        <v>228</v>
      </c>
      <c r="S807" s="3">
        <v>44567</v>
      </c>
      <c r="T807" t="s">
        <v>40</v>
      </c>
      <c r="U807" s="1">
        <v>44567</v>
      </c>
      <c r="V807" t="s">
        <v>1653</v>
      </c>
      <c r="W807" t="s">
        <v>36</v>
      </c>
      <c r="X807" t="s">
        <v>37</v>
      </c>
      <c r="Y807" t="s">
        <v>1798</v>
      </c>
      <c r="Z807" t="s">
        <v>39</v>
      </c>
    </row>
    <row r="808" spans="1:26" x14ac:dyDescent="0.25">
      <c r="A808">
        <f t="shared" si="12"/>
        <v>14628623</v>
      </c>
      <c r="B808" s="2">
        <v>1112</v>
      </c>
      <c r="C808" s="2">
        <v>24</v>
      </c>
      <c r="D808" s="2" t="s">
        <v>1654</v>
      </c>
      <c r="E808" s="3">
        <v>44573</v>
      </c>
      <c r="F808" s="4">
        <v>4421</v>
      </c>
      <c r="G808" s="4">
        <v>4427</v>
      </c>
      <c r="H808" t="s">
        <v>1655</v>
      </c>
      <c r="I808" t="s">
        <v>552</v>
      </c>
      <c r="J808" t="s">
        <v>1650</v>
      </c>
      <c r="K808">
        <v>873</v>
      </c>
      <c r="L808" s="4">
        <v>14628623</v>
      </c>
      <c r="M808" t="s">
        <v>1799</v>
      </c>
      <c r="N808">
        <v>1</v>
      </c>
      <c r="O808">
        <v>16000</v>
      </c>
      <c r="P808" t="s">
        <v>163</v>
      </c>
      <c r="Q808" t="s">
        <v>1657</v>
      </c>
      <c r="R808">
        <v>228</v>
      </c>
      <c r="S808" s="3">
        <v>44573</v>
      </c>
      <c r="T808" t="s">
        <v>40</v>
      </c>
      <c r="U808" s="1">
        <v>44573</v>
      </c>
      <c r="V808" t="s">
        <v>1653</v>
      </c>
      <c r="W808" t="s">
        <v>36</v>
      </c>
      <c r="X808" t="s">
        <v>46</v>
      </c>
      <c r="Y808" t="s">
        <v>1800</v>
      </c>
      <c r="Z808" t="s">
        <v>39</v>
      </c>
    </row>
    <row r="809" spans="1:26" x14ac:dyDescent="0.25">
      <c r="A809">
        <f t="shared" si="12"/>
        <v>14628625</v>
      </c>
      <c r="B809" s="2">
        <v>1114</v>
      </c>
      <c r="C809" s="2">
        <v>24</v>
      </c>
      <c r="D809" s="2" t="s">
        <v>1664</v>
      </c>
      <c r="E809" s="3">
        <v>44573</v>
      </c>
      <c r="F809" s="4">
        <v>4282</v>
      </c>
      <c r="G809" s="4">
        <v>4381</v>
      </c>
      <c r="H809" t="s">
        <v>1665</v>
      </c>
      <c r="I809" t="s">
        <v>552</v>
      </c>
      <c r="J809" t="s">
        <v>1650</v>
      </c>
      <c r="K809">
        <v>873</v>
      </c>
      <c r="L809" s="4">
        <v>14628625</v>
      </c>
      <c r="M809" t="s">
        <v>1801</v>
      </c>
      <c r="N809">
        <v>1</v>
      </c>
      <c r="O809">
        <v>16000</v>
      </c>
      <c r="P809" t="s">
        <v>163</v>
      </c>
      <c r="Q809" t="s">
        <v>1667</v>
      </c>
      <c r="R809">
        <v>228</v>
      </c>
      <c r="S809" s="3">
        <v>44573</v>
      </c>
      <c r="T809" t="s">
        <v>40</v>
      </c>
      <c r="U809" s="1">
        <v>44573</v>
      </c>
      <c r="V809" t="s">
        <v>1653</v>
      </c>
      <c r="W809" t="s">
        <v>36</v>
      </c>
      <c r="X809" t="s">
        <v>63</v>
      </c>
      <c r="Y809" t="s">
        <v>1802</v>
      </c>
      <c r="Z809" t="s">
        <v>39</v>
      </c>
    </row>
    <row r="810" spans="1:26" x14ac:dyDescent="0.25">
      <c r="A810">
        <f t="shared" si="12"/>
        <v>14626956</v>
      </c>
      <c r="B810" s="2">
        <v>1108</v>
      </c>
      <c r="C810" s="2">
        <v>24</v>
      </c>
      <c r="D810" s="2" t="s">
        <v>1710</v>
      </c>
      <c r="E810" s="3">
        <v>44572</v>
      </c>
      <c r="F810" s="4">
        <v>4404</v>
      </c>
      <c r="G810" s="4">
        <v>4423</v>
      </c>
      <c r="H810" t="s">
        <v>1711</v>
      </c>
      <c r="I810" t="s">
        <v>552</v>
      </c>
      <c r="J810" t="s">
        <v>1650</v>
      </c>
      <c r="K810">
        <v>873</v>
      </c>
      <c r="L810" s="4">
        <v>14626956</v>
      </c>
      <c r="M810" t="s">
        <v>1803</v>
      </c>
      <c r="N810">
        <v>1</v>
      </c>
      <c r="O810">
        <v>16000</v>
      </c>
      <c r="P810" t="s">
        <v>163</v>
      </c>
      <c r="Q810" t="s">
        <v>1713</v>
      </c>
      <c r="R810">
        <v>228</v>
      </c>
      <c r="S810" s="3">
        <v>44572</v>
      </c>
      <c r="T810" t="s">
        <v>40</v>
      </c>
      <c r="U810" s="1">
        <v>44572</v>
      </c>
      <c r="V810" t="s">
        <v>1653</v>
      </c>
      <c r="W810" t="s">
        <v>36</v>
      </c>
      <c r="X810" t="s">
        <v>63</v>
      </c>
      <c r="Y810" t="s">
        <v>1804</v>
      </c>
      <c r="Z810" t="s">
        <v>39</v>
      </c>
    </row>
    <row r="811" spans="1:26" x14ac:dyDescent="0.25">
      <c r="A811">
        <f t="shared" si="12"/>
        <v>14626960</v>
      </c>
      <c r="B811" s="2">
        <v>1104</v>
      </c>
      <c r="C811" s="2">
        <v>24</v>
      </c>
      <c r="D811" s="2" t="s">
        <v>1659</v>
      </c>
      <c r="E811" s="3">
        <v>44572</v>
      </c>
      <c r="F811" s="4">
        <v>4443</v>
      </c>
      <c r="G811" s="4">
        <v>4439</v>
      </c>
      <c r="H811" t="s">
        <v>1660</v>
      </c>
      <c r="I811" t="s">
        <v>552</v>
      </c>
      <c r="J811" t="s">
        <v>1650</v>
      </c>
      <c r="K811">
        <v>873</v>
      </c>
      <c r="L811" s="4">
        <v>14626960</v>
      </c>
      <c r="M811" t="s">
        <v>1805</v>
      </c>
      <c r="N811">
        <v>1</v>
      </c>
      <c r="O811">
        <v>16000</v>
      </c>
      <c r="P811" t="s">
        <v>163</v>
      </c>
      <c r="Q811" t="s">
        <v>1662</v>
      </c>
      <c r="R811">
        <v>228</v>
      </c>
      <c r="S811" s="3">
        <v>44572</v>
      </c>
      <c r="T811" t="s">
        <v>40</v>
      </c>
      <c r="U811" s="1">
        <v>44572</v>
      </c>
      <c r="V811" t="s">
        <v>1653</v>
      </c>
      <c r="W811" t="s">
        <v>36</v>
      </c>
      <c r="X811" t="s">
        <v>63</v>
      </c>
      <c r="Y811" t="s">
        <v>1806</v>
      </c>
      <c r="Z811" t="s">
        <v>39</v>
      </c>
    </row>
    <row r="812" spans="1:26" x14ac:dyDescent="0.25">
      <c r="A812">
        <f t="shared" si="12"/>
        <v>14626958</v>
      </c>
      <c r="B812" s="2">
        <v>1103</v>
      </c>
      <c r="C812" s="2">
        <v>24</v>
      </c>
      <c r="D812" s="2" t="s">
        <v>1648</v>
      </c>
      <c r="E812" s="3">
        <v>44572</v>
      </c>
      <c r="F812" s="4">
        <v>4369</v>
      </c>
      <c r="G812" s="4">
        <v>4370</v>
      </c>
      <c r="H812" t="s">
        <v>1649</v>
      </c>
      <c r="I812" t="s">
        <v>552</v>
      </c>
      <c r="J812" t="s">
        <v>1650</v>
      </c>
      <c r="K812">
        <v>873</v>
      </c>
      <c r="L812" s="4">
        <v>14626958</v>
      </c>
      <c r="M812" t="s">
        <v>1807</v>
      </c>
      <c r="N812">
        <v>1</v>
      </c>
      <c r="O812">
        <v>16000</v>
      </c>
      <c r="P812" t="s">
        <v>163</v>
      </c>
      <c r="Q812" t="s">
        <v>1652</v>
      </c>
      <c r="R812">
        <v>228</v>
      </c>
      <c r="S812" s="3">
        <v>44572</v>
      </c>
      <c r="T812" t="s">
        <v>40</v>
      </c>
      <c r="U812" s="1">
        <v>44572</v>
      </c>
      <c r="V812" t="s">
        <v>1653</v>
      </c>
      <c r="W812" t="s">
        <v>36</v>
      </c>
      <c r="X812" t="s">
        <v>63</v>
      </c>
      <c r="Y812" t="s">
        <v>1808</v>
      </c>
      <c r="Z812" t="s">
        <v>39</v>
      </c>
    </row>
    <row r="813" spans="1:26" x14ac:dyDescent="0.25">
      <c r="A813">
        <f t="shared" si="12"/>
        <v>14624393</v>
      </c>
      <c r="B813" s="2">
        <v>1099</v>
      </c>
      <c r="C813" s="2">
        <v>24</v>
      </c>
      <c r="D813" s="2" t="s">
        <v>1654</v>
      </c>
      <c r="E813" s="3">
        <v>44570</v>
      </c>
      <c r="F813" s="4">
        <v>4421</v>
      </c>
      <c r="G813" s="4">
        <v>4427</v>
      </c>
      <c r="H813" t="s">
        <v>1655</v>
      </c>
      <c r="I813" t="s">
        <v>552</v>
      </c>
      <c r="J813" t="s">
        <v>1650</v>
      </c>
      <c r="K813">
        <v>873</v>
      </c>
      <c r="L813" s="4">
        <v>14624393</v>
      </c>
      <c r="M813" t="s">
        <v>1809</v>
      </c>
      <c r="N813">
        <v>1</v>
      </c>
      <c r="O813">
        <v>16000</v>
      </c>
      <c r="P813" t="s">
        <v>163</v>
      </c>
      <c r="Q813" t="s">
        <v>1657</v>
      </c>
      <c r="R813">
        <v>228</v>
      </c>
      <c r="S813" s="3">
        <v>44570</v>
      </c>
      <c r="T813" t="s">
        <v>40</v>
      </c>
      <c r="U813" s="1">
        <v>44570</v>
      </c>
      <c r="V813" t="s">
        <v>1653</v>
      </c>
      <c r="W813" t="s">
        <v>36</v>
      </c>
      <c r="X813" t="s">
        <v>63</v>
      </c>
      <c r="Y813" t="s">
        <v>1810</v>
      </c>
      <c r="Z813" t="s">
        <v>39</v>
      </c>
    </row>
    <row r="814" spans="1:26" x14ac:dyDescent="0.25">
      <c r="A814">
        <f t="shared" si="12"/>
        <v>14634188</v>
      </c>
      <c r="B814" s="2">
        <v>1129</v>
      </c>
      <c r="C814" s="2">
        <v>24</v>
      </c>
      <c r="D814" s="2" t="s">
        <v>1664</v>
      </c>
      <c r="E814" s="3">
        <v>44576</v>
      </c>
      <c r="F814" s="4">
        <v>4282</v>
      </c>
      <c r="G814" s="4">
        <v>4381</v>
      </c>
      <c r="H814" t="s">
        <v>1665</v>
      </c>
      <c r="I814" t="s">
        <v>552</v>
      </c>
      <c r="J814" t="s">
        <v>1650</v>
      </c>
      <c r="K814">
        <v>873</v>
      </c>
      <c r="L814" s="4">
        <v>14634188</v>
      </c>
      <c r="M814" t="s">
        <v>1811</v>
      </c>
      <c r="N814">
        <v>1</v>
      </c>
      <c r="O814">
        <v>16000</v>
      </c>
      <c r="P814" t="s">
        <v>163</v>
      </c>
      <c r="Q814" t="s">
        <v>1667</v>
      </c>
      <c r="R814">
        <v>228</v>
      </c>
      <c r="S814" s="3">
        <v>44576</v>
      </c>
      <c r="T814" t="s">
        <v>40</v>
      </c>
      <c r="U814" s="1">
        <v>44576</v>
      </c>
      <c r="V814" t="s">
        <v>1653</v>
      </c>
      <c r="W814" t="s">
        <v>36</v>
      </c>
      <c r="X814" t="s">
        <v>63</v>
      </c>
      <c r="Y814" t="s">
        <v>31</v>
      </c>
      <c r="Z814" t="s">
        <v>54</v>
      </c>
    </row>
    <row r="815" spans="1:26" x14ac:dyDescent="0.25">
      <c r="A815">
        <f t="shared" si="12"/>
        <v>14632320</v>
      </c>
      <c r="B815" s="2">
        <v>1121</v>
      </c>
      <c r="C815" s="2">
        <v>24</v>
      </c>
      <c r="D815" s="2" t="s">
        <v>1710</v>
      </c>
      <c r="E815" s="3">
        <v>44575</v>
      </c>
      <c r="F815" s="4">
        <v>4404</v>
      </c>
      <c r="G815" s="4">
        <v>4423</v>
      </c>
      <c r="H815" t="s">
        <v>1711</v>
      </c>
      <c r="I815" t="s">
        <v>552</v>
      </c>
      <c r="J815" t="s">
        <v>1650</v>
      </c>
      <c r="K815">
        <v>873</v>
      </c>
      <c r="L815" s="4">
        <v>14632320</v>
      </c>
      <c r="M815" t="s">
        <v>1812</v>
      </c>
      <c r="N815">
        <v>1</v>
      </c>
      <c r="O815">
        <v>16000</v>
      </c>
      <c r="P815" t="s">
        <v>163</v>
      </c>
      <c r="Q815" t="s">
        <v>1713</v>
      </c>
      <c r="R815">
        <v>228</v>
      </c>
      <c r="S815" s="3">
        <v>44575</v>
      </c>
      <c r="T815" t="s">
        <v>40</v>
      </c>
      <c r="U815" s="1">
        <v>44575</v>
      </c>
      <c r="V815" t="s">
        <v>1653</v>
      </c>
      <c r="W815" t="s">
        <v>36</v>
      </c>
      <c r="X815" t="s">
        <v>63</v>
      </c>
      <c r="Y815" t="s">
        <v>1813</v>
      </c>
      <c r="Z815" t="s">
        <v>39</v>
      </c>
    </row>
    <row r="816" spans="1:26" x14ac:dyDescent="0.25">
      <c r="A816">
        <f t="shared" si="12"/>
        <v>14632322</v>
      </c>
      <c r="B816" s="2">
        <v>1122</v>
      </c>
      <c r="C816" s="2">
        <v>24</v>
      </c>
      <c r="D816" s="2" t="s">
        <v>1677</v>
      </c>
      <c r="E816" s="3">
        <v>44575</v>
      </c>
      <c r="F816" s="4">
        <v>4450</v>
      </c>
      <c r="G816" s="4">
        <v>4317</v>
      </c>
      <c r="H816" t="s">
        <v>1678</v>
      </c>
      <c r="I816" t="s">
        <v>552</v>
      </c>
      <c r="J816" t="s">
        <v>1650</v>
      </c>
      <c r="K816">
        <v>873</v>
      </c>
      <c r="L816" s="4">
        <v>14632322</v>
      </c>
      <c r="M816" t="s">
        <v>1814</v>
      </c>
      <c r="N816">
        <v>1</v>
      </c>
      <c r="O816">
        <v>16000</v>
      </c>
      <c r="P816" t="s">
        <v>163</v>
      </c>
      <c r="Q816" t="s">
        <v>1680</v>
      </c>
      <c r="R816">
        <v>228</v>
      </c>
      <c r="S816" s="3">
        <v>44575</v>
      </c>
      <c r="T816" t="s">
        <v>40</v>
      </c>
      <c r="U816" s="1">
        <v>44575</v>
      </c>
      <c r="V816" t="s">
        <v>1653</v>
      </c>
      <c r="W816" t="s">
        <v>36</v>
      </c>
      <c r="X816" t="s">
        <v>63</v>
      </c>
      <c r="Y816" t="s">
        <v>1815</v>
      </c>
      <c r="Z816" t="s">
        <v>39</v>
      </c>
    </row>
    <row r="817" spans="1:26" x14ac:dyDescent="0.25">
      <c r="A817">
        <f t="shared" si="12"/>
        <v>14632324</v>
      </c>
      <c r="B817" s="2">
        <v>1128</v>
      </c>
      <c r="C817" s="2">
        <v>24</v>
      </c>
      <c r="D817" s="2" t="s">
        <v>285</v>
      </c>
      <c r="E817" s="3">
        <v>44575</v>
      </c>
      <c r="F817" s="4">
        <v>4361</v>
      </c>
      <c r="G817" s="4">
        <v>4362</v>
      </c>
      <c r="H817" t="s">
        <v>286</v>
      </c>
      <c r="I817" t="s">
        <v>552</v>
      </c>
      <c r="J817" t="s">
        <v>1650</v>
      </c>
      <c r="K817">
        <v>873</v>
      </c>
      <c r="L817" s="4">
        <v>14632324</v>
      </c>
      <c r="M817" t="s">
        <v>1816</v>
      </c>
      <c r="N817">
        <v>1</v>
      </c>
      <c r="O817">
        <v>16000</v>
      </c>
      <c r="P817" t="s">
        <v>163</v>
      </c>
      <c r="Q817" t="s">
        <v>1685</v>
      </c>
      <c r="R817">
        <v>228</v>
      </c>
      <c r="S817" s="3">
        <v>44575</v>
      </c>
      <c r="T817" t="s">
        <v>40</v>
      </c>
      <c r="U817" s="1">
        <v>44575</v>
      </c>
      <c r="V817" t="s">
        <v>1653</v>
      </c>
      <c r="W817" t="s">
        <v>36</v>
      </c>
      <c r="X817" t="s">
        <v>326</v>
      </c>
      <c r="Y817" t="s">
        <v>31</v>
      </c>
      <c r="Z817" t="s">
        <v>54</v>
      </c>
    </row>
    <row r="818" spans="1:26" x14ac:dyDescent="0.25">
      <c r="A818">
        <f t="shared" si="12"/>
        <v>14634186</v>
      </c>
      <c r="B818" s="2">
        <v>1125</v>
      </c>
      <c r="C818" s="2">
        <v>24</v>
      </c>
      <c r="D818" s="2" t="s">
        <v>1648</v>
      </c>
      <c r="E818" s="3">
        <v>44576</v>
      </c>
      <c r="F818" s="4">
        <v>4369</v>
      </c>
      <c r="G818" s="4">
        <v>4370</v>
      </c>
      <c r="H818" t="s">
        <v>1649</v>
      </c>
      <c r="I818" t="s">
        <v>552</v>
      </c>
      <c r="J818" t="s">
        <v>1650</v>
      </c>
      <c r="K818">
        <v>873</v>
      </c>
      <c r="L818" s="4">
        <v>14634186</v>
      </c>
      <c r="M818" t="s">
        <v>1817</v>
      </c>
      <c r="N818">
        <v>1</v>
      </c>
      <c r="O818">
        <v>16000</v>
      </c>
      <c r="P818" t="s">
        <v>163</v>
      </c>
      <c r="Q818" t="s">
        <v>1652</v>
      </c>
      <c r="R818">
        <v>228</v>
      </c>
      <c r="S818" s="3">
        <v>44576</v>
      </c>
      <c r="T818" t="s">
        <v>40</v>
      </c>
      <c r="U818" s="1">
        <v>44576</v>
      </c>
      <c r="V818" t="s">
        <v>1653</v>
      </c>
      <c r="W818" t="s">
        <v>36</v>
      </c>
      <c r="X818" t="s">
        <v>46</v>
      </c>
      <c r="Y818" t="s">
        <v>1818</v>
      </c>
      <c r="Z818" t="s">
        <v>39</v>
      </c>
    </row>
    <row r="819" spans="1:26" x14ac:dyDescent="0.25">
      <c r="A819">
        <f t="shared" si="12"/>
        <v>14634184</v>
      </c>
      <c r="B819" s="2">
        <v>1131</v>
      </c>
      <c r="C819" s="2">
        <v>24</v>
      </c>
      <c r="D819" s="2" t="s">
        <v>1654</v>
      </c>
      <c r="E819" s="3">
        <v>44576</v>
      </c>
      <c r="F819" s="4">
        <v>4421</v>
      </c>
      <c r="G819" s="4">
        <v>4427</v>
      </c>
      <c r="H819" t="s">
        <v>1655</v>
      </c>
      <c r="I819" t="s">
        <v>552</v>
      </c>
      <c r="J819" t="s">
        <v>1650</v>
      </c>
      <c r="K819">
        <v>873</v>
      </c>
      <c r="L819" s="4">
        <v>14634184</v>
      </c>
      <c r="M819" t="s">
        <v>1819</v>
      </c>
      <c r="N819">
        <v>1</v>
      </c>
      <c r="O819">
        <v>16000</v>
      </c>
      <c r="P819" t="s">
        <v>163</v>
      </c>
      <c r="Q819" t="s">
        <v>1657</v>
      </c>
      <c r="R819">
        <v>228</v>
      </c>
      <c r="S819" s="3">
        <v>44576</v>
      </c>
      <c r="T819" t="s">
        <v>40</v>
      </c>
      <c r="U819" s="1">
        <v>44576</v>
      </c>
      <c r="V819" t="s">
        <v>1653</v>
      </c>
      <c r="W819" t="s">
        <v>36</v>
      </c>
      <c r="X819" t="s">
        <v>63</v>
      </c>
      <c r="Y819" t="s">
        <v>31</v>
      </c>
      <c r="Z819" t="s">
        <v>54</v>
      </c>
    </row>
    <row r="820" spans="1:26" x14ac:dyDescent="0.25">
      <c r="A820">
        <f t="shared" si="12"/>
        <v>14638047</v>
      </c>
      <c r="B820" s="2">
        <v>1146</v>
      </c>
      <c r="C820" s="2">
        <v>24</v>
      </c>
      <c r="D820" s="2" t="s">
        <v>1654</v>
      </c>
      <c r="E820" s="3">
        <v>44579</v>
      </c>
      <c r="F820" s="4">
        <v>4421</v>
      </c>
      <c r="G820" s="4">
        <v>4427</v>
      </c>
      <c r="H820" t="s">
        <v>1655</v>
      </c>
      <c r="I820" t="s">
        <v>552</v>
      </c>
      <c r="J820" t="s">
        <v>1650</v>
      </c>
      <c r="K820">
        <v>873</v>
      </c>
      <c r="L820" s="4">
        <v>14638047</v>
      </c>
      <c r="M820" t="s">
        <v>1820</v>
      </c>
      <c r="N820">
        <v>1</v>
      </c>
      <c r="O820">
        <v>1</v>
      </c>
      <c r="P820" t="s">
        <v>163</v>
      </c>
      <c r="Q820" t="s">
        <v>1657</v>
      </c>
      <c r="R820">
        <v>228</v>
      </c>
      <c r="S820" s="3">
        <v>44579</v>
      </c>
      <c r="T820" t="s">
        <v>40</v>
      </c>
      <c r="U820" s="1">
        <v>44579</v>
      </c>
      <c r="V820" t="s">
        <v>1653</v>
      </c>
      <c r="W820" t="s">
        <v>36</v>
      </c>
      <c r="X820" t="s">
        <v>63</v>
      </c>
      <c r="Y820" t="s">
        <v>31</v>
      </c>
      <c r="Z820" t="s">
        <v>54</v>
      </c>
    </row>
    <row r="821" spans="1:26" x14ac:dyDescent="0.25">
      <c r="A821">
        <f t="shared" si="12"/>
        <v>14639467</v>
      </c>
      <c r="B821" s="2">
        <v>1149</v>
      </c>
      <c r="C821" s="2">
        <v>24</v>
      </c>
      <c r="D821" s="2" t="s">
        <v>1648</v>
      </c>
      <c r="E821" s="3">
        <v>44580</v>
      </c>
      <c r="F821" s="4">
        <v>4369</v>
      </c>
      <c r="G821" s="4">
        <v>4370</v>
      </c>
      <c r="H821" t="s">
        <v>1649</v>
      </c>
      <c r="I821" t="s">
        <v>552</v>
      </c>
      <c r="J821" t="s">
        <v>1650</v>
      </c>
      <c r="K821">
        <v>873</v>
      </c>
      <c r="L821" s="4">
        <v>14639467</v>
      </c>
      <c r="M821" t="s">
        <v>1821</v>
      </c>
      <c r="N821">
        <v>1</v>
      </c>
      <c r="O821">
        <v>1</v>
      </c>
      <c r="P821" t="s">
        <v>163</v>
      </c>
      <c r="Q821" t="s">
        <v>1652</v>
      </c>
      <c r="R821">
        <v>228</v>
      </c>
      <c r="S821" s="3">
        <v>44580</v>
      </c>
      <c r="T821" t="s">
        <v>40</v>
      </c>
      <c r="U821" s="1">
        <v>44580</v>
      </c>
      <c r="V821" t="s">
        <v>1653</v>
      </c>
      <c r="W821" t="s">
        <v>36</v>
      </c>
      <c r="X821" t="s">
        <v>63</v>
      </c>
      <c r="Y821" t="s">
        <v>31</v>
      </c>
      <c r="Z821" t="s">
        <v>54</v>
      </c>
    </row>
    <row r="822" spans="1:26" x14ac:dyDescent="0.25">
      <c r="A822">
        <f t="shared" si="12"/>
        <v>14639469</v>
      </c>
      <c r="B822" s="2">
        <v>1150</v>
      </c>
      <c r="C822" s="2">
        <v>24</v>
      </c>
      <c r="D822" s="2" t="s">
        <v>1659</v>
      </c>
      <c r="E822" s="3">
        <v>44580</v>
      </c>
      <c r="F822" s="4">
        <v>4443</v>
      </c>
      <c r="G822" s="4">
        <v>4439</v>
      </c>
      <c r="H822" t="s">
        <v>1660</v>
      </c>
      <c r="I822" t="s">
        <v>552</v>
      </c>
      <c r="J822" t="s">
        <v>1650</v>
      </c>
      <c r="K822">
        <v>873</v>
      </c>
      <c r="L822" s="4">
        <v>14639469</v>
      </c>
      <c r="M822" t="s">
        <v>1822</v>
      </c>
      <c r="N822">
        <v>1</v>
      </c>
      <c r="O822">
        <v>1</v>
      </c>
      <c r="P822" t="s">
        <v>163</v>
      </c>
      <c r="Q822" t="s">
        <v>1662</v>
      </c>
      <c r="R822">
        <v>228</v>
      </c>
      <c r="S822" s="3">
        <v>44580</v>
      </c>
      <c r="T822" t="s">
        <v>40</v>
      </c>
      <c r="U822" s="1">
        <v>44580</v>
      </c>
      <c r="V822" t="s">
        <v>1653</v>
      </c>
      <c r="W822" t="s">
        <v>36</v>
      </c>
      <c r="X822" t="s">
        <v>63</v>
      </c>
      <c r="Y822" t="s">
        <v>31</v>
      </c>
      <c r="Z822" t="s">
        <v>54</v>
      </c>
    </row>
    <row r="823" spans="1:26" x14ac:dyDescent="0.25">
      <c r="A823">
        <f t="shared" si="12"/>
        <v>14638705</v>
      </c>
      <c r="B823" s="2">
        <v>1143</v>
      </c>
      <c r="C823" s="2">
        <v>24</v>
      </c>
      <c r="D823" s="2" t="s">
        <v>285</v>
      </c>
      <c r="E823" s="3">
        <v>44579</v>
      </c>
      <c r="F823" s="4">
        <v>4361</v>
      </c>
      <c r="G823" s="4">
        <v>4362</v>
      </c>
      <c r="H823" t="s">
        <v>286</v>
      </c>
      <c r="I823" t="s">
        <v>544</v>
      </c>
      <c r="J823" t="s">
        <v>1650</v>
      </c>
      <c r="K823">
        <v>375</v>
      </c>
      <c r="L823" s="4">
        <v>14638705</v>
      </c>
      <c r="M823" t="s">
        <v>1823</v>
      </c>
      <c r="N823">
        <v>1</v>
      </c>
      <c r="O823">
        <v>1</v>
      </c>
      <c r="P823" t="s">
        <v>163</v>
      </c>
      <c r="Q823" t="s">
        <v>1685</v>
      </c>
      <c r="R823">
        <v>104</v>
      </c>
      <c r="S823" s="3">
        <v>44579</v>
      </c>
      <c r="T823" t="s">
        <v>40</v>
      </c>
      <c r="U823" s="1">
        <v>44579</v>
      </c>
      <c r="V823" t="s">
        <v>1653</v>
      </c>
      <c r="W823" t="s">
        <v>36</v>
      </c>
      <c r="X823" t="s">
        <v>63</v>
      </c>
      <c r="Y823" t="s">
        <v>31</v>
      </c>
      <c r="Z823" t="s">
        <v>54</v>
      </c>
    </row>
    <row r="824" spans="1:26" x14ac:dyDescent="0.25">
      <c r="A824">
        <f t="shared" si="12"/>
        <v>14636829</v>
      </c>
      <c r="B824" s="2">
        <v>1148</v>
      </c>
      <c r="C824" s="2">
        <v>24</v>
      </c>
      <c r="D824" s="2" t="s">
        <v>1710</v>
      </c>
      <c r="E824" s="3">
        <v>44578</v>
      </c>
      <c r="F824" s="4">
        <v>4404</v>
      </c>
      <c r="G824" s="4">
        <v>4423</v>
      </c>
      <c r="H824" t="s">
        <v>1711</v>
      </c>
      <c r="I824" t="s">
        <v>552</v>
      </c>
      <c r="J824" t="s">
        <v>1650</v>
      </c>
      <c r="K824">
        <v>873</v>
      </c>
      <c r="L824" s="4">
        <v>14636829</v>
      </c>
      <c r="M824" t="s">
        <v>1824</v>
      </c>
      <c r="N824">
        <v>1</v>
      </c>
      <c r="O824">
        <v>1</v>
      </c>
      <c r="P824" t="s">
        <v>163</v>
      </c>
      <c r="Q824" t="s">
        <v>1713</v>
      </c>
      <c r="R824">
        <v>228</v>
      </c>
      <c r="S824" s="3">
        <v>44578</v>
      </c>
      <c r="T824" t="s">
        <v>40</v>
      </c>
      <c r="U824" s="1">
        <v>44578</v>
      </c>
      <c r="V824" t="s">
        <v>1653</v>
      </c>
      <c r="W824" t="s">
        <v>36</v>
      </c>
      <c r="X824" t="s">
        <v>63</v>
      </c>
      <c r="Y824" t="s">
        <v>31</v>
      </c>
      <c r="Z824" t="s">
        <v>54</v>
      </c>
    </row>
    <row r="825" spans="1:26" x14ac:dyDescent="0.25">
      <c r="A825">
        <f t="shared" si="12"/>
        <v>14636831</v>
      </c>
      <c r="B825" s="2">
        <v>1135</v>
      </c>
      <c r="C825" s="2">
        <v>24</v>
      </c>
      <c r="D825" s="2" t="s">
        <v>1648</v>
      </c>
      <c r="E825" s="3">
        <v>44578</v>
      </c>
      <c r="F825" s="4">
        <v>4369</v>
      </c>
      <c r="G825" s="4">
        <v>4370</v>
      </c>
      <c r="H825" t="s">
        <v>1649</v>
      </c>
      <c r="I825" t="s">
        <v>552</v>
      </c>
      <c r="J825" t="s">
        <v>1650</v>
      </c>
      <c r="K825">
        <v>873</v>
      </c>
      <c r="L825" s="4">
        <v>14636831</v>
      </c>
      <c r="M825" t="s">
        <v>1825</v>
      </c>
      <c r="N825">
        <v>1</v>
      </c>
      <c r="O825">
        <v>1</v>
      </c>
      <c r="P825" t="s">
        <v>163</v>
      </c>
      <c r="Q825" t="s">
        <v>1652</v>
      </c>
      <c r="R825">
        <v>228</v>
      </c>
      <c r="S825" s="3">
        <v>44578</v>
      </c>
      <c r="T825" t="s">
        <v>40</v>
      </c>
      <c r="U825" s="1">
        <v>44578</v>
      </c>
      <c r="V825" t="s">
        <v>1653</v>
      </c>
      <c r="W825" t="s">
        <v>36</v>
      </c>
      <c r="X825" t="s">
        <v>46</v>
      </c>
      <c r="Y825" t="s">
        <v>31</v>
      </c>
      <c r="Z825" t="s">
        <v>54</v>
      </c>
    </row>
    <row r="826" spans="1:26" x14ac:dyDescent="0.25">
      <c r="A826">
        <f t="shared" si="12"/>
        <v>14646630</v>
      </c>
      <c r="B826" s="2">
        <v>1181</v>
      </c>
      <c r="C826" s="2">
        <v>24</v>
      </c>
      <c r="D826" s="2" t="s">
        <v>1670</v>
      </c>
      <c r="E826" s="3">
        <v>44584</v>
      </c>
      <c r="F826" s="4">
        <v>4079</v>
      </c>
      <c r="G826" s="4">
        <v>4371</v>
      </c>
      <c r="H826" t="s">
        <v>1671</v>
      </c>
      <c r="I826" t="s">
        <v>552</v>
      </c>
      <c r="J826" t="s">
        <v>1650</v>
      </c>
      <c r="K826">
        <v>873</v>
      </c>
      <c r="L826" s="4">
        <v>14646630</v>
      </c>
      <c r="M826" t="s">
        <v>1826</v>
      </c>
      <c r="N826">
        <v>1</v>
      </c>
      <c r="O826">
        <v>1</v>
      </c>
      <c r="P826" t="s">
        <v>163</v>
      </c>
      <c r="Q826" t="s">
        <v>1673</v>
      </c>
      <c r="R826">
        <v>228</v>
      </c>
      <c r="S826" s="3">
        <v>44584</v>
      </c>
      <c r="T826" t="s">
        <v>40</v>
      </c>
      <c r="U826" s="1">
        <v>44584</v>
      </c>
      <c r="V826" t="s">
        <v>1653</v>
      </c>
      <c r="W826" t="s">
        <v>36</v>
      </c>
      <c r="X826" t="s">
        <v>46</v>
      </c>
      <c r="Y826" t="s">
        <v>31</v>
      </c>
      <c r="Z826" t="s">
        <v>54</v>
      </c>
    </row>
    <row r="827" spans="1:26" x14ac:dyDescent="0.25">
      <c r="A827">
        <f t="shared" si="12"/>
        <v>14646632</v>
      </c>
      <c r="B827" s="2">
        <v>1179</v>
      </c>
      <c r="C827" s="2">
        <v>24</v>
      </c>
      <c r="D827" s="2" t="s">
        <v>1677</v>
      </c>
      <c r="E827" s="3">
        <v>44584</v>
      </c>
      <c r="F827" s="4">
        <v>4402</v>
      </c>
      <c r="G827" s="4">
        <v>4418</v>
      </c>
      <c r="H827" t="s">
        <v>1827</v>
      </c>
      <c r="I827" t="s">
        <v>552</v>
      </c>
      <c r="J827" t="s">
        <v>1650</v>
      </c>
      <c r="K827">
        <v>873</v>
      </c>
      <c r="L827" s="4">
        <v>14646632</v>
      </c>
      <c r="M827" t="s">
        <v>1828</v>
      </c>
      <c r="N827">
        <v>1</v>
      </c>
      <c r="O827">
        <v>1</v>
      </c>
      <c r="P827" t="s">
        <v>163</v>
      </c>
      <c r="Q827" t="s">
        <v>1680</v>
      </c>
      <c r="R827">
        <v>228</v>
      </c>
      <c r="S827" s="3">
        <v>44584</v>
      </c>
      <c r="T827" t="s">
        <v>40</v>
      </c>
      <c r="U827" s="1">
        <v>44584</v>
      </c>
      <c r="V827" t="s">
        <v>1653</v>
      </c>
      <c r="W827" t="s">
        <v>36</v>
      </c>
      <c r="X827" t="s">
        <v>37</v>
      </c>
      <c r="Y827" t="s">
        <v>31</v>
      </c>
      <c r="Z827" t="s">
        <v>54</v>
      </c>
    </row>
    <row r="828" spans="1:26" x14ac:dyDescent="0.25">
      <c r="A828">
        <f t="shared" si="12"/>
        <v>14646666</v>
      </c>
      <c r="B828" s="2">
        <v>1175</v>
      </c>
      <c r="C828" s="2">
        <v>24</v>
      </c>
      <c r="D828" s="2" t="s">
        <v>1648</v>
      </c>
      <c r="E828" s="3">
        <v>44584</v>
      </c>
      <c r="F828" s="4">
        <v>4369</v>
      </c>
      <c r="G828" s="4">
        <v>4370</v>
      </c>
      <c r="H828" t="s">
        <v>1649</v>
      </c>
      <c r="I828" t="s">
        <v>552</v>
      </c>
      <c r="J828" t="s">
        <v>1650</v>
      </c>
      <c r="K828">
        <v>873</v>
      </c>
      <c r="L828" s="4">
        <v>14646666</v>
      </c>
      <c r="M828" t="s">
        <v>1829</v>
      </c>
      <c r="N828">
        <v>1</v>
      </c>
      <c r="O828">
        <v>1</v>
      </c>
      <c r="P828" t="s">
        <v>163</v>
      </c>
      <c r="Q828" t="s">
        <v>1652</v>
      </c>
      <c r="R828">
        <v>456</v>
      </c>
      <c r="S828" s="3">
        <v>44584</v>
      </c>
      <c r="T828" t="s">
        <v>40</v>
      </c>
      <c r="U828" s="1">
        <v>44584</v>
      </c>
      <c r="V828" t="s">
        <v>1653</v>
      </c>
      <c r="W828" t="s">
        <v>36</v>
      </c>
      <c r="X828" t="s">
        <v>37</v>
      </c>
      <c r="Y828" t="s">
        <v>31</v>
      </c>
      <c r="Z828" t="s">
        <v>54</v>
      </c>
    </row>
    <row r="829" spans="1:26" x14ac:dyDescent="0.25">
      <c r="A829">
        <f t="shared" si="12"/>
        <v>14642805</v>
      </c>
      <c r="B829" s="2">
        <v>1171</v>
      </c>
      <c r="C829" s="2">
        <v>24</v>
      </c>
      <c r="D829" s="2" t="s">
        <v>1659</v>
      </c>
      <c r="E829" s="3">
        <v>44582</v>
      </c>
      <c r="F829" s="4">
        <v>4443</v>
      </c>
      <c r="G829" s="4">
        <v>4439</v>
      </c>
      <c r="H829" t="s">
        <v>1660</v>
      </c>
      <c r="I829" t="s">
        <v>552</v>
      </c>
      <c r="J829" t="s">
        <v>1650</v>
      </c>
      <c r="K829">
        <v>873</v>
      </c>
      <c r="L829" s="4">
        <v>14642805</v>
      </c>
      <c r="M829" t="s">
        <v>1830</v>
      </c>
      <c r="N829">
        <v>1</v>
      </c>
      <c r="O829">
        <v>1</v>
      </c>
      <c r="P829" t="s">
        <v>163</v>
      </c>
      <c r="Q829" t="s">
        <v>1662</v>
      </c>
      <c r="R829">
        <v>228</v>
      </c>
      <c r="S829" s="3">
        <v>44582</v>
      </c>
      <c r="T829" t="s">
        <v>40</v>
      </c>
      <c r="U829" s="1">
        <v>44582</v>
      </c>
      <c r="V829" t="s">
        <v>1653</v>
      </c>
      <c r="W829" t="s">
        <v>36</v>
      </c>
      <c r="X829" t="s">
        <v>63</v>
      </c>
      <c r="Y829" t="s">
        <v>31</v>
      </c>
      <c r="Z829" t="s">
        <v>54</v>
      </c>
    </row>
    <row r="830" spans="1:26" x14ac:dyDescent="0.25">
      <c r="A830">
        <f t="shared" si="12"/>
        <v>14642807</v>
      </c>
      <c r="B830" s="2">
        <v>1162</v>
      </c>
      <c r="C830" s="2">
        <v>24</v>
      </c>
      <c r="D830" s="2" t="s">
        <v>1677</v>
      </c>
      <c r="E830" s="3">
        <v>44582</v>
      </c>
      <c r="F830" s="4">
        <v>4402</v>
      </c>
      <c r="G830" s="4">
        <v>4418</v>
      </c>
      <c r="H830" t="s">
        <v>1827</v>
      </c>
      <c r="I830" t="s">
        <v>552</v>
      </c>
      <c r="J830" t="s">
        <v>1650</v>
      </c>
      <c r="K830">
        <v>873</v>
      </c>
      <c r="L830" s="4">
        <v>14642807</v>
      </c>
      <c r="M830" t="s">
        <v>1831</v>
      </c>
      <c r="N830">
        <v>1</v>
      </c>
      <c r="O830">
        <v>1</v>
      </c>
      <c r="P830" t="s">
        <v>163</v>
      </c>
      <c r="Q830" t="s">
        <v>1680</v>
      </c>
      <c r="R830">
        <v>228</v>
      </c>
      <c r="S830" s="3">
        <v>44582</v>
      </c>
      <c r="T830" t="s">
        <v>40</v>
      </c>
      <c r="U830" s="1">
        <v>44582</v>
      </c>
      <c r="V830" t="s">
        <v>1653</v>
      </c>
      <c r="W830" t="s">
        <v>36</v>
      </c>
      <c r="X830" t="s">
        <v>63</v>
      </c>
      <c r="Y830" t="s">
        <v>1832</v>
      </c>
      <c r="Z830" t="s">
        <v>39</v>
      </c>
    </row>
    <row r="831" spans="1:26" x14ac:dyDescent="0.25">
      <c r="A831">
        <f t="shared" si="12"/>
        <v>14642809</v>
      </c>
      <c r="B831" s="2">
        <v>1168</v>
      </c>
      <c r="C831" s="2">
        <v>24</v>
      </c>
      <c r="D831" s="2" t="s">
        <v>1710</v>
      </c>
      <c r="E831" s="3">
        <v>44582</v>
      </c>
      <c r="F831" s="4">
        <v>4147</v>
      </c>
      <c r="G831" s="4">
        <v>4200</v>
      </c>
      <c r="H831" t="s">
        <v>1683</v>
      </c>
      <c r="I831" t="s">
        <v>552</v>
      </c>
      <c r="J831" t="s">
        <v>1650</v>
      </c>
      <c r="K831">
        <v>873</v>
      </c>
      <c r="L831" s="4">
        <v>14642809</v>
      </c>
      <c r="M831" t="s">
        <v>1833</v>
      </c>
      <c r="N831">
        <v>1</v>
      </c>
      <c r="O831">
        <v>1</v>
      </c>
      <c r="P831" t="s">
        <v>163</v>
      </c>
      <c r="Q831" t="s">
        <v>1713</v>
      </c>
      <c r="R831">
        <v>228</v>
      </c>
      <c r="S831" s="3">
        <v>44582</v>
      </c>
      <c r="T831" t="s">
        <v>40</v>
      </c>
      <c r="U831" s="1">
        <v>44582</v>
      </c>
      <c r="V831" t="s">
        <v>1653</v>
      </c>
      <c r="W831" t="s">
        <v>36</v>
      </c>
      <c r="X831" t="s">
        <v>46</v>
      </c>
      <c r="Y831" t="s">
        <v>31</v>
      </c>
      <c r="Z831" t="s">
        <v>54</v>
      </c>
    </row>
    <row r="832" spans="1:26" x14ac:dyDescent="0.25">
      <c r="A832">
        <f t="shared" si="12"/>
        <v>14639471</v>
      </c>
      <c r="B832" s="2">
        <v>1161</v>
      </c>
      <c r="C832" s="2">
        <v>24</v>
      </c>
      <c r="D832" s="2" t="s">
        <v>1670</v>
      </c>
      <c r="E832" s="3">
        <v>44580</v>
      </c>
      <c r="F832" s="4">
        <v>4079</v>
      </c>
      <c r="G832" s="4">
        <v>4371</v>
      </c>
      <c r="H832" t="s">
        <v>1671</v>
      </c>
      <c r="I832" t="s">
        <v>552</v>
      </c>
      <c r="J832" t="s">
        <v>1650</v>
      </c>
      <c r="K832">
        <v>873</v>
      </c>
      <c r="L832" s="4">
        <v>14639471</v>
      </c>
      <c r="M832" t="s">
        <v>1834</v>
      </c>
      <c r="N832">
        <v>1</v>
      </c>
      <c r="O832">
        <v>1</v>
      </c>
      <c r="P832" t="s">
        <v>163</v>
      </c>
      <c r="Q832" t="s">
        <v>1673</v>
      </c>
      <c r="R832">
        <v>228</v>
      </c>
      <c r="S832" s="3">
        <v>44580</v>
      </c>
      <c r="T832" t="s">
        <v>40</v>
      </c>
      <c r="U832" s="1">
        <v>44580</v>
      </c>
      <c r="V832" t="s">
        <v>1653</v>
      </c>
      <c r="W832" t="s">
        <v>36</v>
      </c>
      <c r="X832" t="s">
        <v>63</v>
      </c>
      <c r="Y832" t="s">
        <v>31</v>
      </c>
      <c r="Z832" t="s">
        <v>54</v>
      </c>
    </row>
    <row r="833" spans="1:26" x14ac:dyDescent="0.25">
      <c r="A833">
        <f t="shared" si="12"/>
        <v>14641995</v>
      </c>
      <c r="B833" s="2">
        <v>1155</v>
      </c>
      <c r="C833" s="2">
        <v>24</v>
      </c>
      <c r="D833" s="2" t="s">
        <v>1654</v>
      </c>
      <c r="E833" s="3">
        <v>44581</v>
      </c>
      <c r="F833" s="4">
        <v>4421</v>
      </c>
      <c r="G833" s="4">
        <v>4427</v>
      </c>
      <c r="H833" t="s">
        <v>1655</v>
      </c>
      <c r="I833" t="s">
        <v>67</v>
      </c>
      <c r="J833" t="s">
        <v>1650</v>
      </c>
      <c r="K833">
        <v>388</v>
      </c>
      <c r="L833" s="4">
        <v>14641995</v>
      </c>
      <c r="M833" t="s">
        <v>1835</v>
      </c>
      <c r="N833">
        <v>1</v>
      </c>
      <c r="O833">
        <v>1</v>
      </c>
      <c r="P833" t="s">
        <v>163</v>
      </c>
      <c r="Q833" t="s">
        <v>1657</v>
      </c>
      <c r="R833">
        <v>0</v>
      </c>
      <c r="S833" s="3">
        <v>1</v>
      </c>
      <c r="T833" t="s">
        <v>40</v>
      </c>
      <c r="U833" s="1">
        <v>44581</v>
      </c>
      <c r="V833" t="s">
        <v>1653</v>
      </c>
      <c r="W833" t="s">
        <v>36</v>
      </c>
      <c r="X833" t="s">
        <v>46</v>
      </c>
      <c r="Y833" t="s">
        <v>31</v>
      </c>
      <c r="Z833" t="s">
        <v>54</v>
      </c>
    </row>
    <row r="834" spans="1:26" x14ac:dyDescent="0.25">
      <c r="A834">
        <f t="shared" si="12"/>
        <v>14649325</v>
      </c>
      <c r="B834" s="2">
        <v>1195</v>
      </c>
      <c r="C834" s="2">
        <v>24</v>
      </c>
      <c r="D834" s="2" t="s">
        <v>1677</v>
      </c>
      <c r="E834" s="3">
        <v>44586</v>
      </c>
      <c r="F834" s="4">
        <v>4450</v>
      </c>
      <c r="G834" s="4">
        <v>4417</v>
      </c>
      <c r="H834" t="s">
        <v>1678</v>
      </c>
      <c r="I834" t="s">
        <v>552</v>
      </c>
      <c r="J834" t="s">
        <v>1650</v>
      </c>
      <c r="K834">
        <v>873</v>
      </c>
      <c r="L834" s="4">
        <v>14649325</v>
      </c>
      <c r="M834" t="s">
        <v>1836</v>
      </c>
      <c r="N834">
        <v>1</v>
      </c>
      <c r="O834">
        <v>1</v>
      </c>
      <c r="P834" t="s">
        <v>163</v>
      </c>
      <c r="Q834" t="s">
        <v>1680</v>
      </c>
      <c r="R834">
        <v>228</v>
      </c>
      <c r="S834" s="3">
        <v>44586</v>
      </c>
      <c r="T834" t="s">
        <v>40</v>
      </c>
      <c r="U834" s="1">
        <v>44586</v>
      </c>
      <c r="V834" t="s">
        <v>1653</v>
      </c>
      <c r="W834" t="s">
        <v>36</v>
      </c>
      <c r="X834" t="s">
        <v>37</v>
      </c>
      <c r="Y834" t="s">
        <v>1837</v>
      </c>
      <c r="Z834" t="s">
        <v>39</v>
      </c>
    </row>
    <row r="835" spans="1:26" x14ac:dyDescent="0.25">
      <c r="A835">
        <f t="shared" ref="A835:A898" si="13">+L835</f>
        <v>14649323</v>
      </c>
      <c r="B835" s="2">
        <v>1194</v>
      </c>
      <c r="C835" s="2">
        <v>24</v>
      </c>
      <c r="D835" s="2" t="s">
        <v>1664</v>
      </c>
      <c r="E835" s="3">
        <v>44586</v>
      </c>
      <c r="F835" s="4">
        <v>4282</v>
      </c>
      <c r="G835" s="4">
        <v>4381</v>
      </c>
      <c r="H835" t="s">
        <v>1665</v>
      </c>
      <c r="I835" t="s">
        <v>552</v>
      </c>
      <c r="J835" t="s">
        <v>1650</v>
      </c>
      <c r="K835">
        <v>873</v>
      </c>
      <c r="L835" s="4">
        <v>14649323</v>
      </c>
      <c r="M835" t="s">
        <v>1838</v>
      </c>
      <c r="N835">
        <v>1</v>
      </c>
      <c r="O835">
        <v>1</v>
      </c>
      <c r="P835" t="s">
        <v>163</v>
      </c>
      <c r="Q835" t="s">
        <v>1667</v>
      </c>
      <c r="R835">
        <v>228</v>
      </c>
      <c r="S835" s="3">
        <v>44586</v>
      </c>
      <c r="T835" t="s">
        <v>40</v>
      </c>
      <c r="U835" s="1">
        <v>44586</v>
      </c>
      <c r="V835" t="s">
        <v>1653</v>
      </c>
      <c r="W835" t="s">
        <v>36</v>
      </c>
      <c r="X835" t="s">
        <v>37</v>
      </c>
      <c r="Y835" t="s">
        <v>1839</v>
      </c>
      <c r="Z835" t="s">
        <v>39</v>
      </c>
    </row>
    <row r="836" spans="1:26" x14ac:dyDescent="0.25">
      <c r="A836">
        <f t="shared" si="13"/>
        <v>14649321</v>
      </c>
      <c r="B836" s="2">
        <v>1188</v>
      </c>
      <c r="C836" s="2">
        <v>24</v>
      </c>
      <c r="D836" s="2" t="s">
        <v>1654</v>
      </c>
      <c r="E836" s="3">
        <v>44586</v>
      </c>
      <c r="F836" s="4">
        <v>4404</v>
      </c>
      <c r="G836" s="4">
        <v>4423</v>
      </c>
      <c r="H836" t="s">
        <v>1711</v>
      </c>
      <c r="I836" t="s">
        <v>552</v>
      </c>
      <c r="J836" t="s">
        <v>1650</v>
      </c>
      <c r="K836">
        <v>873</v>
      </c>
      <c r="L836" s="4">
        <v>14649321</v>
      </c>
      <c r="M836" t="s">
        <v>1840</v>
      </c>
      <c r="N836">
        <v>1</v>
      </c>
      <c r="O836">
        <v>1</v>
      </c>
      <c r="P836" t="s">
        <v>163</v>
      </c>
      <c r="Q836" t="s">
        <v>1657</v>
      </c>
      <c r="R836">
        <v>228</v>
      </c>
      <c r="S836" s="3">
        <v>44586</v>
      </c>
      <c r="T836" t="s">
        <v>40</v>
      </c>
      <c r="U836" s="1">
        <v>44586</v>
      </c>
      <c r="V836" t="s">
        <v>1653</v>
      </c>
      <c r="W836" t="s">
        <v>36</v>
      </c>
      <c r="X836" t="s">
        <v>63</v>
      </c>
      <c r="Y836" t="s">
        <v>31</v>
      </c>
      <c r="Z836" t="s">
        <v>54</v>
      </c>
    </row>
    <row r="837" spans="1:26" x14ac:dyDescent="0.25">
      <c r="A837">
        <f t="shared" si="13"/>
        <v>14649319</v>
      </c>
      <c r="B837" s="2">
        <v>1186</v>
      </c>
      <c r="C837" s="2">
        <v>24</v>
      </c>
      <c r="D837" s="2" t="s">
        <v>1648</v>
      </c>
      <c r="E837" s="3">
        <v>44586</v>
      </c>
      <c r="F837" s="4">
        <v>4369</v>
      </c>
      <c r="G837" s="4">
        <v>4370</v>
      </c>
      <c r="H837" t="s">
        <v>1649</v>
      </c>
      <c r="I837" t="s">
        <v>552</v>
      </c>
      <c r="J837" t="s">
        <v>1650</v>
      </c>
      <c r="K837">
        <v>873</v>
      </c>
      <c r="L837" s="4">
        <v>14649319</v>
      </c>
      <c r="M837" t="s">
        <v>1841</v>
      </c>
      <c r="N837">
        <v>1</v>
      </c>
      <c r="O837">
        <v>1</v>
      </c>
      <c r="P837" t="s">
        <v>163</v>
      </c>
      <c r="Q837" t="s">
        <v>1652</v>
      </c>
      <c r="R837">
        <v>228</v>
      </c>
      <c r="S837" s="3">
        <v>44586</v>
      </c>
      <c r="T837" t="s">
        <v>40</v>
      </c>
      <c r="U837" s="1">
        <v>44586</v>
      </c>
      <c r="V837" t="s">
        <v>1653</v>
      </c>
      <c r="W837" t="s">
        <v>36</v>
      </c>
      <c r="X837" t="s">
        <v>63</v>
      </c>
      <c r="Y837" t="s">
        <v>31</v>
      </c>
      <c r="Z837" t="s">
        <v>54</v>
      </c>
    </row>
    <row r="838" spans="1:26" x14ac:dyDescent="0.25">
      <c r="A838">
        <f t="shared" si="13"/>
        <v>14634190</v>
      </c>
      <c r="B838" s="2">
        <v>1139</v>
      </c>
      <c r="C838" s="2">
        <v>24</v>
      </c>
      <c r="D838" s="2" t="s">
        <v>1670</v>
      </c>
      <c r="E838" s="3">
        <v>44576</v>
      </c>
      <c r="F838" s="4">
        <v>4079</v>
      </c>
      <c r="G838" s="4">
        <v>4371</v>
      </c>
      <c r="H838" t="s">
        <v>1671</v>
      </c>
      <c r="I838" t="s">
        <v>809</v>
      </c>
      <c r="J838" t="s">
        <v>1650</v>
      </c>
      <c r="K838">
        <v>1190</v>
      </c>
      <c r="L838" s="4">
        <v>14634190</v>
      </c>
      <c r="M838" t="s">
        <v>1842</v>
      </c>
      <c r="N838">
        <v>1</v>
      </c>
      <c r="O838">
        <v>23350</v>
      </c>
      <c r="P838" t="s">
        <v>163</v>
      </c>
      <c r="Q838" t="s">
        <v>1673</v>
      </c>
      <c r="R838">
        <v>308</v>
      </c>
      <c r="S838" s="3">
        <v>44576</v>
      </c>
      <c r="T838" t="s">
        <v>40</v>
      </c>
      <c r="U838" s="1">
        <v>44576</v>
      </c>
      <c r="V838" t="s">
        <v>1653</v>
      </c>
      <c r="W838" t="s">
        <v>36</v>
      </c>
      <c r="X838" t="s">
        <v>63</v>
      </c>
      <c r="Y838" t="s">
        <v>31</v>
      </c>
      <c r="Z838" t="s">
        <v>54</v>
      </c>
    </row>
    <row r="839" spans="1:26" x14ac:dyDescent="0.25">
      <c r="A839">
        <f t="shared" si="13"/>
        <v>14634187</v>
      </c>
      <c r="B839" s="2">
        <v>1118</v>
      </c>
      <c r="C839" s="2">
        <v>24</v>
      </c>
      <c r="D839" s="2" t="s">
        <v>1664</v>
      </c>
      <c r="E839" s="3">
        <v>44576</v>
      </c>
      <c r="F839" s="4">
        <v>4282</v>
      </c>
      <c r="G839" s="4">
        <v>4381</v>
      </c>
      <c r="H839" t="s">
        <v>1665</v>
      </c>
      <c r="I839" t="s">
        <v>161</v>
      </c>
      <c r="J839" t="s">
        <v>1650</v>
      </c>
      <c r="K839">
        <v>873</v>
      </c>
      <c r="L839" s="4">
        <v>14634187</v>
      </c>
      <c r="M839" t="s">
        <v>1843</v>
      </c>
      <c r="N839">
        <v>32000</v>
      </c>
      <c r="O839">
        <v>16000</v>
      </c>
      <c r="P839" t="s">
        <v>163</v>
      </c>
      <c r="Q839" t="s">
        <v>1667</v>
      </c>
      <c r="R839">
        <v>228</v>
      </c>
      <c r="S839" s="3">
        <v>44576</v>
      </c>
      <c r="T839" t="s">
        <v>34</v>
      </c>
      <c r="U839" s="1">
        <v>44576</v>
      </c>
      <c r="V839" t="s">
        <v>1653</v>
      </c>
      <c r="W839" t="s">
        <v>36</v>
      </c>
      <c r="X839" t="s">
        <v>63</v>
      </c>
      <c r="Y839" t="s">
        <v>1844</v>
      </c>
      <c r="Z839" t="s">
        <v>39</v>
      </c>
    </row>
    <row r="840" spans="1:26" x14ac:dyDescent="0.25">
      <c r="A840">
        <f t="shared" si="13"/>
        <v>14634185</v>
      </c>
      <c r="B840" s="2">
        <v>1117</v>
      </c>
      <c r="C840" s="2">
        <v>24</v>
      </c>
      <c r="D840" s="2" t="s">
        <v>1648</v>
      </c>
      <c r="E840" s="3">
        <v>44576</v>
      </c>
      <c r="F840" s="4">
        <v>4369</v>
      </c>
      <c r="G840" s="4">
        <v>4370</v>
      </c>
      <c r="H840" t="s">
        <v>1649</v>
      </c>
      <c r="I840" t="s">
        <v>161</v>
      </c>
      <c r="J840" t="s">
        <v>1650</v>
      </c>
      <c r="K840">
        <v>873</v>
      </c>
      <c r="L840" s="4">
        <v>14634185</v>
      </c>
      <c r="M840" t="s">
        <v>1845</v>
      </c>
      <c r="N840">
        <v>32000</v>
      </c>
      <c r="O840">
        <v>16000</v>
      </c>
      <c r="P840" t="s">
        <v>163</v>
      </c>
      <c r="Q840" t="s">
        <v>1652</v>
      </c>
      <c r="R840">
        <v>228</v>
      </c>
      <c r="S840" s="3">
        <v>44576</v>
      </c>
      <c r="T840" t="s">
        <v>34</v>
      </c>
      <c r="U840" s="1">
        <v>44576</v>
      </c>
      <c r="V840" t="s">
        <v>1653</v>
      </c>
      <c r="W840" t="s">
        <v>36</v>
      </c>
      <c r="X840" t="s">
        <v>63</v>
      </c>
      <c r="Y840" t="s">
        <v>1846</v>
      </c>
      <c r="Z840" t="s">
        <v>39</v>
      </c>
    </row>
    <row r="841" spans="1:26" x14ac:dyDescent="0.25">
      <c r="A841">
        <f t="shared" si="13"/>
        <v>14634183</v>
      </c>
      <c r="B841" s="2">
        <v>1116</v>
      </c>
      <c r="C841" s="2">
        <v>24</v>
      </c>
      <c r="D841" s="2" t="s">
        <v>1654</v>
      </c>
      <c r="E841" s="3">
        <v>44576</v>
      </c>
      <c r="F841" s="4">
        <v>4421</v>
      </c>
      <c r="G841" s="4">
        <v>4427</v>
      </c>
      <c r="H841" t="s">
        <v>1655</v>
      </c>
      <c r="I841" t="s">
        <v>161</v>
      </c>
      <c r="J841" t="s">
        <v>1650</v>
      </c>
      <c r="K841">
        <v>873</v>
      </c>
      <c r="L841" s="4">
        <v>14634183</v>
      </c>
      <c r="M841" t="s">
        <v>1847</v>
      </c>
      <c r="N841">
        <v>32000</v>
      </c>
      <c r="O841">
        <v>16000</v>
      </c>
      <c r="P841" t="s">
        <v>163</v>
      </c>
      <c r="Q841" t="s">
        <v>1657</v>
      </c>
      <c r="R841">
        <v>228</v>
      </c>
      <c r="S841" s="3">
        <v>44576</v>
      </c>
      <c r="T841" t="s">
        <v>34</v>
      </c>
      <c r="U841" s="1">
        <v>44576</v>
      </c>
      <c r="V841" t="s">
        <v>1653</v>
      </c>
      <c r="W841" t="s">
        <v>36</v>
      </c>
      <c r="X841" t="s">
        <v>63</v>
      </c>
      <c r="Y841" t="s">
        <v>1848</v>
      </c>
      <c r="Z841" t="s">
        <v>39</v>
      </c>
    </row>
    <row r="842" spans="1:26" x14ac:dyDescent="0.25">
      <c r="A842">
        <f t="shared" si="13"/>
        <v>14632319</v>
      </c>
      <c r="B842" s="2">
        <v>1111</v>
      </c>
      <c r="C842" s="2">
        <v>24</v>
      </c>
      <c r="D842" s="2" t="s">
        <v>1710</v>
      </c>
      <c r="E842" s="3">
        <v>44575</v>
      </c>
      <c r="F842" s="4">
        <v>4404</v>
      </c>
      <c r="G842" s="4">
        <v>4423</v>
      </c>
      <c r="H842" t="s">
        <v>1711</v>
      </c>
      <c r="I842" t="s">
        <v>161</v>
      </c>
      <c r="J842" t="s">
        <v>1650</v>
      </c>
      <c r="K842">
        <v>873</v>
      </c>
      <c r="L842" s="4">
        <v>14632319</v>
      </c>
      <c r="M842" t="s">
        <v>1849</v>
      </c>
      <c r="N842">
        <v>32000</v>
      </c>
      <c r="O842">
        <v>16000</v>
      </c>
      <c r="P842" t="s">
        <v>163</v>
      </c>
      <c r="Q842" t="s">
        <v>1713</v>
      </c>
      <c r="R842">
        <v>228</v>
      </c>
      <c r="S842" s="3">
        <v>44575</v>
      </c>
      <c r="T842" t="s">
        <v>34</v>
      </c>
      <c r="U842" s="1">
        <v>44575</v>
      </c>
      <c r="V842" t="s">
        <v>1653</v>
      </c>
      <c r="W842" t="s">
        <v>36</v>
      </c>
      <c r="X842" t="s">
        <v>46</v>
      </c>
      <c r="Y842" t="s">
        <v>1850</v>
      </c>
      <c r="Z842" t="s">
        <v>39</v>
      </c>
    </row>
    <row r="843" spans="1:26" x14ac:dyDescent="0.25">
      <c r="A843">
        <f t="shared" si="13"/>
        <v>14632323</v>
      </c>
      <c r="B843" s="2">
        <v>1110</v>
      </c>
      <c r="C843" s="2">
        <v>24</v>
      </c>
      <c r="D843" s="2" t="s">
        <v>285</v>
      </c>
      <c r="E843" s="3">
        <v>44575</v>
      </c>
      <c r="F843" s="4">
        <v>4361</v>
      </c>
      <c r="G843" s="4">
        <v>4362</v>
      </c>
      <c r="H843" t="s">
        <v>286</v>
      </c>
      <c r="I843" t="s">
        <v>161</v>
      </c>
      <c r="J843" t="s">
        <v>1650</v>
      </c>
      <c r="K843">
        <v>873</v>
      </c>
      <c r="L843" s="4">
        <v>14632323</v>
      </c>
      <c r="M843" t="s">
        <v>1851</v>
      </c>
      <c r="N843">
        <v>32000</v>
      </c>
      <c r="O843">
        <v>16000</v>
      </c>
      <c r="P843" t="s">
        <v>163</v>
      </c>
      <c r="Q843" t="s">
        <v>1685</v>
      </c>
      <c r="R843">
        <v>228</v>
      </c>
      <c r="S843" s="3">
        <v>44575</v>
      </c>
      <c r="T843" t="s">
        <v>34</v>
      </c>
      <c r="U843" s="1">
        <v>44575</v>
      </c>
      <c r="V843" t="s">
        <v>1653</v>
      </c>
      <c r="W843" t="s">
        <v>36</v>
      </c>
      <c r="X843" t="s">
        <v>63</v>
      </c>
      <c r="Y843" t="s">
        <v>1852</v>
      </c>
      <c r="Z843" t="s">
        <v>39</v>
      </c>
    </row>
    <row r="844" spans="1:26" x14ac:dyDescent="0.25">
      <c r="A844">
        <f t="shared" si="13"/>
        <v>14632321</v>
      </c>
      <c r="B844" s="2">
        <v>1109</v>
      </c>
      <c r="C844" s="2">
        <v>24</v>
      </c>
      <c r="D844" s="2" t="s">
        <v>1677</v>
      </c>
      <c r="E844" s="3">
        <v>44575</v>
      </c>
      <c r="F844" s="4">
        <v>4450</v>
      </c>
      <c r="G844" s="4">
        <v>4317</v>
      </c>
      <c r="H844" t="s">
        <v>1678</v>
      </c>
      <c r="I844" t="s">
        <v>161</v>
      </c>
      <c r="J844" t="s">
        <v>1650</v>
      </c>
      <c r="K844">
        <v>873</v>
      </c>
      <c r="L844" s="4">
        <v>14632321</v>
      </c>
      <c r="M844" t="s">
        <v>1853</v>
      </c>
      <c r="N844">
        <v>32000</v>
      </c>
      <c r="O844">
        <v>16000</v>
      </c>
      <c r="P844" t="s">
        <v>163</v>
      </c>
      <c r="Q844" t="s">
        <v>1680</v>
      </c>
      <c r="R844">
        <v>228</v>
      </c>
      <c r="S844" s="3">
        <v>44575</v>
      </c>
      <c r="T844" t="s">
        <v>34</v>
      </c>
      <c r="U844" s="1">
        <v>44575</v>
      </c>
      <c r="V844" t="s">
        <v>1653</v>
      </c>
      <c r="W844" t="s">
        <v>36</v>
      </c>
      <c r="X844" t="s">
        <v>63</v>
      </c>
      <c r="Y844" t="s">
        <v>1854</v>
      </c>
      <c r="Z844" t="s">
        <v>39</v>
      </c>
    </row>
    <row r="845" spans="1:26" x14ac:dyDescent="0.25">
      <c r="A845">
        <f t="shared" si="13"/>
        <v>14648074</v>
      </c>
      <c r="B845" s="2">
        <v>1173</v>
      </c>
      <c r="C845" s="2">
        <v>24</v>
      </c>
      <c r="D845" s="2" t="s">
        <v>1659</v>
      </c>
      <c r="E845" s="3">
        <v>44585</v>
      </c>
      <c r="F845" s="4">
        <v>4443</v>
      </c>
      <c r="G845" s="4">
        <v>4439</v>
      </c>
      <c r="H845" t="s">
        <v>1660</v>
      </c>
      <c r="I845" t="s">
        <v>161</v>
      </c>
      <c r="J845" t="s">
        <v>1650</v>
      </c>
      <c r="K845">
        <v>873</v>
      </c>
      <c r="L845" s="4">
        <v>14648074</v>
      </c>
      <c r="M845" t="s">
        <v>1855</v>
      </c>
      <c r="N845">
        <v>32000</v>
      </c>
      <c r="O845">
        <v>32000</v>
      </c>
      <c r="P845" t="s">
        <v>163</v>
      </c>
      <c r="Q845" t="s">
        <v>1662</v>
      </c>
      <c r="R845">
        <v>228</v>
      </c>
      <c r="S845" s="3">
        <v>44585</v>
      </c>
      <c r="T845" t="s">
        <v>34</v>
      </c>
      <c r="U845" s="1">
        <v>44585</v>
      </c>
      <c r="V845" t="s">
        <v>1653</v>
      </c>
      <c r="W845" t="s">
        <v>36</v>
      </c>
      <c r="X845" t="s">
        <v>46</v>
      </c>
      <c r="Y845" t="s">
        <v>1856</v>
      </c>
      <c r="Z845" t="s">
        <v>39</v>
      </c>
    </row>
    <row r="846" spans="1:26" x14ac:dyDescent="0.25">
      <c r="A846">
        <f t="shared" si="13"/>
        <v>14646631</v>
      </c>
      <c r="B846" s="2">
        <v>1165</v>
      </c>
      <c r="C846" s="2">
        <v>24</v>
      </c>
      <c r="D846" s="2" t="s">
        <v>1677</v>
      </c>
      <c r="E846" s="3">
        <v>44584</v>
      </c>
      <c r="F846" s="4">
        <v>4402</v>
      </c>
      <c r="G846" s="4">
        <v>4418</v>
      </c>
      <c r="H846" t="s">
        <v>1827</v>
      </c>
      <c r="I846" t="s">
        <v>161</v>
      </c>
      <c r="J846" t="s">
        <v>1650</v>
      </c>
      <c r="K846">
        <v>873</v>
      </c>
      <c r="L846" s="4">
        <v>14646631</v>
      </c>
      <c r="M846" t="s">
        <v>1857</v>
      </c>
      <c r="N846">
        <v>32000</v>
      </c>
      <c r="O846">
        <v>32000</v>
      </c>
      <c r="P846" t="s">
        <v>163</v>
      </c>
      <c r="Q846" t="s">
        <v>1680</v>
      </c>
      <c r="R846">
        <v>228</v>
      </c>
      <c r="S846" s="3">
        <v>44584</v>
      </c>
      <c r="T846" t="s">
        <v>34</v>
      </c>
      <c r="U846" s="1">
        <v>44584</v>
      </c>
      <c r="V846" t="s">
        <v>1653</v>
      </c>
      <c r="W846" t="s">
        <v>36</v>
      </c>
      <c r="X846" t="s">
        <v>63</v>
      </c>
      <c r="Y846" t="s">
        <v>1858</v>
      </c>
      <c r="Z846" t="s">
        <v>39</v>
      </c>
    </row>
    <row r="847" spans="1:26" x14ac:dyDescent="0.25">
      <c r="A847">
        <f t="shared" si="13"/>
        <v>14646665</v>
      </c>
      <c r="B847" s="2">
        <v>1166</v>
      </c>
      <c r="C847" s="2">
        <v>24</v>
      </c>
      <c r="D847" s="2" t="s">
        <v>1648</v>
      </c>
      <c r="E847" s="3">
        <v>44584</v>
      </c>
      <c r="F847" s="4">
        <v>4369</v>
      </c>
      <c r="G847" s="4">
        <v>4370</v>
      </c>
      <c r="H847" t="s">
        <v>1649</v>
      </c>
      <c r="I847" t="s">
        <v>161</v>
      </c>
      <c r="J847" t="s">
        <v>1650</v>
      </c>
      <c r="K847">
        <v>873</v>
      </c>
      <c r="L847" s="4">
        <v>14646665</v>
      </c>
      <c r="M847" t="s">
        <v>1859</v>
      </c>
      <c r="N847">
        <v>32000</v>
      </c>
      <c r="O847">
        <v>32000</v>
      </c>
      <c r="P847" t="s">
        <v>163</v>
      </c>
      <c r="Q847" t="s">
        <v>1652</v>
      </c>
      <c r="R847">
        <v>456</v>
      </c>
      <c r="S847" s="3">
        <v>44584</v>
      </c>
      <c r="T847" t="s">
        <v>34</v>
      </c>
      <c r="U847" s="1">
        <v>44584</v>
      </c>
      <c r="V847" t="s">
        <v>1653</v>
      </c>
      <c r="W847" t="s">
        <v>36</v>
      </c>
      <c r="X847" t="s">
        <v>46</v>
      </c>
      <c r="Y847" t="s">
        <v>1860</v>
      </c>
      <c r="Z847" t="s">
        <v>39</v>
      </c>
    </row>
    <row r="848" spans="1:26" x14ac:dyDescent="0.25">
      <c r="A848">
        <f t="shared" si="13"/>
        <v>14646629</v>
      </c>
      <c r="B848" s="2">
        <v>1164</v>
      </c>
      <c r="C848" s="2">
        <v>24</v>
      </c>
      <c r="D848" s="2" t="s">
        <v>1670</v>
      </c>
      <c r="E848" s="3">
        <v>44584</v>
      </c>
      <c r="F848" s="4">
        <v>4079</v>
      </c>
      <c r="G848" s="4">
        <v>4371</v>
      </c>
      <c r="H848" t="s">
        <v>1671</v>
      </c>
      <c r="I848" t="s">
        <v>161</v>
      </c>
      <c r="J848" t="s">
        <v>1650</v>
      </c>
      <c r="K848">
        <v>873</v>
      </c>
      <c r="L848" s="4">
        <v>14646629</v>
      </c>
      <c r="M848" t="s">
        <v>1861</v>
      </c>
      <c r="N848">
        <v>32000</v>
      </c>
      <c r="O848">
        <v>32000</v>
      </c>
      <c r="P848" t="s">
        <v>163</v>
      </c>
      <c r="Q848" t="s">
        <v>1673</v>
      </c>
      <c r="R848">
        <v>228</v>
      </c>
      <c r="S848" s="3">
        <v>44584</v>
      </c>
      <c r="T848" t="s">
        <v>34</v>
      </c>
      <c r="U848" s="1">
        <v>44584</v>
      </c>
      <c r="V848" t="s">
        <v>1653</v>
      </c>
      <c r="W848" t="s">
        <v>36</v>
      </c>
      <c r="X848" t="s">
        <v>63</v>
      </c>
      <c r="Y848" t="s">
        <v>1862</v>
      </c>
      <c r="Z848" t="s">
        <v>39</v>
      </c>
    </row>
    <row r="849" spans="1:26" x14ac:dyDescent="0.25">
      <c r="A849">
        <f t="shared" si="13"/>
        <v>14642808</v>
      </c>
      <c r="B849" s="2">
        <v>1152</v>
      </c>
      <c r="C849" s="2">
        <v>24</v>
      </c>
      <c r="D849" s="2" t="s">
        <v>1710</v>
      </c>
      <c r="E849" s="3">
        <v>44582</v>
      </c>
      <c r="F849" s="4">
        <v>4147</v>
      </c>
      <c r="G849" s="4">
        <v>4200</v>
      </c>
      <c r="H849" t="s">
        <v>1683</v>
      </c>
      <c r="I849" t="s">
        <v>161</v>
      </c>
      <c r="J849" t="s">
        <v>1650</v>
      </c>
      <c r="K849">
        <v>873</v>
      </c>
      <c r="L849" s="4">
        <v>14642808</v>
      </c>
      <c r="M849" t="s">
        <v>1863</v>
      </c>
      <c r="N849">
        <v>32000</v>
      </c>
      <c r="O849">
        <v>32000</v>
      </c>
      <c r="P849" t="s">
        <v>163</v>
      </c>
      <c r="Q849" t="s">
        <v>1713</v>
      </c>
      <c r="R849">
        <v>228</v>
      </c>
      <c r="S849" s="3">
        <v>44582</v>
      </c>
      <c r="T849" t="s">
        <v>34</v>
      </c>
      <c r="U849" s="1">
        <v>44582</v>
      </c>
      <c r="V849" t="s">
        <v>1653</v>
      </c>
      <c r="W849" t="s">
        <v>36</v>
      </c>
      <c r="X849" t="s">
        <v>46</v>
      </c>
      <c r="Y849" t="s">
        <v>1864</v>
      </c>
      <c r="Z849" t="s">
        <v>39</v>
      </c>
    </row>
    <row r="850" spans="1:26" x14ac:dyDescent="0.25">
      <c r="A850">
        <f t="shared" si="13"/>
        <v>14642804</v>
      </c>
      <c r="B850" s="2">
        <v>1153</v>
      </c>
      <c r="C850" s="2">
        <v>24</v>
      </c>
      <c r="D850" s="2" t="s">
        <v>1659</v>
      </c>
      <c r="E850" s="3">
        <v>44582</v>
      </c>
      <c r="F850" s="4">
        <v>4443</v>
      </c>
      <c r="G850" s="4">
        <v>4439</v>
      </c>
      <c r="H850" t="s">
        <v>1660</v>
      </c>
      <c r="I850" t="s">
        <v>161</v>
      </c>
      <c r="J850" t="s">
        <v>1650</v>
      </c>
      <c r="K850">
        <v>873</v>
      </c>
      <c r="L850" s="4">
        <v>14642804</v>
      </c>
      <c r="M850" t="s">
        <v>1865</v>
      </c>
      <c r="N850">
        <v>32000</v>
      </c>
      <c r="O850">
        <v>32000</v>
      </c>
      <c r="P850" t="s">
        <v>163</v>
      </c>
      <c r="Q850" t="s">
        <v>1662</v>
      </c>
      <c r="R850">
        <v>228</v>
      </c>
      <c r="S850" s="3">
        <v>44582</v>
      </c>
      <c r="T850" t="s">
        <v>34</v>
      </c>
      <c r="U850" s="1">
        <v>44582</v>
      </c>
      <c r="V850" t="s">
        <v>1653</v>
      </c>
      <c r="W850" t="s">
        <v>36</v>
      </c>
      <c r="X850" t="s">
        <v>46</v>
      </c>
      <c r="Y850" t="s">
        <v>1866</v>
      </c>
      <c r="Z850" t="s">
        <v>39</v>
      </c>
    </row>
    <row r="851" spans="1:26" x14ac:dyDescent="0.25">
      <c r="A851">
        <f t="shared" si="13"/>
        <v>14642806</v>
      </c>
      <c r="B851" s="2">
        <v>1151</v>
      </c>
      <c r="C851" s="2">
        <v>24</v>
      </c>
      <c r="D851" s="2" t="s">
        <v>1677</v>
      </c>
      <c r="E851" s="3">
        <v>44582</v>
      </c>
      <c r="F851" s="4">
        <v>4402</v>
      </c>
      <c r="G851" s="4">
        <v>4418</v>
      </c>
      <c r="H851" t="s">
        <v>1827</v>
      </c>
      <c r="I851" t="s">
        <v>161</v>
      </c>
      <c r="J851" t="s">
        <v>1650</v>
      </c>
      <c r="K851">
        <v>873</v>
      </c>
      <c r="L851" s="4">
        <v>14642806</v>
      </c>
      <c r="M851" t="s">
        <v>1867</v>
      </c>
      <c r="N851">
        <v>32000</v>
      </c>
      <c r="O851">
        <v>32000</v>
      </c>
      <c r="P851" t="s">
        <v>163</v>
      </c>
      <c r="Q851" t="s">
        <v>1680</v>
      </c>
      <c r="R851">
        <v>228</v>
      </c>
      <c r="S851" s="3">
        <v>44582</v>
      </c>
      <c r="T851" t="s">
        <v>34</v>
      </c>
      <c r="U851" s="1">
        <v>44582</v>
      </c>
      <c r="V851" t="s">
        <v>1653</v>
      </c>
      <c r="W851" t="s">
        <v>36</v>
      </c>
      <c r="X851" t="s">
        <v>46</v>
      </c>
      <c r="Y851" t="s">
        <v>1868</v>
      </c>
      <c r="Z851" t="s">
        <v>39</v>
      </c>
    </row>
    <row r="852" spans="1:26" x14ac:dyDescent="0.25">
      <c r="A852">
        <f t="shared" si="13"/>
        <v>14639470</v>
      </c>
      <c r="B852" s="2">
        <v>1140</v>
      </c>
      <c r="C852" s="2">
        <v>24</v>
      </c>
      <c r="D852" s="2" t="s">
        <v>1670</v>
      </c>
      <c r="E852" s="3">
        <v>44580</v>
      </c>
      <c r="F852" s="4">
        <v>4079</v>
      </c>
      <c r="G852" s="4">
        <v>4371</v>
      </c>
      <c r="H852" t="s">
        <v>1671</v>
      </c>
      <c r="I852" t="s">
        <v>161</v>
      </c>
      <c r="J852" t="s">
        <v>1650</v>
      </c>
      <c r="K852">
        <v>873</v>
      </c>
      <c r="L852" s="4">
        <v>14639470</v>
      </c>
      <c r="M852" t="s">
        <v>1869</v>
      </c>
      <c r="N852">
        <v>32000</v>
      </c>
      <c r="O852">
        <v>32000</v>
      </c>
      <c r="P852" t="s">
        <v>163</v>
      </c>
      <c r="Q852" t="s">
        <v>1673</v>
      </c>
      <c r="R852">
        <v>228</v>
      </c>
      <c r="S852" s="3">
        <v>44580</v>
      </c>
      <c r="T852" t="s">
        <v>34</v>
      </c>
      <c r="U852" s="1">
        <v>44580</v>
      </c>
      <c r="V852" t="s">
        <v>1653</v>
      </c>
      <c r="W852" t="s">
        <v>36</v>
      </c>
      <c r="X852" t="s">
        <v>46</v>
      </c>
      <c r="Y852" t="s">
        <v>1870</v>
      </c>
      <c r="Z852" t="s">
        <v>39</v>
      </c>
    </row>
    <row r="853" spans="1:26" x14ac:dyDescent="0.25">
      <c r="A853">
        <f t="shared" si="13"/>
        <v>14638739</v>
      </c>
      <c r="B853" s="2">
        <v>1141</v>
      </c>
      <c r="C853" s="2">
        <v>24</v>
      </c>
      <c r="D853" s="2" t="s">
        <v>1664</v>
      </c>
      <c r="E853" s="3">
        <v>44579</v>
      </c>
      <c r="F853" s="4">
        <v>4282</v>
      </c>
      <c r="G853" s="4">
        <v>4381</v>
      </c>
      <c r="H853" t="s">
        <v>1665</v>
      </c>
      <c r="I853" t="s">
        <v>1377</v>
      </c>
      <c r="J853" t="s">
        <v>1650</v>
      </c>
      <c r="K853">
        <v>400</v>
      </c>
      <c r="L853" s="4">
        <v>14638739</v>
      </c>
      <c r="M853" t="s">
        <v>1871</v>
      </c>
      <c r="N853">
        <v>1</v>
      </c>
      <c r="O853">
        <v>1</v>
      </c>
      <c r="P853" t="s">
        <v>163</v>
      </c>
      <c r="Q853" t="s">
        <v>1667</v>
      </c>
      <c r="R853">
        <v>110</v>
      </c>
      <c r="S853" s="3">
        <v>44579</v>
      </c>
      <c r="T853" t="s">
        <v>40</v>
      </c>
      <c r="U853" s="1">
        <v>44579</v>
      </c>
      <c r="V853" t="s">
        <v>1653</v>
      </c>
      <c r="W853" t="s">
        <v>36</v>
      </c>
      <c r="X853" t="s">
        <v>46</v>
      </c>
      <c r="Y853" t="s">
        <v>1872</v>
      </c>
      <c r="Z853" t="s">
        <v>39</v>
      </c>
    </row>
    <row r="854" spans="1:26" x14ac:dyDescent="0.25">
      <c r="A854">
        <f t="shared" si="13"/>
        <v>14638704</v>
      </c>
      <c r="B854" s="2">
        <v>1132</v>
      </c>
      <c r="C854" s="2">
        <v>24</v>
      </c>
      <c r="D854" s="2" t="s">
        <v>285</v>
      </c>
      <c r="E854" s="3">
        <v>44579</v>
      </c>
      <c r="F854" s="4">
        <v>4361</v>
      </c>
      <c r="G854" s="4">
        <v>4362</v>
      </c>
      <c r="H854" t="s">
        <v>286</v>
      </c>
      <c r="I854" t="s">
        <v>729</v>
      </c>
      <c r="J854" t="s">
        <v>1650</v>
      </c>
      <c r="K854">
        <v>375</v>
      </c>
      <c r="L854" s="4">
        <v>14638704</v>
      </c>
      <c r="M854" t="s">
        <v>1873</v>
      </c>
      <c r="N854">
        <v>13781</v>
      </c>
      <c r="O854">
        <v>13781</v>
      </c>
      <c r="P854" t="s">
        <v>163</v>
      </c>
      <c r="Q854" t="s">
        <v>1685</v>
      </c>
      <c r="R854">
        <v>103</v>
      </c>
      <c r="S854" s="3">
        <v>44579</v>
      </c>
      <c r="T854" t="s">
        <v>34</v>
      </c>
      <c r="U854" s="1">
        <v>44579</v>
      </c>
      <c r="V854" t="s">
        <v>1653</v>
      </c>
      <c r="W854" t="s">
        <v>36</v>
      </c>
      <c r="X854" t="s">
        <v>46</v>
      </c>
      <c r="Y854" t="s">
        <v>1874</v>
      </c>
      <c r="Z854" t="s">
        <v>39</v>
      </c>
    </row>
    <row r="855" spans="1:26" x14ac:dyDescent="0.25">
      <c r="A855">
        <f t="shared" si="13"/>
        <v>14618027</v>
      </c>
      <c r="B855" s="2">
        <v>1052</v>
      </c>
      <c r="C855" s="2">
        <v>24</v>
      </c>
      <c r="D855" s="2" t="s">
        <v>1682</v>
      </c>
      <c r="E855" s="3">
        <v>44566</v>
      </c>
      <c r="F855" s="4">
        <v>4079</v>
      </c>
      <c r="G855" s="4">
        <v>4371</v>
      </c>
      <c r="H855" t="s">
        <v>1671</v>
      </c>
      <c r="I855" t="s">
        <v>726</v>
      </c>
      <c r="J855" t="s">
        <v>1650</v>
      </c>
      <c r="K855">
        <v>295</v>
      </c>
      <c r="L855" s="4">
        <v>14618027</v>
      </c>
      <c r="M855" t="s">
        <v>1875</v>
      </c>
      <c r="N855">
        <v>12565</v>
      </c>
      <c r="O855">
        <v>6282</v>
      </c>
      <c r="P855" t="s">
        <v>163</v>
      </c>
      <c r="Q855" t="s">
        <v>1673</v>
      </c>
      <c r="R855">
        <v>247</v>
      </c>
      <c r="S855" s="3">
        <v>44566</v>
      </c>
      <c r="T855" t="s">
        <v>34</v>
      </c>
      <c r="U855" s="1">
        <v>44566</v>
      </c>
      <c r="V855" t="s">
        <v>1653</v>
      </c>
      <c r="W855" t="s">
        <v>36</v>
      </c>
      <c r="X855" t="s">
        <v>63</v>
      </c>
      <c r="Y855" t="s">
        <v>1876</v>
      </c>
      <c r="Z855" t="s">
        <v>39</v>
      </c>
    </row>
    <row r="856" spans="1:26" x14ac:dyDescent="0.25">
      <c r="A856">
        <f t="shared" si="13"/>
        <v>14621388</v>
      </c>
      <c r="B856" s="2">
        <v>1070</v>
      </c>
      <c r="C856" s="2">
        <v>24</v>
      </c>
      <c r="D856" s="2" t="s">
        <v>1659</v>
      </c>
      <c r="E856" s="3">
        <v>44568</v>
      </c>
      <c r="F856" s="4">
        <v>4443</v>
      </c>
      <c r="G856" s="4">
        <v>4439</v>
      </c>
      <c r="H856" t="s">
        <v>1660</v>
      </c>
      <c r="I856" t="s">
        <v>726</v>
      </c>
      <c r="J856" t="s">
        <v>1650</v>
      </c>
      <c r="K856">
        <v>295</v>
      </c>
      <c r="L856" s="4">
        <v>14621388</v>
      </c>
      <c r="M856" t="s">
        <v>1877</v>
      </c>
      <c r="N856">
        <v>12565</v>
      </c>
      <c r="O856">
        <v>6282</v>
      </c>
      <c r="P856" t="s">
        <v>163</v>
      </c>
      <c r="Q856" t="s">
        <v>1662</v>
      </c>
      <c r="R856">
        <v>247</v>
      </c>
      <c r="S856" s="3">
        <v>44568</v>
      </c>
      <c r="T856" t="s">
        <v>34</v>
      </c>
      <c r="U856" s="1">
        <v>44568</v>
      </c>
      <c r="V856" t="s">
        <v>1653</v>
      </c>
      <c r="W856" t="s">
        <v>36</v>
      </c>
      <c r="X856" t="s">
        <v>63</v>
      </c>
      <c r="Y856" t="s">
        <v>1878</v>
      </c>
      <c r="Z856" t="s">
        <v>39</v>
      </c>
    </row>
    <row r="857" spans="1:26" x14ac:dyDescent="0.25">
      <c r="A857">
        <f t="shared" si="13"/>
        <v>14641100</v>
      </c>
      <c r="B857" s="2">
        <v>1159</v>
      </c>
      <c r="C857" s="2">
        <v>24</v>
      </c>
      <c r="D857" s="2" t="s">
        <v>285</v>
      </c>
      <c r="E857" s="3">
        <v>44581</v>
      </c>
      <c r="F857" s="4">
        <v>4361</v>
      </c>
      <c r="G857" s="4">
        <v>4362</v>
      </c>
      <c r="H857" t="s">
        <v>286</v>
      </c>
      <c r="I857" t="s">
        <v>963</v>
      </c>
      <c r="J857" t="s">
        <v>1650</v>
      </c>
      <c r="K857">
        <v>740</v>
      </c>
      <c r="L857" s="4">
        <v>14641100</v>
      </c>
      <c r="M857" t="s">
        <v>1879</v>
      </c>
      <c r="N857">
        <v>1</v>
      </c>
      <c r="O857">
        <v>1</v>
      </c>
      <c r="P857" t="s">
        <v>163</v>
      </c>
      <c r="Q857" t="s">
        <v>1685</v>
      </c>
      <c r="R857">
        <v>195</v>
      </c>
      <c r="S857" s="3">
        <v>44581</v>
      </c>
      <c r="T857" t="s">
        <v>40</v>
      </c>
      <c r="U857" s="1">
        <v>44581</v>
      </c>
      <c r="V857" t="s">
        <v>1653</v>
      </c>
      <c r="W857" t="s">
        <v>36</v>
      </c>
      <c r="X857" t="s">
        <v>63</v>
      </c>
      <c r="Y857" t="s">
        <v>31</v>
      </c>
      <c r="Z857" t="s">
        <v>54</v>
      </c>
    </row>
    <row r="858" spans="1:26" x14ac:dyDescent="0.25">
      <c r="A858">
        <f t="shared" si="13"/>
        <v>14650801</v>
      </c>
      <c r="B858" s="2">
        <v>1196</v>
      </c>
      <c r="C858" s="2">
        <v>24</v>
      </c>
      <c r="D858" s="2" t="s">
        <v>1659</v>
      </c>
      <c r="E858" s="3">
        <v>44587</v>
      </c>
      <c r="F858" s="4">
        <v>4443</v>
      </c>
      <c r="G858" s="4">
        <v>4439</v>
      </c>
      <c r="H858" t="s">
        <v>1660</v>
      </c>
      <c r="I858" t="s">
        <v>809</v>
      </c>
      <c r="J858" t="s">
        <v>1650</v>
      </c>
      <c r="K858">
        <v>1190</v>
      </c>
      <c r="L858" s="4">
        <v>14650801</v>
      </c>
      <c r="M858" t="s">
        <v>1880</v>
      </c>
      <c r="N858">
        <v>1</v>
      </c>
      <c r="O858">
        <v>1</v>
      </c>
      <c r="P858" t="s">
        <v>163</v>
      </c>
      <c r="Q858" t="s">
        <v>1662</v>
      </c>
      <c r="R858">
        <v>308</v>
      </c>
      <c r="S858" s="3">
        <v>44587</v>
      </c>
      <c r="T858" t="s">
        <v>40</v>
      </c>
      <c r="U858" s="1">
        <v>44587</v>
      </c>
      <c r="V858" t="s">
        <v>1653</v>
      </c>
      <c r="W858" t="s">
        <v>36</v>
      </c>
      <c r="X858" t="s">
        <v>326</v>
      </c>
      <c r="Y858" t="s">
        <v>31</v>
      </c>
      <c r="Z858" t="s">
        <v>54</v>
      </c>
    </row>
    <row r="859" spans="1:26" x14ac:dyDescent="0.25">
      <c r="A859">
        <f t="shared" si="13"/>
        <v>14650796</v>
      </c>
      <c r="B859" s="2">
        <v>1184</v>
      </c>
      <c r="C859" s="2">
        <v>24</v>
      </c>
      <c r="D859" s="2" t="s">
        <v>1670</v>
      </c>
      <c r="E859" s="3">
        <v>44587</v>
      </c>
      <c r="F859" s="4">
        <v>4079</v>
      </c>
      <c r="G859" s="4">
        <v>4371</v>
      </c>
      <c r="H859" t="s">
        <v>1671</v>
      </c>
      <c r="I859" t="s">
        <v>161</v>
      </c>
      <c r="J859" t="s">
        <v>1650</v>
      </c>
      <c r="K859">
        <v>873</v>
      </c>
      <c r="L859" s="4">
        <v>14650796</v>
      </c>
      <c r="M859" t="s">
        <v>1881</v>
      </c>
      <c r="N859">
        <v>32000</v>
      </c>
      <c r="O859">
        <v>32000</v>
      </c>
      <c r="P859" t="s">
        <v>163</v>
      </c>
      <c r="Q859" t="s">
        <v>1673</v>
      </c>
      <c r="R859">
        <v>228</v>
      </c>
      <c r="S859" s="3">
        <v>44587</v>
      </c>
      <c r="T859" t="s">
        <v>34</v>
      </c>
      <c r="U859" s="1">
        <v>44587</v>
      </c>
      <c r="V859" t="s">
        <v>1653</v>
      </c>
      <c r="W859" t="s">
        <v>36</v>
      </c>
      <c r="X859" t="s">
        <v>46</v>
      </c>
      <c r="Y859" t="s">
        <v>1882</v>
      </c>
      <c r="Z859" t="s">
        <v>39</v>
      </c>
    </row>
    <row r="860" spans="1:26" x14ac:dyDescent="0.25">
      <c r="A860">
        <f t="shared" si="13"/>
        <v>14649324</v>
      </c>
      <c r="B860" s="2">
        <v>1180</v>
      </c>
      <c r="C860" s="2">
        <v>24</v>
      </c>
      <c r="D860" s="2" t="s">
        <v>1677</v>
      </c>
      <c r="E860" s="3">
        <v>44586</v>
      </c>
      <c r="F860" s="4">
        <v>4450</v>
      </c>
      <c r="G860" s="4">
        <v>4317</v>
      </c>
      <c r="H860" t="s">
        <v>1678</v>
      </c>
      <c r="I860" t="s">
        <v>161</v>
      </c>
      <c r="J860" t="s">
        <v>1650</v>
      </c>
      <c r="K860">
        <v>873</v>
      </c>
      <c r="L860" s="4">
        <v>14649324</v>
      </c>
      <c r="M860" t="s">
        <v>1883</v>
      </c>
      <c r="N860">
        <v>32000</v>
      </c>
      <c r="O860">
        <v>32000</v>
      </c>
      <c r="P860" t="s">
        <v>163</v>
      </c>
      <c r="Q860" t="s">
        <v>1680</v>
      </c>
      <c r="R860">
        <v>228</v>
      </c>
      <c r="S860" s="3">
        <v>44586</v>
      </c>
      <c r="T860" t="s">
        <v>34</v>
      </c>
      <c r="U860" s="1">
        <v>44586</v>
      </c>
      <c r="V860" t="s">
        <v>1653</v>
      </c>
      <c r="W860" t="s">
        <v>36</v>
      </c>
      <c r="X860" t="s">
        <v>63</v>
      </c>
      <c r="Y860" t="s">
        <v>1884</v>
      </c>
      <c r="Z860" t="s">
        <v>39</v>
      </c>
    </row>
    <row r="861" spans="1:26" x14ac:dyDescent="0.25">
      <c r="A861">
        <f t="shared" si="13"/>
        <v>14649322</v>
      </c>
      <c r="B861" s="2">
        <v>1176</v>
      </c>
      <c r="C861" s="2">
        <v>24</v>
      </c>
      <c r="D861" s="2" t="s">
        <v>1664</v>
      </c>
      <c r="E861" s="3">
        <v>44586</v>
      </c>
      <c r="F861" s="4">
        <v>4282</v>
      </c>
      <c r="G861" s="4">
        <v>4381</v>
      </c>
      <c r="H861" t="s">
        <v>1665</v>
      </c>
      <c r="I861" t="s">
        <v>161</v>
      </c>
      <c r="J861" t="s">
        <v>1650</v>
      </c>
      <c r="K861">
        <v>873</v>
      </c>
      <c r="L861" s="4">
        <v>14649322</v>
      </c>
      <c r="M861" t="s">
        <v>1885</v>
      </c>
      <c r="N861">
        <v>32000</v>
      </c>
      <c r="O861">
        <v>32000</v>
      </c>
      <c r="P861" t="s">
        <v>163</v>
      </c>
      <c r="Q861" t="s">
        <v>1667</v>
      </c>
      <c r="R861">
        <v>228</v>
      </c>
      <c r="S861" s="3">
        <v>44586</v>
      </c>
      <c r="T861" t="s">
        <v>34</v>
      </c>
      <c r="U861" s="1">
        <v>44586</v>
      </c>
      <c r="V861" t="s">
        <v>1653</v>
      </c>
      <c r="W861" t="s">
        <v>36</v>
      </c>
      <c r="X861" t="s">
        <v>37</v>
      </c>
      <c r="Y861" t="s">
        <v>1886</v>
      </c>
      <c r="Z861" t="s">
        <v>39</v>
      </c>
    </row>
    <row r="862" spans="1:26" x14ac:dyDescent="0.25">
      <c r="A862">
        <f t="shared" si="13"/>
        <v>14649320</v>
      </c>
      <c r="B862" s="2">
        <v>1178</v>
      </c>
      <c r="C862" s="2">
        <v>24</v>
      </c>
      <c r="D862" s="2" t="s">
        <v>1654</v>
      </c>
      <c r="E862" s="3">
        <v>44586</v>
      </c>
      <c r="F862" s="4">
        <v>4404</v>
      </c>
      <c r="G862" s="4">
        <v>4423</v>
      </c>
      <c r="H862" t="s">
        <v>1711</v>
      </c>
      <c r="I862" t="s">
        <v>161</v>
      </c>
      <c r="J862" t="s">
        <v>1650</v>
      </c>
      <c r="K862">
        <v>873</v>
      </c>
      <c r="L862" s="4">
        <v>14649320</v>
      </c>
      <c r="M862" t="s">
        <v>1887</v>
      </c>
      <c r="N862">
        <v>32000</v>
      </c>
      <c r="O862">
        <v>32000</v>
      </c>
      <c r="P862" t="s">
        <v>163</v>
      </c>
      <c r="Q862" t="s">
        <v>1657</v>
      </c>
      <c r="R862">
        <v>228</v>
      </c>
      <c r="S862" s="3">
        <v>44586</v>
      </c>
      <c r="T862" t="s">
        <v>34</v>
      </c>
      <c r="U862" s="1">
        <v>44586</v>
      </c>
      <c r="V862" t="s">
        <v>1653</v>
      </c>
      <c r="W862" t="s">
        <v>36</v>
      </c>
      <c r="X862" t="s">
        <v>37</v>
      </c>
      <c r="Y862" t="s">
        <v>1888</v>
      </c>
      <c r="Z862" t="s">
        <v>39</v>
      </c>
    </row>
    <row r="863" spans="1:26" x14ac:dyDescent="0.25">
      <c r="A863">
        <f t="shared" si="13"/>
        <v>14649318</v>
      </c>
      <c r="B863" s="2">
        <v>1177</v>
      </c>
      <c r="C863" s="2">
        <v>24</v>
      </c>
      <c r="D863" s="2" t="s">
        <v>1648</v>
      </c>
      <c r="E863" s="3">
        <v>44586</v>
      </c>
      <c r="F863" s="4">
        <v>4369</v>
      </c>
      <c r="G863" s="4">
        <v>4370</v>
      </c>
      <c r="H863" t="s">
        <v>1649</v>
      </c>
      <c r="I863" t="s">
        <v>161</v>
      </c>
      <c r="J863" t="s">
        <v>1650</v>
      </c>
      <c r="K863">
        <v>873</v>
      </c>
      <c r="L863" s="4">
        <v>14649318</v>
      </c>
      <c r="M863" t="s">
        <v>1889</v>
      </c>
      <c r="N863">
        <v>32000</v>
      </c>
      <c r="O863">
        <v>32000</v>
      </c>
      <c r="P863" t="s">
        <v>163</v>
      </c>
      <c r="Q863" t="s">
        <v>1652</v>
      </c>
      <c r="R863">
        <v>228</v>
      </c>
      <c r="S863" s="3">
        <v>44586</v>
      </c>
      <c r="T863" t="s">
        <v>34</v>
      </c>
      <c r="U863" s="1">
        <v>44586</v>
      </c>
      <c r="V863" t="s">
        <v>1653</v>
      </c>
      <c r="W863" t="s">
        <v>36</v>
      </c>
      <c r="X863" t="s">
        <v>37</v>
      </c>
      <c r="Y863" t="s">
        <v>1890</v>
      </c>
      <c r="Z863" t="s">
        <v>39</v>
      </c>
    </row>
    <row r="864" spans="1:26" x14ac:dyDescent="0.25">
      <c r="A864">
        <f t="shared" si="13"/>
        <v>14652408</v>
      </c>
      <c r="B864" s="2">
        <v>1190</v>
      </c>
      <c r="C864" s="2">
        <v>24</v>
      </c>
      <c r="D864" s="2" t="s">
        <v>1682</v>
      </c>
      <c r="E864" s="3">
        <v>44588</v>
      </c>
      <c r="F864" s="4">
        <v>4361</v>
      </c>
      <c r="G864" s="4">
        <v>4362</v>
      </c>
      <c r="H864" t="s">
        <v>286</v>
      </c>
      <c r="I864" t="s">
        <v>161</v>
      </c>
      <c r="J864" t="s">
        <v>1650</v>
      </c>
      <c r="K864">
        <v>873</v>
      </c>
      <c r="L864" s="4">
        <v>14652408</v>
      </c>
      <c r="M864" t="s">
        <v>1891</v>
      </c>
      <c r="N864">
        <v>32000</v>
      </c>
      <c r="O864">
        <v>32000</v>
      </c>
      <c r="P864" t="s">
        <v>163</v>
      </c>
      <c r="Q864" t="s">
        <v>1685</v>
      </c>
      <c r="R864">
        <v>228</v>
      </c>
      <c r="S864" s="3">
        <v>44588</v>
      </c>
      <c r="T864" t="s">
        <v>34</v>
      </c>
      <c r="U864" s="1">
        <v>44588</v>
      </c>
      <c r="V864" t="s">
        <v>1653</v>
      </c>
      <c r="W864" t="s">
        <v>36</v>
      </c>
      <c r="X864" t="s">
        <v>46</v>
      </c>
      <c r="Y864" t="s">
        <v>1892</v>
      </c>
      <c r="Z864" t="s">
        <v>39</v>
      </c>
    </row>
    <row r="865" spans="1:26" x14ac:dyDescent="0.25">
      <c r="A865">
        <f t="shared" si="13"/>
        <v>14652412</v>
      </c>
      <c r="B865" s="2">
        <v>1192</v>
      </c>
      <c r="C865" s="2">
        <v>24</v>
      </c>
      <c r="D865" s="2" t="s">
        <v>1710</v>
      </c>
      <c r="E865" s="3">
        <v>44588</v>
      </c>
      <c r="F865" s="4">
        <v>4404</v>
      </c>
      <c r="G865" s="4">
        <v>4423</v>
      </c>
      <c r="H865" t="s">
        <v>1711</v>
      </c>
      <c r="I865" t="s">
        <v>161</v>
      </c>
      <c r="J865" t="s">
        <v>1650</v>
      </c>
      <c r="K865">
        <v>873</v>
      </c>
      <c r="L865" s="4">
        <v>14652412</v>
      </c>
      <c r="M865" t="s">
        <v>1893</v>
      </c>
      <c r="N865">
        <v>32000</v>
      </c>
      <c r="O865">
        <v>32000</v>
      </c>
      <c r="P865" t="s">
        <v>163</v>
      </c>
      <c r="Q865" t="s">
        <v>1713</v>
      </c>
      <c r="R865">
        <v>228</v>
      </c>
      <c r="S865" s="3">
        <v>44588</v>
      </c>
      <c r="T865" t="s">
        <v>34</v>
      </c>
      <c r="U865" s="1">
        <v>44588</v>
      </c>
      <c r="V865" t="s">
        <v>1653</v>
      </c>
      <c r="W865" t="s">
        <v>36</v>
      </c>
      <c r="X865" t="s">
        <v>46</v>
      </c>
      <c r="Y865" t="s">
        <v>1894</v>
      </c>
      <c r="Z865" t="s">
        <v>39</v>
      </c>
    </row>
    <row r="866" spans="1:26" x14ac:dyDescent="0.25">
      <c r="A866">
        <f t="shared" si="13"/>
        <v>14648076</v>
      </c>
      <c r="B866" s="2">
        <v>1174</v>
      </c>
      <c r="C866" s="2">
        <v>24</v>
      </c>
      <c r="D866" s="2" t="s">
        <v>1710</v>
      </c>
      <c r="E866" s="3">
        <v>44585</v>
      </c>
      <c r="F866" s="4">
        <v>4147</v>
      </c>
      <c r="G866" s="4">
        <v>4200</v>
      </c>
      <c r="H866" t="s">
        <v>1683</v>
      </c>
      <c r="I866" t="s">
        <v>161</v>
      </c>
      <c r="J866" t="s">
        <v>1650</v>
      </c>
      <c r="K866">
        <v>873</v>
      </c>
      <c r="L866" s="4">
        <v>14648076</v>
      </c>
      <c r="M866" t="s">
        <v>1895</v>
      </c>
      <c r="N866">
        <v>32000</v>
      </c>
      <c r="O866">
        <v>32000</v>
      </c>
      <c r="P866" t="s">
        <v>163</v>
      </c>
      <c r="Q866" t="s">
        <v>1713</v>
      </c>
      <c r="R866">
        <v>228</v>
      </c>
      <c r="S866" s="3">
        <v>44585</v>
      </c>
      <c r="T866" t="s">
        <v>34</v>
      </c>
      <c r="U866" s="1">
        <v>44585</v>
      </c>
      <c r="V866" t="s">
        <v>1653</v>
      </c>
      <c r="W866" t="s">
        <v>36</v>
      </c>
      <c r="X866" t="s">
        <v>46</v>
      </c>
      <c r="Y866" t="s">
        <v>1896</v>
      </c>
      <c r="Z866" t="s">
        <v>39</v>
      </c>
    </row>
    <row r="867" spans="1:26" x14ac:dyDescent="0.25">
      <c r="A867">
        <f t="shared" si="13"/>
        <v>14645498</v>
      </c>
      <c r="B867" s="2">
        <v>1160</v>
      </c>
      <c r="C867" s="2">
        <v>24</v>
      </c>
      <c r="D867" s="2" t="s">
        <v>285</v>
      </c>
      <c r="E867" s="3">
        <v>44583</v>
      </c>
      <c r="F867" s="4">
        <v>4361</v>
      </c>
      <c r="G867" s="4">
        <v>4362</v>
      </c>
      <c r="H867" t="s">
        <v>286</v>
      </c>
      <c r="I867" t="s">
        <v>161</v>
      </c>
      <c r="J867" t="s">
        <v>1650</v>
      </c>
      <c r="K867">
        <v>873</v>
      </c>
      <c r="L867" s="4">
        <v>14645498</v>
      </c>
      <c r="M867" t="s">
        <v>1897</v>
      </c>
      <c r="N867">
        <v>32000</v>
      </c>
      <c r="O867">
        <v>32000</v>
      </c>
      <c r="P867" t="s">
        <v>163</v>
      </c>
      <c r="Q867" t="s">
        <v>1685</v>
      </c>
      <c r="R867">
        <v>456</v>
      </c>
      <c r="S867" s="3">
        <v>44583</v>
      </c>
      <c r="T867" t="s">
        <v>34</v>
      </c>
      <c r="U867" s="1">
        <v>44583</v>
      </c>
      <c r="V867" t="s">
        <v>1653</v>
      </c>
      <c r="W867" t="s">
        <v>36</v>
      </c>
      <c r="X867" t="s">
        <v>63</v>
      </c>
      <c r="Y867" t="s">
        <v>1898</v>
      </c>
      <c r="Z867" t="s">
        <v>39</v>
      </c>
    </row>
    <row r="868" spans="1:26" x14ac:dyDescent="0.25">
      <c r="A868">
        <f t="shared" si="13"/>
        <v>14648078</v>
      </c>
      <c r="B868" s="2">
        <v>1172</v>
      </c>
      <c r="C868" s="2">
        <v>24</v>
      </c>
      <c r="D868" s="2" t="s">
        <v>285</v>
      </c>
      <c r="E868" s="3">
        <v>44585</v>
      </c>
      <c r="F868" s="4">
        <v>4361</v>
      </c>
      <c r="G868" s="4">
        <v>4362</v>
      </c>
      <c r="H868" t="s">
        <v>286</v>
      </c>
      <c r="I868" t="s">
        <v>161</v>
      </c>
      <c r="J868" t="s">
        <v>1650</v>
      </c>
      <c r="K868">
        <v>873</v>
      </c>
      <c r="L868" s="4">
        <v>14648078</v>
      </c>
      <c r="M868" t="s">
        <v>1899</v>
      </c>
      <c r="N868">
        <v>32000</v>
      </c>
      <c r="O868">
        <v>32000</v>
      </c>
      <c r="P868" t="s">
        <v>163</v>
      </c>
      <c r="Q868" t="s">
        <v>1685</v>
      </c>
      <c r="R868">
        <v>228</v>
      </c>
      <c r="S868" s="3">
        <v>44585</v>
      </c>
      <c r="T868" t="s">
        <v>34</v>
      </c>
      <c r="U868" s="1">
        <v>44585</v>
      </c>
      <c r="V868" t="s">
        <v>1653</v>
      </c>
      <c r="W868" t="s">
        <v>36</v>
      </c>
      <c r="X868" t="s">
        <v>46</v>
      </c>
      <c r="Y868" t="s">
        <v>1900</v>
      </c>
      <c r="Z868" t="s">
        <v>39</v>
      </c>
    </row>
    <row r="869" spans="1:26" x14ac:dyDescent="0.25">
      <c r="A869">
        <f t="shared" si="13"/>
        <v>14645496</v>
      </c>
      <c r="B869" s="2">
        <v>1156</v>
      </c>
      <c r="C869" s="2">
        <v>24</v>
      </c>
      <c r="D869" s="2" t="s">
        <v>1654</v>
      </c>
      <c r="E869" s="3">
        <v>44583</v>
      </c>
      <c r="F869" s="4">
        <v>4404</v>
      </c>
      <c r="G869" s="4">
        <v>4423</v>
      </c>
      <c r="H869" t="s">
        <v>1711</v>
      </c>
      <c r="I869" t="s">
        <v>161</v>
      </c>
      <c r="J869" t="s">
        <v>1650</v>
      </c>
      <c r="K869">
        <v>873</v>
      </c>
      <c r="L869" s="4">
        <v>14645496</v>
      </c>
      <c r="M869" t="s">
        <v>1901</v>
      </c>
      <c r="N869">
        <v>32000</v>
      </c>
      <c r="O869">
        <v>32000</v>
      </c>
      <c r="P869" t="s">
        <v>163</v>
      </c>
      <c r="Q869" t="s">
        <v>1657</v>
      </c>
      <c r="R869">
        <v>228</v>
      </c>
      <c r="S869" s="3">
        <v>44583</v>
      </c>
      <c r="T869" t="s">
        <v>34</v>
      </c>
      <c r="U869" s="1">
        <v>44583</v>
      </c>
      <c r="V869" t="s">
        <v>1653</v>
      </c>
      <c r="W869" t="s">
        <v>36</v>
      </c>
      <c r="X869" t="s">
        <v>46</v>
      </c>
      <c r="Y869" t="s">
        <v>1902</v>
      </c>
      <c r="Z869" t="s">
        <v>39</v>
      </c>
    </row>
    <row r="870" spans="1:26" x14ac:dyDescent="0.25">
      <c r="A870">
        <f t="shared" si="13"/>
        <v>14645500</v>
      </c>
      <c r="B870" s="2">
        <v>1158</v>
      </c>
      <c r="C870" s="2">
        <v>24</v>
      </c>
      <c r="D870" s="2" t="s">
        <v>1664</v>
      </c>
      <c r="E870" s="3">
        <v>44583</v>
      </c>
      <c r="F870" s="4">
        <v>4282</v>
      </c>
      <c r="G870" s="4">
        <v>4381</v>
      </c>
      <c r="H870" t="s">
        <v>1665</v>
      </c>
      <c r="I870" t="s">
        <v>161</v>
      </c>
      <c r="J870" t="s">
        <v>1650</v>
      </c>
      <c r="K870">
        <v>873</v>
      </c>
      <c r="L870" s="4">
        <v>14645500</v>
      </c>
      <c r="M870" t="s">
        <v>1903</v>
      </c>
      <c r="N870">
        <v>32000</v>
      </c>
      <c r="O870">
        <v>32000</v>
      </c>
      <c r="P870" t="s">
        <v>163</v>
      </c>
      <c r="Q870" t="s">
        <v>1667</v>
      </c>
      <c r="R870">
        <v>228</v>
      </c>
      <c r="S870" s="3">
        <v>44583</v>
      </c>
      <c r="T870" t="s">
        <v>34</v>
      </c>
      <c r="U870" s="1">
        <v>44583</v>
      </c>
      <c r="V870" t="s">
        <v>1653</v>
      </c>
      <c r="W870" t="s">
        <v>36</v>
      </c>
      <c r="X870" t="s">
        <v>63</v>
      </c>
      <c r="Y870" t="s">
        <v>1904</v>
      </c>
      <c r="Z870" t="s">
        <v>39</v>
      </c>
    </row>
    <row r="871" spans="1:26" x14ac:dyDescent="0.25">
      <c r="A871">
        <f t="shared" si="13"/>
        <v>14658672</v>
      </c>
      <c r="B871" s="2">
        <v>1213</v>
      </c>
      <c r="C871" s="2">
        <v>24</v>
      </c>
      <c r="D871" s="2" t="s">
        <v>1654</v>
      </c>
      <c r="E871" s="3">
        <v>44592</v>
      </c>
      <c r="F871" s="4">
        <v>4421</v>
      </c>
      <c r="G871" s="4">
        <v>4427</v>
      </c>
      <c r="H871" t="s">
        <v>1655</v>
      </c>
      <c r="I871" t="s">
        <v>161</v>
      </c>
      <c r="J871" t="s">
        <v>1650</v>
      </c>
      <c r="K871">
        <v>873</v>
      </c>
      <c r="L871" s="4">
        <v>14658672</v>
      </c>
      <c r="M871" t="s">
        <v>1905</v>
      </c>
      <c r="N871">
        <v>32000</v>
      </c>
      <c r="O871">
        <v>32000</v>
      </c>
      <c r="P871" t="s">
        <v>163</v>
      </c>
      <c r="Q871" t="s">
        <v>1657</v>
      </c>
      <c r="R871">
        <v>228</v>
      </c>
      <c r="S871" s="3">
        <v>44592</v>
      </c>
      <c r="T871" t="s">
        <v>34</v>
      </c>
      <c r="U871" s="1">
        <v>44592</v>
      </c>
      <c r="V871" t="s">
        <v>1653</v>
      </c>
      <c r="W871" t="s">
        <v>101</v>
      </c>
      <c r="X871" t="s">
        <v>46</v>
      </c>
      <c r="Y871" t="s">
        <v>1906</v>
      </c>
      <c r="Z871" t="s">
        <v>39</v>
      </c>
    </row>
    <row r="872" spans="1:26" x14ac:dyDescent="0.25">
      <c r="A872">
        <f t="shared" si="13"/>
        <v>14658674</v>
      </c>
      <c r="B872" s="2">
        <v>1212</v>
      </c>
      <c r="C872" s="2">
        <v>24</v>
      </c>
      <c r="D872" s="2" t="s">
        <v>1670</v>
      </c>
      <c r="E872" s="3">
        <v>44592</v>
      </c>
      <c r="F872" s="4">
        <v>4079</v>
      </c>
      <c r="G872" s="4">
        <v>4371</v>
      </c>
      <c r="H872" t="s">
        <v>1671</v>
      </c>
      <c r="I872" t="s">
        <v>161</v>
      </c>
      <c r="J872" t="s">
        <v>1650</v>
      </c>
      <c r="K872">
        <v>873</v>
      </c>
      <c r="L872" s="4">
        <v>14658674</v>
      </c>
      <c r="M872" t="s">
        <v>1907</v>
      </c>
      <c r="N872">
        <v>32000</v>
      </c>
      <c r="O872">
        <v>32000</v>
      </c>
      <c r="P872" t="s">
        <v>163</v>
      </c>
      <c r="Q872" t="s">
        <v>1673</v>
      </c>
      <c r="R872">
        <v>228</v>
      </c>
      <c r="S872" s="3">
        <v>44592</v>
      </c>
      <c r="T872" t="s">
        <v>34</v>
      </c>
      <c r="U872" s="1">
        <v>44592</v>
      </c>
      <c r="V872" t="s">
        <v>1653</v>
      </c>
      <c r="W872" t="s">
        <v>101</v>
      </c>
      <c r="X872" t="s">
        <v>46</v>
      </c>
      <c r="Y872" t="s">
        <v>1908</v>
      </c>
      <c r="Z872" t="s">
        <v>39</v>
      </c>
    </row>
    <row r="873" spans="1:26" x14ac:dyDescent="0.25">
      <c r="A873">
        <f t="shared" si="13"/>
        <v>14656029</v>
      </c>
      <c r="B873" s="2">
        <v>1217</v>
      </c>
      <c r="C873" s="2">
        <v>24</v>
      </c>
      <c r="D873" s="2" t="s">
        <v>1648</v>
      </c>
      <c r="E873" s="3">
        <v>44590</v>
      </c>
      <c r="F873" s="4">
        <v>4369</v>
      </c>
      <c r="G873" s="4">
        <v>4370</v>
      </c>
      <c r="H873" t="s">
        <v>1649</v>
      </c>
      <c r="I873" t="s">
        <v>809</v>
      </c>
      <c r="J873" t="s">
        <v>1650</v>
      </c>
      <c r="K873">
        <v>1190</v>
      </c>
      <c r="L873" s="4">
        <v>14656029</v>
      </c>
      <c r="M873" t="s">
        <v>1909</v>
      </c>
      <c r="N873">
        <v>1</v>
      </c>
      <c r="O873">
        <v>1</v>
      </c>
      <c r="P873" t="s">
        <v>163</v>
      </c>
      <c r="Q873" t="s">
        <v>1652</v>
      </c>
      <c r="R873">
        <v>308</v>
      </c>
      <c r="S873" s="3">
        <v>44590</v>
      </c>
      <c r="T873" t="s">
        <v>40</v>
      </c>
      <c r="U873" s="1">
        <v>44590</v>
      </c>
      <c r="V873" t="s">
        <v>1653</v>
      </c>
      <c r="W873" t="s">
        <v>36</v>
      </c>
      <c r="X873" t="s">
        <v>63</v>
      </c>
      <c r="Y873" t="s">
        <v>31</v>
      </c>
      <c r="Z873" t="s">
        <v>54</v>
      </c>
    </row>
    <row r="874" spans="1:26" x14ac:dyDescent="0.25">
      <c r="A874">
        <f t="shared" si="13"/>
        <v>14656024</v>
      </c>
      <c r="B874" s="2">
        <v>1203</v>
      </c>
      <c r="C874" s="2">
        <v>24</v>
      </c>
      <c r="D874" s="2" t="s">
        <v>1659</v>
      </c>
      <c r="E874" s="3">
        <v>44590</v>
      </c>
      <c r="F874" s="4">
        <v>4443</v>
      </c>
      <c r="G874" s="4">
        <v>4439</v>
      </c>
      <c r="H874" t="s">
        <v>1660</v>
      </c>
      <c r="I874" t="s">
        <v>161</v>
      </c>
      <c r="J874" t="s">
        <v>1650</v>
      </c>
      <c r="K874">
        <v>873</v>
      </c>
      <c r="L874" s="4">
        <v>14656024</v>
      </c>
      <c r="M874" t="s">
        <v>1910</v>
      </c>
      <c r="N874">
        <v>32000</v>
      </c>
      <c r="O874">
        <v>32000</v>
      </c>
      <c r="P874" t="s">
        <v>163</v>
      </c>
      <c r="Q874" t="s">
        <v>1662</v>
      </c>
      <c r="R874">
        <v>228</v>
      </c>
      <c r="S874" s="3">
        <v>44590</v>
      </c>
      <c r="T874" t="s">
        <v>34</v>
      </c>
      <c r="U874" s="1">
        <v>44590</v>
      </c>
      <c r="V874" t="s">
        <v>1653</v>
      </c>
      <c r="W874" t="s">
        <v>36</v>
      </c>
      <c r="X874" t="s">
        <v>46</v>
      </c>
      <c r="Y874" t="s">
        <v>1911</v>
      </c>
      <c r="Z874" t="s">
        <v>39</v>
      </c>
    </row>
    <row r="875" spans="1:26" x14ac:dyDescent="0.25">
      <c r="A875">
        <f t="shared" si="13"/>
        <v>14654086</v>
      </c>
      <c r="B875" s="2">
        <v>1216</v>
      </c>
      <c r="C875" s="2">
        <v>24</v>
      </c>
      <c r="D875" s="2" t="s">
        <v>1677</v>
      </c>
      <c r="E875" s="3">
        <v>44589</v>
      </c>
      <c r="F875" s="4">
        <v>4450</v>
      </c>
      <c r="G875" s="4">
        <v>4317</v>
      </c>
      <c r="H875" t="s">
        <v>1678</v>
      </c>
      <c r="I875" t="s">
        <v>809</v>
      </c>
      <c r="J875" t="s">
        <v>1650</v>
      </c>
      <c r="K875">
        <v>1190</v>
      </c>
      <c r="L875" s="4">
        <v>14654086</v>
      </c>
      <c r="M875" t="s">
        <v>1912</v>
      </c>
      <c r="N875">
        <v>1</v>
      </c>
      <c r="O875">
        <v>1</v>
      </c>
      <c r="P875" t="s">
        <v>163</v>
      </c>
      <c r="Q875" t="s">
        <v>1680</v>
      </c>
      <c r="R875">
        <v>308</v>
      </c>
      <c r="S875" s="3">
        <v>44589</v>
      </c>
      <c r="T875" t="s">
        <v>40</v>
      </c>
      <c r="U875" s="1">
        <v>44589</v>
      </c>
      <c r="V875" t="s">
        <v>1653</v>
      </c>
      <c r="W875" t="s">
        <v>36</v>
      </c>
      <c r="X875" t="s">
        <v>63</v>
      </c>
      <c r="Y875" t="s">
        <v>31</v>
      </c>
      <c r="Z875" t="s">
        <v>54</v>
      </c>
    </row>
    <row r="876" spans="1:26" x14ac:dyDescent="0.25">
      <c r="A876">
        <f t="shared" si="13"/>
        <v>14656026</v>
      </c>
      <c r="B876" s="2">
        <v>1201</v>
      </c>
      <c r="C876" s="2">
        <v>24</v>
      </c>
      <c r="D876" s="2" t="s">
        <v>1654</v>
      </c>
      <c r="E876" s="3">
        <v>44590</v>
      </c>
      <c r="F876" s="4">
        <v>4421</v>
      </c>
      <c r="G876" s="4">
        <v>4427</v>
      </c>
      <c r="H876" t="s">
        <v>1655</v>
      </c>
      <c r="I876" t="s">
        <v>161</v>
      </c>
      <c r="J876" t="s">
        <v>1650</v>
      </c>
      <c r="K876">
        <v>873</v>
      </c>
      <c r="L876" s="4">
        <v>14656026</v>
      </c>
      <c r="M876" t="s">
        <v>1913</v>
      </c>
      <c r="N876">
        <v>32000</v>
      </c>
      <c r="O876">
        <v>32000</v>
      </c>
      <c r="P876" t="s">
        <v>163</v>
      </c>
      <c r="Q876" t="s">
        <v>1657</v>
      </c>
      <c r="R876">
        <v>228</v>
      </c>
      <c r="S876" s="3">
        <v>44590</v>
      </c>
      <c r="T876" t="s">
        <v>34</v>
      </c>
      <c r="U876" s="1">
        <v>44590</v>
      </c>
      <c r="V876" t="s">
        <v>1653</v>
      </c>
      <c r="W876" t="s">
        <v>36</v>
      </c>
      <c r="X876" t="s">
        <v>46</v>
      </c>
      <c r="Y876" t="s">
        <v>1914</v>
      </c>
      <c r="Z876" t="s">
        <v>39</v>
      </c>
    </row>
    <row r="877" spans="1:26" x14ac:dyDescent="0.25">
      <c r="A877">
        <f t="shared" si="13"/>
        <v>14654084</v>
      </c>
      <c r="B877" s="2">
        <v>1210</v>
      </c>
      <c r="C877" s="2">
        <v>24</v>
      </c>
      <c r="D877" s="2" t="s">
        <v>1670</v>
      </c>
      <c r="E877" s="3">
        <v>44589</v>
      </c>
      <c r="F877" s="4">
        <v>4079</v>
      </c>
      <c r="G877" s="4">
        <v>4371</v>
      </c>
      <c r="H877" t="s">
        <v>1671</v>
      </c>
      <c r="I877" t="s">
        <v>809</v>
      </c>
      <c r="J877" t="s">
        <v>1650</v>
      </c>
      <c r="K877">
        <v>1190</v>
      </c>
      <c r="L877" s="4">
        <v>14654084</v>
      </c>
      <c r="M877" t="s">
        <v>1915</v>
      </c>
      <c r="N877">
        <v>1</v>
      </c>
      <c r="O877">
        <v>1</v>
      </c>
      <c r="P877" t="s">
        <v>163</v>
      </c>
      <c r="Q877" t="s">
        <v>1673</v>
      </c>
      <c r="R877">
        <v>308</v>
      </c>
      <c r="S877" s="3">
        <v>44589</v>
      </c>
      <c r="T877" t="s">
        <v>40</v>
      </c>
      <c r="U877" s="1">
        <v>44589</v>
      </c>
      <c r="V877" t="s">
        <v>1653</v>
      </c>
      <c r="W877" t="s">
        <v>36</v>
      </c>
      <c r="X877" t="s">
        <v>37</v>
      </c>
      <c r="Y877" t="s">
        <v>31</v>
      </c>
      <c r="Z877" t="s">
        <v>54</v>
      </c>
    </row>
    <row r="878" spans="1:26" x14ac:dyDescent="0.25">
      <c r="A878">
        <f t="shared" si="13"/>
        <v>14654088</v>
      </c>
      <c r="B878" s="2">
        <v>1211</v>
      </c>
      <c r="C878" s="2">
        <v>24</v>
      </c>
      <c r="D878" s="2" t="s">
        <v>1664</v>
      </c>
      <c r="E878" s="3">
        <v>44589</v>
      </c>
      <c r="F878" s="4">
        <v>4282</v>
      </c>
      <c r="G878" s="4">
        <v>4381</v>
      </c>
      <c r="H878" t="s">
        <v>1665</v>
      </c>
      <c r="I878" t="s">
        <v>809</v>
      </c>
      <c r="J878" t="s">
        <v>1650</v>
      </c>
      <c r="K878">
        <v>1190</v>
      </c>
      <c r="L878" s="4">
        <v>14654088</v>
      </c>
      <c r="M878" t="s">
        <v>1916</v>
      </c>
      <c r="N878">
        <v>1</v>
      </c>
      <c r="O878">
        <v>1</v>
      </c>
      <c r="P878" t="s">
        <v>163</v>
      </c>
      <c r="Q878" t="s">
        <v>1667</v>
      </c>
      <c r="R878">
        <v>308</v>
      </c>
      <c r="S878" s="3">
        <v>44589</v>
      </c>
      <c r="T878" t="s">
        <v>40</v>
      </c>
      <c r="U878" s="1">
        <v>44589</v>
      </c>
      <c r="V878" t="s">
        <v>1653</v>
      </c>
      <c r="W878" t="s">
        <v>36</v>
      </c>
      <c r="X878" t="s">
        <v>37</v>
      </c>
      <c r="Y878" t="s">
        <v>1917</v>
      </c>
      <c r="Z878" t="s">
        <v>39</v>
      </c>
    </row>
    <row r="879" spans="1:26" x14ac:dyDescent="0.25">
      <c r="A879">
        <f t="shared" si="13"/>
        <v>14624405</v>
      </c>
      <c r="B879" s="2">
        <v>1096</v>
      </c>
      <c r="C879" s="2">
        <v>24</v>
      </c>
      <c r="D879" s="2" t="s">
        <v>1699</v>
      </c>
      <c r="E879" s="3">
        <v>44570</v>
      </c>
      <c r="F879" s="4">
        <v>4361</v>
      </c>
      <c r="G879" s="4">
        <v>4362</v>
      </c>
      <c r="H879" t="s">
        <v>286</v>
      </c>
      <c r="I879" t="s">
        <v>809</v>
      </c>
      <c r="J879" t="s">
        <v>1650</v>
      </c>
      <c r="K879">
        <v>1190</v>
      </c>
      <c r="L879" s="4">
        <v>14624405</v>
      </c>
      <c r="M879" t="s">
        <v>1918</v>
      </c>
      <c r="N879">
        <v>1</v>
      </c>
      <c r="O879">
        <v>23350</v>
      </c>
      <c r="P879" t="s">
        <v>163</v>
      </c>
      <c r="Q879" t="s">
        <v>1685</v>
      </c>
      <c r="R879">
        <v>308</v>
      </c>
      <c r="S879" s="3">
        <v>44570</v>
      </c>
      <c r="T879" t="s">
        <v>40</v>
      </c>
      <c r="U879" s="1">
        <v>44570</v>
      </c>
      <c r="V879" t="s">
        <v>1653</v>
      </c>
      <c r="W879" t="s">
        <v>36</v>
      </c>
      <c r="X879" t="s">
        <v>63</v>
      </c>
      <c r="Y879" t="s">
        <v>1919</v>
      </c>
      <c r="Z879" t="s">
        <v>39</v>
      </c>
    </row>
    <row r="880" spans="1:26" x14ac:dyDescent="0.25">
      <c r="A880">
        <f t="shared" si="13"/>
        <v>14624396</v>
      </c>
      <c r="B880" s="2">
        <v>1080</v>
      </c>
      <c r="C880" s="2">
        <v>24</v>
      </c>
      <c r="D880" s="2" t="s">
        <v>1659</v>
      </c>
      <c r="E880" s="3">
        <v>44570</v>
      </c>
      <c r="F880" s="4">
        <v>4443</v>
      </c>
      <c r="G880" s="4">
        <v>4439</v>
      </c>
      <c r="H880" t="s">
        <v>1660</v>
      </c>
      <c r="I880" t="s">
        <v>161</v>
      </c>
      <c r="J880" t="s">
        <v>1650</v>
      </c>
      <c r="K880">
        <v>873</v>
      </c>
      <c r="L880" s="4">
        <v>14624396</v>
      </c>
      <c r="M880" t="s">
        <v>1920</v>
      </c>
      <c r="N880">
        <v>32000</v>
      </c>
      <c r="O880">
        <v>16000</v>
      </c>
      <c r="P880" t="s">
        <v>163</v>
      </c>
      <c r="Q880" t="s">
        <v>1662</v>
      </c>
      <c r="R880">
        <v>228</v>
      </c>
      <c r="S880" s="3">
        <v>44570</v>
      </c>
      <c r="T880" t="s">
        <v>34</v>
      </c>
      <c r="U880" s="1">
        <v>44570</v>
      </c>
      <c r="V880" t="s">
        <v>1653</v>
      </c>
      <c r="W880" t="s">
        <v>36</v>
      </c>
      <c r="X880" t="s">
        <v>46</v>
      </c>
      <c r="Y880" t="s">
        <v>1921</v>
      </c>
      <c r="Z880" t="s">
        <v>39</v>
      </c>
    </row>
    <row r="881" spans="1:26" x14ac:dyDescent="0.25">
      <c r="A881">
        <f t="shared" si="13"/>
        <v>14614870</v>
      </c>
      <c r="B881" s="2">
        <v>1063</v>
      </c>
      <c r="C881" s="2">
        <v>24</v>
      </c>
      <c r="D881" s="2" t="s">
        <v>1699</v>
      </c>
      <c r="E881" s="3">
        <v>44564</v>
      </c>
      <c r="F881" s="4">
        <v>4361</v>
      </c>
      <c r="G881" s="4">
        <v>4362</v>
      </c>
      <c r="H881" t="s">
        <v>286</v>
      </c>
      <c r="I881" t="s">
        <v>809</v>
      </c>
      <c r="J881" t="s">
        <v>1650</v>
      </c>
      <c r="K881">
        <v>1190</v>
      </c>
      <c r="L881" s="4">
        <v>14614870</v>
      </c>
      <c r="M881" t="s">
        <v>1922</v>
      </c>
      <c r="N881">
        <v>1</v>
      </c>
      <c r="O881">
        <v>23350</v>
      </c>
      <c r="P881" t="s">
        <v>163</v>
      </c>
      <c r="Q881" t="s">
        <v>1685</v>
      </c>
      <c r="R881">
        <v>308</v>
      </c>
      <c r="S881" s="3">
        <v>44564</v>
      </c>
      <c r="T881" t="s">
        <v>40</v>
      </c>
      <c r="U881" s="1">
        <v>44564</v>
      </c>
      <c r="V881" t="s">
        <v>1653</v>
      </c>
      <c r="W881" t="s">
        <v>36</v>
      </c>
      <c r="X881" t="s">
        <v>326</v>
      </c>
      <c r="Y881" t="s">
        <v>1923</v>
      </c>
      <c r="Z881" t="s">
        <v>39</v>
      </c>
    </row>
    <row r="882" spans="1:26" x14ac:dyDescent="0.25">
      <c r="A882">
        <f t="shared" si="13"/>
        <v>14616566</v>
      </c>
      <c r="B882" s="2">
        <v>1056</v>
      </c>
      <c r="C882" s="2">
        <v>24</v>
      </c>
      <c r="D882" s="2" t="s">
        <v>1659</v>
      </c>
      <c r="E882" s="3">
        <v>44565</v>
      </c>
      <c r="F882" s="4">
        <v>4443</v>
      </c>
      <c r="G882" s="4">
        <v>4439</v>
      </c>
      <c r="H882" t="s">
        <v>1660</v>
      </c>
      <c r="I882" t="s">
        <v>809</v>
      </c>
      <c r="J882" t="s">
        <v>1650</v>
      </c>
      <c r="K882">
        <v>1190</v>
      </c>
      <c r="L882" s="4">
        <v>14616566</v>
      </c>
      <c r="M882" t="s">
        <v>1924</v>
      </c>
      <c r="N882">
        <v>1</v>
      </c>
      <c r="O882">
        <v>23350</v>
      </c>
      <c r="P882" t="s">
        <v>163</v>
      </c>
      <c r="Q882" t="s">
        <v>1662</v>
      </c>
      <c r="R882">
        <v>308</v>
      </c>
      <c r="S882" s="3">
        <v>44565</v>
      </c>
      <c r="T882" t="s">
        <v>40</v>
      </c>
      <c r="U882" s="1">
        <v>44565</v>
      </c>
      <c r="V882" t="s">
        <v>1653</v>
      </c>
      <c r="W882" t="s">
        <v>36</v>
      </c>
      <c r="X882" t="s">
        <v>326</v>
      </c>
      <c r="Y882" t="s">
        <v>1925</v>
      </c>
      <c r="Z882" t="s">
        <v>39</v>
      </c>
    </row>
    <row r="883" spans="1:26" x14ac:dyDescent="0.25">
      <c r="A883">
        <f t="shared" si="13"/>
        <v>14616564</v>
      </c>
      <c r="B883" s="2">
        <v>1064</v>
      </c>
      <c r="C883" s="2">
        <v>24</v>
      </c>
      <c r="D883" s="2" t="s">
        <v>1654</v>
      </c>
      <c r="E883" s="3">
        <v>44565</v>
      </c>
      <c r="F883" s="4">
        <v>4421</v>
      </c>
      <c r="G883" s="4">
        <v>4427</v>
      </c>
      <c r="H883" t="s">
        <v>1655</v>
      </c>
      <c r="I883" t="s">
        <v>809</v>
      </c>
      <c r="J883" t="s">
        <v>1650</v>
      </c>
      <c r="K883">
        <v>1190</v>
      </c>
      <c r="L883" s="4">
        <v>14616564</v>
      </c>
      <c r="M883" t="s">
        <v>1926</v>
      </c>
      <c r="N883">
        <v>1</v>
      </c>
      <c r="O883">
        <v>23350</v>
      </c>
      <c r="P883" t="s">
        <v>163</v>
      </c>
      <c r="Q883" t="s">
        <v>1657</v>
      </c>
      <c r="R883">
        <v>308</v>
      </c>
      <c r="S883" s="3">
        <v>44565</v>
      </c>
      <c r="T883" t="s">
        <v>40</v>
      </c>
      <c r="U883" s="1">
        <v>44565</v>
      </c>
      <c r="V883" t="s">
        <v>1653</v>
      </c>
      <c r="W883" t="s">
        <v>36</v>
      </c>
      <c r="X883" t="s">
        <v>37</v>
      </c>
      <c r="Y883" t="s">
        <v>1927</v>
      </c>
      <c r="Z883" t="s">
        <v>39</v>
      </c>
    </row>
    <row r="884" spans="1:26" x14ac:dyDescent="0.25">
      <c r="A884">
        <f t="shared" si="13"/>
        <v>14657279</v>
      </c>
      <c r="B884" s="2">
        <v>1208</v>
      </c>
      <c r="C884" s="2">
        <v>24</v>
      </c>
      <c r="D884" s="2" t="s">
        <v>1710</v>
      </c>
      <c r="E884" s="3">
        <v>44591</v>
      </c>
      <c r="F884" s="4">
        <v>4404</v>
      </c>
      <c r="G884" s="4">
        <v>4423</v>
      </c>
      <c r="H884" t="s">
        <v>1711</v>
      </c>
      <c r="I884" t="s">
        <v>161</v>
      </c>
      <c r="J884" t="s">
        <v>1650</v>
      </c>
      <c r="K884">
        <v>873</v>
      </c>
      <c r="L884" s="4">
        <v>14657279</v>
      </c>
      <c r="M884" t="s">
        <v>1928</v>
      </c>
      <c r="N884">
        <v>32000</v>
      </c>
      <c r="O884">
        <v>32000</v>
      </c>
      <c r="P884" t="s">
        <v>163</v>
      </c>
      <c r="Q884" t="s">
        <v>1713</v>
      </c>
      <c r="R884">
        <v>228</v>
      </c>
      <c r="S884" s="3">
        <v>44591</v>
      </c>
      <c r="T884" t="s">
        <v>34</v>
      </c>
      <c r="U884" s="1">
        <v>44591</v>
      </c>
      <c r="V884" t="s">
        <v>1653</v>
      </c>
      <c r="W884" t="s">
        <v>101</v>
      </c>
      <c r="X884" t="s">
        <v>63</v>
      </c>
      <c r="Y884" t="s">
        <v>1929</v>
      </c>
      <c r="Z884" t="s">
        <v>39</v>
      </c>
    </row>
    <row r="885" spans="1:26" x14ac:dyDescent="0.25">
      <c r="A885">
        <f t="shared" si="13"/>
        <v>14657284</v>
      </c>
      <c r="B885" s="2">
        <v>0</v>
      </c>
      <c r="C885" s="2">
        <v>24</v>
      </c>
      <c r="D885" s="2" t="s">
        <v>1682</v>
      </c>
      <c r="E885" s="3">
        <v>44591</v>
      </c>
      <c r="F885" s="4">
        <v>4147</v>
      </c>
      <c r="G885" s="4">
        <v>4200</v>
      </c>
      <c r="H885" t="s">
        <v>1683</v>
      </c>
      <c r="I885" t="s">
        <v>809</v>
      </c>
      <c r="J885" t="s">
        <v>1650</v>
      </c>
      <c r="K885">
        <v>1190</v>
      </c>
      <c r="L885" s="4">
        <v>14657284</v>
      </c>
      <c r="M885" t="s">
        <v>1930</v>
      </c>
      <c r="N885">
        <v>1</v>
      </c>
      <c r="O885">
        <v>1</v>
      </c>
      <c r="P885" t="s">
        <v>163</v>
      </c>
      <c r="Q885" t="s">
        <v>1685</v>
      </c>
      <c r="R885">
        <v>0</v>
      </c>
      <c r="S885" s="3">
        <v>1</v>
      </c>
      <c r="T885" t="s">
        <v>40</v>
      </c>
      <c r="U885" s="1">
        <v>44591</v>
      </c>
      <c r="V885" t="s">
        <v>1653</v>
      </c>
      <c r="W885" t="s">
        <v>213</v>
      </c>
      <c r="X885" t="s">
        <v>31</v>
      </c>
      <c r="Y885" t="s">
        <v>31</v>
      </c>
      <c r="Z885" t="s">
        <v>54</v>
      </c>
    </row>
    <row r="886" spans="1:26" x14ac:dyDescent="0.25">
      <c r="A886">
        <f t="shared" si="13"/>
        <v>14635396</v>
      </c>
      <c r="B886" s="2">
        <v>1124</v>
      </c>
      <c r="C886" s="2">
        <v>24</v>
      </c>
      <c r="D886" s="2" t="s">
        <v>1677</v>
      </c>
      <c r="E886" s="3">
        <v>44577</v>
      </c>
      <c r="F886" s="4">
        <v>4450</v>
      </c>
      <c r="G886" s="4">
        <v>4317</v>
      </c>
      <c r="H886" t="s">
        <v>1678</v>
      </c>
      <c r="I886" t="s">
        <v>161</v>
      </c>
      <c r="J886" t="s">
        <v>1650</v>
      </c>
      <c r="K886">
        <v>873</v>
      </c>
      <c r="L886" s="4">
        <v>14635396</v>
      </c>
      <c r="M886" t="s">
        <v>1931</v>
      </c>
      <c r="N886">
        <v>32000</v>
      </c>
      <c r="O886">
        <v>16000</v>
      </c>
      <c r="P886" t="s">
        <v>163</v>
      </c>
      <c r="Q886" t="s">
        <v>1680</v>
      </c>
      <c r="R886">
        <v>228</v>
      </c>
      <c r="S886" s="3">
        <v>44577</v>
      </c>
      <c r="T886" t="s">
        <v>34</v>
      </c>
      <c r="U886" s="1">
        <v>44577</v>
      </c>
      <c r="V886" t="s">
        <v>1653</v>
      </c>
      <c r="W886" t="s">
        <v>36</v>
      </c>
      <c r="X886" t="s">
        <v>63</v>
      </c>
      <c r="Y886" t="s">
        <v>1932</v>
      </c>
      <c r="Z886" t="s">
        <v>39</v>
      </c>
    </row>
    <row r="887" spans="1:26" x14ac:dyDescent="0.25">
      <c r="A887">
        <f t="shared" si="13"/>
        <v>14635400</v>
      </c>
      <c r="B887" s="2">
        <v>1123</v>
      </c>
      <c r="C887" s="2">
        <v>24</v>
      </c>
      <c r="D887" s="2" t="s">
        <v>1659</v>
      </c>
      <c r="E887" s="3">
        <v>44577</v>
      </c>
      <c r="F887" s="4">
        <v>4443</v>
      </c>
      <c r="G887" s="4">
        <v>4439</v>
      </c>
      <c r="H887" t="s">
        <v>1660</v>
      </c>
      <c r="I887" t="s">
        <v>161</v>
      </c>
      <c r="J887" t="s">
        <v>1650</v>
      </c>
      <c r="K887">
        <v>873</v>
      </c>
      <c r="L887" s="4">
        <v>14635400</v>
      </c>
      <c r="M887" t="s">
        <v>1933</v>
      </c>
      <c r="N887">
        <v>32000</v>
      </c>
      <c r="O887">
        <v>16000</v>
      </c>
      <c r="P887" t="s">
        <v>163</v>
      </c>
      <c r="Q887" t="s">
        <v>1662</v>
      </c>
      <c r="R887">
        <v>228</v>
      </c>
      <c r="S887" s="3">
        <v>44577</v>
      </c>
      <c r="T887" t="s">
        <v>34</v>
      </c>
      <c r="U887" s="1">
        <v>44577</v>
      </c>
      <c r="V887" t="s">
        <v>1653</v>
      </c>
      <c r="W887" t="s">
        <v>36</v>
      </c>
      <c r="X887" t="s">
        <v>63</v>
      </c>
      <c r="Y887" t="s">
        <v>1934</v>
      </c>
      <c r="Z887" t="s">
        <v>39</v>
      </c>
    </row>
    <row r="888" spans="1:26" x14ac:dyDescent="0.25">
      <c r="A888">
        <f t="shared" si="13"/>
        <v>14634189</v>
      </c>
      <c r="B888" s="2">
        <v>1119</v>
      </c>
      <c r="C888" s="2">
        <v>24</v>
      </c>
      <c r="D888" s="2" t="s">
        <v>1670</v>
      </c>
      <c r="E888" s="3">
        <v>44576</v>
      </c>
      <c r="F888" s="4">
        <v>4079</v>
      </c>
      <c r="G888" s="4">
        <v>4371</v>
      </c>
      <c r="H888" t="s">
        <v>1671</v>
      </c>
      <c r="I888" t="s">
        <v>718</v>
      </c>
      <c r="J888" t="s">
        <v>1650</v>
      </c>
      <c r="K888">
        <v>1190</v>
      </c>
      <c r="L888" s="4">
        <v>14634189</v>
      </c>
      <c r="M888" t="s">
        <v>1935</v>
      </c>
      <c r="N888">
        <v>46700</v>
      </c>
      <c r="O888">
        <v>23350</v>
      </c>
      <c r="P888" t="s">
        <v>163</v>
      </c>
      <c r="Q888" t="s">
        <v>1673</v>
      </c>
      <c r="R888">
        <v>307</v>
      </c>
      <c r="S888" s="3">
        <v>44576</v>
      </c>
      <c r="T888" t="s">
        <v>34</v>
      </c>
      <c r="U888" s="1">
        <v>44576</v>
      </c>
      <c r="V888" t="s">
        <v>1653</v>
      </c>
      <c r="W888" t="s">
        <v>36</v>
      </c>
      <c r="X888" t="s">
        <v>63</v>
      </c>
      <c r="Y888" t="s">
        <v>1936</v>
      </c>
      <c r="Z888" t="s">
        <v>39</v>
      </c>
    </row>
    <row r="889" spans="1:26" x14ac:dyDescent="0.25">
      <c r="A889">
        <f t="shared" si="13"/>
        <v>14623268</v>
      </c>
      <c r="B889" s="2">
        <v>1074</v>
      </c>
      <c r="C889" s="2">
        <v>24</v>
      </c>
      <c r="D889" s="2" t="s">
        <v>1710</v>
      </c>
      <c r="E889" s="3">
        <v>44569</v>
      </c>
      <c r="F889" s="4">
        <v>4404</v>
      </c>
      <c r="G889" s="4">
        <v>4423</v>
      </c>
      <c r="H889" t="s">
        <v>1711</v>
      </c>
      <c r="I889" t="s">
        <v>718</v>
      </c>
      <c r="J889" t="s">
        <v>1650</v>
      </c>
      <c r="K889">
        <v>1190</v>
      </c>
      <c r="L889" s="4">
        <v>14623268</v>
      </c>
      <c r="M889" t="s">
        <v>1937</v>
      </c>
      <c r="N889">
        <v>46700</v>
      </c>
      <c r="O889">
        <v>23350</v>
      </c>
      <c r="P889" t="s">
        <v>163</v>
      </c>
      <c r="Q889" t="s">
        <v>1713</v>
      </c>
      <c r="R889">
        <v>307</v>
      </c>
      <c r="S889" s="3">
        <v>44569</v>
      </c>
      <c r="T889" t="s">
        <v>34</v>
      </c>
      <c r="U889" s="1">
        <v>44569</v>
      </c>
      <c r="V889" t="s">
        <v>1653</v>
      </c>
      <c r="W889" t="s">
        <v>36</v>
      </c>
      <c r="X889" t="s">
        <v>37</v>
      </c>
      <c r="Y889" t="s">
        <v>1938</v>
      </c>
      <c r="Z889" t="s">
        <v>39</v>
      </c>
    </row>
    <row r="890" spans="1:26" x14ac:dyDescent="0.25">
      <c r="A890">
        <f t="shared" si="13"/>
        <v>14623259</v>
      </c>
      <c r="B890" s="2">
        <v>1085</v>
      </c>
      <c r="C890" s="2">
        <v>24</v>
      </c>
      <c r="D890" s="2" t="s">
        <v>1699</v>
      </c>
      <c r="E890" s="3">
        <v>44569</v>
      </c>
      <c r="F890" s="4">
        <v>4361</v>
      </c>
      <c r="G890" s="4">
        <v>4362</v>
      </c>
      <c r="H890" t="s">
        <v>286</v>
      </c>
      <c r="I890" t="s">
        <v>602</v>
      </c>
      <c r="J890" t="s">
        <v>1650</v>
      </c>
      <c r="K890">
        <v>295</v>
      </c>
      <c r="L890" s="4">
        <v>14623259</v>
      </c>
      <c r="M890" t="s">
        <v>1939</v>
      </c>
      <c r="N890">
        <v>1</v>
      </c>
      <c r="O890">
        <v>6282</v>
      </c>
      <c r="P890" t="s">
        <v>163</v>
      </c>
      <c r="Q890" t="s">
        <v>1685</v>
      </c>
      <c r="R890">
        <v>247</v>
      </c>
      <c r="S890" s="3">
        <v>44569</v>
      </c>
      <c r="T890" t="s">
        <v>40</v>
      </c>
      <c r="U890" s="1">
        <v>44569</v>
      </c>
      <c r="V890" t="s">
        <v>1653</v>
      </c>
      <c r="W890" t="s">
        <v>36</v>
      </c>
      <c r="X890" t="s">
        <v>63</v>
      </c>
      <c r="Y890" t="s">
        <v>1940</v>
      </c>
      <c r="Z890" t="s">
        <v>39</v>
      </c>
    </row>
    <row r="891" spans="1:26" x14ac:dyDescent="0.25">
      <c r="A891">
        <f t="shared" si="13"/>
        <v>14623261</v>
      </c>
      <c r="B891" s="2">
        <v>1093</v>
      </c>
      <c r="C891" s="2">
        <v>24</v>
      </c>
      <c r="D891" s="2" t="s">
        <v>1670</v>
      </c>
      <c r="E891" s="3">
        <v>44569</v>
      </c>
      <c r="F891" s="4">
        <v>4079</v>
      </c>
      <c r="G891" s="4">
        <v>4371</v>
      </c>
      <c r="H891" t="s">
        <v>1671</v>
      </c>
      <c r="I891" t="s">
        <v>602</v>
      </c>
      <c r="J891" t="s">
        <v>1650</v>
      </c>
      <c r="K891">
        <v>295</v>
      </c>
      <c r="L891" s="4">
        <v>14623261</v>
      </c>
      <c r="M891" t="s">
        <v>1941</v>
      </c>
      <c r="N891">
        <v>1</v>
      </c>
      <c r="O891">
        <v>6282</v>
      </c>
      <c r="P891" t="s">
        <v>163</v>
      </c>
      <c r="Q891" t="s">
        <v>1673</v>
      </c>
      <c r="R891">
        <v>247</v>
      </c>
      <c r="S891" s="3">
        <v>44569</v>
      </c>
      <c r="T891" t="s">
        <v>40</v>
      </c>
      <c r="U891" s="1">
        <v>44569</v>
      </c>
      <c r="V891" t="s">
        <v>1653</v>
      </c>
      <c r="W891" t="s">
        <v>36</v>
      </c>
      <c r="X891" t="s">
        <v>63</v>
      </c>
      <c r="Y891" t="s">
        <v>1942</v>
      </c>
      <c r="Z891" t="s">
        <v>39</v>
      </c>
    </row>
    <row r="892" spans="1:26" x14ac:dyDescent="0.25">
      <c r="A892">
        <f t="shared" si="13"/>
        <v>14638738</v>
      </c>
      <c r="B892" s="2">
        <v>1133</v>
      </c>
      <c r="C892" s="2">
        <v>24</v>
      </c>
      <c r="D892" s="2" t="s">
        <v>1664</v>
      </c>
      <c r="E892" s="3">
        <v>44579</v>
      </c>
      <c r="F892" s="4">
        <v>4282</v>
      </c>
      <c r="G892" s="4">
        <v>4381</v>
      </c>
      <c r="H892" t="s">
        <v>1665</v>
      </c>
      <c r="I892" t="s">
        <v>332</v>
      </c>
      <c r="J892" t="s">
        <v>1650</v>
      </c>
      <c r="K892">
        <v>400</v>
      </c>
      <c r="L892" s="4">
        <v>14638738</v>
      </c>
      <c r="M892" t="s">
        <v>1943</v>
      </c>
      <c r="N892">
        <v>17875</v>
      </c>
      <c r="O892">
        <v>17875</v>
      </c>
      <c r="P892" t="s">
        <v>163</v>
      </c>
      <c r="Q892" t="s">
        <v>1667</v>
      </c>
      <c r="R892">
        <v>110</v>
      </c>
      <c r="S892" s="3">
        <v>44579</v>
      </c>
      <c r="T892" t="s">
        <v>34</v>
      </c>
      <c r="U892" s="1">
        <v>44579</v>
      </c>
      <c r="V892" t="s">
        <v>1653</v>
      </c>
      <c r="W892" t="s">
        <v>36</v>
      </c>
      <c r="X892" t="s">
        <v>46</v>
      </c>
      <c r="Y892" t="s">
        <v>1944</v>
      </c>
      <c r="Z892" t="s">
        <v>39</v>
      </c>
    </row>
    <row r="893" spans="1:26" x14ac:dyDescent="0.25">
      <c r="A893">
        <f t="shared" si="13"/>
        <v>14624402</v>
      </c>
      <c r="B893" s="2">
        <v>1082</v>
      </c>
      <c r="C893" s="2">
        <v>24</v>
      </c>
      <c r="D893" s="2" t="s">
        <v>1677</v>
      </c>
      <c r="E893" s="3">
        <v>44570</v>
      </c>
      <c r="F893" s="4">
        <v>4450</v>
      </c>
      <c r="G893" s="4">
        <v>4317</v>
      </c>
      <c r="H893" t="s">
        <v>1678</v>
      </c>
      <c r="I893" t="s">
        <v>718</v>
      </c>
      <c r="J893" t="s">
        <v>1650</v>
      </c>
      <c r="K893">
        <v>1190</v>
      </c>
      <c r="L893" s="4">
        <v>14624402</v>
      </c>
      <c r="M893" t="s">
        <v>1945</v>
      </c>
      <c r="N893">
        <v>46700</v>
      </c>
      <c r="O893">
        <v>23350</v>
      </c>
      <c r="P893" t="s">
        <v>163</v>
      </c>
      <c r="Q893" t="s">
        <v>1680</v>
      </c>
      <c r="R893">
        <v>307</v>
      </c>
      <c r="S893" s="3">
        <v>44570</v>
      </c>
      <c r="T893" t="s">
        <v>34</v>
      </c>
      <c r="U893" s="1">
        <v>44570</v>
      </c>
      <c r="V893" t="s">
        <v>1653</v>
      </c>
      <c r="W893" t="s">
        <v>36</v>
      </c>
      <c r="X893" t="s">
        <v>63</v>
      </c>
      <c r="Y893" t="s">
        <v>1946</v>
      </c>
      <c r="Z893" t="s">
        <v>39</v>
      </c>
    </row>
    <row r="894" spans="1:26" x14ac:dyDescent="0.25">
      <c r="A894">
        <f t="shared" si="13"/>
        <v>14624400</v>
      </c>
      <c r="B894" s="2">
        <v>1084</v>
      </c>
      <c r="C894" s="2">
        <v>24</v>
      </c>
      <c r="D894" s="2" t="s">
        <v>1664</v>
      </c>
      <c r="E894" s="3">
        <v>44570</v>
      </c>
      <c r="F894" s="4">
        <v>4282</v>
      </c>
      <c r="G894" s="4">
        <v>4381</v>
      </c>
      <c r="H894" t="s">
        <v>1665</v>
      </c>
      <c r="I894" t="s">
        <v>718</v>
      </c>
      <c r="J894" t="s">
        <v>1650</v>
      </c>
      <c r="K894">
        <v>1190</v>
      </c>
      <c r="L894" s="4">
        <v>14624400</v>
      </c>
      <c r="M894" t="s">
        <v>1947</v>
      </c>
      <c r="N894">
        <v>46700</v>
      </c>
      <c r="O894">
        <v>23350</v>
      </c>
      <c r="P894" t="s">
        <v>163</v>
      </c>
      <c r="Q894" t="s">
        <v>1667</v>
      </c>
      <c r="R894">
        <v>307</v>
      </c>
      <c r="S894" s="3">
        <v>44570</v>
      </c>
      <c r="T894" t="s">
        <v>34</v>
      </c>
      <c r="U894" s="1">
        <v>44570</v>
      </c>
      <c r="V894" t="s">
        <v>1653</v>
      </c>
      <c r="W894" t="s">
        <v>36</v>
      </c>
      <c r="X894" t="s">
        <v>63</v>
      </c>
      <c r="Y894" t="s">
        <v>1948</v>
      </c>
      <c r="Z894" t="s">
        <v>39</v>
      </c>
    </row>
    <row r="895" spans="1:26" x14ac:dyDescent="0.25">
      <c r="A895">
        <f t="shared" si="13"/>
        <v>14624398</v>
      </c>
      <c r="B895" s="2">
        <v>1081</v>
      </c>
      <c r="C895" s="2">
        <v>24</v>
      </c>
      <c r="D895" s="2" t="s">
        <v>1648</v>
      </c>
      <c r="E895" s="3">
        <v>44570</v>
      </c>
      <c r="F895" s="4">
        <v>4369</v>
      </c>
      <c r="G895" s="4">
        <v>4370</v>
      </c>
      <c r="H895" t="s">
        <v>1649</v>
      </c>
      <c r="I895" t="s">
        <v>718</v>
      </c>
      <c r="J895" t="s">
        <v>1650</v>
      </c>
      <c r="K895">
        <v>1190</v>
      </c>
      <c r="L895" s="4">
        <v>14624398</v>
      </c>
      <c r="M895" t="s">
        <v>1949</v>
      </c>
      <c r="N895">
        <v>46700</v>
      </c>
      <c r="O895">
        <v>23350</v>
      </c>
      <c r="P895" t="s">
        <v>163</v>
      </c>
      <c r="Q895" t="s">
        <v>1652</v>
      </c>
      <c r="R895">
        <v>307</v>
      </c>
      <c r="S895" s="3">
        <v>44570</v>
      </c>
      <c r="T895" t="s">
        <v>34</v>
      </c>
      <c r="U895" s="1">
        <v>44570</v>
      </c>
      <c r="V895" t="s">
        <v>1653</v>
      </c>
      <c r="W895" t="s">
        <v>36</v>
      </c>
      <c r="X895" t="s">
        <v>63</v>
      </c>
      <c r="Y895" t="s">
        <v>1950</v>
      </c>
      <c r="Z895" t="s">
        <v>39</v>
      </c>
    </row>
    <row r="896" spans="1:26" x14ac:dyDescent="0.25">
      <c r="A896">
        <f t="shared" si="13"/>
        <v>14628636</v>
      </c>
      <c r="B896" s="2">
        <v>1100</v>
      </c>
      <c r="C896" s="2">
        <v>24</v>
      </c>
      <c r="D896" s="2" t="s">
        <v>1699</v>
      </c>
      <c r="E896" s="3">
        <v>44573</v>
      </c>
      <c r="F896" s="4">
        <v>4361</v>
      </c>
      <c r="G896" s="4">
        <v>4362</v>
      </c>
      <c r="H896" t="s">
        <v>286</v>
      </c>
      <c r="I896" t="s">
        <v>332</v>
      </c>
      <c r="J896" t="s">
        <v>1650</v>
      </c>
      <c r="K896">
        <v>400</v>
      </c>
      <c r="L896" s="4">
        <v>14628636</v>
      </c>
      <c r="M896" t="s">
        <v>1951</v>
      </c>
      <c r="N896">
        <v>17875</v>
      </c>
      <c r="O896">
        <v>8937</v>
      </c>
      <c r="P896" t="s">
        <v>163</v>
      </c>
      <c r="Q896" t="s">
        <v>1685</v>
      </c>
      <c r="R896">
        <v>110</v>
      </c>
      <c r="S896" s="3">
        <v>44573</v>
      </c>
      <c r="T896" t="s">
        <v>34</v>
      </c>
      <c r="U896" s="1">
        <v>44573</v>
      </c>
      <c r="V896" t="s">
        <v>1653</v>
      </c>
      <c r="W896" t="s">
        <v>36</v>
      </c>
      <c r="X896" t="s">
        <v>63</v>
      </c>
      <c r="Y896" t="s">
        <v>1952</v>
      </c>
      <c r="Z896" t="s">
        <v>39</v>
      </c>
    </row>
    <row r="897" spans="1:26" x14ac:dyDescent="0.25">
      <c r="A897">
        <f t="shared" si="13"/>
        <v>14618028</v>
      </c>
      <c r="B897" s="2">
        <v>1053</v>
      </c>
      <c r="C897" s="2">
        <v>24</v>
      </c>
      <c r="D897" s="2" t="s">
        <v>1682</v>
      </c>
      <c r="E897" s="3">
        <v>44566</v>
      </c>
      <c r="F897" s="4">
        <v>4079</v>
      </c>
      <c r="G897" s="4">
        <v>4371</v>
      </c>
      <c r="H897" t="s">
        <v>1671</v>
      </c>
      <c r="I897" t="s">
        <v>602</v>
      </c>
      <c r="J897" t="s">
        <v>1650</v>
      </c>
      <c r="K897">
        <v>295</v>
      </c>
      <c r="L897" s="4">
        <v>14618028</v>
      </c>
      <c r="M897" t="s">
        <v>1953</v>
      </c>
      <c r="N897">
        <v>1</v>
      </c>
      <c r="O897">
        <v>6282</v>
      </c>
      <c r="P897" t="s">
        <v>163</v>
      </c>
      <c r="Q897" t="s">
        <v>1673</v>
      </c>
      <c r="R897">
        <v>247</v>
      </c>
      <c r="S897" s="3">
        <v>44566</v>
      </c>
      <c r="T897" t="s">
        <v>40</v>
      </c>
      <c r="U897" s="1">
        <v>44566</v>
      </c>
      <c r="V897" t="s">
        <v>1653</v>
      </c>
      <c r="W897" t="s">
        <v>36</v>
      </c>
      <c r="X897" t="s">
        <v>326</v>
      </c>
      <c r="Y897" t="s">
        <v>1954</v>
      </c>
      <c r="Z897" t="s">
        <v>39</v>
      </c>
    </row>
    <row r="898" spans="1:26" x14ac:dyDescent="0.25">
      <c r="A898">
        <f t="shared" si="13"/>
        <v>14621389</v>
      </c>
      <c r="B898" s="2">
        <v>1075</v>
      </c>
      <c r="C898" s="2">
        <v>24</v>
      </c>
      <c r="D898" s="2" t="s">
        <v>1659</v>
      </c>
      <c r="E898" s="3">
        <v>44568</v>
      </c>
      <c r="F898" s="4">
        <v>4443</v>
      </c>
      <c r="G898" s="4">
        <v>4439</v>
      </c>
      <c r="H898" t="s">
        <v>1660</v>
      </c>
      <c r="I898" t="s">
        <v>602</v>
      </c>
      <c r="J898" t="s">
        <v>1650</v>
      </c>
      <c r="K898">
        <v>295</v>
      </c>
      <c r="L898" s="4">
        <v>14621389</v>
      </c>
      <c r="M898" t="s">
        <v>1955</v>
      </c>
      <c r="N898">
        <v>1</v>
      </c>
      <c r="O898">
        <v>6282</v>
      </c>
      <c r="P898" t="s">
        <v>163</v>
      </c>
      <c r="Q898" t="s">
        <v>1662</v>
      </c>
      <c r="R898">
        <v>247</v>
      </c>
      <c r="S898" s="3">
        <v>44568</v>
      </c>
      <c r="T898" t="s">
        <v>40</v>
      </c>
      <c r="U898" s="1">
        <v>44568</v>
      </c>
      <c r="V898" t="s">
        <v>1653</v>
      </c>
      <c r="W898" t="s">
        <v>36</v>
      </c>
      <c r="X898" t="s">
        <v>37</v>
      </c>
      <c r="Y898" t="s">
        <v>1956</v>
      </c>
      <c r="Z898" t="s">
        <v>39</v>
      </c>
    </row>
    <row r="899" spans="1:26" x14ac:dyDescent="0.25">
      <c r="A899">
        <f t="shared" ref="A899:A962" si="14">+L899</f>
        <v>14616565</v>
      </c>
      <c r="B899" s="2">
        <v>1046</v>
      </c>
      <c r="C899" s="2">
        <v>24</v>
      </c>
      <c r="D899" s="2" t="s">
        <v>1659</v>
      </c>
      <c r="E899" s="3">
        <v>44565</v>
      </c>
      <c r="F899" s="4">
        <v>4443</v>
      </c>
      <c r="G899" s="4">
        <v>4439</v>
      </c>
      <c r="H899" t="s">
        <v>1660</v>
      </c>
      <c r="I899" t="s">
        <v>718</v>
      </c>
      <c r="J899" t="s">
        <v>1650</v>
      </c>
      <c r="K899">
        <v>1190</v>
      </c>
      <c r="L899" s="4">
        <v>14616565</v>
      </c>
      <c r="M899" t="s">
        <v>1957</v>
      </c>
      <c r="N899">
        <v>46700</v>
      </c>
      <c r="O899">
        <v>23350</v>
      </c>
      <c r="P899" t="s">
        <v>163</v>
      </c>
      <c r="Q899" t="s">
        <v>1662</v>
      </c>
      <c r="R899">
        <v>307</v>
      </c>
      <c r="S899" s="3">
        <v>44565</v>
      </c>
      <c r="T899" t="s">
        <v>34</v>
      </c>
      <c r="U899" s="1">
        <v>44565</v>
      </c>
      <c r="V899" t="s">
        <v>1653</v>
      </c>
      <c r="W899" t="s">
        <v>36</v>
      </c>
      <c r="X899" t="s">
        <v>46</v>
      </c>
      <c r="Y899" t="s">
        <v>1958</v>
      </c>
      <c r="Z899" t="s">
        <v>39</v>
      </c>
    </row>
    <row r="900" spans="1:26" x14ac:dyDescent="0.25">
      <c r="A900">
        <f t="shared" si="14"/>
        <v>14616563</v>
      </c>
      <c r="B900" s="2">
        <v>1047</v>
      </c>
      <c r="C900" s="2">
        <v>24</v>
      </c>
      <c r="D900" s="2" t="s">
        <v>1654</v>
      </c>
      <c r="E900" s="3">
        <v>44565</v>
      </c>
      <c r="F900" s="4">
        <v>4421</v>
      </c>
      <c r="G900" s="4">
        <v>4427</v>
      </c>
      <c r="H900" t="s">
        <v>1655</v>
      </c>
      <c r="I900" t="s">
        <v>718</v>
      </c>
      <c r="J900" t="s">
        <v>1650</v>
      </c>
      <c r="K900">
        <v>1190</v>
      </c>
      <c r="L900" s="4">
        <v>14616563</v>
      </c>
      <c r="M900" t="s">
        <v>1959</v>
      </c>
      <c r="N900">
        <v>46700</v>
      </c>
      <c r="O900">
        <v>23350</v>
      </c>
      <c r="P900" t="s">
        <v>163</v>
      </c>
      <c r="Q900" t="s">
        <v>1657</v>
      </c>
      <c r="R900">
        <v>307</v>
      </c>
      <c r="S900" s="3">
        <v>44565</v>
      </c>
      <c r="T900" t="s">
        <v>34</v>
      </c>
      <c r="U900" s="1">
        <v>44565</v>
      </c>
      <c r="V900" t="s">
        <v>1653</v>
      </c>
      <c r="W900" t="s">
        <v>36</v>
      </c>
      <c r="X900" t="s">
        <v>326</v>
      </c>
      <c r="Y900" t="s">
        <v>1960</v>
      </c>
      <c r="Z900" t="s">
        <v>39</v>
      </c>
    </row>
    <row r="901" spans="1:26" x14ac:dyDescent="0.25">
      <c r="A901">
        <f t="shared" si="14"/>
        <v>14624404</v>
      </c>
      <c r="B901" s="2">
        <v>1086</v>
      </c>
      <c r="C901" s="2">
        <v>24</v>
      </c>
      <c r="D901" s="2" t="s">
        <v>1699</v>
      </c>
      <c r="E901" s="3">
        <v>44570</v>
      </c>
      <c r="F901" s="4">
        <v>4361</v>
      </c>
      <c r="G901" s="4">
        <v>4362</v>
      </c>
      <c r="H901" t="s">
        <v>286</v>
      </c>
      <c r="I901" t="s">
        <v>718</v>
      </c>
      <c r="J901" t="s">
        <v>1650</v>
      </c>
      <c r="K901">
        <v>1190</v>
      </c>
      <c r="L901" s="4">
        <v>14624404</v>
      </c>
      <c r="M901" t="s">
        <v>1961</v>
      </c>
      <c r="N901">
        <v>46700</v>
      </c>
      <c r="O901">
        <v>23350</v>
      </c>
      <c r="P901" t="s">
        <v>163</v>
      </c>
      <c r="Q901" t="s">
        <v>1685</v>
      </c>
      <c r="R901">
        <v>307</v>
      </c>
      <c r="S901" s="3">
        <v>44570</v>
      </c>
      <c r="T901" t="s">
        <v>34</v>
      </c>
      <c r="U901" s="1">
        <v>44570</v>
      </c>
      <c r="V901" t="s">
        <v>1653</v>
      </c>
      <c r="W901" t="s">
        <v>36</v>
      </c>
      <c r="X901" t="s">
        <v>37</v>
      </c>
      <c r="Y901" t="s">
        <v>1962</v>
      </c>
      <c r="Z901" t="s">
        <v>39</v>
      </c>
    </row>
    <row r="902" spans="1:26" x14ac:dyDescent="0.25">
      <c r="A902">
        <f t="shared" si="14"/>
        <v>14614869</v>
      </c>
      <c r="B902" s="2">
        <v>1042</v>
      </c>
      <c r="C902" s="2">
        <v>24</v>
      </c>
      <c r="D902" s="2" t="s">
        <v>1699</v>
      </c>
      <c r="E902" s="3">
        <v>44564</v>
      </c>
      <c r="F902" s="4">
        <v>4361</v>
      </c>
      <c r="G902" s="4">
        <v>4362</v>
      </c>
      <c r="H902" t="s">
        <v>286</v>
      </c>
      <c r="I902" t="s">
        <v>718</v>
      </c>
      <c r="J902" t="s">
        <v>1650</v>
      </c>
      <c r="K902">
        <v>1190</v>
      </c>
      <c r="L902" s="4">
        <v>14614869</v>
      </c>
      <c r="M902" t="s">
        <v>1963</v>
      </c>
      <c r="N902">
        <v>46700</v>
      </c>
      <c r="O902">
        <v>23350</v>
      </c>
      <c r="P902" t="s">
        <v>163</v>
      </c>
      <c r="Q902" t="s">
        <v>1685</v>
      </c>
      <c r="R902">
        <v>307</v>
      </c>
      <c r="S902" s="3">
        <v>44564</v>
      </c>
      <c r="T902" t="s">
        <v>34</v>
      </c>
      <c r="U902" s="1">
        <v>44564</v>
      </c>
      <c r="V902" t="s">
        <v>1653</v>
      </c>
      <c r="W902" t="s">
        <v>36</v>
      </c>
      <c r="X902" t="s">
        <v>63</v>
      </c>
      <c r="Y902" t="s">
        <v>1964</v>
      </c>
      <c r="Z902" t="s">
        <v>39</v>
      </c>
    </row>
    <row r="903" spans="1:26" x14ac:dyDescent="0.25">
      <c r="A903">
        <f t="shared" si="14"/>
        <v>14618031</v>
      </c>
      <c r="B903" s="2">
        <v>1061</v>
      </c>
      <c r="C903" s="2">
        <v>24</v>
      </c>
      <c r="D903" s="2" t="s">
        <v>1710</v>
      </c>
      <c r="E903" s="3">
        <v>44566</v>
      </c>
      <c r="F903" s="4">
        <v>4404</v>
      </c>
      <c r="G903" s="4">
        <v>4423</v>
      </c>
      <c r="H903" t="s">
        <v>1711</v>
      </c>
      <c r="I903" t="s">
        <v>332</v>
      </c>
      <c r="J903" t="s">
        <v>1650</v>
      </c>
      <c r="K903">
        <v>400</v>
      </c>
      <c r="L903" s="4">
        <v>14618031</v>
      </c>
      <c r="M903" t="s">
        <v>1965</v>
      </c>
      <c r="N903">
        <v>17875</v>
      </c>
      <c r="O903">
        <v>8937</v>
      </c>
      <c r="P903" t="s">
        <v>163</v>
      </c>
      <c r="Q903" t="s">
        <v>1713</v>
      </c>
      <c r="R903">
        <v>110</v>
      </c>
      <c r="S903" s="3">
        <v>44566</v>
      </c>
      <c r="T903" t="s">
        <v>34</v>
      </c>
      <c r="U903" s="1">
        <v>44566</v>
      </c>
      <c r="V903" t="s">
        <v>1653</v>
      </c>
      <c r="W903" t="s">
        <v>36</v>
      </c>
      <c r="X903" t="s">
        <v>46</v>
      </c>
      <c r="Y903" t="s">
        <v>1966</v>
      </c>
      <c r="Z903" t="s">
        <v>39</v>
      </c>
    </row>
    <row r="904" spans="1:26" x14ac:dyDescent="0.25">
      <c r="A904">
        <f t="shared" si="14"/>
        <v>14618030</v>
      </c>
      <c r="B904" s="2">
        <v>1067</v>
      </c>
      <c r="C904" s="2">
        <v>24</v>
      </c>
      <c r="D904" s="2" t="s">
        <v>1664</v>
      </c>
      <c r="E904" s="3">
        <v>44567</v>
      </c>
      <c r="F904" s="4">
        <v>4282</v>
      </c>
      <c r="G904" s="4">
        <v>4381</v>
      </c>
      <c r="H904" t="s">
        <v>1665</v>
      </c>
      <c r="I904" t="s">
        <v>602</v>
      </c>
      <c r="J904" t="s">
        <v>1650</v>
      </c>
      <c r="K904">
        <v>295</v>
      </c>
      <c r="L904" s="4">
        <v>14618030</v>
      </c>
      <c r="M904" t="s">
        <v>1967</v>
      </c>
      <c r="N904">
        <v>1</v>
      </c>
      <c r="O904">
        <v>6282</v>
      </c>
      <c r="P904" t="s">
        <v>163</v>
      </c>
      <c r="Q904" t="s">
        <v>1667</v>
      </c>
      <c r="R904">
        <v>247</v>
      </c>
      <c r="S904" s="3">
        <v>44566</v>
      </c>
      <c r="T904" t="s">
        <v>40</v>
      </c>
      <c r="U904" s="1">
        <v>44566</v>
      </c>
      <c r="V904" t="s">
        <v>1653</v>
      </c>
      <c r="W904" t="s">
        <v>36</v>
      </c>
      <c r="X904" t="s">
        <v>46</v>
      </c>
      <c r="Y904" t="s">
        <v>1968</v>
      </c>
      <c r="Z904" t="s">
        <v>39</v>
      </c>
    </row>
    <row r="905" spans="1:26" x14ac:dyDescent="0.25">
      <c r="A905">
        <f t="shared" si="14"/>
        <v>14621387</v>
      </c>
      <c r="B905" s="2">
        <v>1077</v>
      </c>
      <c r="C905" s="2">
        <v>24</v>
      </c>
      <c r="D905" s="2" t="s">
        <v>1654</v>
      </c>
      <c r="E905" s="3">
        <v>44568</v>
      </c>
      <c r="F905" s="4">
        <v>4421</v>
      </c>
      <c r="G905" s="4">
        <v>4427</v>
      </c>
      <c r="H905" t="s">
        <v>1655</v>
      </c>
      <c r="I905" t="s">
        <v>602</v>
      </c>
      <c r="J905" t="s">
        <v>1650</v>
      </c>
      <c r="K905">
        <v>295</v>
      </c>
      <c r="L905" s="4">
        <v>14621387</v>
      </c>
      <c r="M905" t="s">
        <v>1969</v>
      </c>
      <c r="N905">
        <v>1</v>
      </c>
      <c r="O905">
        <v>6282</v>
      </c>
      <c r="P905" t="s">
        <v>163</v>
      </c>
      <c r="Q905" t="s">
        <v>1657</v>
      </c>
      <c r="R905">
        <v>247</v>
      </c>
      <c r="S905" s="3">
        <v>44568</v>
      </c>
      <c r="T905" t="s">
        <v>40</v>
      </c>
      <c r="U905" s="1">
        <v>44568</v>
      </c>
      <c r="V905" t="s">
        <v>1653</v>
      </c>
      <c r="W905" t="s">
        <v>36</v>
      </c>
      <c r="X905" t="s">
        <v>37</v>
      </c>
      <c r="Y905" t="s">
        <v>1970</v>
      </c>
      <c r="Z905" t="s">
        <v>39</v>
      </c>
    </row>
    <row r="906" spans="1:26" x14ac:dyDescent="0.25">
      <c r="A906">
        <f t="shared" si="14"/>
        <v>2774338</v>
      </c>
      <c r="B906" s="2">
        <v>4311</v>
      </c>
      <c r="C906" s="2">
        <v>3</v>
      </c>
      <c r="D906" s="2" t="s">
        <v>1971</v>
      </c>
      <c r="E906" s="3">
        <v>44574</v>
      </c>
      <c r="F906" t="s">
        <v>1972</v>
      </c>
      <c r="G906" t="s">
        <v>33</v>
      </c>
      <c r="H906" t="s">
        <v>33</v>
      </c>
      <c r="I906" t="s">
        <v>1973</v>
      </c>
      <c r="J906" t="s">
        <v>1974</v>
      </c>
      <c r="K906">
        <v>118</v>
      </c>
      <c r="L906" s="4">
        <v>2774338</v>
      </c>
      <c r="M906" t="s">
        <v>1975</v>
      </c>
      <c r="N906">
        <v>21</v>
      </c>
      <c r="O906">
        <v>1798</v>
      </c>
      <c r="P906" t="s">
        <v>31</v>
      </c>
      <c r="Q906" t="s">
        <v>1976</v>
      </c>
      <c r="R906">
        <v>50</v>
      </c>
      <c r="S906" s="3">
        <v>44574</v>
      </c>
      <c r="T906" t="s">
        <v>40</v>
      </c>
      <c r="U906" s="1">
        <v>44574</v>
      </c>
      <c r="V906" t="s">
        <v>1977</v>
      </c>
      <c r="W906" t="s">
        <v>1978</v>
      </c>
      <c r="X906" t="s">
        <v>1979</v>
      </c>
      <c r="Y906" t="s">
        <v>1980</v>
      </c>
      <c r="Z906" t="s">
        <v>39</v>
      </c>
    </row>
    <row r="907" spans="1:26" x14ac:dyDescent="0.25">
      <c r="A907">
        <f t="shared" si="14"/>
        <v>2775081</v>
      </c>
      <c r="B907" s="2">
        <v>4322</v>
      </c>
      <c r="C907" s="2">
        <v>3</v>
      </c>
      <c r="D907" s="2" t="s">
        <v>1971</v>
      </c>
      <c r="E907" s="3">
        <v>44574</v>
      </c>
      <c r="F907" t="s">
        <v>1981</v>
      </c>
      <c r="G907" t="s">
        <v>1982</v>
      </c>
      <c r="H907" t="s">
        <v>1983</v>
      </c>
      <c r="I907" t="s">
        <v>1973</v>
      </c>
      <c r="J907" t="s">
        <v>1974</v>
      </c>
      <c r="K907">
        <v>118</v>
      </c>
      <c r="L907" s="4">
        <v>2775081</v>
      </c>
      <c r="M907" t="s">
        <v>1984</v>
      </c>
      <c r="N907">
        <v>21</v>
      </c>
      <c r="O907">
        <v>2574</v>
      </c>
      <c r="P907" t="s">
        <v>31</v>
      </c>
      <c r="Q907" t="s">
        <v>1976</v>
      </c>
      <c r="R907">
        <v>50</v>
      </c>
      <c r="S907" s="3">
        <v>44574</v>
      </c>
      <c r="T907" t="s">
        <v>40</v>
      </c>
      <c r="U907" s="1">
        <v>44574</v>
      </c>
      <c r="V907" t="s">
        <v>1977</v>
      </c>
      <c r="W907" t="s">
        <v>1978</v>
      </c>
      <c r="X907" t="s">
        <v>1985</v>
      </c>
      <c r="Y907" t="s">
        <v>1986</v>
      </c>
      <c r="Z907" t="s">
        <v>39</v>
      </c>
    </row>
    <row r="908" spans="1:26" x14ac:dyDescent="0.25">
      <c r="A908">
        <f t="shared" si="14"/>
        <v>2776277</v>
      </c>
      <c r="B908" s="2">
        <v>4358</v>
      </c>
      <c r="C908" s="2">
        <v>3</v>
      </c>
      <c r="D908" s="2" t="s">
        <v>1987</v>
      </c>
      <c r="E908" s="3">
        <v>44575</v>
      </c>
      <c r="F908" t="s">
        <v>1988</v>
      </c>
      <c r="G908" t="s">
        <v>1989</v>
      </c>
      <c r="H908" t="s">
        <v>1990</v>
      </c>
      <c r="I908" t="s">
        <v>1973</v>
      </c>
      <c r="J908" t="s">
        <v>1974</v>
      </c>
      <c r="K908">
        <v>118</v>
      </c>
      <c r="L908" s="4">
        <v>2776277</v>
      </c>
      <c r="M908" t="s">
        <v>1991</v>
      </c>
      <c r="N908">
        <v>21</v>
      </c>
      <c r="O908">
        <v>2574</v>
      </c>
      <c r="P908" t="s">
        <v>31</v>
      </c>
      <c r="Q908" t="s">
        <v>1992</v>
      </c>
      <c r="R908">
        <v>50</v>
      </c>
      <c r="S908" s="3">
        <v>44575</v>
      </c>
      <c r="T908" t="s">
        <v>40</v>
      </c>
      <c r="U908" s="1">
        <v>44575</v>
      </c>
      <c r="V908" t="s">
        <v>1977</v>
      </c>
      <c r="W908" t="s">
        <v>1978</v>
      </c>
      <c r="X908" t="s">
        <v>1979</v>
      </c>
      <c r="Y908" t="s">
        <v>1993</v>
      </c>
      <c r="Z908" t="s">
        <v>39</v>
      </c>
    </row>
    <row r="909" spans="1:26" x14ac:dyDescent="0.25">
      <c r="A909">
        <f t="shared" si="14"/>
        <v>2776273</v>
      </c>
      <c r="B909" s="2">
        <v>4353</v>
      </c>
      <c r="C909" s="2">
        <v>3</v>
      </c>
      <c r="D909" s="2" t="s">
        <v>1971</v>
      </c>
      <c r="E909" s="3">
        <v>44575</v>
      </c>
      <c r="F909" t="s">
        <v>1994</v>
      </c>
      <c r="G909" t="s">
        <v>1995</v>
      </c>
      <c r="H909" t="s">
        <v>1996</v>
      </c>
      <c r="I909" t="s">
        <v>1973</v>
      </c>
      <c r="J909" t="s">
        <v>1974</v>
      </c>
      <c r="K909">
        <v>118</v>
      </c>
      <c r="L909" s="4">
        <v>2776273</v>
      </c>
      <c r="M909" t="s">
        <v>1997</v>
      </c>
      <c r="N909">
        <v>21</v>
      </c>
      <c r="O909">
        <v>2574</v>
      </c>
      <c r="P909" t="s">
        <v>31</v>
      </c>
      <c r="Q909" t="s">
        <v>1976</v>
      </c>
      <c r="R909">
        <v>50</v>
      </c>
      <c r="S909" s="3">
        <v>44575</v>
      </c>
      <c r="T909" t="s">
        <v>40</v>
      </c>
      <c r="U909" s="1">
        <v>44575</v>
      </c>
      <c r="V909" t="s">
        <v>1977</v>
      </c>
      <c r="W909" t="s">
        <v>1978</v>
      </c>
      <c r="X909" t="s">
        <v>1979</v>
      </c>
      <c r="Y909" t="s">
        <v>1998</v>
      </c>
      <c r="Z909" t="s">
        <v>39</v>
      </c>
    </row>
    <row r="910" spans="1:26" x14ac:dyDescent="0.25">
      <c r="A910">
        <f t="shared" si="14"/>
        <v>2775957</v>
      </c>
      <c r="B910" s="2">
        <v>4346</v>
      </c>
      <c r="C910" s="2">
        <v>3</v>
      </c>
      <c r="D910" s="2" t="s">
        <v>1999</v>
      </c>
      <c r="E910" s="3">
        <v>44575</v>
      </c>
      <c r="F910" t="s">
        <v>2000</v>
      </c>
      <c r="G910" t="s">
        <v>2001</v>
      </c>
      <c r="H910" t="s">
        <v>2002</v>
      </c>
      <c r="I910" t="s">
        <v>1973</v>
      </c>
      <c r="J910" t="s">
        <v>1974</v>
      </c>
      <c r="K910">
        <v>118</v>
      </c>
      <c r="L910" s="4">
        <v>2775957</v>
      </c>
      <c r="M910" t="s">
        <v>2003</v>
      </c>
      <c r="N910">
        <v>21</v>
      </c>
      <c r="O910">
        <v>2574</v>
      </c>
      <c r="P910" t="s">
        <v>31</v>
      </c>
      <c r="Q910" t="s">
        <v>2004</v>
      </c>
      <c r="R910">
        <v>50</v>
      </c>
      <c r="S910" s="3">
        <v>44575</v>
      </c>
      <c r="T910" t="s">
        <v>40</v>
      </c>
      <c r="U910" s="1">
        <v>44575</v>
      </c>
      <c r="V910" t="s">
        <v>1977</v>
      </c>
      <c r="W910" t="s">
        <v>1978</v>
      </c>
      <c r="X910" t="s">
        <v>2005</v>
      </c>
      <c r="Y910" t="s">
        <v>2006</v>
      </c>
      <c r="Z910" t="s">
        <v>39</v>
      </c>
    </row>
    <row r="911" spans="1:26" x14ac:dyDescent="0.25">
      <c r="A911">
        <f t="shared" si="14"/>
        <v>2775266</v>
      </c>
      <c r="B911" s="2">
        <v>4330</v>
      </c>
      <c r="C911" s="2">
        <v>3</v>
      </c>
      <c r="D911" s="2" t="s">
        <v>2007</v>
      </c>
      <c r="E911" s="3">
        <v>44574</v>
      </c>
      <c r="F911" t="s">
        <v>2008</v>
      </c>
      <c r="G911" t="s">
        <v>2009</v>
      </c>
      <c r="H911" t="s">
        <v>1990</v>
      </c>
      <c r="I911" t="s">
        <v>1973</v>
      </c>
      <c r="J911" t="s">
        <v>1974</v>
      </c>
      <c r="K911">
        <v>118</v>
      </c>
      <c r="L911" s="4">
        <v>2775266</v>
      </c>
      <c r="M911" t="s">
        <v>2010</v>
      </c>
      <c r="N911">
        <v>21</v>
      </c>
      <c r="O911">
        <v>2574</v>
      </c>
      <c r="P911" t="s">
        <v>31</v>
      </c>
      <c r="Q911" t="s">
        <v>2011</v>
      </c>
      <c r="R911">
        <v>50</v>
      </c>
      <c r="S911" s="3">
        <v>44574</v>
      </c>
      <c r="T911" t="s">
        <v>40</v>
      </c>
      <c r="U911" s="1">
        <v>44574</v>
      </c>
      <c r="V911" t="s">
        <v>1977</v>
      </c>
      <c r="W911" t="s">
        <v>1978</v>
      </c>
      <c r="X911" t="s">
        <v>1979</v>
      </c>
      <c r="Y911" t="s">
        <v>2012</v>
      </c>
      <c r="Z911" t="s">
        <v>39</v>
      </c>
    </row>
    <row r="912" spans="1:26" x14ac:dyDescent="0.25">
      <c r="A912">
        <f t="shared" si="14"/>
        <v>2779908</v>
      </c>
      <c r="B912" s="2">
        <v>4452</v>
      </c>
      <c r="C912" s="2">
        <v>3</v>
      </c>
      <c r="D912" s="2" t="s">
        <v>2013</v>
      </c>
      <c r="E912" s="3">
        <v>44580</v>
      </c>
      <c r="F912" t="s">
        <v>2014</v>
      </c>
      <c r="G912" t="s">
        <v>33</v>
      </c>
      <c r="H912" t="s">
        <v>33</v>
      </c>
      <c r="I912" t="s">
        <v>1973</v>
      </c>
      <c r="J912" t="s">
        <v>1974</v>
      </c>
      <c r="K912">
        <v>118</v>
      </c>
      <c r="L912" s="4">
        <v>2779908</v>
      </c>
      <c r="M912" t="s">
        <v>2015</v>
      </c>
      <c r="N912">
        <v>21</v>
      </c>
      <c r="O912">
        <v>1798</v>
      </c>
      <c r="P912" t="s">
        <v>31</v>
      </c>
      <c r="Q912" t="s">
        <v>2016</v>
      </c>
      <c r="R912">
        <v>50</v>
      </c>
      <c r="S912" s="3">
        <v>44580</v>
      </c>
      <c r="T912" t="s">
        <v>40</v>
      </c>
      <c r="U912" s="1">
        <v>44580</v>
      </c>
      <c r="V912" t="s">
        <v>1977</v>
      </c>
      <c r="W912" t="s">
        <v>1978</v>
      </c>
      <c r="X912" t="s">
        <v>1985</v>
      </c>
      <c r="Y912" t="s">
        <v>2017</v>
      </c>
      <c r="Z912" t="s">
        <v>39</v>
      </c>
    </row>
    <row r="913" spans="1:26" x14ac:dyDescent="0.25">
      <c r="A913">
        <f t="shared" si="14"/>
        <v>2779822</v>
      </c>
      <c r="B913" s="2">
        <v>4446</v>
      </c>
      <c r="C913" s="2">
        <v>3</v>
      </c>
      <c r="D913" s="2" t="s">
        <v>2018</v>
      </c>
      <c r="E913" s="3">
        <v>44580</v>
      </c>
      <c r="F913" t="s">
        <v>1994</v>
      </c>
      <c r="G913" t="s">
        <v>1995</v>
      </c>
      <c r="H913" t="s">
        <v>2019</v>
      </c>
      <c r="I913" t="s">
        <v>1973</v>
      </c>
      <c r="J913" t="s">
        <v>1974</v>
      </c>
      <c r="K913">
        <v>118</v>
      </c>
      <c r="L913" s="4">
        <v>2779822</v>
      </c>
      <c r="M913" t="s">
        <v>2020</v>
      </c>
      <c r="N913">
        <v>21</v>
      </c>
      <c r="O913">
        <v>2574</v>
      </c>
      <c r="P913" t="s">
        <v>31</v>
      </c>
      <c r="Q913" t="s">
        <v>2021</v>
      </c>
      <c r="R913">
        <v>50</v>
      </c>
      <c r="S913" s="3">
        <v>44580</v>
      </c>
      <c r="T913" t="s">
        <v>40</v>
      </c>
      <c r="U913" s="1">
        <v>44580</v>
      </c>
      <c r="V913" t="s">
        <v>1977</v>
      </c>
      <c r="W913" t="s">
        <v>1978</v>
      </c>
      <c r="X913" t="s">
        <v>2005</v>
      </c>
      <c r="Y913" t="s">
        <v>2022</v>
      </c>
      <c r="Z913" t="s">
        <v>39</v>
      </c>
    </row>
    <row r="914" spans="1:26" x14ac:dyDescent="0.25">
      <c r="A914">
        <f t="shared" si="14"/>
        <v>2779642</v>
      </c>
      <c r="B914" s="2">
        <v>4443</v>
      </c>
      <c r="C914" s="2">
        <v>3</v>
      </c>
      <c r="D914" s="2" t="s">
        <v>1999</v>
      </c>
      <c r="E914" s="3">
        <v>44580</v>
      </c>
      <c r="F914" t="s">
        <v>1972</v>
      </c>
      <c r="G914" t="s">
        <v>33</v>
      </c>
      <c r="H914" t="s">
        <v>33</v>
      </c>
      <c r="I914" t="s">
        <v>1973</v>
      </c>
      <c r="J914" t="s">
        <v>1974</v>
      </c>
      <c r="K914">
        <v>118</v>
      </c>
      <c r="L914" s="4">
        <v>2779642</v>
      </c>
      <c r="M914" t="s">
        <v>2023</v>
      </c>
      <c r="N914">
        <v>21</v>
      </c>
      <c r="O914">
        <v>1798</v>
      </c>
      <c r="P914" t="s">
        <v>31</v>
      </c>
      <c r="Q914" t="s">
        <v>2024</v>
      </c>
      <c r="R914">
        <v>50</v>
      </c>
      <c r="S914" s="3">
        <v>44580</v>
      </c>
      <c r="T914" t="s">
        <v>40</v>
      </c>
      <c r="U914" s="1">
        <v>44580</v>
      </c>
      <c r="V914" t="s">
        <v>1977</v>
      </c>
      <c r="W914" t="s">
        <v>1978</v>
      </c>
      <c r="X914" t="s">
        <v>2025</v>
      </c>
      <c r="Y914" t="s">
        <v>2026</v>
      </c>
      <c r="Z914" t="s">
        <v>39</v>
      </c>
    </row>
    <row r="915" spans="1:26" x14ac:dyDescent="0.25">
      <c r="A915">
        <f t="shared" si="14"/>
        <v>2779803</v>
      </c>
      <c r="B915" s="2">
        <v>4455</v>
      </c>
      <c r="C915" s="2">
        <v>3</v>
      </c>
      <c r="D915" s="2" t="s">
        <v>1987</v>
      </c>
      <c r="E915" s="3">
        <v>44579</v>
      </c>
      <c r="F915" t="s">
        <v>2027</v>
      </c>
      <c r="G915" t="s">
        <v>33</v>
      </c>
      <c r="H915" t="s">
        <v>33</v>
      </c>
      <c r="I915" t="s">
        <v>2028</v>
      </c>
      <c r="J915" t="s">
        <v>1974</v>
      </c>
      <c r="K915">
        <v>531</v>
      </c>
      <c r="L915" s="4">
        <v>2779803</v>
      </c>
      <c r="M915" t="s">
        <v>2029</v>
      </c>
      <c r="N915">
        <v>21</v>
      </c>
      <c r="O915">
        <v>8092</v>
      </c>
      <c r="P915" t="s">
        <v>31</v>
      </c>
      <c r="Q915" t="s">
        <v>2030</v>
      </c>
      <c r="R915">
        <v>150</v>
      </c>
      <c r="S915" s="3">
        <v>44579</v>
      </c>
      <c r="T915" t="s">
        <v>40</v>
      </c>
      <c r="U915" s="1">
        <v>44579</v>
      </c>
      <c r="V915" t="s">
        <v>1977</v>
      </c>
      <c r="W915" t="s">
        <v>1978</v>
      </c>
      <c r="X915" t="s">
        <v>2005</v>
      </c>
      <c r="Y915" t="s">
        <v>2031</v>
      </c>
      <c r="Z915" t="s">
        <v>39</v>
      </c>
    </row>
    <row r="916" spans="1:26" x14ac:dyDescent="0.25">
      <c r="A916">
        <f t="shared" si="14"/>
        <v>2771908</v>
      </c>
      <c r="B916" s="2">
        <v>4250</v>
      </c>
      <c r="C916" s="2">
        <v>3</v>
      </c>
      <c r="D916" s="2" t="s">
        <v>2032</v>
      </c>
      <c r="E916" s="3">
        <v>44572</v>
      </c>
      <c r="F916" t="s">
        <v>1972</v>
      </c>
      <c r="G916" t="s">
        <v>33</v>
      </c>
      <c r="H916" t="s">
        <v>33</v>
      </c>
      <c r="I916" t="s">
        <v>1973</v>
      </c>
      <c r="J916" t="s">
        <v>1974</v>
      </c>
      <c r="K916">
        <v>118</v>
      </c>
      <c r="L916" s="4">
        <v>2771908</v>
      </c>
      <c r="M916" t="s">
        <v>2033</v>
      </c>
      <c r="N916">
        <v>21</v>
      </c>
      <c r="O916">
        <v>1798</v>
      </c>
      <c r="P916" t="s">
        <v>31</v>
      </c>
      <c r="Q916" t="s">
        <v>2034</v>
      </c>
      <c r="R916">
        <v>50</v>
      </c>
      <c r="S916" s="3">
        <v>44572</v>
      </c>
      <c r="T916" t="s">
        <v>40</v>
      </c>
      <c r="U916" s="1">
        <v>44572</v>
      </c>
      <c r="V916" t="s">
        <v>1977</v>
      </c>
      <c r="W916" t="s">
        <v>1978</v>
      </c>
      <c r="X916" t="s">
        <v>1979</v>
      </c>
      <c r="Y916" t="s">
        <v>2035</v>
      </c>
      <c r="Z916" t="s">
        <v>39</v>
      </c>
    </row>
    <row r="917" spans="1:26" x14ac:dyDescent="0.25">
      <c r="A917">
        <f t="shared" si="14"/>
        <v>2779507</v>
      </c>
      <c r="B917" s="2">
        <v>4437</v>
      </c>
      <c r="C917" s="2">
        <v>3</v>
      </c>
      <c r="D917" s="2" t="s">
        <v>2013</v>
      </c>
      <c r="E917" s="3">
        <v>44579</v>
      </c>
      <c r="F917" t="s">
        <v>2000</v>
      </c>
      <c r="G917" t="s">
        <v>2001</v>
      </c>
      <c r="H917" t="s">
        <v>2036</v>
      </c>
      <c r="I917" t="s">
        <v>1973</v>
      </c>
      <c r="J917" t="s">
        <v>1974</v>
      </c>
      <c r="K917">
        <v>118</v>
      </c>
      <c r="L917" s="4">
        <v>2779507</v>
      </c>
      <c r="M917" t="s">
        <v>2037</v>
      </c>
      <c r="N917">
        <v>21</v>
      </c>
      <c r="O917">
        <v>2574</v>
      </c>
      <c r="P917" t="s">
        <v>31</v>
      </c>
      <c r="Q917" t="s">
        <v>2016</v>
      </c>
      <c r="R917">
        <v>50</v>
      </c>
      <c r="S917" s="3">
        <v>44579</v>
      </c>
      <c r="T917" t="s">
        <v>40</v>
      </c>
      <c r="U917" s="1">
        <v>44579</v>
      </c>
      <c r="V917" t="s">
        <v>1977</v>
      </c>
      <c r="W917" t="s">
        <v>1978</v>
      </c>
      <c r="X917" t="s">
        <v>1985</v>
      </c>
      <c r="Y917" t="s">
        <v>2038</v>
      </c>
      <c r="Z917" t="s">
        <v>39</v>
      </c>
    </row>
    <row r="918" spans="1:26" x14ac:dyDescent="0.25">
      <c r="A918">
        <f t="shared" si="14"/>
        <v>2779380</v>
      </c>
      <c r="B918" s="2">
        <v>4430</v>
      </c>
      <c r="C918" s="2">
        <v>3</v>
      </c>
      <c r="D918" s="2" t="s">
        <v>1987</v>
      </c>
      <c r="E918" s="3">
        <v>44579</v>
      </c>
      <c r="F918" t="s">
        <v>2039</v>
      </c>
      <c r="G918" t="s">
        <v>2040</v>
      </c>
      <c r="H918" t="s">
        <v>2041</v>
      </c>
      <c r="I918" t="s">
        <v>1973</v>
      </c>
      <c r="J918" t="s">
        <v>1974</v>
      </c>
      <c r="K918">
        <v>118</v>
      </c>
      <c r="L918" s="4">
        <v>2779380</v>
      </c>
      <c r="M918" t="s">
        <v>2042</v>
      </c>
      <c r="N918">
        <v>21</v>
      </c>
      <c r="O918">
        <v>2574</v>
      </c>
      <c r="P918" t="s">
        <v>31</v>
      </c>
      <c r="Q918" t="s">
        <v>2030</v>
      </c>
      <c r="R918">
        <v>50</v>
      </c>
      <c r="S918" s="3">
        <v>44579</v>
      </c>
      <c r="T918" t="s">
        <v>40</v>
      </c>
      <c r="U918" s="1">
        <v>44579</v>
      </c>
      <c r="V918" t="s">
        <v>1977</v>
      </c>
      <c r="W918" t="s">
        <v>1978</v>
      </c>
      <c r="X918" t="s">
        <v>1985</v>
      </c>
      <c r="Y918" t="s">
        <v>2043</v>
      </c>
      <c r="Z918" t="s">
        <v>39</v>
      </c>
    </row>
    <row r="919" spans="1:26" x14ac:dyDescent="0.25">
      <c r="A919">
        <f t="shared" si="14"/>
        <v>2778374</v>
      </c>
      <c r="B919" s="2">
        <v>4406</v>
      </c>
      <c r="C919" s="2">
        <v>3</v>
      </c>
      <c r="D919" s="2" t="s">
        <v>2032</v>
      </c>
      <c r="E919" s="3">
        <v>44578</v>
      </c>
      <c r="F919" t="s">
        <v>2044</v>
      </c>
      <c r="G919" t="s">
        <v>2045</v>
      </c>
      <c r="H919" t="s">
        <v>2046</v>
      </c>
      <c r="I919" t="s">
        <v>1973</v>
      </c>
      <c r="J919" t="s">
        <v>1974</v>
      </c>
      <c r="K919">
        <v>118</v>
      </c>
      <c r="L919" s="4">
        <v>2778374</v>
      </c>
      <c r="M919" t="s">
        <v>2047</v>
      </c>
      <c r="N919">
        <v>21</v>
      </c>
      <c r="O919">
        <v>2574</v>
      </c>
      <c r="P919" t="s">
        <v>31</v>
      </c>
      <c r="Q919" t="s">
        <v>2034</v>
      </c>
      <c r="R919">
        <v>50</v>
      </c>
      <c r="S919" s="3">
        <v>44578</v>
      </c>
      <c r="T919" t="s">
        <v>40</v>
      </c>
      <c r="U919" s="1">
        <v>44578</v>
      </c>
      <c r="V919" t="s">
        <v>1977</v>
      </c>
      <c r="W919" t="s">
        <v>1978</v>
      </c>
      <c r="X919" t="s">
        <v>1985</v>
      </c>
      <c r="Y919" t="s">
        <v>2048</v>
      </c>
      <c r="Z919" t="s">
        <v>39</v>
      </c>
    </row>
    <row r="920" spans="1:26" x14ac:dyDescent="0.25">
      <c r="A920">
        <f t="shared" si="14"/>
        <v>2778550</v>
      </c>
      <c r="B920" s="2">
        <v>4413</v>
      </c>
      <c r="C920" s="2">
        <v>3</v>
      </c>
      <c r="D920" s="2" t="s">
        <v>2018</v>
      </c>
      <c r="E920" s="3">
        <v>44579</v>
      </c>
      <c r="F920" t="s">
        <v>1972</v>
      </c>
      <c r="G920" t="s">
        <v>33</v>
      </c>
      <c r="H920" t="s">
        <v>33</v>
      </c>
      <c r="I920" t="s">
        <v>1973</v>
      </c>
      <c r="J920" t="s">
        <v>1974</v>
      </c>
      <c r="K920">
        <v>118</v>
      </c>
      <c r="L920" s="4">
        <v>2778550</v>
      </c>
      <c r="M920" t="s">
        <v>2049</v>
      </c>
      <c r="N920">
        <v>21</v>
      </c>
      <c r="O920">
        <v>1798</v>
      </c>
      <c r="P920" t="s">
        <v>31</v>
      </c>
      <c r="Q920" t="s">
        <v>2021</v>
      </c>
      <c r="R920">
        <v>50</v>
      </c>
      <c r="S920" s="3">
        <v>44579</v>
      </c>
      <c r="T920" t="s">
        <v>40</v>
      </c>
      <c r="U920" s="1">
        <v>44579</v>
      </c>
      <c r="V920" t="s">
        <v>1977</v>
      </c>
      <c r="W920" t="s">
        <v>1978</v>
      </c>
      <c r="X920" t="s">
        <v>1979</v>
      </c>
      <c r="Y920" t="s">
        <v>2050</v>
      </c>
      <c r="Z920" t="s">
        <v>39</v>
      </c>
    </row>
    <row r="921" spans="1:26" x14ac:dyDescent="0.25">
      <c r="A921">
        <f t="shared" si="14"/>
        <v>2778372</v>
      </c>
      <c r="B921" s="2">
        <v>4405</v>
      </c>
      <c r="C921" s="2">
        <v>3</v>
      </c>
      <c r="D921" s="2" t="s">
        <v>2018</v>
      </c>
      <c r="E921" s="3">
        <v>44578</v>
      </c>
      <c r="F921" t="s">
        <v>2039</v>
      </c>
      <c r="G921" t="s">
        <v>2040</v>
      </c>
      <c r="H921" t="s">
        <v>1990</v>
      </c>
      <c r="I921" t="s">
        <v>1973</v>
      </c>
      <c r="J921" t="s">
        <v>1974</v>
      </c>
      <c r="K921">
        <v>118</v>
      </c>
      <c r="L921" s="4">
        <v>2778372</v>
      </c>
      <c r="M921" t="s">
        <v>2051</v>
      </c>
      <c r="N921">
        <v>21</v>
      </c>
      <c r="O921">
        <v>2574</v>
      </c>
      <c r="P921" t="s">
        <v>31</v>
      </c>
      <c r="Q921" t="s">
        <v>2021</v>
      </c>
      <c r="R921">
        <v>50</v>
      </c>
      <c r="S921" s="3">
        <v>44578</v>
      </c>
      <c r="T921" t="s">
        <v>40</v>
      </c>
      <c r="U921" s="1">
        <v>44578</v>
      </c>
      <c r="V921" t="s">
        <v>1977</v>
      </c>
      <c r="W921" t="s">
        <v>1978</v>
      </c>
      <c r="X921" t="s">
        <v>1985</v>
      </c>
      <c r="Y921" t="s">
        <v>2052</v>
      </c>
      <c r="Z921" t="s">
        <v>39</v>
      </c>
    </row>
    <row r="922" spans="1:26" x14ac:dyDescent="0.25">
      <c r="A922">
        <f t="shared" si="14"/>
        <v>2777897</v>
      </c>
      <c r="B922" s="2">
        <v>4395</v>
      </c>
      <c r="C922" s="2">
        <v>3</v>
      </c>
      <c r="D922" s="2" t="s">
        <v>1987</v>
      </c>
      <c r="E922" s="3">
        <v>44578</v>
      </c>
      <c r="F922" t="s">
        <v>2027</v>
      </c>
      <c r="G922" t="s">
        <v>33</v>
      </c>
      <c r="H922" t="s">
        <v>33</v>
      </c>
      <c r="I922" t="s">
        <v>2028</v>
      </c>
      <c r="J922" t="s">
        <v>1974</v>
      </c>
      <c r="K922">
        <v>531</v>
      </c>
      <c r="L922" s="4">
        <v>2777897</v>
      </c>
      <c r="M922" t="s">
        <v>2053</v>
      </c>
      <c r="N922">
        <v>21</v>
      </c>
      <c r="O922">
        <v>8092</v>
      </c>
      <c r="P922" t="s">
        <v>31</v>
      </c>
      <c r="Q922" t="s">
        <v>2030</v>
      </c>
      <c r="R922">
        <v>150</v>
      </c>
      <c r="S922" s="3">
        <v>44578</v>
      </c>
      <c r="T922" t="s">
        <v>40</v>
      </c>
      <c r="U922" s="1">
        <v>44578</v>
      </c>
      <c r="V922" t="s">
        <v>1977</v>
      </c>
      <c r="W922" t="s">
        <v>1978</v>
      </c>
      <c r="X922" t="s">
        <v>2005</v>
      </c>
      <c r="Y922" t="s">
        <v>2054</v>
      </c>
      <c r="Z922" t="s">
        <v>39</v>
      </c>
    </row>
    <row r="923" spans="1:26" x14ac:dyDescent="0.25">
      <c r="A923">
        <f t="shared" si="14"/>
        <v>2777513</v>
      </c>
      <c r="B923" s="2">
        <v>4389</v>
      </c>
      <c r="C923" s="2">
        <v>3</v>
      </c>
      <c r="D923" s="2" t="s">
        <v>2007</v>
      </c>
      <c r="E923" s="3">
        <v>44578</v>
      </c>
      <c r="F923" t="s">
        <v>1972</v>
      </c>
      <c r="G923" t="s">
        <v>33</v>
      </c>
      <c r="H923" t="s">
        <v>33</v>
      </c>
      <c r="I923" t="s">
        <v>1973</v>
      </c>
      <c r="J923" t="s">
        <v>1974</v>
      </c>
      <c r="K923">
        <v>118</v>
      </c>
      <c r="L923" s="4">
        <v>2777513</v>
      </c>
      <c r="M923" t="s">
        <v>2055</v>
      </c>
      <c r="N923">
        <v>21</v>
      </c>
      <c r="O923">
        <v>1798</v>
      </c>
      <c r="P923" t="s">
        <v>31</v>
      </c>
      <c r="Q923" t="s">
        <v>2011</v>
      </c>
      <c r="R923">
        <v>50</v>
      </c>
      <c r="S923" s="3">
        <v>44578</v>
      </c>
      <c r="T923" t="s">
        <v>40</v>
      </c>
      <c r="U923" s="1">
        <v>44578</v>
      </c>
      <c r="V923" t="s">
        <v>1977</v>
      </c>
      <c r="W923" t="s">
        <v>1978</v>
      </c>
      <c r="X923" t="s">
        <v>2005</v>
      </c>
      <c r="Y923" t="s">
        <v>2056</v>
      </c>
      <c r="Z923" t="s">
        <v>39</v>
      </c>
    </row>
    <row r="924" spans="1:26" x14ac:dyDescent="0.25">
      <c r="A924">
        <f t="shared" si="14"/>
        <v>2777265</v>
      </c>
      <c r="B924" s="2">
        <v>4387</v>
      </c>
      <c r="C924" s="2">
        <v>3</v>
      </c>
      <c r="D924" s="2" t="s">
        <v>2057</v>
      </c>
      <c r="E924" s="3">
        <v>44578</v>
      </c>
      <c r="F924" t="s">
        <v>2058</v>
      </c>
      <c r="G924" t="s">
        <v>33</v>
      </c>
      <c r="H924" t="s">
        <v>33</v>
      </c>
      <c r="I924" t="s">
        <v>2059</v>
      </c>
      <c r="J924" t="s">
        <v>1974</v>
      </c>
      <c r="K924">
        <v>360</v>
      </c>
      <c r="L924" s="4">
        <v>2777265</v>
      </c>
      <c r="M924" t="s">
        <v>2060</v>
      </c>
      <c r="N924">
        <v>21</v>
      </c>
      <c r="O924">
        <v>5486</v>
      </c>
      <c r="P924" t="s">
        <v>31</v>
      </c>
      <c r="Q924" t="s">
        <v>2061</v>
      </c>
      <c r="R924">
        <v>100</v>
      </c>
      <c r="S924" s="3">
        <v>44578</v>
      </c>
      <c r="T924" t="s">
        <v>34</v>
      </c>
      <c r="U924" s="1">
        <v>44578</v>
      </c>
      <c r="V924" t="s">
        <v>1977</v>
      </c>
      <c r="W924" t="s">
        <v>1978</v>
      </c>
      <c r="X924" t="s">
        <v>1979</v>
      </c>
      <c r="Y924" t="s">
        <v>2062</v>
      </c>
      <c r="Z924" t="s">
        <v>39</v>
      </c>
    </row>
    <row r="925" spans="1:26" x14ac:dyDescent="0.25">
      <c r="A925">
        <f t="shared" si="14"/>
        <v>2777135</v>
      </c>
      <c r="B925" s="2">
        <v>4379</v>
      </c>
      <c r="C925" s="2">
        <v>3</v>
      </c>
      <c r="D925" s="2" t="s">
        <v>2063</v>
      </c>
      <c r="E925" s="3">
        <v>44576</v>
      </c>
      <c r="F925" t="s">
        <v>2064</v>
      </c>
      <c r="G925" t="s">
        <v>2065</v>
      </c>
      <c r="H925" t="s">
        <v>2066</v>
      </c>
      <c r="I925" t="s">
        <v>1973</v>
      </c>
      <c r="J925" t="s">
        <v>1974</v>
      </c>
      <c r="K925">
        <v>118</v>
      </c>
      <c r="L925" s="4">
        <v>2777135</v>
      </c>
      <c r="M925" t="s">
        <v>2067</v>
      </c>
      <c r="N925">
        <v>21</v>
      </c>
      <c r="O925">
        <v>2574</v>
      </c>
      <c r="P925" t="s">
        <v>31</v>
      </c>
      <c r="Q925" t="s">
        <v>2068</v>
      </c>
      <c r="R925">
        <v>50</v>
      </c>
      <c r="S925" s="3">
        <v>44576</v>
      </c>
      <c r="T925" t="s">
        <v>40</v>
      </c>
      <c r="U925" s="1">
        <v>44576</v>
      </c>
      <c r="V925" t="s">
        <v>1977</v>
      </c>
      <c r="W925" t="s">
        <v>1978</v>
      </c>
      <c r="X925" t="s">
        <v>1985</v>
      </c>
      <c r="Y925" t="s">
        <v>2069</v>
      </c>
      <c r="Z925" t="s">
        <v>39</v>
      </c>
    </row>
    <row r="926" spans="1:26" x14ac:dyDescent="0.25">
      <c r="A926">
        <f t="shared" si="14"/>
        <v>2781101</v>
      </c>
      <c r="B926" s="2">
        <v>4476</v>
      </c>
      <c r="C926" s="2">
        <v>3</v>
      </c>
      <c r="D926" s="2" t="s">
        <v>2070</v>
      </c>
      <c r="E926" s="3">
        <v>44581</v>
      </c>
      <c r="F926" t="s">
        <v>2071</v>
      </c>
      <c r="G926" t="s">
        <v>2072</v>
      </c>
      <c r="H926" t="s">
        <v>2019</v>
      </c>
      <c r="I926" t="s">
        <v>1973</v>
      </c>
      <c r="J926" t="s">
        <v>1974</v>
      </c>
      <c r="K926">
        <v>118</v>
      </c>
      <c r="L926" s="4">
        <v>2781101</v>
      </c>
      <c r="M926" t="s">
        <v>2073</v>
      </c>
      <c r="N926">
        <v>21</v>
      </c>
      <c r="O926">
        <v>2574</v>
      </c>
      <c r="P926" t="s">
        <v>31</v>
      </c>
      <c r="Q926" t="s">
        <v>1992</v>
      </c>
      <c r="R926">
        <v>50</v>
      </c>
      <c r="S926" s="3">
        <v>44581</v>
      </c>
      <c r="T926" t="s">
        <v>40</v>
      </c>
      <c r="U926" s="1">
        <v>44581</v>
      </c>
      <c r="V926" t="s">
        <v>1977</v>
      </c>
      <c r="W926" t="s">
        <v>1978</v>
      </c>
      <c r="X926" t="s">
        <v>2005</v>
      </c>
      <c r="Y926" t="s">
        <v>2074</v>
      </c>
      <c r="Z926" t="s">
        <v>39</v>
      </c>
    </row>
    <row r="927" spans="1:26" x14ac:dyDescent="0.25">
      <c r="A927">
        <f t="shared" si="14"/>
        <v>2780780</v>
      </c>
      <c r="B927" s="2">
        <v>4474</v>
      </c>
      <c r="C927" s="2">
        <v>3</v>
      </c>
      <c r="D927" s="2" t="s">
        <v>2063</v>
      </c>
      <c r="E927" s="3">
        <v>44581</v>
      </c>
      <c r="F927" t="s">
        <v>2075</v>
      </c>
      <c r="G927" t="s">
        <v>33</v>
      </c>
      <c r="H927" t="s">
        <v>33</v>
      </c>
      <c r="I927" t="s">
        <v>1973</v>
      </c>
      <c r="J927" t="s">
        <v>1974</v>
      </c>
      <c r="K927">
        <v>118</v>
      </c>
      <c r="L927" s="4">
        <v>2780780</v>
      </c>
      <c r="M927" t="s">
        <v>2076</v>
      </c>
      <c r="N927">
        <v>21</v>
      </c>
      <c r="O927">
        <v>1798</v>
      </c>
      <c r="P927" t="s">
        <v>31</v>
      </c>
      <c r="Q927" t="s">
        <v>2068</v>
      </c>
      <c r="R927">
        <v>50</v>
      </c>
      <c r="S927" s="3">
        <v>44581</v>
      </c>
      <c r="T927" t="s">
        <v>40</v>
      </c>
      <c r="U927" s="1">
        <v>44581</v>
      </c>
      <c r="V927" t="s">
        <v>1977</v>
      </c>
      <c r="W927" t="s">
        <v>1978</v>
      </c>
      <c r="X927" t="s">
        <v>2025</v>
      </c>
      <c r="Y927" t="s">
        <v>2077</v>
      </c>
      <c r="Z927" t="s">
        <v>39</v>
      </c>
    </row>
    <row r="928" spans="1:26" x14ac:dyDescent="0.25">
      <c r="A928">
        <f t="shared" si="14"/>
        <v>2789834</v>
      </c>
      <c r="B928" s="2">
        <v>4744</v>
      </c>
      <c r="C928" s="2">
        <v>3</v>
      </c>
      <c r="D928" s="2" t="s">
        <v>2007</v>
      </c>
      <c r="E928" s="3">
        <v>44592</v>
      </c>
      <c r="F928" t="s">
        <v>2078</v>
      </c>
      <c r="G928" t="s">
        <v>33</v>
      </c>
      <c r="H928" t="s">
        <v>33</v>
      </c>
      <c r="I928" t="s">
        <v>2059</v>
      </c>
      <c r="J928" t="s">
        <v>1974</v>
      </c>
      <c r="K928">
        <v>360</v>
      </c>
      <c r="L928" s="4">
        <v>2789834</v>
      </c>
      <c r="M928" t="s">
        <v>2079</v>
      </c>
      <c r="N928">
        <v>21</v>
      </c>
      <c r="O928">
        <v>5486</v>
      </c>
      <c r="P928" t="s">
        <v>31</v>
      </c>
      <c r="Q928" t="s">
        <v>2080</v>
      </c>
      <c r="R928">
        <v>100</v>
      </c>
      <c r="S928" s="3">
        <v>44592</v>
      </c>
      <c r="T928" t="s">
        <v>34</v>
      </c>
      <c r="U928" s="1">
        <v>44592</v>
      </c>
      <c r="V928" t="s">
        <v>1977</v>
      </c>
      <c r="W928" t="s">
        <v>36</v>
      </c>
      <c r="X928" t="s">
        <v>1985</v>
      </c>
      <c r="Y928" t="s">
        <v>2081</v>
      </c>
      <c r="Z928" t="s">
        <v>39</v>
      </c>
    </row>
    <row r="929" spans="1:26" x14ac:dyDescent="0.25">
      <c r="A929">
        <f t="shared" si="14"/>
        <v>2790252</v>
      </c>
      <c r="B929" s="2">
        <v>4750</v>
      </c>
      <c r="C929" s="2">
        <v>3</v>
      </c>
      <c r="D929" s="2" t="s">
        <v>1999</v>
      </c>
      <c r="E929" s="3">
        <v>44592</v>
      </c>
      <c r="F929" t="s">
        <v>2082</v>
      </c>
      <c r="G929" t="s">
        <v>2083</v>
      </c>
      <c r="H929" t="s">
        <v>1990</v>
      </c>
      <c r="I929" t="s">
        <v>1973</v>
      </c>
      <c r="J929" t="s">
        <v>1974</v>
      </c>
      <c r="K929">
        <v>118</v>
      </c>
      <c r="L929" s="4">
        <v>2790252</v>
      </c>
      <c r="M929" t="s">
        <v>2084</v>
      </c>
      <c r="N929">
        <v>21</v>
      </c>
      <c r="O929">
        <v>2574</v>
      </c>
      <c r="P929" t="s">
        <v>31</v>
      </c>
      <c r="Q929" t="s">
        <v>2004</v>
      </c>
      <c r="R929">
        <v>50</v>
      </c>
      <c r="S929" s="3">
        <v>44592</v>
      </c>
      <c r="T929" t="s">
        <v>40</v>
      </c>
      <c r="U929" s="1">
        <v>44592</v>
      </c>
      <c r="V929" t="s">
        <v>1977</v>
      </c>
      <c r="W929" t="s">
        <v>36</v>
      </c>
      <c r="X929" t="s">
        <v>1985</v>
      </c>
      <c r="Y929" t="s">
        <v>2085</v>
      </c>
      <c r="Z929" t="s">
        <v>39</v>
      </c>
    </row>
    <row r="930" spans="1:26" x14ac:dyDescent="0.25">
      <c r="A930">
        <f t="shared" si="14"/>
        <v>2790318</v>
      </c>
      <c r="B930" s="2">
        <v>4763</v>
      </c>
      <c r="C930" s="2">
        <v>3</v>
      </c>
      <c r="D930" s="2" t="s">
        <v>1987</v>
      </c>
      <c r="E930" s="3">
        <v>44592</v>
      </c>
      <c r="F930" t="s">
        <v>2086</v>
      </c>
      <c r="G930" t="s">
        <v>33</v>
      </c>
      <c r="H930" t="s">
        <v>33</v>
      </c>
      <c r="I930" t="s">
        <v>2028</v>
      </c>
      <c r="J930" t="s">
        <v>1974</v>
      </c>
      <c r="K930">
        <v>531</v>
      </c>
      <c r="L930" s="4">
        <v>2790318</v>
      </c>
      <c r="M930" t="s">
        <v>2087</v>
      </c>
      <c r="N930">
        <v>21</v>
      </c>
      <c r="O930">
        <v>8092</v>
      </c>
      <c r="P930" t="s">
        <v>31</v>
      </c>
      <c r="Q930" t="s">
        <v>2030</v>
      </c>
      <c r="R930">
        <v>150</v>
      </c>
      <c r="S930" s="3">
        <v>44592</v>
      </c>
      <c r="T930" t="s">
        <v>40</v>
      </c>
      <c r="U930" s="1">
        <v>44592</v>
      </c>
      <c r="V930" t="s">
        <v>1977</v>
      </c>
      <c r="W930" t="s">
        <v>36</v>
      </c>
      <c r="X930" t="s">
        <v>1979</v>
      </c>
      <c r="Y930" t="s">
        <v>2088</v>
      </c>
      <c r="Z930" t="s">
        <v>39</v>
      </c>
    </row>
    <row r="931" spans="1:26" x14ac:dyDescent="0.25">
      <c r="A931">
        <f t="shared" si="14"/>
        <v>2790258</v>
      </c>
      <c r="B931" s="2">
        <v>4751</v>
      </c>
      <c r="C931" s="2">
        <v>3</v>
      </c>
      <c r="D931" s="2" t="s">
        <v>2013</v>
      </c>
      <c r="E931" s="3">
        <v>44592</v>
      </c>
      <c r="F931" t="s">
        <v>2089</v>
      </c>
      <c r="G931" t="s">
        <v>2090</v>
      </c>
      <c r="H931" t="s">
        <v>2036</v>
      </c>
      <c r="I931" t="s">
        <v>1973</v>
      </c>
      <c r="J931" t="s">
        <v>1974</v>
      </c>
      <c r="K931">
        <v>118</v>
      </c>
      <c r="L931" s="4">
        <v>2790258</v>
      </c>
      <c r="M931" t="s">
        <v>2091</v>
      </c>
      <c r="N931">
        <v>21</v>
      </c>
      <c r="O931">
        <v>2574</v>
      </c>
      <c r="P931" t="s">
        <v>31</v>
      </c>
      <c r="Q931" t="s">
        <v>2024</v>
      </c>
      <c r="R931">
        <v>50</v>
      </c>
      <c r="S931" s="3">
        <v>44592</v>
      </c>
      <c r="T931" t="s">
        <v>40</v>
      </c>
      <c r="U931" s="1">
        <v>44592</v>
      </c>
      <c r="V931" t="s">
        <v>1977</v>
      </c>
      <c r="W931" t="s">
        <v>36</v>
      </c>
      <c r="X931" t="s">
        <v>1979</v>
      </c>
      <c r="Y931" t="s">
        <v>2092</v>
      </c>
      <c r="Z931" t="s">
        <v>39</v>
      </c>
    </row>
    <row r="932" spans="1:26" x14ac:dyDescent="0.25">
      <c r="A932">
        <f t="shared" si="14"/>
        <v>2790250</v>
      </c>
      <c r="B932" s="2">
        <v>4749</v>
      </c>
      <c r="C932" s="2">
        <v>3</v>
      </c>
      <c r="D932" s="2" t="s">
        <v>2063</v>
      </c>
      <c r="E932" s="3">
        <v>44592</v>
      </c>
      <c r="F932" t="s">
        <v>1972</v>
      </c>
      <c r="G932" t="s">
        <v>33</v>
      </c>
      <c r="H932" t="s">
        <v>33</v>
      </c>
      <c r="I932" t="s">
        <v>1973</v>
      </c>
      <c r="J932" t="s">
        <v>1974</v>
      </c>
      <c r="K932">
        <v>118</v>
      </c>
      <c r="L932" s="4">
        <v>2790250</v>
      </c>
      <c r="M932" t="s">
        <v>2093</v>
      </c>
      <c r="N932">
        <v>21</v>
      </c>
      <c r="O932">
        <v>1798</v>
      </c>
      <c r="P932" t="s">
        <v>31</v>
      </c>
      <c r="Q932" t="s">
        <v>2094</v>
      </c>
      <c r="R932">
        <v>50</v>
      </c>
      <c r="S932" s="3">
        <v>44592</v>
      </c>
      <c r="T932" t="s">
        <v>40</v>
      </c>
      <c r="U932" s="1">
        <v>44592</v>
      </c>
      <c r="V932" t="s">
        <v>1977</v>
      </c>
      <c r="W932" t="s">
        <v>36</v>
      </c>
      <c r="X932" t="s">
        <v>1985</v>
      </c>
      <c r="Y932" t="s">
        <v>2095</v>
      </c>
      <c r="Z932" t="s">
        <v>39</v>
      </c>
    </row>
    <row r="933" spans="1:26" x14ac:dyDescent="0.25">
      <c r="A933">
        <f t="shared" si="14"/>
        <v>2780323</v>
      </c>
      <c r="B933" s="2">
        <v>4471</v>
      </c>
      <c r="C933" s="2">
        <v>3</v>
      </c>
      <c r="D933" s="2" t="s">
        <v>1999</v>
      </c>
      <c r="E933" s="3">
        <v>44581</v>
      </c>
      <c r="F933" t="s">
        <v>2058</v>
      </c>
      <c r="G933" t="s">
        <v>33</v>
      </c>
      <c r="H933" t="s">
        <v>33</v>
      </c>
      <c r="I933" t="s">
        <v>2059</v>
      </c>
      <c r="J933" t="s">
        <v>1974</v>
      </c>
      <c r="K933">
        <v>360</v>
      </c>
      <c r="L933" s="4">
        <v>2780323</v>
      </c>
      <c r="M933" t="s">
        <v>2096</v>
      </c>
      <c r="N933">
        <v>21</v>
      </c>
      <c r="O933">
        <v>5486</v>
      </c>
      <c r="P933" t="s">
        <v>31</v>
      </c>
      <c r="Q933" t="s">
        <v>2004</v>
      </c>
      <c r="R933">
        <v>100</v>
      </c>
      <c r="S933" s="3">
        <v>44581</v>
      </c>
      <c r="T933" t="s">
        <v>34</v>
      </c>
      <c r="U933" s="1">
        <v>44581</v>
      </c>
      <c r="V933" t="s">
        <v>1977</v>
      </c>
      <c r="W933" t="s">
        <v>1978</v>
      </c>
      <c r="X933" t="s">
        <v>2025</v>
      </c>
      <c r="Y933" t="s">
        <v>2097</v>
      </c>
      <c r="Z933" t="s">
        <v>39</v>
      </c>
    </row>
    <row r="934" spans="1:26" x14ac:dyDescent="0.25">
      <c r="A934">
        <f t="shared" si="14"/>
        <v>2776451</v>
      </c>
      <c r="B934" s="2">
        <v>4363</v>
      </c>
      <c r="C934" s="2">
        <v>3</v>
      </c>
      <c r="D934" s="2" t="s">
        <v>1987</v>
      </c>
      <c r="E934" s="3">
        <v>44575</v>
      </c>
      <c r="F934" s="4">
        <v>4072</v>
      </c>
      <c r="G934" t="s">
        <v>33</v>
      </c>
      <c r="H934" t="s">
        <v>33</v>
      </c>
      <c r="I934" t="s">
        <v>1973</v>
      </c>
      <c r="J934" t="s">
        <v>1974</v>
      </c>
      <c r="K934">
        <v>118</v>
      </c>
      <c r="L934" s="4">
        <v>2776451</v>
      </c>
      <c r="M934" t="s">
        <v>2098</v>
      </c>
      <c r="N934">
        <v>21</v>
      </c>
      <c r="O934">
        <v>1798</v>
      </c>
      <c r="P934" t="s">
        <v>31</v>
      </c>
      <c r="Q934" t="s">
        <v>1992</v>
      </c>
      <c r="R934">
        <v>50</v>
      </c>
      <c r="S934" s="3">
        <v>44575</v>
      </c>
      <c r="T934" t="s">
        <v>40</v>
      </c>
      <c r="U934" s="1">
        <v>44575</v>
      </c>
      <c r="V934" t="s">
        <v>1977</v>
      </c>
      <c r="W934" t="s">
        <v>1978</v>
      </c>
      <c r="X934" t="s">
        <v>1979</v>
      </c>
      <c r="Y934" t="s">
        <v>2099</v>
      </c>
      <c r="Z934" t="s">
        <v>39</v>
      </c>
    </row>
    <row r="935" spans="1:26" x14ac:dyDescent="0.25">
      <c r="A935">
        <f t="shared" si="14"/>
        <v>2776408</v>
      </c>
      <c r="B935" s="2">
        <v>4367</v>
      </c>
      <c r="C935" s="2">
        <v>3</v>
      </c>
      <c r="D935" s="2" t="s">
        <v>1971</v>
      </c>
      <c r="E935" s="3">
        <v>44576</v>
      </c>
      <c r="F935" t="s">
        <v>1972</v>
      </c>
      <c r="G935" t="s">
        <v>33</v>
      </c>
      <c r="H935" t="s">
        <v>33</v>
      </c>
      <c r="I935" t="s">
        <v>1973</v>
      </c>
      <c r="J935" t="s">
        <v>1974</v>
      </c>
      <c r="K935">
        <v>118</v>
      </c>
      <c r="L935" s="4">
        <v>2776408</v>
      </c>
      <c r="M935" t="s">
        <v>2100</v>
      </c>
      <c r="N935">
        <v>21</v>
      </c>
      <c r="O935">
        <v>1798</v>
      </c>
      <c r="P935" t="s">
        <v>31</v>
      </c>
      <c r="Q935" t="s">
        <v>1976</v>
      </c>
      <c r="R935">
        <v>50</v>
      </c>
      <c r="S935" s="3">
        <v>44576</v>
      </c>
      <c r="T935" t="s">
        <v>40</v>
      </c>
      <c r="U935" s="1">
        <v>44576</v>
      </c>
      <c r="V935" t="s">
        <v>1977</v>
      </c>
      <c r="W935" t="s">
        <v>1978</v>
      </c>
      <c r="X935" t="s">
        <v>1979</v>
      </c>
      <c r="Y935" t="s">
        <v>2101</v>
      </c>
      <c r="Z935" t="s">
        <v>39</v>
      </c>
    </row>
    <row r="936" spans="1:26" x14ac:dyDescent="0.25">
      <c r="A936">
        <f t="shared" si="14"/>
        <v>2780338</v>
      </c>
      <c r="B936" s="2">
        <v>4461</v>
      </c>
      <c r="C936" s="2">
        <v>3</v>
      </c>
      <c r="D936" s="2" t="s">
        <v>2007</v>
      </c>
      <c r="E936" s="3">
        <v>44580</v>
      </c>
      <c r="F936" t="s">
        <v>2064</v>
      </c>
      <c r="G936" t="s">
        <v>2065</v>
      </c>
      <c r="H936" t="s">
        <v>2002</v>
      </c>
      <c r="I936" t="s">
        <v>1973</v>
      </c>
      <c r="J936" t="s">
        <v>1974</v>
      </c>
      <c r="K936">
        <v>118</v>
      </c>
      <c r="L936" s="4">
        <v>2780338</v>
      </c>
      <c r="M936" t="s">
        <v>2102</v>
      </c>
      <c r="N936">
        <v>21</v>
      </c>
      <c r="O936">
        <v>2574</v>
      </c>
      <c r="P936" t="s">
        <v>31</v>
      </c>
      <c r="Q936" t="s">
        <v>2011</v>
      </c>
      <c r="R936">
        <v>50</v>
      </c>
      <c r="S936" s="3">
        <v>44580</v>
      </c>
      <c r="T936" t="s">
        <v>40</v>
      </c>
      <c r="U936" s="1">
        <v>44580</v>
      </c>
      <c r="V936" t="s">
        <v>1977</v>
      </c>
      <c r="W936" t="s">
        <v>1978</v>
      </c>
      <c r="X936" t="s">
        <v>1979</v>
      </c>
      <c r="Y936" t="s">
        <v>2103</v>
      </c>
      <c r="Z936" t="s">
        <v>39</v>
      </c>
    </row>
    <row r="937" spans="1:26" x14ac:dyDescent="0.25">
      <c r="A937">
        <f t="shared" si="14"/>
        <v>2773937</v>
      </c>
      <c r="B937" s="2">
        <v>4334</v>
      </c>
      <c r="C937" s="2">
        <v>3</v>
      </c>
      <c r="D937" s="2" t="s">
        <v>2013</v>
      </c>
      <c r="E937" s="3">
        <v>44575</v>
      </c>
      <c r="F937" t="s">
        <v>2027</v>
      </c>
      <c r="G937" t="s">
        <v>33</v>
      </c>
      <c r="H937" t="s">
        <v>33</v>
      </c>
      <c r="I937" t="s">
        <v>2104</v>
      </c>
      <c r="J937" t="s">
        <v>1974</v>
      </c>
      <c r="K937">
        <v>281</v>
      </c>
      <c r="L937" s="4">
        <v>2773937</v>
      </c>
      <c r="M937" t="s">
        <v>2105</v>
      </c>
      <c r="N937">
        <v>21</v>
      </c>
      <c r="O937">
        <v>4282</v>
      </c>
      <c r="P937" t="s">
        <v>31</v>
      </c>
      <c r="Q937" t="s">
        <v>2024</v>
      </c>
      <c r="R937">
        <v>50</v>
      </c>
      <c r="S937" s="3">
        <v>44575</v>
      </c>
      <c r="T937" t="s">
        <v>34</v>
      </c>
      <c r="U937" s="1">
        <v>44575</v>
      </c>
      <c r="V937" t="s">
        <v>1977</v>
      </c>
      <c r="W937" t="s">
        <v>1978</v>
      </c>
      <c r="X937" t="s">
        <v>1979</v>
      </c>
      <c r="Y937" t="s">
        <v>2106</v>
      </c>
      <c r="Z937" t="s">
        <v>39</v>
      </c>
    </row>
    <row r="938" spans="1:26" x14ac:dyDescent="0.25">
      <c r="A938">
        <f t="shared" si="14"/>
        <v>2775338</v>
      </c>
      <c r="B938" s="2">
        <v>4337</v>
      </c>
      <c r="C938" s="2">
        <v>3</v>
      </c>
      <c r="D938" s="2" t="s">
        <v>1971</v>
      </c>
      <c r="E938" s="3">
        <v>44575</v>
      </c>
      <c r="F938" t="s">
        <v>1972</v>
      </c>
      <c r="G938" t="s">
        <v>33</v>
      </c>
      <c r="H938" t="s">
        <v>33</v>
      </c>
      <c r="I938" t="s">
        <v>1973</v>
      </c>
      <c r="J938" t="s">
        <v>1974</v>
      </c>
      <c r="K938">
        <v>118</v>
      </c>
      <c r="L938" s="4">
        <v>2775338</v>
      </c>
      <c r="M938" t="s">
        <v>2107</v>
      </c>
      <c r="N938">
        <v>21</v>
      </c>
      <c r="O938">
        <v>1798</v>
      </c>
      <c r="P938" t="s">
        <v>31</v>
      </c>
      <c r="Q938" t="s">
        <v>1976</v>
      </c>
      <c r="R938">
        <v>50</v>
      </c>
      <c r="S938" s="3">
        <v>44575</v>
      </c>
      <c r="T938" t="s">
        <v>40</v>
      </c>
      <c r="U938" s="1">
        <v>44575</v>
      </c>
      <c r="V938" t="s">
        <v>1977</v>
      </c>
      <c r="W938" t="s">
        <v>1978</v>
      </c>
      <c r="X938" t="s">
        <v>1979</v>
      </c>
      <c r="Y938" t="s">
        <v>2108</v>
      </c>
      <c r="Z938" t="s">
        <v>39</v>
      </c>
    </row>
    <row r="939" spans="1:26" x14ac:dyDescent="0.25">
      <c r="A939">
        <f t="shared" si="14"/>
        <v>2775473</v>
      </c>
      <c r="B939" s="2">
        <v>4338</v>
      </c>
      <c r="C939" s="2">
        <v>3</v>
      </c>
      <c r="D939" s="2" t="s">
        <v>2057</v>
      </c>
      <c r="E939" s="3">
        <v>44575</v>
      </c>
      <c r="F939" t="s">
        <v>2039</v>
      </c>
      <c r="G939" t="s">
        <v>2040</v>
      </c>
      <c r="H939" t="s">
        <v>2019</v>
      </c>
      <c r="I939" t="s">
        <v>1973</v>
      </c>
      <c r="J939" t="s">
        <v>1974</v>
      </c>
      <c r="K939">
        <v>118</v>
      </c>
      <c r="L939" s="4">
        <v>2775473</v>
      </c>
      <c r="M939" t="s">
        <v>2109</v>
      </c>
      <c r="N939">
        <v>21</v>
      </c>
      <c r="O939">
        <v>2574</v>
      </c>
      <c r="P939" t="s">
        <v>31</v>
      </c>
      <c r="Q939" t="s">
        <v>2011</v>
      </c>
      <c r="R939">
        <v>50</v>
      </c>
      <c r="S939" s="3">
        <v>44575</v>
      </c>
      <c r="T939" t="s">
        <v>40</v>
      </c>
      <c r="U939" s="1">
        <v>44575</v>
      </c>
      <c r="V939" t="s">
        <v>1977</v>
      </c>
      <c r="W939" t="s">
        <v>1978</v>
      </c>
      <c r="X939" t="s">
        <v>1985</v>
      </c>
      <c r="Y939" t="s">
        <v>2110</v>
      </c>
      <c r="Z939" t="s">
        <v>39</v>
      </c>
    </row>
    <row r="940" spans="1:26" x14ac:dyDescent="0.25">
      <c r="A940">
        <f t="shared" si="14"/>
        <v>2775005</v>
      </c>
      <c r="B940" s="2">
        <v>4335</v>
      </c>
      <c r="C940" s="2">
        <v>3</v>
      </c>
      <c r="D940" s="2" t="s">
        <v>2007</v>
      </c>
      <c r="E940" s="3">
        <v>44575</v>
      </c>
      <c r="F940" t="s">
        <v>2058</v>
      </c>
      <c r="G940" t="s">
        <v>33</v>
      </c>
      <c r="H940" t="s">
        <v>33</v>
      </c>
      <c r="I940" t="s">
        <v>2059</v>
      </c>
      <c r="J940" t="s">
        <v>1974</v>
      </c>
      <c r="K940">
        <v>360</v>
      </c>
      <c r="L940" s="4">
        <v>2775005</v>
      </c>
      <c r="M940" t="s">
        <v>2111</v>
      </c>
      <c r="N940">
        <v>21</v>
      </c>
      <c r="O940">
        <v>5486</v>
      </c>
      <c r="P940" t="s">
        <v>31</v>
      </c>
      <c r="Q940" t="s">
        <v>2080</v>
      </c>
      <c r="R940">
        <v>100</v>
      </c>
      <c r="S940" s="3">
        <v>44575</v>
      </c>
      <c r="T940" t="s">
        <v>34</v>
      </c>
      <c r="U940" s="1">
        <v>44575</v>
      </c>
      <c r="V940" t="s">
        <v>1977</v>
      </c>
      <c r="W940" t="s">
        <v>1978</v>
      </c>
      <c r="X940" t="s">
        <v>1979</v>
      </c>
      <c r="Y940" t="s">
        <v>2112</v>
      </c>
      <c r="Z940" t="s">
        <v>39</v>
      </c>
    </row>
    <row r="941" spans="1:26" x14ac:dyDescent="0.25">
      <c r="A941">
        <f t="shared" si="14"/>
        <v>2785862</v>
      </c>
      <c r="B941" s="2">
        <v>4598</v>
      </c>
      <c r="C941" s="2">
        <v>3</v>
      </c>
      <c r="D941" s="2" t="s">
        <v>2032</v>
      </c>
      <c r="E941" s="3">
        <v>44586</v>
      </c>
      <c r="F941" t="s">
        <v>2008</v>
      </c>
      <c r="G941" t="s">
        <v>2009</v>
      </c>
      <c r="H941" t="s">
        <v>2113</v>
      </c>
      <c r="I941" t="s">
        <v>1973</v>
      </c>
      <c r="J941" t="s">
        <v>1974</v>
      </c>
      <c r="K941">
        <v>118</v>
      </c>
      <c r="L941" s="4">
        <v>2785862</v>
      </c>
      <c r="M941" t="s">
        <v>2114</v>
      </c>
      <c r="N941">
        <v>21</v>
      </c>
      <c r="O941">
        <v>2574</v>
      </c>
      <c r="P941" t="s">
        <v>31</v>
      </c>
      <c r="Q941" t="s">
        <v>2034</v>
      </c>
      <c r="R941">
        <v>50</v>
      </c>
      <c r="S941" s="3">
        <v>44586</v>
      </c>
      <c r="T941" t="s">
        <v>40</v>
      </c>
      <c r="U941" s="1">
        <v>44586</v>
      </c>
      <c r="V941" t="s">
        <v>1977</v>
      </c>
      <c r="W941" t="s">
        <v>1978</v>
      </c>
      <c r="X941" t="s">
        <v>1979</v>
      </c>
      <c r="Y941" t="s">
        <v>2115</v>
      </c>
      <c r="Z941" t="s">
        <v>39</v>
      </c>
    </row>
    <row r="942" spans="1:26" x14ac:dyDescent="0.25">
      <c r="A942">
        <f t="shared" si="14"/>
        <v>2785864</v>
      </c>
      <c r="B942" s="2">
        <v>4599</v>
      </c>
      <c r="C942" s="2">
        <v>3</v>
      </c>
      <c r="D942" s="2" t="s">
        <v>2063</v>
      </c>
      <c r="E942" s="3">
        <v>44586</v>
      </c>
      <c r="F942" s="4">
        <v>4072</v>
      </c>
      <c r="G942" t="s">
        <v>33</v>
      </c>
      <c r="H942" t="s">
        <v>33</v>
      </c>
      <c r="I942" t="s">
        <v>1973</v>
      </c>
      <c r="J942" t="s">
        <v>1974</v>
      </c>
      <c r="K942">
        <v>118</v>
      </c>
      <c r="L942" s="4">
        <v>2785864</v>
      </c>
      <c r="M942" t="s">
        <v>2116</v>
      </c>
      <c r="N942">
        <v>21</v>
      </c>
      <c r="O942">
        <v>1798</v>
      </c>
      <c r="P942" t="s">
        <v>31</v>
      </c>
      <c r="Q942" t="s">
        <v>2094</v>
      </c>
      <c r="R942">
        <v>50</v>
      </c>
      <c r="S942" s="3">
        <v>44586</v>
      </c>
      <c r="T942" t="s">
        <v>40</v>
      </c>
      <c r="U942" s="1">
        <v>44586</v>
      </c>
      <c r="V942" t="s">
        <v>1977</v>
      </c>
      <c r="W942" t="s">
        <v>1978</v>
      </c>
      <c r="X942" t="s">
        <v>1979</v>
      </c>
      <c r="Y942" t="s">
        <v>2117</v>
      </c>
      <c r="Z942" t="s">
        <v>39</v>
      </c>
    </row>
    <row r="943" spans="1:26" x14ac:dyDescent="0.25">
      <c r="A943">
        <f t="shared" si="14"/>
        <v>2785438</v>
      </c>
      <c r="B943" s="2">
        <v>4587</v>
      </c>
      <c r="C943" s="2">
        <v>3</v>
      </c>
      <c r="D943" s="2" t="s">
        <v>2063</v>
      </c>
      <c r="E943" s="3">
        <v>44586</v>
      </c>
      <c r="F943" s="4">
        <v>4015</v>
      </c>
      <c r="G943" t="s">
        <v>33</v>
      </c>
      <c r="H943" t="s">
        <v>33</v>
      </c>
      <c r="I943" t="s">
        <v>1973</v>
      </c>
      <c r="J943" t="s">
        <v>1974</v>
      </c>
      <c r="K943">
        <v>118</v>
      </c>
      <c r="L943" s="4">
        <v>2785438</v>
      </c>
      <c r="M943" t="s">
        <v>2118</v>
      </c>
      <c r="N943">
        <v>21</v>
      </c>
      <c r="O943">
        <v>1798</v>
      </c>
      <c r="P943" t="s">
        <v>31</v>
      </c>
      <c r="Q943" t="s">
        <v>2094</v>
      </c>
      <c r="R943">
        <v>50</v>
      </c>
      <c r="S943" s="3">
        <v>44586</v>
      </c>
      <c r="T943" t="s">
        <v>40</v>
      </c>
      <c r="U943" s="1">
        <v>44586</v>
      </c>
      <c r="V943" t="s">
        <v>1977</v>
      </c>
      <c r="W943" t="s">
        <v>1978</v>
      </c>
      <c r="X943" t="s">
        <v>1985</v>
      </c>
      <c r="Y943" t="s">
        <v>2119</v>
      </c>
      <c r="Z943" t="s">
        <v>39</v>
      </c>
    </row>
    <row r="944" spans="1:26" x14ac:dyDescent="0.25">
      <c r="A944">
        <f t="shared" si="14"/>
        <v>2784780</v>
      </c>
      <c r="B944" s="2">
        <v>4577</v>
      </c>
      <c r="C944" s="2">
        <v>3</v>
      </c>
      <c r="D944" s="2" t="s">
        <v>2057</v>
      </c>
      <c r="E944" s="3">
        <v>44586</v>
      </c>
      <c r="F944" t="s">
        <v>2058</v>
      </c>
      <c r="G944" t="s">
        <v>33</v>
      </c>
      <c r="H944" t="s">
        <v>33</v>
      </c>
      <c r="I944" t="s">
        <v>2059</v>
      </c>
      <c r="J944" t="s">
        <v>1974</v>
      </c>
      <c r="K944">
        <v>360</v>
      </c>
      <c r="L944" s="4">
        <v>2784780</v>
      </c>
      <c r="M944" t="s">
        <v>2120</v>
      </c>
      <c r="N944">
        <v>21</v>
      </c>
      <c r="O944">
        <v>5486</v>
      </c>
      <c r="P944" t="s">
        <v>31</v>
      </c>
      <c r="Q944" t="s">
        <v>2061</v>
      </c>
      <c r="R944">
        <v>100</v>
      </c>
      <c r="S944" s="3">
        <v>44586</v>
      </c>
      <c r="T944" t="s">
        <v>34</v>
      </c>
      <c r="U944" s="1">
        <v>44586</v>
      </c>
      <c r="V944" t="s">
        <v>1977</v>
      </c>
      <c r="W944" t="s">
        <v>1978</v>
      </c>
      <c r="X944" t="s">
        <v>1979</v>
      </c>
      <c r="Y944" t="s">
        <v>2121</v>
      </c>
      <c r="Z944" t="s">
        <v>39</v>
      </c>
    </row>
    <row r="945" spans="1:26" x14ac:dyDescent="0.25">
      <c r="A945">
        <f t="shared" si="14"/>
        <v>2785035</v>
      </c>
      <c r="B945" s="2">
        <v>4579</v>
      </c>
      <c r="C945" s="2">
        <v>3</v>
      </c>
      <c r="D945" s="2" t="s">
        <v>2007</v>
      </c>
      <c r="E945" s="3">
        <v>44586</v>
      </c>
      <c r="F945" t="s">
        <v>1972</v>
      </c>
      <c r="G945" t="s">
        <v>33</v>
      </c>
      <c r="H945" t="s">
        <v>33</v>
      </c>
      <c r="I945" t="s">
        <v>1973</v>
      </c>
      <c r="J945" t="s">
        <v>1974</v>
      </c>
      <c r="K945">
        <v>118</v>
      </c>
      <c r="L945" s="4">
        <v>2785035</v>
      </c>
      <c r="M945" t="s">
        <v>2122</v>
      </c>
      <c r="N945">
        <v>21</v>
      </c>
      <c r="O945">
        <v>1798</v>
      </c>
      <c r="P945" t="s">
        <v>31</v>
      </c>
      <c r="Q945" t="s">
        <v>2011</v>
      </c>
      <c r="R945">
        <v>50</v>
      </c>
      <c r="S945" s="3">
        <v>44586</v>
      </c>
      <c r="T945" t="s">
        <v>40</v>
      </c>
      <c r="U945" s="1">
        <v>44586</v>
      </c>
      <c r="V945" t="s">
        <v>1977</v>
      </c>
      <c r="W945" t="s">
        <v>1978</v>
      </c>
      <c r="X945" t="s">
        <v>2005</v>
      </c>
      <c r="Y945" t="s">
        <v>2123</v>
      </c>
      <c r="Z945" t="s">
        <v>39</v>
      </c>
    </row>
    <row r="946" spans="1:26" x14ac:dyDescent="0.25">
      <c r="A946">
        <f t="shared" si="14"/>
        <v>2791289</v>
      </c>
      <c r="B946" s="2">
        <v>4787</v>
      </c>
      <c r="C946" s="2">
        <v>3</v>
      </c>
      <c r="D946" s="2" t="s">
        <v>2032</v>
      </c>
      <c r="E946" s="3">
        <v>44592</v>
      </c>
      <c r="F946" t="s">
        <v>2008</v>
      </c>
      <c r="G946" t="s">
        <v>2009</v>
      </c>
      <c r="H946" t="s">
        <v>1990</v>
      </c>
      <c r="I946" t="s">
        <v>1973</v>
      </c>
      <c r="J946" t="s">
        <v>1974</v>
      </c>
      <c r="K946">
        <v>118</v>
      </c>
      <c r="L946" s="4">
        <v>2791289</v>
      </c>
      <c r="M946" t="s">
        <v>2124</v>
      </c>
      <c r="N946">
        <v>21</v>
      </c>
      <c r="O946">
        <v>2574</v>
      </c>
      <c r="P946" t="s">
        <v>31</v>
      </c>
      <c r="Q946" t="s">
        <v>2034</v>
      </c>
      <c r="R946">
        <v>50</v>
      </c>
      <c r="S946" s="3">
        <v>44592</v>
      </c>
      <c r="T946" t="s">
        <v>40</v>
      </c>
      <c r="U946" s="1">
        <v>44592</v>
      </c>
      <c r="V946" t="s">
        <v>1977</v>
      </c>
      <c r="W946" t="s">
        <v>36</v>
      </c>
      <c r="X946" t="s">
        <v>1979</v>
      </c>
      <c r="Y946" t="s">
        <v>2125</v>
      </c>
      <c r="Z946" t="s">
        <v>39</v>
      </c>
    </row>
    <row r="947" spans="1:26" x14ac:dyDescent="0.25">
      <c r="A947">
        <f t="shared" si="14"/>
        <v>2791360</v>
      </c>
      <c r="B947" s="2">
        <v>4782</v>
      </c>
      <c r="C947" s="2">
        <v>3</v>
      </c>
      <c r="D947" s="2" t="s">
        <v>2126</v>
      </c>
      <c r="E947" s="3">
        <v>44592</v>
      </c>
      <c r="F947" t="s">
        <v>2027</v>
      </c>
      <c r="G947" t="s">
        <v>33</v>
      </c>
      <c r="H947" t="s">
        <v>33</v>
      </c>
      <c r="I947" t="s">
        <v>1973</v>
      </c>
      <c r="J947" t="s">
        <v>1974</v>
      </c>
      <c r="K947">
        <v>118</v>
      </c>
      <c r="L947" s="4">
        <v>2791360</v>
      </c>
      <c r="M947" t="s">
        <v>2127</v>
      </c>
      <c r="N947">
        <v>21</v>
      </c>
      <c r="O947">
        <v>1798</v>
      </c>
      <c r="P947" t="s">
        <v>31</v>
      </c>
      <c r="Q947" t="s">
        <v>2016</v>
      </c>
      <c r="R947">
        <v>50</v>
      </c>
      <c r="S947" s="3">
        <v>44592</v>
      </c>
      <c r="T947" t="s">
        <v>40</v>
      </c>
      <c r="U947" s="1">
        <v>44592</v>
      </c>
      <c r="V947" t="s">
        <v>1977</v>
      </c>
      <c r="W947" t="s">
        <v>36</v>
      </c>
      <c r="X947" t="s">
        <v>1979</v>
      </c>
      <c r="Y947" t="s">
        <v>2128</v>
      </c>
      <c r="Z947" t="s">
        <v>39</v>
      </c>
    </row>
    <row r="948" spans="1:26" x14ac:dyDescent="0.25">
      <c r="A948">
        <f t="shared" si="14"/>
        <v>2786075</v>
      </c>
      <c r="B948" s="2">
        <v>4604</v>
      </c>
      <c r="C948" s="2">
        <v>3</v>
      </c>
      <c r="D948" s="2" t="s">
        <v>2126</v>
      </c>
      <c r="E948" s="3">
        <v>44586</v>
      </c>
      <c r="F948" t="s">
        <v>2064</v>
      </c>
      <c r="G948" t="s">
        <v>2065</v>
      </c>
      <c r="H948" t="s">
        <v>1990</v>
      </c>
      <c r="I948" t="s">
        <v>1973</v>
      </c>
      <c r="J948" t="s">
        <v>1974</v>
      </c>
      <c r="K948">
        <v>118</v>
      </c>
      <c r="L948" s="4">
        <v>2786075</v>
      </c>
      <c r="M948" t="s">
        <v>2129</v>
      </c>
      <c r="N948">
        <v>21</v>
      </c>
      <c r="O948">
        <v>2574</v>
      </c>
      <c r="P948" t="s">
        <v>31</v>
      </c>
      <c r="Q948" t="s">
        <v>2016</v>
      </c>
      <c r="R948">
        <v>50</v>
      </c>
      <c r="S948" s="3">
        <v>44586</v>
      </c>
      <c r="T948" t="s">
        <v>40</v>
      </c>
      <c r="U948" s="1">
        <v>44586</v>
      </c>
      <c r="V948" t="s">
        <v>1977</v>
      </c>
      <c r="W948" t="s">
        <v>1978</v>
      </c>
      <c r="X948" t="s">
        <v>1979</v>
      </c>
      <c r="Y948" t="s">
        <v>2130</v>
      </c>
      <c r="Z948" t="s">
        <v>39</v>
      </c>
    </row>
    <row r="949" spans="1:26" x14ac:dyDescent="0.25">
      <c r="A949">
        <f t="shared" si="14"/>
        <v>2786154</v>
      </c>
      <c r="B949" s="2">
        <v>4609</v>
      </c>
      <c r="C949" s="2">
        <v>3</v>
      </c>
      <c r="D949" s="2" t="s">
        <v>2018</v>
      </c>
      <c r="E949" s="3">
        <v>44587</v>
      </c>
      <c r="F949" t="s">
        <v>1972</v>
      </c>
      <c r="G949" t="s">
        <v>33</v>
      </c>
      <c r="H949" t="s">
        <v>33</v>
      </c>
      <c r="I949" t="s">
        <v>1973</v>
      </c>
      <c r="J949" t="s">
        <v>1974</v>
      </c>
      <c r="K949">
        <v>118</v>
      </c>
      <c r="L949" s="4">
        <v>2786154</v>
      </c>
      <c r="M949" t="s">
        <v>2131</v>
      </c>
      <c r="N949">
        <v>21</v>
      </c>
      <c r="O949">
        <v>1798</v>
      </c>
      <c r="P949" t="s">
        <v>31</v>
      </c>
      <c r="Q949" t="s">
        <v>2021</v>
      </c>
      <c r="R949">
        <v>50</v>
      </c>
      <c r="S949" s="3">
        <v>44587</v>
      </c>
      <c r="T949" t="s">
        <v>40</v>
      </c>
      <c r="U949" s="1">
        <v>44587</v>
      </c>
      <c r="V949" t="s">
        <v>1977</v>
      </c>
      <c r="W949" t="s">
        <v>1978</v>
      </c>
      <c r="X949" t="s">
        <v>1979</v>
      </c>
      <c r="Y949" t="s">
        <v>2132</v>
      </c>
      <c r="Z949" t="s">
        <v>39</v>
      </c>
    </row>
    <row r="950" spans="1:26" x14ac:dyDescent="0.25">
      <c r="A950">
        <f t="shared" si="14"/>
        <v>2790696</v>
      </c>
      <c r="B950" s="2">
        <v>4762</v>
      </c>
      <c r="C950" s="2">
        <v>3</v>
      </c>
      <c r="D950" s="2" t="s">
        <v>2057</v>
      </c>
      <c r="E950" s="3">
        <v>44592</v>
      </c>
      <c r="F950" t="s">
        <v>2071</v>
      </c>
      <c r="G950" t="s">
        <v>2072</v>
      </c>
      <c r="H950" t="s">
        <v>1990</v>
      </c>
      <c r="I950" t="s">
        <v>2133</v>
      </c>
      <c r="J950" t="s">
        <v>1974</v>
      </c>
      <c r="K950">
        <v>339</v>
      </c>
      <c r="L950" s="4">
        <v>2790696</v>
      </c>
      <c r="M950" t="s">
        <v>2134</v>
      </c>
      <c r="N950">
        <v>21</v>
      </c>
      <c r="O950">
        <v>7396</v>
      </c>
      <c r="P950" t="s">
        <v>31</v>
      </c>
      <c r="Q950" t="s">
        <v>2061</v>
      </c>
      <c r="R950">
        <v>100</v>
      </c>
      <c r="S950" s="3">
        <v>44592</v>
      </c>
      <c r="T950" t="s">
        <v>40</v>
      </c>
      <c r="U950" s="1">
        <v>44592</v>
      </c>
      <c r="V950" t="s">
        <v>1977</v>
      </c>
      <c r="W950" t="s">
        <v>36</v>
      </c>
      <c r="X950" t="s">
        <v>1979</v>
      </c>
      <c r="Y950" t="s">
        <v>2135</v>
      </c>
      <c r="Z950" t="s">
        <v>39</v>
      </c>
    </row>
    <row r="951" spans="1:26" x14ac:dyDescent="0.25">
      <c r="A951">
        <f t="shared" si="14"/>
        <v>2789231</v>
      </c>
      <c r="B951" s="2">
        <v>4699</v>
      </c>
      <c r="C951" s="2">
        <v>3</v>
      </c>
      <c r="D951" s="2" t="s">
        <v>2057</v>
      </c>
      <c r="E951" s="3">
        <v>44589</v>
      </c>
      <c r="F951" t="s">
        <v>2000</v>
      </c>
      <c r="G951" t="s">
        <v>2001</v>
      </c>
      <c r="H951" t="s">
        <v>2046</v>
      </c>
      <c r="I951" t="s">
        <v>2133</v>
      </c>
      <c r="J951" t="s">
        <v>1974</v>
      </c>
      <c r="K951">
        <v>339</v>
      </c>
      <c r="L951" s="4">
        <v>2789231</v>
      </c>
      <c r="M951" t="s">
        <v>2136</v>
      </c>
      <c r="N951">
        <v>21</v>
      </c>
      <c r="O951">
        <v>7396</v>
      </c>
      <c r="P951" t="s">
        <v>31</v>
      </c>
      <c r="Q951" t="s">
        <v>2011</v>
      </c>
      <c r="R951">
        <v>100</v>
      </c>
      <c r="S951" s="3">
        <v>44589</v>
      </c>
      <c r="T951" t="s">
        <v>40</v>
      </c>
      <c r="U951" s="1">
        <v>44589</v>
      </c>
      <c r="V951" t="s">
        <v>1977</v>
      </c>
      <c r="W951" t="s">
        <v>1978</v>
      </c>
      <c r="X951" t="s">
        <v>1979</v>
      </c>
      <c r="Y951" t="s">
        <v>2137</v>
      </c>
      <c r="Z951" t="s">
        <v>39</v>
      </c>
    </row>
    <row r="952" spans="1:26" x14ac:dyDescent="0.25">
      <c r="A952">
        <f t="shared" si="14"/>
        <v>2789232</v>
      </c>
      <c r="B952" s="2">
        <v>4711</v>
      </c>
      <c r="C952" s="2">
        <v>3</v>
      </c>
      <c r="D952" s="2" t="s">
        <v>2018</v>
      </c>
      <c r="E952" s="3">
        <v>44589</v>
      </c>
      <c r="F952" t="s">
        <v>2082</v>
      </c>
      <c r="G952" t="s">
        <v>2083</v>
      </c>
      <c r="H952" t="s">
        <v>1990</v>
      </c>
      <c r="I952" t="s">
        <v>2133</v>
      </c>
      <c r="J952" t="s">
        <v>1974</v>
      </c>
      <c r="K952">
        <v>339</v>
      </c>
      <c r="L952" s="4">
        <v>2789232</v>
      </c>
      <c r="M952" t="s">
        <v>2138</v>
      </c>
      <c r="N952">
        <v>21</v>
      </c>
      <c r="O952">
        <v>7396</v>
      </c>
      <c r="P952" t="s">
        <v>31</v>
      </c>
      <c r="Q952" t="s">
        <v>2021</v>
      </c>
      <c r="R952">
        <v>100</v>
      </c>
      <c r="S952" s="3">
        <v>44589</v>
      </c>
      <c r="T952" t="s">
        <v>40</v>
      </c>
      <c r="U952" s="1">
        <v>44589</v>
      </c>
      <c r="V952" t="s">
        <v>1977</v>
      </c>
      <c r="W952" t="s">
        <v>1978</v>
      </c>
      <c r="X952" t="s">
        <v>2025</v>
      </c>
      <c r="Y952" t="s">
        <v>2139</v>
      </c>
      <c r="Z952" t="s">
        <v>39</v>
      </c>
    </row>
    <row r="953" spans="1:26" x14ac:dyDescent="0.25">
      <c r="A953">
        <f t="shared" si="14"/>
        <v>2789426</v>
      </c>
      <c r="B953" s="2">
        <v>4719</v>
      </c>
      <c r="C953" s="2">
        <v>3</v>
      </c>
      <c r="D953" s="2" t="s">
        <v>2126</v>
      </c>
      <c r="E953" s="3">
        <v>44589</v>
      </c>
      <c r="F953" t="s">
        <v>2140</v>
      </c>
      <c r="G953" t="s">
        <v>2141</v>
      </c>
      <c r="H953" t="s">
        <v>1990</v>
      </c>
      <c r="I953" t="s">
        <v>2133</v>
      </c>
      <c r="J953" t="s">
        <v>1974</v>
      </c>
      <c r="K953">
        <v>339</v>
      </c>
      <c r="L953" s="4">
        <v>2789426</v>
      </c>
      <c r="M953" t="s">
        <v>2142</v>
      </c>
      <c r="N953">
        <v>21</v>
      </c>
      <c r="O953">
        <v>7396</v>
      </c>
      <c r="P953" t="s">
        <v>31</v>
      </c>
      <c r="Q953" t="s">
        <v>2016</v>
      </c>
      <c r="R953">
        <v>100</v>
      </c>
      <c r="S953" s="3">
        <v>44589</v>
      </c>
      <c r="T953" t="s">
        <v>40</v>
      </c>
      <c r="U953" s="1">
        <v>44589</v>
      </c>
      <c r="V953" t="s">
        <v>1977</v>
      </c>
      <c r="W953" t="s">
        <v>1978</v>
      </c>
      <c r="X953" t="s">
        <v>1985</v>
      </c>
      <c r="Y953" t="s">
        <v>2143</v>
      </c>
      <c r="Z953" t="s">
        <v>39</v>
      </c>
    </row>
    <row r="954" spans="1:26" x14ac:dyDescent="0.25">
      <c r="A954">
        <f t="shared" si="14"/>
        <v>2783498</v>
      </c>
      <c r="B954" s="2">
        <v>4565</v>
      </c>
      <c r="C954" s="2">
        <v>3</v>
      </c>
      <c r="D954" s="2" t="s">
        <v>2032</v>
      </c>
      <c r="E954" s="3">
        <v>44585</v>
      </c>
      <c r="F954" t="s">
        <v>2064</v>
      </c>
      <c r="G954" t="s">
        <v>2065</v>
      </c>
      <c r="H954" t="s">
        <v>2046</v>
      </c>
      <c r="I954" t="s">
        <v>2133</v>
      </c>
      <c r="J954" t="s">
        <v>1974</v>
      </c>
      <c r="K954">
        <v>339</v>
      </c>
      <c r="L954" s="4">
        <v>2783498</v>
      </c>
      <c r="M954" t="s">
        <v>2144</v>
      </c>
      <c r="N954">
        <v>21</v>
      </c>
      <c r="O954">
        <v>7396</v>
      </c>
      <c r="P954" t="s">
        <v>31</v>
      </c>
      <c r="Q954" t="s">
        <v>2034</v>
      </c>
      <c r="R954">
        <v>100</v>
      </c>
      <c r="S954" s="3">
        <v>44585</v>
      </c>
      <c r="T954" t="s">
        <v>40</v>
      </c>
      <c r="U954" s="1">
        <v>44585</v>
      </c>
      <c r="V954" t="s">
        <v>1977</v>
      </c>
      <c r="W954" t="s">
        <v>1978</v>
      </c>
      <c r="X954" t="s">
        <v>1985</v>
      </c>
      <c r="Y954" t="s">
        <v>2145</v>
      </c>
      <c r="Z954" t="s">
        <v>39</v>
      </c>
    </row>
    <row r="955" spans="1:26" x14ac:dyDescent="0.25">
      <c r="A955">
        <f t="shared" si="14"/>
        <v>2783717</v>
      </c>
      <c r="B955" s="2">
        <v>4543</v>
      </c>
      <c r="C955" s="2">
        <v>3</v>
      </c>
      <c r="D955" s="2" t="s">
        <v>2063</v>
      </c>
      <c r="E955" s="3">
        <v>44583</v>
      </c>
      <c r="F955" t="s">
        <v>2044</v>
      </c>
      <c r="G955" t="s">
        <v>2045</v>
      </c>
      <c r="H955" t="s">
        <v>2041</v>
      </c>
      <c r="I955" t="s">
        <v>2133</v>
      </c>
      <c r="J955" t="s">
        <v>1974</v>
      </c>
      <c r="K955">
        <v>339</v>
      </c>
      <c r="L955" s="4">
        <v>2783717</v>
      </c>
      <c r="M955" t="s">
        <v>2146</v>
      </c>
      <c r="N955">
        <v>21</v>
      </c>
      <c r="O955">
        <v>7396</v>
      </c>
      <c r="P955" t="s">
        <v>31</v>
      </c>
      <c r="Q955" t="s">
        <v>2094</v>
      </c>
      <c r="R955">
        <v>0</v>
      </c>
      <c r="S955" s="3">
        <v>1</v>
      </c>
      <c r="T955" t="s">
        <v>40</v>
      </c>
      <c r="U955" s="1">
        <v>44583</v>
      </c>
      <c r="V955" t="s">
        <v>1977</v>
      </c>
      <c r="W955" t="s">
        <v>1978</v>
      </c>
      <c r="X955" t="s">
        <v>2005</v>
      </c>
      <c r="Y955" t="s">
        <v>2147</v>
      </c>
      <c r="Z955" t="s">
        <v>39</v>
      </c>
    </row>
    <row r="956" spans="1:26" x14ac:dyDescent="0.25">
      <c r="A956">
        <f t="shared" si="14"/>
        <v>2783576</v>
      </c>
      <c r="B956" s="2">
        <v>4536</v>
      </c>
      <c r="C956" s="2">
        <v>3</v>
      </c>
      <c r="D956" s="2" t="s">
        <v>2148</v>
      </c>
      <c r="E956" s="3">
        <v>44583</v>
      </c>
      <c r="F956" t="s">
        <v>2140</v>
      </c>
      <c r="G956" t="s">
        <v>2141</v>
      </c>
      <c r="H956" t="s">
        <v>2149</v>
      </c>
      <c r="I956" t="s">
        <v>2150</v>
      </c>
      <c r="J956" t="s">
        <v>1974</v>
      </c>
      <c r="K956">
        <v>345</v>
      </c>
      <c r="L956" s="4">
        <v>2783576</v>
      </c>
      <c r="M956" t="s">
        <v>2151</v>
      </c>
      <c r="N956">
        <v>21</v>
      </c>
      <c r="O956">
        <v>7527</v>
      </c>
      <c r="P956" t="s">
        <v>31</v>
      </c>
      <c r="Q956" t="s">
        <v>2152</v>
      </c>
      <c r="R956">
        <v>100</v>
      </c>
      <c r="S956" s="3">
        <v>44583</v>
      </c>
      <c r="T956" t="s">
        <v>40</v>
      </c>
      <c r="U956" s="1">
        <v>44583</v>
      </c>
      <c r="V956" t="s">
        <v>1977</v>
      </c>
      <c r="W956" t="s">
        <v>1978</v>
      </c>
      <c r="X956" t="s">
        <v>1979</v>
      </c>
      <c r="Y956" t="s">
        <v>2153</v>
      </c>
      <c r="Z956" t="s">
        <v>39</v>
      </c>
    </row>
    <row r="957" spans="1:26" x14ac:dyDescent="0.25">
      <c r="A957">
        <f t="shared" si="14"/>
        <v>2783577</v>
      </c>
      <c r="B957" s="2">
        <v>4539</v>
      </c>
      <c r="C957" s="2">
        <v>3</v>
      </c>
      <c r="D957" s="2" t="s">
        <v>2154</v>
      </c>
      <c r="E957" s="3">
        <v>44583</v>
      </c>
      <c r="F957" t="s">
        <v>2071</v>
      </c>
      <c r="G957" t="s">
        <v>2072</v>
      </c>
      <c r="H957" t="s">
        <v>2041</v>
      </c>
      <c r="I957" t="s">
        <v>2150</v>
      </c>
      <c r="J957" t="s">
        <v>1974</v>
      </c>
      <c r="K957">
        <v>345</v>
      </c>
      <c r="L957" s="4">
        <v>2783577</v>
      </c>
      <c r="M957" t="s">
        <v>2155</v>
      </c>
      <c r="N957">
        <v>21</v>
      </c>
      <c r="O957">
        <v>7527</v>
      </c>
      <c r="P957" t="s">
        <v>31</v>
      </c>
      <c r="Q957" t="s">
        <v>2156</v>
      </c>
      <c r="R957">
        <v>100</v>
      </c>
      <c r="S957" s="3">
        <v>44583</v>
      </c>
      <c r="T957" t="s">
        <v>40</v>
      </c>
      <c r="U957" s="1">
        <v>44583</v>
      </c>
      <c r="V957" t="s">
        <v>1977</v>
      </c>
      <c r="W957" t="s">
        <v>1978</v>
      </c>
      <c r="X957" t="s">
        <v>1979</v>
      </c>
      <c r="Y957" t="s">
        <v>2157</v>
      </c>
      <c r="Z957" t="s">
        <v>39</v>
      </c>
    </row>
    <row r="958" spans="1:26" x14ac:dyDescent="0.25">
      <c r="A958">
        <f t="shared" si="14"/>
        <v>2783557</v>
      </c>
      <c r="B958" s="2">
        <v>4535</v>
      </c>
      <c r="C958" s="2">
        <v>3</v>
      </c>
      <c r="D958" s="2" t="s">
        <v>2018</v>
      </c>
      <c r="E958" s="3">
        <v>44583</v>
      </c>
      <c r="F958" t="s">
        <v>2158</v>
      </c>
      <c r="G958" t="s">
        <v>2159</v>
      </c>
      <c r="H958" t="s">
        <v>2019</v>
      </c>
      <c r="I958" t="s">
        <v>2150</v>
      </c>
      <c r="J958" t="s">
        <v>1974</v>
      </c>
      <c r="K958">
        <v>345</v>
      </c>
      <c r="L958" s="4">
        <v>2783557</v>
      </c>
      <c r="M958" t="s">
        <v>2160</v>
      </c>
      <c r="N958">
        <v>21</v>
      </c>
      <c r="O958">
        <v>7527</v>
      </c>
      <c r="P958" t="s">
        <v>31</v>
      </c>
      <c r="Q958" t="s">
        <v>2021</v>
      </c>
      <c r="R958">
        <v>100</v>
      </c>
      <c r="S958" s="3">
        <v>44583</v>
      </c>
      <c r="T958" t="s">
        <v>40</v>
      </c>
      <c r="U958" s="1">
        <v>44583</v>
      </c>
      <c r="V958" t="s">
        <v>1977</v>
      </c>
      <c r="W958" t="s">
        <v>1978</v>
      </c>
      <c r="X958" t="s">
        <v>2005</v>
      </c>
      <c r="Y958" t="s">
        <v>2161</v>
      </c>
      <c r="Z958" t="s">
        <v>39</v>
      </c>
    </row>
    <row r="959" spans="1:26" x14ac:dyDescent="0.25">
      <c r="A959">
        <f t="shared" si="14"/>
        <v>2782928</v>
      </c>
      <c r="B959" s="2">
        <v>4527</v>
      </c>
      <c r="C959" s="2">
        <v>3</v>
      </c>
      <c r="D959" s="2" t="s">
        <v>2057</v>
      </c>
      <c r="E959" s="3">
        <v>44583</v>
      </c>
      <c r="F959" t="s">
        <v>2162</v>
      </c>
      <c r="G959" t="s">
        <v>33</v>
      </c>
      <c r="H959" t="s">
        <v>33</v>
      </c>
      <c r="I959" t="s">
        <v>2163</v>
      </c>
      <c r="J959" t="s">
        <v>1974</v>
      </c>
      <c r="K959">
        <v>260</v>
      </c>
      <c r="L959" s="4">
        <v>2782928</v>
      </c>
      <c r="M959" t="s">
        <v>2164</v>
      </c>
      <c r="N959">
        <v>21</v>
      </c>
      <c r="O959">
        <v>3962</v>
      </c>
      <c r="P959" t="s">
        <v>31</v>
      </c>
      <c r="Q959" t="s">
        <v>2061</v>
      </c>
      <c r="R959">
        <v>50</v>
      </c>
      <c r="S959" s="3">
        <v>44583</v>
      </c>
      <c r="T959" t="s">
        <v>40</v>
      </c>
      <c r="U959" s="1">
        <v>44583</v>
      </c>
      <c r="V959" t="s">
        <v>1977</v>
      </c>
      <c r="W959" t="s">
        <v>1978</v>
      </c>
      <c r="X959" t="s">
        <v>2005</v>
      </c>
      <c r="Y959" t="s">
        <v>2165</v>
      </c>
      <c r="Z959" t="s">
        <v>39</v>
      </c>
    </row>
    <row r="960" spans="1:26" x14ac:dyDescent="0.25">
      <c r="A960">
        <f t="shared" si="14"/>
        <v>2782539</v>
      </c>
      <c r="B960" s="2">
        <v>4508</v>
      </c>
      <c r="C960" s="2">
        <v>3</v>
      </c>
      <c r="D960" s="2" t="s">
        <v>2148</v>
      </c>
      <c r="E960" s="3">
        <v>44582</v>
      </c>
      <c r="F960" t="s">
        <v>2008</v>
      </c>
      <c r="G960" t="s">
        <v>2009</v>
      </c>
      <c r="H960" t="s">
        <v>2149</v>
      </c>
      <c r="I960" t="s">
        <v>2150</v>
      </c>
      <c r="J960" t="s">
        <v>1974</v>
      </c>
      <c r="K960">
        <v>345</v>
      </c>
      <c r="L960" s="4">
        <v>2782539</v>
      </c>
      <c r="M960" t="s">
        <v>2166</v>
      </c>
      <c r="N960">
        <v>21</v>
      </c>
      <c r="O960">
        <v>7527</v>
      </c>
      <c r="P960" t="s">
        <v>31</v>
      </c>
      <c r="Q960" t="s">
        <v>2152</v>
      </c>
      <c r="R960">
        <v>100</v>
      </c>
      <c r="S960" s="3">
        <v>44582</v>
      </c>
      <c r="T960" t="s">
        <v>40</v>
      </c>
      <c r="U960" s="1">
        <v>44582</v>
      </c>
      <c r="V960" t="s">
        <v>1977</v>
      </c>
      <c r="W960" t="s">
        <v>1978</v>
      </c>
      <c r="X960" t="s">
        <v>1985</v>
      </c>
      <c r="Y960" t="s">
        <v>2167</v>
      </c>
      <c r="Z960" t="s">
        <v>39</v>
      </c>
    </row>
    <row r="961" spans="1:26" x14ac:dyDescent="0.25">
      <c r="A961">
        <f t="shared" si="14"/>
        <v>2782053</v>
      </c>
      <c r="B961" s="2">
        <v>4500</v>
      </c>
      <c r="C961" s="2">
        <v>3</v>
      </c>
      <c r="D961" s="2" t="s">
        <v>2070</v>
      </c>
      <c r="E961" s="3">
        <v>44582</v>
      </c>
      <c r="F961" t="s">
        <v>2162</v>
      </c>
      <c r="G961" t="s">
        <v>33</v>
      </c>
      <c r="H961" t="s">
        <v>33</v>
      </c>
      <c r="I961" t="s">
        <v>2163</v>
      </c>
      <c r="J961" t="s">
        <v>1974</v>
      </c>
      <c r="K961">
        <v>260</v>
      </c>
      <c r="L961" s="4">
        <v>2782053</v>
      </c>
      <c r="M961" t="s">
        <v>2168</v>
      </c>
      <c r="N961">
        <v>21</v>
      </c>
      <c r="O961">
        <v>3962</v>
      </c>
      <c r="P961" t="s">
        <v>31</v>
      </c>
      <c r="Q961" t="s">
        <v>1992</v>
      </c>
      <c r="R961">
        <v>50</v>
      </c>
      <c r="S961" s="3">
        <v>44582</v>
      </c>
      <c r="T961" t="s">
        <v>40</v>
      </c>
      <c r="U961" s="1">
        <v>44582</v>
      </c>
      <c r="V961" t="s">
        <v>1977</v>
      </c>
      <c r="W961" t="s">
        <v>1978</v>
      </c>
      <c r="X961" t="s">
        <v>1985</v>
      </c>
      <c r="Y961" t="s">
        <v>2169</v>
      </c>
      <c r="Z961" t="s">
        <v>39</v>
      </c>
    </row>
    <row r="962" spans="1:26" x14ac:dyDescent="0.25">
      <c r="A962">
        <f t="shared" si="14"/>
        <v>2782413</v>
      </c>
      <c r="B962" s="2">
        <v>4504</v>
      </c>
      <c r="C962" s="2">
        <v>3</v>
      </c>
      <c r="D962" s="2" t="s">
        <v>1999</v>
      </c>
      <c r="E962" s="3">
        <v>44582</v>
      </c>
      <c r="F962" t="s">
        <v>2000</v>
      </c>
      <c r="G962" t="s">
        <v>2001</v>
      </c>
      <c r="H962" t="s">
        <v>2019</v>
      </c>
      <c r="I962" t="s">
        <v>2150</v>
      </c>
      <c r="J962" t="s">
        <v>1974</v>
      </c>
      <c r="K962">
        <v>345</v>
      </c>
      <c r="L962" s="4">
        <v>2782413</v>
      </c>
      <c r="M962" t="s">
        <v>2170</v>
      </c>
      <c r="N962">
        <v>21</v>
      </c>
      <c r="O962">
        <v>7527</v>
      </c>
      <c r="P962" t="s">
        <v>31</v>
      </c>
      <c r="Q962" t="s">
        <v>2004</v>
      </c>
      <c r="R962">
        <v>100</v>
      </c>
      <c r="S962" s="3">
        <v>44582</v>
      </c>
      <c r="T962" t="s">
        <v>40</v>
      </c>
      <c r="U962" s="1">
        <v>44582</v>
      </c>
      <c r="V962" t="s">
        <v>1977</v>
      </c>
      <c r="W962" t="s">
        <v>1978</v>
      </c>
      <c r="X962" t="s">
        <v>2005</v>
      </c>
      <c r="Y962" t="s">
        <v>2171</v>
      </c>
      <c r="Z962" t="s">
        <v>39</v>
      </c>
    </row>
    <row r="963" spans="1:26" x14ac:dyDescent="0.25">
      <c r="A963">
        <f t="shared" ref="A963:A1026" si="15">+L963</f>
        <v>2788788</v>
      </c>
      <c r="B963" s="2">
        <v>4688</v>
      </c>
      <c r="C963" s="2">
        <v>3</v>
      </c>
      <c r="D963" s="2" t="s">
        <v>1999</v>
      </c>
      <c r="E963" s="3">
        <v>44589</v>
      </c>
      <c r="F963" t="s">
        <v>2089</v>
      </c>
      <c r="G963" t="s">
        <v>2090</v>
      </c>
      <c r="H963" t="s">
        <v>2019</v>
      </c>
      <c r="I963" t="s">
        <v>2133</v>
      </c>
      <c r="J963" t="s">
        <v>1974</v>
      </c>
      <c r="K963">
        <v>339</v>
      </c>
      <c r="L963" s="4">
        <v>2788788</v>
      </c>
      <c r="M963" t="s">
        <v>2172</v>
      </c>
      <c r="N963">
        <v>21</v>
      </c>
      <c r="O963">
        <v>7396</v>
      </c>
      <c r="P963" t="s">
        <v>31</v>
      </c>
      <c r="Q963" t="s">
        <v>2004</v>
      </c>
      <c r="R963">
        <v>100</v>
      </c>
      <c r="S963" s="3">
        <v>44589</v>
      </c>
      <c r="T963" t="s">
        <v>40</v>
      </c>
      <c r="U963" s="1">
        <v>44589</v>
      </c>
      <c r="V963" t="s">
        <v>1977</v>
      </c>
      <c r="W963" t="s">
        <v>1978</v>
      </c>
      <c r="X963" t="s">
        <v>1985</v>
      </c>
      <c r="Y963" t="s">
        <v>2173</v>
      </c>
      <c r="Z963" t="s">
        <v>39</v>
      </c>
    </row>
    <row r="964" spans="1:26" x14ac:dyDescent="0.25">
      <c r="A964">
        <f t="shared" si="15"/>
        <v>2789081</v>
      </c>
      <c r="B964" s="2">
        <v>4702</v>
      </c>
      <c r="C964" s="2">
        <v>3</v>
      </c>
      <c r="D964" s="2" t="s">
        <v>2154</v>
      </c>
      <c r="E964" s="3">
        <v>44589</v>
      </c>
      <c r="F964" t="s">
        <v>2064</v>
      </c>
      <c r="G964" t="s">
        <v>2065</v>
      </c>
      <c r="H964" t="s">
        <v>2002</v>
      </c>
      <c r="I964" t="s">
        <v>2150</v>
      </c>
      <c r="J964" t="s">
        <v>1974</v>
      </c>
      <c r="K964">
        <v>345</v>
      </c>
      <c r="L964" s="4">
        <v>2789081</v>
      </c>
      <c r="M964" t="s">
        <v>2174</v>
      </c>
      <c r="N964">
        <v>21</v>
      </c>
      <c r="O964">
        <v>7527</v>
      </c>
      <c r="P964" t="s">
        <v>31</v>
      </c>
      <c r="Q964" t="s">
        <v>2156</v>
      </c>
      <c r="R964">
        <v>100</v>
      </c>
      <c r="S964" s="3">
        <v>44589</v>
      </c>
      <c r="T964" t="s">
        <v>40</v>
      </c>
      <c r="U964" s="1">
        <v>44589</v>
      </c>
      <c r="V964" t="s">
        <v>1977</v>
      </c>
      <c r="W964" t="s">
        <v>1978</v>
      </c>
      <c r="X964" t="s">
        <v>1979</v>
      </c>
      <c r="Y964" t="s">
        <v>2175</v>
      </c>
      <c r="Z964" t="s">
        <v>39</v>
      </c>
    </row>
    <row r="965" spans="1:26" x14ac:dyDescent="0.25">
      <c r="A965">
        <f t="shared" si="15"/>
        <v>2789082</v>
      </c>
      <c r="B965" s="2">
        <v>4704</v>
      </c>
      <c r="C965" s="2">
        <v>3</v>
      </c>
      <c r="D965" s="2" t="s">
        <v>2148</v>
      </c>
      <c r="E965" s="3">
        <v>44589</v>
      </c>
      <c r="F965" t="s">
        <v>2158</v>
      </c>
      <c r="G965" t="s">
        <v>2159</v>
      </c>
      <c r="H965" t="s">
        <v>1990</v>
      </c>
      <c r="I965" t="s">
        <v>2150</v>
      </c>
      <c r="J965" t="s">
        <v>1974</v>
      </c>
      <c r="K965">
        <v>345</v>
      </c>
      <c r="L965" s="4">
        <v>2789082</v>
      </c>
      <c r="M965" t="s">
        <v>2176</v>
      </c>
      <c r="N965">
        <v>21</v>
      </c>
      <c r="O965">
        <v>7527</v>
      </c>
      <c r="P965" t="s">
        <v>31</v>
      </c>
      <c r="Q965" t="s">
        <v>2152</v>
      </c>
      <c r="R965">
        <v>100</v>
      </c>
      <c r="S965" s="3">
        <v>44589</v>
      </c>
      <c r="T965" t="s">
        <v>40</v>
      </c>
      <c r="U965" s="1">
        <v>44589</v>
      </c>
      <c r="V965" t="s">
        <v>1977</v>
      </c>
      <c r="W965" t="s">
        <v>1978</v>
      </c>
      <c r="X965" t="s">
        <v>1979</v>
      </c>
      <c r="Y965" t="s">
        <v>2177</v>
      </c>
      <c r="Z965" t="s">
        <v>39</v>
      </c>
    </row>
    <row r="966" spans="1:26" x14ac:dyDescent="0.25">
      <c r="A966">
        <f t="shared" si="15"/>
        <v>2787494</v>
      </c>
      <c r="B966" s="2">
        <v>4648</v>
      </c>
      <c r="C966" s="2">
        <v>3</v>
      </c>
      <c r="D966" s="2" t="s">
        <v>2148</v>
      </c>
      <c r="E966" s="3">
        <v>44587</v>
      </c>
      <c r="F966" t="s">
        <v>1988</v>
      </c>
      <c r="G966" t="s">
        <v>1989</v>
      </c>
      <c r="H966" t="s">
        <v>1990</v>
      </c>
      <c r="I966" t="s">
        <v>2150</v>
      </c>
      <c r="J966" t="s">
        <v>1974</v>
      </c>
      <c r="K966">
        <v>345</v>
      </c>
      <c r="L966" s="4">
        <v>2787494</v>
      </c>
      <c r="M966" t="s">
        <v>2178</v>
      </c>
      <c r="N966">
        <v>21</v>
      </c>
      <c r="O966">
        <v>7527</v>
      </c>
      <c r="P966" t="s">
        <v>31</v>
      </c>
      <c r="Q966" t="s">
        <v>2152</v>
      </c>
      <c r="R966">
        <v>100</v>
      </c>
      <c r="S966" s="3">
        <v>44587</v>
      </c>
      <c r="T966" t="s">
        <v>40</v>
      </c>
      <c r="U966" s="1">
        <v>44587</v>
      </c>
      <c r="V966" t="s">
        <v>1977</v>
      </c>
      <c r="W966" t="s">
        <v>1978</v>
      </c>
      <c r="X966" t="s">
        <v>1985</v>
      </c>
      <c r="Y966" t="s">
        <v>2179</v>
      </c>
      <c r="Z966" t="s">
        <v>39</v>
      </c>
    </row>
    <row r="967" spans="1:26" x14ac:dyDescent="0.25">
      <c r="A967">
        <f t="shared" si="15"/>
        <v>2784600</v>
      </c>
      <c r="B967" s="2">
        <v>4562</v>
      </c>
      <c r="C967" s="2">
        <v>3</v>
      </c>
      <c r="D967" s="2" t="s">
        <v>2154</v>
      </c>
      <c r="E967" s="3">
        <v>44585</v>
      </c>
      <c r="F967" t="s">
        <v>2140</v>
      </c>
      <c r="G967" t="s">
        <v>2141</v>
      </c>
      <c r="H967" t="s">
        <v>2019</v>
      </c>
      <c r="I967" t="s">
        <v>2150</v>
      </c>
      <c r="J967" t="s">
        <v>1974</v>
      </c>
      <c r="K967">
        <v>345</v>
      </c>
      <c r="L967" s="4">
        <v>2784600</v>
      </c>
      <c r="M967" t="s">
        <v>2180</v>
      </c>
      <c r="N967">
        <v>21</v>
      </c>
      <c r="O967">
        <v>7527</v>
      </c>
      <c r="P967" t="s">
        <v>31</v>
      </c>
      <c r="Q967" t="s">
        <v>2156</v>
      </c>
      <c r="R967">
        <v>100</v>
      </c>
      <c r="S967" s="3">
        <v>44585</v>
      </c>
      <c r="T967" t="s">
        <v>40</v>
      </c>
      <c r="U967" s="1">
        <v>44585</v>
      </c>
      <c r="V967" t="s">
        <v>1977</v>
      </c>
      <c r="W967" t="s">
        <v>1978</v>
      </c>
      <c r="X967" t="s">
        <v>1985</v>
      </c>
      <c r="Y967" t="s">
        <v>2181</v>
      </c>
      <c r="Z967" t="s">
        <v>39</v>
      </c>
    </row>
    <row r="968" spans="1:26" x14ac:dyDescent="0.25">
      <c r="A968">
        <f t="shared" si="15"/>
        <v>2784552</v>
      </c>
      <c r="B968" s="2">
        <v>4564</v>
      </c>
      <c r="C968" s="2">
        <v>3</v>
      </c>
      <c r="D968" s="2" t="s">
        <v>2148</v>
      </c>
      <c r="E968" s="3">
        <v>44585</v>
      </c>
      <c r="F968" t="s">
        <v>2008</v>
      </c>
      <c r="G968" t="s">
        <v>2009</v>
      </c>
      <c r="H968" t="s">
        <v>2041</v>
      </c>
      <c r="I968" t="s">
        <v>2150</v>
      </c>
      <c r="J968" t="s">
        <v>1974</v>
      </c>
      <c r="K968">
        <v>345</v>
      </c>
      <c r="L968" s="4">
        <v>2784552</v>
      </c>
      <c r="M968" t="s">
        <v>2182</v>
      </c>
      <c r="N968">
        <v>21</v>
      </c>
      <c r="O968">
        <v>7527</v>
      </c>
      <c r="P968" t="s">
        <v>31</v>
      </c>
      <c r="Q968" t="s">
        <v>2152</v>
      </c>
      <c r="R968">
        <v>100</v>
      </c>
      <c r="S968" s="3">
        <v>44585</v>
      </c>
      <c r="T968" t="s">
        <v>40</v>
      </c>
      <c r="U968" s="1">
        <v>44585</v>
      </c>
      <c r="V968" t="s">
        <v>1977</v>
      </c>
      <c r="W968" t="s">
        <v>1978</v>
      </c>
      <c r="X968" t="s">
        <v>1985</v>
      </c>
      <c r="Y968" t="s">
        <v>2183</v>
      </c>
      <c r="Z968" t="s">
        <v>39</v>
      </c>
    </row>
    <row r="969" spans="1:26" x14ac:dyDescent="0.25">
      <c r="A969">
        <f t="shared" si="15"/>
        <v>2784260</v>
      </c>
      <c r="B969" s="2">
        <v>4556</v>
      </c>
      <c r="C969" s="2">
        <v>3</v>
      </c>
      <c r="D969" s="2" t="s">
        <v>2070</v>
      </c>
      <c r="E969" s="3">
        <v>44585</v>
      </c>
      <c r="F969" t="s">
        <v>2162</v>
      </c>
      <c r="G969" t="s">
        <v>33</v>
      </c>
      <c r="H969" t="s">
        <v>33</v>
      </c>
      <c r="I969" t="s">
        <v>2163</v>
      </c>
      <c r="J969" t="s">
        <v>1974</v>
      </c>
      <c r="K969">
        <v>260</v>
      </c>
      <c r="L969" s="4">
        <v>2784260</v>
      </c>
      <c r="M969" t="s">
        <v>2184</v>
      </c>
      <c r="N969">
        <v>21</v>
      </c>
      <c r="O969">
        <v>3962</v>
      </c>
      <c r="P969" t="s">
        <v>31</v>
      </c>
      <c r="Q969" t="s">
        <v>1992</v>
      </c>
      <c r="R969">
        <v>50</v>
      </c>
      <c r="S969" s="3">
        <v>44585</v>
      </c>
      <c r="T969" t="s">
        <v>40</v>
      </c>
      <c r="U969" s="1">
        <v>44585</v>
      </c>
      <c r="V969" t="s">
        <v>1977</v>
      </c>
      <c r="W969" t="s">
        <v>1978</v>
      </c>
      <c r="X969" t="s">
        <v>1985</v>
      </c>
      <c r="Y969" t="s">
        <v>2185</v>
      </c>
      <c r="Z969" t="s">
        <v>39</v>
      </c>
    </row>
    <row r="970" spans="1:26" x14ac:dyDescent="0.25">
      <c r="A970">
        <f t="shared" si="15"/>
        <v>2790981</v>
      </c>
      <c r="B970" s="2">
        <v>4768</v>
      </c>
      <c r="C970" s="2">
        <v>3</v>
      </c>
      <c r="D970" s="2" t="s">
        <v>1971</v>
      </c>
      <c r="E970" s="3">
        <v>44592</v>
      </c>
      <c r="F970" t="s">
        <v>2039</v>
      </c>
      <c r="G970" t="s">
        <v>2040</v>
      </c>
      <c r="H970" t="s">
        <v>2019</v>
      </c>
      <c r="I970" t="s">
        <v>2150</v>
      </c>
      <c r="J970" t="s">
        <v>1974</v>
      </c>
      <c r="K970">
        <v>345</v>
      </c>
      <c r="L970" s="4">
        <v>2790981</v>
      </c>
      <c r="M970" t="s">
        <v>2186</v>
      </c>
      <c r="N970">
        <v>21</v>
      </c>
      <c r="O970">
        <v>7527</v>
      </c>
      <c r="P970" t="s">
        <v>31</v>
      </c>
      <c r="Q970" t="s">
        <v>1976</v>
      </c>
      <c r="R970">
        <v>100</v>
      </c>
      <c r="S970" s="3">
        <v>44592</v>
      </c>
      <c r="T970" t="s">
        <v>40</v>
      </c>
      <c r="U970" s="1">
        <v>44592</v>
      </c>
      <c r="V970" t="s">
        <v>1977</v>
      </c>
      <c r="W970" t="s">
        <v>36</v>
      </c>
      <c r="X970" t="s">
        <v>1979</v>
      </c>
      <c r="Y970" t="s">
        <v>2187</v>
      </c>
      <c r="Z970" t="s">
        <v>39</v>
      </c>
    </row>
    <row r="971" spans="1:26" x14ac:dyDescent="0.25">
      <c r="A971">
        <f t="shared" si="15"/>
        <v>2791057</v>
      </c>
      <c r="B971" s="2">
        <v>4767</v>
      </c>
      <c r="C971" s="2">
        <v>3</v>
      </c>
      <c r="D971" s="2" t="s">
        <v>2063</v>
      </c>
      <c r="E971" s="3">
        <v>44592</v>
      </c>
      <c r="F971" t="s">
        <v>2064</v>
      </c>
      <c r="G971" t="s">
        <v>2065</v>
      </c>
      <c r="H971" t="s">
        <v>2019</v>
      </c>
      <c r="I971" t="s">
        <v>2133</v>
      </c>
      <c r="J971" t="s">
        <v>1974</v>
      </c>
      <c r="K971">
        <v>339</v>
      </c>
      <c r="L971" s="4">
        <v>2791057</v>
      </c>
      <c r="M971" t="s">
        <v>2188</v>
      </c>
      <c r="N971">
        <v>21</v>
      </c>
      <c r="O971">
        <v>7396</v>
      </c>
      <c r="P971" t="s">
        <v>31</v>
      </c>
      <c r="Q971" t="s">
        <v>2094</v>
      </c>
      <c r="R971">
        <v>100</v>
      </c>
      <c r="S971" s="3">
        <v>44592</v>
      </c>
      <c r="T971" t="s">
        <v>40</v>
      </c>
      <c r="U971" s="1">
        <v>44592</v>
      </c>
      <c r="V971" t="s">
        <v>1977</v>
      </c>
      <c r="W971" t="s">
        <v>36</v>
      </c>
      <c r="X971" t="s">
        <v>1979</v>
      </c>
      <c r="Y971" t="s">
        <v>2189</v>
      </c>
      <c r="Z971" t="s">
        <v>39</v>
      </c>
    </row>
    <row r="972" spans="1:26" x14ac:dyDescent="0.25">
      <c r="A972">
        <f t="shared" si="15"/>
        <v>2791056</v>
      </c>
      <c r="B972" s="2">
        <v>4766</v>
      </c>
      <c r="C972" s="2">
        <v>3</v>
      </c>
      <c r="D972" s="2" t="s">
        <v>1999</v>
      </c>
      <c r="E972" s="3">
        <v>44592</v>
      </c>
      <c r="F972" t="s">
        <v>1981</v>
      </c>
      <c r="G972" t="s">
        <v>1982</v>
      </c>
      <c r="H972" t="s">
        <v>2019</v>
      </c>
      <c r="I972" t="s">
        <v>2133</v>
      </c>
      <c r="J972" t="s">
        <v>1974</v>
      </c>
      <c r="K972">
        <v>339</v>
      </c>
      <c r="L972" s="4">
        <v>2791056</v>
      </c>
      <c r="M972" t="s">
        <v>2190</v>
      </c>
      <c r="N972">
        <v>21</v>
      </c>
      <c r="O972">
        <v>7396</v>
      </c>
      <c r="P972" t="s">
        <v>31</v>
      </c>
      <c r="Q972" t="s">
        <v>2004</v>
      </c>
      <c r="R972">
        <v>100</v>
      </c>
      <c r="S972" s="3">
        <v>44592</v>
      </c>
      <c r="T972" t="s">
        <v>40</v>
      </c>
      <c r="U972" s="1">
        <v>44592</v>
      </c>
      <c r="V972" t="s">
        <v>1977</v>
      </c>
      <c r="W972" t="s">
        <v>36</v>
      </c>
      <c r="X972" t="s">
        <v>1979</v>
      </c>
      <c r="Y972" t="s">
        <v>2191</v>
      </c>
      <c r="Z972" t="s">
        <v>39</v>
      </c>
    </row>
    <row r="973" spans="1:26" x14ac:dyDescent="0.25">
      <c r="A973">
        <f t="shared" si="15"/>
        <v>2789405</v>
      </c>
      <c r="B973" s="2">
        <v>4733</v>
      </c>
      <c r="C973" s="2">
        <v>3</v>
      </c>
      <c r="D973" s="2" t="s">
        <v>2154</v>
      </c>
      <c r="E973" s="3">
        <v>44590</v>
      </c>
      <c r="F973" t="s">
        <v>2039</v>
      </c>
      <c r="G973" t="s">
        <v>2040</v>
      </c>
      <c r="H973" t="s">
        <v>2002</v>
      </c>
      <c r="I973" t="s">
        <v>2150</v>
      </c>
      <c r="J973" t="s">
        <v>1974</v>
      </c>
      <c r="K973">
        <v>345</v>
      </c>
      <c r="L973" s="4">
        <v>2789405</v>
      </c>
      <c r="M973" t="s">
        <v>2192</v>
      </c>
      <c r="N973">
        <v>21</v>
      </c>
      <c r="O973">
        <v>7527</v>
      </c>
      <c r="P973" t="s">
        <v>31</v>
      </c>
      <c r="Q973" t="s">
        <v>2156</v>
      </c>
      <c r="R973">
        <v>100</v>
      </c>
      <c r="S973" s="3">
        <v>44590</v>
      </c>
      <c r="T973" t="s">
        <v>40</v>
      </c>
      <c r="U973" s="1">
        <v>44590</v>
      </c>
      <c r="V973" t="s">
        <v>1977</v>
      </c>
      <c r="W973" t="s">
        <v>1978</v>
      </c>
      <c r="X973" t="s">
        <v>1979</v>
      </c>
      <c r="Y973" t="s">
        <v>2193</v>
      </c>
      <c r="Z973" t="s">
        <v>39</v>
      </c>
    </row>
    <row r="974" spans="1:26" x14ac:dyDescent="0.25">
      <c r="A974">
        <f t="shared" si="15"/>
        <v>2789404</v>
      </c>
      <c r="B974" s="2">
        <v>4734</v>
      </c>
      <c r="C974" s="2">
        <v>3</v>
      </c>
      <c r="D974" s="2" t="s">
        <v>2148</v>
      </c>
      <c r="E974" s="3">
        <v>44590</v>
      </c>
      <c r="F974" t="s">
        <v>2064</v>
      </c>
      <c r="G974" t="s">
        <v>2065</v>
      </c>
      <c r="H974" t="s">
        <v>2036</v>
      </c>
      <c r="I974" t="s">
        <v>2150</v>
      </c>
      <c r="J974" t="s">
        <v>1974</v>
      </c>
      <c r="K974">
        <v>345</v>
      </c>
      <c r="L974" s="4">
        <v>2789404</v>
      </c>
      <c r="M974" t="s">
        <v>2194</v>
      </c>
      <c r="N974">
        <v>21</v>
      </c>
      <c r="O974">
        <v>7527</v>
      </c>
      <c r="P974" t="s">
        <v>31</v>
      </c>
      <c r="Q974" t="s">
        <v>2152</v>
      </c>
      <c r="R974">
        <v>100</v>
      </c>
      <c r="S974" s="3">
        <v>44590</v>
      </c>
      <c r="T974" t="s">
        <v>40</v>
      </c>
      <c r="U974" s="1">
        <v>44590</v>
      </c>
      <c r="V974" t="s">
        <v>1977</v>
      </c>
      <c r="W974" t="s">
        <v>1978</v>
      </c>
      <c r="X974" t="s">
        <v>1979</v>
      </c>
      <c r="Y974" t="s">
        <v>2195</v>
      </c>
      <c r="Z974" t="s">
        <v>39</v>
      </c>
    </row>
    <row r="975" spans="1:26" x14ac:dyDescent="0.25">
      <c r="A975">
        <f t="shared" si="15"/>
        <v>2789644</v>
      </c>
      <c r="B975" s="2">
        <v>4737</v>
      </c>
      <c r="C975" s="2">
        <v>3</v>
      </c>
      <c r="D975" s="2" t="s">
        <v>2007</v>
      </c>
      <c r="E975" s="3">
        <v>44590</v>
      </c>
      <c r="F975" t="s">
        <v>1988</v>
      </c>
      <c r="G975" t="s">
        <v>1989</v>
      </c>
      <c r="H975" t="s">
        <v>2196</v>
      </c>
      <c r="I975" t="s">
        <v>2133</v>
      </c>
      <c r="J975" t="s">
        <v>1974</v>
      </c>
      <c r="K975">
        <v>339</v>
      </c>
      <c r="L975" s="4">
        <v>2789644</v>
      </c>
      <c r="M975" t="s">
        <v>2197</v>
      </c>
      <c r="N975">
        <v>21</v>
      </c>
      <c r="O975">
        <v>7396</v>
      </c>
      <c r="P975" t="s">
        <v>31</v>
      </c>
      <c r="Q975" t="s">
        <v>2080</v>
      </c>
      <c r="R975">
        <v>100</v>
      </c>
      <c r="S975" s="3">
        <v>44590</v>
      </c>
      <c r="T975" t="s">
        <v>40</v>
      </c>
      <c r="U975" s="1">
        <v>44590</v>
      </c>
      <c r="V975" t="s">
        <v>1977</v>
      </c>
      <c r="W975" t="s">
        <v>1978</v>
      </c>
      <c r="X975" t="s">
        <v>2005</v>
      </c>
      <c r="Y975" t="s">
        <v>2198</v>
      </c>
      <c r="Z975" t="s">
        <v>39</v>
      </c>
    </row>
    <row r="976" spans="1:26" x14ac:dyDescent="0.25">
      <c r="A976">
        <f t="shared" si="15"/>
        <v>2789590</v>
      </c>
      <c r="B976" s="2">
        <v>4723</v>
      </c>
      <c r="C976" s="2">
        <v>3</v>
      </c>
      <c r="D976" s="2" t="s">
        <v>2032</v>
      </c>
      <c r="E976" s="3">
        <v>44590</v>
      </c>
      <c r="F976" t="s">
        <v>2162</v>
      </c>
      <c r="G976" t="s">
        <v>33</v>
      </c>
      <c r="H976" t="s">
        <v>33</v>
      </c>
      <c r="I976" t="s">
        <v>2163</v>
      </c>
      <c r="J976" t="s">
        <v>1974</v>
      </c>
      <c r="K976">
        <v>260</v>
      </c>
      <c r="L976" s="4">
        <v>2789590</v>
      </c>
      <c r="M976" t="s">
        <v>2199</v>
      </c>
      <c r="N976">
        <v>21</v>
      </c>
      <c r="O976">
        <v>3962</v>
      </c>
      <c r="P976" t="s">
        <v>31</v>
      </c>
      <c r="Q976" t="s">
        <v>2034</v>
      </c>
      <c r="R976">
        <v>50</v>
      </c>
      <c r="S976" s="3">
        <v>44590</v>
      </c>
      <c r="T976" t="s">
        <v>40</v>
      </c>
      <c r="U976" s="1">
        <v>44590</v>
      </c>
      <c r="V976" t="s">
        <v>1977</v>
      </c>
      <c r="W976" t="s">
        <v>1978</v>
      </c>
      <c r="X976" t="s">
        <v>1985</v>
      </c>
      <c r="Y976" t="s">
        <v>2200</v>
      </c>
      <c r="Z976" t="s">
        <v>39</v>
      </c>
    </row>
    <row r="977" spans="1:26" x14ac:dyDescent="0.25">
      <c r="A977">
        <f t="shared" si="15"/>
        <v>2789785</v>
      </c>
      <c r="B977" s="2">
        <v>4725</v>
      </c>
      <c r="C977" s="2">
        <v>3</v>
      </c>
      <c r="D977" s="2" t="s">
        <v>1971</v>
      </c>
      <c r="E977" s="3">
        <v>44590</v>
      </c>
      <c r="F977" t="s">
        <v>2201</v>
      </c>
      <c r="G977" t="s">
        <v>2058</v>
      </c>
      <c r="H977" t="s">
        <v>2019</v>
      </c>
      <c r="I977" t="s">
        <v>2133</v>
      </c>
      <c r="J977" t="s">
        <v>1974</v>
      </c>
      <c r="K977">
        <v>339</v>
      </c>
      <c r="L977" s="4">
        <v>2789785</v>
      </c>
      <c r="M977" t="s">
        <v>2202</v>
      </c>
      <c r="N977">
        <v>21</v>
      </c>
      <c r="O977">
        <v>7396</v>
      </c>
      <c r="P977" t="s">
        <v>31</v>
      </c>
      <c r="Q977" t="s">
        <v>1976</v>
      </c>
      <c r="R977">
        <v>100</v>
      </c>
      <c r="S977" s="3">
        <v>44590</v>
      </c>
      <c r="T977" t="s">
        <v>40</v>
      </c>
      <c r="U977" s="1">
        <v>44590</v>
      </c>
      <c r="V977" t="s">
        <v>1977</v>
      </c>
      <c r="W977" t="s">
        <v>1978</v>
      </c>
      <c r="X977" t="s">
        <v>1985</v>
      </c>
      <c r="Y977" t="s">
        <v>2203</v>
      </c>
      <c r="Z977" t="s">
        <v>39</v>
      </c>
    </row>
    <row r="978" spans="1:26" x14ac:dyDescent="0.25">
      <c r="A978">
        <f t="shared" si="15"/>
        <v>2791537</v>
      </c>
      <c r="B978" s="2">
        <v>4789</v>
      </c>
      <c r="C978" s="2">
        <v>3</v>
      </c>
      <c r="D978" s="2" t="s">
        <v>2070</v>
      </c>
      <c r="E978" s="3">
        <v>44592</v>
      </c>
      <c r="F978" t="s">
        <v>2089</v>
      </c>
      <c r="G978" t="s">
        <v>2090</v>
      </c>
      <c r="H978" t="s">
        <v>1990</v>
      </c>
      <c r="I978" t="s">
        <v>2133</v>
      </c>
      <c r="J978" t="s">
        <v>1974</v>
      </c>
      <c r="K978">
        <v>339</v>
      </c>
      <c r="L978" s="4">
        <v>2791537</v>
      </c>
      <c r="M978" t="s">
        <v>2204</v>
      </c>
      <c r="N978">
        <v>21</v>
      </c>
      <c r="O978">
        <v>7396</v>
      </c>
      <c r="P978" t="s">
        <v>31</v>
      </c>
      <c r="Q978" t="s">
        <v>1992</v>
      </c>
      <c r="R978">
        <v>100</v>
      </c>
      <c r="S978" s="3">
        <v>44592</v>
      </c>
      <c r="T978" t="s">
        <v>40</v>
      </c>
      <c r="U978" s="1">
        <v>44592</v>
      </c>
      <c r="V978" t="s">
        <v>1977</v>
      </c>
      <c r="W978" t="s">
        <v>101</v>
      </c>
      <c r="X978" t="s">
        <v>2005</v>
      </c>
      <c r="Y978" t="s">
        <v>2205</v>
      </c>
      <c r="Z978" t="s">
        <v>39</v>
      </c>
    </row>
    <row r="979" spans="1:26" x14ac:dyDescent="0.25">
      <c r="A979">
        <f t="shared" si="15"/>
        <v>2791058</v>
      </c>
      <c r="B979" s="2">
        <v>4779</v>
      </c>
      <c r="C979" s="2">
        <v>3</v>
      </c>
      <c r="D979" s="2" t="s">
        <v>2018</v>
      </c>
      <c r="E979" s="3">
        <v>44592</v>
      </c>
      <c r="F979" t="s">
        <v>1988</v>
      </c>
      <c r="G979" t="s">
        <v>1989</v>
      </c>
      <c r="H979" t="s">
        <v>1990</v>
      </c>
      <c r="I979" t="s">
        <v>2133</v>
      </c>
      <c r="J979" t="s">
        <v>1974</v>
      </c>
      <c r="K979">
        <v>339</v>
      </c>
      <c r="L979" s="4">
        <v>2791058</v>
      </c>
      <c r="M979" t="s">
        <v>2206</v>
      </c>
      <c r="N979">
        <v>21</v>
      </c>
      <c r="O979">
        <v>7396</v>
      </c>
      <c r="P979" t="s">
        <v>31</v>
      </c>
      <c r="Q979" t="s">
        <v>2021</v>
      </c>
      <c r="R979">
        <v>100</v>
      </c>
      <c r="S979" s="3">
        <v>44592</v>
      </c>
      <c r="T979" t="s">
        <v>40</v>
      </c>
      <c r="U979" s="1">
        <v>44592</v>
      </c>
      <c r="V979" t="s">
        <v>1977</v>
      </c>
      <c r="W979" t="s">
        <v>101</v>
      </c>
      <c r="X979" t="s">
        <v>1985</v>
      </c>
      <c r="Y979" t="s">
        <v>2207</v>
      </c>
      <c r="Z979" t="s">
        <v>39</v>
      </c>
    </row>
    <row r="980" spans="1:26" x14ac:dyDescent="0.25">
      <c r="A980">
        <f t="shared" si="15"/>
        <v>2786088</v>
      </c>
      <c r="B980" s="2">
        <v>4605</v>
      </c>
      <c r="C980" s="2">
        <v>3</v>
      </c>
      <c r="D980" s="2" t="s">
        <v>2013</v>
      </c>
      <c r="E980" s="3">
        <v>44587</v>
      </c>
      <c r="F980" t="s">
        <v>1988</v>
      </c>
      <c r="G980" t="s">
        <v>1989</v>
      </c>
      <c r="H980" t="s">
        <v>2019</v>
      </c>
      <c r="I980" t="s">
        <v>2133</v>
      </c>
      <c r="J980" t="s">
        <v>1974</v>
      </c>
      <c r="K980">
        <v>339</v>
      </c>
      <c r="L980" s="4">
        <v>2786088</v>
      </c>
      <c r="M980" t="s">
        <v>2208</v>
      </c>
      <c r="N980">
        <v>21</v>
      </c>
      <c r="O980">
        <v>7396</v>
      </c>
      <c r="P980" t="s">
        <v>31</v>
      </c>
      <c r="Q980" t="s">
        <v>1992</v>
      </c>
      <c r="R980">
        <v>100</v>
      </c>
      <c r="S980" s="3">
        <v>44586</v>
      </c>
      <c r="T980" t="s">
        <v>40</v>
      </c>
      <c r="U980" s="1">
        <v>44587</v>
      </c>
      <c r="V980" t="s">
        <v>1977</v>
      </c>
      <c r="W980" t="s">
        <v>1978</v>
      </c>
      <c r="X980" t="s">
        <v>1979</v>
      </c>
      <c r="Y980" t="s">
        <v>2209</v>
      </c>
      <c r="Z980" t="s">
        <v>39</v>
      </c>
    </row>
    <row r="981" spans="1:26" x14ac:dyDescent="0.25">
      <c r="A981">
        <f t="shared" si="15"/>
        <v>2786158</v>
      </c>
      <c r="B981" s="2">
        <v>4624</v>
      </c>
      <c r="C981" s="2">
        <v>3</v>
      </c>
      <c r="D981" s="2" t="s">
        <v>2032</v>
      </c>
      <c r="E981" s="3">
        <v>44587</v>
      </c>
      <c r="F981" t="s">
        <v>2039</v>
      </c>
      <c r="G981" t="s">
        <v>2040</v>
      </c>
      <c r="H981" t="s">
        <v>2019</v>
      </c>
      <c r="I981" t="s">
        <v>2133</v>
      </c>
      <c r="J981" t="s">
        <v>1974</v>
      </c>
      <c r="K981">
        <v>339</v>
      </c>
      <c r="L981" s="4">
        <v>2786158</v>
      </c>
      <c r="M981" t="s">
        <v>2210</v>
      </c>
      <c r="N981">
        <v>21</v>
      </c>
      <c r="O981">
        <v>7396</v>
      </c>
      <c r="P981" t="s">
        <v>31</v>
      </c>
      <c r="Q981" t="s">
        <v>2034</v>
      </c>
      <c r="R981">
        <v>100</v>
      </c>
      <c r="S981" s="3">
        <v>44587</v>
      </c>
      <c r="T981" t="s">
        <v>40</v>
      </c>
      <c r="U981" s="1">
        <v>44587</v>
      </c>
      <c r="V981" t="s">
        <v>1977</v>
      </c>
      <c r="W981" t="s">
        <v>1978</v>
      </c>
      <c r="X981" t="s">
        <v>1979</v>
      </c>
      <c r="Y981" t="s">
        <v>2211</v>
      </c>
      <c r="Z981" t="s">
        <v>39</v>
      </c>
    </row>
    <row r="982" spans="1:26" x14ac:dyDescent="0.25">
      <c r="A982">
        <f t="shared" si="15"/>
        <v>2787190</v>
      </c>
      <c r="B982" s="2">
        <v>4635</v>
      </c>
      <c r="C982" s="2">
        <v>3</v>
      </c>
      <c r="D982" s="2" t="s">
        <v>2013</v>
      </c>
      <c r="E982" s="3">
        <v>44587</v>
      </c>
      <c r="F982" t="s">
        <v>1981</v>
      </c>
      <c r="G982" t="s">
        <v>1982</v>
      </c>
      <c r="H982" t="s">
        <v>1990</v>
      </c>
      <c r="I982" t="s">
        <v>2133</v>
      </c>
      <c r="J982" t="s">
        <v>1974</v>
      </c>
      <c r="K982">
        <v>339</v>
      </c>
      <c r="L982" s="4">
        <v>2787190</v>
      </c>
      <c r="M982" t="s">
        <v>2212</v>
      </c>
      <c r="N982">
        <v>21</v>
      </c>
      <c r="O982">
        <v>7396</v>
      </c>
      <c r="P982" t="s">
        <v>31</v>
      </c>
      <c r="Q982" t="s">
        <v>2024</v>
      </c>
      <c r="R982">
        <v>100</v>
      </c>
      <c r="S982" s="3">
        <v>44587</v>
      </c>
      <c r="T982" t="s">
        <v>40</v>
      </c>
      <c r="U982" s="1">
        <v>44587</v>
      </c>
      <c r="V982" t="s">
        <v>1977</v>
      </c>
      <c r="W982" t="s">
        <v>1978</v>
      </c>
      <c r="X982" t="s">
        <v>1979</v>
      </c>
      <c r="Y982" t="s">
        <v>2213</v>
      </c>
      <c r="Z982" t="s">
        <v>39</v>
      </c>
    </row>
    <row r="983" spans="1:26" x14ac:dyDescent="0.25">
      <c r="A983">
        <f t="shared" si="15"/>
        <v>2787039</v>
      </c>
      <c r="B983" s="2">
        <v>4631</v>
      </c>
      <c r="C983" s="2">
        <v>3</v>
      </c>
      <c r="D983" s="2" t="s">
        <v>2154</v>
      </c>
      <c r="E983" s="3">
        <v>44587</v>
      </c>
      <c r="F983" t="s">
        <v>2045</v>
      </c>
      <c r="G983" t="s">
        <v>2044</v>
      </c>
      <c r="H983" t="s">
        <v>2066</v>
      </c>
      <c r="I983" t="s">
        <v>2150</v>
      </c>
      <c r="J983" t="s">
        <v>1974</v>
      </c>
      <c r="K983">
        <v>345</v>
      </c>
      <c r="L983" s="4">
        <v>2787039</v>
      </c>
      <c r="M983" t="s">
        <v>2214</v>
      </c>
      <c r="N983">
        <v>21</v>
      </c>
      <c r="O983">
        <v>7527</v>
      </c>
      <c r="P983" t="s">
        <v>31</v>
      </c>
      <c r="Q983" t="s">
        <v>2156</v>
      </c>
      <c r="R983">
        <v>100</v>
      </c>
      <c r="S983" s="3">
        <v>44587</v>
      </c>
      <c r="T983" t="s">
        <v>40</v>
      </c>
      <c r="U983" s="1">
        <v>44587</v>
      </c>
      <c r="V983" t="s">
        <v>1977</v>
      </c>
      <c r="W983" t="s">
        <v>1978</v>
      </c>
      <c r="X983" t="s">
        <v>1979</v>
      </c>
      <c r="Y983" t="s">
        <v>2215</v>
      </c>
      <c r="Z983" t="s">
        <v>39</v>
      </c>
    </row>
    <row r="984" spans="1:26" x14ac:dyDescent="0.25">
      <c r="A984">
        <f t="shared" si="15"/>
        <v>2782304</v>
      </c>
      <c r="B984" s="2">
        <v>4502</v>
      </c>
      <c r="C984" s="2">
        <v>3</v>
      </c>
      <c r="D984" s="2" t="s">
        <v>2032</v>
      </c>
      <c r="E984" s="3">
        <v>44581</v>
      </c>
      <c r="F984" t="s">
        <v>2071</v>
      </c>
      <c r="G984" t="s">
        <v>2072</v>
      </c>
      <c r="H984" t="s">
        <v>1990</v>
      </c>
      <c r="I984" t="s">
        <v>2133</v>
      </c>
      <c r="J984" t="s">
        <v>1974</v>
      </c>
      <c r="K984">
        <v>339</v>
      </c>
      <c r="L984" s="4">
        <v>2782304</v>
      </c>
      <c r="M984" t="s">
        <v>2216</v>
      </c>
      <c r="N984">
        <v>21</v>
      </c>
      <c r="O984">
        <v>7396</v>
      </c>
      <c r="P984" t="s">
        <v>31</v>
      </c>
      <c r="Q984" t="s">
        <v>2034</v>
      </c>
      <c r="R984">
        <v>100</v>
      </c>
      <c r="S984" s="3">
        <v>44581</v>
      </c>
      <c r="T984" t="s">
        <v>40</v>
      </c>
      <c r="U984" s="1">
        <v>44581</v>
      </c>
      <c r="V984" t="s">
        <v>1977</v>
      </c>
      <c r="W984" t="s">
        <v>1978</v>
      </c>
      <c r="X984" t="s">
        <v>1985</v>
      </c>
      <c r="Y984" t="s">
        <v>2217</v>
      </c>
      <c r="Z984" t="s">
        <v>39</v>
      </c>
    </row>
    <row r="985" spans="1:26" x14ac:dyDescent="0.25">
      <c r="A985">
        <f t="shared" si="15"/>
        <v>2788083</v>
      </c>
      <c r="B985" s="2">
        <v>4670</v>
      </c>
      <c r="C985" s="2">
        <v>3</v>
      </c>
      <c r="D985" s="2" t="s">
        <v>2148</v>
      </c>
      <c r="E985" s="3">
        <v>44588</v>
      </c>
      <c r="F985" t="s">
        <v>2158</v>
      </c>
      <c r="G985" t="s">
        <v>2159</v>
      </c>
      <c r="H985" t="s">
        <v>2218</v>
      </c>
      <c r="I985" t="s">
        <v>2150</v>
      </c>
      <c r="J985" t="s">
        <v>1974</v>
      </c>
      <c r="K985">
        <v>345</v>
      </c>
      <c r="L985" s="4">
        <v>2788083</v>
      </c>
      <c r="M985" t="s">
        <v>2219</v>
      </c>
      <c r="N985">
        <v>21</v>
      </c>
      <c r="O985">
        <v>7527</v>
      </c>
      <c r="P985" t="s">
        <v>31</v>
      </c>
      <c r="Q985" t="s">
        <v>2152</v>
      </c>
      <c r="R985">
        <v>100</v>
      </c>
      <c r="S985" s="3">
        <v>44588</v>
      </c>
      <c r="T985" t="s">
        <v>40</v>
      </c>
      <c r="U985" s="1">
        <v>44588</v>
      </c>
      <c r="V985" t="s">
        <v>1977</v>
      </c>
      <c r="W985" t="s">
        <v>1978</v>
      </c>
      <c r="X985" t="s">
        <v>1979</v>
      </c>
      <c r="Y985" t="s">
        <v>2220</v>
      </c>
      <c r="Z985" t="s">
        <v>39</v>
      </c>
    </row>
    <row r="986" spans="1:26" x14ac:dyDescent="0.25">
      <c r="A986">
        <f t="shared" si="15"/>
        <v>2788081</v>
      </c>
      <c r="B986" s="2">
        <v>4665</v>
      </c>
      <c r="C986" s="2">
        <v>3</v>
      </c>
      <c r="D986" s="2" t="s">
        <v>2154</v>
      </c>
      <c r="E986" s="3">
        <v>44588</v>
      </c>
      <c r="F986" t="s">
        <v>2039</v>
      </c>
      <c r="G986" t="s">
        <v>2040</v>
      </c>
      <c r="H986" t="s">
        <v>2221</v>
      </c>
      <c r="I986" t="s">
        <v>2150</v>
      </c>
      <c r="J986" t="s">
        <v>1974</v>
      </c>
      <c r="K986">
        <v>345</v>
      </c>
      <c r="L986" s="4">
        <v>2788081</v>
      </c>
      <c r="M986" t="s">
        <v>2222</v>
      </c>
      <c r="N986">
        <v>21</v>
      </c>
      <c r="O986">
        <v>7527</v>
      </c>
      <c r="P986" t="s">
        <v>31</v>
      </c>
      <c r="Q986" t="s">
        <v>2156</v>
      </c>
      <c r="R986">
        <v>100</v>
      </c>
      <c r="S986" s="3">
        <v>44588</v>
      </c>
      <c r="T986" t="s">
        <v>40</v>
      </c>
      <c r="U986" s="1">
        <v>44588</v>
      </c>
      <c r="V986" t="s">
        <v>1977</v>
      </c>
      <c r="W986" t="s">
        <v>1978</v>
      </c>
      <c r="X986" t="s">
        <v>1979</v>
      </c>
      <c r="Y986" t="s">
        <v>2223</v>
      </c>
      <c r="Z986" t="s">
        <v>39</v>
      </c>
    </row>
    <row r="987" spans="1:26" x14ac:dyDescent="0.25">
      <c r="A987">
        <f t="shared" si="15"/>
        <v>2787701</v>
      </c>
      <c r="B987" s="2">
        <v>4653</v>
      </c>
      <c r="C987" s="2">
        <v>3</v>
      </c>
      <c r="D987" s="2" t="s">
        <v>2126</v>
      </c>
      <c r="E987" s="3">
        <v>44588</v>
      </c>
      <c r="F987" t="s">
        <v>2082</v>
      </c>
      <c r="G987" t="s">
        <v>2083</v>
      </c>
      <c r="H987" t="s">
        <v>2019</v>
      </c>
      <c r="I987" t="s">
        <v>2133</v>
      </c>
      <c r="J987" t="s">
        <v>1974</v>
      </c>
      <c r="K987">
        <v>339</v>
      </c>
      <c r="L987" s="4">
        <v>2787701</v>
      </c>
      <c r="M987" t="s">
        <v>2224</v>
      </c>
      <c r="N987">
        <v>21</v>
      </c>
      <c r="O987">
        <v>7396</v>
      </c>
      <c r="P987" t="s">
        <v>31</v>
      </c>
      <c r="Q987" t="s">
        <v>2016</v>
      </c>
      <c r="R987">
        <v>100</v>
      </c>
      <c r="S987" s="3">
        <v>44588</v>
      </c>
      <c r="T987" t="s">
        <v>40</v>
      </c>
      <c r="U987" s="1">
        <v>44588</v>
      </c>
      <c r="V987" t="s">
        <v>1977</v>
      </c>
      <c r="W987" t="s">
        <v>1978</v>
      </c>
      <c r="X987" t="s">
        <v>1985</v>
      </c>
      <c r="Y987" t="s">
        <v>2225</v>
      </c>
      <c r="Z987" t="s">
        <v>39</v>
      </c>
    </row>
    <row r="988" spans="1:26" x14ac:dyDescent="0.25">
      <c r="A988">
        <f t="shared" si="15"/>
        <v>2787346</v>
      </c>
      <c r="B988" s="2">
        <v>4667</v>
      </c>
      <c r="C988" s="2">
        <v>3</v>
      </c>
      <c r="D988" s="2" t="s">
        <v>1971</v>
      </c>
      <c r="E988" s="3">
        <v>44588</v>
      </c>
      <c r="F988" t="s">
        <v>2009</v>
      </c>
      <c r="G988" t="s">
        <v>2008</v>
      </c>
      <c r="H988" t="s">
        <v>1990</v>
      </c>
      <c r="I988" t="s">
        <v>2133</v>
      </c>
      <c r="J988" t="s">
        <v>1974</v>
      </c>
      <c r="K988">
        <v>339</v>
      </c>
      <c r="L988" s="4">
        <v>2787346</v>
      </c>
      <c r="M988" t="s">
        <v>2226</v>
      </c>
      <c r="N988">
        <v>21</v>
      </c>
      <c r="O988">
        <v>7396</v>
      </c>
      <c r="P988" t="s">
        <v>31</v>
      </c>
      <c r="Q988" t="s">
        <v>1976</v>
      </c>
      <c r="R988">
        <v>100</v>
      </c>
      <c r="S988" s="3">
        <v>44588</v>
      </c>
      <c r="T988" t="s">
        <v>40</v>
      </c>
      <c r="U988" s="1">
        <v>44588</v>
      </c>
      <c r="V988" t="s">
        <v>1977</v>
      </c>
      <c r="W988" t="s">
        <v>1978</v>
      </c>
      <c r="X988" t="s">
        <v>1979</v>
      </c>
      <c r="Y988" t="s">
        <v>2227</v>
      </c>
      <c r="Z988" t="s">
        <v>39</v>
      </c>
    </row>
    <row r="989" spans="1:26" x14ac:dyDescent="0.25">
      <c r="A989">
        <f t="shared" si="15"/>
        <v>2787620</v>
      </c>
      <c r="B989" s="2">
        <v>4650</v>
      </c>
      <c r="C989" s="2">
        <v>3</v>
      </c>
      <c r="D989" s="2" t="s">
        <v>2057</v>
      </c>
      <c r="E989" s="3">
        <v>44588</v>
      </c>
      <c r="F989" t="s">
        <v>2162</v>
      </c>
      <c r="G989" t="s">
        <v>33</v>
      </c>
      <c r="H989" t="s">
        <v>33</v>
      </c>
      <c r="I989" t="s">
        <v>2163</v>
      </c>
      <c r="J989" t="s">
        <v>1974</v>
      </c>
      <c r="K989">
        <v>260</v>
      </c>
      <c r="L989" s="4">
        <v>2787620</v>
      </c>
      <c r="M989" t="s">
        <v>2228</v>
      </c>
      <c r="N989">
        <v>21</v>
      </c>
      <c r="O989">
        <v>3962</v>
      </c>
      <c r="P989" t="s">
        <v>31</v>
      </c>
      <c r="Q989" t="s">
        <v>2061</v>
      </c>
      <c r="R989">
        <v>50</v>
      </c>
      <c r="S989" s="3">
        <v>44588</v>
      </c>
      <c r="T989" t="s">
        <v>40</v>
      </c>
      <c r="U989" s="1">
        <v>44588</v>
      </c>
      <c r="V989" t="s">
        <v>1977</v>
      </c>
      <c r="W989" t="s">
        <v>1978</v>
      </c>
      <c r="X989" t="s">
        <v>1985</v>
      </c>
      <c r="Y989" t="s">
        <v>2229</v>
      </c>
      <c r="Z989" t="s">
        <v>39</v>
      </c>
    </row>
    <row r="990" spans="1:26" x14ac:dyDescent="0.25">
      <c r="A990">
        <f t="shared" si="15"/>
        <v>2788006</v>
      </c>
      <c r="B990" s="2">
        <v>4659</v>
      </c>
      <c r="C990" s="2">
        <v>3</v>
      </c>
      <c r="D990" s="2" t="s">
        <v>2018</v>
      </c>
      <c r="E990" s="3">
        <v>44588</v>
      </c>
      <c r="F990" t="s">
        <v>2230</v>
      </c>
      <c r="G990" t="s">
        <v>2231</v>
      </c>
      <c r="H990" t="s">
        <v>2019</v>
      </c>
      <c r="I990" t="s">
        <v>2133</v>
      </c>
      <c r="J990" t="s">
        <v>1974</v>
      </c>
      <c r="K990">
        <v>339</v>
      </c>
      <c r="L990" s="4">
        <v>2788006</v>
      </c>
      <c r="M990" t="s">
        <v>2232</v>
      </c>
      <c r="N990">
        <v>21</v>
      </c>
      <c r="O990">
        <v>7396</v>
      </c>
      <c r="P990" t="s">
        <v>31</v>
      </c>
      <c r="Q990" t="s">
        <v>2021</v>
      </c>
      <c r="R990">
        <v>100</v>
      </c>
      <c r="S990" s="3">
        <v>44588</v>
      </c>
      <c r="T990" t="s">
        <v>40</v>
      </c>
      <c r="U990" s="1">
        <v>44588</v>
      </c>
      <c r="V990" t="s">
        <v>1977</v>
      </c>
      <c r="W990" t="s">
        <v>1978</v>
      </c>
      <c r="X990" t="s">
        <v>2005</v>
      </c>
      <c r="Y990" t="s">
        <v>2233</v>
      </c>
      <c r="Z990" t="s">
        <v>39</v>
      </c>
    </row>
    <row r="991" spans="1:26" x14ac:dyDescent="0.25">
      <c r="A991">
        <f t="shared" si="15"/>
        <v>2783356</v>
      </c>
      <c r="B991" s="2">
        <v>4532</v>
      </c>
      <c r="C991" s="2">
        <v>3</v>
      </c>
      <c r="D991" s="2" t="s">
        <v>1971</v>
      </c>
      <c r="E991" s="3">
        <v>44582</v>
      </c>
      <c r="F991" t="s">
        <v>2082</v>
      </c>
      <c r="G991" t="s">
        <v>2083</v>
      </c>
      <c r="H991" t="s">
        <v>1990</v>
      </c>
      <c r="I991" t="s">
        <v>2133</v>
      </c>
      <c r="J991" t="s">
        <v>1974</v>
      </c>
      <c r="K991">
        <v>339</v>
      </c>
      <c r="L991" s="4">
        <v>2783356</v>
      </c>
      <c r="M991" t="s">
        <v>2234</v>
      </c>
      <c r="N991">
        <v>21</v>
      </c>
      <c r="O991">
        <v>7396</v>
      </c>
      <c r="P991" t="s">
        <v>31</v>
      </c>
      <c r="Q991" t="s">
        <v>1976</v>
      </c>
      <c r="R991">
        <v>100</v>
      </c>
      <c r="S991" s="3">
        <v>44582</v>
      </c>
      <c r="T991" t="s">
        <v>40</v>
      </c>
      <c r="U991" s="1">
        <v>44582</v>
      </c>
      <c r="V991" t="s">
        <v>1977</v>
      </c>
      <c r="W991" t="s">
        <v>1978</v>
      </c>
      <c r="X991" t="s">
        <v>2005</v>
      </c>
      <c r="Y991" t="s">
        <v>2235</v>
      </c>
      <c r="Z991" t="s">
        <v>39</v>
      </c>
    </row>
    <row r="992" spans="1:26" x14ac:dyDescent="0.25">
      <c r="A992">
        <f t="shared" si="15"/>
        <v>2785044</v>
      </c>
      <c r="B992" s="2">
        <v>4576</v>
      </c>
      <c r="C992" s="2">
        <v>3</v>
      </c>
      <c r="D992" s="2" t="s">
        <v>1971</v>
      </c>
      <c r="E992" s="3">
        <v>44585</v>
      </c>
      <c r="F992" t="s">
        <v>2082</v>
      </c>
      <c r="G992" t="s">
        <v>2083</v>
      </c>
      <c r="H992" t="s">
        <v>1990</v>
      </c>
      <c r="I992" t="s">
        <v>2133</v>
      </c>
      <c r="J992" t="s">
        <v>1974</v>
      </c>
      <c r="K992">
        <v>339</v>
      </c>
      <c r="L992" s="4">
        <v>2785044</v>
      </c>
      <c r="M992" t="s">
        <v>2236</v>
      </c>
      <c r="N992">
        <v>21</v>
      </c>
      <c r="O992">
        <v>7396</v>
      </c>
      <c r="P992" t="s">
        <v>31</v>
      </c>
      <c r="Q992" t="s">
        <v>1976</v>
      </c>
      <c r="R992">
        <v>100</v>
      </c>
      <c r="S992" s="3">
        <v>44585</v>
      </c>
      <c r="T992" t="s">
        <v>40</v>
      </c>
      <c r="U992" s="1">
        <v>44585</v>
      </c>
      <c r="V992" t="s">
        <v>1977</v>
      </c>
      <c r="W992" t="s">
        <v>1978</v>
      </c>
      <c r="X992" t="s">
        <v>1979</v>
      </c>
      <c r="Y992" t="s">
        <v>2237</v>
      </c>
      <c r="Z992" t="s">
        <v>39</v>
      </c>
    </row>
    <row r="993" spans="1:26" x14ac:dyDescent="0.25">
      <c r="A993">
        <f t="shared" si="15"/>
        <v>2782767</v>
      </c>
      <c r="B993" s="2">
        <v>4518</v>
      </c>
      <c r="C993" s="2">
        <v>3</v>
      </c>
      <c r="D993" s="2" t="s">
        <v>2063</v>
      </c>
      <c r="E993" s="3">
        <v>44582</v>
      </c>
      <c r="F993" t="s">
        <v>2230</v>
      </c>
      <c r="G993" t="s">
        <v>2231</v>
      </c>
      <c r="H993" t="s">
        <v>2046</v>
      </c>
      <c r="I993" t="s">
        <v>2133</v>
      </c>
      <c r="J993" t="s">
        <v>1974</v>
      </c>
      <c r="K993">
        <v>339</v>
      </c>
      <c r="L993" s="4">
        <v>2782767</v>
      </c>
      <c r="M993" t="s">
        <v>2238</v>
      </c>
      <c r="N993">
        <v>21</v>
      </c>
      <c r="O993">
        <v>7396</v>
      </c>
      <c r="P993" t="s">
        <v>31</v>
      </c>
      <c r="Q993" t="s">
        <v>2094</v>
      </c>
      <c r="R993">
        <v>0</v>
      </c>
      <c r="S993" s="3">
        <v>1</v>
      </c>
      <c r="T993" t="s">
        <v>40</v>
      </c>
      <c r="U993" s="1">
        <v>44582</v>
      </c>
      <c r="V993" t="s">
        <v>1977</v>
      </c>
      <c r="W993" t="s">
        <v>1978</v>
      </c>
      <c r="X993" t="s">
        <v>1979</v>
      </c>
      <c r="Y993" t="s">
        <v>2239</v>
      </c>
      <c r="Z993" t="s">
        <v>39</v>
      </c>
    </row>
    <row r="994" spans="1:26" x14ac:dyDescent="0.25">
      <c r="A994">
        <f t="shared" si="15"/>
        <v>2788293</v>
      </c>
      <c r="B994" s="2">
        <v>4677</v>
      </c>
      <c r="C994" s="2">
        <v>3</v>
      </c>
      <c r="D994" s="2" t="s">
        <v>2057</v>
      </c>
      <c r="E994" s="3">
        <v>44588</v>
      </c>
      <c r="F994" t="s">
        <v>2044</v>
      </c>
      <c r="G994" t="s">
        <v>2045</v>
      </c>
      <c r="H994" t="s">
        <v>1990</v>
      </c>
      <c r="I994" t="s">
        <v>2133</v>
      </c>
      <c r="J994" t="s">
        <v>1974</v>
      </c>
      <c r="K994">
        <v>339</v>
      </c>
      <c r="L994" s="4">
        <v>2788293</v>
      </c>
      <c r="M994" t="s">
        <v>2240</v>
      </c>
      <c r="N994">
        <v>21</v>
      </c>
      <c r="O994">
        <v>7396</v>
      </c>
      <c r="P994" t="s">
        <v>31</v>
      </c>
      <c r="Q994" t="s">
        <v>2011</v>
      </c>
      <c r="R994">
        <v>100</v>
      </c>
      <c r="S994" s="3">
        <v>44588</v>
      </c>
      <c r="T994" t="s">
        <v>40</v>
      </c>
      <c r="U994" s="1">
        <v>44588</v>
      </c>
      <c r="V994" t="s">
        <v>1977</v>
      </c>
      <c r="W994" t="s">
        <v>1978</v>
      </c>
      <c r="X994" t="s">
        <v>2025</v>
      </c>
      <c r="Y994" t="s">
        <v>2241</v>
      </c>
      <c r="Z994" t="s">
        <v>39</v>
      </c>
    </row>
    <row r="995" spans="1:26" x14ac:dyDescent="0.25">
      <c r="A995">
        <f t="shared" si="15"/>
        <v>2788727</v>
      </c>
      <c r="B995" s="2">
        <v>4686</v>
      </c>
      <c r="C995" s="2">
        <v>3</v>
      </c>
      <c r="D995" s="2" t="s">
        <v>2126</v>
      </c>
      <c r="E995" s="3">
        <v>44588</v>
      </c>
      <c r="F995" t="s">
        <v>2071</v>
      </c>
      <c r="G995" t="s">
        <v>2072</v>
      </c>
      <c r="H995" t="s">
        <v>1990</v>
      </c>
      <c r="I995" t="s">
        <v>2133</v>
      </c>
      <c r="J995" t="s">
        <v>1974</v>
      </c>
      <c r="K995">
        <v>339</v>
      </c>
      <c r="L995" s="4">
        <v>2788727</v>
      </c>
      <c r="M995" t="s">
        <v>2242</v>
      </c>
      <c r="N995">
        <v>21</v>
      </c>
      <c r="O995">
        <v>7396</v>
      </c>
      <c r="P995" t="s">
        <v>31</v>
      </c>
      <c r="Q995" t="s">
        <v>2016</v>
      </c>
      <c r="R995">
        <v>100</v>
      </c>
      <c r="S995" s="3">
        <v>44588</v>
      </c>
      <c r="T995" t="s">
        <v>40</v>
      </c>
      <c r="U995" s="1">
        <v>44588</v>
      </c>
      <c r="V995" t="s">
        <v>1977</v>
      </c>
      <c r="W995" t="s">
        <v>1978</v>
      </c>
      <c r="X995" t="s">
        <v>1985</v>
      </c>
      <c r="Y995" t="s">
        <v>2243</v>
      </c>
      <c r="Z995" t="s">
        <v>39</v>
      </c>
    </row>
    <row r="996" spans="1:26" x14ac:dyDescent="0.25">
      <c r="A996">
        <f t="shared" si="15"/>
        <v>2780385</v>
      </c>
      <c r="B996" s="2">
        <v>4489</v>
      </c>
      <c r="C996" s="2">
        <v>3</v>
      </c>
      <c r="D996" s="2" t="s">
        <v>2148</v>
      </c>
      <c r="E996" s="3">
        <v>44581</v>
      </c>
      <c r="F996" t="s">
        <v>2230</v>
      </c>
      <c r="G996" t="s">
        <v>2231</v>
      </c>
      <c r="H996" t="s">
        <v>1990</v>
      </c>
      <c r="I996" t="s">
        <v>2150</v>
      </c>
      <c r="J996" t="s">
        <v>1974</v>
      </c>
      <c r="K996">
        <v>345</v>
      </c>
      <c r="L996" s="4">
        <v>2780385</v>
      </c>
      <c r="M996" t="s">
        <v>2244</v>
      </c>
      <c r="N996">
        <v>21</v>
      </c>
      <c r="O996">
        <v>7527</v>
      </c>
      <c r="P996" t="s">
        <v>31</v>
      </c>
      <c r="Q996" t="s">
        <v>2245</v>
      </c>
      <c r="R996">
        <v>100</v>
      </c>
      <c r="S996" s="3">
        <v>44581</v>
      </c>
      <c r="T996" t="s">
        <v>40</v>
      </c>
      <c r="U996" s="1">
        <v>44581</v>
      </c>
      <c r="V996" t="s">
        <v>1977</v>
      </c>
      <c r="W996" t="s">
        <v>1978</v>
      </c>
      <c r="X996" t="s">
        <v>1979</v>
      </c>
      <c r="Y996" t="s">
        <v>2246</v>
      </c>
      <c r="Z996" t="s">
        <v>39</v>
      </c>
    </row>
    <row r="997" spans="1:26" x14ac:dyDescent="0.25">
      <c r="A997">
        <f t="shared" si="15"/>
        <v>2781616</v>
      </c>
      <c r="B997" s="2">
        <v>4485</v>
      </c>
      <c r="C997" s="2">
        <v>3</v>
      </c>
      <c r="D997" s="2" t="s">
        <v>2154</v>
      </c>
      <c r="E997" s="3">
        <v>44581</v>
      </c>
      <c r="F997" t="s">
        <v>1982</v>
      </c>
      <c r="G997" t="s">
        <v>1981</v>
      </c>
      <c r="H997" t="s">
        <v>1983</v>
      </c>
      <c r="I997" t="s">
        <v>2150</v>
      </c>
      <c r="J997" t="s">
        <v>1974</v>
      </c>
      <c r="K997">
        <v>345</v>
      </c>
      <c r="L997" s="4">
        <v>2781616</v>
      </c>
      <c r="M997" t="s">
        <v>2247</v>
      </c>
      <c r="N997">
        <v>21</v>
      </c>
      <c r="O997">
        <v>7527</v>
      </c>
      <c r="P997" t="s">
        <v>31</v>
      </c>
      <c r="Q997" t="s">
        <v>2156</v>
      </c>
      <c r="R997">
        <v>100</v>
      </c>
      <c r="S997" s="3">
        <v>44581</v>
      </c>
      <c r="T997" t="s">
        <v>40</v>
      </c>
      <c r="U997" s="1">
        <v>44581</v>
      </c>
      <c r="V997" t="s">
        <v>1977</v>
      </c>
      <c r="W997" t="s">
        <v>1978</v>
      </c>
      <c r="X997" t="s">
        <v>1979</v>
      </c>
      <c r="Y997" t="s">
        <v>2248</v>
      </c>
      <c r="Z997" t="s">
        <v>39</v>
      </c>
    </row>
    <row r="998" spans="1:26" x14ac:dyDescent="0.25">
      <c r="A998">
        <f t="shared" si="15"/>
        <v>2784819</v>
      </c>
      <c r="B998" s="2">
        <v>4580</v>
      </c>
      <c r="C998" s="2">
        <v>3</v>
      </c>
      <c r="D998" s="2" t="s">
        <v>2013</v>
      </c>
      <c r="E998" s="3">
        <v>44586</v>
      </c>
      <c r="F998" t="s">
        <v>2162</v>
      </c>
      <c r="G998" t="s">
        <v>33</v>
      </c>
      <c r="H998" t="s">
        <v>33</v>
      </c>
      <c r="I998" t="s">
        <v>2163</v>
      </c>
      <c r="J998" t="s">
        <v>1974</v>
      </c>
      <c r="K998">
        <v>260</v>
      </c>
      <c r="L998" s="4">
        <v>2784819</v>
      </c>
      <c r="M998" t="s">
        <v>2249</v>
      </c>
      <c r="N998">
        <v>21</v>
      </c>
      <c r="O998">
        <v>3962</v>
      </c>
      <c r="P998" t="s">
        <v>31</v>
      </c>
      <c r="Q998" t="s">
        <v>1992</v>
      </c>
      <c r="R998">
        <v>50</v>
      </c>
      <c r="S998" s="3">
        <v>44586</v>
      </c>
      <c r="T998" t="s">
        <v>40</v>
      </c>
      <c r="U998" s="1">
        <v>44586</v>
      </c>
      <c r="V998" t="s">
        <v>1977</v>
      </c>
      <c r="W998" t="s">
        <v>1978</v>
      </c>
      <c r="X998" t="s">
        <v>1985</v>
      </c>
      <c r="Y998" t="s">
        <v>2250</v>
      </c>
      <c r="Z998" t="s">
        <v>39</v>
      </c>
    </row>
    <row r="999" spans="1:26" x14ac:dyDescent="0.25">
      <c r="A999">
        <f t="shared" si="15"/>
        <v>2784948</v>
      </c>
      <c r="B999" s="2">
        <v>4596</v>
      </c>
      <c r="C999" s="2">
        <v>3</v>
      </c>
      <c r="D999" s="2" t="s">
        <v>1999</v>
      </c>
      <c r="E999" s="3">
        <v>44586</v>
      </c>
      <c r="F999" t="s">
        <v>2158</v>
      </c>
      <c r="G999" t="s">
        <v>2159</v>
      </c>
      <c r="H999" t="s">
        <v>2019</v>
      </c>
      <c r="I999" t="s">
        <v>2133</v>
      </c>
      <c r="J999" t="s">
        <v>1974</v>
      </c>
      <c r="K999">
        <v>339</v>
      </c>
      <c r="L999" s="4">
        <v>2784948</v>
      </c>
      <c r="M999" t="s">
        <v>2251</v>
      </c>
      <c r="N999">
        <v>21</v>
      </c>
      <c r="O999">
        <v>7396</v>
      </c>
      <c r="P999" t="s">
        <v>31</v>
      </c>
      <c r="Q999" t="s">
        <v>2004</v>
      </c>
      <c r="R999">
        <v>100</v>
      </c>
      <c r="S999" s="3">
        <v>44586</v>
      </c>
      <c r="T999" t="s">
        <v>40</v>
      </c>
      <c r="U999" s="1">
        <v>44586</v>
      </c>
      <c r="V999" t="s">
        <v>1977</v>
      </c>
      <c r="W999" t="s">
        <v>1978</v>
      </c>
      <c r="X999" t="s">
        <v>1979</v>
      </c>
      <c r="Y999" t="s">
        <v>2252</v>
      </c>
      <c r="Z999" t="s">
        <v>39</v>
      </c>
    </row>
    <row r="1000" spans="1:26" x14ac:dyDescent="0.25">
      <c r="A1000">
        <f t="shared" si="15"/>
        <v>2790636</v>
      </c>
      <c r="B1000" s="2">
        <v>4769</v>
      </c>
      <c r="C1000" s="2">
        <v>3</v>
      </c>
      <c r="D1000" s="2" t="s">
        <v>2126</v>
      </c>
      <c r="E1000" s="3">
        <v>44592</v>
      </c>
      <c r="F1000" t="s">
        <v>2230</v>
      </c>
      <c r="G1000" t="s">
        <v>2231</v>
      </c>
      <c r="H1000" t="s">
        <v>2019</v>
      </c>
      <c r="I1000" t="s">
        <v>1973</v>
      </c>
      <c r="J1000" t="s">
        <v>1974</v>
      </c>
      <c r="K1000">
        <v>118</v>
      </c>
      <c r="L1000" s="4">
        <v>2790636</v>
      </c>
      <c r="M1000" t="s">
        <v>2253</v>
      </c>
      <c r="N1000">
        <v>21</v>
      </c>
      <c r="O1000">
        <v>2574</v>
      </c>
      <c r="P1000" t="s">
        <v>31</v>
      </c>
      <c r="Q1000" t="s">
        <v>2016</v>
      </c>
      <c r="R1000">
        <v>50</v>
      </c>
      <c r="S1000" s="3">
        <v>44592</v>
      </c>
      <c r="T1000" t="s">
        <v>40</v>
      </c>
      <c r="U1000" s="1">
        <v>44592</v>
      </c>
      <c r="V1000" t="s">
        <v>1977</v>
      </c>
      <c r="W1000" t="s">
        <v>36</v>
      </c>
      <c r="X1000" t="s">
        <v>1979</v>
      </c>
      <c r="Y1000" t="s">
        <v>2254</v>
      </c>
      <c r="Z1000" t="s">
        <v>39</v>
      </c>
    </row>
    <row r="1001" spans="1:26" x14ac:dyDescent="0.25">
      <c r="A1001">
        <f t="shared" si="15"/>
        <v>2785683</v>
      </c>
      <c r="B1001" s="2">
        <v>4735</v>
      </c>
      <c r="C1001" s="2">
        <v>3</v>
      </c>
      <c r="D1001" s="2" t="s">
        <v>2057</v>
      </c>
      <c r="E1001" s="3">
        <v>44590</v>
      </c>
      <c r="F1001" t="s">
        <v>2008</v>
      </c>
      <c r="G1001" t="s">
        <v>2009</v>
      </c>
      <c r="H1001" t="s">
        <v>2036</v>
      </c>
      <c r="I1001" t="s">
        <v>1973</v>
      </c>
      <c r="J1001" t="s">
        <v>1974</v>
      </c>
      <c r="K1001">
        <v>118</v>
      </c>
      <c r="L1001" s="4">
        <v>2785683</v>
      </c>
      <c r="M1001" t="s">
        <v>2255</v>
      </c>
      <c r="N1001">
        <v>21</v>
      </c>
      <c r="O1001">
        <v>2574</v>
      </c>
      <c r="P1001" t="s">
        <v>31</v>
      </c>
      <c r="Q1001" t="s">
        <v>2011</v>
      </c>
      <c r="R1001">
        <v>50</v>
      </c>
      <c r="S1001" s="3">
        <v>44590</v>
      </c>
      <c r="T1001" t="s">
        <v>40</v>
      </c>
      <c r="U1001" s="1">
        <v>44590</v>
      </c>
      <c r="V1001" t="s">
        <v>1977</v>
      </c>
      <c r="W1001" t="s">
        <v>1978</v>
      </c>
      <c r="X1001" t="s">
        <v>1979</v>
      </c>
      <c r="Y1001" t="s">
        <v>2256</v>
      </c>
      <c r="Z1001" t="s">
        <v>39</v>
      </c>
    </row>
    <row r="1002" spans="1:26" x14ac:dyDescent="0.25">
      <c r="A1002">
        <f t="shared" si="15"/>
        <v>2789990</v>
      </c>
      <c r="B1002" s="2">
        <v>4732</v>
      </c>
      <c r="C1002" s="2">
        <v>3</v>
      </c>
      <c r="D1002" s="2" t="s">
        <v>2018</v>
      </c>
      <c r="E1002" s="3">
        <v>44590</v>
      </c>
      <c r="F1002" t="s">
        <v>2014</v>
      </c>
      <c r="G1002" t="s">
        <v>33</v>
      </c>
      <c r="H1002" t="s">
        <v>33</v>
      </c>
      <c r="I1002" t="s">
        <v>1973</v>
      </c>
      <c r="J1002" t="s">
        <v>1974</v>
      </c>
      <c r="K1002">
        <v>118</v>
      </c>
      <c r="L1002" s="4">
        <v>2789990</v>
      </c>
      <c r="M1002" t="s">
        <v>2257</v>
      </c>
      <c r="N1002">
        <v>21</v>
      </c>
      <c r="O1002">
        <v>1798</v>
      </c>
      <c r="P1002" t="s">
        <v>31</v>
      </c>
      <c r="Q1002" t="s">
        <v>2021</v>
      </c>
      <c r="R1002">
        <v>50</v>
      </c>
      <c r="S1002" s="3">
        <v>44590</v>
      </c>
      <c r="T1002" t="s">
        <v>40</v>
      </c>
      <c r="U1002" s="1">
        <v>44590</v>
      </c>
      <c r="V1002" t="s">
        <v>1977</v>
      </c>
      <c r="W1002" t="s">
        <v>1978</v>
      </c>
      <c r="X1002" t="s">
        <v>1979</v>
      </c>
      <c r="Y1002" t="s">
        <v>2258</v>
      </c>
      <c r="Z1002" t="s">
        <v>39</v>
      </c>
    </row>
    <row r="1003" spans="1:26" x14ac:dyDescent="0.25">
      <c r="A1003">
        <f t="shared" si="15"/>
        <v>2789368</v>
      </c>
      <c r="B1003" s="2">
        <v>4731</v>
      </c>
      <c r="C1003" s="2">
        <v>3</v>
      </c>
      <c r="D1003" s="2" t="s">
        <v>1999</v>
      </c>
      <c r="E1003" s="3">
        <v>44590</v>
      </c>
      <c r="F1003" t="s">
        <v>2086</v>
      </c>
      <c r="G1003" t="s">
        <v>33</v>
      </c>
      <c r="H1003" t="s">
        <v>33</v>
      </c>
      <c r="I1003" t="s">
        <v>1973</v>
      </c>
      <c r="J1003" t="s">
        <v>1974</v>
      </c>
      <c r="K1003">
        <v>118</v>
      </c>
      <c r="L1003" s="4">
        <v>2789368</v>
      </c>
      <c r="M1003" t="s">
        <v>2259</v>
      </c>
      <c r="N1003">
        <v>21</v>
      </c>
      <c r="O1003">
        <v>1798</v>
      </c>
      <c r="P1003" t="s">
        <v>31</v>
      </c>
      <c r="Q1003" t="s">
        <v>2024</v>
      </c>
      <c r="R1003">
        <v>50</v>
      </c>
      <c r="S1003" s="3">
        <v>44590</v>
      </c>
      <c r="T1003" t="s">
        <v>40</v>
      </c>
      <c r="U1003" s="1">
        <v>44590</v>
      </c>
      <c r="V1003" t="s">
        <v>1977</v>
      </c>
      <c r="W1003" t="s">
        <v>1978</v>
      </c>
      <c r="X1003" t="s">
        <v>1979</v>
      </c>
      <c r="Y1003" t="s">
        <v>2260</v>
      </c>
      <c r="Z1003" t="s">
        <v>39</v>
      </c>
    </row>
    <row r="1004" spans="1:26" x14ac:dyDescent="0.25">
      <c r="A1004">
        <f t="shared" si="15"/>
        <v>2789907</v>
      </c>
      <c r="B1004" s="2">
        <v>4729</v>
      </c>
      <c r="C1004" s="2">
        <v>3</v>
      </c>
      <c r="D1004" s="2" t="s">
        <v>2057</v>
      </c>
      <c r="E1004" s="3">
        <v>44590</v>
      </c>
      <c r="F1004" s="4">
        <v>4072</v>
      </c>
      <c r="G1004" t="s">
        <v>33</v>
      </c>
      <c r="H1004" t="s">
        <v>33</v>
      </c>
      <c r="I1004" t="s">
        <v>1973</v>
      </c>
      <c r="J1004" t="s">
        <v>1974</v>
      </c>
      <c r="K1004">
        <v>118</v>
      </c>
      <c r="L1004" s="4">
        <v>2789907</v>
      </c>
      <c r="M1004" t="s">
        <v>2261</v>
      </c>
      <c r="N1004">
        <v>21</v>
      </c>
      <c r="O1004">
        <v>1798</v>
      </c>
      <c r="P1004" t="s">
        <v>31</v>
      </c>
      <c r="Q1004" t="s">
        <v>2061</v>
      </c>
      <c r="R1004">
        <v>50</v>
      </c>
      <c r="S1004" s="3">
        <v>44590</v>
      </c>
      <c r="T1004" t="s">
        <v>40</v>
      </c>
      <c r="U1004" s="1">
        <v>44590</v>
      </c>
      <c r="V1004" t="s">
        <v>1977</v>
      </c>
      <c r="W1004" t="s">
        <v>1978</v>
      </c>
      <c r="X1004" t="s">
        <v>1985</v>
      </c>
      <c r="Y1004" t="s">
        <v>2262</v>
      </c>
      <c r="Z1004" t="s">
        <v>39</v>
      </c>
    </row>
    <row r="1005" spans="1:26" x14ac:dyDescent="0.25">
      <c r="A1005">
        <f t="shared" si="15"/>
        <v>2789054</v>
      </c>
      <c r="B1005" s="2">
        <v>4710</v>
      </c>
      <c r="C1005" s="2">
        <v>3</v>
      </c>
      <c r="D1005" s="2" t="s">
        <v>1999</v>
      </c>
      <c r="E1005" s="3">
        <v>44589</v>
      </c>
      <c r="F1005" s="4">
        <v>4072</v>
      </c>
      <c r="G1005" t="s">
        <v>33</v>
      </c>
      <c r="H1005" t="s">
        <v>33</v>
      </c>
      <c r="I1005" t="s">
        <v>1973</v>
      </c>
      <c r="J1005" t="s">
        <v>1974</v>
      </c>
      <c r="K1005">
        <v>118</v>
      </c>
      <c r="L1005" s="4">
        <v>2789054</v>
      </c>
      <c r="M1005" t="s">
        <v>2263</v>
      </c>
      <c r="N1005">
        <v>21</v>
      </c>
      <c r="O1005">
        <v>1798</v>
      </c>
      <c r="P1005" t="s">
        <v>31</v>
      </c>
      <c r="Q1005" t="s">
        <v>2024</v>
      </c>
      <c r="R1005">
        <v>50</v>
      </c>
      <c r="S1005" s="3">
        <v>44589</v>
      </c>
      <c r="T1005" t="s">
        <v>40</v>
      </c>
      <c r="U1005" s="1">
        <v>44589</v>
      </c>
      <c r="V1005" t="s">
        <v>1977</v>
      </c>
      <c r="W1005" t="s">
        <v>1978</v>
      </c>
      <c r="X1005" t="s">
        <v>1979</v>
      </c>
      <c r="Y1005" t="s">
        <v>2264</v>
      </c>
      <c r="Z1005" t="s">
        <v>39</v>
      </c>
    </row>
    <row r="1006" spans="1:26" x14ac:dyDescent="0.25">
      <c r="A1006">
        <f t="shared" si="15"/>
        <v>2789273</v>
      </c>
      <c r="B1006" s="2">
        <v>4713</v>
      </c>
      <c r="C1006" s="2">
        <v>3</v>
      </c>
      <c r="D1006" s="2" t="s">
        <v>2013</v>
      </c>
      <c r="E1006" s="3">
        <v>44589</v>
      </c>
      <c r="F1006" t="s">
        <v>2265</v>
      </c>
      <c r="G1006" t="s">
        <v>33</v>
      </c>
      <c r="H1006" t="s">
        <v>33</v>
      </c>
      <c r="I1006" t="s">
        <v>1973</v>
      </c>
      <c r="J1006" t="s">
        <v>1974</v>
      </c>
      <c r="K1006">
        <v>118</v>
      </c>
      <c r="L1006" s="4">
        <v>2789273</v>
      </c>
      <c r="M1006" t="s">
        <v>2266</v>
      </c>
      <c r="N1006">
        <v>21</v>
      </c>
      <c r="O1006">
        <v>1798</v>
      </c>
      <c r="P1006" t="s">
        <v>31</v>
      </c>
      <c r="Q1006" t="s">
        <v>2061</v>
      </c>
      <c r="R1006">
        <v>50</v>
      </c>
      <c r="S1006" s="3">
        <v>44589</v>
      </c>
      <c r="T1006" t="s">
        <v>40</v>
      </c>
      <c r="U1006" s="1">
        <v>44589</v>
      </c>
      <c r="V1006" t="s">
        <v>1977</v>
      </c>
      <c r="W1006" t="s">
        <v>1978</v>
      </c>
      <c r="X1006" t="s">
        <v>1979</v>
      </c>
      <c r="Y1006" t="s">
        <v>2267</v>
      </c>
      <c r="Z1006" t="s">
        <v>39</v>
      </c>
    </row>
    <row r="1007" spans="1:26" x14ac:dyDescent="0.25">
      <c r="A1007">
        <f t="shared" si="15"/>
        <v>2789136</v>
      </c>
      <c r="B1007" s="2">
        <v>4703</v>
      </c>
      <c r="C1007" s="2">
        <v>3</v>
      </c>
      <c r="D1007" s="2" t="s">
        <v>2013</v>
      </c>
      <c r="E1007" s="3">
        <v>44589</v>
      </c>
      <c r="F1007" t="s">
        <v>2268</v>
      </c>
      <c r="G1007" t="s">
        <v>2269</v>
      </c>
      <c r="H1007" t="s">
        <v>2046</v>
      </c>
      <c r="I1007" t="s">
        <v>1973</v>
      </c>
      <c r="J1007" t="s">
        <v>1974</v>
      </c>
      <c r="K1007">
        <v>118</v>
      </c>
      <c r="L1007" s="4">
        <v>2789136</v>
      </c>
      <c r="M1007" t="s">
        <v>2270</v>
      </c>
      <c r="N1007">
        <v>21</v>
      </c>
      <c r="O1007">
        <v>2574</v>
      </c>
      <c r="P1007" t="s">
        <v>31</v>
      </c>
      <c r="Q1007" t="s">
        <v>2024</v>
      </c>
      <c r="R1007">
        <v>50</v>
      </c>
      <c r="S1007" s="3">
        <v>44589</v>
      </c>
      <c r="T1007" t="s">
        <v>40</v>
      </c>
      <c r="U1007" s="1">
        <v>44589</v>
      </c>
      <c r="V1007" t="s">
        <v>1977</v>
      </c>
      <c r="W1007" t="s">
        <v>1978</v>
      </c>
      <c r="X1007" t="s">
        <v>1979</v>
      </c>
      <c r="Y1007" t="s">
        <v>2271</v>
      </c>
      <c r="Z1007" t="s">
        <v>39</v>
      </c>
    </row>
    <row r="1008" spans="1:26" x14ac:dyDescent="0.25">
      <c r="A1008">
        <f t="shared" si="15"/>
        <v>2791150</v>
      </c>
      <c r="B1008" s="2">
        <v>4773</v>
      </c>
      <c r="C1008" s="2">
        <v>3</v>
      </c>
      <c r="D1008" s="2" t="s">
        <v>2013</v>
      </c>
      <c r="E1008" s="3">
        <v>44592</v>
      </c>
      <c r="F1008" t="s">
        <v>2140</v>
      </c>
      <c r="G1008" t="s">
        <v>2141</v>
      </c>
      <c r="H1008" t="s">
        <v>1990</v>
      </c>
      <c r="I1008" t="s">
        <v>1973</v>
      </c>
      <c r="J1008" t="s">
        <v>1974</v>
      </c>
      <c r="K1008">
        <v>118</v>
      </c>
      <c r="L1008" s="4">
        <v>2791150</v>
      </c>
      <c r="M1008" t="s">
        <v>2272</v>
      </c>
      <c r="N1008">
        <v>21</v>
      </c>
      <c r="O1008">
        <v>2574</v>
      </c>
      <c r="P1008" t="s">
        <v>31</v>
      </c>
      <c r="Q1008" t="s">
        <v>2024</v>
      </c>
      <c r="R1008">
        <v>50</v>
      </c>
      <c r="S1008" s="3">
        <v>44592</v>
      </c>
      <c r="T1008" t="s">
        <v>40</v>
      </c>
      <c r="U1008" s="1">
        <v>44592</v>
      </c>
      <c r="V1008" t="s">
        <v>1977</v>
      </c>
      <c r="W1008" t="s">
        <v>36</v>
      </c>
      <c r="X1008" t="s">
        <v>1979</v>
      </c>
      <c r="Y1008" t="s">
        <v>2273</v>
      </c>
      <c r="Z1008" t="s">
        <v>39</v>
      </c>
    </row>
    <row r="1009" spans="1:26" x14ac:dyDescent="0.25">
      <c r="A1009">
        <f t="shared" si="15"/>
        <v>2788958</v>
      </c>
      <c r="B1009" s="2">
        <v>4698</v>
      </c>
      <c r="C1009" s="2">
        <v>3</v>
      </c>
      <c r="D1009" s="2" t="s">
        <v>2070</v>
      </c>
      <c r="E1009" s="3">
        <v>44589</v>
      </c>
      <c r="F1009" t="s">
        <v>2008</v>
      </c>
      <c r="G1009" t="s">
        <v>2009</v>
      </c>
      <c r="H1009" t="s">
        <v>1996</v>
      </c>
      <c r="I1009" t="s">
        <v>1973</v>
      </c>
      <c r="J1009" t="s">
        <v>1974</v>
      </c>
      <c r="K1009">
        <v>118</v>
      </c>
      <c r="L1009" s="4">
        <v>2788958</v>
      </c>
      <c r="M1009" t="s">
        <v>2274</v>
      </c>
      <c r="N1009">
        <v>21</v>
      </c>
      <c r="O1009">
        <v>2574</v>
      </c>
      <c r="P1009" t="s">
        <v>31</v>
      </c>
      <c r="Q1009" t="s">
        <v>1992</v>
      </c>
      <c r="R1009">
        <v>50</v>
      </c>
      <c r="S1009" s="3">
        <v>44589</v>
      </c>
      <c r="T1009" t="s">
        <v>40</v>
      </c>
      <c r="U1009" s="1">
        <v>44589</v>
      </c>
      <c r="V1009" t="s">
        <v>1977</v>
      </c>
      <c r="W1009" t="s">
        <v>1978</v>
      </c>
      <c r="X1009" t="s">
        <v>1979</v>
      </c>
      <c r="Y1009" t="s">
        <v>2275</v>
      </c>
      <c r="Z1009" t="s">
        <v>39</v>
      </c>
    </row>
    <row r="1010" spans="1:26" x14ac:dyDescent="0.25">
      <c r="A1010">
        <f t="shared" si="15"/>
        <v>2789452</v>
      </c>
      <c r="B1010" s="2">
        <v>4717</v>
      </c>
      <c r="C1010" s="2">
        <v>3</v>
      </c>
      <c r="D1010" s="2" t="s">
        <v>1999</v>
      </c>
      <c r="E1010" s="3">
        <v>44590</v>
      </c>
      <c r="F1010" s="4">
        <v>4015</v>
      </c>
      <c r="G1010" t="s">
        <v>33</v>
      </c>
      <c r="H1010" t="s">
        <v>33</v>
      </c>
      <c r="I1010" t="s">
        <v>1973</v>
      </c>
      <c r="J1010" t="s">
        <v>1974</v>
      </c>
      <c r="K1010">
        <v>118</v>
      </c>
      <c r="L1010" s="4">
        <v>2789452</v>
      </c>
      <c r="M1010" t="s">
        <v>2276</v>
      </c>
      <c r="N1010">
        <v>21</v>
      </c>
      <c r="O1010">
        <v>1798</v>
      </c>
      <c r="P1010" t="s">
        <v>31</v>
      </c>
      <c r="Q1010" t="s">
        <v>2024</v>
      </c>
      <c r="R1010">
        <v>50</v>
      </c>
      <c r="S1010" s="3">
        <v>44590</v>
      </c>
      <c r="T1010" t="s">
        <v>40</v>
      </c>
      <c r="U1010" s="1">
        <v>44590</v>
      </c>
      <c r="V1010" t="s">
        <v>1977</v>
      </c>
      <c r="W1010" t="s">
        <v>1978</v>
      </c>
      <c r="X1010" t="s">
        <v>2005</v>
      </c>
      <c r="Y1010" t="s">
        <v>2277</v>
      </c>
      <c r="Z1010" t="s">
        <v>39</v>
      </c>
    </row>
    <row r="1011" spans="1:26" x14ac:dyDescent="0.25">
      <c r="A1011">
        <f t="shared" si="15"/>
        <v>2786997</v>
      </c>
      <c r="B1011" s="2">
        <v>4684</v>
      </c>
      <c r="C1011" s="2">
        <v>3</v>
      </c>
      <c r="D1011" s="2" t="s">
        <v>1971</v>
      </c>
      <c r="E1011" s="3">
        <v>44589</v>
      </c>
      <c r="F1011" t="s">
        <v>2075</v>
      </c>
      <c r="G1011" t="s">
        <v>33</v>
      </c>
      <c r="H1011" t="s">
        <v>33</v>
      </c>
      <c r="I1011" t="s">
        <v>2104</v>
      </c>
      <c r="J1011" t="s">
        <v>1974</v>
      </c>
      <c r="K1011">
        <v>281</v>
      </c>
      <c r="L1011" s="4">
        <v>2786997</v>
      </c>
      <c r="M1011" t="s">
        <v>2278</v>
      </c>
      <c r="N1011">
        <v>21</v>
      </c>
      <c r="O1011">
        <v>4282</v>
      </c>
      <c r="P1011" t="s">
        <v>31</v>
      </c>
      <c r="Q1011" t="s">
        <v>1976</v>
      </c>
      <c r="R1011">
        <v>50</v>
      </c>
      <c r="S1011" s="3">
        <v>44589</v>
      </c>
      <c r="T1011" t="s">
        <v>34</v>
      </c>
      <c r="U1011" s="1">
        <v>44589</v>
      </c>
      <c r="V1011" t="s">
        <v>1977</v>
      </c>
      <c r="W1011" t="s">
        <v>1978</v>
      </c>
      <c r="X1011" t="s">
        <v>1985</v>
      </c>
      <c r="Y1011" t="s">
        <v>2279</v>
      </c>
      <c r="Z1011" t="s">
        <v>39</v>
      </c>
    </row>
    <row r="1012" spans="1:26" x14ac:dyDescent="0.25">
      <c r="A1012">
        <f t="shared" si="15"/>
        <v>2789332</v>
      </c>
      <c r="B1012" s="2">
        <v>4716</v>
      </c>
      <c r="C1012" s="2">
        <v>3</v>
      </c>
      <c r="D1012" s="2" t="s">
        <v>2007</v>
      </c>
      <c r="E1012" s="3">
        <v>44590</v>
      </c>
      <c r="F1012" t="s">
        <v>1972</v>
      </c>
      <c r="G1012" t="s">
        <v>33</v>
      </c>
      <c r="H1012" t="s">
        <v>33</v>
      </c>
      <c r="I1012" t="s">
        <v>1973</v>
      </c>
      <c r="J1012" t="s">
        <v>1974</v>
      </c>
      <c r="K1012">
        <v>118</v>
      </c>
      <c r="L1012" s="4">
        <v>2789332</v>
      </c>
      <c r="M1012" t="s">
        <v>2280</v>
      </c>
      <c r="N1012">
        <v>21</v>
      </c>
      <c r="O1012">
        <v>1798</v>
      </c>
      <c r="P1012" t="s">
        <v>31</v>
      </c>
      <c r="Q1012" t="s">
        <v>2080</v>
      </c>
      <c r="R1012">
        <v>50</v>
      </c>
      <c r="S1012" s="3">
        <v>44590</v>
      </c>
      <c r="T1012" t="s">
        <v>40</v>
      </c>
      <c r="U1012" s="1">
        <v>44590</v>
      </c>
      <c r="V1012" t="s">
        <v>1977</v>
      </c>
      <c r="W1012" t="s">
        <v>1978</v>
      </c>
      <c r="X1012" t="s">
        <v>2005</v>
      </c>
      <c r="Y1012" t="s">
        <v>2281</v>
      </c>
      <c r="Z1012" t="s">
        <v>39</v>
      </c>
    </row>
    <row r="1013" spans="1:26" x14ac:dyDescent="0.25">
      <c r="A1013">
        <f t="shared" si="15"/>
        <v>2788576</v>
      </c>
      <c r="B1013" s="2">
        <v>4687</v>
      </c>
      <c r="C1013" s="2">
        <v>3</v>
      </c>
      <c r="D1013" s="2" t="s">
        <v>2013</v>
      </c>
      <c r="E1013" s="3">
        <v>44589</v>
      </c>
      <c r="F1013" s="4">
        <v>4072</v>
      </c>
      <c r="G1013" t="s">
        <v>33</v>
      </c>
      <c r="H1013" t="s">
        <v>33</v>
      </c>
      <c r="I1013" t="s">
        <v>1973</v>
      </c>
      <c r="J1013" t="s">
        <v>1974</v>
      </c>
      <c r="K1013">
        <v>118</v>
      </c>
      <c r="L1013" s="4">
        <v>2788576</v>
      </c>
      <c r="M1013" t="s">
        <v>2282</v>
      </c>
      <c r="N1013">
        <v>21</v>
      </c>
      <c r="O1013">
        <v>1798</v>
      </c>
      <c r="P1013" t="s">
        <v>31</v>
      </c>
      <c r="Q1013" t="s">
        <v>2024</v>
      </c>
      <c r="R1013">
        <v>50</v>
      </c>
      <c r="S1013" s="3">
        <v>44589</v>
      </c>
      <c r="T1013" t="s">
        <v>40</v>
      </c>
      <c r="U1013" s="1">
        <v>44589</v>
      </c>
      <c r="V1013" t="s">
        <v>1977</v>
      </c>
      <c r="W1013" t="s">
        <v>1978</v>
      </c>
      <c r="X1013" t="s">
        <v>1985</v>
      </c>
      <c r="Y1013" t="s">
        <v>2283</v>
      </c>
      <c r="Z1013" t="s">
        <v>39</v>
      </c>
    </row>
    <row r="1014" spans="1:26" x14ac:dyDescent="0.25">
      <c r="A1014">
        <f t="shared" si="15"/>
        <v>2788854</v>
      </c>
      <c r="B1014" s="2">
        <v>4692</v>
      </c>
      <c r="C1014" s="2">
        <v>3</v>
      </c>
      <c r="D1014" s="2" t="s">
        <v>2018</v>
      </c>
      <c r="E1014" s="3">
        <v>44589</v>
      </c>
      <c r="F1014" s="4">
        <v>4015</v>
      </c>
      <c r="G1014" t="s">
        <v>33</v>
      </c>
      <c r="H1014" t="s">
        <v>33</v>
      </c>
      <c r="I1014" t="s">
        <v>1973</v>
      </c>
      <c r="J1014" t="s">
        <v>1974</v>
      </c>
      <c r="K1014">
        <v>118</v>
      </c>
      <c r="L1014" s="4">
        <v>2788854</v>
      </c>
      <c r="M1014" t="s">
        <v>2284</v>
      </c>
      <c r="N1014">
        <v>21</v>
      </c>
      <c r="O1014">
        <v>1798</v>
      </c>
      <c r="P1014" t="s">
        <v>31</v>
      </c>
      <c r="Q1014" t="s">
        <v>2021</v>
      </c>
      <c r="R1014">
        <v>50</v>
      </c>
      <c r="S1014" s="3">
        <v>44589</v>
      </c>
      <c r="T1014" t="s">
        <v>40</v>
      </c>
      <c r="U1014" s="1">
        <v>44589</v>
      </c>
      <c r="V1014" t="s">
        <v>1977</v>
      </c>
      <c r="W1014" t="s">
        <v>1978</v>
      </c>
      <c r="X1014" t="s">
        <v>2005</v>
      </c>
      <c r="Y1014" t="s">
        <v>2285</v>
      </c>
      <c r="Z1014" t="s">
        <v>39</v>
      </c>
    </row>
    <row r="1015" spans="1:26" x14ac:dyDescent="0.25">
      <c r="A1015">
        <f t="shared" si="15"/>
        <v>2787636</v>
      </c>
      <c r="B1015" s="2">
        <v>4656</v>
      </c>
      <c r="C1015" s="2">
        <v>3</v>
      </c>
      <c r="D1015" s="2" t="s">
        <v>1987</v>
      </c>
      <c r="E1015" s="3">
        <v>44588</v>
      </c>
      <c r="F1015" t="s">
        <v>1995</v>
      </c>
      <c r="G1015" t="s">
        <v>33</v>
      </c>
      <c r="H1015" t="s">
        <v>33</v>
      </c>
      <c r="I1015" t="s">
        <v>2028</v>
      </c>
      <c r="J1015" t="s">
        <v>1974</v>
      </c>
      <c r="K1015">
        <v>531</v>
      </c>
      <c r="L1015" s="4">
        <v>2787636</v>
      </c>
      <c r="M1015" t="s">
        <v>2286</v>
      </c>
      <c r="N1015">
        <v>21</v>
      </c>
      <c r="O1015">
        <v>8092</v>
      </c>
      <c r="P1015" t="s">
        <v>31</v>
      </c>
      <c r="Q1015" t="s">
        <v>2030</v>
      </c>
      <c r="R1015">
        <v>150</v>
      </c>
      <c r="S1015" s="3">
        <v>44587</v>
      </c>
      <c r="T1015" t="s">
        <v>40</v>
      </c>
      <c r="U1015" s="1">
        <v>44587</v>
      </c>
      <c r="V1015" t="s">
        <v>1977</v>
      </c>
      <c r="W1015" t="s">
        <v>1978</v>
      </c>
      <c r="X1015" t="s">
        <v>2005</v>
      </c>
      <c r="Y1015" t="s">
        <v>2287</v>
      </c>
      <c r="Z1015" t="s">
        <v>39</v>
      </c>
    </row>
    <row r="1016" spans="1:26" x14ac:dyDescent="0.25">
      <c r="A1016">
        <f t="shared" si="15"/>
        <v>2787179</v>
      </c>
      <c r="B1016" s="2">
        <v>4638</v>
      </c>
      <c r="C1016" s="2">
        <v>3</v>
      </c>
      <c r="D1016" s="2" t="s">
        <v>2126</v>
      </c>
      <c r="E1016" s="3">
        <v>44587</v>
      </c>
      <c r="F1016" t="s">
        <v>2078</v>
      </c>
      <c r="G1016" t="s">
        <v>33</v>
      </c>
      <c r="H1016" t="s">
        <v>33</v>
      </c>
      <c r="I1016" t="s">
        <v>1973</v>
      </c>
      <c r="J1016" t="s">
        <v>1974</v>
      </c>
      <c r="K1016">
        <v>118</v>
      </c>
      <c r="L1016" s="4">
        <v>2787179</v>
      </c>
      <c r="M1016" t="s">
        <v>2288</v>
      </c>
      <c r="N1016">
        <v>21</v>
      </c>
      <c r="O1016">
        <v>1798</v>
      </c>
      <c r="P1016" t="s">
        <v>31</v>
      </c>
      <c r="Q1016" t="s">
        <v>2016</v>
      </c>
      <c r="R1016">
        <v>50</v>
      </c>
      <c r="S1016" s="3">
        <v>44587</v>
      </c>
      <c r="T1016" t="s">
        <v>40</v>
      </c>
      <c r="U1016" s="1">
        <v>44587</v>
      </c>
      <c r="V1016" t="s">
        <v>1977</v>
      </c>
      <c r="W1016" t="s">
        <v>1978</v>
      </c>
      <c r="X1016" t="s">
        <v>1979</v>
      </c>
      <c r="Y1016" t="s">
        <v>2289</v>
      </c>
      <c r="Z1016" t="s">
        <v>39</v>
      </c>
    </row>
    <row r="1017" spans="1:26" x14ac:dyDescent="0.25">
      <c r="A1017">
        <f t="shared" si="15"/>
        <v>2787250</v>
      </c>
      <c r="B1017" s="2">
        <v>4637</v>
      </c>
      <c r="C1017" s="2">
        <v>3</v>
      </c>
      <c r="D1017" s="2" t="s">
        <v>2057</v>
      </c>
      <c r="E1017" s="3">
        <v>44587</v>
      </c>
      <c r="F1017" t="s">
        <v>2071</v>
      </c>
      <c r="G1017" t="s">
        <v>2072</v>
      </c>
      <c r="H1017" t="s">
        <v>1990</v>
      </c>
      <c r="I1017" t="s">
        <v>1973</v>
      </c>
      <c r="J1017" t="s">
        <v>1974</v>
      </c>
      <c r="K1017">
        <v>118</v>
      </c>
      <c r="L1017" s="4">
        <v>2787250</v>
      </c>
      <c r="M1017" t="s">
        <v>2290</v>
      </c>
      <c r="N1017">
        <v>21</v>
      </c>
      <c r="O1017">
        <v>2574</v>
      </c>
      <c r="P1017" t="s">
        <v>31</v>
      </c>
      <c r="Q1017" t="s">
        <v>2061</v>
      </c>
      <c r="R1017">
        <v>50</v>
      </c>
      <c r="S1017" s="3">
        <v>44587</v>
      </c>
      <c r="T1017" t="s">
        <v>40</v>
      </c>
      <c r="U1017" s="1">
        <v>44587</v>
      </c>
      <c r="V1017" t="s">
        <v>1977</v>
      </c>
      <c r="W1017" t="s">
        <v>1978</v>
      </c>
      <c r="X1017" t="s">
        <v>1979</v>
      </c>
      <c r="Y1017" t="s">
        <v>2291</v>
      </c>
      <c r="Z1017" t="s">
        <v>39</v>
      </c>
    </row>
    <row r="1018" spans="1:26" x14ac:dyDescent="0.25">
      <c r="A1018">
        <f t="shared" si="15"/>
        <v>2784377</v>
      </c>
      <c r="B1018" s="2">
        <v>4563</v>
      </c>
      <c r="C1018" s="2">
        <v>3</v>
      </c>
      <c r="D1018" s="2" t="s">
        <v>1987</v>
      </c>
      <c r="E1018" s="3">
        <v>44585</v>
      </c>
      <c r="F1018" t="s">
        <v>2014</v>
      </c>
      <c r="G1018" t="s">
        <v>33</v>
      </c>
      <c r="H1018" t="s">
        <v>33</v>
      </c>
      <c r="I1018" t="s">
        <v>2028</v>
      </c>
      <c r="J1018" t="s">
        <v>1974</v>
      </c>
      <c r="K1018">
        <v>531</v>
      </c>
      <c r="L1018" s="4">
        <v>2784377</v>
      </c>
      <c r="M1018" t="s">
        <v>2292</v>
      </c>
      <c r="N1018">
        <v>21</v>
      </c>
      <c r="O1018">
        <v>8092</v>
      </c>
      <c r="P1018" t="s">
        <v>31</v>
      </c>
      <c r="Q1018" t="s">
        <v>2030</v>
      </c>
      <c r="R1018">
        <v>150</v>
      </c>
      <c r="S1018" s="3">
        <v>44585</v>
      </c>
      <c r="T1018" t="s">
        <v>40</v>
      </c>
      <c r="U1018" s="1">
        <v>44585</v>
      </c>
      <c r="V1018" t="s">
        <v>1977</v>
      </c>
      <c r="W1018" t="s">
        <v>1978</v>
      </c>
      <c r="X1018" t="s">
        <v>1985</v>
      </c>
      <c r="Y1018" t="s">
        <v>2293</v>
      </c>
      <c r="Z1018" t="s">
        <v>39</v>
      </c>
    </row>
    <row r="1019" spans="1:26" x14ac:dyDescent="0.25">
      <c r="A1019">
        <f t="shared" si="15"/>
        <v>2783904</v>
      </c>
      <c r="B1019" s="2">
        <v>4551</v>
      </c>
      <c r="C1019" s="2">
        <v>3</v>
      </c>
      <c r="D1019" s="2" t="s">
        <v>2018</v>
      </c>
      <c r="E1019" s="3">
        <v>44585</v>
      </c>
      <c r="F1019" t="s">
        <v>1972</v>
      </c>
      <c r="G1019" t="s">
        <v>33</v>
      </c>
      <c r="H1019" t="s">
        <v>33</v>
      </c>
      <c r="I1019" t="s">
        <v>1973</v>
      </c>
      <c r="J1019" t="s">
        <v>1974</v>
      </c>
      <c r="K1019">
        <v>118</v>
      </c>
      <c r="L1019" s="4">
        <v>2783904</v>
      </c>
      <c r="M1019" t="s">
        <v>2294</v>
      </c>
      <c r="N1019">
        <v>21</v>
      </c>
      <c r="O1019">
        <v>1798</v>
      </c>
      <c r="P1019" t="s">
        <v>31</v>
      </c>
      <c r="Q1019" t="s">
        <v>2024</v>
      </c>
      <c r="R1019">
        <v>50</v>
      </c>
      <c r="S1019" s="3">
        <v>44585</v>
      </c>
      <c r="T1019" t="s">
        <v>40</v>
      </c>
      <c r="U1019" s="1">
        <v>44585</v>
      </c>
      <c r="V1019" t="s">
        <v>1977</v>
      </c>
      <c r="W1019" t="s">
        <v>1978</v>
      </c>
      <c r="X1019" t="s">
        <v>1979</v>
      </c>
      <c r="Y1019" t="s">
        <v>2295</v>
      </c>
      <c r="Z1019" t="s">
        <v>39</v>
      </c>
    </row>
    <row r="1020" spans="1:26" x14ac:dyDescent="0.25">
      <c r="A1020">
        <f t="shared" si="15"/>
        <v>2784125</v>
      </c>
      <c r="B1020" s="2">
        <v>4552</v>
      </c>
      <c r="C1020" s="2">
        <v>3</v>
      </c>
      <c r="D1020" s="2" t="s">
        <v>2126</v>
      </c>
      <c r="E1020" s="3">
        <v>44585</v>
      </c>
      <c r="F1020" t="s">
        <v>2230</v>
      </c>
      <c r="G1020" t="s">
        <v>2231</v>
      </c>
      <c r="H1020" t="s">
        <v>2041</v>
      </c>
      <c r="I1020" t="s">
        <v>1973</v>
      </c>
      <c r="J1020" t="s">
        <v>1974</v>
      </c>
      <c r="K1020">
        <v>118</v>
      </c>
      <c r="L1020" s="4">
        <v>2784125</v>
      </c>
      <c r="M1020" t="s">
        <v>2296</v>
      </c>
      <c r="N1020">
        <v>21</v>
      </c>
      <c r="O1020">
        <v>2574</v>
      </c>
      <c r="P1020" t="s">
        <v>31</v>
      </c>
      <c r="Q1020" t="s">
        <v>2016</v>
      </c>
      <c r="R1020">
        <v>50</v>
      </c>
      <c r="S1020" s="3">
        <v>44585</v>
      </c>
      <c r="T1020" t="s">
        <v>40</v>
      </c>
      <c r="U1020" s="1">
        <v>44585</v>
      </c>
      <c r="V1020" t="s">
        <v>1977</v>
      </c>
      <c r="W1020" t="s">
        <v>1978</v>
      </c>
      <c r="X1020" t="s">
        <v>1985</v>
      </c>
      <c r="Y1020" t="s">
        <v>2297</v>
      </c>
      <c r="Z1020" t="s">
        <v>39</v>
      </c>
    </row>
    <row r="1021" spans="1:26" x14ac:dyDescent="0.25">
      <c r="A1021">
        <f t="shared" si="15"/>
        <v>2783753</v>
      </c>
      <c r="B1021" s="2">
        <v>4550</v>
      </c>
      <c r="C1021" s="2">
        <v>3</v>
      </c>
      <c r="D1021" s="2" t="s">
        <v>2057</v>
      </c>
      <c r="E1021" s="3">
        <v>44585</v>
      </c>
      <c r="F1021" t="s">
        <v>2058</v>
      </c>
      <c r="G1021" t="s">
        <v>33</v>
      </c>
      <c r="H1021" t="s">
        <v>33</v>
      </c>
      <c r="I1021" t="s">
        <v>2059</v>
      </c>
      <c r="J1021" t="s">
        <v>1974</v>
      </c>
      <c r="K1021">
        <v>360</v>
      </c>
      <c r="L1021" s="4">
        <v>2783753</v>
      </c>
      <c r="M1021" t="s">
        <v>2298</v>
      </c>
      <c r="N1021">
        <v>21</v>
      </c>
      <c r="O1021">
        <v>5486</v>
      </c>
      <c r="P1021" t="s">
        <v>31</v>
      </c>
      <c r="Q1021" t="s">
        <v>2061</v>
      </c>
      <c r="R1021">
        <v>100</v>
      </c>
      <c r="S1021" s="3">
        <v>44585</v>
      </c>
      <c r="T1021" t="s">
        <v>34</v>
      </c>
      <c r="U1021" s="1">
        <v>44585</v>
      </c>
      <c r="V1021" t="s">
        <v>1977</v>
      </c>
      <c r="W1021" t="s">
        <v>1978</v>
      </c>
      <c r="X1021" t="s">
        <v>1979</v>
      </c>
      <c r="Y1021" t="s">
        <v>2299</v>
      </c>
      <c r="Z1021" t="s">
        <v>39</v>
      </c>
    </row>
    <row r="1022" spans="1:26" x14ac:dyDescent="0.25">
      <c r="A1022">
        <f t="shared" si="15"/>
        <v>2784500</v>
      </c>
      <c r="B1022" s="2">
        <v>4559</v>
      </c>
      <c r="C1022" s="2">
        <v>3</v>
      </c>
      <c r="D1022" s="2" t="s">
        <v>1971</v>
      </c>
      <c r="E1022" s="3">
        <v>44585</v>
      </c>
      <c r="F1022" t="s">
        <v>2082</v>
      </c>
      <c r="G1022" t="s">
        <v>2083</v>
      </c>
      <c r="H1022" t="s">
        <v>2002</v>
      </c>
      <c r="I1022" t="s">
        <v>1973</v>
      </c>
      <c r="J1022" t="s">
        <v>1974</v>
      </c>
      <c r="K1022">
        <v>118</v>
      </c>
      <c r="L1022" s="4">
        <v>2784500</v>
      </c>
      <c r="M1022" t="s">
        <v>2300</v>
      </c>
      <c r="N1022">
        <v>21</v>
      </c>
      <c r="O1022">
        <v>2574</v>
      </c>
      <c r="P1022" t="s">
        <v>31</v>
      </c>
      <c r="Q1022" t="s">
        <v>1976</v>
      </c>
      <c r="R1022">
        <v>50</v>
      </c>
      <c r="S1022" s="3">
        <v>44585</v>
      </c>
      <c r="T1022" t="s">
        <v>40</v>
      </c>
      <c r="U1022" s="1">
        <v>44585</v>
      </c>
      <c r="V1022" t="s">
        <v>1977</v>
      </c>
      <c r="W1022" t="s">
        <v>1978</v>
      </c>
      <c r="X1022" t="s">
        <v>1985</v>
      </c>
      <c r="Y1022" t="s">
        <v>2301</v>
      </c>
      <c r="Z1022" t="s">
        <v>39</v>
      </c>
    </row>
    <row r="1023" spans="1:26" x14ac:dyDescent="0.25">
      <c r="A1023">
        <f t="shared" si="15"/>
        <v>2781555</v>
      </c>
      <c r="B1023" s="2">
        <v>4487</v>
      </c>
      <c r="C1023" s="2">
        <v>3</v>
      </c>
      <c r="D1023" s="2" t="s">
        <v>2063</v>
      </c>
      <c r="E1023" s="3">
        <v>44581</v>
      </c>
      <c r="F1023" t="s">
        <v>1994</v>
      </c>
      <c r="G1023" t="s">
        <v>1995</v>
      </c>
      <c r="H1023" t="s">
        <v>2196</v>
      </c>
      <c r="I1023" t="s">
        <v>1973</v>
      </c>
      <c r="J1023" t="s">
        <v>1974</v>
      </c>
      <c r="K1023">
        <v>118</v>
      </c>
      <c r="L1023" s="4">
        <v>2781555</v>
      </c>
      <c r="M1023" t="s">
        <v>2302</v>
      </c>
      <c r="N1023">
        <v>21</v>
      </c>
      <c r="O1023">
        <v>2574</v>
      </c>
      <c r="P1023" t="s">
        <v>31</v>
      </c>
      <c r="Q1023" t="s">
        <v>2068</v>
      </c>
      <c r="R1023">
        <v>50</v>
      </c>
      <c r="S1023" s="3">
        <v>44581</v>
      </c>
      <c r="T1023" t="s">
        <v>40</v>
      </c>
      <c r="U1023" s="1">
        <v>44581</v>
      </c>
      <c r="V1023" t="s">
        <v>1977</v>
      </c>
      <c r="W1023" t="s">
        <v>1978</v>
      </c>
      <c r="X1023" t="s">
        <v>1979</v>
      </c>
      <c r="Y1023" t="s">
        <v>2303</v>
      </c>
      <c r="Z1023" t="s">
        <v>39</v>
      </c>
    </row>
    <row r="1024" spans="1:26" x14ac:dyDescent="0.25">
      <c r="A1024">
        <f t="shared" si="15"/>
        <v>2790932</v>
      </c>
      <c r="B1024" s="2">
        <v>4765</v>
      </c>
      <c r="C1024" s="2">
        <v>3</v>
      </c>
      <c r="D1024" s="2" t="s">
        <v>2018</v>
      </c>
      <c r="E1024" s="3">
        <v>44592</v>
      </c>
      <c r="F1024" t="s">
        <v>2014</v>
      </c>
      <c r="G1024" t="s">
        <v>33</v>
      </c>
      <c r="H1024" t="s">
        <v>33</v>
      </c>
      <c r="I1024" t="s">
        <v>1973</v>
      </c>
      <c r="J1024" t="s">
        <v>1974</v>
      </c>
      <c r="K1024">
        <v>118</v>
      </c>
      <c r="L1024" s="4">
        <v>2790932</v>
      </c>
      <c r="M1024" t="s">
        <v>2304</v>
      </c>
      <c r="N1024">
        <v>21</v>
      </c>
      <c r="O1024">
        <v>1798</v>
      </c>
      <c r="P1024" t="s">
        <v>31</v>
      </c>
      <c r="Q1024" t="s">
        <v>2021</v>
      </c>
      <c r="R1024">
        <v>50</v>
      </c>
      <c r="S1024" s="3">
        <v>44592</v>
      </c>
      <c r="T1024" t="s">
        <v>40</v>
      </c>
      <c r="U1024" s="1">
        <v>44592</v>
      </c>
      <c r="V1024" t="s">
        <v>1977</v>
      </c>
      <c r="W1024" t="s">
        <v>36</v>
      </c>
      <c r="X1024" t="s">
        <v>1979</v>
      </c>
      <c r="Y1024" t="s">
        <v>2305</v>
      </c>
      <c r="Z1024" t="s">
        <v>39</v>
      </c>
    </row>
    <row r="1025" spans="1:26" x14ac:dyDescent="0.25">
      <c r="A1025">
        <f t="shared" si="15"/>
        <v>2782768</v>
      </c>
      <c r="B1025" s="2">
        <v>4522</v>
      </c>
      <c r="C1025" s="2">
        <v>3</v>
      </c>
      <c r="D1025" s="2" t="s">
        <v>2126</v>
      </c>
      <c r="E1025" s="3">
        <v>44583</v>
      </c>
      <c r="F1025" t="s">
        <v>1972</v>
      </c>
      <c r="G1025" t="s">
        <v>33</v>
      </c>
      <c r="H1025" t="s">
        <v>33</v>
      </c>
      <c r="I1025" t="s">
        <v>1973</v>
      </c>
      <c r="J1025" t="s">
        <v>1974</v>
      </c>
      <c r="K1025">
        <v>118</v>
      </c>
      <c r="L1025" s="4">
        <v>2782768</v>
      </c>
      <c r="M1025" t="s">
        <v>2306</v>
      </c>
      <c r="N1025">
        <v>21</v>
      </c>
      <c r="O1025">
        <v>1798</v>
      </c>
      <c r="P1025" t="s">
        <v>31</v>
      </c>
      <c r="Q1025" t="s">
        <v>2024</v>
      </c>
      <c r="R1025">
        <v>50</v>
      </c>
      <c r="S1025" s="3">
        <v>44583</v>
      </c>
      <c r="T1025" t="s">
        <v>40</v>
      </c>
      <c r="U1025" s="1">
        <v>44583</v>
      </c>
      <c r="V1025" t="s">
        <v>1977</v>
      </c>
      <c r="W1025" t="s">
        <v>1978</v>
      </c>
      <c r="X1025" t="s">
        <v>1979</v>
      </c>
      <c r="Y1025" t="s">
        <v>2307</v>
      </c>
      <c r="Z1025" t="s">
        <v>39</v>
      </c>
    </row>
    <row r="1026" spans="1:26" x14ac:dyDescent="0.25">
      <c r="A1026">
        <f t="shared" si="15"/>
        <v>2783593</v>
      </c>
      <c r="B1026" s="2">
        <v>4541</v>
      </c>
      <c r="C1026" s="2">
        <v>3</v>
      </c>
      <c r="D1026" s="2" t="s">
        <v>2032</v>
      </c>
      <c r="E1026" s="3">
        <v>44583</v>
      </c>
      <c r="F1026" t="s">
        <v>1988</v>
      </c>
      <c r="G1026" t="s">
        <v>1989</v>
      </c>
      <c r="H1026" t="s">
        <v>1990</v>
      </c>
      <c r="I1026" t="s">
        <v>1973</v>
      </c>
      <c r="J1026" t="s">
        <v>1974</v>
      </c>
      <c r="K1026">
        <v>118</v>
      </c>
      <c r="L1026" s="4">
        <v>2783593</v>
      </c>
      <c r="M1026" t="s">
        <v>2308</v>
      </c>
      <c r="N1026">
        <v>21</v>
      </c>
      <c r="O1026">
        <v>2574</v>
      </c>
      <c r="P1026" t="s">
        <v>31</v>
      </c>
      <c r="Q1026" t="s">
        <v>2034</v>
      </c>
      <c r="R1026">
        <v>50</v>
      </c>
      <c r="S1026" s="3">
        <v>44583</v>
      </c>
      <c r="T1026" t="s">
        <v>40</v>
      </c>
      <c r="U1026" s="1">
        <v>44583</v>
      </c>
      <c r="V1026" t="s">
        <v>1977</v>
      </c>
      <c r="W1026" t="s">
        <v>1978</v>
      </c>
      <c r="X1026" t="s">
        <v>1979</v>
      </c>
      <c r="Y1026" t="s">
        <v>2309</v>
      </c>
      <c r="Z1026" t="s">
        <v>39</v>
      </c>
    </row>
    <row r="1027" spans="1:26" x14ac:dyDescent="0.25">
      <c r="A1027">
        <f t="shared" ref="A1027:A1090" si="16">+L1027</f>
        <v>2783594</v>
      </c>
      <c r="B1027" s="2">
        <v>4540</v>
      </c>
      <c r="C1027" s="2">
        <v>3</v>
      </c>
      <c r="D1027" s="2" t="s">
        <v>2126</v>
      </c>
      <c r="E1027" s="3">
        <v>44583</v>
      </c>
      <c r="F1027" t="s">
        <v>1981</v>
      </c>
      <c r="G1027" t="s">
        <v>1982</v>
      </c>
      <c r="H1027" t="s">
        <v>1990</v>
      </c>
      <c r="I1027" t="s">
        <v>1973</v>
      </c>
      <c r="J1027" t="s">
        <v>1974</v>
      </c>
      <c r="K1027">
        <v>118</v>
      </c>
      <c r="L1027" s="4">
        <v>2783594</v>
      </c>
      <c r="M1027" t="s">
        <v>2310</v>
      </c>
      <c r="N1027">
        <v>21</v>
      </c>
      <c r="O1027">
        <v>2574</v>
      </c>
      <c r="P1027" t="s">
        <v>31</v>
      </c>
      <c r="Q1027" t="s">
        <v>2024</v>
      </c>
      <c r="R1027">
        <v>50</v>
      </c>
      <c r="S1027" s="3">
        <v>44583</v>
      </c>
      <c r="T1027" t="s">
        <v>40</v>
      </c>
      <c r="U1027" s="1">
        <v>44583</v>
      </c>
      <c r="V1027" t="s">
        <v>1977</v>
      </c>
      <c r="W1027" t="s">
        <v>1978</v>
      </c>
      <c r="X1027" t="s">
        <v>1979</v>
      </c>
      <c r="Y1027" t="s">
        <v>2311</v>
      </c>
      <c r="Z1027" t="s">
        <v>39</v>
      </c>
    </row>
    <row r="1028" spans="1:26" x14ac:dyDescent="0.25">
      <c r="A1028">
        <f t="shared" si="16"/>
        <v>2783224</v>
      </c>
      <c r="B1028" s="2">
        <v>4529</v>
      </c>
      <c r="C1028" s="2">
        <v>3</v>
      </c>
      <c r="D1028" s="2" t="s">
        <v>2126</v>
      </c>
      <c r="E1028" s="3">
        <v>44583</v>
      </c>
      <c r="F1028" s="4">
        <v>4072</v>
      </c>
      <c r="G1028" t="s">
        <v>33</v>
      </c>
      <c r="H1028" t="s">
        <v>33</v>
      </c>
      <c r="I1028" t="s">
        <v>1973</v>
      </c>
      <c r="J1028" t="s">
        <v>1974</v>
      </c>
      <c r="K1028">
        <v>118</v>
      </c>
      <c r="L1028" s="4">
        <v>2783224</v>
      </c>
      <c r="M1028" t="s">
        <v>2312</v>
      </c>
      <c r="N1028">
        <v>21</v>
      </c>
      <c r="O1028">
        <v>1798</v>
      </c>
      <c r="P1028" t="s">
        <v>31</v>
      </c>
      <c r="Q1028" t="s">
        <v>2024</v>
      </c>
      <c r="R1028">
        <v>50</v>
      </c>
      <c r="S1028" s="3">
        <v>44583</v>
      </c>
      <c r="T1028" t="s">
        <v>40</v>
      </c>
      <c r="U1028" s="1">
        <v>44583</v>
      </c>
      <c r="V1028" t="s">
        <v>1977</v>
      </c>
      <c r="W1028" t="s">
        <v>1978</v>
      </c>
      <c r="X1028" t="s">
        <v>2005</v>
      </c>
      <c r="Y1028" t="s">
        <v>2313</v>
      </c>
      <c r="Z1028" t="s">
        <v>39</v>
      </c>
    </row>
    <row r="1029" spans="1:26" x14ac:dyDescent="0.25">
      <c r="A1029">
        <f t="shared" si="16"/>
        <v>2781238</v>
      </c>
      <c r="B1029" s="2">
        <v>4496</v>
      </c>
      <c r="C1029" s="2">
        <v>3</v>
      </c>
      <c r="D1029" s="2" t="s">
        <v>2063</v>
      </c>
      <c r="E1029" s="3">
        <v>44582</v>
      </c>
      <c r="F1029" t="s">
        <v>1972</v>
      </c>
      <c r="G1029" t="s">
        <v>33</v>
      </c>
      <c r="H1029" t="s">
        <v>33</v>
      </c>
      <c r="I1029" t="s">
        <v>1973</v>
      </c>
      <c r="J1029" t="s">
        <v>1974</v>
      </c>
      <c r="K1029">
        <v>118</v>
      </c>
      <c r="L1029" s="4">
        <v>2781238</v>
      </c>
      <c r="M1029" t="s">
        <v>2314</v>
      </c>
      <c r="N1029">
        <v>21</v>
      </c>
      <c r="O1029">
        <v>1798</v>
      </c>
      <c r="P1029" t="s">
        <v>31</v>
      </c>
      <c r="Q1029" t="s">
        <v>2061</v>
      </c>
      <c r="R1029">
        <v>50</v>
      </c>
      <c r="S1029" s="3">
        <v>44582</v>
      </c>
      <c r="T1029" t="s">
        <v>40</v>
      </c>
      <c r="U1029" s="1">
        <v>44582</v>
      </c>
      <c r="V1029" t="s">
        <v>1977</v>
      </c>
      <c r="W1029" t="s">
        <v>1978</v>
      </c>
      <c r="X1029" t="s">
        <v>1979</v>
      </c>
      <c r="Y1029" t="s">
        <v>2315</v>
      </c>
      <c r="Z1029" t="s">
        <v>39</v>
      </c>
    </row>
    <row r="1030" spans="1:26" x14ac:dyDescent="0.25">
      <c r="A1030">
        <f t="shared" si="16"/>
        <v>2788033</v>
      </c>
      <c r="B1030" s="2">
        <v>4675</v>
      </c>
      <c r="C1030" s="2">
        <v>3</v>
      </c>
      <c r="D1030" s="2" t="s">
        <v>2007</v>
      </c>
      <c r="E1030" s="3">
        <v>44589</v>
      </c>
      <c r="F1030" t="s">
        <v>2078</v>
      </c>
      <c r="G1030" t="s">
        <v>33</v>
      </c>
      <c r="H1030" t="s">
        <v>33</v>
      </c>
      <c r="I1030" t="s">
        <v>2059</v>
      </c>
      <c r="J1030" t="s">
        <v>1974</v>
      </c>
      <c r="K1030">
        <v>360</v>
      </c>
      <c r="L1030" s="4">
        <v>2788033</v>
      </c>
      <c r="M1030" t="s">
        <v>2316</v>
      </c>
      <c r="N1030">
        <v>21</v>
      </c>
      <c r="O1030">
        <v>5486</v>
      </c>
      <c r="P1030" t="s">
        <v>31</v>
      </c>
      <c r="Q1030" t="s">
        <v>2080</v>
      </c>
      <c r="R1030">
        <v>100</v>
      </c>
      <c r="S1030" s="3">
        <v>44589</v>
      </c>
      <c r="T1030" t="s">
        <v>34</v>
      </c>
      <c r="U1030" s="1">
        <v>44589</v>
      </c>
      <c r="V1030" t="s">
        <v>1977</v>
      </c>
      <c r="W1030" t="s">
        <v>1978</v>
      </c>
      <c r="X1030" t="s">
        <v>1979</v>
      </c>
      <c r="Y1030" t="s">
        <v>2317</v>
      </c>
      <c r="Z1030" t="s">
        <v>39</v>
      </c>
    </row>
    <row r="1031" spans="1:26" x14ac:dyDescent="0.25">
      <c r="A1031">
        <f t="shared" si="16"/>
        <v>2788358</v>
      </c>
      <c r="B1031" s="2">
        <v>4679</v>
      </c>
      <c r="C1031" s="2">
        <v>3</v>
      </c>
      <c r="D1031" s="2" t="s">
        <v>1971</v>
      </c>
      <c r="E1031" s="3">
        <v>44589</v>
      </c>
      <c r="F1031" t="s">
        <v>1972</v>
      </c>
      <c r="G1031" t="s">
        <v>33</v>
      </c>
      <c r="H1031" t="s">
        <v>33</v>
      </c>
      <c r="I1031" t="s">
        <v>1973</v>
      </c>
      <c r="J1031" t="s">
        <v>1974</v>
      </c>
      <c r="K1031">
        <v>118</v>
      </c>
      <c r="L1031" s="4">
        <v>2788358</v>
      </c>
      <c r="M1031" t="s">
        <v>2318</v>
      </c>
      <c r="N1031">
        <v>21</v>
      </c>
      <c r="O1031">
        <v>1798</v>
      </c>
      <c r="P1031" t="s">
        <v>31</v>
      </c>
      <c r="Q1031" t="s">
        <v>1976</v>
      </c>
      <c r="R1031">
        <v>50</v>
      </c>
      <c r="S1031" s="3">
        <v>44589</v>
      </c>
      <c r="T1031" t="s">
        <v>40</v>
      </c>
      <c r="U1031" s="1">
        <v>44589</v>
      </c>
      <c r="V1031" t="s">
        <v>1977</v>
      </c>
      <c r="W1031" t="s">
        <v>1978</v>
      </c>
      <c r="X1031" t="s">
        <v>2025</v>
      </c>
      <c r="Y1031" t="s">
        <v>2319</v>
      </c>
      <c r="Z1031" t="s">
        <v>39</v>
      </c>
    </row>
    <row r="1032" spans="1:26" x14ac:dyDescent="0.25">
      <c r="A1032">
        <f t="shared" si="16"/>
        <v>2787079</v>
      </c>
      <c r="B1032" s="2">
        <v>4628</v>
      </c>
      <c r="C1032" s="2">
        <v>3</v>
      </c>
      <c r="D1032" s="2" t="s">
        <v>2126</v>
      </c>
      <c r="E1032" s="3">
        <v>44587</v>
      </c>
      <c r="F1032" t="s">
        <v>2086</v>
      </c>
      <c r="G1032" t="s">
        <v>33</v>
      </c>
      <c r="H1032" t="s">
        <v>33</v>
      </c>
      <c r="I1032" t="s">
        <v>1973</v>
      </c>
      <c r="J1032" t="s">
        <v>1974</v>
      </c>
      <c r="K1032">
        <v>118</v>
      </c>
      <c r="L1032" s="4">
        <v>2787079</v>
      </c>
      <c r="M1032" t="s">
        <v>2320</v>
      </c>
      <c r="N1032">
        <v>21</v>
      </c>
      <c r="O1032">
        <v>1798</v>
      </c>
      <c r="P1032" t="s">
        <v>31</v>
      </c>
      <c r="Q1032" t="s">
        <v>2016</v>
      </c>
      <c r="R1032">
        <v>50</v>
      </c>
      <c r="S1032" s="3">
        <v>44587</v>
      </c>
      <c r="T1032" t="s">
        <v>40</v>
      </c>
      <c r="U1032" s="1">
        <v>44587</v>
      </c>
      <c r="V1032" t="s">
        <v>1977</v>
      </c>
      <c r="W1032" t="s">
        <v>1978</v>
      </c>
      <c r="X1032" t="s">
        <v>1979</v>
      </c>
      <c r="Y1032" t="s">
        <v>2321</v>
      </c>
      <c r="Z1032" t="s">
        <v>39</v>
      </c>
    </row>
    <row r="1033" spans="1:26" x14ac:dyDescent="0.25">
      <c r="A1033">
        <f t="shared" si="16"/>
        <v>2786598</v>
      </c>
      <c r="B1033" s="2">
        <v>4620</v>
      </c>
      <c r="C1033" s="2">
        <v>3</v>
      </c>
      <c r="D1033" s="2" t="s">
        <v>2013</v>
      </c>
      <c r="E1033" s="3">
        <v>44587</v>
      </c>
      <c r="F1033" t="s">
        <v>2014</v>
      </c>
      <c r="G1033" t="s">
        <v>33</v>
      </c>
      <c r="H1033" t="s">
        <v>33</v>
      </c>
      <c r="I1033" t="s">
        <v>1973</v>
      </c>
      <c r="J1033" t="s">
        <v>1974</v>
      </c>
      <c r="K1033">
        <v>118</v>
      </c>
      <c r="L1033" s="4">
        <v>2786598</v>
      </c>
      <c r="M1033" t="s">
        <v>2322</v>
      </c>
      <c r="N1033">
        <v>21</v>
      </c>
      <c r="O1033">
        <v>1798</v>
      </c>
      <c r="P1033" t="s">
        <v>31</v>
      </c>
      <c r="Q1033" t="s">
        <v>2024</v>
      </c>
      <c r="R1033">
        <v>50</v>
      </c>
      <c r="S1033" s="3">
        <v>44587</v>
      </c>
      <c r="T1033" t="s">
        <v>40</v>
      </c>
      <c r="U1033" s="1">
        <v>44587</v>
      </c>
      <c r="V1033" t="s">
        <v>1977</v>
      </c>
      <c r="W1033" t="s">
        <v>1978</v>
      </c>
      <c r="X1033" t="s">
        <v>1985</v>
      </c>
      <c r="Y1033" t="s">
        <v>2323</v>
      </c>
      <c r="Z1033" t="s">
        <v>39</v>
      </c>
    </row>
    <row r="1034" spans="1:26" x14ac:dyDescent="0.25">
      <c r="A1034">
        <f t="shared" si="16"/>
        <v>2785828</v>
      </c>
      <c r="B1034" s="2">
        <v>4614</v>
      </c>
      <c r="C1034" s="2">
        <v>3</v>
      </c>
      <c r="D1034" s="2" t="s">
        <v>2018</v>
      </c>
      <c r="E1034" s="3">
        <v>44587</v>
      </c>
      <c r="F1034" t="s">
        <v>2058</v>
      </c>
      <c r="G1034" t="s">
        <v>33</v>
      </c>
      <c r="H1034" t="s">
        <v>33</v>
      </c>
      <c r="I1034" t="s">
        <v>2104</v>
      </c>
      <c r="J1034" t="s">
        <v>1974</v>
      </c>
      <c r="K1034">
        <v>281</v>
      </c>
      <c r="L1034" s="4">
        <v>2785828</v>
      </c>
      <c r="M1034" t="s">
        <v>2324</v>
      </c>
      <c r="N1034">
        <v>21</v>
      </c>
      <c r="O1034">
        <v>4282</v>
      </c>
      <c r="P1034" t="s">
        <v>31</v>
      </c>
      <c r="Q1034" t="s">
        <v>2021</v>
      </c>
      <c r="R1034">
        <v>50</v>
      </c>
      <c r="S1034" s="3">
        <v>44587</v>
      </c>
      <c r="T1034" t="s">
        <v>34</v>
      </c>
      <c r="U1034" s="1">
        <v>44587</v>
      </c>
      <c r="V1034" t="s">
        <v>1977</v>
      </c>
      <c r="W1034" t="s">
        <v>1978</v>
      </c>
      <c r="X1034" t="s">
        <v>1985</v>
      </c>
      <c r="Y1034" t="s">
        <v>2325</v>
      </c>
      <c r="Z1034" t="s">
        <v>39</v>
      </c>
    </row>
    <row r="1035" spans="1:26" x14ac:dyDescent="0.25">
      <c r="A1035">
        <f t="shared" si="16"/>
        <v>2785829</v>
      </c>
      <c r="B1035" s="2">
        <v>4619</v>
      </c>
      <c r="C1035" s="2">
        <v>3</v>
      </c>
      <c r="D1035" s="2" t="s">
        <v>1971</v>
      </c>
      <c r="E1035" s="3">
        <v>44587</v>
      </c>
      <c r="F1035" t="s">
        <v>2075</v>
      </c>
      <c r="G1035" t="s">
        <v>33</v>
      </c>
      <c r="H1035" t="s">
        <v>33</v>
      </c>
      <c r="I1035" t="s">
        <v>2104</v>
      </c>
      <c r="J1035" t="s">
        <v>1974</v>
      </c>
      <c r="K1035">
        <v>281</v>
      </c>
      <c r="L1035" s="4">
        <v>2785829</v>
      </c>
      <c r="M1035" t="s">
        <v>2326</v>
      </c>
      <c r="N1035">
        <v>21</v>
      </c>
      <c r="O1035">
        <v>4282</v>
      </c>
      <c r="P1035" t="s">
        <v>31</v>
      </c>
      <c r="Q1035" t="s">
        <v>1976</v>
      </c>
      <c r="R1035">
        <v>50</v>
      </c>
      <c r="S1035" s="3">
        <v>44587</v>
      </c>
      <c r="T1035" t="s">
        <v>34</v>
      </c>
      <c r="U1035" s="1">
        <v>44587</v>
      </c>
      <c r="V1035" t="s">
        <v>1977</v>
      </c>
      <c r="W1035" t="s">
        <v>1978</v>
      </c>
      <c r="X1035" t="s">
        <v>1985</v>
      </c>
      <c r="Y1035" t="s">
        <v>2327</v>
      </c>
      <c r="Z1035" t="s">
        <v>39</v>
      </c>
    </row>
    <row r="1036" spans="1:26" x14ac:dyDescent="0.25">
      <c r="A1036">
        <f t="shared" si="16"/>
        <v>2787072</v>
      </c>
      <c r="B1036" s="2">
        <v>4626</v>
      </c>
      <c r="C1036" s="2">
        <v>3</v>
      </c>
      <c r="D1036" s="2" t="s">
        <v>1987</v>
      </c>
      <c r="E1036" s="3">
        <v>44587</v>
      </c>
      <c r="F1036" t="s">
        <v>2268</v>
      </c>
      <c r="G1036" t="s">
        <v>2269</v>
      </c>
      <c r="H1036" t="s">
        <v>1983</v>
      </c>
      <c r="I1036" t="s">
        <v>1973</v>
      </c>
      <c r="J1036" t="s">
        <v>1974</v>
      </c>
      <c r="K1036">
        <v>118</v>
      </c>
      <c r="L1036" s="4">
        <v>2787072</v>
      </c>
      <c r="M1036" t="s">
        <v>2328</v>
      </c>
      <c r="N1036">
        <v>21</v>
      </c>
      <c r="O1036">
        <v>2574</v>
      </c>
      <c r="P1036" t="s">
        <v>31</v>
      </c>
      <c r="Q1036" t="s">
        <v>2030</v>
      </c>
      <c r="R1036">
        <v>50</v>
      </c>
      <c r="S1036" s="3">
        <v>44587</v>
      </c>
      <c r="T1036" t="s">
        <v>40</v>
      </c>
      <c r="U1036" s="1">
        <v>44587</v>
      </c>
      <c r="V1036" t="s">
        <v>1977</v>
      </c>
      <c r="W1036" t="s">
        <v>1978</v>
      </c>
      <c r="X1036" t="s">
        <v>1979</v>
      </c>
      <c r="Y1036" t="s">
        <v>2329</v>
      </c>
      <c r="Z1036" t="s">
        <v>39</v>
      </c>
    </row>
    <row r="1037" spans="1:26" x14ac:dyDescent="0.25">
      <c r="A1037">
        <f t="shared" si="16"/>
        <v>2781770</v>
      </c>
      <c r="B1037" s="2">
        <v>4491</v>
      </c>
      <c r="C1037" s="2">
        <v>3</v>
      </c>
      <c r="D1037" s="2" t="s">
        <v>1999</v>
      </c>
      <c r="E1037" s="3">
        <v>44581</v>
      </c>
      <c r="F1037" t="s">
        <v>2044</v>
      </c>
      <c r="G1037" t="s">
        <v>2045</v>
      </c>
      <c r="H1037" t="s">
        <v>1990</v>
      </c>
      <c r="I1037" t="s">
        <v>1973</v>
      </c>
      <c r="J1037" t="s">
        <v>1974</v>
      </c>
      <c r="K1037">
        <v>118</v>
      </c>
      <c r="L1037" s="4">
        <v>2781770</v>
      </c>
      <c r="M1037" t="s">
        <v>2330</v>
      </c>
      <c r="N1037">
        <v>21</v>
      </c>
      <c r="O1037">
        <v>2574</v>
      </c>
      <c r="P1037" t="s">
        <v>31</v>
      </c>
      <c r="Q1037" t="s">
        <v>2004</v>
      </c>
      <c r="R1037">
        <v>50</v>
      </c>
      <c r="S1037" s="3">
        <v>44581</v>
      </c>
      <c r="T1037" t="s">
        <v>40</v>
      </c>
      <c r="U1037" s="1">
        <v>44581</v>
      </c>
      <c r="V1037" t="s">
        <v>1977</v>
      </c>
      <c r="W1037" t="s">
        <v>1978</v>
      </c>
      <c r="X1037" t="s">
        <v>1979</v>
      </c>
      <c r="Y1037" t="s">
        <v>2331</v>
      </c>
      <c r="Z1037" t="s">
        <v>39</v>
      </c>
    </row>
    <row r="1038" spans="1:26" x14ac:dyDescent="0.25">
      <c r="A1038">
        <f t="shared" si="16"/>
        <v>2786524</v>
      </c>
      <c r="B1038" s="2">
        <v>4615</v>
      </c>
      <c r="C1038" s="2">
        <v>3</v>
      </c>
      <c r="D1038" s="2" t="s">
        <v>1987</v>
      </c>
      <c r="E1038" s="3">
        <v>44587</v>
      </c>
      <c r="F1038" s="4">
        <v>4015</v>
      </c>
      <c r="G1038" t="s">
        <v>33</v>
      </c>
      <c r="H1038" t="s">
        <v>33</v>
      </c>
      <c r="I1038" t="s">
        <v>1973</v>
      </c>
      <c r="J1038" t="s">
        <v>1974</v>
      </c>
      <c r="K1038">
        <v>118</v>
      </c>
      <c r="L1038" s="4">
        <v>2786524</v>
      </c>
      <c r="M1038" t="s">
        <v>2332</v>
      </c>
      <c r="N1038">
        <v>21</v>
      </c>
      <c r="O1038">
        <v>1798</v>
      </c>
      <c r="P1038" t="s">
        <v>31</v>
      </c>
      <c r="Q1038" t="s">
        <v>2030</v>
      </c>
      <c r="R1038">
        <v>50</v>
      </c>
      <c r="S1038" s="3">
        <v>44587</v>
      </c>
      <c r="T1038" t="s">
        <v>40</v>
      </c>
      <c r="U1038" s="1">
        <v>44587</v>
      </c>
      <c r="V1038" t="s">
        <v>1977</v>
      </c>
      <c r="W1038" t="s">
        <v>1978</v>
      </c>
      <c r="X1038" t="s">
        <v>1985</v>
      </c>
      <c r="Y1038" t="s">
        <v>2333</v>
      </c>
      <c r="Z1038" t="s">
        <v>39</v>
      </c>
    </row>
    <row r="1039" spans="1:26" x14ac:dyDescent="0.25">
      <c r="A1039">
        <f t="shared" si="16"/>
        <v>2784486</v>
      </c>
      <c r="B1039" s="2">
        <v>4566</v>
      </c>
      <c r="C1039" s="2">
        <v>3</v>
      </c>
      <c r="D1039" s="2" t="s">
        <v>2126</v>
      </c>
      <c r="E1039" s="3">
        <v>44585</v>
      </c>
      <c r="F1039" t="s">
        <v>1988</v>
      </c>
      <c r="G1039" t="s">
        <v>1989</v>
      </c>
      <c r="H1039" t="s">
        <v>2196</v>
      </c>
      <c r="I1039" t="s">
        <v>1973</v>
      </c>
      <c r="J1039" t="s">
        <v>1974</v>
      </c>
      <c r="K1039">
        <v>118</v>
      </c>
      <c r="L1039" s="4">
        <v>2784486</v>
      </c>
      <c r="M1039" t="s">
        <v>2334</v>
      </c>
      <c r="N1039">
        <v>21</v>
      </c>
      <c r="O1039">
        <v>2574</v>
      </c>
      <c r="P1039" t="s">
        <v>31</v>
      </c>
      <c r="Q1039" t="s">
        <v>2016</v>
      </c>
      <c r="R1039">
        <v>50</v>
      </c>
      <c r="S1039" s="3">
        <v>44585</v>
      </c>
      <c r="T1039" t="s">
        <v>40</v>
      </c>
      <c r="U1039" s="1">
        <v>44585</v>
      </c>
      <c r="V1039" t="s">
        <v>1977</v>
      </c>
      <c r="W1039" t="s">
        <v>1978</v>
      </c>
      <c r="X1039" t="s">
        <v>1979</v>
      </c>
      <c r="Y1039" t="s">
        <v>2335</v>
      </c>
      <c r="Z1039" t="s">
        <v>39</v>
      </c>
    </row>
    <row r="1040" spans="1:26" x14ac:dyDescent="0.25">
      <c r="A1040">
        <f t="shared" si="16"/>
        <v>2788085</v>
      </c>
      <c r="B1040" s="2">
        <v>4671</v>
      </c>
      <c r="C1040" s="2">
        <v>3</v>
      </c>
      <c r="D1040" s="2" t="s">
        <v>2007</v>
      </c>
      <c r="E1040" s="3">
        <v>44588</v>
      </c>
      <c r="F1040" t="s">
        <v>2201</v>
      </c>
      <c r="G1040" t="s">
        <v>2058</v>
      </c>
      <c r="H1040" t="s">
        <v>1990</v>
      </c>
      <c r="I1040" t="s">
        <v>1973</v>
      </c>
      <c r="J1040" t="s">
        <v>1974</v>
      </c>
      <c r="K1040">
        <v>118</v>
      </c>
      <c r="L1040" s="4">
        <v>2788085</v>
      </c>
      <c r="M1040" t="s">
        <v>2336</v>
      </c>
      <c r="N1040">
        <v>21</v>
      </c>
      <c r="O1040">
        <v>2574</v>
      </c>
      <c r="P1040" t="s">
        <v>31</v>
      </c>
      <c r="Q1040" t="s">
        <v>2080</v>
      </c>
      <c r="R1040">
        <v>50</v>
      </c>
      <c r="S1040" s="3">
        <v>44588</v>
      </c>
      <c r="T1040" t="s">
        <v>40</v>
      </c>
      <c r="U1040" s="1">
        <v>44588</v>
      </c>
      <c r="V1040" t="s">
        <v>1977</v>
      </c>
      <c r="W1040" t="s">
        <v>1978</v>
      </c>
      <c r="X1040" t="s">
        <v>1979</v>
      </c>
      <c r="Y1040" t="s">
        <v>2337</v>
      </c>
      <c r="Z1040" t="s">
        <v>39</v>
      </c>
    </row>
    <row r="1041" spans="1:26" x14ac:dyDescent="0.25">
      <c r="A1041">
        <f t="shared" si="16"/>
        <v>2787738</v>
      </c>
      <c r="B1041" s="2">
        <v>4666</v>
      </c>
      <c r="C1041" s="2">
        <v>3</v>
      </c>
      <c r="D1041" s="2" t="s">
        <v>2013</v>
      </c>
      <c r="E1041" s="3">
        <v>44588</v>
      </c>
      <c r="F1041" t="s">
        <v>2268</v>
      </c>
      <c r="G1041" t="s">
        <v>2269</v>
      </c>
      <c r="H1041" t="s">
        <v>2218</v>
      </c>
      <c r="I1041" t="s">
        <v>1973</v>
      </c>
      <c r="J1041" t="s">
        <v>1974</v>
      </c>
      <c r="K1041">
        <v>118</v>
      </c>
      <c r="L1041" s="4">
        <v>2787738</v>
      </c>
      <c r="M1041" t="s">
        <v>2338</v>
      </c>
      <c r="N1041">
        <v>21</v>
      </c>
      <c r="O1041">
        <v>2574</v>
      </c>
      <c r="P1041" t="s">
        <v>31</v>
      </c>
      <c r="Q1041" t="s">
        <v>2024</v>
      </c>
      <c r="R1041">
        <v>50</v>
      </c>
      <c r="S1041" s="3">
        <v>44588</v>
      </c>
      <c r="T1041" t="s">
        <v>40</v>
      </c>
      <c r="U1041" s="1">
        <v>44588</v>
      </c>
      <c r="V1041" t="s">
        <v>1977</v>
      </c>
      <c r="W1041" t="s">
        <v>1978</v>
      </c>
      <c r="X1041" t="s">
        <v>1979</v>
      </c>
      <c r="Y1041" t="s">
        <v>2339</v>
      </c>
      <c r="Z1041" t="s">
        <v>39</v>
      </c>
    </row>
    <row r="1042" spans="1:26" x14ac:dyDescent="0.25">
      <c r="A1042">
        <f t="shared" si="16"/>
        <v>2782777</v>
      </c>
      <c r="B1042" s="2">
        <v>4513</v>
      </c>
      <c r="C1042" s="2">
        <v>3</v>
      </c>
      <c r="D1042" s="2" t="s">
        <v>2126</v>
      </c>
      <c r="E1042" s="3">
        <v>44582</v>
      </c>
      <c r="F1042" t="s">
        <v>2027</v>
      </c>
      <c r="G1042" t="s">
        <v>33</v>
      </c>
      <c r="H1042" t="s">
        <v>33</v>
      </c>
      <c r="I1042" t="s">
        <v>1973</v>
      </c>
      <c r="J1042" t="s">
        <v>1974</v>
      </c>
      <c r="K1042">
        <v>118</v>
      </c>
      <c r="L1042" s="4">
        <v>2782777</v>
      </c>
      <c r="M1042" t="s">
        <v>2340</v>
      </c>
      <c r="N1042">
        <v>21</v>
      </c>
      <c r="O1042">
        <v>1798</v>
      </c>
      <c r="P1042" t="s">
        <v>31</v>
      </c>
      <c r="Q1042" t="s">
        <v>2016</v>
      </c>
      <c r="R1042">
        <v>50</v>
      </c>
      <c r="S1042" s="3">
        <v>44582</v>
      </c>
      <c r="T1042" t="s">
        <v>40</v>
      </c>
      <c r="U1042" s="1">
        <v>44582</v>
      </c>
      <c r="V1042" t="s">
        <v>1977</v>
      </c>
      <c r="W1042" t="s">
        <v>1978</v>
      </c>
      <c r="X1042" t="s">
        <v>1979</v>
      </c>
      <c r="Y1042" t="s">
        <v>2341</v>
      </c>
      <c r="Z1042" t="s">
        <v>39</v>
      </c>
    </row>
    <row r="1043" spans="1:26" x14ac:dyDescent="0.25">
      <c r="A1043">
        <f t="shared" si="16"/>
        <v>2782428</v>
      </c>
      <c r="B1043" s="2">
        <v>4517</v>
      </c>
      <c r="C1043" s="2">
        <v>3</v>
      </c>
      <c r="D1043" s="2" t="s">
        <v>2057</v>
      </c>
      <c r="E1043" s="3">
        <v>44582</v>
      </c>
      <c r="F1043" t="s">
        <v>1982</v>
      </c>
      <c r="G1043" t="s">
        <v>1981</v>
      </c>
      <c r="H1043" t="s">
        <v>2036</v>
      </c>
      <c r="I1043" t="s">
        <v>1973</v>
      </c>
      <c r="J1043" t="s">
        <v>1974</v>
      </c>
      <c r="K1043">
        <v>118</v>
      </c>
      <c r="L1043" s="4">
        <v>2782428</v>
      </c>
      <c r="M1043" t="s">
        <v>2342</v>
      </c>
      <c r="N1043">
        <v>21</v>
      </c>
      <c r="O1043">
        <v>2574</v>
      </c>
      <c r="P1043" t="s">
        <v>31</v>
      </c>
      <c r="Q1043" t="s">
        <v>2061</v>
      </c>
      <c r="R1043">
        <v>50</v>
      </c>
      <c r="S1043" s="3">
        <v>44582</v>
      </c>
      <c r="T1043" t="s">
        <v>40</v>
      </c>
      <c r="U1043" s="1">
        <v>44582</v>
      </c>
      <c r="V1043" t="s">
        <v>1977</v>
      </c>
      <c r="W1043" t="s">
        <v>1978</v>
      </c>
      <c r="X1043" t="s">
        <v>1979</v>
      </c>
      <c r="Y1043" t="s">
        <v>2343</v>
      </c>
      <c r="Z1043" t="s">
        <v>39</v>
      </c>
    </row>
    <row r="1044" spans="1:26" x14ac:dyDescent="0.25">
      <c r="A1044">
        <f t="shared" si="16"/>
        <v>2781859</v>
      </c>
      <c r="B1044" s="2">
        <v>4507</v>
      </c>
      <c r="C1044" s="2">
        <v>3</v>
      </c>
      <c r="D1044" s="2" t="s">
        <v>1971</v>
      </c>
      <c r="E1044" s="3">
        <v>44582</v>
      </c>
      <c r="F1044" s="4">
        <v>4072</v>
      </c>
      <c r="G1044" t="s">
        <v>33</v>
      </c>
      <c r="H1044" t="s">
        <v>33</v>
      </c>
      <c r="I1044" t="s">
        <v>1973</v>
      </c>
      <c r="J1044" t="s">
        <v>1974</v>
      </c>
      <c r="K1044">
        <v>118</v>
      </c>
      <c r="L1044" s="4">
        <v>2781859</v>
      </c>
      <c r="M1044" t="s">
        <v>2344</v>
      </c>
      <c r="N1044">
        <v>21</v>
      </c>
      <c r="O1044">
        <v>1798</v>
      </c>
      <c r="P1044" t="s">
        <v>31</v>
      </c>
      <c r="Q1044" t="s">
        <v>1976</v>
      </c>
      <c r="R1044">
        <v>50</v>
      </c>
      <c r="S1044" s="3">
        <v>44582</v>
      </c>
      <c r="T1044" t="s">
        <v>40</v>
      </c>
      <c r="U1044" s="1">
        <v>44582</v>
      </c>
      <c r="V1044" t="s">
        <v>1977</v>
      </c>
      <c r="W1044" t="s">
        <v>1978</v>
      </c>
      <c r="X1044" t="s">
        <v>1985</v>
      </c>
      <c r="Y1044" t="s">
        <v>2345</v>
      </c>
      <c r="Z1044" t="s">
        <v>39</v>
      </c>
    </row>
    <row r="1045" spans="1:26" x14ac:dyDescent="0.25">
      <c r="A1045">
        <f t="shared" si="16"/>
        <v>2788087</v>
      </c>
      <c r="B1045" s="2">
        <v>4672</v>
      </c>
      <c r="C1045" s="2">
        <v>3</v>
      </c>
      <c r="D1045" s="2" t="s">
        <v>2070</v>
      </c>
      <c r="E1045" s="3">
        <v>44588</v>
      </c>
      <c r="F1045" t="s">
        <v>2027</v>
      </c>
      <c r="G1045" t="s">
        <v>33</v>
      </c>
      <c r="H1045" t="s">
        <v>33</v>
      </c>
      <c r="I1045" t="s">
        <v>1973</v>
      </c>
      <c r="J1045" t="s">
        <v>1974</v>
      </c>
      <c r="K1045">
        <v>118</v>
      </c>
      <c r="L1045" s="4">
        <v>2788087</v>
      </c>
      <c r="M1045" t="s">
        <v>2346</v>
      </c>
      <c r="N1045">
        <v>21</v>
      </c>
      <c r="O1045">
        <v>1798</v>
      </c>
      <c r="P1045" t="s">
        <v>31</v>
      </c>
      <c r="Q1045" t="s">
        <v>1992</v>
      </c>
      <c r="R1045">
        <v>50</v>
      </c>
      <c r="S1045" s="3">
        <v>44588</v>
      </c>
      <c r="T1045" t="s">
        <v>40</v>
      </c>
      <c r="U1045" s="1">
        <v>44588</v>
      </c>
      <c r="V1045" t="s">
        <v>1977</v>
      </c>
      <c r="W1045" t="s">
        <v>1978</v>
      </c>
      <c r="X1045" t="s">
        <v>1979</v>
      </c>
      <c r="Y1045" t="s">
        <v>2347</v>
      </c>
      <c r="Z1045" t="s">
        <v>39</v>
      </c>
    </row>
    <row r="1046" spans="1:26" x14ac:dyDescent="0.25">
      <c r="A1046">
        <f t="shared" si="16"/>
        <v>2787713</v>
      </c>
      <c r="B1046" s="2">
        <v>4652</v>
      </c>
      <c r="C1046" s="2">
        <v>3</v>
      </c>
      <c r="D1046" s="2" t="s">
        <v>2013</v>
      </c>
      <c r="E1046" s="3">
        <v>44588</v>
      </c>
      <c r="F1046" s="4">
        <v>4015</v>
      </c>
      <c r="G1046" t="s">
        <v>33</v>
      </c>
      <c r="H1046" t="s">
        <v>33</v>
      </c>
      <c r="I1046" t="s">
        <v>1973</v>
      </c>
      <c r="J1046" t="s">
        <v>1974</v>
      </c>
      <c r="K1046">
        <v>118</v>
      </c>
      <c r="L1046" s="4">
        <v>2787713</v>
      </c>
      <c r="M1046" t="s">
        <v>2348</v>
      </c>
      <c r="N1046">
        <v>21</v>
      </c>
      <c r="O1046">
        <v>1798</v>
      </c>
      <c r="P1046" t="s">
        <v>31</v>
      </c>
      <c r="Q1046" t="s">
        <v>2024</v>
      </c>
      <c r="R1046">
        <v>50</v>
      </c>
      <c r="S1046" s="3">
        <v>44588</v>
      </c>
      <c r="T1046" t="s">
        <v>40</v>
      </c>
      <c r="U1046" s="1">
        <v>44588</v>
      </c>
      <c r="V1046" t="s">
        <v>1977</v>
      </c>
      <c r="W1046" t="s">
        <v>1978</v>
      </c>
      <c r="X1046" t="s">
        <v>1985</v>
      </c>
      <c r="Y1046" t="s">
        <v>2349</v>
      </c>
      <c r="Z1046" t="s">
        <v>39</v>
      </c>
    </row>
    <row r="1047" spans="1:26" x14ac:dyDescent="0.25">
      <c r="A1047">
        <f t="shared" si="16"/>
        <v>2787845</v>
      </c>
      <c r="B1047" s="2">
        <v>4655</v>
      </c>
      <c r="C1047" s="2">
        <v>3</v>
      </c>
      <c r="D1047" s="2" t="s">
        <v>2070</v>
      </c>
      <c r="E1047" s="3">
        <v>44588</v>
      </c>
      <c r="F1047" t="s">
        <v>2000</v>
      </c>
      <c r="G1047" t="s">
        <v>2001</v>
      </c>
      <c r="H1047" t="s">
        <v>2196</v>
      </c>
      <c r="I1047" t="s">
        <v>1973</v>
      </c>
      <c r="J1047" t="s">
        <v>1974</v>
      </c>
      <c r="K1047">
        <v>118</v>
      </c>
      <c r="L1047" s="4">
        <v>2787845</v>
      </c>
      <c r="M1047" t="s">
        <v>2350</v>
      </c>
      <c r="N1047">
        <v>21</v>
      </c>
      <c r="O1047">
        <v>2574</v>
      </c>
      <c r="P1047" t="s">
        <v>31</v>
      </c>
      <c r="Q1047" t="s">
        <v>1992</v>
      </c>
      <c r="R1047">
        <v>50</v>
      </c>
      <c r="S1047" s="3">
        <v>44588</v>
      </c>
      <c r="T1047" t="s">
        <v>40</v>
      </c>
      <c r="U1047" s="1">
        <v>44588</v>
      </c>
      <c r="V1047" t="s">
        <v>1977</v>
      </c>
      <c r="W1047" t="s">
        <v>1978</v>
      </c>
      <c r="X1047" t="s">
        <v>2005</v>
      </c>
      <c r="Y1047" t="s">
        <v>2351</v>
      </c>
      <c r="Z1047" t="s">
        <v>39</v>
      </c>
    </row>
    <row r="1048" spans="1:26" x14ac:dyDescent="0.25">
      <c r="A1048">
        <f t="shared" si="16"/>
        <v>2787668</v>
      </c>
      <c r="B1048" s="2">
        <v>4651</v>
      </c>
      <c r="C1048" s="2">
        <v>3</v>
      </c>
      <c r="D1048" s="2" t="s">
        <v>2032</v>
      </c>
      <c r="E1048" s="3">
        <v>44588</v>
      </c>
      <c r="F1048" t="s">
        <v>2089</v>
      </c>
      <c r="G1048" t="s">
        <v>2090</v>
      </c>
      <c r="H1048" t="s">
        <v>2019</v>
      </c>
      <c r="I1048" t="s">
        <v>1973</v>
      </c>
      <c r="J1048" t="s">
        <v>1974</v>
      </c>
      <c r="K1048">
        <v>118</v>
      </c>
      <c r="L1048" s="4">
        <v>2787668</v>
      </c>
      <c r="M1048" t="s">
        <v>2352</v>
      </c>
      <c r="N1048">
        <v>21</v>
      </c>
      <c r="O1048">
        <v>2574</v>
      </c>
      <c r="P1048" t="s">
        <v>31</v>
      </c>
      <c r="Q1048" t="s">
        <v>2034</v>
      </c>
      <c r="R1048">
        <v>50</v>
      </c>
      <c r="S1048" s="3">
        <v>44588</v>
      </c>
      <c r="T1048" t="s">
        <v>40</v>
      </c>
      <c r="U1048" s="1">
        <v>44588</v>
      </c>
      <c r="V1048" t="s">
        <v>1977</v>
      </c>
      <c r="W1048" t="s">
        <v>1978</v>
      </c>
      <c r="X1048" t="s">
        <v>1985</v>
      </c>
      <c r="Y1048" t="s">
        <v>2353</v>
      </c>
      <c r="Z1048" t="s">
        <v>39</v>
      </c>
    </row>
    <row r="1049" spans="1:26" x14ac:dyDescent="0.25">
      <c r="A1049">
        <f t="shared" si="16"/>
        <v>2787355</v>
      </c>
      <c r="B1049" s="2">
        <v>4644</v>
      </c>
      <c r="C1049" s="2">
        <v>3</v>
      </c>
      <c r="D1049" s="2" t="s">
        <v>1999</v>
      </c>
      <c r="E1049" s="3">
        <v>44588</v>
      </c>
      <c r="F1049" t="s">
        <v>1972</v>
      </c>
      <c r="G1049" t="s">
        <v>33</v>
      </c>
      <c r="H1049" t="s">
        <v>33</v>
      </c>
      <c r="I1049" t="s">
        <v>1973</v>
      </c>
      <c r="J1049" t="s">
        <v>1974</v>
      </c>
      <c r="K1049">
        <v>118</v>
      </c>
      <c r="L1049" s="4">
        <v>2787355</v>
      </c>
      <c r="M1049" t="s">
        <v>2354</v>
      </c>
      <c r="N1049">
        <v>21</v>
      </c>
      <c r="O1049">
        <v>1798</v>
      </c>
      <c r="P1049" t="s">
        <v>31</v>
      </c>
      <c r="Q1049" t="s">
        <v>2004</v>
      </c>
      <c r="R1049">
        <v>50</v>
      </c>
      <c r="S1049" s="3">
        <v>44588</v>
      </c>
      <c r="T1049" t="s">
        <v>40</v>
      </c>
      <c r="U1049" s="1">
        <v>44588</v>
      </c>
      <c r="V1049" t="s">
        <v>1977</v>
      </c>
      <c r="W1049" t="s">
        <v>1978</v>
      </c>
      <c r="X1049" t="s">
        <v>1985</v>
      </c>
      <c r="Y1049" t="s">
        <v>2355</v>
      </c>
      <c r="Z1049" t="s">
        <v>39</v>
      </c>
    </row>
    <row r="1050" spans="1:26" x14ac:dyDescent="0.25">
      <c r="A1050">
        <f t="shared" si="16"/>
        <v>2781509</v>
      </c>
      <c r="B1050" s="2">
        <v>4515</v>
      </c>
      <c r="C1050" s="2">
        <v>3</v>
      </c>
      <c r="D1050" s="2" t="s">
        <v>1999</v>
      </c>
      <c r="E1050" s="3">
        <v>44582</v>
      </c>
      <c r="F1050" t="s">
        <v>2014</v>
      </c>
      <c r="G1050" t="s">
        <v>33</v>
      </c>
      <c r="H1050" t="s">
        <v>33</v>
      </c>
      <c r="I1050" t="s">
        <v>2104</v>
      </c>
      <c r="J1050" t="s">
        <v>1974</v>
      </c>
      <c r="K1050">
        <v>281</v>
      </c>
      <c r="L1050" s="4">
        <v>2781509</v>
      </c>
      <c r="M1050" t="s">
        <v>2356</v>
      </c>
      <c r="N1050">
        <v>21</v>
      </c>
      <c r="O1050">
        <v>4282</v>
      </c>
      <c r="P1050" t="s">
        <v>31</v>
      </c>
      <c r="Q1050" t="s">
        <v>2004</v>
      </c>
      <c r="R1050">
        <v>50</v>
      </c>
      <c r="S1050" s="3">
        <v>44582</v>
      </c>
      <c r="T1050" t="s">
        <v>34</v>
      </c>
      <c r="U1050" s="1">
        <v>44582</v>
      </c>
      <c r="V1050" t="s">
        <v>1977</v>
      </c>
      <c r="W1050" t="s">
        <v>1978</v>
      </c>
      <c r="X1050" t="s">
        <v>1979</v>
      </c>
      <c r="Y1050" t="s">
        <v>2357</v>
      </c>
      <c r="Z1050" t="s">
        <v>39</v>
      </c>
    </row>
    <row r="1051" spans="1:26" x14ac:dyDescent="0.25">
      <c r="A1051">
        <f t="shared" si="16"/>
        <v>2783028</v>
      </c>
      <c r="B1051" s="2">
        <v>4525</v>
      </c>
      <c r="C1051" s="2">
        <v>3</v>
      </c>
      <c r="D1051" s="2" t="s">
        <v>2032</v>
      </c>
      <c r="E1051" s="3">
        <v>44582</v>
      </c>
      <c r="F1051" t="s">
        <v>2064</v>
      </c>
      <c r="G1051" t="s">
        <v>2065</v>
      </c>
      <c r="H1051" t="s">
        <v>1990</v>
      </c>
      <c r="I1051" t="s">
        <v>1973</v>
      </c>
      <c r="J1051" t="s">
        <v>1974</v>
      </c>
      <c r="K1051">
        <v>118</v>
      </c>
      <c r="L1051" s="4">
        <v>2783028</v>
      </c>
      <c r="M1051" t="s">
        <v>2358</v>
      </c>
      <c r="N1051">
        <v>21</v>
      </c>
      <c r="O1051">
        <v>2574</v>
      </c>
      <c r="P1051" t="s">
        <v>31</v>
      </c>
      <c r="Q1051" t="s">
        <v>2034</v>
      </c>
      <c r="R1051">
        <v>50</v>
      </c>
      <c r="S1051" s="3">
        <v>44582</v>
      </c>
      <c r="T1051" t="s">
        <v>40</v>
      </c>
      <c r="U1051" s="1">
        <v>44582</v>
      </c>
      <c r="V1051" t="s">
        <v>1977</v>
      </c>
      <c r="W1051" t="s">
        <v>1978</v>
      </c>
      <c r="X1051" t="s">
        <v>2005</v>
      </c>
      <c r="Y1051" t="s">
        <v>2359</v>
      </c>
      <c r="Z1051" t="s">
        <v>39</v>
      </c>
    </row>
    <row r="1052" spans="1:26" x14ac:dyDescent="0.25">
      <c r="A1052">
        <f t="shared" si="16"/>
        <v>2784951</v>
      </c>
      <c r="B1052" s="2">
        <v>4573</v>
      </c>
      <c r="C1052" s="2">
        <v>3</v>
      </c>
      <c r="D1052" s="2" t="s">
        <v>2013</v>
      </c>
      <c r="E1052" s="3">
        <v>44585</v>
      </c>
      <c r="F1052" t="s">
        <v>2268</v>
      </c>
      <c r="G1052" t="s">
        <v>2269</v>
      </c>
      <c r="H1052" t="s">
        <v>1990</v>
      </c>
      <c r="I1052" t="s">
        <v>1973</v>
      </c>
      <c r="J1052" t="s">
        <v>1974</v>
      </c>
      <c r="K1052">
        <v>118</v>
      </c>
      <c r="L1052" s="4">
        <v>2784951</v>
      </c>
      <c r="M1052" t="s">
        <v>2360</v>
      </c>
      <c r="N1052">
        <v>21</v>
      </c>
      <c r="O1052">
        <v>2574</v>
      </c>
      <c r="P1052" t="s">
        <v>31</v>
      </c>
      <c r="Q1052" t="s">
        <v>1992</v>
      </c>
      <c r="R1052">
        <v>50</v>
      </c>
      <c r="S1052" s="3">
        <v>44585</v>
      </c>
      <c r="T1052" t="s">
        <v>40</v>
      </c>
      <c r="U1052" s="1">
        <v>44585</v>
      </c>
      <c r="V1052" t="s">
        <v>1977</v>
      </c>
      <c r="W1052" t="s">
        <v>1978</v>
      </c>
      <c r="X1052" t="s">
        <v>1979</v>
      </c>
      <c r="Y1052" t="s">
        <v>2361</v>
      </c>
      <c r="Z1052" t="s">
        <v>39</v>
      </c>
    </row>
    <row r="1053" spans="1:26" x14ac:dyDescent="0.25">
      <c r="A1053">
        <f t="shared" si="16"/>
        <v>2769384</v>
      </c>
      <c r="B1053" s="2">
        <v>4211</v>
      </c>
      <c r="C1053" s="2">
        <v>3</v>
      </c>
      <c r="D1053" s="2" t="s">
        <v>2063</v>
      </c>
      <c r="E1053" s="3">
        <v>44569</v>
      </c>
      <c r="F1053" t="s">
        <v>2140</v>
      </c>
      <c r="G1053" t="s">
        <v>2141</v>
      </c>
      <c r="H1053" t="s">
        <v>1990</v>
      </c>
      <c r="I1053" t="s">
        <v>2362</v>
      </c>
      <c r="J1053" t="s">
        <v>1974</v>
      </c>
      <c r="K1053">
        <v>339</v>
      </c>
      <c r="L1053" s="4">
        <v>2769384</v>
      </c>
      <c r="M1053" t="s">
        <v>2363</v>
      </c>
      <c r="N1053">
        <v>21</v>
      </c>
      <c r="O1053">
        <v>7122</v>
      </c>
      <c r="P1053" t="s">
        <v>31</v>
      </c>
      <c r="Q1053" t="s">
        <v>1992</v>
      </c>
      <c r="R1053">
        <v>100</v>
      </c>
      <c r="S1053" s="3">
        <v>44569</v>
      </c>
      <c r="T1053" t="s">
        <v>34</v>
      </c>
      <c r="U1053" s="1">
        <v>44569</v>
      </c>
      <c r="V1053" t="s">
        <v>1977</v>
      </c>
      <c r="W1053" t="s">
        <v>1978</v>
      </c>
      <c r="X1053" t="s">
        <v>1979</v>
      </c>
      <c r="Y1053" t="s">
        <v>2364</v>
      </c>
      <c r="Z1053" t="s">
        <v>39</v>
      </c>
    </row>
    <row r="1054" spans="1:26" x14ac:dyDescent="0.25">
      <c r="A1054">
        <f t="shared" si="16"/>
        <v>2769303</v>
      </c>
      <c r="B1054" s="2">
        <v>4172</v>
      </c>
      <c r="C1054" s="2">
        <v>3</v>
      </c>
      <c r="D1054" s="2" t="s">
        <v>1999</v>
      </c>
      <c r="E1054" s="3">
        <v>44568</v>
      </c>
      <c r="F1054" t="s">
        <v>2075</v>
      </c>
      <c r="G1054" t="s">
        <v>33</v>
      </c>
      <c r="H1054" t="s">
        <v>33</v>
      </c>
      <c r="I1054" t="s">
        <v>2365</v>
      </c>
      <c r="J1054" t="s">
        <v>1974</v>
      </c>
      <c r="K1054">
        <v>360</v>
      </c>
      <c r="L1054" s="4">
        <v>2769303</v>
      </c>
      <c r="M1054" t="s">
        <v>2366</v>
      </c>
      <c r="N1054">
        <v>21</v>
      </c>
      <c r="O1054">
        <v>5284</v>
      </c>
      <c r="P1054" t="s">
        <v>31</v>
      </c>
      <c r="Q1054" t="s">
        <v>2004</v>
      </c>
      <c r="R1054">
        <v>100</v>
      </c>
      <c r="S1054" s="3">
        <v>44568</v>
      </c>
      <c r="T1054" t="s">
        <v>40</v>
      </c>
      <c r="U1054" s="1">
        <v>44568</v>
      </c>
      <c r="V1054" t="s">
        <v>1977</v>
      </c>
      <c r="W1054" t="s">
        <v>1978</v>
      </c>
      <c r="X1054" t="s">
        <v>1979</v>
      </c>
      <c r="Y1054" t="s">
        <v>2367</v>
      </c>
      <c r="Z1054" t="s">
        <v>39</v>
      </c>
    </row>
    <row r="1055" spans="1:26" x14ac:dyDescent="0.25">
      <c r="A1055">
        <f t="shared" si="16"/>
        <v>2764874</v>
      </c>
      <c r="B1055" s="2">
        <v>4076</v>
      </c>
      <c r="C1055" s="2">
        <v>3</v>
      </c>
      <c r="D1055" s="2" t="s">
        <v>2070</v>
      </c>
      <c r="E1055" s="3">
        <v>44565</v>
      </c>
      <c r="F1055" t="s">
        <v>2039</v>
      </c>
      <c r="G1055" t="s">
        <v>2040</v>
      </c>
      <c r="H1055" t="s">
        <v>2368</v>
      </c>
      <c r="I1055" t="s">
        <v>2369</v>
      </c>
      <c r="J1055" t="s">
        <v>1974</v>
      </c>
      <c r="K1055">
        <v>345</v>
      </c>
      <c r="L1055" s="4">
        <v>2764874</v>
      </c>
      <c r="M1055" t="s">
        <v>2370</v>
      </c>
      <c r="N1055">
        <v>21</v>
      </c>
      <c r="O1055">
        <v>7248</v>
      </c>
      <c r="P1055" t="s">
        <v>31</v>
      </c>
      <c r="Q1055" t="s">
        <v>2152</v>
      </c>
      <c r="R1055">
        <v>100</v>
      </c>
      <c r="S1055" s="3">
        <v>44565</v>
      </c>
      <c r="T1055" t="s">
        <v>34</v>
      </c>
      <c r="U1055" s="1">
        <v>44565</v>
      </c>
      <c r="V1055" t="s">
        <v>1977</v>
      </c>
      <c r="W1055" t="s">
        <v>1978</v>
      </c>
      <c r="X1055" t="s">
        <v>1979</v>
      </c>
      <c r="Y1055" t="s">
        <v>2371</v>
      </c>
      <c r="Z1055" t="s">
        <v>39</v>
      </c>
    </row>
    <row r="1056" spans="1:26" x14ac:dyDescent="0.25">
      <c r="A1056">
        <f t="shared" si="16"/>
        <v>2764276</v>
      </c>
      <c r="B1056" s="2">
        <v>4072</v>
      </c>
      <c r="C1056" s="2">
        <v>3</v>
      </c>
      <c r="D1056" s="2" t="s">
        <v>2032</v>
      </c>
      <c r="E1056" s="3">
        <v>44565</v>
      </c>
      <c r="F1056" t="s">
        <v>2082</v>
      </c>
      <c r="G1056" t="s">
        <v>2083</v>
      </c>
      <c r="H1056" t="s">
        <v>1990</v>
      </c>
      <c r="I1056" t="s">
        <v>2362</v>
      </c>
      <c r="J1056" t="s">
        <v>1974</v>
      </c>
      <c r="K1056">
        <v>339</v>
      </c>
      <c r="L1056" s="4">
        <v>2764276</v>
      </c>
      <c r="M1056" t="s">
        <v>2372</v>
      </c>
      <c r="N1056">
        <v>21</v>
      </c>
      <c r="O1056">
        <v>7122</v>
      </c>
      <c r="P1056" t="s">
        <v>31</v>
      </c>
      <c r="Q1056" t="s">
        <v>2034</v>
      </c>
      <c r="R1056">
        <v>100</v>
      </c>
      <c r="S1056" s="3">
        <v>44565</v>
      </c>
      <c r="T1056" t="s">
        <v>34</v>
      </c>
      <c r="U1056" s="1">
        <v>44565</v>
      </c>
      <c r="V1056" t="s">
        <v>1977</v>
      </c>
      <c r="W1056" t="s">
        <v>1978</v>
      </c>
      <c r="X1056" t="s">
        <v>1979</v>
      </c>
      <c r="Y1056" t="s">
        <v>2373</v>
      </c>
      <c r="Z1056" t="s">
        <v>39</v>
      </c>
    </row>
    <row r="1057" spans="1:26" x14ac:dyDescent="0.25">
      <c r="A1057">
        <f t="shared" si="16"/>
        <v>2764873</v>
      </c>
      <c r="B1057" s="2">
        <v>4080</v>
      </c>
      <c r="C1057" s="2">
        <v>3</v>
      </c>
      <c r="D1057" s="2" t="s">
        <v>2013</v>
      </c>
      <c r="E1057" s="3">
        <v>44565</v>
      </c>
      <c r="F1057" t="s">
        <v>2064</v>
      </c>
      <c r="G1057" t="s">
        <v>2065</v>
      </c>
      <c r="H1057" t="s">
        <v>2019</v>
      </c>
      <c r="I1057" t="s">
        <v>2369</v>
      </c>
      <c r="J1057" t="s">
        <v>1974</v>
      </c>
      <c r="K1057">
        <v>345</v>
      </c>
      <c r="L1057" s="4">
        <v>2764873</v>
      </c>
      <c r="M1057" t="s">
        <v>2374</v>
      </c>
      <c r="N1057">
        <v>21</v>
      </c>
      <c r="O1057">
        <v>7248</v>
      </c>
      <c r="P1057" t="s">
        <v>31</v>
      </c>
      <c r="Q1057" t="s">
        <v>2156</v>
      </c>
      <c r="R1057">
        <v>100</v>
      </c>
      <c r="S1057" s="3">
        <v>44565</v>
      </c>
      <c r="T1057" t="s">
        <v>34</v>
      </c>
      <c r="U1057" s="1">
        <v>44565</v>
      </c>
      <c r="V1057" t="s">
        <v>1977</v>
      </c>
      <c r="W1057" t="s">
        <v>1978</v>
      </c>
      <c r="X1057" t="s">
        <v>2005</v>
      </c>
      <c r="Y1057" t="s">
        <v>2375</v>
      </c>
      <c r="Z1057" t="s">
        <v>39</v>
      </c>
    </row>
    <row r="1058" spans="1:26" x14ac:dyDescent="0.25">
      <c r="A1058">
        <f t="shared" si="16"/>
        <v>2769386</v>
      </c>
      <c r="B1058" s="2">
        <v>4216</v>
      </c>
      <c r="C1058" s="2">
        <v>3</v>
      </c>
      <c r="D1058" s="2" t="s">
        <v>1999</v>
      </c>
      <c r="E1058" s="3">
        <v>44571</v>
      </c>
      <c r="F1058" t="s">
        <v>2064</v>
      </c>
      <c r="G1058" t="s">
        <v>2065</v>
      </c>
      <c r="H1058" t="s">
        <v>2019</v>
      </c>
      <c r="I1058" t="s">
        <v>2362</v>
      </c>
      <c r="J1058" t="s">
        <v>1974</v>
      </c>
      <c r="K1058">
        <v>339</v>
      </c>
      <c r="L1058" s="4">
        <v>2769386</v>
      </c>
      <c r="M1058" t="s">
        <v>2376</v>
      </c>
      <c r="N1058">
        <v>21</v>
      </c>
      <c r="O1058">
        <v>7396</v>
      </c>
      <c r="P1058" t="s">
        <v>31</v>
      </c>
      <c r="Q1058" t="s">
        <v>2004</v>
      </c>
      <c r="R1058">
        <v>100</v>
      </c>
      <c r="S1058" s="3">
        <v>44571</v>
      </c>
      <c r="T1058" t="s">
        <v>34</v>
      </c>
      <c r="U1058" s="1">
        <v>44571</v>
      </c>
      <c r="V1058" t="s">
        <v>1977</v>
      </c>
      <c r="W1058" t="s">
        <v>1978</v>
      </c>
      <c r="X1058" t="s">
        <v>1979</v>
      </c>
      <c r="Y1058" t="s">
        <v>2377</v>
      </c>
      <c r="Z1058" t="s">
        <v>39</v>
      </c>
    </row>
    <row r="1059" spans="1:26" x14ac:dyDescent="0.25">
      <c r="A1059">
        <f t="shared" si="16"/>
        <v>2769387</v>
      </c>
      <c r="B1059" s="2">
        <v>4217</v>
      </c>
      <c r="C1059" s="2">
        <v>3</v>
      </c>
      <c r="D1059" s="2" t="s">
        <v>2057</v>
      </c>
      <c r="E1059" s="3">
        <v>44571</v>
      </c>
      <c r="F1059" t="s">
        <v>2089</v>
      </c>
      <c r="G1059" t="s">
        <v>2090</v>
      </c>
      <c r="H1059" t="s">
        <v>2019</v>
      </c>
      <c r="I1059" t="s">
        <v>2362</v>
      </c>
      <c r="J1059" t="s">
        <v>1974</v>
      </c>
      <c r="K1059">
        <v>339</v>
      </c>
      <c r="L1059" s="4">
        <v>2769387</v>
      </c>
      <c r="M1059" t="s">
        <v>2378</v>
      </c>
      <c r="N1059">
        <v>21</v>
      </c>
      <c r="O1059">
        <v>7396</v>
      </c>
      <c r="P1059" t="s">
        <v>31</v>
      </c>
      <c r="Q1059" t="s">
        <v>2061</v>
      </c>
      <c r="R1059">
        <v>100</v>
      </c>
      <c r="S1059" s="3">
        <v>44571</v>
      </c>
      <c r="T1059" t="s">
        <v>34</v>
      </c>
      <c r="U1059" s="1">
        <v>44571</v>
      </c>
      <c r="V1059" t="s">
        <v>1977</v>
      </c>
      <c r="W1059" t="s">
        <v>1978</v>
      </c>
      <c r="X1059" t="s">
        <v>1979</v>
      </c>
      <c r="Y1059" t="s">
        <v>2379</v>
      </c>
      <c r="Z1059" t="s">
        <v>39</v>
      </c>
    </row>
    <row r="1060" spans="1:26" x14ac:dyDescent="0.25">
      <c r="A1060">
        <f t="shared" si="16"/>
        <v>2771180</v>
      </c>
      <c r="B1060" s="2">
        <v>4226</v>
      </c>
      <c r="C1060" s="2">
        <v>3</v>
      </c>
      <c r="D1060" s="2" t="s">
        <v>2007</v>
      </c>
      <c r="E1060" s="3">
        <v>44571</v>
      </c>
      <c r="F1060" t="s">
        <v>2075</v>
      </c>
      <c r="G1060" t="s">
        <v>33</v>
      </c>
      <c r="H1060" t="s">
        <v>33</v>
      </c>
      <c r="I1060" t="s">
        <v>2365</v>
      </c>
      <c r="J1060" t="s">
        <v>1974</v>
      </c>
      <c r="K1060">
        <v>360</v>
      </c>
      <c r="L1060" s="4">
        <v>2771180</v>
      </c>
      <c r="M1060" t="s">
        <v>2380</v>
      </c>
      <c r="N1060">
        <v>21</v>
      </c>
      <c r="O1060">
        <v>5486</v>
      </c>
      <c r="P1060" t="s">
        <v>31</v>
      </c>
      <c r="Q1060" t="s">
        <v>2080</v>
      </c>
      <c r="R1060">
        <v>100</v>
      </c>
      <c r="S1060" s="3">
        <v>44571</v>
      </c>
      <c r="T1060" t="s">
        <v>40</v>
      </c>
      <c r="U1060" s="1">
        <v>44571</v>
      </c>
      <c r="V1060" t="s">
        <v>1977</v>
      </c>
      <c r="W1060" t="s">
        <v>1978</v>
      </c>
      <c r="X1060" t="s">
        <v>2005</v>
      </c>
      <c r="Y1060" t="s">
        <v>2381</v>
      </c>
      <c r="Z1060" t="s">
        <v>39</v>
      </c>
    </row>
    <row r="1061" spans="1:26" x14ac:dyDescent="0.25">
      <c r="A1061">
        <f t="shared" si="16"/>
        <v>2770552</v>
      </c>
      <c r="B1061" s="2">
        <v>4223</v>
      </c>
      <c r="C1061" s="2">
        <v>3</v>
      </c>
      <c r="D1061" s="2" t="s">
        <v>2063</v>
      </c>
      <c r="E1061" s="3">
        <v>44571</v>
      </c>
      <c r="F1061" t="s">
        <v>2382</v>
      </c>
      <c r="G1061" t="s">
        <v>33</v>
      </c>
      <c r="H1061" t="s">
        <v>33</v>
      </c>
      <c r="I1061" t="s">
        <v>2383</v>
      </c>
      <c r="J1061" t="s">
        <v>1974</v>
      </c>
      <c r="K1061">
        <v>260</v>
      </c>
      <c r="L1061" s="4">
        <v>2770552</v>
      </c>
      <c r="M1061" t="s">
        <v>2384</v>
      </c>
      <c r="N1061">
        <v>21</v>
      </c>
      <c r="O1061">
        <v>3962</v>
      </c>
      <c r="P1061" t="s">
        <v>31</v>
      </c>
      <c r="Q1061" t="s">
        <v>1992</v>
      </c>
      <c r="R1061">
        <v>50</v>
      </c>
      <c r="S1061" s="3">
        <v>44571</v>
      </c>
      <c r="T1061" t="s">
        <v>34</v>
      </c>
      <c r="U1061" s="1">
        <v>44571</v>
      </c>
      <c r="V1061" t="s">
        <v>1977</v>
      </c>
      <c r="W1061" t="s">
        <v>1978</v>
      </c>
      <c r="X1061" t="s">
        <v>1979</v>
      </c>
      <c r="Y1061" t="s">
        <v>2385</v>
      </c>
      <c r="Z1061" t="s">
        <v>39</v>
      </c>
    </row>
    <row r="1062" spans="1:26" x14ac:dyDescent="0.25">
      <c r="A1062">
        <f t="shared" si="16"/>
        <v>2765563</v>
      </c>
      <c r="B1062" s="2">
        <v>4075</v>
      </c>
      <c r="C1062" s="2">
        <v>3</v>
      </c>
      <c r="D1062" s="2" t="s">
        <v>1999</v>
      </c>
      <c r="E1062" s="3">
        <v>44565</v>
      </c>
      <c r="F1062" t="s">
        <v>2044</v>
      </c>
      <c r="G1062" t="s">
        <v>33</v>
      </c>
      <c r="H1062" t="s">
        <v>33</v>
      </c>
      <c r="I1062" t="s">
        <v>2365</v>
      </c>
      <c r="J1062" t="s">
        <v>1974</v>
      </c>
      <c r="K1062">
        <v>360</v>
      </c>
      <c r="L1062" s="4">
        <v>2765563</v>
      </c>
      <c r="M1062" t="s">
        <v>2386</v>
      </c>
      <c r="N1062">
        <v>21</v>
      </c>
      <c r="O1062">
        <v>5284</v>
      </c>
      <c r="P1062" t="s">
        <v>31</v>
      </c>
      <c r="Q1062" t="s">
        <v>2387</v>
      </c>
      <c r="R1062">
        <v>100</v>
      </c>
      <c r="S1062" s="3">
        <v>44565</v>
      </c>
      <c r="T1062" t="s">
        <v>40</v>
      </c>
      <c r="U1062" s="1">
        <v>44565</v>
      </c>
      <c r="V1062" t="s">
        <v>1977</v>
      </c>
      <c r="W1062" t="s">
        <v>1978</v>
      </c>
      <c r="X1062" t="s">
        <v>2005</v>
      </c>
      <c r="Y1062" t="s">
        <v>2388</v>
      </c>
      <c r="Z1062" t="s">
        <v>39</v>
      </c>
    </row>
    <row r="1063" spans="1:26" x14ac:dyDescent="0.25">
      <c r="A1063">
        <f t="shared" si="16"/>
        <v>2763240</v>
      </c>
      <c r="B1063" s="2">
        <v>4065</v>
      </c>
      <c r="C1063" s="2">
        <v>3</v>
      </c>
      <c r="D1063" s="2" t="s">
        <v>2018</v>
      </c>
      <c r="E1063" s="3">
        <v>44565</v>
      </c>
      <c r="F1063" t="s">
        <v>2071</v>
      </c>
      <c r="G1063" t="s">
        <v>2072</v>
      </c>
      <c r="H1063" t="s">
        <v>2019</v>
      </c>
      <c r="I1063" t="s">
        <v>2362</v>
      </c>
      <c r="J1063" t="s">
        <v>1974</v>
      </c>
      <c r="K1063">
        <v>339</v>
      </c>
      <c r="L1063" s="4">
        <v>2763240</v>
      </c>
      <c r="M1063" t="s">
        <v>2389</v>
      </c>
      <c r="N1063">
        <v>21</v>
      </c>
      <c r="O1063">
        <v>7122</v>
      </c>
      <c r="P1063" t="s">
        <v>31</v>
      </c>
      <c r="Q1063" t="s">
        <v>2016</v>
      </c>
      <c r="R1063">
        <v>100</v>
      </c>
      <c r="S1063" s="3">
        <v>44565</v>
      </c>
      <c r="T1063" t="s">
        <v>34</v>
      </c>
      <c r="U1063" s="1">
        <v>44565</v>
      </c>
      <c r="V1063" t="s">
        <v>1977</v>
      </c>
      <c r="W1063" t="s">
        <v>1978</v>
      </c>
      <c r="X1063" t="s">
        <v>1979</v>
      </c>
      <c r="Y1063" t="s">
        <v>2390</v>
      </c>
      <c r="Z1063" t="s">
        <v>39</v>
      </c>
    </row>
    <row r="1064" spans="1:26" x14ac:dyDescent="0.25">
      <c r="A1064">
        <f t="shared" si="16"/>
        <v>2764748</v>
      </c>
      <c r="B1064" s="2">
        <v>4067</v>
      </c>
      <c r="C1064" s="2">
        <v>3</v>
      </c>
      <c r="D1064" s="2" t="s">
        <v>1987</v>
      </c>
      <c r="E1064" s="3">
        <v>44565</v>
      </c>
      <c r="F1064" t="s">
        <v>2382</v>
      </c>
      <c r="G1064" t="s">
        <v>33</v>
      </c>
      <c r="H1064" t="s">
        <v>33</v>
      </c>
      <c r="I1064" t="s">
        <v>2383</v>
      </c>
      <c r="J1064" t="s">
        <v>1974</v>
      </c>
      <c r="K1064">
        <v>260</v>
      </c>
      <c r="L1064" s="4">
        <v>2764748</v>
      </c>
      <c r="M1064" t="s">
        <v>2391</v>
      </c>
      <c r="N1064">
        <v>21</v>
      </c>
      <c r="O1064">
        <v>3816</v>
      </c>
      <c r="P1064" t="s">
        <v>31</v>
      </c>
      <c r="Q1064" t="s">
        <v>2030</v>
      </c>
      <c r="R1064">
        <v>50</v>
      </c>
      <c r="S1064" s="3">
        <v>44565</v>
      </c>
      <c r="T1064" t="s">
        <v>34</v>
      </c>
      <c r="U1064" s="1">
        <v>44565</v>
      </c>
      <c r="V1064" t="s">
        <v>1977</v>
      </c>
      <c r="W1064" t="s">
        <v>1978</v>
      </c>
      <c r="X1064" t="s">
        <v>1979</v>
      </c>
      <c r="Y1064" t="s">
        <v>2392</v>
      </c>
      <c r="Z1064" t="s">
        <v>39</v>
      </c>
    </row>
    <row r="1065" spans="1:26" x14ac:dyDescent="0.25">
      <c r="A1065">
        <f t="shared" si="16"/>
        <v>2766611</v>
      </c>
      <c r="B1065" s="2">
        <v>4105</v>
      </c>
      <c r="C1065" s="2">
        <v>3</v>
      </c>
      <c r="D1065" s="2" t="s">
        <v>1999</v>
      </c>
      <c r="E1065" s="3">
        <v>44566</v>
      </c>
      <c r="F1065" t="s">
        <v>2044</v>
      </c>
      <c r="G1065" t="s">
        <v>33</v>
      </c>
      <c r="H1065" t="s">
        <v>33</v>
      </c>
      <c r="I1065" t="s">
        <v>2365</v>
      </c>
      <c r="J1065" t="s">
        <v>1974</v>
      </c>
      <c r="K1065">
        <v>360</v>
      </c>
      <c r="L1065" s="4">
        <v>2766611</v>
      </c>
      <c r="M1065" t="s">
        <v>2393</v>
      </c>
      <c r="N1065">
        <v>21</v>
      </c>
      <c r="O1065">
        <v>5284</v>
      </c>
      <c r="P1065" t="s">
        <v>31</v>
      </c>
      <c r="Q1065" t="s">
        <v>2387</v>
      </c>
      <c r="R1065">
        <v>100</v>
      </c>
      <c r="S1065" s="3">
        <v>44566</v>
      </c>
      <c r="T1065" t="s">
        <v>40</v>
      </c>
      <c r="U1065" s="1">
        <v>44566</v>
      </c>
      <c r="V1065" t="s">
        <v>1977</v>
      </c>
      <c r="W1065" t="s">
        <v>1978</v>
      </c>
      <c r="X1065" t="s">
        <v>2005</v>
      </c>
      <c r="Y1065" t="s">
        <v>2394</v>
      </c>
      <c r="Z1065" t="s">
        <v>39</v>
      </c>
    </row>
    <row r="1066" spans="1:26" x14ac:dyDescent="0.25">
      <c r="A1066">
        <f t="shared" si="16"/>
        <v>2777392</v>
      </c>
      <c r="B1066" s="2">
        <v>4414</v>
      </c>
      <c r="C1066" s="2">
        <v>3</v>
      </c>
      <c r="D1066" s="2" t="s">
        <v>2148</v>
      </c>
      <c r="E1066" s="3">
        <v>44579</v>
      </c>
      <c r="F1066" t="s">
        <v>2230</v>
      </c>
      <c r="G1066" t="s">
        <v>2231</v>
      </c>
      <c r="H1066" t="s">
        <v>2218</v>
      </c>
      <c r="I1066" t="s">
        <v>2369</v>
      </c>
      <c r="J1066" t="s">
        <v>1974</v>
      </c>
      <c r="K1066">
        <v>345</v>
      </c>
      <c r="L1066" s="4">
        <v>2777392</v>
      </c>
      <c r="M1066" t="s">
        <v>2395</v>
      </c>
      <c r="N1066">
        <v>21</v>
      </c>
      <c r="O1066">
        <v>7527</v>
      </c>
      <c r="P1066" t="s">
        <v>31</v>
      </c>
      <c r="Q1066" t="s">
        <v>2245</v>
      </c>
      <c r="R1066">
        <v>100</v>
      </c>
      <c r="S1066" s="3">
        <v>44579</v>
      </c>
      <c r="T1066" t="s">
        <v>34</v>
      </c>
      <c r="U1066" s="1">
        <v>44579</v>
      </c>
      <c r="V1066" t="s">
        <v>1977</v>
      </c>
      <c r="W1066" t="s">
        <v>1978</v>
      </c>
      <c r="X1066" t="s">
        <v>2005</v>
      </c>
      <c r="Y1066" t="s">
        <v>2396</v>
      </c>
      <c r="Z1066" t="s">
        <v>39</v>
      </c>
    </row>
    <row r="1067" spans="1:26" x14ac:dyDescent="0.25">
      <c r="A1067">
        <f t="shared" si="16"/>
        <v>2764279</v>
      </c>
      <c r="B1067" s="2">
        <v>4054</v>
      </c>
      <c r="C1067" s="2">
        <v>3</v>
      </c>
      <c r="D1067" s="2" t="s">
        <v>2007</v>
      </c>
      <c r="E1067" s="3">
        <v>44564</v>
      </c>
      <c r="F1067" t="s">
        <v>2008</v>
      </c>
      <c r="G1067" t="s">
        <v>2009</v>
      </c>
      <c r="H1067" t="s">
        <v>1990</v>
      </c>
      <c r="I1067" t="s">
        <v>2362</v>
      </c>
      <c r="J1067" t="s">
        <v>1974</v>
      </c>
      <c r="K1067">
        <v>339</v>
      </c>
      <c r="L1067" s="4">
        <v>2764279</v>
      </c>
      <c r="M1067" t="s">
        <v>2397</v>
      </c>
      <c r="N1067">
        <v>21</v>
      </c>
      <c r="O1067">
        <v>7122</v>
      </c>
      <c r="P1067" t="s">
        <v>31</v>
      </c>
      <c r="Q1067" t="s">
        <v>2011</v>
      </c>
      <c r="R1067">
        <v>100</v>
      </c>
      <c r="S1067" s="3">
        <v>44564</v>
      </c>
      <c r="T1067" t="s">
        <v>34</v>
      </c>
      <c r="U1067" s="1">
        <v>44564</v>
      </c>
      <c r="V1067" t="s">
        <v>1977</v>
      </c>
      <c r="W1067" t="s">
        <v>1978</v>
      </c>
      <c r="X1067" t="s">
        <v>1979</v>
      </c>
      <c r="Y1067" t="s">
        <v>2398</v>
      </c>
      <c r="Z1067" t="s">
        <v>39</v>
      </c>
    </row>
    <row r="1068" spans="1:26" x14ac:dyDescent="0.25">
      <c r="A1068">
        <f t="shared" si="16"/>
        <v>2764281</v>
      </c>
      <c r="B1068" s="2">
        <v>4060</v>
      </c>
      <c r="C1068" s="2">
        <v>3</v>
      </c>
      <c r="D1068" s="2" t="s">
        <v>1971</v>
      </c>
      <c r="E1068" s="3">
        <v>44564</v>
      </c>
      <c r="F1068" t="s">
        <v>1988</v>
      </c>
      <c r="G1068" t="s">
        <v>1989</v>
      </c>
      <c r="H1068" t="s">
        <v>1990</v>
      </c>
      <c r="I1068" t="s">
        <v>2362</v>
      </c>
      <c r="J1068" t="s">
        <v>1974</v>
      </c>
      <c r="K1068">
        <v>339</v>
      </c>
      <c r="L1068" s="4">
        <v>2764281</v>
      </c>
      <c r="M1068" t="s">
        <v>2399</v>
      </c>
      <c r="N1068">
        <v>21</v>
      </c>
      <c r="O1068">
        <v>7122</v>
      </c>
      <c r="P1068" t="s">
        <v>31</v>
      </c>
      <c r="Q1068" t="s">
        <v>1976</v>
      </c>
      <c r="R1068">
        <v>100</v>
      </c>
      <c r="S1068" s="3">
        <v>44564</v>
      </c>
      <c r="T1068" t="s">
        <v>34</v>
      </c>
      <c r="U1068" s="1">
        <v>44564</v>
      </c>
      <c r="V1068" t="s">
        <v>1977</v>
      </c>
      <c r="W1068" t="s">
        <v>1978</v>
      </c>
      <c r="X1068" t="s">
        <v>1979</v>
      </c>
      <c r="Y1068" t="s">
        <v>2400</v>
      </c>
      <c r="Z1068" t="s">
        <v>39</v>
      </c>
    </row>
    <row r="1069" spans="1:26" x14ac:dyDescent="0.25">
      <c r="A1069">
        <f t="shared" si="16"/>
        <v>2777962</v>
      </c>
      <c r="B1069" s="2">
        <v>4412</v>
      </c>
      <c r="C1069" s="2">
        <v>3</v>
      </c>
      <c r="D1069" s="2" t="s">
        <v>2032</v>
      </c>
      <c r="E1069" s="3">
        <v>44579</v>
      </c>
      <c r="F1069" t="s">
        <v>2382</v>
      </c>
      <c r="G1069" t="s">
        <v>33</v>
      </c>
      <c r="H1069" t="s">
        <v>33</v>
      </c>
      <c r="I1069" t="s">
        <v>2383</v>
      </c>
      <c r="J1069" t="s">
        <v>1974</v>
      </c>
      <c r="K1069">
        <v>260</v>
      </c>
      <c r="L1069" s="4">
        <v>2777962</v>
      </c>
      <c r="M1069" t="s">
        <v>2401</v>
      </c>
      <c r="N1069">
        <v>21</v>
      </c>
      <c r="O1069">
        <v>3962</v>
      </c>
      <c r="P1069" t="s">
        <v>31</v>
      </c>
      <c r="Q1069" t="s">
        <v>2034</v>
      </c>
      <c r="R1069">
        <v>50</v>
      </c>
      <c r="S1069" s="3">
        <v>44579</v>
      </c>
      <c r="T1069" t="s">
        <v>34</v>
      </c>
      <c r="U1069" s="1">
        <v>44579</v>
      </c>
      <c r="V1069" t="s">
        <v>1977</v>
      </c>
      <c r="W1069" t="s">
        <v>1978</v>
      </c>
      <c r="X1069" t="s">
        <v>1979</v>
      </c>
      <c r="Y1069" t="s">
        <v>2402</v>
      </c>
      <c r="Z1069" t="s">
        <v>39</v>
      </c>
    </row>
    <row r="1070" spans="1:26" x14ac:dyDescent="0.25">
      <c r="A1070">
        <f t="shared" si="16"/>
        <v>2778964</v>
      </c>
      <c r="B1070" s="2">
        <v>4420</v>
      </c>
      <c r="C1070" s="2">
        <v>3</v>
      </c>
      <c r="D1070" s="2" t="s">
        <v>2057</v>
      </c>
      <c r="E1070" s="3">
        <v>44579</v>
      </c>
      <c r="F1070" t="s">
        <v>2058</v>
      </c>
      <c r="G1070" t="s">
        <v>33</v>
      </c>
      <c r="H1070" t="s">
        <v>33</v>
      </c>
      <c r="I1070" t="s">
        <v>2365</v>
      </c>
      <c r="J1070" t="s">
        <v>1974</v>
      </c>
      <c r="K1070">
        <v>360</v>
      </c>
      <c r="L1070" s="4">
        <v>2778964</v>
      </c>
      <c r="M1070" t="s">
        <v>2403</v>
      </c>
      <c r="N1070">
        <v>21</v>
      </c>
      <c r="O1070">
        <v>5486</v>
      </c>
      <c r="P1070" t="s">
        <v>31</v>
      </c>
      <c r="Q1070" t="s">
        <v>2061</v>
      </c>
      <c r="R1070">
        <v>100</v>
      </c>
      <c r="S1070" s="3">
        <v>44579</v>
      </c>
      <c r="T1070" t="s">
        <v>40</v>
      </c>
      <c r="U1070" s="1">
        <v>44579</v>
      </c>
      <c r="V1070" t="s">
        <v>1977</v>
      </c>
      <c r="W1070" t="s">
        <v>1978</v>
      </c>
      <c r="X1070" t="s">
        <v>2005</v>
      </c>
      <c r="Y1070" t="s">
        <v>2404</v>
      </c>
      <c r="Z1070" t="s">
        <v>39</v>
      </c>
    </row>
    <row r="1071" spans="1:26" x14ac:dyDescent="0.25">
      <c r="A1071">
        <f t="shared" si="16"/>
        <v>2768297</v>
      </c>
      <c r="B1071" s="2">
        <v>4174</v>
      </c>
      <c r="C1071" s="2">
        <v>3</v>
      </c>
      <c r="D1071" s="2" t="s">
        <v>2057</v>
      </c>
      <c r="E1071" s="3">
        <v>44568</v>
      </c>
      <c r="F1071" t="s">
        <v>2140</v>
      </c>
      <c r="G1071" t="s">
        <v>2141</v>
      </c>
      <c r="H1071" t="s">
        <v>1990</v>
      </c>
      <c r="I1071" t="s">
        <v>2362</v>
      </c>
      <c r="J1071" t="s">
        <v>1974</v>
      </c>
      <c r="K1071">
        <v>339</v>
      </c>
      <c r="L1071" s="4">
        <v>2768297</v>
      </c>
      <c r="M1071" t="s">
        <v>2405</v>
      </c>
      <c r="N1071">
        <v>21</v>
      </c>
      <c r="O1071">
        <v>7122</v>
      </c>
      <c r="P1071" t="s">
        <v>31</v>
      </c>
      <c r="Q1071" t="s">
        <v>2011</v>
      </c>
      <c r="R1071">
        <v>100</v>
      </c>
      <c r="S1071" s="3">
        <v>44568</v>
      </c>
      <c r="T1071" t="s">
        <v>34</v>
      </c>
      <c r="U1071" s="1">
        <v>44568</v>
      </c>
      <c r="V1071" t="s">
        <v>1977</v>
      </c>
      <c r="W1071" t="s">
        <v>1978</v>
      </c>
      <c r="X1071" t="s">
        <v>1979</v>
      </c>
      <c r="Y1071" t="s">
        <v>2406</v>
      </c>
      <c r="Z1071" t="s">
        <v>39</v>
      </c>
    </row>
    <row r="1072" spans="1:26" x14ac:dyDescent="0.25">
      <c r="A1072">
        <f t="shared" si="16"/>
        <v>2768298</v>
      </c>
      <c r="B1072" s="2">
        <v>4184</v>
      </c>
      <c r="C1072" s="2">
        <v>3</v>
      </c>
      <c r="D1072" s="2" t="s">
        <v>2018</v>
      </c>
      <c r="E1072" s="3">
        <v>44569</v>
      </c>
      <c r="F1072" t="s">
        <v>2000</v>
      </c>
      <c r="G1072" t="s">
        <v>2001</v>
      </c>
      <c r="H1072" t="s">
        <v>2019</v>
      </c>
      <c r="I1072" t="s">
        <v>2362</v>
      </c>
      <c r="J1072" t="s">
        <v>1974</v>
      </c>
      <c r="K1072">
        <v>339</v>
      </c>
      <c r="L1072" s="4">
        <v>2768298</v>
      </c>
      <c r="M1072" t="s">
        <v>2407</v>
      </c>
      <c r="N1072">
        <v>21</v>
      </c>
      <c r="O1072">
        <v>7122</v>
      </c>
      <c r="P1072" t="s">
        <v>31</v>
      </c>
      <c r="Q1072" t="s">
        <v>2016</v>
      </c>
      <c r="R1072">
        <v>100</v>
      </c>
      <c r="S1072" s="3">
        <v>44569</v>
      </c>
      <c r="T1072" t="s">
        <v>34</v>
      </c>
      <c r="U1072" s="1">
        <v>44569</v>
      </c>
      <c r="V1072" t="s">
        <v>1977</v>
      </c>
      <c r="W1072" t="s">
        <v>1978</v>
      </c>
      <c r="X1072" t="s">
        <v>1979</v>
      </c>
      <c r="Y1072" t="s">
        <v>2408</v>
      </c>
      <c r="Z1072" t="s">
        <v>39</v>
      </c>
    </row>
    <row r="1073" spans="1:26" x14ac:dyDescent="0.25">
      <c r="A1073">
        <f t="shared" si="16"/>
        <v>2763684</v>
      </c>
      <c r="B1073" s="2">
        <v>4048</v>
      </c>
      <c r="C1073" s="2">
        <v>3</v>
      </c>
      <c r="D1073" s="2" t="s">
        <v>2057</v>
      </c>
      <c r="E1073" s="3">
        <v>44564</v>
      </c>
      <c r="F1073" t="s">
        <v>2382</v>
      </c>
      <c r="G1073" t="s">
        <v>33</v>
      </c>
      <c r="H1073" t="s">
        <v>33</v>
      </c>
      <c r="I1073" t="s">
        <v>2383</v>
      </c>
      <c r="J1073" t="s">
        <v>1974</v>
      </c>
      <c r="K1073">
        <v>260</v>
      </c>
      <c r="L1073" s="4">
        <v>2763684</v>
      </c>
      <c r="M1073" t="s">
        <v>2409</v>
      </c>
      <c r="N1073">
        <v>21</v>
      </c>
      <c r="O1073">
        <v>3816</v>
      </c>
      <c r="P1073" t="s">
        <v>31</v>
      </c>
      <c r="Q1073" t="s">
        <v>2061</v>
      </c>
      <c r="R1073">
        <v>50</v>
      </c>
      <c r="S1073" s="3">
        <v>44564</v>
      </c>
      <c r="T1073" t="s">
        <v>34</v>
      </c>
      <c r="U1073" s="1">
        <v>44564</v>
      </c>
      <c r="V1073" t="s">
        <v>1977</v>
      </c>
      <c r="W1073" t="s">
        <v>1978</v>
      </c>
      <c r="X1073" t="s">
        <v>1979</v>
      </c>
      <c r="Y1073" t="s">
        <v>2410</v>
      </c>
      <c r="Z1073" t="s">
        <v>39</v>
      </c>
    </row>
    <row r="1074" spans="1:26" x14ac:dyDescent="0.25">
      <c r="A1074">
        <f t="shared" si="16"/>
        <v>2767375</v>
      </c>
      <c r="B1074" s="2">
        <v>4119</v>
      </c>
      <c r="C1074" s="2">
        <v>3</v>
      </c>
      <c r="D1074" s="2" t="s">
        <v>2032</v>
      </c>
      <c r="E1074" s="3">
        <v>44566</v>
      </c>
      <c r="F1074" t="s">
        <v>2230</v>
      </c>
      <c r="G1074" t="s">
        <v>2231</v>
      </c>
      <c r="H1074" t="s">
        <v>1990</v>
      </c>
      <c r="I1074" t="s">
        <v>1973</v>
      </c>
      <c r="J1074" t="s">
        <v>1974</v>
      </c>
      <c r="K1074">
        <v>118</v>
      </c>
      <c r="L1074" s="4">
        <v>2767375</v>
      </c>
      <c r="M1074" t="s">
        <v>2411</v>
      </c>
      <c r="N1074">
        <v>21</v>
      </c>
      <c r="O1074">
        <v>2479</v>
      </c>
      <c r="P1074" t="s">
        <v>31</v>
      </c>
      <c r="Q1074" t="s">
        <v>2034</v>
      </c>
      <c r="R1074">
        <v>50</v>
      </c>
      <c r="S1074" s="3">
        <v>44566</v>
      </c>
      <c r="T1074" t="s">
        <v>40</v>
      </c>
      <c r="U1074" s="1">
        <v>44566</v>
      </c>
      <c r="V1074" t="s">
        <v>1977</v>
      </c>
      <c r="W1074" t="s">
        <v>1978</v>
      </c>
      <c r="X1074" t="s">
        <v>1979</v>
      </c>
      <c r="Y1074" t="s">
        <v>2412</v>
      </c>
      <c r="Z1074" t="s">
        <v>39</v>
      </c>
    </row>
    <row r="1075" spans="1:26" x14ac:dyDescent="0.25">
      <c r="A1075">
        <f t="shared" si="16"/>
        <v>2772090</v>
      </c>
      <c r="B1075" s="2">
        <v>4251</v>
      </c>
      <c r="C1075" s="2">
        <v>3</v>
      </c>
      <c r="D1075" s="2" t="s">
        <v>1999</v>
      </c>
      <c r="E1075" s="3">
        <v>44571</v>
      </c>
      <c r="F1075" t="s">
        <v>2071</v>
      </c>
      <c r="G1075" t="s">
        <v>2072</v>
      </c>
      <c r="H1075" t="s">
        <v>1990</v>
      </c>
      <c r="I1075" t="s">
        <v>1973</v>
      </c>
      <c r="J1075" t="s">
        <v>1974</v>
      </c>
      <c r="K1075">
        <v>118</v>
      </c>
      <c r="L1075" s="4">
        <v>2772090</v>
      </c>
      <c r="M1075" t="s">
        <v>2413</v>
      </c>
      <c r="N1075">
        <v>21</v>
      </c>
      <c r="O1075">
        <v>2574</v>
      </c>
      <c r="P1075" t="s">
        <v>31</v>
      </c>
      <c r="Q1075" t="s">
        <v>2004</v>
      </c>
      <c r="R1075">
        <v>50</v>
      </c>
      <c r="S1075" s="3">
        <v>44571</v>
      </c>
      <c r="T1075" t="s">
        <v>40</v>
      </c>
      <c r="U1075" s="1">
        <v>44571</v>
      </c>
      <c r="V1075" t="s">
        <v>1977</v>
      </c>
      <c r="W1075" t="s">
        <v>1978</v>
      </c>
      <c r="X1075" t="s">
        <v>1985</v>
      </c>
      <c r="Y1075" t="s">
        <v>2414</v>
      </c>
      <c r="Z1075" t="s">
        <v>39</v>
      </c>
    </row>
    <row r="1076" spans="1:26" x14ac:dyDescent="0.25">
      <c r="A1076">
        <f t="shared" si="16"/>
        <v>2771417</v>
      </c>
      <c r="B1076" s="2">
        <v>4234</v>
      </c>
      <c r="C1076" s="2">
        <v>3</v>
      </c>
      <c r="D1076" s="2" t="s">
        <v>2126</v>
      </c>
      <c r="E1076" s="3">
        <v>44571</v>
      </c>
      <c r="F1076" t="s">
        <v>2140</v>
      </c>
      <c r="G1076" t="s">
        <v>2141</v>
      </c>
      <c r="H1076" t="s">
        <v>2046</v>
      </c>
      <c r="I1076" t="s">
        <v>1973</v>
      </c>
      <c r="J1076" t="s">
        <v>1974</v>
      </c>
      <c r="K1076">
        <v>118</v>
      </c>
      <c r="L1076" s="4">
        <v>2771417</v>
      </c>
      <c r="M1076" t="s">
        <v>2415</v>
      </c>
      <c r="N1076">
        <v>21</v>
      </c>
      <c r="O1076">
        <v>2574</v>
      </c>
      <c r="P1076" t="s">
        <v>31</v>
      </c>
      <c r="Q1076" t="s">
        <v>2016</v>
      </c>
      <c r="R1076">
        <v>50</v>
      </c>
      <c r="S1076" s="3">
        <v>44571</v>
      </c>
      <c r="T1076" t="s">
        <v>40</v>
      </c>
      <c r="U1076" s="1">
        <v>44571</v>
      </c>
      <c r="V1076" t="s">
        <v>1977</v>
      </c>
      <c r="W1076" t="s">
        <v>1978</v>
      </c>
      <c r="X1076" t="s">
        <v>1979</v>
      </c>
      <c r="Y1076" t="s">
        <v>2416</v>
      </c>
      <c r="Z1076" t="s">
        <v>39</v>
      </c>
    </row>
    <row r="1077" spans="1:26" x14ac:dyDescent="0.25">
      <c r="A1077">
        <f t="shared" si="16"/>
        <v>2773934</v>
      </c>
      <c r="B1077" s="2">
        <v>4310</v>
      </c>
      <c r="C1077" s="2">
        <v>3</v>
      </c>
      <c r="D1077" s="2" t="s">
        <v>2057</v>
      </c>
      <c r="E1077" s="3">
        <v>44574</v>
      </c>
      <c r="F1077" t="s">
        <v>2417</v>
      </c>
      <c r="G1077" t="s">
        <v>33</v>
      </c>
      <c r="H1077" t="s">
        <v>33</v>
      </c>
      <c r="I1077" t="s">
        <v>2059</v>
      </c>
      <c r="J1077" t="s">
        <v>1974</v>
      </c>
      <c r="K1077">
        <v>360</v>
      </c>
      <c r="L1077" s="4">
        <v>2773934</v>
      </c>
      <c r="M1077" t="s">
        <v>2418</v>
      </c>
      <c r="N1077">
        <v>21</v>
      </c>
      <c r="O1077">
        <v>5486</v>
      </c>
      <c r="P1077" t="s">
        <v>31</v>
      </c>
      <c r="Q1077" t="s">
        <v>2061</v>
      </c>
      <c r="R1077">
        <v>100</v>
      </c>
      <c r="S1077" s="3">
        <v>44574</v>
      </c>
      <c r="T1077" t="s">
        <v>34</v>
      </c>
      <c r="U1077" s="1">
        <v>44574</v>
      </c>
      <c r="V1077" t="s">
        <v>1977</v>
      </c>
      <c r="W1077" t="s">
        <v>1978</v>
      </c>
      <c r="X1077" t="s">
        <v>1979</v>
      </c>
      <c r="Y1077" t="s">
        <v>2419</v>
      </c>
      <c r="Z1077" t="s">
        <v>39</v>
      </c>
    </row>
    <row r="1078" spans="1:26" x14ac:dyDescent="0.25">
      <c r="A1078">
        <f t="shared" si="16"/>
        <v>2774073</v>
      </c>
      <c r="B1078" s="2">
        <v>4301</v>
      </c>
      <c r="C1078" s="2">
        <v>3</v>
      </c>
      <c r="D1078" s="2" t="s">
        <v>1971</v>
      </c>
      <c r="E1078" s="3">
        <v>44573</v>
      </c>
      <c r="F1078" t="s">
        <v>1994</v>
      </c>
      <c r="G1078" t="s">
        <v>1995</v>
      </c>
      <c r="H1078" t="s">
        <v>1990</v>
      </c>
      <c r="I1078" t="s">
        <v>1973</v>
      </c>
      <c r="J1078" t="s">
        <v>1974</v>
      </c>
      <c r="K1078">
        <v>118</v>
      </c>
      <c r="L1078" s="4">
        <v>2774073</v>
      </c>
      <c r="M1078" t="s">
        <v>2420</v>
      </c>
      <c r="N1078">
        <v>21</v>
      </c>
      <c r="O1078">
        <v>2574</v>
      </c>
      <c r="P1078" t="s">
        <v>31</v>
      </c>
      <c r="Q1078" t="s">
        <v>1976</v>
      </c>
      <c r="R1078">
        <v>50</v>
      </c>
      <c r="S1078" s="3">
        <v>44573</v>
      </c>
      <c r="T1078" t="s">
        <v>40</v>
      </c>
      <c r="U1078" s="1">
        <v>44573</v>
      </c>
      <c r="V1078" t="s">
        <v>1977</v>
      </c>
      <c r="W1078" t="s">
        <v>1978</v>
      </c>
      <c r="X1078" t="s">
        <v>1979</v>
      </c>
      <c r="Y1078" t="s">
        <v>2421</v>
      </c>
      <c r="Z1078" t="s">
        <v>39</v>
      </c>
    </row>
    <row r="1079" spans="1:26" x14ac:dyDescent="0.25">
      <c r="A1079">
        <f t="shared" si="16"/>
        <v>2774074</v>
      </c>
      <c r="B1079" s="2">
        <v>4304</v>
      </c>
      <c r="C1079" s="2">
        <v>3</v>
      </c>
      <c r="D1079" s="2" t="s">
        <v>2063</v>
      </c>
      <c r="E1079" s="3">
        <v>44573</v>
      </c>
      <c r="F1079" t="s">
        <v>2064</v>
      </c>
      <c r="G1079" t="s">
        <v>2065</v>
      </c>
      <c r="H1079" t="s">
        <v>1990</v>
      </c>
      <c r="I1079" t="s">
        <v>1973</v>
      </c>
      <c r="J1079" t="s">
        <v>1974</v>
      </c>
      <c r="K1079">
        <v>118</v>
      </c>
      <c r="L1079" s="4">
        <v>2774074</v>
      </c>
      <c r="M1079" t="s">
        <v>2422</v>
      </c>
      <c r="N1079">
        <v>21</v>
      </c>
      <c r="O1079">
        <v>2574</v>
      </c>
      <c r="P1079" t="s">
        <v>31</v>
      </c>
      <c r="Q1079" t="s">
        <v>2068</v>
      </c>
      <c r="R1079">
        <v>50</v>
      </c>
      <c r="S1079" s="3">
        <v>44573</v>
      </c>
      <c r="T1079" t="s">
        <v>40</v>
      </c>
      <c r="U1079" s="1">
        <v>44573</v>
      </c>
      <c r="V1079" t="s">
        <v>1977</v>
      </c>
      <c r="W1079" t="s">
        <v>1978</v>
      </c>
      <c r="X1079" t="s">
        <v>1979</v>
      </c>
      <c r="Y1079" t="s">
        <v>2423</v>
      </c>
      <c r="Z1079" t="s">
        <v>39</v>
      </c>
    </row>
    <row r="1080" spans="1:26" x14ac:dyDescent="0.25">
      <c r="A1080">
        <f t="shared" si="16"/>
        <v>2774070</v>
      </c>
      <c r="B1080" s="2">
        <v>4300</v>
      </c>
      <c r="C1080" s="2">
        <v>3</v>
      </c>
      <c r="D1080" s="2" t="s">
        <v>1999</v>
      </c>
      <c r="E1080" s="3">
        <v>44573</v>
      </c>
      <c r="F1080" t="s">
        <v>1988</v>
      </c>
      <c r="G1080" t="s">
        <v>1989</v>
      </c>
      <c r="H1080" t="s">
        <v>2066</v>
      </c>
      <c r="I1080" t="s">
        <v>1973</v>
      </c>
      <c r="J1080" t="s">
        <v>1974</v>
      </c>
      <c r="K1080">
        <v>118</v>
      </c>
      <c r="L1080" s="4">
        <v>2774070</v>
      </c>
      <c r="M1080" t="s">
        <v>2424</v>
      </c>
      <c r="N1080">
        <v>21</v>
      </c>
      <c r="O1080">
        <v>2574</v>
      </c>
      <c r="P1080" t="s">
        <v>31</v>
      </c>
      <c r="Q1080" t="s">
        <v>2004</v>
      </c>
      <c r="R1080">
        <v>50</v>
      </c>
      <c r="S1080" s="3">
        <v>44573</v>
      </c>
      <c r="T1080" t="s">
        <v>40</v>
      </c>
      <c r="U1080" s="1">
        <v>44573</v>
      </c>
      <c r="V1080" t="s">
        <v>1977</v>
      </c>
      <c r="W1080" t="s">
        <v>1978</v>
      </c>
      <c r="X1080" t="s">
        <v>1979</v>
      </c>
      <c r="Y1080" t="s">
        <v>2425</v>
      </c>
      <c r="Z1080" t="s">
        <v>39</v>
      </c>
    </row>
    <row r="1081" spans="1:26" x14ac:dyDescent="0.25">
      <c r="A1081">
        <f t="shared" si="16"/>
        <v>2772848</v>
      </c>
      <c r="B1081" s="2">
        <v>4273</v>
      </c>
      <c r="C1081" s="2">
        <v>3</v>
      </c>
      <c r="D1081" s="2" t="s">
        <v>2126</v>
      </c>
      <c r="E1081" s="3">
        <v>44572</v>
      </c>
      <c r="F1081" t="s">
        <v>1988</v>
      </c>
      <c r="G1081" t="s">
        <v>1989</v>
      </c>
      <c r="H1081" t="s">
        <v>1990</v>
      </c>
      <c r="I1081" t="s">
        <v>1973</v>
      </c>
      <c r="J1081" t="s">
        <v>1974</v>
      </c>
      <c r="K1081">
        <v>118</v>
      </c>
      <c r="L1081" s="4">
        <v>2772848</v>
      </c>
      <c r="M1081" t="s">
        <v>2426</v>
      </c>
      <c r="N1081">
        <v>21</v>
      </c>
      <c r="O1081">
        <v>2574</v>
      </c>
      <c r="P1081" t="s">
        <v>31</v>
      </c>
      <c r="Q1081" t="s">
        <v>2016</v>
      </c>
      <c r="R1081">
        <v>50</v>
      </c>
      <c r="S1081" s="3">
        <v>44572</v>
      </c>
      <c r="T1081" t="s">
        <v>40</v>
      </c>
      <c r="U1081" s="1">
        <v>44572</v>
      </c>
      <c r="V1081" t="s">
        <v>1977</v>
      </c>
      <c r="W1081" t="s">
        <v>1978</v>
      </c>
      <c r="X1081" t="s">
        <v>1979</v>
      </c>
      <c r="Y1081" t="s">
        <v>2427</v>
      </c>
      <c r="Z1081" t="s">
        <v>39</v>
      </c>
    </row>
    <row r="1082" spans="1:26" x14ac:dyDescent="0.25">
      <c r="A1082">
        <f t="shared" si="16"/>
        <v>2773786</v>
      </c>
      <c r="B1082" s="2">
        <v>4306</v>
      </c>
      <c r="C1082" s="2">
        <v>3</v>
      </c>
      <c r="D1082" s="2" t="s">
        <v>2070</v>
      </c>
      <c r="E1082" s="3">
        <v>44573</v>
      </c>
      <c r="F1082" s="4">
        <v>4070</v>
      </c>
      <c r="G1082" t="s">
        <v>33</v>
      </c>
      <c r="H1082" t="s">
        <v>33</v>
      </c>
      <c r="I1082" t="s">
        <v>1973</v>
      </c>
      <c r="J1082" t="s">
        <v>1974</v>
      </c>
      <c r="K1082">
        <v>118</v>
      </c>
      <c r="L1082" s="4">
        <v>2773786</v>
      </c>
      <c r="M1082" t="s">
        <v>2428</v>
      </c>
      <c r="N1082">
        <v>21</v>
      </c>
      <c r="O1082">
        <v>1798</v>
      </c>
      <c r="P1082" t="s">
        <v>31</v>
      </c>
      <c r="Q1082" t="s">
        <v>1992</v>
      </c>
      <c r="R1082">
        <v>50</v>
      </c>
      <c r="S1082" s="3">
        <v>44573</v>
      </c>
      <c r="T1082" t="s">
        <v>40</v>
      </c>
      <c r="U1082" s="1">
        <v>44573</v>
      </c>
      <c r="V1082" t="s">
        <v>1977</v>
      </c>
      <c r="W1082" t="s">
        <v>1978</v>
      </c>
      <c r="X1082" t="s">
        <v>1979</v>
      </c>
      <c r="Y1082" t="s">
        <v>2429</v>
      </c>
      <c r="Z1082" t="s">
        <v>39</v>
      </c>
    </row>
    <row r="1083" spans="1:26" x14ac:dyDescent="0.25">
      <c r="A1083">
        <f t="shared" si="16"/>
        <v>2768503</v>
      </c>
      <c r="B1083" s="2">
        <v>4151</v>
      </c>
      <c r="C1083" s="2">
        <v>3</v>
      </c>
      <c r="D1083" s="2" t="s">
        <v>1987</v>
      </c>
      <c r="E1083" s="3">
        <v>44567</v>
      </c>
      <c r="F1083" t="s">
        <v>2230</v>
      </c>
      <c r="G1083" t="s">
        <v>2231</v>
      </c>
      <c r="H1083" t="s">
        <v>1990</v>
      </c>
      <c r="I1083" t="s">
        <v>1973</v>
      </c>
      <c r="J1083" t="s">
        <v>1974</v>
      </c>
      <c r="K1083">
        <v>118</v>
      </c>
      <c r="L1083" s="4">
        <v>2768503</v>
      </c>
      <c r="M1083" t="s">
        <v>2430</v>
      </c>
      <c r="N1083">
        <v>21</v>
      </c>
      <c r="O1083">
        <v>2479</v>
      </c>
      <c r="P1083" t="s">
        <v>31</v>
      </c>
      <c r="Q1083" t="s">
        <v>2030</v>
      </c>
      <c r="R1083">
        <v>50</v>
      </c>
      <c r="S1083" s="3">
        <v>44567</v>
      </c>
      <c r="T1083" t="s">
        <v>40</v>
      </c>
      <c r="U1083" s="1">
        <v>44567</v>
      </c>
      <c r="V1083" t="s">
        <v>1977</v>
      </c>
      <c r="W1083" t="s">
        <v>1978</v>
      </c>
      <c r="X1083" t="s">
        <v>1979</v>
      </c>
      <c r="Y1083" t="s">
        <v>2431</v>
      </c>
      <c r="Z1083" t="s">
        <v>39</v>
      </c>
    </row>
    <row r="1084" spans="1:26" x14ac:dyDescent="0.25">
      <c r="A1084">
        <f t="shared" si="16"/>
        <v>2768327</v>
      </c>
      <c r="B1084" s="2">
        <v>4150</v>
      </c>
      <c r="C1084" s="2">
        <v>3</v>
      </c>
      <c r="D1084" s="2" t="s">
        <v>2063</v>
      </c>
      <c r="E1084" s="3">
        <v>44567</v>
      </c>
      <c r="F1084" t="s">
        <v>2268</v>
      </c>
      <c r="G1084" t="s">
        <v>2269</v>
      </c>
      <c r="H1084" t="s">
        <v>1990</v>
      </c>
      <c r="I1084" t="s">
        <v>1973</v>
      </c>
      <c r="J1084" t="s">
        <v>1974</v>
      </c>
      <c r="K1084">
        <v>118</v>
      </c>
      <c r="L1084" s="4">
        <v>2768327</v>
      </c>
      <c r="M1084" t="s">
        <v>2432</v>
      </c>
      <c r="N1084">
        <v>21</v>
      </c>
      <c r="O1084">
        <v>2479</v>
      </c>
      <c r="P1084" t="s">
        <v>31</v>
      </c>
      <c r="Q1084" t="s">
        <v>2068</v>
      </c>
      <c r="R1084">
        <v>50</v>
      </c>
      <c r="S1084" s="3">
        <v>44567</v>
      </c>
      <c r="T1084" t="s">
        <v>40</v>
      </c>
      <c r="U1084" s="1">
        <v>44567</v>
      </c>
      <c r="V1084" t="s">
        <v>1977</v>
      </c>
      <c r="W1084" t="s">
        <v>1978</v>
      </c>
      <c r="X1084" t="s">
        <v>1979</v>
      </c>
      <c r="Y1084" t="s">
        <v>2433</v>
      </c>
      <c r="Z1084" t="s">
        <v>39</v>
      </c>
    </row>
    <row r="1085" spans="1:26" x14ac:dyDescent="0.25">
      <c r="A1085">
        <f t="shared" si="16"/>
        <v>2768523</v>
      </c>
      <c r="B1085" s="2">
        <v>4152</v>
      </c>
      <c r="C1085" s="2">
        <v>3</v>
      </c>
      <c r="D1085" s="2" t="s">
        <v>1999</v>
      </c>
      <c r="E1085" s="3">
        <v>44567</v>
      </c>
      <c r="F1085" t="s">
        <v>2027</v>
      </c>
      <c r="G1085" t="s">
        <v>33</v>
      </c>
      <c r="H1085" t="s">
        <v>33</v>
      </c>
      <c r="I1085" t="s">
        <v>1973</v>
      </c>
      <c r="J1085" t="s">
        <v>1974</v>
      </c>
      <c r="K1085">
        <v>118</v>
      </c>
      <c r="L1085" s="4">
        <v>2768523</v>
      </c>
      <c r="M1085" t="s">
        <v>2434</v>
      </c>
      <c r="N1085">
        <v>21</v>
      </c>
      <c r="O1085">
        <v>1732</v>
      </c>
      <c r="P1085" t="s">
        <v>31</v>
      </c>
      <c r="Q1085" t="s">
        <v>2004</v>
      </c>
      <c r="R1085">
        <v>50</v>
      </c>
      <c r="S1085" s="3">
        <v>44567</v>
      </c>
      <c r="T1085" t="s">
        <v>40</v>
      </c>
      <c r="U1085" s="1">
        <v>44567</v>
      </c>
      <c r="V1085" t="s">
        <v>1977</v>
      </c>
      <c r="W1085" t="s">
        <v>1978</v>
      </c>
      <c r="X1085" t="s">
        <v>1979</v>
      </c>
      <c r="Y1085" t="s">
        <v>2435</v>
      </c>
      <c r="Z1085" t="s">
        <v>39</v>
      </c>
    </row>
    <row r="1086" spans="1:26" x14ac:dyDescent="0.25">
      <c r="A1086">
        <f t="shared" si="16"/>
        <v>2772908</v>
      </c>
      <c r="B1086" s="2">
        <v>4271</v>
      </c>
      <c r="C1086" s="2">
        <v>3</v>
      </c>
      <c r="D1086" s="2" t="s">
        <v>2057</v>
      </c>
      <c r="E1086" s="3">
        <v>44572</v>
      </c>
      <c r="F1086" t="s">
        <v>2000</v>
      </c>
      <c r="G1086" t="s">
        <v>2001</v>
      </c>
      <c r="H1086" t="s">
        <v>2002</v>
      </c>
      <c r="I1086" t="s">
        <v>1973</v>
      </c>
      <c r="J1086" t="s">
        <v>1974</v>
      </c>
      <c r="K1086">
        <v>118</v>
      </c>
      <c r="L1086" s="4">
        <v>2772908</v>
      </c>
      <c r="M1086" t="s">
        <v>2436</v>
      </c>
      <c r="N1086">
        <v>21</v>
      </c>
      <c r="O1086">
        <v>2574</v>
      </c>
      <c r="P1086" t="s">
        <v>31</v>
      </c>
      <c r="Q1086" t="s">
        <v>2061</v>
      </c>
      <c r="R1086">
        <v>50</v>
      </c>
      <c r="S1086" s="3">
        <v>44572</v>
      </c>
      <c r="T1086" t="s">
        <v>40</v>
      </c>
      <c r="U1086" s="1">
        <v>44572</v>
      </c>
      <c r="V1086" t="s">
        <v>1977</v>
      </c>
      <c r="W1086" t="s">
        <v>1978</v>
      </c>
      <c r="X1086" t="s">
        <v>1979</v>
      </c>
      <c r="Y1086" t="s">
        <v>2437</v>
      </c>
      <c r="Z1086" t="s">
        <v>39</v>
      </c>
    </row>
    <row r="1087" spans="1:26" x14ac:dyDescent="0.25">
      <c r="A1087">
        <f t="shared" si="16"/>
        <v>2772598</v>
      </c>
      <c r="B1087" s="2">
        <v>4263</v>
      </c>
      <c r="C1087" s="2">
        <v>3</v>
      </c>
      <c r="D1087" s="2" t="s">
        <v>1987</v>
      </c>
      <c r="E1087" s="3">
        <v>44572</v>
      </c>
      <c r="F1087" t="s">
        <v>2014</v>
      </c>
      <c r="G1087" t="s">
        <v>33</v>
      </c>
      <c r="H1087" t="s">
        <v>33</v>
      </c>
      <c r="I1087" t="s">
        <v>1973</v>
      </c>
      <c r="J1087" t="s">
        <v>1974</v>
      </c>
      <c r="K1087">
        <v>118</v>
      </c>
      <c r="L1087" s="4">
        <v>2772598</v>
      </c>
      <c r="M1087" t="s">
        <v>2438</v>
      </c>
      <c r="N1087">
        <v>21</v>
      </c>
      <c r="O1087">
        <v>1798</v>
      </c>
      <c r="P1087" t="s">
        <v>31</v>
      </c>
      <c r="Q1087" t="s">
        <v>2030</v>
      </c>
      <c r="R1087">
        <v>50</v>
      </c>
      <c r="S1087" s="3">
        <v>44572</v>
      </c>
      <c r="T1087" t="s">
        <v>40</v>
      </c>
      <c r="U1087" s="1">
        <v>44572</v>
      </c>
      <c r="V1087" t="s">
        <v>1977</v>
      </c>
      <c r="W1087" t="s">
        <v>1978</v>
      </c>
      <c r="X1087" t="s">
        <v>1985</v>
      </c>
      <c r="Y1087" t="s">
        <v>2439</v>
      </c>
      <c r="Z1087" t="s">
        <v>39</v>
      </c>
    </row>
    <row r="1088" spans="1:26" x14ac:dyDescent="0.25">
      <c r="A1088">
        <f t="shared" si="16"/>
        <v>2772108</v>
      </c>
      <c r="B1088" s="2">
        <v>4262</v>
      </c>
      <c r="C1088" s="2">
        <v>3</v>
      </c>
      <c r="D1088" s="2" t="s">
        <v>2063</v>
      </c>
      <c r="E1088" s="3">
        <v>44572</v>
      </c>
      <c r="F1088" t="s">
        <v>2008</v>
      </c>
      <c r="G1088" t="s">
        <v>2009</v>
      </c>
      <c r="H1088" t="s">
        <v>2046</v>
      </c>
      <c r="I1088" t="s">
        <v>1973</v>
      </c>
      <c r="J1088" t="s">
        <v>1974</v>
      </c>
      <c r="K1088">
        <v>118</v>
      </c>
      <c r="L1088" s="4">
        <v>2772108</v>
      </c>
      <c r="M1088" t="s">
        <v>2440</v>
      </c>
      <c r="N1088">
        <v>21</v>
      </c>
      <c r="O1088">
        <v>2574</v>
      </c>
      <c r="P1088" t="s">
        <v>31</v>
      </c>
      <c r="Q1088" t="s">
        <v>2068</v>
      </c>
      <c r="R1088">
        <v>50</v>
      </c>
      <c r="S1088" s="3">
        <v>44572</v>
      </c>
      <c r="T1088" t="s">
        <v>40</v>
      </c>
      <c r="U1088" s="1">
        <v>44572</v>
      </c>
      <c r="V1088" t="s">
        <v>1977</v>
      </c>
      <c r="W1088" t="s">
        <v>1978</v>
      </c>
      <c r="X1088" t="s">
        <v>1985</v>
      </c>
      <c r="Y1088" t="s">
        <v>2441</v>
      </c>
      <c r="Z1088" t="s">
        <v>39</v>
      </c>
    </row>
    <row r="1089" spans="1:26" x14ac:dyDescent="0.25">
      <c r="A1089">
        <f t="shared" si="16"/>
        <v>2769469</v>
      </c>
      <c r="B1089" s="2">
        <v>4191</v>
      </c>
      <c r="C1089" s="2">
        <v>3</v>
      </c>
      <c r="D1089" s="2" t="s">
        <v>1999</v>
      </c>
      <c r="E1089" s="3">
        <v>44569</v>
      </c>
      <c r="F1089" t="s">
        <v>1972</v>
      </c>
      <c r="G1089" t="s">
        <v>33</v>
      </c>
      <c r="H1089" t="s">
        <v>33</v>
      </c>
      <c r="I1089" t="s">
        <v>1973</v>
      </c>
      <c r="J1089" t="s">
        <v>1974</v>
      </c>
      <c r="K1089">
        <v>118</v>
      </c>
      <c r="L1089" s="4">
        <v>2769469</v>
      </c>
      <c r="M1089" t="s">
        <v>2442</v>
      </c>
      <c r="N1089">
        <v>21</v>
      </c>
      <c r="O1089">
        <v>1732</v>
      </c>
      <c r="P1089" t="s">
        <v>31</v>
      </c>
      <c r="Q1089" t="s">
        <v>2004</v>
      </c>
      <c r="R1089">
        <v>50</v>
      </c>
      <c r="S1089" s="3">
        <v>44569</v>
      </c>
      <c r="T1089" t="s">
        <v>40</v>
      </c>
      <c r="U1089" s="1">
        <v>44569</v>
      </c>
      <c r="V1089" t="s">
        <v>1977</v>
      </c>
      <c r="W1089" t="s">
        <v>1978</v>
      </c>
      <c r="X1089" t="s">
        <v>2005</v>
      </c>
      <c r="Y1089" t="s">
        <v>2443</v>
      </c>
      <c r="Z1089" t="s">
        <v>39</v>
      </c>
    </row>
    <row r="1090" spans="1:26" x14ac:dyDescent="0.25">
      <c r="A1090">
        <f t="shared" si="16"/>
        <v>2769854</v>
      </c>
      <c r="B1090" s="2">
        <v>4195</v>
      </c>
      <c r="C1090" s="2">
        <v>3</v>
      </c>
      <c r="D1090" s="2" t="s">
        <v>2032</v>
      </c>
      <c r="E1090" s="3">
        <v>44569</v>
      </c>
      <c r="F1090" t="s">
        <v>1988</v>
      </c>
      <c r="G1090" t="s">
        <v>1989</v>
      </c>
      <c r="H1090" t="s">
        <v>2019</v>
      </c>
      <c r="I1090" t="s">
        <v>1973</v>
      </c>
      <c r="J1090" t="s">
        <v>1974</v>
      </c>
      <c r="K1090">
        <v>118</v>
      </c>
      <c r="L1090" s="4">
        <v>2769854</v>
      </c>
      <c r="M1090" t="s">
        <v>2444</v>
      </c>
      <c r="N1090">
        <v>21</v>
      </c>
      <c r="O1090">
        <v>2479</v>
      </c>
      <c r="P1090" t="s">
        <v>31</v>
      </c>
      <c r="Q1090" t="s">
        <v>2034</v>
      </c>
      <c r="R1090">
        <v>50</v>
      </c>
      <c r="S1090" s="3">
        <v>44569</v>
      </c>
      <c r="T1090" t="s">
        <v>40</v>
      </c>
      <c r="U1090" s="1">
        <v>44569</v>
      </c>
      <c r="V1090" t="s">
        <v>1977</v>
      </c>
      <c r="W1090" t="s">
        <v>1978</v>
      </c>
      <c r="X1090" t="s">
        <v>1979</v>
      </c>
      <c r="Y1090" t="s">
        <v>2445</v>
      </c>
      <c r="Z1090" t="s">
        <v>39</v>
      </c>
    </row>
    <row r="1091" spans="1:26" x14ac:dyDescent="0.25">
      <c r="A1091">
        <f t="shared" ref="A1091:A1154" si="17">+L1091</f>
        <v>2770445</v>
      </c>
      <c r="B1091" s="2">
        <v>4205</v>
      </c>
      <c r="C1091" s="2">
        <v>3</v>
      </c>
      <c r="D1091" s="2" t="s">
        <v>2057</v>
      </c>
      <c r="E1091" s="3">
        <v>44569</v>
      </c>
      <c r="F1091" t="s">
        <v>2009</v>
      </c>
      <c r="G1091" t="s">
        <v>2008</v>
      </c>
      <c r="H1091" t="s">
        <v>1990</v>
      </c>
      <c r="I1091" t="s">
        <v>1973</v>
      </c>
      <c r="J1091" t="s">
        <v>1974</v>
      </c>
      <c r="K1091">
        <v>118</v>
      </c>
      <c r="L1091" s="4">
        <v>2770445</v>
      </c>
      <c r="M1091" t="s">
        <v>2446</v>
      </c>
      <c r="N1091">
        <v>21</v>
      </c>
      <c r="O1091">
        <v>2479</v>
      </c>
      <c r="P1091" t="s">
        <v>31</v>
      </c>
      <c r="Q1091" t="s">
        <v>2061</v>
      </c>
      <c r="R1091">
        <v>50</v>
      </c>
      <c r="S1091" s="3">
        <v>44569</v>
      </c>
      <c r="T1091" t="s">
        <v>40</v>
      </c>
      <c r="U1091" s="1">
        <v>44569</v>
      </c>
      <c r="V1091" t="s">
        <v>1977</v>
      </c>
      <c r="W1091" t="s">
        <v>1978</v>
      </c>
      <c r="X1091" t="s">
        <v>1979</v>
      </c>
      <c r="Y1091" t="s">
        <v>2447</v>
      </c>
      <c r="Z1091" t="s">
        <v>39</v>
      </c>
    </row>
    <row r="1092" spans="1:26" x14ac:dyDescent="0.25">
      <c r="A1092">
        <f t="shared" si="17"/>
        <v>2770441</v>
      </c>
      <c r="B1092" s="2">
        <v>4203</v>
      </c>
      <c r="C1092" s="2">
        <v>3</v>
      </c>
      <c r="D1092" s="2" t="s">
        <v>2007</v>
      </c>
      <c r="E1092" s="3">
        <v>44569</v>
      </c>
      <c r="F1092" t="s">
        <v>2044</v>
      </c>
      <c r="G1092" t="s">
        <v>2045</v>
      </c>
      <c r="H1092" t="s">
        <v>1983</v>
      </c>
      <c r="I1092" t="s">
        <v>1973</v>
      </c>
      <c r="J1092" t="s">
        <v>1974</v>
      </c>
      <c r="K1092">
        <v>118</v>
      </c>
      <c r="L1092" s="4">
        <v>2770441</v>
      </c>
      <c r="M1092" t="s">
        <v>2448</v>
      </c>
      <c r="N1092">
        <v>21</v>
      </c>
      <c r="O1092">
        <v>2479</v>
      </c>
      <c r="P1092" t="s">
        <v>31</v>
      </c>
      <c r="Q1092" t="s">
        <v>2080</v>
      </c>
      <c r="R1092">
        <v>50</v>
      </c>
      <c r="S1092" s="3">
        <v>44569</v>
      </c>
      <c r="T1092" t="s">
        <v>40</v>
      </c>
      <c r="U1092" s="1">
        <v>44569</v>
      </c>
      <c r="V1092" t="s">
        <v>1977</v>
      </c>
      <c r="W1092" t="s">
        <v>1978</v>
      </c>
      <c r="X1092" t="s">
        <v>1979</v>
      </c>
      <c r="Y1092" t="s">
        <v>2449</v>
      </c>
      <c r="Z1092" t="s">
        <v>39</v>
      </c>
    </row>
    <row r="1093" spans="1:26" x14ac:dyDescent="0.25">
      <c r="A1093">
        <f t="shared" si="17"/>
        <v>2770440</v>
      </c>
      <c r="B1093" s="2">
        <v>4202</v>
      </c>
      <c r="C1093" s="2">
        <v>3</v>
      </c>
      <c r="D1093" s="2" t="s">
        <v>1971</v>
      </c>
      <c r="E1093" s="3">
        <v>44569</v>
      </c>
      <c r="F1093" s="4">
        <v>4073</v>
      </c>
      <c r="G1093" t="s">
        <v>33</v>
      </c>
      <c r="H1093" t="s">
        <v>33</v>
      </c>
      <c r="I1093" t="s">
        <v>1973</v>
      </c>
      <c r="J1093" t="s">
        <v>1974</v>
      </c>
      <c r="K1093">
        <v>118</v>
      </c>
      <c r="L1093" s="4">
        <v>2770440</v>
      </c>
      <c r="M1093" t="s">
        <v>2450</v>
      </c>
      <c r="N1093">
        <v>21</v>
      </c>
      <c r="O1093">
        <v>1732</v>
      </c>
      <c r="P1093" t="s">
        <v>31</v>
      </c>
      <c r="Q1093" t="s">
        <v>1976</v>
      </c>
      <c r="R1093">
        <v>50</v>
      </c>
      <c r="S1093" s="3">
        <v>44569</v>
      </c>
      <c r="T1093" t="s">
        <v>40</v>
      </c>
      <c r="U1093" s="1">
        <v>44569</v>
      </c>
      <c r="V1093" t="s">
        <v>1977</v>
      </c>
      <c r="W1093" t="s">
        <v>1978</v>
      </c>
      <c r="X1093" t="s">
        <v>1979</v>
      </c>
      <c r="Y1093" t="s">
        <v>2451</v>
      </c>
      <c r="Z1093" t="s">
        <v>39</v>
      </c>
    </row>
    <row r="1094" spans="1:26" x14ac:dyDescent="0.25">
      <c r="A1094">
        <f t="shared" si="17"/>
        <v>2771657</v>
      </c>
      <c r="B1094" s="2">
        <v>4241</v>
      </c>
      <c r="C1094" s="2">
        <v>3</v>
      </c>
      <c r="D1094" s="2" t="s">
        <v>2032</v>
      </c>
      <c r="E1094" s="3">
        <v>44571</v>
      </c>
      <c r="F1094" t="s">
        <v>1982</v>
      </c>
      <c r="G1094" t="s">
        <v>1981</v>
      </c>
      <c r="H1094" t="s">
        <v>1996</v>
      </c>
      <c r="I1094" t="s">
        <v>1973</v>
      </c>
      <c r="J1094" t="s">
        <v>1974</v>
      </c>
      <c r="K1094">
        <v>118</v>
      </c>
      <c r="L1094" s="4">
        <v>2771657</v>
      </c>
      <c r="M1094" t="s">
        <v>2452</v>
      </c>
      <c r="N1094">
        <v>21</v>
      </c>
      <c r="O1094">
        <v>2574</v>
      </c>
      <c r="P1094" t="s">
        <v>31</v>
      </c>
      <c r="Q1094" t="s">
        <v>2034</v>
      </c>
      <c r="R1094">
        <v>50</v>
      </c>
      <c r="S1094" s="3">
        <v>44571</v>
      </c>
      <c r="T1094" t="s">
        <v>40</v>
      </c>
      <c r="U1094" s="1">
        <v>44571</v>
      </c>
      <c r="V1094" t="s">
        <v>1977</v>
      </c>
      <c r="W1094" t="s">
        <v>1978</v>
      </c>
      <c r="X1094" t="s">
        <v>1979</v>
      </c>
      <c r="Y1094" t="s">
        <v>2453</v>
      </c>
      <c r="Z1094" t="s">
        <v>39</v>
      </c>
    </row>
    <row r="1095" spans="1:26" x14ac:dyDescent="0.25">
      <c r="A1095">
        <f t="shared" si="17"/>
        <v>2764336</v>
      </c>
      <c r="B1095" s="2">
        <v>4059</v>
      </c>
      <c r="C1095" s="2">
        <v>3</v>
      </c>
      <c r="D1095" s="2" t="s">
        <v>1987</v>
      </c>
      <c r="E1095" s="3">
        <v>44564</v>
      </c>
      <c r="F1095" t="s">
        <v>2075</v>
      </c>
      <c r="G1095" t="s">
        <v>33</v>
      </c>
      <c r="H1095" t="s">
        <v>33</v>
      </c>
      <c r="I1095" t="s">
        <v>2059</v>
      </c>
      <c r="J1095" t="s">
        <v>1974</v>
      </c>
      <c r="K1095">
        <v>360</v>
      </c>
      <c r="L1095" s="4">
        <v>2764336</v>
      </c>
      <c r="M1095" t="s">
        <v>2454</v>
      </c>
      <c r="N1095">
        <v>21</v>
      </c>
      <c r="O1095">
        <v>5284</v>
      </c>
      <c r="P1095" t="s">
        <v>31</v>
      </c>
      <c r="Q1095" t="s">
        <v>2030</v>
      </c>
      <c r="R1095">
        <v>100</v>
      </c>
      <c r="S1095" s="3">
        <v>44564</v>
      </c>
      <c r="T1095" t="s">
        <v>40</v>
      </c>
      <c r="U1095" s="1">
        <v>44564</v>
      </c>
      <c r="V1095" t="s">
        <v>1977</v>
      </c>
      <c r="W1095" t="s">
        <v>1978</v>
      </c>
      <c r="X1095" t="s">
        <v>1979</v>
      </c>
      <c r="Y1095" t="s">
        <v>2455</v>
      </c>
      <c r="Z1095" t="s">
        <v>39</v>
      </c>
    </row>
    <row r="1096" spans="1:26" x14ac:dyDescent="0.25">
      <c r="A1096">
        <f t="shared" si="17"/>
        <v>2771445</v>
      </c>
      <c r="B1096" s="2">
        <v>4245</v>
      </c>
      <c r="C1096" s="2">
        <v>3</v>
      </c>
      <c r="D1096" s="2" t="s">
        <v>2063</v>
      </c>
      <c r="E1096" s="3">
        <v>44571</v>
      </c>
      <c r="F1096" t="s">
        <v>2008</v>
      </c>
      <c r="G1096" t="s">
        <v>2009</v>
      </c>
      <c r="H1096" t="s">
        <v>1990</v>
      </c>
      <c r="I1096" t="s">
        <v>1973</v>
      </c>
      <c r="J1096" t="s">
        <v>1974</v>
      </c>
      <c r="K1096">
        <v>118</v>
      </c>
      <c r="L1096" s="4">
        <v>2771445</v>
      </c>
      <c r="M1096" t="s">
        <v>2456</v>
      </c>
      <c r="N1096">
        <v>21</v>
      </c>
      <c r="O1096">
        <v>2574</v>
      </c>
      <c r="P1096" t="s">
        <v>31</v>
      </c>
      <c r="Q1096" t="s">
        <v>1992</v>
      </c>
      <c r="R1096">
        <v>50</v>
      </c>
      <c r="S1096" s="3">
        <v>44571</v>
      </c>
      <c r="T1096" t="s">
        <v>40</v>
      </c>
      <c r="U1096" s="1">
        <v>44571</v>
      </c>
      <c r="V1096" t="s">
        <v>1977</v>
      </c>
      <c r="W1096" t="s">
        <v>1978</v>
      </c>
      <c r="X1096" t="s">
        <v>1979</v>
      </c>
      <c r="Y1096" t="s">
        <v>2457</v>
      </c>
      <c r="Z1096" t="s">
        <v>39</v>
      </c>
    </row>
    <row r="1097" spans="1:26" x14ac:dyDescent="0.25">
      <c r="A1097">
        <f t="shared" si="17"/>
        <v>2780364</v>
      </c>
      <c r="B1097" s="2">
        <v>4470</v>
      </c>
      <c r="C1097" s="2">
        <v>3</v>
      </c>
      <c r="D1097" s="2" t="s">
        <v>2007</v>
      </c>
      <c r="E1097" s="3">
        <v>44580</v>
      </c>
      <c r="F1097" t="s">
        <v>2000</v>
      </c>
      <c r="G1097" t="s">
        <v>2001</v>
      </c>
      <c r="H1097" t="s">
        <v>1990</v>
      </c>
      <c r="I1097" t="s">
        <v>1973</v>
      </c>
      <c r="J1097" t="s">
        <v>1974</v>
      </c>
      <c r="K1097">
        <v>118</v>
      </c>
      <c r="L1097" s="4">
        <v>2780364</v>
      </c>
      <c r="M1097" t="s">
        <v>2458</v>
      </c>
      <c r="N1097">
        <v>21</v>
      </c>
      <c r="O1097">
        <v>2574</v>
      </c>
      <c r="P1097" t="s">
        <v>31</v>
      </c>
      <c r="Q1097" t="s">
        <v>2011</v>
      </c>
      <c r="R1097">
        <v>50</v>
      </c>
      <c r="S1097" s="3">
        <v>44580</v>
      </c>
      <c r="T1097" t="s">
        <v>40</v>
      </c>
      <c r="U1097" s="1">
        <v>44580</v>
      </c>
      <c r="V1097" t="s">
        <v>1977</v>
      </c>
      <c r="W1097" t="s">
        <v>1978</v>
      </c>
      <c r="X1097" t="s">
        <v>2025</v>
      </c>
      <c r="Y1097" t="s">
        <v>2459</v>
      </c>
      <c r="Z1097" t="s">
        <v>39</v>
      </c>
    </row>
    <row r="1098" spans="1:26" x14ac:dyDescent="0.25">
      <c r="A1098">
        <f t="shared" si="17"/>
        <v>2769247</v>
      </c>
      <c r="B1098" s="2">
        <v>4175</v>
      </c>
      <c r="C1098" s="2">
        <v>3</v>
      </c>
      <c r="D1098" s="2" t="s">
        <v>2032</v>
      </c>
      <c r="E1098" s="3">
        <v>44568</v>
      </c>
      <c r="F1098" t="s">
        <v>2045</v>
      </c>
      <c r="G1098" t="s">
        <v>2044</v>
      </c>
      <c r="H1098" t="s">
        <v>2002</v>
      </c>
      <c r="I1098" t="s">
        <v>1973</v>
      </c>
      <c r="J1098" t="s">
        <v>1974</v>
      </c>
      <c r="K1098">
        <v>118</v>
      </c>
      <c r="L1098" s="4">
        <v>2769247</v>
      </c>
      <c r="M1098" t="s">
        <v>2460</v>
      </c>
      <c r="N1098">
        <v>21</v>
      </c>
      <c r="O1098">
        <v>2479</v>
      </c>
      <c r="P1098" t="s">
        <v>31</v>
      </c>
      <c r="Q1098" t="s">
        <v>2034</v>
      </c>
      <c r="R1098">
        <v>50</v>
      </c>
      <c r="S1098" s="3">
        <v>44568</v>
      </c>
      <c r="T1098" t="s">
        <v>40</v>
      </c>
      <c r="U1098" s="1">
        <v>44568</v>
      </c>
      <c r="V1098" t="s">
        <v>1977</v>
      </c>
      <c r="W1098" t="s">
        <v>1978</v>
      </c>
      <c r="X1098" t="s">
        <v>1979</v>
      </c>
      <c r="Y1098" t="s">
        <v>2461</v>
      </c>
      <c r="Z1098" t="s">
        <v>39</v>
      </c>
    </row>
    <row r="1099" spans="1:26" x14ac:dyDescent="0.25">
      <c r="A1099">
        <f t="shared" si="17"/>
        <v>2769248</v>
      </c>
      <c r="B1099" s="2">
        <v>4178</v>
      </c>
      <c r="C1099" s="2">
        <v>3</v>
      </c>
      <c r="D1099" s="2" t="s">
        <v>1987</v>
      </c>
      <c r="E1099" s="3">
        <v>44568</v>
      </c>
      <c r="F1099" t="s">
        <v>2089</v>
      </c>
      <c r="G1099" t="s">
        <v>2090</v>
      </c>
      <c r="H1099" t="s">
        <v>2002</v>
      </c>
      <c r="I1099" t="s">
        <v>1973</v>
      </c>
      <c r="J1099" t="s">
        <v>1974</v>
      </c>
      <c r="K1099">
        <v>118</v>
      </c>
      <c r="L1099" s="4">
        <v>2769248</v>
      </c>
      <c r="M1099" t="s">
        <v>2462</v>
      </c>
      <c r="N1099">
        <v>21</v>
      </c>
      <c r="O1099">
        <v>2479</v>
      </c>
      <c r="P1099" t="s">
        <v>31</v>
      </c>
      <c r="Q1099" t="s">
        <v>2030</v>
      </c>
      <c r="R1099">
        <v>50</v>
      </c>
      <c r="S1099" s="3">
        <v>44568</v>
      </c>
      <c r="T1099" t="s">
        <v>40</v>
      </c>
      <c r="U1099" s="1">
        <v>44568</v>
      </c>
      <c r="V1099" t="s">
        <v>1977</v>
      </c>
      <c r="W1099" t="s">
        <v>1978</v>
      </c>
      <c r="X1099" t="s">
        <v>1979</v>
      </c>
      <c r="Y1099" t="s">
        <v>2463</v>
      </c>
      <c r="Z1099" t="s">
        <v>39</v>
      </c>
    </row>
    <row r="1100" spans="1:26" x14ac:dyDescent="0.25">
      <c r="A1100">
        <f t="shared" si="17"/>
        <v>2772635</v>
      </c>
      <c r="B1100" s="2">
        <v>4278</v>
      </c>
      <c r="C1100" s="2">
        <v>3</v>
      </c>
      <c r="D1100" s="2" t="s">
        <v>2057</v>
      </c>
      <c r="E1100" s="3">
        <v>44573</v>
      </c>
      <c r="F1100" t="s">
        <v>2417</v>
      </c>
      <c r="G1100" t="s">
        <v>33</v>
      </c>
      <c r="H1100" t="s">
        <v>33</v>
      </c>
      <c r="I1100" t="s">
        <v>2059</v>
      </c>
      <c r="J1100" t="s">
        <v>1974</v>
      </c>
      <c r="K1100">
        <v>360</v>
      </c>
      <c r="L1100" s="4">
        <v>2772635</v>
      </c>
      <c r="M1100" t="s">
        <v>2464</v>
      </c>
      <c r="N1100">
        <v>21</v>
      </c>
      <c r="O1100">
        <v>5486</v>
      </c>
      <c r="P1100" t="s">
        <v>31</v>
      </c>
      <c r="Q1100" t="s">
        <v>2061</v>
      </c>
      <c r="R1100">
        <v>100</v>
      </c>
      <c r="S1100" s="3">
        <v>44573</v>
      </c>
      <c r="T1100" t="s">
        <v>34</v>
      </c>
      <c r="U1100" s="1">
        <v>44573</v>
      </c>
      <c r="V1100" t="s">
        <v>1977</v>
      </c>
      <c r="W1100" t="s">
        <v>1978</v>
      </c>
      <c r="X1100" t="s">
        <v>1979</v>
      </c>
      <c r="Y1100" t="s">
        <v>2465</v>
      </c>
      <c r="Z1100" t="s">
        <v>39</v>
      </c>
    </row>
    <row r="1101" spans="1:26" x14ac:dyDescent="0.25">
      <c r="A1101">
        <f t="shared" si="17"/>
        <v>2773106</v>
      </c>
      <c r="B1101" s="2">
        <v>4281</v>
      </c>
      <c r="C1101" s="2">
        <v>3</v>
      </c>
      <c r="D1101" s="2" t="s">
        <v>2126</v>
      </c>
      <c r="E1101" s="3">
        <v>44573</v>
      </c>
      <c r="F1101" t="s">
        <v>1972</v>
      </c>
      <c r="G1101" t="s">
        <v>33</v>
      </c>
      <c r="H1101" t="s">
        <v>33</v>
      </c>
      <c r="I1101" t="s">
        <v>1973</v>
      </c>
      <c r="J1101" t="s">
        <v>1974</v>
      </c>
      <c r="K1101">
        <v>118</v>
      </c>
      <c r="L1101" s="4">
        <v>2773106</v>
      </c>
      <c r="M1101" t="s">
        <v>2466</v>
      </c>
      <c r="N1101">
        <v>21</v>
      </c>
      <c r="O1101">
        <v>1798</v>
      </c>
      <c r="P1101" t="s">
        <v>31</v>
      </c>
      <c r="Q1101" t="s">
        <v>2016</v>
      </c>
      <c r="R1101">
        <v>50</v>
      </c>
      <c r="S1101" s="3">
        <v>44573</v>
      </c>
      <c r="T1101" t="s">
        <v>40</v>
      </c>
      <c r="U1101" s="1">
        <v>44573</v>
      </c>
      <c r="V1101" t="s">
        <v>1977</v>
      </c>
      <c r="W1101" t="s">
        <v>1978</v>
      </c>
      <c r="X1101" t="s">
        <v>2005</v>
      </c>
      <c r="Y1101" t="s">
        <v>2467</v>
      </c>
      <c r="Z1101" t="s">
        <v>39</v>
      </c>
    </row>
    <row r="1102" spans="1:26" x14ac:dyDescent="0.25">
      <c r="A1102">
        <f t="shared" si="17"/>
        <v>2773454</v>
      </c>
      <c r="B1102" s="2">
        <v>4289</v>
      </c>
      <c r="C1102" s="2">
        <v>3</v>
      </c>
      <c r="D1102" s="2" t="s">
        <v>1987</v>
      </c>
      <c r="E1102" s="3">
        <v>44572</v>
      </c>
      <c r="F1102" t="s">
        <v>2027</v>
      </c>
      <c r="G1102" t="s">
        <v>33</v>
      </c>
      <c r="H1102" t="s">
        <v>33</v>
      </c>
      <c r="I1102" t="s">
        <v>2028</v>
      </c>
      <c r="J1102" t="s">
        <v>1974</v>
      </c>
      <c r="K1102">
        <v>531</v>
      </c>
      <c r="L1102" s="4">
        <v>2773454</v>
      </c>
      <c r="M1102" t="s">
        <v>2468</v>
      </c>
      <c r="N1102">
        <v>21</v>
      </c>
      <c r="O1102">
        <v>8092</v>
      </c>
      <c r="P1102" t="s">
        <v>31</v>
      </c>
      <c r="Q1102" t="s">
        <v>2030</v>
      </c>
      <c r="R1102">
        <v>150</v>
      </c>
      <c r="S1102" s="3">
        <v>44572</v>
      </c>
      <c r="T1102" t="s">
        <v>40</v>
      </c>
      <c r="U1102" s="1">
        <v>44572</v>
      </c>
      <c r="V1102" t="s">
        <v>1977</v>
      </c>
      <c r="W1102" t="s">
        <v>1978</v>
      </c>
      <c r="X1102" t="s">
        <v>1985</v>
      </c>
      <c r="Y1102" t="s">
        <v>2469</v>
      </c>
      <c r="Z1102" t="s">
        <v>39</v>
      </c>
    </row>
    <row r="1103" spans="1:26" x14ac:dyDescent="0.25">
      <c r="A1103">
        <f t="shared" si="17"/>
        <v>2769374</v>
      </c>
      <c r="B1103" s="2">
        <v>4283</v>
      </c>
      <c r="C1103" s="2">
        <v>3</v>
      </c>
      <c r="D1103" s="2" t="s">
        <v>2470</v>
      </c>
      <c r="E1103" s="3">
        <v>44571</v>
      </c>
      <c r="F1103" s="4">
        <v>4070</v>
      </c>
      <c r="G1103" t="s">
        <v>33</v>
      </c>
      <c r="H1103" t="s">
        <v>33</v>
      </c>
      <c r="I1103" t="s">
        <v>2471</v>
      </c>
      <c r="J1103" t="s">
        <v>1974</v>
      </c>
      <c r="K1103">
        <v>1040</v>
      </c>
      <c r="L1103" s="4">
        <v>2769374</v>
      </c>
      <c r="M1103" t="s">
        <v>2473</v>
      </c>
      <c r="N1103">
        <v>0</v>
      </c>
      <c r="O1103">
        <v>29555</v>
      </c>
      <c r="P1103" t="s">
        <v>31</v>
      </c>
      <c r="Q1103" t="s">
        <v>2152</v>
      </c>
      <c r="R1103">
        <v>630</v>
      </c>
      <c r="S1103" s="3">
        <v>44573</v>
      </c>
      <c r="T1103" t="s">
        <v>40</v>
      </c>
      <c r="U1103" s="1">
        <v>44573</v>
      </c>
      <c r="V1103" t="s">
        <v>1977</v>
      </c>
      <c r="W1103" t="s">
        <v>1978</v>
      </c>
      <c r="X1103" t="s">
        <v>2005</v>
      </c>
      <c r="Y1103" t="s">
        <v>2474</v>
      </c>
      <c r="Z1103" t="s">
        <v>39</v>
      </c>
    </row>
    <row r="1104" spans="1:26" x14ac:dyDescent="0.25">
      <c r="A1104">
        <f t="shared" si="17"/>
        <v>2770494</v>
      </c>
      <c r="B1104" s="2">
        <v>4210</v>
      </c>
      <c r="C1104" s="2">
        <v>3</v>
      </c>
      <c r="D1104" s="2" t="s">
        <v>2032</v>
      </c>
      <c r="E1104" s="3">
        <v>44569</v>
      </c>
      <c r="F1104" t="s">
        <v>1981</v>
      </c>
      <c r="G1104" t="s">
        <v>1982</v>
      </c>
      <c r="H1104" t="s">
        <v>1990</v>
      </c>
      <c r="I1104" t="s">
        <v>1973</v>
      </c>
      <c r="J1104" t="s">
        <v>1974</v>
      </c>
      <c r="K1104">
        <v>118</v>
      </c>
      <c r="L1104" s="4">
        <v>2770494</v>
      </c>
      <c r="M1104" t="s">
        <v>2475</v>
      </c>
      <c r="N1104">
        <v>21</v>
      </c>
      <c r="O1104">
        <v>2479</v>
      </c>
      <c r="P1104" t="s">
        <v>31</v>
      </c>
      <c r="Q1104" t="s">
        <v>2034</v>
      </c>
      <c r="R1104">
        <v>50</v>
      </c>
      <c r="S1104" s="3">
        <v>44569</v>
      </c>
      <c r="T1104" t="s">
        <v>40</v>
      </c>
      <c r="U1104" s="1">
        <v>44569</v>
      </c>
      <c r="V1104" t="s">
        <v>1977</v>
      </c>
      <c r="W1104" t="s">
        <v>1978</v>
      </c>
      <c r="X1104" t="s">
        <v>1979</v>
      </c>
      <c r="Y1104" t="s">
        <v>2476</v>
      </c>
      <c r="Z1104" t="s">
        <v>39</v>
      </c>
    </row>
    <row r="1105" spans="1:26" x14ac:dyDescent="0.25">
      <c r="A1105">
        <f t="shared" si="17"/>
        <v>2768446</v>
      </c>
      <c r="B1105" s="2">
        <v>4153</v>
      </c>
      <c r="C1105" s="2">
        <v>3</v>
      </c>
      <c r="D1105" s="2" t="s">
        <v>2126</v>
      </c>
      <c r="E1105" s="3">
        <v>44567</v>
      </c>
      <c r="F1105" s="4">
        <v>4015</v>
      </c>
      <c r="G1105" t="s">
        <v>33</v>
      </c>
      <c r="H1105" t="s">
        <v>33</v>
      </c>
      <c r="I1105" t="s">
        <v>1973</v>
      </c>
      <c r="J1105" t="s">
        <v>1974</v>
      </c>
      <c r="K1105">
        <v>118</v>
      </c>
      <c r="L1105" s="4">
        <v>2768446</v>
      </c>
      <c r="M1105" t="s">
        <v>2477</v>
      </c>
      <c r="N1105">
        <v>21</v>
      </c>
      <c r="O1105">
        <v>1732</v>
      </c>
      <c r="P1105" t="s">
        <v>31</v>
      </c>
      <c r="Q1105" t="s">
        <v>1992</v>
      </c>
      <c r="R1105">
        <v>50</v>
      </c>
      <c r="S1105" s="3">
        <v>44567</v>
      </c>
      <c r="T1105" t="s">
        <v>40</v>
      </c>
      <c r="U1105" s="1">
        <v>44567</v>
      </c>
      <c r="V1105" t="s">
        <v>1977</v>
      </c>
      <c r="W1105" t="s">
        <v>1978</v>
      </c>
      <c r="X1105" t="s">
        <v>1979</v>
      </c>
      <c r="Y1105" t="s">
        <v>2478</v>
      </c>
      <c r="Z1105" t="s">
        <v>39</v>
      </c>
    </row>
    <row r="1106" spans="1:26" x14ac:dyDescent="0.25">
      <c r="A1106">
        <f t="shared" si="17"/>
        <v>2764546</v>
      </c>
      <c r="B1106" s="2">
        <v>4055</v>
      </c>
      <c r="C1106" s="2">
        <v>3</v>
      </c>
      <c r="D1106" s="2" t="s">
        <v>1971</v>
      </c>
      <c r="E1106" s="3">
        <v>44564</v>
      </c>
      <c r="F1106" t="s">
        <v>2140</v>
      </c>
      <c r="G1106" t="s">
        <v>2141</v>
      </c>
      <c r="H1106" t="s">
        <v>2368</v>
      </c>
      <c r="I1106" t="s">
        <v>1973</v>
      </c>
      <c r="J1106" t="s">
        <v>1974</v>
      </c>
      <c r="K1106">
        <v>118</v>
      </c>
      <c r="L1106" s="4">
        <v>2764546</v>
      </c>
      <c r="M1106" t="s">
        <v>2479</v>
      </c>
      <c r="N1106">
        <v>21</v>
      </c>
      <c r="O1106">
        <v>2479</v>
      </c>
      <c r="P1106" t="s">
        <v>31</v>
      </c>
      <c r="Q1106" t="s">
        <v>1976</v>
      </c>
      <c r="R1106">
        <v>50</v>
      </c>
      <c r="S1106" s="3">
        <v>44564</v>
      </c>
      <c r="T1106" t="s">
        <v>40</v>
      </c>
      <c r="U1106" s="1">
        <v>44564</v>
      </c>
      <c r="V1106" t="s">
        <v>1977</v>
      </c>
      <c r="W1106" t="s">
        <v>1978</v>
      </c>
      <c r="X1106" t="s">
        <v>1979</v>
      </c>
      <c r="Y1106" t="s">
        <v>2480</v>
      </c>
      <c r="Z1106" t="s">
        <v>39</v>
      </c>
    </row>
    <row r="1107" spans="1:26" x14ac:dyDescent="0.25">
      <c r="A1107">
        <f t="shared" si="17"/>
        <v>2764810</v>
      </c>
      <c r="B1107" s="2">
        <v>4053</v>
      </c>
      <c r="C1107" s="2">
        <v>3</v>
      </c>
      <c r="D1107" s="2" t="s">
        <v>2063</v>
      </c>
      <c r="E1107" s="3">
        <v>44564</v>
      </c>
      <c r="F1107" t="s">
        <v>2039</v>
      </c>
      <c r="G1107" t="s">
        <v>2040</v>
      </c>
      <c r="H1107" t="s">
        <v>2196</v>
      </c>
      <c r="I1107" t="s">
        <v>1973</v>
      </c>
      <c r="J1107" t="s">
        <v>1974</v>
      </c>
      <c r="K1107">
        <v>118</v>
      </c>
      <c r="L1107" s="4">
        <v>2764810</v>
      </c>
      <c r="M1107" t="s">
        <v>2481</v>
      </c>
      <c r="N1107">
        <v>21</v>
      </c>
      <c r="O1107">
        <v>2479</v>
      </c>
      <c r="P1107" t="s">
        <v>31</v>
      </c>
      <c r="Q1107" t="s">
        <v>2068</v>
      </c>
      <c r="R1107">
        <v>0</v>
      </c>
      <c r="S1107" s="3">
        <v>1</v>
      </c>
      <c r="T1107" t="s">
        <v>40</v>
      </c>
      <c r="U1107" s="1">
        <v>44564</v>
      </c>
      <c r="V1107" t="s">
        <v>1977</v>
      </c>
      <c r="W1107" t="s">
        <v>1978</v>
      </c>
      <c r="X1107" t="s">
        <v>2005</v>
      </c>
      <c r="Y1107" t="s">
        <v>2482</v>
      </c>
      <c r="Z1107" t="s">
        <v>39</v>
      </c>
    </row>
    <row r="1108" spans="1:26" x14ac:dyDescent="0.25">
      <c r="A1108">
        <f t="shared" si="17"/>
        <v>2765643</v>
      </c>
      <c r="B1108" s="2">
        <v>4077</v>
      </c>
      <c r="C1108" s="2">
        <v>3</v>
      </c>
      <c r="D1108" s="2" t="s">
        <v>2057</v>
      </c>
      <c r="E1108" s="3">
        <v>44565</v>
      </c>
      <c r="F1108" t="s">
        <v>2230</v>
      </c>
      <c r="G1108" t="s">
        <v>2231</v>
      </c>
      <c r="H1108" t="s">
        <v>2041</v>
      </c>
      <c r="I1108" t="s">
        <v>1973</v>
      </c>
      <c r="J1108" t="s">
        <v>1974</v>
      </c>
      <c r="K1108">
        <v>118</v>
      </c>
      <c r="L1108" s="4">
        <v>2765643</v>
      </c>
      <c r="M1108" t="s">
        <v>2483</v>
      </c>
      <c r="N1108">
        <v>21</v>
      </c>
      <c r="O1108">
        <v>2479</v>
      </c>
      <c r="P1108" t="s">
        <v>31</v>
      </c>
      <c r="Q1108" t="s">
        <v>2061</v>
      </c>
      <c r="R1108">
        <v>50</v>
      </c>
      <c r="S1108" s="3">
        <v>44565</v>
      </c>
      <c r="T1108" t="s">
        <v>40</v>
      </c>
      <c r="U1108" s="1">
        <v>44565</v>
      </c>
      <c r="V1108" t="s">
        <v>1977</v>
      </c>
      <c r="W1108" t="s">
        <v>1978</v>
      </c>
      <c r="X1108" t="s">
        <v>2005</v>
      </c>
      <c r="Y1108" t="s">
        <v>2484</v>
      </c>
      <c r="Z1108" t="s">
        <v>39</v>
      </c>
    </row>
    <row r="1109" spans="1:26" x14ac:dyDescent="0.25">
      <c r="A1109">
        <f t="shared" si="17"/>
        <v>2764749</v>
      </c>
      <c r="B1109" s="2">
        <v>4064</v>
      </c>
      <c r="C1109" s="2">
        <v>3</v>
      </c>
      <c r="D1109" s="2" t="s">
        <v>1999</v>
      </c>
      <c r="E1109" s="3">
        <v>44565</v>
      </c>
      <c r="F1109" t="s">
        <v>2044</v>
      </c>
      <c r="G1109" t="s">
        <v>33</v>
      </c>
      <c r="H1109" t="s">
        <v>33</v>
      </c>
      <c r="I1109" t="s">
        <v>2059</v>
      </c>
      <c r="J1109" t="s">
        <v>1974</v>
      </c>
      <c r="K1109">
        <v>360</v>
      </c>
      <c r="L1109" s="4">
        <v>2764749</v>
      </c>
      <c r="M1109" t="s">
        <v>2485</v>
      </c>
      <c r="N1109">
        <v>21</v>
      </c>
      <c r="O1109">
        <v>5284</v>
      </c>
      <c r="P1109" t="s">
        <v>31</v>
      </c>
      <c r="Q1109" t="s">
        <v>2387</v>
      </c>
      <c r="R1109">
        <v>100</v>
      </c>
      <c r="S1109" s="3">
        <v>44565</v>
      </c>
      <c r="T1109" t="s">
        <v>34</v>
      </c>
      <c r="U1109" s="1">
        <v>44565</v>
      </c>
      <c r="V1109" t="s">
        <v>1977</v>
      </c>
      <c r="W1109" t="s">
        <v>1978</v>
      </c>
      <c r="X1109" t="s">
        <v>1979</v>
      </c>
      <c r="Y1109" t="s">
        <v>2486</v>
      </c>
      <c r="Z1109" t="s">
        <v>39</v>
      </c>
    </row>
    <row r="1110" spans="1:26" x14ac:dyDescent="0.25">
      <c r="A1110">
        <f t="shared" si="17"/>
        <v>2765190</v>
      </c>
      <c r="B1110" s="2">
        <v>4069</v>
      </c>
      <c r="C1110" s="2">
        <v>3</v>
      </c>
      <c r="D1110" s="2" t="s">
        <v>2063</v>
      </c>
      <c r="E1110" s="3">
        <v>44565</v>
      </c>
      <c r="F1110" t="s">
        <v>2265</v>
      </c>
      <c r="G1110" t="s">
        <v>33</v>
      </c>
      <c r="H1110" t="s">
        <v>33</v>
      </c>
      <c r="I1110" t="s">
        <v>1973</v>
      </c>
      <c r="J1110" t="s">
        <v>1974</v>
      </c>
      <c r="K1110">
        <v>118</v>
      </c>
      <c r="L1110" s="4">
        <v>2765190</v>
      </c>
      <c r="M1110" t="s">
        <v>2487</v>
      </c>
      <c r="N1110">
        <v>21</v>
      </c>
      <c r="O1110">
        <v>1732</v>
      </c>
      <c r="P1110" t="s">
        <v>31</v>
      </c>
      <c r="Q1110" t="s">
        <v>2068</v>
      </c>
      <c r="R1110">
        <v>50</v>
      </c>
      <c r="S1110" s="3">
        <v>44565</v>
      </c>
      <c r="T1110" t="s">
        <v>40</v>
      </c>
      <c r="U1110" s="1">
        <v>44565</v>
      </c>
      <c r="V1110" t="s">
        <v>1977</v>
      </c>
      <c r="W1110" t="s">
        <v>1978</v>
      </c>
      <c r="X1110" t="s">
        <v>2005</v>
      </c>
      <c r="Y1110" t="s">
        <v>2488</v>
      </c>
      <c r="Z1110" t="s">
        <v>39</v>
      </c>
    </row>
    <row r="1111" spans="1:26" x14ac:dyDescent="0.25">
      <c r="A1111">
        <f t="shared" si="17"/>
        <v>2770889</v>
      </c>
      <c r="B1111" s="2">
        <v>4225</v>
      </c>
      <c r="C1111" s="2">
        <v>3</v>
      </c>
      <c r="D1111" s="2" t="s">
        <v>1971</v>
      </c>
      <c r="E1111" s="3">
        <v>44571</v>
      </c>
      <c r="F1111" t="s">
        <v>2230</v>
      </c>
      <c r="G1111" t="s">
        <v>2231</v>
      </c>
      <c r="H1111" t="s">
        <v>2041</v>
      </c>
      <c r="I1111" t="s">
        <v>1973</v>
      </c>
      <c r="J1111" t="s">
        <v>1974</v>
      </c>
      <c r="K1111">
        <v>118</v>
      </c>
      <c r="L1111" s="4">
        <v>2770889</v>
      </c>
      <c r="M1111" t="s">
        <v>2489</v>
      </c>
      <c r="N1111">
        <v>21</v>
      </c>
      <c r="O1111">
        <v>2574</v>
      </c>
      <c r="P1111" t="s">
        <v>31</v>
      </c>
      <c r="Q1111" t="s">
        <v>1976</v>
      </c>
      <c r="R1111">
        <v>50</v>
      </c>
      <c r="S1111" s="3">
        <v>44571</v>
      </c>
      <c r="T1111" t="s">
        <v>40</v>
      </c>
      <c r="U1111" s="1">
        <v>44571</v>
      </c>
      <c r="V1111" t="s">
        <v>1977</v>
      </c>
      <c r="W1111" t="s">
        <v>1978</v>
      </c>
      <c r="X1111" t="s">
        <v>2005</v>
      </c>
      <c r="Y1111" t="s">
        <v>2490</v>
      </c>
      <c r="Z1111" t="s">
        <v>39</v>
      </c>
    </row>
    <row r="1112" spans="1:26" x14ac:dyDescent="0.25">
      <c r="A1112">
        <f t="shared" si="17"/>
        <v>2770996</v>
      </c>
      <c r="B1112" s="2">
        <v>4230</v>
      </c>
      <c r="C1112" s="2">
        <v>3</v>
      </c>
      <c r="D1112" s="2" t="s">
        <v>2032</v>
      </c>
      <c r="E1112" s="3">
        <v>44571</v>
      </c>
      <c r="F1112" t="s">
        <v>2044</v>
      </c>
      <c r="G1112" t="s">
        <v>2045</v>
      </c>
      <c r="H1112" t="s">
        <v>2019</v>
      </c>
      <c r="I1112" t="s">
        <v>1973</v>
      </c>
      <c r="J1112" t="s">
        <v>1974</v>
      </c>
      <c r="K1112">
        <v>118</v>
      </c>
      <c r="L1112" s="4">
        <v>2770996</v>
      </c>
      <c r="M1112" t="s">
        <v>2491</v>
      </c>
      <c r="N1112">
        <v>21</v>
      </c>
      <c r="O1112">
        <v>2574</v>
      </c>
      <c r="P1112" t="s">
        <v>31</v>
      </c>
      <c r="Q1112" t="s">
        <v>2034</v>
      </c>
      <c r="R1112">
        <v>50</v>
      </c>
      <c r="S1112" s="3">
        <v>44571</v>
      </c>
      <c r="T1112" t="s">
        <v>40</v>
      </c>
      <c r="U1112" s="1">
        <v>44571</v>
      </c>
      <c r="V1112" t="s">
        <v>1977</v>
      </c>
      <c r="W1112" t="s">
        <v>1978</v>
      </c>
      <c r="X1112" t="s">
        <v>1979</v>
      </c>
      <c r="Y1112" t="s">
        <v>2492</v>
      </c>
      <c r="Z1112" t="s">
        <v>39</v>
      </c>
    </row>
    <row r="1113" spans="1:26" x14ac:dyDescent="0.25">
      <c r="A1113">
        <f t="shared" si="17"/>
        <v>2771057</v>
      </c>
      <c r="B1113" s="2">
        <v>4237</v>
      </c>
      <c r="C1113" s="2">
        <v>3</v>
      </c>
      <c r="D1113" s="2" t="s">
        <v>1987</v>
      </c>
      <c r="E1113" s="3">
        <v>44571</v>
      </c>
      <c r="F1113" t="s">
        <v>2027</v>
      </c>
      <c r="G1113" t="s">
        <v>33</v>
      </c>
      <c r="H1113" t="s">
        <v>33</v>
      </c>
      <c r="I1113" t="s">
        <v>2028</v>
      </c>
      <c r="J1113" t="s">
        <v>1974</v>
      </c>
      <c r="K1113">
        <v>531</v>
      </c>
      <c r="L1113" s="4">
        <v>2771057</v>
      </c>
      <c r="M1113" t="s">
        <v>2493</v>
      </c>
      <c r="N1113">
        <v>21</v>
      </c>
      <c r="O1113">
        <v>8092</v>
      </c>
      <c r="P1113" t="s">
        <v>31</v>
      </c>
      <c r="Q1113" t="s">
        <v>2030</v>
      </c>
      <c r="R1113">
        <v>150</v>
      </c>
      <c r="S1113" s="3">
        <v>44571</v>
      </c>
      <c r="T1113" t="s">
        <v>40</v>
      </c>
      <c r="U1113" s="1">
        <v>44571</v>
      </c>
      <c r="V1113" t="s">
        <v>1977</v>
      </c>
      <c r="W1113" t="s">
        <v>1978</v>
      </c>
      <c r="X1113" t="s">
        <v>1979</v>
      </c>
      <c r="Y1113" t="s">
        <v>2494</v>
      </c>
      <c r="Z1113" t="s">
        <v>39</v>
      </c>
    </row>
    <row r="1114" spans="1:26" x14ac:dyDescent="0.25">
      <c r="A1114">
        <f t="shared" si="17"/>
        <v>2770553</v>
      </c>
      <c r="B1114" s="2">
        <v>4221</v>
      </c>
      <c r="C1114" s="2">
        <v>3</v>
      </c>
      <c r="D1114" s="2" t="s">
        <v>2007</v>
      </c>
      <c r="E1114" s="3">
        <v>44571</v>
      </c>
      <c r="F1114" t="s">
        <v>2075</v>
      </c>
      <c r="G1114" t="s">
        <v>33</v>
      </c>
      <c r="H1114" t="s">
        <v>33</v>
      </c>
      <c r="I1114" t="s">
        <v>2059</v>
      </c>
      <c r="J1114" t="s">
        <v>1974</v>
      </c>
      <c r="K1114">
        <v>360</v>
      </c>
      <c r="L1114" s="4">
        <v>2770553</v>
      </c>
      <c r="M1114" t="s">
        <v>2495</v>
      </c>
      <c r="N1114">
        <v>21</v>
      </c>
      <c r="O1114">
        <v>5486</v>
      </c>
      <c r="P1114" t="s">
        <v>31</v>
      </c>
      <c r="Q1114" t="s">
        <v>2080</v>
      </c>
      <c r="R1114">
        <v>100</v>
      </c>
      <c r="S1114" s="3">
        <v>44571</v>
      </c>
      <c r="T1114" t="s">
        <v>34</v>
      </c>
      <c r="U1114" s="1">
        <v>44571</v>
      </c>
      <c r="V1114" t="s">
        <v>1977</v>
      </c>
      <c r="W1114" t="s">
        <v>1978</v>
      </c>
      <c r="X1114" t="s">
        <v>1979</v>
      </c>
      <c r="Y1114" t="s">
        <v>2496</v>
      </c>
      <c r="Z1114" t="s">
        <v>39</v>
      </c>
    </row>
    <row r="1115" spans="1:26" x14ac:dyDescent="0.25">
      <c r="A1115">
        <f t="shared" si="17"/>
        <v>2770759</v>
      </c>
      <c r="B1115" s="2">
        <v>4224</v>
      </c>
      <c r="C1115" s="2">
        <v>3</v>
      </c>
      <c r="D1115" s="2" t="s">
        <v>2126</v>
      </c>
      <c r="E1115" s="3">
        <v>44571</v>
      </c>
      <c r="F1115" t="s">
        <v>1972</v>
      </c>
      <c r="G1115" t="s">
        <v>33</v>
      </c>
      <c r="H1115" t="s">
        <v>33</v>
      </c>
      <c r="I1115" t="s">
        <v>1973</v>
      </c>
      <c r="J1115" t="s">
        <v>1974</v>
      </c>
      <c r="K1115">
        <v>118</v>
      </c>
      <c r="L1115" s="4">
        <v>2770759</v>
      </c>
      <c r="M1115" t="s">
        <v>2497</v>
      </c>
      <c r="N1115">
        <v>21</v>
      </c>
      <c r="O1115">
        <v>1798</v>
      </c>
      <c r="P1115" t="s">
        <v>31</v>
      </c>
      <c r="Q1115" t="s">
        <v>2016</v>
      </c>
      <c r="R1115">
        <v>50</v>
      </c>
      <c r="S1115" s="3">
        <v>44571</v>
      </c>
      <c r="T1115" t="s">
        <v>40</v>
      </c>
      <c r="U1115" s="1">
        <v>44571</v>
      </c>
      <c r="V1115" t="s">
        <v>1977</v>
      </c>
      <c r="W1115" t="s">
        <v>1978</v>
      </c>
      <c r="X1115" t="s">
        <v>1979</v>
      </c>
      <c r="Y1115" t="s">
        <v>2498</v>
      </c>
      <c r="Z1115" t="s">
        <v>39</v>
      </c>
    </row>
    <row r="1116" spans="1:26" x14ac:dyDescent="0.25">
      <c r="A1116">
        <f t="shared" si="17"/>
        <v>2766030</v>
      </c>
      <c r="B1116" s="2">
        <v>4084</v>
      </c>
      <c r="C1116" s="2">
        <v>3</v>
      </c>
      <c r="D1116" s="2" t="s">
        <v>2007</v>
      </c>
      <c r="E1116" s="3">
        <v>44565</v>
      </c>
      <c r="F1116" t="s">
        <v>2089</v>
      </c>
      <c r="G1116" t="s">
        <v>2090</v>
      </c>
      <c r="H1116" t="s">
        <v>2036</v>
      </c>
      <c r="I1116" t="s">
        <v>1973</v>
      </c>
      <c r="J1116" t="s">
        <v>1974</v>
      </c>
      <c r="K1116">
        <v>118</v>
      </c>
      <c r="L1116" s="4">
        <v>2766030</v>
      </c>
      <c r="M1116" t="s">
        <v>2499</v>
      </c>
      <c r="N1116">
        <v>21</v>
      </c>
      <c r="O1116">
        <v>2479</v>
      </c>
      <c r="P1116" t="s">
        <v>31</v>
      </c>
      <c r="Q1116" t="s">
        <v>2011</v>
      </c>
      <c r="R1116">
        <v>50</v>
      </c>
      <c r="S1116" s="3">
        <v>44565</v>
      </c>
      <c r="T1116" t="s">
        <v>40</v>
      </c>
      <c r="U1116" s="1">
        <v>44565</v>
      </c>
      <c r="V1116" t="s">
        <v>1977</v>
      </c>
      <c r="W1116" t="s">
        <v>1978</v>
      </c>
      <c r="X1116" t="s">
        <v>1979</v>
      </c>
      <c r="Y1116" t="s">
        <v>2500</v>
      </c>
      <c r="Z1116" t="s">
        <v>39</v>
      </c>
    </row>
    <row r="1117" spans="1:26" x14ac:dyDescent="0.25">
      <c r="A1117">
        <f t="shared" si="17"/>
        <v>2768766</v>
      </c>
      <c r="B1117" s="2">
        <v>4159</v>
      </c>
      <c r="C1117" s="2">
        <v>3</v>
      </c>
      <c r="D1117" s="2" t="s">
        <v>1987</v>
      </c>
      <c r="E1117" s="3">
        <v>44568</v>
      </c>
      <c r="F1117" t="s">
        <v>2265</v>
      </c>
      <c r="G1117" t="s">
        <v>33</v>
      </c>
      <c r="H1117" t="s">
        <v>33</v>
      </c>
      <c r="I1117" t="s">
        <v>1973</v>
      </c>
      <c r="J1117" t="s">
        <v>1974</v>
      </c>
      <c r="K1117">
        <v>118</v>
      </c>
      <c r="L1117" s="4">
        <v>2768766</v>
      </c>
      <c r="M1117" t="s">
        <v>2501</v>
      </c>
      <c r="N1117">
        <v>21</v>
      </c>
      <c r="O1117">
        <v>1732</v>
      </c>
      <c r="P1117" t="s">
        <v>31</v>
      </c>
      <c r="Q1117" t="s">
        <v>2030</v>
      </c>
      <c r="R1117">
        <v>50</v>
      </c>
      <c r="S1117" s="3">
        <v>44568</v>
      </c>
      <c r="T1117" t="s">
        <v>40</v>
      </c>
      <c r="U1117" s="1">
        <v>44568</v>
      </c>
      <c r="V1117" t="s">
        <v>1977</v>
      </c>
      <c r="W1117" t="s">
        <v>1978</v>
      </c>
      <c r="X1117" t="s">
        <v>2005</v>
      </c>
      <c r="Y1117" t="s">
        <v>2502</v>
      </c>
      <c r="Z1117" t="s">
        <v>39</v>
      </c>
    </row>
    <row r="1118" spans="1:26" x14ac:dyDescent="0.25">
      <c r="A1118">
        <f t="shared" si="17"/>
        <v>2768295</v>
      </c>
      <c r="B1118" s="2">
        <v>4155</v>
      </c>
      <c r="C1118" s="2">
        <v>3</v>
      </c>
      <c r="D1118" s="2" t="s">
        <v>1999</v>
      </c>
      <c r="E1118" s="3">
        <v>44568</v>
      </c>
      <c r="F1118" t="s">
        <v>2075</v>
      </c>
      <c r="G1118" t="s">
        <v>33</v>
      </c>
      <c r="H1118" t="s">
        <v>33</v>
      </c>
      <c r="I1118" t="s">
        <v>2059</v>
      </c>
      <c r="J1118" t="s">
        <v>1974</v>
      </c>
      <c r="K1118">
        <v>360</v>
      </c>
      <c r="L1118" s="4">
        <v>2768295</v>
      </c>
      <c r="M1118" t="s">
        <v>2503</v>
      </c>
      <c r="N1118">
        <v>21</v>
      </c>
      <c r="O1118">
        <v>5284</v>
      </c>
      <c r="P1118" t="s">
        <v>31</v>
      </c>
      <c r="Q1118" t="s">
        <v>2004</v>
      </c>
      <c r="R1118">
        <v>100</v>
      </c>
      <c r="S1118" s="3">
        <v>44568</v>
      </c>
      <c r="T1118" t="s">
        <v>34</v>
      </c>
      <c r="U1118" s="1">
        <v>44568</v>
      </c>
      <c r="V1118" t="s">
        <v>1977</v>
      </c>
      <c r="W1118" t="s">
        <v>1978</v>
      </c>
      <c r="X1118" t="s">
        <v>1979</v>
      </c>
      <c r="Y1118" t="s">
        <v>2504</v>
      </c>
      <c r="Z1118" t="s">
        <v>39</v>
      </c>
    </row>
    <row r="1119" spans="1:26" x14ac:dyDescent="0.25">
      <c r="A1119">
        <f t="shared" si="17"/>
        <v>2765750</v>
      </c>
      <c r="B1119" s="2">
        <v>4081</v>
      </c>
      <c r="C1119" s="2">
        <v>3</v>
      </c>
      <c r="D1119" s="2" t="s">
        <v>2063</v>
      </c>
      <c r="E1119" s="3">
        <v>44565</v>
      </c>
      <c r="F1119" t="s">
        <v>2014</v>
      </c>
      <c r="G1119" t="s">
        <v>33</v>
      </c>
      <c r="H1119" t="s">
        <v>33</v>
      </c>
      <c r="I1119" t="s">
        <v>1973</v>
      </c>
      <c r="J1119" t="s">
        <v>1974</v>
      </c>
      <c r="K1119">
        <v>118</v>
      </c>
      <c r="L1119" s="4">
        <v>2765750</v>
      </c>
      <c r="M1119" t="s">
        <v>2505</v>
      </c>
      <c r="N1119">
        <v>21</v>
      </c>
      <c r="O1119">
        <v>1732</v>
      </c>
      <c r="P1119" t="s">
        <v>31</v>
      </c>
      <c r="Q1119" t="s">
        <v>2068</v>
      </c>
      <c r="R1119">
        <v>50</v>
      </c>
      <c r="S1119" s="3">
        <v>44565</v>
      </c>
      <c r="T1119" t="s">
        <v>40</v>
      </c>
      <c r="U1119" s="1">
        <v>44565</v>
      </c>
      <c r="V1119" t="s">
        <v>1977</v>
      </c>
      <c r="W1119" t="s">
        <v>1978</v>
      </c>
      <c r="X1119" t="s">
        <v>2005</v>
      </c>
      <c r="Y1119" t="s">
        <v>2506</v>
      </c>
      <c r="Z1119" t="s">
        <v>39</v>
      </c>
    </row>
    <row r="1120" spans="1:26" x14ac:dyDescent="0.25">
      <c r="A1120">
        <f t="shared" si="17"/>
        <v>2765993</v>
      </c>
      <c r="B1120" s="2">
        <v>4106</v>
      </c>
      <c r="C1120" s="2">
        <v>3</v>
      </c>
      <c r="D1120" s="2" t="s">
        <v>2057</v>
      </c>
      <c r="E1120" s="3">
        <v>44566</v>
      </c>
      <c r="F1120" t="s">
        <v>2027</v>
      </c>
      <c r="G1120" t="s">
        <v>33</v>
      </c>
      <c r="H1120" t="s">
        <v>33</v>
      </c>
      <c r="I1120" t="s">
        <v>2104</v>
      </c>
      <c r="J1120" t="s">
        <v>1974</v>
      </c>
      <c r="K1120">
        <v>281</v>
      </c>
      <c r="L1120" s="4">
        <v>2765993</v>
      </c>
      <c r="M1120" t="s">
        <v>2507</v>
      </c>
      <c r="N1120">
        <v>21</v>
      </c>
      <c r="O1120">
        <v>4125</v>
      </c>
      <c r="P1120" t="s">
        <v>31</v>
      </c>
      <c r="Q1120" t="s">
        <v>2061</v>
      </c>
      <c r="R1120">
        <v>50</v>
      </c>
      <c r="S1120" s="3">
        <v>44566</v>
      </c>
      <c r="T1120" t="s">
        <v>34</v>
      </c>
      <c r="U1120" s="1">
        <v>44566</v>
      </c>
      <c r="V1120" t="s">
        <v>1977</v>
      </c>
      <c r="W1120" t="s">
        <v>1978</v>
      </c>
      <c r="X1120" t="s">
        <v>1979</v>
      </c>
      <c r="Y1120" t="s">
        <v>2508</v>
      </c>
      <c r="Z1120" t="s">
        <v>39</v>
      </c>
    </row>
    <row r="1121" spans="1:26" x14ac:dyDescent="0.25">
      <c r="A1121">
        <f t="shared" si="17"/>
        <v>2766336</v>
      </c>
      <c r="B1121" s="2">
        <v>4098</v>
      </c>
      <c r="C1121" s="2">
        <v>3</v>
      </c>
      <c r="D1121" s="2" t="s">
        <v>2070</v>
      </c>
      <c r="E1121" s="3">
        <v>44566</v>
      </c>
      <c r="F1121" t="s">
        <v>2265</v>
      </c>
      <c r="G1121" t="s">
        <v>33</v>
      </c>
      <c r="H1121" t="s">
        <v>33</v>
      </c>
      <c r="I1121" t="s">
        <v>1973</v>
      </c>
      <c r="J1121" t="s">
        <v>1974</v>
      </c>
      <c r="K1121">
        <v>118</v>
      </c>
      <c r="L1121" s="4">
        <v>2766336</v>
      </c>
      <c r="M1121" t="s">
        <v>2509</v>
      </c>
      <c r="N1121">
        <v>21</v>
      </c>
      <c r="O1121">
        <v>1732</v>
      </c>
      <c r="P1121" t="s">
        <v>31</v>
      </c>
      <c r="Q1121" t="s">
        <v>2152</v>
      </c>
      <c r="R1121">
        <v>50</v>
      </c>
      <c r="S1121" s="3">
        <v>44566</v>
      </c>
      <c r="T1121" t="s">
        <v>40</v>
      </c>
      <c r="U1121" s="1">
        <v>44566</v>
      </c>
      <c r="V1121" t="s">
        <v>1977</v>
      </c>
      <c r="W1121" t="s">
        <v>1978</v>
      </c>
      <c r="X1121" t="s">
        <v>2005</v>
      </c>
      <c r="Y1121" t="s">
        <v>2510</v>
      </c>
      <c r="Z1121" t="s">
        <v>39</v>
      </c>
    </row>
    <row r="1122" spans="1:26" x14ac:dyDescent="0.25">
      <c r="A1122">
        <f t="shared" si="17"/>
        <v>2766567</v>
      </c>
      <c r="B1122" s="2">
        <v>4107</v>
      </c>
      <c r="C1122" s="2">
        <v>3</v>
      </c>
      <c r="D1122" s="2" t="s">
        <v>2032</v>
      </c>
      <c r="E1122" s="3">
        <v>44566</v>
      </c>
      <c r="F1122" s="4">
        <v>4072</v>
      </c>
      <c r="G1122" t="s">
        <v>33</v>
      </c>
      <c r="H1122" t="s">
        <v>33</v>
      </c>
      <c r="I1122" t="s">
        <v>1973</v>
      </c>
      <c r="J1122" t="s">
        <v>1974</v>
      </c>
      <c r="K1122">
        <v>118</v>
      </c>
      <c r="L1122" s="4">
        <v>2766567</v>
      </c>
      <c r="M1122" t="s">
        <v>2511</v>
      </c>
      <c r="N1122">
        <v>21</v>
      </c>
      <c r="O1122">
        <v>1732</v>
      </c>
      <c r="P1122" t="s">
        <v>31</v>
      </c>
      <c r="Q1122" t="s">
        <v>2034</v>
      </c>
      <c r="R1122">
        <v>50</v>
      </c>
      <c r="S1122" s="3">
        <v>44566</v>
      </c>
      <c r="T1122" t="s">
        <v>40</v>
      </c>
      <c r="U1122" s="1">
        <v>44566</v>
      </c>
      <c r="V1122" t="s">
        <v>1977</v>
      </c>
      <c r="W1122" t="s">
        <v>1978</v>
      </c>
      <c r="X1122" t="s">
        <v>2005</v>
      </c>
      <c r="Y1122" t="s">
        <v>2512</v>
      </c>
      <c r="Z1122" t="s">
        <v>39</v>
      </c>
    </row>
    <row r="1123" spans="1:26" x14ac:dyDescent="0.25">
      <c r="A1123">
        <f t="shared" si="17"/>
        <v>2777267</v>
      </c>
      <c r="B1123" s="2">
        <v>4385</v>
      </c>
      <c r="C1123" s="2">
        <v>3</v>
      </c>
      <c r="D1123" s="2" t="s">
        <v>1987</v>
      </c>
      <c r="E1123" s="3">
        <v>44578</v>
      </c>
      <c r="F1123" t="s">
        <v>2027</v>
      </c>
      <c r="G1123" t="s">
        <v>33</v>
      </c>
      <c r="H1123" t="s">
        <v>33</v>
      </c>
      <c r="I1123" t="s">
        <v>2513</v>
      </c>
      <c r="J1123" t="s">
        <v>1974</v>
      </c>
      <c r="K1123">
        <v>531</v>
      </c>
      <c r="L1123" s="4">
        <v>2777267</v>
      </c>
      <c r="M1123" t="s">
        <v>2514</v>
      </c>
      <c r="N1123">
        <v>21</v>
      </c>
      <c r="O1123">
        <v>9692</v>
      </c>
      <c r="P1123" t="s">
        <v>31</v>
      </c>
      <c r="Q1123" t="s">
        <v>2030</v>
      </c>
      <c r="R1123">
        <v>150</v>
      </c>
      <c r="S1123" s="3">
        <v>44578</v>
      </c>
      <c r="T1123" t="s">
        <v>34</v>
      </c>
      <c r="U1123" s="1">
        <v>44578</v>
      </c>
      <c r="V1123" t="s">
        <v>1977</v>
      </c>
      <c r="W1123" t="s">
        <v>1978</v>
      </c>
      <c r="X1123" t="s">
        <v>1979</v>
      </c>
      <c r="Y1123" t="s">
        <v>2515</v>
      </c>
      <c r="Z1123" t="s">
        <v>39</v>
      </c>
    </row>
    <row r="1124" spans="1:26" x14ac:dyDescent="0.25">
      <c r="A1124">
        <f t="shared" si="17"/>
        <v>2777360</v>
      </c>
      <c r="B1124" s="2">
        <v>4386</v>
      </c>
      <c r="C1124" s="2">
        <v>3</v>
      </c>
      <c r="D1124" s="2" t="s">
        <v>2007</v>
      </c>
      <c r="E1124" s="3">
        <v>44578</v>
      </c>
      <c r="F1124" t="s">
        <v>1972</v>
      </c>
      <c r="G1124" t="s">
        <v>33</v>
      </c>
      <c r="H1124" t="s">
        <v>33</v>
      </c>
      <c r="I1124" t="s">
        <v>2516</v>
      </c>
      <c r="J1124" t="s">
        <v>1974</v>
      </c>
      <c r="K1124">
        <v>118</v>
      </c>
      <c r="L1124" s="4">
        <v>2777360</v>
      </c>
      <c r="M1124" t="s">
        <v>2517</v>
      </c>
      <c r="N1124">
        <v>21</v>
      </c>
      <c r="O1124">
        <v>1798</v>
      </c>
      <c r="P1124" t="s">
        <v>31</v>
      </c>
      <c r="Q1124" t="s">
        <v>2011</v>
      </c>
      <c r="R1124">
        <v>50</v>
      </c>
      <c r="S1124" s="3">
        <v>44578</v>
      </c>
      <c r="T1124" t="s">
        <v>34</v>
      </c>
      <c r="U1124" s="1">
        <v>44578</v>
      </c>
      <c r="V1124" t="s">
        <v>1977</v>
      </c>
      <c r="W1124" t="s">
        <v>1978</v>
      </c>
      <c r="X1124" t="s">
        <v>1979</v>
      </c>
      <c r="Y1124" t="s">
        <v>2518</v>
      </c>
      <c r="Z1124" t="s">
        <v>39</v>
      </c>
    </row>
    <row r="1125" spans="1:26" x14ac:dyDescent="0.25">
      <c r="A1125">
        <f t="shared" si="17"/>
        <v>2766008</v>
      </c>
      <c r="B1125" s="2">
        <v>4112</v>
      </c>
      <c r="C1125" s="2">
        <v>3</v>
      </c>
      <c r="D1125" s="2" t="s">
        <v>2032</v>
      </c>
      <c r="E1125" s="3">
        <v>44566</v>
      </c>
      <c r="F1125" t="s">
        <v>2230</v>
      </c>
      <c r="G1125" t="s">
        <v>2231</v>
      </c>
      <c r="H1125" t="s">
        <v>1990</v>
      </c>
      <c r="I1125" t="s">
        <v>2516</v>
      </c>
      <c r="J1125" t="s">
        <v>1974</v>
      </c>
      <c r="K1125">
        <v>118</v>
      </c>
      <c r="L1125" s="4">
        <v>2766008</v>
      </c>
      <c r="M1125" t="s">
        <v>2519</v>
      </c>
      <c r="N1125">
        <v>21</v>
      </c>
      <c r="O1125">
        <v>2479</v>
      </c>
      <c r="P1125" t="s">
        <v>31</v>
      </c>
      <c r="Q1125" t="s">
        <v>2034</v>
      </c>
      <c r="R1125">
        <v>50</v>
      </c>
      <c r="S1125" s="3">
        <v>44566</v>
      </c>
      <c r="T1125" t="s">
        <v>34</v>
      </c>
      <c r="U1125" s="1">
        <v>44566</v>
      </c>
      <c r="V1125" t="s">
        <v>1977</v>
      </c>
      <c r="W1125" t="s">
        <v>1978</v>
      </c>
      <c r="X1125" t="s">
        <v>1979</v>
      </c>
      <c r="Y1125" t="s">
        <v>2520</v>
      </c>
      <c r="Z1125" t="s">
        <v>39</v>
      </c>
    </row>
    <row r="1126" spans="1:26" x14ac:dyDescent="0.25">
      <c r="A1126">
        <f t="shared" si="17"/>
        <v>2770705</v>
      </c>
      <c r="B1126" s="2">
        <v>4229</v>
      </c>
      <c r="C1126" s="2">
        <v>3</v>
      </c>
      <c r="D1126" s="2" t="s">
        <v>2126</v>
      </c>
      <c r="E1126" s="3">
        <v>44571</v>
      </c>
      <c r="F1126" t="s">
        <v>2140</v>
      </c>
      <c r="G1126" t="s">
        <v>2141</v>
      </c>
      <c r="H1126" t="s">
        <v>2046</v>
      </c>
      <c r="I1126" t="s">
        <v>2516</v>
      </c>
      <c r="J1126" t="s">
        <v>1974</v>
      </c>
      <c r="K1126">
        <v>118</v>
      </c>
      <c r="L1126" s="4">
        <v>2770705</v>
      </c>
      <c r="M1126" t="s">
        <v>2521</v>
      </c>
      <c r="N1126">
        <v>21</v>
      </c>
      <c r="O1126">
        <v>2574</v>
      </c>
      <c r="P1126" t="s">
        <v>31</v>
      </c>
      <c r="Q1126" t="s">
        <v>2016</v>
      </c>
      <c r="R1126">
        <v>50</v>
      </c>
      <c r="S1126" s="3">
        <v>44571</v>
      </c>
      <c r="T1126" t="s">
        <v>34</v>
      </c>
      <c r="U1126" s="1">
        <v>44571</v>
      </c>
      <c r="V1126" t="s">
        <v>1977</v>
      </c>
      <c r="W1126" t="s">
        <v>1978</v>
      </c>
      <c r="X1126" t="s">
        <v>1979</v>
      </c>
      <c r="Y1126" t="s">
        <v>2522</v>
      </c>
      <c r="Z1126" t="s">
        <v>39</v>
      </c>
    </row>
    <row r="1127" spans="1:26" x14ac:dyDescent="0.25">
      <c r="A1127">
        <f t="shared" si="17"/>
        <v>2779300</v>
      </c>
      <c r="B1127" s="2">
        <v>4434</v>
      </c>
      <c r="C1127" s="2">
        <v>3</v>
      </c>
      <c r="D1127" s="2" t="s">
        <v>1987</v>
      </c>
      <c r="E1127" s="3">
        <v>44579</v>
      </c>
      <c r="F1127" t="s">
        <v>2027</v>
      </c>
      <c r="G1127" t="s">
        <v>33</v>
      </c>
      <c r="H1127" t="s">
        <v>33</v>
      </c>
      <c r="I1127" t="s">
        <v>2513</v>
      </c>
      <c r="J1127" t="s">
        <v>1974</v>
      </c>
      <c r="K1127">
        <v>531</v>
      </c>
      <c r="L1127" s="4">
        <v>2779300</v>
      </c>
      <c r="M1127" t="s">
        <v>2523</v>
      </c>
      <c r="N1127">
        <v>21</v>
      </c>
      <c r="O1127">
        <v>9692</v>
      </c>
      <c r="P1127" t="s">
        <v>31</v>
      </c>
      <c r="Q1127" t="s">
        <v>2030</v>
      </c>
      <c r="R1127">
        <v>150</v>
      </c>
      <c r="S1127" s="3">
        <v>44579</v>
      </c>
      <c r="T1127" t="s">
        <v>34</v>
      </c>
      <c r="U1127" s="1">
        <v>44579</v>
      </c>
      <c r="V1127" t="s">
        <v>1977</v>
      </c>
      <c r="W1127" t="s">
        <v>1978</v>
      </c>
      <c r="X1127" t="s">
        <v>1985</v>
      </c>
      <c r="Y1127" t="s">
        <v>2524</v>
      </c>
      <c r="Z1127" t="s">
        <v>39</v>
      </c>
    </row>
    <row r="1128" spans="1:26" x14ac:dyDescent="0.25">
      <c r="A1128">
        <f t="shared" si="17"/>
        <v>2779881</v>
      </c>
      <c r="B1128" s="2">
        <v>4449</v>
      </c>
      <c r="C1128" s="2">
        <v>3</v>
      </c>
      <c r="D1128" s="2" t="s">
        <v>2032</v>
      </c>
      <c r="E1128" s="3">
        <v>44579</v>
      </c>
      <c r="F1128" t="s">
        <v>2140</v>
      </c>
      <c r="G1128" t="s">
        <v>2141</v>
      </c>
      <c r="H1128" t="s">
        <v>2196</v>
      </c>
      <c r="I1128" t="s">
        <v>2525</v>
      </c>
      <c r="J1128" t="s">
        <v>1974</v>
      </c>
      <c r="K1128">
        <v>345</v>
      </c>
      <c r="L1128" s="4">
        <v>2779881</v>
      </c>
      <c r="M1128" t="s">
        <v>2526</v>
      </c>
      <c r="N1128">
        <v>21</v>
      </c>
      <c r="O1128">
        <v>7527</v>
      </c>
      <c r="P1128" t="s">
        <v>31</v>
      </c>
      <c r="Q1128" t="s">
        <v>2034</v>
      </c>
      <c r="R1128">
        <v>100</v>
      </c>
      <c r="S1128" s="3">
        <v>44579</v>
      </c>
      <c r="T1128" t="s">
        <v>40</v>
      </c>
      <c r="U1128" s="1">
        <v>44579</v>
      </c>
      <c r="V1128" t="s">
        <v>1977</v>
      </c>
      <c r="W1128" t="s">
        <v>1978</v>
      </c>
      <c r="X1128" t="s">
        <v>2005</v>
      </c>
      <c r="Y1128" t="s">
        <v>2527</v>
      </c>
      <c r="Z1128" t="s">
        <v>39</v>
      </c>
    </row>
    <row r="1129" spans="1:26" x14ac:dyDescent="0.25">
      <c r="A1129">
        <f t="shared" si="17"/>
        <v>2771637</v>
      </c>
      <c r="B1129" s="2">
        <v>4244</v>
      </c>
      <c r="C1129" s="2">
        <v>3</v>
      </c>
      <c r="D1129" s="2" t="s">
        <v>1999</v>
      </c>
      <c r="E1129" s="3">
        <v>44571</v>
      </c>
      <c r="F1129" t="s">
        <v>2071</v>
      </c>
      <c r="G1129" t="s">
        <v>2072</v>
      </c>
      <c r="H1129" t="s">
        <v>1990</v>
      </c>
      <c r="I1129" t="s">
        <v>2516</v>
      </c>
      <c r="J1129" t="s">
        <v>1974</v>
      </c>
      <c r="K1129">
        <v>118</v>
      </c>
      <c r="L1129" s="4">
        <v>2771637</v>
      </c>
      <c r="M1129" t="s">
        <v>2528</v>
      </c>
      <c r="N1129">
        <v>21</v>
      </c>
      <c r="O1129">
        <v>2574</v>
      </c>
      <c r="P1129" t="s">
        <v>31</v>
      </c>
      <c r="Q1129" t="s">
        <v>2004</v>
      </c>
      <c r="R1129">
        <v>50</v>
      </c>
      <c r="S1129" s="3">
        <v>44571</v>
      </c>
      <c r="T1129" t="s">
        <v>34</v>
      </c>
      <c r="U1129" s="1">
        <v>44571</v>
      </c>
      <c r="V1129" t="s">
        <v>1977</v>
      </c>
      <c r="W1129" t="s">
        <v>1978</v>
      </c>
      <c r="X1129" t="s">
        <v>1979</v>
      </c>
      <c r="Y1129" t="s">
        <v>2529</v>
      </c>
      <c r="Z1129" t="s">
        <v>39</v>
      </c>
    </row>
    <row r="1130" spans="1:26" x14ac:dyDescent="0.25">
      <c r="A1130">
        <f t="shared" si="17"/>
        <v>2771852</v>
      </c>
      <c r="B1130" s="2">
        <v>4247</v>
      </c>
      <c r="C1130" s="2">
        <v>3</v>
      </c>
      <c r="D1130" s="2" t="s">
        <v>2032</v>
      </c>
      <c r="E1130" s="3">
        <v>44572</v>
      </c>
      <c r="F1130" t="s">
        <v>1972</v>
      </c>
      <c r="G1130" t="s">
        <v>33</v>
      </c>
      <c r="H1130" t="s">
        <v>33</v>
      </c>
      <c r="I1130" t="s">
        <v>2516</v>
      </c>
      <c r="J1130" t="s">
        <v>1974</v>
      </c>
      <c r="K1130">
        <v>118</v>
      </c>
      <c r="L1130" s="4">
        <v>2771852</v>
      </c>
      <c r="M1130" t="s">
        <v>2530</v>
      </c>
      <c r="N1130">
        <v>21</v>
      </c>
      <c r="O1130">
        <v>1798</v>
      </c>
      <c r="P1130" t="s">
        <v>31</v>
      </c>
      <c r="Q1130" t="s">
        <v>2034</v>
      </c>
      <c r="R1130">
        <v>50</v>
      </c>
      <c r="S1130" s="3">
        <v>44572</v>
      </c>
      <c r="T1130" t="s">
        <v>34</v>
      </c>
      <c r="U1130" s="1">
        <v>44572</v>
      </c>
      <c r="V1130" t="s">
        <v>1977</v>
      </c>
      <c r="W1130" t="s">
        <v>1978</v>
      </c>
      <c r="X1130" t="s">
        <v>1979</v>
      </c>
      <c r="Y1130" t="s">
        <v>2531</v>
      </c>
      <c r="Z1130" t="s">
        <v>39</v>
      </c>
    </row>
    <row r="1131" spans="1:26" x14ac:dyDescent="0.25">
      <c r="A1131">
        <f t="shared" si="17"/>
        <v>2778269</v>
      </c>
      <c r="B1131" s="2">
        <v>4440</v>
      </c>
      <c r="C1131" s="2">
        <v>3</v>
      </c>
      <c r="D1131" s="2" t="s">
        <v>2018</v>
      </c>
      <c r="E1131" s="3">
        <v>44580</v>
      </c>
      <c r="F1131" t="s">
        <v>1994</v>
      </c>
      <c r="G1131" t="s">
        <v>1995</v>
      </c>
      <c r="H1131" t="s">
        <v>2019</v>
      </c>
      <c r="I1131" t="s">
        <v>2516</v>
      </c>
      <c r="J1131" t="s">
        <v>1974</v>
      </c>
      <c r="K1131">
        <v>118</v>
      </c>
      <c r="L1131" s="4">
        <v>2778269</v>
      </c>
      <c r="M1131" t="s">
        <v>2532</v>
      </c>
      <c r="N1131">
        <v>21</v>
      </c>
      <c r="O1131">
        <v>2574</v>
      </c>
      <c r="P1131" t="s">
        <v>31</v>
      </c>
      <c r="Q1131" t="s">
        <v>2021</v>
      </c>
      <c r="R1131">
        <v>50</v>
      </c>
      <c r="S1131" s="3">
        <v>44580</v>
      </c>
      <c r="T1131" t="s">
        <v>34</v>
      </c>
      <c r="U1131" s="1">
        <v>44580</v>
      </c>
      <c r="V1131" t="s">
        <v>1977</v>
      </c>
      <c r="W1131" t="s">
        <v>1978</v>
      </c>
      <c r="X1131" t="s">
        <v>1979</v>
      </c>
      <c r="Y1131" t="s">
        <v>2533</v>
      </c>
      <c r="Z1131" t="s">
        <v>39</v>
      </c>
    </row>
    <row r="1132" spans="1:26" x14ac:dyDescent="0.25">
      <c r="A1132">
        <f t="shared" si="17"/>
        <v>2779387</v>
      </c>
      <c r="B1132" s="2">
        <v>4441</v>
      </c>
      <c r="C1132" s="2">
        <v>3</v>
      </c>
      <c r="D1132" s="2" t="s">
        <v>1999</v>
      </c>
      <c r="E1132" s="3">
        <v>44580</v>
      </c>
      <c r="F1132" t="s">
        <v>1972</v>
      </c>
      <c r="G1132" t="s">
        <v>33</v>
      </c>
      <c r="H1132" t="s">
        <v>33</v>
      </c>
      <c r="I1132" t="s">
        <v>2516</v>
      </c>
      <c r="J1132" t="s">
        <v>1974</v>
      </c>
      <c r="K1132">
        <v>118</v>
      </c>
      <c r="L1132" s="4">
        <v>2779387</v>
      </c>
      <c r="M1132" t="s">
        <v>2534</v>
      </c>
      <c r="N1132">
        <v>21</v>
      </c>
      <c r="O1132">
        <v>1798</v>
      </c>
      <c r="P1132" t="s">
        <v>31</v>
      </c>
      <c r="Q1132" t="s">
        <v>2024</v>
      </c>
      <c r="R1132">
        <v>50</v>
      </c>
      <c r="S1132" s="3">
        <v>44580</v>
      </c>
      <c r="T1132" t="s">
        <v>34</v>
      </c>
      <c r="U1132" s="1">
        <v>44580</v>
      </c>
      <c r="V1132" t="s">
        <v>1977</v>
      </c>
      <c r="W1132" t="s">
        <v>1978</v>
      </c>
      <c r="X1132" t="s">
        <v>1979</v>
      </c>
      <c r="Y1132" t="s">
        <v>2535</v>
      </c>
      <c r="Z1132" t="s">
        <v>39</v>
      </c>
    </row>
    <row r="1133" spans="1:26" x14ac:dyDescent="0.25">
      <c r="A1133">
        <f t="shared" si="17"/>
        <v>2780470</v>
      </c>
      <c r="B1133" s="2">
        <v>4457</v>
      </c>
      <c r="C1133" s="2">
        <v>3</v>
      </c>
      <c r="D1133" s="2" t="s">
        <v>1999</v>
      </c>
      <c r="E1133" s="3">
        <v>44580</v>
      </c>
      <c r="F1133" t="s">
        <v>2071</v>
      </c>
      <c r="G1133" t="s">
        <v>2072</v>
      </c>
      <c r="H1133" t="s">
        <v>2218</v>
      </c>
      <c r="I1133" t="s">
        <v>2525</v>
      </c>
      <c r="J1133" t="s">
        <v>1974</v>
      </c>
      <c r="K1133">
        <v>345</v>
      </c>
      <c r="L1133" s="4">
        <v>2780470</v>
      </c>
      <c r="M1133" t="s">
        <v>2536</v>
      </c>
      <c r="N1133">
        <v>21</v>
      </c>
      <c r="O1133">
        <v>7527</v>
      </c>
      <c r="P1133" t="s">
        <v>31</v>
      </c>
      <c r="Q1133" t="s">
        <v>2024</v>
      </c>
      <c r="R1133">
        <v>100</v>
      </c>
      <c r="S1133" s="3">
        <v>44580</v>
      </c>
      <c r="T1133" t="s">
        <v>40</v>
      </c>
      <c r="U1133" s="1">
        <v>44580</v>
      </c>
      <c r="V1133" t="s">
        <v>1977</v>
      </c>
      <c r="W1133" t="s">
        <v>1978</v>
      </c>
      <c r="X1133" t="s">
        <v>1979</v>
      </c>
      <c r="Y1133" t="s">
        <v>2537</v>
      </c>
      <c r="Z1133" t="s">
        <v>39</v>
      </c>
    </row>
    <row r="1134" spans="1:26" x14ac:dyDescent="0.25">
      <c r="A1134">
        <f t="shared" si="17"/>
        <v>2779307</v>
      </c>
      <c r="B1134" s="2">
        <v>4445</v>
      </c>
      <c r="C1134" s="2">
        <v>3</v>
      </c>
      <c r="D1134" s="2" t="s">
        <v>2013</v>
      </c>
      <c r="E1134" s="3">
        <v>44580</v>
      </c>
      <c r="F1134" t="s">
        <v>2014</v>
      </c>
      <c r="G1134" t="s">
        <v>33</v>
      </c>
      <c r="H1134" t="s">
        <v>33</v>
      </c>
      <c r="I1134" t="s">
        <v>2516</v>
      </c>
      <c r="J1134" t="s">
        <v>1974</v>
      </c>
      <c r="K1134">
        <v>118</v>
      </c>
      <c r="L1134" s="4">
        <v>2779307</v>
      </c>
      <c r="M1134" t="s">
        <v>2538</v>
      </c>
      <c r="N1134">
        <v>21</v>
      </c>
      <c r="O1134">
        <v>1798</v>
      </c>
      <c r="P1134" t="s">
        <v>31</v>
      </c>
      <c r="Q1134" t="s">
        <v>2016</v>
      </c>
      <c r="R1134">
        <v>50</v>
      </c>
      <c r="S1134" s="3">
        <v>44580</v>
      </c>
      <c r="T1134" t="s">
        <v>34</v>
      </c>
      <c r="U1134" s="1">
        <v>44580</v>
      </c>
      <c r="V1134" t="s">
        <v>1977</v>
      </c>
      <c r="W1134" t="s">
        <v>1978</v>
      </c>
      <c r="X1134" t="s">
        <v>2005</v>
      </c>
      <c r="Y1134" t="s">
        <v>2539</v>
      </c>
      <c r="Z1134" t="s">
        <v>39</v>
      </c>
    </row>
    <row r="1135" spans="1:26" x14ac:dyDescent="0.25">
      <c r="A1135">
        <f t="shared" si="17"/>
        <v>2773896</v>
      </c>
      <c r="B1135" s="2">
        <v>4317</v>
      </c>
      <c r="C1135" s="2">
        <v>3</v>
      </c>
      <c r="D1135" s="2" t="s">
        <v>1971</v>
      </c>
      <c r="E1135" s="3">
        <v>44574</v>
      </c>
      <c r="F1135" t="s">
        <v>1981</v>
      </c>
      <c r="G1135" t="s">
        <v>1982</v>
      </c>
      <c r="H1135" t="s">
        <v>1983</v>
      </c>
      <c r="I1135" t="s">
        <v>2516</v>
      </c>
      <c r="J1135" t="s">
        <v>1974</v>
      </c>
      <c r="K1135">
        <v>118</v>
      </c>
      <c r="L1135" s="4">
        <v>2773896</v>
      </c>
      <c r="M1135" t="s">
        <v>2540</v>
      </c>
      <c r="N1135">
        <v>21</v>
      </c>
      <c r="O1135">
        <v>2574</v>
      </c>
      <c r="P1135" t="s">
        <v>31</v>
      </c>
      <c r="Q1135" t="s">
        <v>1976</v>
      </c>
      <c r="R1135">
        <v>50</v>
      </c>
      <c r="S1135" s="3">
        <v>44574</v>
      </c>
      <c r="T1135" t="s">
        <v>34</v>
      </c>
      <c r="U1135" s="1">
        <v>44574</v>
      </c>
      <c r="V1135" t="s">
        <v>1977</v>
      </c>
      <c r="W1135" t="s">
        <v>1978</v>
      </c>
      <c r="X1135" t="s">
        <v>1985</v>
      </c>
      <c r="Y1135" t="s">
        <v>2541</v>
      </c>
      <c r="Z1135" t="s">
        <v>39</v>
      </c>
    </row>
    <row r="1136" spans="1:26" x14ac:dyDescent="0.25">
      <c r="A1136">
        <f t="shared" si="17"/>
        <v>2775120</v>
      </c>
      <c r="B1136" s="2">
        <v>4326</v>
      </c>
      <c r="C1136" s="2">
        <v>3</v>
      </c>
      <c r="D1136" s="2" t="s">
        <v>1999</v>
      </c>
      <c r="E1136" s="3">
        <v>44574</v>
      </c>
      <c r="F1136" t="s">
        <v>1988</v>
      </c>
      <c r="G1136" t="s">
        <v>1989</v>
      </c>
      <c r="H1136" t="s">
        <v>2066</v>
      </c>
      <c r="I1136" t="s">
        <v>2525</v>
      </c>
      <c r="J1136" t="s">
        <v>1974</v>
      </c>
      <c r="K1136">
        <v>345</v>
      </c>
      <c r="L1136" s="4">
        <v>2775120</v>
      </c>
      <c r="M1136" t="s">
        <v>2542</v>
      </c>
      <c r="N1136">
        <v>21</v>
      </c>
      <c r="O1136">
        <v>7527</v>
      </c>
      <c r="P1136" t="s">
        <v>31</v>
      </c>
      <c r="Q1136" t="s">
        <v>2004</v>
      </c>
      <c r="R1136">
        <v>100</v>
      </c>
      <c r="S1136" s="3">
        <v>44574</v>
      </c>
      <c r="T1136" t="s">
        <v>40</v>
      </c>
      <c r="U1136" s="1">
        <v>44574</v>
      </c>
      <c r="V1136" t="s">
        <v>1977</v>
      </c>
      <c r="W1136" t="s">
        <v>1978</v>
      </c>
      <c r="X1136" t="s">
        <v>1985</v>
      </c>
      <c r="Y1136" t="s">
        <v>2543</v>
      </c>
      <c r="Z1136" t="s">
        <v>39</v>
      </c>
    </row>
    <row r="1137" spans="1:26" x14ac:dyDescent="0.25">
      <c r="A1137">
        <f t="shared" si="17"/>
        <v>2769490</v>
      </c>
      <c r="B1137" s="2">
        <v>4177</v>
      </c>
      <c r="C1137" s="2">
        <v>3</v>
      </c>
      <c r="D1137" s="2" t="s">
        <v>2063</v>
      </c>
      <c r="E1137" s="3">
        <v>44568</v>
      </c>
      <c r="F1137" t="s">
        <v>2162</v>
      </c>
      <c r="G1137" t="s">
        <v>33</v>
      </c>
      <c r="H1137" t="s">
        <v>33</v>
      </c>
      <c r="I1137" t="s">
        <v>2525</v>
      </c>
      <c r="J1137" t="s">
        <v>1974</v>
      </c>
      <c r="K1137">
        <v>345</v>
      </c>
      <c r="L1137" s="4">
        <v>2769490</v>
      </c>
      <c r="M1137" t="s">
        <v>2544</v>
      </c>
      <c r="N1137">
        <v>21</v>
      </c>
      <c r="O1137">
        <v>5064</v>
      </c>
      <c r="P1137" t="s">
        <v>31</v>
      </c>
      <c r="Q1137" t="s">
        <v>2068</v>
      </c>
      <c r="R1137">
        <v>100</v>
      </c>
      <c r="S1137" s="3">
        <v>44568</v>
      </c>
      <c r="T1137" t="s">
        <v>40</v>
      </c>
      <c r="U1137" s="1">
        <v>44568</v>
      </c>
      <c r="V1137" t="s">
        <v>1977</v>
      </c>
      <c r="W1137" t="s">
        <v>1978</v>
      </c>
      <c r="X1137" t="s">
        <v>1979</v>
      </c>
      <c r="Y1137" t="s">
        <v>2545</v>
      </c>
      <c r="Z1137" t="s">
        <v>39</v>
      </c>
    </row>
    <row r="1138" spans="1:26" x14ac:dyDescent="0.25">
      <c r="A1138">
        <f t="shared" si="17"/>
        <v>2770706</v>
      </c>
      <c r="B1138" s="2">
        <v>4257</v>
      </c>
      <c r="C1138" s="2">
        <v>3</v>
      </c>
      <c r="D1138" s="2" t="s">
        <v>1987</v>
      </c>
      <c r="E1138" s="3">
        <v>44572</v>
      </c>
      <c r="F1138" t="s">
        <v>2014</v>
      </c>
      <c r="G1138" t="s">
        <v>33</v>
      </c>
      <c r="H1138" t="s">
        <v>33</v>
      </c>
      <c r="I1138" t="s">
        <v>2516</v>
      </c>
      <c r="J1138" t="s">
        <v>1974</v>
      </c>
      <c r="K1138">
        <v>118</v>
      </c>
      <c r="L1138" s="4">
        <v>2770706</v>
      </c>
      <c r="M1138" t="s">
        <v>2546</v>
      </c>
      <c r="N1138">
        <v>21</v>
      </c>
      <c r="O1138">
        <v>1798</v>
      </c>
      <c r="P1138" t="s">
        <v>31</v>
      </c>
      <c r="Q1138" t="s">
        <v>2030</v>
      </c>
      <c r="R1138">
        <v>50</v>
      </c>
      <c r="S1138" s="3">
        <v>44572</v>
      </c>
      <c r="T1138" t="s">
        <v>34</v>
      </c>
      <c r="U1138" s="1">
        <v>44572</v>
      </c>
      <c r="V1138" t="s">
        <v>1977</v>
      </c>
      <c r="W1138" t="s">
        <v>1978</v>
      </c>
      <c r="X1138" t="s">
        <v>1985</v>
      </c>
      <c r="Y1138" t="s">
        <v>2547</v>
      </c>
      <c r="Z1138" t="s">
        <v>39</v>
      </c>
    </row>
    <row r="1139" spans="1:26" x14ac:dyDescent="0.25">
      <c r="A1139">
        <f t="shared" si="17"/>
        <v>2771636</v>
      </c>
      <c r="B1139" s="2">
        <v>4253</v>
      </c>
      <c r="C1139" s="2">
        <v>3</v>
      </c>
      <c r="D1139" s="2" t="s">
        <v>2063</v>
      </c>
      <c r="E1139" s="3">
        <v>44572</v>
      </c>
      <c r="F1139" t="s">
        <v>2008</v>
      </c>
      <c r="G1139" t="s">
        <v>2009</v>
      </c>
      <c r="H1139" t="s">
        <v>2046</v>
      </c>
      <c r="I1139" t="s">
        <v>2516</v>
      </c>
      <c r="J1139" t="s">
        <v>1974</v>
      </c>
      <c r="K1139">
        <v>118</v>
      </c>
      <c r="L1139" s="4">
        <v>2771636</v>
      </c>
      <c r="M1139" t="s">
        <v>2548</v>
      </c>
      <c r="N1139">
        <v>21</v>
      </c>
      <c r="O1139">
        <v>2574</v>
      </c>
      <c r="P1139" t="s">
        <v>31</v>
      </c>
      <c r="Q1139" t="s">
        <v>2068</v>
      </c>
      <c r="R1139">
        <v>50</v>
      </c>
      <c r="S1139" s="3">
        <v>44572</v>
      </c>
      <c r="T1139" t="s">
        <v>34</v>
      </c>
      <c r="U1139" s="1">
        <v>44572</v>
      </c>
      <c r="V1139" t="s">
        <v>1977</v>
      </c>
      <c r="W1139" t="s">
        <v>1978</v>
      </c>
      <c r="X1139" t="s">
        <v>1985</v>
      </c>
      <c r="Y1139" t="s">
        <v>2549</v>
      </c>
      <c r="Z1139" t="s">
        <v>39</v>
      </c>
    </row>
    <row r="1140" spans="1:26" x14ac:dyDescent="0.25">
      <c r="A1140">
        <f t="shared" si="17"/>
        <v>2774005</v>
      </c>
      <c r="B1140" s="2">
        <v>4305</v>
      </c>
      <c r="C1140" s="2">
        <v>3</v>
      </c>
      <c r="D1140" s="2" t="s">
        <v>1971</v>
      </c>
      <c r="E1140" s="3">
        <v>44574</v>
      </c>
      <c r="F1140" t="s">
        <v>1972</v>
      </c>
      <c r="G1140" t="s">
        <v>33</v>
      </c>
      <c r="H1140" t="s">
        <v>33</v>
      </c>
      <c r="I1140" t="s">
        <v>2516</v>
      </c>
      <c r="J1140" t="s">
        <v>1974</v>
      </c>
      <c r="K1140">
        <v>118</v>
      </c>
      <c r="L1140" s="4">
        <v>2774005</v>
      </c>
      <c r="M1140" t="s">
        <v>2550</v>
      </c>
      <c r="N1140">
        <v>21</v>
      </c>
      <c r="O1140">
        <v>1798</v>
      </c>
      <c r="P1140" t="s">
        <v>31</v>
      </c>
      <c r="Q1140" t="s">
        <v>1976</v>
      </c>
      <c r="R1140">
        <v>50</v>
      </c>
      <c r="S1140" s="3">
        <v>44574</v>
      </c>
      <c r="T1140" t="s">
        <v>34</v>
      </c>
      <c r="U1140" s="1">
        <v>44574</v>
      </c>
      <c r="V1140" t="s">
        <v>1977</v>
      </c>
      <c r="W1140" t="s">
        <v>1978</v>
      </c>
      <c r="X1140" t="s">
        <v>1979</v>
      </c>
      <c r="Y1140" t="s">
        <v>2551</v>
      </c>
      <c r="Z1140" t="s">
        <v>39</v>
      </c>
    </row>
    <row r="1141" spans="1:26" x14ac:dyDescent="0.25">
      <c r="A1141">
        <f t="shared" si="17"/>
        <v>2772630</v>
      </c>
      <c r="B1141" s="2">
        <v>4264</v>
      </c>
      <c r="C1141" s="2">
        <v>3</v>
      </c>
      <c r="D1141" s="2" t="s">
        <v>2057</v>
      </c>
      <c r="E1141" s="3">
        <v>44572</v>
      </c>
      <c r="F1141" t="s">
        <v>2000</v>
      </c>
      <c r="G1141" t="s">
        <v>2001</v>
      </c>
      <c r="H1141" t="s">
        <v>2002</v>
      </c>
      <c r="I1141" t="s">
        <v>2516</v>
      </c>
      <c r="J1141" t="s">
        <v>1974</v>
      </c>
      <c r="K1141">
        <v>118</v>
      </c>
      <c r="L1141" s="4">
        <v>2772630</v>
      </c>
      <c r="M1141" t="s">
        <v>2552</v>
      </c>
      <c r="N1141">
        <v>21</v>
      </c>
      <c r="O1141">
        <v>2574</v>
      </c>
      <c r="P1141" t="s">
        <v>31</v>
      </c>
      <c r="Q1141" t="s">
        <v>2061</v>
      </c>
      <c r="R1141">
        <v>50</v>
      </c>
      <c r="S1141" s="3">
        <v>44572</v>
      </c>
      <c r="T1141" t="s">
        <v>34</v>
      </c>
      <c r="U1141" s="1">
        <v>44572</v>
      </c>
      <c r="V1141" t="s">
        <v>1977</v>
      </c>
      <c r="W1141" t="s">
        <v>1978</v>
      </c>
      <c r="X1141" t="s">
        <v>1985</v>
      </c>
      <c r="Y1141" t="s">
        <v>2553</v>
      </c>
      <c r="Z1141" t="s">
        <v>39</v>
      </c>
    </row>
    <row r="1142" spans="1:26" x14ac:dyDescent="0.25">
      <c r="A1142">
        <f t="shared" si="17"/>
        <v>2772673</v>
      </c>
      <c r="B1142" s="2">
        <v>4290</v>
      </c>
      <c r="C1142" s="2">
        <v>3</v>
      </c>
      <c r="D1142" s="2" t="s">
        <v>1999</v>
      </c>
      <c r="E1142" s="3">
        <v>44573</v>
      </c>
      <c r="F1142" t="s">
        <v>1988</v>
      </c>
      <c r="G1142" t="s">
        <v>1989</v>
      </c>
      <c r="H1142" t="s">
        <v>2066</v>
      </c>
      <c r="I1142" t="s">
        <v>2516</v>
      </c>
      <c r="J1142" t="s">
        <v>1974</v>
      </c>
      <c r="K1142">
        <v>118</v>
      </c>
      <c r="L1142" s="4">
        <v>2772673</v>
      </c>
      <c r="M1142" t="s">
        <v>2554</v>
      </c>
      <c r="N1142">
        <v>21</v>
      </c>
      <c r="O1142">
        <v>2574</v>
      </c>
      <c r="P1142" t="s">
        <v>31</v>
      </c>
      <c r="Q1142" t="s">
        <v>2004</v>
      </c>
      <c r="R1142">
        <v>50</v>
      </c>
      <c r="S1142" s="3">
        <v>44573</v>
      </c>
      <c r="T1142" t="s">
        <v>34</v>
      </c>
      <c r="U1142" s="1">
        <v>44573</v>
      </c>
      <c r="V1142" t="s">
        <v>1977</v>
      </c>
      <c r="W1142" t="s">
        <v>1978</v>
      </c>
      <c r="X1142" t="s">
        <v>1985</v>
      </c>
      <c r="Y1142" t="s">
        <v>2555</v>
      </c>
      <c r="Z1142" t="s">
        <v>39</v>
      </c>
    </row>
    <row r="1143" spans="1:26" x14ac:dyDescent="0.25">
      <c r="A1143">
        <f t="shared" si="17"/>
        <v>2771635</v>
      </c>
      <c r="B1143" s="2">
        <v>4267</v>
      </c>
      <c r="C1143" s="2">
        <v>3</v>
      </c>
      <c r="D1143" s="2" t="s">
        <v>2126</v>
      </c>
      <c r="E1143" s="3">
        <v>44572</v>
      </c>
      <c r="F1143" t="s">
        <v>1988</v>
      </c>
      <c r="G1143" t="s">
        <v>1989</v>
      </c>
      <c r="H1143" t="s">
        <v>1990</v>
      </c>
      <c r="I1143" t="s">
        <v>2516</v>
      </c>
      <c r="J1143" t="s">
        <v>1974</v>
      </c>
      <c r="K1143">
        <v>118</v>
      </c>
      <c r="L1143" s="4">
        <v>2771635</v>
      </c>
      <c r="M1143" t="s">
        <v>2556</v>
      </c>
      <c r="N1143">
        <v>21</v>
      </c>
      <c r="O1143">
        <v>2574</v>
      </c>
      <c r="P1143" t="s">
        <v>31</v>
      </c>
      <c r="Q1143" t="s">
        <v>2016</v>
      </c>
      <c r="R1143">
        <v>50</v>
      </c>
      <c r="S1143" s="3">
        <v>44572</v>
      </c>
      <c r="T1143" t="s">
        <v>34</v>
      </c>
      <c r="U1143" s="1">
        <v>44572</v>
      </c>
      <c r="V1143" t="s">
        <v>1977</v>
      </c>
      <c r="W1143" t="s">
        <v>1978</v>
      </c>
      <c r="X1143" t="s">
        <v>1985</v>
      </c>
      <c r="Y1143" t="s">
        <v>2557</v>
      </c>
      <c r="Z1143" t="s">
        <v>39</v>
      </c>
    </row>
    <row r="1144" spans="1:26" x14ac:dyDescent="0.25">
      <c r="A1144">
        <f t="shared" si="17"/>
        <v>2773893</v>
      </c>
      <c r="B1144" s="2">
        <v>4302</v>
      </c>
      <c r="C1144" s="2">
        <v>3</v>
      </c>
      <c r="D1144" s="2" t="s">
        <v>2070</v>
      </c>
      <c r="E1144" s="3">
        <v>44573</v>
      </c>
      <c r="F1144" s="4">
        <v>4070</v>
      </c>
      <c r="G1144" t="s">
        <v>33</v>
      </c>
      <c r="H1144" t="s">
        <v>33</v>
      </c>
      <c r="I1144" t="s">
        <v>2516</v>
      </c>
      <c r="J1144" t="s">
        <v>1974</v>
      </c>
      <c r="K1144">
        <v>118</v>
      </c>
      <c r="L1144" s="4">
        <v>2773893</v>
      </c>
      <c r="M1144" t="s">
        <v>2558</v>
      </c>
      <c r="N1144">
        <v>21</v>
      </c>
      <c r="O1144">
        <v>1798</v>
      </c>
      <c r="P1144" t="s">
        <v>31</v>
      </c>
      <c r="Q1144" t="s">
        <v>1992</v>
      </c>
      <c r="R1144">
        <v>50</v>
      </c>
      <c r="S1144" s="3">
        <v>44573</v>
      </c>
      <c r="T1144" t="s">
        <v>34</v>
      </c>
      <c r="U1144" s="1">
        <v>44573</v>
      </c>
      <c r="V1144" t="s">
        <v>1977</v>
      </c>
      <c r="W1144" t="s">
        <v>1978</v>
      </c>
      <c r="X1144" t="s">
        <v>1979</v>
      </c>
      <c r="Y1144" t="s">
        <v>2559</v>
      </c>
      <c r="Z1144" t="s">
        <v>39</v>
      </c>
    </row>
    <row r="1145" spans="1:26" x14ac:dyDescent="0.25">
      <c r="A1145">
        <f t="shared" si="17"/>
        <v>2772674</v>
      </c>
      <c r="B1145" s="2">
        <v>4295</v>
      </c>
      <c r="C1145" s="2">
        <v>3</v>
      </c>
      <c r="D1145" s="2" t="s">
        <v>2063</v>
      </c>
      <c r="E1145" s="3">
        <v>44573</v>
      </c>
      <c r="F1145" t="s">
        <v>2064</v>
      </c>
      <c r="G1145" t="s">
        <v>2065</v>
      </c>
      <c r="H1145" t="s">
        <v>1990</v>
      </c>
      <c r="I1145" t="s">
        <v>2516</v>
      </c>
      <c r="J1145" t="s">
        <v>1974</v>
      </c>
      <c r="K1145">
        <v>118</v>
      </c>
      <c r="L1145" s="4">
        <v>2772674</v>
      </c>
      <c r="M1145" t="s">
        <v>2560</v>
      </c>
      <c r="N1145">
        <v>21</v>
      </c>
      <c r="O1145">
        <v>2574</v>
      </c>
      <c r="P1145" t="s">
        <v>31</v>
      </c>
      <c r="Q1145" t="s">
        <v>2068</v>
      </c>
      <c r="R1145">
        <v>50</v>
      </c>
      <c r="S1145" s="3">
        <v>44573</v>
      </c>
      <c r="T1145" t="s">
        <v>34</v>
      </c>
      <c r="U1145" s="1">
        <v>44573</v>
      </c>
      <c r="V1145" t="s">
        <v>1977</v>
      </c>
      <c r="W1145" t="s">
        <v>1978</v>
      </c>
      <c r="X1145" t="s">
        <v>1979</v>
      </c>
      <c r="Y1145" t="s">
        <v>2561</v>
      </c>
      <c r="Z1145" t="s">
        <v>39</v>
      </c>
    </row>
    <row r="1146" spans="1:26" x14ac:dyDescent="0.25">
      <c r="A1146">
        <f t="shared" si="17"/>
        <v>2772675</v>
      </c>
      <c r="B1146" s="2">
        <v>4294</v>
      </c>
      <c r="C1146" s="2">
        <v>3</v>
      </c>
      <c r="D1146" s="2" t="s">
        <v>1971</v>
      </c>
      <c r="E1146" s="3">
        <v>44573</v>
      </c>
      <c r="F1146" t="s">
        <v>1994</v>
      </c>
      <c r="G1146" t="s">
        <v>1995</v>
      </c>
      <c r="H1146" t="s">
        <v>1990</v>
      </c>
      <c r="I1146" t="s">
        <v>2516</v>
      </c>
      <c r="J1146" t="s">
        <v>1974</v>
      </c>
      <c r="K1146">
        <v>118</v>
      </c>
      <c r="L1146" s="4">
        <v>2772675</v>
      </c>
      <c r="M1146" t="s">
        <v>2562</v>
      </c>
      <c r="N1146">
        <v>21</v>
      </c>
      <c r="O1146">
        <v>2574</v>
      </c>
      <c r="P1146" t="s">
        <v>31</v>
      </c>
      <c r="Q1146" t="s">
        <v>1976</v>
      </c>
      <c r="R1146">
        <v>50</v>
      </c>
      <c r="S1146" s="3">
        <v>44573</v>
      </c>
      <c r="T1146" t="s">
        <v>34</v>
      </c>
      <c r="U1146" s="1">
        <v>44573</v>
      </c>
      <c r="V1146" t="s">
        <v>1977</v>
      </c>
      <c r="W1146" t="s">
        <v>1978</v>
      </c>
      <c r="X1146" t="s">
        <v>1979</v>
      </c>
      <c r="Y1146" t="s">
        <v>2563</v>
      </c>
      <c r="Z1146" t="s">
        <v>39</v>
      </c>
    </row>
    <row r="1147" spans="1:26" x14ac:dyDescent="0.25">
      <c r="A1147">
        <f t="shared" si="17"/>
        <v>2774533</v>
      </c>
      <c r="B1147" s="2">
        <v>4315</v>
      </c>
      <c r="C1147" s="2">
        <v>3</v>
      </c>
      <c r="D1147" s="2" t="s">
        <v>2018</v>
      </c>
      <c r="E1147" s="3">
        <v>44573</v>
      </c>
      <c r="F1147" t="s">
        <v>2082</v>
      </c>
      <c r="G1147" t="s">
        <v>2083</v>
      </c>
      <c r="H1147" t="s">
        <v>1990</v>
      </c>
      <c r="I1147" t="s">
        <v>2525</v>
      </c>
      <c r="J1147" t="s">
        <v>1974</v>
      </c>
      <c r="K1147">
        <v>345</v>
      </c>
      <c r="L1147" s="4">
        <v>2774533</v>
      </c>
      <c r="M1147" t="s">
        <v>2564</v>
      </c>
      <c r="N1147">
        <v>21</v>
      </c>
      <c r="O1147">
        <v>7527</v>
      </c>
      <c r="P1147" t="s">
        <v>31</v>
      </c>
      <c r="Q1147" t="s">
        <v>2021</v>
      </c>
      <c r="R1147">
        <v>100</v>
      </c>
      <c r="S1147" s="3">
        <v>44573</v>
      </c>
      <c r="T1147" t="s">
        <v>40</v>
      </c>
      <c r="U1147" s="1">
        <v>44573</v>
      </c>
      <c r="V1147" t="s">
        <v>1977</v>
      </c>
      <c r="W1147" t="s">
        <v>1978</v>
      </c>
      <c r="X1147" t="s">
        <v>1985</v>
      </c>
      <c r="Y1147" t="s">
        <v>2565</v>
      </c>
      <c r="Z1147" t="s">
        <v>39</v>
      </c>
    </row>
    <row r="1148" spans="1:26" x14ac:dyDescent="0.25">
      <c r="A1148">
        <f t="shared" si="17"/>
        <v>2766658</v>
      </c>
      <c r="B1148" s="2">
        <v>4142</v>
      </c>
      <c r="C1148" s="2">
        <v>3</v>
      </c>
      <c r="D1148" s="2" t="s">
        <v>1987</v>
      </c>
      <c r="E1148" s="3">
        <v>44567</v>
      </c>
      <c r="F1148" t="s">
        <v>2230</v>
      </c>
      <c r="G1148" t="s">
        <v>2231</v>
      </c>
      <c r="H1148" t="s">
        <v>1990</v>
      </c>
      <c r="I1148" t="s">
        <v>2516</v>
      </c>
      <c r="J1148" t="s">
        <v>1974</v>
      </c>
      <c r="K1148">
        <v>118</v>
      </c>
      <c r="L1148" s="4">
        <v>2766658</v>
      </c>
      <c r="M1148" t="s">
        <v>2566</v>
      </c>
      <c r="N1148">
        <v>21</v>
      </c>
      <c r="O1148">
        <v>2479</v>
      </c>
      <c r="P1148" t="s">
        <v>31</v>
      </c>
      <c r="Q1148" t="s">
        <v>2030</v>
      </c>
      <c r="R1148">
        <v>50</v>
      </c>
      <c r="S1148" s="3">
        <v>44567</v>
      </c>
      <c r="T1148" t="s">
        <v>34</v>
      </c>
      <c r="U1148" s="1">
        <v>44567</v>
      </c>
      <c r="V1148" t="s">
        <v>1977</v>
      </c>
      <c r="W1148" t="s">
        <v>1978</v>
      </c>
      <c r="X1148" t="s">
        <v>1979</v>
      </c>
      <c r="Y1148" t="s">
        <v>2567</v>
      </c>
      <c r="Z1148" t="s">
        <v>39</v>
      </c>
    </row>
    <row r="1149" spans="1:26" x14ac:dyDescent="0.25">
      <c r="A1149">
        <f t="shared" si="17"/>
        <v>2767211</v>
      </c>
      <c r="B1149" s="2">
        <v>4143</v>
      </c>
      <c r="C1149" s="2">
        <v>3</v>
      </c>
      <c r="D1149" s="2" t="s">
        <v>2063</v>
      </c>
      <c r="E1149" s="3">
        <v>44567</v>
      </c>
      <c r="F1149" t="s">
        <v>2268</v>
      </c>
      <c r="G1149" t="s">
        <v>2269</v>
      </c>
      <c r="H1149" t="s">
        <v>1990</v>
      </c>
      <c r="I1149" t="s">
        <v>2516</v>
      </c>
      <c r="J1149" t="s">
        <v>1974</v>
      </c>
      <c r="K1149">
        <v>118</v>
      </c>
      <c r="L1149" s="4">
        <v>2767211</v>
      </c>
      <c r="M1149" t="s">
        <v>2568</v>
      </c>
      <c r="N1149">
        <v>21</v>
      </c>
      <c r="O1149">
        <v>2479</v>
      </c>
      <c r="P1149" t="s">
        <v>31</v>
      </c>
      <c r="Q1149" t="s">
        <v>2068</v>
      </c>
      <c r="R1149">
        <v>50</v>
      </c>
      <c r="S1149" s="3">
        <v>44567</v>
      </c>
      <c r="T1149" t="s">
        <v>34</v>
      </c>
      <c r="U1149" s="1">
        <v>44567</v>
      </c>
      <c r="V1149" t="s">
        <v>1977</v>
      </c>
      <c r="W1149" t="s">
        <v>1978</v>
      </c>
      <c r="X1149" t="s">
        <v>1979</v>
      </c>
      <c r="Y1149" t="s">
        <v>2569</v>
      </c>
      <c r="Z1149" t="s">
        <v>39</v>
      </c>
    </row>
    <row r="1150" spans="1:26" x14ac:dyDescent="0.25">
      <c r="A1150">
        <f t="shared" si="17"/>
        <v>2767213</v>
      </c>
      <c r="B1150" s="2">
        <v>4146</v>
      </c>
      <c r="C1150" s="2">
        <v>3</v>
      </c>
      <c r="D1150" s="2" t="s">
        <v>1999</v>
      </c>
      <c r="E1150" s="3">
        <v>44567</v>
      </c>
      <c r="F1150" t="s">
        <v>2027</v>
      </c>
      <c r="G1150" t="s">
        <v>33</v>
      </c>
      <c r="H1150" t="s">
        <v>33</v>
      </c>
      <c r="I1150" t="s">
        <v>2516</v>
      </c>
      <c r="J1150" t="s">
        <v>1974</v>
      </c>
      <c r="K1150">
        <v>118</v>
      </c>
      <c r="L1150" s="4">
        <v>2767213</v>
      </c>
      <c r="M1150" t="s">
        <v>2570</v>
      </c>
      <c r="N1150">
        <v>21</v>
      </c>
      <c r="O1150">
        <v>1732</v>
      </c>
      <c r="P1150" t="s">
        <v>31</v>
      </c>
      <c r="Q1150" t="s">
        <v>2004</v>
      </c>
      <c r="R1150">
        <v>50</v>
      </c>
      <c r="S1150" s="3">
        <v>44567</v>
      </c>
      <c r="T1150" t="s">
        <v>34</v>
      </c>
      <c r="U1150" s="1">
        <v>44567</v>
      </c>
      <c r="V1150" t="s">
        <v>1977</v>
      </c>
      <c r="W1150" t="s">
        <v>1978</v>
      </c>
      <c r="X1150" t="s">
        <v>1979</v>
      </c>
      <c r="Y1150" t="s">
        <v>2571</v>
      </c>
      <c r="Z1150" t="s">
        <v>39</v>
      </c>
    </row>
    <row r="1151" spans="1:26" x14ac:dyDescent="0.25">
      <c r="A1151">
        <f t="shared" si="17"/>
        <v>2779306</v>
      </c>
      <c r="B1151" s="2">
        <v>4465</v>
      </c>
      <c r="C1151" s="2">
        <v>3</v>
      </c>
      <c r="D1151" s="2" t="s">
        <v>2007</v>
      </c>
      <c r="E1151" s="3">
        <v>44580</v>
      </c>
      <c r="F1151" t="s">
        <v>2000</v>
      </c>
      <c r="G1151" t="s">
        <v>2001</v>
      </c>
      <c r="H1151" t="s">
        <v>1990</v>
      </c>
      <c r="I1151" t="s">
        <v>2516</v>
      </c>
      <c r="J1151" t="s">
        <v>1974</v>
      </c>
      <c r="K1151">
        <v>118</v>
      </c>
      <c r="L1151" s="4">
        <v>2779306</v>
      </c>
      <c r="M1151" t="s">
        <v>2572</v>
      </c>
      <c r="N1151">
        <v>21</v>
      </c>
      <c r="O1151">
        <v>2574</v>
      </c>
      <c r="P1151" t="s">
        <v>31</v>
      </c>
      <c r="Q1151" t="s">
        <v>2011</v>
      </c>
      <c r="R1151">
        <v>50</v>
      </c>
      <c r="S1151" s="3">
        <v>44580</v>
      </c>
      <c r="T1151" t="s">
        <v>34</v>
      </c>
      <c r="U1151" s="1">
        <v>44580</v>
      </c>
      <c r="V1151" t="s">
        <v>1977</v>
      </c>
      <c r="W1151" t="s">
        <v>1978</v>
      </c>
      <c r="X1151" t="s">
        <v>1979</v>
      </c>
      <c r="Y1151" t="s">
        <v>2573</v>
      </c>
      <c r="Z1151" t="s">
        <v>39</v>
      </c>
    </row>
    <row r="1152" spans="1:26" x14ac:dyDescent="0.25">
      <c r="A1152">
        <f t="shared" si="17"/>
        <v>2769495</v>
      </c>
      <c r="B1152" s="2">
        <v>4188</v>
      </c>
      <c r="C1152" s="2">
        <v>3</v>
      </c>
      <c r="D1152" s="2" t="s">
        <v>1999</v>
      </c>
      <c r="E1152" s="3">
        <v>44569</v>
      </c>
      <c r="F1152" t="s">
        <v>1972</v>
      </c>
      <c r="G1152" t="s">
        <v>33</v>
      </c>
      <c r="H1152" t="s">
        <v>33</v>
      </c>
      <c r="I1152" t="s">
        <v>2516</v>
      </c>
      <c r="J1152" t="s">
        <v>1974</v>
      </c>
      <c r="K1152">
        <v>118</v>
      </c>
      <c r="L1152" s="4">
        <v>2769495</v>
      </c>
      <c r="M1152" t="s">
        <v>2574</v>
      </c>
      <c r="N1152">
        <v>21</v>
      </c>
      <c r="O1152">
        <v>1732</v>
      </c>
      <c r="P1152" t="s">
        <v>31</v>
      </c>
      <c r="Q1152" t="s">
        <v>2004</v>
      </c>
      <c r="R1152">
        <v>50</v>
      </c>
      <c r="S1152" s="3">
        <v>44569</v>
      </c>
      <c r="T1152" t="s">
        <v>34</v>
      </c>
      <c r="U1152" s="1">
        <v>44569</v>
      </c>
      <c r="V1152" t="s">
        <v>1977</v>
      </c>
      <c r="W1152" t="s">
        <v>1978</v>
      </c>
      <c r="X1152" t="s">
        <v>1979</v>
      </c>
      <c r="Y1152" t="s">
        <v>2575</v>
      </c>
      <c r="Z1152" t="s">
        <v>39</v>
      </c>
    </row>
    <row r="1153" spans="1:26" x14ac:dyDescent="0.25">
      <c r="A1153">
        <f t="shared" si="17"/>
        <v>2768059</v>
      </c>
      <c r="B1153" s="2">
        <v>4190</v>
      </c>
      <c r="C1153" s="2">
        <v>3</v>
      </c>
      <c r="D1153" s="2" t="s">
        <v>2032</v>
      </c>
      <c r="E1153" s="3">
        <v>44569</v>
      </c>
      <c r="F1153" t="s">
        <v>1988</v>
      </c>
      <c r="G1153" t="s">
        <v>1989</v>
      </c>
      <c r="H1153" t="s">
        <v>2019</v>
      </c>
      <c r="I1153" t="s">
        <v>2516</v>
      </c>
      <c r="J1153" t="s">
        <v>1974</v>
      </c>
      <c r="K1153">
        <v>118</v>
      </c>
      <c r="L1153" s="4">
        <v>2768059</v>
      </c>
      <c r="M1153" t="s">
        <v>2576</v>
      </c>
      <c r="N1153">
        <v>21</v>
      </c>
      <c r="O1153">
        <v>2479</v>
      </c>
      <c r="P1153" t="s">
        <v>31</v>
      </c>
      <c r="Q1153" t="s">
        <v>2034</v>
      </c>
      <c r="R1153">
        <v>50</v>
      </c>
      <c r="S1153" s="3">
        <v>44569</v>
      </c>
      <c r="T1153" t="s">
        <v>34</v>
      </c>
      <c r="U1153" s="1">
        <v>44569</v>
      </c>
      <c r="V1153" t="s">
        <v>1977</v>
      </c>
      <c r="W1153" t="s">
        <v>1978</v>
      </c>
      <c r="X1153" t="s">
        <v>1979</v>
      </c>
      <c r="Y1153" t="s">
        <v>2577</v>
      </c>
      <c r="Z1153" t="s">
        <v>39</v>
      </c>
    </row>
    <row r="1154" spans="1:26" x14ac:dyDescent="0.25">
      <c r="A1154">
        <f t="shared" si="17"/>
        <v>2768292</v>
      </c>
      <c r="B1154" s="2">
        <v>4196</v>
      </c>
      <c r="C1154" s="2">
        <v>3</v>
      </c>
      <c r="D1154" s="2" t="s">
        <v>2007</v>
      </c>
      <c r="E1154" s="3">
        <v>44569</v>
      </c>
      <c r="F1154" t="s">
        <v>2044</v>
      </c>
      <c r="G1154" t="s">
        <v>2045</v>
      </c>
      <c r="H1154" t="s">
        <v>1983</v>
      </c>
      <c r="I1154" t="s">
        <v>2516</v>
      </c>
      <c r="J1154" t="s">
        <v>1974</v>
      </c>
      <c r="K1154">
        <v>118</v>
      </c>
      <c r="L1154" s="4">
        <v>2768292</v>
      </c>
      <c r="M1154" t="s">
        <v>2578</v>
      </c>
      <c r="N1154">
        <v>21</v>
      </c>
      <c r="O1154">
        <v>2479</v>
      </c>
      <c r="P1154" t="s">
        <v>31</v>
      </c>
      <c r="Q1154" t="s">
        <v>2080</v>
      </c>
      <c r="R1154">
        <v>50</v>
      </c>
      <c r="S1154" s="3">
        <v>44569</v>
      </c>
      <c r="T1154" t="s">
        <v>34</v>
      </c>
      <c r="U1154" s="1">
        <v>44569</v>
      </c>
      <c r="V1154" t="s">
        <v>1977</v>
      </c>
      <c r="W1154" t="s">
        <v>1978</v>
      </c>
      <c r="X1154" t="s">
        <v>1979</v>
      </c>
      <c r="Y1154" t="s">
        <v>2579</v>
      </c>
      <c r="Z1154" t="s">
        <v>39</v>
      </c>
    </row>
    <row r="1155" spans="1:26" x14ac:dyDescent="0.25">
      <c r="A1155">
        <f t="shared" ref="A1155:A1218" si="18">+L1155</f>
        <v>2769069</v>
      </c>
      <c r="B1155" s="2">
        <v>4197</v>
      </c>
      <c r="C1155" s="2">
        <v>3</v>
      </c>
      <c r="D1155" s="2" t="s">
        <v>1971</v>
      </c>
      <c r="E1155" s="3">
        <v>44569</v>
      </c>
      <c r="F1155" s="4">
        <v>4073</v>
      </c>
      <c r="G1155" t="s">
        <v>33</v>
      </c>
      <c r="H1155" t="s">
        <v>33</v>
      </c>
      <c r="I1155" t="s">
        <v>2516</v>
      </c>
      <c r="J1155" t="s">
        <v>1974</v>
      </c>
      <c r="K1155">
        <v>118</v>
      </c>
      <c r="L1155" s="4">
        <v>2769069</v>
      </c>
      <c r="M1155" t="s">
        <v>2580</v>
      </c>
      <c r="N1155">
        <v>21</v>
      </c>
      <c r="O1155">
        <v>1732</v>
      </c>
      <c r="P1155" t="s">
        <v>31</v>
      </c>
      <c r="Q1155" t="s">
        <v>1976</v>
      </c>
      <c r="R1155">
        <v>50</v>
      </c>
      <c r="S1155" s="3">
        <v>44569</v>
      </c>
      <c r="T1155" t="s">
        <v>34</v>
      </c>
      <c r="U1155" s="1">
        <v>44569</v>
      </c>
      <c r="V1155" t="s">
        <v>1977</v>
      </c>
      <c r="W1155" t="s">
        <v>1978</v>
      </c>
      <c r="X1155" t="s">
        <v>1979</v>
      </c>
      <c r="Y1155" t="s">
        <v>2581</v>
      </c>
      <c r="Z1155" t="s">
        <v>39</v>
      </c>
    </row>
    <row r="1156" spans="1:26" x14ac:dyDescent="0.25">
      <c r="A1156">
        <f t="shared" si="18"/>
        <v>2766659</v>
      </c>
      <c r="B1156" s="2">
        <v>4168</v>
      </c>
      <c r="C1156" s="2">
        <v>3</v>
      </c>
      <c r="D1156" s="2" t="s">
        <v>2032</v>
      </c>
      <c r="E1156" s="3">
        <v>44568</v>
      </c>
      <c r="F1156" t="s">
        <v>2045</v>
      </c>
      <c r="G1156" t="s">
        <v>2044</v>
      </c>
      <c r="H1156" t="s">
        <v>2002</v>
      </c>
      <c r="I1156" t="s">
        <v>2516</v>
      </c>
      <c r="J1156" t="s">
        <v>1974</v>
      </c>
      <c r="K1156">
        <v>118</v>
      </c>
      <c r="L1156" s="4">
        <v>2766659</v>
      </c>
      <c r="M1156" t="s">
        <v>2582</v>
      </c>
      <c r="N1156">
        <v>21</v>
      </c>
      <c r="O1156">
        <v>2479</v>
      </c>
      <c r="P1156" t="s">
        <v>31</v>
      </c>
      <c r="Q1156" t="s">
        <v>2034</v>
      </c>
      <c r="R1156">
        <v>50</v>
      </c>
      <c r="S1156" s="3">
        <v>44568</v>
      </c>
      <c r="T1156" t="s">
        <v>34</v>
      </c>
      <c r="U1156" s="1">
        <v>44568</v>
      </c>
      <c r="V1156" t="s">
        <v>1977</v>
      </c>
      <c r="W1156" t="s">
        <v>1978</v>
      </c>
      <c r="X1156" t="s">
        <v>1979</v>
      </c>
      <c r="Y1156" t="s">
        <v>2583</v>
      </c>
      <c r="Z1156" t="s">
        <v>39</v>
      </c>
    </row>
    <row r="1157" spans="1:26" x14ac:dyDescent="0.25">
      <c r="A1157">
        <f t="shared" si="18"/>
        <v>2767212</v>
      </c>
      <c r="B1157" s="2">
        <v>4171</v>
      </c>
      <c r="C1157" s="2">
        <v>3</v>
      </c>
      <c r="D1157" s="2" t="s">
        <v>1987</v>
      </c>
      <c r="E1157" s="3">
        <v>44568</v>
      </c>
      <c r="F1157" t="s">
        <v>2089</v>
      </c>
      <c r="G1157" t="s">
        <v>2090</v>
      </c>
      <c r="H1157" t="s">
        <v>2002</v>
      </c>
      <c r="I1157" t="s">
        <v>2516</v>
      </c>
      <c r="J1157" t="s">
        <v>1974</v>
      </c>
      <c r="K1157">
        <v>118</v>
      </c>
      <c r="L1157" s="4">
        <v>2767212</v>
      </c>
      <c r="M1157" t="s">
        <v>2584</v>
      </c>
      <c r="N1157">
        <v>21</v>
      </c>
      <c r="O1157">
        <v>2479</v>
      </c>
      <c r="P1157" t="s">
        <v>31</v>
      </c>
      <c r="Q1157" t="s">
        <v>2030</v>
      </c>
      <c r="R1157">
        <v>50</v>
      </c>
      <c r="S1157" s="3">
        <v>44568</v>
      </c>
      <c r="T1157" t="s">
        <v>34</v>
      </c>
      <c r="U1157" s="1">
        <v>44568</v>
      </c>
      <c r="V1157" t="s">
        <v>1977</v>
      </c>
      <c r="W1157" t="s">
        <v>1978</v>
      </c>
      <c r="X1157" t="s">
        <v>1979</v>
      </c>
      <c r="Y1157" t="s">
        <v>2585</v>
      </c>
      <c r="Z1157" t="s">
        <v>39</v>
      </c>
    </row>
    <row r="1158" spans="1:26" x14ac:dyDescent="0.25">
      <c r="A1158">
        <f t="shared" si="18"/>
        <v>2770703</v>
      </c>
      <c r="B1158" s="2">
        <v>4239</v>
      </c>
      <c r="C1158" s="2">
        <v>3</v>
      </c>
      <c r="D1158" s="2" t="s">
        <v>2063</v>
      </c>
      <c r="E1158" s="3">
        <v>44571</v>
      </c>
      <c r="F1158" t="s">
        <v>2008</v>
      </c>
      <c r="G1158" t="s">
        <v>2009</v>
      </c>
      <c r="H1158" t="s">
        <v>1990</v>
      </c>
      <c r="I1158" t="s">
        <v>2516</v>
      </c>
      <c r="J1158" t="s">
        <v>1974</v>
      </c>
      <c r="K1158">
        <v>118</v>
      </c>
      <c r="L1158" s="4">
        <v>2770703</v>
      </c>
      <c r="M1158" t="s">
        <v>2586</v>
      </c>
      <c r="N1158">
        <v>21</v>
      </c>
      <c r="O1158">
        <v>2574</v>
      </c>
      <c r="P1158" t="s">
        <v>31</v>
      </c>
      <c r="Q1158" t="s">
        <v>1992</v>
      </c>
      <c r="R1158">
        <v>50</v>
      </c>
      <c r="S1158" s="3">
        <v>44571</v>
      </c>
      <c r="T1158" t="s">
        <v>34</v>
      </c>
      <c r="U1158" s="1">
        <v>44571</v>
      </c>
      <c r="V1158" t="s">
        <v>1977</v>
      </c>
      <c r="W1158" t="s">
        <v>1978</v>
      </c>
      <c r="X1158" t="s">
        <v>1979</v>
      </c>
      <c r="Y1158" t="s">
        <v>2587</v>
      </c>
      <c r="Z1158" t="s">
        <v>39</v>
      </c>
    </row>
    <row r="1159" spans="1:26" x14ac:dyDescent="0.25">
      <c r="A1159">
        <f t="shared" si="18"/>
        <v>2770704</v>
      </c>
      <c r="B1159" s="2">
        <v>4238</v>
      </c>
      <c r="C1159" s="2">
        <v>3</v>
      </c>
      <c r="D1159" s="2" t="s">
        <v>2032</v>
      </c>
      <c r="E1159" s="3">
        <v>44571</v>
      </c>
      <c r="F1159" t="s">
        <v>1982</v>
      </c>
      <c r="G1159" t="s">
        <v>1981</v>
      </c>
      <c r="H1159" t="s">
        <v>1996</v>
      </c>
      <c r="I1159" t="s">
        <v>2516</v>
      </c>
      <c r="J1159" t="s">
        <v>1974</v>
      </c>
      <c r="K1159">
        <v>118</v>
      </c>
      <c r="L1159" s="4">
        <v>2770704</v>
      </c>
      <c r="M1159" t="s">
        <v>2588</v>
      </c>
      <c r="N1159">
        <v>21</v>
      </c>
      <c r="O1159">
        <v>2574</v>
      </c>
      <c r="P1159" t="s">
        <v>31</v>
      </c>
      <c r="Q1159" t="s">
        <v>2034</v>
      </c>
      <c r="R1159">
        <v>50</v>
      </c>
      <c r="S1159" s="3">
        <v>44571</v>
      </c>
      <c r="T1159" t="s">
        <v>34</v>
      </c>
      <c r="U1159" s="1">
        <v>44571</v>
      </c>
      <c r="V1159" t="s">
        <v>1977</v>
      </c>
      <c r="W1159" t="s">
        <v>1978</v>
      </c>
      <c r="X1159" t="s">
        <v>1979</v>
      </c>
      <c r="Y1159" t="s">
        <v>2589</v>
      </c>
      <c r="Z1159" t="s">
        <v>39</v>
      </c>
    </row>
    <row r="1160" spans="1:26" x14ac:dyDescent="0.25">
      <c r="A1160">
        <f t="shared" si="18"/>
        <v>2768291</v>
      </c>
      <c r="B1160" s="2">
        <v>4199</v>
      </c>
      <c r="C1160" s="2">
        <v>3</v>
      </c>
      <c r="D1160" s="2" t="s">
        <v>2057</v>
      </c>
      <c r="E1160" s="3">
        <v>44569</v>
      </c>
      <c r="F1160" t="s">
        <v>2009</v>
      </c>
      <c r="G1160" t="s">
        <v>2008</v>
      </c>
      <c r="H1160" t="s">
        <v>1990</v>
      </c>
      <c r="I1160" t="s">
        <v>2516</v>
      </c>
      <c r="J1160" t="s">
        <v>1974</v>
      </c>
      <c r="K1160">
        <v>118</v>
      </c>
      <c r="L1160" s="4">
        <v>2768291</v>
      </c>
      <c r="M1160" t="s">
        <v>2590</v>
      </c>
      <c r="N1160">
        <v>21</v>
      </c>
      <c r="O1160">
        <v>2479</v>
      </c>
      <c r="P1160" t="s">
        <v>31</v>
      </c>
      <c r="Q1160" t="s">
        <v>2061</v>
      </c>
      <c r="R1160">
        <v>50</v>
      </c>
      <c r="S1160" s="3">
        <v>44569</v>
      </c>
      <c r="T1160" t="s">
        <v>34</v>
      </c>
      <c r="U1160" s="1">
        <v>44569</v>
      </c>
      <c r="V1160" t="s">
        <v>1977</v>
      </c>
      <c r="W1160" t="s">
        <v>1978</v>
      </c>
      <c r="X1160" t="s">
        <v>1979</v>
      </c>
      <c r="Y1160" t="s">
        <v>2591</v>
      </c>
      <c r="Z1160" t="s">
        <v>39</v>
      </c>
    </row>
    <row r="1161" spans="1:26" x14ac:dyDescent="0.25">
      <c r="A1161">
        <f t="shared" si="18"/>
        <v>2770449</v>
      </c>
      <c r="B1161" s="2">
        <v>4212</v>
      </c>
      <c r="C1161" s="2">
        <v>3</v>
      </c>
      <c r="D1161" s="2" t="s">
        <v>1999</v>
      </c>
      <c r="E1161" s="3">
        <v>44569</v>
      </c>
      <c r="F1161" t="s">
        <v>2089</v>
      </c>
      <c r="G1161" t="s">
        <v>2090</v>
      </c>
      <c r="H1161" t="s">
        <v>1990</v>
      </c>
      <c r="I1161" t="s">
        <v>2525</v>
      </c>
      <c r="J1161" t="s">
        <v>1974</v>
      </c>
      <c r="K1161">
        <v>345</v>
      </c>
      <c r="L1161" s="4">
        <v>2770449</v>
      </c>
      <c r="M1161" t="s">
        <v>2592</v>
      </c>
      <c r="N1161">
        <v>21</v>
      </c>
      <c r="O1161">
        <v>7248</v>
      </c>
      <c r="P1161" t="s">
        <v>31</v>
      </c>
      <c r="Q1161" t="s">
        <v>2004</v>
      </c>
      <c r="R1161">
        <v>100</v>
      </c>
      <c r="S1161" s="3">
        <v>44569</v>
      </c>
      <c r="T1161" t="s">
        <v>40</v>
      </c>
      <c r="U1161" s="1">
        <v>44569</v>
      </c>
      <c r="V1161" t="s">
        <v>1977</v>
      </c>
      <c r="W1161" t="s">
        <v>1978</v>
      </c>
      <c r="X1161" t="s">
        <v>2005</v>
      </c>
      <c r="Y1161" t="s">
        <v>2593</v>
      </c>
      <c r="Z1161" t="s">
        <v>39</v>
      </c>
    </row>
    <row r="1162" spans="1:26" x14ac:dyDescent="0.25">
      <c r="A1162">
        <f t="shared" si="18"/>
        <v>2788890</v>
      </c>
      <c r="B1162" s="2">
        <v>4712</v>
      </c>
      <c r="C1162" s="2">
        <v>3</v>
      </c>
      <c r="D1162" s="2" t="s">
        <v>2032</v>
      </c>
      <c r="E1162" s="3">
        <v>44590</v>
      </c>
      <c r="F1162" t="s">
        <v>2162</v>
      </c>
      <c r="G1162" t="s">
        <v>33</v>
      </c>
      <c r="H1162" t="s">
        <v>33</v>
      </c>
      <c r="I1162" t="s">
        <v>2383</v>
      </c>
      <c r="J1162" t="s">
        <v>1974</v>
      </c>
      <c r="K1162">
        <v>260</v>
      </c>
      <c r="L1162" s="4">
        <v>2788890</v>
      </c>
      <c r="M1162" t="s">
        <v>2594</v>
      </c>
      <c r="N1162">
        <v>21</v>
      </c>
      <c r="O1162">
        <v>3962</v>
      </c>
      <c r="P1162" t="s">
        <v>31</v>
      </c>
      <c r="Q1162" t="s">
        <v>2034</v>
      </c>
      <c r="R1162">
        <v>50</v>
      </c>
      <c r="S1162" s="3">
        <v>44590</v>
      </c>
      <c r="T1162" t="s">
        <v>34</v>
      </c>
      <c r="U1162" s="1">
        <v>44590</v>
      </c>
      <c r="V1162" t="s">
        <v>1977</v>
      </c>
      <c r="W1162" t="s">
        <v>1978</v>
      </c>
      <c r="X1162" t="s">
        <v>1979</v>
      </c>
      <c r="Y1162" t="s">
        <v>2595</v>
      </c>
      <c r="Z1162" t="s">
        <v>39</v>
      </c>
    </row>
    <row r="1163" spans="1:26" x14ac:dyDescent="0.25">
      <c r="A1163">
        <f t="shared" si="18"/>
        <v>2787996</v>
      </c>
      <c r="B1163" s="2">
        <v>4714</v>
      </c>
      <c r="C1163" s="2">
        <v>3</v>
      </c>
      <c r="D1163" s="2" t="s">
        <v>1971</v>
      </c>
      <c r="E1163" s="3">
        <v>44590</v>
      </c>
      <c r="F1163" t="s">
        <v>2201</v>
      </c>
      <c r="G1163" t="s">
        <v>2058</v>
      </c>
      <c r="H1163" t="s">
        <v>2019</v>
      </c>
      <c r="I1163" t="s">
        <v>2362</v>
      </c>
      <c r="J1163" t="s">
        <v>1974</v>
      </c>
      <c r="K1163">
        <v>339</v>
      </c>
      <c r="L1163" s="4">
        <v>2787996</v>
      </c>
      <c r="M1163" t="s">
        <v>2596</v>
      </c>
      <c r="N1163">
        <v>21</v>
      </c>
      <c r="O1163">
        <v>7396</v>
      </c>
      <c r="P1163" t="s">
        <v>31</v>
      </c>
      <c r="Q1163" t="s">
        <v>1976</v>
      </c>
      <c r="R1163">
        <v>100</v>
      </c>
      <c r="S1163" s="3">
        <v>44590</v>
      </c>
      <c r="T1163" t="s">
        <v>34</v>
      </c>
      <c r="U1163" s="1">
        <v>44590</v>
      </c>
      <c r="V1163" t="s">
        <v>1977</v>
      </c>
      <c r="W1163" t="s">
        <v>1978</v>
      </c>
      <c r="X1163" t="s">
        <v>1979</v>
      </c>
      <c r="Y1163" t="s">
        <v>2597</v>
      </c>
      <c r="Z1163" t="s">
        <v>39</v>
      </c>
    </row>
    <row r="1164" spans="1:26" x14ac:dyDescent="0.25">
      <c r="A1164">
        <f t="shared" si="18"/>
        <v>2788090</v>
      </c>
      <c r="B1164" s="2">
        <v>4681</v>
      </c>
      <c r="C1164" s="2">
        <v>3</v>
      </c>
      <c r="D1164" s="2" t="s">
        <v>2154</v>
      </c>
      <c r="E1164" s="3">
        <v>44589</v>
      </c>
      <c r="F1164" t="s">
        <v>2064</v>
      </c>
      <c r="G1164" t="s">
        <v>2065</v>
      </c>
      <c r="H1164" t="s">
        <v>2002</v>
      </c>
      <c r="I1164" t="s">
        <v>2369</v>
      </c>
      <c r="J1164" t="s">
        <v>1974</v>
      </c>
      <c r="K1164">
        <v>345</v>
      </c>
      <c r="L1164" s="4">
        <v>2788090</v>
      </c>
      <c r="M1164" t="s">
        <v>2598</v>
      </c>
      <c r="N1164">
        <v>21</v>
      </c>
      <c r="O1164">
        <v>7527</v>
      </c>
      <c r="P1164" t="s">
        <v>31</v>
      </c>
      <c r="Q1164" t="s">
        <v>2156</v>
      </c>
      <c r="R1164">
        <v>100</v>
      </c>
      <c r="S1164" s="3">
        <v>44589</v>
      </c>
      <c r="T1164" t="s">
        <v>34</v>
      </c>
      <c r="U1164" s="1">
        <v>44589</v>
      </c>
      <c r="V1164" t="s">
        <v>1977</v>
      </c>
      <c r="W1164" t="s">
        <v>1978</v>
      </c>
      <c r="X1164" t="s">
        <v>1985</v>
      </c>
      <c r="Y1164" t="s">
        <v>2599</v>
      </c>
      <c r="Z1164" t="s">
        <v>39</v>
      </c>
    </row>
    <row r="1165" spans="1:26" x14ac:dyDescent="0.25">
      <c r="A1165">
        <f t="shared" si="18"/>
        <v>2788091</v>
      </c>
      <c r="B1165" s="2">
        <v>4682</v>
      </c>
      <c r="C1165" s="2">
        <v>3</v>
      </c>
      <c r="D1165" s="2" t="s">
        <v>2148</v>
      </c>
      <c r="E1165" s="3">
        <v>44589</v>
      </c>
      <c r="F1165" t="s">
        <v>2158</v>
      </c>
      <c r="G1165" t="s">
        <v>2159</v>
      </c>
      <c r="H1165" t="s">
        <v>1990</v>
      </c>
      <c r="I1165" t="s">
        <v>2369</v>
      </c>
      <c r="J1165" t="s">
        <v>1974</v>
      </c>
      <c r="K1165">
        <v>345</v>
      </c>
      <c r="L1165" s="4">
        <v>2788091</v>
      </c>
      <c r="M1165" t="s">
        <v>2600</v>
      </c>
      <c r="N1165">
        <v>21</v>
      </c>
      <c r="O1165">
        <v>7527</v>
      </c>
      <c r="P1165" t="s">
        <v>31</v>
      </c>
      <c r="Q1165" t="s">
        <v>2152</v>
      </c>
      <c r="R1165">
        <v>100</v>
      </c>
      <c r="S1165" s="3">
        <v>44589</v>
      </c>
      <c r="T1165" t="s">
        <v>34</v>
      </c>
      <c r="U1165" s="1">
        <v>44589</v>
      </c>
      <c r="V1165" t="s">
        <v>1977</v>
      </c>
      <c r="W1165" t="s">
        <v>1978</v>
      </c>
      <c r="X1165" t="s">
        <v>1985</v>
      </c>
      <c r="Y1165" t="s">
        <v>2601</v>
      </c>
      <c r="Z1165" t="s">
        <v>39</v>
      </c>
    </row>
    <row r="1166" spans="1:26" x14ac:dyDescent="0.25">
      <c r="A1166">
        <f t="shared" si="18"/>
        <v>2788955</v>
      </c>
      <c r="B1166" s="2">
        <v>4701</v>
      </c>
      <c r="C1166" s="2">
        <v>3</v>
      </c>
      <c r="D1166" s="2" t="s">
        <v>1971</v>
      </c>
      <c r="E1166" s="3">
        <v>44589</v>
      </c>
      <c r="F1166" t="s">
        <v>2075</v>
      </c>
      <c r="G1166" t="s">
        <v>33</v>
      </c>
      <c r="H1166" t="s">
        <v>33</v>
      </c>
      <c r="I1166" t="s">
        <v>2602</v>
      </c>
      <c r="J1166" t="s">
        <v>1974</v>
      </c>
      <c r="K1166">
        <v>281</v>
      </c>
      <c r="L1166" s="4">
        <v>2788955</v>
      </c>
      <c r="M1166" t="s">
        <v>2603</v>
      </c>
      <c r="N1166">
        <v>21</v>
      </c>
      <c r="O1166">
        <v>4282</v>
      </c>
      <c r="P1166" t="s">
        <v>31</v>
      </c>
      <c r="Q1166" t="s">
        <v>1976</v>
      </c>
      <c r="R1166">
        <v>50</v>
      </c>
      <c r="S1166" s="3">
        <v>44589</v>
      </c>
      <c r="T1166" t="s">
        <v>40</v>
      </c>
      <c r="U1166" s="1">
        <v>44589</v>
      </c>
      <c r="V1166" t="s">
        <v>1977</v>
      </c>
      <c r="W1166" t="s">
        <v>1978</v>
      </c>
      <c r="X1166" t="s">
        <v>1979</v>
      </c>
      <c r="Y1166" t="s">
        <v>2604</v>
      </c>
      <c r="Z1166" t="s">
        <v>39</v>
      </c>
    </row>
    <row r="1167" spans="1:26" x14ac:dyDescent="0.25">
      <c r="A1167">
        <f t="shared" si="18"/>
        <v>2785930</v>
      </c>
      <c r="B1167" s="2">
        <v>4636</v>
      </c>
      <c r="C1167" s="2">
        <v>3</v>
      </c>
      <c r="D1167" s="2" t="s">
        <v>2063</v>
      </c>
      <c r="E1167" s="3">
        <v>44587</v>
      </c>
      <c r="F1167" t="s">
        <v>2140</v>
      </c>
      <c r="G1167" t="s">
        <v>2141</v>
      </c>
      <c r="H1167" t="s">
        <v>1990</v>
      </c>
      <c r="I1167" t="s">
        <v>2605</v>
      </c>
      <c r="J1167" t="s">
        <v>1974</v>
      </c>
      <c r="K1167">
        <v>345</v>
      </c>
      <c r="L1167" s="4">
        <v>2785930</v>
      </c>
      <c r="M1167" t="s">
        <v>2606</v>
      </c>
      <c r="N1167">
        <v>21</v>
      </c>
      <c r="O1167">
        <v>7527</v>
      </c>
      <c r="P1167" t="s">
        <v>31</v>
      </c>
      <c r="Q1167" t="s">
        <v>2094</v>
      </c>
      <c r="R1167">
        <v>100</v>
      </c>
      <c r="S1167" s="3">
        <v>44587</v>
      </c>
      <c r="T1167" t="s">
        <v>34</v>
      </c>
      <c r="U1167" s="1">
        <v>44587</v>
      </c>
      <c r="V1167" t="s">
        <v>1977</v>
      </c>
      <c r="W1167" t="s">
        <v>1978</v>
      </c>
      <c r="X1167" t="s">
        <v>1979</v>
      </c>
      <c r="Y1167" t="s">
        <v>2607</v>
      </c>
      <c r="Z1167" t="s">
        <v>39</v>
      </c>
    </row>
    <row r="1168" spans="1:26" x14ac:dyDescent="0.25">
      <c r="A1168">
        <f t="shared" si="18"/>
        <v>2785927</v>
      </c>
      <c r="B1168" s="2">
        <v>4629</v>
      </c>
      <c r="C1168" s="2">
        <v>3</v>
      </c>
      <c r="D1168" s="2" t="s">
        <v>2148</v>
      </c>
      <c r="E1168" s="3">
        <v>44587</v>
      </c>
      <c r="F1168" t="s">
        <v>1988</v>
      </c>
      <c r="G1168" t="s">
        <v>1989</v>
      </c>
      <c r="H1168" t="s">
        <v>1990</v>
      </c>
      <c r="I1168" t="s">
        <v>2369</v>
      </c>
      <c r="J1168" t="s">
        <v>1974</v>
      </c>
      <c r="K1168">
        <v>345</v>
      </c>
      <c r="L1168" s="4">
        <v>2785927</v>
      </c>
      <c r="M1168" t="s">
        <v>2608</v>
      </c>
      <c r="N1168">
        <v>21</v>
      </c>
      <c r="O1168">
        <v>7527</v>
      </c>
      <c r="P1168" t="s">
        <v>31</v>
      </c>
      <c r="Q1168" t="s">
        <v>2152</v>
      </c>
      <c r="R1168">
        <v>100</v>
      </c>
      <c r="S1168" s="3">
        <v>44587</v>
      </c>
      <c r="T1168" t="s">
        <v>34</v>
      </c>
      <c r="U1168" s="1">
        <v>44587</v>
      </c>
      <c r="V1168" t="s">
        <v>1977</v>
      </c>
      <c r="W1168" t="s">
        <v>1978</v>
      </c>
      <c r="X1168" t="s">
        <v>1979</v>
      </c>
      <c r="Y1168" t="s">
        <v>2609</v>
      </c>
      <c r="Z1168" t="s">
        <v>39</v>
      </c>
    </row>
    <row r="1169" spans="1:26" x14ac:dyDescent="0.25">
      <c r="A1169">
        <f t="shared" si="18"/>
        <v>2786996</v>
      </c>
      <c r="B1169" s="2">
        <v>4678</v>
      </c>
      <c r="C1169" s="2">
        <v>3</v>
      </c>
      <c r="D1169" s="2" t="s">
        <v>1999</v>
      </c>
      <c r="E1169" s="3">
        <v>44589</v>
      </c>
      <c r="F1169" t="s">
        <v>2089</v>
      </c>
      <c r="G1169" t="s">
        <v>2090</v>
      </c>
      <c r="H1169" t="s">
        <v>2019</v>
      </c>
      <c r="I1169" t="s">
        <v>2362</v>
      </c>
      <c r="J1169" t="s">
        <v>1974</v>
      </c>
      <c r="K1169">
        <v>339</v>
      </c>
      <c r="L1169" s="4">
        <v>2786996</v>
      </c>
      <c r="M1169" t="s">
        <v>2610</v>
      </c>
      <c r="N1169">
        <v>21</v>
      </c>
      <c r="O1169">
        <v>7396</v>
      </c>
      <c r="P1169" t="s">
        <v>31</v>
      </c>
      <c r="Q1169" t="s">
        <v>2004</v>
      </c>
      <c r="R1169">
        <v>100</v>
      </c>
      <c r="S1169" s="3">
        <v>44589</v>
      </c>
      <c r="T1169" t="s">
        <v>34</v>
      </c>
      <c r="U1169" s="1">
        <v>44589</v>
      </c>
      <c r="V1169" t="s">
        <v>1977</v>
      </c>
      <c r="W1169" t="s">
        <v>1978</v>
      </c>
      <c r="X1169" t="s">
        <v>1979</v>
      </c>
      <c r="Y1169" t="s">
        <v>2611</v>
      </c>
      <c r="Z1169" t="s">
        <v>39</v>
      </c>
    </row>
    <row r="1170" spans="1:26" x14ac:dyDescent="0.25">
      <c r="A1170">
        <f t="shared" si="18"/>
        <v>2783831</v>
      </c>
      <c r="B1170" s="2">
        <v>4554</v>
      </c>
      <c r="C1170" s="2">
        <v>3</v>
      </c>
      <c r="D1170" s="2" t="s">
        <v>2007</v>
      </c>
      <c r="E1170" s="3">
        <v>44585</v>
      </c>
      <c r="F1170" t="s">
        <v>1981</v>
      </c>
      <c r="G1170" t="s">
        <v>1982</v>
      </c>
      <c r="H1170" t="s">
        <v>2066</v>
      </c>
      <c r="I1170" t="s">
        <v>2605</v>
      </c>
      <c r="J1170" t="s">
        <v>1974</v>
      </c>
      <c r="K1170">
        <v>345</v>
      </c>
      <c r="L1170" s="4">
        <v>2783831</v>
      </c>
      <c r="M1170" t="s">
        <v>2612</v>
      </c>
      <c r="N1170">
        <v>21</v>
      </c>
      <c r="O1170">
        <v>7527</v>
      </c>
      <c r="P1170" t="s">
        <v>31</v>
      </c>
      <c r="Q1170" t="s">
        <v>2011</v>
      </c>
      <c r="R1170">
        <v>100</v>
      </c>
      <c r="S1170" s="3">
        <v>44585</v>
      </c>
      <c r="T1170" t="s">
        <v>34</v>
      </c>
      <c r="U1170" s="1">
        <v>44585</v>
      </c>
      <c r="V1170" t="s">
        <v>1977</v>
      </c>
      <c r="W1170" t="s">
        <v>1978</v>
      </c>
      <c r="X1170" t="s">
        <v>1985</v>
      </c>
      <c r="Y1170" t="s">
        <v>2613</v>
      </c>
      <c r="Z1170" t="s">
        <v>39</v>
      </c>
    </row>
    <row r="1171" spans="1:26" x14ac:dyDescent="0.25">
      <c r="A1171">
        <f t="shared" si="18"/>
        <v>2783229</v>
      </c>
      <c r="B1171" s="2">
        <v>4545</v>
      </c>
      <c r="C1171" s="2">
        <v>3</v>
      </c>
      <c r="D1171" s="2" t="s">
        <v>2154</v>
      </c>
      <c r="E1171" s="3">
        <v>44585</v>
      </c>
      <c r="F1171" t="s">
        <v>2071</v>
      </c>
      <c r="G1171" t="s">
        <v>2072</v>
      </c>
      <c r="H1171" t="s">
        <v>2019</v>
      </c>
      <c r="I1171" t="s">
        <v>2369</v>
      </c>
      <c r="J1171" t="s">
        <v>1974</v>
      </c>
      <c r="K1171">
        <v>345</v>
      </c>
      <c r="L1171" s="4">
        <v>2783229</v>
      </c>
      <c r="M1171" t="s">
        <v>2614</v>
      </c>
      <c r="N1171">
        <v>21</v>
      </c>
      <c r="O1171">
        <v>7527</v>
      </c>
      <c r="P1171" t="s">
        <v>31</v>
      </c>
      <c r="Q1171" t="s">
        <v>2156</v>
      </c>
      <c r="R1171">
        <v>100</v>
      </c>
      <c r="S1171" s="3">
        <v>44585</v>
      </c>
      <c r="T1171" t="s">
        <v>34</v>
      </c>
      <c r="U1171" s="1">
        <v>44585</v>
      </c>
      <c r="V1171" t="s">
        <v>1977</v>
      </c>
      <c r="W1171" t="s">
        <v>1978</v>
      </c>
      <c r="X1171" t="s">
        <v>1979</v>
      </c>
      <c r="Y1171" t="s">
        <v>2615</v>
      </c>
      <c r="Z1171" t="s">
        <v>39</v>
      </c>
    </row>
    <row r="1172" spans="1:26" x14ac:dyDescent="0.25">
      <c r="A1172">
        <f t="shared" si="18"/>
        <v>2783228</v>
      </c>
      <c r="B1172" s="2">
        <v>4546</v>
      </c>
      <c r="C1172" s="2">
        <v>3</v>
      </c>
      <c r="D1172" s="2" t="s">
        <v>2148</v>
      </c>
      <c r="E1172" s="3">
        <v>44585</v>
      </c>
      <c r="F1172" t="s">
        <v>2008</v>
      </c>
      <c r="G1172" t="s">
        <v>2009</v>
      </c>
      <c r="H1172" t="s">
        <v>2041</v>
      </c>
      <c r="I1172" t="s">
        <v>2369</v>
      </c>
      <c r="J1172" t="s">
        <v>1974</v>
      </c>
      <c r="K1172">
        <v>345</v>
      </c>
      <c r="L1172" s="4">
        <v>2783228</v>
      </c>
      <c r="M1172" t="s">
        <v>2616</v>
      </c>
      <c r="N1172">
        <v>21</v>
      </c>
      <c r="O1172">
        <v>7527</v>
      </c>
      <c r="P1172" t="s">
        <v>31</v>
      </c>
      <c r="Q1172" t="s">
        <v>2152</v>
      </c>
      <c r="R1172">
        <v>100</v>
      </c>
      <c r="S1172" s="3">
        <v>44585</v>
      </c>
      <c r="T1172" t="s">
        <v>34</v>
      </c>
      <c r="U1172" s="1">
        <v>44585</v>
      </c>
      <c r="V1172" t="s">
        <v>1977</v>
      </c>
      <c r="W1172" t="s">
        <v>1978</v>
      </c>
      <c r="X1172" t="s">
        <v>1979</v>
      </c>
      <c r="Y1172" t="s">
        <v>2617</v>
      </c>
      <c r="Z1172" t="s">
        <v>39</v>
      </c>
    </row>
    <row r="1173" spans="1:26" x14ac:dyDescent="0.25">
      <c r="A1173">
        <f t="shared" si="18"/>
        <v>2783597</v>
      </c>
      <c r="B1173" s="2">
        <v>4549</v>
      </c>
      <c r="C1173" s="2">
        <v>3</v>
      </c>
      <c r="D1173" s="2" t="s">
        <v>2070</v>
      </c>
      <c r="E1173" s="3">
        <v>44585</v>
      </c>
      <c r="F1173" t="s">
        <v>2162</v>
      </c>
      <c r="G1173" t="s">
        <v>33</v>
      </c>
      <c r="H1173" t="s">
        <v>33</v>
      </c>
      <c r="I1173" t="s">
        <v>2383</v>
      </c>
      <c r="J1173" t="s">
        <v>1974</v>
      </c>
      <c r="K1173">
        <v>260</v>
      </c>
      <c r="L1173" s="4">
        <v>2783597</v>
      </c>
      <c r="M1173" t="s">
        <v>2618</v>
      </c>
      <c r="N1173">
        <v>21</v>
      </c>
      <c r="O1173">
        <v>3962</v>
      </c>
      <c r="P1173" t="s">
        <v>31</v>
      </c>
      <c r="Q1173" t="s">
        <v>1992</v>
      </c>
      <c r="R1173">
        <v>50</v>
      </c>
      <c r="S1173" s="3">
        <v>44585</v>
      </c>
      <c r="T1173" t="s">
        <v>34</v>
      </c>
      <c r="U1173" s="1">
        <v>44585</v>
      </c>
      <c r="V1173" t="s">
        <v>1977</v>
      </c>
      <c r="W1173" t="s">
        <v>1978</v>
      </c>
      <c r="X1173" t="s">
        <v>1979</v>
      </c>
      <c r="Y1173" t="s">
        <v>2619</v>
      </c>
      <c r="Z1173" t="s">
        <v>39</v>
      </c>
    </row>
    <row r="1174" spans="1:26" x14ac:dyDescent="0.25">
      <c r="A1174">
        <f t="shared" si="18"/>
        <v>2784470</v>
      </c>
      <c r="B1174" s="2">
        <v>4558</v>
      </c>
      <c r="C1174" s="2">
        <v>3</v>
      </c>
      <c r="D1174" s="2" t="s">
        <v>2057</v>
      </c>
      <c r="E1174" s="3">
        <v>44585</v>
      </c>
      <c r="F1174" t="s">
        <v>2058</v>
      </c>
      <c r="G1174" t="s">
        <v>33</v>
      </c>
      <c r="H1174" t="s">
        <v>33</v>
      </c>
      <c r="I1174" t="s">
        <v>2365</v>
      </c>
      <c r="J1174" t="s">
        <v>1974</v>
      </c>
      <c r="K1174">
        <v>360</v>
      </c>
      <c r="L1174" s="4">
        <v>2784470</v>
      </c>
      <c r="M1174" t="s">
        <v>2620</v>
      </c>
      <c r="N1174">
        <v>21</v>
      </c>
      <c r="O1174">
        <v>5486</v>
      </c>
      <c r="P1174" t="s">
        <v>31</v>
      </c>
      <c r="Q1174" t="s">
        <v>2061</v>
      </c>
      <c r="R1174">
        <v>100</v>
      </c>
      <c r="S1174" s="3">
        <v>44585</v>
      </c>
      <c r="T1174" t="s">
        <v>40</v>
      </c>
      <c r="U1174" s="1">
        <v>44585</v>
      </c>
      <c r="V1174" t="s">
        <v>1977</v>
      </c>
      <c r="W1174" t="s">
        <v>1978</v>
      </c>
      <c r="X1174" t="s">
        <v>1985</v>
      </c>
      <c r="Y1174" t="s">
        <v>2621</v>
      </c>
      <c r="Z1174" t="s">
        <v>39</v>
      </c>
    </row>
    <row r="1175" spans="1:26" x14ac:dyDescent="0.25">
      <c r="A1175">
        <f t="shared" si="18"/>
        <v>2789199</v>
      </c>
      <c r="B1175" s="2">
        <v>4718</v>
      </c>
      <c r="C1175" s="2">
        <v>3</v>
      </c>
      <c r="D1175" s="2" t="s">
        <v>2154</v>
      </c>
      <c r="E1175" s="3">
        <v>44590</v>
      </c>
      <c r="F1175" t="s">
        <v>2039</v>
      </c>
      <c r="G1175" t="s">
        <v>2040</v>
      </c>
      <c r="H1175" t="s">
        <v>2002</v>
      </c>
      <c r="I1175" t="s">
        <v>2369</v>
      </c>
      <c r="J1175" t="s">
        <v>1974</v>
      </c>
      <c r="K1175">
        <v>345</v>
      </c>
      <c r="L1175" s="4">
        <v>2789199</v>
      </c>
      <c r="M1175" t="s">
        <v>2622</v>
      </c>
      <c r="N1175">
        <v>21</v>
      </c>
      <c r="O1175">
        <v>7527</v>
      </c>
      <c r="P1175" t="s">
        <v>31</v>
      </c>
      <c r="Q1175" t="s">
        <v>2156</v>
      </c>
      <c r="R1175">
        <v>100</v>
      </c>
      <c r="S1175" s="3">
        <v>44590</v>
      </c>
      <c r="T1175" t="s">
        <v>34</v>
      </c>
      <c r="U1175" s="1">
        <v>44590</v>
      </c>
      <c r="V1175" t="s">
        <v>1977</v>
      </c>
      <c r="W1175" t="s">
        <v>1978</v>
      </c>
      <c r="X1175" t="s">
        <v>1985</v>
      </c>
      <c r="Y1175" t="s">
        <v>2623</v>
      </c>
      <c r="Z1175" t="s">
        <v>39</v>
      </c>
    </row>
    <row r="1176" spans="1:26" x14ac:dyDescent="0.25">
      <c r="A1176">
        <f t="shared" si="18"/>
        <v>2789197</v>
      </c>
      <c r="B1176" s="2">
        <v>4720</v>
      </c>
      <c r="C1176" s="2">
        <v>3</v>
      </c>
      <c r="D1176" s="2" t="s">
        <v>2148</v>
      </c>
      <c r="E1176" s="3">
        <v>44590</v>
      </c>
      <c r="F1176" t="s">
        <v>2064</v>
      </c>
      <c r="G1176" t="s">
        <v>2065</v>
      </c>
      <c r="H1176" t="s">
        <v>2036</v>
      </c>
      <c r="I1176" t="s">
        <v>2369</v>
      </c>
      <c r="J1176" t="s">
        <v>1974</v>
      </c>
      <c r="K1176">
        <v>345</v>
      </c>
      <c r="L1176" s="4">
        <v>2789197</v>
      </c>
      <c r="M1176" t="s">
        <v>2624</v>
      </c>
      <c r="N1176">
        <v>21</v>
      </c>
      <c r="O1176">
        <v>7527</v>
      </c>
      <c r="P1176" t="s">
        <v>31</v>
      </c>
      <c r="Q1176" t="s">
        <v>2152</v>
      </c>
      <c r="R1176">
        <v>100</v>
      </c>
      <c r="S1176" s="3">
        <v>44590</v>
      </c>
      <c r="T1176" t="s">
        <v>34</v>
      </c>
      <c r="U1176" s="1">
        <v>44590</v>
      </c>
      <c r="V1176" t="s">
        <v>1977</v>
      </c>
      <c r="W1176" t="s">
        <v>1978</v>
      </c>
      <c r="X1176" t="s">
        <v>1985</v>
      </c>
      <c r="Y1176" t="s">
        <v>2625</v>
      </c>
      <c r="Z1176" t="s">
        <v>39</v>
      </c>
    </row>
    <row r="1177" spans="1:26" x14ac:dyDescent="0.25">
      <c r="A1177">
        <f t="shared" si="18"/>
        <v>2788922</v>
      </c>
      <c r="B1177" s="2">
        <v>4727</v>
      </c>
      <c r="C1177" s="2">
        <v>3</v>
      </c>
      <c r="D1177" s="2" t="s">
        <v>2007</v>
      </c>
      <c r="E1177" s="3">
        <v>44590</v>
      </c>
      <c r="F1177" t="s">
        <v>1988</v>
      </c>
      <c r="G1177" t="s">
        <v>1989</v>
      </c>
      <c r="H1177" t="s">
        <v>2196</v>
      </c>
      <c r="I1177" t="s">
        <v>2362</v>
      </c>
      <c r="J1177" t="s">
        <v>1974</v>
      </c>
      <c r="K1177">
        <v>339</v>
      </c>
      <c r="L1177" s="4">
        <v>2788922</v>
      </c>
      <c r="M1177" t="s">
        <v>2626</v>
      </c>
      <c r="N1177">
        <v>21</v>
      </c>
      <c r="O1177">
        <v>7396</v>
      </c>
      <c r="P1177" t="s">
        <v>31</v>
      </c>
      <c r="Q1177" t="s">
        <v>2080</v>
      </c>
      <c r="R1177">
        <v>100</v>
      </c>
      <c r="S1177" s="3">
        <v>44590</v>
      </c>
      <c r="T1177" t="s">
        <v>34</v>
      </c>
      <c r="U1177" s="1">
        <v>44590</v>
      </c>
      <c r="V1177" t="s">
        <v>1977</v>
      </c>
      <c r="W1177" t="s">
        <v>1978</v>
      </c>
      <c r="X1177" t="s">
        <v>1985</v>
      </c>
      <c r="Y1177" t="s">
        <v>2627</v>
      </c>
      <c r="Z1177" t="s">
        <v>39</v>
      </c>
    </row>
    <row r="1178" spans="1:26" x14ac:dyDescent="0.25">
      <c r="A1178">
        <f t="shared" si="18"/>
        <v>2789198</v>
      </c>
      <c r="B1178" s="2">
        <v>4724</v>
      </c>
      <c r="C1178" s="2">
        <v>3</v>
      </c>
      <c r="D1178" s="2" t="s">
        <v>1987</v>
      </c>
      <c r="E1178" s="3">
        <v>44590</v>
      </c>
      <c r="F1178" t="s">
        <v>2158</v>
      </c>
      <c r="G1178" t="s">
        <v>2159</v>
      </c>
      <c r="H1178" t="s">
        <v>2002</v>
      </c>
      <c r="I1178" t="s">
        <v>2605</v>
      </c>
      <c r="J1178" t="s">
        <v>1974</v>
      </c>
      <c r="K1178">
        <v>345</v>
      </c>
      <c r="L1178" s="4">
        <v>2789198</v>
      </c>
      <c r="M1178" t="s">
        <v>2628</v>
      </c>
      <c r="N1178">
        <v>21</v>
      </c>
      <c r="O1178">
        <v>7527</v>
      </c>
      <c r="P1178" t="s">
        <v>31</v>
      </c>
      <c r="Q1178" t="s">
        <v>2030</v>
      </c>
      <c r="R1178">
        <v>100</v>
      </c>
      <c r="S1178" s="3">
        <v>44590</v>
      </c>
      <c r="T1178" t="s">
        <v>34</v>
      </c>
      <c r="U1178" s="1">
        <v>44590</v>
      </c>
      <c r="V1178" t="s">
        <v>1977</v>
      </c>
      <c r="W1178" t="s">
        <v>1978</v>
      </c>
      <c r="X1178" t="s">
        <v>1985</v>
      </c>
      <c r="Y1178" t="s">
        <v>2629</v>
      </c>
      <c r="Z1178" t="s">
        <v>39</v>
      </c>
    </row>
    <row r="1179" spans="1:26" x14ac:dyDescent="0.25">
      <c r="A1179">
        <f t="shared" si="18"/>
        <v>2790536</v>
      </c>
      <c r="B1179" s="2">
        <v>4770</v>
      </c>
      <c r="C1179" s="2">
        <v>3</v>
      </c>
      <c r="D1179" s="2" t="s">
        <v>2018</v>
      </c>
      <c r="E1179" s="3">
        <v>44592</v>
      </c>
      <c r="F1179" t="s">
        <v>1988</v>
      </c>
      <c r="G1179" t="s">
        <v>1989</v>
      </c>
      <c r="H1179" t="s">
        <v>1990</v>
      </c>
      <c r="I1179" t="s">
        <v>2362</v>
      </c>
      <c r="J1179" t="s">
        <v>1974</v>
      </c>
      <c r="K1179">
        <v>339</v>
      </c>
      <c r="L1179" s="4">
        <v>2790536</v>
      </c>
      <c r="M1179" t="s">
        <v>2630</v>
      </c>
      <c r="N1179">
        <v>21</v>
      </c>
      <c r="O1179">
        <v>7396</v>
      </c>
      <c r="P1179" t="s">
        <v>31</v>
      </c>
      <c r="Q1179" t="s">
        <v>2021</v>
      </c>
      <c r="R1179">
        <v>100</v>
      </c>
      <c r="S1179" s="3">
        <v>44592</v>
      </c>
      <c r="T1179" t="s">
        <v>34</v>
      </c>
      <c r="U1179" s="1">
        <v>44592</v>
      </c>
      <c r="V1179" t="s">
        <v>1977</v>
      </c>
      <c r="W1179" t="s">
        <v>36</v>
      </c>
      <c r="X1179" t="s">
        <v>1979</v>
      </c>
      <c r="Y1179" t="s">
        <v>2631</v>
      </c>
      <c r="Z1179" t="s">
        <v>39</v>
      </c>
    </row>
    <row r="1180" spans="1:26" x14ac:dyDescent="0.25">
      <c r="A1180">
        <f t="shared" si="18"/>
        <v>2790203</v>
      </c>
      <c r="B1180" s="2">
        <v>4772</v>
      </c>
      <c r="C1180" s="2">
        <v>3</v>
      </c>
      <c r="D1180" s="2" t="s">
        <v>2070</v>
      </c>
      <c r="E1180" s="3">
        <v>44592</v>
      </c>
      <c r="F1180" t="s">
        <v>2089</v>
      </c>
      <c r="G1180" t="s">
        <v>2090</v>
      </c>
      <c r="H1180" t="s">
        <v>1990</v>
      </c>
      <c r="I1180" t="s">
        <v>2362</v>
      </c>
      <c r="J1180" t="s">
        <v>1974</v>
      </c>
      <c r="K1180">
        <v>339</v>
      </c>
      <c r="L1180" s="4">
        <v>2790203</v>
      </c>
      <c r="M1180" t="s">
        <v>2632</v>
      </c>
      <c r="N1180">
        <v>21</v>
      </c>
      <c r="O1180">
        <v>7396</v>
      </c>
      <c r="P1180" t="s">
        <v>31</v>
      </c>
      <c r="Q1180" t="s">
        <v>1992</v>
      </c>
      <c r="R1180">
        <v>100</v>
      </c>
      <c r="S1180" s="3">
        <v>44592</v>
      </c>
      <c r="T1180" t="s">
        <v>34</v>
      </c>
      <c r="U1180" s="1">
        <v>44592</v>
      </c>
      <c r="V1180" t="s">
        <v>1977</v>
      </c>
      <c r="W1180" t="s">
        <v>36</v>
      </c>
      <c r="X1180" t="s">
        <v>1979</v>
      </c>
      <c r="Y1180" t="s">
        <v>2633</v>
      </c>
      <c r="Z1180" t="s">
        <v>39</v>
      </c>
    </row>
    <row r="1181" spans="1:26" x14ac:dyDescent="0.25">
      <c r="A1181">
        <f t="shared" si="18"/>
        <v>2788092</v>
      </c>
      <c r="B1181" s="2">
        <v>4695</v>
      </c>
      <c r="C1181" s="2">
        <v>3</v>
      </c>
      <c r="D1181" s="2" t="s">
        <v>1987</v>
      </c>
      <c r="E1181" s="3">
        <v>44589</v>
      </c>
      <c r="F1181" t="s">
        <v>2039</v>
      </c>
      <c r="G1181" t="s">
        <v>2040</v>
      </c>
      <c r="H1181" t="s">
        <v>1990</v>
      </c>
      <c r="I1181" t="s">
        <v>2605</v>
      </c>
      <c r="J1181" t="s">
        <v>1974</v>
      </c>
      <c r="K1181">
        <v>345</v>
      </c>
      <c r="L1181" s="4">
        <v>2788092</v>
      </c>
      <c r="M1181" t="s">
        <v>2634</v>
      </c>
      <c r="N1181">
        <v>21</v>
      </c>
      <c r="O1181">
        <v>7527</v>
      </c>
      <c r="P1181" t="s">
        <v>31</v>
      </c>
      <c r="Q1181" t="s">
        <v>2030</v>
      </c>
      <c r="R1181">
        <v>100</v>
      </c>
      <c r="S1181" s="3">
        <v>44589</v>
      </c>
      <c r="T1181" t="s">
        <v>34</v>
      </c>
      <c r="U1181" s="1">
        <v>44589</v>
      </c>
      <c r="V1181" t="s">
        <v>1977</v>
      </c>
      <c r="W1181" t="s">
        <v>1978</v>
      </c>
      <c r="X1181" t="s">
        <v>1985</v>
      </c>
      <c r="Y1181" t="s">
        <v>2635</v>
      </c>
      <c r="Z1181" t="s">
        <v>39</v>
      </c>
    </row>
    <row r="1182" spans="1:26" x14ac:dyDescent="0.25">
      <c r="A1182">
        <f t="shared" si="18"/>
        <v>2787997</v>
      </c>
      <c r="B1182" s="2">
        <v>4691</v>
      </c>
      <c r="C1182" s="2">
        <v>3</v>
      </c>
      <c r="D1182" s="2" t="s">
        <v>2057</v>
      </c>
      <c r="E1182" s="3">
        <v>44589</v>
      </c>
      <c r="F1182" t="s">
        <v>2000</v>
      </c>
      <c r="G1182" t="s">
        <v>2001</v>
      </c>
      <c r="H1182" t="s">
        <v>2046</v>
      </c>
      <c r="I1182" t="s">
        <v>2362</v>
      </c>
      <c r="J1182" t="s">
        <v>1974</v>
      </c>
      <c r="K1182">
        <v>339</v>
      </c>
      <c r="L1182" s="4">
        <v>2787997</v>
      </c>
      <c r="M1182" t="s">
        <v>2636</v>
      </c>
      <c r="N1182">
        <v>21</v>
      </c>
      <c r="O1182">
        <v>7396</v>
      </c>
      <c r="P1182" t="s">
        <v>31</v>
      </c>
      <c r="Q1182" t="s">
        <v>2011</v>
      </c>
      <c r="R1182">
        <v>100</v>
      </c>
      <c r="S1182" s="3">
        <v>44589</v>
      </c>
      <c r="T1182" t="s">
        <v>34</v>
      </c>
      <c r="U1182" s="1">
        <v>44589</v>
      </c>
      <c r="V1182" t="s">
        <v>1977</v>
      </c>
      <c r="W1182" t="s">
        <v>1978</v>
      </c>
      <c r="X1182" t="s">
        <v>1985</v>
      </c>
      <c r="Y1182" t="s">
        <v>2637</v>
      </c>
      <c r="Z1182" t="s">
        <v>39</v>
      </c>
    </row>
    <row r="1183" spans="1:26" x14ac:dyDescent="0.25">
      <c r="A1183">
        <f t="shared" si="18"/>
        <v>2787998</v>
      </c>
      <c r="B1183" s="2">
        <v>4697</v>
      </c>
      <c r="C1183" s="2">
        <v>3</v>
      </c>
      <c r="D1183" s="2" t="s">
        <v>2018</v>
      </c>
      <c r="E1183" s="3">
        <v>44589</v>
      </c>
      <c r="F1183" t="s">
        <v>2082</v>
      </c>
      <c r="G1183" t="s">
        <v>2083</v>
      </c>
      <c r="H1183" t="s">
        <v>1990</v>
      </c>
      <c r="I1183" t="s">
        <v>2362</v>
      </c>
      <c r="J1183" t="s">
        <v>1974</v>
      </c>
      <c r="K1183">
        <v>339</v>
      </c>
      <c r="L1183" s="4">
        <v>2787998</v>
      </c>
      <c r="M1183" t="s">
        <v>2638</v>
      </c>
      <c r="N1183">
        <v>21</v>
      </c>
      <c r="O1183">
        <v>7396</v>
      </c>
      <c r="P1183" t="s">
        <v>31</v>
      </c>
      <c r="Q1183" t="s">
        <v>2021</v>
      </c>
      <c r="R1183">
        <v>100</v>
      </c>
      <c r="S1183" s="3">
        <v>44589</v>
      </c>
      <c r="T1183" t="s">
        <v>34</v>
      </c>
      <c r="U1183" s="1">
        <v>44589</v>
      </c>
      <c r="V1183" t="s">
        <v>1977</v>
      </c>
      <c r="W1183" t="s">
        <v>1978</v>
      </c>
      <c r="X1183" t="s">
        <v>1979</v>
      </c>
      <c r="Y1183" t="s">
        <v>2639</v>
      </c>
      <c r="Z1183" t="s">
        <v>39</v>
      </c>
    </row>
    <row r="1184" spans="1:26" x14ac:dyDescent="0.25">
      <c r="A1184">
        <f t="shared" si="18"/>
        <v>2788059</v>
      </c>
      <c r="B1184" s="2">
        <v>4706</v>
      </c>
      <c r="C1184" s="2">
        <v>3</v>
      </c>
      <c r="D1184" s="2" t="s">
        <v>2070</v>
      </c>
      <c r="E1184" s="3">
        <v>44589</v>
      </c>
      <c r="F1184" t="s">
        <v>2044</v>
      </c>
      <c r="G1184" t="s">
        <v>2045</v>
      </c>
      <c r="H1184" t="s">
        <v>1990</v>
      </c>
      <c r="I1184" t="s">
        <v>2605</v>
      </c>
      <c r="J1184" t="s">
        <v>1974</v>
      </c>
      <c r="K1184">
        <v>345</v>
      </c>
      <c r="L1184" s="4">
        <v>2788059</v>
      </c>
      <c r="M1184" t="s">
        <v>2640</v>
      </c>
      <c r="N1184">
        <v>21</v>
      </c>
      <c r="O1184">
        <v>7527</v>
      </c>
      <c r="P1184" t="s">
        <v>31</v>
      </c>
      <c r="Q1184" t="s">
        <v>1992</v>
      </c>
      <c r="R1184">
        <v>100</v>
      </c>
      <c r="S1184" s="3">
        <v>44589</v>
      </c>
      <c r="T1184" t="s">
        <v>34</v>
      </c>
      <c r="U1184" s="1">
        <v>44589</v>
      </c>
      <c r="V1184" t="s">
        <v>1977</v>
      </c>
      <c r="W1184" t="s">
        <v>1978</v>
      </c>
      <c r="X1184" t="s">
        <v>1979</v>
      </c>
      <c r="Y1184" t="s">
        <v>2641</v>
      </c>
      <c r="Z1184" t="s">
        <v>39</v>
      </c>
    </row>
    <row r="1185" spans="1:26" x14ac:dyDescent="0.25">
      <c r="A1185">
        <f t="shared" si="18"/>
        <v>2787999</v>
      </c>
      <c r="B1185" s="2">
        <v>4705</v>
      </c>
      <c r="C1185" s="2">
        <v>3</v>
      </c>
      <c r="D1185" s="2" t="s">
        <v>2126</v>
      </c>
      <c r="E1185" s="3">
        <v>44589</v>
      </c>
      <c r="F1185" t="s">
        <v>2140</v>
      </c>
      <c r="G1185" t="s">
        <v>2141</v>
      </c>
      <c r="H1185" t="s">
        <v>1990</v>
      </c>
      <c r="I1185" t="s">
        <v>2362</v>
      </c>
      <c r="J1185" t="s">
        <v>1974</v>
      </c>
      <c r="K1185">
        <v>339</v>
      </c>
      <c r="L1185" s="4">
        <v>2787999</v>
      </c>
      <c r="M1185" t="s">
        <v>2642</v>
      </c>
      <c r="N1185">
        <v>21</v>
      </c>
      <c r="O1185">
        <v>7396</v>
      </c>
      <c r="P1185" t="s">
        <v>31</v>
      </c>
      <c r="Q1185" t="s">
        <v>2016</v>
      </c>
      <c r="R1185">
        <v>100</v>
      </c>
      <c r="S1185" s="3">
        <v>44589</v>
      </c>
      <c r="T1185" t="s">
        <v>34</v>
      </c>
      <c r="U1185" s="1">
        <v>44589</v>
      </c>
      <c r="V1185" t="s">
        <v>1977</v>
      </c>
      <c r="W1185" t="s">
        <v>1978</v>
      </c>
      <c r="X1185" t="s">
        <v>1979</v>
      </c>
      <c r="Y1185" t="s">
        <v>2643</v>
      </c>
      <c r="Z1185" t="s">
        <v>39</v>
      </c>
    </row>
    <row r="1186" spans="1:26" x14ac:dyDescent="0.25">
      <c r="A1186">
        <f t="shared" si="18"/>
        <v>2790004</v>
      </c>
      <c r="B1186" s="2">
        <v>4747</v>
      </c>
      <c r="C1186" s="2">
        <v>3</v>
      </c>
      <c r="D1186" s="2" t="s">
        <v>2057</v>
      </c>
      <c r="E1186" s="3">
        <v>44592</v>
      </c>
      <c r="F1186" t="s">
        <v>2045</v>
      </c>
      <c r="G1186" t="s">
        <v>2044</v>
      </c>
      <c r="H1186" t="s">
        <v>1990</v>
      </c>
      <c r="I1186" t="s">
        <v>2362</v>
      </c>
      <c r="J1186" t="s">
        <v>1974</v>
      </c>
      <c r="K1186">
        <v>339</v>
      </c>
      <c r="L1186" s="4">
        <v>2790004</v>
      </c>
      <c r="M1186" t="s">
        <v>2644</v>
      </c>
      <c r="N1186">
        <v>21</v>
      </c>
      <c r="O1186">
        <v>7396</v>
      </c>
      <c r="P1186" t="s">
        <v>31</v>
      </c>
      <c r="Q1186" t="s">
        <v>2061</v>
      </c>
      <c r="R1186">
        <v>100</v>
      </c>
      <c r="S1186" s="3">
        <v>44592</v>
      </c>
      <c r="T1186" t="s">
        <v>34</v>
      </c>
      <c r="U1186" s="1">
        <v>44592</v>
      </c>
      <c r="V1186" t="s">
        <v>1977</v>
      </c>
      <c r="W1186" t="s">
        <v>36</v>
      </c>
      <c r="X1186" t="s">
        <v>1985</v>
      </c>
      <c r="Y1186" t="s">
        <v>2645</v>
      </c>
      <c r="Z1186" t="s">
        <v>39</v>
      </c>
    </row>
    <row r="1187" spans="1:26" x14ac:dyDescent="0.25">
      <c r="A1187">
        <f t="shared" si="18"/>
        <v>2790138</v>
      </c>
      <c r="B1187" s="2">
        <v>4752</v>
      </c>
      <c r="C1187" s="2">
        <v>3</v>
      </c>
      <c r="D1187" s="2" t="s">
        <v>1971</v>
      </c>
      <c r="E1187" s="3">
        <v>44592</v>
      </c>
      <c r="F1187" t="s">
        <v>2039</v>
      </c>
      <c r="G1187" t="s">
        <v>2040</v>
      </c>
      <c r="H1187" t="s">
        <v>2019</v>
      </c>
      <c r="I1187" t="s">
        <v>2369</v>
      </c>
      <c r="J1187" t="s">
        <v>1974</v>
      </c>
      <c r="K1187">
        <v>345</v>
      </c>
      <c r="L1187" s="4">
        <v>2790138</v>
      </c>
      <c r="M1187" t="s">
        <v>2646</v>
      </c>
      <c r="N1187">
        <v>21</v>
      </c>
      <c r="O1187">
        <v>7527</v>
      </c>
      <c r="P1187" t="s">
        <v>31</v>
      </c>
      <c r="Q1187" t="s">
        <v>1976</v>
      </c>
      <c r="R1187">
        <v>100</v>
      </c>
      <c r="S1187" s="3">
        <v>44592</v>
      </c>
      <c r="T1187" t="s">
        <v>34</v>
      </c>
      <c r="U1187" s="1">
        <v>44592</v>
      </c>
      <c r="V1187" t="s">
        <v>1977</v>
      </c>
      <c r="W1187" t="s">
        <v>36</v>
      </c>
      <c r="X1187" t="s">
        <v>1979</v>
      </c>
      <c r="Y1187" t="s">
        <v>2647</v>
      </c>
      <c r="Z1187" t="s">
        <v>39</v>
      </c>
    </row>
    <row r="1188" spans="1:26" x14ac:dyDescent="0.25">
      <c r="A1188">
        <f t="shared" si="18"/>
        <v>2790205</v>
      </c>
      <c r="B1188" s="2">
        <v>4754</v>
      </c>
      <c r="C1188" s="2">
        <v>3</v>
      </c>
      <c r="D1188" s="2" t="s">
        <v>2063</v>
      </c>
      <c r="E1188" s="3">
        <v>44592</v>
      </c>
      <c r="F1188" t="s">
        <v>2064</v>
      </c>
      <c r="G1188" t="s">
        <v>2065</v>
      </c>
      <c r="H1188" t="s">
        <v>2019</v>
      </c>
      <c r="I1188" t="s">
        <v>2362</v>
      </c>
      <c r="J1188" t="s">
        <v>1974</v>
      </c>
      <c r="K1188">
        <v>339</v>
      </c>
      <c r="L1188" s="4">
        <v>2790205</v>
      </c>
      <c r="M1188" t="s">
        <v>2648</v>
      </c>
      <c r="N1188">
        <v>21</v>
      </c>
      <c r="O1188">
        <v>7396</v>
      </c>
      <c r="P1188" t="s">
        <v>31</v>
      </c>
      <c r="Q1188" t="s">
        <v>2094</v>
      </c>
      <c r="R1188">
        <v>100</v>
      </c>
      <c r="S1188" s="3">
        <v>44592</v>
      </c>
      <c r="T1188" t="s">
        <v>34</v>
      </c>
      <c r="U1188" s="1">
        <v>44592</v>
      </c>
      <c r="V1188" t="s">
        <v>1977</v>
      </c>
      <c r="W1188" t="s">
        <v>36</v>
      </c>
      <c r="X1188" t="s">
        <v>1979</v>
      </c>
      <c r="Y1188" t="s">
        <v>2649</v>
      </c>
      <c r="Z1188" t="s">
        <v>39</v>
      </c>
    </row>
    <row r="1189" spans="1:26" x14ac:dyDescent="0.25">
      <c r="A1189">
        <f t="shared" si="18"/>
        <v>2790204</v>
      </c>
      <c r="B1189" s="2">
        <v>4755</v>
      </c>
      <c r="C1189" s="2">
        <v>3</v>
      </c>
      <c r="D1189" s="2" t="s">
        <v>1999</v>
      </c>
      <c r="E1189" s="3">
        <v>44592</v>
      </c>
      <c r="F1189" t="s">
        <v>1981</v>
      </c>
      <c r="G1189" t="s">
        <v>1982</v>
      </c>
      <c r="H1189" t="s">
        <v>2019</v>
      </c>
      <c r="I1189" t="s">
        <v>2362</v>
      </c>
      <c r="J1189" t="s">
        <v>1974</v>
      </c>
      <c r="K1189">
        <v>339</v>
      </c>
      <c r="L1189" s="4">
        <v>2790204</v>
      </c>
      <c r="M1189" t="s">
        <v>2650</v>
      </c>
      <c r="N1189">
        <v>21</v>
      </c>
      <c r="O1189">
        <v>7396</v>
      </c>
      <c r="P1189" t="s">
        <v>31</v>
      </c>
      <c r="Q1189" t="s">
        <v>2004</v>
      </c>
      <c r="R1189">
        <v>100</v>
      </c>
      <c r="S1189" s="3">
        <v>44592</v>
      </c>
      <c r="T1189" t="s">
        <v>34</v>
      </c>
      <c r="U1189" s="1">
        <v>44592</v>
      </c>
      <c r="V1189" t="s">
        <v>1977</v>
      </c>
      <c r="W1189" t="s">
        <v>36</v>
      </c>
      <c r="X1189" t="s">
        <v>1979</v>
      </c>
      <c r="Y1189" t="s">
        <v>2651</v>
      </c>
      <c r="Z1189" t="s">
        <v>39</v>
      </c>
    </row>
    <row r="1190" spans="1:26" x14ac:dyDescent="0.25">
      <c r="A1190">
        <f t="shared" si="18"/>
        <v>2782665</v>
      </c>
      <c r="B1190" s="2">
        <v>4526</v>
      </c>
      <c r="C1190" s="2">
        <v>3</v>
      </c>
      <c r="D1190" s="2" t="s">
        <v>2148</v>
      </c>
      <c r="E1190" s="3">
        <v>44583</v>
      </c>
      <c r="F1190" t="s">
        <v>2140</v>
      </c>
      <c r="G1190" t="s">
        <v>2141</v>
      </c>
      <c r="H1190" t="s">
        <v>2149</v>
      </c>
      <c r="I1190" t="s">
        <v>2369</v>
      </c>
      <c r="J1190" t="s">
        <v>1974</v>
      </c>
      <c r="K1190">
        <v>345</v>
      </c>
      <c r="L1190" s="4">
        <v>2782665</v>
      </c>
      <c r="M1190" t="s">
        <v>2652</v>
      </c>
      <c r="N1190">
        <v>21</v>
      </c>
      <c r="O1190">
        <v>7527</v>
      </c>
      <c r="P1190" t="s">
        <v>31</v>
      </c>
      <c r="Q1190" t="s">
        <v>2152</v>
      </c>
      <c r="R1190">
        <v>100</v>
      </c>
      <c r="S1190" s="3">
        <v>44583</v>
      </c>
      <c r="T1190" t="s">
        <v>34</v>
      </c>
      <c r="U1190" s="1">
        <v>44583</v>
      </c>
      <c r="V1190" t="s">
        <v>1977</v>
      </c>
      <c r="W1190" t="s">
        <v>1978</v>
      </c>
      <c r="X1190" t="s">
        <v>2005</v>
      </c>
      <c r="Y1190" t="s">
        <v>2653</v>
      </c>
      <c r="Z1190" t="s">
        <v>39</v>
      </c>
    </row>
    <row r="1191" spans="1:26" x14ac:dyDescent="0.25">
      <c r="A1191">
        <f t="shared" si="18"/>
        <v>2782664</v>
      </c>
      <c r="B1191" s="2">
        <v>4528</v>
      </c>
      <c r="C1191" s="2">
        <v>3</v>
      </c>
      <c r="D1191" s="2" t="s">
        <v>2154</v>
      </c>
      <c r="E1191" s="3">
        <v>44583</v>
      </c>
      <c r="F1191" t="s">
        <v>2071</v>
      </c>
      <c r="G1191" t="s">
        <v>2072</v>
      </c>
      <c r="H1191" t="s">
        <v>2041</v>
      </c>
      <c r="I1191" t="s">
        <v>2369</v>
      </c>
      <c r="J1191" t="s">
        <v>1974</v>
      </c>
      <c r="K1191">
        <v>345</v>
      </c>
      <c r="L1191" s="4">
        <v>2782664</v>
      </c>
      <c r="M1191" t="s">
        <v>2654</v>
      </c>
      <c r="N1191">
        <v>21</v>
      </c>
      <c r="O1191">
        <v>7527</v>
      </c>
      <c r="P1191" t="s">
        <v>31</v>
      </c>
      <c r="Q1191" t="s">
        <v>2156</v>
      </c>
      <c r="R1191">
        <v>100</v>
      </c>
      <c r="S1191" s="3">
        <v>44583</v>
      </c>
      <c r="T1191" t="s">
        <v>34</v>
      </c>
      <c r="U1191" s="1">
        <v>44583</v>
      </c>
      <c r="V1191" t="s">
        <v>1977</v>
      </c>
      <c r="W1191" t="s">
        <v>1978</v>
      </c>
      <c r="X1191" t="s">
        <v>2005</v>
      </c>
      <c r="Y1191" t="s">
        <v>2655</v>
      </c>
      <c r="Z1191" t="s">
        <v>39</v>
      </c>
    </row>
    <row r="1192" spans="1:26" x14ac:dyDescent="0.25">
      <c r="A1192">
        <f t="shared" si="18"/>
        <v>2782572</v>
      </c>
      <c r="B1192" s="2">
        <v>4520</v>
      </c>
      <c r="C1192" s="2">
        <v>3</v>
      </c>
      <c r="D1192" s="2" t="s">
        <v>2057</v>
      </c>
      <c r="E1192" s="3">
        <v>44583</v>
      </c>
      <c r="F1192" t="s">
        <v>2162</v>
      </c>
      <c r="G1192" t="s">
        <v>33</v>
      </c>
      <c r="H1192" t="s">
        <v>33</v>
      </c>
      <c r="I1192" t="s">
        <v>2383</v>
      </c>
      <c r="J1192" t="s">
        <v>1974</v>
      </c>
      <c r="K1192">
        <v>260</v>
      </c>
      <c r="L1192" s="4">
        <v>2782572</v>
      </c>
      <c r="M1192" t="s">
        <v>2656</v>
      </c>
      <c r="N1192">
        <v>21</v>
      </c>
      <c r="O1192">
        <v>3962</v>
      </c>
      <c r="P1192" t="s">
        <v>31</v>
      </c>
      <c r="Q1192" t="s">
        <v>2061</v>
      </c>
      <c r="R1192">
        <v>50</v>
      </c>
      <c r="S1192" s="3">
        <v>44583</v>
      </c>
      <c r="T1192" t="s">
        <v>34</v>
      </c>
      <c r="U1192" s="1">
        <v>44583</v>
      </c>
      <c r="V1192" t="s">
        <v>1977</v>
      </c>
      <c r="W1192" t="s">
        <v>1978</v>
      </c>
      <c r="X1192" t="s">
        <v>1979</v>
      </c>
      <c r="Y1192" t="s">
        <v>2657</v>
      </c>
      <c r="Z1192" t="s">
        <v>39</v>
      </c>
    </row>
    <row r="1193" spans="1:26" x14ac:dyDescent="0.25">
      <c r="A1193">
        <f t="shared" si="18"/>
        <v>2782662</v>
      </c>
      <c r="B1193" s="2">
        <v>4521</v>
      </c>
      <c r="C1193" s="2">
        <v>3</v>
      </c>
      <c r="D1193" s="2" t="s">
        <v>2018</v>
      </c>
      <c r="E1193" s="3">
        <v>44583</v>
      </c>
      <c r="F1193" t="s">
        <v>2158</v>
      </c>
      <c r="G1193" t="s">
        <v>2159</v>
      </c>
      <c r="H1193" t="s">
        <v>2019</v>
      </c>
      <c r="I1193" t="s">
        <v>2369</v>
      </c>
      <c r="J1193" t="s">
        <v>1974</v>
      </c>
      <c r="K1193">
        <v>345</v>
      </c>
      <c r="L1193" s="4">
        <v>2782662</v>
      </c>
      <c r="M1193" t="s">
        <v>2658</v>
      </c>
      <c r="N1193">
        <v>21</v>
      </c>
      <c r="O1193">
        <v>7527</v>
      </c>
      <c r="P1193" t="s">
        <v>31</v>
      </c>
      <c r="Q1193" t="s">
        <v>2021</v>
      </c>
      <c r="R1193">
        <v>100</v>
      </c>
      <c r="S1193" s="3">
        <v>44583</v>
      </c>
      <c r="T1193" t="s">
        <v>34</v>
      </c>
      <c r="U1193" s="1">
        <v>44583</v>
      </c>
      <c r="V1193" t="s">
        <v>1977</v>
      </c>
      <c r="W1193" t="s">
        <v>1978</v>
      </c>
      <c r="X1193" t="s">
        <v>1979</v>
      </c>
      <c r="Y1193" t="s">
        <v>2659</v>
      </c>
      <c r="Z1193" t="s">
        <v>39</v>
      </c>
    </row>
    <row r="1194" spans="1:26" x14ac:dyDescent="0.25">
      <c r="A1194">
        <f t="shared" si="18"/>
        <v>2782509</v>
      </c>
      <c r="B1194" s="2">
        <v>4534</v>
      </c>
      <c r="C1194" s="2">
        <v>3</v>
      </c>
      <c r="D1194" s="2" t="s">
        <v>2063</v>
      </c>
      <c r="E1194" s="3">
        <v>44583</v>
      </c>
      <c r="F1194" t="s">
        <v>2044</v>
      </c>
      <c r="G1194" t="s">
        <v>2045</v>
      </c>
      <c r="H1194" t="s">
        <v>2041</v>
      </c>
      <c r="I1194" t="s">
        <v>2362</v>
      </c>
      <c r="J1194" t="s">
        <v>1974</v>
      </c>
      <c r="K1194">
        <v>339</v>
      </c>
      <c r="L1194" s="4">
        <v>2782509</v>
      </c>
      <c r="M1194" t="s">
        <v>2660</v>
      </c>
      <c r="N1194">
        <v>21</v>
      </c>
      <c r="O1194">
        <v>7396</v>
      </c>
      <c r="P1194" t="s">
        <v>31</v>
      </c>
      <c r="Q1194" t="s">
        <v>2094</v>
      </c>
      <c r="R1194">
        <v>0</v>
      </c>
      <c r="S1194" s="3">
        <v>1</v>
      </c>
      <c r="T1194" t="s">
        <v>34</v>
      </c>
      <c r="U1194" s="1">
        <v>44583</v>
      </c>
      <c r="V1194" t="s">
        <v>1977</v>
      </c>
      <c r="W1194" t="s">
        <v>1978</v>
      </c>
      <c r="X1194" t="s">
        <v>2005</v>
      </c>
      <c r="Y1194" t="s">
        <v>2661</v>
      </c>
      <c r="Z1194" t="s">
        <v>39</v>
      </c>
    </row>
    <row r="1195" spans="1:26" x14ac:dyDescent="0.25">
      <c r="A1195">
        <f t="shared" si="18"/>
        <v>2782667</v>
      </c>
      <c r="B1195" s="2">
        <v>4531</v>
      </c>
      <c r="C1195" s="2">
        <v>3</v>
      </c>
      <c r="D1195" s="2" t="s">
        <v>1987</v>
      </c>
      <c r="E1195" s="3">
        <v>44583</v>
      </c>
      <c r="F1195" t="s">
        <v>2008</v>
      </c>
      <c r="G1195" t="s">
        <v>2009</v>
      </c>
      <c r="H1195" t="s">
        <v>2218</v>
      </c>
      <c r="I1195" t="s">
        <v>2605</v>
      </c>
      <c r="J1195" t="s">
        <v>1974</v>
      </c>
      <c r="K1195">
        <v>345</v>
      </c>
      <c r="L1195" s="4">
        <v>2782667</v>
      </c>
      <c r="M1195" t="s">
        <v>2662</v>
      </c>
      <c r="N1195">
        <v>21</v>
      </c>
      <c r="O1195">
        <v>7527</v>
      </c>
      <c r="P1195" t="s">
        <v>31</v>
      </c>
      <c r="Q1195" t="s">
        <v>2030</v>
      </c>
      <c r="R1195">
        <v>100</v>
      </c>
      <c r="S1195" s="3">
        <v>44583</v>
      </c>
      <c r="T1195" t="s">
        <v>34</v>
      </c>
      <c r="U1195" s="1">
        <v>44583</v>
      </c>
      <c r="V1195" t="s">
        <v>1977</v>
      </c>
      <c r="W1195" t="s">
        <v>1978</v>
      </c>
      <c r="X1195" t="s">
        <v>2005</v>
      </c>
      <c r="Y1195" t="s">
        <v>2663</v>
      </c>
      <c r="Z1195" t="s">
        <v>39</v>
      </c>
    </row>
    <row r="1196" spans="1:26" x14ac:dyDescent="0.25">
      <c r="A1196">
        <f t="shared" si="18"/>
        <v>2781652</v>
      </c>
      <c r="B1196" s="2">
        <v>4497</v>
      </c>
      <c r="C1196" s="2">
        <v>3</v>
      </c>
      <c r="D1196" s="2" t="s">
        <v>2148</v>
      </c>
      <c r="E1196" s="3">
        <v>44582</v>
      </c>
      <c r="F1196" t="s">
        <v>2008</v>
      </c>
      <c r="G1196" t="s">
        <v>2009</v>
      </c>
      <c r="H1196" t="s">
        <v>2149</v>
      </c>
      <c r="I1196" t="s">
        <v>2369</v>
      </c>
      <c r="J1196" t="s">
        <v>1974</v>
      </c>
      <c r="K1196">
        <v>345</v>
      </c>
      <c r="L1196" s="4">
        <v>2781652</v>
      </c>
      <c r="M1196" t="s">
        <v>2664</v>
      </c>
      <c r="N1196">
        <v>21</v>
      </c>
      <c r="O1196">
        <v>7527</v>
      </c>
      <c r="P1196" t="s">
        <v>31</v>
      </c>
      <c r="Q1196" t="s">
        <v>2152</v>
      </c>
      <c r="R1196">
        <v>100</v>
      </c>
      <c r="S1196" s="3">
        <v>44582</v>
      </c>
      <c r="T1196" t="s">
        <v>34</v>
      </c>
      <c r="U1196" s="1">
        <v>44582</v>
      </c>
      <c r="V1196" t="s">
        <v>1977</v>
      </c>
      <c r="W1196" t="s">
        <v>1978</v>
      </c>
      <c r="X1196" t="s">
        <v>2005</v>
      </c>
      <c r="Y1196" t="s">
        <v>2665</v>
      </c>
      <c r="Z1196" t="s">
        <v>39</v>
      </c>
    </row>
    <row r="1197" spans="1:26" x14ac:dyDescent="0.25">
      <c r="A1197">
        <f t="shared" si="18"/>
        <v>2781508</v>
      </c>
      <c r="B1197" s="2">
        <v>4493</v>
      </c>
      <c r="C1197" s="2">
        <v>3</v>
      </c>
      <c r="D1197" s="2" t="s">
        <v>2070</v>
      </c>
      <c r="E1197" s="3">
        <v>44582</v>
      </c>
      <c r="F1197" t="s">
        <v>2162</v>
      </c>
      <c r="G1197" t="s">
        <v>33</v>
      </c>
      <c r="H1197" t="s">
        <v>33</v>
      </c>
      <c r="I1197" t="s">
        <v>2383</v>
      </c>
      <c r="J1197" t="s">
        <v>1974</v>
      </c>
      <c r="K1197">
        <v>260</v>
      </c>
      <c r="L1197" s="4">
        <v>2781508</v>
      </c>
      <c r="M1197" t="s">
        <v>2666</v>
      </c>
      <c r="N1197">
        <v>21</v>
      </c>
      <c r="O1197">
        <v>3962</v>
      </c>
      <c r="P1197" t="s">
        <v>31</v>
      </c>
      <c r="Q1197" t="s">
        <v>1992</v>
      </c>
      <c r="R1197">
        <v>50</v>
      </c>
      <c r="S1197" s="3">
        <v>44582</v>
      </c>
      <c r="T1197" t="s">
        <v>34</v>
      </c>
      <c r="U1197" s="1">
        <v>44582</v>
      </c>
      <c r="V1197" t="s">
        <v>1977</v>
      </c>
      <c r="W1197" t="s">
        <v>1978</v>
      </c>
      <c r="X1197" t="s">
        <v>1979</v>
      </c>
      <c r="Y1197" t="s">
        <v>2667</v>
      </c>
      <c r="Z1197" t="s">
        <v>39</v>
      </c>
    </row>
    <row r="1198" spans="1:26" x14ac:dyDescent="0.25">
      <c r="A1198">
        <f t="shared" si="18"/>
        <v>2781651</v>
      </c>
      <c r="B1198" s="2">
        <v>4495</v>
      </c>
      <c r="C1198" s="2">
        <v>3</v>
      </c>
      <c r="D1198" s="2" t="s">
        <v>1999</v>
      </c>
      <c r="E1198" s="3">
        <v>44582</v>
      </c>
      <c r="F1198" t="s">
        <v>2000</v>
      </c>
      <c r="G1198" t="s">
        <v>2001</v>
      </c>
      <c r="H1198" t="s">
        <v>2019</v>
      </c>
      <c r="I1198" t="s">
        <v>2369</v>
      </c>
      <c r="J1198" t="s">
        <v>1974</v>
      </c>
      <c r="K1198">
        <v>345</v>
      </c>
      <c r="L1198" s="4">
        <v>2781651</v>
      </c>
      <c r="M1198" t="s">
        <v>2668</v>
      </c>
      <c r="N1198">
        <v>21</v>
      </c>
      <c r="O1198">
        <v>7527</v>
      </c>
      <c r="P1198" t="s">
        <v>31</v>
      </c>
      <c r="Q1198" t="s">
        <v>2004</v>
      </c>
      <c r="R1198">
        <v>100</v>
      </c>
      <c r="S1198" s="3">
        <v>44582</v>
      </c>
      <c r="T1198" t="s">
        <v>34</v>
      </c>
      <c r="U1198" s="1">
        <v>44582</v>
      </c>
      <c r="V1198" t="s">
        <v>1977</v>
      </c>
      <c r="W1198" t="s">
        <v>1978</v>
      </c>
      <c r="X1198" t="s">
        <v>1979</v>
      </c>
      <c r="Y1198" t="s">
        <v>2669</v>
      </c>
      <c r="Z1198" t="s">
        <v>39</v>
      </c>
    </row>
    <row r="1199" spans="1:26" x14ac:dyDescent="0.25">
      <c r="A1199">
        <f t="shared" si="18"/>
        <v>2788810</v>
      </c>
      <c r="B1199" s="2">
        <v>4690</v>
      </c>
      <c r="C1199" s="2">
        <v>3</v>
      </c>
      <c r="D1199" s="2" t="s">
        <v>2007</v>
      </c>
      <c r="E1199" s="3">
        <v>44589</v>
      </c>
      <c r="F1199" t="s">
        <v>2078</v>
      </c>
      <c r="G1199" t="s">
        <v>33</v>
      </c>
      <c r="H1199" t="s">
        <v>33</v>
      </c>
      <c r="I1199" t="s">
        <v>2365</v>
      </c>
      <c r="J1199" t="s">
        <v>1974</v>
      </c>
      <c r="K1199">
        <v>360</v>
      </c>
      <c r="L1199" s="4">
        <v>2788810</v>
      </c>
      <c r="M1199" t="s">
        <v>2670</v>
      </c>
      <c r="N1199">
        <v>21</v>
      </c>
      <c r="O1199">
        <v>5486</v>
      </c>
      <c r="P1199" t="s">
        <v>31</v>
      </c>
      <c r="Q1199" t="s">
        <v>2080</v>
      </c>
      <c r="R1199">
        <v>100</v>
      </c>
      <c r="S1199" s="3">
        <v>44589</v>
      </c>
      <c r="T1199" t="s">
        <v>40</v>
      </c>
      <c r="U1199" s="1">
        <v>44589</v>
      </c>
      <c r="V1199" t="s">
        <v>1977</v>
      </c>
      <c r="W1199" t="s">
        <v>1978</v>
      </c>
      <c r="X1199" t="s">
        <v>1985</v>
      </c>
      <c r="Y1199" t="s">
        <v>2671</v>
      </c>
      <c r="Z1199" t="s">
        <v>39</v>
      </c>
    </row>
    <row r="1200" spans="1:26" x14ac:dyDescent="0.25">
      <c r="A1200">
        <f t="shared" si="18"/>
        <v>2786993</v>
      </c>
      <c r="B1200" s="2">
        <v>4673</v>
      </c>
      <c r="C1200" s="2">
        <v>3</v>
      </c>
      <c r="D1200" s="2" t="s">
        <v>2063</v>
      </c>
      <c r="E1200" s="3">
        <v>44589</v>
      </c>
      <c r="F1200" t="s">
        <v>1988</v>
      </c>
      <c r="G1200" t="s">
        <v>1989</v>
      </c>
      <c r="H1200" t="s">
        <v>2019</v>
      </c>
      <c r="I1200" t="s">
        <v>2362</v>
      </c>
      <c r="J1200" t="s">
        <v>1974</v>
      </c>
      <c r="K1200">
        <v>339</v>
      </c>
      <c r="L1200" s="4">
        <v>2786993</v>
      </c>
      <c r="M1200" t="s">
        <v>2672</v>
      </c>
      <c r="N1200">
        <v>21</v>
      </c>
      <c r="O1200">
        <v>7396</v>
      </c>
      <c r="P1200" t="s">
        <v>31</v>
      </c>
      <c r="Q1200" t="s">
        <v>2094</v>
      </c>
      <c r="R1200">
        <v>100</v>
      </c>
      <c r="S1200" s="3">
        <v>44589</v>
      </c>
      <c r="T1200" t="s">
        <v>34</v>
      </c>
      <c r="U1200" s="1">
        <v>44589</v>
      </c>
      <c r="V1200" t="s">
        <v>1977</v>
      </c>
      <c r="W1200" t="s">
        <v>1978</v>
      </c>
      <c r="X1200" t="s">
        <v>1979</v>
      </c>
      <c r="Y1200" t="s">
        <v>2673</v>
      </c>
      <c r="Z1200" t="s">
        <v>39</v>
      </c>
    </row>
    <row r="1201" spans="1:26" x14ac:dyDescent="0.25">
      <c r="A1201">
        <f t="shared" si="18"/>
        <v>2788031</v>
      </c>
      <c r="B1201" s="2">
        <v>4674</v>
      </c>
      <c r="C1201" s="2">
        <v>3</v>
      </c>
      <c r="D1201" s="2" t="s">
        <v>2070</v>
      </c>
      <c r="E1201" s="3">
        <v>44589</v>
      </c>
      <c r="F1201" t="s">
        <v>2162</v>
      </c>
      <c r="G1201" t="s">
        <v>33</v>
      </c>
      <c r="H1201" t="s">
        <v>33</v>
      </c>
      <c r="I1201" t="s">
        <v>2383</v>
      </c>
      <c r="J1201" t="s">
        <v>1974</v>
      </c>
      <c r="K1201">
        <v>260</v>
      </c>
      <c r="L1201" s="4">
        <v>2788031</v>
      </c>
      <c r="M1201" t="s">
        <v>2674</v>
      </c>
      <c r="N1201">
        <v>21</v>
      </c>
      <c r="O1201">
        <v>3962</v>
      </c>
      <c r="P1201" t="s">
        <v>31</v>
      </c>
      <c r="Q1201" t="s">
        <v>1992</v>
      </c>
      <c r="R1201">
        <v>50</v>
      </c>
      <c r="S1201" s="3">
        <v>44589</v>
      </c>
      <c r="T1201" t="s">
        <v>34</v>
      </c>
      <c r="U1201" s="1">
        <v>44589</v>
      </c>
      <c r="V1201" t="s">
        <v>1977</v>
      </c>
      <c r="W1201" t="s">
        <v>1978</v>
      </c>
      <c r="X1201" t="s">
        <v>1979</v>
      </c>
      <c r="Y1201" t="s">
        <v>2675</v>
      </c>
      <c r="Z1201" t="s">
        <v>39</v>
      </c>
    </row>
    <row r="1202" spans="1:26" x14ac:dyDescent="0.25">
      <c r="A1202">
        <f t="shared" si="18"/>
        <v>2783755</v>
      </c>
      <c r="B1202" s="2">
        <v>4560</v>
      </c>
      <c r="C1202" s="2">
        <v>3</v>
      </c>
      <c r="D1202" s="2" t="s">
        <v>2032</v>
      </c>
      <c r="E1202" s="3">
        <v>44585</v>
      </c>
      <c r="F1202" t="s">
        <v>2064</v>
      </c>
      <c r="G1202" t="s">
        <v>2065</v>
      </c>
      <c r="H1202" t="s">
        <v>2046</v>
      </c>
      <c r="I1202" t="s">
        <v>2362</v>
      </c>
      <c r="J1202" t="s">
        <v>1974</v>
      </c>
      <c r="K1202">
        <v>339</v>
      </c>
      <c r="L1202" s="4">
        <v>2783755</v>
      </c>
      <c r="M1202" t="s">
        <v>2676</v>
      </c>
      <c r="N1202">
        <v>21</v>
      </c>
      <c r="O1202">
        <v>7396</v>
      </c>
      <c r="P1202" t="s">
        <v>31</v>
      </c>
      <c r="Q1202" t="s">
        <v>2034</v>
      </c>
      <c r="R1202">
        <v>100</v>
      </c>
      <c r="S1202" s="3">
        <v>44585</v>
      </c>
      <c r="T1202" t="s">
        <v>34</v>
      </c>
      <c r="U1202" s="1">
        <v>44585</v>
      </c>
      <c r="V1202" t="s">
        <v>1977</v>
      </c>
      <c r="W1202" t="s">
        <v>1978</v>
      </c>
      <c r="X1202" t="s">
        <v>1985</v>
      </c>
      <c r="Y1202" t="s">
        <v>2677</v>
      </c>
      <c r="Z1202" t="s">
        <v>39</v>
      </c>
    </row>
    <row r="1203" spans="1:26" x14ac:dyDescent="0.25">
      <c r="A1203">
        <f t="shared" si="18"/>
        <v>2783830</v>
      </c>
      <c r="B1203" s="2">
        <v>4555</v>
      </c>
      <c r="C1203" s="2">
        <v>3</v>
      </c>
      <c r="D1203" s="2" t="s">
        <v>1999</v>
      </c>
      <c r="E1203" s="3">
        <v>44585</v>
      </c>
      <c r="F1203" t="s">
        <v>2044</v>
      </c>
      <c r="G1203" t="s">
        <v>2045</v>
      </c>
      <c r="H1203" t="s">
        <v>2066</v>
      </c>
      <c r="I1203" t="s">
        <v>2605</v>
      </c>
      <c r="J1203" t="s">
        <v>1974</v>
      </c>
      <c r="K1203">
        <v>345</v>
      </c>
      <c r="L1203" s="4">
        <v>2783830</v>
      </c>
      <c r="M1203" t="s">
        <v>2678</v>
      </c>
      <c r="N1203">
        <v>21</v>
      </c>
      <c r="O1203">
        <v>7527</v>
      </c>
      <c r="P1203" t="s">
        <v>31</v>
      </c>
      <c r="Q1203" t="s">
        <v>2004</v>
      </c>
      <c r="R1203">
        <v>100</v>
      </c>
      <c r="S1203" s="3">
        <v>44585</v>
      </c>
      <c r="T1203" t="s">
        <v>34</v>
      </c>
      <c r="U1203" s="1">
        <v>44585</v>
      </c>
      <c r="V1203" t="s">
        <v>1977</v>
      </c>
      <c r="W1203" t="s">
        <v>1978</v>
      </c>
      <c r="X1203" t="s">
        <v>1985</v>
      </c>
      <c r="Y1203" t="s">
        <v>2679</v>
      </c>
      <c r="Z1203" t="s">
        <v>39</v>
      </c>
    </row>
    <row r="1204" spans="1:26" x14ac:dyDescent="0.25">
      <c r="A1204">
        <f t="shared" si="18"/>
        <v>2783829</v>
      </c>
      <c r="B1204" s="2">
        <v>4557</v>
      </c>
      <c r="C1204" s="2">
        <v>3</v>
      </c>
      <c r="D1204" s="2" t="s">
        <v>2018</v>
      </c>
      <c r="E1204" s="3">
        <v>44585</v>
      </c>
      <c r="F1204" t="s">
        <v>2071</v>
      </c>
      <c r="G1204" t="s">
        <v>2072</v>
      </c>
      <c r="H1204" t="s">
        <v>2036</v>
      </c>
      <c r="I1204" t="s">
        <v>2605</v>
      </c>
      <c r="J1204" t="s">
        <v>1974</v>
      </c>
      <c r="K1204">
        <v>345</v>
      </c>
      <c r="L1204" s="4">
        <v>2783829</v>
      </c>
      <c r="M1204" t="s">
        <v>2680</v>
      </c>
      <c r="N1204">
        <v>21</v>
      </c>
      <c r="O1204">
        <v>7527</v>
      </c>
      <c r="P1204" t="s">
        <v>31</v>
      </c>
      <c r="Q1204" t="s">
        <v>2024</v>
      </c>
      <c r="R1204">
        <v>100</v>
      </c>
      <c r="S1204" s="3">
        <v>44585</v>
      </c>
      <c r="T1204" t="s">
        <v>34</v>
      </c>
      <c r="U1204" s="1">
        <v>44585</v>
      </c>
      <c r="V1204" t="s">
        <v>1977</v>
      </c>
      <c r="W1204" t="s">
        <v>1978</v>
      </c>
      <c r="X1204" t="s">
        <v>1985</v>
      </c>
      <c r="Y1204" t="s">
        <v>2681</v>
      </c>
      <c r="Z1204" t="s">
        <v>39</v>
      </c>
    </row>
    <row r="1205" spans="1:26" x14ac:dyDescent="0.25">
      <c r="A1205">
        <f t="shared" si="18"/>
        <v>2785929</v>
      </c>
      <c r="B1205" s="2">
        <v>4612</v>
      </c>
      <c r="C1205" s="2">
        <v>3</v>
      </c>
      <c r="D1205" s="2" t="s">
        <v>2154</v>
      </c>
      <c r="E1205" s="3">
        <v>44587</v>
      </c>
      <c r="F1205" t="s">
        <v>2045</v>
      </c>
      <c r="G1205" t="s">
        <v>2044</v>
      </c>
      <c r="H1205" t="s">
        <v>2066</v>
      </c>
      <c r="I1205" t="s">
        <v>2369</v>
      </c>
      <c r="J1205" t="s">
        <v>1974</v>
      </c>
      <c r="K1205">
        <v>345</v>
      </c>
      <c r="L1205" s="4">
        <v>2785929</v>
      </c>
      <c r="M1205" t="s">
        <v>2682</v>
      </c>
      <c r="N1205">
        <v>21</v>
      </c>
      <c r="O1205">
        <v>7527</v>
      </c>
      <c r="P1205" t="s">
        <v>31</v>
      </c>
      <c r="Q1205" t="s">
        <v>2156</v>
      </c>
      <c r="R1205">
        <v>100</v>
      </c>
      <c r="S1205" s="3">
        <v>44587</v>
      </c>
      <c r="T1205" t="s">
        <v>34</v>
      </c>
      <c r="U1205" s="1">
        <v>44587</v>
      </c>
      <c r="V1205" t="s">
        <v>1977</v>
      </c>
      <c r="W1205" t="s">
        <v>1978</v>
      </c>
      <c r="X1205" t="s">
        <v>1985</v>
      </c>
      <c r="Y1205" t="s">
        <v>2683</v>
      </c>
      <c r="Z1205" t="s">
        <v>39</v>
      </c>
    </row>
    <row r="1206" spans="1:26" x14ac:dyDescent="0.25">
      <c r="A1206">
        <f t="shared" si="18"/>
        <v>2787110</v>
      </c>
      <c r="B1206" s="2">
        <v>4627</v>
      </c>
      <c r="C1206" s="2">
        <v>3</v>
      </c>
      <c r="D1206" s="2" t="s">
        <v>2018</v>
      </c>
      <c r="E1206" s="3">
        <v>44587</v>
      </c>
      <c r="F1206" t="s">
        <v>2058</v>
      </c>
      <c r="G1206" t="s">
        <v>33</v>
      </c>
      <c r="H1206" t="s">
        <v>33</v>
      </c>
      <c r="I1206" t="s">
        <v>2602</v>
      </c>
      <c r="J1206" t="s">
        <v>1974</v>
      </c>
      <c r="K1206">
        <v>281</v>
      </c>
      <c r="L1206" s="4">
        <v>2787110</v>
      </c>
      <c r="M1206" t="s">
        <v>2684</v>
      </c>
      <c r="N1206">
        <v>21</v>
      </c>
      <c r="O1206">
        <v>4282</v>
      </c>
      <c r="P1206" t="s">
        <v>31</v>
      </c>
      <c r="Q1206" t="s">
        <v>2021</v>
      </c>
      <c r="R1206">
        <v>50</v>
      </c>
      <c r="S1206" s="3">
        <v>44587</v>
      </c>
      <c r="T1206" t="s">
        <v>40</v>
      </c>
      <c r="U1206" s="1">
        <v>44587</v>
      </c>
      <c r="V1206" t="s">
        <v>1977</v>
      </c>
      <c r="W1206" t="s">
        <v>1978</v>
      </c>
      <c r="X1206" t="s">
        <v>1979</v>
      </c>
      <c r="Y1206" t="s">
        <v>2685</v>
      </c>
      <c r="Z1206" t="s">
        <v>39</v>
      </c>
    </row>
    <row r="1207" spans="1:26" x14ac:dyDescent="0.25">
      <c r="A1207">
        <f t="shared" si="18"/>
        <v>2787119</v>
      </c>
      <c r="B1207" s="2">
        <v>4630</v>
      </c>
      <c r="C1207" s="2">
        <v>3</v>
      </c>
      <c r="D1207" s="2" t="s">
        <v>1971</v>
      </c>
      <c r="E1207" s="3">
        <v>44587</v>
      </c>
      <c r="F1207" t="s">
        <v>2075</v>
      </c>
      <c r="G1207" t="s">
        <v>33</v>
      </c>
      <c r="H1207" t="s">
        <v>33</v>
      </c>
      <c r="I1207" t="s">
        <v>2602</v>
      </c>
      <c r="J1207" t="s">
        <v>1974</v>
      </c>
      <c r="K1207">
        <v>281</v>
      </c>
      <c r="L1207" s="4">
        <v>2787119</v>
      </c>
      <c r="M1207" t="s">
        <v>2686</v>
      </c>
      <c r="N1207">
        <v>21</v>
      </c>
      <c r="O1207">
        <v>4282</v>
      </c>
      <c r="P1207" t="s">
        <v>31</v>
      </c>
      <c r="Q1207" t="s">
        <v>1976</v>
      </c>
      <c r="R1207">
        <v>50</v>
      </c>
      <c r="S1207" s="3">
        <v>44587</v>
      </c>
      <c r="T1207" t="s">
        <v>40</v>
      </c>
      <c r="U1207" s="1">
        <v>44587</v>
      </c>
      <c r="V1207" t="s">
        <v>1977</v>
      </c>
      <c r="W1207" t="s">
        <v>1978</v>
      </c>
      <c r="X1207" t="s">
        <v>1979</v>
      </c>
      <c r="Y1207" t="s">
        <v>2687</v>
      </c>
      <c r="Z1207" t="s">
        <v>39</v>
      </c>
    </row>
    <row r="1208" spans="1:26" x14ac:dyDescent="0.25">
      <c r="A1208">
        <f t="shared" si="18"/>
        <v>2785890</v>
      </c>
      <c r="B1208" s="2">
        <v>4623</v>
      </c>
      <c r="C1208" s="2">
        <v>3</v>
      </c>
      <c r="D1208" s="2" t="s">
        <v>2013</v>
      </c>
      <c r="E1208" s="3">
        <v>44587</v>
      </c>
      <c r="F1208" t="s">
        <v>1981</v>
      </c>
      <c r="G1208" t="s">
        <v>1982</v>
      </c>
      <c r="H1208" t="s">
        <v>1990</v>
      </c>
      <c r="I1208" t="s">
        <v>2362</v>
      </c>
      <c r="J1208" t="s">
        <v>1974</v>
      </c>
      <c r="K1208">
        <v>339</v>
      </c>
      <c r="L1208" s="4">
        <v>2785890</v>
      </c>
      <c r="M1208" t="s">
        <v>2688</v>
      </c>
      <c r="N1208">
        <v>21</v>
      </c>
      <c r="O1208">
        <v>7396</v>
      </c>
      <c r="P1208" t="s">
        <v>31</v>
      </c>
      <c r="Q1208" t="s">
        <v>2024</v>
      </c>
      <c r="R1208">
        <v>100</v>
      </c>
      <c r="S1208" s="3">
        <v>44587</v>
      </c>
      <c r="T1208" t="s">
        <v>34</v>
      </c>
      <c r="U1208" s="1">
        <v>44587</v>
      </c>
      <c r="V1208" t="s">
        <v>1977</v>
      </c>
      <c r="W1208" t="s">
        <v>1978</v>
      </c>
      <c r="X1208" t="s">
        <v>1979</v>
      </c>
      <c r="Y1208" t="s">
        <v>2689</v>
      </c>
      <c r="Z1208" t="s">
        <v>39</v>
      </c>
    </row>
    <row r="1209" spans="1:26" x14ac:dyDescent="0.25">
      <c r="A1209">
        <f t="shared" si="18"/>
        <v>2781571</v>
      </c>
      <c r="B1209" s="2">
        <v>4514</v>
      </c>
      <c r="C1209" s="2">
        <v>3</v>
      </c>
      <c r="D1209" s="2" t="s">
        <v>1971</v>
      </c>
      <c r="E1209" s="3">
        <v>44582</v>
      </c>
      <c r="F1209" t="s">
        <v>2082</v>
      </c>
      <c r="G1209" t="s">
        <v>2083</v>
      </c>
      <c r="H1209" t="s">
        <v>1990</v>
      </c>
      <c r="I1209" t="s">
        <v>2362</v>
      </c>
      <c r="J1209" t="s">
        <v>1974</v>
      </c>
      <c r="K1209">
        <v>339</v>
      </c>
      <c r="L1209" s="4">
        <v>2781571</v>
      </c>
      <c r="M1209" t="s">
        <v>2690</v>
      </c>
      <c r="N1209">
        <v>21</v>
      </c>
      <c r="O1209">
        <v>7396</v>
      </c>
      <c r="P1209" t="s">
        <v>31</v>
      </c>
      <c r="Q1209" t="s">
        <v>1976</v>
      </c>
      <c r="R1209">
        <v>100</v>
      </c>
      <c r="S1209" s="3">
        <v>44582</v>
      </c>
      <c r="T1209" t="s">
        <v>34</v>
      </c>
      <c r="U1209" s="1">
        <v>44582</v>
      </c>
      <c r="V1209" t="s">
        <v>1977</v>
      </c>
      <c r="W1209" t="s">
        <v>1978</v>
      </c>
      <c r="X1209" t="s">
        <v>1979</v>
      </c>
      <c r="Y1209" t="s">
        <v>2691</v>
      </c>
      <c r="Z1209" t="s">
        <v>39</v>
      </c>
    </row>
    <row r="1210" spans="1:26" x14ac:dyDescent="0.25">
      <c r="A1210">
        <f t="shared" si="18"/>
        <v>2783110</v>
      </c>
      <c r="B1210" s="2">
        <v>4524</v>
      </c>
      <c r="C1210" s="2">
        <v>3</v>
      </c>
      <c r="D1210" s="2" t="s">
        <v>1999</v>
      </c>
      <c r="E1210" s="3">
        <v>44582</v>
      </c>
      <c r="F1210" t="s">
        <v>2014</v>
      </c>
      <c r="G1210" t="s">
        <v>33</v>
      </c>
      <c r="H1210" t="s">
        <v>33</v>
      </c>
      <c r="I1210" t="s">
        <v>2602</v>
      </c>
      <c r="J1210" t="s">
        <v>1974</v>
      </c>
      <c r="K1210">
        <v>281</v>
      </c>
      <c r="L1210" s="4">
        <v>2783110</v>
      </c>
      <c r="M1210" t="s">
        <v>2692</v>
      </c>
      <c r="N1210">
        <v>21</v>
      </c>
      <c r="O1210">
        <v>4282</v>
      </c>
      <c r="P1210" t="s">
        <v>31</v>
      </c>
      <c r="Q1210" t="s">
        <v>2004</v>
      </c>
      <c r="R1210">
        <v>50</v>
      </c>
      <c r="S1210" s="3">
        <v>44582</v>
      </c>
      <c r="T1210" t="s">
        <v>40</v>
      </c>
      <c r="U1210" s="1">
        <v>44582</v>
      </c>
      <c r="V1210" t="s">
        <v>1977</v>
      </c>
      <c r="W1210" t="s">
        <v>1978</v>
      </c>
      <c r="X1210" t="s">
        <v>2005</v>
      </c>
      <c r="Y1210" t="s">
        <v>2693</v>
      </c>
      <c r="Z1210" t="s">
        <v>39</v>
      </c>
    </row>
    <row r="1211" spans="1:26" x14ac:dyDescent="0.25">
      <c r="A1211">
        <f t="shared" si="18"/>
        <v>2786249</v>
      </c>
      <c r="B1211" s="2">
        <v>4658</v>
      </c>
      <c r="C1211" s="2">
        <v>3</v>
      </c>
      <c r="D1211" s="2" t="s">
        <v>2148</v>
      </c>
      <c r="E1211" s="3">
        <v>44588</v>
      </c>
      <c r="F1211" t="s">
        <v>2158</v>
      </c>
      <c r="G1211" t="s">
        <v>2159</v>
      </c>
      <c r="H1211" t="s">
        <v>2218</v>
      </c>
      <c r="I1211" t="s">
        <v>2369</v>
      </c>
      <c r="J1211" t="s">
        <v>1974</v>
      </c>
      <c r="K1211">
        <v>345</v>
      </c>
      <c r="L1211" s="4">
        <v>2786249</v>
      </c>
      <c r="M1211" t="s">
        <v>2694</v>
      </c>
      <c r="N1211">
        <v>21</v>
      </c>
      <c r="O1211">
        <v>7527</v>
      </c>
      <c r="P1211" t="s">
        <v>31</v>
      </c>
      <c r="Q1211" t="s">
        <v>2152</v>
      </c>
      <c r="R1211">
        <v>100</v>
      </c>
      <c r="S1211" s="3">
        <v>44588</v>
      </c>
      <c r="T1211" t="s">
        <v>34</v>
      </c>
      <c r="U1211" s="1">
        <v>44588</v>
      </c>
      <c r="V1211" t="s">
        <v>1977</v>
      </c>
      <c r="W1211" t="s">
        <v>1978</v>
      </c>
      <c r="X1211" t="s">
        <v>2005</v>
      </c>
      <c r="Y1211" t="s">
        <v>2695</v>
      </c>
      <c r="Z1211" t="s">
        <v>39</v>
      </c>
    </row>
    <row r="1212" spans="1:26" x14ac:dyDescent="0.25">
      <c r="A1212">
        <f t="shared" si="18"/>
        <v>2786246</v>
      </c>
      <c r="B1212" s="2">
        <v>4654</v>
      </c>
      <c r="C1212" s="2">
        <v>3</v>
      </c>
      <c r="D1212" s="2" t="s">
        <v>1999</v>
      </c>
      <c r="E1212" s="3">
        <v>44588</v>
      </c>
      <c r="F1212" t="s">
        <v>2064</v>
      </c>
      <c r="G1212" t="s">
        <v>2065</v>
      </c>
      <c r="H1212" t="s">
        <v>1990</v>
      </c>
      <c r="I1212" t="s">
        <v>2605</v>
      </c>
      <c r="J1212" t="s">
        <v>1974</v>
      </c>
      <c r="K1212">
        <v>345</v>
      </c>
      <c r="L1212" s="4">
        <v>2786246</v>
      </c>
      <c r="M1212" t="s">
        <v>2696</v>
      </c>
      <c r="N1212">
        <v>21</v>
      </c>
      <c r="O1212">
        <v>7527</v>
      </c>
      <c r="P1212" t="s">
        <v>31</v>
      </c>
      <c r="Q1212" t="s">
        <v>2004</v>
      </c>
      <c r="R1212">
        <v>100</v>
      </c>
      <c r="S1212" s="3">
        <v>44588</v>
      </c>
      <c r="T1212" t="s">
        <v>34</v>
      </c>
      <c r="U1212" s="1">
        <v>44588</v>
      </c>
      <c r="V1212" t="s">
        <v>1977</v>
      </c>
      <c r="W1212" t="s">
        <v>1978</v>
      </c>
      <c r="X1212" t="s">
        <v>1985</v>
      </c>
      <c r="Y1212" t="s">
        <v>2697</v>
      </c>
      <c r="Z1212" t="s">
        <v>39</v>
      </c>
    </row>
    <row r="1213" spans="1:26" x14ac:dyDescent="0.25">
      <c r="A1213">
        <f t="shared" si="18"/>
        <v>2786247</v>
      </c>
      <c r="B1213" s="2">
        <v>4649</v>
      </c>
      <c r="C1213" s="2">
        <v>3</v>
      </c>
      <c r="D1213" s="2" t="s">
        <v>2154</v>
      </c>
      <c r="E1213" s="3">
        <v>44588</v>
      </c>
      <c r="F1213" t="s">
        <v>2039</v>
      </c>
      <c r="G1213" t="s">
        <v>2040</v>
      </c>
      <c r="H1213" t="s">
        <v>2221</v>
      </c>
      <c r="I1213" t="s">
        <v>2369</v>
      </c>
      <c r="J1213" t="s">
        <v>1974</v>
      </c>
      <c r="K1213">
        <v>345</v>
      </c>
      <c r="L1213" s="4">
        <v>2786247</v>
      </c>
      <c r="M1213" t="s">
        <v>2698</v>
      </c>
      <c r="N1213">
        <v>21</v>
      </c>
      <c r="O1213">
        <v>7527</v>
      </c>
      <c r="P1213" t="s">
        <v>31</v>
      </c>
      <c r="Q1213" t="s">
        <v>2156</v>
      </c>
      <c r="R1213">
        <v>100</v>
      </c>
      <c r="S1213" s="3">
        <v>44588</v>
      </c>
      <c r="T1213" t="s">
        <v>34</v>
      </c>
      <c r="U1213" s="1">
        <v>44588</v>
      </c>
      <c r="V1213" t="s">
        <v>1977</v>
      </c>
      <c r="W1213" t="s">
        <v>1978</v>
      </c>
      <c r="X1213" t="s">
        <v>1985</v>
      </c>
      <c r="Y1213" t="s">
        <v>2699</v>
      </c>
      <c r="Z1213" t="s">
        <v>39</v>
      </c>
    </row>
    <row r="1214" spans="1:26" x14ac:dyDescent="0.25">
      <c r="A1214">
        <f t="shared" si="18"/>
        <v>2785893</v>
      </c>
      <c r="B1214" s="2">
        <v>4645</v>
      </c>
      <c r="C1214" s="2">
        <v>3</v>
      </c>
      <c r="D1214" s="2" t="s">
        <v>1971</v>
      </c>
      <c r="E1214" s="3">
        <v>44588</v>
      </c>
      <c r="F1214" t="s">
        <v>2009</v>
      </c>
      <c r="G1214" t="s">
        <v>2008</v>
      </c>
      <c r="H1214" t="s">
        <v>1990</v>
      </c>
      <c r="I1214" t="s">
        <v>2362</v>
      </c>
      <c r="J1214" t="s">
        <v>1974</v>
      </c>
      <c r="K1214">
        <v>339</v>
      </c>
      <c r="L1214" s="4">
        <v>2785893</v>
      </c>
      <c r="M1214" t="s">
        <v>2700</v>
      </c>
      <c r="N1214">
        <v>21</v>
      </c>
      <c r="O1214">
        <v>7396</v>
      </c>
      <c r="P1214" t="s">
        <v>31</v>
      </c>
      <c r="Q1214" t="s">
        <v>1976</v>
      </c>
      <c r="R1214">
        <v>100</v>
      </c>
      <c r="S1214" s="3">
        <v>44588</v>
      </c>
      <c r="T1214" t="s">
        <v>34</v>
      </c>
      <c r="U1214" s="1">
        <v>44588</v>
      </c>
      <c r="V1214" t="s">
        <v>1977</v>
      </c>
      <c r="W1214" t="s">
        <v>1978</v>
      </c>
      <c r="X1214" t="s">
        <v>1985</v>
      </c>
      <c r="Y1214" t="s">
        <v>2701</v>
      </c>
      <c r="Z1214" t="s">
        <v>39</v>
      </c>
    </row>
    <row r="1215" spans="1:26" x14ac:dyDescent="0.25">
      <c r="A1215">
        <f t="shared" si="18"/>
        <v>2785894</v>
      </c>
      <c r="B1215" s="2">
        <v>4640</v>
      </c>
      <c r="C1215" s="2">
        <v>3</v>
      </c>
      <c r="D1215" s="2" t="s">
        <v>2018</v>
      </c>
      <c r="E1215" s="3">
        <v>44588</v>
      </c>
      <c r="F1215" t="s">
        <v>2230</v>
      </c>
      <c r="G1215" t="s">
        <v>2231</v>
      </c>
      <c r="H1215" t="s">
        <v>2019</v>
      </c>
      <c r="I1215" t="s">
        <v>2362</v>
      </c>
      <c r="J1215" t="s">
        <v>1974</v>
      </c>
      <c r="K1215">
        <v>339</v>
      </c>
      <c r="L1215" s="4">
        <v>2785894</v>
      </c>
      <c r="M1215" t="s">
        <v>2702</v>
      </c>
      <c r="N1215">
        <v>21</v>
      </c>
      <c r="O1215">
        <v>7396</v>
      </c>
      <c r="P1215" t="s">
        <v>31</v>
      </c>
      <c r="Q1215" t="s">
        <v>2021</v>
      </c>
      <c r="R1215">
        <v>100</v>
      </c>
      <c r="S1215" s="3">
        <v>44588</v>
      </c>
      <c r="T1215" t="s">
        <v>34</v>
      </c>
      <c r="U1215" s="1">
        <v>44588</v>
      </c>
      <c r="V1215" t="s">
        <v>1977</v>
      </c>
      <c r="W1215" t="s">
        <v>1978</v>
      </c>
      <c r="X1215" t="s">
        <v>1979</v>
      </c>
      <c r="Y1215" t="s">
        <v>2703</v>
      </c>
      <c r="Z1215" t="s">
        <v>39</v>
      </c>
    </row>
    <row r="1216" spans="1:26" x14ac:dyDescent="0.25">
      <c r="A1216">
        <f t="shared" si="18"/>
        <v>2786998</v>
      </c>
      <c r="B1216" s="2">
        <v>4641</v>
      </c>
      <c r="C1216" s="2">
        <v>3</v>
      </c>
      <c r="D1216" s="2" t="s">
        <v>2057</v>
      </c>
      <c r="E1216" s="3">
        <v>44588</v>
      </c>
      <c r="F1216" t="s">
        <v>2162</v>
      </c>
      <c r="G1216" t="s">
        <v>33</v>
      </c>
      <c r="H1216" t="s">
        <v>33</v>
      </c>
      <c r="I1216" t="s">
        <v>2383</v>
      </c>
      <c r="J1216" t="s">
        <v>1974</v>
      </c>
      <c r="K1216">
        <v>260</v>
      </c>
      <c r="L1216" s="4">
        <v>2786998</v>
      </c>
      <c r="M1216" t="s">
        <v>2704</v>
      </c>
      <c r="N1216">
        <v>21</v>
      </c>
      <c r="O1216">
        <v>3962</v>
      </c>
      <c r="P1216" t="s">
        <v>31</v>
      </c>
      <c r="Q1216" t="s">
        <v>2061</v>
      </c>
      <c r="R1216">
        <v>50</v>
      </c>
      <c r="S1216" s="3">
        <v>44588</v>
      </c>
      <c r="T1216" t="s">
        <v>34</v>
      </c>
      <c r="U1216" s="1">
        <v>44588</v>
      </c>
      <c r="V1216" t="s">
        <v>1977</v>
      </c>
      <c r="W1216" t="s">
        <v>1978</v>
      </c>
      <c r="X1216" t="s">
        <v>1979</v>
      </c>
      <c r="Y1216" t="s">
        <v>2705</v>
      </c>
      <c r="Z1216" t="s">
        <v>39</v>
      </c>
    </row>
    <row r="1217" spans="1:26" x14ac:dyDescent="0.25">
      <c r="A1217">
        <f t="shared" si="18"/>
        <v>2785892</v>
      </c>
      <c r="B1217" s="2">
        <v>4643</v>
      </c>
      <c r="C1217" s="2">
        <v>3</v>
      </c>
      <c r="D1217" s="2" t="s">
        <v>2126</v>
      </c>
      <c r="E1217" s="3">
        <v>44588</v>
      </c>
      <c r="F1217" t="s">
        <v>2082</v>
      </c>
      <c r="G1217" t="s">
        <v>2083</v>
      </c>
      <c r="H1217" t="s">
        <v>2019</v>
      </c>
      <c r="I1217" t="s">
        <v>2362</v>
      </c>
      <c r="J1217" t="s">
        <v>1974</v>
      </c>
      <c r="K1217">
        <v>339</v>
      </c>
      <c r="L1217" s="4">
        <v>2785892</v>
      </c>
      <c r="M1217" t="s">
        <v>2706</v>
      </c>
      <c r="N1217">
        <v>21</v>
      </c>
      <c r="O1217">
        <v>7396</v>
      </c>
      <c r="P1217" t="s">
        <v>31</v>
      </c>
      <c r="Q1217" t="s">
        <v>2016</v>
      </c>
      <c r="R1217">
        <v>100</v>
      </c>
      <c r="S1217" s="3">
        <v>44588</v>
      </c>
      <c r="T1217" t="s">
        <v>34</v>
      </c>
      <c r="U1217" s="1">
        <v>44588</v>
      </c>
      <c r="V1217" t="s">
        <v>1977</v>
      </c>
      <c r="W1217" t="s">
        <v>1978</v>
      </c>
      <c r="X1217" t="s">
        <v>1979</v>
      </c>
      <c r="Y1217" t="s">
        <v>2707</v>
      </c>
      <c r="Z1217" t="s">
        <v>39</v>
      </c>
    </row>
    <row r="1218" spans="1:26" x14ac:dyDescent="0.25">
      <c r="A1218">
        <f t="shared" si="18"/>
        <v>2780326</v>
      </c>
      <c r="B1218" s="2">
        <v>4481</v>
      </c>
      <c r="C1218" s="2">
        <v>3</v>
      </c>
      <c r="D1218" s="2" t="s">
        <v>1971</v>
      </c>
      <c r="E1218" s="3">
        <v>44581</v>
      </c>
      <c r="F1218" t="s">
        <v>2064</v>
      </c>
      <c r="G1218" t="s">
        <v>2065</v>
      </c>
      <c r="H1218" t="s">
        <v>2046</v>
      </c>
      <c r="I1218" t="s">
        <v>2362</v>
      </c>
      <c r="J1218" t="s">
        <v>1974</v>
      </c>
      <c r="K1218">
        <v>339</v>
      </c>
      <c r="L1218" s="4">
        <v>2780326</v>
      </c>
      <c r="M1218" t="s">
        <v>2708</v>
      </c>
      <c r="N1218">
        <v>21</v>
      </c>
      <c r="O1218">
        <v>7396</v>
      </c>
      <c r="P1218" t="s">
        <v>31</v>
      </c>
      <c r="Q1218" t="s">
        <v>1976</v>
      </c>
      <c r="R1218">
        <v>100</v>
      </c>
      <c r="S1218" s="3">
        <v>44581</v>
      </c>
      <c r="T1218" t="s">
        <v>34</v>
      </c>
      <c r="U1218" s="1">
        <v>44581</v>
      </c>
      <c r="V1218" t="s">
        <v>1977</v>
      </c>
      <c r="W1218" t="s">
        <v>1978</v>
      </c>
      <c r="X1218" t="s">
        <v>1985</v>
      </c>
      <c r="Y1218" t="s">
        <v>2709</v>
      </c>
      <c r="Z1218" t="s">
        <v>39</v>
      </c>
    </row>
    <row r="1219" spans="1:26" x14ac:dyDescent="0.25">
      <c r="A1219">
        <f t="shared" ref="A1219:A1282" si="19">+L1219</f>
        <v>2780411</v>
      </c>
      <c r="B1219" s="2">
        <v>4475</v>
      </c>
      <c r="C1219" s="2">
        <v>3</v>
      </c>
      <c r="D1219" s="2" t="s">
        <v>2148</v>
      </c>
      <c r="E1219" s="3">
        <v>44581</v>
      </c>
      <c r="F1219" t="s">
        <v>2230</v>
      </c>
      <c r="G1219" t="s">
        <v>2231</v>
      </c>
      <c r="H1219" t="s">
        <v>1990</v>
      </c>
      <c r="I1219" t="s">
        <v>2369</v>
      </c>
      <c r="J1219" t="s">
        <v>1974</v>
      </c>
      <c r="K1219">
        <v>345</v>
      </c>
      <c r="L1219" s="4">
        <v>2780411</v>
      </c>
      <c r="M1219" t="s">
        <v>2710</v>
      </c>
      <c r="N1219">
        <v>21</v>
      </c>
      <c r="O1219">
        <v>7527</v>
      </c>
      <c r="P1219" t="s">
        <v>31</v>
      </c>
      <c r="Q1219" t="s">
        <v>2245</v>
      </c>
      <c r="R1219">
        <v>100</v>
      </c>
      <c r="S1219" s="3">
        <v>44581</v>
      </c>
      <c r="T1219" t="s">
        <v>34</v>
      </c>
      <c r="U1219" s="1">
        <v>44581</v>
      </c>
      <c r="V1219" t="s">
        <v>1977</v>
      </c>
      <c r="W1219" t="s">
        <v>1978</v>
      </c>
      <c r="X1219" t="s">
        <v>1985</v>
      </c>
      <c r="Y1219" t="s">
        <v>2711</v>
      </c>
      <c r="Z1219" t="s">
        <v>39</v>
      </c>
    </row>
    <row r="1220" spans="1:26" x14ac:dyDescent="0.25">
      <c r="A1220">
        <f t="shared" si="19"/>
        <v>2780412</v>
      </c>
      <c r="B1220" s="2">
        <v>4478</v>
      </c>
      <c r="C1220" s="2">
        <v>3</v>
      </c>
      <c r="D1220" s="2" t="s">
        <v>2154</v>
      </c>
      <c r="E1220" s="3">
        <v>44581</v>
      </c>
      <c r="F1220" t="s">
        <v>1982</v>
      </c>
      <c r="G1220" t="s">
        <v>1981</v>
      </c>
      <c r="H1220" t="s">
        <v>1983</v>
      </c>
      <c r="I1220" t="s">
        <v>2369</v>
      </c>
      <c r="J1220" t="s">
        <v>1974</v>
      </c>
      <c r="K1220">
        <v>345</v>
      </c>
      <c r="L1220" s="4">
        <v>2780412</v>
      </c>
      <c r="M1220" t="s">
        <v>2712</v>
      </c>
      <c r="N1220">
        <v>21</v>
      </c>
      <c r="O1220">
        <v>7527</v>
      </c>
      <c r="P1220" t="s">
        <v>31</v>
      </c>
      <c r="Q1220" t="s">
        <v>2156</v>
      </c>
      <c r="R1220">
        <v>100</v>
      </c>
      <c r="S1220" s="3">
        <v>44581</v>
      </c>
      <c r="T1220" t="s">
        <v>34</v>
      </c>
      <c r="U1220" s="1">
        <v>44581</v>
      </c>
      <c r="V1220" t="s">
        <v>1977</v>
      </c>
      <c r="W1220" t="s">
        <v>1978</v>
      </c>
      <c r="X1220" t="s">
        <v>1985</v>
      </c>
      <c r="Y1220" t="s">
        <v>2713</v>
      </c>
      <c r="Z1220" t="s">
        <v>39</v>
      </c>
    </row>
    <row r="1221" spans="1:26" x14ac:dyDescent="0.25">
      <c r="A1221">
        <f t="shared" si="19"/>
        <v>2780410</v>
      </c>
      <c r="B1221" s="2">
        <v>4480</v>
      </c>
      <c r="C1221" s="2">
        <v>3</v>
      </c>
      <c r="D1221" s="2" t="s">
        <v>1987</v>
      </c>
      <c r="E1221" s="3">
        <v>44581</v>
      </c>
      <c r="F1221" t="s">
        <v>2008</v>
      </c>
      <c r="G1221" t="s">
        <v>2009</v>
      </c>
      <c r="H1221" t="s">
        <v>2041</v>
      </c>
      <c r="I1221" t="s">
        <v>2369</v>
      </c>
      <c r="J1221" t="s">
        <v>1974</v>
      </c>
      <c r="K1221">
        <v>345</v>
      </c>
      <c r="L1221" s="4">
        <v>2780410</v>
      </c>
      <c r="M1221" t="s">
        <v>2714</v>
      </c>
      <c r="N1221">
        <v>21</v>
      </c>
      <c r="O1221">
        <v>7527</v>
      </c>
      <c r="P1221" t="s">
        <v>31</v>
      </c>
      <c r="Q1221" t="s">
        <v>2152</v>
      </c>
      <c r="R1221">
        <v>100</v>
      </c>
      <c r="S1221" s="3">
        <v>44581</v>
      </c>
      <c r="T1221" t="s">
        <v>34</v>
      </c>
      <c r="U1221" s="1">
        <v>44581</v>
      </c>
      <c r="V1221" t="s">
        <v>1977</v>
      </c>
      <c r="W1221" t="s">
        <v>1978</v>
      </c>
      <c r="X1221" t="s">
        <v>2005</v>
      </c>
      <c r="Y1221" t="s">
        <v>2715</v>
      </c>
      <c r="Z1221" t="s">
        <v>39</v>
      </c>
    </row>
    <row r="1222" spans="1:26" x14ac:dyDescent="0.25">
      <c r="A1222">
        <f t="shared" si="19"/>
        <v>2786248</v>
      </c>
      <c r="B1222" s="2">
        <v>4660</v>
      </c>
      <c r="C1222" s="2">
        <v>3</v>
      </c>
      <c r="D1222" s="2" t="s">
        <v>2032</v>
      </c>
      <c r="E1222" s="3">
        <v>44588</v>
      </c>
      <c r="F1222" t="s">
        <v>1981</v>
      </c>
      <c r="G1222" t="s">
        <v>1982</v>
      </c>
      <c r="H1222" t="s">
        <v>1990</v>
      </c>
      <c r="I1222" t="s">
        <v>2605</v>
      </c>
      <c r="J1222" t="s">
        <v>1974</v>
      </c>
      <c r="K1222">
        <v>345</v>
      </c>
      <c r="L1222" s="4">
        <v>2786248</v>
      </c>
      <c r="M1222" t="s">
        <v>2716</v>
      </c>
      <c r="N1222">
        <v>21</v>
      </c>
      <c r="O1222">
        <v>7527</v>
      </c>
      <c r="P1222" t="s">
        <v>31</v>
      </c>
      <c r="Q1222" t="s">
        <v>2034</v>
      </c>
      <c r="R1222">
        <v>100</v>
      </c>
      <c r="S1222" s="3">
        <v>44588</v>
      </c>
      <c r="T1222" t="s">
        <v>34</v>
      </c>
      <c r="U1222" s="1">
        <v>44588</v>
      </c>
      <c r="V1222" t="s">
        <v>1977</v>
      </c>
      <c r="W1222" t="s">
        <v>1978</v>
      </c>
      <c r="X1222" t="s">
        <v>1979</v>
      </c>
      <c r="Y1222" t="s">
        <v>2717</v>
      </c>
      <c r="Z1222" t="s">
        <v>39</v>
      </c>
    </row>
    <row r="1223" spans="1:26" x14ac:dyDescent="0.25">
      <c r="A1223">
        <f t="shared" si="19"/>
        <v>2786995</v>
      </c>
      <c r="B1223" s="2">
        <v>4661</v>
      </c>
      <c r="C1223" s="2">
        <v>3</v>
      </c>
      <c r="D1223" s="2" t="s">
        <v>2057</v>
      </c>
      <c r="E1223" s="3">
        <v>44588</v>
      </c>
      <c r="F1223" t="s">
        <v>2044</v>
      </c>
      <c r="G1223" t="s">
        <v>2045</v>
      </c>
      <c r="H1223" t="s">
        <v>1990</v>
      </c>
      <c r="I1223" t="s">
        <v>2362</v>
      </c>
      <c r="J1223" t="s">
        <v>1974</v>
      </c>
      <c r="K1223">
        <v>339</v>
      </c>
      <c r="L1223" s="4">
        <v>2786995</v>
      </c>
      <c r="M1223" t="s">
        <v>2718</v>
      </c>
      <c r="N1223">
        <v>21</v>
      </c>
      <c r="O1223">
        <v>7396</v>
      </c>
      <c r="P1223" t="s">
        <v>31</v>
      </c>
      <c r="Q1223" t="s">
        <v>2011</v>
      </c>
      <c r="R1223">
        <v>100</v>
      </c>
      <c r="S1223" s="3">
        <v>44588</v>
      </c>
      <c r="T1223" t="s">
        <v>34</v>
      </c>
      <c r="U1223" s="1">
        <v>44588</v>
      </c>
      <c r="V1223" t="s">
        <v>1977</v>
      </c>
      <c r="W1223" t="s">
        <v>1978</v>
      </c>
      <c r="X1223" t="s">
        <v>1979</v>
      </c>
      <c r="Y1223" t="s">
        <v>2719</v>
      </c>
      <c r="Z1223" t="s">
        <v>39</v>
      </c>
    </row>
    <row r="1224" spans="1:26" x14ac:dyDescent="0.25">
      <c r="A1224">
        <f t="shared" si="19"/>
        <v>2786994</v>
      </c>
      <c r="B1224" s="2">
        <v>4669</v>
      </c>
      <c r="C1224" s="2">
        <v>3</v>
      </c>
      <c r="D1224" s="2" t="s">
        <v>2126</v>
      </c>
      <c r="E1224" s="3">
        <v>44588</v>
      </c>
      <c r="F1224" t="s">
        <v>2071</v>
      </c>
      <c r="G1224" t="s">
        <v>2072</v>
      </c>
      <c r="H1224" t="s">
        <v>1990</v>
      </c>
      <c r="I1224" t="s">
        <v>2362</v>
      </c>
      <c r="J1224" t="s">
        <v>1974</v>
      </c>
      <c r="K1224">
        <v>339</v>
      </c>
      <c r="L1224" s="4">
        <v>2786994</v>
      </c>
      <c r="M1224" t="s">
        <v>2720</v>
      </c>
      <c r="N1224">
        <v>21</v>
      </c>
      <c r="O1224">
        <v>7396</v>
      </c>
      <c r="P1224" t="s">
        <v>31</v>
      </c>
      <c r="Q1224" t="s">
        <v>2016</v>
      </c>
      <c r="R1224">
        <v>100</v>
      </c>
      <c r="S1224" s="3">
        <v>44588</v>
      </c>
      <c r="T1224" t="s">
        <v>34</v>
      </c>
      <c r="U1224" s="1">
        <v>44588</v>
      </c>
      <c r="V1224" t="s">
        <v>1977</v>
      </c>
      <c r="W1224" t="s">
        <v>1978</v>
      </c>
      <c r="X1224" t="s">
        <v>1979</v>
      </c>
      <c r="Y1224" t="s">
        <v>2721</v>
      </c>
      <c r="Z1224" t="s">
        <v>39</v>
      </c>
    </row>
    <row r="1225" spans="1:26" x14ac:dyDescent="0.25">
      <c r="A1225">
        <f t="shared" si="19"/>
        <v>2783757</v>
      </c>
      <c r="B1225" s="2">
        <v>4571</v>
      </c>
      <c r="C1225" s="2">
        <v>3</v>
      </c>
      <c r="D1225" s="2" t="s">
        <v>1971</v>
      </c>
      <c r="E1225" s="3">
        <v>44585</v>
      </c>
      <c r="F1225" t="s">
        <v>2082</v>
      </c>
      <c r="G1225" t="s">
        <v>2083</v>
      </c>
      <c r="H1225" t="s">
        <v>1990</v>
      </c>
      <c r="I1225" t="s">
        <v>2362</v>
      </c>
      <c r="J1225" t="s">
        <v>1974</v>
      </c>
      <c r="K1225">
        <v>339</v>
      </c>
      <c r="L1225" s="4">
        <v>2783757</v>
      </c>
      <c r="M1225" t="s">
        <v>2722</v>
      </c>
      <c r="N1225">
        <v>21</v>
      </c>
      <c r="O1225">
        <v>7396</v>
      </c>
      <c r="P1225" t="s">
        <v>31</v>
      </c>
      <c r="Q1225" t="s">
        <v>1976</v>
      </c>
      <c r="R1225">
        <v>100</v>
      </c>
      <c r="S1225" s="3">
        <v>44585</v>
      </c>
      <c r="T1225" t="s">
        <v>34</v>
      </c>
      <c r="U1225" s="1">
        <v>44585</v>
      </c>
      <c r="V1225" t="s">
        <v>1977</v>
      </c>
      <c r="W1225" t="s">
        <v>1978</v>
      </c>
      <c r="X1225" t="s">
        <v>1979</v>
      </c>
      <c r="Y1225" t="s">
        <v>2723</v>
      </c>
      <c r="Z1225" t="s">
        <v>39</v>
      </c>
    </row>
    <row r="1226" spans="1:26" x14ac:dyDescent="0.25">
      <c r="A1226">
        <f t="shared" si="19"/>
        <v>2783827</v>
      </c>
      <c r="B1226" s="2">
        <v>4572</v>
      </c>
      <c r="C1226" s="2">
        <v>3</v>
      </c>
      <c r="D1226" s="2" t="s">
        <v>2126</v>
      </c>
      <c r="E1226" s="3">
        <v>44585</v>
      </c>
      <c r="F1226" t="s">
        <v>2039</v>
      </c>
      <c r="G1226" t="s">
        <v>2040</v>
      </c>
      <c r="H1226" t="s">
        <v>1990</v>
      </c>
      <c r="I1226" t="s">
        <v>2605</v>
      </c>
      <c r="J1226" t="s">
        <v>1974</v>
      </c>
      <c r="K1226">
        <v>345</v>
      </c>
      <c r="L1226" s="4">
        <v>2783827</v>
      </c>
      <c r="M1226" t="s">
        <v>2724</v>
      </c>
      <c r="N1226">
        <v>21</v>
      </c>
      <c r="O1226">
        <v>7527</v>
      </c>
      <c r="P1226" t="s">
        <v>31</v>
      </c>
      <c r="Q1226" t="s">
        <v>2016</v>
      </c>
      <c r="R1226">
        <v>100</v>
      </c>
      <c r="S1226" s="3">
        <v>44585</v>
      </c>
      <c r="T1226" t="s">
        <v>34</v>
      </c>
      <c r="U1226" s="1">
        <v>44585</v>
      </c>
      <c r="V1226" t="s">
        <v>1977</v>
      </c>
      <c r="W1226" t="s">
        <v>1978</v>
      </c>
      <c r="X1226" t="s">
        <v>1979</v>
      </c>
      <c r="Y1226" t="s">
        <v>2725</v>
      </c>
      <c r="Z1226" t="s">
        <v>39</v>
      </c>
    </row>
    <row r="1227" spans="1:26" x14ac:dyDescent="0.25">
      <c r="A1227">
        <f t="shared" si="19"/>
        <v>2784018</v>
      </c>
      <c r="B1227" s="2">
        <v>4574</v>
      </c>
      <c r="C1227" s="2">
        <v>3</v>
      </c>
      <c r="D1227" s="2" t="s">
        <v>2013</v>
      </c>
      <c r="E1227" s="3">
        <v>44586</v>
      </c>
      <c r="F1227" t="s">
        <v>2162</v>
      </c>
      <c r="G1227" t="s">
        <v>33</v>
      </c>
      <c r="H1227" t="s">
        <v>33</v>
      </c>
      <c r="I1227" t="s">
        <v>2383</v>
      </c>
      <c r="J1227" t="s">
        <v>1974</v>
      </c>
      <c r="K1227">
        <v>260</v>
      </c>
      <c r="L1227" s="4">
        <v>2784018</v>
      </c>
      <c r="M1227" t="s">
        <v>2726</v>
      </c>
      <c r="N1227">
        <v>21</v>
      </c>
      <c r="O1227">
        <v>3962</v>
      </c>
      <c r="P1227" t="s">
        <v>31</v>
      </c>
      <c r="Q1227" t="s">
        <v>1992</v>
      </c>
      <c r="R1227">
        <v>50</v>
      </c>
      <c r="S1227" s="3">
        <v>44586</v>
      </c>
      <c r="T1227" t="s">
        <v>34</v>
      </c>
      <c r="U1227" s="1">
        <v>44586</v>
      </c>
      <c r="V1227" t="s">
        <v>1977</v>
      </c>
      <c r="W1227" t="s">
        <v>1978</v>
      </c>
      <c r="X1227" t="s">
        <v>1979</v>
      </c>
      <c r="Y1227" t="s">
        <v>2727</v>
      </c>
      <c r="Z1227" t="s">
        <v>39</v>
      </c>
    </row>
    <row r="1228" spans="1:26" x14ac:dyDescent="0.25">
      <c r="A1228">
        <f t="shared" si="19"/>
        <v>2772414</v>
      </c>
      <c r="B1228" s="2">
        <v>4260</v>
      </c>
      <c r="C1228" s="2">
        <v>3</v>
      </c>
      <c r="D1228" s="2" t="s">
        <v>2013</v>
      </c>
      <c r="E1228" s="3">
        <v>44572</v>
      </c>
      <c r="F1228" t="s">
        <v>2082</v>
      </c>
      <c r="G1228" t="s">
        <v>2083</v>
      </c>
      <c r="H1228" t="s">
        <v>2002</v>
      </c>
      <c r="I1228" t="s">
        <v>2362</v>
      </c>
      <c r="J1228" t="s">
        <v>1974</v>
      </c>
      <c r="K1228">
        <v>339</v>
      </c>
      <c r="L1228" s="4">
        <v>2772414</v>
      </c>
      <c r="M1228" t="s">
        <v>2728</v>
      </c>
      <c r="N1228">
        <v>21</v>
      </c>
      <c r="O1228">
        <v>7396</v>
      </c>
      <c r="P1228" t="s">
        <v>31</v>
      </c>
      <c r="Q1228" t="s">
        <v>2245</v>
      </c>
      <c r="R1228">
        <v>100</v>
      </c>
      <c r="S1228" s="3">
        <v>44572</v>
      </c>
      <c r="T1228" t="s">
        <v>34</v>
      </c>
      <c r="U1228" s="1">
        <v>44572</v>
      </c>
      <c r="V1228" t="s">
        <v>1977</v>
      </c>
      <c r="W1228" t="s">
        <v>1978</v>
      </c>
      <c r="X1228" t="s">
        <v>1985</v>
      </c>
      <c r="Y1228" t="s">
        <v>2729</v>
      </c>
      <c r="Z1228" t="s">
        <v>39</v>
      </c>
    </row>
    <row r="1229" spans="1:26" x14ac:dyDescent="0.25">
      <c r="A1229">
        <f t="shared" si="19"/>
        <v>2777964</v>
      </c>
      <c r="B1229" s="2">
        <v>4429</v>
      </c>
      <c r="C1229" s="2">
        <v>3</v>
      </c>
      <c r="D1229" s="2" t="s">
        <v>2007</v>
      </c>
      <c r="E1229" s="3">
        <v>44579</v>
      </c>
      <c r="F1229" t="s">
        <v>2268</v>
      </c>
      <c r="G1229" t="s">
        <v>2269</v>
      </c>
      <c r="H1229" t="s">
        <v>1990</v>
      </c>
      <c r="I1229" t="s">
        <v>2362</v>
      </c>
      <c r="J1229" t="s">
        <v>1974</v>
      </c>
      <c r="K1229">
        <v>339</v>
      </c>
      <c r="L1229" s="4">
        <v>2777964</v>
      </c>
      <c r="M1229" t="s">
        <v>2730</v>
      </c>
      <c r="N1229">
        <v>21</v>
      </c>
      <c r="O1229">
        <v>7396</v>
      </c>
      <c r="P1229" t="s">
        <v>31</v>
      </c>
      <c r="Q1229" t="s">
        <v>2011</v>
      </c>
      <c r="R1229">
        <v>100</v>
      </c>
      <c r="S1229" s="3">
        <v>44579</v>
      </c>
      <c r="T1229" t="s">
        <v>34</v>
      </c>
      <c r="U1229" s="1">
        <v>44579</v>
      </c>
      <c r="V1229" t="s">
        <v>1977</v>
      </c>
      <c r="W1229" t="s">
        <v>1978</v>
      </c>
      <c r="X1229" t="s">
        <v>1985</v>
      </c>
      <c r="Y1229" t="s">
        <v>2731</v>
      </c>
      <c r="Z1229" t="s">
        <v>39</v>
      </c>
    </row>
    <row r="1230" spans="1:26" x14ac:dyDescent="0.25">
      <c r="A1230">
        <f t="shared" si="19"/>
        <v>2771645</v>
      </c>
      <c r="B1230" s="2">
        <v>4254</v>
      </c>
      <c r="C1230" s="2">
        <v>3</v>
      </c>
      <c r="D1230" s="2" t="s">
        <v>2154</v>
      </c>
      <c r="E1230" s="3">
        <v>44572</v>
      </c>
      <c r="F1230" t="s">
        <v>2089</v>
      </c>
      <c r="G1230" t="s">
        <v>2090</v>
      </c>
      <c r="H1230" t="s">
        <v>1990</v>
      </c>
      <c r="I1230" t="s">
        <v>2369</v>
      </c>
      <c r="J1230" t="s">
        <v>1974</v>
      </c>
      <c r="K1230">
        <v>345</v>
      </c>
      <c r="L1230" s="4">
        <v>2771645</v>
      </c>
      <c r="M1230" t="s">
        <v>2732</v>
      </c>
      <c r="N1230">
        <v>21</v>
      </c>
      <c r="O1230">
        <v>7527</v>
      </c>
      <c r="P1230" t="s">
        <v>31</v>
      </c>
      <c r="Q1230" t="s">
        <v>1976</v>
      </c>
      <c r="R1230">
        <v>100</v>
      </c>
      <c r="S1230" s="3">
        <v>44572</v>
      </c>
      <c r="T1230" t="s">
        <v>34</v>
      </c>
      <c r="U1230" s="1">
        <v>44572</v>
      </c>
      <c r="V1230" t="s">
        <v>1977</v>
      </c>
      <c r="W1230" t="s">
        <v>1978</v>
      </c>
      <c r="X1230" t="s">
        <v>1985</v>
      </c>
      <c r="Y1230" t="s">
        <v>2733</v>
      </c>
      <c r="Z1230" t="s">
        <v>39</v>
      </c>
    </row>
    <row r="1231" spans="1:26" x14ac:dyDescent="0.25">
      <c r="A1231">
        <f t="shared" si="19"/>
        <v>2771631</v>
      </c>
      <c r="B1231" s="2">
        <v>4255</v>
      </c>
      <c r="C1231" s="2">
        <v>3</v>
      </c>
      <c r="D1231" s="2" t="s">
        <v>1971</v>
      </c>
      <c r="E1231" s="3">
        <v>44572</v>
      </c>
      <c r="F1231" t="s">
        <v>2064</v>
      </c>
      <c r="G1231" t="s">
        <v>2065</v>
      </c>
      <c r="H1231" t="s">
        <v>2368</v>
      </c>
      <c r="I1231" t="s">
        <v>2362</v>
      </c>
      <c r="J1231" t="s">
        <v>1974</v>
      </c>
      <c r="K1231">
        <v>339</v>
      </c>
      <c r="L1231" s="4">
        <v>2771631</v>
      </c>
      <c r="M1231" t="s">
        <v>2734</v>
      </c>
      <c r="N1231">
        <v>21</v>
      </c>
      <c r="O1231">
        <v>7396</v>
      </c>
      <c r="P1231" t="s">
        <v>31</v>
      </c>
      <c r="Q1231" t="s">
        <v>2156</v>
      </c>
      <c r="R1231">
        <v>100</v>
      </c>
      <c r="S1231" s="3">
        <v>44572</v>
      </c>
      <c r="T1231" t="s">
        <v>34</v>
      </c>
      <c r="U1231" s="1">
        <v>44572</v>
      </c>
      <c r="V1231" t="s">
        <v>1977</v>
      </c>
      <c r="W1231" t="s">
        <v>1978</v>
      </c>
      <c r="X1231" t="s">
        <v>1985</v>
      </c>
      <c r="Y1231" t="s">
        <v>2735</v>
      </c>
      <c r="Z1231" t="s">
        <v>39</v>
      </c>
    </row>
    <row r="1232" spans="1:26" x14ac:dyDescent="0.25">
      <c r="A1232">
        <f t="shared" si="19"/>
        <v>2772828</v>
      </c>
      <c r="B1232" s="2">
        <v>4288</v>
      </c>
      <c r="C1232" s="2">
        <v>3</v>
      </c>
      <c r="D1232" s="2" t="s">
        <v>2148</v>
      </c>
      <c r="E1232" s="3">
        <v>44573</v>
      </c>
      <c r="F1232" t="s">
        <v>2000</v>
      </c>
      <c r="G1232" t="s">
        <v>2001</v>
      </c>
      <c r="H1232" t="s">
        <v>2002</v>
      </c>
      <c r="I1232" t="s">
        <v>2369</v>
      </c>
      <c r="J1232" t="s">
        <v>1974</v>
      </c>
      <c r="K1232">
        <v>345</v>
      </c>
      <c r="L1232" s="4">
        <v>2772828</v>
      </c>
      <c r="M1232" t="s">
        <v>2736</v>
      </c>
      <c r="N1232">
        <v>21</v>
      </c>
      <c r="O1232">
        <v>7527</v>
      </c>
      <c r="P1232" t="s">
        <v>31</v>
      </c>
      <c r="Q1232" t="s">
        <v>2245</v>
      </c>
      <c r="R1232">
        <v>3352</v>
      </c>
      <c r="S1232" s="3">
        <v>44573</v>
      </c>
      <c r="T1232" t="s">
        <v>34</v>
      </c>
      <c r="U1232" s="1">
        <v>44573</v>
      </c>
      <c r="V1232" t="s">
        <v>1977</v>
      </c>
      <c r="W1232" t="s">
        <v>1978</v>
      </c>
      <c r="X1232" t="s">
        <v>1985</v>
      </c>
      <c r="Y1232" t="s">
        <v>2737</v>
      </c>
      <c r="Z1232" t="s">
        <v>39</v>
      </c>
    </row>
    <row r="1233" spans="1:26" x14ac:dyDescent="0.25">
      <c r="A1233">
        <f t="shared" si="19"/>
        <v>2772637</v>
      </c>
      <c r="B1233" s="2">
        <v>4293</v>
      </c>
      <c r="C1233" s="2">
        <v>3</v>
      </c>
      <c r="D1233" s="2" t="s">
        <v>2032</v>
      </c>
      <c r="E1233" s="3">
        <v>44573</v>
      </c>
      <c r="F1233" t="s">
        <v>2230</v>
      </c>
      <c r="G1233" t="s">
        <v>2231</v>
      </c>
      <c r="H1233" t="s">
        <v>2368</v>
      </c>
      <c r="I1233" t="s">
        <v>2362</v>
      </c>
      <c r="J1233" t="s">
        <v>1974</v>
      </c>
      <c r="K1233">
        <v>339</v>
      </c>
      <c r="L1233" s="4">
        <v>2772637</v>
      </c>
      <c r="M1233" t="s">
        <v>2738</v>
      </c>
      <c r="N1233">
        <v>21</v>
      </c>
      <c r="O1233">
        <v>7396</v>
      </c>
      <c r="P1233" t="s">
        <v>31</v>
      </c>
      <c r="Q1233" t="s">
        <v>2034</v>
      </c>
      <c r="R1233">
        <v>100</v>
      </c>
      <c r="S1233" s="3">
        <v>44573</v>
      </c>
      <c r="T1233" t="s">
        <v>34</v>
      </c>
      <c r="U1233" s="1">
        <v>44573</v>
      </c>
      <c r="V1233" t="s">
        <v>1977</v>
      </c>
      <c r="W1233" t="s">
        <v>1978</v>
      </c>
      <c r="X1233" t="s">
        <v>1985</v>
      </c>
      <c r="Y1233" t="s">
        <v>2739</v>
      </c>
      <c r="Z1233" t="s">
        <v>39</v>
      </c>
    </row>
    <row r="1234" spans="1:26" x14ac:dyDescent="0.25">
      <c r="A1234">
        <f t="shared" si="19"/>
        <v>2771632</v>
      </c>
      <c r="B1234" s="2">
        <v>4265</v>
      </c>
      <c r="C1234" s="2">
        <v>3</v>
      </c>
      <c r="D1234" s="2" t="s">
        <v>2063</v>
      </c>
      <c r="E1234" s="3">
        <v>44572</v>
      </c>
      <c r="F1234" t="s">
        <v>1981</v>
      </c>
      <c r="G1234" t="s">
        <v>1982</v>
      </c>
      <c r="H1234" t="s">
        <v>1990</v>
      </c>
      <c r="I1234" t="s">
        <v>2362</v>
      </c>
      <c r="J1234" t="s">
        <v>1974</v>
      </c>
      <c r="K1234">
        <v>339</v>
      </c>
      <c r="L1234" s="4">
        <v>2771632</v>
      </c>
      <c r="M1234" t="s">
        <v>2740</v>
      </c>
      <c r="N1234">
        <v>21</v>
      </c>
      <c r="O1234">
        <v>7396</v>
      </c>
      <c r="P1234" t="s">
        <v>31</v>
      </c>
      <c r="Q1234" t="s">
        <v>2068</v>
      </c>
      <c r="R1234">
        <v>100</v>
      </c>
      <c r="S1234" s="3">
        <v>44572</v>
      </c>
      <c r="T1234" t="s">
        <v>34</v>
      </c>
      <c r="U1234" s="1">
        <v>44572</v>
      </c>
      <c r="V1234" t="s">
        <v>1977</v>
      </c>
      <c r="W1234" t="s">
        <v>1978</v>
      </c>
      <c r="X1234" t="s">
        <v>1985</v>
      </c>
      <c r="Y1234" t="s">
        <v>2741</v>
      </c>
      <c r="Z1234" t="s">
        <v>39</v>
      </c>
    </row>
    <row r="1235" spans="1:26" x14ac:dyDescent="0.25">
      <c r="A1235">
        <f t="shared" si="19"/>
        <v>2771633</v>
      </c>
      <c r="B1235" s="2">
        <v>4266</v>
      </c>
      <c r="C1235" s="2">
        <v>3</v>
      </c>
      <c r="D1235" s="2" t="s">
        <v>1999</v>
      </c>
      <c r="E1235" s="3">
        <v>44572</v>
      </c>
      <c r="F1235" t="s">
        <v>2230</v>
      </c>
      <c r="G1235" t="s">
        <v>2231</v>
      </c>
      <c r="H1235" t="s">
        <v>1990</v>
      </c>
      <c r="I1235" t="s">
        <v>2362</v>
      </c>
      <c r="J1235" t="s">
        <v>1974</v>
      </c>
      <c r="K1235">
        <v>339</v>
      </c>
      <c r="L1235" s="4">
        <v>2771633</v>
      </c>
      <c r="M1235" t="s">
        <v>2742</v>
      </c>
      <c r="N1235">
        <v>21</v>
      </c>
      <c r="O1235">
        <v>7396</v>
      </c>
      <c r="P1235" t="s">
        <v>31</v>
      </c>
      <c r="Q1235" t="s">
        <v>2004</v>
      </c>
      <c r="R1235">
        <v>100</v>
      </c>
      <c r="S1235" s="3">
        <v>44572</v>
      </c>
      <c r="T1235" t="s">
        <v>34</v>
      </c>
      <c r="U1235" s="1">
        <v>44572</v>
      </c>
      <c r="V1235" t="s">
        <v>1977</v>
      </c>
      <c r="W1235" t="s">
        <v>1978</v>
      </c>
      <c r="X1235" t="s">
        <v>1985</v>
      </c>
      <c r="Y1235" t="s">
        <v>2743</v>
      </c>
      <c r="Z1235" t="s">
        <v>39</v>
      </c>
    </row>
    <row r="1236" spans="1:26" x14ac:dyDescent="0.25">
      <c r="A1236">
        <f t="shared" si="19"/>
        <v>2772827</v>
      </c>
      <c r="B1236" s="2">
        <v>4296</v>
      </c>
      <c r="C1236" s="2">
        <v>3</v>
      </c>
      <c r="D1236" s="2" t="s">
        <v>2018</v>
      </c>
      <c r="E1236" s="3">
        <v>44573</v>
      </c>
      <c r="F1236" t="s">
        <v>2082</v>
      </c>
      <c r="G1236" t="s">
        <v>2083</v>
      </c>
      <c r="H1236" t="s">
        <v>1990</v>
      </c>
      <c r="I1236" t="s">
        <v>2605</v>
      </c>
      <c r="J1236" t="s">
        <v>1974</v>
      </c>
      <c r="K1236">
        <v>345</v>
      </c>
      <c r="L1236" s="4">
        <v>2772827</v>
      </c>
      <c r="M1236" t="s">
        <v>2744</v>
      </c>
      <c r="N1236">
        <v>21</v>
      </c>
      <c r="O1236">
        <v>7527</v>
      </c>
      <c r="P1236" t="s">
        <v>31</v>
      </c>
      <c r="Q1236" t="s">
        <v>2021</v>
      </c>
      <c r="R1236">
        <v>100</v>
      </c>
      <c r="S1236" s="3">
        <v>44573</v>
      </c>
      <c r="T1236" t="s">
        <v>34</v>
      </c>
      <c r="U1236" s="1">
        <v>44573</v>
      </c>
      <c r="V1236" t="s">
        <v>1977</v>
      </c>
      <c r="W1236" t="s">
        <v>1978</v>
      </c>
      <c r="X1236" t="s">
        <v>1979</v>
      </c>
      <c r="Y1236" t="s">
        <v>2745</v>
      </c>
      <c r="Z1236" t="s">
        <v>39</v>
      </c>
    </row>
    <row r="1237" spans="1:26" x14ac:dyDescent="0.25">
      <c r="A1237">
        <f t="shared" si="19"/>
        <v>2772639</v>
      </c>
      <c r="B1237" s="2">
        <v>4299</v>
      </c>
      <c r="C1237" s="2">
        <v>3</v>
      </c>
      <c r="D1237" s="2" t="s">
        <v>2007</v>
      </c>
      <c r="E1237" s="3">
        <v>44573</v>
      </c>
      <c r="F1237" t="s">
        <v>2039</v>
      </c>
      <c r="G1237" t="s">
        <v>2040</v>
      </c>
      <c r="H1237" t="s">
        <v>1990</v>
      </c>
      <c r="I1237" t="s">
        <v>2362</v>
      </c>
      <c r="J1237" t="s">
        <v>1974</v>
      </c>
      <c r="K1237">
        <v>339</v>
      </c>
      <c r="L1237" s="4">
        <v>2772639</v>
      </c>
      <c r="M1237" t="s">
        <v>2746</v>
      </c>
      <c r="N1237">
        <v>21</v>
      </c>
      <c r="O1237">
        <v>7396</v>
      </c>
      <c r="P1237" t="s">
        <v>31</v>
      </c>
      <c r="Q1237" t="s">
        <v>2011</v>
      </c>
      <c r="R1237">
        <v>100</v>
      </c>
      <c r="S1237" s="3">
        <v>44573</v>
      </c>
      <c r="T1237" t="s">
        <v>34</v>
      </c>
      <c r="U1237" s="1">
        <v>44573</v>
      </c>
      <c r="V1237" t="s">
        <v>1977</v>
      </c>
      <c r="W1237" t="s">
        <v>1978</v>
      </c>
      <c r="X1237" t="s">
        <v>1979</v>
      </c>
      <c r="Y1237" t="s">
        <v>2747</v>
      </c>
      <c r="Z1237" t="s">
        <v>39</v>
      </c>
    </row>
    <row r="1238" spans="1:26" x14ac:dyDescent="0.25">
      <c r="A1238">
        <f t="shared" si="19"/>
        <v>2767216</v>
      </c>
      <c r="B1238" s="2">
        <v>4141</v>
      </c>
      <c r="C1238" s="2">
        <v>3</v>
      </c>
      <c r="D1238" s="2" t="s">
        <v>2018</v>
      </c>
      <c r="E1238" s="3">
        <v>44567</v>
      </c>
      <c r="F1238" t="s">
        <v>2000</v>
      </c>
      <c r="G1238" t="s">
        <v>2001</v>
      </c>
      <c r="H1238" t="s">
        <v>1990</v>
      </c>
      <c r="I1238" t="s">
        <v>2362</v>
      </c>
      <c r="J1238" t="s">
        <v>1974</v>
      </c>
      <c r="K1238">
        <v>339</v>
      </c>
      <c r="L1238" s="4">
        <v>2767216</v>
      </c>
      <c r="M1238" t="s">
        <v>2748</v>
      </c>
      <c r="N1238">
        <v>21</v>
      </c>
      <c r="O1238">
        <v>7122</v>
      </c>
      <c r="P1238" t="s">
        <v>31</v>
      </c>
      <c r="Q1238" t="s">
        <v>2016</v>
      </c>
      <c r="R1238">
        <v>100</v>
      </c>
      <c r="S1238" s="3">
        <v>44567</v>
      </c>
      <c r="T1238" t="s">
        <v>34</v>
      </c>
      <c r="U1238" s="1">
        <v>44567</v>
      </c>
      <c r="V1238" t="s">
        <v>1977</v>
      </c>
      <c r="W1238" t="s">
        <v>1978</v>
      </c>
      <c r="X1238" t="s">
        <v>1979</v>
      </c>
      <c r="Y1238" t="s">
        <v>2749</v>
      </c>
      <c r="Z1238" t="s">
        <v>39</v>
      </c>
    </row>
    <row r="1239" spans="1:26" x14ac:dyDescent="0.25">
      <c r="A1239">
        <f t="shared" si="19"/>
        <v>2771008</v>
      </c>
      <c r="B1239" s="2">
        <v>4249</v>
      </c>
      <c r="C1239" s="2">
        <v>3</v>
      </c>
      <c r="D1239" s="2" t="s">
        <v>2057</v>
      </c>
      <c r="E1239" s="3">
        <v>44572</v>
      </c>
      <c r="F1239" t="s">
        <v>2382</v>
      </c>
      <c r="G1239" t="s">
        <v>33</v>
      </c>
      <c r="H1239" t="s">
        <v>33</v>
      </c>
      <c r="I1239" t="s">
        <v>2383</v>
      </c>
      <c r="J1239" t="s">
        <v>1974</v>
      </c>
      <c r="K1239">
        <v>260</v>
      </c>
      <c r="L1239" s="4">
        <v>2771008</v>
      </c>
      <c r="M1239" t="s">
        <v>2750</v>
      </c>
      <c r="N1239">
        <v>21</v>
      </c>
      <c r="O1239">
        <v>3962</v>
      </c>
      <c r="P1239" t="s">
        <v>31</v>
      </c>
      <c r="Q1239" t="s">
        <v>2061</v>
      </c>
      <c r="R1239">
        <v>50</v>
      </c>
      <c r="S1239" s="3">
        <v>44572</v>
      </c>
      <c r="T1239" t="s">
        <v>34</v>
      </c>
      <c r="U1239" s="1">
        <v>44572</v>
      </c>
      <c r="V1239" t="s">
        <v>1977</v>
      </c>
      <c r="W1239" t="s">
        <v>1978</v>
      </c>
      <c r="X1239" t="s">
        <v>1979</v>
      </c>
      <c r="Y1239" t="s">
        <v>2751</v>
      </c>
      <c r="Z1239" t="s">
        <v>39</v>
      </c>
    </row>
    <row r="1240" spans="1:26" x14ac:dyDescent="0.25">
      <c r="A1240">
        <f t="shared" si="19"/>
        <v>2770685</v>
      </c>
      <c r="B1240" s="2">
        <v>4233</v>
      </c>
      <c r="C1240" s="2">
        <v>3</v>
      </c>
      <c r="D1240" s="2" t="s">
        <v>2018</v>
      </c>
      <c r="E1240" s="3">
        <v>44571</v>
      </c>
      <c r="F1240" t="s">
        <v>2268</v>
      </c>
      <c r="G1240" t="s">
        <v>2269</v>
      </c>
      <c r="H1240" t="s">
        <v>2046</v>
      </c>
      <c r="I1240" t="s">
        <v>2362</v>
      </c>
      <c r="J1240" t="s">
        <v>1974</v>
      </c>
      <c r="K1240">
        <v>339</v>
      </c>
      <c r="L1240" s="4">
        <v>2770685</v>
      </c>
      <c r="M1240" t="s">
        <v>2752</v>
      </c>
      <c r="N1240">
        <v>21</v>
      </c>
      <c r="O1240">
        <v>7396</v>
      </c>
      <c r="P1240" t="s">
        <v>31</v>
      </c>
      <c r="Q1240" t="s">
        <v>2021</v>
      </c>
      <c r="R1240">
        <v>100</v>
      </c>
      <c r="S1240" s="3">
        <v>44571</v>
      </c>
      <c r="T1240" t="s">
        <v>34</v>
      </c>
      <c r="U1240" s="1">
        <v>44571</v>
      </c>
      <c r="V1240" t="s">
        <v>1977</v>
      </c>
      <c r="W1240" t="s">
        <v>1978</v>
      </c>
      <c r="X1240" t="s">
        <v>1979</v>
      </c>
      <c r="Y1240" t="s">
        <v>2753</v>
      </c>
      <c r="Z1240" t="s">
        <v>39</v>
      </c>
    </row>
    <row r="1241" spans="1:26" x14ac:dyDescent="0.25">
      <c r="A1241">
        <f t="shared" si="19"/>
        <v>2765992</v>
      </c>
      <c r="B1241" s="2">
        <v>4114</v>
      </c>
      <c r="C1241" s="2">
        <v>3</v>
      </c>
      <c r="D1241" s="2" t="s">
        <v>2063</v>
      </c>
      <c r="E1241" s="3">
        <v>44566</v>
      </c>
      <c r="F1241" t="s">
        <v>2008</v>
      </c>
      <c r="G1241" t="s">
        <v>2009</v>
      </c>
      <c r="H1241" t="s">
        <v>1990</v>
      </c>
      <c r="I1241" t="s">
        <v>2362</v>
      </c>
      <c r="J1241" t="s">
        <v>1974</v>
      </c>
      <c r="K1241">
        <v>339</v>
      </c>
      <c r="L1241" s="4">
        <v>2765992</v>
      </c>
      <c r="M1241" t="s">
        <v>2754</v>
      </c>
      <c r="N1241">
        <v>21</v>
      </c>
      <c r="O1241">
        <v>7122</v>
      </c>
      <c r="P1241" t="s">
        <v>31</v>
      </c>
      <c r="Q1241" t="s">
        <v>2068</v>
      </c>
      <c r="R1241">
        <v>100</v>
      </c>
      <c r="S1241" s="3">
        <v>44566</v>
      </c>
      <c r="T1241" t="s">
        <v>34</v>
      </c>
      <c r="U1241" s="1">
        <v>44566</v>
      </c>
      <c r="V1241" t="s">
        <v>1977</v>
      </c>
      <c r="W1241" t="s">
        <v>1978</v>
      </c>
      <c r="X1241" t="s">
        <v>1979</v>
      </c>
      <c r="Y1241" t="s">
        <v>2755</v>
      </c>
      <c r="Z1241" t="s">
        <v>39</v>
      </c>
    </row>
    <row r="1242" spans="1:26" x14ac:dyDescent="0.25">
      <c r="A1242">
        <f t="shared" si="19"/>
        <v>2764788</v>
      </c>
      <c r="B1242" s="2">
        <v>4115</v>
      </c>
      <c r="C1242" s="2">
        <v>3</v>
      </c>
      <c r="D1242" s="2" t="s">
        <v>2018</v>
      </c>
      <c r="E1242" s="3">
        <v>44566</v>
      </c>
      <c r="F1242" t="s">
        <v>2075</v>
      </c>
      <c r="G1242" t="s">
        <v>33</v>
      </c>
      <c r="H1242" t="s">
        <v>33</v>
      </c>
      <c r="I1242" t="s">
        <v>2362</v>
      </c>
      <c r="J1242" t="s">
        <v>1974</v>
      </c>
      <c r="K1242">
        <v>339</v>
      </c>
      <c r="L1242" s="4">
        <v>2764788</v>
      </c>
      <c r="M1242" t="s">
        <v>2756</v>
      </c>
      <c r="N1242">
        <v>21</v>
      </c>
      <c r="O1242">
        <v>4976</v>
      </c>
      <c r="P1242" t="s">
        <v>31</v>
      </c>
      <c r="Q1242" t="s">
        <v>2016</v>
      </c>
      <c r="R1242">
        <v>100</v>
      </c>
      <c r="S1242" s="3">
        <v>44566</v>
      </c>
      <c r="T1242" t="s">
        <v>34</v>
      </c>
      <c r="U1242" s="1">
        <v>44566</v>
      </c>
      <c r="V1242" t="s">
        <v>1977</v>
      </c>
      <c r="W1242" t="s">
        <v>1978</v>
      </c>
      <c r="X1242" t="s">
        <v>1979</v>
      </c>
      <c r="Y1242" t="s">
        <v>2757</v>
      </c>
      <c r="Z1242" t="s">
        <v>39</v>
      </c>
    </row>
    <row r="1243" spans="1:26" x14ac:dyDescent="0.25">
      <c r="A1243">
        <f t="shared" si="19"/>
        <v>2764787</v>
      </c>
      <c r="B1243" s="2">
        <v>4116</v>
      </c>
      <c r="C1243" s="2">
        <v>3</v>
      </c>
      <c r="D1243" s="2" t="s">
        <v>1999</v>
      </c>
      <c r="E1243" s="3">
        <v>44566</v>
      </c>
      <c r="F1243" t="s">
        <v>1988</v>
      </c>
      <c r="G1243" t="s">
        <v>1989</v>
      </c>
      <c r="H1243" t="s">
        <v>1990</v>
      </c>
      <c r="I1243" t="s">
        <v>2362</v>
      </c>
      <c r="J1243" t="s">
        <v>1974</v>
      </c>
      <c r="K1243">
        <v>339</v>
      </c>
      <c r="L1243" s="4">
        <v>2764787</v>
      </c>
      <c r="M1243" t="s">
        <v>2758</v>
      </c>
      <c r="N1243">
        <v>21</v>
      </c>
      <c r="O1243">
        <v>7122</v>
      </c>
      <c r="P1243" t="s">
        <v>31</v>
      </c>
      <c r="Q1243" t="s">
        <v>2004</v>
      </c>
      <c r="R1243">
        <v>100</v>
      </c>
      <c r="S1243" s="3">
        <v>44566</v>
      </c>
      <c r="T1243" t="s">
        <v>34</v>
      </c>
      <c r="U1243" s="1">
        <v>44566</v>
      </c>
      <c r="V1243" t="s">
        <v>1977</v>
      </c>
      <c r="W1243" t="s">
        <v>1978</v>
      </c>
      <c r="X1243" t="s">
        <v>1979</v>
      </c>
      <c r="Y1243" t="s">
        <v>2759</v>
      </c>
      <c r="Z1243" t="s">
        <v>39</v>
      </c>
    </row>
    <row r="1244" spans="1:26" x14ac:dyDescent="0.25">
      <c r="A1244">
        <f t="shared" si="19"/>
        <v>2770725</v>
      </c>
      <c r="B1244" s="2">
        <v>4232</v>
      </c>
      <c r="C1244" s="2">
        <v>3</v>
      </c>
      <c r="D1244" s="2" t="s">
        <v>2154</v>
      </c>
      <c r="E1244" s="3">
        <v>44571</v>
      </c>
      <c r="F1244" t="s">
        <v>1988</v>
      </c>
      <c r="G1244" t="s">
        <v>1989</v>
      </c>
      <c r="H1244" t="s">
        <v>2221</v>
      </c>
      <c r="I1244" t="s">
        <v>2369</v>
      </c>
      <c r="J1244" t="s">
        <v>1974</v>
      </c>
      <c r="K1244">
        <v>345</v>
      </c>
      <c r="L1244" s="4">
        <v>2770725</v>
      </c>
      <c r="M1244" t="s">
        <v>2760</v>
      </c>
      <c r="N1244">
        <v>21</v>
      </c>
      <c r="O1244">
        <v>7527</v>
      </c>
      <c r="P1244" t="s">
        <v>31</v>
      </c>
      <c r="Q1244" t="s">
        <v>2156</v>
      </c>
      <c r="R1244">
        <v>100</v>
      </c>
      <c r="S1244" s="3">
        <v>44571</v>
      </c>
      <c r="T1244" t="s">
        <v>34</v>
      </c>
      <c r="U1244" s="1">
        <v>44571</v>
      </c>
      <c r="V1244" t="s">
        <v>1977</v>
      </c>
      <c r="W1244" t="s">
        <v>1978</v>
      </c>
      <c r="X1244" t="s">
        <v>1979</v>
      </c>
      <c r="Y1244" t="s">
        <v>2761</v>
      </c>
      <c r="Z1244" t="s">
        <v>39</v>
      </c>
    </row>
    <row r="1245" spans="1:26" x14ac:dyDescent="0.25">
      <c r="A1245">
        <f t="shared" si="19"/>
        <v>2770724</v>
      </c>
      <c r="B1245" s="2">
        <v>4231</v>
      </c>
      <c r="C1245" s="2">
        <v>3</v>
      </c>
      <c r="D1245" s="2" t="s">
        <v>2013</v>
      </c>
      <c r="E1245" s="3">
        <v>44571</v>
      </c>
      <c r="F1245" t="s">
        <v>1994</v>
      </c>
      <c r="G1245" t="s">
        <v>1995</v>
      </c>
      <c r="H1245" t="s">
        <v>2036</v>
      </c>
      <c r="I1245" t="s">
        <v>2369</v>
      </c>
      <c r="J1245" t="s">
        <v>1974</v>
      </c>
      <c r="K1245">
        <v>345</v>
      </c>
      <c r="L1245" s="4">
        <v>2770724</v>
      </c>
      <c r="M1245" t="s">
        <v>2762</v>
      </c>
      <c r="N1245">
        <v>21</v>
      </c>
      <c r="O1245">
        <v>7527</v>
      </c>
      <c r="P1245" t="s">
        <v>31</v>
      </c>
      <c r="Q1245" t="s">
        <v>2245</v>
      </c>
      <c r="R1245">
        <v>100</v>
      </c>
      <c r="S1245" s="3">
        <v>44571</v>
      </c>
      <c r="T1245" t="s">
        <v>34</v>
      </c>
      <c r="U1245" s="1">
        <v>44571</v>
      </c>
      <c r="V1245" t="s">
        <v>1977</v>
      </c>
      <c r="W1245" t="s">
        <v>1978</v>
      </c>
      <c r="X1245" t="s">
        <v>1979</v>
      </c>
      <c r="Y1245" t="s">
        <v>2763</v>
      </c>
      <c r="Z1245" t="s">
        <v>39</v>
      </c>
    </row>
    <row r="1246" spans="1:26" x14ac:dyDescent="0.25">
      <c r="A1246">
        <f t="shared" si="19"/>
        <v>2773933</v>
      </c>
      <c r="B1246" s="2">
        <v>4309</v>
      </c>
      <c r="C1246" s="2">
        <v>3</v>
      </c>
      <c r="D1246" s="2" t="s">
        <v>2070</v>
      </c>
      <c r="E1246" s="3">
        <v>44574</v>
      </c>
      <c r="F1246" t="s">
        <v>2382</v>
      </c>
      <c r="G1246" t="s">
        <v>33</v>
      </c>
      <c r="H1246" t="s">
        <v>33</v>
      </c>
      <c r="I1246" t="s">
        <v>2383</v>
      </c>
      <c r="J1246" t="s">
        <v>1974</v>
      </c>
      <c r="K1246">
        <v>260</v>
      </c>
      <c r="L1246" s="4">
        <v>2773933</v>
      </c>
      <c r="M1246" t="s">
        <v>2764</v>
      </c>
      <c r="N1246">
        <v>21</v>
      </c>
      <c r="O1246">
        <v>3962</v>
      </c>
      <c r="P1246" t="s">
        <v>31</v>
      </c>
      <c r="Q1246" t="s">
        <v>1992</v>
      </c>
      <c r="R1246">
        <v>50</v>
      </c>
      <c r="S1246" s="3">
        <v>44574</v>
      </c>
      <c r="T1246" t="s">
        <v>34</v>
      </c>
      <c r="U1246" s="1">
        <v>44574</v>
      </c>
      <c r="V1246" t="s">
        <v>1977</v>
      </c>
      <c r="W1246" t="s">
        <v>1978</v>
      </c>
      <c r="X1246" t="s">
        <v>1979</v>
      </c>
      <c r="Y1246" t="s">
        <v>2765</v>
      </c>
      <c r="Z1246" t="s">
        <v>39</v>
      </c>
    </row>
    <row r="1247" spans="1:26" x14ac:dyDescent="0.25">
      <c r="A1247">
        <f t="shared" si="19"/>
        <v>2774736</v>
      </c>
      <c r="B1247" s="2">
        <v>4316</v>
      </c>
      <c r="C1247" s="2">
        <v>3</v>
      </c>
      <c r="D1247" s="2" t="s">
        <v>2057</v>
      </c>
      <c r="E1247" s="3">
        <v>44574</v>
      </c>
      <c r="F1247" t="s">
        <v>2417</v>
      </c>
      <c r="G1247" t="s">
        <v>33</v>
      </c>
      <c r="H1247" t="s">
        <v>33</v>
      </c>
      <c r="I1247" t="s">
        <v>2365</v>
      </c>
      <c r="J1247" t="s">
        <v>1974</v>
      </c>
      <c r="K1247">
        <v>360</v>
      </c>
      <c r="L1247" s="4">
        <v>2774736</v>
      </c>
      <c r="M1247" t="s">
        <v>2766</v>
      </c>
      <c r="N1247">
        <v>21</v>
      </c>
      <c r="O1247">
        <v>5486</v>
      </c>
      <c r="P1247" t="s">
        <v>31</v>
      </c>
      <c r="Q1247" t="s">
        <v>2061</v>
      </c>
      <c r="R1247">
        <v>100</v>
      </c>
      <c r="S1247" s="3">
        <v>44574</v>
      </c>
      <c r="T1247" t="s">
        <v>40</v>
      </c>
      <c r="U1247" s="1">
        <v>44574</v>
      </c>
      <c r="V1247" t="s">
        <v>1977</v>
      </c>
      <c r="W1247" t="s">
        <v>1978</v>
      </c>
      <c r="X1247" t="s">
        <v>2005</v>
      </c>
      <c r="Y1247" t="s">
        <v>2767</v>
      </c>
      <c r="Z1247" t="s">
        <v>39</v>
      </c>
    </row>
    <row r="1248" spans="1:26" x14ac:dyDescent="0.25">
      <c r="A1248">
        <f t="shared" si="19"/>
        <v>2772670</v>
      </c>
      <c r="B1248" s="2">
        <v>4287</v>
      </c>
      <c r="C1248" s="2">
        <v>3</v>
      </c>
      <c r="D1248" s="2" t="s">
        <v>2126</v>
      </c>
      <c r="E1248" s="3">
        <v>44573</v>
      </c>
      <c r="F1248" t="s">
        <v>2044</v>
      </c>
      <c r="G1248" t="s">
        <v>2045</v>
      </c>
      <c r="H1248" t="s">
        <v>2036</v>
      </c>
      <c r="I1248" t="s">
        <v>2362</v>
      </c>
      <c r="J1248" t="s">
        <v>1974</v>
      </c>
      <c r="K1248">
        <v>339</v>
      </c>
      <c r="L1248" s="4">
        <v>2772670</v>
      </c>
      <c r="M1248" t="s">
        <v>2768</v>
      </c>
      <c r="N1248">
        <v>21</v>
      </c>
      <c r="O1248">
        <v>7396</v>
      </c>
      <c r="P1248" t="s">
        <v>31</v>
      </c>
      <c r="Q1248" t="s">
        <v>2016</v>
      </c>
      <c r="R1248">
        <v>100</v>
      </c>
      <c r="S1248" s="3">
        <v>44573</v>
      </c>
      <c r="T1248" t="s">
        <v>34</v>
      </c>
      <c r="U1248" s="1">
        <v>44573</v>
      </c>
      <c r="V1248" t="s">
        <v>1977</v>
      </c>
      <c r="W1248" t="s">
        <v>1978</v>
      </c>
      <c r="X1248" t="s">
        <v>1985</v>
      </c>
      <c r="Y1248" t="s">
        <v>2769</v>
      </c>
      <c r="Z1248" t="s">
        <v>39</v>
      </c>
    </row>
    <row r="1249" spans="1:26" x14ac:dyDescent="0.25">
      <c r="A1249">
        <f t="shared" si="19"/>
        <v>2772631</v>
      </c>
      <c r="B1249" s="2">
        <v>4284</v>
      </c>
      <c r="C1249" s="2">
        <v>3</v>
      </c>
      <c r="D1249" s="2" t="s">
        <v>2070</v>
      </c>
      <c r="E1249" s="3">
        <v>44573</v>
      </c>
      <c r="F1249" t="s">
        <v>2382</v>
      </c>
      <c r="G1249" t="s">
        <v>33</v>
      </c>
      <c r="H1249" t="s">
        <v>33</v>
      </c>
      <c r="I1249" t="s">
        <v>2383</v>
      </c>
      <c r="J1249" t="s">
        <v>1974</v>
      </c>
      <c r="K1249">
        <v>260</v>
      </c>
      <c r="L1249" s="4">
        <v>2772631</v>
      </c>
      <c r="M1249" t="s">
        <v>2770</v>
      </c>
      <c r="N1249">
        <v>21</v>
      </c>
      <c r="O1249">
        <v>3962</v>
      </c>
      <c r="P1249" t="s">
        <v>31</v>
      </c>
      <c r="Q1249" t="s">
        <v>1992</v>
      </c>
      <c r="R1249">
        <v>50</v>
      </c>
      <c r="S1249" s="3">
        <v>44573</v>
      </c>
      <c r="T1249" t="s">
        <v>34</v>
      </c>
      <c r="U1249" s="1">
        <v>44573</v>
      </c>
      <c r="V1249" t="s">
        <v>1977</v>
      </c>
      <c r="W1249" t="s">
        <v>1978</v>
      </c>
      <c r="X1249" t="s">
        <v>1985</v>
      </c>
      <c r="Y1249" t="s">
        <v>2771</v>
      </c>
      <c r="Z1249" t="s">
        <v>39</v>
      </c>
    </row>
    <row r="1250" spans="1:26" x14ac:dyDescent="0.25">
      <c r="A1250">
        <f t="shared" si="19"/>
        <v>2772829</v>
      </c>
      <c r="B1250" s="2">
        <v>4285</v>
      </c>
      <c r="C1250" s="2">
        <v>3</v>
      </c>
      <c r="D1250" s="2" t="s">
        <v>2470</v>
      </c>
      <c r="E1250" s="3">
        <v>44573</v>
      </c>
      <c r="F1250" t="s">
        <v>2089</v>
      </c>
      <c r="G1250" t="s">
        <v>2090</v>
      </c>
      <c r="H1250" t="s">
        <v>2002</v>
      </c>
      <c r="I1250" t="s">
        <v>2369</v>
      </c>
      <c r="J1250" t="s">
        <v>1974</v>
      </c>
      <c r="K1250">
        <v>345</v>
      </c>
      <c r="L1250" s="4">
        <v>2772829</v>
      </c>
      <c r="M1250" t="s">
        <v>2772</v>
      </c>
      <c r="N1250">
        <v>21</v>
      </c>
      <c r="O1250">
        <v>7527</v>
      </c>
      <c r="P1250" t="s">
        <v>31</v>
      </c>
      <c r="Q1250" t="s">
        <v>2152</v>
      </c>
      <c r="R1250">
        <v>100</v>
      </c>
      <c r="S1250" s="3">
        <v>44573</v>
      </c>
      <c r="T1250" t="s">
        <v>34</v>
      </c>
      <c r="U1250" s="1">
        <v>44573</v>
      </c>
      <c r="V1250" t="s">
        <v>1977</v>
      </c>
      <c r="W1250" t="s">
        <v>1978</v>
      </c>
      <c r="X1250" t="s">
        <v>1985</v>
      </c>
      <c r="Y1250" t="s">
        <v>2773</v>
      </c>
      <c r="Z1250" t="s">
        <v>39</v>
      </c>
    </row>
    <row r="1251" spans="1:26" x14ac:dyDescent="0.25">
      <c r="A1251">
        <f t="shared" si="19"/>
        <v>2772840</v>
      </c>
      <c r="B1251" s="2">
        <v>4286</v>
      </c>
      <c r="C1251" s="2">
        <v>3</v>
      </c>
      <c r="D1251" s="2" t="s">
        <v>2154</v>
      </c>
      <c r="E1251" s="3">
        <v>44573</v>
      </c>
      <c r="F1251" t="s">
        <v>2008</v>
      </c>
      <c r="G1251" t="s">
        <v>2009</v>
      </c>
      <c r="H1251" t="s">
        <v>1990</v>
      </c>
      <c r="I1251" t="s">
        <v>2369</v>
      </c>
      <c r="J1251" t="s">
        <v>1974</v>
      </c>
      <c r="K1251">
        <v>345</v>
      </c>
      <c r="L1251" s="4">
        <v>2772840</v>
      </c>
      <c r="M1251" t="s">
        <v>2774</v>
      </c>
      <c r="N1251">
        <v>21</v>
      </c>
      <c r="O1251">
        <v>7527</v>
      </c>
      <c r="P1251" t="s">
        <v>31</v>
      </c>
      <c r="Q1251" t="s">
        <v>2156</v>
      </c>
      <c r="R1251">
        <v>100</v>
      </c>
      <c r="S1251" s="3">
        <v>44573</v>
      </c>
      <c r="T1251" t="s">
        <v>34</v>
      </c>
      <c r="U1251" s="1">
        <v>44573</v>
      </c>
      <c r="V1251" t="s">
        <v>1977</v>
      </c>
      <c r="W1251" t="s">
        <v>1978</v>
      </c>
      <c r="X1251" t="s">
        <v>1985</v>
      </c>
      <c r="Y1251" t="s">
        <v>2775</v>
      </c>
      <c r="Z1251" t="s">
        <v>39</v>
      </c>
    </row>
    <row r="1252" spans="1:26" x14ac:dyDescent="0.25">
      <c r="A1252">
        <f t="shared" si="19"/>
        <v>2767215</v>
      </c>
      <c r="B1252" s="2">
        <v>4144</v>
      </c>
      <c r="C1252" s="2">
        <v>3</v>
      </c>
      <c r="D1252" s="2" t="s">
        <v>2057</v>
      </c>
      <c r="E1252" s="3">
        <v>44567</v>
      </c>
      <c r="F1252" t="s">
        <v>1981</v>
      </c>
      <c r="G1252" t="s">
        <v>1982</v>
      </c>
      <c r="H1252" t="s">
        <v>1990</v>
      </c>
      <c r="I1252" t="s">
        <v>2362</v>
      </c>
      <c r="J1252" t="s">
        <v>1974</v>
      </c>
      <c r="K1252">
        <v>339</v>
      </c>
      <c r="L1252" s="4">
        <v>2767215</v>
      </c>
      <c r="M1252" t="s">
        <v>2776</v>
      </c>
      <c r="N1252">
        <v>21</v>
      </c>
      <c r="O1252">
        <v>7122</v>
      </c>
      <c r="P1252" t="s">
        <v>31</v>
      </c>
      <c r="Q1252" t="s">
        <v>2011</v>
      </c>
      <c r="R1252">
        <v>100</v>
      </c>
      <c r="S1252" s="3">
        <v>44567</v>
      </c>
      <c r="T1252" t="s">
        <v>34</v>
      </c>
      <c r="U1252" s="1">
        <v>44567</v>
      </c>
      <c r="V1252" t="s">
        <v>1977</v>
      </c>
      <c r="W1252" t="s">
        <v>1978</v>
      </c>
      <c r="X1252" t="s">
        <v>1979</v>
      </c>
      <c r="Y1252" t="s">
        <v>2777</v>
      </c>
      <c r="Z1252" t="s">
        <v>39</v>
      </c>
    </row>
    <row r="1253" spans="1:26" x14ac:dyDescent="0.25">
      <c r="A1253">
        <f t="shared" si="19"/>
        <v>2766955</v>
      </c>
      <c r="B1253" s="2">
        <v>4145</v>
      </c>
      <c r="C1253" s="2">
        <v>3</v>
      </c>
      <c r="D1253" s="2" t="s">
        <v>2154</v>
      </c>
      <c r="E1253" s="3">
        <v>44567</v>
      </c>
      <c r="F1253" t="s">
        <v>2778</v>
      </c>
      <c r="G1253" t="s">
        <v>33</v>
      </c>
      <c r="H1253" t="s">
        <v>33</v>
      </c>
      <c r="I1253" t="s">
        <v>2369</v>
      </c>
      <c r="J1253" t="s">
        <v>1974</v>
      </c>
      <c r="K1253">
        <v>345</v>
      </c>
      <c r="L1253" s="4">
        <v>2766955</v>
      </c>
      <c r="M1253" t="s">
        <v>2779</v>
      </c>
      <c r="N1253">
        <v>21</v>
      </c>
      <c r="O1253">
        <v>5064</v>
      </c>
      <c r="P1253" t="s">
        <v>31</v>
      </c>
      <c r="Q1253" t="s">
        <v>2156</v>
      </c>
      <c r="R1253">
        <v>100</v>
      </c>
      <c r="S1253" s="3">
        <v>44567</v>
      </c>
      <c r="T1253" t="s">
        <v>34</v>
      </c>
      <c r="U1253" s="1">
        <v>44567</v>
      </c>
      <c r="V1253" t="s">
        <v>1977</v>
      </c>
      <c r="W1253" t="s">
        <v>1978</v>
      </c>
      <c r="X1253" t="s">
        <v>1979</v>
      </c>
      <c r="Y1253" t="s">
        <v>2780</v>
      </c>
      <c r="Z1253" t="s">
        <v>39</v>
      </c>
    </row>
    <row r="1254" spans="1:26" x14ac:dyDescent="0.25">
      <c r="A1254">
        <f t="shared" si="19"/>
        <v>2773938</v>
      </c>
      <c r="B1254" s="2">
        <v>4318</v>
      </c>
      <c r="C1254" s="2">
        <v>3</v>
      </c>
      <c r="D1254" s="2" t="s">
        <v>1987</v>
      </c>
      <c r="E1254" s="3">
        <v>44574</v>
      </c>
      <c r="F1254" t="s">
        <v>2268</v>
      </c>
      <c r="G1254" t="s">
        <v>2269</v>
      </c>
      <c r="H1254" t="s">
        <v>2036</v>
      </c>
      <c r="I1254" t="s">
        <v>2362</v>
      </c>
      <c r="J1254" t="s">
        <v>1974</v>
      </c>
      <c r="K1254">
        <v>339</v>
      </c>
      <c r="L1254" s="4">
        <v>2773938</v>
      </c>
      <c r="M1254" t="s">
        <v>2781</v>
      </c>
      <c r="N1254">
        <v>21</v>
      </c>
      <c r="O1254">
        <v>7396</v>
      </c>
      <c r="P1254" t="s">
        <v>31</v>
      </c>
      <c r="Q1254" t="s">
        <v>2030</v>
      </c>
      <c r="R1254">
        <v>100</v>
      </c>
      <c r="S1254" s="3">
        <v>44574</v>
      </c>
      <c r="T1254" t="s">
        <v>34</v>
      </c>
      <c r="U1254" s="1">
        <v>44574</v>
      </c>
      <c r="V1254" t="s">
        <v>1977</v>
      </c>
      <c r="W1254" t="s">
        <v>1978</v>
      </c>
      <c r="X1254" t="s">
        <v>1985</v>
      </c>
      <c r="Y1254" t="s">
        <v>2782</v>
      </c>
      <c r="Z1254" t="s">
        <v>39</v>
      </c>
    </row>
    <row r="1255" spans="1:26" x14ac:dyDescent="0.25">
      <c r="A1255">
        <f t="shared" si="19"/>
        <v>2774123</v>
      </c>
      <c r="B1255" s="2">
        <v>4312</v>
      </c>
      <c r="C1255" s="2">
        <v>3</v>
      </c>
      <c r="D1255" s="2" t="s">
        <v>1999</v>
      </c>
      <c r="E1255" s="3">
        <v>44574</v>
      </c>
      <c r="F1255" t="s">
        <v>1988</v>
      </c>
      <c r="G1255" t="s">
        <v>1989</v>
      </c>
      <c r="H1255" t="s">
        <v>2066</v>
      </c>
      <c r="I1255" t="s">
        <v>2605</v>
      </c>
      <c r="J1255" t="s">
        <v>1974</v>
      </c>
      <c r="K1255">
        <v>345</v>
      </c>
      <c r="L1255" s="4">
        <v>2774123</v>
      </c>
      <c r="M1255" t="s">
        <v>2783</v>
      </c>
      <c r="N1255">
        <v>21</v>
      </c>
      <c r="O1255">
        <v>7527</v>
      </c>
      <c r="P1255" t="s">
        <v>31</v>
      </c>
      <c r="Q1255" t="s">
        <v>2004</v>
      </c>
      <c r="R1255">
        <v>100</v>
      </c>
      <c r="S1255" s="3">
        <v>44574</v>
      </c>
      <c r="T1255" t="s">
        <v>34</v>
      </c>
      <c r="U1255" s="1">
        <v>44574</v>
      </c>
      <c r="V1255" t="s">
        <v>1977</v>
      </c>
      <c r="W1255" t="s">
        <v>1978</v>
      </c>
      <c r="X1255" t="s">
        <v>1985</v>
      </c>
      <c r="Y1255" t="s">
        <v>2784</v>
      </c>
      <c r="Z1255" t="s">
        <v>39</v>
      </c>
    </row>
    <row r="1256" spans="1:26" x14ac:dyDescent="0.25">
      <c r="A1256">
        <f t="shared" si="19"/>
        <v>2774120</v>
      </c>
      <c r="B1256" s="2">
        <v>4313</v>
      </c>
      <c r="C1256" s="2">
        <v>3</v>
      </c>
      <c r="D1256" s="2" t="s">
        <v>2013</v>
      </c>
      <c r="E1256" s="3">
        <v>44574</v>
      </c>
      <c r="F1256" t="s">
        <v>2071</v>
      </c>
      <c r="G1256" t="s">
        <v>2072</v>
      </c>
      <c r="H1256" t="s">
        <v>2019</v>
      </c>
      <c r="I1256" t="s">
        <v>2369</v>
      </c>
      <c r="J1256" t="s">
        <v>1974</v>
      </c>
      <c r="K1256">
        <v>345</v>
      </c>
      <c r="L1256" s="4">
        <v>2774120</v>
      </c>
      <c r="M1256" t="s">
        <v>2785</v>
      </c>
      <c r="N1256">
        <v>21</v>
      </c>
      <c r="O1256">
        <v>7527</v>
      </c>
      <c r="P1256" t="s">
        <v>31</v>
      </c>
      <c r="Q1256" t="s">
        <v>2024</v>
      </c>
      <c r="R1256">
        <v>100</v>
      </c>
      <c r="S1256" s="3">
        <v>44574</v>
      </c>
      <c r="T1256" t="s">
        <v>34</v>
      </c>
      <c r="U1256" s="1">
        <v>44574</v>
      </c>
      <c r="V1256" t="s">
        <v>1977</v>
      </c>
      <c r="W1256" t="s">
        <v>1978</v>
      </c>
      <c r="X1256" t="s">
        <v>2005</v>
      </c>
      <c r="Y1256" t="s">
        <v>2786</v>
      </c>
      <c r="Z1256" t="s">
        <v>39</v>
      </c>
    </row>
    <row r="1257" spans="1:26" x14ac:dyDescent="0.25">
      <c r="A1257">
        <f t="shared" si="19"/>
        <v>2768054</v>
      </c>
      <c r="B1257" s="2">
        <v>4158</v>
      </c>
      <c r="C1257" s="2">
        <v>3</v>
      </c>
      <c r="D1257" s="2" t="s">
        <v>2063</v>
      </c>
      <c r="E1257" s="3">
        <v>44568</v>
      </c>
      <c r="F1257" t="s">
        <v>2162</v>
      </c>
      <c r="G1257" t="s">
        <v>33</v>
      </c>
      <c r="H1257" t="s">
        <v>33</v>
      </c>
      <c r="I1257" t="s">
        <v>2605</v>
      </c>
      <c r="J1257" t="s">
        <v>1974</v>
      </c>
      <c r="K1257">
        <v>345</v>
      </c>
      <c r="L1257" s="4">
        <v>2768054</v>
      </c>
      <c r="M1257" t="s">
        <v>2787</v>
      </c>
      <c r="N1257">
        <v>21</v>
      </c>
      <c r="O1257">
        <v>5064</v>
      </c>
      <c r="P1257" t="s">
        <v>31</v>
      </c>
      <c r="Q1257" t="s">
        <v>2068</v>
      </c>
      <c r="R1257">
        <v>100</v>
      </c>
      <c r="S1257" s="3">
        <v>44568</v>
      </c>
      <c r="T1257" t="s">
        <v>34</v>
      </c>
      <c r="U1257" s="1">
        <v>44568</v>
      </c>
      <c r="V1257" t="s">
        <v>1977</v>
      </c>
      <c r="W1257" t="s">
        <v>1978</v>
      </c>
      <c r="X1257" t="s">
        <v>2005</v>
      </c>
      <c r="Y1257" t="s">
        <v>2788</v>
      </c>
      <c r="Z1257" t="s">
        <v>39</v>
      </c>
    </row>
    <row r="1258" spans="1:26" x14ac:dyDescent="0.25">
      <c r="A1258">
        <f t="shared" si="19"/>
        <v>2768347</v>
      </c>
      <c r="B1258" s="2">
        <v>4160</v>
      </c>
      <c r="C1258" s="2">
        <v>3</v>
      </c>
      <c r="D1258" s="2" t="s">
        <v>2070</v>
      </c>
      <c r="E1258" s="3">
        <v>44568</v>
      </c>
      <c r="F1258" t="s">
        <v>2064</v>
      </c>
      <c r="G1258" t="s">
        <v>2065</v>
      </c>
      <c r="H1258" t="s">
        <v>2002</v>
      </c>
      <c r="I1258" t="s">
        <v>2369</v>
      </c>
      <c r="J1258" t="s">
        <v>1974</v>
      </c>
      <c r="K1258">
        <v>345</v>
      </c>
      <c r="L1258" s="4">
        <v>2768347</v>
      </c>
      <c r="M1258" t="s">
        <v>2789</v>
      </c>
      <c r="N1258">
        <v>21</v>
      </c>
      <c r="O1258">
        <v>7248</v>
      </c>
      <c r="P1258" t="s">
        <v>31</v>
      </c>
      <c r="Q1258" t="s">
        <v>2152</v>
      </c>
      <c r="R1258">
        <v>100</v>
      </c>
      <c r="S1258" s="3">
        <v>44568</v>
      </c>
      <c r="T1258" t="s">
        <v>34</v>
      </c>
      <c r="U1258" s="1">
        <v>44568</v>
      </c>
      <c r="V1258" t="s">
        <v>1977</v>
      </c>
      <c r="W1258" t="s">
        <v>1978</v>
      </c>
      <c r="X1258" t="s">
        <v>1979</v>
      </c>
      <c r="Y1258" t="s">
        <v>2790</v>
      </c>
      <c r="Z1258" t="s">
        <v>39</v>
      </c>
    </row>
    <row r="1259" spans="1:26" x14ac:dyDescent="0.25">
      <c r="A1259">
        <f t="shared" si="19"/>
        <v>2768294</v>
      </c>
      <c r="B1259" s="2">
        <v>4157</v>
      </c>
      <c r="C1259" s="2">
        <v>3</v>
      </c>
      <c r="D1259" s="2" t="s">
        <v>2007</v>
      </c>
      <c r="E1259" s="3">
        <v>44568</v>
      </c>
      <c r="F1259" t="s">
        <v>2382</v>
      </c>
      <c r="G1259" t="s">
        <v>33</v>
      </c>
      <c r="H1259" t="s">
        <v>33</v>
      </c>
      <c r="I1259" t="s">
        <v>2383</v>
      </c>
      <c r="J1259" t="s">
        <v>1974</v>
      </c>
      <c r="K1259">
        <v>260</v>
      </c>
      <c r="L1259" s="4">
        <v>2768294</v>
      </c>
      <c r="M1259" t="s">
        <v>2791</v>
      </c>
      <c r="N1259">
        <v>21</v>
      </c>
      <c r="O1259">
        <v>3816</v>
      </c>
      <c r="P1259" t="s">
        <v>31</v>
      </c>
      <c r="Q1259" t="s">
        <v>2080</v>
      </c>
      <c r="R1259">
        <v>50</v>
      </c>
      <c r="S1259" s="3">
        <v>44568</v>
      </c>
      <c r="T1259" t="s">
        <v>34</v>
      </c>
      <c r="U1259" s="1">
        <v>44568</v>
      </c>
      <c r="V1259" t="s">
        <v>1977</v>
      </c>
      <c r="W1259" t="s">
        <v>1978</v>
      </c>
      <c r="X1259" t="s">
        <v>1979</v>
      </c>
      <c r="Y1259" t="s">
        <v>2792</v>
      </c>
      <c r="Z1259" t="s">
        <v>39</v>
      </c>
    </row>
    <row r="1260" spans="1:26" x14ac:dyDescent="0.25">
      <c r="A1260">
        <f t="shared" si="19"/>
        <v>2780325</v>
      </c>
      <c r="B1260" s="2">
        <v>4463</v>
      </c>
      <c r="C1260" s="2">
        <v>3</v>
      </c>
      <c r="D1260" s="2" t="s">
        <v>2032</v>
      </c>
      <c r="E1260" s="3">
        <v>44580</v>
      </c>
      <c r="F1260" t="s">
        <v>2268</v>
      </c>
      <c r="G1260" t="s">
        <v>2269</v>
      </c>
      <c r="H1260" t="s">
        <v>1990</v>
      </c>
      <c r="I1260" t="s">
        <v>2362</v>
      </c>
      <c r="J1260" t="s">
        <v>1974</v>
      </c>
      <c r="K1260">
        <v>339</v>
      </c>
      <c r="L1260" s="4">
        <v>2780325</v>
      </c>
      <c r="M1260" t="s">
        <v>2793</v>
      </c>
      <c r="N1260">
        <v>21</v>
      </c>
      <c r="O1260">
        <v>7396</v>
      </c>
      <c r="P1260" t="s">
        <v>31</v>
      </c>
      <c r="Q1260" t="s">
        <v>2034</v>
      </c>
      <c r="R1260">
        <v>100</v>
      </c>
      <c r="S1260" s="3">
        <v>44580</v>
      </c>
      <c r="T1260" t="s">
        <v>34</v>
      </c>
      <c r="U1260" s="1">
        <v>44580</v>
      </c>
      <c r="V1260" t="s">
        <v>1977</v>
      </c>
      <c r="W1260" t="s">
        <v>1978</v>
      </c>
      <c r="X1260" t="s">
        <v>1979</v>
      </c>
      <c r="Y1260" t="s">
        <v>2794</v>
      </c>
      <c r="Z1260" t="s">
        <v>39</v>
      </c>
    </row>
    <row r="1261" spans="1:26" x14ac:dyDescent="0.25">
      <c r="A1261">
        <f t="shared" si="19"/>
        <v>2773834</v>
      </c>
      <c r="B1261" s="2">
        <v>4292</v>
      </c>
      <c r="C1261" s="2">
        <v>3</v>
      </c>
      <c r="D1261" s="2" t="s">
        <v>2057</v>
      </c>
      <c r="E1261" s="3">
        <v>44573</v>
      </c>
      <c r="F1261" t="s">
        <v>2417</v>
      </c>
      <c r="G1261" t="s">
        <v>33</v>
      </c>
      <c r="H1261" t="s">
        <v>33</v>
      </c>
      <c r="I1261" t="s">
        <v>2365</v>
      </c>
      <c r="J1261" t="s">
        <v>1974</v>
      </c>
      <c r="K1261">
        <v>360</v>
      </c>
      <c r="L1261" s="4">
        <v>2773834</v>
      </c>
      <c r="M1261" t="s">
        <v>2795</v>
      </c>
      <c r="N1261">
        <v>21</v>
      </c>
      <c r="O1261">
        <v>5486</v>
      </c>
      <c r="P1261" t="s">
        <v>31</v>
      </c>
      <c r="Q1261" t="s">
        <v>2061</v>
      </c>
      <c r="R1261">
        <v>100</v>
      </c>
      <c r="S1261" s="3">
        <v>44573</v>
      </c>
      <c r="T1261" t="s">
        <v>40</v>
      </c>
      <c r="U1261" s="1">
        <v>44573</v>
      </c>
      <c r="V1261" t="s">
        <v>1977</v>
      </c>
      <c r="W1261" t="s">
        <v>1978</v>
      </c>
      <c r="X1261" t="s">
        <v>1985</v>
      </c>
      <c r="Y1261" t="s">
        <v>2796</v>
      </c>
      <c r="Z1261" t="s">
        <v>39</v>
      </c>
    </row>
    <row r="1262" spans="1:26" x14ac:dyDescent="0.25">
      <c r="A1262">
        <f t="shared" si="19"/>
        <v>2768345</v>
      </c>
      <c r="B1262" s="2">
        <v>4165</v>
      </c>
      <c r="C1262" s="2">
        <v>3</v>
      </c>
      <c r="D1262" s="2" t="s">
        <v>2013</v>
      </c>
      <c r="E1262" s="3">
        <v>44568</v>
      </c>
      <c r="F1262" t="s">
        <v>2039</v>
      </c>
      <c r="G1262" t="s">
        <v>2040</v>
      </c>
      <c r="H1262" t="s">
        <v>2041</v>
      </c>
      <c r="I1262" t="s">
        <v>2369</v>
      </c>
      <c r="J1262" t="s">
        <v>1974</v>
      </c>
      <c r="K1262">
        <v>345</v>
      </c>
      <c r="L1262" s="4">
        <v>2768345</v>
      </c>
      <c r="M1262" t="s">
        <v>2797</v>
      </c>
      <c r="N1262">
        <v>21</v>
      </c>
      <c r="O1262">
        <v>7248</v>
      </c>
      <c r="P1262" t="s">
        <v>31</v>
      </c>
      <c r="Q1262" t="s">
        <v>2245</v>
      </c>
      <c r="R1262">
        <v>100</v>
      </c>
      <c r="S1262" s="3">
        <v>44568</v>
      </c>
      <c r="T1262" t="s">
        <v>34</v>
      </c>
      <c r="U1262" s="1">
        <v>44568</v>
      </c>
      <c r="V1262" t="s">
        <v>1977</v>
      </c>
      <c r="W1262" t="s">
        <v>1978</v>
      </c>
      <c r="X1262" t="s">
        <v>2005</v>
      </c>
      <c r="Y1262" t="s">
        <v>2798</v>
      </c>
      <c r="Z1262" t="s">
        <v>39</v>
      </c>
    </row>
    <row r="1263" spans="1:26" x14ac:dyDescent="0.25">
      <c r="A1263">
        <f t="shared" si="19"/>
        <v>2770686</v>
      </c>
      <c r="B1263" s="2">
        <v>4242</v>
      </c>
      <c r="C1263" s="2">
        <v>3</v>
      </c>
      <c r="D1263" s="2" t="s">
        <v>2007</v>
      </c>
      <c r="E1263" s="3">
        <v>44571</v>
      </c>
      <c r="F1263" t="s">
        <v>2044</v>
      </c>
      <c r="G1263" t="s">
        <v>2045</v>
      </c>
      <c r="H1263" t="s">
        <v>1990</v>
      </c>
      <c r="I1263" t="s">
        <v>2362</v>
      </c>
      <c r="J1263" t="s">
        <v>1974</v>
      </c>
      <c r="K1263">
        <v>339</v>
      </c>
      <c r="L1263" s="4">
        <v>2770686</v>
      </c>
      <c r="M1263" t="s">
        <v>2799</v>
      </c>
      <c r="N1263">
        <v>21</v>
      </c>
      <c r="O1263">
        <v>7396</v>
      </c>
      <c r="P1263" t="s">
        <v>31</v>
      </c>
      <c r="Q1263" t="s">
        <v>2080</v>
      </c>
      <c r="R1263">
        <v>100</v>
      </c>
      <c r="S1263" s="3">
        <v>44571</v>
      </c>
      <c r="T1263" t="s">
        <v>34</v>
      </c>
      <c r="U1263" s="1">
        <v>44571</v>
      </c>
      <c r="V1263" t="s">
        <v>1977</v>
      </c>
      <c r="W1263" t="s">
        <v>1978</v>
      </c>
      <c r="X1263" t="s">
        <v>1979</v>
      </c>
      <c r="Y1263" t="s">
        <v>2800</v>
      </c>
      <c r="Z1263" t="s">
        <v>39</v>
      </c>
    </row>
    <row r="1264" spans="1:26" x14ac:dyDescent="0.25">
      <c r="A1264">
        <f t="shared" si="19"/>
        <v>2770683</v>
      </c>
      <c r="B1264" s="2">
        <v>4240</v>
      </c>
      <c r="C1264" s="2">
        <v>3</v>
      </c>
      <c r="D1264" s="2" t="s">
        <v>2126</v>
      </c>
      <c r="E1264" s="3">
        <v>44571</v>
      </c>
      <c r="F1264" t="s">
        <v>2039</v>
      </c>
      <c r="G1264" t="s">
        <v>2040</v>
      </c>
      <c r="H1264" t="s">
        <v>1990</v>
      </c>
      <c r="I1264" t="s">
        <v>2362</v>
      </c>
      <c r="J1264" t="s">
        <v>1974</v>
      </c>
      <c r="K1264">
        <v>339</v>
      </c>
      <c r="L1264" s="4">
        <v>2770683</v>
      </c>
      <c r="M1264" t="s">
        <v>2801</v>
      </c>
      <c r="N1264">
        <v>21</v>
      </c>
      <c r="O1264">
        <v>7396</v>
      </c>
      <c r="P1264" t="s">
        <v>31</v>
      </c>
      <c r="Q1264" t="s">
        <v>2016</v>
      </c>
      <c r="R1264">
        <v>100</v>
      </c>
      <c r="S1264" s="3">
        <v>44571</v>
      </c>
      <c r="T1264" t="s">
        <v>34</v>
      </c>
      <c r="U1264" s="1">
        <v>44571</v>
      </c>
      <c r="V1264" t="s">
        <v>1977</v>
      </c>
      <c r="W1264" t="s">
        <v>1978</v>
      </c>
      <c r="X1264" t="s">
        <v>1979</v>
      </c>
      <c r="Y1264" t="s">
        <v>2802</v>
      </c>
      <c r="Z1264" t="s">
        <v>39</v>
      </c>
    </row>
    <row r="1265" spans="1:26" x14ac:dyDescent="0.25">
      <c r="A1265">
        <f t="shared" si="19"/>
        <v>2770684</v>
      </c>
      <c r="B1265" s="2">
        <v>4236</v>
      </c>
      <c r="C1265" s="2">
        <v>3</v>
      </c>
      <c r="D1265" s="2" t="s">
        <v>1971</v>
      </c>
      <c r="E1265" s="3">
        <v>44571</v>
      </c>
      <c r="F1265" t="s">
        <v>2000</v>
      </c>
      <c r="G1265" t="s">
        <v>2001</v>
      </c>
      <c r="H1265" t="s">
        <v>1996</v>
      </c>
      <c r="I1265" t="s">
        <v>2362</v>
      </c>
      <c r="J1265" t="s">
        <v>1974</v>
      </c>
      <c r="K1265">
        <v>339</v>
      </c>
      <c r="L1265" s="4">
        <v>2770684</v>
      </c>
      <c r="M1265" t="s">
        <v>2803</v>
      </c>
      <c r="N1265">
        <v>21</v>
      </c>
      <c r="O1265">
        <v>7396</v>
      </c>
      <c r="P1265" t="s">
        <v>31</v>
      </c>
      <c r="Q1265" t="s">
        <v>1976</v>
      </c>
      <c r="R1265">
        <v>100</v>
      </c>
      <c r="S1265" s="3">
        <v>44571</v>
      </c>
      <c r="T1265" t="s">
        <v>34</v>
      </c>
      <c r="U1265" s="1">
        <v>44571</v>
      </c>
      <c r="V1265" t="s">
        <v>1977</v>
      </c>
      <c r="W1265" t="s">
        <v>1978</v>
      </c>
      <c r="X1265" t="s">
        <v>1979</v>
      </c>
      <c r="Y1265" t="s">
        <v>2804</v>
      </c>
      <c r="Z1265" t="s">
        <v>39</v>
      </c>
    </row>
    <row r="1266" spans="1:26" x14ac:dyDescent="0.25">
      <c r="A1266">
        <f t="shared" si="19"/>
        <v>2769560</v>
      </c>
      <c r="B1266" s="2">
        <v>4201</v>
      </c>
      <c r="C1266" s="2">
        <v>3</v>
      </c>
      <c r="D1266" s="2" t="s">
        <v>2154</v>
      </c>
      <c r="E1266" s="3">
        <v>44569</v>
      </c>
      <c r="F1266" t="s">
        <v>2805</v>
      </c>
      <c r="G1266" t="s">
        <v>2806</v>
      </c>
      <c r="H1266" t="s">
        <v>2066</v>
      </c>
      <c r="I1266" t="s">
        <v>2369</v>
      </c>
      <c r="J1266" t="s">
        <v>1974</v>
      </c>
      <c r="K1266">
        <v>345</v>
      </c>
      <c r="L1266" s="4">
        <v>2769560</v>
      </c>
      <c r="M1266" t="s">
        <v>2807</v>
      </c>
      <c r="N1266">
        <v>21</v>
      </c>
      <c r="O1266">
        <v>7248</v>
      </c>
      <c r="P1266" t="s">
        <v>31</v>
      </c>
      <c r="Q1266" t="s">
        <v>2156</v>
      </c>
      <c r="R1266">
        <v>100</v>
      </c>
      <c r="S1266" s="3">
        <v>44569</v>
      </c>
      <c r="T1266" t="s">
        <v>34</v>
      </c>
      <c r="U1266" s="1">
        <v>44569</v>
      </c>
      <c r="V1266" t="s">
        <v>1977</v>
      </c>
      <c r="W1266" t="s">
        <v>1978</v>
      </c>
      <c r="X1266" t="s">
        <v>1979</v>
      </c>
      <c r="Y1266" t="s">
        <v>2808</v>
      </c>
      <c r="Z1266" t="s">
        <v>39</v>
      </c>
    </row>
    <row r="1267" spans="1:26" x14ac:dyDescent="0.25">
      <c r="A1267">
        <f t="shared" si="19"/>
        <v>2769563</v>
      </c>
      <c r="B1267" s="2">
        <v>4204</v>
      </c>
      <c r="C1267" s="2">
        <v>3</v>
      </c>
      <c r="D1267" s="2" t="s">
        <v>1999</v>
      </c>
      <c r="E1267" s="3">
        <v>44569</v>
      </c>
      <c r="F1267" t="s">
        <v>2089</v>
      </c>
      <c r="G1267" t="s">
        <v>2090</v>
      </c>
      <c r="H1267" t="s">
        <v>1990</v>
      </c>
      <c r="I1267" t="s">
        <v>2605</v>
      </c>
      <c r="J1267" t="s">
        <v>1974</v>
      </c>
      <c r="K1267">
        <v>345</v>
      </c>
      <c r="L1267" s="4">
        <v>2769563</v>
      </c>
      <c r="M1267" t="s">
        <v>2809</v>
      </c>
      <c r="N1267">
        <v>21</v>
      </c>
      <c r="O1267">
        <v>7248</v>
      </c>
      <c r="P1267" t="s">
        <v>31</v>
      </c>
      <c r="Q1267" t="s">
        <v>2004</v>
      </c>
      <c r="R1267">
        <v>100</v>
      </c>
      <c r="S1267" s="3">
        <v>44569</v>
      </c>
      <c r="T1267" t="s">
        <v>34</v>
      </c>
      <c r="U1267" s="1">
        <v>44569</v>
      </c>
      <c r="V1267" t="s">
        <v>1977</v>
      </c>
      <c r="W1267" t="s">
        <v>1978</v>
      </c>
      <c r="X1267" t="s">
        <v>1979</v>
      </c>
      <c r="Y1267" t="s">
        <v>2810</v>
      </c>
      <c r="Z1267" t="s">
        <v>39</v>
      </c>
    </row>
    <row r="1268" spans="1:26" x14ac:dyDescent="0.25">
      <c r="A1268">
        <f t="shared" si="19"/>
        <v>2768348</v>
      </c>
      <c r="B1268" s="2">
        <v>4173</v>
      </c>
      <c r="C1268" s="2">
        <v>3</v>
      </c>
      <c r="D1268" s="2" t="s">
        <v>2154</v>
      </c>
      <c r="E1268" s="3">
        <v>44568</v>
      </c>
      <c r="F1268" t="s">
        <v>2806</v>
      </c>
      <c r="G1268" t="s">
        <v>2805</v>
      </c>
      <c r="H1268" t="s">
        <v>2368</v>
      </c>
      <c r="I1268" t="s">
        <v>2369</v>
      </c>
      <c r="J1268" t="s">
        <v>1974</v>
      </c>
      <c r="K1268">
        <v>345</v>
      </c>
      <c r="L1268" s="4">
        <v>2768348</v>
      </c>
      <c r="M1268" t="s">
        <v>2811</v>
      </c>
      <c r="N1268">
        <v>21</v>
      </c>
      <c r="O1268">
        <v>7248</v>
      </c>
      <c r="P1268" t="s">
        <v>31</v>
      </c>
      <c r="Q1268" t="s">
        <v>2156</v>
      </c>
      <c r="R1268">
        <v>100</v>
      </c>
      <c r="S1268" s="3">
        <v>44568</v>
      </c>
      <c r="T1268" t="s">
        <v>34</v>
      </c>
      <c r="U1268" s="1">
        <v>44568</v>
      </c>
      <c r="V1268" t="s">
        <v>1977</v>
      </c>
      <c r="W1268" t="s">
        <v>1978</v>
      </c>
      <c r="X1268" t="s">
        <v>1979</v>
      </c>
      <c r="Y1268" t="s">
        <v>2812</v>
      </c>
      <c r="Z1268" t="s">
        <v>39</v>
      </c>
    </row>
    <row r="1269" spans="1:26" x14ac:dyDescent="0.25">
      <c r="A1269">
        <f t="shared" si="19"/>
        <v>2769562</v>
      </c>
      <c r="B1269" s="2">
        <v>4192</v>
      </c>
      <c r="C1269" s="2">
        <v>3</v>
      </c>
      <c r="D1269" s="2" t="s">
        <v>2070</v>
      </c>
      <c r="E1269" s="3">
        <v>44569</v>
      </c>
      <c r="F1269" t="s">
        <v>2230</v>
      </c>
      <c r="G1269" t="s">
        <v>2231</v>
      </c>
      <c r="H1269" t="s">
        <v>1990</v>
      </c>
      <c r="I1269" t="s">
        <v>2369</v>
      </c>
      <c r="J1269" t="s">
        <v>1974</v>
      </c>
      <c r="K1269">
        <v>345</v>
      </c>
      <c r="L1269" s="4">
        <v>2769562</v>
      </c>
      <c r="M1269" t="s">
        <v>2813</v>
      </c>
      <c r="N1269">
        <v>21</v>
      </c>
      <c r="O1269">
        <v>7248</v>
      </c>
      <c r="P1269" t="s">
        <v>31</v>
      </c>
      <c r="Q1269" t="s">
        <v>2152</v>
      </c>
      <c r="R1269">
        <v>100</v>
      </c>
      <c r="S1269" s="3">
        <v>44569</v>
      </c>
      <c r="T1269" t="s">
        <v>34</v>
      </c>
      <c r="U1269" s="1">
        <v>44569</v>
      </c>
      <c r="V1269" t="s">
        <v>1977</v>
      </c>
      <c r="W1269" t="s">
        <v>1978</v>
      </c>
      <c r="X1269" t="s">
        <v>1979</v>
      </c>
      <c r="Y1269" t="s">
        <v>2814</v>
      </c>
      <c r="Z1269" t="s">
        <v>39</v>
      </c>
    </row>
    <row r="1270" spans="1:26" x14ac:dyDescent="0.25">
      <c r="A1270">
        <f t="shared" si="19"/>
        <v>2769561</v>
      </c>
      <c r="B1270" s="2">
        <v>4193</v>
      </c>
      <c r="C1270" s="2">
        <v>3</v>
      </c>
      <c r="D1270" s="2" t="s">
        <v>2013</v>
      </c>
      <c r="E1270" s="3">
        <v>44569</v>
      </c>
      <c r="F1270" t="s">
        <v>2064</v>
      </c>
      <c r="G1270" t="s">
        <v>2065</v>
      </c>
      <c r="H1270" t="s">
        <v>2066</v>
      </c>
      <c r="I1270" t="s">
        <v>2369</v>
      </c>
      <c r="J1270" t="s">
        <v>1974</v>
      </c>
      <c r="K1270">
        <v>345</v>
      </c>
      <c r="L1270" s="4">
        <v>2769561</v>
      </c>
      <c r="M1270" t="s">
        <v>2815</v>
      </c>
      <c r="N1270">
        <v>21</v>
      </c>
      <c r="O1270">
        <v>7248</v>
      </c>
      <c r="P1270" t="s">
        <v>31</v>
      </c>
      <c r="Q1270" t="s">
        <v>2245</v>
      </c>
      <c r="R1270">
        <v>100</v>
      </c>
      <c r="S1270" s="3">
        <v>44569</v>
      </c>
      <c r="T1270" t="s">
        <v>34</v>
      </c>
      <c r="U1270" s="1">
        <v>44569</v>
      </c>
      <c r="V1270" t="s">
        <v>1977</v>
      </c>
      <c r="W1270" t="s">
        <v>1978</v>
      </c>
      <c r="X1270" t="s">
        <v>1979</v>
      </c>
      <c r="Y1270" t="s">
        <v>2816</v>
      </c>
      <c r="Z1270" t="s">
        <v>39</v>
      </c>
    </row>
    <row r="1271" spans="1:26" x14ac:dyDescent="0.25">
      <c r="A1271">
        <f t="shared" si="19"/>
        <v>2769062</v>
      </c>
      <c r="B1271" s="2">
        <v>4189</v>
      </c>
      <c r="C1271" s="2">
        <v>3</v>
      </c>
      <c r="D1271" s="2" t="s">
        <v>1987</v>
      </c>
      <c r="E1271" s="3">
        <v>44569</v>
      </c>
      <c r="F1271" t="s">
        <v>2382</v>
      </c>
      <c r="G1271" t="s">
        <v>33</v>
      </c>
      <c r="H1271" t="s">
        <v>33</v>
      </c>
      <c r="I1271" t="s">
        <v>2383</v>
      </c>
      <c r="J1271" t="s">
        <v>1974</v>
      </c>
      <c r="K1271">
        <v>260</v>
      </c>
      <c r="L1271" s="4">
        <v>2769062</v>
      </c>
      <c r="M1271" t="s">
        <v>2817</v>
      </c>
      <c r="N1271">
        <v>21</v>
      </c>
      <c r="O1271">
        <v>3816</v>
      </c>
      <c r="P1271" t="s">
        <v>31</v>
      </c>
      <c r="Q1271" t="s">
        <v>2030</v>
      </c>
      <c r="R1271">
        <v>50</v>
      </c>
      <c r="S1271" s="3">
        <v>44569</v>
      </c>
      <c r="T1271" t="s">
        <v>34</v>
      </c>
      <c r="U1271" s="1">
        <v>44569</v>
      </c>
      <c r="V1271" t="s">
        <v>1977</v>
      </c>
      <c r="W1271" t="s">
        <v>1978</v>
      </c>
      <c r="X1271" t="s">
        <v>1979</v>
      </c>
      <c r="Y1271" t="s">
        <v>2818</v>
      </c>
      <c r="Z1271" t="s">
        <v>39</v>
      </c>
    </row>
    <row r="1272" spans="1:26" x14ac:dyDescent="0.25">
      <c r="A1272">
        <f t="shared" si="19"/>
        <v>2764280</v>
      </c>
      <c r="B1272" s="2">
        <v>4085</v>
      </c>
      <c r="C1272" s="2">
        <v>3</v>
      </c>
      <c r="D1272" s="2" t="s">
        <v>1971</v>
      </c>
      <c r="E1272" s="3">
        <v>44565</v>
      </c>
      <c r="F1272" t="s">
        <v>2268</v>
      </c>
      <c r="G1272" t="s">
        <v>2269</v>
      </c>
      <c r="H1272" t="s">
        <v>1990</v>
      </c>
      <c r="I1272" t="s">
        <v>2362</v>
      </c>
      <c r="J1272" t="s">
        <v>1974</v>
      </c>
      <c r="K1272">
        <v>339</v>
      </c>
      <c r="L1272" s="4">
        <v>2764280</v>
      </c>
      <c r="M1272" t="s">
        <v>2819</v>
      </c>
      <c r="N1272">
        <v>21</v>
      </c>
      <c r="O1272">
        <v>7122</v>
      </c>
      <c r="P1272" t="s">
        <v>31</v>
      </c>
      <c r="Q1272" t="s">
        <v>1976</v>
      </c>
      <c r="R1272">
        <v>100</v>
      </c>
      <c r="S1272" s="3">
        <v>44565</v>
      </c>
      <c r="T1272" t="s">
        <v>34</v>
      </c>
      <c r="U1272" s="1">
        <v>44565</v>
      </c>
      <c r="V1272" t="s">
        <v>1977</v>
      </c>
      <c r="W1272" t="s">
        <v>1978</v>
      </c>
      <c r="X1272" t="s">
        <v>1979</v>
      </c>
      <c r="Y1272" t="s">
        <v>2820</v>
      </c>
      <c r="Z1272" t="s">
        <v>39</v>
      </c>
    </row>
    <row r="1273" spans="1:26" x14ac:dyDescent="0.25">
      <c r="A1273">
        <f t="shared" si="19"/>
        <v>2764872</v>
      </c>
      <c r="B1273" s="2">
        <v>4082</v>
      </c>
      <c r="C1273" s="2">
        <v>3</v>
      </c>
      <c r="D1273" s="2" t="s">
        <v>2057</v>
      </c>
      <c r="E1273" s="3">
        <v>44565</v>
      </c>
      <c r="F1273" t="s">
        <v>2201</v>
      </c>
      <c r="G1273" t="s">
        <v>2058</v>
      </c>
      <c r="H1273" t="s">
        <v>2041</v>
      </c>
      <c r="I1273" t="s">
        <v>2605</v>
      </c>
      <c r="J1273" t="s">
        <v>1974</v>
      </c>
      <c r="K1273">
        <v>345</v>
      </c>
      <c r="L1273" s="4">
        <v>2764872</v>
      </c>
      <c r="M1273" t="s">
        <v>2821</v>
      </c>
      <c r="N1273">
        <v>21</v>
      </c>
      <c r="O1273">
        <v>7248</v>
      </c>
      <c r="P1273" t="s">
        <v>31</v>
      </c>
      <c r="Q1273" t="s">
        <v>2061</v>
      </c>
      <c r="R1273">
        <v>100</v>
      </c>
      <c r="S1273" s="3">
        <v>44565</v>
      </c>
      <c r="T1273" t="s">
        <v>34</v>
      </c>
      <c r="U1273" s="1">
        <v>44565</v>
      </c>
      <c r="V1273" t="s">
        <v>1977</v>
      </c>
      <c r="W1273" t="s">
        <v>1978</v>
      </c>
      <c r="X1273" t="s">
        <v>2005</v>
      </c>
      <c r="Y1273" t="s">
        <v>2822</v>
      </c>
      <c r="Z1273" t="s">
        <v>39</v>
      </c>
    </row>
    <row r="1274" spans="1:26" x14ac:dyDescent="0.25">
      <c r="A1274">
        <f t="shared" si="19"/>
        <v>2764785</v>
      </c>
      <c r="B1274" s="2">
        <v>4083</v>
      </c>
      <c r="C1274" s="2">
        <v>3</v>
      </c>
      <c r="D1274" s="2" t="s">
        <v>2063</v>
      </c>
      <c r="E1274" s="3">
        <v>44565</v>
      </c>
      <c r="F1274" t="s">
        <v>2140</v>
      </c>
      <c r="G1274" t="s">
        <v>2141</v>
      </c>
      <c r="H1274" t="s">
        <v>1990</v>
      </c>
      <c r="I1274" t="s">
        <v>2362</v>
      </c>
      <c r="J1274" t="s">
        <v>1974</v>
      </c>
      <c r="K1274">
        <v>339</v>
      </c>
      <c r="L1274" s="4">
        <v>2764785</v>
      </c>
      <c r="M1274" t="s">
        <v>2823</v>
      </c>
      <c r="N1274">
        <v>21</v>
      </c>
      <c r="O1274">
        <v>7122</v>
      </c>
      <c r="P1274" t="s">
        <v>31</v>
      </c>
      <c r="Q1274" t="s">
        <v>2068</v>
      </c>
      <c r="R1274">
        <v>100</v>
      </c>
      <c r="S1274" s="3">
        <v>44565</v>
      </c>
      <c r="T1274" t="s">
        <v>34</v>
      </c>
      <c r="U1274" s="1">
        <v>44565</v>
      </c>
      <c r="V1274" t="s">
        <v>1977</v>
      </c>
      <c r="W1274" t="s">
        <v>1978</v>
      </c>
      <c r="X1274" t="s">
        <v>1979</v>
      </c>
      <c r="Y1274" t="s">
        <v>2824</v>
      </c>
      <c r="Z1274" t="s">
        <v>39</v>
      </c>
    </row>
    <row r="1275" spans="1:26" x14ac:dyDescent="0.25">
      <c r="A1275">
        <f t="shared" si="19"/>
        <v>2767238</v>
      </c>
      <c r="B1275" s="2">
        <v>4111</v>
      </c>
      <c r="C1275" s="2">
        <v>3</v>
      </c>
      <c r="D1275" s="2" t="s">
        <v>2057</v>
      </c>
      <c r="E1275" s="3">
        <v>44566</v>
      </c>
      <c r="F1275" t="s">
        <v>2027</v>
      </c>
      <c r="G1275" t="s">
        <v>33</v>
      </c>
      <c r="H1275" t="s">
        <v>33</v>
      </c>
      <c r="I1275" t="s">
        <v>2602</v>
      </c>
      <c r="J1275" t="s">
        <v>1974</v>
      </c>
      <c r="K1275">
        <v>281</v>
      </c>
      <c r="L1275" s="4">
        <v>2767238</v>
      </c>
      <c r="M1275" t="s">
        <v>2825</v>
      </c>
      <c r="N1275">
        <v>21</v>
      </c>
      <c r="O1275">
        <v>4125</v>
      </c>
      <c r="P1275" t="s">
        <v>31</v>
      </c>
      <c r="Q1275" t="s">
        <v>2061</v>
      </c>
      <c r="R1275">
        <v>50</v>
      </c>
      <c r="S1275" s="3">
        <v>44566</v>
      </c>
      <c r="T1275" t="s">
        <v>40</v>
      </c>
      <c r="U1275" s="1">
        <v>44566</v>
      </c>
      <c r="V1275" t="s">
        <v>1977</v>
      </c>
      <c r="W1275" t="s">
        <v>1978</v>
      </c>
      <c r="X1275" t="s">
        <v>1979</v>
      </c>
      <c r="Y1275" t="s">
        <v>2826</v>
      </c>
      <c r="Z1275" t="s">
        <v>39</v>
      </c>
    </row>
    <row r="1276" spans="1:26" x14ac:dyDescent="0.25">
      <c r="A1276">
        <f t="shared" si="19"/>
        <v>2764278</v>
      </c>
      <c r="B1276" s="2">
        <v>4104</v>
      </c>
      <c r="C1276" s="2">
        <v>3</v>
      </c>
      <c r="D1276" s="2" t="s">
        <v>2007</v>
      </c>
      <c r="E1276" s="3">
        <v>44566</v>
      </c>
      <c r="F1276" t="s">
        <v>1981</v>
      </c>
      <c r="G1276" t="s">
        <v>1982</v>
      </c>
      <c r="H1276" t="s">
        <v>2196</v>
      </c>
      <c r="I1276" t="s">
        <v>2362</v>
      </c>
      <c r="J1276" t="s">
        <v>1974</v>
      </c>
      <c r="K1276">
        <v>339</v>
      </c>
      <c r="L1276" s="4">
        <v>2764278</v>
      </c>
      <c r="M1276" t="s">
        <v>2827</v>
      </c>
      <c r="N1276">
        <v>21</v>
      </c>
      <c r="O1276">
        <v>7122</v>
      </c>
      <c r="P1276" t="s">
        <v>31</v>
      </c>
      <c r="Q1276" t="s">
        <v>1992</v>
      </c>
      <c r="R1276">
        <v>100</v>
      </c>
      <c r="S1276" s="3">
        <v>44566</v>
      </c>
      <c r="T1276" t="s">
        <v>34</v>
      </c>
      <c r="U1276" s="1">
        <v>44566</v>
      </c>
      <c r="V1276" t="s">
        <v>1977</v>
      </c>
      <c r="W1276" t="s">
        <v>1978</v>
      </c>
      <c r="X1276" t="s">
        <v>1979</v>
      </c>
      <c r="Y1276" t="s">
        <v>2828</v>
      </c>
      <c r="Z1276" t="s">
        <v>39</v>
      </c>
    </row>
    <row r="1277" spans="1:26" x14ac:dyDescent="0.25">
      <c r="A1277">
        <f t="shared" si="19"/>
        <v>2765915</v>
      </c>
      <c r="B1277" s="2">
        <v>4099</v>
      </c>
      <c r="C1277" s="2">
        <v>3</v>
      </c>
      <c r="D1277" s="2" t="s">
        <v>2018</v>
      </c>
      <c r="E1277" s="3">
        <v>44566</v>
      </c>
      <c r="F1277" t="s">
        <v>2382</v>
      </c>
      <c r="G1277" t="s">
        <v>33</v>
      </c>
      <c r="H1277" t="s">
        <v>33</v>
      </c>
      <c r="I1277" t="s">
        <v>2383</v>
      </c>
      <c r="J1277" t="s">
        <v>1974</v>
      </c>
      <c r="K1277">
        <v>260</v>
      </c>
      <c r="L1277" s="4">
        <v>2765915</v>
      </c>
      <c r="M1277" t="s">
        <v>2829</v>
      </c>
      <c r="N1277">
        <v>21</v>
      </c>
      <c r="O1277">
        <v>3816</v>
      </c>
      <c r="P1277" t="s">
        <v>31</v>
      </c>
      <c r="Q1277" t="s">
        <v>2016</v>
      </c>
      <c r="R1277">
        <v>50</v>
      </c>
      <c r="S1277" s="3">
        <v>44566</v>
      </c>
      <c r="T1277" t="s">
        <v>34</v>
      </c>
      <c r="U1277" s="1">
        <v>44566</v>
      </c>
      <c r="V1277" t="s">
        <v>1977</v>
      </c>
      <c r="W1277" t="s">
        <v>1978</v>
      </c>
      <c r="X1277" t="s">
        <v>2005</v>
      </c>
      <c r="Y1277" t="s">
        <v>2830</v>
      </c>
      <c r="Z1277" t="s">
        <v>39</v>
      </c>
    </row>
    <row r="1278" spans="1:26" x14ac:dyDescent="0.25">
      <c r="A1278">
        <f t="shared" si="19"/>
        <v>2766073</v>
      </c>
      <c r="B1278" s="2">
        <v>4100</v>
      </c>
      <c r="C1278" s="2">
        <v>3</v>
      </c>
      <c r="D1278" s="2" t="s">
        <v>2013</v>
      </c>
      <c r="E1278" s="3">
        <v>44566</v>
      </c>
      <c r="F1278" t="s">
        <v>2064</v>
      </c>
      <c r="G1278" t="s">
        <v>2065</v>
      </c>
      <c r="H1278" t="s">
        <v>2036</v>
      </c>
      <c r="I1278" t="s">
        <v>2369</v>
      </c>
      <c r="J1278" t="s">
        <v>1974</v>
      </c>
      <c r="K1278">
        <v>345</v>
      </c>
      <c r="L1278" s="4">
        <v>2766073</v>
      </c>
      <c r="M1278" t="s">
        <v>2831</v>
      </c>
      <c r="N1278">
        <v>21</v>
      </c>
      <c r="O1278">
        <v>7248</v>
      </c>
      <c r="P1278" t="s">
        <v>31</v>
      </c>
      <c r="Q1278" t="s">
        <v>2156</v>
      </c>
      <c r="R1278">
        <v>100</v>
      </c>
      <c r="S1278" s="3">
        <v>44566</v>
      </c>
      <c r="T1278" t="s">
        <v>34</v>
      </c>
      <c r="U1278" s="1">
        <v>44566</v>
      </c>
      <c r="V1278" t="s">
        <v>1977</v>
      </c>
      <c r="W1278" t="s">
        <v>1978</v>
      </c>
      <c r="X1278" t="s">
        <v>1979</v>
      </c>
      <c r="Y1278" t="s">
        <v>2832</v>
      </c>
      <c r="Z1278" t="s">
        <v>39</v>
      </c>
    </row>
    <row r="1279" spans="1:26" x14ac:dyDescent="0.25">
      <c r="A1279">
        <f t="shared" si="19"/>
        <v>2766074</v>
      </c>
      <c r="B1279" s="2">
        <v>4103</v>
      </c>
      <c r="C1279" s="2">
        <v>3</v>
      </c>
      <c r="D1279" s="2" t="s">
        <v>2070</v>
      </c>
      <c r="E1279" s="3">
        <v>44566</v>
      </c>
      <c r="F1279" t="s">
        <v>2039</v>
      </c>
      <c r="G1279" t="s">
        <v>2040</v>
      </c>
      <c r="H1279" t="s">
        <v>2002</v>
      </c>
      <c r="I1279" t="s">
        <v>2369</v>
      </c>
      <c r="J1279" t="s">
        <v>1974</v>
      </c>
      <c r="K1279">
        <v>345</v>
      </c>
      <c r="L1279" s="4">
        <v>2766074</v>
      </c>
      <c r="M1279" t="s">
        <v>2833</v>
      </c>
      <c r="N1279">
        <v>21</v>
      </c>
      <c r="O1279">
        <v>7248</v>
      </c>
      <c r="P1279" t="s">
        <v>31</v>
      </c>
      <c r="Q1279" t="s">
        <v>2152</v>
      </c>
      <c r="R1279">
        <v>100</v>
      </c>
      <c r="S1279" s="3">
        <v>44566</v>
      </c>
      <c r="T1279" t="s">
        <v>34</v>
      </c>
      <c r="U1279" s="1">
        <v>44566</v>
      </c>
      <c r="V1279" t="s">
        <v>1977</v>
      </c>
      <c r="W1279" t="s">
        <v>1978</v>
      </c>
      <c r="X1279" t="s">
        <v>1979</v>
      </c>
      <c r="Y1279" t="s">
        <v>2834</v>
      </c>
      <c r="Z1279" t="s">
        <v>39</v>
      </c>
    </row>
    <row r="1280" spans="1:26" x14ac:dyDescent="0.25">
      <c r="A1280">
        <f t="shared" si="19"/>
        <v>2765991</v>
      </c>
      <c r="B1280" s="2">
        <v>4109</v>
      </c>
      <c r="C1280" s="2">
        <v>3</v>
      </c>
      <c r="D1280" s="2" t="s">
        <v>1971</v>
      </c>
      <c r="E1280" s="3">
        <v>44566</v>
      </c>
      <c r="F1280" t="s">
        <v>2089</v>
      </c>
      <c r="G1280" t="s">
        <v>2090</v>
      </c>
      <c r="H1280" t="s">
        <v>1983</v>
      </c>
      <c r="I1280" t="s">
        <v>2362</v>
      </c>
      <c r="J1280" t="s">
        <v>1974</v>
      </c>
      <c r="K1280">
        <v>339</v>
      </c>
      <c r="L1280" s="4">
        <v>2765991</v>
      </c>
      <c r="M1280" t="s">
        <v>2835</v>
      </c>
      <c r="N1280">
        <v>21</v>
      </c>
      <c r="O1280">
        <v>7122</v>
      </c>
      <c r="P1280" t="s">
        <v>31</v>
      </c>
      <c r="Q1280" t="s">
        <v>1976</v>
      </c>
      <c r="R1280">
        <v>100</v>
      </c>
      <c r="S1280" s="3">
        <v>44566</v>
      </c>
      <c r="T1280" t="s">
        <v>34</v>
      </c>
      <c r="U1280" s="1">
        <v>44566</v>
      </c>
      <c r="V1280" t="s">
        <v>1977</v>
      </c>
      <c r="W1280" t="s">
        <v>1978</v>
      </c>
      <c r="X1280" t="s">
        <v>1979</v>
      </c>
      <c r="Y1280" t="s">
        <v>2836</v>
      </c>
      <c r="Z1280" t="s">
        <v>39</v>
      </c>
    </row>
    <row r="1281" spans="1:26" x14ac:dyDescent="0.25">
      <c r="A1281">
        <f t="shared" si="19"/>
        <v>2772671</v>
      </c>
      <c r="B1281" s="2">
        <v>4268</v>
      </c>
      <c r="C1281" s="2">
        <v>3</v>
      </c>
      <c r="D1281" s="2" t="s">
        <v>2018</v>
      </c>
      <c r="E1281" s="3">
        <v>44572</v>
      </c>
      <c r="F1281" t="s">
        <v>1994</v>
      </c>
      <c r="G1281" t="s">
        <v>1995</v>
      </c>
      <c r="H1281" t="s">
        <v>1990</v>
      </c>
      <c r="I1281" t="s">
        <v>2362</v>
      </c>
      <c r="J1281" t="s">
        <v>1974</v>
      </c>
      <c r="K1281">
        <v>339</v>
      </c>
      <c r="L1281" s="4">
        <v>2772671</v>
      </c>
      <c r="M1281" t="s">
        <v>2837</v>
      </c>
      <c r="N1281">
        <v>21</v>
      </c>
      <c r="O1281">
        <v>7396</v>
      </c>
      <c r="P1281" t="s">
        <v>31</v>
      </c>
      <c r="Q1281" t="s">
        <v>2021</v>
      </c>
      <c r="R1281">
        <v>100</v>
      </c>
      <c r="S1281" s="3">
        <v>44572</v>
      </c>
      <c r="T1281" t="s">
        <v>34</v>
      </c>
      <c r="U1281" s="1">
        <v>44572</v>
      </c>
      <c r="V1281" t="s">
        <v>1977</v>
      </c>
      <c r="W1281" t="s">
        <v>1978</v>
      </c>
      <c r="X1281" t="s">
        <v>1979</v>
      </c>
      <c r="Y1281" t="s">
        <v>2838</v>
      </c>
      <c r="Z1281" t="s">
        <v>39</v>
      </c>
    </row>
    <row r="1282" spans="1:26" x14ac:dyDescent="0.25">
      <c r="A1282">
        <f t="shared" si="19"/>
        <v>2763935</v>
      </c>
      <c r="B1282" s="2">
        <v>4049</v>
      </c>
      <c r="C1282" s="2">
        <v>3</v>
      </c>
      <c r="D1282" s="2" t="s">
        <v>2032</v>
      </c>
      <c r="E1282" s="3">
        <v>44564</v>
      </c>
      <c r="F1282" t="s">
        <v>2268</v>
      </c>
      <c r="G1282" t="s">
        <v>2269</v>
      </c>
      <c r="H1282" t="s">
        <v>1990</v>
      </c>
      <c r="I1282" t="s">
        <v>2605</v>
      </c>
      <c r="J1282" t="s">
        <v>1974</v>
      </c>
      <c r="K1282">
        <v>345</v>
      </c>
      <c r="L1282" s="4">
        <v>2763935</v>
      </c>
      <c r="M1282" t="s">
        <v>2839</v>
      </c>
      <c r="N1282">
        <v>21</v>
      </c>
      <c r="O1282">
        <v>7248</v>
      </c>
      <c r="P1282" t="s">
        <v>31</v>
      </c>
      <c r="Q1282" t="s">
        <v>2034</v>
      </c>
      <c r="R1282">
        <v>100</v>
      </c>
      <c r="S1282" s="3">
        <v>44564</v>
      </c>
      <c r="T1282" t="s">
        <v>34</v>
      </c>
      <c r="U1282" s="1">
        <v>44564</v>
      </c>
      <c r="V1282" t="s">
        <v>1977</v>
      </c>
      <c r="W1282" t="s">
        <v>1978</v>
      </c>
      <c r="X1282" t="s">
        <v>1979</v>
      </c>
      <c r="Y1282" t="s">
        <v>2840</v>
      </c>
      <c r="Z1282" t="s">
        <v>39</v>
      </c>
    </row>
    <row r="1283" spans="1:26" x14ac:dyDescent="0.25">
      <c r="A1283">
        <f t="shared" ref="A1283:A1346" si="20">+L1283</f>
        <v>2767214</v>
      </c>
      <c r="B1283" s="2">
        <v>4136</v>
      </c>
      <c r="C1283" s="2">
        <v>3</v>
      </c>
      <c r="D1283" s="2" t="s">
        <v>1971</v>
      </c>
      <c r="E1283" s="3">
        <v>44567</v>
      </c>
      <c r="F1283" t="s">
        <v>2090</v>
      </c>
      <c r="G1283" t="s">
        <v>2089</v>
      </c>
      <c r="H1283" t="s">
        <v>2002</v>
      </c>
      <c r="I1283" t="s">
        <v>2362</v>
      </c>
      <c r="J1283" t="s">
        <v>1974</v>
      </c>
      <c r="K1283">
        <v>339</v>
      </c>
      <c r="L1283" s="4">
        <v>2767214</v>
      </c>
      <c r="M1283" t="s">
        <v>2841</v>
      </c>
      <c r="N1283">
        <v>21</v>
      </c>
      <c r="O1283">
        <v>7122</v>
      </c>
      <c r="P1283" t="s">
        <v>31</v>
      </c>
      <c r="Q1283" t="s">
        <v>1976</v>
      </c>
      <c r="R1283">
        <v>100</v>
      </c>
      <c r="S1283" s="3">
        <v>44567</v>
      </c>
      <c r="T1283" t="s">
        <v>34</v>
      </c>
      <c r="U1283" s="1">
        <v>44567</v>
      </c>
      <c r="V1283" t="s">
        <v>1977</v>
      </c>
      <c r="W1283" t="s">
        <v>1978</v>
      </c>
      <c r="X1283" t="s">
        <v>1979</v>
      </c>
      <c r="Y1283" t="s">
        <v>2842</v>
      </c>
      <c r="Z1283" t="s">
        <v>39</v>
      </c>
    </row>
    <row r="1284" spans="1:26" x14ac:dyDescent="0.25">
      <c r="A1284">
        <f t="shared" si="20"/>
        <v>2766957</v>
      </c>
      <c r="B1284" s="2">
        <v>4138</v>
      </c>
      <c r="C1284" s="2">
        <v>3</v>
      </c>
      <c r="D1284" s="2" t="s">
        <v>2013</v>
      </c>
      <c r="E1284" s="3">
        <v>44567</v>
      </c>
      <c r="F1284" t="s">
        <v>2805</v>
      </c>
      <c r="G1284" t="s">
        <v>2806</v>
      </c>
      <c r="H1284" t="s">
        <v>1990</v>
      </c>
      <c r="I1284" t="s">
        <v>2369</v>
      </c>
      <c r="J1284" t="s">
        <v>1974</v>
      </c>
      <c r="K1284">
        <v>345</v>
      </c>
      <c r="L1284" s="4">
        <v>2766957</v>
      </c>
      <c r="M1284" t="s">
        <v>2843</v>
      </c>
      <c r="N1284">
        <v>21</v>
      </c>
      <c r="O1284">
        <v>7248</v>
      </c>
      <c r="P1284" t="s">
        <v>31</v>
      </c>
      <c r="Q1284" t="s">
        <v>2245</v>
      </c>
      <c r="R1284">
        <v>100</v>
      </c>
      <c r="S1284" s="3">
        <v>44567</v>
      </c>
      <c r="T1284" t="s">
        <v>34</v>
      </c>
      <c r="U1284" s="1">
        <v>44567</v>
      </c>
      <c r="V1284" t="s">
        <v>1977</v>
      </c>
      <c r="W1284" t="s">
        <v>1978</v>
      </c>
      <c r="X1284" t="s">
        <v>1979</v>
      </c>
      <c r="Y1284" t="s">
        <v>2844</v>
      </c>
      <c r="Z1284" t="s">
        <v>39</v>
      </c>
    </row>
    <row r="1285" spans="1:26" x14ac:dyDescent="0.25">
      <c r="A1285">
        <f t="shared" si="20"/>
        <v>2765994</v>
      </c>
      <c r="B1285" s="2">
        <v>4133</v>
      </c>
      <c r="C1285" s="2">
        <v>3</v>
      </c>
      <c r="D1285" s="2" t="s">
        <v>2032</v>
      </c>
      <c r="E1285" s="3">
        <v>44567</v>
      </c>
      <c r="F1285" t="s">
        <v>2140</v>
      </c>
      <c r="G1285" t="s">
        <v>2141</v>
      </c>
      <c r="H1285" t="s">
        <v>2218</v>
      </c>
      <c r="I1285" t="s">
        <v>2362</v>
      </c>
      <c r="J1285" t="s">
        <v>1974</v>
      </c>
      <c r="K1285">
        <v>339</v>
      </c>
      <c r="L1285" s="4">
        <v>2765994</v>
      </c>
      <c r="M1285" t="s">
        <v>2845</v>
      </c>
      <c r="N1285">
        <v>21</v>
      </c>
      <c r="O1285">
        <v>7122</v>
      </c>
      <c r="P1285" t="s">
        <v>31</v>
      </c>
      <c r="Q1285" t="s">
        <v>2034</v>
      </c>
      <c r="R1285">
        <v>100</v>
      </c>
      <c r="S1285" s="3">
        <v>44567</v>
      </c>
      <c r="T1285" t="s">
        <v>34</v>
      </c>
      <c r="U1285" s="1">
        <v>44567</v>
      </c>
      <c r="V1285" t="s">
        <v>1977</v>
      </c>
      <c r="W1285" t="s">
        <v>1978</v>
      </c>
      <c r="X1285" t="s">
        <v>2005</v>
      </c>
      <c r="Y1285" t="s">
        <v>2846</v>
      </c>
      <c r="Z1285" t="s">
        <v>39</v>
      </c>
    </row>
    <row r="1286" spans="1:26" x14ac:dyDescent="0.25">
      <c r="A1286">
        <f t="shared" si="20"/>
        <v>2765990</v>
      </c>
      <c r="B1286" s="2">
        <v>4127</v>
      </c>
      <c r="C1286" s="2">
        <v>3</v>
      </c>
      <c r="D1286" s="2" t="s">
        <v>2007</v>
      </c>
      <c r="E1286" s="3">
        <v>44567</v>
      </c>
      <c r="F1286" t="s">
        <v>2082</v>
      </c>
      <c r="G1286" t="s">
        <v>2083</v>
      </c>
      <c r="H1286" t="s">
        <v>2041</v>
      </c>
      <c r="I1286" t="s">
        <v>2362</v>
      </c>
      <c r="J1286" t="s">
        <v>1974</v>
      </c>
      <c r="K1286">
        <v>339</v>
      </c>
      <c r="L1286" s="4">
        <v>2765990</v>
      </c>
      <c r="M1286" t="s">
        <v>2847</v>
      </c>
      <c r="N1286">
        <v>21</v>
      </c>
      <c r="O1286">
        <v>7122</v>
      </c>
      <c r="P1286" t="s">
        <v>31</v>
      </c>
      <c r="Q1286" t="s">
        <v>2080</v>
      </c>
      <c r="R1286">
        <v>100</v>
      </c>
      <c r="S1286" s="3">
        <v>44567</v>
      </c>
      <c r="T1286" t="s">
        <v>34</v>
      </c>
      <c r="U1286" s="1">
        <v>44567</v>
      </c>
      <c r="V1286" t="s">
        <v>1977</v>
      </c>
      <c r="W1286" t="s">
        <v>1978</v>
      </c>
      <c r="X1286" t="s">
        <v>2005</v>
      </c>
      <c r="Y1286" t="s">
        <v>2848</v>
      </c>
      <c r="Z1286" t="s">
        <v>39</v>
      </c>
    </row>
    <row r="1287" spans="1:26" x14ac:dyDescent="0.25">
      <c r="A1287">
        <f t="shared" si="20"/>
        <v>2766958</v>
      </c>
      <c r="B1287" s="2">
        <v>4130</v>
      </c>
      <c r="C1287" s="2">
        <v>3</v>
      </c>
      <c r="D1287" s="2" t="s">
        <v>2070</v>
      </c>
      <c r="E1287" s="3">
        <v>44567</v>
      </c>
      <c r="F1287" t="s">
        <v>2039</v>
      </c>
      <c r="G1287" t="s">
        <v>2040</v>
      </c>
      <c r="H1287" t="s">
        <v>2019</v>
      </c>
      <c r="I1287" t="s">
        <v>2369</v>
      </c>
      <c r="J1287" t="s">
        <v>1974</v>
      </c>
      <c r="K1287">
        <v>345</v>
      </c>
      <c r="L1287" s="4">
        <v>2766958</v>
      </c>
      <c r="M1287" t="s">
        <v>2849</v>
      </c>
      <c r="N1287">
        <v>21</v>
      </c>
      <c r="O1287">
        <v>7248</v>
      </c>
      <c r="P1287" t="s">
        <v>31</v>
      </c>
      <c r="Q1287" t="s">
        <v>2152</v>
      </c>
      <c r="R1287">
        <v>100</v>
      </c>
      <c r="S1287" s="3">
        <v>44567</v>
      </c>
      <c r="T1287" t="s">
        <v>34</v>
      </c>
      <c r="U1287" s="1">
        <v>44567</v>
      </c>
      <c r="V1287" t="s">
        <v>1977</v>
      </c>
      <c r="W1287" t="s">
        <v>1978</v>
      </c>
      <c r="X1287" t="s">
        <v>2005</v>
      </c>
      <c r="Y1287" t="s">
        <v>2850</v>
      </c>
      <c r="Z1287" t="s">
        <v>39</v>
      </c>
    </row>
    <row r="1288" spans="1:26" x14ac:dyDescent="0.25">
      <c r="A1288">
        <f t="shared" si="20"/>
        <v>2763217</v>
      </c>
      <c r="B1288" s="2">
        <v>4036</v>
      </c>
      <c r="C1288" s="2">
        <v>3</v>
      </c>
      <c r="D1288" s="2" t="s">
        <v>2007</v>
      </c>
      <c r="E1288" s="3">
        <v>44562</v>
      </c>
      <c r="F1288" t="s">
        <v>2140</v>
      </c>
      <c r="G1288" t="s">
        <v>2141</v>
      </c>
      <c r="H1288" t="s">
        <v>2019</v>
      </c>
      <c r="I1288" t="s">
        <v>2362</v>
      </c>
      <c r="J1288" t="s">
        <v>1974</v>
      </c>
      <c r="K1288">
        <v>339</v>
      </c>
      <c r="L1288" s="4">
        <v>2763217</v>
      </c>
      <c r="M1288" t="s">
        <v>2851</v>
      </c>
      <c r="N1288">
        <v>21</v>
      </c>
      <c r="O1288">
        <v>7122</v>
      </c>
      <c r="P1288" t="s">
        <v>31</v>
      </c>
      <c r="Q1288" t="s">
        <v>2080</v>
      </c>
      <c r="R1288">
        <v>100</v>
      </c>
      <c r="S1288" s="3">
        <v>44562</v>
      </c>
      <c r="T1288" t="s">
        <v>34</v>
      </c>
      <c r="U1288" s="1">
        <v>44562</v>
      </c>
      <c r="V1288" t="s">
        <v>1977</v>
      </c>
      <c r="W1288" t="s">
        <v>1978</v>
      </c>
      <c r="X1288" t="s">
        <v>2005</v>
      </c>
      <c r="Y1288" t="s">
        <v>2852</v>
      </c>
      <c r="Z1288" t="s">
        <v>39</v>
      </c>
    </row>
    <row r="1289" spans="1:26" x14ac:dyDescent="0.25">
      <c r="A1289">
        <f t="shared" si="20"/>
        <v>2762574</v>
      </c>
      <c r="B1289" s="2">
        <v>4037</v>
      </c>
      <c r="C1289" s="2">
        <v>3</v>
      </c>
      <c r="D1289" s="2" t="s">
        <v>1999</v>
      </c>
      <c r="E1289" s="3">
        <v>44562</v>
      </c>
      <c r="F1289" t="s">
        <v>2071</v>
      </c>
      <c r="G1289" t="s">
        <v>2072</v>
      </c>
      <c r="H1289" t="s">
        <v>2218</v>
      </c>
      <c r="I1289" t="s">
        <v>2362</v>
      </c>
      <c r="J1289" t="s">
        <v>1974</v>
      </c>
      <c r="K1289">
        <v>339</v>
      </c>
      <c r="L1289" s="4">
        <v>2762574</v>
      </c>
      <c r="M1289" t="s">
        <v>2853</v>
      </c>
      <c r="N1289">
        <v>21</v>
      </c>
      <c r="O1289">
        <v>7122</v>
      </c>
      <c r="P1289" t="s">
        <v>31</v>
      </c>
      <c r="Q1289" t="s">
        <v>2004</v>
      </c>
      <c r="R1289">
        <v>100</v>
      </c>
      <c r="S1289" s="3">
        <v>44562</v>
      </c>
      <c r="T1289" t="s">
        <v>34</v>
      </c>
      <c r="U1289" s="1">
        <v>44562</v>
      </c>
      <c r="V1289" t="s">
        <v>1977</v>
      </c>
      <c r="W1289" t="s">
        <v>1978</v>
      </c>
      <c r="X1289" t="s">
        <v>2005</v>
      </c>
      <c r="Y1289" t="s">
        <v>2854</v>
      </c>
      <c r="Z1289" t="s">
        <v>39</v>
      </c>
    </row>
    <row r="1290" spans="1:26" x14ac:dyDescent="0.25">
      <c r="A1290">
        <f t="shared" si="20"/>
        <v>2762573</v>
      </c>
      <c r="B1290" s="2">
        <v>4038</v>
      </c>
      <c r="C1290" s="2">
        <v>3</v>
      </c>
      <c r="D1290" s="2" t="s">
        <v>2057</v>
      </c>
      <c r="E1290" s="3">
        <v>44562</v>
      </c>
      <c r="F1290" t="s">
        <v>2064</v>
      </c>
      <c r="G1290" t="s">
        <v>2065</v>
      </c>
      <c r="H1290" t="s">
        <v>2019</v>
      </c>
      <c r="I1290" t="s">
        <v>2362</v>
      </c>
      <c r="J1290" t="s">
        <v>1974</v>
      </c>
      <c r="K1290">
        <v>339</v>
      </c>
      <c r="L1290" s="4">
        <v>2762573</v>
      </c>
      <c r="M1290" t="s">
        <v>2855</v>
      </c>
      <c r="N1290">
        <v>21</v>
      </c>
      <c r="O1290">
        <v>7122</v>
      </c>
      <c r="P1290" t="s">
        <v>31</v>
      </c>
      <c r="Q1290" t="s">
        <v>2061</v>
      </c>
      <c r="R1290">
        <v>100</v>
      </c>
      <c r="S1290" s="3">
        <v>44562</v>
      </c>
      <c r="T1290" t="s">
        <v>34</v>
      </c>
      <c r="U1290" s="1">
        <v>44562</v>
      </c>
      <c r="V1290" t="s">
        <v>1977</v>
      </c>
      <c r="W1290" t="s">
        <v>1978</v>
      </c>
      <c r="X1290" t="s">
        <v>2005</v>
      </c>
      <c r="Y1290" t="s">
        <v>2856</v>
      </c>
      <c r="Z1290" t="s">
        <v>39</v>
      </c>
    </row>
    <row r="1291" spans="1:26" x14ac:dyDescent="0.25">
      <c r="A1291">
        <f t="shared" si="20"/>
        <v>2759819</v>
      </c>
      <c r="B1291" s="2">
        <v>4039</v>
      </c>
      <c r="C1291" s="2">
        <v>3</v>
      </c>
      <c r="D1291" s="2" t="s">
        <v>2018</v>
      </c>
      <c r="E1291" s="3">
        <v>44562</v>
      </c>
      <c r="F1291" t="s">
        <v>2008</v>
      </c>
      <c r="G1291" t="s">
        <v>2009</v>
      </c>
      <c r="H1291" t="s">
        <v>2019</v>
      </c>
      <c r="I1291" t="s">
        <v>2362</v>
      </c>
      <c r="J1291" t="s">
        <v>1974</v>
      </c>
      <c r="K1291">
        <v>339</v>
      </c>
      <c r="L1291" s="4">
        <v>2759819</v>
      </c>
      <c r="M1291" t="s">
        <v>2857</v>
      </c>
      <c r="N1291">
        <v>21</v>
      </c>
      <c r="O1291">
        <v>7122</v>
      </c>
      <c r="P1291" t="s">
        <v>31</v>
      </c>
      <c r="Q1291" t="s">
        <v>1976</v>
      </c>
      <c r="R1291">
        <v>100</v>
      </c>
      <c r="S1291" s="3">
        <v>44562</v>
      </c>
      <c r="T1291" t="s">
        <v>34</v>
      </c>
      <c r="U1291" s="1">
        <v>44562</v>
      </c>
      <c r="V1291" t="s">
        <v>1977</v>
      </c>
      <c r="W1291" t="s">
        <v>1978</v>
      </c>
      <c r="X1291" t="s">
        <v>2005</v>
      </c>
      <c r="Y1291" t="s">
        <v>2858</v>
      </c>
      <c r="Z1291" t="s">
        <v>39</v>
      </c>
    </row>
    <row r="1292" spans="1:26" x14ac:dyDescent="0.25">
      <c r="A1292">
        <f t="shared" si="20"/>
        <v>2761217</v>
      </c>
      <c r="B1292" s="2">
        <v>4040</v>
      </c>
      <c r="C1292" s="2">
        <v>3</v>
      </c>
      <c r="D1292" s="2" t="s">
        <v>2126</v>
      </c>
      <c r="E1292" s="3">
        <v>44562</v>
      </c>
      <c r="F1292" t="s">
        <v>2039</v>
      </c>
      <c r="G1292" t="s">
        <v>2040</v>
      </c>
      <c r="H1292" t="s">
        <v>2041</v>
      </c>
      <c r="I1292" t="s">
        <v>2362</v>
      </c>
      <c r="J1292" t="s">
        <v>1974</v>
      </c>
      <c r="K1292">
        <v>339</v>
      </c>
      <c r="L1292" s="4">
        <v>2761217</v>
      </c>
      <c r="M1292" t="s">
        <v>2859</v>
      </c>
      <c r="N1292">
        <v>21</v>
      </c>
      <c r="O1292">
        <v>7122</v>
      </c>
      <c r="P1292" t="s">
        <v>31</v>
      </c>
      <c r="Q1292" t="s">
        <v>2034</v>
      </c>
      <c r="R1292">
        <v>100</v>
      </c>
      <c r="S1292" s="3">
        <v>44562</v>
      </c>
      <c r="T1292" t="s">
        <v>34</v>
      </c>
      <c r="U1292" s="1">
        <v>44562</v>
      </c>
      <c r="V1292" t="s">
        <v>1977</v>
      </c>
      <c r="W1292" t="s">
        <v>1978</v>
      </c>
      <c r="X1292" t="s">
        <v>2005</v>
      </c>
      <c r="Y1292" t="s">
        <v>2860</v>
      </c>
      <c r="Z1292" t="s">
        <v>39</v>
      </c>
    </row>
    <row r="1293" spans="1:26" x14ac:dyDescent="0.25">
      <c r="A1293">
        <f t="shared" si="20"/>
        <v>2769385</v>
      </c>
      <c r="B1293" s="2">
        <v>4209</v>
      </c>
      <c r="C1293" s="2">
        <v>3</v>
      </c>
      <c r="D1293" s="2" t="s">
        <v>1987</v>
      </c>
      <c r="E1293" s="3">
        <v>44569</v>
      </c>
      <c r="F1293" t="s">
        <v>2268</v>
      </c>
      <c r="G1293" t="s">
        <v>2269</v>
      </c>
      <c r="H1293" t="s">
        <v>1990</v>
      </c>
      <c r="I1293" t="s">
        <v>2362</v>
      </c>
      <c r="J1293" t="s">
        <v>1974</v>
      </c>
      <c r="K1293">
        <v>339</v>
      </c>
      <c r="L1293" s="4">
        <v>2769385</v>
      </c>
      <c r="M1293" t="s">
        <v>2861</v>
      </c>
      <c r="N1293">
        <v>21</v>
      </c>
      <c r="O1293">
        <v>7122</v>
      </c>
      <c r="P1293" t="s">
        <v>31</v>
      </c>
      <c r="Q1293" t="s">
        <v>2030</v>
      </c>
      <c r="R1293">
        <v>100</v>
      </c>
      <c r="S1293" s="3">
        <v>44569</v>
      </c>
      <c r="T1293" t="s">
        <v>34</v>
      </c>
      <c r="U1293" s="1">
        <v>44569</v>
      </c>
      <c r="V1293" t="s">
        <v>1977</v>
      </c>
      <c r="W1293" t="s">
        <v>1978</v>
      </c>
      <c r="X1293" t="s">
        <v>1979</v>
      </c>
      <c r="Y1293" t="s">
        <v>2862</v>
      </c>
      <c r="Z1293" t="s">
        <v>39</v>
      </c>
    </row>
    <row r="1294" spans="1:26" x14ac:dyDescent="0.25">
      <c r="A1294">
        <f t="shared" si="20"/>
        <v>2784795</v>
      </c>
      <c r="B1294" s="2">
        <v>4582</v>
      </c>
      <c r="C1294" s="2">
        <v>3</v>
      </c>
      <c r="D1294" s="2" t="s">
        <v>2018</v>
      </c>
      <c r="E1294" s="3">
        <v>44586</v>
      </c>
      <c r="F1294" t="s">
        <v>2141</v>
      </c>
      <c r="G1294" t="s">
        <v>2140</v>
      </c>
      <c r="H1294" t="s">
        <v>2196</v>
      </c>
      <c r="I1294" t="s">
        <v>2605</v>
      </c>
      <c r="J1294" t="s">
        <v>1974</v>
      </c>
      <c r="K1294">
        <v>345</v>
      </c>
      <c r="L1294" s="4">
        <v>2784795</v>
      </c>
      <c r="M1294" t="s">
        <v>2863</v>
      </c>
      <c r="N1294">
        <v>21</v>
      </c>
      <c r="O1294">
        <v>7527</v>
      </c>
      <c r="P1294" t="s">
        <v>31</v>
      </c>
      <c r="Q1294" t="s">
        <v>2021</v>
      </c>
      <c r="R1294">
        <v>100</v>
      </c>
      <c r="S1294" s="3">
        <v>44586</v>
      </c>
      <c r="T1294" t="s">
        <v>34</v>
      </c>
      <c r="U1294" s="1">
        <v>44586</v>
      </c>
      <c r="V1294" t="s">
        <v>1977</v>
      </c>
      <c r="W1294" t="s">
        <v>1978</v>
      </c>
      <c r="X1294" t="s">
        <v>1985</v>
      </c>
      <c r="Y1294" t="s">
        <v>2864</v>
      </c>
      <c r="Z1294" t="s">
        <v>39</v>
      </c>
    </row>
    <row r="1295" spans="1:26" x14ac:dyDescent="0.25">
      <c r="A1295">
        <f t="shared" si="20"/>
        <v>2785217</v>
      </c>
      <c r="B1295" s="2">
        <v>4585</v>
      </c>
      <c r="C1295" s="2">
        <v>3</v>
      </c>
      <c r="D1295" s="2" t="s">
        <v>2057</v>
      </c>
      <c r="E1295" s="3">
        <v>44586</v>
      </c>
      <c r="F1295" t="s">
        <v>2058</v>
      </c>
      <c r="G1295" t="s">
        <v>33</v>
      </c>
      <c r="H1295" t="s">
        <v>33</v>
      </c>
      <c r="I1295" t="s">
        <v>2365</v>
      </c>
      <c r="J1295" t="s">
        <v>1974</v>
      </c>
      <c r="K1295">
        <v>360</v>
      </c>
      <c r="L1295" s="4">
        <v>2785217</v>
      </c>
      <c r="M1295" t="s">
        <v>2865</v>
      </c>
      <c r="N1295">
        <v>21</v>
      </c>
      <c r="O1295">
        <v>5486</v>
      </c>
      <c r="P1295" t="s">
        <v>31</v>
      </c>
      <c r="Q1295" t="s">
        <v>2061</v>
      </c>
      <c r="R1295">
        <v>100</v>
      </c>
      <c r="S1295" s="3">
        <v>44586</v>
      </c>
      <c r="T1295" t="s">
        <v>40</v>
      </c>
      <c r="U1295" s="1">
        <v>44586</v>
      </c>
      <c r="V1295" t="s">
        <v>1977</v>
      </c>
      <c r="W1295" t="s">
        <v>1978</v>
      </c>
      <c r="X1295" t="s">
        <v>1985</v>
      </c>
      <c r="Y1295" t="s">
        <v>2866</v>
      </c>
      <c r="Z1295" t="s">
        <v>39</v>
      </c>
    </row>
    <row r="1296" spans="1:26" x14ac:dyDescent="0.25">
      <c r="A1296">
        <f t="shared" si="20"/>
        <v>2783756</v>
      </c>
      <c r="B1296" s="2">
        <v>4578</v>
      </c>
      <c r="C1296" s="2">
        <v>3</v>
      </c>
      <c r="D1296" s="2" t="s">
        <v>1999</v>
      </c>
      <c r="E1296" s="3">
        <v>44586</v>
      </c>
      <c r="F1296" t="s">
        <v>2158</v>
      </c>
      <c r="G1296" t="s">
        <v>2159</v>
      </c>
      <c r="H1296" t="s">
        <v>2019</v>
      </c>
      <c r="I1296" t="s">
        <v>2362</v>
      </c>
      <c r="J1296" t="s">
        <v>1974</v>
      </c>
      <c r="K1296">
        <v>339</v>
      </c>
      <c r="L1296" s="4">
        <v>2783756</v>
      </c>
      <c r="M1296" t="s">
        <v>2867</v>
      </c>
      <c r="N1296">
        <v>21</v>
      </c>
      <c r="O1296">
        <v>7396</v>
      </c>
      <c r="P1296" t="s">
        <v>31</v>
      </c>
      <c r="Q1296" t="s">
        <v>2004</v>
      </c>
      <c r="R1296">
        <v>100</v>
      </c>
      <c r="S1296" s="3">
        <v>44586</v>
      </c>
      <c r="T1296" t="s">
        <v>34</v>
      </c>
      <c r="U1296" s="1">
        <v>44586</v>
      </c>
      <c r="V1296" t="s">
        <v>1977</v>
      </c>
      <c r="W1296" t="s">
        <v>1978</v>
      </c>
      <c r="X1296" t="s">
        <v>1979</v>
      </c>
      <c r="Y1296" t="s">
        <v>2868</v>
      </c>
      <c r="Z1296" t="s">
        <v>39</v>
      </c>
    </row>
    <row r="1297" spans="1:26" x14ac:dyDescent="0.25">
      <c r="A1297">
        <f t="shared" si="20"/>
        <v>2784799</v>
      </c>
      <c r="B1297" s="2">
        <v>4586</v>
      </c>
      <c r="C1297" s="2">
        <v>3</v>
      </c>
      <c r="D1297" s="2" t="s">
        <v>1987</v>
      </c>
      <c r="E1297" s="3">
        <v>44586</v>
      </c>
      <c r="F1297" t="s">
        <v>2071</v>
      </c>
      <c r="G1297" t="s">
        <v>2072</v>
      </c>
      <c r="H1297" t="s">
        <v>2196</v>
      </c>
      <c r="I1297" t="s">
        <v>2605</v>
      </c>
      <c r="J1297" t="s">
        <v>1974</v>
      </c>
      <c r="K1297">
        <v>345</v>
      </c>
      <c r="L1297" s="4">
        <v>2784799</v>
      </c>
      <c r="M1297" t="s">
        <v>2869</v>
      </c>
      <c r="N1297">
        <v>21</v>
      </c>
      <c r="O1297">
        <v>7527</v>
      </c>
      <c r="P1297" t="s">
        <v>31</v>
      </c>
      <c r="Q1297" t="s">
        <v>2030</v>
      </c>
      <c r="R1297">
        <v>100</v>
      </c>
      <c r="S1297" s="3">
        <v>44586</v>
      </c>
      <c r="T1297" t="s">
        <v>34</v>
      </c>
      <c r="U1297" s="1">
        <v>44586</v>
      </c>
      <c r="V1297" t="s">
        <v>1977</v>
      </c>
      <c r="W1297" t="s">
        <v>1978</v>
      </c>
      <c r="X1297" t="s">
        <v>1985</v>
      </c>
      <c r="Y1297" t="s">
        <v>2870</v>
      </c>
      <c r="Z1297" t="s">
        <v>39</v>
      </c>
    </row>
    <row r="1298" spans="1:26" x14ac:dyDescent="0.25">
      <c r="A1298">
        <f t="shared" si="20"/>
        <v>2784784</v>
      </c>
      <c r="B1298" s="2">
        <v>4591</v>
      </c>
      <c r="C1298" s="2">
        <v>3</v>
      </c>
      <c r="D1298" s="2" t="s">
        <v>2013</v>
      </c>
      <c r="E1298" s="3">
        <v>44586</v>
      </c>
      <c r="F1298" t="s">
        <v>1988</v>
      </c>
      <c r="G1298" t="s">
        <v>1989</v>
      </c>
      <c r="H1298" t="s">
        <v>2002</v>
      </c>
      <c r="I1298" t="s">
        <v>2362</v>
      </c>
      <c r="J1298" t="s">
        <v>1974</v>
      </c>
      <c r="K1298">
        <v>339</v>
      </c>
      <c r="L1298" s="4">
        <v>2784784</v>
      </c>
      <c r="M1298" t="s">
        <v>2871</v>
      </c>
      <c r="N1298">
        <v>21</v>
      </c>
      <c r="O1298">
        <v>7396</v>
      </c>
      <c r="P1298" t="s">
        <v>31</v>
      </c>
      <c r="Q1298" t="s">
        <v>1992</v>
      </c>
      <c r="R1298">
        <v>100</v>
      </c>
      <c r="S1298" s="3">
        <v>44586</v>
      </c>
      <c r="T1298" t="s">
        <v>34</v>
      </c>
      <c r="U1298" s="1">
        <v>44586</v>
      </c>
      <c r="V1298" t="s">
        <v>1977</v>
      </c>
      <c r="W1298" t="s">
        <v>1978</v>
      </c>
      <c r="X1298" t="s">
        <v>1985</v>
      </c>
      <c r="Y1298" t="s">
        <v>2872</v>
      </c>
      <c r="Z1298" t="s">
        <v>39</v>
      </c>
    </row>
    <row r="1299" spans="1:26" x14ac:dyDescent="0.25">
      <c r="A1299">
        <f t="shared" si="20"/>
        <v>2784797</v>
      </c>
      <c r="B1299" s="2">
        <v>4593</v>
      </c>
      <c r="C1299" s="2">
        <v>3</v>
      </c>
      <c r="D1299" s="2" t="s">
        <v>2148</v>
      </c>
      <c r="E1299" s="3">
        <v>44586</v>
      </c>
      <c r="F1299" t="s">
        <v>2230</v>
      </c>
      <c r="G1299" t="s">
        <v>2231</v>
      </c>
      <c r="H1299" t="s">
        <v>2113</v>
      </c>
      <c r="I1299" t="s">
        <v>2369</v>
      </c>
      <c r="J1299" t="s">
        <v>1974</v>
      </c>
      <c r="K1299">
        <v>345</v>
      </c>
      <c r="L1299" s="4">
        <v>2784797</v>
      </c>
      <c r="M1299" t="s">
        <v>2873</v>
      </c>
      <c r="N1299">
        <v>21</v>
      </c>
      <c r="O1299">
        <v>7527</v>
      </c>
      <c r="P1299" t="s">
        <v>31</v>
      </c>
      <c r="Q1299" t="s">
        <v>2152</v>
      </c>
      <c r="R1299">
        <v>100</v>
      </c>
      <c r="S1299" s="3">
        <v>44586</v>
      </c>
      <c r="T1299" t="s">
        <v>34</v>
      </c>
      <c r="U1299" s="1">
        <v>44586</v>
      </c>
      <c r="V1299" t="s">
        <v>1977</v>
      </c>
      <c r="W1299" t="s">
        <v>1978</v>
      </c>
      <c r="X1299" t="s">
        <v>1985</v>
      </c>
      <c r="Y1299" t="s">
        <v>2874</v>
      </c>
      <c r="Z1299" t="s">
        <v>39</v>
      </c>
    </row>
    <row r="1300" spans="1:26" x14ac:dyDescent="0.25">
      <c r="A1300">
        <f t="shared" si="20"/>
        <v>2784786</v>
      </c>
      <c r="B1300" s="2">
        <v>4588</v>
      </c>
      <c r="C1300" s="2">
        <v>3</v>
      </c>
      <c r="D1300" s="2" t="s">
        <v>2070</v>
      </c>
      <c r="E1300" s="3">
        <v>44586</v>
      </c>
      <c r="F1300" t="s">
        <v>2000</v>
      </c>
      <c r="G1300" t="s">
        <v>2001</v>
      </c>
      <c r="H1300" t="s">
        <v>2002</v>
      </c>
      <c r="I1300" t="s">
        <v>2362</v>
      </c>
      <c r="J1300" t="s">
        <v>1974</v>
      </c>
      <c r="K1300">
        <v>339</v>
      </c>
      <c r="L1300" s="4">
        <v>2784786</v>
      </c>
      <c r="M1300" t="s">
        <v>2875</v>
      </c>
      <c r="N1300">
        <v>21</v>
      </c>
      <c r="O1300">
        <v>7396</v>
      </c>
      <c r="P1300" t="s">
        <v>31</v>
      </c>
      <c r="Q1300" t="s">
        <v>2011</v>
      </c>
      <c r="R1300">
        <v>100</v>
      </c>
      <c r="S1300" s="3">
        <v>44586</v>
      </c>
      <c r="T1300" t="s">
        <v>34</v>
      </c>
      <c r="U1300" s="1">
        <v>44586</v>
      </c>
      <c r="V1300" t="s">
        <v>1977</v>
      </c>
      <c r="W1300" t="s">
        <v>1978</v>
      </c>
      <c r="X1300" t="s">
        <v>1985</v>
      </c>
      <c r="Y1300" t="s">
        <v>2876</v>
      </c>
      <c r="Z1300" t="s">
        <v>39</v>
      </c>
    </row>
    <row r="1301" spans="1:26" x14ac:dyDescent="0.25">
      <c r="A1301">
        <f t="shared" si="20"/>
        <v>2784798</v>
      </c>
      <c r="B1301" s="2">
        <v>4581</v>
      </c>
      <c r="C1301" s="2">
        <v>3</v>
      </c>
      <c r="D1301" s="2" t="s">
        <v>2154</v>
      </c>
      <c r="E1301" s="3">
        <v>44586</v>
      </c>
      <c r="F1301" t="s">
        <v>2044</v>
      </c>
      <c r="G1301" t="s">
        <v>2045</v>
      </c>
      <c r="H1301" t="s">
        <v>1983</v>
      </c>
      <c r="I1301" t="s">
        <v>2369</v>
      </c>
      <c r="J1301" t="s">
        <v>1974</v>
      </c>
      <c r="K1301">
        <v>345</v>
      </c>
      <c r="L1301" s="4">
        <v>2784798</v>
      </c>
      <c r="M1301" t="s">
        <v>2877</v>
      </c>
      <c r="N1301">
        <v>21</v>
      </c>
      <c r="O1301">
        <v>7527</v>
      </c>
      <c r="P1301" t="s">
        <v>31</v>
      </c>
      <c r="Q1301" t="s">
        <v>2156</v>
      </c>
      <c r="R1301">
        <v>100</v>
      </c>
      <c r="S1301" s="3">
        <v>44586</v>
      </c>
      <c r="T1301" t="s">
        <v>34</v>
      </c>
      <c r="U1301" s="1">
        <v>44586</v>
      </c>
      <c r="V1301" t="s">
        <v>1977</v>
      </c>
      <c r="W1301" t="s">
        <v>1978</v>
      </c>
      <c r="X1301" t="s">
        <v>1985</v>
      </c>
      <c r="Y1301" t="s">
        <v>2878</v>
      </c>
      <c r="Z1301" t="s">
        <v>39</v>
      </c>
    </row>
    <row r="1302" spans="1:26" x14ac:dyDescent="0.25">
      <c r="A1302">
        <f t="shared" si="20"/>
        <v>2783754</v>
      </c>
      <c r="B1302" s="2">
        <v>4584</v>
      </c>
      <c r="C1302" s="2">
        <v>3</v>
      </c>
      <c r="D1302" s="2" t="s">
        <v>1971</v>
      </c>
      <c r="E1302" s="3">
        <v>44586</v>
      </c>
      <c r="F1302" t="s">
        <v>1981</v>
      </c>
      <c r="G1302" t="s">
        <v>1982</v>
      </c>
      <c r="H1302" t="s">
        <v>1990</v>
      </c>
      <c r="I1302" t="s">
        <v>2362</v>
      </c>
      <c r="J1302" t="s">
        <v>1974</v>
      </c>
      <c r="K1302">
        <v>339</v>
      </c>
      <c r="L1302" s="4">
        <v>2783754</v>
      </c>
      <c r="M1302" t="s">
        <v>2879</v>
      </c>
      <c r="N1302">
        <v>21</v>
      </c>
      <c r="O1302">
        <v>7396</v>
      </c>
      <c r="P1302" t="s">
        <v>31</v>
      </c>
      <c r="Q1302" t="s">
        <v>1976</v>
      </c>
      <c r="R1302">
        <v>100</v>
      </c>
      <c r="S1302" s="3">
        <v>44586</v>
      </c>
      <c r="T1302" t="s">
        <v>34</v>
      </c>
      <c r="U1302" s="1">
        <v>44586</v>
      </c>
      <c r="V1302" t="s">
        <v>1977</v>
      </c>
      <c r="W1302" t="s">
        <v>1978</v>
      </c>
      <c r="X1302" t="s">
        <v>1985</v>
      </c>
      <c r="Y1302" t="s">
        <v>2880</v>
      </c>
      <c r="Z1302" t="s">
        <v>39</v>
      </c>
    </row>
    <row r="1303" spans="1:26" x14ac:dyDescent="0.25">
      <c r="A1303">
        <f t="shared" si="20"/>
        <v>2784787</v>
      </c>
      <c r="B1303" s="2">
        <v>4600</v>
      </c>
      <c r="C1303" s="2">
        <v>3</v>
      </c>
      <c r="D1303" s="2" t="s">
        <v>2057</v>
      </c>
      <c r="E1303" s="3">
        <v>44586</v>
      </c>
      <c r="F1303" t="s">
        <v>2082</v>
      </c>
      <c r="G1303" t="s">
        <v>2083</v>
      </c>
      <c r="H1303" t="s">
        <v>1990</v>
      </c>
      <c r="I1303" t="s">
        <v>2362</v>
      </c>
      <c r="J1303" t="s">
        <v>1974</v>
      </c>
      <c r="K1303">
        <v>339</v>
      </c>
      <c r="L1303" s="4">
        <v>2784787</v>
      </c>
      <c r="M1303" t="s">
        <v>2881</v>
      </c>
      <c r="N1303">
        <v>21</v>
      </c>
      <c r="O1303">
        <v>7396</v>
      </c>
      <c r="P1303" t="s">
        <v>31</v>
      </c>
      <c r="Q1303" t="s">
        <v>2061</v>
      </c>
      <c r="R1303">
        <v>100</v>
      </c>
      <c r="S1303" s="3">
        <v>44586</v>
      </c>
      <c r="T1303" t="s">
        <v>34</v>
      </c>
      <c r="U1303" s="1">
        <v>44586</v>
      </c>
      <c r="V1303" t="s">
        <v>1977</v>
      </c>
      <c r="W1303" t="s">
        <v>1978</v>
      </c>
      <c r="X1303" t="s">
        <v>1979</v>
      </c>
      <c r="Y1303" t="s">
        <v>2882</v>
      </c>
      <c r="Z1303" t="s">
        <v>39</v>
      </c>
    </row>
    <row r="1304" spans="1:26" x14ac:dyDescent="0.25">
      <c r="A1304">
        <f t="shared" si="20"/>
        <v>2784796</v>
      </c>
      <c r="B1304" s="2">
        <v>4602</v>
      </c>
      <c r="C1304" s="2">
        <v>3</v>
      </c>
      <c r="D1304" s="2" t="s">
        <v>2063</v>
      </c>
      <c r="E1304" s="3">
        <v>44586</v>
      </c>
      <c r="F1304" t="s">
        <v>2089</v>
      </c>
      <c r="G1304" t="s">
        <v>2090</v>
      </c>
      <c r="H1304" t="s">
        <v>1990</v>
      </c>
      <c r="I1304" t="s">
        <v>2605</v>
      </c>
      <c r="J1304" t="s">
        <v>1974</v>
      </c>
      <c r="K1304">
        <v>345</v>
      </c>
      <c r="L1304" s="4">
        <v>2784796</v>
      </c>
      <c r="M1304" t="s">
        <v>2883</v>
      </c>
      <c r="N1304">
        <v>21</v>
      </c>
      <c r="O1304">
        <v>7527</v>
      </c>
      <c r="P1304" t="s">
        <v>31</v>
      </c>
      <c r="Q1304" t="s">
        <v>2094</v>
      </c>
      <c r="R1304">
        <v>100</v>
      </c>
      <c r="S1304" s="3">
        <v>44586</v>
      </c>
      <c r="T1304" t="s">
        <v>34</v>
      </c>
      <c r="U1304" s="1">
        <v>44586</v>
      </c>
      <c r="V1304" t="s">
        <v>1977</v>
      </c>
      <c r="W1304" t="s">
        <v>1978</v>
      </c>
      <c r="X1304" t="s">
        <v>1979</v>
      </c>
      <c r="Y1304" t="s">
        <v>2884</v>
      </c>
      <c r="Z1304" t="s">
        <v>39</v>
      </c>
    </row>
    <row r="1305" spans="1:26" x14ac:dyDescent="0.25">
      <c r="A1305">
        <f t="shared" si="20"/>
        <v>2784785</v>
      </c>
      <c r="B1305" s="2">
        <v>4608</v>
      </c>
      <c r="C1305" s="2">
        <v>3</v>
      </c>
      <c r="D1305" s="2" t="s">
        <v>2032</v>
      </c>
      <c r="E1305" s="3">
        <v>44587</v>
      </c>
      <c r="F1305" t="s">
        <v>2039</v>
      </c>
      <c r="G1305" t="s">
        <v>2040</v>
      </c>
      <c r="H1305" t="s">
        <v>2019</v>
      </c>
      <c r="I1305" t="s">
        <v>2362</v>
      </c>
      <c r="J1305" t="s">
        <v>1974</v>
      </c>
      <c r="K1305">
        <v>339</v>
      </c>
      <c r="L1305" s="4">
        <v>2784785</v>
      </c>
      <c r="M1305" t="s">
        <v>2885</v>
      </c>
      <c r="N1305">
        <v>21</v>
      </c>
      <c r="O1305">
        <v>7396</v>
      </c>
      <c r="P1305" t="s">
        <v>31</v>
      </c>
      <c r="Q1305" t="s">
        <v>2034</v>
      </c>
      <c r="R1305">
        <v>100</v>
      </c>
      <c r="S1305" s="3">
        <v>44587</v>
      </c>
      <c r="T1305" t="s">
        <v>34</v>
      </c>
      <c r="U1305" s="1">
        <v>44587</v>
      </c>
      <c r="V1305" t="s">
        <v>1977</v>
      </c>
      <c r="W1305" t="s">
        <v>1978</v>
      </c>
      <c r="X1305" t="s">
        <v>1979</v>
      </c>
      <c r="Y1305" t="s">
        <v>2886</v>
      </c>
      <c r="Z1305" t="s">
        <v>39</v>
      </c>
    </row>
    <row r="1306" spans="1:26" x14ac:dyDescent="0.25">
      <c r="A1306">
        <f t="shared" si="20"/>
        <v>2779480</v>
      </c>
      <c r="B1306" s="2">
        <v>4459</v>
      </c>
      <c r="C1306" s="2">
        <v>3</v>
      </c>
      <c r="D1306" s="2" t="s">
        <v>2057</v>
      </c>
      <c r="E1306" s="3">
        <v>44580</v>
      </c>
      <c r="F1306" t="s">
        <v>1988</v>
      </c>
      <c r="G1306" t="s">
        <v>1989</v>
      </c>
      <c r="H1306" t="s">
        <v>1990</v>
      </c>
      <c r="I1306" t="s">
        <v>2605</v>
      </c>
      <c r="J1306" t="s">
        <v>1974</v>
      </c>
      <c r="K1306">
        <v>345</v>
      </c>
      <c r="L1306" s="4">
        <v>2779480</v>
      </c>
      <c r="M1306" t="s">
        <v>2887</v>
      </c>
      <c r="N1306">
        <v>21</v>
      </c>
      <c r="O1306">
        <v>7527</v>
      </c>
      <c r="P1306" t="s">
        <v>31</v>
      </c>
      <c r="Q1306" t="s">
        <v>2061</v>
      </c>
      <c r="R1306">
        <v>100</v>
      </c>
      <c r="S1306" s="3">
        <v>44580</v>
      </c>
      <c r="T1306" t="s">
        <v>34</v>
      </c>
      <c r="U1306" s="1">
        <v>44580</v>
      </c>
      <c r="V1306" t="s">
        <v>1977</v>
      </c>
      <c r="W1306" t="s">
        <v>1978</v>
      </c>
      <c r="X1306" t="s">
        <v>1979</v>
      </c>
      <c r="Y1306" t="s">
        <v>2888</v>
      </c>
      <c r="Z1306" t="s">
        <v>39</v>
      </c>
    </row>
    <row r="1307" spans="1:26" x14ac:dyDescent="0.25">
      <c r="A1307">
        <f t="shared" si="20"/>
        <v>2785928</v>
      </c>
      <c r="B1307" s="2">
        <v>4611</v>
      </c>
      <c r="C1307" s="2">
        <v>3</v>
      </c>
      <c r="D1307" s="2" t="s">
        <v>1999</v>
      </c>
      <c r="E1307" s="3">
        <v>44587</v>
      </c>
      <c r="F1307" t="s">
        <v>2158</v>
      </c>
      <c r="G1307" t="s">
        <v>2159</v>
      </c>
      <c r="H1307" t="s">
        <v>2196</v>
      </c>
      <c r="I1307" t="s">
        <v>2605</v>
      </c>
      <c r="J1307" t="s">
        <v>1974</v>
      </c>
      <c r="K1307">
        <v>345</v>
      </c>
      <c r="L1307" s="4">
        <v>2785928</v>
      </c>
      <c r="M1307" t="s">
        <v>2889</v>
      </c>
      <c r="N1307">
        <v>21</v>
      </c>
      <c r="O1307">
        <v>7527</v>
      </c>
      <c r="P1307" t="s">
        <v>31</v>
      </c>
      <c r="Q1307" t="s">
        <v>2004</v>
      </c>
      <c r="R1307">
        <v>100</v>
      </c>
      <c r="S1307" s="3">
        <v>44587</v>
      </c>
      <c r="T1307" t="s">
        <v>34</v>
      </c>
      <c r="U1307" s="1">
        <v>44587</v>
      </c>
      <c r="V1307" t="s">
        <v>1977</v>
      </c>
      <c r="W1307" t="s">
        <v>1978</v>
      </c>
      <c r="X1307" t="s">
        <v>1985</v>
      </c>
      <c r="Y1307" t="s">
        <v>2890</v>
      </c>
      <c r="Z1307" t="s">
        <v>39</v>
      </c>
    </row>
    <row r="1308" spans="1:26" x14ac:dyDescent="0.25">
      <c r="A1308">
        <f t="shared" si="20"/>
        <v>2780414</v>
      </c>
      <c r="B1308" s="2">
        <v>4483</v>
      </c>
      <c r="C1308" s="2">
        <v>3</v>
      </c>
      <c r="D1308" s="2" t="s">
        <v>2007</v>
      </c>
      <c r="E1308" s="3">
        <v>44581</v>
      </c>
      <c r="F1308" t="s">
        <v>2140</v>
      </c>
      <c r="G1308" t="s">
        <v>2141</v>
      </c>
      <c r="H1308" t="s">
        <v>1990</v>
      </c>
      <c r="I1308" t="s">
        <v>2605</v>
      </c>
      <c r="J1308" t="s">
        <v>1974</v>
      </c>
      <c r="K1308">
        <v>345</v>
      </c>
      <c r="L1308" s="4">
        <v>2780414</v>
      </c>
      <c r="M1308" t="s">
        <v>2891</v>
      </c>
      <c r="N1308">
        <v>21</v>
      </c>
      <c r="O1308">
        <v>7527</v>
      </c>
      <c r="P1308" t="s">
        <v>31</v>
      </c>
      <c r="Q1308" t="s">
        <v>2011</v>
      </c>
      <c r="R1308">
        <v>100</v>
      </c>
      <c r="S1308" s="3">
        <v>44581</v>
      </c>
      <c r="T1308" t="s">
        <v>34</v>
      </c>
      <c r="U1308" s="1">
        <v>44581</v>
      </c>
      <c r="V1308" t="s">
        <v>1977</v>
      </c>
      <c r="W1308" t="s">
        <v>1978</v>
      </c>
      <c r="X1308" t="s">
        <v>1979</v>
      </c>
      <c r="Y1308" t="s">
        <v>2892</v>
      </c>
      <c r="Z1308" t="s">
        <v>39</v>
      </c>
    </row>
    <row r="1309" spans="1:26" x14ac:dyDescent="0.25">
      <c r="A1309">
        <f t="shared" si="20"/>
        <v>2780413</v>
      </c>
      <c r="B1309" s="2">
        <v>4484</v>
      </c>
      <c r="C1309" s="2">
        <v>3</v>
      </c>
      <c r="D1309" s="2" t="s">
        <v>2126</v>
      </c>
      <c r="E1309" s="3">
        <v>44581</v>
      </c>
      <c r="F1309" t="s">
        <v>2268</v>
      </c>
      <c r="G1309" t="s">
        <v>2269</v>
      </c>
      <c r="H1309" t="s">
        <v>1990</v>
      </c>
      <c r="I1309" t="s">
        <v>2605</v>
      </c>
      <c r="J1309" t="s">
        <v>1974</v>
      </c>
      <c r="K1309">
        <v>345</v>
      </c>
      <c r="L1309" s="4">
        <v>2780413</v>
      </c>
      <c r="M1309" t="s">
        <v>2893</v>
      </c>
      <c r="N1309">
        <v>21</v>
      </c>
      <c r="O1309">
        <v>7527</v>
      </c>
      <c r="P1309" t="s">
        <v>31</v>
      </c>
      <c r="Q1309" t="s">
        <v>2016</v>
      </c>
      <c r="R1309">
        <v>100</v>
      </c>
      <c r="S1309" s="3">
        <v>44581</v>
      </c>
      <c r="T1309" t="s">
        <v>34</v>
      </c>
      <c r="U1309" s="1">
        <v>44581</v>
      </c>
      <c r="V1309" t="s">
        <v>1977</v>
      </c>
      <c r="W1309" t="s">
        <v>1978</v>
      </c>
      <c r="X1309" t="s">
        <v>1979</v>
      </c>
      <c r="Y1309" t="s">
        <v>2894</v>
      </c>
      <c r="Z1309" t="s">
        <v>39</v>
      </c>
    </row>
    <row r="1310" spans="1:26" x14ac:dyDescent="0.25">
      <c r="A1310">
        <f t="shared" si="20"/>
        <v>2780327</v>
      </c>
      <c r="B1310" s="2">
        <v>4486</v>
      </c>
      <c r="C1310" s="2">
        <v>3</v>
      </c>
      <c r="D1310" s="2" t="s">
        <v>2032</v>
      </c>
      <c r="E1310" s="3">
        <v>44581</v>
      </c>
      <c r="F1310" t="s">
        <v>2071</v>
      </c>
      <c r="G1310" t="s">
        <v>2072</v>
      </c>
      <c r="H1310" t="s">
        <v>1990</v>
      </c>
      <c r="I1310" t="s">
        <v>2362</v>
      </c>
      <c r="J1310" t="s">
        <v>1974</v>
      </c>
      <c r="K1310">
        <v>339</v>
      </c>
      <c r="L1310" s="4">
        <v>2780327</v>
      </c>
      <c r="M1310" t="s">
        <v>2895</v>
      </c>
      <c r="N1310">
        <v>21</v>
      </c>
      <c r="O1310">
        <v>7396</v>
      </c>
      <c r="P1310" t="s">
        <v>31</v>
      </c>
      <c r="Q1310" t="s">
        <v>2034</v>
      </c>
      <c r="R1310">
        <v>100</v>
      </c>
      <c r="S1310" s="3">
        <v>44581</v>
      </c>
      <c r="T1310" t="s">
        <v>34</v>
      </c>
      <c r="U1310" s="1">
        <v>44581</v>
      </c>
      <c r="V1310" t="s">
        <v>1977</v>
      </c>
      <c r="W1310" t="s">
        <v>1978</v>
      </c>
      <c r="X1310" t="s">
        <v>1979</v>
      </c>
      <c r="Y1310" t="s">
        <v>2896</v>
      </c>
      <c r="Z1310" t="s">
        <v>39</v>
      </c>
    </row>
    <row r="1311" spans="1:26" x14ac:dyDescent="0.25">
      <c r="A1311">
        <f t="shared" si="20"/>
        <v>2779303</v>
      </c>
      <c r="B1311" s="2">
        <v>4460</v>
      </c>
      <c r="C1311" s="2">
        <v>3</v>
      </c>
      <c r="D1311" s="2" t="s">
        <v>2126</v>
      </c>
      <c r="E1311" s="3">
        <v>44580</v>
      </c>
      <c r="F1311" t="s">
        <v>2044</v>
      </c>
      <c r="G1311" t="s">
        <v>2045</v>
      </c>
      <c r="H1311" t="s">
        <v>1990</v>
      </c>
      <c r="I1311" t="s">
        <v>2362</v>
      </c>
      <c r="J1311" t="s">
        <v>1974</v>
      </c>
      <c r="K1311">
        <v>339</v>
      </c>
      <c r="L1311" s="4">
        <v>2779303</v>
      </c>
      <c r="M1311" t="s">
        <v>2897</v>
      </c>
      <c r="N1311">
        <v>21</v>
      </c>
      <c r="O1311">
        <v>7396</v>
      </c>
      <c r="P1311" t="s">
        <v>31</v>
      </c>
      <c r="Q1311" t="s">
        <v>2016</v>
      </c>
      <c r="R1311">
        <v>100</v>
      </c>
      <c r="S1311" s="3">
        <v>44580</v>
      </c>
      <c r="T1311" t="s">
        <v>34</v>
      </c>
      <c r="U1311" s="1">
        <v>44580</v>
      </c>
      <c r="V1311" t="s">
        <v>1977</v>
      </c>
      <c r="W1311" t="s">
        <v>1978</v>
      </c>
      <c r="X1311" t="s">
        <v>1979</v>
      </c>
      <c r="Y1311" t="s">
        <v>2898</v>
      </c>
      <c r="Z1311" t="s">
        <v>39</v>
      </c>
    </row>
    <row r="1312" spans="1:26" x14ac:dyDescent="0.25">
      <c r="A1312">
        <f t="shared" si="20"/>
        <v>2789649</v>
      </c>
      <c r="B1312" s="2">
        <v>4743</v>
      </c>
      <c r="C1312" s="2">
        <v>3</v>
      </c>
      <c r="D1312" s="2" t="s">
        <v>2070</v>
      </c>
      <c r="E1312" s="3">
        <v>44592</v>
      </c>
      <c r="F1312" t="s">
        <v>2201</v>
      </c>
      <c r="G1312" t="s">
        <v>2058</v>
      </c>
      <c r="H1312" t="s">
        <v>2196</v>
      </c>
      <c r="I1312" t="s">
        <v>2362</v>
      </c>
      <c r="J1312" t="s">
        <v>1974</v>
      </c>
      <c r="K1312">
        <v>339</v>
      </c>
      <c r="L1312" s="4">
        <v>2789649</v>
      </c>
      <c r="M1312" t="s">
        <v>2899</v>
      </c>
      <c r="N1312">
        <v>21</v>
      </c>
      <c r="O1312">
        <v>7396</v>
      </c>
      <c r="P1312" t="s">
        <v>31</v>
      </c>
      <c r="Q1312" t="s">
        <v>1992</v>
      </c>
      <c r="R1312">
        <v>100</v>
      </c>
      <c r="S1312" s="3">
        <v>44592</v>
      </c>
      <c r="T1312" t="s">
        <v>34</v>
      </c>
      <c r="U1312" s="1">
        <v>44592</v>
      </c>
      <c r="V1312" t="s">
        <v>1977</v>
      </c>
      <c r="W1312" t="s">
        <v>36</v>
      </c>
      <c r="X1312" t="s">
        <v>1985</v>
      </c>
      <c r="Y1312" t="s">
        <v>2900</v>
      </c>
      <c r="Z1312" t="s">
        <v>39</v>
      </c>
    </row>
    <row r="1313" spans="1:26" x14ac:dyDescent="0.25">
      <c r="A1313">
        <f t="shared" si="20"/>
        <v>2790681</v>
      </c>
      <c r="B1313" s="2">
        <v>4757</v>
      </c>
      <c r="C1313" s="2">
        <v>3</v>
      </c>
      <c r="D1313" s="2" t="s">
        <v>2007</v>
      </c>
      <c r="E1313" s="3">
        <v>44592</v>
      </c>
      <c r="F1313" t="s">
        <v>2078</v>
      </c>
      <c r="G1313" t="s">
        <v>33</v>
      </c>
      <c r="H1313" t="s">
        <v>33</v>
      </c>
      <c r="I1313" t="s">
        <v>2365</v>
      </c>
      <c r="J1313" t="s">
        <v>1974</v>
      </c>
      <c r="K1313">
        <v>360</v>
      </c>
      <c r="L1313" s="4">
        <v>2790681</v>
      </c>
      <c r="M1313" t="s">
        <v>2901</v>
      </c>
      <c r="N1313">
        <v>21</v>
      </c>
      <c r="O1313">
        <v>5486</v>
      </c>
      <c r="P1313" t="s">
        <v>31</v>
      </c>
      <c r="Q1313" t="s">
        <v>2080</v>
      </c>
      <c r="R1313">
        <v>100</v>
      </c>
      <c r="S1313" s="3">
        <v>44592</v>
      </c>
      <c r="T1313" t="s">
        <v>40</v>
      </c>
      <c r="U1313" s="1">
        <v>44592</v>
      </c>
      <c r="V1313" t="s">
        <v>1977</v>
      </c>
      <c r="W1313" t="s">
        <v>36</v>
      </c>
      <c r="X1313" t="s">
        <v>1979</v>
      </c>
      <c r="Y1313" t="s">
        <v>2902</v>
      </c>
      <c r="Z1313" t="s">
        <v>39</v>
      </c>
    </row>
    <row r="1314" spans="1:26" x14ac:dyDescent="0.25">
      <c r="A1314">
        <f t="shared" si="20"/>
        <v>2789833</v>
      </c>
      <c r="B1314" s="2">
        <v>4748</v>
      </c>
      <c r="C1314" s="2">
        <v>3</v>
      </c>
      <c r="D1314" s="2" t="s">
        <v>2126</v>
      </c>
      <c r="E1314" s="3">
        <v>44592</v>
      </c>
      <c r="F1314" t="s">
        <v>2162</v>
      </c>
      <c r="G1314" t="s">
        <v>33</v>
      </c>
      <c r="H1314" t="s">
        <v>33</v>
      </c>
      <c r="I1314" t="s">
        <v>2383</v>
      </c>
      <c r="J1314" t="s">
        <v>1974</v>
      </c>
      <c r="K1314">
        <v>260</v>
      </c>
      <c r="L1314" s="4">
        <v>2789833</v>
      </c>
      <c r="M1314" t="s">
        <v>2903</v>
      </c>
      <c r="N1314">
        <v>21</v>
      </c>
      <c r="O1314">
        <v>3962</v>
      </c>
      <c r="P1314" t="s">
        <v>31</v>
      </c>
      <c r="Q1314" t="s">
        <v>2016</v>
      </c>
      <c r="R1314">
        <v>50</v>
      </c>
      <c r="S1314" s="3">
        <v>44592</v>
      </c>
      <c r="T1314" t="s">
        <v>34</v>
      </c>
      <c r="U1314" s="1">
        <v>44592</v>
      </c>
      <c r="V1314" t="s">
        <v>1977</v>
      </c>
      <c r="W1314" t="s">
        <v>36</v>
      </c>
      <c r="X1314" t="s">
        <v>1985</v>
      </c>
      <c r="Y1314" t="s">
        <v>2904</v>
      </c>
      <c r="Z1314" t="s">
        <v>39</v>
      </c>
    </row>
    <row r="1315" spans="1:26" x14ac:dyDescent="0.25">
      <c r="A1315">
        <f t="shared" si="20"/>
        <v>2781049</v>
      </c>
      <c r="B1315" s="2">
        <v>4479</v>
      </c>
      <c r="C1315" s="2">
        <v>3</v>
      </c>
      <c r="D1315" s="2" t="s">
        <v>1999</v>
      </c>
      <c r="E1315" s="3">
        <v>44581</v>
      </c>
      <c r="F1315" t="s">
        <v>2058</v>
      </c>
      <c r="G1315" t="s">
        <v>33</v>
      </c>
      <c r="H1315" t="s">
        <v>33</v>
      </c>
      <c r="I1315" t="s">
        <v>2365</v>
      </c>
      <c r="J1315" t="s">
        <v>1974</v>
      </c>
      <c r="K1315">
        <v>360</v>
      </c>
      <c r="L1315" s="4">
        <v>2781049</v>
      </c>
      <c r="M1315" t="s">
        <v>2905</v>
      </c>
      <c r="N1315">
        <v>21</v>
      </c>
      <c r="O1315">
        <v>5486</v>
      </c>
      <c r="P1315" t="s">
        <v>31</v>
      </c>
      <c r="Q1315" t="s">
        <v>2004</v>
      </c>
      <c r="R1315">
        <v>100</v>
      </c>
      <c r="S1315" s="3">
        <v>44581</v>
      </c>
      <c r="T1315" t="s">
        <v>40</v>
      </c>
      <c r="U1315" s="1">
        <v>44581</v>
      </c>
      <c r="V1315" t="s">
        <v>1977</v>
      </c>
      <c r="W1315" t="s">
        <v>1978</v>
      </c>
      <c r="X1315" t="s">
        <v>2005</v>
      </c>
      <c r="Y1315" t="s">
        <v>2906</v>
      </c>
      <c r="Z1315" t="s">
        <v>39</v>
      </c>
    </row>
    <row r="1316" spans="1:26" x14ac:dyDescent="0.25">
      <c r="A1316">
        <f t="shared" si="20"/>
        <v>2776149</v>
      </c>
      <c r="B1316" s="2">
        <v>4366</v>
      </c>
      <c r="C1316" s="2">
        <v>3</v>
      </c>
      <c r="D1316" s="2" t="s">
        <v>2007</v>
      </c>
      <c r="E1316" s="3">
        <v>44576</v>
      </c>
      <c r="F1316" t="s">
        <v>2162</v>
      </c>
      <c r="G1316" t="s">
        <v>33</v>
      </c>
      <c r="H1316" t="s">
        <v>33</v>
      </c>
      <c r="I1316" t="s">
        <v>2383</v>
      </c>
      <c r="J1316" t="s">
        <v>1974</v>
      </c>
      <c r="K1316">
        <v>260</v>
      </c>
      <c r="L1316" s="4">
        <v>2776149</v>
      </c>
      <c r="M1316" t="s">
        <v>2907</v>
      </c>
      <c r="N1316">
        <v>21</v>
      </c>
      <c r="O1316">
        <v>3962</v>
      </c>
      <c r="P1316" t="s">
        <v>31</v>
      </c>
      <c r="Q1316" t="s">
        <v>2080</v>
      </c>
      <c r="R1316">
        <v>50</v>
      </c>
      <c r="S1316" s="3">
        <v>44576</v>
      </c>
      <c r="T1316" t="s">
        <v>34</v>
      </c>
      <c r="U1316" s="1">
        <v>44576</v>
      </c>
      <c r="V1316" t="s">
        <v>1977</v>
      </c>
      <c r="W1316" t="s">
        <v>1978</v>
      </c>
      <c r="X1316" t="s">
        <v>1979</v>
      </c>
      <c r="Y1316" t="s">
        <v>2908</v>
      </c>
      <c r="Z1316" t="s">
        <v>39</v>
      </c>
    </row>
    <row r="1317" spans="1:26" x14ac:dyDescent="0.25">
      <c r="A1317">
        <f t="shared" si="20"/>
        <v>2788920</v>
      </c>
      <c r="B1317" s="2">
        <v>4738</v>
      </c>
      <c r="C1317" s="2">
        <v>3</v>
      </c>
      <c r="D1317" s="2" t="s">
        <v>2032</v>
      </c>
      <c r="E1317" s="3">
        <v>44592</v>
      </c>
      <c r="F1317" t="s">
        <v>2071</v>
      </c>
      <c r="G1317" t="s">
        <v>2072</v>
      </c>
      <c r="H1317" t="s">
        <v>2002</v>
      </c>
      <c r="I1317" t="s">
        <v>2362</v>
      </c>
      <c r="J1317" t="s">
        <v>1974</v>
      </c>
      <c r="K1317">
        <v>339</v>
      </c>
      <c r="L1317" s="4">
        <v>2788920</v>
      </c>
      <c r="M1317" t="s">
        <v>2909</v>
      </c>
      <c r="N1317">
        <v>21</v>
      </c>
      <c r="O1317">
        <v>7396</v>
      </c>
      <c r="P1317" t="s">
        <v>31</v>
      </c>
      <c r="Q1317" t="s">
        <v>2034</v>
      </c>
      <c r="R1317">
        <v>100</v>
      </c>
      <c r="S1317" s="3">
        <v>44592</v>
      </c>
      <c r="T1317" t="s">
        <v>34</v>
      </c>
      <c r="U1317" s="1">
        <v>44592</v>
      </c>
      <c r="V1317" t="s">
        <v>1977</v>
      </c>
      <c r="W1317" t="s">
        <v>36</v>
      </c>
      <c r="X1317" t="s">
        <v>1985</v>
      </c>
      <c r="Y1317" t="s">
        <v>2910</v>
      </c>
      <c r="Z1317" t="s">
        <v>39</v>
      </c>
    </row>
    <row r="1318" spans="1:26" x14ac:dyDescent="0.25">
      <c r="A1318">
        <f t="shared" si="20"/>
        <v>2790139</v>
      </c>
      <c r="B1318" s="2">
        <v>4741</v>
      </c>
      <c r="C1318" s="2">
        <v>3</v>
      </c>
      <c r="D1318" s="2" t="s">
        <v>2148</v>
      </c>
      <c r="E1318" s="3">
        <v>44592</v>
      </c>
      <c r="F1318" t="s">
        <v>2158</v>
      </c>
      <c r="G1318" t="s">
        <v>2159</v>
      </c>
      <c r="H1318" t="s">
        <v>2046</v>
      </c>
      <c r="I1318" t="s">
        <v>2369</v>
      </c>
      <c r="J1318" t="s">
        <v>1974</v>
      </c>
      <c r="K1318">
        <v>345</v>
      </c>
      <c r="L1318" s="4">
        <v>2790139</v>
      </c>
      <c r="M1318" t="s">
        <v>2911</v>
      </c>
      <c r="N1318">
        <v>21</v>
      </c>
      <c r="O1318">
        <v>7527</v>
      </c>
      <c r="P1318" t="s">
        <v>31</v>
      </c>
      <c r="Q1318" t="s">
        <v>2152</v>
      </c>
      <c r="R1318">
        <v>100</v>
      </c>
      <c r="S1318" s="3">
        <v>44592</v>
      </c>
      <c r="T1318" t="s">
        <v>34</v>
      </c>
      <c r="U1318" s="1">
        <v>44592</v>
      </c>
      <c r="V1318" t="s">
        <v>1977</v>
      </c>
      <c r="W1318" t="s">
        <v>36</v>
      </c>
      <c r="X1318" t="s">
        <v>1985</v>
      </c>
      <c r="Y1318" t="s">
        <v>2912</v>
      </c>
      <c r="Z1318" t="s">
        <v>39</v>
      </c>
    </row>
    <row r="1319" spans="1:26" x14ac:dyDescent="0.25">
      <c r="A1319">
        <f t="shared" si="20"/>
        <v>2789200</v>
      </c>
      <c r="B1319" s="2">
        <v>4742</v>
      </c>
      <c r="C1319" s="2">
        <v>3</v>
      </c>
      <c r="D1319" s="2" t="s">
        <v>2154</v>
      </c>
      <c r="E1319" s="3">
        <v>44592</v>
      </c>
      <c r="F1319" t="s">
        <v>2000</v>
      </c>
      <c r="G1319" t="s">
        <v>2001</v>
      </c>
      <c r="H1319" t="s">
        <v>2113</v>
      </c>
      <c r="I1319" t="s">
        <v>2369</v>
      </c>
      <c r="J1319" t="s">
        <v>1974</v>
      </c>
      <c r="K1319">
        <v>345</v>
      </c>
      <c r="L1319" s="4">
        <v>2789200</v>
      </c>
      <c r="M1319" t="s">
        <v>2913</v>
      </c>
      <c r="N1319">
        <v>21</v>
      </c>
      <c r="O1319">
        <v>7527</v>
      </c>
      <c r="P1319" t="s">
        <v>31</v>
      </c>
      <c r="Q1319" t="s">
        <v>2156</v>
      </c>
      <c r="R1319">
        <v>100</v>
      </c>
      <c r="S1319" s="3">
        <v>44592</v>
      </c>
      <c r="T1319" t="s">
        <v>34</v>
      </c>
      <c r="U1319" s="1">
        <v>44592</v>
      </c>
      <c r="V1319" t="s">
        <v>1977</v>
      </c>
      <c r="W1319" t="s">
        <v>36</v>
      </c>
      <c r="X1319" t="s">
        <v>1985</v>
      </c>
      <c r="Y1319" t="s">
        <v>2914</v>
      </c>
      <c r="Z1319" t="s">
        <v>39</v>
      </c>
    </row>
    <row r="1320" spans="1:26" x14ac:dyDescent="0.25">
      <c r="A1320">
        <f t="shared" si="20"/>
        <v>2781654</v>
      </c>
      <c r="B1320" s="2">
        <v>4501</v>
      </c>
      <c r="C1320" s="2">
        <v>3</v>
      </c>
      <c r="D1320" s="2" t="s">
        <v>2018</v>
      </c>
      <c r="E1320" s="3">
        <v>44582</v>
      </c>
      <c r="F1320" t="s">
        <v>1988</v>
      </c>
      <c r="G1320" t="s">
        <v>1989</v>
      </c>
      <c r="H1320" t="s">
        <v>2149</v>
      </c>
      <c r="I1320" t="s">
        <v>2605</v>
      </c>
      <c r="J1320" t="s">
        <v>1974</v>
      </c>
      <c r="K1320">
        <v>345</v>
      </c>
      <c r="L1320" s="4">
        <v>2781654</v>
      </c>
      <c r="M1320" t="s">
        <v>2915</v>
      </c>
      <c r="N1320">
        <v>21</v>
      </c>
      <c r="O1320">
        <v>7527</v>
      </c>
      <c r="P1320" t="s">
        <v>31</v>
      </c>
      <c r="Q1320" t="s">
        <v>2021</v>
      </c>
      <c r="R1320">
        <v>100</v>
      </c>
      <c r="S1320" s="3">
        <v>44582</v>
      </c>
      <c r="T1320" t="s">
        <v>34</v>
      </c>
      <c r="U1320" s="1">
        <v>44582</v>
      </c>
      <c r="V1320" t="s">
        <v>1977</v>
      </c>
      <c r="W1320" t="s">
        <v>1978</v>
      </c>
      <c r="X1320" t="s">
        <v>2005</v>
      </c>
      <c r="Y1320" t="s">
        <v>2916</v>
      </c>
      <c r="Z1320" t="s">
        <v>39</v>
      </c>
    </row>
    <row r="1321" spans="1:26" x14ac:dyDescent="0.25">
      <c r="A1321">
        <f t="shared" si="20"/>
        <v>2781570</v>
      </c>
      <c r="B1321" s="2">
        <v>4505</v>
      </c>
      <c r="C1321" s="2">
        <v>3</v>
      </c>
      <c r="D1321" s="2" t="s">
        <v>2063</v>
      </c>
      <c r="E1321" s="3">
        <v>44582</v>
      </c>
      <c r="F1321" t="s">
        <v>2230</v>
      </c>
      <c r="G1321" t="s">
        <v>2231</v>
      </c>
      <c r="H1321" t="s">
        <v>2046</v>
      </c>
      <c r="I1321" t="s">
        <v>2362</v>
      </c>
      <c r="J1321" t="s">
        <v>1974</v>
      </c>
      <c r="K1321">
        <v>339</v>
      </c>
      <c r="L1321" s="4">
        <v>2781570</v>
      </c>
      <c r="M1321" t="s">
        <v>2917</v>
      </c>
      <c r="N1321">
        <v>21</v>
      </c>
      <c r="O1321">
        <v>7396</v>
      </c>
      <c r="P1321" t="s">
        <v>31</v>
      </c>
      <c r="Q1321" t="s">
        <v>2094</v>
      </c>
      <c r="R1321">
        <v>0</v>
      </c>
      <c r="S1321" s="3">
        <v>1</v>
      </c>
      <c r="T1321" t="s">
        <v>34</v>
      </c>
      <c r="U1321" s="1">
        <v>44582</v>
      </c>
      <c r="V1321" t="s">
        <v>1977</v>
      </c>
      <c r="W1321" t="s">
        <v>1978</v>
      </c>
      <c r="X1321" t="s">
        <v>1985</v>
      </c>
      <c r="Y1321" t="s">
        <v>2918</v>
      </c>
      <c r="Z1321" t="s">
        <v>39</v>
      </c>
    </row>
    <row r="1322" spans="1:26" x14ac:dyDescent="0.25">
      <c r="A1322">
        <f t="shared" si="20"/>
        <v>2781650</v>
      </c>
      <c r="B1322" s="2">
        <v>4510</v>
      </c>
      <c r="C1322" s="2">
        <v>3</v>
      </c>
      <c r="D1322" s="2" t="s">
        <v>2007</v>
      </c>
      <c r="E1322" s="3">
        <v>44582</v>
      </c>
      <c r="F1322" t="s">
        <v>2039</v>
      </c>
      <c r="G1322" t="s">
        <v>2040</v>
      </c>
      <c r="H1322" t="s">
        <v>1990</v>
      </c>
      <c r="I1322" t="s">
        <v>2605</v>
      </c>
      <c r="J1322" t="s">
        <v>1974</v>
      </c>
      <c r="K1322">
        <v>345</v>
      </c>
      <c r="L1322" s="4">
        <v>2781650</v>
      </c>
      <c r="M1322" t="s">
        <v>2919</v>
      </c>
      <c r="N1322">
        <v>21</v>
      </c>
      <c r="O1322">
        <v>7527</v>
      </c>
      <c r="P1322" t="s">
        <v>31</v>
      </c>
      <c r="Q1322" t="s">
        <v>2011</v>
      </c>
      <c r="R1322">
        <v>100</v>
      </c>
      <c r="S1322" s="3">
        <v>44582</v>
      </c>
      <c r="T1322" t="s">
        <v>34</v>
      </c>
      <c r="U1322" s="1">
        <v>44582</v>
      </c>
      <c r="V1322" t="s">
        <v>1977</v>
      </c>
      <c r="W1322" t="s">
        <v>1978</v>
      </c>
      <c r="X1322" t="s">
        <v>1979</v>
      </c>
      <c r="Y1322" t="s">
        <v>2920</v>
      </c>
      <c r="Z1322" t="s">
        <v>39</v>
      </c>
    </row>
    <row r="1323" spans="1:26" x14ac:dyDescent="0.25">
      <c r="A1323">
        <f t="shared" si="20"/>
        <v>2781653</v>
      </c>
      <c r="B1323" s="2">
        <v>4511</v>
      </c>
      <c r="C1323" s="2">
        <v>3</v>
      </c>
      <c r="D1323" s="2" t="s">
        <v>2070</v>
      </c>
      <c r="E1323" s="3">
        <v>44582</v>
      </c>
      <c r="F1323" t="s">
        <v>2268</v>
      </c>
      <c r="G1323" t="s">
        <v>2269</v>
      </c>
      <c r="H1323" t="s">
        <v>1990</v>
      </c>
      <c r="I1323" t="s">
        <v>2605</v>
      </c>
      <c r="J1323" t="s">
        <v>1974</v>
      </c>
      <c r="K1323">
        <v>345</v>
      </c>
      <c r="L1323" s="4">
        <v>2781653</v>
      </c>
      <c r="M1323" t="s">
        <v>2921</v>
      </c>
      <c r="N1323">
        <v>21</v>
      </c>
      <c r="O1323">
        <v>7527</v>
      </c>
      <c r="P1323" t="s">
        <v>31</v>
      </c>
      <c r="Q1323" t="s">
        <v>1992</v>
      </c>
      <c r="R1323">
        <v>100</v>
      </c>
      <c r="S1323" s="3">
        <v>44582</v>
      </c>
      <c r="T1323" t="s">
        <v>34</v>
      </c>
      <c r="U1323" s="1">
        <v>44582</v>
      </c>
      <c r="V1323" t="s">
        <v>1977</v>
      </c>
      <c r="W1323" t="s">
        <v>1978</v>
      </c>
      <c r="X1323" t="s">
        <v>1979</v>
      </c>
      <c r="Y1323" t="s">
        <v>2922</v>
      </c>
      <c r="Z1323" t="s">
        <v>39</v>
      </c>
    </row>
    <row r="1324" spans="1:26" x14ac:dyDescent="0.25">
      <c r="A1324">
        <f t="shared" si="20"/>
        <v>2776171</v>
      </c>
      <c r="B1324" s="2">
        <v>4374</v>
      </c>
      <c r="C1324" s="2">
        <v>3</v>
      </c>
      <c r="D1324" s="2" t="s">
        <v>2070</v>
      </c>
      <c r="E1324" s="3">
        <v>44576</v>
      </c>
      <c r="F1324" t="s">
        <v>2140</v>
      </c>
      <c r="G1324" t="s">
        <v>2141</v>
      </c>
      <c r="H1324" t="s">
        <v>2066</v>
      </c>
      <c r="I1324" t="s">
        <v>2362</v>
      </c>
      <c r="J1324" t="s">
        <v>1974</v>
      </c>
      <c r="K1324">
        <v>339</v>
      </c>
      <c r="L1324" s="4">
        <v>2776171</v>
      </c>
      <c r="M1324" t="s">
        <v>2923</v>
      </c>
      <c r="N1324">
        <v>21</v>
      </c>
      <c r="O1324">
        <v>7396</v>
      </c>
      <c r="P1324" t="s">
        <v>31</v>
      </c>
      <c r="Q1324" t="s">
        <v>2016</v>
      </c>
      <c r="R1324">
        <v>100</v>
      </c>
      <c r="S1324" s="3">
        <v>44576</v>
      </c>
      <c r="T1324" t="s">
        <v>34</v>
      </c>
      <c r="U1324" s="1">
        <v>44576</v>
      </c>
      <c r="V1324" t="s">
        <v>1977</v>
      </c>
      <c r="W1324" t="s">
        <v>1978</v>
      </c>
      <c r="X1324" t="s">
        <v>1985</v>
      </c>
      <c r="Y1324" t="s">
        <v>2924</v>
      </c>
      <c r="Z1324" t="s">
        <v>39</v>
      </c>
    </row>
    <row r="1325" spans="1:26" x14ac:dyDescent="0.25">
      <c r="A1325">
        <f t="shared" si="20"/>
        <v>2777555</v>
      </c>
      <c r="B1325" s="2">
        <v>4396</v>
      </c>
      <c r="C1325" s="2">
        <v>3</v>
      </c>
      <c r="D1325" s="2" t="s">
        <v>2057</v>
      </c>
      <c r="E1325" s="3">
        <v>44578</v>
      </c>
      <c r="F1325" t="s">
        <v>2058</v>
      </c>
      <c r="G1325" t="s">
        <v>33</v>
      </c>
      <c r="H1325" t="s">
        <v>33</v>
      </c>
      <c r="I1325" t="s">
        <v>2365</v>
      </c>
      <c r="J1325" t="s">
        <v>1974</v>
      </c>
      <c r="K1325">
        <v>360</v>
      </c>
      <c r="L1325" s="4">
        <v>2777555</v>
      </c>
      <c r="M1325" t="s">
        <v>2925</v>
      </c>
      <c r="N1325">
        <v>21</v>
      </c>
      <c r="O1325">
        <v>5486</v>
      </c>
      <c r="P1325" t="s">
        <v>31</v>
      </c>
      <c r="Q1325" t="s">
        <v>2061</v>
      </c>
      <c r="R1325">
        <v>100</v>
      </c>
      <c r="S1325" s="3">
        <v>44578</v>
      </c>
      <c r="T1325" t="s">
        <v>40</v>
      </c>
      <c r="U1325" s="1">
        <v>44578</v>
      </c>
      <c r="V1325" t="s">
        <v>1977</v>
      </c>
      <c r="W1325" t="s">
        <v>1978</v>
      </c>
      <c r="X1325" t="s">
        <v>2005</v>
      </c>
      <c r="Y1325" t="s">
        <v>2926</v>
      </c>
      <c r="Z1325" t="s">
        <v>39</v>
      </c>
    </row>
    <row r="1326" spans="1:26" x14ac:dyDescent="0.25">
      <c r="A1326">
        <f t="shared" si="20"/>
        <v>2777268</v>
      </c>
      <c r="B1326" s="2">
        <v>4388</v>
      </c>
      <c r="C1326" s="2">
        <v>3</v>
      </c>
      <c r="D1326" s="2" t="s">
        <v>1999</v>
      </c>
      <c r="E1326" s="3">
        <v>44578</v>
      </c>
      <c r="F1326" t="s">
        <v>2382</v>
      </c>
      <c r="G1326" t="s">
        <v>33</v>
      </c>
      <c r="H1326" t="s">
        <v>33</v>
      </c>
      <c r="I1326" t="s">
        <v>2383</v>
      </c>
      <c r="J1326" t="s">
        <v>1974</v>
      </c>
      <c r="K1326">
        <v>260</v>
      </c>
      <c r="L1326" s="4">
        <v>2777268</v>
      </c>
      <c r="M1326" t="s">
        <v>2927</v>
      </c>
      <c r="N1326">
        <v>21</v>
      </c>
      <c r="O1326">
        <v>3962</v>
      </c>
      <c r="P1326" t="s">
        <v>31</v>
      </c>
      <c r="Q1326" t="s">
        <v>2016</v>
      </c>
      <c r="R1326">
        <v>50</v>
      </c>
      <c r="S1326" s="3">
        <v>44578</v>
      </c>
      <c r="T1326" t="s">
        <v>34</v>
      </c>
      <c r="U1326" s="1">
        <v>44578</v>
      </c>
      <c r="V1326" t="s">
        <v>1977</v>
      </c>
      <c r="W1326" t="s">
        <v>1978</v>
      </c>
      <c r="X1326" t="s">
        <v>1979</v>
      </c>
      <c r="Y1326" t="s">
        <v>2928</v>
      </c>
      <c r="Z1326" t="s">
        <v>39</v>
      </c>
    </row>
    <row r="1327" spans="1:26" x14ac:dyDescent="0.25">
      <c r="A1327">
        <f t="shared" si="20"/>
        <v>2777394</v>
      </c>
      <c r="B1327" s="2">
        <v>4390</v>
      </c>
      <c r="C1327" s="2">
        <v>3</v>
      </c>
      <c r="D1327" s="2" t="s">
        <v>2148</v>
      </c>
      <c r="E1327" s="3">
        <v>44578</v>
      </c>
      <c r="F1327" t="s">
        <v>1981</v>
      </c>
      <c r="G1327" t="s">
        <v>1982</v>
      </c>
      <c r="H1327" t="s">
        <v>2218</v>
      </c>
      <c r="I1327" t="s">
        <v>2369</v>
      </c>
      <c r="J1327" t="s">
        <v>1974</v>
      </c>
      <c r="K1327">
        <v>345</v>
      </c>
      <c r="L1327" s="4">
        <v>2777394</v>
      </c>
      <c r="M1327" t="s">
        <v>2929</v>
      </c>
      <c r="N1327">
        <v>21</v>
      </c>
      <c r="O1327">
        <v>7527</v>
      </c>
      <c r="P1327" t="s">
        <v>31</v>
      </c>
      <c r="Q1327" t="s">
        <v>2245</v>
      </c>
      <c r="R1327">
        <v>100</v>
      </c>
      <c r="S1327" s="3">
        <v>44578</v>
      </c>
      <c r="T1327" t="s">
        <v>34</v>
      </c>
      <c r="U1327" s="1">
        <v>44578</v>
      </c>
      <c r="V1327" t="s">
        <v>1977</v>
      </c>
      <c r="W1327" t="s">
        <v>1978</v>
      </c>
      <c r="X1327" t="s">
        <v>2005</v>
      </c>
      <c r="Y1327" t="s">
        <v>2930</v>
      </c>
      <c r="Z1327" t="s">
        <v>39</v>
      </c>
    </row>
    <row r="1328" spans="1:26" x14ac:dyDescent="0.25">
      <c r="A1328">
        <f t="shared" si="20"/>
        <v>2777396</v>
      </c>
      <c r="B1328" s="2">
        <v>4392</v>
      </c>
      <c r="C1328" s="2">
        <v>3</v>
      </c>
      <c r="D1328" s="2" t="s">
        <v>2470</v>
      </c>
      <c r="E1328" s="3">
        <v>44578</v>
      </c>
      <c r="F1328" t="s">
        <v>1988</v>
      </c>
      <c r="G1328" t="s">
        <v>1989</v>
      </c>
      <c r="H1328" t="s">
        <v>2218</v>
      </c>
      <c r="I1328" t="s">
        <v>2369</v>
      </c>
      <c r="J1328" t="s">
        <v>1974</v>
      </c>
      <c r="K1328">
        <v>345</v>
      </c>
      <c r="L1328" s="4">
        <v>2777396</v>
      </c>
      <c r="M1328" t="s">
        <v>2931</v>
      </c>
      <c r="N1328">
        <v>21</v>
      </c>
      <c r="O1328">
        <v>7527</v>
      </c>
      <c r="P1328" t="s">
        <v>31</v>
      </c>
      <c r="Q1328" t="s">
        <v>2152</v>
      </c>
      <c r="R1328">
        <v>100</v>
      </c>
      <c r="S1328" s="3">
        <v>44578</v>
      </c>
      <c r="T1328" t="s">
        <v>34</v>
      </c>
      <c r="U1328" s="1">
        <v>44578</v>
      </c>
      <c r="V1328" t="s">
        <v>1977</v>
      </c>
      <c r="W1328" t="s">
        <v>1978</v>
      </c>
      <c r="X1328" t="s">
        <v>2005</v>
      </c>
      <c r="Y1328" t="s">
        <v>2932</v>
      </c>
      <c r="Z1328" t="s">
        <v>39</v>
      </c>
    </row>
    <row r="1329" spans="1:26" x14ac:dyDescent="0.25">
      <c r="A1329">
        <f t="shared" si="20"/>
        <v>2777397</v>
      </c>
      <c r="B1329" s="2">
        <v>4393</v>
      </c>
      <c r="C1329" s="2">
        <v>3</v>
      </c>
      <c r="D1329" s="2" t="s">
        <v>2154</v>
      </c>
      <c r="E1329" s="3">
        <v>44578</v>
      </c>
      <c r="F1329" t="s">
        <v>2082</v>
      </c>
      <c r="G1329" t="s">
        <v>2083</v>
      </c>
      <c r="H1329" t="s">
        <v>2041</v>
      </c>
      <c r="I1329" t="s">
        <v>2369</v>
      </c>
      <c r="J1329" t="s">
        <v>1974</v>
      </c>
      <c r="K1329">
        <v>345</v>
      </c>
      <c r="L1329" s="4">
        <v>2777397</v>
      </c>
      <c r="M1329" t="s">
        <v>2933</v>
      </c>
      <c r="N1329">
        <v>21</v>
      </c>
      <c r="O1329">
        <v>7527</v>
      </c>
      <c r="P1329" t="s">
        <v>31</v>
      </c>
      <c r="Q1329" t="s">
        <v>2156</v>
      </c>
      <c r="R1329">
        <v>100</v>
      </c>
      <c r="S1329" s="3">
        <v>44578</v>
      </c>
      <c r="T1329" t="s">
        <v>34</v>
      </c>
      <c r="U1329" s="1">
        <v>44578</v>
      </c>
      <c r="V1329" t="s">
        <v>1977</v>
      </c>
      <c r="W1329" t="s">
        <v>1978</v>
      </c>
      <c r="X1329" t="s">
        <v>2005</v>
      </c>
      <c r="Y1329" t="s">
        <v>2934</v>
      </c>
      <c r="Z1329" t="s">
        <v>39</v>
      </c>
    </row>
    <row r="1330" spans="1:26" x14ac:dyDescent="0.25">
      <c r="A1330">
        <f t="shared" si="20"/>
        <v>2776311</v>
      </c>
      <c r="B1330" s="2">
        <v>4375</v>
      </c>
      <c r="C1330" s="2">
        <v>3</v>
      </c>
      <c r="D1330" s="2" t="s">
        <v>2018</v>
      </c>
      <c r="E1330" s="3">
        <v>44576</v>
      </c>
      <c r="F1330" t="s">
        <v>2008</v>
      </c>
      <c r="G1330" t="s">
        <v>2009</v>
      </c>
      <c r="H1330" t="s">
        <v>2002</v>
      </c>
      <c r="I1330" t="s">
        <v>2605</v>
      </c>
      <c r="J1330" t="s">
        <v>1974</v>
      </c>
      <c r="K1330">
        <v>345</v>
      </c>
      <c r="L1330" s="4">
        <v>2776311</v>
      </c>
      <c r="M1330" t="s">
        <v>2935</v>
      </c>
      <c r="N1330">
        <v>21</v>
      </c>
      <c r="O1330">
        <v>7527</v>
      </c>
      <c r="P1330" t="s">
        <v>31</v>
      </c>
      <c r="Q1330" t="s">
        <v>2021</v>
      </c>
      <c r="R1330">
        <v>100</v>
      </c>
      <c r="S1330" s="3">
        <v>44576</v>
      </c>
      <c r="T1330" t="s">
        <v>34</v>
      </c>
      <c r="U1330" s="1">
        <v>44576</v>
      </c>
      <c r="V1330" t="s">
        <v>1977</v>
      </c>
      <c r="W1330" t="s">
        <v>1978</v>
      </c>
      <c r="X1330" t="s">
        <v>1985</v>
      </c>
      <c r="Y1330" t="s">
        <v>2936</v>
      </c>
      <c r="Z1330" t="s">
        <v>39</v>
      </c>
    </row>
    <row r="1331" spans="1:26" x14ac:dyDescent="0.25">
      <c r="A1331">
        <f t="shared" si="20"/>
        <v>2776312</v>
      </c>
      <c r="B1331" s="2">
        <v>4376</v>
      </c>
      <c r="C1331" s="2">
        <v>3</v>
      </c>
      <c r="D1331" s="2" t="s">
        <v>2057</v>
      </c>
      <c r="E1331" s="3">
        <v>44576</v>
      </c>
      <c r="F1331" t="s">
        <v>2000</v>
      </c>
      <c r="G1331" t="s">
        <v>2001</v>
      </c>
      <c r="H1331" t="s">
        <v>2196</v>
      </c>
      <c r="I1331" t="s">
        <v>2605</v>
      </c>
      <c r="J1331" t="s">
        <v>1974</v>
      </c>
      <c r="K1331">
        <v>345</v>
      </c>
      <c r="L1331" s="4">
        <v>2776312</v>
      </c>
      <c r="M1331" t="s">
        <v>2937</v>
      </c>
      <c r="N1331">
        <v>21</v>
      </c>
      <c r="O1331">
        <v>7527</v>
      </c>
      <c r="P1331" t="s">
        <v>31</v>
      </c>
      <c r="Q1331" t="s">
        <v>2061</v>
      </c>
      <c r="R1331">
        <v>100</v>
      </c>
      <c r="S1331" s="3">
        <v>44576</v>
      </c>
      <c r="T1331" t="s">
        <v>34</v>
      </c>
      <c r="U1331" s="1">
        <v>44576</v>
      </c>
      <c r="V1331" t="s">
        <v>1977</v>
      </c>
      <c r="W1331" t="s">
        <v>1978</v>
      </c>
      <c r="X1331" t="s">
        <v>1985</v>
      </c>
      <c r="Y1331" t="s">
        <v>2938</v>
      </c>
      <c r="Z1331" t="s">
        <v>39</v>
      </c>
    </row>
    <row r="1332" spans="1:26" x14ac:dyDescent="0.25">
      <c r="A1332">
        <f t="shared" si="20"/>
        <v>2773935</v>
      </c>
      <c r="B1332" s="2">
        <v>4327</v>
      </c>
      <c r="C1332" s="2">
        <v>3</v>
      </c>
      <c r="D1332" s="2" t="s">
        <v>2070</v>
      </c>
      <c r="E1332" s="3">
        <v>44574</v>
      </c>
      <c r="F1332" t="s">
        <v>1994</v>
      </c>
      <c r="G1332" t="s">
        <v>1995</v>
      </c>
      <c r="H1332" t="s">
        <v>1990</v>
      </c>
      <c r="I1332" t="s">
        <v>2362</v>
      </c>
      <c r="J1332" t="s">
        <v>1974</v>
      </c>
      <c r="K1332">
        <v>339</v>
      </c>
      <c r="L1332" s="4">
        <v>2773935</v>
      </c>
      <c r="M1332" t="s">
        <v>2939</v>
      </c>
      <c r="N1332">
        <v>21</v>
      </c>
      <c r="O1332">
        <v>7396</v>
      </c>
      <c r="P1332" t="s">
        <v>31</v>
      </c>
      <c r="Q1332" t="s">
        <v>2016</v>
      </c>
      <c r="R1332">
        <v>100</v>
      </c>
      <c r="S1332" s="3">
        <v>44574</v>
      </c>
      <c r="T1332" t="s">
        <v>34</v>
      </c>
      <c r="U1332" s="1">
        <v>44574</v>
      </c>
      <c r="V1332" t="s">
        <v>1977</v>
      </c>
      <c r="W1332" t="s">
        <v>1978</v>
      </c>
      <c r="X1332" t="s">
        <v>1985</v>
      </c>
      <c r="Y1332" t="s">
        <v>2940</v>
      </c>
      <c r="Z1332" t="s">
        <v>39</v>
      </c>
    </row>
    <row r="1333" spans="1:26" x14ac:dyDescent="0.25">
      <c r="A1333">
        <f t="shared" si="20"/>
        <v>2777965</v>
      </c>
      <c r="B1333" s="2">
        <v>4419</v>
      </c>
      <c r="C1333" s="2">
        <v>3</v>
      </c>
      <c r="D1333" s="2" t="s">
        <v>2063</v>
      </c>
      <c r="E1333" s="3">
        <v>44579</v>
      </c>
      <c r="F1333" t="s">
        <v>1981</v>
      </c>
      <c r="G1333" t="s">
        <v>1982</v>
      </c>
      <c r="H1333" t="s">
        <v>2941</v>
      </c>
      <c r="I1333" t="s">
        <v>2362</v>
      </c>
      <c r="J1333" t="s">
        <v>1974</v>
      </c>
      <c r="K1333">
        <v>339</v>
      </c>
      <c r="L1333" s="4">
        <v>2777965</v>
      </c>
      <c r="M1333" t="s">
        <v>2942</v>
      </c>
      <c r="N1333">
        <v>21</v>
      </c>
      <c r="O1333">
        <v>7396</v>
      </c>
      <c r="P1333" t="s">
        <v>31</v>
      </c>
      <c r="Q1333" t="s">
        <v>2068</v>
      </c>
      <c r="R1333">
        <v>100</v>
      </c>
      <c r="S1333" s="3">
        <v>44579</v>
      </c>
      <c r="T1333" t="s">
        <v>34</v>
      </c>
      <c r="U1333" s="1">
        <v>44579</v>
      </c>
      <c r="V1333" t="s">
        <v>1977</v>
      </c>
      <c r="W1333" t="s">
        <v>1978</v>
      </c>
      <c r="X1333" t="s">
        <v>2005</v>
      </c>
      <c r="Y1333" t="s">
        <v>2943</v>
      </c>
      <c r="Z1333" t="s">
        <v>39</v>
      </c>
    </row>
    <row r="1334" spans="1:26" x14ac:dyDescent="0.25">
      <c r="A1334">
        <f t="shared" si="20"/>
        <v>2778299</v>
      </c>
      <c r="B1334" s="2">
        <v>4417</v>
      </c>
      <c r="C1334" s="2">
        <v>3</v>
      </c>
      <c r="D1334" s="2" t="s">
        <v>1999</v>
      </c>
      <c r="E1334" s="3">
        <v>44579</v>
      </c>
      <c r="F1334" t="s">
        <v>1988</v>
      </c>
      <c r="G1334" t="s">
        <v>1989</v>
      </c>
      <c r="H1334" t="s">
        <v>2941</v>
      </c>
      <c r="I1334" t="s">
        <v>2605</v>
      </c>
      <c r="J1334" t="s">
        <v>1974</v>
      </c>
      <c r="K1334">
        <v>345</v>
      </c>
      <c r="L1334" s="4">
        <v>2778299</v>
      </c>
      <c r="M1334" t="s">
        <v>2944</v>
      </c>
      <c r="N1334">
        <v>21</v>
      </c>
      <c r="O1334">
        <v>7527</v>
      </c>
      <c r="P1334" t="s">
        <v>31</v>
      </c>
      <c r="Q1334" t="s">
        <v>2024</v>
      </c>
      <c r="R1334">
        <v>100</v>
      </c>
      <c r="S1334" s="3">
        <v>44579</v>
      </c>
      <c r="T1334" t="s">
        <v>34</v>
      </c>
      <c r="U1334" s="1">
        <v>44579</v>
      </c>
      <c r="V1334" t="s">
        <v>1977</v>
      </c>
      <c r="W1334" t="s">
        <v>1978</v>
      </c>
      <c r="X1334" t="s">
        <v>2005</v>
      </c>
      <c r="Y1334" t="s">
        <v>2945</v>
      </c>
      <c r="Z1334" t="s">
        <v>39</v>
      </c>
    </row>
    <row r="1335" spans="1:26" x14ac:dyDescent="0.25">
      <c r="A1335">
        <f t="shared" si="20"/>
        <v>2777352</v>
      </c>
      <c r="B1335" s="2">
        <v>4418</v>
      </c>
      <c r="C1335" s="2">
        <v>3</v>
      </c>
      <c r="D1335" s="2" t="s">
        <v>2018</v>
      </c>
      <c r="E1335" s="3">
        <v>44579</v>
      </c>
      <c r="F1335" t="s">
        <v>2082</v>
      </c>
      <c r="G1335" t="s">
        <v>2083</v>
      </c>
      <c r="H1335" t="s">
        <v>2149</v>
      </c>
      <c r="I1335" t="s">
        <v>2362</v>
      </c>
      <c r="J1335" t="s">
        <v>1974</v>
      </c>
      <c r="K1335">
        <v>339</v>
      </c>
      <c r="L1335" s="4">
        <v>2777352</v>
      </c>
      <c r="M1335" t="s">
        <v>2946</v>
      </c>
      <c r="N1335">
        <v>21</v>
      </c>
      <c r="O1335">
        <v>7396</v>
      </c>
      <c r="P1335" t="s">
        <v>31</v>
      </c>
      <c r="Q1335" t="s">
        <v>2021</v>
      </c>
      <c r="R1335">
        <v>100</v>
      </c>
      <c r="S1335" s="3">
        <v>44579</v>
      </c>
      <c r="T1335" t="s">
        <v>34</v>
      </c>
      <c r="U1335" s="1">
        <v>44579</v>
      </c>
      <c r="V1335" t="s">
        <v>1977</v>
      </c>
      <c r="W1335" t="s">
        <v>1978</v>
      </c>
      <c r="X1335" t="s">
        <v>2005</v>
      </c>
      <c r="Y1335" t="s">
        <v>2947</v>
      </c>
      <c r="Z1335" t="s">
        <v>39</v>
      </c>
    </row>
    <row r="1336" spans="1:26" x14ac:dyDescent="0.25">
      <c r="A1336">
        <f t="shared" si="20"/>
        <v>2777966</v>
      </c>
      <c r="B1336" s="2">
        <v>4424</v>
      </c>
      <c r="C1336" s="2">
        <v>3</v>
      </c>
      <c r="D1336" s="2" t="s">
        <v>2070</v>
      </c>
      <c r="E1336" s="3">
        <v>44579</v>
      </c>
      <c r="F1336" t="s">
        <v>2008</v>
      </c>
      <c r="G1336" t="s">
        <v>2009</v>
      </c>
      <c r="H1336" t="s">
        <v>2218</v>
      </c>
      <c r="I1336" t="s">
        <v>2362</v>
      </c>
      <c r="J1336" t="s">
        <v>1974</v>
      </c>
      <c r="K1336">
        <v>339</v>
      </c>
      <c r="L1336" s="4">
        <v>2777966</v>
      </c>
      <c r="M1336" t="s">
        <v>2948</v>
      </c>
      <c r="N1336">
        <v>21</v>
      </c>
      <c r="O1336">
        <v>7396</v>
      </c>
      <c r="P1336" t="s">
        <v>31</v>
      </c>
      <c r="Q1336" t="s">
        <v>1992</v>
      </c>
      <c r="R1336">
        <v>100</v>
      </c>
      <c r="S1336" s="3">
        <v>44579</v>
      </c>
      <c r="T1336" t="s">
        <v>34</v>
      </c>
      <c r="U1336" s="1">
        <v>44579</v>
      </c>
      <c r="V1336" t="s">
        <v>1977</v>
      </c>
      <c r="W1336" t="s">
        <v>1978</v>
      </c>
      <c r="X1336" t="s">
        <v>2005</v>
      </c>
      <c r="Y1336" t="s">
        <v>2949</v>
      </c>
      <c r="Z1336" t="s">
        <v>39</v>
      </c>
    </row>
    <row r="1337" spans="1:26" x14ac:dyDescent="0.25">
      <c r="A1337">
        <f t="shared" si="20"/>
        <v>2778310</v>
      </c>
      <c r="B1337" s="2">
        <v>4425</v>
      </c>
      <c r="C1337" s="2">
        <v>3</v>
      </c>
      <c r="D1337" s="2" t="s">
        <v>1971</v>
      </c>
      <c r="E1337" s="3">
        <v>44579</v>
      </c>
      <c r="F1337" t="s">
        <v>2064</v>
      </c>
      <c r="G1337" t="s">
        <v>2065</v>
      </c>
      <c r="H1337" t="s">
        <v>2041</v>
      </c>
      <c r="I1337" t="s">
        <v>2605</v>
      </c>
      <c r="J1337" t="s">
        <v>1974</v>
      </c>
      <c r="K1337">
        <v>345</v>
      </c>
      <c r="L1337" s="4">
        <v>2778310</v>
      </c>
      <c r="M1337" t="s">
        <v>2950</v>
      </c>
      <c r="N1337">
        <v>21</v>
      </c>
      <c r="O1337">
        <v>7527</v>
      </c>
      <c r="P1337" t="s">
        <v>31</v>
      </c>
      <c r="Q1337" t="s">
        <v>1976</v>
      </c>
      <c r="R1337">
        <v>100</v>
      </c>
      <c r="S1337" s="3">
        <v>44579</v>
      </c>
      <c r="T1337" t="s">
        <v>34</v>
      </c>
      <c r="U1337" s="1">
        <v>44579</v>
      </c>
      <c r="V1337" t="s">
        <v>1977</v>
      </c>
      <c r="W1337" t="s">
        <v>1978</v>
      </c>
      <c r="X1337" t="s">
        <v>2005</v>
      </c>
      <c r="Y1337" t="s">
        <v>2951</v>
      </c>
      <c r="Z1337" t="s">
        <v>39</v>
      </c>
    </row>
    <row r="1338" spans="1:26" x14ac:dyDescent="0.25">
      <c r="A1338">
        <f t="shared" si="20"/>
        <v>2775990</v>
      </c>
      <c r="B1338" s="2">
        <v>4345</v>
      </c>
      <c r="C1338" s="2">
        <v>3</v>
      </c>
      <c r="D1338" s="2" t="s">
        <v>2007</v>
      </c>
      <c r="E1338" s="3">
        <v>44575</v>
      </c>
      <c r="F1338" t="s">
        <v>1972</v>
      </c>
      <c r="G1338" t="s">
        <v>33</v>
      </c>
      <c r="H1338" t="s">
        <v>33</v>
      </c>
      <c r="I1338" t="s">
        <v>2365</v>
      </c>
      <c r="J1338" t="s">
        <v>1974</v>
      </c>
      <c r="K1338">
        <v>360</v>
      </c>
      <c r="L1338" s="4">
        <v>2775990</v>
      </c>
      <c r="M1338" t="s">
        <v>2952</v>
      </c>
      <c r="N1338">
        <v>21</v>
      </c>
      <c r="O1338">
        <v>5486</v>
      </c>
      <c r="P1338" t="s">
        <v>31</v>
      </c>
      <c r="Q1338" t="s">
        <v>2080</v>
      </c>
      <c r="R1338">
        <v>100</v>
      </c>
      <c r="S1338" s="3">
        <v>44575</v>
      </c>
      <c r="T1338" t="s">
        <v>40</v>
      </c>
      <c r="U1338" s="1">
        <v>44575</v>
      </c>
      <c r="V1338" t="s">
        <v>1977</v>
      </c>
      <c r="W1338" t="s">
        <v>1978</v>
      </c>
      <c r="X1338" t="s">
        <v>2005</v>
      </c>
      <c r="Y1338" t="s">
        <v>2953</v>
      </c>
      <c r="Z1338" t="s">
        <v>39</v>
      </c>
    </row>
    <row r="1339" spans="1:26" x14ac:dyDescent="0.25">
      <c r="A1339">
        <f t="shared" si="20"/>
        <v>2775613</v>
      </c>
      <c r="B1339" s="2">
        <v>4342</v>
      </c>
      <c r="C1339" s="2">
        <v>3</v>
      </c>
      <c r="D1339" s="2" t="s">
        <v>2013</v>
      </c>
      <c r="E1339" s="3">
        <v>44575</v>
      </c>
      <c r="F1339" t="s">
        <v>2027</v>
      </c>
      <c r="G1339" t="s">
        <v>33</v>
      </c>
      <c r="H1339" t="s">
        <v>33</v>
      </c>
      <c r="I1339" t="s">
        <v>2602</v>
      </c>
      <c r="J1339" t="s">
        <v>1974</v>
      </c>
      <c r="K1339">
        <v>281</v>
      </c>
      <c r="L1339" s="4">
        <v>2775613</v>
      </c>
      <c r="M1339" t="s">
        <v>2954</v>
      </c>
      <c r="N1339">
        <v>21</v>
      </c>
      <c r="O1339">
        <v>4282</v>
      </c>
      <c r="P1339" t="s">
        <v>31</v>
      </c>
      <c r="Q1339" t="s">
        <v>2024</v>
      </c>
      <c r="R1339">
        <v>50</v>
      </c>
      <c r="S1339" s="3">
        <v>44575</v>
      </c>
      <c r="T1339" t="s">
        <v>40</v>
      </c>
      <c r="U1339" s="1">
        <v>44575</v>
      </c>
      <c r="V1339" t="s">
        <v>1977</v>
      </c>
      <c r="W1339" t="s">
        <v>1978</v>
      </c>
      <c r="X1339" t="s">
        <v>1985</v>
      </c>
      <c r="Y1339" t="s">
        <v>2955</v>
      </c>
      <c r="Z1339" t="s">
        <v>39</v>
      </c>
    </row>
    <row r="1340" spans="1:26" x14ac:dyDescent="0.25">
      <c r="A1340">
        <f t="shared" si="20"/>
        <v>2779481</v>
      </c>
      <c r="B1340" s="2">
        <v>4451</v>
      </c>
      <c r="C1340" s="2">
        <v>3</v>
      </c>
      <c r="D1340" s="2" t="s">
        <v>2070</v>
      </c>
      <c r="E1340" s="3">
        <v>44580</v>
      </c>
      <c r="F1340" t="s">
        <v>2158</v>
      </c>
      <c r="G1340" t="s">
        <v>2159</v>
      </c>
      <c r="H1340" t="s">
        <v>2036</v>
      </c>
      <c r="I1340" t="s">
        <v>2605</v>
      </c>
      <c r="J1340" t="s">
        <v>1974</v>
      </c>
      <c r="K1340">
        <v>345</v>
      </c>
      <c r="L1340" s="4">
        <v>2779481</v>
      </c>
      <c r="M1340" t="s">
        <v>2956</v>
      </c>
      <c r="N1340">
        <v>21</v>
      </c>
      <c r="O1340">
        <v>7527</v>
      </c>
      <c r="P1340" t="s">
        <v>31</v>
      </c>
      <c r="Q1340" t="s">
        <v>1992</v>
      </c>
      <c r="R1340">
        <v>100</v>
      </c>
      <c r="S1340" s="3">
        <v>44580</v>
      </c>
      <c r="T1340" t="s">
        <v>34</v>
      </c>
      <c r="U1340" s="1">
        <v>44580</v>
      </c>
      <c r="V1340" t="s">
        <v>1977</v>
      </c>
      <c r="W1340" t="s">
        <v>1978</v>
      </c>
      <c r="X1340" t="s">
        <v>1985</v>
      </c>
      <c r="Y1340" t="s">
        <v>2957</v>
      </c>
      <c r="Z1340" t="s">
        <v>39</v>
      </c>
    </row>
    <row r="1341" spans="1:26" x14ac:dyDescent="0.25">
      <c r="A1341">
        <f t="shared" si="20"/>
        <v>2778298</v>
      </c>
      <c r="B1341" s="2">
        <v>4415</v>
      </c>
      <c r="C1341" s="2">
        <v>3</v>
      </c>
      <c r="D1341" s="2" t="s">
        <v>2154</v>
      </c>
      <c r="E1341" s="3">
        <v>44579</v>
      </c>
      <c r="F1341" t="s">
        <v>2071</v>
      </c>
      <c r="G1341" t="s">
        <v>2072</v>
      </c>
      <c r="H1341" t="s">
        <v>2041</v>
      </c>
      <c r="I1341" t="s">
        <v>2369</v>
      </c>
      <c r="J1341" t="s">
        <v>1974</v>
      </c>
      <c r="K1341">
        <v>345</v>
      </c>
      <c r="L1341" s="4">
        <v>2778298</v>
      </c>
      <c r="M1341" t="s">
        <v>2958</v>
      </c>
      <c r="N1341">
        <v>21</v>
      </c>
      <c r="O1341">
        <v>7527</v>
      </c>
      <c r="P1341" t="s">
        <v>31</v>
      </c>
      <c r="Q1341" t="s">
        <v>2156</v>
      </c>
      <c r="R1341">
        <v>100</v>
      </c>
      <c r="S1341" s="3">
        <v>44579</v>
      </c>
      <c r="T1341" t="s">
        <v>34</v>
      </c>
      <c r="U1341" s="1">
        <v>44579</v>
      </c>
      <c r="V1341" t="s">
        <v>1977</v>
      </c>
      <c r="W1341" t="s">
        <v>1978</v>
      </c>
      <c r="X1341" t="s">
        <v>2005</v>
      </c>
      <c r="Y1341" t="s">
        <v>2959</v>
      </c>
      <c r="Z1341" t="s">
        <v>39</v>
      </c>
    </row>
    <row r="1342" spans="1:26" x14ac:dyDescent="0.25">
      <c r="A1342">
        <f t="shared" si="20"/>
        <v>2777395</v>
      </c>
      <c r="B1342" s="2">
        <v>4404</v>
      </c>
      <c r="C1342" s="2">
        <v>3</v>
      </c>
      <c r="D1342" s="2" t="s">
        <v>2013</v>
      </c>
      <c r="E1342" s="3">
        <v>44578</v>
      </c>
      <c r="F1342" t="s">
        <v>2140</v>
      </c>
      <c r="G1342" t="s">
        <v>2141</v>
      </c>
      <c r="H1342" t="s">
        <v>2002</v>
      </c>
      <c r="I1342" t="s">
        <v>2605</v>
      </c>
      <c r="J1342" t="s">
        <v>1974</v>
      </c>
      <c r="K1342">
        <v>345</v>
      </c>
      <c r="L1342" s="4">
        <v>2777395</v>
      </c>
      <c r="M1342" t="s">
        <v>2960</v>
      </c>
      <c r="N1342">
        <v>21</v>
      </c>
      <c r="O1342">
        <v>7527</v>
      </c>
      <c r="P1342" t="s">
        <v>31</v>
      </c>
      <c r="Q1342" t="s">
        <v>2016</v>
      </c>
      <c r="R1342">
        <v>100</v>
      </c>
      <c r="S1342" s="3">
        <v>44578</v>
      </c>
      <c r="T1342" t="s">
        <v>34</v>
      </c>
      <c r="U1342" s="1">
        <v>44578</v>
      </c>
      <c r="V1342" t="s">
        <v>1977</v>
      </c>
      <c r="W1342" t="s">
        <v>1978</v>
      </c>
      <c r="X1342" t="s">
        <v>1985</v>
      </c>
      <c r="Y1342" t="s">
        <v>2961</v>
      </c>
      <c r="Z1342" t="s">
        <v>39</v>
      </c>
    </row>
    <row r="1343" spans="1:26" x14ac:dyDescent="0.25">
      <c r="A1343">
        <f t="shared" si="20"/>
        <v>2777351</v>
      </c>
      <c r="B1343" s="2">
        <v>4401</v>
      </c>
      <c r="C1343" s="2">
        <v>3</v>
      </c>
      <c r="D1343" s="2" t="s">
        <v>2007</v>
      </c>
      <c r="E1343" s="3">
        <v>44578</v>
      </c>
      <c r="F1343" t="s">
        <v>2000</v>
      </c>
      <c r="G1343" t="s">
        <v>2001</v>
      </c>
      <c r="H1343" t="s">
        <v>2036</v>
      </c>
      <c r="I1343" t="s">
        <v>2362</v>
      </c>
      <c r="J1343" t="s">
        <v>1974</v>
      </c>
      <c r="K1343">
        <v>339</v>
      </c>
      <c r="L1343" s="4">
        <v>2777351</v>
      </c>
      <c r="M1343" t="s">
        <v>2962</v>
      </c>
      <c r="N1343">
        <v>21</v>
      </c>
      <c r="O1343">
        <v>7396</v>
      </c>
      <c r="P1343" t="s">
        <v>31</v>
      </c>
      <c r="Q1343" t="s">
        <v>2011</v>
      </c>
      <c r="R1343">
        <v>100</v>
      </c>
      <c r="S1343" s="3">
        <v>44578</v>
      </c>
      <c r="T1343" t="s">
        <v>34</v>
      </c>
      <c r="U1343" s="1">
        <v>44578</v>
      </c>
      <c r="V1343" t="s">
        <v>1977</v>
      </c>
      <c r="W1343" t="s">
        <v>1978</v>
      </c>
      <c r="X1343" t="s">
        <v>1985</v>
      </c>
      <c r="Y1343" t="s">
        <v>2963</v>
      </c>
      <c r="Z1343" t="s">
        <v>39</v>
      </c>
    </row>
    <row r="1344" spans="1:26" x14ac:dyDescent="0.25">
      <c r="A1344">
        <f t="shared" si="20"/>
        <v>2777353</v>
      </c>
      <c r="B1344" s="2">
        <v>4402</v>
      </c>
      <c r="C1344" s="2">
        <v>3</v>
      </c>
      <c r="D1344" s="2" t="s">
        <v>1971</v>
      </c>
      <c r="E1344" s="3">
        <v>44578</v>
      </c>
      <c r="F1344" t="s">
        <v>1994</v>
      </c>
      <c r="G1344" t="s">
        <v>1995</v>
      </c>
      <c r="H1344" t="s">
        <v>2046</v>
      </c>
      <c r="I1344" t="s">
        <v>2362</v>
      </c>
      <c r="J1344" t="s">
        <v>1974</v>
      </c>
      <c r="K1344">
        <v>339</v>
      </c>
      <c r="L1344" s="4">
        <v>2777353</v>
      </c>
      <c r="M1344" t="s">
        <v>2964</v>
      </c>
      <c r="N1344">
        <v>21</v>
      </c>
      <c r="O1344">
        <v>7396</v>
      </c>
      <c r="P1344" t="s">
        <v>31</v>
      </c>
      <c r="Q1344" t="s">
        <v>1976</v>
      </c>
      <c r="R1344">
        <v>100</v>
      </c>
      <c r="S1344" s="3">
        <v>44578</v>
      </c>
      <c r="T1344" t="s">
        <v>34</v>
      </c>
      <c r="U1344" s="1">
        <v>44578</v>
      </c>
      <c r="V1344" t="s">
        <v>1977</v>
      </c>
      <c r="W1344" t="s">
        <v>1978</v>
      </c>
      <c r="X1344" t="s">
        <v>1985</v>
      </c>
      <c r="Y1344" t="s">
        <v>2965</v>
      </c>
      <c r="Z1344" t="s">
        <v>39</v>
      </c>
    </row>
    <row r="1345" spans="1:26" x14ac:dyDescent="0.25">
      <c r="A1345">
        <f t="shared" si="20"/>
        <v>2777354</v>
      </c>
      <c r="B1345" s="2">
        <v>4394</v>
      </c>
      <c r="C1345" s="2">
        <v>3</v>
      </c>
      <c r="D1345" s="2" t="s">
        <v>2063</v>
      </c>
      <c r="E1345" s="3">
        <v>44578</v>
      </c>
      <c r="F1345" t="s">
        <v>2008</v>
      </c>
      <c r="G1345" t="s">
        <v>2009</v>
      </c>
      <c r="H1345" t="s">
        <v>2218</v>
      </c>
      <c r="I1345" t="s">
        <v>2362</v>
      </c>
      <c r="J1345" t="s">
        <v>1974</v>
      </c>
      <c r="K1345">
        <v>339</v>
      </c>
      <c r="L1345" s="4">
        <v>2777354</v>
      </c>
      <c r="M1345" t="s">
        <v>2966</v>
      </c>
      <c r="N1345">
        <v>21</v>
      </c>
      <c r="O1345">
        <v>7396</v>
      </c>
      <c r="P1345" t="s">
        <v>31</v>
      </c>
      <c r="Q1345" t="s">
        <v>2068</v>
      </c>
      <c r="R1345">
        <v>100</v>
      </c>
      <c r="S1345" s="3">
        <v>44578</v>
      </c>
      <c r="T1345" t="s">
        <v>34</v>
      </c>
      <c r="U1345" s="1">
        <v>44578</v>
      </c>
      <c r="V1345" t="s">
        <v>1977</v>
      </c>
      <c r="W1345" t="s">
        <v>1978</v>
      </c>
      <c r="X1345" t="s">
        <v>2005</v>
      </c>
      <c r="Y1345" t="s">
        <v>2967</v>
      </c>
      <c r="Z1345" t="s">
        <v>39</v>
      </c>
    </row>
    <row r="1346" spans="1:26" x14ac:dyDescent="0.25">
      <c r="A1346">
        <f t="shared" si="20"/>
        <v>2779239</v>
      </c>
      <c r="B1346" s="2">
        <v>4439</v>
      </c>
      <c r="C1346" s="2">
        <v>3</v>
      </c>
      <c r="D1346" s="2" t="s">
        <v>2057</v>
      </c>
      <c r="E1346" s="3">
        <v>44580</v>
      </c>
      <c r="F1346" t="s">
        <v>2382</v>
      </c>
      <c r="G1346" t="s">
        <v>33</v>
      </c>
      <c r="H1346" t="s">
        <v>33</v>
      </c>
      <c r="I1346" t="s">
        <v>2383</v>
      </c>
      <c r="J1346" t="s">
        <v>1974</v>
      </c>
      <c r="K1346">
        <v>260</v>
      </c>
      <c r="L1346" s="4">
        <v>2779239</v>
      </c>
      <c r="M1346" t="s">
        <v>2968</v>
      </c>
      <c r="N1346">
        <v>21</v>
      </c>
      <c r="O1346">
        <v>3962</v>
      </c>
      <c r="P1346" t="s">
        <v>31</v>
      </c>
      <c r="Q1346" t="s">
        <v>2061</v>
      </c>
      <c r="R1346">
        <v>50</v>
      </c>
      <c r="S1346" s="3">
        <v>44580</v>
      </c>
      <c r="T1346" t="s">
        <v>34</v>
      </c>
      <c r="U1346" s="1">
        <v>44580</v>
      </c>
      <c r="V1346" t="s">
        <v>1977</v>
      </c>
      <c r="W1346" t="s">
        <v>1978</v>
      </c>
      <c r="X1346" t="s">
        <v>1985</v>
      </c>
      <c r="Y1346" t="s">
        <v>2969</v>
      </c>
      <c r="Z1346" t="s">
        <v>39</v>
      </c>
    </row>
    <row r="1347" spans="1:26" x14ac:dyDescent="0.25">
      <c r="A1347">
        <f t="shared" ref="A1347:A1410" si="21">+L1347</f>
        <v>2778311</v>
      </c>
      <c r="B1347" s="2">
        <v>4433</v>
      </c>
      <c r="C1347" s="2">
        <v>3</v>
      </c>
      <c r="D1347" s="2" t="s">
        <v>2032</v>
      </c>
      <c r="E1347" s="3">
        <v>44579</v>
      </c>
      <c r="F1347" t="s">
        <v>2140</v>
      </c>
      <c r="G1347" t="s">
        <v>2141</v>
      </c>
      <c r="H1347" t="s">
        <v>2196</v>
      </c>
      <c r="I1347" t="s">
        <v>2605</v>
      </c>
      <c r="J1347" t="s">
        <v>1974</v>
      </c>
      <c r="K1347">
        <v>345</v>
      </c>
      <c r="L1347" s="4">
        <v>2778311</v>
      </c>
      <c r="M1347" t="s">
        <v>2970</v>
      </c>
      <c r="N1347">
        <v>21</v>
      </c>
      <c r="O1347">
        <v>7527</v>
      </c>
      <c r="P1347" t="s">
        <v>31</v>
      </c>
      <c r="Q1347" t="s">
        <v>2034</v>
      </c>
      <c r="R1347">
        <v>100</v>
      </c>
      <c r="S1347" s="3">
        <v>44579</v>
      </c>
      <c r="T1347" t="s">
        <v>34</v>
      </c>
      <c r="U1347" s="1">
        <v>44579</v>
      </c>
      <c r="V1347" t="s">
        <v>1977</v>
      </c>
      <c r="W1347" t="s">
        <v>1978</v>
      </c>
      <c r="X1347" t="s">
        <v>1985</v>
      </c>
      <c r="Y1347" t="s">
        <v>2971</v>
      </c>
      <c r="Z1347" t="s">
        <v>39</v>
      </c>
    </row>
    <row r="1348" spans="1:26" x14ac:dyDescent="0.25">
      <c r="A1348">
        <f t="shared" si="21"/>
        <v>2779305</v>
      </c>
      <c r="B1348" s="2">
        <v>4456</v>
      </c>
      <c r="C1348" s="2">
        <v>3</v>
      </c>
      <c r="D1348" s="2" t="s">
        <v>2018</v>
      </c>
      <c r="E1348" s="3">
        <v>44580</v>
      </c>
      <c r="F1348" t="s">
        <v>2039</v>
      </c>
      <c r="G1348" t="s">
        <v>2040</v>
      </c>
      <c r="H1348" t="s">
        <v>2196</v>
      </c>
      <c r="I1348" t="s">
        <v>2362</v>
      </c>
      <c r="J1348" t="s">
        <v>1974</v>
      </c>
      <c r="K1348">
        <v>339</v>
      </c>
      <c r="L1348" s="4">
        <v>2779305</v>
      </c>
      <c r="M1348" t="s">
        <v>2972</v>
      </c>
      <c r="N1348">
        <v>21</v>
      </c>
      <c r="O1348">
        <v>7396</v>
      </c>
      <c r="P1348" t="s">
        <v>31</v>
      </c>
      <c r="Q1348" t="s">
        <v>2021</v>
      </c>
      <c r="R1348">
        <v>100</v>
      </c>
      <c r="S1348" s="3">
        <v>44580</v>
      </c>
      <c r="T1348" t="s">
        <v>34</v>
      </c>
      <c r="U1348" s="1">
        <v>44580</v>
      </c>
      <c r="V1348" t="s">
        <v>1977</v>
      </c>
      <c r="W1348" t="s">
        <v>1978</v>
      </c>
      <c r="X1348" t="s">
        <v>1985</v>
      </c>
      <c r="Y1348" t="s">
        <v>2973</v>
      </c>
      <c r="Z1348" t="s">
        <v>39</v>
      </c>
    </row>
    <row r="1349" spans="1:26" x14ac:dyDescent="0.25">
      <c r="A1349">
        <f t="shared" si="21"/>
        <v>2779304</v>
      </c>
      <c r="B1349" s="2">
        <v>4453</v>
      </c>
      <c r="C1349" s="2">
        <v>3</v>
      </c>
      <c r="D1349" s="2" t="s">
        <v>1971</v>
      </c>
      <c r="E1349" s="3">
        <v>44580</v>
      </c>
      <c r="F1349" t="s">
        <v>1981</v>
      </c>
      <c r="G1349" t="s">
        <v>1982</v>
      </c>
      <c r="H1349" t="s">
        <v>1990</v>
      </c>
      <c r="I1349" t="s">
        <v>2362</v>
      </c>
      <c r="J1349" t="s">
        <v>1974</v>
      </c>
      <c r="K1349">
        <v>339</v>
      </c>
      <c r="L1349" s="4">
        <v>2779304</v>
      </c>
      <c r="M1349" t="s">
        <v>2974</v>
      </c>
      <c r="N1349">
        <v>21</v>
      </c>
      <c r="O1349">
        <v>7396</v>
      </c>
      <c r="P1349" t="s">
        <v>31</v>
      </c>
      <c r="Q1349" t="s">
        <v>1976</v>
      </c>
      <c r="R1349">
        <v>100</v>
      </c>
      <c r="S1349" s="3">
        <v>44580</v>
      </c>
      <c r="T1349" t="s">
        <v>34</v>
      </c>
      <c r="U1349" s="1">
        <v>44580</v>
      </c>
      <c r="V1349" t="s">
        <v>1977</v>
      </c>
      <c r="W1349" t="s">
        <v>1978</v>
      </c>
      <c r="X1349" t="s">
        <v>1985</v>
      </c>
      <c r="Y1349" t="s">
        <v>2975</v>
      </c>
      <c r="Z1349" t="s">
        <v>39</v>
      </c>
    </row>
    <row r="1350" spans="1:26" x14ac:dyDescent="0.25">
      <c r="A1350">
        <f t="shared" si="21"/>
        <v>2775213</v>
      </c>
      <c r="B1350" s="2">
        <v>4340</v>
      </c>
      <c r="C1350" s="2">
        <v>3</v>
      </c>
      <c r="D1350" s="2" t="s">
        <v>2148</v>
      </c>
      <c r="E1350" s="3">
        <v>44575</v>
      </c>
      <c r="F1350" t="s">
        <v>2230</v>
      </c>
      <c r="G1350" t="s">
        <v>2231</v>
      </c>
      <c r="H1350" t="s">
        <v>2036</v>
      </c>
      <c r="I1350" t="s">
        <v>2369</v>
      </c>
      <c r="J1350" t="s">
        <v>1974</v>
      </c>
      <c r="K1350">
        <v>345</v>
      </c>
      <c r="L1350" s="4">
        <v>2775213</v>
      </c>
      <c r="M1350" t="s">
        <v>2976</v>
      </c>
      <c r="N1350">
        <v>21</v>
      </c>
      <c r="O1350">
        <v>7527</v>
      </c>
      <c r="P1350" t="s">
        <v>31</v>
      </c>
      <c r="Q1350" t="s">
        <v>2245</v>
      </c>
      <c r="R1350">
        <v>100</v>
      </c>
      <c r="S1350" s="3">
        <v>44575</v>
      </c>
      <c r="T1350" t="s">
        <v>34</v>
      </c>
      <c r="U1350" s="1">
        <v>44575</v>
      </c>
      <c r="V1350" t="s">
        <v>1977</v>
      </c>
      <c r="W1350" t="s">
        <v>1978</v>
      </c>
      <c r="X1350" t="s">
        <v>1985</v>
      </c>
      <c r="Y1350" t="s">
        <v>2977</v>
      </c>
      <c r="Z1350" t="s">
        <v>39</v>
      </c>
    </row>
    <row r="1351" spans="1:26" x14ac:dyDescent="0.25">
      <c r="A1351">
        <f t="shared" si="21"/>
        <v>2775214</v>
      </c>
      <c r="B1351" s="2">
        <v>4343</v>
      </c>
      <c r="C1351" s="2">
        <v>3</v>
      </c>
      <c r="D1351" s="2" t="s">
        <v>2470</v>
      </c>
      <c r="E1351" s="3">
        <v>44575</v>
      </c>
      <c r="F1351" t="s">
        <v>2140</v>
      </c>
      <c r="G1351" t="s">
        <v>2141</v>
      </c>
      <c r="H1351" t="s">
        <v>2002</v>
      </c>
      <c r="I1351" t="s">
        <v>2369</v>
      </c>
      <c r="J1351" t="s">
        <v>1974</v>
      </c>
      <c r="K1351">
        <v>345</v>
      </c>
      <c r="L1351" s="4">
        <v>2775214</v>
      </c>
      <c r="M1351" t="s">
        <v>2978</v>
      </c>
      <c r="N1351">
        <v>21</v>
      </c>
      <c r="O1351">
        <v>7527</v>
      </c>
      <c r="P1351" t="s">
        <v>31</v>
      </c>
      <c r="Q1351" t="s">
        <v>2152</v>
      </c>
      <c r="R1351">
        <v>100</v>
      </c>
      <c r="S1351" s="3">
        <v>44575</v>
      </c>
      <c r="T1351" t="s">
        <v>34</v>
      </c>
      <c r="U1351" s="1">
        <v>44575</v>
      </c>
      <c r="V1351" t="s">
        <v>1977</v>
      </c>
      <c r="W1351" t="s">
        <v>1978</v>
      </c>
      <c r="X1351" t="s">
        <v>1985</v>
      </c>
      <c r="Y1351" t="s">
        <v>2979</v>
      </c>
      <c r="Z1351" t="s">
        <v>39</v>
      </c>
    </row>
    <row r="1352" spans="1:26" x14ac:dyDescent="0.25">
      <c r="A1352">
        <f t="shared" si="21"/>
        <v>2773936</v>
      </c>
      <c r="B1352" s="2">
        <v>4324</v>
      </c>
      <c r="C1352" s="2">
        <v>3</v>
      </c>
      <c r="D1352" s="2" t="s">
        <v>2032</v>
      </c>
      <c r="E1352" s="3">
        <v>44574</v>
      </c>
      <c r="F1352" t="s">
        <v>2045</v>
      </c>
      <c r="G1352" t="s">
        <v>2044</v>
      </c>
      <c r="H1352" t="s">
        <v>1990</v>
      </c>
      <c r="I1352" t="s">
        <v>2362</v>
      </c>
      <c r="J1352" t="s">
        <v>1974</v>
      </c>
      <c r="K1352">
        <v>339</v>
      </c>
      <c r="L1352" s="4">
        <v>2773936</v>
      </c>
      <c r="M1352" t="s">
        <v>2980</v>
      </c>
      <c r="N1352">
        <v>21</v>
      </c>
      <c r="O1352">
        <v>7396</v>
      </c>
      <c r="P1352" t="s">
        <v>31</v>
      </c>
      <c r="Q1352" t="s">
        <v>2034</v>
      </c>
      <c r="R1352">
        <v>100</v>
      </c>
      <c r="S1352" s="3">
        <v>44574</v>
      </c>
      <c r="T1352" t="s">
        <v>34</v>
      </c>
      <c r="U1352" s="1">
        <v>44574</v>
      </c>
      <c r="V1352" t="s">
        <v>1977</v>
      </c>
      <c r="W1352" t="s">
        <v>1978</v>
      </c>
      <c r="X1352" t="s">
        <v>1985</v>
      </c>
      <c r="Y1352" t="s">
        <v>2981</v>
      </c>
      <c r="Z1352" t="s">
        <v>39</v>
      </c>
    </row>
    <row r="1353" spans="1:26" x14ac:dyDescent="0.25">
      <c r="A1353">
        <f t="shared" si="21"/>
        <v>2774121</v>
      </c>
      <c r="B1353" s="2">
        <v>4319</v>
      </c>
      <c r="C1353" s="2">
        <v>3</v>
      </c>
      <c r="D1353" s="2" t="s">
        <v>2470</v>
      </c>
      <c r="E1353" s="3">
        <v>44574</v>
      </c>
      <c r="F1353" t="s">
        <v>2230</v>
      </c>
      <c r="G1353" t="s">
        <v>2231</v>
      </c>
      <c r="H1353" t="s">
        <v>2196</v>
      </c>
      <c r="I1353" t="s">
        <v>2369</v>
      </c>
      <c r="J1353" t="s">
        <v>1974</v>
      </c>
      <c r="K1353">
        <v>345</v>
      </c>
      <c r="L1353" s="4">
        <v>2774121</v>
      </c>
      <c r="M1353" t="s">
        <v>2982</v>
      </c>
      <c r="N1353">
        <v>21</v>
      </c>
      <c r="O1353">
        <v>7527</v>
      </c>
      <c r="P1353" t="s">
        <v>31</v>
      </c>
      <c r="Q1353" t="s">
        <v>2152</v>
      </c>
      <c r="R1353">
        <v>100</v>
      </c>
      <c r="S1353" s="3">
        <v>44574</v>
      </c>
      <c r="T1353" t="s">
        <v>34</v>
      </c>
      <c r="U1353" s="1">
        <v>44574</v>
      </c>
      <c r="V1353" t="s">
        <v>1977</v>
      </c>
      <c r="W1353" t="s">
        <v>1978</v>
      </c>
      <c r="X1353" t="s">
        <v>1985</v>
      </c>
      <c r="Y1353" t="s">
        <v>2983</v>
      </c>
      <c r="Z1353" t="s">
        <v>39</v>
      </c>
    </row>
    <row r="1354" spans="1:26" x14ac:dyDescent="0.25">
      <c r="A1354">
        <f t="shared" si="21"/>
        <v>2779482</v>
      </c>
      <c r="B1354" s="2">
        <v>4444</v>
      </c>
      <c r="C1354" s="2">
        <v>3</v>
      </c>
      <c r="D1354" s="2" t="s">
        <v>2148</v>
      </c>
      <c r="E1354" s="3">
        <v>44580</v>
      </c>
      <c r="F1354" t="s">
        <v>2230</v>
      </c>
      <c r="G1354" t="s">
        <v>2231</v>
      </c>
      <c r="H1354" t="s">
        <v>2149</v>
      </c>
      <c r="I1354" t="s">
        <v>2369</v>
      </c>
      <c r="J1354" t="s">
        <v>1974</v>
      </c>
      <c r="K1354">
        <v>345</v>
      </c>
      <c r="L1354" s="4">
        <v>2779482</v>
      </c>
      <c r="M1354" t="s">
        <v>2984</v>
      </c>
      <c r="N1354">
        <v>21</v>
      </c>
      <c r="O1354">
        <v>7527</v>
      </c>
      <c r="P1354" t="s">
        <v>31</v>
      </c>
      <c r="Q1354" t="s">
        <v>2245</v>
      </c>
      <c r="R1354">
        <v>100</v>
      </c>
      <c r="S1354" s="3">
        <v>44580</v>
      </c>
      <c r="T1354" t="s">
        <v>34</v>
      </c>
      <c r="U1354" s="1">
        <v>44580</v>
      </c>
      <c r="V1354" t="s">
        <v>1977</v>
      </c>
      <c r="W1354" t="s">
        <v>1978</v>
      </c>
      <c r="X1354" t="s">
        <v>2005</v>
      </c>
      <c r="Y1354" t="s">
        <v>2985</v>
      </c>
      <c r="Z1354" t="s">
        <v>39</v>
      </c>
    </row>
    <row r="1355" spans="1:26" x14ac:dyDescent="0.25">
      <c r="A1355">
        <f t="shared" si="21"/>
        <v>2779483</v>
      </c>
      <c r="B1355" s="2">
        <v>4447</v>
      </c>
      <c r="C1355" s="2">
        <v>3</v>
      </c>
      <c r="D1355" s="2" t="s">
        <v>2154</v>
      </c>
      <c r="E1355" s="3">
        <v>44580</v>
      </c>
      <c r="F1355" t="s">
        <v>2008</v>
      </c>
      <c r="G1355" t="s">
        <v>2009</v>
      </c>
      <c r="H1355" t="s">
        <v>2041</v>
      </c>
      <c r="I1355" t="s">
        <v>2369</v>
      </c>
      <c r="J1355" t="s">
        <v>1974</v>
      </c>
      <c r="K1355">
        <v>345</v>
      </c>
      <c r="L1355" s="4">
        <v>2779483</v>
      </c>
      <c r="M1355" t="s">
        <v>2986</v>
      </c>
      <c r="N1355">
        <v>21</v>
      </c>
      <c r="O1355">
        <v>7527</v>
      </c>
      <c r="P1355" t="s">
        <v>31</v>
      </c>
      <c r="Q1355" t="s">
        <v>2156</v>
      </c>
      <c r="R1355">
        <v>100</v>
      </c>
      <c r="S1355" s="3">
        <v>44580</v>
      </c>
      <c r="T1355" t="s">
        <v>34</v>
      </c>
      <c r="U1355" s="1">
        <v>44580</v>
      </c>
      <c r="V1355" t="s">
        <v>1977</v>
      </c>
      <c r="W1355" t="s">
        <v>1978</v>
      </c>
      <c r="X1355" t="s">
        <v>2005</v>
      </c>
      <c r="Y1355" t="s">
        <v>2987</v>
      </c>
      <c r="Z1355" t="s">
        <v>39</v>
      </c>
    </row>
    <row r="1356" spans="1:26" x14ac:dyDescent="0.25">
      <c r="A1356">
        <f t="shared" si="21"/>
        <v>2779484</v>
      </c>
      <c r="B1356" s="2">
        <v>4448</v>
      </c>
      <c r="C1356" s="2">
        <v>3</v>
      </c>
      <c r="D1356" s="2" t="s">
        <v>1999</v>
      </c>
      <c r="E1356" s="3">
        <v>44580</v>
      </c>
      <c r="F1356" t="s">
        <v>2071</v>
      </c>
      <c r="G1356" t="s">
        <v>2072</v>
      </c>
      <c r="H1356" t="s">
        <v>2218</v>
      </c>
      <c r="I1356" t="s">
        <v>2605</v>
      </c>
      <c r="J1356" t="s">
        <v>1974</v>
      </c>
      <c r="K1356">
        <v>345</v>
      </c>
      <c r="L1356" s="4">
        <v>2779484</v>
      </c>
      <c r="M1356" t="s">
        <v>2988</v>
      </c>
      <c r="N1356">
        <v>21</v>
      </c>
      <c r="O1356">
        <v>7527</v>
      </c>
      <c r="P1356" t="s">
        <v>31</v>
      </c>
      <c r="Q1356" t="s">
        <v>2024</v>
      </c>
      <c r="R1356">
        <v>100</v>
      </c>
      <c r="S1356" s="3">
        <v>44580</v>
      </c>
      <c r="T1356" t="s">
        <v>34</v>
      </c>
      <c r="U1356" s="1">
        <v>44580</v>
      </c>
      <c r="V1356" t="s">
        <v>1977</v>
      </c>
      <c r="W1356" t="s">
        <v>1978</v>
      </c>
      <c r="X1356" t="s">
        <v>2005</v>
      </c>
      <c r="Y1356" t="s">
        <v>2989</v>
      </c>
      <c r="Z1356" t="s">
        <v>39</v>
      </c>
    </row>
    <row r="1357" spans="1:26" x14ac:dyDescent="0.25">
      <c r="A1357">
        <f t="shared" si="21"/>
        <v>2774122</v>
      </c>
      <c r="B1357" s="2">
        <v>4320</v>
      </c>
      <c r="C1357" s="2">
        <v>3</v>
      </c>
      <c r="D1357" s="2" t="s">
        <v>2154</v>
      </c>
      <c r="E1357" s="3">
        <v>44574</v>
      </c>
      <c r="F1357" t="s">
        <v>2140</v>
      </c>
      <c r="G1357" t="s">
        <v>2141</v>
      </c>
      <c r="H1357" t="s">
        <v>2036</v>
      </c>
      <c r="I1357" t="s">
        <v>2369</v>
      </c>
      <c r="J1357" t="s">
        <v>1974</v>
      </c>
      <c r="K1357">
        <v>345</v>
      </c>
      <c r="L1357" s="4">
        <v>2774122</v>
      </c>
      <c r="M1357" t="s">
        <v>2990</v>
      </c>
      <c r="N1357">
        <v>21</v>
      </c>
      <c r="O1357">
        <v>7527</v>
      </c>
      <c r="P1357" t="s">
        <v>31</v>
      </c>
      <c r="Q1357" t="s">
        <v>2156</v>
      </c>
      <c r="R1357">
        <v>100</v>
      </c>
      <c r="S1357" s="3">
        <v>44574</v>
      </c>
      <c r="T1357" t="s">
        <v>34</v>
      </c>
      <c r="U1357" s="1">
        <v>44574</v>
      </c>
      <c r="V1357" t="s">
        <v>1977</v>
      </c>
      <c r="W1357" t="s">
        <v>1978</v>
      </c>
      <c r="X1357" t="s">
        <v>1985</v>
      </c>
      <c r="Y1357" t="s">
        <v>2991</v>
      </c>
      <c r="Z1357" t="s">
        <v>39</v>
      </c>
    </row>
    <row r="1358" spans="1:26" x14ac:dyDescent="0.25">
      <c r="A1358">
        <f t="shared" si="21"/>
        <v>2776314</v>
      </c>
      <c r="B1358" s="2">
        <v>4368</v>
      </c>
      <c r="C1358" s="2">
        <v>3</v>
      </c>
      <c r="D1358" s="2" t="s">
        <v>2148</v>
      </c>
      <c r="E1358" s="3">
        <v>44576</v>
      </c>
      <c r="F1358" t="s">
        <v>2039</v>
      </c>
      <c r="G1358" t="s">
        <v>2040</v>
      </c>
      <c r="H1358" t="s">
        <v>2019</v>
      </c>
      <c r="I1358" t="s">
        <v>2369</v>
      </c>
      <c r="J1358" t="s">
        <v>1974</v>
      </c>
      <c r="K1358">
        <v>345</v>
      </c>
      <c r="L1358" s="4">
        <v>2776314</v>
      </c>
      <c r="M1358" t="s">
        <v>2992</v>
      </c>
      <c r="N1358">
        <v>21</v>
      </c>
      <c r="O1358">
        <v>7527</v>
      </c>
      <c r="P1358" t="s">
        <v>31</v>
      </c>
      <c r="Q1358" t="s">
        <v>2245</v>
      </c>
      <c r="R1358">
        <v>100</v>
      </c>
      <c r="S1358" s="3">
        <v>44576</v>
      </c>
      <c r="T1358" t="s">
        <v>34</v>
      </c>
      <c r="U1358" s="1">
        <v>44576</v>
      </c>
      <c r="V1358" t="s">
        <v>1977</v>
      </c>
      <c r="W1358" t="s">
        <v>1978</v>
      </c>
      <c r="X1358" t="s">
        <v>1979</v>
      </c>
      <c r="Y1358" t="s">
        <v>2993</v>
      </c>
      <c r="Z1358" t="s">
        <v>39</v>
      </c>
    </row>
    <row r="1359" spans="1:26" x14ac:dyDescent="0.25">
      <c r="A1359">
        <f t="shared" si="21"/>
        <v>2775007</v>
      </c>
      <c r="B1359" s="2">
        <v>4351</v>
      </c>
      <c r="C1359" s="2">
        <v>3</v>
      </c>
      <c r="D1359" s="2" t="s">
        <v>2070</v>
      </c>
      <c r="E1359" s="3">
        <v>44575</v>
      </c>
      <c r="F1359" t="s">
        <v>2082</v>
      </c>
      <c r="G1359" t="s">
        <v>2083</v>
      </c>
      <c r="H1359" t="s">
        <v>1990</v>
      </c>
      <c r="I1359" t="s">
        <v>2362</v>
      </c>
      <c r="J1359" t="s">
        <v>1974</v>
      </c>
      <c r="K1359">
        <v>339</v>
      </c>
      <c r="L1359" s="4">
        <v>2775007</v>
      </c>
      <c r="M1359" t="s">
        <v>2994</v>
      </c>
      <c r="N1359">
        <v>21</v>
      </c>
      <c r="O1359">
        <v>7396</v>
      </c>
      <c r="P1359" t="s">
        <v>31</v>
      </c>
      <c r="Q1359" t="s">
        <v>2016</v>
      </c>
      <c r="R1359">
        <v>100</v>
      </c>
      <c r="S1359" s="3">
        <v>44575</v>
      </c>
      <c r="T1359" t="s">
        <v>34</v>
      </c>
      <c r="U1359" s="1">
        <v>44575</v>
      </c>
      <c r="V1359" t="s">
        <v>1977</v>
      </c>
      <c r="W1359" t="s">
        <v>1978</v>
      </c>
      <c r="X1359" t="s">
        <v>1979</v>
      </c>
      <c r="Y1359" t="s">
        <v>2995</v>
      </c>
      <c r="Z1359" t="s">
        <v>39</v>
      </c>
    </row>
    <row r="1360" spans="1:26" x14ac:dyDescent="0.25">
      <c r="A1360">
        <f t="shared" si="21"/>
        <v>2775006</v>
      </c>
      <c r="B1360" s="2">
        <v>4352</v>
      </c>
      <c r="C1360" s="2">
        <v>3</v>
      </c>
      <c r="D1360" s="2" t="s">
        <v>2032</v>
      </c>
      <c r="E1360" s="3">
        <v>44575</v>
      </c>
      <c r="F1360" t="s">
        <v>2071</v>
      </c>
      <c r="G1360" t="s">
        <v>2072</v>
      </c>
      <c r="H1360" t="s">
        <v>1990</v>
      </c>
      <c r="I1360" t="s">
        <v>2362</v>
      </c>
      <c r="J1360" t="s">
        <v>1974</v>
      </c>
      <c r="K1360">
        <v>339</v>
      </c>
      <c r="L1360" s="4">
        <v>2775006</v>
      </c>
      <c r="M1360" t="s">
        <v>2996</v>
      </c>
      <c r="N1360">
        <v>21</v>
      </c>
      <c r="O1360">
        <v>7396</v>
      </c>
      <c r="P1360" t="s">
        <v>31</v>
      </c>
      <c r="Q1360" t="s">
        <v>2034</v>
      </c>
      <c r="R1360">
        <v>100</v>
      </c>
      <c r="S1360" s="3">
        <v>44575</v>
      </c>
      <c r="T1360" t="s">
        <v>34</v>
      </c>
      <c r="U1360" s="1">
        <v>44575</v>
      </c>
      <c r="V1360" t="s">
        <v>1977</v>
      </c>
      <c r="W1360" t="s">
        <v>1978</v>
      </c>
      <c r="X1360" t="s">
        <v>1979</v>
      </c>
      <c r="Y1360" t="s">
        <v>2997</v>
      </c>
      <c r="Z1360" t="s">
        <v>39</v>
      </c>
    </row>
    <row r="1361" spans="1:26" x14ac:dyDescent="0.25">
      <c r="A1361">
        <f t="shared" si="21"/>
        <v>2776170</v>
      </c>
      <c r="B1361" s="2">
        <v>4355</v>
      </c>
      <c r="C1361" s="2">
        <v>3</v>
      </c>
      <c r="D1361" s="2" t="s">
        <v>2057</v>
      </c>
      <c r="E1361" s="3">
        <v>44575</v>
      </c>
      <c r="F1361" t="s">
        <v>2008</v>
      </c>
      <c r="G1361" t="s">
        <v>2009</v>
      </c>
      <c r="H1361" t="s">
        <v>1990</v>
      </c>
      <c r="I1361" t="s">
        <v>2362</v>
      </c>
      <c r="J1361" t="s">
        <v>1974</v>
      </c>
      <c r="K1361">
        <v>339</v>
      </c>
      <c r="L1361" s="4">
        <v>2776170</v>
      </c>
      <c r="M1361" t="s">
        <v>2998</v>
      </c>
      <c r="N1361">
        <v>21</v>
      </c>
      <c r="O1361">
        <v>7396</v>
      </c>
      <c r="P1361" t="s">
        <v>31</v>
      </c>
      <c r="Q1361" t="s">
        <v>2011</v>
      </c>
      <c r="R1361">
        <v>100</v>
      </c>
      <c r="S1361" s="3">
        <v>44575</v>
      </c>
      <c r="T1361" t="s">
        <v>34</v>
      </c>
      <c r="U1361" s="1">
        <v>44575</v>
      </c>
      <c r="V1361" t="s">
        <v>1977</v>
      </c>
      <c r="W1361" t="s">
        <v>1978</v>
      </c>
      <c r="X1361" t="s">
        <v>1979</v>
      </c>
      <c r="Y1361" t="s">
        <v>2999</v>
      </c>
      <c r="Z1361" t="s">
        <v>39</v>
      </c>
    </row>
    <row r="1362" spans="1:26" x14ac:dyDescent="0.25">
      <c r="A1362">
        <f t="shared" si="21"/>
        <v>2775215</v>
      </c>
      <c r="B1362" s="2">
        <v>4344</v>
      </c>
      <c r="C1362" s="2">
        <v>3</v>
      </c>
      <c r="D1362" s="2" t="s">
        <v>2154</v>
      </c>
      <c r="E1362" s="3">
        <v>44575</v>
      </c>
      <c r="F1362" t="s">
        <v>2064</v>
      </c>
      <c r="G1362" t="s">
        <v>2065</v>
      </c>
      <c r="H1362" t="s">
        <v>2046</v>
      </c>
      <c r="I1362" t="s">
        <v>2369</v>
      </c>
      <c r="J1362" t="s">
        <v>1974</v>
      </c>
      <c r="K1362">
        <v>345</v>
      </c>
      <c r="L1362" s="4">
        <v>2775215</v>
      </c>
      <c r="M1362" t="s">
        <v>3000</v>
      </c>
      <c r="N1362">
        <v>21</v>
      </c>
      <c r="O1362">
        <v>7527</v>
      </c>
      <c r="P1362" t="s">
        <v>31</v>
      </c>
      <c r="Q1362" t="s">
        <v>2156</v>
      </c>
      <c r="R1362">
        <v>100</v>
      </c>
      <c r="S1362" s="3">
        <v>44575</v>
      </c>
      <c r="T1362" t="s">
        <v>34</v>
      </c>
      <c r="U1362" s="1">
        <v>44575</v>
      </c>
      <c r="V1362" t="s">
        <v>1977</v>
      </c>
      <c r="W1362" t="s">
        <v>1978</v>
      </c>
      <c r="X1362" t="s">
        <v>1985</v>
      </c>
      <c r="Y1362" t="s">
        <v>3001</v>
      </c>
      <c r="Z1362" t="s">
        <v>39</v>
      </c>
    </row>
    <row r="1363" spans="1:26" x14ac:dyDescent="0.25">
      <c r="A1363">
        <f t="shared" si="21"/>
        <v>2775008</v>
      </c>
      <c r="B1363" s="2">
        <v>4347</v>
      </c>
      <c r="C1363" s="2">
        <v>3</v>
      </c>
      <c r="D1363" s="2" t="s">
        <v>2063</v>
      </c>
      <c r="E1363" s="3">
        <v>44575</v>
      </c>
      <c r="F1363" t="s">
        <v>2268</v>
      </c>
      <c r="G1363" t="s">
        <v>2269</v>
      </c>
      <c r="H1363" t="s">
        <v>1990</v>
      </c>
      <c r="I1363" t="s">
        <v>2362</v>
      </c>
      <c r="J1363" t="s">
        <v>1974</v>
      </c>
      <c r="K1363">
        <v>339</v>
      </c>
      <c r="L1363" s="4">
        <v>2775008</v>
      </c>
      <c r="M1363" t="s">
        <v>3002</v>
      </c>
      <c r="N1363">
        <v>21</v>
      </c>
      <c r="O1363">
        <v>7396</v>
      </c>
      <c r="P1363" t="s">
        <v>31</v>
      </c>
      <c r="Q1363" t="s">
        <v>2068</v>
      </c>
      <c r="R1363">
        <v>100</v>
      </c>
      <c r="S1363" s="3">
        <v>44575</v>
      </c>
      <c r="T1363" t="s">
        <v>34</v>
      </c>
      <c r="U1363" s="1">
        <v>44575</v>
      </c>
      <c r="V1363" t="s">
        <v>1977</v>
      </c>
      <c r="W1363" t="s">
        <v>1978</v>
      </c>
      <c r="X1363" t="s">
        <v>1985</v>
      </c>
      <c r="Y1363" t="s">
        <v>3003</v>
      </c>
      <c r="Z1363" t="s">
        <v>39</v>
      </c>
    </row>
    <row r="1364" spans="1:26" x14ac:dyDescent="0.25">
      <c r="A1364">
        <f t="shared" si="21"/>
        <v>2776317</v>
      </c>
      <c r="B1364" s="2">
        <v>4372</v>
      </c>
      <c r="C1364" s="2">
        <v>3</v>
      </c>
      <c r="D1364" s="2" t="s">
        <v>2154</v>
      </c>
      <c r="E1364" s="3">
        <v>44576</v>
      </c>
      <c r="F1364" t="s">
        <v>1994</v>
      </c>
      <c r="G1364" t="s">
        <v>1995</v>
      </c>
      <c r="H1364" t="s">
        <v>2041</v>
      </c>
      <c r="I1364" t="s">
        <v>2369</v>
      </c>
      <c r="J1364" t="s">
        <v>1974</v>
      </c>
      <c r="K1364">
        <v>345</v>
      </c>
      <c r="L1364" s="4">
        <v>2776317</v>
      </c>
      <c r="M1364" t="s">
        <v>3004</v>
      </c>
      <c r="N1364">
        <v>21</v>
      </c>
      <c r="O1364">
        <v>7527</v>
      </c>
      <c r="P1364" t="s">
        <v>31</v>
      </c>
      <c r="Q1364" t="s">
        <v>2156</v>
      </c>
      <c r="R1364">
        <v>100</v>
      </c>
      <c r="S1364" s="3">
        <v>44576</v>
      </c>
      <c r="T1364" t="s">
        <v>34</v>
      </c>
      <c r="U1364" s="1">
        <v>44576</v>
      </c>
      <c r="V1364" t="s">
        <v>1977</v>
      </c>
      <c r="W1364" t="s">
        <v>1978</v>
      </c>
      <c r="X1364" t="s">
        <v>2005</v>
      </c>
      <c r="Y1364" t="s">
        <v>3005</v>
      </c>
      <c r="Z1364" t="s">
        <v>39</v>
      </c>
    </row>
    <row r="1365" spans="1:26" x14ac:dyDescent="0.25">
      <c r="A1365">
        <f t="shared" si="21"/>
        <v>2776316</v>
      </c>
      <c r="B1365" s="2">
        <v>4370</v>
      </c>
      <c r="C1365" s="2">
        <v>3</v>
      </c>
      <c r="D1365" s="2" t="s">
        <v>2470</v>
      </c>
      <c r="E1365" s="3">
        <v>44576</v>
      </c>
      <c r="F1365" t="s">
        <v>2230</v>
      </c>
      <c r="G1365" t="s">
        <v>2231</v>
      </c>
      <c r="H1365" t="s">
        <v>2019</v>
      </c>
      <c r="I1365" t="s">
        <v>2369</v>
      </c>
      <c r="J1365" t="s">
        <v>1974</v>
      </c>
      <c r="K1365">
        <v>345</v>
      </c>
      <c r="L1365" s="4">
        <v>2776316</v>
      </c>
      <c r="M1365" t="s">
        <v>3006</v>
      </c>
      <c r="N1365">
        <v>21</v>
      </c>
      <c r="O1365">
        <v>7527</v>
      </c>
      <c r="P1365" t="s">
        <v>31</v>
      </c>
      <c r="Q1365" t="s">
        <v>2152</v>
      </c>
      <c r="R1365">
        <v>100</v>
      </c>
      <c r="S1365" s="3">
        <v>44576</v>
      </c>
      <c r="T1365" t="s">
        <v>34</v>
      </c>
      <c r="U1365" s="1">
        <v>44576</v>
      </c>
      <c r="V1365" t="s">
        <v>1977</v>
      </c>
      <c r="W1365" t="s">
        <v>1978</v>
      </c>
      <c r="X1365" t="s">
        <v>2005</v>
      </c>
      <c r="Y1365" t="s">
        <v>3007</v>
      </c>
      <c r="Z1365" t="s">
        <v>39</v>
      </c>
    </row>
    <row r="1366" spans="1:26" x14ac:dyDescent="0.25">
      <c r="A1366">
        <f t="shared" si="21"/>
        <v>2776315</v>
      </c>
      <c r="B1366" s="2">
        <v>4369</v>
      </c>
      <c r="C1366" s="2">
        <v>3</v>
      </c>
      <c r="D1366" s="2" t="s">
        <v>2013</v>
      </c>
      <c r="E1366" s="3">
        <v>44576</v>
      </c>
      <c r="F1366" t="s">
        <v>1981</v>
      </c>
      <c r="G1366" t="s">
        <v>1982</v>
      </c>
      <c r="H1366" t="s">
        <v>2041</v>
      </c>
      <c r="I1366" t="s">
        <v>2605</v>
      </c>
      <c r="J1366" t="s">
        <v>1974</v>
      </c>
      <c r="K1366">
        <v>345</v>
      </c>
      <c r="L1366" s="4">
        <v>2776315</v>
      </c>
      <c r="M1366" t="s">
        <v>3008</v>
      </c>
      <c r="N1366">
        <v>21</v>
      </c>
      <c r="O1366">
        <v>7527</v>
      </c>
      <c r="P1366" t="s">
        <v>31</v>
      </c>
      <c r="Q1366" t="s">
        <v>2024</v>
      </c>
      <c r="R1366">
        <v>100</v>
      </c>
      <c r="S1366" s="3">
        <v>44576</v>
      </c>
      <c r="T1366" t="s">
        <v>34</v>
      </c>
      <c r="U1366" s="1">
        <v>44576</v>
      </c>
      <c r="V1366" t="s">
        <v>1977</v>
      </c>
      <c r="W1366" t="s">
        <v>1978</v>
      </c>
      <c r="X1366" t="s">
        <v>1979</v>
      </c>
      <c r="Y1366" t="s">
        <v>3009</v>
      </c>
      <c r="Z1366" t="s">
        <v>39</v>
      </c>
    </row>
    <row r="1367" spans="1:26" x14ac:dyDescent="0.25">
      <c r="A1367">
        <f t="shared" si="21"/>
        <v>2767218</v>
      </c>
      <c r="B1367" s="2">
        <v>4163</v>
      </c>
      <c r="C1367" s="2">
        <v>3</v>
      </c>
      <c r="D1367" s="2" t="s">
        <v>2126</v>
      </c>
      <c r="E1367" s="3">
        <v>44568</v>
      </c>
      <c r="F1367" t="s">
        <v>2008</v>
      </c>
      <c r="G1367" t="s">
        <v>2009</v>
      </c>
      <c r="H1367" t="s">
        <v>2041</v>
      </c>
      <c r="I1367" t="s">
        <v>2362</v>
      </c>
      <c r="J1367" t="s">
        <v>1974</v>
      </c>
      <c r="K1367">
        <v>339</v>
      </c>
      <c r="L1367" s="4">
        <v>2767218</v>
      </c>
      <c r="M1367" t="s">
        <v>3010</v>
      </c>
      <c r="N1367">
        <v>21</v>
      </c>
      <c r="O1367">
        <v>7122</v>
      </c>
      <c r="P1367" t="s">
        <v>31</v>
      </c>
      <c r="Q1367" t="s">
        <v>1992</v>
      </c>
      <c r="R1367">
        <v>100</v>
      </c>
      <c r="S1367" s="3">
        <v>44568</v>
      </c>
      <c r="T1367" t="s">
        <v>34</v>
      </c>
      <c r="U1367" s="1">
        <v>44568</v>
      </c>
      <c r="V1367" t="s">
        <v>1977</v>
      </c>
      <c r="W1367" t="s">
        <v>1978</v>
      </c>
      <c r="X1367" t="s">
        <v>2005</v>
      </c>
      <c r="Y1367" t="s">
        <v>3011</v>
      </c>
      <c r="Z1367" t="s">
        <v>39</v>
      </c>
    </row>
    <row r="1368" spans="1:26" x14ac:dyDescent="0.25">
      <c r="A1368">
        <f t="shared" si="21"/>
        <v>2767217</v>
      </c>
      <c r="B1368" s="2">
        <v>4164</v>
      </c>
      <c r="C1368" s="2">
        <v>3</v>
      </c>
      <c r="D1368" s="2" t="s">
        <v>1971</v>
      </c>
      <c r="E1368" s="3">
        <v>44568</v>
      </c>
      <c r="F1368" t="s">
        <v>2268</v>
      </c>
      <c r="G1368" t="s">
        <v>2269</v>
      </c>
      <c r="H1368" t="s">
        <v>1990</v>
      </c>
      <c r="I1368" t="s">
        <v>2362</v>
      </c>
      <c r="J1368" t="s">
        <v>1974</v>
      </c>
      <c r="K1368">
        <v>339</v>
      </c>
      <c r="L1368" s="4">
        <v>2767217</v>
      </c>
      <c r="M1368" t="s">
        <v>3012</v>
      </c>
      <c r="N1368">
        <v>21</v>
      </c>
      <c r="O1368">
        <v>7122</v>
      </c>
      <c r="P1368" t="s">
        <v>31</v>
      </c>
      <c r="Q1368" t="s">
        <v>1976</v>
      </c>
      <c r="R1368">
        <v>100</v>
      </c>
      <c r="S1368" s="3">
        <v>44568</v>
      </c>
      <c r="T1368" t="s">
        <v>34</v>
      </c>
      <c r="U1368" s="1">
        <v>44568</v>
      </c>
      <c r="V1368" t="s">
        <v>1977</v>
      </c>
      <c r="W1368" t="s">
        <v>1978</v>
      </c>
      <c r="X1368" t="s">
        <v>1979</v>
      </c>
      <c r="Y1368" t="s">
        <v>3013</v>
      </c>
      <c r="Z1368" t="s">
        <v>39</v>
      </c>
    </row>
    <row r="1369" spans="1:26" x14ac:dyDescent="0.25">
      <c r="A1369">
        <f t="shared" si="21"/>
        <v>2772875</v>
      </c>
      <c r="B1369" s="2">
        <v>4277</v>
      </c>
      <c r="C1369" s="2">
        <v>3</v>
      </c>
      <c r="D1369" s="2" t="s">
        <v>2007</v>
      </c>
      <c r="E1369" s="3">
        <v>44572</v>
      </c>
      <c r="F1369" t="s">
        <v>2268</v>
      </c>
      <c r="G1369" t="s">
        <v>2269</v>
      </c>
      <c r="H1369" t="s">
        <v>1990</v>
      </c>
      <c r="I1369" t="s">
        <v>1973</v>
      </c>
      <c r="J1369" t="s">
        <v>1974</v>
      </c>
      <c r="K1369">
        <v>118</v>
      </c>
      <c r="L1369" s="4">
        <v>2772875</v>
      </c>
      <c r="M1369" t="s">
        <v>3014</v>
      </c>
      <c r="N1369">
        <v>21</v>
      </c>
      <c r="O1369">
        <v>2574</v>
      </c>
      <c r="P1369" t="s">
        <v>31</v>
      </c>
      <c r="Q1369" t="s">
        <v>2080</v>
      </c>
      <c r="R1369">
        <v>50</v>
      </c>
      <c r="S1369" s="3">
        <v>44572</v>
      </c>
      <c r="T1369" t="s">
        <v>40</v>
      </c>
      <c r="U1369" s="1">
        <v>44572</v>
      </c>
      <c r="V1369" t="s">
        <v>1977</v>
      </c>
      <c r="W1369" t="s">
        <v>1978</v>
      </c>
      <c r="X1369" t="s">
        <v>1979</v>
      </c>
      <c r="Y1369" t="s">
        <v>3015</v>
      </c>
      <c r="Z1369" t="s">
        <v>39</v>
      </c>
    </row>
    <row r="1370" spans="1:26" x14ac:dyDescent="0.25">
      <c r="A1370">
        <f t="shared" si="21"/>
        <v>2769582</v>
      </c>
      <c r="B1370" s="2">
        <v>4180</v>
      </c>
      <c r="C1370" s="2">
        <v>3</v>
      </c>
      <c r="D1370" s="2" t="s">
        <v>2018</v>
      </c>
      <c r="E1370" s="3">
        <v>44568</v>
      </c>
      <c r="F1370" t="s">
        <v>2014</v>
      </c>
      <c r="G1370" t="s">
        <v>33</v>
      </c>
      <c r="H1370" t="s">
        <v>33</v>
      </c>
      <c r="I1370" t="s">
        <v>1973</v>
      </c>
      <c r="J1370" t="s">
        <v>1974</v>
      </c>
      <c r="K1370">
        <v>118</v>
      </c>
      <c r="L1370" s="4">
        <v>2769582</v>
      </c>
      <c r="M1370" t="s">
        <v>3016</v>
      </c>
      <c r="N1370">
        <v>21</v>
      </c>
      <c r="O1370">
        <v>1732</v>
      </c>
      <c r="P1370" t="s">
        <v>31</v>
      </c>
      <c r="Q1370" t="s">
        <v>2016</v>
      </c>
      <c r="R1370">
        <v>50</v>
      </c>
      <c r="S1370" s="3">
        <v>44568</v>
      </c>
      <c r="T1370" t="s">
        <v>40</v>
      </c>
      <c r="U1370" s="1">
        <v>44568</v>
      </c>
      <c r="V1370" t="s">
        <v>1977</v>
      </c>
      <c r="W1370" t="s">
        <v>1978</v>
      </c>
      <c r="X1370" t="s">
        <v>1979</v>
      </c>
      <c r="Y1370" t="s">
        <v>3017</v>
      </c>
      <c r="Z1370" t="s">
        <v>39</v>
      </c>
    </row>
    <row r="1371" spans="1:26" x14ac:dyDescent="0.25">
      <c r="A1371">
        <f t="shared" si="21"/>
        <v>2768321</v>
      </c>
      <c r="B1371" s="2">
        <v>4140</v>
      </c>
      <c r="C1371" s="2">
        <v>3</v>
      </c>
      <c r="D1371" s="2" t="s">
        <v>2057</v>
      </c>
      <c r="E1371" s="3">
        <v>44567</v>
      </c>
      <c r="F1371" t="s">
        <v>2064</v>
      </c>
      <c r="G1371" t="s">
        <v>2065</v>
      </c>
      <c r="H1371" t="s">
        <v>2041</v>
      </c>
      <c r="I1371" t="s">
        <v>1973</v>
      </c>
      <c r="J1371" t="s">
        <v>1974</v>
      </c>
      <c r="K1371">
        <v>118</v>
      </c>
      <c r="L1371" s="4">
        <v>2768321</v>
      </c>
      <c r="M1371" t="s">
        <v>3018</v>
      </c>
      <c r="N1371">
        <v>21</v>
      </c>
      <c r="O1371">
        <v>2479</v>
      </c>
      <c r="P1371" t="s">
        <v>31</v>
      </c>
      <c r="Q1371" t="s">
        <v>2011</v>
      </c>
      <c r="R1371">
        <v>50</v>
      </c>
      <c r="S1371" s="3">
        <v>44567</v>
      </c>
      <c r="T1371" t="s">
        <v>40</v>
      </c>
      <c r="U1371" s="1">
        <v>44567</v>
      </c>
      <c r="V1371" t="s">
        <v>1977</v>
      </c>
      <c r="W1371" t="s">
        <v>1978</v>
      </c>
      <c r="X1371" t="s">
        <v>1979</v>
      </c>
      <c r="Y1371" t="s">
        <v>3019</v>
      </c>
      <c r="Z1371" t="s">
        <v>39</v>
      </c>
    </row>
    <row r="1372" spans="1:26" x14ac:dyDescent="0.25">
      <c r="A1372">
        <f t="shared" si="21"/>
        <v>2768165</v>
      </c>
      <c r="B1372" s="2">
        <v>4139</v>
      </c>
      <c r="C1372" s="2">
        <v>3</v>
      </c>
      <c r="D1372" s="2" t="s">
        <v>2018</v>
      </c>
      <c r="E1372" s="3">
        <v>44567</v>
      </c>
      <c r="F1372" t="s">
        <v>1995</v>
      </c>
      <c r="G1372" t="s">
        <v>2072</v>
      </c>
      <c r="H1372" t="s">
        <v>2041</v>
      </c>
      <c r="I1372" t="s">
        <v>1973</v>
      </c>
      <c r="J1372" t="s">
        <v>1974</v>
      </c>
      <c r="K1372">
        <v>118</v>
      </c>
      <c r="L1372" s="4">
        <v>2768165</v>
      </c>
      <c r="M1372" t="s">
        <v>3020</v>
      </c>
      <c r="N1372">
        <v>21</v>
      </c>
      <c r="O1372">
        <v>2479</v>
      </c>
      <c r="P1372" t="s">
        <v>31</v>
      </c>
      <c r="Q1372" t="s">
        <v>2016</v>
      </c>
      <c r="R1372">
        <v>50</v>
      </c>
      <c r="S1372" s="3">
        <v>44567</v>
      </c>
      <c r="T1372" t="s">
        <v>40</v>
      </c>
      <c r="U1372" s="1">
        <v>44567</v>
      </c>
      <c r="V1372" t="s">
        <v>1977</v>
      </c>
      <c r="W1372" t="s">
        <v>1978</v>
      </c>
      <c r="X1372" t="s">
        <v>2005</v>
      </c>
      <c r="Y1372" t="s">
        <v>3021</v>
      </c>
      <c r="Z1372" t="s">
        <v>39</v>
      </c>
    </row>
    <row r="1373" spans="1:26" x14ac:dyDescent="0.25">
      <c r="A1373">
        <f t="shared" si="21"/>
        <v>2767652</v>
      </c>
      <c r="B1373" s="2">
        <v>4126</v>
      </c>
      <c r="C1373" s="2">
        <v>3</v>
      </c>
      <c r="D1373" s="2" t="s">
        <v>2057</v>
      </c>
      <c r="E1373" s="3">
        <v>44567</v>
      </c>
      <c r="F1373" s="4">
        <v>4072</v>
      </c>
      <c r="G1373" t="s">
        <v>33</v>
      </c>
      <c r="H1373" t="s">
        <v>33</v>
      </c>
      <c r="I1373" t="s">
        <v>1973</v>
      </c>
      <c r="J1373" t="s">
        <v>1974</v>
      </c>
      <c r="K1373">
        <v>118</v>
      </c>
      <c r="L1373" s="4">
        <v>2767652</v>
      </c>
      <c r="M1373" t="s">
        <v>3022</v>
      </c>
      <c r="N1373">
        <v>21</v>
      </c>
      <c r="O1373">
        <v>1732</v>
      </c>
      <c r="P1373" t="s">
        <v>31</v>
      </c>
      <c r="Q1373" t="s">
        <v>2061</v>
      </c>
      <c r="R1373">
        <v>50</v>
      </c>
      <c r="S1373" s="3">
        <v>44567</v>
      </c>
      <c r="T1373" t="s">
        <v>40</v>
      </c>
      <c r="U1373" s="1">
        <v>44567</v>
      </c>
      <c r="V1373" t="s">
        <v>1977</v>
      </c>
      <c r="W1373" t="s">
        <v>1978</v>
      </c>
      <c r="X1373" t="s">
        <v>2005</v>
      </c>
      <c r="Y1373" t="s">
        <v>3023</v>
      </c>
      <c r="Z1373" t="s">
        <v>39</v>
      </c>
    </row>
    <row r="1374" spans="1:26" x14ac:dyDescent="0.25">
      <c r="A1374">
        <f t="shared" si="21"/>
        <v>2767550</v>
      </c>
      <c r="B1374" s="2">
        <v>4125</v>
      </c>
      <c r="C1374" s="2">
        <v>3</v>
      </c>
      <c r="D1374" s="2" t="s">
        <v>2070</v>
      </c>
      <c r="E1374" s="3">
        <v>44567</v>
      </c>
      <c r="F1374" t="s">
        <v>2265</v>
      </c>
      <c r="G1374" t="s">
        <v>33</v>
      </c>
      <c r="H1374" t="s">
        <v>33</v>
      </c>
      <c r="I1374" t="s">
        <v>1973</v>
      </c>
      <c r="J1374" t="s">
        <v>1974</v>
      </c>
      <c r="K1374">
        <v>118</v>
      </c>
      <c r="L1374" s="4">
        <v>2767550</v>
      </c>
      <c r="M1374" t="s">
        <v>3024</v>
      </c>
      <c r="N1374">
        <v>21</v>
      </c>
      <c r="O1374">
        <v>1732</v>
      </c>
      <c r="P1374" t="s">
        <v>31</v>
      </c>
      <c r="Q1374" t="s">
        <v>2152</v>
      </c>
      <c r="R1374">
        <v>50</v>
      </c>
      <c r="S1374" s="3">
        <v>44567</v>
      </c>
      <c r="T1374" t="s">
        <v>40</v>
      </c>
      <c r="U1374" s="1">
        <v>44567</v>
      </c>
      <c r="V1374" t="s">
        <v>1977</v>
      </c>
      <c r="W1374" t="s">
        <v>1978</v>
      </c>
      <c r="X1374" t="s">
        <v>2005</v>
      </c>
      <c r="Y1374" t="s">
        <v>3025</v>
      </c>
      <c r="Z1374" t="s">
        <v>39</v>
      </c>
    </row>
    <row r="1375" spans="1:26" x14ac:dyDescent="0.25">
      <c r="A1375">
        <f t="shared" si="21"/>
        <v>2767707</v>
      </c>
      <c r="B1375" s="2">
        <v>4128</v>
      </c>
      <c r="C1375" s="2">
        <v>3</v>
      </c>
      <c r="D1375" s="2" t="s">
        <v>2013</v>
      </c>
      <c r="E1375" s="3">
        <v>44567</v>
      </c>
      <c r="F1375" t="s">
        <v>2268</v>
      </c>
      <c r="G1375" t="s">
        <v>2269</v>
      </c>
      <c r="H1375" t="s">
        <v>2019</v>
      </c>
      <c r="I1375" t="s">
        <v>1973</v>
      </c>
      <c r="J1375" t="s">
        <v>1974</v>
      </c>
      <c r="K1375">
        <v>118</v>
      </c>
      <c r="L1375" s="4">
        <v>2767707</v>
      </c>
      <c r="M1375" t="s">
        <v>3026</v>
      </c>
      <c r="N1375">
        <v>21</v>
      </c>
      <c r="O1375">
        <v>2479</v>
      </c>
      <c r="P1375" t="s">
        <v>31</v>
      </c>
      <c r="Q1375" t="s">
        <v>1992</v>
      </c>
      <c r="R1375">
        <v>50</v>
      </c>
      <c r="S1375" s="3">
        <v>44567</v>
      </c>
      <c r="T1375" t="s">
        <v>40</v>
      </c>
      <c r="U1375" s="1">
        <v>44567</v>
      </c>
      <c r="V1375" t="s">
        <v>1977</v>
      </c>
      <c r="W1375" t="s">
        <v>1978</v>
      </c>
      <c r="X1375" t="s">
        <v>2005</v>
      </c>
      <c r="Y1375" t="s">
        <v>3027</v>
      </c>
      <c r="Z1375" t="s">
        <v>39</v>
      </c>
    </row>
    <row r="1376" spans="1:26" x14ac:dyDescent="0.25">
      <c r="A1376">
        <f t="shared" si="21"/>
        <v>2766262</v>
      </c>
      <c r="B1376" s="2">
        <v>4095</v>
      </c>
      <c r="C1376" s="2">
        <v>3</v>
      </c>
      <c r="D1376" s="2" t="s">
        <v>2018</v>
      </c>
      <c r="E1376" s="3">
        <v>44565</v>
      </c>
      <c r="F1376" t="s">
        <v>2000</v>
      </c>
      <c r="G1376" t="s">
        <v>2001</v>
      </c>
      <c r="H1376" t="s">
        <v>1990</v>
      </c>
      <c r="I1376" t="s">
        <v>1973</v>
      </c>
      <c r="J1376" t="s">
        <v>1974</v>
      </c>
      <c r="K1376">
        <v>118</v>
      </c>
      <c r="L1376" s="4">
        <v>2766262</v>
      </c>
      <c r="M1376" t="s">
        <v>3028</v>
      </c>
      <c r="N1376">
        <v>21</v>
      </c>
      <c r="O1376">
        <v>2479</v>
      </c>
      <c r="P1376" t="s">
        <v>31</v>
      </c>
      <c r="Q1376" t="s">
        <v>2016</v>
      </c>
      <c r="R1376">
        <v>50</v>
      </c>
      <c r="S1376" s="3">
        <v>44565</v>
      </c>
      <c r="T1376" t="s">
        <v>40</v>
      </c>
      <c r="U1376" s="1">
        <v>44565</v>
      </c>
      <c r="V1376" t="s">
        <v>1977</v>
      </c>
      <c r="W1376" t="s">
        <v>1978</v>
      </c>
      <c r="X1376" t="s">
        <v>1979</v>
      </c>
      <c r="Y1376" t="s">
        <v>3029</v>
      </c>
      <c r="Z1376" t="s">
        <v>39</v>
      </c>
    </row>
    <row r="1377" spans="1:26" x14ac:dyDescent="0.25">
      <c r="A1377">
        <f t="shared" si="21"/>
        <v>2768056</v>
      </c>
      <c r="B1377" s="2">
        <v>4129</v>
      </c>
      <c r="C1377" s="2">
        <v>3</v>
      </c>
      <c r="D1377" s="2" t="s">
        <v>1987</v>
      </c>
      <c r="E1377" s="3">
        <v>44566</v>
      </c>
      <c r="F1377" t="s">
        <v>2086</v>
      </c>
      <c r="G1377" t="s">
        <v>33</v>
      </c>
      <c r="H1377" t="s">
        <v>33</v>
      </c>
      <c r="I1377" t="s">
        <v>2028</v>
      </c>
      <c r="J1377" t="s">
        <v>1974</v>
      </c>
      <c r="K1377">
        <v>531</v>
      </c>
      <c r="L1377" s="4">
        <v>2768056</v>
      </c>
      <c r="M1377" t="s">
        <v>3030</v>
      </c>
      <c r="N1377">
        <v>21</v>
      </c>
      <c r="O1377">
        <v>7795</v>
      </c>
      <c r="P1377" t="s">
        <v>31</v>
      </c>
      <c r="Q1377" t="s">
        <v>2030</v>
      </c>
      <c r="R1377">
        <v>150</v>
      </c>
      <c r="S1377" s="3">
        <v>44565</v>
      </c>
      <c r="T1377" t="s">
        <v>40</v>
      </c>
      <c r="U1377" s="1">
        <v>44565</v>
      </c>
      <c r="V1377" t="s">
        <v>1977</v>
      </c>
      <c r="W1377" t="s">
        <v>1978</v>
      </c>
      <c r="X1377" t="s">
        <v>2005</v>
      </c>
      <c r="Y1377" t="s">
        <v>3031</v>
      </c>
      <c r="Z1377" t="s">
        <v>39</v>
      </c>
    </row>
    <row r="1378" spans="1:26" x14ac:dyDescent="0.25">
      <c r="A1378">
        <f t="shared" si="21"/>
        <v>2766248</v>
      </c>
      <c r="B1378" s="2">
        <v>4093</v>
      </c>
      <c r="C1378" s="2">
        <v>3</v>
      </c>
      <c r="D1378" s="2" t="s">
        <v>2007</v>
      </c>
      <c r="E1378" s="3">
        <v>44565</v>
      </c>
      <c r="F1378" t="s">
        <v>2008</v>
      </c>
      <c r="G1378" t="s">
        <v>2009</v>
      </c>
      <c r="H1378" t="s">
        <v>1990</v>
      </c>
      <c r="I1378" t="s">
        <v>1973</v>
      </c>
      <c r="J1378" t="s">
        <v>1974</v>
      </c>
      <c r="K1378">
        <v>118</v>
      </c>
      <c r="L1378" s="4">
        <v>2766248</v>
      </c>
      <c r="M1378" t="s">
        <v>3032</v>
      </c>
      <c r="N1378">
        <v>21</v>
      </c>
      <c r="O1378">
        <v>2479</v>
      </c>
      <c r="P1378" t="s">
        <v>31</v>
      </c>
      <c r="Q1378" t="s">
        <v>1992</v>
      </c>
      <c r="R1378">
        <v>50</v>
      </c>
      <c r="S1378" s="3">
        <v>44565</v>
      </c>
      <c r="T1378" t="s">
        <v>40</v>
      </c>
      <c r="U1378" s="1">
        <v>44565</v>
      </c>
      <c r="V1378" t="s">
        <v>1977</v>
      </c>
      <c r="W1378" t="s">
        <v>1978</v>
      </c>
      <c r="X1378" t="s">
        <v>1979</v>
      </c>
      <c r="Y1378" t="s">
        <v>3033</v>
      </c>
      <c r="Z1378" t="s">
        <v>39</v>
      </c>
    </row>
    <row r="1379" spans="1:26" x14ac:dyDescent="0.25">
      <c r="A1379">
        <f t="shared" si="21"/>
        <v>2765027</v>
      </c>
      <c r="B1379" s="2">
        <v>4062</v>
      </c>
      <c r="C1379" s="2">
        <v>3</v>
      </c>
      <c r="D1379" s="2" t="s">
        <v>2063</v>
      </c>
      <c r="E1379" s="3">
        <v>44564</v>
      </c>
      <c r="F1379" t="s">
        <v>2086</v>
      </c>
      <c r="G1379" t="s">
        <v>33</v>
      </c>
      <c r="H1379" t="s">
        <v>33</v>
      </c>
      <c r="I1379" t="s">
        <v>1973</v>
      </c>
      <c r="J1379" t="s">
        <v>1974</v>
      </c>
      <c r="K1379">
        <v>118</v>
      </c>
      <c r="L1379" s="4">
        <v>2765027</v>
      </c>
      <c r="M1379" t="s">
        <v>3034</v>
      </c>
      <c r="N1379">
        <v>21</v>
      </c>
      <c r="O1379">
        <v>1732</v>
      </c>
      <c r="P1379" t="s">
        <v>31</v>
      </c>
      <c r="Q1379" t="s">
        <v>2068</v>
      </c>
      <c r="R1379">
        <v>50</v>
      </c>
      <c r="S1379" s="3">
        <v>44564</v>
      </c>
      <c r="T1379" t="s">
        <v>40</v>
      </c>
      <c r="U1379" s="1">
        <v>44564</v>
      </c>
      <c r="V1379" t="s">
        <v>1977</v>
      </c>
      <c r="W1379" t="s">
        <v>1978</v>
      </c>
      <c r="X1379" t="s">
        <v>1979</v>
      </c>
      <c r="Y1379" t="s">
        <v>3035</v>
      </c>
      <c r="Z1379" t="s">
        <v>39</v>
      </c>
    </row>
    <row r="1380" spans="1:26" x14ac:dyDescent="0.25">
      <c r="A1380">
        <f t="shared" si="21"/>
        <v>2764959</v>
      </c>
      <c r="B1380" s="2">
        <v>4063</v>
      </c>
      <c r="C1380" s="2">
        <v>3</v>
      </c>
      <c r="D1380" s="2" t="s">
        <v>2018</v>
      </c>
      <c r="E1380" s="3">
        <v>44564</v>
      </c>
      <c r="F1380" t="s">
        <v>2000</v>
      </c>
      <c r="G1380" t="s">
        <v>2001</v>
      </c>
      <c r="H1380" t="s">
        <v>1990</v>
      </c>
      <c r="I1380" t="s">
        <v>1973</v>
      </c>
      <c r="J1380" t="s">
        <v>1974</v>
      </c>
      <c r="K1380">
        <v>118</v>
      </c>
      <c r="L1380" s="4">
        <v>2764959</v>
      </c>
      <c r="M1380" t="s">
        <v>3036</v>
      </c>
      <c r="N1380">
        <v>21</v>
      </c>
      <c r="O1380">
        <v>2479</v>
      </c>
      <c r="P1380" t="s">
        <v>31</v>
      </c>
      <c r="Q1380" t="s">
        <v>2016</v>
      </c>
      <c r="R1380">
        <v>50</v>
      </c>
      <c r="S1380" s="3">
        <v>44564</v>
      </c>
      <c r="T1380" t="s">
        <v>40</v>
      </c>
      <c r="U1380" s="1">
        <v>44564</v>
      </c>
      <c r="V1380" t="s">
        <v>1977</v>
      </c>
      <c r="W1380" t="s">
        <v>1978</v>
      </c>
      <c r="X1380" t="s">
        <v>1979</v>
      </c>
      <c r="Y1380" t="s">
        <v>3037</v>
      </c>
      <c r="Z1380" t="s">
        <v>39</v>
      </c>
    </row>
    <row r="1381" spans="1:26" x14ac:dyDescent="0.25">
      <c r="A1381">
        <f t="shared" si="21"/>
        <v>2777963</v>
      </c>
      <c r="B1381" s="2">
        <v>4411</v>
      </c>
      <c r="C1381" s="2">
        <v>3</v>
      </c>
      <c r="D1381" s="2" t="s">
        <v>2057</v>
      </c>
      <c r="E1381" s="3">
        <v>44579</v>
      </c>
      <c r="F1381" t="s">
        <v>2058</v>
      </c>
      <c r="G1381" t="s">
        <v>33</v>
      </c>
      <c r="H1381" t="s">
        <v>33</v>
      </c>
      <c r="I1381" t="s">
        <v>2059</v>
      </c>
      <c r="J1381" t="s">
        <v>1974</v>
      </c>
      <c r="K1381">
        <v>360</v>
      </c>
      <c r="L1381" s="4">
        <v>2777963</v>
      </c>
      <c r="M1381" t="s">
        <v>3038</v>
      </c>
      <c r="N1381">
        <v>21</v>
      </c>
      <c r="O1381">
        <v>5486</v>
      </c>
      <c r="P1381" t="s">
        <v>31</v>
      </c>
      <c r="Q1381" t="s">
        <v>2061</v>
      </c>
      <c r="R1381">
        <v>100</v>
      </c>
      <c r="S1381" s="3">
        <v>44579</v>
      </c>
      <c r="T1381" t="s">
        <v>34</v>
      </c>
      <c r="U1381" s="1">
        <v>44579</v>
      </c>
      <c r="V1381" t="s">
        <v>1977</v>
      </c>
      <c r="W1381" t="s">
        <v>1978</v>
      </c>
      <c r="X1381" t="s">
        <v>1979</v>
      </c>
      <c r="Y1381" t="s">
        <v>3039</v>
      </c>
      <c r="Z1381" t="s">
        <v>39</v>
      </c>
    </row>
    <row r="1382" spans="1:26" x14ac:dyDescent="0.25">
      <c r="A1382">
        <f t="shared" si="21"/>
        <v>2764896</v>
      </c>
      <c r="B1382" s="2">
        <v>4061</v>
      </c>
      <c r="C1382" s="2">
        <v>3</v>
      </c>
      <c r="D1382" s="2" t="s">
        <v>2057</v>
      </c>
      <c r="E1382" s="3">
        <v>44564</v>
      </c>
      <c r="F1382" t="s">
        <v>2064</v>
      </c>
      <c r="G1382" t="s">
        <v>2065</v>
      </c>
      <c r="H1382" t="s">
        <v>1990</v>
      </c>
      <c r="I1382" t="s">
        <v>1973</v>
      </c>
      <c r="J1382" t="s">
        <v>1974</v>
      </c>
      <c r="K1382">
        <v>118</v>
      </c>
      <c r="L1382" s="4">
        <v>2764896</v>
      </c>
      <c r="M1382" t="s">
        <v>3040</v>
      </c>
      <c r="N1382">
        <v>21</v>
      </c>
      <c r="O1382">
        <v>2479</v>
      </c>
      <c r="P1382" t="s">
        <v>31</v>
      </c>
      <c r="Q1382" t="s">
        <v>2061</v>
      </c>
      <c r="R1382">
        <v>50</v>
      </c>
      <c r="S1382" s="3">
        <v>44564</v>
      </c>
      <c r="T1382" t="s">
        <v>40</v>
      </c>
      <c r="U1382" s="1">
        <v>44564</v>
      </c>
      <c r="V1382" t="s">
        <v>1977</v>
      </c>
      <c r="W1382" t="s">
        <v>1978</v>
      </c>
      <c r="X1382" t="s">
        <v>1979</v>
      </c>
      <c r="Y1382" t="s">
        <v>3041</v>
      </c>
      <c r="Z1382" t="s">
        <v>39</v>
      </c>
    </row>
    <row r="1383" spans="1:26" x14ac:dyDescent="0.25">
      <c r="A1383">
        <f t="shared" si="21"/>
        <v>2779404</v>
      </c>
      <c r="B1383" s="2">
        <v>4435</v>
      </c>
      <c r="C1383" s="2">
        <v>3</v>
      </c>
      <c r="D1383" s="2" t="s">
        <v>1971</v>
      </c>
      <c r="E1383" s="3">
        <v>44579</v>
      </c>
      <c r="F1383" t="s">
        <v>2064</v>
      </c>
      <c r="G1383" t="s">
        <v>2065</v>
      </c>
      <c r="H1383" t="s">
        <v>2041</v>
      </c>
      <c r="I1383" t="s">
        <v>2525</v>
      </c>
      <c r="J1383" t="s">
        <v>1974</v>
      </c>
      <c r="K1383">
        <v>345</v>
      </c>
      <c r="L1383" s="4">
        <v>2779404</v>
      </c>
      <c r="M1383" t="s">
        <v>3042</v>
      </c>
      <c r="N1383">
        <v>21</v>
      </c>
      <c r="O1383">
        <v>7527</v>
      </c>
      <c r="P1383" t="s">
        <v>31</v>
      </c>
      <c r="Q1383" t="s">
        <v>1976</v>
      </c>
      <c r="R1383">
        <v>100</v>
      </c>
      <c r="S1383" s="3">
        <v>44579</v>
      </c>
      <c r="T1383" t="s">
        <v>40</v>
      </c>
      <c r="U1383" s="1">
        <v>44579</v>
      </c>
      <c r="V1383" t="s">
        <v>1977</v>
      </c>
      <c r="W1383" t="s">
        <v>1978</v>
      </c>
      <c r="X1383" t="s">
        <v>1985</v>
      </c>
      <c r="Y1383" t="s">
        <v>3043</v>
      </c>
      <c r="Z1383" t="s">
        <v>39</v>
      </c>
    </row>
    <row r="1384" spans="1:26" x14ac:dyDescent="0.25">
      <c r="A1384">
        <f t="shared" si="21"/>
        <v>2778267</v>
      </c>
      <c r="B1384" s="2">
        <v>4426</v>
      </c>
      <c r="C1384" s="2">
        <v>3</v>
      </c>
      <c r="D1384" s="2" t="s">
        <v>2013</v>
      </c>
      <c r="E1384" s="3">
        <v>44579</v>
      </c>
      <c r="F1384" t="s">
        <v>2000</v>
      </c>
      <c r="G1384" t="s">
        <v>2001</v>
      </c>
      <c r="H1384" t="s">
        <v>2036</v>
      </c>
      <c r="I1384" t="s">
        <v>2516</v>
      </c>
      <c r="J1384" t="s">
        <v>1974</v>
      </c>
      <c r="K1384">
        <v>118</v>
      </c>
      <c r="L1384" s="4">
        <v>2778267</v>
      </c>
      <c r="M1384" t="s">
        <v>3044</v>
      </c>
      <c r="N1384">
        <v>21</v>
      </c>
      <c r="O1384">
        <v>2574</v>
      </c>
      <c r="P1384" t="s">
        <v>31</v>
      </c>
      <c r="Q1384" t="s">
        <v>2016</v>
      </c>
      <c r="R1384">
        <v>50</v>
      </c>
      <c r="S1384" s="3">
        <v>44579</v>
      </c>
      <c r="T1384" t="s">
        <v>34</v>
      </c>
      <c r="U1384" s="1">
        <v>44579</v>
      </c>
      <c r="V1384" t="s">
        <v>1977</v>
      </c>
      <c r="W1384" t="s">
        <v>1978</v>
      </c>
      <c r="X1384" t="s">
        <v>1985</v>
      </c>
      <c r="Y1384" t="s">
        <v>3045</v>
      </c>
      <c r="Z1384" t="s">
        <v>39</v>
      </c>
    </row>
    <row r="1385" spans="1:26" x14ac:dyDescent="0.25">
      <c r="A1385">
        <f t="shared" si="21"/>
        <v>2778268</v>
      </c>
      <c r="B1385" s="2">
        <v>4423</v>
      </c>
      <c r="C1385" s="2">
        <v>3</v>
      </c>
      <c r="D1385" s="2" t="s">
        <v>1987</v>
      </c>
      <c r="E1385" s="3">
        <v>44579</v>
      </c>
      <c r="F1385" t="s">
        <v>2039</v>
      </c>
      <c r="G1385" t="s">
        <v>2040</v>
      </c>
      <c r="H1385" t="s">
        <v>2041</v>
      </c>
      <c r="I1385" t="s">
        <v>2516</v>
      </c>
      <c r="J1385" t="s">
        <v>1974</v>
      </c>
      <c r="K1385">
        <v>118</v>
      </c>
      <c r="L1385" s="4">
        <v>2778268</v>
      </c>
      <c r="M1385" t="s">
        <v>3046</v>
      </c>
      <c r="N1385">
        <v>21</v>
      </c>
      <c r="O1385">
        <v>2574</v>
      </c>
      <c r="P1385" t="s">
        <v>31</v>
      </c>
      <c r="Q1385" t="s">
        <v>2030</v>
      </c>
      <c r="R1385">
        <v>50</v>
      </c>
      <c r="S1385" s="3">
        <v>44579</v>
      </c>
      <c r="T1385" t="s">
        <v>34</v>
      </c>
      <c r="U1385" s="1">
        <v>44579</v>
      </c>
      <c r="V1385" t="s">
        <v>1977</v>
      </c>
      <c r="W1385" t="s">
        <v>1978</v>
      </c>
      <c r="X1385" t="s">
        <v>2005</v>
      </c>
      <c r="Y1385" t="s">
        <v>3047</v>
      </c>
      <c r="Z1385" t="s">
        <v>39</v>
      </c>
    </row>
    <row r="1386" spans="1:26" x14ac:dyDescent="0.25">
      <c r="A1386">
        <f t="shared" si="21"/>
        <v>2778219</v>
      </c>
      <c r="B1386" s="2">
        <v>4408</v>
      </c>
      <c r="C1386" s="2">
        <v>3</v>
      </c>
      <c r="D1386" s="2" t="s">
        <v>2018</v>
      </c>
      <c r="E1386" s="3">
        <v>44579</v>
      </c>
      <c r="F1386" t="s">
        <v>1972</v>
      </c>
      <c r="G1386" t="s">
        <v>33</v>
      </c>
      <c r="H1386" t="s">
        <v>33</v>
      </c>
      <c r="I1386" t="s">
        <v>2516</v>
      </c>
      <c r="J1386" t="s">
        <v>1974</v>
      </c>
      <c r="K1386">
        <v>118</v>
      </c>
      <c r="L1386" s="4">
        <v>2778219</v>
      </c>
      <c r="M1386" t="s">
        <v>3048</v>
      </c>
      <c r="N1386">
        <v>21</v>
      </c>
      <c r="O1386">
        <v>1798</v>
      </c>
      <c r="P1386" t="s">
        <v>31</v>
      </c>
      <c r="Q1386" t="s">
        <v>2021</v>
      </c>
      <c r="R1386">
        <v>50</v>
      </c>
      <c r="S1386" s="3">
        <v>44579</v>
      </c>
      <c r="T1386" t="s">
        <v>34</v>
      </c>
      <c r="U1386" s="1">
        <v>44579</v>
      </c>
      <c r="V1386" t="s">
        <v>1977</v>
      </c>
      <c r="W1386" t="s">
        <v>1978</v>
      </c>
      <c r="X1386" t="s">
        <v>1979</v>
      </c>
      <c r="Y1386" t="s">
        <v>3049</v>
      </c>
      <c r="Z1386" t="s">
        <v>39</v>
      </c>
    </row>
    <row r="1387" spans="1:26" x14ac:dyDescent="0.25">
      <c r="A1387">
        <f t="shared" si="21"/>
        <v>2779400</v>
      </c>
      <c r="B1387" s="2">
        <v>4431</v>
      </c>
      <c r="C1387" s="2">
        <v>3</v>
      </c>
      <c r="D1387" s="2" t="s">
        <v>1999</v>
      </c>
      <c r="E1387" s="3">
        <v>44579</v>
      </c>
      <c r="F1387" t="s">
        <v>1988</v>
      </c>
      <c r="G1387" t="s">
        <v>1989</v>
      </c>
      <c r="H1387" t="s">
        <v>2941</v>
      </c>
      <c r="I1387" t="s">
        <v>2525</v>
      </c>
      <c r="J1387" t="s">
        <v>1974</v>
      </c>
      <c r="K1387">
        <v>345</v>
      </c>
      <c r="L1387" s="4">
        <v>2779400</v>
      </c>
      <c r="M1387" t="s">
        <v>3050</v>
      </c>
      <c r="N1387">
        <v>21</v>
      </c>
      <c r="O1387">
        <v>7527</v>
      </c>
      <c r="P1387" t="s">
        <v>31</v>
      </c>
      <c r="Q1387" t="s">
        <v>2024</v>
      </c>
      <c r="R1387">
        <v>100</v>
      </c>
      <c r="S1387" s="3">
        <v>44579</v>
      </c>
      <c r="T1387" t="s">
        <v>40</v>
      </c>
      <c r="U1387" s="1">
        <v>44579</v>
      </c>
      <c r="V1387" t="s">
        <v>1977</v>
      </c>
      <c r="W1387" t="s">
        <v>1978</v>
      </c>
      <c r="X1387" t="s">
        <v>1985</v>
      </c>
      <c r="Y1387" t="s">
        <v>3051</v>
      </c>
      <c r="Z1387" t="s">
        <v>39</v>
      </c>
    </row>
    <row r="1388" spans="1:26" x14ac:dyDescent="0.25">
      <c r="A1388">
        <f t="shared" si="21"/>
        <v>2765917</v>
      </c>
      <c r="B1388" s="2">
        <v>4092</v>
      </c>
      <c r="C1388" s="2">
        <v>3</v>
      </c>
      <c r="D1388" s="2" t="s">
        <v>1999</v>
      </c>
      <c r="E1388" s="3">
        <v>44566</v>
      </c>
      <c r="F1388" t="s">
        <v>2044</v>
      </c>
      <c r="G1388" t="s">
        <v>33</v>
      </c>
      <c r="H1388" t="s">
        <v>33</v>
      </c>
      <c r="I1388" t="s">
        <v>2059</v>
      </c>
      <c r="J1388" t="s">
        <v>1974</v>
      </c>
      <c r="K1388">
        <v>360</v>
      </c>
      <c r="L1388" s="4">
        <v>2765917</v>
      </c>
      <c r="M1388" t="s">
        <v>3052</v>
      </c>
      <c r="N1388">
        <v>21</v>
      </c>
      <c r="O1388">
        <v>5284</v>
      </c>
      <c r="P1388" t="s">
        <v>31</v>
      </c>
      <c r="Q1388" t="s">
        <v>2387</v>
      </c>
      <c r="R1388">
        <v>100</v>
      </c>
      <c r="S1388" s="3">
        <v>44566</v>
      </c>
      <c r="T1388" t="s">
        <v>34</v>
      </c>
      <c r="U1388" s="1">
        <v>44566</v>
      </c>
      <c r="V1388" t="s">
        <v>1977</v>
      </c>
      <c r="W1388" t="s">
        <v>1978</v>
      </c>
      <c r="X1388" t="s">
        <v>1979</v>
      </c>
      <c r="Y1388" t="s">
        <v>3053</v>
      </c>
      <c r="Z1388" t="s">
        <v>39</v>
      </c>
    </row>
    <row r="1389" spans="1:26" x14ac:dyDescent="0.25">
      <c r="A1389">
        <f t="shared" si="21"/>
        <v>2777269</v>
      </c>
      <c r="B1389" s="2">
        <v>4403</v>
      </c>
      <c r="C1389" s="2">
        <v>3</v>
      </c>
      <c r="D1389" s="2" t="s">
        <v>2032</v>
      </c>
      <c r="E1389" s="3">
        <v>44578</v>
      </c>
      <c r="F1389" t="s">
        <v>2044</v>
      </c>
      <c r="G1389" t="s">
        <v>2045</v>
      </c>
      <c r="H1389" t="s">
        <v>2046</v>
      </c>
      <c r="I1389" t="s">
        <v>2516</v>
      </c>
      <c r="J1389" t="s">
        <v>1974</v>
      </c>
      <c r="K1389">
        <v>118</v>
      </c>
      <c r="L1389" s="4">
        <v>2777269</v>
      </c>
      <c r="M1389" t="s">
        <v>3054</v>
      </c>
      <c r="N1389">
        <v>21</v>
      </c>
      <c r="O1389">
        <v>2574</v>
      </c>
      <c r="P1389" t="s">
        <v>31</v>
      </c>
      <c r="Q1389" t="s">
        <v>2034</v>
      </c>
      <c r="R1389">
        <v>50</v>
      </c>
      <c r="S1389" s="3">
        <v>44578</v>
      </c>
      <c r="T1389" t="s">
        <v>34</v>
      </c>
      <c r="U1389" s="1">
        <v>44578</v>
      </c>
      <c r="V1389" t="s">
        <v>1977</v>
      </c>
      <c r="W1389" t="s">
        <v>1978</v>
      </c>
      <c r="X1389" t="s">
        <v>1985</v>
      </c>
      <c r="Y1389" t="s">
        <v>3055</v>
      </c>
      <c r="Z1389" t="s">
        <v>39</v>
      </c>
    </row>
    <row r="1390" spans="1:26" x14ac:dyDescent="0.25">
      <c r="A1390">
        <f t="shared" si="21"/>
        <v>2778730</v>
      </c>
      <c r="B1390" s="2">
        <v>4416</v>
      </c>
      <c r="C1390" s="2">
        <v>3</v>
      </c>
      <c r="D1390" s="2" t="s">
        <v>2013</v>
      </c>
      <c r="E1390" s="3">
        <v>44578</v>
      </c>
      <c r="F1390" t="s">
        <v>2140</v>
      </c>
      <c r="G1390" t="s">
        <v>2141</v>
      </c>
      <c r="H1390" t="s">
        <v>2002</v>
      </c>
      <c r="I1390" t="s">
        <v>2525</v>
      </c>
      <c r="J1390" t="s">
        <v>1974</v>
      </c>
      <c r="K1390">
        <v>345</v>
      </c>
      <c r="L1390" s="4">
        <v>2778730</v>
      </c>
      <c r="M1390" t="s">
        <v>3056</v>
      </c>
      <c r="N1390">
        <v>21</v>
      </c>
      <c r="O1390">
        <v>7527</v>
      </c>
      <c r="P1390" t="s">
        <v>31</v>
      </c>
      <c r="Q1390" t="s">
        <v>2016</v>
      </c>
      <c r="R1390">
        <v>100</v>
      </c>
      <c r="S1390" s="3">
        <v>44578</v>
      </c>
      <c r="T1390" t="s">
        <v>40</v>
      </c>
      <c r="U1390" s="1">
        <v>44578</v>
      </c>
      <c r="V1390" t="s">
        <v>1977</v>
      </c>
      <c r="W1390" t="s">
        <v>1978</v>
      </c>
      <c r="X1390" t="s">
        <v>2005</v>
      </c>
      <c r="Y1390" t="s">
        <v>3057</v>
      </c>
      <c r="Z1390" t="s">
        <v>39</v>
      </c>
    </row>
    <row r="1391" spans="1:26" x14ac:dyDescent="0.25">
      <c r="A1391">
        <f t="shared" si="21"/>
        <v>2769690</v>
      </c>
      <c r="B1391" s="2">
        <v>4186</v>
      </c>
      <c r="C1391" s="2">
        <v>3</v>
      </c>
      <c r="D1391" s="2" t="s">
        <v>2007</v>
      </c>
      <c r="E1391" s="3">
        <v>44568</v>
      </c>
      <c r="F1391" t="s">
        <v>2071</v>
      </c>
      <c r="G1391" t="s">
        <v>2072</v>
      </c>
      <c r="H1391" t="s">
        <v>1990</v>
      </c>
      <c r="I1391" t="s">
        <v>1973</v>
      </c>
      <c r="J1391" t="s">
        <v>1974</v>
      </c>
      <c r="K1391">
        <v>118</v>
      </c>
      <c r="L1391" s="4">
        <v>2769690</v>
      </c>
      <c r="M1391" t="s">
        <v>3058</v>
      </c>
      <c r="N1391">
        <v>21</v>
      </c>
      <c r="O1391">
        <v>2479</v>
      </c>
      <c r="P1391" t="s">
        <v>31</v>
      </c>
      <c r="Q1391" t="s">
        <v>2080</v>
      </c>
      <c r="R1391">
        <v>50</v>
      </c>
      <c r="S1391" s="3">
        <v>44568</v>
      </c>
      <c r="T1391" t="s">
        <v>40</v>
      </c>
      <c r="U1391" s="1">
        <v>44568</v>
      </c>
      <c r="V1391" t="s">
        <v>1977</v>
      </c>
      <c r="W1391" t="s">
        <v>1978</v>
      </c>
      <c r="X1391" t="s">
        <v>1979</v>
      </c>
      <c r="Y1391" t="s">
        <v>3059</v>
      </c>
      <c r="Z1391" t="s">
        <v>39</v>
      </c>
    </row>
    <row r="1392" spans="1:26" x14ac:dyDescent="0.25">
      <c r="A1392">
        <f t="shared" si="21"/>
        <v>2777350</v>
      </c>
      <c r="B1392" s="2">
        <v>4400</v>
      </c>
      <c r="C1392" s="2">
        <v>3</v>
      </c>
      <c r="D1392" s="2" t="s">
        <v>2018</v>
      </c>
      <c r="E1392" s="3">
        <v>44578</v>
      </c>
      <c r="F1392" t="s">
        <v>2039</v>
      </c>
      <c r="G1392" t="s">
        <v>2040</v>
      </c>
      <c r="H1392" t="s">
        <v>1990</v>
      </c>
      <c r="I1392" t="s">
        <v>2516</v>
      </c>
      <c r="J1392" t="s">
        <v>1974</v>
      </c>
      <c r="K1392">
        <v>118</v>
      </c>
      <c r="L1392" s="4">
        <v>2777350</v>
      </c>
      <c r="M1392" t="s">
        <v>3060</v>
      </c>
      <c r="N1392">
        <v>21</v>
      </c>
      <c r="O1392">
        <v>2574</v>
      </c>
      <c r="P1392" t="s">
        <v>31</v>
      </c>
      <c r="Q1392" t="s">
        <v>2021</v>
      </c>
      <c r="R1392">
        <v>50</v>
      </c>
      <c r="S1392" s="3">
        <v>44578</v>
      </c>
      <c r="T1392" t="s">
        <v>34</v>
      </c>
      <c r="U1392" s="1">
        <v>44578</v>
      </c>
      <c r="V1392" t="s">
        <v>1977</v>
      </c>
      <c r="W1392" t="s">
        <v>1978</v>
      </c>
      <c r="X1392" t="s">
        <v>1985</v>
      </c>
      <c r="Y1392" t="s">
        <v>3061</v>
      </c>
      <c r="Z1392" t="s">
        <v>39</v>
      </c>
    </row>
    <row r="1393" spans="1:26" x14ac:dyDescent="0.25">
      <c r="A1393">
        <f t="shared" si="21"/>
        <v>2781093</v>
      </c>
      <c r="B1393" s="2">
        <v>4477</v>
      </c>
      <c r="C1393" s="2">
        <v>3</v>
      </c>
      <c r="D1393" s="2" t="s">
        <v>2057</v>
      </c>
      <c r="E1393" s="3">
        <v>44580</v>
      </c>
      <c r="F1393" t="s">
        <v>1988</v>
      </c>
      <c r="G1393" t="s">
        <v>1989</v>
      </c>
      <c r="H1393" t="s">
        <v>1990</v>
      </c>
      <c r="I1393" t="s">
        <v>2525</v>
      </c>
      <c r="J1393" t="s">
        <v>1974</v>
      </c>
      <c r="K1393">
        <v>345</v>
      </c>
      <c r="L1393" s="4">
        <v>2781093</v>
      </c>
      <c r="M1393" t="s">
        <v>3062</v>
      </c>
      <c r="N1393">
        <v>21</v>
      </c>
      <c r="O1393">
        <v>7527</v>
      </c>
      <c r="P1393" t="s">
        <v>31</v>
      </c>
      <c r="Q1393" t="s">
        <v>2061</v>
      </c>
      <c r="R1393">
        <v>100</v>
      </c>
      <c r="S1393" s="3">
        <v>44580</v>
      </c>
      <c r="T1393" t="s">
        <v>40</v>
      </c>
      <c r="U1393" s="1">
        <v>44580</v>
      </c>
      <c r="V1393" t="s">
        <v>1977</v>
      </c>
      <c r="W1393" t="s">
        <v>1978</v>
      </c>
      <c r="X1393" t="s">
        <v>1985</v>
      </c>
      <c r="Y1393" t="s">
        <v>3063</v>
      </c>
      <c r="Z1393" t="s">
        <v>39</v>
      </c>
    </row>
    <row r="1394" spans="1:26" x14ac:dyDescent="0.25">
      <c r="A1394">
        <f t="shared" si="21"/>
        <v>2779308</v>
      </c>
      <c r="B1394" s="2">
        <v>4454</v>
      </c>
      <c r="C1394" s="2">
        <v>3</v>
      </c>
      <c r="D1394" s="2" t="s">
        <v>2007</v>
      </c>
      <c r="E1394" s="3">
        <v>44580</v>
      </c>
      <c r="F1394" t="s">
        <v>2064</v>
      </c>
      <c r="G1394" t="s">
        <v>2065</v>
      </c>
      <c r="H1394" t="s">
        <v>2002</v>
      </c>
      <c r="I1394" t="s">
        <v>2516</v>
      </c>
      <c r="J1394" t="s">
        <v>1974</v>
      </c>
      <c r="K1394">
        <v>118</v>
      </c>
      <c r="L1394" s="4">
        <v>2779308</v>
      </c>
      <c r="M1394" t="s">
        <v>3064</v>
      </c>
      <c r="N1394">
        <v>21</v>
      </c>
      <c r="O1394">
        <v>2574</v>
      </c>
      <c r="P1394" t="s">
        <v>31</v>
      </c>
      <c r="Q1394" t="s">
        <v>2011</v>
      </c>
      <c r="R1394">
        <v>50</v>
      </c>
      <c r="S1394" s="3">
        <v>44580</v>
      </c>
      <c r="T1394" t="s">
        <v>34</v>
      </c>
      <c r="U1394" s="1">
        <v>44580</v>
      </c>
      <c r="V1394" t="s">
        <v>1977</v>
      </c>
      <c r="W1394" t="s">
        <v>1978</v>
      </c>
      <c r="X1394" t="s">
        <v>1985</v>
      </c>
      <c r="Y1394" t="s">
        <v>3065</v>
      </c>
      <c r="Z1394" t="s">
        <v>39</v>
      </c>
    </row>
    <row r="1395" spans="1:26" x14ac:dyDescent="0.25">
      <c r="A1395">
        <f t="shared" si="21"/>
        <v>2773897</v>
      </c>
      <c r="B1395" s="2">
        <v>4331</v>
      </c>
      <c r="C1395" s="2">
        <v>3</v>
      </c>
      <c r="D1395" s="2" t="s">
        <v>2057</v>
      </c>
      <c r="E1395" s="3">
        <v>44575</v>
      </c>
      <c r="F1395" t="s">
        <v>2039</v>
      </c>
      <c r="G1395" t="s">
        <v>2040</v>
      </c>
      <c r="H1395" t="s">
        <v>2019</v>
      </c>
      <c r="I1395" t="s">
        <v>2516</v>
      </c>
      <c r="J1395" t="s">
        <v>1974</v>
      </c>
      <c r="K1395">
        <v>118</v>
      </c>
      <c r="L1395" s="4">
        <v>2773897</v>
      </c>
      <c r="M1395" t="s">
        <v>3066</v>
      </c>
      <c r="N1395">
        <v>21</v>
      </c>
      <c r="O1395">
        <v>2574</v>
      </c>
      <c r="P1395" t="s">
        <v>31</v>
      </c>
      <c r="Q1395" t="s">
        <v>2011</v>
      </c>
      <c r="R1395">
        <v>50</v>
      </c>
      <c r="S1395" s="3">
        <v>44575</v>
      </c>
      <c r="T1395" t="s">
        <v>34</v>
      </c>
      <c r="U1395" s="1">
        <v>44575</v>
      </c>
      <c r="V1395" t="s">
        <v>1977</v>
      </c>
      <c r="W1395" t="s">
        <v>1978</v>
      </c>
      <c r="X1395" t="s">
        <v>1979</v>
      </c>
      <c r="Y1395" t="s">
        <v>3067</v>
      </c>
      <c r="Z1395" t="s">
        <v>39</v>
      </c>
    </row>
    <row r="1396" spans="1:26" x14ac:dyDescent="0.25">
      <c r="A1396">
        <f t="shared" si="21"/>
        <v>2775341</v>
      </c>
      <c r="B1396" s="2">
        <v>4333</v>
      </c>
      <c r="C1396" s="2">
        <v>3</v>
      </c>
      <c r="D1396" s="2" t="s">
        <v>1971</v>
      </c>
      <c r="E1396" s="3">
        <v>44575</v>
      </c>
      <c r="F1396" t="s">
        <v>2058</v>
      </c>
      <c r="G1396" t="s">
        <v>33</v>
      </c>
      <c r="H1396" t="s">
        <v>33</v>
      </c>
      <c r="I1396" t="s">
        <v>2516</v>
      </c>
      <c r="J1396" t="s">
        <v>1974</v>
      </c>
      <c r="K1396">
        <v>118</v>
      </c>
      <c r="L1396" s="4">
        <v>2775341</v>
      </c>
      <c r="M1396" t="s">
        <v>3068</v>
      </c>
      <c r="N1396">
        <v>21</v>
      </c>
      <c r="O1396">
        <v>1798</v>
      </c>
      <c r="P1396" t="s">
        <v>31</v>
      </c>
      <c r="Q1396" t="s">
        <v>1976</v>
      </c>
      <c r="R1396">
        <v>50</v>
      </c>
      <c r="S1396" s="3">
        <v>44575</v>
      </c>
      <c r="T1396" t="s">
        <v>34</v>
      </c>
      <c r="U1396" s="1">
        <v>44575</v>
      </c>
      <c r="V1396" t="s">
        <v>1977</v>
      </c>
      <c r="W1396" t="s">
        <v>1978</v>
      </c>
      <c r="X1396" t="s">
        <v>1979</v>
      </c>
      <c r="Y1396" t="s">
        <v>3069</v>
      </c>
      <c r="Z1396" t="s">
        <v>39</v>
      </c>
    </row>
    <row r="1397" spans="1:26" x14ac:dyDescent="0.25">
      <c r="A1397">
        <f t="shared" si="21"/>
        <v>2780475</v>
      </c>
      <c r="B1397" s="2">
        <v>4464</v>
      </c>
      <c r="C1397" s="2">
        <v>3</v>
      </c>
      <c r="D1397" s="2" t="s">
        <v>2070</v>
      </c>
      <c r="E1397" s="3">
        <v>44580</v>
      </c>
      <c r="F1397" t="s">
        <v>2158</v>
      </c>
      <c r="G1397" t="s">
        <v>2159</v>
      </c>
      <c r="H1397" t="s">
        <v>2036</v>
      </c>
      <c r="I1397" t="s">
        <v>2525</v>
      </c>
      <c r="J1397" t="s">
        <v>1974</v>
      </c>
      <c r="K1397">
        <v>345</v>
      </c>
      <c r="L1397" s="4">
        <v>2780475</v>
      </c>
      <c r="M1397" t="s">
        <v>3070</v>
      </c>
      <c r="N1397">
        <v>21</v>
      </c>
      <c r="O1397">
        <v>7527</v>
      </c>
      <c r="P1397" t="s">
        <v>31</v>
      </c>
      <c r="Q1397" t="s">
        <v>1992</v>
      </c>
      <c r="R1397">
        <v>100</v>
      </c>
      <c r="S1397" s="3">
        <v>44580</v>
      </c>
      <c r="T1397" t="s">
        <v>40</v>
      </c>
      <c r="U1397" s="1">
        <v>44580</v>
      </c>
      <c r="V1397" t="s">
        <v>1977</v>
      </c>
      <c r="W1397" t="s">
        <v>1978</v>
      </c>
      <c r="X1397" t="s">
        <v>1979</v>
      </c>
      <c r="Y1397" t="s">
        <v>3071</v>
      </c>
      <c r="Z1397" t="s">
        <v>39</v>
      </c>
    </row>
    <row r="1398" spans="1:26" x14ac:dyDescent="0.25">
      <c r="A1398">
        <f t="shared" si="21"/>
        <v>2780721</v>
      </c>
      <c r="B1398" s="2">
        <v>4472</v>
      </c>
      <c r="C1398" s="2">
        <v>3</v>
      </c>
      <c r="D1398" s="2" t="s">
        <v>2063</v>
      </c>
      <c r="E1398" s="3">
        <v>44581</v>
      </c>
      <c r="F1398" t="s">
        <v>2075</v>
      </c>
      <c r="G1398" t="s">
        <v>33</v>
      </c>
      <c r="H1398" t="s">
        <v>33</v>
      </c>
      <c r="I1398" t="s">
        <v>2516</v>
      </c>
      <c r="J1398" t="s">
        <v>1974</v>
      </c>
      <c r="K1398">
        <v>118</v>
      </c>
      <c r="L1398" s="4">
        <v>2780721</v>
      </c>
      <c r="M1398" t="s">
        <v>3072</v>
      </c>
      <c r="N1398">
        <v>21</v>
      </c>
      <c r="O1398">
        <v>1798</v>
      </c>
      <c r="P1398" t="s">
        <v>31</v>
      </c>
      <c r="Q1398" t="s">
        <v>2068</v>
      </c>
      <c r="R1398">
        <v>50</v>
      </c>
      <c r="S1398" s="3">
        <v>44581</v>
      </c>
      <c r="T1398" t="s">
        <v>34</v>
      </c>
      <c r="U1398" s="1">
        <v>44581</v>
      </c>
      <c r="V1398" t="s">
        <v>1977</v>
      </c>
      <c r="W1398" t="s">
        <v>1978</v>
      </c>
      <c r="X1398" t="s">
        <v>1979</v>
      </c>
      <c r="Y1398" t="s">
        <v>3073</v>
      </c>
      <c r="Z1398" t="s">
        <v>39</v>
      </c>
    </row>
    <row r="1399" spans="1:26" x14ac:dyDescent="0.25">
      <c r="A1399">
        <f t="shared" si="21"/>
        <v>2780329</v>
      </c>
      <c r="B1399" s="2">
        <v>4473</v>
      </c>
      <c r="C1399" s="2">
        <v>3</v>
      </c>
      <c r="D1399" s="2" t="s">
        <v>2070</v>
      </c>
      <c r="E1399" s="3">
        <v>44581</v>
      </c>
      <c r="F1399" t="s">
        <v>2071</v>
      </c>
      <c r="G1399" t="s">
        <v>2072</v>
      </c>
      <c r="H1399" t="s">
        <v>2019</v>
      </c>
      <c r="I1399" t="s">
        <v>2516</v>
      </c>
      <c r="J1399" t="s">
        <v>1974</v>
      </c>
      <c r="K1399">
        <v>118</v>
      </c>
      <c r="L1399" s="4">
        <v>2780329</v>
      </c>
      <c r="M1399" t="s">
        <v>3074</v>
      </c>
      <c r="N1399">
        <v>21</v>
      </c>
      <c r="O1399">
        <v>2574</v>
      </c>
      <c r="P1399" t="s">
        <v>31</v>
      </c>
      <c r="Q1399" t="s">
        <v>1992</v>
      </c>
      <c r="R1399">
        <v>50</v>
      </c>
      <c r="S1399" s="3">
        <v>44581</v>
      </c>
      <c r="T1399" t="s">
        <v>34</v>
      </c>
      <c r="U1399" s="1">
        <v>44581</v>
      </c>
      <c r="V1399" t="s">
        <v>1977</v>
      </c>
      <c r="W1399" t="s">
        <v>1978</v>
      </c>
      <c r="X1399" t="s">
        <v>2025</v>
      </c>
      <c r="Y1399" t="s">
        <v>3075</v>
      </c>
      <c r="Z1399" t="s">
        <v>39</v>
      </c>
    </row>
    <row r="1400" spans="1:26" x14ac:dyDescent="0.25">
      <c r="A1400">
        <f t="shared" si="21"/>
        <v>2790140</v>
      </c>
      <c r="B1400" s="2">
        <v>4745</v>
      </c>
      <c r="C1400" s="2">
        <v>3</v>
      </c>
      <c r="D1400" s="2" t="s">
        <v>2063</v>
      </c>
      <c r="E1400" s="3">
        <v>44592</v>
      </c>
      <c r="F1400" t="s">
        <v>1972</v>
      </c>
      <c r="G1400" t="s">
        <v>33</v>
      </c>
      <c r="H1400" t="s">
        <v>33</v>
      </c>
      <c r="I1400" t="s">
        <v>2516</v>
      </c>
      <c r="J1400" t="s">
        <v>1974</v>
      </c>
      <c r="K1400">
        <v>118</v>
      </c>
      <c r="L1400" s="4">
        <v>2790140</v>
      </c>
      <c r="M1400" t="s">
        <v>3076</v>
      </c>
      <c r="N1400">
        <v>21</v>
      </c>
      <c r="O1400">
        <v>1798</v>
      </c>
      <c r="P1400" t="s">
        <v>31</v>
      </c>
      <c r="Q1400" t="s">
        <v>2094</v>
      </c>
      <c r="R1400">
        <v>50</v>
      </c>
      <c r="S1400" s="3">
        <v>44592</v>
      </c>
      <c r="T1400" t="s">
        <v>34</v>
      </c>
      <c r="U1400" s="1">
        <v>44592</v>
      </c>
      <c r="V1400" t="s">
        <v>1977</v>
      </c>
      <c r="W1400" t="s">
        <v>36</v>
      </c>
      <c r="X1400" t="s">
        <v>1985</v>
      </c>
      <c r="Y1400" t="s">
        <v>3077</v>
      </c>
      <c r="Z1400" t="s">
        <v>39</v>
      </c>
    </row>
    <row r="1401" spans="1:26" x14ac:dyDescent="0.25">
      <c r="A1401">
        <f t="shared" si="21"/>
        <v>2788892</v>
      </c>
      <c r="B1401" s="2">
        <v>4746</v>
      </c>
      <c r="C1401" s="2">
        <v>3</v>
      </c>
      <c r="D1401" s="2" t="s">
        <v>2013</v>
      </c>
      <c r="E1401" s="3">
        <v>44592</v>
      </c>
      <c r="F1401" t="s">
        <v>2089</v>
      </c>
      <c r="G1401" t="s">
        <v>2090</v>
      </c>
      <c r="H1401" t="s">
        <v>2036</v>
      </c>
      <c r="I1401" t="s">
        <v>2516</v>
      </c>
      <c r="J1401" t="s">
        <v>1974</v>
      </c>
      <c r="K1401">
        <v>118</v>
      </c>
      <c r="L1401" s="4">
        <v>2788892</v>
      </c>
      <c r="M1401" t="s">
        <v>3078</v>
      </c>
      <c r="N1401">
        <v>21</v>
      </c>
      <c r="O1401">
        <v>2574</v>
      </c>
      <c r="P1401" t="s">
        <v>31</v>
      </c>
      <c r="Q1401" t="s">
        <v>2024</v>
      </c>
      <c r="R1401">
        <v>50</v>
      </c>
      <c r="S1401" s="3">
        <v>44592</v>
      </c>
      <c r="T1401" t="s">
        <v>34</v>
      </c>
      <c r="U1401" s="1">
        <v>44592</v>
      </c>
      <c r="V1401" t="s">
        <v>1977</v>
      </c>
      <c r="W1401" t="s">
        <v>36</v>
      </c>
      <c r="X1401" t="s">
        <v>1985</v>
      </c>
      <c r="Y1401" t="s">
        <v>3079</v>
      </c>
      <c r="Z1401" t="s">
        <v>39</v>
      </c>
    </row>
    <row r="1402" spans="1:26" x14ac:dyDescent="0.25">
      <c r="A1402">
        <f t="shared" si="21"/>
        <v>2776147</v>
      </c>
      <c r="B1402" s="2">
        <v>4360</v>
      </c>
      <c r="C1402" s="2">
        <v>3</v>
      </c>
      <c r="D1402" s="2" t="s">
        <v>1987</v>
      </c>
      <c r="E1402" s="3">
        <v>44575</v>
      </c>
      <c r="F1402" s="4">
        <v>4072</v>
      </c>
      <c r="G1402" t="s">
        <v>33</v>
      </c>
      <c r="H1402" t="s">
        <v>33</v>
      </c>
      <c r="I1402" t="s">
        <v>2516</v>
      </c>
      <c r="J1402" t="s">
        <v>1974</v>
      </c>
      <c r="K1402">
        <v>118</v>
      </c>
      <c r="L1402" s="4">
        <v>2776147</v>
      </c>
      <c r="M1402" t="s">
        <v>3080</v>
      </c>
      <c r="N1402">
        <v>21</v>
      </c>
      <c r="O1402">
        <v>1798</v>
      </c>
      <c r="P1402" t="s">
        <v>31</v>
      </c>
      <c r="Q1402" t="s">
        <v>1992</v>
      </c>
      <c r="R1402">
        <v>50</v>
      </c>
      <c r="S1402" s="3">
        <v>44575</v>
      </c>
      <c r="T1402" t="s">
        <v>34</v>
      </c>
      <c r="U1402" s="1">
        <v>44575</v>
      </c>
      <c r="V1402" t="s">
        <v>1977</v>
      </c>
      <c r="W1402" t="s">
        <v>1978</v>
      </c>
      <c r="X1402" t="s">
        <v>1979</v>
      </c>
      <c r="Y1402" t="s">
        <v>3081</v>
      </c>
      <c r="Z1402" t="s">
        <v>39</v>
      </c>
    </row>
    <row r="1403" spans="1:26" x14ac:dyDescent="0.25">
      <c r="A1403">
        <f t="shared" si="21"/>
        <v>2776430</v>
      </c>
      <c r="B1403" s="2">
        <v>4364</v>
      </c>
      <c r="C1403" s="2">
        <v>3</v>
      </c>
      <c r="D1403" s="2" t="s">
        <v>1971</v>
      </c>
      <c r="E1403" s="3">
        <v>44576</v>
      </c>
      <c r="F1403" t="s">
        <v>1972</v>
      </c>
      <c r="G1403" t="s">
        <v>33</v>
      </c>
      <c r="H1403" t="s">
        <v>33</v>
      </c>
      <c r="I1403" t="s">
        <v>2516</v>
      </c>
      <c r="J1403" t="s">
        <v>1974</v>
      </c>
      <c r="K1403">
        <v>118</v>
      </c>
      <c r="L1403" s="4">
        <v>2776430</v>
      </c>
      <c r="M1403" t="s">
        <v>3082</v>
      </c>
      <c r="N1403">
        <v>21</v>
      </c>
      <c r="O1403">
        <v>1798</v>
      </c>
      <c r="P1403" t="s">
        <v>31</v>
      </c>
      <c r="Q1403" t="s">
        <v>1976</v>
      </c>
      <c r="R1403">
        <v>50</v>
      </c>
      <c r="S1403" s="3">
        <v>44576</v>
      </c>
      <c r="T1403" t="s">
        <v>34</v>
      </c>
      <c r="U1403" s="1">
        <v>44576</v>
      </c>
      <c r="V1403" t="s">
        <v>1977</v>
      </c>
      <c r="W1403" t="s">
        <v>1978</v>
      </c>
      <c r="X1403" t="s">
        <v>1979</v>
      </c>
      <c r="Y1403" t="s">
        <v>3083</v>
      </c>
      <c r="Z1403" t="s">
        <v>39</v>
      </c>
    </row>
    <row r="1404" spans="1:26" x14ac:dyDescent="0.25">
      <c r="A1404">
        <f t="shared" si="21"/>
        <v>2788896</v>
      </c>
      <c r="B1404" s="2">
        <v>4739</v>
      </c>
      <c r="C1404" s="2">
        <v>3</v>
      </c>
      <c r="D1404" s="2" t="s">
        <v>1999</v>
      </c>
      <c r="E1404" s="3">
        <v>44592</v>
      </c>
      <c r="F1404" t="s">
        <v>2082</v>
      </c>
      <c r="G1404" t="s">
        <v>2083</v>
      </c>
      <c r="H1404" t="s">
        <v>1990</v>
      </c>
      <c r="I1404" t="s">
        <v>2516</v>
      </c>
      <c r="J1404" t="s">
        <v>1974</v>
      </c>
      <c r="K1404">
        <v>118</v>
      </c>
      <c r="L1404" s="4">
        <v>2788896</v>
      </c>
      <c r="M1404" t="s">
        <v>3084</v>
      </c>
      <c r="N1404">
        <v>21</v>
      </c>
      <c r="O1404">
        <v>2574</v>
      </c>
      <c r="P1404" t="s">
        <v>31</v>
      </c>
      <c r="Q1404" t="s">
        <v>2004</v>
      </c>
      <c r="R1404">
        <v>50</v>
      </c>
      <c r="S1404" s="3">
        <v>44592</v>
      </c>
      <c r="T1404" t="s">
        <v>34</v>
      </c>
      <c r="U1404" s="1">
        <v>44592</v>
      </c>
      <c r="V1404" t="s">
        <v>1977</v>
      </c>
      <c r="W1404" t="s">
        <v>36</v>
      </c>
      <c r="X1404" t="s">
        <v>1985</v>
      </c>
      <c r="Y1404" t="s">
        <v>3085</v>
      </c>
      <c r="Z1404" t="s">
        <v>39</v>
      </c>
    </row>
    <row r="1405" spans="1:26" x14ac:dyDescent="0.25">
      <c r="A1405">
        <f t="shared" si="21"/>
        <v>2789835</v>
      </c>
      <c r="B1405" s="2">
        <v>4740</v>
      </c>
      <c r="C1405" s="2">
        <v>3</v>
      </c>
      <c r="D1405" s="2" t="s">
        <v>1987</v>
      </c>
      <c r="E1405" s="3">
        <v>44592</v>
      </c>
      <c r="F1405" t="s">
        <v>2086</v>
      </c>
      <c r="G1405" t="s">
        <v>33</v>
      </c>
      <c r="H1405" t="s">
        <v>33</v>
      </c>
      <c r="I1405" t="s">
        <v>2513</v>
      </c>
      <c r="J1405" t="s">
        <v>1974</v>
      </c>
      <c r="K1405">
        <v>531</v>
      </c>
      <c r="L1405" s="4">
        <v>2789835</v>
      </c>
      <c r="M1405" t="s">
        <v>3086</v>
      </c>
      <c r="N1405">
        <v>21</v>
      </c>
      <c r="O1405">
        <v>9692</v>
      </c>
      <c r="P1405" t="s">
        <v>31</v>
      </c>
      <c r="Q1405" t="s">
        <v>2030</v>
      </c>
      <c r="R1405">
        <v>150</v>
      </c>
      <c r="S1405" s="3">
        <v>44592</v>
      </c>
      <c r="T1405" t="s">
        <v>34</v>
      </c>
      <c r="U1405" s="1">
        <v>44592</v>
      </c>
      <c r="V1405" t="s">
        <v>1977</v>
      </c>
      <c r="W1405" t="s">
        <v>36</v>
      </c>
      <c r="X1405" t="s">
        <v>1985</v>
      </c>
      <c r="Y1405" t="s">
        <v>3087</v>
      </c>
      <c r="Z1405" t="s">
        <v>39</v>
      </c>
    </row>
    <row r="1406" spans="1:26" x14ac:dyDescent="0.25">
      <c r="A1406">
        <f t="shared" si="21"/>
        <v>2781574</v>
      </c>
      <c r="B1406" s="2">
        <v>4503</v>
      </c>
      <c r="C1406" s="2">
        <v>3</v>
      </c>
      <c r="D1406" s="2" t="s">
        <v>1971</v>
      </c>
      <c r="E1406" s="3">
        <v>44582</v>
      </c>
      <c r="F1406" s="4">
        <v>4072</v>
      </c>
      <c r="G1406" t="s">
        <v>33</v>
      </c>
      <c r="H1406" t="s">
        <v>33</v>
      </c>
      <c r="I1406" t="s">
        <v>2516</v>
      </c>
      <c r="J1406" t="s">
        <v>1974</v>
      </c>
      <c r="K1406">
        <v>118</v>
      </c>
      <c r="L1406" s="4">
        <v>2781574</v>
      </c>
      <c r="M1406" t="s">
        <v>3088</v>
      </c>
      <c r="N1406">
        <v>21</v>
      </c>
      <c r="O1406">
        <v>1798</v>
      </c>
      <c r="P1406" t="s">
        <v>31</v>
      </c>
      <c r="Q1406" t="s">
        <v>1976</v>
      </c>
      <c r="R1406">
        <v>50</v>
      </c>
      <c r="S1406" s="3">
        <v>44582</v>
      </c>
      <c r="T1406" t="s">
        <v>34</v>
      </c>
      <c r="U1406" s="1">
        <v>44582</v>
      </c>
      <c r="V1406" t="s">
        <v>1977</v>
      </c>
      <c r="W1406" t="s">
        <v>1978</v>
      </c>
      <c r="X1406" t="s">
        <v>1985</v>
      </c>
      <c r="Y1406" t="s">
        <v>3089</v>
      </c>
      <c r="Z1406" t="s">
        <v>39</v>
      </c>
    </row>
    <row r="1407" spans="1:26" x14ac:dyDescent="0.25">
      <c r="A1407">
        <f t="shared" si="21"/>
        <v>2782740</v>
      </c>
      <c r="B1407" s="2">
        <v>4512</v>
      </c>
      <c r="C1407" s="2">
        <v>3</v>
      </c>
      <c r="D1407" s="2" t="s">
        <v>2018</v>
      </c>
      <c r="E1407" s="3">
        <v>44582</v>
      </c>
      <c r="F1407" t="s">
        <v>1988</v>
      </c>
      <c r="G1407" t="s">
        <v>1989</v>
      </c>
      <c r="H1407" t="s">
        <v>2149</v>
      </c>
      <c r="I1407" t="s">
        <v>2525</v>
      </c>
      <c r="J1407" t="s">
        <v>1974</v>
      </c>
      <c r="K1407">
        <v>345</v>
      </c>
      <c r="L1407" s="4">
        <v>2782740</v>
      </c>
      <c r="M1407" t="s">
        <v>3090</v>
      </c>
      <c r="N1407">
        <v>21</v>
      </c>
      <c r="O1407">
        <v>7527</v>
      </c>
      <c r="P1407" t="s">
        <v>31</v>
      </c>
      <c r="Q1407" t="s">
        <v>2021</v>
      </c>
      <c r="R1407">
        <v>100</v>
      </c>
      <c r="S1407" s="3">
        <v>44582</v>
      </c>
      <c r="T1407" t="s">
        <v>40</v>
      </c>
      <c r="U1407" s="1">
        <v>44582</v>
      </c>
      <c r="V1407" t="s">
        <v>1977</v>
      </c>
      <c r="W1407" t="s">
        <v>1978</v>
      </c>
      <c r="X1407" t="s">
        <v>1979</v>
      </c>
      <c r="Y1407" t="s">
        <v>3091</v>
      </c>
      <c r="Z1407" t="s">
        <v>39</v>
      </c>
    </row>
    <row r="1408" spans="1:26" x14ac:dyDescent="0.25">
      <c r="A1408">
        <f t="shared" si="21"/>
        <v>2783419</v>
      </c>
      <c r="B1408" s="2">
        <v>4533</v>
      </c>
      <c r="C1408" s="2">
        <v>3</v>
      </c>
      <c r="D1408" s="2" t="s">
        <v>2070</v>
      </c>
      <c r="E1408" s="3">
        <v>44582</v>
      </c>
      <c r="F1408" t="s">
        <v>2268</v>
      </c>
      <c r="G1408" t="s">
        <v>2269</v>
      </c>
      <c r="H1408" t="s">
        <v>1990</v>
      </c>
      <c r="I1408" t="s">
        <v>2525</v>
      </c>
      <c r="J1408" t="s">
        <v>1974</v>
      </c>
      <c r="K1408">
        <v>345</v>
      </c>
      <c r="L1408" s="4">
        <v>2783419</v>
      </c>
      <c r="M1408" t="s">
        <v>3092</v>
      </c>
      <c r="N1408">
        <v>21</v>
      </c>
      <c r="O1408">
        <v>7527</v>
      </c>
      <c r="P1408" t="s">
        <v>31</v>
      </c>
      <c r="Q1408" t="s">
        <v>1992</v>
      </c>
      <c r="R1408">
        <v>100</v>
      </c>
      <c r="S1408" s="3">
        <v>44582</v>
      </c>
      <c r="T1408" t="s">
        <v>40</v>
      </c>
      <c r="U1408" s="1">
        <v>44582</v>
      </c>
      <c r="V1408" t="s">
        <v>1977</v>
      </c>
      <c r="W1408" t="s">
        <v>1978</v>
      </c>
      <c r="X1408" t="s">
        <v>2005</v>
      </c>
      <c r="Y1408" t="s">
        <v>3093</v>
      </c>
      <c r="Z1408" t="s">
        <v>39</v>
      </c>
    </row>
    <row r="1409" spans="1:26" x14ac:dyDescent="0.25">
      <c r="A1409">
        <f t="shared" si="21"/>
        <v>2782626</v>
      </c>
      <c r="B1409" s="2">
        <v>4530</v>
      </c>
      <c r="C1409" s="2">
        <v>3</v>
      </c>
      <c r="D1409" s="2" t="s">
        <v>2007</v>
      </c>
      <c r="E1409" s="3">
        <v>44582</v>
      </c>
      <c r="F1409" t="s">
        <v>2039</v>
      </c>
      <c r="G1409" t="s">
        <v>2040</v>
      </c>
      <c r="H1409" t="s">
        <v>1990</v>
      </c>
      <c r="I1409" t="s">
        <v>2525</v>
      </c>
      <c r="J1409" t="s">
        <v>1974</v>
      </c>
      <c r="K1409">
        <v>345</v>
      </c>
      <c r="L1409" s="4">
        <v>2782626</v>
      </c>
      <c r="M1409" t="s">
        <v>3094</v>
      </c>
      <c r="N1409">
        <v>21</v>
      </c>
      <c r="O1409">
        <v>7527</v>
      </c>
      <c r="P1409" t="s">
        <v>31</v>
      </c>
      <c r="Q1409" t="s">
        <v>2011</v>
      </c>
      <c r="R1409">
        <v>100</v>
      </c>
      <c r="S1409" s="3">
        <v>44582</v>
      </c>
      <c r="T1409" t="s">
        <v>40</v>
      </c>
      <c r="U1409" s="1">
        <v>44582</v>
      </c>
      <c r="V1409" t="s">
        <v>1977</v>
      </c>
      <c r="W1409" t="s">
        <v>1978</v>
      </c>
      <c r="X1409" t="s">
        <v>2005</v>
      </c>
      <c r="Y1409" t="s">
        <v>3095</v>
      </c>
      <c r="Z1409" t="s">
        <v>39</v>
      </c>
    </row>
    <row r="1410" spans="1:26" x14ac:dyDescent="0.25">
      <c r="A1410">
        <f t="shared" si="21"/>
        <v>2781577</v>
      </c>
      <c r="B1410" s="2">
        <v>4509</v>
      </c>
      <c r="C1410" s="2">
        <v>3</v>
      </c>
      <c r="D1410" s="2" t="s">
        <v>2126</v>
      </c>
      <c r="E1410" s="3">
        <v>44582</v>
      </c>
      <c r="F1410" t="s">
        <v>2027</v>
      </c>
      <c r="G1410" t="s">
        <v>33</v>
      </c>
      <c r="H1410" t="s">
        <v>33</v>
      </c>
      <c r="I1410" t="s">
        <v>2516</v>
      </c>
      <c r="J1410" t="s">
        <v>1974</v>
      </c>
      <c r="K1410">
        <v>118</v>
      </c>
      <c r="L1410" s="4">
        <v>2781577</v>
      </c>
      <c r="M1410" t="s">
        <v>3096</v>
      </c>
      <c r="N1410">
        <v>21</v>
      </c>
      <c r="O1410">
        <v>1798</v>
      </c>
      <c r="P1410" t="s">
        <v>31</v>
      </c>
      <c r="Q1410" t="s">
        <v>2016</v>
      </c>
      <c r="R1410">
        <v>50</v>
      </c>
      <c r="S1410" s="3">
        <v>44582</v>
      </c>
      <c r="T1410" t="s">
        <v>34</v>
      </c>
      <c r="U1410" s="1">
        <v>44582</v>
      </c>
      <c r="V1410" t="s">
        <v>1977</v>
      </c>
      <c r="W1410" t="s">
        <v>1978</v>
      </c>
      <c r="X1410" t="s">
        <v>1985</v>
      </c>
      <c r="Y1410" t="s">
        <v>3097</v>
      </c>
      <c r="Z1410" t="s">
        <v>39</v>
      </c>
    </row>
    <row r="1411" spans="1:26" x14ac:dyDescent="0.25">
      <c r="A1411">
        <f t="shared" ref="A1411:A1474" si="22">+L1411</f>
        <v>2781578</v>
      </c>
      <c r="B1411" s="2">
        <v>4506</v>
      </c>
      <c r="C1411" s="2">
        <v>3</v>
      </c>
      <c r="D1411" s="2" t="s">
        <v>2057</v>
      </c>
      <c r="E1411" s="3">
        <v>44582</v>
      </c>
      <c r="F1411" t="s">
        <v>1982</v>
      </c>
      <c r="G1411" t="s">
        <v>1981</v>
      </c>
      <c r="H1411" t="s">
        <v>2036</v>
      </c>
      <c r="I1411" t="s">
        <v>2516</v>
      </c>
      <c r="J1411" t="s">
        <v>1974</v>
      </c>
      <c r="K1411">
        <v>118</v>
      </c>
      <c r="L1411" s="4">
        <v>2781578</v>
      </c>
      <c r="M1411" t="s">
        <v>3098</v>
      </c>
      <c r="N1411">
        <v>21</v>
      </c>
      <c r="O1411">
        <v>2574</v>
      </c>
      <c r="P1411" t="s">
        <v>31</v>
      </c>
      <c r="Q1411" t="s">
        <v>2061</v>
      </c>
      <c r="R1411">
        <v>50</v>
      </c>
      <c r="S1411" s="3">
        <v>44582</v>
      </c>
      <c r="T1411" t="s">
        <v>34</v>
      </c>
      <c r="U1411" s="1">
        <v>44582</v>
      </c>
      <c r="V1411" t="s">
        <v>1977</v>
      </c>
      <c r="W1411" t="s">
        <v>1978</v>
      </c>
      <c r="X1411" t="s">
        <v>1985</v>
      </c>
      <c r="Y1411" t="s">
        <v>3099</v>
      </c>
      <c r="Z1411" t="s">
        <v>39</v>
      </c>
    </row>
    <row r="1412" spans="1:26" x14ac:dyDescent="0.25">
      <c r="A1412">
        <f t="shared" si="22"/>
        <v>2783752</v>
      </c>
      <c r="B1412" s="2">
        <v>4570</v>
      </c>
      <c r="C1412" s="2">
        <v>3</v>
      </c>
      <c r="D1412" s="2" t="s">
        <v>2013</v>
      </c>
      <c r="E1412" s="3">
        <v>44585</v>
      </c>
      <c r="F1412" t="s">
        <v>2268</v>
      </c>
      <c r="G1412" t="s">
        <v>2269</v>
      </c>
      <c r="H1412" t="s">
        <v>1990</v>
      </c>
      <c r="I1412" t="s">
        <v>2516</v>
      </c>
      <c r="J1412" t="s">
        <v>1974</v>
      </c>
      <c r="K1412">
        <v>118</v>
      </c>
      <c r="L1412" s="4">
        <v>2783752</v>
      </c>
      <c r="M1412" t="s">
        <v>3100</v>
      </c>
      <c r="N1412">
        <v>21</v>
      </c>
      <c r="O1412">
        <v>2574</v>
      </c>
      <c r="P1412" t="s">
        <v>31</v>
      </c>
      <c r="Q1412" t="s">
        <v>1992</v>
      </c>
      <c r="R1412">
        <v>50</v>
      </c>
      <c r="S1412" s="3">
        <v>44585</v>
      </c>
      <c r="T1412" t="s">
        <v>34</v>
      </c>
      <c r="U1412" s="1">
        <v>44585</v>
      </c>
      <c r="V1412" t="s">
        <v>1977</v>
      </c>
      <c r="W1412" t="s">
        <v>1978</v>
      </c>
      <c r="X1412" t="s">
        <v>1979</v>
      </c>
      <c r="Y1412" t="s">
        <v>3101</v>
      </c>
      <c r="Z1412" t="s">
        <v>39</v>
      </c>
    </row>
    <row r="1413" spans="1:26" x14ac:dyDescent="0.25">
      <c r="A1413">
        <f t="shared" si="22"/>
        <v>2785615</v>
      </c>
      <c r="B1413" s="2">
        <v>4589</v>
      </c>
      <c r="C1413" s="2">
        <v>3</v>
      </c>
      <c r="D1413" s="2" t="s">
        <v>2126</v>
      </c>
      <c r="E1413" s="3">
        <v>44585</v>
      </c>
      <c r="F1413" t="s">
        <v>2039</v>
      </c>
      <c r="G1413" t="s">
        <v>2040</v>
      </c>
      <c r="H1413" t="s">
        <v>1990</v>
      </c>
      <c r="I1413" t="s">
        <v>2525</v>
      </c>
      <c r="J1413" t="s">
        <v>1974</v>
      </c>
      <c r="K1413">
        <v>345</v>
      </c>
      <c r="L1413" s="4">
        <v>2785615</v>
      </c>
      <c r="M1413" t="s">
        <v>3102</v>
      </c>
      <c r="N1413">
        <v>21</v>
      </c>
      <c r="O1413">
        <v>7527</v>
      </c>
      <c r="P1413" t="s">
        <v>31</v>
      </c>
      <c r="Q1413" t="s">
        <v>2016</v>
      </c>
      <c r="R1413">
        <v>100</v>
      </c>
      <c r="S1413" s="3">
        <v>44585</v>
      </c>
      <c r="T1413" t="s">
        <v>40</v>
      </c>
      <c r="U1413" s="1">
        <v>44585</v>
      </c>
      <c r="V1413" t="s">
        <v>1977</v>
      </c>
      <c r="W1413" t="s">
        <v>1978</v>
      </c>
      <c r="X1413" t="s">
        <v>1985</v>
      </c>
      <c r="Y1413" t="s">
        <v>3103</v>
      </c>
      <c r="Z1413" t="s">
        <v>39</v>
      </c>
    </row>
    <row r="1414" spans="1:26" x14ac:dyDescent="0.25">
      <c r="A1414">
        <f t="shared" si="22"/>
        <v>2775001</v>
      </c>
      <c r="B1414" s="2">
        <v>4339</v>
      </c>
      <c r="C1414" s="2">
        <v>3</v>
      </c>
      <c r="D1414" s="2" t="s">
        <v>1999</v>
      </c>
      <c r="E1414" s="3">
        <v>44575</v>
      </c>
      <c r="F1414" t="s">
        <v>2000</v>
      </c>
      <c r="G1414" t="s">
        <v>2001</v>
      </c>
      <c r="H1414" t="s">
        <v>2002</v>
      </c>
      <c r="I1414" t="s">
        <v>2516</v>
      </c>
      <c r="J1414" t="s">
        <v>1974</v>
      </c>
      <c r="K1414">
        <v>118</v>
      </c>
      <c r="L1414" s="4">
        <v>2775001</v>
      </c>
      <c r="M1414" t="s">
        <v>3104</v>
      </c>
      <c r="N1414">
        <v>21</v>
      </c>
      <c r="O1414">
        <v>2574</v>
      </c>
      <c r="P1414" t="s">
        <v>31</v>
      </c>
      <c r="Q1414" t="s">
        <v>2004</v>
      </c>
      <c r="R1414">
        <v>50</v>
      </c>
      <c r="S1414" s="3">
        <v>44575</v>
      </c>
      <c r="T1414" t="s">
        <v>34</v>
      </c>
      <c r="U1414" s="1">
        <v>44575</v>
      </c>
      <c r="V1414" t="s">
        <v>1977</v>
      </c>
      <c r="W1414" t="s">
        <v>1978</v>
      </c>
      <c r="X1414" t="s">
        <v>1985</v>
      </c>
      <c r="Y1414" t="s">
        <v>3105</v>
      </c>
      <c r="Z1414" t="s">
        <v>39</v>
      </c>
    </row>
    <row r="1415" spans="1:26" x14ac:dyDescent="0.25">
      <c r="A1415">
        <f t="shared" si="22"/>
        <v>2773898</v>
      </c>
      <c r="B1415" s="2">
        <v>4323</v>
      </c>
      <c r="C1415" s="2">
        <v>3</v>
      </c>
      <c r="D1415" s="2" t="s">
        <v>2007</v>
      </c>
      <c r="E1415" s="3">
        <v>44574</v>
      </c>
      <c r="F1415" t="s">
        <v>2008</v>
      </c>
      <c r="G1415" t="s">
        <v>2009</v>
      </c>
      <c r="H1415" t="s">
        <v>1990</v>
      </c>
      <c r="I1415" t="s">
        <v>2516</v>
      </c>
      <c r="J1415" t="s">
        <v>1974</v>
      </c>
      <c r="K1415">
        <v>118</v>
      </c>
      <c r="L1415" s="4">
        <v>2773898</v>
      </c>
      <c r="M1415" t="s">
        <v>3106</v>
      </c>
      <c r="N1415">
        <v>21</v>
      </c>
      <c r="O1415">
        <v>2574</v>
      </c>
      <c r="P1415" t="s">
        <v>31</v>
      </c>
      <c r="Q1415" t="s">
        <v>2011</v>
      </c>
      <c r="R1415">
        <v>50</v>
      </c>
      <c r="S1415" s="3">
        <v>44574</v>
      </c>
      <c r="T1415" t="s">
        <v>34</v>
      </c>
      <c r="U1415" s="1">
        <v>44574</v>
      </c>
      <c r="V1415" t="s">
        <v>1977</v>
      </c>
      <c r="W1415" t="s">
        <v>1978</v>
      </c>
      <c r="X1415" t="s">
        <v>1985</v>
      </c>
      <c r="Y1415" t="s">
        <v>3107</v>
      </c>
      <c r="Z1415" t="s">
        <v>39</v>
      </c>
    </row>
    <row r="1416" spans="1:26" x14ac:dyDescent="0.25">
      <c r="A1416">
        <f t="shared" si="22"/>
        <v>2790209</v>
      </c>
      <c r="B1416" s="2">
        <v>4774</v>
      </c>
      <c r="C1416" s="2">
        <v>3</v>
      </c>
      <c r="D1416" s="2" t="s">
        <v>2032</v>
      </c>
      <c r="E1416" s="3">
        <v>44592</v>
      </c>
      <c r="F1416" t="s">
        <v>2008</v>
      </c>
      <c r="G1416" t="s">
        <v>2009</v>
      </c>
      <c r="H1416" t="s">
        <v>1990</v>
      </c>
      <c r="I1416" t="s">
        <v>2516</v>
      </c>
      <c r="J1416" t="s">
        <v>1974</v>
      </c>
      <c r="K1416">
        <v>118</v>
      </c>
      <c r="L1416" s="4">
        <v>2790209</v>
      </c>
      <c r="M1416" t="s">
        <v>3108</v>
      </c>
      <c r="N1416">
        <v>21</v>
      </c>
      <c r="O1416">
        <v>2574</v>
      </c>
      <c r="P1416" t="s">
        <v>31</v>
      </c>
      <c r="Q1416" t="s">
        <v>2034</v>
      </c>
      <c r="R1416">
        <v>50</v>
      </c>
      <c r="S1416" s="3">
        <v>44592</v>
      </c>
      <c r="T1416" t="s">
        <v>34</v>
      </c>
      <c r="U1416" s="1">
        <v>44592</v>
      </c>
      <c r="V1416" t="s">
        <v>1977</v>
      </c>
      <c r="W1416" t="s">
        <v>36</v>
      </c>
      <c r="X1416" t="s">
        <v>1979</v>
      </c>
      <c r="Y1416" t="s">
        <v>3109</v>
      </c>
      <c r="Z1416" t="s">
        <v>39</v>
      </c>
    </row>
    <row r="1417" spans="1:26" x14ac:dyDescent="0.25">
      <c r="A1417">
        <f t="shared" si="22"/>
        <v>2790207</v>
      </c>
      <c r="B1417" s="2">
        <v>4775</v>
      </c>
      <c r="C1417" s="2">
        <v>3</v>
      </c>
      <c r="D1417" s="2" t="s">
        <v>2126</v>
      </c>
      <c r="E1417" s="3">
        <v>44592</v>
      </c>
      <c r="F1417" t="s">
        <v>2027</v>
      </c>
      <c r="G1417" t="s">
        <v>33</v>
      </c>
      <c r="H1417" t="s">
        <v>33</v>
      </c>
      <c r="I1417" t="s">
        <v>2516</v>
      </c>
      <c r="J1417" t="s">
        <v>1974</v>
      </c>
      <c r="K1417">
        <v>118</v>
      </c>
      <c r="L1417" s="4">
        <v>2790207</v>
      </c>
      <c r="M1417" t="s">
        <v>3110</v>
      </c>
      <c r="N1417">
        <v>21</v>
      </c>
      <c r="O1417">
        <v>1798</v>
      </c>
      <c r="P1417" t="s">
        <v>31</v>
      </c>
      <c r="Q1417" t="s">
        <v>2016</v>
      </c>
      <c r="R1417">
        <v>50</v>
      </c>
      <c r="S1417" s="3">
        <v>44592</v>
      </c>
      <c r="T1417" t="s">
        <v>34</v>
      </c>
      <c r="U1417" s="1">
        <v>44592</v>
      </c>
      <c r="V1417" t="s">
        <v>1977</v>
      </c>
      <c r="W1417" t="s">
        <v>36</v>
      </c>
      <c r="X1417" t="s">
        <v>1979</v>
      </c>
      <c r="Y1417" t="s">
        <v>3111</v>
      </c>
      <c r="Z1417" t="s">
        <v>39</v>
      </c>
    </row>
    <row r="1418" spans="1:26" x14ac:dyDescent="0.25">
      <c r="A1418">
        <f t="shared" si="22"/>
        <v>2775003</v>
      </c>
      <c r="B1418" s="2">
        <v>4349</v>
      </c>
      <c r="C1418" s="2">
        <v>3</v>
      </c>
      <c r="D1418" s="2" t="s">
        <v>1971</v>
      </c>
      <c r="E1418" s="3">
        <v>44575</v>
      </c>
      <c r="F1418" t="s">
        <v>1994</v>
      </c>
      <c r="G1418" t="s">
        <v>1995</v>
      </c>
      <c r="H1418" t="s">
        <v>1996</v>
      </c>
      <c r="I1418" t="s">
        <v>2516</v>
      </c>
      <c r="J1418" t="s">
        <v>1974</v>
      </c>
      <c r="K1418">
        <v>118</v>
      </c>
      <c r="L1418" s="4">
        <v>2775003</v>
      </c>
      <c r="M1418" t="s">
        <v>3112</v>
      </c>
      <c r="N1418">
        <v>21</v>
      </c>
      <c r="O1418">
        <v>2574</v>
      </c>
      <c r="P1418" t="s">
        <v>31</v>
      </c>
      <c r="Q1418" t="s">
        <v>1976</v>
      </c>
      <c r="R1418">
        <v>50</v>
      </c>
      <c r="S1418" s="3">
        <v>44575</v>
      </c>
      <c r="T1418" t="s">
        <v>34</v>
      </c>
      <c r="U1418" s="1">
        <v>44575</v>
      </c>
      <c r="V1418" t="s">
        <v>1977</v>
      </c>
      <c r="W1418" t="s">
        <v>1978</v>
      </c>
      <c r="X1418" t="s">
        <v>1985</v>
      </c>
      <c r="Y1418" t="s">
        <v>3113</v>
      </c>
      <c r="Z1418" t="s">
        <v>39</v>
      </c>
    </row>
    <row r="1419" spans="1:26" x14ac:dyDescent="0.25">
      <c r="A1419">
        <f t="shared" si="22"/>
        <v>2775002</v>
      </c>
      <c r="B1419" s="2">
        <v>4350</v>
      </c>
      <c r="C1419" s="2">
        <v>3</v>
      </c>
      <c r="D1419" s="2" t="s">
        <v>1987</v>
      </c>
      <c r="E1419" s="3">
        <v>44575</v>
      </c>
      <c r="F1419" t="s">
        <v>1988</v>
      </c>
      <c r="G1419" t="s">
        <v>1989</v>
      </c>
      <c r="H1419" t="s">
        <v>1990</v>
      </c>
      <c r="I1419" t="s">
        <v>2516</v>
      </c>
      <c r="J1419" t="s">
        <v>1974</v>
      </c>
      <c r="K1419">
        <v>118</v>
      </c>
      <c r="L1419" s="4">
        <v>2775002</v>
      </c>
      <c r="M1419" t="s">
        <v>3114</v>
      </c>
      <c r="N1419">
        <v>21</v>
      </c>
      <c r="O1419">
        <v>2574</v>
      </c>
      <c r="P1419" t="s">
        <v>31</v>
      </c>
      <c r="Q1419" t="s">
        <v>1992</v>
      </c>
      <c r="R1419">
        <v>50</v>
      </c>
      <c r="S1419" s="3">
        <v>44575</v>
      </c>
      <c r="T1419" t="s">
        <v>34</v>
      </c>
      <c r="U1419" s="1">
        <v>44575</v>
      </c>
      <c r="V1419" t="s">
        <v>1977</v>
      </c>
      <c r="W1419" t="s">
        <v>1978</v>
      </c>
      <c r="X1419" t="s">
        <v>1979</v>
      </c>
      <c r="Y1419" t="s">
        <v>3115</v>
      </c>
      <c r="Z1419" t="s">
        <v>39</v>
      </c>
    </row>
    <row r="1420" spans="1:26" x14ac:dyDescent="0.25">
      <c r="A1420">
        <f t="shared" si="22"/>
        <v>2777164</v>
      </c>
      <c r="B1420" s="2">
        <v>4378</v>
      </c>
      <c r="C1420" s="2">
        <v>3</v>
      </c>
      <c r="D1420" s="2" t="s">
        <v>2013</v>
      </c>
      <c r="E1420" s="3">
        <v>44576</v>
      </c>
      <c r="F1420" t="s">
        <v>1981</v>
      </c>
      <c r="G1420" t="s">
        <v>1982</v>
      </c>
      <c r="H1420" t="s">
        <v>2041</v>
      </c>
      <c r="I1420" t="s">
        <v>2525</v>
      </c>
      <c r="J1420" t="s">
        <v>1974</v>
      </c>
      <c r="K1420">
        <v>345</v>
      </c>
      <c r="L1420" s="4">
        <v>2777164</v>
      </c>
      <c r="M1420" t="s">
        <v>3116</v>
      </c>
      <c r="N1420">
        <v>21</v>
      </c>
      <c r="O1420">
        <v>7527</v>
      </c>
      <c r="P1420" t="s">
        <v>31</v>
      </c>
      <c r="Q1420" t="s">
        <v>2024</v>
      </c>
      <c r="R1420">
        <v>100</v>
      </c>
      <c r="S1420" s="3">
        <v>44576</v>
      </c>
      <c r="T1420" t="s">
        <v>40</v>
      </c>
      <c r="U1420" s="1">
        <v>44576</v>
      </c>
      <c r="V1420" t="s">
        <v>1977</v>
      </c>
      <c r="W1420" t="s">
        <v>1978</v>
      </c>
      <c r="X1420" t="s">
        <v>1985</v>
      </c>
      <c r="Y1420" t="s">
        <v>3117</v>
      </c>
      <c r="Z1420" t="s">
        <v>39</v>
      </c>
    </row>
    <row r="1421" spans="1:26" x14ac:dyDescent="0.25">
      <c r="A1421">
        <f t="shared" si="22"/>
        <v>2776148</v>
      </c>
      <c r="B1421" s="2">
        <v>4373</v>
      </c>
      <c r="C1421" s="2">
        <v>3</v>
      </c>
      <c r="D1421" s="2" t="s">
        <v>2063</v>
      </c>
      <c r="E1421" s="3">
        <v>44576</v>
      </c>
      <c r="F1421" t="s">
        <v>2064</v>
      </c>
      <c r="G1421" t="s">
        <v>2065</v>
      </c>
      <c r="H1421" t="s">
        <v>2066</v>
      </c>
      <c r="I1421" t="s">
        <v>2516</v>
      </c>
      <c r="J1421" t="s">
        <v>1974</v>
      </c>
      <c r="K1421">
        <v>118</v>
      </c>
      <c r="L1421" s="4">
        <v>2776148</v>
      </c>
      <c r="M1421" t="s">
        <v>3118</v>
      </c>
      <c r="N1421">
        <v>21</v>
      </c>
      <c r="O1421">
        <v>2574</v>
      </c>
      <c r="P1421" t="s">
        <v>31</v>
      </c>
      <c r="Q1421" t="s">
        <v>2068</v>
      </c>
      <c r="R1421">
        <v>50</v>
      </c>
      <c r="S1421" s="3">
        <v>44576</v>
      </c>
      <c r="T1421" t="s">
        <v>34</v>
      </c>
      <c r="U1421" s="1">
        <v>44576</v>
      </c>
      <c r="V1421" t="s">
        <v>1977</v>
      </c>
      <c r="W1421" t="s">
        <v>1978</v>
      </c>
      <c r="X1421" t="s">
        <v>1985</v>
      </c>
      <c r="Y1421" t="s">
        <v>3119</v>
      </c>
      <c r="Z1421" t="s">
        <v>39</v>
      </c>
    </row>
    <row r="1422" spans="1:26" x14ac:dyDescent="0.25">
      <c r="A1422">
        <f t="shared" si="22"/>
        <v>2777317</v>
      </c>
      <c r="B1422" s="2">
        <v>4384</v>
      </c>
      <c r="C1422" s="2">
        <v>3</v>
      </c>
      <c r="D1422" s="2" t="s">
        <v>2018</v>
      </c>
      <c r="E1422" s="3">
        <v>44576</v>
      </c>
      <c r="F1422" t="s">
        <v>2008</v>
      </c>
      <c r="G1422" t="s">
        <v>2009</v>
      </c>
      <c r="H1422" t="s">
        <v>2002</v>
      </c>
      <c r="I1422" t="s">
        <v>2525</v>
      </c>
      <c r="J1422" t="s">
        <v>1974</v>
      </c>
      <c r="K1422">
        <v>345</v>
      </c>
      <c r="L1422" s="4">
        <v>2777317</v>
      </c>
      <c r="M1422" t="s">
        <v>3120</v>
      </c>
      <c r="N1422">
        <v>21</v>
      </c>
      <c r="O1422">
        <v>7527</v>
      </c>
      <c r="P1422" t="s">
        <v>31</v>
      </c>
      <c r="Q1422" t="s">
        <v>2021</v>
      </c>
      <c r="R1422">
        <v>100</v>
      </c>
      <c r="S1422" s="3">
        <v>44576</v>
      </c>
      <c r="T1422" t="s">
        <v>40</v>
      </c>
      <c r="U1422" s="1">
        <v>44576</v>
      </c>
      <c r="V1422" t="s">
        <v>1977</v>
      </c>
      <c r="W1422" t="s">
        <v>1978</v>
      </c>
      <c r="X1422" t="s">
        <v>2005</v>
      </c>
      <c r="Y1422" t="s">
        <v>3121</v>
      </c>
      <c r="Z1422" t="s">
        <v>39</v>
      </c>
    </row>
    <row r="1423" spans="1:26" x14ac:dyDescent="0.25">
      <c r="A1423">
        <f t="shared" si="22"/>
        <v>2777316</v>
      </c>
      <c r="B1423" s="2">
        <v>4383</v>
      </c>
      <c r="C1423" s="2">
        <v>3</v>
      </c>
      <c r="D1423" s="2" t="s">
        <v>2057</v>
      </c>
      <c r="E1423" s="3">
        <v>44576</v>
      </c>
      <c r="F1423" t="s">
        <v>2000</v>
      </c>
      <c r="G1423" t="s">
        <v>2001</v>
      </c>
      <c r="H1423" t="s">
        <v>2196</v>
      </c>
      <c r="I1423" t="s">
        <v>2525</v>
      </c>
      <c r="J1423" t="s">
        <v>1974</v>
      </c>
      <c r="K1423">
        <v>345</v>
      </c>
      <c r="L1423" s="4">
        <v>2777316</v>
      </c>
      <c r="M1423" t="s">
        <v>3122</v>
      </c>
      <c r="N1423">
        <v>21</v>
      </c>
      <c r="O1423">
        <v>7527</v>
      </c>
      <c r="P1423" t="s">
        <v>31</v>
      </c>
      <c r="Q1423" t="s">
        <v>2061</v>
      </c>
      <c r="R1423">
        <v>100</v>
      </c>
      <c r="S1423" s="3">
        <v>44576</v>
      </c>
      <c r="T1423" t="s">
        <v>40</v>
      </c>
      <c r="U1423" s="1">
        <v>44576</v>
      </c>
      <c r="V1423" t="s">
        <v>1977</v>
      </c>
      <c r="W1423" t="s">
        <v>1978</v>
      </c>
      <c r="X1423" t="s">
        <v>2005</v>
      </c>
      <c r="Y1423" t="s">
        <v>3123</v>
      </c>
      <c r="Z1423" t="s">
        <v>39</v>
      </c>
    </row>
    <row r="1424" spans="1:26" x14ac:dyDescent="0.25">
      <c r="A1424">
        <f t="shared" si="22"/>
        <v>2782618</v>
      </c>
      <c r="B1424" s="2">
        <v>4519</v>
      </c>
      <c r="C1424" s="2">
        <v>3</v>
      </c>
      <c r="D1424" s="2" t="s">
        <v>2126</v>
      </c>
      <c r="E1424" s="3">
        <v>44583</v>
      </c>
      <c r="F1424" t="s">
        <v>1972</v>
      </c>
      <c r="G1424" t="s">
        <v>33</v>
      </c>
      <c r="H1424" t="s">
        <v>33</v>
      </c>
      <c r="I1424" t="s">
        <v>2516</v>
      </c>
      <c r="J1424" t="s">
        <v>1974</v>
      </c>
      <c r="K1424">
        <v>118</v>
      </c>
      <c r="L1424" s="4">
        <v>2782618</v>
      </c>
      <c r="M1424" t="s">
        <v>3124</v>
      </c>
      <c r="N1424">
        <v>21</v>
      </c>
      <c r="O1424">
        <v>1798</v>
      </c>
      <c r="P1424" t="s">
        <v>31</v>
      </c>
      <c r="Q1424" t="s">
        <v>2024</v>
      </c>
      <c r="R1424">
        <v>50</v>
      </c>
      <c r="S1424" s="3">
        <v>44583</v>
      </c>
      <c r="T1424" t="s">
        <v>34</v>
      </c>
      <c r="U1424" s="1">
        <v>44583</v>
      </c>
      <c r="V1424" t="s">
        <v>1977</v>
      </c>
      <c r="W1424" t="s">
        <v>1978</v>
      </c>
      <c r="X1424" t="s">
        <v>1979</v>
      </c>
      <c r="Y1424" t="s">
        <v>3125</v>
      </c>
      <c r="Z1424" t="s">
        <v>39</v>
      </c>
    </row>
    <row r="1425" spans="1:26" x14ac:dyDescent="0.25">
      <c r="A1425">
        <f t="shared" si="22"/>
        <v>2782575</v>
      </c>
      <c r="B1425" s="2">
        <v>4537</v>
      </c>
      <c r="C1425" s="2">
        <v>3</v>
      </c>
      <c r="D1425" s="2" t="s">
        <v>2032</v>
      </c>
      <c r="E1425" s="3">
        <v>44583</v>
      </c>
      <c r="F1425" t="s">
        <v>1988</v>
      </c>
      <c r="G1425" t="s">
        <v>1989</v>
      </c>
      <c r="H1425" t="s">
        <v>1990</v>
      </c>
      <c r="I1425" t="s">
        <v>2516</v>
      </c>
      <c r="J1425" t="s">
        <v>1974</v>
      </c>
      <c r="K1425">
        <v>118</v>
      </c>
      <c r="L1425" s="4">
        <v>2782575</v>
      </c>
      <c r="M1425" t="s">
        <v>3126</v>
      </c>
      <c r="N1425">
        <v>21</v>
      </c>
      <c r="O1425">
        <v>2574</v>
      </c>
      <c r="P1425" t="s">
        <v>31</v>
      </c>
      <c r="Q1425" t="s">
        <v>2034</v>
      </c>
      <c r="R1425">
        <v>50</v>
      </c>
      <c r="S1425" s="3">
        <v>44583</v>
      </c>
      <c r="T1425" t="s">
        <v>34</v>
      </c>
      <c r="U1425" s="1">
        <v>44583</v>
      </c>
      <c r="V1425" t="s">
        <v>1977</v>
      </c>
      <c r="W1425" t="s">
        <v>1978</v>
      </c>
      <c r="X1425" t="s">
        <v>1979</v>
      </c>
      <c r="Y1425" t="s">
        <v>3127</v>
      </c>
      <c r="Z1425" t="s">
        <v>39</v>
      </c>
    </row>
    <row r="1426" spans="1:26" x14ac:dyDescent="0.25">
      <c r="A1426">
        <f t="shared" si="22"/>
        <v>2782573</v>
      </c>
      <c r="B1426" s="2">
        <v>4538</v>
      </c>
      <c r="C1426" s="2">
        <v>3</v>
      </c>
      <c r="D1426" s="2" t="s">
        <v>2126</v>
      </c>
      <c r="E1426" s="3">
        <v>44583</v>
      </c>
      <c r="F1426" t="s">
        <v>1981</v>
      </c>
      <c r="G1426" t="s">
        <v>1982</v>
      </c>
      <c r="H1426" t="s">
        <v>1990</v>
      </c>
      <c r="I1426" t="s">
        <v>2516</v>
      </c>
      <c r="J1426" t="s">
        <v>1974</v>
      </c>
      <c r="K1426">
        <v>118</v>
      </c>
      <c r="L1426" s="4">
        <v>2782573</v>
      </c>
      <c r="M1426" t="s">
        <v>3128</v>
      </c>
      <c r="N1426">
        <v>21</v>
      </c>
      <c r="O1426">
        <v>2574</v>
      </c>
      <c r="P1426" t="s">
        <v>31</v>
      </c>
      <c r="Q1426" t="s">
        <v>2024</v>
      </c>
      <c r="R1426">
        <v>50</v>
      </c>
      <c r="S1426" s="3">
        <v>44583</v>
      </c>
      <c r="T1426" t="s">
        <v>34</v>
      </c>
      <c r="U1426" s="1">
        <v>44583</v>
      </c>
      <c r="V1426" t="s">
        <v>1977</v>
      </c>
      <c r="W1426" t="s">
        <v>1978</v>
      </c>
      <c r="X1426" t="s">
        <v>1979</v>
      </c>
      <c r="Y1426" t="s">
        <v>3129</v>
      </c>
      <c r="Z1426" t="s">
        <v>39</v>
      </c>
    </row>
    <row r="1427" spans="1:26" x14ac:dyDescent="0.25">
      <c r="A1427">
        <f t="shared" si="22"/>
        <v>2783578</v>
      </c>
      <c r="B1427" s="2">
        <v>4542</v>
      </c>
      <c r="C1427" s="2">
        <v>3</v>
      </c>
      <c r="D1427" s="2" t="s">
        <v>1987</v>
      </c>
      <c r="E1427" s="3">
        <v>44583</v>
      </c>
      <c r="F1427" t="s">
        <v>2008</v>
      </c>
      <c r="G1427" t="s">
        <v>2009</v>
      </c>
      <c r="H1427" t="s">
        <v>2218</v>
      </c>
      <c r="I1427" t="s">
        <v>2525</v>
      </c>
      <c r="J1427" t="s">
        <v>1974</v>
      </c>
      <c r="K1427">
        <v>345</v>
      </c>
      <c r="L1427" s="4">
        <v>2783578</v>
      </c>
      <c r="M1427" t="s">
        <v>3130</v>
      </c>
      <c r="N1427">
        <v>21</v>
      </c>
      <c r="O1427">
        <v>7527</v>
      </c>
      <c r="P1427" t="s">
        <v>31</v>
      </c>
      <c r="Q1427" t="s">
        <v>2030</v>
      </c>
      <c r="R1427">
        <v>100</v>
      </c>
      <c r="S1427" s="3">
        <v>44583</v>
      </c>
      <c r="T1427" t="s">
        <v>40</v>
      </c>
      <c r="U1427" s="1">
        <v>44583</v>
      </c>
      <c r="V1427" t="s">
        <v>1977</v>
      </c>
      <c r="W1427" t="s">
        <v>1978</v>
      </c>
      <c r="X1427" t="s">
        <v>1979</v>
      </c>
      <c r="Y1427" t="s">
        <v>3131</v>
      </c>
      <c r="Z1427" t="s">
        <v>39</v>
      </c>
    </row>
    <row r="1428" spans="1:26" x14ac:dyDescent="0.25">
      <c r="A1428">
        <f t="shared" si="22"/>
        <v>2782574</v>
      </c>
      <c r="B1428" s="2">
        <v>4523</v>
      </c>
      <c r="C1428" s="2">
        <v>3</v>
      </c>
      <c r="D1428" s="2" t="s">
        <v>2126</v>
      </c>
      <c r="E1428" s="3">
        <v>44583</v>
      </c>
      <c r="F1428" s="4">
        <v>4072</v>
      </c>
      <c r="G1428" t="s">
        <v>33</v>
      </c>
      <c r="H1428" t="s">
        <v>33</v>
      </c>
      <c r="I1428" t="s">
        <v>2516</v>
      </c>
      <c r="J1428" t="s">
        <v>1974</v>
      </c>
      <c r="K1428">
        <v>118</v>
      </c>
      <c r="L1428" s="4">
        <v>2782574</v>
      </c>
      <c r="M1428" t="s">
        <v>3132</v>
      </c>
      <c r="N1428">
        <v>21</v>
      </c>
      <c r="O1428">
        <v>1798</v>
      </c>
      <c r="P1428" t="s">
        <v>31</v>
      </c>
      <c r="Q1428" t="s">
        <v>2024</v>
      </c>
      <c r="R1428">
        <v>50</v>
      </c>
      <c r="S1428" s="3">
        <v>44583</v>
      </c>
      <c r="T1428" t="s">
        <v>34</v>
      </c>
      <c r="U1428" s="1">
        <v>44583</v>
      </c>
      <c r="V1428" t="s">
        <v>1977</v>
      </c>
      <c r="W1428" t="s">
        <v>1978</v>
      </c>
      <c r="X1428" t="s">
        <v>1979</v>
      </c>
      <c r="Y1428" t="s">
        <v>3133</v>
      </c>
      <c r="Z1428" t="s">
        <v>39</v>
      </c>
    </row>
    <row r="1429" spans="1:26" x14ac:dyDescent="0.25">
      <c r="A1429">
        <f t="shared" si="22"/>
        <v>2783599</v>
      </c>
      <c r="B1429" s="2">
        <v>4561</v>
      </c>
      <c r="C1429" s="2">
        <v>3</v>
      </c>
      <c r="D1429" s="2" t="s">
        <v>2126</v>
      </c>
      <c r="E1429" s="3">
        <v>44585</v>
      </c>
      <c r="F1429" t="s">
        <v>1988</v>
      </c>
      <c r="G1429" t="s">
        <v>1989</v>
      </c>
      <c r="H1429" t="s">
        <v>2196</v>
      </c>
      <c r="I1429" t="s">
        <v>2516</v>
      </c>
      <c r="J1429" t="s">
        <v>1974</v>
      </c>
      <c r="K1429">
        <v>118</v>
      </c>
      <c r="L1429" s="4">
        <v>2783599</v>
      </c>
      <c r="M1429" t="s">
        <v>3134</v>
      </c>
      <c r="N1429">
        <v>21</v>
      </c>
      <c r="O1429">
        <v>2574</v>
      </c>
      <c r="P1429" t="s">
        <v>31</v>
      </c>
      <c r="Q1429" t="s">
        <v>2016</v>
      </c>
      <c r="R1429">
        <v>50</v>
      </c>
      <c r="S1429" s="3">
        <v>44585</v>
      </c>
      <c r="T1429" t="s">
        <v>34</v>
      </c>
      <c r="U1429" s="1">
        <v>44585</v>
      </c>
      <c r="V1429" t="s">
        <v>1977</v>
      </c>
      <c r="W1429" t="s">
        <v>1978</v>
      </c>
      <c r="X1429" t="s">
        <v>1985</v>
      </c>
      <c r="Y1429" t="s">
        <v>3135</v>
      </c>
      <c r="Z1429" t="s">
        <v>39</v>
      </c>
    </row>
    <row r="1430" spans="1:26" x14ac:dyDescent="0.25">
      <c r="A1430">
        <f t="shared" si="22"/>
        <v>2784559</v>
      </c>
      <c r="B1430" s="2">
        <v>4569</v>
      </c>
      <c r="C1430" s="2">
        <v>3</v>
      </c>
      <c r="D1430" s="2" t="s">
        <v>2018</v>
      </c>
      <c r="E1430" s="3">
        <v>44585</v>
      </c>
      <c r="F1430" t="s">
        <v>2071</v>
      </c>
      <c r="G1430" t="s">
        <v>2072</v>
      </c>
      <c r="H1430" t="s">
        <v>2036</v>
      </c>
      <c r="I1430" t="s">
        <v>2525</v>
      </c>
      <c r="J1430" t="s">
        <v>1974</v>
      </c>
      <c r="K1430">
        <v>345</v>
      </c>
      <c r="L1430" s="4">
        <v>2784559</v>
      </c>
      <c r="M1430" t="s">
        <v>3136</v>
      </c>
      <c r="N1430">
        <v>21</v>
      </c>
      <c r="O1430">
        <v>7527</v>
      </c>
      <c r="P1430" t="s">
        <v>31</v>
      </c>
      <c r="Q1430" t="s">
        <v>2024</v>
      </c>
      <c r="R1430">
        <v>100</v>
      </c>
      <c r="S1430" s="3">
        <v>44585</v>
      </c>
      <c r="T1430" t="s">
        <v>40</v>
      </c>
      <c r="U1430" s="1">
        <v>44585</v>
      </c>
      <c r="V1430" t="s">
        <v>1977</v>
      </c>
      <c r="W1430" t="s">
        <v>1978</v>
      </c>
      <c r="X1430" t="s">
        <v>1979</v>
      </c>
      <c r="Y1430" t="s">
        <v>3137</v>
      </c>
      <c r="Z1430" t="s">
        <v>39</v>
      </c>
    </row>
    <row r="1431" spans="1:26" x14ac:dyDescent="0.25">
      <c r="A1431">
        <f t="shared" si="22"/>
        <v>2784558</v>
      </c>
      <c r="B1431" s="2">
        <v>4568</v>
      </c>
      <c r="C1431" s="2">
        <v>3</v>
      </c>
      <c r="D1431" s="2" t="s">
        <v>1999</v>
      </c>
      <c r="E1431" s="3">
        <v>44585</v>
      </c>
      <c r="F1431" t="s">
        <v>2044</v>
      </c>
      <c r="G1431" t="s">
        <v>2045</v>
      </c>
      <c r="H1431" t="s">
        <v>2066</v>
      </c>
      <c r="I1431" t="s">
        <v>2525</v>
      </c>
      <c r="J1431" t="s">
        <v>1974</v>
      </c>
      <c r="K1431">
        <v>345</v>
      </c>
      <c r="L1431" s="4">
        <v>2784558</v>
      </c>
      <c r="M1431" t="s">
        <v>3138</v>
      </c>
      <c r="N1431">
        <v>21</v>
      </c>
      <c r="O1431">
        <v>7527</v>
      </c>
      <c r="P1431" t="s">
        <v>31</v>
      </c>
      <c r="Q1431" t="s">
        <v>2004</v>
      </c>
      <c r="R1431">
        <v>100</v>
      </c>
      <c r="S1431" s="3">
        <v>44585</v>
      </c>
      <c r="T1431" t="s">
        <v>40</v>
      </c>
      <c r="U1431" s="1">
        <v>44585</v>
      </c>
      <c r="V1431" t="s">
        <v>1977</v>
      </c>
      <c r="W1431" t="s">
        <v>1978</v>
      </c>
      <c r="X1431" t="s">
        <v>1979</v>
      </c>
      <c r="Y1431" t="s">
        <v>3139</v>
      </c>
      <c r="Z1431" t="s">
        <v>39</v>
      </c>
    </row>
    <row r="1432" spans="1:26" x14ac:dyDescent="0.25">
      <c r="A1432">
        <f t="shared" si="22"/>
        <v>2788082</v>
      </c>
      <c r="B1432" s="2">
        <v>4668</v>
      </c>
      <c r="C1432" s="2">
        <v>3</v>
      </c>
      <c r="D1432" s="2" t="s">
        <v>1999</v>
      </c>
      <c r="E1432" s="3">
        <v>44588</v>
      </c>
      <c r="F1432" t="s">
        <v>2064</v>
      </c>
      <c r="G1432" t="s">
        <v>2065</v>
      </c>
      <c r="H1432" t="s">
        <v>1990</v>
      </c>
      <c r="I1432" t="s">
        <v>2525</v>
      </c>
      <c r="J1432" t="s">
        <v>1974</v>
      </c>
      <c r="K1432">
        <v>345</v>
      </c>
      <c r="L1432" s="4">
        <v>2788082</v>
      </c>
      <c r="M1432" t="s">
        <v>3140</v>
      </c>
      <c r="N1432">
        <v>21</v>
      </c>
      <c r="O1432">
        <v>7527</v>
      </c>
      <c r="P1432" t="s">
        <v>31</v>
      </c>
      <c r="Q1432" t="s">
        <v>2004</v>
      </c>
      <c r="R1432">
        <v>100</v>
      </c>
      <c r="S1432" s="3">
        <v>44588</v>
      </c>
      <c r="T1432" t="s">
        <v>40</v>
      </c>
      <c r="U1432" s="1">
        <v>44588</v>
      </c>
      <c r="V1432" t="s">
        <v>1977</v>
      </c>
      <c r="W1432" t="s">
        <v>1978</v>
      </c>
      <c r="X1432" t="s">
        <v>1979</v>
      </c>
      <c r="Y1432" t="s">
        <v>3141</v>
      </c>
      <c r="Z1432" t="s">
        <v>39</v>
      </c>
    </row>
    <row r="1433" spans="1:26" x14ac:dyDescent="0.25">
      <c r="A1433">
        <f t="shared" si="22"/>
        <v>2785920</v>
      </c>
      <c r="B1433" s="2">
        <v>4647</v>
      </c>
      <c r="C1433" s="2">
        <v>3</v>
      </c>
      <c r="D1433" s="2" t="s">
        <v>2070</v>
      </c>
      <c r="E1433" s="3">
        <v>44588</v>
      </c>
      <c r="F1433" t="s">
        <v>2000</v>
      </c>
      <c r="G1433" t="s">
        <v>2001</v>
      </c>
      <c r="H1433" t="s">
        <v>2196</v>
      </c>
      <c r="I1433" t="s">
        <v>2516</v>
      </c>
      <c r="J1433" t="s">
        <v>1974</v>
      </c>
      <c r="K1433">
        <v>118</v>
      </c>
      <c r="L1433" s="4">
        <v>2785920</v>
      </c>
      <c r="M1433" t="s">
        <v>3142</v>
      </c>
      <c r="N1433">
        <v>21</v>
      </c>
      <c r="O1433">
        <v>2574</v>
      </c>
      <c r="P1433" t="s">
        <v>31</v>
      </c>
      <c r="Q1433" t="s">
        <v>1992</v>
      </c>
      <c r="R1433">
        <v>50</v>
      </c>
      <c r="S1433" s="3">
        <v>44588</v>
      </c>
      <c r="T1433" t="s">
        <v>34</v>
      </c>
      <c r="U1433" s="1">
        <v>44588</v>
      </c>
      <c r="V1433" t="s">
        <v>1977</v>
      </c>
      <c r="W1433" t="s">
        <v>1978</v>
      </c>
      <c r="X1433" t="s">
        <v>1985</v>
      </c>
      <c r="Y1433" t="s">
        <v>3143</v>
      </c>
      <c r="Z1433" t="s">
        <v>39</v>
      </c>
    </row>
    <row r="1434" spans="1:26" x14ac:dyDescent="0.25">
      <c r="A1434">
        <f t="shared" si="22"/>
        <v>2787015</v>
      </c>
      <c r="B1434" s="2">
        <v>4646</v>
      </c>
      <c r="C1434" s="2">
        <v>3</v>
      </c>
      <c r="D1434" s="2" t="s">
        <v>2013</v>
      </c>
      <c r="E1434" s="3">
        <v>44588</v>
      </c>
      <c r="F1434" s="4">
        <v>4015</v>
      </c>
      <c r="G1434" t="s">
        <v>33</v>
      </c>
      <c r="H1434" t="s">
        <v>33</v>
      </c>
      <c r="I1434" t="s">
        <v>2516</v>
      </c>
      <c r="J1434" t="s">
        <v>1974</v>
      </c>
      <c r="K1434">
        <v>118</v>
      </c>
      <c r="L1434" s="4">
        <v>2787015</v>
      </c>
      <c r="M1434" t="s">
        <v>3144</v>
      </c>
      <c r="N1434">
        <v>21</v>
      </c>
      <c r="O1434">
        <v>1798</v>
      </c>
      <c r="P1434" t="s">
        <v>31</v>
      </c>
      <c r="Q1434" t="s">
        <v>2024</v>
      </c>
      <c r="R1434">
        <v>50</v>
      </c>
      <c r="S1434" s="3">
        <v>44588</v>
      </c>
      <c r="T1434" t="s">
        <v>34</v>
      </c>
      <c r="U1434" s="1">
        <v>44588</v>
      </c>
      <c r="V1434" t="s">
        <v>1977</v>
      </c>
      <c r="W1434" t="s">
        <v>1978</v>
      </c>
      <c r="X1434" t="s">
        <v>1985</v>
      </c>
      <c r="Y1434" t="s">
        <v>3145</v>
      </c>
      <c r="Z1434" t="s">
        <v>39</v>
      </c>
    </row>
    <row r="1435" spans="1:26" x14ac:dyDescent="0.25">
      <c r="A1435">
        <f t="shared" si="22"/>
        <v>2785899</v>
      </c>
      <c r="B1435" s="2">
        <v>4642</v>
      </c>
      <c r="C1435" s="2">
        <v>3</v>
      </c>
      <c r="D1435" s="2" t="s">
        <v>2032</v>
      </c>
      <c r="E1435" s="3">
        <v>44588</v>
      </c>
      <c r="F1435" t="s">
        <v>2089</v>
      </c>
      <c r="G1435" t="s">
        <v>2090</v>
      </c>
      <c r="H1435" t="s">
        <v>2019</v>
      </c>
      <c r="I1435" t="s">
        <v>2516</v>
      </c>
      <c r="J1435" t="s">
        <v>1974</v>
      </c>
      <c r="K1435">
        <v>118</v>
      </c>
      <c r="L1435" s="4">
        <v>2785899</v>
      </c>
      <c r="M1435" t="s">
        <v>3146</v>
      </c>
      <c r="N1435">
        <v>21</v>
      </c>
      <c r="O1435">
        <v>2574</v>
      </c>
      <c r="P1435" t="s">
        <v>31</v>
      </c>
      <c r="Q1435" t="s">
        <v>2034</v>
      </c>
      <c r="R1435">
        <v>50</v>
      </c>
      <c r="S1435" s="3">
        <v>44588</v>
      </c>
      <c r="T1435" t="s">
        <v>34</v>
      </c>
      <c r="U1435" s="1">
        <v>44588</v>
      </c>
      <c r="V1435" t="s">
        <v>1977</v>
      </c>
      <c r="W1435" t="s">
        <v>1978</v>
      </c>
      <c r="X1435" t="s">
        <v>1979</v>
      </c>
      <c r="Y1435" t="s">
        <v>3147</v>
      </c>
      <c r="Z1435" t="s">
        <v>39</v>
      </c>
    </row>
    <row r="1436" spans="1:26" x14ac:dyDescent="0.25">
      <c r="A1436">
        <f t="shared" si="22"/>
        <v>2781575</v>
      </c>
      <c r="B1436" s="2">
        <v>4516</v>
      </c>
      <c r="C1436" s="2">
        <v>3</v>
      </c>
      <c r="D1436" s="2" t="s">
        <v>2032</v>
      </c>
      <c r="E1436" s="3">
        <v>44582</v>
      </c>
      <c r="F1436" t="s">
        <v>2064</v>
      </c>
      <c r="G1436" t="s">
        <v>2065</v>
      </c>
      <c r="H1436" t="s">
        <v>1990</v>
      </c>
      <c r="I1436" t="s">
        <v>2516</v>
      </c>
      <c r="J1436" t="s">
        <v>1974</v>
      </c>
      <c r="K1436">
        <v>118</v>
      </c>
      <c r="L1436" s="4">
        <v>2781575</v>
      </c>
      <c r="M1436" t="s">
        <v>3148</v>
      </c>
      <c r="N1436">
        <v>21</v>
      </c>
      <c r="O1436">
        <v>2574</v>
      </c>
      <c r="P1436" t="s">
        <v>31</v>
      </c>
      <c r="Q1436" t="s">
        <v>2034</v>
      </c>
      <c r="R1436">
        <v>50</v>
      </c>
      <c r="S1436" s="3">
        <v>44582</v>
      </c>
      <c r="T1436" t="s">
        <v>34</v>
      </c>
      <c r="U1436" s="1">
        <v>44582</v>
      </c>
      <c r="V1436" t="s">
        <v>1977</v>
      </c>
      <c r="W1436" t="s">
        <v>1978</v>
      </c>
      <c r="X1436" t="s">
        <v>1979</v>
      </c>
      <c r="Y1436" t="s">
        <v>3149</v>
      </c>
      <c r="Z1436" t="s">
        <v>39</v>
      </c>
    </row>
    <row r="1437" spans="1:26" x14ac:dyDescent="0.25">
      <c r="A1437">
        <f t="shared" si="22"/>
        <v>2787232</v>
      </c>
      <c r="B1437" s="2">
        <v>4639</v>
      </c>
      <c r="C1437" s="2">
        <v>3</v>
      </c>
      <c r="D1437" s="2" t="s">
        <v>1999</v>
      </c>
      <c r="E1437" s="3">
        <v>44588</v>
      </c>
      <c r="F1437" t="s">
        <v>1972</v>
      </c>
      <c r="G1437" t="s">
        <v>33</v>
      </c>
      <c r="H1437" t="s">
        <v>33</v>
      </c>
      <c r="I1437" t="s">
        <v>2516</v>
      </c>
      <c r="J1437" t="s">
        <v>1974</v>
      </c>
      <c r="K1437">
        <v>118</v>
      </c>
      <c r="L1437" s="4">
        <v>2787232</v>
      </c>
      <c r="M1437" t="s">
        <v>3150</v>
      </c>
      <c r="N1437">
        <v>21</v>
      </c>
      <c r="O1437">
        <v>1798</v>
      </c>
      <c r="P1437" t="s">
        <v>31</v>
      </c>
      <c r="Q1437" t="s">
        <v>2004</v>
      </c>
      <c r="R1437">
        <v>50</v>
      </c>
      <c r="S1437" s="3">
        <v>44588</v>
      </c>
      <c r="T1437" t="s">
        <v>34</v>
      </c>
      <c r="U1437" s="1">
        <v>44588</v>
      </c>
      <c r="V1437" t="s">
        <v>1977</v>
      </c>
      <c r="W1437" t="s">
        <v>1978</v>
      </c>
      <c r="X1437" t="s">
        <v>1979</v>
      </c>
      <c r="Y1437" t="s">
        <v>3151</v>
      </c>
      <c r="Z1437" t="s">
        <v>39</v>
      </c>
    </row>
    <row r="1438" spans="1:26" x14ac:dyDescent="0.25">
      <c r="A1438">
        <f t="shared" si="22"/>
        <v>2783804</v>
      </c>
      <c r="B1438" s="2">
        <v>4547</v>
      </c>
      <c r="C1438" s="2">
        <v>3</v>
      </c>
      <c r="D1438" s="2" t="s">
        <v>2018</v>
      </c>
      <c r="E1438" s="3">
        <v>44585</v>
      </c>
      <c r="F1438" t="s">
        <v>1972</v>
      </c>
      <c r="G1438" t="s">
        <v>33</v>
      </c>
      <c r="H1438" t="s">
        <v>33</v>
      </c>
      <c r="I1438" t="s">
        <v>2516</v>
      </c>
      <c r="J1438" t="s">
        <v>1974</v>
      </c>
      <c r="K1438">
        <v>118</v>
      </c>
      <c r="L1438" s="4">
        <v>2783804</v>
      </c>
      <c r="M1438" t="s">
        <v>3152</v>
      </c>
      <c r="N1438">
        <v>21</v>
      </c>
      <c r="O1438">
        <v>1798</v>
      </c>
      <c r="P1438" t="s">
        <v>31</v>
      </c>
      <c r="Q1438" t="s">
        <v>2024</v>
      </c>
      <c r="R1438">
        <v>50</v>
      </c>
      <c r="S1438" s="3">
        <v>44585</v>
      </c>
      <c r="T1438" t="s">
        <v>34</v>
      </c>
      <c r="U1438" s="1">
        <v>44585</v>
      </c>
      <c r="V1438" t="s">
        <v>1977</v>
      </c>
      <c r="W1438" t="s">
        <v>1978</v>
      </c>
      <c r="X1438" t="s">
        <v>1979</v>
      </c>
      <c r="Y1438" t="s">
        <v>3153</v>
      </c>
      <c r="Z1438" t="s">
        <v>39</v>
      </c>
    </row>
    <row r="1439" spans="1:26" x14ac:dyDescent="0.25">
      <c r="A1439">
        <f t="shared" si="22"/>
        <v>2782576</v>
      </c>
      <c r="B1439" s="2">
        <v>4548</v>
      </c>
      <c r="C1439" s="2">
        <v>3</v>
      </c>
      <c r="D1439" s="2" t="s">
        <v>2126</v>
      </c>
      <c r="E1439" s="3">
        <v>44585</v>
      </c>
      <c r="F1439" t="s">
        <v>2230</v>
      </c>
      <c r="G1439" t="s">
        <v>2231</v>
      </c>
      <c r="H1439" t="s">
        <v>2041</v>
      </c>
      <c r="I1439" t="s">
        <v>2516</v>
      </c>
      <c r="J1439" t="s">
        <v>1974</v>
      </c>
      <c r="K1439">
        <v>118</v>
      </c>
      <c r="L1439" s="4">
        <v>2782576</v>
      </c>
      <c r="M1439" t="s">
        <v>3154</v>
      </c>
      <c r="N1439">
        <v>21</v>
      </c>
      <c r="O1439">
        <v>2574</v>
      </c>
      <c r="P1439" t="s">
        <v>31</v>
      </c>
      <c r="Q1439" t="s">
        <v>2016</v>
      </c>
      <c r="R1439">
        <v>50</v>
      </c>
      <c r="S1439" s="3">
        <v>44585</v>
      </c>
      <c r="T1439" t="s">
        <v>34</v>
      </c>
      <c r="U1439" s="1">
        <v>44585</v>
      </c>
      <c r="V1439" t="s">
        <v>1977</v>
      </c>
      <c r="W1439" t="s">
        <v>1978</v>
      </c>
      <c r="X1439" t="s">
        <v>1979</v>
      </c>
      <c r="Y1439" t="s">
        <v>3155</v>
      </c>
      <c r="Z1439" t="s">
        <v>39</v>
      </c>
    </row>
    <row r="1440" spans="1:26" x14ac:dyDescent="0.25">
      <c r="A1440">
        <f t="shared" si="22"/>
        <v>2783598</v>
      </c>
      <c r="B1440" s="2">
        <v>4544</v>
      </c>
      <c r="C1440" s="2">
        <v>3</v>
      </c>
      <c r="D1440" s="2" t="s">
        <v>1987</v>
      </c>
      <c r="E1440" s="3">
        <v>44585</v>
      </c>
      <c r="F1440" t="s">
        <v>2014</v>
      </c>
      <c r="G1440" t="s">
        <v>33</v>
      </c>
      <c r="H1440" t="s">
        <v>33</v>
      </c>
      <c r="I1440" t="s">
        <v>2513</v>
      </c>
      <c r="J1440" t="s">
        <v>1974</v>
      </c>
      <c r="K1440">
        <v>531</v>
      </c>
      <c r="L1440" s="4">
        <v>2783598</v>
      </c>
      <c r="M1440" t="s">
        <v>3156</v>
      </c>
      <c r="N1440">
        <v>21</v>
      </c>
      <c r="O1440">
        <v>9692</v>
      </c>
      <c r="P1440" t="s">
        <v>31</v>
      </c>
      <c r="Q1440" t="s">
        <v>2030</v>
      </c>
      <c r="R1440">
        <v>150</v>
      </c>
      <c r="S1440" s="3">
        <v>44585</v>
      </c>
      <c r="T1440" t="s">
        <v>34</v>
      </c>
      <c r="U1440" s="1">
        <v>44585</v>
      </c>
      <c r="V1440" t="s">
        <v>1977</v>
      </c>
      <c r="W1440" t="s">
        <v>1978</v>
      </c>
      <c r="X1440" t="s">
        <v>1979</v>
      </c>
      <c r="Y1440" t="s">
        <v>3157</v>
      </c>
      <c r="Z1440" t="s">
        <v>39</v>
      </c>
    </row>
    <row r="1441" spans="1:26" x14ac:dyDescent="0.25">
      <c r="A1441">
        <f t="shared" si="22"/>
        <v>2783751</v>
      </c>
      <c r="B1441" s="2">
        <v>4553</v>
      </c>
      <c r="C1441" s="2">
        <v>3</v>
      </c>
      <c r="D1441" s="2" t="s">
        <v>1971</v>
      </c>
      <c r="E1441" s="3">
        <v>44585</v>
      </c>
      <c r="F1441" t="s">
        <v>2082</v>
      </c>
      <c r="G1441" t="s">
        <v>2083</v>
      </c>
      <c r="H1441" t="s">
        <v>2002</v>
      </c>
      <c r="I1441" t="s">
        <v>2516</v>
      </c>
      <c r="J1441" t="s">
        <v>1974</v>
      </c>
      <c r="K1441">
        <v>118</v>
      </c>
      <c r="L1441" s="4">
        <v>2783751</v>
      </c>
      <c r="M1441" t="s">
        <v>3158</v>
      </c>
      <c r="N1441">
        <v>21</v>
      </c>
      <c r="O1441">
        <v>2574</v>
      </c>
      <c r="P1441" t="s">
        <v>31</v>
      </c>
      <c r="Q1441" t="s">
        <v>1976</v>
      </c>
      <c r="R1441">
        <v>50</v>
      </c>
      <c r="S1441" s="3">
        <v>44585</v>
      </c>
      <c r="T1441" t="s">
        <v>34</v>
      </c>
      <c r="U1441" s="1">
        <v>44585</v>
      </c>
      <c r="V1441" t="s">
        <v>1977</v>
      </c>
      <c r="W1441" t="s">
        <v>1978</v>
      </c>
      <c r="X1441" t="s">
        <v>1985</v>
      </c>
      <c r="Y1441" t="s">
        <v>3159</v>
      </c>
      <c r="Z1441" t="s">
        <v>39</v>
      </c>
    </row>
    <row r="1442" spans="1:26" x14ac:dyDescent="0.25">
      <c r="A1442">
        <f t="shared" si="22"/>
        <v>2784553</v>
      </c>
      <c r="B1442" s="2">
        <v>4567</v>
      </c>
      <c r="C1442" s="2">
        <v>3</v>
      </c>
      <c r="D1442" s="2" t="s">
        <v>2007</v>
      </c>
      <c r="E1442" s="3">
        <v>44585</v>
      </c>
      <c r="F1442" t="s">
        <v>1981</v>
      </c>
      <c r="G1442" t="s">
        <v>1982</v>
      </c>
      <c r="H1442" t="s">
        <v>2066</v>
      </c>
      <c r="I1442" t="s">
        <v>2525</v>
      </c>
      <c r="J1442" t="s">
        <v>1974</v>
      </c>
      <c r="K1442">
        <v>345</v>
      </c>
      <c r="L1442" s="4">
        <v>2784553</v>
      </c>
      <c r="M1442" t="s">
        <v>3160</v>
      </c>
      <c r="N1442">
        <v>21</v>
      </c>
      <c r="O1442">
        <v>7527</v>
      </c>
      <c r="P1442" t="s">
        <v>31</v>
      </c>
      <c r="Q1442" t="s">
        <v>2011</v>
      </c>
      <c r="R1442">
        <v>100</v>
      </c>
      <c r="S1442" s="3">
        <v>44585</v>
      </c>
      <c r="T1442" t="s">
        <v>40</v>
      </c>
      <c r="U1442" s="1">
        <v>44585</v>
      </c>
      <c r="V1442" t="s">
        <v>1977</v>
      </c>
      <c r="W1442" t="s">
        <v>1978</v>
      </c>
      <c r="X1442" t="s">
        <v>1979</v>
      </c>
      <c r="Y1442" t="s">
        <v>3161</v>
      </c>
      <c r="Z1442" t="s">
        <v>39</v>
      </c>
    </row>
    <row r="1443" spans="1:26" x14ac:dyDescent="0.25">
      <c r="A1443">
        <f t="shared" si="22"/>
        <v>2764781</v>
      </c>
      <c r="B1443" s="2">
        <v>4086</v>
      </c>
      <c r="C1443" s="2">
        <v>3</v>
      </c>
      <c r="D1443" s="2" t="s">
        <v>2007</v>
      </c>
      <c r="E1443" s="3">
        <v>44565</v>
      </c>
      <c r="F1443" t="s">
        <v>2008</v>
      </c>
      <c r="G1443" t="s">
        <v>2009</v>
      </c>
      <c r="H1443" t="s">
        <v>1990</v>
      </c>
      <c r="I1443" t="s">
        <v>2516</v>
      </c>
      <c r="J1443" t="s">
        <v>1974</v>
      </c>
      <c r="K1443">
        <v>118</v>
      </c>
      <c r="L1443" s="4">
        <v>2764781</v>
      </c>
      <c r="M1443" t="s">
        <v>3162</v>
      </c>
      <c r="N1443">
        <v>21</v>
      </c>
      <c r="O1443">
        <v>2479</v>
      </c>
      <c r="P1443" t="s">
        <v>31</v>
      </c>
      <c r="Q1443" t="s">
        <v>1992</v>
      </c>
      <c r="R1443">
        <v>50</v>
      </c>
      <c r="S1443" s="3">
        <v>44565</v>
      </c>
      <c r="T1443" t="s">
        <v>34</v>
      </c>
      <c r="U1443" s="1">
        <v>44565</v>
      </c>
      <c r="V1443" t="s">
        <v>1977</v>
      </c>
      <c r="W1443" t="s">
        <v>1978</v>
      </c>
      <c r="X1443" t="s">
        <v>1979</v>
      </c>
      <c r="Y1443" t="s">
        <v>3163</v>
      </c>
      <c r="Z1443" t="s">
        <v>39</v>
      </c>
    </row>
    <row r="1444" spans="1:26" x14ac:dyDescent="0.25">
      <c r="A1444">
        <f t="shared" si="22"/>
        <v>2763769</v>
      </c>
      <c r="B1444" s="2">
        <v>4056</v>
      </c>
      <c r="C1444" s="2">
        <v>3</v>
      </c>
      <c r="D1444" s="2" t="s">
        <v>2057</v>
      </c>
      <c r="E1444" s="3">
        <v>44564</v>
      </c>
      <c r="F1444" t="s">
        <v>2064</v>
      </c>
      <c r="G1444" t="s">
        <v>2065</v>
      </c>
      <c r="H1444" t="s">
        <v>1990</v>
      </c>
      <c r="I1444" t="s">
        <v>2516</v>
      </c>
      <c r="J1444" t="s">
        <v>1974</v>
      </c>
      <c r="K1444">
        <v>118</v>
      </c>
      <c r="L1444" s="4">
        <v>2763769</v>
      </c>
      <c r="M1444" t="s">
        <v>3164</v>
      </c>
      <c r="N1444">
        <v>21</v>
      </c>
      <c r="O1444">
        <v>2479</v>
      </c>
      <c r="P1444" t="s">
        <v>31</v>
      </c>
      <c r="Q1444" t="s">
        <v>2061</v>
      </c>
      <c r="R1444">
        <v>50</v>
      </c>
      <c r="S1444" s="3">
        <v>44564</v>
      </c>
      <c r="T1444" t="s">
        <v>34</v>
      </c>
      <c r="U1444" s="1">
        <v>44564</v>
      </c>
      <c r="V1444" t="s">
        <v>1977</v>
      </c>
      <c r="W1444" t="s">
        <v>1978</v>
      </c>
      <c r="X1444" t="s">
        <v>1979</v>
      </c>
      <c r="Y1444" t="s">
        <v>3165</v>
      </c>
      <c r="Z1444" t="s">
        <v>39</v>
      </c>
    </row>
    <row r="1445" spans="1:26" x14ac:dyDescent="0.25">
      <c r="A1445">
        <f t="shared" si="22"/>
        <v>2764273</v>
      </c>
      <c r="B1445" s="2">
        <v>4057</v>
      </c>
      <c r="C1445" s="2">
        <v>3</v>
      </c>
      <c r="D1445" s="2" t="s">
        <v>2063</v>
      </c>
      <c r="E1445" s="3">
        <v>44564</v>
      </c>
      <c r="F1445" t="s">
        <v>2086</v>
      </c>
      <c r="G1445" t="s">
        <v>33</v>
      </c>
      <c r="H1445" t="s">
        <v>33</v>
      </c>
      <c r="I1445" t="s">
        <v>2516</v>
      </c>
      <c r="J1445" t="s">
        <v>1974</v>
      </c>
      <c r="K1445">
        <v>118</v>
      </c>
      <c r="L1445" s="4">
        <v>2764273</v>
      </c>
      <c r="M1445" t="s">
        <v>3166</v>
      </c>
      <c r="N1445">
        <v>21</v>
      </c>
      <c r="O1445">
        <v>1732</v>
      </c>
      <c r="P1445" t="s">
        <v>31</v>
      </c>
      <c r="Q1445" t="s">
        <v>2068</v>
      </c>
      <c r="R1445">
        <v>50</v>
      </c>
      <c r="S1445" s="3">
        <v>44564</v>
      </c>
      <c r="T1445" t="s">
        <v>34</v>
      </c>
      <c r="U1445" s="1">
        <v>44564</v>
      </c>
      <c r="V1445" t="s">
        <v>1977</v>
      </c>
      <c r="W1445" t="s">
        <v>1978</v>
      </c>
      <c r="X1445" t="s">
        <v>1979</v>
      </c>
      <c r="Y1445" t="s">
        <v>3167</v>
      </c>
      <c r="Z1445" t="s">
        <v>39</v>
      </c>
    </row>
    <row r="1446" spans="1:26" x14ac:dyDescent="0.25">
      <c r="A1446">
        <f t="shared" si="22"/>
        <v>2764272</v>
      </c>
      <c r="B1446" s="2">
        <v>4058</v>
      </c>
      <c r="C1446" s="2">
        <v>3</v>
      </c>
      <c r="D1446" s="2" t="s">
        <v>2018</v>
      </c>
      <c r="E1446" s="3">
        <v>44564</v>
      </c>
      <c r="F1446" t="s">
        <v>2000</v>
      </c>
      <c r="G1446" t="s">
        <v>2001</v>
      </c>
      <c r="H1446" t="s">
        <v>1990</v>
      </c>
      <c r="I1446" t="s">
        <v>2516</v>
      </c>
      <c r="J1446" t="s">
        <v>1974</v>
      </c>
      <c r="K1446">
        <v>118</v>
      </c>
      <c r="L1446" s="4">
        <v>2764272</v>
      </c>
      <c r="M1446" t="s">
        <v>3168</v>
      </c>
      <c r="N1446">
        <v>21</v>
      </c>
      <c r="O1446">
        <v>2479</v>
      </c>
      <c r="P1446" t="s">
        <v>31</v>
      </c>
      <c r="Q1446" t="s">
        <v>2016</v>
      </c>
      <c r="R1446">
        <v>50</v>
      </c>
      <c r="S1446" s="3">
        <v>44564</v>
      </c>
      <c r="T1446" t="s">
        <v>34</v>
      </c>
      <c r="U1446" s="1">
        <v>44564</v>
      </c>
      <c r="V1446" t="s">
        <v>1977</v>
      </c>
      <c r="W1446" t="s">
        <v>1978</v>
      </c>
      <c r="X1446" t="s">
        <v>1979</v>
      </c>
      <c r="Y1446" t="s">
        <v>3169</v>
      </c>
      <c r="Z1446" t="s">
        <v>39</v>
      </c>
    </row>
    <row r="1447" spans="1:26" x14ac:dyDescent="0.25">
      <c r="A1447">
        <f t="shared" si="22"/>
        <v>2769063</v>
      </c>
      <c r="B1447" s="2">
        <v>4176</v>
      </c>
      <c r="C1447" s="2">
        <v>3</v>
      </c>
      <c r="D1447" s="2" t="s">
        <v>2018</v>
      </c>
      <c r="E1447" s="3">
        <v>44568</v>
      </c>
      <c r="F1447" t="s">
        <v>2014</v>
      </c>
      <c r="G1447" t="s">
        <v>33</v>
      </c>
      <c r="H1447" t="s">
        <v>33</v>
      </c>
      <c r="I1447" t="s">
        <v>2516</v>
      </c>
      <c r="J1447" t="s">
        <v>1974</v>
      </c>
      <c r="K1447">
        <v>118</v>
      </c>
      <c r="L1447" s="4">
        <v>2769063</v>
      </c>
      <c r="M1447" t="s">
        <v>3170</v>
      </c>
      <c r="N1447">
        <v>21</v>
      </c>
      <c r="O1447">
        <v>1732</v>
      </c>
      <c r="P1447" t="s">
        <v>31</v>
      </c>
      <c r="Q1447" t="s">
        <v>2016</v>
      </c>
      <c r="R1447">
        <v>50</v>
      </c>
      <c r="S1447" s="3">
        <v>44568</v>
      </c>
      <c r="T1447" t="s">
        <v>34</v>
      </c>
      <c r="U1447" s="1">
        <v>44568</v>
      </c>
      <c r="V1447" t="s">
        <v>1977</v>
      </c>
      <c r="W1447" t="s">
        <v>1978</v>
      </c>
      <c r="X1447" t="s">
        <v>1979</v>
      </c>
      <c r="Y1447" t="s">
        <v>3171</v>
      </c>
      <c r="Z1447" t="s">
        <v>39</v>
      </c>
    </row>
    <row r="1448" spans="1:26" x14ac:dyDescent="0.25">
      <c r="A1448">
        <f t="shared" si="22"/>
        <v>2787010</v>
      </c>
      <c r="B1448" s="2">
        <v>4662</v>
      </c>
      <c r="C1448" s="2">
        <v>3</v>
      </c>
      <c r="D1448" s="2" t="s">
        <v>2007</v>
      </c>
      <c r="E1448" s="3">
        <v>44588</v>
      </c>
      <c r="F1448" t="s">
        <v>2201</v>
      </c>
      <c r="G1448" t="s">
        <v>2058</v>
      </c>
      <c r="H1448" t="s">
        <v>1990</v>
      </c>
      <c r="I1448" t="s">
        <v>2516</v>
      </c>
      <c r="J1448" t="s">
        <v>1974</v>
      </c>
      <c r="K1448">
        <v>118</v>
      </c>
      <c r="L1448" s="4">
        <v>2787010</v>
      </c>
      <c r="M1448" t="s">
        <v>3172</v>
      </c>
      <c r="N1448">
        <v>21</v>
      </c>
      <c r="O1448">
        <v>2574</v>
      </c>
      <c r="P1448" t="s">
        <v>31</v>
      </c>
      <c r="Q1448" t="s">
        <v>2080</v>
      </c>
      <c r="R1448">
        <v>50</v>
      </c>
      <c r="S1448" s="3">
        <v>44588</v>
      </c>
      <c r="T1448" t="s">
        <v>34</v>
      </c>
      <c r="U1448" s="1">
        <v>44588</v>
      </c>
      <c r="V1448" t="s">
        <v>1977</v>
      </c>
      <c r="W1448" t="s">
        <v>1978</v>
      </c>
      <c r="X1448" t="s">
        <v>1979</v>
      </c>
      <c r="Y1448" t="s">
        <v>3173</v>
      </c>
      <c r="Z1448" t="s">
        <v>39</v>
      </c>
    </row>
    <row r="1449" spans="1:26" x14ac:dyDescent="0.25">
      <c r="A1449">
        <f t="shared" si="22"/>
        <v>2787014</v>
      </c>
      <c r="B1449" s="2">
        <v>4663</v>
      </c>
      <c r="C1449" s="2">
        <v>3</v>
      </c>
      <c r="D1449" s="2" t="s">
        <v>2070</v>
      </c>
      <c r="E1449" s="3">
        <v>44588</v>
      </c>
      <c r="F1449" t="s">
        <v>2027</v>
      </c>
      <c r="G1449" t="s">
        <v>33</v>
      </c>
      <c r="H1449" t="s">
        <v>33</v>
      </c>
      <c r="I1449" t="s">
        <v>2516</v>
      </c>
      <c r="J1449" t="s">
        <v>1974</v>
      </c>
      <c r="K1449">
        <v>118</v>
      </c>
      <c r="L1449" s="4">
        <v>2787014</v>
      </c>
      <c r="M1449" t="s">
        <v>3174</v>
      </c>
      <c r="N1449">
        <v>21</v>
      </c>
      <c r="O1449">
        <v>1798</v>
      </c>
      <c r="P1449" t="s">
        <v>31</v>
      </c>
      <c r="Q1449" t="s">
        <v>1992</v>
      </c>
      <c r="R1449">
        <v>50</v>
      </c>
      <c r="S1449" s="3">
        <v>44588</v>
      </c>
      <c r="T1449" t="s">
        <v>34</v>
      </c>
      <c r="U1449" s="1">
        <v>44588</v>
      </c>
      <c r="V1449" t="s">
        <v>1977</v>
      </c>
      <c r="W1449" t="s">
        <v>1978</v>
      </c>
      <c r="X1449" t="s">
        <v>1979</v>
      </c>
      <c r="Y1449" t="s">
        <v>3175</v>
      </c>
      <c r="Z1449" t="s">
        <v>39</v>
      </c>
    </row>
    <row r="1450" spans="1:26" x14ac:dyDescent="0.25">
      <c r="A1450">
        <f t="shared" si="22"/>
        <v>2787013</v>
      </c>
      <c r="B1450" s="2">
        <v>4657</v>
      </c>
      <c r="C1450" s="2">
        <v>3</v>
      </c>
      <c r="D1450" s="2" t="s">
        <v>2013</v>
      </c>
      <c r="E1450" s="3">
        <v>44588</v>
      </c>
      <c r="F1450" t="s">
        <v>2268</v>
      </c>
      <c r="G1450" t="s">
        <v>2269</v>
      </c>
      <c r="H1450" t="s">
        <v>2218</v>
      </c>
      <c r="I1450" t="s">
        <v>2516</v>
      </c>
      <c r="J1450" t="s">
        <v>1974</v>
      </c>
      <c r="K1450">
        <v>118</v>
      </c>
      <c r="L1450" s="4">
        <v>2787013</v>
      </c>
      <c r="M1450" t="s">
        <v>3176</v>
      </c>
      <c r="N1450">
        <v>21</v>
      </c>
      <c r="O1450">
        <v>2574</v>
      </c>
      <c r="P1450" t="s">
        <v>31</v>
      </c>
      <c r="Q1450" t="s">
        <v>2024</v>
      </c>
      <c r="R1450">
        <v>50</v>
      </c>
      <c r="S1450" s="3">
        <v>44588</v>
      </c>
      <c r="T1450" t="s">
        <v>34</v>
      </c>
      <c r="U1450" s="1">
        <v>44588</v>
      </c>
      <c r="V1450" t="s">
        <v>1977</v>
      </c>
      <c r="W1450" t="s">
        <v>1978</v>
      </c>
      <c r="X1450" t="s">
        <v>2005</v>
      </c>
      <c r="Y1450" t="s">
        <v>3177</v>
      </c>
      <c r="Z1450" t="s">
        <v>39</v>
      </c>
    </row>
    <row r="1451" spans="1:26" x14ac:dyDescent="0.25">
      <c r="A1451">
        <f t="shared" si="22"/>
        <v>2788819</v>
      </c>
      <c r="B1451" s="2">
        <v>4694</v>
      </c>
      <c r="C1451" s="2">
        <v>3</v>
      </c>
      <c r="D1451" s="2" t="s">
        <v>2032</v>
      </c>
      <c r="E1451" s="3">
        <v>44588</v>
      </c>
      <c r="F1451" t="s">
        <v>1981</v>
      </c>
      <c r="G1451" t="s">
        <v>1982</v>
      </c>
      <c r="H1451" t="s">
        <v>1990</v>
      </c>
      <c r="I1451" t="s">
        <v>2525</v>
      </c>
      <c r="J1451" t="s">
        <v>1974</v>
      </c>
      <c r="K1451">
        <v>345</v>
      </c>
      <c r="L1451" s="4">
        <v>2788819</v>
      </c>
      <c r="M1451" t="s">
        <v>3178</v>
      </c>
      <c r="N1451">
        <v>21</v>
      </c>
      <c r="O1451">
        <v>7527</v>
      </c>
      <c r="P1451" t="s">
        <v>31</v>
      </c>
      <c r="Q1451" t="s">
        <v>2034</v>
      </c>
      <c r="R1451">
        <v>100</v>
      </c>
      <c r="S1451" s="3">
        <v>44588</v>
      </c>
      <c r="T1451" t="s">
        <v>40</v>
      </c>
      <c r="U1451" s="1">
        <v>44588</v>
      </c>
      <c r="V1451" t="s">
        <v>1977</v>
      </c>
      <c r="W1451" t="s">
        <v>1978</v>
      </c>
      <c r="X1451" t="s">
        <v>1985</v>
      </c>
      <c r="Y1451" t="s">
        <v>3179</v>
      </c>
      <c r="Z1451" t="s">
        <v>39</v>
      </c>
    </row>
    <row r="1452" spans="1:26" x14ac:dyDescent="0.25">
      <c r="A1452">
        <f t="shared" si="22"/>
        <v>2780351</v>
      </c>
      <c r="B1452" s="2">
        <v>4482</v>
      </c>
      <c r="C1452" s="2">
        <v>3</v>
      </c>
      <c r="D1452" s="2" t="s">
        <v>2063</v>
      </c>
      <c r="E1452" s="3">
        <v>44581</v>
      </c>
      <c r="F1452" t="s">
        <v>1994</v>
      </c>
      <c r="G1452" t="s">
        <v>1995</v>
      </c>
      <c r="H1452" t="s">
        <v>2196</v>
      </c>
      <c r="I1452" t="s">
        <v>2516</v>
      </c>
      <c r="J1452" t="s">
        <v>1974</v>
      </c>
      <c r="K1452">
        <v>118</v>
      </c>
      <c r="L1452" s="4">
        <v>2780351</v>
      </c>
      <c r="M1452" t="s">
        <v>3180</v>
      </c>
      <c r="N1452">
        <v>21</v>
      </c>
      <c r="O1452">
        <v>2574</v>
      </c>
      <c r="P1452" t="s">
        <v>31</v>
      </c>
      <c r="Q1452" t="s">
        <v>2068</v>
      </c>
      <c r="R1452">
        <v>50</v>
      </c>
      <c r="S1452" s="3">
        <v>44581</v>
      </c>
      <c r="T1452" t="s">
        <v>34</v>
      </c>
      <c r="U1452" s="1">
        <v>44581</v>
      </c>
      <c r="V1452" t="s">
        <v>1977</v>
      </c>
      <c r="W1452" t="s">
        <v>1978</v>
      </c>
      <c r="X1452" t="s">
        <v>1985</v>
      </c>
      <c r="Y1452" t="s">
        <v>3181</v>
      </c>
      <c r="Z1452" t="s">
        <v>39</v>
      </c>
    </row>
    <row r="1453" spans="1:26" x14ac:dyDescent="0.25">
      <c r="A1453">
        <f t="shared" si="22"/>
        <v>2788316</v>
      </c>
      <c r="B1453" s="2">
        <v>4676</v>
      </c>
      <c r="C1453" s="2">
        <v>3</v>
      </c>
      <c r="D1453" s="2" t="s">
        <v>1971</v>
      </c>
      <c r="E1453" s="3">
        <v>44589</v>
      </c>
      <c r="F1453" t="s">
        <v>1972</v>
      </c>
      <c r="G1453" t="s">
        <v>33</v>
      </c>
      <c r="H1453" t="s">
        <v>33</v>
      </c>
      <c r="I1453" t="s">
        <v>2516</v>
      </c>
      <c r="J1453" t="s">
        <v>1974</v>
      </c>
      <c r="K1453">
        <v>118</v>
      </c>
      <c r="L1453" s="4">
        <v>2788316</v>
      </c>
      <c r="M1453" t="s">
        <v>3182</v>
      </c>
      <c r="N1453">
        <v>21</v>
      </c>
      <c r="O1453">
        <v>1798</v>
      </c>
      <c r="P1453" t="s">
        <v>31</v>
      </c>
      <c r="Q1453" t="s">
        <v>1976</v>
      </c>
      <c r="R1453">
        <v>50</v>
      </c>
      <c r="S1453" s="3">
        <v>44589</v>
      </c>
      <c r="T1453" t="s">
        <v>34</v>
      </c>
      <c r="U1453" s="1">
        <v>44589</v>
      </c>
      <c r="V1453" t="s">
        <v>1977</v>
      </c>
      <c r="W1453" t="s">
        <v>1978</v>
      </c>
      <c r="X1453" t="s">
        <v>1979</v>
      </c>
      <c r="Y1453" t="s">
        <v>3183</v>
      </c>
      <c r="Z1453" t="s">
        <v>39</v>
      </c>
    </row>
    <row r="1454" spans="1:26" x14ac:dyDescent="0.25">
      <c r="A1454">
        <f t="shared" si="22"/>
        <v>2784788</v>
      </c>
      <c r="B1454" s="2">
        <v>4583</v>
      </c>
      <c r="C1454" s="2">
        <v>3</v>
      </c>
      <c r="D1454" s="2" t="s">
        <v>2063</v>
      </c>
      <c r="E1454" s="3">
        <v>44586</v>
      </c>
      <c r="F1454" s="4">
        <v>4015</v>
      </c>
      <c r="G1454" t="s">
        <v>33</v>
      </c>
      <c r="H1454" t="s">
        <v>33</v>
      </c>
      <c r="I1454" t="s">
        <v>2516</v>
      </c>
      <c r="J1454" t="s">
        <v>1974</v>
      </c>
      <c r="K1454">
        <v>118</v>
      </c>
      <c r="L1454" s="4">
        <v>2784788</v>
      </c>
      <c r="M1454" t="s">
        <v>3184</v>
      </c>
      <c r="N1454">
        <v>21</v>
      </c>
      <c r="O1454">
        <v>1798</v>
      </c>
      <c r="P1454" t="s">
        <v>31</v>
      </c>
      <c r="Q1454" t="s">
        <v>2094</v>
      </c>
      <c r="R1454">
        <v>50</v>
      </c>
      <c r="S1454" s="3">
        <v>44586</v>
      </c>
      <c r="T1454" t="s">
        <v>34</v>
      </c>
      <c r="U1454" s="1">
        <v>44586</v>
      </c>
      <c r="V1454" t="s">
        <v>1977</v>
      </c>
      <c r="W1454" t="s">
        <v>1978</v>
      </c>
      <c r="X1454" t="s">
        <v>2005</v>
      </c>
      <c r="Y1454" t="s">
        <v>3185</v>
      </c>
      <c r="Z1454" t="s">
        <v>39</v>
      </c>
    </row>
    <row r="1455" spans="1:26" x14ac:dyDescent="0.25">
      <c r="A1455">
        <f t="shared" si="22"/>
        <v>2785847</v>
      </c>
      <c r="B1455" s="2">
        <v>4595</v>
      </c>
      <c r="C1455" s="2">
        <v>3</v>
      </c>
      <c r="D1455" s="2" t="s">
        <v>2018</v>
      </c>
      <c r="E1455" s="3">
        <v>44586</v>
      </c>
      <c r="F1455" t="s">
        <v>2141</v>
      </c>
      <c r="G1455" t="s">
        <v>2140</v>
      </c>
      <c r="H1455" t="s">
        <v>2196</v>
      </c>
      <c r="I1455" t="s">
        <v>2525</v>
      </c>
      <c r="J1455" t="s">
        <v>1974</v>
      </c>
      <c r="K1455">
        <v>345</v>
      </c>
      <c r="L1455" s="4">
        <v>2785847</v>
      </c>
      <c r="M1455" t="s">
        <v>3186</v>
      </c>
      <c r="N1455">
        <v>21</v>
      </c>
      <c r="O1455">
        <v>7527</v>
      </c>
      <c r="P1455" t="s">
        <v>31</v>
      </c>
      <c r="Q1455" t="s">
        <v>2021</v>
      </c>
      <c r="R1455">
        <v>100</v>
      </c>
      <c r="S1455" s="3">
        <v>44586</v>
      </c>
      <c r="T1455" t="s">
        <v>40</v>
      </c>
      <c r="U1455" s="1">
        <v>44586</v>
      </c>
      <c r="V1455" t="s">
        <v>1977</v>
      </c>
      <c r="W1455" t="s">
        <v>1978</v>
      </c>
      <c r="X1455" t="s">
        <v>1979</v>
      </c>
      <c r="Y1455" t="s">
        <v>3187</v>
      </c>
      <c r="Z1455" t="s">
        <v>39</v>
      </c>
    </row>
    <row r="1456" spans="1:26" x14ac:dyDescent="0.25">
      <c r="A1456">
        <f t="shared" si="22"/>
        <v>2785530</v>
      </c>
      <c r="B1456" s="2">
        <v>4592</v>
      </c>
      <c r="C1456" s="2">
        <v>3</v>
      </c>
      <c r="D1456" s="2" t="s">
        <v>2063</v>
      </c>
      <c r="E1456" s="3">
        <v>44586</v>
      </c>
      <c r="F1456" s="4">
        <v>4072</v>
      </c>
      <c r="G1456" t="s">
        <v>33</v>
      </c>
      <c r="H1456" t="s">
        <v>33</v>
      </c>
      <c r="I1456" t="s">
        <v>2516</v>
      </c>
      <c r="J1456" t="s">
        <v>1974</v>
      </c>
      <c r="K1456">
        <v>118</v>
      </c>
      <c r="L1456" s="4">
        <v>2785530</v>
      </c>
      <c r="M1456" t="s">
        <v>3188</v>
      </c>
      <c r="N1456">
        <v>21</v>
      </c>
      <c r="O1456">
        <v>1798</v>
      </c>
      <c r="P1456" t="s">
        <v>31</v>
      </c>
      <c r="Q1456" t="s">
        <v>2094</v>
      </c>
      <c r="R1456">
        <v>50</v>
      </c>
      <c r="S1456" s="3">
        <v>44586</v>
      </c>
      <c r="T1456" t="s">
        <v>34</v>
      </c>
      <c r="U1456" s="1">
        <v>44586</v>
      </c>
      <c r="V1456" t="s">
        <v>1977</v>
      </c>
      <c r="W1456" t="s">
        <v>1978</v>
      </c>
      <c r="X1456" t="s">
        <v>1985</v>
      </c>
      <c r="Y1456" t="s">
        <v>3189</v>
      </c>
      <c r="Z1456" t="s">
        <v>39</v>
      </c>
    </row>
    <row r="1457" spans="1:26" x14ac:dyDescent="0.25">
      <c r="A1457">
        <f t="shared" si="22"/>
        <v>2785969</v>
      </c>
      <c r="B1457" s="2">
        <v>4597</v>
      </c>
      <c r="C1457" s="2">
        <v>3</v>
      </c>
      <c r="D1457" s="2" t="s">
        <v>1987</v>
      </c>
      <c r="E1457" s="3">
        <v>44586</v>
      </c>
      <c r="F1457" t="s">
        <v>2071</v>
      </c>
      <c r="G1457" t="s">
        <v>2072</v>
      </c>
      <c r="H1457" t="s">
        <v>2196</v>
      </c>
      <c r="I1457" t="s">
        <v>2525</v>
      </c>
      <c r="J1457" t="s">
        <v>1974</v>
      </c>
      <c r="K1457">
        <v>345</v>
      </c>
      <c r="L1457" s="4">
        <v>2785969</v>
      </c>
      <c r="M1457" t="s">
        <v>3190</v>
      </c>
      <c r="N1457">
        <v>21</v>
      </c>
      <c r="O1457">
        <v>7527</v>
      </c>
      <c r="P1457" t="s">
        <v>31</v>
      </c>
      <c r="Q1457" t="s">
        <v>2030</v>
      </c>
      <c r="R1457">
        <v>100</v>
      </c>
      <c r="S1457" s="3">
        <v>44586</v>
      </c>
      <c r="T1457" t="s">
        <v>40</v>
      </c>
      <c r="U1457" s="1">
        <v>44586</v>
      </c>
      <c r="V1457" t="s">
        <v>1977</v>
      </c>
      <c r="W1457" t="s">
        <v>1978</v>
      </c>
      <c r="X1457" t="s">
        <v>1979</v>
      </c>
      <c r="Y1457" t="s">
        <v>3191</v>
      </c>
      <c r="Z1457" t="s">
        <v>39</v>
      </c>
    </row>
    <row r="1458" spans="1:26" x14ac:dyDescent="0.25">
      <c r="A1458">
        <f t="shared" si="22"/>
        <v>2784810</v>
      </c>
      <c r="B1458" s="2">
        <v>4590</v>
      </c>
      <c r="C1458" s="2">
        <v>3</v>
      </c>
      <c r="D1458" s="2" t="s">
        <v>2032</v>
      </c>
      <c r="E1458" s="3">
        <v>44586</v>
      </c>
      <c r="F1458" t="s">
        <v>2008</v>
      </c>
      <c r="G1458" t="s">
        <v>2009</v>
      </c>
      <c r="H1458" t="s">
        <v>2113</v>
      </c>
      <c r="I1458" t="s">
        <v>2516</v>
      </c>
      <c r="J1458" t="s">
        <v>1974</v>
      </c>
      <c r="K1458">
        <v>118</v>
      </c>
      <c r="L1458" s="4">
        <v>2784810</v>
      </c>
      <c r="M1458" t="s">
        <v>3192</v>
      </c>
      <c r="N1458">
        <v>21</v>
      </c>
      <c r="O1458">
        <v>2574</v>
      </c>
      <c r="P1458" t="s">
        <v>31</v>
      </c>
      <c r="Q1458" t="s">
        <v>2034</v>
      </c>
      <c r="R1458">
        <v>50</v>
      </c>
      <c r="S1458" s="3">
        <v>44586</v>
      </c>
      <c r="T1458" t="s">
        <v>34</v>
      </c>
      <c r="U1458" s="1">
        <v>44586</v>
      </c>
      <c r="V1458" t="s">
        <v>1977</v>
      </c>
      <c r="W1458" t="s">
        <v>1978</v>
      </c>
      <c r="X1458" t="s">
        <v>1985</v>
      </c>
      <c r="Y1458" t="s">
        <v>3193</v>
      </c>
      <c r="Z1458" t="s">
        <v>39</v>
      </c>
    </row>
    <row r="1459" spans="1:26" x14ac:dyDescent="0.25">
      <c r="A1459">
        <f t="shared" si="22"/>
        <v>2783750</v>
      </c>
      <c r="B1459" s="2">
        <v>4601</v>
      </c>
      <c r="C1459" s="2">
        <v>3</v>
      </c>
      <c r="D1459" s="2" t="s">
        <v>2126</v>
      </c>
      <c r="E1459" s="3">
        <v>44586</v>
      </c>
      <c r="F1459" t="s">
        <v>2064</v>
      </c>
      <c r="G1459" t="s">
        <v>2065</v>
      </c>
      <c r="H1459" t="s">
        <v>1990</v>
      </c>
      <c r="I1459" t="s">
        <v>2516</v>
      </c>
      <c r="J1459" t="s">
        <v>1974</v>
      </c>
      <c r="K1459">
        <v>118</v>
      </c>
      <c r="L1459" s="4">
        <v>2783750</v>
      </c>
      <c r="M1459" t="s">
        <v>3194</v>
      </c>
      <c r="N1459">
        <v>21</v>
      </c>
      <c r="O1459">
        <v>2574</v>
      </c>
      <c r="P1459" t="s">
        <v>31</v>
      </c>
      <c r="Q1459" t="s">
        <v>2016</v>
      </c>
      <c r="R1459">
        <v>50</v>
      </c>
      <c r="S1459" s="3">
        <v>44586</v>
      </c>
      <c r="T1459" t="s">
        <v>34</v>
      </c>
      <c r="U1459" s="1">
        <v>44586</v>
      </c>
      <c r="V1459" t="s">
        <v>1977</v>
      </c>
      <c r="W1459" t="s">
        <v>1978</v>
      </c>
      <c r="X1459" t="s">
        <v>1979</v>
      </c>
      <c r="Y1459" t="s">
        <v>3195</v>
      </c>
      <c r="Z1459" t="s">
        <v>39</v>
      </c>
    </row>
    <row r="1460" spans="1:26" x14ac:dyDescent="0.25">
      <c r="A1460">
        <f t="shared" si="22"/>
        <v>2787030</v>
      </c>
      <c r="B1460" s="2">
        <v>4622</v>
      </c>
      <c r="C1460" s="2">
        <v>3</v>
      </c>
      <c r="D1460" s="2" t="s">
        <v>2063</v>
      </c>
      <c r="E1460" s="3">
        <v>44586</v>
      </c>
      <c r="F1460" t="s">
        <v>2089</v>
      </c>
      <c r="G1460" t="s">
        <v>2090</v>
      </c>
      <c r="H1460" t="s">
        <v>1990</v>
      </c>
      <c r="I1460" t="s">
        <v>2525</v>
      </c>
      <c r="J1460" t="s">
        <v>1974</v>
      </c>
      <c r="K1460">
        <v>345</v>
      </c>
      <c r="L1460" s="4">
        <v>2787030</v>
      </c>
      <c r="M1460" t="s">
        <v>3196</v>
      </c>
      <c r="N1460">
        <v>21</v>
      </c>
      <c r="O1460">
        <v>7527</v>
      </c>
      <c r="P1460" t="s">
        <v>31</v>
      </c>
      <c r="Q1460" t="s">
        <v>2094</v>
      </c>
      <c r="R1460">
        <v>100</v>
      </c>
      <c r="S1460" s="3">
        <v>44586</v>
      </c>
      <c r="T1460" t="s">
        <v>40</v>
      </c>
      <c r="U1460" s="1">
        <v>44586</v>
      </c>
      <c r="V1460" t="s">
        <v>1977</v>
      </c>
      <c r="W1460" t="s">
        <v>1978</v>
      </c>
      <c r="X1460" t="s">
        <v>1985</v>
      </c>
      <c r="Y1460" t="s">
        <v>3197</v>
      </c>
      <c r="Z1460" t="s">
        <v>39</v>
      </c>
    </row>
    <row r="1461" spans="1:26" x14ac:dyDescent="0.25">
      <c r="A1461">
        <f t="shared" si="22"/>
        <v>2764274</v>
      </c>
      <c r="B1461" s="2">
        <v>4089</v>
      </c>
      <c r="C1461" s="2">
        <v>3</v>
      </c>
      <c r="D1461" s="2" t="s">
        <v>2018</v>
      </c>
      <c r="E1461" s="3">
        <v>44565</v>
      </c>
      <c r="F1461" t="s">
        <v>2000</v>
      </c>
      <c r="G1461" t="s">
        <v>2001</v>
      </c>
      <c r="H1461" t="s">
        <v>1990</v>
      </c>
      <c r="I1461" t="s">
        <v>2516</v>
      </c>
      <c r="J1461" t="s">
        <v>1974</v>
      </c>
      <c r="K1461">
        <v>118</v>
      </c>
      <c r="L1461" s="4">
        <v>2764274</v>
      </c>
      <c r="M1461" t="s">
        <v>3198</v>
      </c>
      <c r="N1461">
        <v>21</v>
      </c>
      <c r="O1461">
        <v>2479</v>
      </c>
      <c r="P1461" t="s">
        <v>31</v>
      </c>
      <c r="Q1461" t="s">
        <v>2016</v>
      </c>
      <c r="R1461">
        <v>50</v>
      </c>
      <c r="S1461" s="3">
        <v>44565</v>
      </c>
      <c r="T1461" t="s">
        <v>34</v>
      </c>
      <c r="U1461" s="1">
        <v>44565</v>
      </c>
      <c r="V1461" t="s">
        <v>1977</v>
      </c>
      <c r="W1461" t="s">
        <v>1978</v>
      </c>
      <c r="X1461" t="s">
        <v>1979</v>
      </c>
      <c r="Y1461" t="s">
        <v>3199</v>
      </c>
      <c r="Z1461" t="s">
        <v>39</v>
      </c>
    </row>
    <row r="1462" spans="1:26" x14ac:dyDescent="0.25">
      <c r="A1462">
        <f t="shared" si="22"/>
        <v>2765916</v>
      </c>
      <c r="B1462" s="2">
        <v>4090</v>
      </c>
      <c r="C1462" s="2">
        <v>3</v>
      </c>
      <c r="D1462" s="2" t="s">
        <v>1987</v>
      </c>
      <c r="E1462" s="3">
        <v>44566</v>
      </c>
      <c r="F1462" t="s">
        <v>2086</v>
      </c>
      <c r="G1462" t="s">
        <v>33</v>
      </c>
      <c r="H1462" t="s">
        <v>33</v>
      </c>
      <c r="I1462" t="s">
        <v>2513</v>
      </c>
      <c r="J1462" t="s">
        <v>1974</v>
      </c>
      <c r="K1462">
        <v>531</v>
      </c>
      <c r="L1462" s="4">
        <v>2765916</v>
      </c>
      <c r="M1462" t="s">
        <v>3200</v>
      </c>
      <c r="N1462">
        <v>21</v>
      </c>
      <c r="O1462">
        <v>9395</v>
      </c>
      <c r="P1462" t="s">
        <v>31</v>
      </c>
      <c r="Q1462" t="s">
        <v>2030</v>
      </c>
      <c r="R1462">
        <v>150</v>
      </c>
      <c r="S1462" s="3">
        <v>44565</v>
      </c>
      <c r="T1462" t="s">
        <v>34</v>
      </c>
      <c r="U1462" s="1">
        <v>44565</v>
      </c>
      <c r="V1462" t="s">
        <v>1977</v>
      </c>
      <c r="W1462" t="s">
        <v>1978</v>
      </c>
      <c r="X1462" t="s">
        <v>1979</v>
      </c>
      <c r="Y1462" t="s">
        <v>3201</v>
      </c>
      <c r="Z1462" t="s">
        <v>39</v>
      </c>
    </row>
    <row r="1463" spans="1:26" x14ac:dyDescent="0.25">
      <c r="A1463">
        <f t="shared" si="22"/>
        <v>2768290</v>
      </c>
      <c r="B1463" s="2">
        <v>4181</v>
      </c>
      <c r="C1463" s="2">
        <v>3</v>
      </c>
      <c r="D1463" s="2" t="s">
        <v>2007</v>
      </c>
      <c r="E1463" s="3">
        <v>44568</v>
      </c>
      <c r="F1463" t="s">
        <v>2071</v>
      </c>
      <c r="G1463" t="s">
        <v>2072</v>
      </c>
      <c r="H1463" t="s">
        <v>1990</v>
      </c>
      <c r="I1463" t="s">
        <v>2516</v>
      </c>
      <c r="J1463" t="s">
        <v>1974</v>
      </c>
      <c r="K1463">
        <v>118</v>
      </c>
      <c r="L1463" s="4">
        <v>2768290</v>
      </c>
      <c r="M1463" t="s">
        <v>3202</v>
      </c>
      <c r="N1463">
        <v>21</v>
      </c>
      <c r="O1463">
        <v>2479</v>
      </c>
      <c r="P1463" t="s">
        <v>31</v>
      </c>
      <c r="Q1463" t="s">
        <v>2080</v>
      </c>
      <c r="R1463">
        <v>50</v>
      </c>
      <c r="S1463" s="3">
        <v>44568</v>
      </c>
      <c r="T1463" t="s">
        <v>34</v>
      </c>
      <c r="U1463" s="1">
        <v>44568</v>
      </c>
      <c r="V1463" t="s">
        <v>1977</v>
      </c>
      <c r="W1463" t="s">
        <v>1978</v>
      </c>
      <c r="X1463" t="s">
        <v>1979</v>
      </c>
      <c r="Y1463" t="s">
        <v>3203</v>
      </c>
      <c r="Z1463" t="s">
        <v>39</v>
      </c>
    </row>
    <row r="1464" spans="1:26" x14ac:dyDescent="0.25">
      <c r="A1464">
        <f t="shared" si="22"/>
        <v>2784877</v>
      </c>
      <c r="B1464" s="2">
        <v>4575</v>
      </c>
      <c r="C1464" s="2">
        <v>3</v>
      </c>
      <c r="D1464" s="2" t="s">
        <v>2007</v>
      </c>
      <c r="E1464" s="3">
        <v>44586</v>
      </c>
      <c r="F1464" t="s">
        <v>1972</v>
      </c>
      <c r="G1464" t="s">
        <v>33</v>
      </c>
      <c r="H1464" t="s">
        <v>33</v>
      </c>
      <c r="I1464" t="s">
        <v>2516</v>
      </c>
      <c r="J1464" t="s">
        <v>1974</v>
      </c>
      <c r="K1464">
        <v>118</v>
      </c>
      <c r="L1464" s="4">
        <v>2784877</v>
      </c>
      <c r="M1464" t="s">
        <v>3204</v>
      </c>
      <c r="N1464">
        <v>21</v>
      </c>
      <c r="O1464">
        <v>1798</v>
      </c>
      <c r="P1464" t="s">
        <v>31</v>
      </c>
      <c r="Q1464" t="s">
        <v>2011</v>
      </c>
      <c r="R1464">
        <v>50</v>
      </c>
      <c r="S1464" s="3">
        <v>44586</v>
      </c>
      <c r="T1464" t="s">
        <v>34</v>
      </c>
      <c r="U1464" s="1">
        <v>44586</v>
      </c>
      <c r="V1464" t="s">
        <v>1977</v>
      </c>
      <c r="W1464" t="s">
        <v>1978</v>
      </c>
      <c r="X1464" t="s">
        <v>1979</v>
      </c>
      <c r="Y1464" t="s">
        <v>3205</v>
      </c>
      <c r="Z1464" t="s">
        <v>39</v>
      </c>
    </row>
    <row r="1465" spans="1:26" x14ac:dyDescent="0.25">
      <c r="A1465">
        <f t="shared" si="22"/>
        <v>2785898</v>
      </c>
      <c r="B1465" s="2">
        <v>4613</v>
      </c>
      <c r="C1465" s="2">
        <v>3</v>
      </c>
      <c r="D1465" s="2" t="s">
        <v>2126</v>
      </c>
      <c r="E1465" s="3">
        <v>44587</v>
      </c>
      <c r="F1465" t="s">
        <v>2086</v>
      </c>
      <c r="G1465" t="s">
        <v>33</v>
      </c>
      <c r="H1465" t="s">
        <v>33</v>
      </c>
      <c r="I1465" t="s">
        <v>2516</v>
      </c>
      <c r="J1465" t="s">
        <v>1974</v>
      </c>
      <c r="K1465">
        <v>118</v>
      </c>
      <c r="L1465" s="4">
        <v>2785898</v>
      </c>
      <c r="M1465" t="s">
        <v>3206</v>
      </c>
      <c r="N1465">
        <v>21</v>
      </c>
      <c r="O1465">
        <v>1798</v>
      </c>
      <c r="P1465" t="s">
        <v>31</v>
      </c>
      <c r="Q1465" t="s">
        <v>2016</v>
      </c>
      <c r="R1465">
        <v>50</v>
      </c>
      <c r="S1465" s="3">
        <v>44587</v>
      </c>
      <c r="T1465" t="s">
        <v>34</v>
      </c>
      <c r="U1465" s="1">
        <v>44587</v>
      </c>
      <c r="V1465" t="s">
        <v>1977</v>
      </c>
      <c r="W1465" t="s">
        <v>1978</v>
      </c>
      <c r="X1465" t="s">
        <v>1985</v>
      </c>
      <c r="Y1465" t="s">
        <v>3207</v>
      </c>
      <c r="Z1465" t="s">
        <v>39</v>
      </c>
    </row>
    <row r="1466" spans="1:26" x14ac:dyDescent="0.25">
      <c r="A1466">
        <f t="shared" si="22"/>
        <v>2784789</v>
      </c>
      <c r="B1466" s="2">
        <v>4616</v>
      </c>
      <c r="C1466" s="2">
        <v>3</v>
      </c>
      <c r="D1466" s="2" t="s">
        <v>2013</v>
      </c>
      <c r="E1466" s="3">
        <v>44587</v>
      </c>
      <c r="F1466" t="s">
        <v>2014</v>
      </c>
      <c r="G1466" t="s">
        <v>33</v>
      </c>
      <c r="H1466" t="s">
        <v>33</v>
      </c>
      <c r="I1466" t="s">
        <v>2516</v>
      </c>
      <c r="J1466" t="s">
        <v>1974</v>
      </c>
      <c r="K1466">
        <v>118</v>
      </c>
      <c r="L1466" s="4">
        <v>2784789</v>
      </c>
      <c r="M1466" t="s">
        <v>3208</v>
      </c>
      <c r="N1466">
        <v>21</v>
      </c>
      <c r="O1466">
        <v>1798</v>
      </c>
      <c r="P1466" t="s">
        <v>31</v>
      </c>
      <c r="Q1466" t="s">
        <v>2024</v>
      </c>
      <c r="R1466">
        <v>50</v>
      </c>
      <c r="S1466" s="3">
        <v>44587</v>
      </c>
      <c r="T1466" t="s">
        <v>34</v>
      </c>
      <c r="U1466" s="1">
        <v>44587</v>
      </c>
      <c r="V1466" t="s">
        <v>1977</v>
      </c>
      <c r="W1466" t="s">
        <v>1978</v>
      </c>
      <c r="X1466" t="s">
        <v>1985</v>
      </c>
      <c r="Y1466" t="s">
        <v>3209</v>
      </c>
      <c r="Z1466" t="s">
        <v>39</v>
      </c>
    </row>
    <row r="1467" spans="1:26" x14ac:dyDescent="0.25">
      <c r="A1467">
        <f t="shared" si="22"/>
        <v>2787032</v>
      </c>
      <c r="B1467" s="2">
        <v>4625</v>
      </c>
      <c r="C1467" s="2">
        <v>3</v>
      </c>
      <c r="D1467" s="2" t="s">
        <v>1999</v>
      </c>
      <c r="E1467" s="3">
        <v>44587</v>
      </c>
      <c r="F1467" t="s">
        <v>2158</v>
      </c>
      <c r="G1467" t="s">
        <v>2159</v>
      </c>
      <c r="H1467" t="s">
        <v>2196</v>
      </c>
      <c r="I1467" t="s">
        <v>2525</v>
      </c>
      <c r="J1467" t="s">
        <v>1974</v>
      </c>
      <c r="K1467">
        <v>345</v>
      </c>
      <c r="L1467" s="4">
        <v>2787032</v>
      </c>
      <c r="M1467" t="s">
        <v>3210</v>
      </c>
      <c r="N1467">
        <v>21</v>
      </c>
      <c r="O1467">
        <v>7527</v>
      </c>
      <c r="P1467" t="s">
        <v>31</v>
      </c>
      <c r="Q1467" t="s">
        <v>2004</v>
      </c>
      <c r="R1467">
        <v>100</v>
      </c>
      <c r="S1467" s="3">
        <v>44587</v>
      </c>
      <c r="T1467" t="s">
        <v>40</v>
      </c>
      <c r="U1467" s="1">
        <v>44587</v>
      </c>
      <c r="V1467" t="s">
        <v>1977</v>
      </c>
      <c r="W1467" t="s">
        <v>1978</v>
      </c>
      <c r="X1467" t="s">
        <v>1979</v>
      </c>
      <c r="Y1467" t="s">
        <v>3211</v>
      </c>
      <c r="Z1467" t="s">
        <v>39</v>
      </c>
    </row>
    <row r="1468" spans="1:26" x14ac:dyDescent="0.25">
      <c r="A1468">
        <f t="shared" si="22"/>
        <v>2785921</v>
      </c>
      <c r="B1468" s="2">
        <v>4621</v>
      </c>
      <c r="C1468" s="2">
        <v>3</v>
      </c>
      <c r="D1468" s="2" t="s">
        <v>1987</v>
      </c>
      <c r="E1468" s="3">
        <v>44587</v>
      </c>
      <c r="F1468" t="s">
        <v>2268</v>
      </c>
      <c r="G1468" t="s">
        <v>2269</v>
      </c>
      <c r="H1468" t="s">
        <v>1983</v>
      </c>
      <c r="I1468" t="s">
        <v>2516</v>
      </c>
      <c r="J1468" t="s">
        <v>1974</v>
      </c>
      <c r="K1468">
        <v>118</v>
      </c>
      <c r="L1468" s="4">
        <v>2785921</v>
      </c>
      <c r="M1468" t="s">
        <v>3212</v>
      </c>
      <c r="N1468">
        <v>21</v>
      </c>
      <c r="O1468">
        <v>2574</v>
      </c>
      <c r="P1468" t="s">
        <v>31</v>
      </c>
      <c r="Q1468" t="s">
        <v>2030</v>
      </c>
      <c r="R1468">
        <v>50</v>
      </c>
      <c r="S1468" s="3">
        <v>44587</v>
      </c>
      <c r="T1468" t="s">
        <v>34</v>
      </c>
      <c r="U1468" s="1">
        <v>44587</v>
      </c>
      <c r="V1468" t="s">
        <v>1977</v>
      </c>
      <c r="W1468" t="s">
        <v>1978</v>
      </c>
      <c r="X1468" t="s">
        <v>1985</v>
      </c>
      <c r="Y1468" t="s">
        <v>3213</v>
      </c>
      <c r="Z1468" t="s">
        <v>39</v>
      </c>
    </row>
    <row r="1469" spans="1:26" x14ac:dyDescent="0.25">
      <c r="A1469">
        <f t="shared" si="22"/>
        <v>2781704</v>
      </c>
      <c r="B1469" s="2">
        <v>4490</v>
      </c>
      <c r="C1469" s="2">
        <v>3</v>
      </c>
      <c r="D1469" s="2" t="s">
        <v>1987</v>
      </c>
      <c r="E1469" s="3">
        <v>44581</v>
      </c>
      <c r="F1469" t="s">
        <v>2008</v>
      </c>
      <c r="G1469" t="s">
        <v>2009</v>
      </c>
      <c r="H1469" t="s">
        <v>2041</v>
      </c>
      <c r="I1469" t="s">
        <v>2150</v>
      </c>
      <c r="J1469" t="s">
        <v>1974</v>
      </c>
      <c r="K1469">
        <v>345</v>
      </c>
      <c r="L1469" s="4">
        <v>2781704</v>
      </c>
      <c r="M1469" t="s">
        <v>3214</v>
      </c>
      <c r="N1469">
        <v>21</v>
      </c>
      <c r="O1469">
        <v>7527</v>
      </c>
      <c r="P1469" t="s">
        <v>31</v>
      </c>
      <c r="Q1469" t="s">
        <v>2152</v>
      </c>
      <c r="R1469">
        <v>100</v>
      </c>
      <c r="S1469" s="3">
        <v>44581</v>
      </c>
      <c r="T1469" t="s">
        <v>40</v>
      </c>
      <c r="U1469" s="1">
        <v>44581</v>
      </c>
      <c r="V1469" t="s">
        <v>1977</v>
      </c>
      <c r="W1469" t="s">
        <v>1978</v>
      </c>
      <c r="X1469" t="s">
        <v>1979</v>
      </c>
      <c r="Y1469" t="s">
        <v>3215</v>
      </c>
      <c r="Z1469" t="s">
        <v>39</v>
      </c>
    </row>
    <row r="1470" spans="1:26" x14ac:dyDescent="0.25">
      <c r="A1470">
        <f t="shared" si="22"/>
        <v>2785897</v>
      </c>
      <c r="B1470" s="2">
        <v>4610</v>
      </c>
      <c r="C1470" s="2">
        <v>3</v>
      </c>
      <c r="D1470" s="2" t="s">
        <v>1987</v>
      </c>
      <c r="E1470" s="3">
        <v>44587</v>
      </c>
      <c r="F1470" s="4">
        <v>4015</v>
      </c>
      <c r="G1470" t="s">
        <v>33</v>
      </c>
      <c r="H1470" t="s">
        <v>33</v>
      </c>
      <c r="I1470" t="s">
        <v>2516</v>
      </c>
      <c r="J1470" t="s">
        <v>1974</v>
      </c>
      <c r="K1470">
        <v>118</v>
      </c>
      <c r="L1470" s="4">
        <v>2785897</v>
      </c>
      <c r="M1470" t="s">
        <v>3216</v>
      </c>
      <c r="N1470">
        <v>21</v>
      </c>
      <c r="O1470">
        <v>1798</v>
      </c>
      <c r="P1470" t="s">
        <v>31</v>
      </c>
      <c r="Q1470" t="s">
        <v>2030</v>
      </c>
      <c r="R1470">
        <v>50</v>
      </c>
      <c r="S1470" s="3">
        <v>44587</v>
      </c>
      <c r="T1470" t="s">
        <v>34</v>
      </c>
      <c r="U1470" s="1">
        <v>44587</v>
      </c>
      <c r="V1470" t="s">
        <v>1977</v>
      </c>
      <c r="W1470" t="s">
        <v>1978</v>
      </c>
      <c r="X1470" t="s">
        <v>1985</v>
      </c>
      <c r="Y1470" t="s">
        <v>3217</v>
      </c>
      <c r="Z1470" t="s">
        <v>39</v>
      </c>
    </row>
    <row r="1471" spans="1:26" x14ac:dyDescent="0.25">
      <c r="A1471">
        <f t="shared" si="22"/>
        <v>2782069</v>
      </c>
      <c r="B1471" s="2">
        <v>4498</v>
      </c>
      <c r="C1471" s="2">
        <v>3</v>
      </c>
      <c r="D1471" s="2" t="s">
        <v>2007</v>
      </c>
      <c r="E1471" s="3">
        <v>44581</v>
      </c>
      <c r="F1471" t="s">
        <v>2140</v>
      </c>
      <c r="G1471" t="s">
        <v>2141</v>
      </c>
      <c r="H1471" t="s">
        <v>1990</v>
      </c>
      <c r="I1471" t="s">
        <v>2525</v>
      </c>
      <c r="J1471" t="s">
        <v>1974</v>
      </c>
      <c r="K1471">
        <v>345</v>
      </c>
      <c r="L1471" s="4">
        <v>2782069</v>
      </c>
      <c r="M1471" t="s">
        <v>3218</v>
      </c>
      <c r="N1471">
        <v>21</v>
      </c>
      <c r="O1471">
        <v>7527</v>
      </c>
      <c r="P1471" t="s">
        <v>31</v>
      </c>
      <c r="Q1471" t="s">
        <v>2011</v>
      </c>
      <c r="R1471">
        <v>100</v>
      </c>
      <c r="S1471" s="3">
        <v>44581</v>
      </c>
      <c r="T1471" t="s">
        <v>40</v>
      </c>
      <c r="U1471" s="1">
        <v>44581</v>
      </c>
      <c r="V1471" t="s">
        <v>1977</v>
      </c>
      <c r="W1471" t="s">
        <v>1978</v>
      </c>
      <c r="X1471" t="s">
        <v>1985</v>
      </c>
      <c r="Y1471" t="s">
        <v>3219</v>
      </c>
      <c r="Z1471" t="s">
        <v>39</v>
      </c>
    </row>
    <row r="1472" spans="1:26" x14ac:dyDescent="0.25">
      <c r="A1472">
        <f t="shared" si="22"/>
        <v>2782200</v>
      </c>
      <c r="B1472" s="2">
        <v>4499</v>
      </c>
      <c r="C1472" s="2">
        <v>3</v>
      </c>
      <c r="D1472" s="2" t="s">
        <v>2126</v>
      </c>
      <c r="E1472" s="3">
        <v>44581</v>
      </c>
      <c r="F1472" t="s">
        <v>2268</v>
      </c>
      <c r="G1472" t="s">
        <v>2269</v>
      </c>
      <c r="H1472" t="s">
        <v>1990</v>
      </c>
      <c r="I1472" t="s">
        <v>2525</v>
      </c>
      <c r="J1472" t="s">
        <v>1974</v>
      </c>
      <c r="K1472">
        <v>345</v>
      </c>
      <c r="L1472" s="4">
        <v>2782200</v>
      </c>
      <c r="M1472" t="s">
        <v>3220</v>
      </c>
      <c r="N1472">
        <v>21</v>
      </c>
      <c r="O1472">
        <v>7527</v>
      </c>
      <c r="P1472" t="s">
        <v>31</v>
      </c>
      <c r="Q1472" t="s">
        <v>2016</v>
      </c>
      <c r="R1472">
        <v>100</v>
      </c>
      <c r="S1472" s="3">
        <v>44581</v>
      </c>
      <c r="T1472" t="s">
        <v>40</v>
      </c>
      <c r="U1472" s="1">
        <v>44581</v>
      </c>
      <c r="V1472" t="s">
        <v>1977</v>
      </c>
      <c r="W1472" t="s">
        <v>1978</v>
      </c>
      <c r="X1472" t="s">
        <v>1985</v>
      </c>
      <c r="Y1472" t="s">
        <v>3221</v>
      </c>
      <c r="Z1472" t="s">
        <v>39</v>
      </c>
    </row>
    <row r="1473" spans="1:26" x14ac:dyDescent="0.25">
      <c r="A1473">
        <f t="shared" si="22"/>
        <v>2780350</v>
      </c>
      <c r="B1473" s="2">
        <v>4488</v>
      </c>
      <c r="C1473" s="2">
        <v>3</v>
      </c>
      <c r="D1473" s="2" t="s">
        <v>1999</v>
      </c>
      <c r="E1473" s="3">
        <v>44581</v>
      </c>
      <c r="F1473" t="s">
        <v>2044</v>
      </c>
      <c r="G1473" t="s">
        <v>2045</v>
      </c>
      <c r="H1473" t="s">
        <v>1990</v>
      </c>
      <c r="I1473" t="s">
        <v>2516</v>
      </c>
      <c r="J1473" t="s">
        <v>1974</v>
      </c>
      <c r="K1473">
        <v>118</v>
      </c>
      <c r="L1473" s="4">
        <v>2780350</v>
      </c>
      <c r="M1473" t="s">
        <v>3222</v>
      </c>
      <c r="N1473">
        <v>21</v>
      </c>
      <c r="O1473">
        <v>2574</v>
      </c>
      <c r="P1473" t="s">
        <v>31</v>
      </c>
      <c r="Q1473" t="s">
        <v>2004</v>
      </c>
      <c r="R1473">
        <v>50</v>
      </c>
      <c r="S1473" s="3">
        <v>44581</v>
      </c>
      <c r="T1473" t="s">
        <v>34</v>
      </c>
      <c r="U1473" s="1">
        <v>44581</v>
      </c>
      <c r="V1473" t="s">
        <v>1977</v>
      </c>
      <c r="W1473" t="s">
        <v>1978</v>
      </c>
      <c r="X1473" t="s">
        <v>1979</v>
      </c>
      <c r="Y1473" t="s">
        <v>3223</v>
      </c>
      <c r="Z1473" t="s">
        <v>39</v>
      </c>
    </row>
    <row r="1474" spans="1:26" x14ac:dyDescent="0.25">
      <c r="A1474">
        <f t="shared" si="22"/>
        <v>2786085</v>
      </c>
      <c r="B1474" s="2">
        <v>4607</v>
      </c>
      <c r="C1474" s="2">
        <v>3</v>
      </c>
      <c r="D1474" s="2" t="s">
        <v>2018</v>
      </c>
      <c r="E1474" s="3">
        <v>44587</v>
      </c>
      <c r="F1474" t="s">
        <v>1972</v>
      </c>
      <c r="G1474" t="s">
        <v>33</v>
      </c>
      <c r="H1474" t="s">
        <v>33</v>
      </c>
      <c r="I1474" t="s">
        <v>2516</v>
      </c>
      <c r="J1474" t="s">
        <v>1974</v>
      </c>
      <c r="K1474">
        <v>118</v>
      </c>
      <c r="L1474" s="4">
        <v>2786085</v>
      </c>
      <c r="M1474" t="s">
        <v>3224</v>
      </c>
      <c r="N1474">
        <v>21</v>
      </c>
      <c r="O1474">
        <v>1798</v>
      </c>
      <c r="P1474" t="s">
        <v>31</v>
      </c>
      <c r="Q1474" t="s">
        <v>2021</v>
      </c>
      <c r="R1474">
        <v>50</v>
      </c>
      <c r="S1474" s="3">
        <v>44587</v>
      </c>
      <c r="T1474" t="s">
        <v>34</v>
      </c>
      <c r="U1474" s="1">
        <v>44587</v>
      </c>
      <c r="V1474" t="s">
        <v>1977</v>
      </c>
      <c r="W1474" t="s">
        <v>1978</v>
      </c>
      <c r="X1474" t="s">
        <v>1979</v>
      </c>
      <c r="Y1474" t="s">
        <v>3225</v>
      </c>
      <c r="Z1474" t="s">
        <v>39</v>
      </c>
    </row>
    <row r="1475" spans="1:26" x14ac:dyDescent="0.25">
      <c r="A1475">
        <f t="shared" ref="A1475:A1538" si="23">+L1475</f>
        <v>2781823</v>
      </c>
      <c r="B1475" s="2">
        <v>4492</v>
      </c>
      <c r="C1475" s="2">
        <v>3</v>
      </c>
      <c r="D1475" s="2" t="s">
        <v>1971</v>
      </c>
      <c r="E1475" s="3">
        <v>44581</v>
      </c>
      <c r="F1475" t="s">
        <v>2064</v>
      </c>
      <c r="G1475" t="s">
        <v>2065</v>
      </c>
      <c r="H1475" t="s">
        <v>2046</v>
      </c>
      <c r="I1475" t="s">
        <v>2133</v>
      </c>
      <c r="J1475" t="s">
        <v>1974</v>
      </c>
      <c r="K1475">
        <v>339</v>
      </c>
      <c r="L1475" s="4">
        <v>2781823</v>
      </c>
      <c r="M1475" t="s">
        <v>3226</v>
      </c>
      <c r="N1475">
        <v>21</v>
      </c>
      <c r="O1475">
        <v>7396</v>
      </c>
      <c r="P1475" t="s">
        <v>31</v>
      </c>
      <c r="Q1475" t="s">
        <v>1976</v>
      </c>
      <c r="R1475">
        <v>100</v>
      </c>
      <c r="S1475" s="3">
        <v>44581</v>
      </c>
      <c r="T1475" t="s">
        <v>40</v>
      </c>
      <c r="U1475" s="1">
        <v>44581</v>
      </c>
      <c r="V1475" t="s">
        <v>1977</v>
      </c>
      <c r="W1475" t="s">
        <v>1978</v>
      </c>
      <c r="X1475" t="s">
        <v>1979</v>
      </c>
      <c r="Y1475" t="s">
        <v>3227</v>
      </c>
      <c r="Z1475" t="s">
        <v>39</v>
      </c>
    </row>
    <row r="1476" spans="1:26" x14ac:dyDescent="0.25">
      <c r="A1476">
        <f t="shared" si="23"/>
        <v>2788792</v>
      </c>
      <c r="B1476" s="2">
        <v>4689</v>
      </c>
      <c r="C1476" s="2">
        <v>3</v>
      </c>
      <c r="D1476" s="2" t="s">
        <v>2063</v>
      </c>
      <c r="E1476" s="3">
        <v>44589</v>
      </c>
      <c r="F1476" t="s">
        <v>1988</v>
      </c>
      <c r="G1476" t="s">
        <v>1989</v>
      </c>
      <c r="H1476" t="s">
        <v>2019</v>
      </c>
      <c r="I1476" t="s">
        <v>2133</v>
      </c>
      <c r="J1476" t="s">
        <v>1974</v>
      </c>
      <c r="K1476">
        <v>339</v>
      </c>
      <c r="L1476" s="4">
        <v>2788792</v>
      </c>
      <c r="M1476" t="s">
        <v>3228</v>
      </c>
      <c r="N1476">
        <v>21</v>
      </c>
      <c r="O1476">
        <v>7396</v>
      </c>
      <c r="P1476" t="s">
        <v>31</v>
      </c>
      <c r="Q1476" t="s">
        <v>2094</v>
      </c>
      <c r="R1476">
        <v>100</v>
      </c>
      <c r="S1476" s="3">
        <v>44589</v>
      </c>
      <c r="T1476" t="s">
        <v>40</v>
      </c>
      <c r="U1476" s="1">
        <v>44589</v>
      </c>
      <c r="V1476" t="s">
        <v>1977</v>
      </c>
      <c r="W1476" t="s">
        <v>1978</v>
      </c>
      <c r="X1476" t="s">
        <v>1985</v>
      </c>
      <c r="Y1476" t="s">
        <v>3229</v>
      </c>
      <c r="Z1476" t="s">
        <v>39</v>
      </c>
    </row>
    <row r="1477" spans="1:26" x14ac:dyDescent="0.25">
      <c r="A1477">
        <f t="shared" si="23"/>
        <v>2788266</v>
      </c>
      <c r="B1477" s="2">
        <v>4680</v>
      </c>
      <c r="C1477" s="2">
        <v>3</v>
      </c>
      <c r="D1477" s="2" t="s">
        <v>2070</v>
      </c>
      <c r="E1477" s="3">
        <v>44589</v>
      </c>
      <c r="F1477" t="s">
        <v>2162</v>
      </c>
      <c r="G1477" t="s">
        <v>33</v>
      </c>
      <c r="H1477" t="s">
        <v>33</v>
      </c>
      <c r="I1477" t="s">
        <v>2163</v>
      </c>
      <c r="J1477" t="s">
        <v>1974</v>
      </c>
      <c r="K1477">
        <v>260</v>
      </c>
      <c r="L1477" s="4">
        <v>2788266</v>
      </c>
      <c r="M1477" t="s">
        <v>3230</v>
      </c>
      <c r="N1477">
        <v>21</v>
      </c>
      <c r="O1477">
        <v>3962</v>
      </c>
      <c r="P1477" t="s">
        <v>31</v>
      </c>
      <c r="Q1477" t="s">
        <v>1992</v>
      </c>
      <c r="R1477">
        <v>50</v>
      </c>
      <c r="S1477" s="3">
        <v>44589</v>
      </c>
      <c r="T1477" t="s">
        <v>40</v>
      </c>
      <c r="U1477" s="1">
        <v>44589</v>
      </c>
      <c r="V1477" t="s">
        <v>1977</v>
      </c>
      <c r="W1477" t="s">
        <v>1978</v>
      </c>
      <c r="X1477" t="s">
        <v>1985</v>
      </c>
      <c r="Y1477" t="s">
        <v>3231</v>
      </c>
      <c r="Z1477" t="s">
        <v>39</v>
      </c>
    </row>
    <row r="1478" spans="1:26" x14ac:dyDescent="0.25">
      <c r="A1478">
        <f t="shared" si="23"/>
        <v>2788036</v>
      </c>
      <c r="B1478" s="2">
        <v>4693</v>
      </c>
      <c r="C1478" s="2">
        <v>3</v>
      </c>
      <c r="D1478" s="2" t="s">
        <v>2070</v>
      </c>
      <c r="E1478" s="3">
        <v>44589</v>
      </c>
      <c r="F1478" t="s">
        <v>2008</v>
      </c>
      <c r="G1478" t="s">
        <v>2009</v>
      </c>
      <c r="H1478" t="s">
        <v>1996</v>
      </c>
      <c r="I1478" t="s">
        <v>2516</v>
      </c>
      <c r="J1478" t="s">
        <v>1974</v>
      </c>
      <c r="K1478">
        <v>118</v>
      </c>
      <c r="L1478" s="4">
        <v>2788036</v>
      </c>
      <c r="M1478" t="s">
        <v>3232</v>
      </c>
      <c r="N1478">
        <v>21</v>
      </c>
      <c r="O1478">
        <v>2574</v>
      </c>
      <c r="P1478" t="s">
        <v>31</v>
      </c>
      <c r="Q1478" t="s">
        <v>1992</v>
      </c>
      <c r="R1478">
        <v>50</v>
      </c>
      <c r="S1478" s="3">
        <v>44589</v>
      </c>
      <c r="T1478" t="s">
        <v>34</v>
      </c>
      <c r="U1478" s="1">
        <v>44589</v>
      </c>
      <c r="V1478" t="s">
        <v>1977</v>
      </c>
      <c r="W1478" t="s">
        <v>1978</v>
      </c>
      <c r="X1478" t="s">
        <v>1985</v>
      </c>
      <c r="Y1478" t="s">
        <v>3233</v>
      </c>
      <c r="Z1478" t="s">
        <v>39</v>
      </c>
    </row>
    <row r="1479" spans="1:26" x14ac:dyDescent="0.25">
      <c r="A1479">
        <f t="shared" si="23"/>
        <v>2788038</v>
      </c>
      <c r="B1479" s="2">
        <v>4696</v>
      </c>
      <c r="C1479" s="2">
        <v>3</v>
      </c>
      <c r="D1479" s="2" t="s">
        <v>2013</v>
      </c>
      <c r="E1479" s="3">
        <v>44589</v>
      </c>
      <c r="F1479" t="s">
        <v>2268</v>
      </c>
      <c r="G1479" t="s">
        <v>2269</v>
      </c>
      <c r="H1479" t="s">
        <v>2046</v>
      </c>
      <c r="I1479" t="s">
        <v>2516</v>
      </c>
      <c r="J1479" t="s">
        <v>1974</v>
      </c>
      <c r="K1479">
        <v>118</v>
      </c>
      <c r="L1479" s="4">
        <v>2788038</v>
      </c>
      <c r="M1479" t="s">
        <v>3234</v>
      </c>
      <c r="N1479">
        <v>21</v>
      </c>
      <c r="O1479">
        <v>2574</v>
      </c>
      <c r="P1479" t="s">
        <v>31</v>
      </c>
      <c r="Q1479" t="s">
        <v>2024</v>
      </c>
      <c r="R1479">
        <v>50</v>
      </c>
      <c r="S1479" s="3">
        <v>44589</v>
      </c>
      <c r="T1479" t="s">
        <v>34</v>
      </c>
      <c r="U1479" s="1">
        <v>44589</v>
      </c>
      <c r="V1479" t="s">
        <v>1977</v>
      </c>
      <c r="W1479" t="s">
        <v>1978</v>
      </c>
      <c r="X1479" t="s">
        <v>1985</v>
      </c>
      <c r="Y1479" t="s">
        <v>3235</v>
      </c>
      <c r="Z1479" t="s">
        <v>39</v>
      </c>
    </row>
    <row r="1480" spans="1:26" x14ac:dyDescent="0.25">
      <c r="A1480">
        <f t="shared" si="23"/>
        <v>2789083</v>
      </c>
      <c r="B1480" s="2">
        <v>4700</v>
      </c>
      <c r="C1480" s="2">
        <v>3</v>
      </c>
      <c r="D1480" s="2" t="s">
        <v>1987</v>
      </c>
      <c r="E1480" s="3">
        <v>44589</v>
      </c>
      <c r="F1480" t="s">
        <v>2039</v>
      </c>
      <c r="G1480" t="s">
        <v>2040</v>
      </c>
      <c r="H1480" t="s">
        <v>1990</v>
      </c>
      <c r="I1480" t="s">
        <v>2525</v>
      </c>
      <c r="J1480" t="s">
        <v>1974</v>
      </c>
      <c r="K1480">
        <v>345</v>
      </c>
      <c r="L1480" s="4">
        <v>2789083</v>
      </c>
      <c r="M1480" t="s">
        <v>3236</v>
      </c>
      <c r="N1480">
        <v>21</v>
      </c>
      <c r="O1480">
        <v>7527</v>
      </c>
      <c r="P1480" t="s">
        <v>31</v>
      </c>
      <c r="Q1480" t="s">
        <v>2030</v>
      </c>
      <c r="R1480">
        <v>100</v>
      </c>
      <c r="S1480" s="3">
        <v>44589</v>
      </c>
      <c r="T1480" t="s">
        <v>40</v>
      </c>
      <c r="U1480" s="1">
        <v>44589</v>
      </c>
      <c r="V1480" t="s">
        <v>1977</v>
      </c>
      <c r="W1480" t="s">
        <v>1978</v>
      </c>
      <c r="X1480" t="s">
        <v>1979</v>
      </c>
      <c r="Y1480" t="s">
        <v>3237</v>
      </c>
      <c r="Z1480" t="s">
        <v>39</v>
      </c>
    </row>
    <row r="1481" spans="1:26" x14ac:dyDescent="0.25">
      <c r="A1481">
        <f t="shared" si="23"/>
        <v>2788766</v>
      </c>
      <c r="B1481" s="2">
        <v>4707</v>
      </c>
      <c r="C1481" s="2">
        <v>3</v>
      </c>
      <c r="D1481" s="2" t="s">
        <v>1999</v>
      </c>
      <c r="E1481" s="3">
        <v>44589</v>
      </c>
      <c r="F1481" s="4">
        <v>4072</v>
      </c>
      <c r="G1481" t="s">
        <v>33</v>
      </c>
      <c r="H1481" t="s">
        <v>33</v>
      </c>
      <c r="I1481" t="s">
        <v>2516</v>
      </c>
      <c r="J1481" t="s">
        <v>1974</v>
      </c>
      <c r="K1481">
        <v>118</v>
      </c>
      <c r="L1481" s="4">
        <v>2788766</v>
      </c>
      <c r="M1481" t="s">
        <v>3238</v>
      </c>
      <c r="N1481">
        <v>21</v>
      </c>
      <c r="O1481">
        <v>1798</v>
      </c>
      <c r="P1481" t="s">
        <v>31</v>
      </c>
      <c r="Q1481" t="s">
        <v>2024</v>
      </c>
      <c r="R1481">
        <v>50</v>
      </c>
      <c r="S1481" s="3">
        <v>44589</v>
      </c>
      <c r="T1481" t="s">
        <v>34</v>
      </c>
      <c r="U1481" s="1">
        <v>44589</v>
      </c>
      <c r="V1481" t="s">
        <v>1977</v>
      </c>
      <c r="W1481" t="s">
        <v>1978</v>
      </c>
      <c r="X1481" t="s">
        <v>1979</v>
      </c>
      <c r="Y1481" t="s">
        <v>3239</v>
      </c>
      <c r="Z1481" t="s">
        <v>39</v>
      </c>
    </row>
    <row r="1482" spans="1:26" x14ac:dyDescent="0.25">
      <c r="A1482">
        <f t="shared" si="23"/>
        <v>2788039</v>
      </c>
      <c r="B1482" s="2">
        <v>4708</v>
      </c>
      <c r="C1482" s="2">
        <v>3</v>
      </c>
      <c r="D1482" s="2" t="s">
        <v>2013</v>
      </c>
      <c r="E1482" s="3">
        <v>44589</v>
      </c>
      <c r="F1482" t="s">
        <v>2265</v>
      </c>
      <c r="G1482" t="s">
        <v>33</v>
      </c>
      <c r="H1482" t="s">
        <v>33</v>
      </c>
      <c r="I1482" t="s">
        <v>2516</v>
      </c>
      <c r="J1482" t="s">
        <v>1974</v>
      </c>
      <c r="K1482">
        <v>118</v>
      </c>
      <c r="L1482" s="4">
        <v>2788039</v>
      </c>
      <c r="M1482" t="s">
        <v>3240</v>
      </c>
      <c r="N1482">
        <v>21</v>
      </c>
      <c r="O1482">
        <v>1798</v>
      </c>
      <c r="P1482" t="s">
        <v>31</v>
      </c>
      <c r="Q1482" t="s">
        <v>2061</v>
      </c>
      <c r="R1482">
        <v>50</v>
      </c>
      <c r="S1482" s="3">
        <v>44589</v>
      </c>
      <c r="T1482" t="s">
        <v>34</v>
      </c>
      <c r="U1482" s="1">
        <v>44589</v>
      </c>
      <c r="V1482" t="s">
        <v>1977</v>
      </c>
      <c r="W1482" t="s">
        <v>1978</v>
      </c>
      <c r="X1482" t="s">
        <v>1979</v>
      </c>
      <c r="Y1482" t="s">
        <v>3241</v>
      </c>
      <c r="Z1482" t="s">
        <v>39</v>
      </c>
    </row>
    <row r="1483" spans="1:26" x14ac:dyDescent="0.25">
      <c r="A1483">
        <f t="shared" si="23"/>
        <v>2789478</v>
      </c>
      <c r="B1483" s="2">
        <v>4721</v>
      </c>
      <c r="C1483" s="2">
        <v>3</v>
      </c>
      <c r="D1483" s="2" t="s">
        <v>2070</v>
      </c>
      <c r="E1483" s="3">
        <v>44589</v>
      </c>
      <c r="F1483" t="s">
        <v>2044</v>
      </c>
      <c r="G1483" t="s">
        <v>2045</v>
      </c>
      <c r="H1483" t="s">
        <v>1990</v>
      </c>
      <c r="I1483" t="s">
        <v>2525</v>
      </c>
      <c r="J1483" t="s">
        <v>1974</v>
      </c>
      <c r="K1483">
        <v>345</v>
      </c>
      <c r="L1483" s="4">
        <v>2789478</v>
      </c>
      <c r="M1483" t="s">
        <v>3242</v>
      </c>
      <c r="N1483">
        <v>21</v>
      </c>
      <c r="O1483">
        <v>7527</v>
      </c>
      <c r="P1483" t="s">
        <v>31</v>
      </c>
      <c r="Q1483" t="s">
        <v>1992</v>
      </c>
      <c r="R1483">
        <v>100</v>
      </c>
      <c r="S1483" s="3">
        <v>44589</v>
      </c>
      <c r="T1483" t="s">
        <v>40</v>
      </c>
      <c r="U1483" s="1">
        <v>44589</v>
      </c>
      <c r="V1483" t="s">
        <v>1977</v>
      </c>
      <c r="W1483" t="s">
        <v>1978</v>
      </c>
      <c r="X1483" t="s">
        <v>1985</v>
      </c>
      <c r="Y1483" t="s">
        <v>3243</v>
      </c>
      <c r="Z1483" t="s">
        <v>39</v>
      </c>
    </row>
    <row r="1484" spans="1:26" x14ac:dyDescent="0.25">
      <c r="A1484">
        <f t="shared" si="23"/>
        <v>2765205</v>
      </c>
      <c r="B1484" s="2">
        <v>4066</v>
      </c>
      <c r="C1484" s="2">
        <v>3</v>
      </c>
      <c r="D1484" s="2" t="s">
        <v>2063</v>
      </c>
      <c r="E1484" s="3">
        <v>44565</v>
      </c>
      <c r="F1484" t="s">
        <v>2265</v>
      </c>
      <c r="G1484" t="s">
        <v>33</v>
      </c>
      <c r="H1484" t="s">
        <v>33</v>
      </c>
      <c r="I1484" t="s">
        <v>2516</v>
      </c>
      <c r="J1484" t="s">
        <v>1974</v>
      </c>
      <c r="K1484">
        <v>118</v>
      </c>
      <c r="L1484" s="4">
        <v>2765205</v>
      </c>
      <c r="M1484" t="s">
        <v>3244</v>
      </c>
      <c r="N1484">
        <v>21</v>
      </c>
      <c r="O1484">
        <v>1732</v>
      </c>
      <c r="P1484" t="s">
        <v>31</v>
      </c>
      <c r="Q1484" t="s">
        <v>2068</v>
      </c>
      <c r="R1484">
        <v>50</v>
      </c>
      <c r="S1484" s="3">
        <v>44565</v>
      </c>
      <c r="T1484" t="s">
        <v>34</v>
      </c>
      <c r="U1484" s="1">
        <v>44565</v>
      </c>
      <c r="V1484" t="s">
        <v>1977</v>
      </c>
      <c r="W1484" t="s">
        <v>1978</v>
      </c>
      <c r="X1484" t="s">
        <v>1979</v>
      </c>
      <c r="Y1484" t="s">
        <v>3245</v>
      </c>
      <c r="Z1484" t="s">
        <v>39</v>
      </c>
    </row>
    <row r="1485" spans="1:26" x14ac:dyDescent="0.25">
      <c r="A1485">
        <f t="shared" si="23"/>
        <v>2765799</v>
      </c>
      <c r="B1485" s="2">
        <v>4096</v>
      </c>
      <c r="C1485" s="2">
        <v>3</v>
      </c>
      <c r="D1485" s="2" t="s">
        <v>2070</v>
      </c>
      <c r="E1485" s="3">
        <v>44566</v>
      </c>
      <c r="F1485" t="s">
        <v>2265</v>
      </c>
      <c r="G1485" t="s">
        <v>33</v>
      </c>
      <c r="H1485" t="s">
        <v>33</v>
      </c>
      <c r="I1485" t="s">
        <v>2516</v>
      </c>
      <c r="J1485" t="s">
        <v>1974</v>
      </c>
      <c r="K1485">
        <v>118</v>
      </c>
      <c r="L1485" s="4">
        <v>2765799</v>
      </c>
      <c r="M1485" t="s">
        <v>3246</v>
      </c>
      <c r="N1485">
        <v>21</v>
      </c>
      <c r="O1485">
        <v>1732</v>
      </c>
      <c r="P1485" t="s">
        <v>31</v>
      </c>
      <c r="Q1485" t="s">
        <v>2152</v>
      </c>
      <c r="R1485">
        <v>50</v>
      </c>
      <c r="S1485" s="3">
        <v>44566</v>
      </c>
      <c r="T1485" t="s">
        <v>34</v>
      </c>
      <c r="U1485" s="1">
        <v>44566</v>
      </c>
      <c r="V1485" t="s">
        <v>1977</v>
      </c>
      <c r="W1485" t="s">
        <v>1978</v>
      </c>
      <c r="X1485" t="s">
        <v>1979</v>
      </c>
      <c r="Y1485" t="s">
        <v>3247</v>
      </c>
      <c r="Z1485" t="s">
        <v>39</v>
      </c>
    </row>
    <row r="1486" spans="1:26" x14ac:dyDescent="0.25">
      <c r="A1486">
        <f t="shared" si="23"/>
        <v>2764270</v>
      </c>
      <c r="B1486" s="2">
        <v>4068</v>
      </c>
      <c r="C1486" s="2">
        <v>3</v>
      </c>
      <c r="D1486" s="2" t="s">
        <v>2057</v>
      </c>
      <c r="E1486" s="3">
        <v>44565</v>
      </c>
      <c r="F1486" t="s">
        <v>2230</v>
      </c>
      <c r="G1486" t="s">
        <v>2231</v>
      </c>
      <c r="H1486" t="s">
        <v>2041</v>
      </c>
      <c r="I1486" t="s">
        <v>2516</v>
      </c>
      <c r="J1486" t="s">
        <v>1974</v>
      </c>
      <c r="K1486">
        <v>118</v>
      </c>
      <c r="L1486" s="4">
        <v>2764270</v>
      </c>
      <c r="M1486" t="s">
        <v>3248</v>
      </c>
      <c r="N1486">
        <v>21</v>
      </c>
      <c r="O1486">
        <v>2479</v>
      </c>
      <c r="P1486" t="s">
        <v>31</v>
      </c>
      <c r="Q1486" t="s">
        <v>2061</v>
      </c>
      <c r="R1486">
        <v>50</v>
      </c>
      <c r="S1486" s="3">
        <v>44565</v>
      </c>
      <c r="T1486" t="s">
        <v>34</v>
      </c>
      <c r="U1486" s="1">
        <v>44565</v>
      </c>
      <c r="V1486" t="s">
        <v>1977</v>
      </c>
      <c r="W1486" t="s">
        <v>1978</v>
      </c>
      <c r="X1486" t="s">
        <v>2005</v>
      </c>
      <c r="Y1486" t="s">
        <v>3249</v>
      </c>
      <c r="Z1486" t="s">
        <v>39</v>
      </c>
    </row>
    <row r="1487" spans="1:26" x14ac:dyDescent="0.25">
      <c r="A1487">
        <f t="shared" si="23"/>
        <v>2766124</v>
      </c>
      <c r="B1487" s="2">
        <v>4094</v>
      </c>
      <c r="C1487" s="2">
        <v>3</v>
      </c>
      <c r="D1487" s="2" t="s">
        <v>2057</v>
      </c>
      <c r="E1487" s="3">
        <v>44565</v>
      </c>
      <c r="F1487" t="s">
        <v>2201</v>
      </c>
      <c r="G1487" t="s">
        <v>2058</v>
      </c>
      <c r="H1487" t="s">
        <v>2041</v>
      </c>
      <c r="I1487" t="s">
        <v>2525</v>
      </c>
      <c r="J1487" t="s">
        <v>1974</v>
      </c>
      <c r="K1487">
        <v>345</v>
      </c>
      <c r="L1487" s="4">
        <v>2766124</v>
      </c>
      <c r="M1487" t="s">
        <v>3250</v>
      </c>
      <c r="N1487">
        <v>21</v>
      </c>
      <c r="O1487">
        <v>7248</v>
      </c>
      <c r="P1487" t="s">
        <v>31</v>
      </c>
      <c r="Q1487" t="s">
        <v>2061</v>
      </c>
      <c r="R1487">
        <v>100</v>
      </c>
      <c r="S1487" s="3">
        <v>44565</v>
      </c>
      <c r="T1487" t="s">
        <v>40</v>
      </c>
      <c r="U1487" s="1">
        <v>44565</v>
      </c>
      <c r="V1487" t="s">
        <v>1977</v>
      </c>
      <c r="W1487" t="s">
        <v>1978</v>
      </c>
      <c r="X1487" t="s">
        <v>1979</v>
      </c>
      <c r="Y1487" t="s">
        <v>3251</v>
      </c>
      <c r="Z1487" t="s">
        <v>39</v>
      </c>
    </row>
    <row r="1488" spans="1:26" x14ac:dyDescent="0.25">
      <c r="A1488">
        <f t="shared" si="23"/>
        <v>2790291</v>
      </c>
      <c r="B1488" s="2">
        <v>4759</v>
      </c>
      <c r="C1488" s="2">
        <v>3</v>
      </c>
      <c r="D1488" s="2" t="s">
        <v>2018</v>
      </c>
      <c r="E1488" s="3">
        <v>44592</v>
      </c>
      <c r="F1488" t="s">
        <v>2014</v>
      </c>
      <c r="G1488" t="s">
        <v>33</v>
      </c>
      <c r="H1488" t="s">
        <v>33</v>
      </c>
      <c r="I1488" t="s">
        <v>2516</v>
      </c>
      <c r="J1488" t="s">
        <v>1974</v>
      </c>
      <c r="K1488">
        <v>118</v>
      </c>
      <c r="L1488" s="4">
        <v>2790291</v>
      </c>
      <c r="M1488" t="s">
        <v>3252</v>
      </c>
      <c r="N1488">
        <v>21</v>
      </c>
      <c r="O1488">
        <v>1798</v>
      </c>
      <c r="P1488" t="s">
        <v>31</v>
      </c>
      <c r="Q1488" t="s">
        <v>2021</v>
      </c>
      <c r="R1488">
        <v>50</v>
      </c>
      <c r="S1488" s="3">
        <v>44592</v>
      </c>
      <c r="T1488" t="s">
        <v>34</v>
      </c>
      <c r="U1488" s="1">
        <v>44592</v>
      </c>
      <c r="V1488" t="s">
        <v>1977</v>
      </c>
      <c r="W1488" t="s">
        <v>36</v>
      </c>
      <c r="X1488" t="s">
        <v>1979</v>
      </c>
      <c r="Y1488" t="s">
        <v>3253</v>
      </c>
      <c r="Z1488" t="s">
        <v>39</v>
      </c>
    </row>
    <row r="1489" spans="1:26" x14ac:dyDescent="0.25">
      <c r="A1489">
        <f t="shared" si="23"/>
        <v>2769065</v>
      </c>
      <c r="B1489" s="2">
        <v>4207</v>
      </c>
      <c r="C1489" s="2">
        <v>3</v>
      </c>
      <c r="D1489" s="2" t="s">
        <v>2032</v>
      </c>
      <c r="E1489" s="3">
        <v>44569</v>
      </c>
      <c r="F1489" t="s">
        <v>1981</v>
      </c>
      <c r="G1489" t="s">
        <v>1982</v>
      </c>
      <c r="H1489" t="s">
        <v>1990</v>
      </c>
      <c r="I1489" t="s">
        <v>2516</v>
      </c>
      <c r="J1489" t="s">
        <v>1974</v>
      </c>
      <c r="K1489">
        <v>118</v>
      </c>
      <c r="L1489" s="4">
        <v>2769065</v>
      </c>
      <c r="M1489" t="s">
        <v>3254</v>
      </c>
      <c r="N1489">
        <v>21</v>
      </c>
      <c r="O1489">
        <v>2479</v>
      </c>
      <c r="P1489" t="s">
        <v>31</v>
      </c>
      <c r="Q1489" t="s">
        <v>2034</v>
      </c>
      <c r="R1489">
        <v>50</v>
      </c>
      <c r="S1489" s="3">
        <v>44569</v>
      </c>
      <c r="T1489" t="s">
        <v>34</v>
      </c>
      <c r="U1489" s="1">
        <v>44569</v>
      </c>
      <c r="V1489" t="s">
        <v>1977</v>
      </c>
      <c r="W1489" t="s">
        <v>1978</v>
      </c>
      <c r="X1489" t="s">
        <v>1979</v>
      </c>
      <c r="Y1489" t="s">
        <v>3255</v>
      </c>
      <c r="Z1489" t="s">
        <v>39</v>
      </c>
    </row>
    <row r="1490" spans="1:26" x14ac:dyDescent="0.25">
      <c r="A1490">
        <f t="shared" si="23"/>
        <v>2768293</v>
      </c>
      <c r="B1490" s="2">
        <v>4148</v>
      </c>
      <c r="C1490" s="2">
        <v>3</v>
      </c>
      <c r="D1490" s="2" t="s">
        <v>2126</v>
      </c>
      <c r="E1490" s="3">
        <v>44567</v>
      </c>
      <c r="F1490" s="4">
        <v>4015</v>
      </c>
      <c r="G1490" t="s">
        <v>33</v>
      </c>
      <c r="H1490" t="s">
        <v>33</v>
      </c>
      <c r="I1490" t="s">
        <v>2516</v>
      </c>
      <c r="J1490" t="s">
        <v>1974</v>
      </c>
      <c r="K1490">
        <v>118</v>
      </c>
      <c r="L1490" s="4">
        <v>2768293</v>
      </c>
      <c r="M1490" t="s">
        <v>3256</v>
      </c>
      <c r="N1490">
        <v>21</v>
      </c>
      <c r="O1490">
        <v>1732</v>
      </c>
      <c r="P1490" t="s">
        <v>31</v>
      </c>
      <c r="Q1490" t="s">
        <v>1992</v>
      </c>
      <c r="R1490">
        <v>50</v>
      </c>
      <c r="S1490" s="3">
        <v>44567</v>
      </c>
      <c r="T1490" t="s">
        <v>34</v>
      </c>
      <c r="U1490" s="1">
        <v>44567</v>
      </c>
      <c r="V1490" t="s">
        <v>1977</v>
      </c>
      <c r="W1490" t="s">
        <v>1978</v>
      </c>
      <c r="X1490" t="s">
        <v>1979</v>
      </c>
      <c r="Y1490" t="s">
        <v>3257</v>
      </c>
      <c r="Z1490" t="s">
        <v>39</v>
      </c>
    </row>
    <row r="1491" spans="1:26" x14ac:dyDescent="0.25">
      <c r="A1491">
        <f t="shared" si="23"/>
        <v>2768328</v>
      </c>
      <c r="B1491" s="2">
        <v>4154</v>
      </c>
      <c r="C1491" s="2">
        <v>3</v>
      </c>
      <c r="D1491" s="2" t="s">
        <v>1987</v>
      </c>
      <c r="E1491" s="3">
        <v>44568</v>
      </c>
      <c r="F1491" t="s">
        <v>2265</v>
      </c>
      <c r="G1491" t="s">
        <v>33</v>
      </c>
      <c r="H1491" t="s">
        <v>33</v>
      </c>
      <c r="I1491" t="s">
        <v>2516</v>
      </c>
      <c r="J1491" t="s">
        <v>1974</v>
      </c>
      <c r="K1491">
        <v>118</v>
      </c>
      <c r="L1491" s="4">
        <v>2768328</v>
      </c>
      <c r="M1491" t="s">
        <v>3258</v>
      </c>
      <c r="N1491">
        <v>21</v>
      </c>
      <c r="O1491">
        <v>1732</v>
      </c>
      <c r="P1491" t="s">
        <v>31</v>
      </c>
      <c r="Q1491" t="s">
        <v>2030</v>
      </c>
      <c r="R1491">
        <v>50</v>
      </c>
      <c r="S1491" s="3">
        <v>44568</v>
      </c>
      <c r="T1491" t="s">
        <v>34</v>
      </c>
      <c r="U1491" s="1">
        <v>44568</v>
      </c>
      <c r="V1491" t="s">
        <v>1977</v>
      </c>
      <c r="W1491" t="s">
        <v>1978</v>
      </c>
      <c r="X1491" t="s">
        <v>1979</v>
      </c>
      <c r="Y1491" t="s">
        <v>3259</v>
      </c>
      <c r="Z1491" t="s">
        <v>39</v>
      </c>
    </row>
    <row r="1492" spans="1:26" x14ac:dyDescent="0.25">
      <c r="A1492">
        <f t="shared" si="23"/>
        <v>2764966</v>
      </c>
      <c r="B1492" s="2">
        <v>4071</v>
      </c>
      <c r="C1492" s="2">
        <v>3</v>
      </c>
      <c r="D1492" s="2" t="s">
        <v>2032</v>
      </c>
      <c r="E1492" s="3">
        <v>44564</v>
      </c>
      <c r="F1492" t="s">
        <v>2268</v>
      </c>
      <c r="G1492" t="s">
        <v>2269</v>
      </c>
      <c r="H1492" t="s">
        <v>1990</v>
      </c>
      <c r="I1492" t="s">
        <v>2525</v>
      </c>
      <c r="J1492" t="s">
        <v>1974</v>
      </c>
      <c r="K1492">
        <v>345</v>
      </c>
      <c r="L1492" s="4">
        <v>2764966</v>
      </c>
      <c r="M1492" t="s">
        <v>3260</v>
      </c>
      <c r="N1492">
        <v>21</v>
      </c>
      <c r="O1492">
        <v>7248</v>
      </c>
      <c r="P1492" t="s">
        <v>31</v>
      </c>
      <c r="Q1492" t="s">
        <v>2034</v>
      </c>
      <c r="R1492">
        <v>100</v>
      </c>
      <c r="S1492" s="3">
        <v>44564</v>
      </c>
      <c r="T1492" t="s">
        <v>40</v>
      </c>
      <c r="U1492" s="1">
        <v>44564</v>
      </c>
      <c r="V1492" t="s">
        <v>1977</v>
      </c>
      <c r="W1492" t="s">
        <v>1978</v>
      </c>
      <c r="X1492" t="s">
        <v>1979</v>
      </c>
      <c r="Y1492" t="s">
        <v>3261</v>
      </c>
      <c r="Z1492" t="s">
        <v>39</v>
      </c>
    </row>
    <row r="1493" spans="1:26" x14ac:dyDescent="0.25">
      <c r="A1493">
        <f t="shared" si="23"/>
        <v>2763768</v>
      </c>
      <c r="B1493" s="2">
        <v>4050</v>
      </c>
      <c r="C1493" s="2">
        <v>3</v>
      </c>
      <c r="D1493" s="2" t="s">
        <v>2063</v>
      </c>
      <c r="E1493" s="3">
        <v>44564</v>
      </c>
      <c r="F1493" t="s">
        <v>2039</v>
      </c>
      <c r="G1493" t="s">
        <v>2040</v>
      </c>
      <c r="H1493" t="s">
        <v>2196</v>
      </c>
      <c r="I1493" t="s">
        <v>2516</v>
      </c>
      <c r="J1493" t="s">
        <v>1974</v>
      </c>
      <c r="K1493">
        <v>118</v>
      </c>
      <c r="L1493" s="4">
        <v>2763768</v>
      </c>
      <c r="M1493" t="s">
        <v>3262</v>
      </c>
      <c r="N1493">
        <v>21</v>
      </c>
      <c r="O1493">
        <v>2479</v>
      </c>
      <c r="P1493" t="s">
        <v>31</v>
      </c>
      <c r="Q1493" t="s">
        <v>2068</v>
      </c>
      <c r="R1493">
        <v>100</v>
      </c>
      <c r="S1493" s="3">
        <v>44564</v>
      </c>
      <c r="T1493" t="s">
        <v>34</v>
      </c>
      <c r="U1493" s="1">
        <v>44564</v>
      </c>
      <c r="V1493" t="s">
        <v>1977</v>
      </c>
      <c r="W1493" t="s">
        <v>1978</v>
      </c>
      <c r="X1493" t="s">
        <v>1979</v>
      </c>
      <c r="Y1493" t="s">
        <v>3263</v>
      </c>
      <c r="Z1493" t="s">
        <v>39</v>
      </c>
    </row>
    <row r="1494" spans="1:26" x14ac:dyDescent="0.25">
      <c r="A1494">
        <f t="shared" si="23"/>
        <v>2763767</v>
      </c>
      <c r="B1494" s="2">
        <v>4052</v>
      </c>
      <c r="C1494" s="2">
        <v>3</v>
      </c>
      <c r="D1494" s="2" t="s">
        <v>1971</v>
      </c>
      <c r="E1494" s="3">
        <v>44564</v>
      </c>
      <c r="F1494" t="s">
        <v>2140</v>
      </c>
      <c r="G1494" t="s">
        <v>2141</v>
      </c>
      <c r="H1494" t="s">
        <v>2368</v>
      </c>
      <c r="I1494" t="s">
        <v>2516</v>
      </c>
      <c r="J1494" t="s">
        <v>1974</v>
      </c>
      <c r="K1494">
        <v>118</v>
      </c>
      <c r="L1494" s="4">
        <v>2763767</v>
      </c>
      <c r="M1494" t="s">
        <v>3264</v>
      </c>
      <c r="N1494">
        <v>21</v>
      </c>
      <c r="O1494">
        <v>2479</v>
      </c>
      <c r="P1494" t="s">
        <v>31</v>
      </c>
      <c r="Q1494" t="s">
        <v>1976</v>
      </c>
      <c r="R1494">
        <v>50</v>
      </c>
      <c r="S1494" s="3">
        <v>44564</v>
      </c>
      <c r="T1494" t="s">
        <v>34</v>
      </c>
      <c r="U1494" s="1">
        <v>44564</v>
      </c>
      <c r="V1494" t="s">
        <v>1977</v>
      </c>
      <c r="W1494" t="s">
        <v>1978</v>
      </c>
      <c r="X1494" t="s">
        <v>1979</v>
      </c>
      <c r="Y1494" t="s">
        <v>3265</v>
      </c>
      <c r="Z1494" t="s">
        <v>39</v>
      </c>
    </row>
    <row r="1495" spans="1:26" x14ac:dyDescent="0.25">
      <c r="A1495">
        <f t="shared" si="23"/>
        <v>2766007</v>
      </c>
      <c r="B1495" s="2">
        <v>4131</v>
      </c>
      <c r="C1495" s="2">
        <v>3</v>
      </c>
      <c r="D1495" s="2" t="s">
        <v>2018</v>
      </c>
      <c r="E1495" s="3">
        <v>44567</v>
      </c>
      <c r="F1495" t="s">
        <v>1995</v>
      </c>
      <c r="G1495" t="s">
        <v>2072</v>
      </c>
      <c r="H1495" t="s">
        <v>2041</v>
      </c>
      <c r="I1495" t="s">
        <v>2516</v>
      </c>
      <c r="J1495" t="s">
        <v>1974</v>
      </c>
      <c r="K1495">
        <v>118</v>
      </c>
      <c r="L1495" s="4">
        <v>2766007</v>
      </c>
      <c r="M1495" t="s">
        <v>3266</v>
      </c>
      <c r="N1495">
        <v>21</v>
      </c>
      <c r="O1495">
        <v>2479</v>
      </c>
      <c r="P1495" t="s">
        <v>31</v>
      </c>
      <c r="Q1495" t="s">
        <v>2016</v>
      </c>
      <c r="R1495">
        <v>50</v>
      </c>
      <c r="S1495" s="3">
        <v>44567</v>
      </c>
      <c r="T1495" t="s">
        <v>34</v>
      </c>
      <c r="U1495" s="1">
        <v>44567</v>
      </c>
      <c r="V1495" t="s">
        <v>1977</v>
      </c>
      <c r="W1495" t="s">
        <v>1978</v>
      </c>
      <c r="X1495" t="s">
        <v>2005</v>
      </c>
      <c r="Y1495" t="s">
        <v>3267</v>
      </c>
      <c r="Z1495" t="s">
        <v>39</v>
      </c>
    </row>
    <row r="1496" spans="1:26" x14ac:dyDescent="0.25">
      <c r="A1496">
        <f t="shared" si="23"/>
        <v>2767826</v>
      </c>
      <c r="B1496" s="2">
        <v>4132</v>
      </c>
      <c r="C1496" s="2">
        <v>3</v>
      </c>
      <c r="D1496" s="2" t="s">
        <v>2057</v>
      </c>
      <c r="E1496" s="3">
        <v>44567</v>
      </c>
      <c r="F1496" t="s">
        <v>2064</v>
      </c>
      <c r="G1496" t="s">
        <v>2065</v>
      </c>
      <c r="H1496" t="s">
        <v>2041</v>
      </c>
      <c r="I1496" t="s">
        <v>2516</v>
      </c>
      <c r="J1496" t="s">
        <v>1974</v>
      </c>
      <c r="K1496">
        <v>118</v>
      </c>
      <c r="L1496" s="4">
        <v>2767826</v>
      </c>
      <c r="M1496" t="s">
        <v>3268</v>
      </c>
      <c r="N1496">
        <v>21</v>
      </c>
      <c r="O1496">
        <v>2479</v>
      </c>
      <c r="P1496" t="s">
        <v>31</v>
      </c>
      <c r="Q1496" t="s">
        <v>2011</v>
      </c>
      <c r="R1496">
        <v>50</v>
      </c>
      <c r="S1496" s="3">
        <v>44567</v>
      </c>
      <c r="T1496" t="s">
        <v>34</v>
      </c>
      <c r="U1496" s="1">
        <v>44567</v>
      </c>
      <c r="V1496" t="s">
        <v>1977</v>
      </c>
      <c r="W1496" t="s">
        <v>1978</v>
      </c>
      <c r="X1496" t="s">
        <v>2005</v>
      </c>
      <c r="Y1496" t="s">
        <v>3269</v>
      </c>
      <c r="Z1496" t="s">
        <v>39</v>
      </c>
    </row>
    <row r="1497" spans="1:26" x14ac:dyDescent="0.25">
      <c r="A1497">
        <f t="shared" si="23"/>
        <v>2767410</v>
      </c>
      <c r="B1497" s="2">
        <v>4123</v>
      </c>
      <c r="C1497" s="2">
        <v>3</v>
      </c>
      <c r="D1497" s="2" t="s">
        <v>2070</v>
      </c>
      <c r="E1497" s="3">
        <v>44567</v>
      </c>
      <c r="F1497" t="s">
        <v>2265</v>
      </c>
      <c r="G1497" t="s">
        <v>33</v>
      </c>
      <c r="H1497" t="s">
        <v>33</v>
      </c>
      <c r="I1497" t="s">
        <v>2516</v>
      </c>
      <c r="J1497" t="s">
        <v>1974</v>
      </c>
      <c r="K1497">
        <v>118</v>
      </c>
      <c r="L1497" s="4">
        <v>2767410</v>
      </c>
      <c r="M1497" t="s">
        <v>3270</v>
      </c>
      <c r="N1497">
        <v>21</v>
      </c>
      <c r="O1497">
        <v>1732</v>
      </c>
      <c r="P1497" t="s">
        <v>31</v>
      </c>
      <c r="Q1497" t="s">
        <v>2152</v>
      </c>
      <c r="R1497">
        <v>50</v>
      </c>
      <c r="S1497" s="3">
        <v>44567</v>
      </c>
      <c r="T1497" t="s">
        <v>34</v>
      </c>
      <c r="U1497" s="1">
        <v>44567</v>
      </c>
      <c r="V1497" t="s">
        <v>1977</v>
      </c>
      <c r="W1497" t="s">
        <v>1978</v>
      </c>
      <c r="X1497" t="s">
        <v>1979</v>
      </c>
      <c r="Y1497" t="s">
        <v>3271</v>
      </c>
      <c r="Z1497" t="s">
        <v>39</v>
      </c>
    </row>
    <row r="1498" spans="1:26" x14ac:dyDescent="0.25">
      <c r="A1498">
        <f t="shared" si="23"/>
        <v>2772672</v>
      </c>
      <c r="B1498" s="2">
        <v>4270</v>
      </c>
      <c r="C1498" s="2">
        <v>3</v>
      </c>
      <c r="D1498" s="2" t="s">
        <v>2007</v>
      </c>
      <c r="E1498" s="3">
        <v>44572</v>
      </c>
      <c r="F1498" t="s">
        <v>2268</v>
      </c>
      <c r="G1498" t="s">
        <v>2269</v>
      </c>
      <c r="H1498" t="s">
        <v>1990</v>
      </c>
      <c r="I1498" t="s">
        <v>2516</v>
      </c>
      <c r="J1498" t="s">
        <v>1974</v>
      </c>
      <c r="K1498">
        <v>118</v>
      </c>
      <c r="L1498" s="4">
        <v>2772672</v>
      </c>
      <c r="M1498" t="s">
        <v>3272</v>
      </c>
      <c r="N1498">
        <v>21</v>
      </c>
      <c r="O1498">
        <v>2574</v>
      </c>
      <c r="P1498" t="s">
        <v>31</v>
      </c>
      <c r="Q1498" t="s">
        <v>2080</v>
      </c>
      <c r="R1498">
        <v>50</v>
      </c>
      <c r="S1498" s="3">
        <v>44572</v>
      </c>
      <c r="T1498" t="s">
        <v>34</v>
      </c>
      <c r="U1498" s="1">
        <v>44572</v>
      </c>
      <c r="V1498" t="s">
        <v>1977</v>
      </c>
      <c r="W1498" t="s">
        <v>1978</v>
      </c>
      <c r="X1498" t="s">
        <v>1979</v>
      </c>
      <c r="Y1498" t="s">
        <v>3273</v>
      </c>
      <c r="Z1498" t="s">
        <v>39</v>
      </c>
    </row>
    <row r="1499" spans="1:26" x14ac:dyDescent="0.25">
      <c r="A1499">
        <f t="shared" si="23"/>
        <v>2772636</v>
      </c>
      <c r="B1499" s="2">
        <v>4272</v>
      </c>
      <c r="C1499" s="2">
        <v>3</v>
      </c>
      <c r="D1499" s="2" t="s">
        <v>1987</v>
      </c>
      <c r="E1499" s="3">
        <v>44572</v>
      </c>
      <c r="F1499" t="s">
        <v>2027</v>
      </c>
      <c r="G1499" t="s">
        <v>33</v>
      </c>
      <c r="H1499" t="s">
        <v>33</v>
      </c>
      <c r="I1499" t="s">
        <v>2513</v>
      </c>
      <c r="J1499" t="s">
        <v>1974</v>
      </c>
      <c r="K1499">
        <v>531</v>
      </c>
      <c r="L1499" s="4">
        <v>2772636</v>
      </c>
      <c r="M1499" t="s">
        <v>3274</v>
      </c>
      <c r="N1499">
        <v>21</v>
      </c>
      <c r="O1499">
        <v>9692</v>
      </c>
      <c r="P1499" t="s">
        <v>31</v>
      </c>
      <c r="Q1499" t="s">
        <v>2030</v>
      </c>
      <c r="R1499">
        <v>150</v>
      </c>
      <c r="S1499" s="3">
        <v>44572</v>
      </c>
      <c r="T1499" t="s">
        <v>34</v>
      </c>
      <c r="U1499" s="1">
        <v>44572</v>
      </c>
      <c r="V1499" t="s">
        <v>1977</v>
      </c>
      <c r="W1499" t="s">
        <v>1978</v>
      </c>
      <c r="X1499" t="s">
        <v>1979</v>
      </c>
      <c r="Y1499" t="s">
        <v>3275</v>
      </c>
      <c r="Z1499" t="s">
        <v>39</v>
      </c>
    </row>
    <row r="1500" spans="1:26" x14ac:dyDescent="0.25">
      <c r="A1500">
        <f t="shared" si="23"/>
        <v>2772989</v>
      </c>
      <c r="B1500" s="2">
        <v>4279</v>
      </c>
      <c r="C1500" s="2">
        <v>3</v>
      </c>
      <c r="D1500" s="2" t="s">
        <v>2126</v>
      </c>
      <c r="E1500" s="3">
        <v>44573</v>
      </c>
      <c r="F1500" t="s">
        <v>1972</v>
      </c>
      <c r="G1500" t="s">
        <v>33</v>
      </c>
      <c r="H1500" t="s">
        <v>33</v>
      </c>
      <c r="I1500" t="s">
        <v>2516</v>
      </c>
      <c r="J1500" t="s">
        <v>1974</v>
      </c>
      <c r="K1500">
        <v>118</v>
      </c>
      <c r="L1500" s="4">
        <v>2772989</v>
      </c>
      <c r="M1500" t="s">
        <v>3276</v>
      </c>
      <c r="N1500">
        <v>21</v>
      </c>
      <c r="O1500">
        <v>1798</v>
      </c>
      <c r="P1500" t="s">
        <v>31</v>
      </c>
      <c r="Q1500" t="s">
        <v>2016</v>
      </c>
      <c r="R1500">
        <v>50</v>
      </c>
      <c r="S1500" s="3">
        <v>44573</v>
      </c>
      <c r="T1500" t="s">
        <v>34</v>
      </c>
      <c r="U1500" s="1">
        <v>44573</v>
      </c>
      <c r="V1500" t="s">
        <v>1977</v>
      </c>
      <c r="W1500" t="s">
        <v>1978</v>
      </c>
      <c r="X1500" t="s">
        <v>1979</v>
      </c>
      <c r="Y1500" t="s">
        <v>3277</v>
      </c>
      <c r="Z1500" t="s">
        <v>39</v>
      </c>
    </row>
    <row r="1501" spans="1:26" x14ac:dyDescent="0.25">
      <c r="A1501">
        <f t="shared" si="23"/>
        <v>2766061</v>
      </c>
      <c r="B1501" s="2">
        <v>4122</v>
      </c>
      <c r="C1501" s="2">
        <v>3</v>
      </c>
      <c r="D1501" s="2" t="s">
        <v>2057</v>
      </c>
      <c r="E1501" s="3">
        <v>44567</v>
      </c>
      <c r="F1501" s="4">
        <v>4072</v>
      </c>
      <c r="G1501" t="s">
        <v>33</v>
      </c>
      <c r="H1501" t="s">
        <v>33</v>
      </c>
      <c r="I1501" t="s">
        <v>2516</v>
      </c>
      <c r="J1501" t="s">
        <v>1974</v>
      </c>
      <c r="K1501">
        <v>118</v>
      </c>
      <c r="L1501" s="4">
        <v>2766061</v>
      </c>
      <c r="M1501" t="s">
        <v>3278</v>
      </c>
      <c r="N1501">
        <v>21</v>
      </c>
      <c r="O1501">
        <v>1732</v>
      </c>
      <c r="P1501" t="s">
        <v>31</v>
      </c>
      <c r="Q1501" t="s">
        <v>2061</v>
      </c>
      <c r="R1501">
        <v>50</v>
      </c>
      <c r="S1501" s="3">
        <v>44567</v>
      </c>
      <c r="T1501" t="s">
        <v>34</v>
      </c>
      <c r="U1501" s="1">
        <v>44567</v>
      </c>
      <c r="V1501" t="s">
        <v>1977</v>
      </c>
      <c r="W1501" t="s">
        <v>1978</v>
      </c>
      <c r="X1501" t="s">
        <v>1979</v>
      </c>
      <c r="Y1501" t="s">
        <v>3279</v>
      </c>
      <c r="Z1501" t="s">
        <v>39</v>
      </c>
    </row>
    <row r="1502" spans="1:26" x14ac:dyDescent="0.25">
      <c r="A1502">
        <f t="shared" si="23"/>
        <v>2766060</v>
      </c>
      <c r="B1502" s="2">
        <v>4124</v>
      </c>
      <c r="C1502" s="2">
        <v>3</v>
      </c>
      <c r="D1502" s="2" t="s">
        <v>2013</v>
      </c>
      <c r="E1502" s="3">
        <v>44567</v>
      </c>
      <c r="F1502" t="s">
        <v>2268</v>
      </c>
      <c r="G1502" t="s">
        <v>2269</v>
      </c>
      <c r="H1502" t="s">
        <v>2019</v>
      </c>
      <c r="I1502" t="s">
        <v>2516</v>
      </c>
      <c r="J1502" t="s">
        <v>1974</v>
      </c>
      <c r="K1502">
        <v>118</v>
      </c>
      <c r="L1502" s="4">
        <v>2766060</v>
      </c>
      <c r="M1502" t="s">
        <v>3280</v>
      </c>
      <c r="N1502">
        <v>21</v>
      </c>
      <c r="O1502">
        <v>2479</v>
      </c>
      <c r="P1502" t="s">
        <v>31</v>
      </c>
      <c r="Q1502" t="s">
        <v>1992</v>
      </c>
      <c r="R1502">
        <v>50</v>
      </c>
      <c r="S1502" s="3">
        <v>44567</v>
      </c>
      <c r="T1502" t="s">
        <v>34</v>
      </c>
      <c r="U1502" s="1">
        <v>44567</v>
      </c>
      <c r="V1502" t="s">
        <v>1977</v>
      </c>
      <c r="W1502" t="s">
        <v>1978</v>
      </c>
      <c r="X1502" t="s">
        <v>1979</v>
      </c>
      <c r="Y1502" t="s">
        <v>3281</v>
      </c>
      <c r="Z1502" t="s">
        <v>39</v>
      </c>
    </row>
    <row r="1503" spans="1:26" x14ac:dyDescent="0.25">
      <c r="A1503">
        <f t="shared" si="23"/>
        <v>2765614</v>
      </c>
      <c r="B1503" s="2">
        <v>4102</v>
      </c>
      <c r="C1503" s="2">
        <v>3</v>
      </c>
      <c r="D1503" s="2" t="s">
        <v>2032</v>
      </c>
      <c r="E1503" s="3">
        <v>44566</v>
      </c>
      <c r="F1503" s="4">
        <v>4072</v>
      </c>
      <c r="G1503" t="s">
        <v>33</v>
      </c>
      <c r="H1503" t="s">
        <v>33</v>
      </c>
      <c r="I1503" t="s">
        <v>2516</v>
      </c>
      <c r="J1503" t="s">
        <v>1974</v>
      </c>
      <c r="K1503">
        <v>118</v>
      </c>
      <c r="L1503" s="4">
        <v>2765614</v>
      </c>
      <c r="M1503" t="s">
        <v>3282</v>
      </c>
      <c r="N1503">
        <v>21</v>
      </c>
      <c r="O1503">
        <v>1732</v>
      </c>
      <c r="P1503" t="s">
        <v>31</v>
      </c>
      <c r="Q1503" t="s">
        <v>2034</v>
      </c>
      <c r="R1503">
        <v>50</v>
      </c>
      <c r="S1503" s="3">
        <v>44566</v>
      </c>
      <c r="T1503" t="s">
        <v>34</v>
      </c>
      <c r="U1503" s="1">
        <v>44566</v>
      </c>
      <c r="V1503" t="s">
        <v>1977</v>
      </c>
      <c r="W1503" t="s">
        <v>1978</v>
      </c>
      <c r="X1503" t="s">
        <v>2005</v>
      </c>
      <c r="Y1503" t="s">
        <v>3283</v>
      </c>
      <c r="Z1503" t="s">
        <v>39</v>
      </c>
    </row>
    <row r="1504" spans="1:26" x14ac:dyDescent="0.25">
      <c r="A1504">
        <f t="shared" si="23"/>
        <v>2764784</v>
      </c>
      <c r="B1504" s="2">
        <v>4073</v>
      </c>
      <c r="C1504" s="2">
        <v>3</v>
      </c>
      <c r="D1504" s="2" t="s">
        <v>2063</v>
      </c>
      <c r="E1504" s="3">
        <v>44565</v>
      </c>
      <c r="F1504" t="s">
        <v>2014</v>
      </c>
      <c r="G1504" t="s">
        <v>33</v>
      </c>
      <c r="H1504" t="s">
        <v>33</v>
      </c>
      <c r="I1504" t="s">
        <v>2516</v>
      </c>
      <c r="J1504" t="s">
        <v>1974</v>
      </c>
      <c r="K1504">
        <v>118</v>
      </c>
      <c r="L1504" s="4">
        <v>2764784</v>
      </c>
      <c r="M1504" t="s">
        <v>3284</v>
      </c>
      <c r="N1504">
        <v>21</v>
      </c>
      <c r="O1504">
        <v>1732</v>
      </c>
      <c r="P1504" t="s">
        <v>31</v>
      </c>
      <c r="Q1504" t="s">
        <v>2068</v>
      </c>
      <c r="R1504">
        <v>50</v>
      </c>
      <c r="S1504" s="3">
        <v>44565</v>
      </c>
      <c r="T1504" t="s">
        <v>34</v>
      </c>
      <c r="U1504" s="1">
        <v>44565</v>
      </c>
      <c r="V1504" t="s">
        <v>1977</v>
      </c>
      <c r="W1504" t="s">
        <v>1978</v>
      </c>
      <c r="X1504" t="s">
        <v>2005</v>
      </c>
      <c r="Y1504" t="s">
        <v>3285</v>
      </c>
      <c r="Z1504" t="s">
        <v>39</v>
      </c>
    </row>
    <row r="1505" spans="1:26" x14ac:dyDescent="0.25">
      <c r="A1505">
        <f t="shared" si="23"/>
        <v>2764783</v>
      </c>
      <c r="B1505" s="2">
        <v>4079</v>
      </c>
      <c r="C1505" s="2">
        <v>3</v>
      </c>
      <c r="D1505" s="2" t="s">
        <v>2007</v>
      </c>
      <c r="E1505" s="3">
        <v>44565</v>
      </c>
      <c r="F1505" t="s">
        <v>2089</v>
      </c>
      <c r="G1505" t="s">
        <v>2090</v>
      </c>
      <c r="H1505" t="s">
        <v>2036</v>
      </c>
      <c r="I1505" t="s">
        <v>2516</v>
      </c>
      <c r="J1505" t="s">
        <v>1974</v>
      </c>
      <c r="K1505">
        <v>118</v>
      </c>
      <c r="L1505" s="4">
        <v>2764783</v>
      </c>
      <c r="M1505" t="s">
        <v>3286</v>
      </c>
      <c r="N1505">
        <v>21</v>
      </c>
      <c r="O1505">
        <v>2479</v>
      </c>
      <c r="P1505" t="s">
        <v>31</v>
      </c>
      <c r="Q1505" t="s">
        <v>2011</v>
      </c>
      <c r="R1505">
        <v>50</v>
      </c>
      <c r="S1505" s="3">
        <v>44565</v>
      </c>
      <c r="T1505" t="s">
        <v>34</v>
      </c>
      <c r="U1505" s="1">
        <v>44565</v>
      </c>
      <c r="V1505" t="s">
        <v>1977</v>
      </c>
      <c r="W1505" t="s">
        <v>1978</v>
      </c>
      <c r="X1505" t="s">
        <v>1979</v>
      </c>
      <c r="Y1505" t="s">
        <v>3287</v>
      </c>
      <c r="Z1505" t="s">
        <v>39</v>
      </c>
    </row>
    <row r="1506" spans="1:26" x14ac:dyDescent="0.25">
      <c r="A1506">
        <f t="shared" si="23"/>
        <v>2769068</v>
      </c>
      <c r="B1506" s="2">
        <v>4218</v>
      </c>
      <c r="C1506" s="2">
        <v>3</v>
      </c>
      <c r="D1506" s="2" t="s">
        <v>1971</v>
      </c>
      <c r="E1506" s="3">
        <v>44571</v>
      </c>
      <c r="F1506" t="s">
        <v>2230</v>
      </c>
      <c r="G1506" t="s">
        <v>2231</v>
      </c>
      <c r="H1506" t="s">
        <v>2041</v>
      </c>
      <c r="I1506" t="s">
        <v>2516</v>
      </c>
      <c r="J1506" t="s">
        <v>1974</v>
      </c>
      <c r="K1506">
        <v>118</v>
      </c>
      <c r="L1506" s="4">
        <v>2769068</v>
      </c>
      <c r="M1506" t="s">
        <v>3288</v>
      </c>
      <c r="N1506">
        <v>21</v>
      </c>
      <c r="O1506">
        <v>2574</v>
      </c>
      <c r="P1506" t="s">
        <v>31</v>
      </c>
      <c r="Q1506" t="s">
        <v>1976</v>
      </c>
      <c r="R1506">
        <v>50</v>
      </c>
      <c r="S1506" s="3">
        <v>44571</v>
      </c>
      <c r="T1506" t="s">
        <v>34</v>
      </c>
      <c r="U1506" s="1">
        <v>44571</v>
      </c>
      <c r="V1506" t="s">
        <v>1977</v>
      </c>
      <c r="W1506" t="s">
        <v>1978</v>
      </c>
      <c r="X1506" t="s">
        <v>1979</v>
      </c>
      <c r="Y1506" t="s">
        <v>3289</v>
      </c>
      <c r="Z1506" t="s">
        <v>39</v>
      </c>
    </row>
    <row r="1507" spans="1:26" x14ac:dyDescent="0.25">
      <c r="A1507">
        <f t="shared" si="23"/>
        <v>2769066</v>
      </c>
      <c r="B1507" s="2">
        <v>4219</v>
      </c>
      <c r="C1507" s="2">
        <v>3</v>
      </c>
      <c r="D1507" s="2" t="s">
        <v>2032</v>
      </c>
      <c r="E1507" s="3">
        <v>44571</v>
      </c>
      <c r="F1507" t="s">
        <v>2044</v>
      </c>
      <c r="G1507" t="s">
        <v>2045</v>
      </c>
      <c r="H1507" t="s">
        <v>2019</v>
      </c>
      <c r="I1507" t="s">
        <v>2516</v>
      </c>
      <c r="J1507" t="s">
        <v>1974</v>
      </c>
      <c r="K1507">
        <v>118</v>
      </c>
      <c r="L1507" s="4">
        <v>2769066</v>
      </c>
      <c r="M1507" t="s">
        <v>3290</v>
      </c>
      <c r="N1507">
        <v>21</v>
      </c>
      <c r="O1507">
        <v>2574</v>
      </c>
      <c r="P1507" t="s">
        <v>31</v>
      </c>
      <c r="Q1507" t="s">
        <v>2034</v>
      </c>
      <c r="R1507">
        <v>50</v>
      </c>
      <c r="S1507" s="3">
        <v>44571</v>
      </c>
      <c r="T1507" t="s">
        <v>34</v>
      </c>
      <c r="U1507" s="1">
        <v>44571</v>
      </c>
      <c r="V1507" t="s">
        <v>1977</v>
      </c>
      <c r="W1507" t="s">
        <v>1978</v>
      </c>
      <c r="X1507" t="s">
        <v>1979</v>
      </c>
      <c r="Y1507" t="s">
        <v>3291</v>
      </c>
      <c r="Z1507" t="s">
        <v>39</v>
      </c>
    </row>
    <row r="1508" spans="1:26" x14ac:dyDescent="0.25">
      <c r="A1508">
        <f t="shared" si="23"/>
        <v>2770554</v>
      </c>
      <c r="B1508" s="2">
        <v>4220</v>
      </c>
      <c r="C1508" s="2">
        <v>3</v>
      </c>
      <c r="D1508" s="2" t="s">
        <v>1987</v>
      </c>
      <c r="E1508" s="3">
        <v>44571</v>
      </c>
      <c r="F1508" t="s">
        <v>2027</v>
      </c>
      <c r="G1508" t="s">
        <v>33</v>
      </c>
      <c r="H1508" t="s">
        <v>33</v>
      </c>
      <c r="I1508" t="s">
        <v>2513</v>
      </c>
      <c r="J1508" t="s">
        <v>1974</v>
      </c>
      <c r="K1508">
        <v>531</v>
      </c>
      <c r="L1508" s="4">
        <v>2770554</v>
      </c>
      <c r="M1508" t="s">
        <v>3292</v>
      </c>
      <c r="N1508">
        <v>21</v>
      </c>
      <c r="O1508">
        <v>9692</v>
      </c>
      <c r="P1508" t="s">
        <v>31</v>
      </c>
      <c r="Q1508" t="s">
        <v>2030</v>
      </c>
      <c r="R1508">
        <v>150</v>
      </c>
      <c r="S1508" s="3">
        <v>44571</v>
      </c>
      <c r="T1508" t="s">
        <v>34</v>
      </c>
      <c r="U1508" s="1">
        <v>44571</v>
      </c>
      <c r="V1508" t="s">
        <v>1977</v>
      </c>
      <c r="W1508" t="s">
        <v>1978</v>
      </c>
      <c r="X1508" t="s">
        <v>1979</v>
      </c>
      <c r="Y1508" t="s">
        <v>3293</v>
      </c>
      <c r="Z1508" t="s">
        <v>39</v>
      </c>
    </row>
    <row r="1509" spans="1:26" x14ac:dyDescent="0.25">
      <c r="A1509">
        <f t="shared" si="23"/>
        <v>2787016</v>
      </c>
      <c r="B1509" s="2">
        <v>4683</v>
      </c>
      <c r="C1509" s="2">
        <v>3</v>
      </c>
      <c r="D1509" s="2" t="s">
        <v>2013</v>
      </c>
      <c r="E1509" s="3">
        <v>44589</v>
      </c>
      <c r="F1509" s="4">
        <v>4072</v>
      </c>
      <c r="G1509" t="s">
        <v>33</v>
      </c>
      <c r="H1509" t="s">
        <v>33</v>
      </c>
      <c r="I1509" t="s">
        <v>2516</v>
      </c>
      <c r="J1509" t="s">
        <v>1974</v>
      </c>
      <c r="K1509">
        <v>118</v>
      </c>
      <c r="L1509" s="4">
        <v>2787016</v>
      </c>
      <c r="M1509" t="s">
        <v>3294</v>
      </c>
      <c r="N1509">
        <v>21</v>
      </c>
      <c r="O1509">
        <v>1798</v>
      </c>
      <c r="P1509" t="s">
        <v>31</v>
      </c>
      <c r="Q1509" t="s">
        <v>2024</v>
      </c>
      <c r="R1509">
        <v>50</v>
      </c>
      <c r="S1509" s="3">
        <v>44589</v>
      </c>
      <c r="T1509" t="s">
        <v>34</v>
      </c>
      <c r="U1509" s="1">
        <v>44589</v>
      </c>
      <c r="V1509" t="s">
        <v>1977</v>
      </c>
      <c r="W1509" t="s">
        <v>1978</v>
      </c>
      <c r="X1509" t="s">
        <v>1985</v>
      </c>
      <c r="Y1509" t="s">
        <v>3295</v>
      </c>
      <c r="Z1509" t="s">
        <v>39</v>
      </c>
    </row>
    <row r="1510" spans="1:26" x14ac:dyDescent="0.25">
      <c r="A1510">
        <f t="shared" si="23"/>
        <v>2788080</v>
      </c>
      <c r="B1510" s="2">
        <v>4664</v>
      </c>
      <c r="C1510" s="2">
        <v>3</v>
      </c>
      <c r="D1510" s="2" t="s">
        <v>2063</v>
      </c>
      <c r="E1510" s="3">
        <v>44587</v>
      </c>
      <c r="F1510" t="s">
        <v>2140</v>
      </c>
      <c r="G1510" t="s">
        <v>2141</v>
      </c>
      <c r="H1510" t="s">
        <v>1990</v>
      </c>
      <c r="I1510" t="s">
        <v>2525</v>
      </c>
      <c r="J1510" t="s">
        <v>1974</v>
      </c>
      <c r="K1510">
        <v>345</v>
      </c>
      <c r="L1510" s="4">
        <v>2788080</v>
      </c>
      <c r="M1510" t="s">
        <v>3296</v>
      </c>
      <c r="N1510">
        <v>21</v>
      </c>
      <c r="O1510">
        <v>7527</v>
      </c>
      <c r="P1510" t="s">
        <v>31</v>
      </c>
      <c r="Q1510" t="s">
        <v>2094</v>
      </c>
      <c r="R1510">
        <v>100</v>
      </c>
      <c r="S1510" s="3">
        <v>44587</v>
      </c>
      <c r="T1510" t="s">
        <v>40</v>
      </c>
      <c r="U1510" s="1">
        <v>44587</v>
      </c>
      <c r="V1510" t="s">
        <v>1977</v>
      </c>
      <c r="W1510" t="s">
        <v>1978</v>
      </c>
      <c r="X1510" t="s">
        <v>1979</v>
      </c>
      <c r="Y1510" t="s">
        <v>3297</v>
      </c>
      <c r="Z1510" t="s">
        <v>39</v>
      </c>
    </row>
    <row r="1511" spans="1:26" x14ac:dyDescent="0.25">
      <c r="A1511">
        <f t="shared" si="23"/>
        <v>2786999</v>
      </c>
      <c r="B1511" s="2">
        <v>4633</v>
      </c>
      <c r="C1511" s="2">
        <v>3</v>
      </c>
      <c r="D1511" s="2" t="s">
        <v>1987</v>
      </c>
      <c r="E1511" s="3">
        <v>44588</v>
      </c>
      <c r="F1511" t="s">
        <v>1995</v>
      </c>
      <c r="G1511" t="s">
        <v>33</v>
      </c>
      <c r="H1511" t="s">
        <v>33</v>
      </c>
      <c r="I1511" t="s">
        <v>2513</v>
      </c>
      <c r="J1511" t="s">
        <v>1974</v>
      </c>
      <c r="K1511">
        <v>531</v>
      </c>
      <c r="L1511" s="4">
        <v>2786999</v>
      </c>
      <c r="M1511" t="s">
        <v>3298</v>
      </c>
      <c r="N1511">
        <v>21</v>
      </c>
      <c r="O1511">
        <v>9692</v>
      </c>
      <c r="P1511" t="s">
        <v>31</v>
      </c>
      <c r="Q1511" t="s">
        <v>2030</v>
      </c>
      <c r="R1511">
        <v>150</v>
      </c>
      <c r="S1511" s="3">
        <v>44587</v>
      </c>
      <c r="T1511" t="s">
        <v>34</v>
      </c>
      <c r="U1511" s="1">
        <v>44587</v>
      </c>
      <c r="V1511" t="s">
        <v>1977</v>
      </c>
      <c r="W1511" t="s">
        <v>1978</v>
      </c>
      <c r="X1511" t="s">
        <v>1979</v>
      </c>
      <c r="Y1511" t="s">
        <v>3299</v>
      </c>
      <c r="Z1511" t="s">
        <v>39</v>
      </c>
    </row>
    <row r="1512" spans="1:26" x14ac:dyDescent="0.25">
      <c r="A1512">
        <f t="shared" si="23"/>
        <v>2786938</v>
      </c>
      <c r="B1512" s="2">
        <v>4634</v>
      </c>
      <c r="C1512" s="2">
        <v>3</v>
      </c>
      <c r="D1512" s="2" t="s">
        <v>2126</v>
      </c>
      <c r="E1512" s="3">
        <v>44587</v>
      </c>
      <c r="F1512" t="s">
        <v>2078</v>
      </c>
      <c r="G1512" t="s">
        <v>33</v>
      </c>
      <c r="H1512" t="s">
        <v>33</v>
      </c>
      <c r="I1512" t="s">
        <v>2516</v>
      </c>
      <c r="J1512" t="s">
        <v>1974</v>
      </c>
      <c r="K1512">
        <v>118</v>
      </c>
      <c r="L1512" s="4">
        <v>2786938</v>
      </c>
      <c r="M1512" t="s">
        <v>3300</v>
      </c>
      <c r="N1512">
        <v>21</v>
      </c>
      <c r="O1512">
        <v>1798</v>
      </c>
      <c r="P1512" t="s">
        <v>31</v>
      </c>
      <c r="Q1512" t="s">
        <v>2016</v>
      </c>
      <c r="R1512">
        <v>50</v>
      </c>
      <c r="S1512" s="3">
        <v>44587</v>
      </c>
      <c r="T1512" t="s">
        <v>34</v>
      </c>
      <c r="U1512" s="1">
        <v>44587</v>
      </c>
      <c r="V1512" t="s">
        <v>1977</v>
      </c>
      <c r="W1512" t="s">
        <v>1978</v>
      </c>
      <c r="X1512" t="s">
        <v>1979</v>
      </c>
      <c r="Y1512" t="s">
        <v>3301</v>
      </c>
      <c r="Z1512" t="s">
        <v>39</v>
      </c>
    </row>
    <row r="1513" spans="1:26" x14ac:dyDescent="0.25">
      <c r="A1513">
        <f t="shared" si="23"/>
        <v>2770710</v>
      </c>
      <c r="B1513" s="2">
        <v>4222</v>
      </c>
      <c r="C1513" s="2">
        <v>3</v>
      </c>
      <c r="D1513" s="2" t="s">
        <v>2126</v>
      </c>
      <c r="E1513" s="3">
        <v>44571</v>
      </c>
      <c r="F1513" t="s">
        <v>1972</v>
      </c>
      <c r="G1513" t="s">
        <v>33</v>
      </c>
      <c r="H1513" t="s">
        <v>33</v>
      </c>
      <c r="I1513" t="s">
        <v>2516</v>
      </c>
      <c r="J1513" t="s">
        <v>1974</v>
      </c>
      <c r="K1513">
        <v>118</v>
      </c>
      <c r="L1513" s="4">
        <v>2770710</v>
      </c>
      <c r="M1513" t="s">
        <v>3302</v>
      </c>
      <c r="N1513">
        <v>21</v>
      </c>
      <c r="O1513">
        <v>1798</v>
      </c>
      <c r="P1513" t="s">
        <v>31</v>
      </c>
      <c r="Q1513" t="s">
        <v>2016</v>
      </c>
      <c r="R1513">
        <v>50</v>
      </c>
      <c r="S1513" s="3">
        <v>44571</v>
      </c>
      <c r="T1513" t="s">
        <v>34</v>
      </c>
      <c r="U1513" s="1">
        <v>44571</v>
      </c>
      <c r="V1513" t="s">
        <v>1977</v>
      </c>
      <c r="W1513" t="s">
        <v>1978</v>
      </c>
      <c r="X1513" t="s">
        <v>1979</v>
      </c>
      <c r="Y1513" t="s">
        <v>3303</v>
      </c>
      <c r="Z1513" t="s">
        <v>39</v>
      </c>
    </row>
    <row r="1514" spans="1:26" x14ac:dyDescent="0.25">
      <c r="A1514">
        <f t="shared" si="23"/>
        <v>2785923</v>
      </c>
      <c r="B1514" s="2">
        <v>4632</v>
      </c>
      <c r="C1514" s="2">
        <v>3</v>
      </c>
      <c r="D1514" s="2" t="s">
        <v>2057</v>
      </c>
      <c r="E1514" s="3">
        <v>44587</v>
      </c>
      <c r="F1514" t="s">
        <v>2071</v>
      </c>
      <c r="G1514" t="s">
        <v>2072</v>
      </c>
      <c r="H1514" t="s">
        <v>1990</v>
      </c>
      <c r="I1514" t="s">
        <v>2516</v>
      </c>
      <c r="J1514" t="s">
        <v>1974</v>
      </c>
      <c r="K1514">
        <v>118</v>
      </c>
      <c r="L1514" s="4">
        <v>2785923</v>
      </c>
      <c r="M1514" t="s">
        <v>3304</v>
      </c>
      <c r="N1514">
        <v>21</v>
      </c>
      <c r="O1514">
        <v>2574</v>
      </c>
      <c r="P1514" t="s">
        <v>31</v>
      </c>
      <c r="Q1514" t="s">
        <v>2061</v>
      </c>
      <c r="R1514">
        <v>50</v>
      </c>
      <c r="S1514" s="3">
        <v>44587</v>
      </c>
      <c r="T1514" t="s">
        <v>34</v>
      </c>
      <c r="U1514" s="1">
        <v>44587</v>
      </c>
      <c r="V1514" t="s">
        <v>1977</v>
      </c>
      <c r="W1514" t="s">
        <v>1978</v>
      </c>
      <c r="X1514" t="s">
        <v>1979</v>
      </c>
      <c r="Y1514" t="s">
        <v>3305</v>
      </c>
      <c r="Z1514" t="s">
        <v>39</v>
      </c>
    </row>
    <row r="1515" spans="1:26" x14ac:dyDescent="0.25">
      <c r="A1515">
        <f t="shared" si="23"/>
        <v>2788034</v>
      </c>
      <c r="B1515" s="2">
        <v>4685</v>
      </c>
      <c r="C1515" s="2">
        <v>3</v>
      </c>
      <c r="D1515" s="2" t="s">
        <v>2018</v>
      </c>
      <c r="E1515" s="3">
        <v>44589</v>
      </c>
      <c r="F1515" s="4">
        <v>4015</v>
      </c>
      <c r="G1515" t="s">
        <v>33</v>
      </c>
      <c r="H1515" t="s">
        <v>33</v>
      </c>
      <c r="I1515" t="s">
        <v>2516</v>
      </c>
      <c r="J1515" t="s">
        <v>1974</v>
      </c>
      <c r="K1515">
        <v>118</v>
      </c>
      <c r="L1515" s="4">
        <v>2788034</v>
      </c>
      <c r="M1515" t="s">
        <v>3306</v>
      </c>
      <c r="N1515">
        <v>21</v>
      </c>
      <c r="O1515">
        <v>1798</v>
      </c>
      <c r="P1515" t="s">
        <v>31</v>
      </c>
      <c r="Q1515" t="s">
        <v>2021</v>
      </c>
      <c r="R1515">
        <v>50</v>
      </c>
      <c r="S1515" s="3">
        <v>44589</v>
      </c>
      <c r="T1515" t="s">
        <v>34</v>
      </c>
      <c r="U1515" s="1">
        <v>44589</v>
      </c>
      <c r="V1515" t="s">
        <v>1977</v>
      </c>
      <c r="W1515" t="s">
        <v>1978</v>
      </c>
      <c r="X1515" t="s">
        <v>1985</v>
      </c>
      <c r="Y1515" t="s">
        <v>3307</v>
      </c>
      <c r="Z1515" t="s">
        <v>39</v>
      </c>
    </row>
    <row r="1516" spans="1:26" x14ac:dyDescent="0.25">
      <c r="A1516">
        <f t="shared" si="23"/>
        <v>2789175</v>
      </c>
      <c r="B1516" s="2">
        <v>4709</v>
      </c>
      <c r="C1516" s="2">
        <v>3</v>
      </c>
      <c r="D1516" s="2" t="s">
        <v>2007</v>
      </c>
      <c r="E1516" s="3">
        <v>44590</v>
      </c>
      <c r="F1516" t="s">
        <v>1972</v>
      </c>
      <c r="G1516" t="s">
        <v>33</v>
      </c>
      <c r="H1516" t="s">
        <v>33</v>
      </c>
      <c r="I1516" t="s">
        <v>2516</v>
      </c>
      <c r="J1516" t="s">
        <v>1974</v>
      </c>
      <c r="K1516">
        <v>118</v>
      </c>
      <c r="L1516" s="4">
        <v>2789175</v>
      </c>
      <c r="M1516" t="s">
        <v>3308</v>
      </c>
      <c r="N1516">
        <v>21</v>
      </c>
      <c r="O1516">
        <v>1798</v>
      </c>
      <c r="P1516" t="s">
        <v>31</v>
      </c>
      <c r="Q1516" t="s">
        <v>2080</v>
      </c>
      <c r="R1516">
        <v>50</v>
      </c>
      <c r="S1516" s="3">
        <v>44590</v>
      </c>
      <c r="T1516" t="s">
        <v>34</v>
      </c>
      <c r="U1516" s="1">
        <v>44590</v>
      </c>
      <c r="V1516" t="s">
        <v>1977</v>
      </c>
      <c r="W1516" t="s">
        <v>1978</v>
      </c>
      <c r="X1516" t="s">
        <v>1979</v>
      </c>
      <c r="Y1516" t="s">
        <v>3309</v>
      </c>
      <c r="Z1516" t="s">
        <v>39</v>
      </c>
    </row>
    <row r="1517" spans="1:26" x14ac:dyDescent="0.25">
      <c r="A1517">
        <f t="shared" si="23"/>
        <v>2788035</v>
      </c>
      <c r="B1517" s="2">
        <v>4715</v>
      </c>
      <c r="C1517" s="2">
        <v>3</v>
      </c>
      <c r="D1517" s="2" t="s">
        <v>1999</v>
      </c>
      <c r="E1517" s="3">
        <v>44590</v>
      </c>
      <c r="F1517" s="4">
        <v>4015</v>
      </c>
      <c r="G1517" t="s">
        <v>33</v>
      </c>
      <c r="H1517" t="s">
        <v>33</v>
      </c>
      <c r="I1517" t="s">
        <v>2516</v>
      </c>
      <c r="J1517" t="s">
        <v>1974</v>
      </c>
      <c r="K1517">
        <v>118</v>
      </c>
      <c r="L1517" s="4">
        <v>2788035</v>
      </c>
      <c r="M1517" t="s">
        <v>3310</v>
      </c>
      <c r="N1517">
        <v>21</v>
      </c>
      <c r="O1517">
        <v>1798</v>
      </c>
      <c r="P1517" t="s">
        <v>31</v>
      </c>
      <c r="Q1517" t="s">
        <v>2024</v>
      </c>
      <c r="R1517">
        <v>50</v>
      </c>
      <c r="S1517" s="3">
        <v>44590</v>
      </c>
      <c r="T1517" t="s">
        <v>34</v>
      </c>
      <c r="U1517" s="1">
        <v>44590</v>
      </c>
      <c r="V1517" t="s">
        <v>1977</v>
      </c>
      <c r="W1517" t="s">
        <v>1978</v>
      </c>
      <c r="X1517" t="s">
        <v>1979</v>
      </c>
      <c r="Y1517" t="s">
        <v>3311</v>
      </c>
      <c r="Z1517" t="s">
        <v>39</v>
      </c>
    </row>
    <row r="1518" spans="1:26" x14ac:dyDescent="0.25">
      <c r="A1518">
        <f t="shared" si="23"/>
        <v>2788894</v>
      </c>
      <c r="B1518" s="2">
        <v>4730</v>
      </c>
      <c r="C1518" s="2">
        <v>3</v>
      </c>
      <c r="D1518" s="2" t="s">
        <v>2057</v>
      </c>
      <c r="E1518" s="3">
        <v>44590</v>
      </c>
      <c r="F1518" t="s">
        <v>2008</v>
      </c>
      <c r="G1518" t="s">
        <v>2009</v>
      </c>
      <c r="H1518" t="s">
        <v>2036</v>
      </c>
      <c r="I1518" t="s">
        <v>2516</v>
      </c>
      <c r="J1518" t="s">
        <v>1974</v>
      </c>
      <c r="K1518">
        <v>118</v>
      </c>
      <c r="L1518" s="4">
        <v>2788894</v>
      </c>
      <c r="M1518" t="s">
        <v>3312</v>
      </c>
      <c r="N1518">
        <v>21</v>
      </c>
      <c r="O1518">
        <v>2574</v>
      </c>
      <c r="P1518" t="s">
        <v>31</v>
      </c>
      <c r="Q1518" t="s">
        <v>2011</v>
      </c>
      <c r="R1518">
        <v>50</v>
      </c>
      <c r="S1518" s="3">
        <v>44590</v>
      </c>
      <c r="T1518" t="s">
        <v>34</v>
      </c>
      <c r="U1518" s="1">
        <v>44590</v>
      </c>
      <c r="V1518" t="s">
        <v>1977</v>
      </c>
      <c r="W1518" t="s">
        <v>1978</v>
      </c>
      <c r="X1518" t="s">
        <v>1985</v>
      </c>
      <c r="Y1518" t="s">
        <v>3313</v>
      </c>
      <c r="Z1518" t="s">
        <v>39</v>
      </c>
    </row>
    <row r="1519" spans="1:26" x14ac:dyDescent="0.25">
      <c r="A1519">
        <f t="shared" si="23"/>
        <v>2789490</v>
      </c>
      <c r="B1519" s="2">
        <v>4728</v>
      </c>
      <c r="C1519" s="2">
        <v>3</v>
      </c>
      <c r="D1519" s="2" t="s">
        <v>2018</v>
      </c>
      <c r="E1519" s="3">
        <v>44590</v>
      </c>
      <c r="F1519" t="s">
        <v>2014</v>
      </c>
      <c r="G1519" t="s">
        <v>33</v>
      </c>
      <c r="H1519" t="s">
        <v>33</v>
      </c>
      <c r="I1519" t="s">
        <v>2516</v>
      </c>
      <c r="J1519" t="s">
        <v>1974</v>
      </c>
      <c r="K1519">
        <v>118</v>
      </c>
      <c r="L1519" s="4">
        <v>2789490</v>
      </c>
      <c r="M1519" t="s">
        <v>3314</v>
      </c>
      <c r="N1519">
        <v>21</v>
      </c>
      <c r="O1519">
        <v>1798</v>
      </c>
      <c r="P1519" t="s">
        <v>31</v>
      </c>
      <c r="Q1519" t="s">
        <v>2021</v>
      </c>
      <c r="R1519">
        <v>50</v>
      </c>
      <c r="S1519" s="3">
        <v>44590</v>
      </c>
      <c r="T1519" t="s">
        <v>34</v>
      </c>
      <c r="U1519" s="1">
        <v>44590</v>
      </c>
      <c r="V1519" t="s">
        <v>1977</v>
      </c>
      <c r="W1519" t="s">
        <v>1978</v>
      </c>
      <c r="X1519" t="s">
        <v>1985</v>
      </c>
      <c r="Y1519" t="s">
        <v>3315</v>
      </c>
      <c r="Z1519" t="s">
        <v>39</v>
      </c>
    </row>
    <row r="1520" spans="1:26" x14ac:dyDescent="0.25">
      <c r="A1520">
        <f t="shared" si="23"/>
        <v>2788895</v>
      </c>
      <c r="B1520" s="2">
        <v>4726</v>
      </c>
      <c r="C1520" s="2">
        <v>3</v>
      </c>
      <c r="D1520" s="2" t="s">
        <v>1999</v>
      </c>
      <c r="E1520" s="3">
        <v>44590</v>
      </c>
      <c r="F1520" t="s">
        <v>2086</v>
      </c>
      <c r="G1520" t="s">
        <v>33</v>
      </c>
      <c r="H1520" t="s">
        <v>33</v>
      </c>
      <c r="I1520" t="s">
        <v>2516</v>
      </c>
      <c r="J1520" t="s">
        <v>1974</v>
      </c>
      <c r="K1520">
        <v>118</v>
      </c>
      <c r="L1520" s="4">
        <v>2788895</v>
      </c>
      <c r="M1520" t="s">
        <v>3316</v>
      </c>
      <c r="N1520">
        <v>21</v>
      </c>
      <c r="O1520">
        <v>1798</v>
      </c>
      <c r="P1520" t="s">
        <v>31</v>
      </c>
      <c r="Q1520" t="s">
        <v>2024</v>
      </c>
      <c r="R1520">
        <v>50</v>
      </c>
      <c r="S1520" s="3">
        <v>44590</v>
      </c>
      <c r="T1520" t="s">
        <v>34</v>
      </c>
      <c r="U1520" s="1">
        <v>44590</v>
      </c>
      <c r="V1520" t="s">
        <v>1977</v>
      </c>
      <c r="W1520" t="s">
        <v>1978</v>
      </c>
      <c r="X1520" t="s">
        <v>1985</v>
      </c>
      <c r="Y1520" t="s">
        <v>3317</v>
      </c>
      <c r="Z1520" t="s">
        <v>39</v>
      </c>
    </row>
    <row r="1521" spans="1:26" x14ac:dyDescent="0.25">
      <c r="A1521">
        <f t="shared" si="23"/>
        <v>2790034</v>
      </c>
      <c r="B1521" s="2">
        <v>4736</v>
      </c>
      <c r="C1521" s="2">
        <v>3</v>
      </c>
      <c r="D1521" s="2" t="s">
        <v>1987</v>
      </c>
      <c r="E1521" s="3">
        <v>44590</v>
      </c>
      <c r="F1521" t="s">
        <v>2158</v>
      </c>
      <c r="G1521" t="s">
        <v>2159</v>
      </c>
      <c r="H1521" t="s">
        <v>2002</v>
      </c>
      <c r="I1521" t="s">
        <v>2525</v>
      </c>
      <c r="J1521" t="s">
        <v>1974</v>
      </c>
      <c r="K1521">
        <v>345</v>
      </c>
      <c r="L1521" s="4">
        <v>2790034</v>
      </c>
      <c r="M1521" t="s">
        <v>3318</v>
      </c>
      <c r="N1521">
        <v>21</v>
      </c>
      <c r="O1521">
        <v>7527</v>
      </c>
      <c r="P1521" t="s">
        <v>31</v>
      </c>
      <c r="Q1521" t="s">
        <v>2030</v>
      </c>
      <c r="R1521">
        <v>100</v>
      </c>
      <c r="S1521" s="3">
        <v>44590</v>
      </c>
      <c r="T1521" t="s">
        <v>40</v>
      </c>
      <c r="U1521" s="1">
        <v>44590</v>
      </c>
      <c r="V1521" t="s">
        <v>1977</v>
      </c>
      <c r="W1521" t="s">
        <v>1978</v>
      </c>
      <c r="X1521" t="s">
        <v>1979</v>
      </c>
      <c r="Y1521" t="s">
        <v>3319</v>
      </c>
      <c r="Z1521" t="s">
        <v>39</v>
      </c>
    </row>
    <row r="1522" spans="1:26" x14ac:dyDescent="0.25">
      <c r="A1522">
        <f t="shared" si="23"/>
        <v>2788891</v>
      </c>
      <c r="B1522" s="2">
        <v>4722</v>
      </c>
      <c r="C1522" s="2">
        <v>3</v>
      </c>
      <c r="D1522" s="2" t="s">
        <v>2057</v>
      </c>
      <c r="E1522" s="3">
        <v>44590</v>
      </c>
      <c r="F1522" s="4">
        <v>4072</v>
      </c>
      <c r="G1522" t="s">
        <v>33</v>
      </c>
      <c r="H1522" t="s">
        <v>33</v>
      </c>
      <c r="I1522" t="s">
        <v>2516</v>
      </c>
      <c r="J1522" t="s">
        <v>1974</v>
      </c>
      <c r="K1522">
        <v>118</v>
      </c>
      <c r="L1522" s="4">
        <v>2788891</v>
      </c>
      <c r="M1522" t="s">
        <v>3320</v>
      </c>
      <c r="N1522">
        <v>21</v>
      </c>
      <c r="O1522">
        <v>1798</v>
      </c>
      <c r="P1522" t="s">
        <v>31</v>
      </c>
      <c r="Q1522" t="s">
        <v>2061</v>
      </c>
      <c r="R1522">
        <v>50</v>
      </c>
      <c r="S1522" s="3">
        <v>44590</v>
      </c>
      <c r="T1522" t="s">
        <v>34</v>
      </c>
      <c r="U1522" s="1">
        <v>44590</v>
      </c>
      <c r="V1522" t="s">
        <v>1977</v>
      </c>
      <c r="W1522" t="s">
        <v>1978</v>
      </c>
      <c r="X1522" t="s">
        <v>1985</v>
      </c>
      <c r="Y1522" t="s">
        <v>3321</v>
      </c>
      <c r="Z1522" t="s">
        <v>39</v>
      </c>
    </row>
    <row r="1523" spans="1:26" x14ac:dyDescent="0.25">
      <c r="A1523">
        <f t="shared" si="23"/>
        <v>2790290</v>
      </c>
      <c r="B1523" s="2">
        <v>4764</v>
      </c>
      <c r="C1523" s="2">
        <v>3</v>
      </c>
      <c r="D1523" s="2" t="s">
        <v>2126</v>
      </c>
      <c r="E1523" s="3">
        <v>44592</v>
      </c>
      <c r="F1523" t="s">
        <v>2230</v>
      </c>
      <c r="G1523" t="s">
        <v>2231</v>
      </c>
      <c r="H1523" t="s">
        <v>2019</v>
      </c>
      <c r="I1523" t="s">
        <v>2516</v>
      </c>
      <c r="J1523" t="s">
        <v>1974</v>
      </c>
      <c r="K1523">
        <v>118</v>
      </c>
      <c r="L1523" s="4">
        <v>2790290</v>
      </c>
      <c r="M1523" t="s">
        <v>3322</v>
      </c>
      <c r="N1523">
        <v>21</v>
      </c>
      <c r="O1523">
        <v>2574</v>
      </c>
      <c r="P1523" t="s">
        <v>31</v>
      </c>
      <c r="Q1523" t="s">
        <v>2016</v>
      </c>
      <c r="R1523">
        <v>50</v>
      </c>
      <c r="S1523" s="3">
        <v>44592</v>
      </c>
      <c r="T1523" t="s">
        <v>34</v>
      </c>
      <c r="U1523" s="1">
        <v>44592</v>
      </c>
      <c r="V1523" t="s">
        <v>1977</v>
      </c>
      <c r="W1523" t="s">
        <v>36</v>
      </c>
      <c r="X1523" t="s">
        <v>1979</v>
      </c>
      <c r="Y1523" t="s">
        <v>3323</v>
      </c>
      <c r="Z1523" t="s">
        <v>39</v>
      </c>
    </row>
    <row r="1524" spans="1:26" x14ac:dyDescent="0.25">
      <c r="A1524">
        <f t="shared" si="23"/>
        <v>2790206</v>
      </c>
      <c r="B1524" s="2">
        <v>4771</v>
      </c>
      <c r="C1524" s="2">
        <v>3</v>
      </c>
      <c r="D1524" s="2" t="s">
        <v>2013</v>
      </c>
      <c r="E1524" s="3">
        <v>44592</v>
      </c>
      <c r="F1524" t="s">
        <v>2140</v>
      </c>
      <c r="G1524" t="s">
        <v>2141</v>
      </c>
      <c r="H1524" t="s">
        <v>1990</v>
      </c>
      <c r="I1524" t="s">
        <v>2516</v>
      </c>
      <c r="J1524" t="s">
        <v>1974</v>
      </c>
      <c r="K1524">
        <v>118</v>
      </c>
      <c r="L1524" s="4">
        <v>2790206</v>
      </c>
      <c r="M1524" t="s">
        <v>3324</v>
      </c>
      <c r="N1524">
        <v>21</v>
      </c>
      <c r="O1524">
        <v>2574</v>
      </c>
      <c r="P1524" t="s">
        <v>31</v>
      </c>
      <c r="Q1524" t="s">
        <v>2024</v>
      </c>
      <c r="R1524">
        <v>50</v>
      </c>
      <c r="S1524" s="3">
        <v>44592</v>
      </c>
      <c r="T1524" t="s">
        <v>34</v>
      </c>
      <c r="U1524" s="1">
        <v>44592</v>
      </c>
      <c r="V1524" t="s">
        <v>1977</v>
      </c>
      <c r="W1524" t="s">
        <v>36</v>
      </c>
      <c r="X1524" t="s">
        <v>1979</v>
      </c>
      <c r="Y1524" t="s">
        <v>3325</v>
      </c>
      <c r="Z1524" t="s">
        <v>39</v>
      </c>
    </row>
    <row r="1525" spans="1:26" x14ac:dyDescent="0.25">
      <c r="A1525">
        <f t="shared" si="23"/>
        <v>2781813</v>
      </c>
      <c r="B1525" s="2">
        <v>4494</v>
      </c>
      <c r="C1525" s="2">
        <v>3</v>
      </c>
      <c r="D1525" s="2" t="s">
        <v>2063</v>
      </c>
      <c r="E1525" s="3">
        <v>44582</v>
      </c>
      <c r="F1525" t="s">
        <v>1972</v>
      </c>
      <c r="G1525" t="s">
        <v>33</v>
      </c>
      <c r="H1525" t="s">
        <v>33</v>
      </c>
      <c r="I1525" t="s">
        <v>2516</v>
      </c>
      <c r="J1525" t="s">
        <v>1974</v>
      </c>
      <c r="K1525">
        <v>118</v>
      </c>
      <c r="L1525" s="4">
        <v>2781813</v>
      </c>
      <c r="M1525" t="s">
        <v>3326</v>
      </c>
      <c r="N1525">
        <v>21</v>
      </c>
      <c r="O1525">
        <v>1798</v>
      </c>
      <c r="P1525" t="s">
        <v>31</v>
      </c>
      <c r="Q1525" t="s">
        <v>2061</v>
      </c>
      <c r="R1525">
        <v>50</v>
      </c>
      <c r="S1525" s="3">
        <v>44582</v>
      </c>
      <c r="T1525" t="s">
        <v>34</v>
      </c>
      <c r="U1525" s="1">
        <v>44582</v>
      </c>
      <c r="V1525" t="s">
        <v>1977</v>
      </c>
      <c r="W1525" t="s">
        <v>1978</v>
      </c>
      <c r="X1525" t="s">
        <v>1979</v>
      </c>
      <c r="Y1525" t="s">
        <v>3327</v>
      </c>
      <c r="Z1525" t="s">
        <v>39</v>
      </c>
    </row>
    <row r="1526" spans="1:26" x14ac:dyDescent="0.25">
      <c r="A1526">
        <f t="shared" si="23"/>
        <v>2773146</v>
      </c>
      <c r="B1526" s="2">
        <v>4282</v>
      </c>
      <c r="C1526" s="2">
        <v>3</v>
      </c>
      <c r="D1526" s="2" t="s">
        <v>2063</v>
      </c>
      <c r="E1526" s="3">
        <v>44572</v>
      </c>
      <c r="F1526" t="s">
        <v>1981</v>
      </c>
      <c r="G1526" t="s">
        <v>1982</v>
      </c>
      <c r="H1526" t="s">
        <v>1990</v>
      </c>
      <c r="I1526" t="s">
        <v>2133</v>
      </c>
      <c r="J1526" t="s">
        <v>1974</v>
      </c>
      <c r="K1526">
        <v>339</v>
      </c>
      <c r="L1526" s="4">
        <v>2773146</v>
      </c>
      <c r="M1526" t="s">
        <v>3328</v>
      </c>
      <c r="N1526">
        <v>21</v>
      </c>
      <c r="O1526">
        <v>7396</v>
      </c>
      <c r="P1526" t="s">
        <v>31</v>
      </c>
      <c r="Q1526" t="s">
        <v>2068</v>
      </c>
      <c r="R1526">
        <v>100</v>
      </c>
      <c r="S1526" s="3">
        <v>44572</v>
      </c>
      <c r="T1526" t="s">
        <v>40</v>
      </c>
      <c r="U1526" s="1">
        <v>44572</v>
      </c>
      <c r="V1526" t="s">
        <v>1977</v>
      </c>
      <c r="W1526" t="s">
        <v>1978</v>
      </c>
      <c r="X1526" t="s">
        <v>2005</v>
      </c>
      <c r="Y1526" t="s">
        <v>3329</v>
      </c>
      <c r="Z1526" t="s">
        <v>39</v>
      </c>
    </row>
    <row r="1527" spans="1:26" x14ac:dyDescent="0.25">
      <c r="A1527">
        <f t="shared" si="23"/>
        <v>2773087</v>
      </c>
      <c r="B1527" s="2">
        <v>4274</v>
      </c>
      <c r="C1527" s="2">
        <v>3</v>
      </c>
      <c r="D1527" s="2" t="s">
        <v>1999</v>
      </c>
      <c r="E1527" s="3">
        <v>44572</v>
      </c>
      <c r="F1527" t="s">
        <v>2230</v>
      </c>
      <c r="G1527" t="s">
        <v>2231</v>
      </c>
      <c r="H1527" t="s">
        <v>1990</v>
      </c>
      <c r="I1527" t="s">
        <v>2133</v>
      </c>
      <c r="J1527" t="s">
        <v>1974</v>
      </c>
      <c r="K1527">
        <v>339</v>
      </c>
      <c r="L1527" s="4">
        <v>2773087</v>
      </c>
      <c r="M1527" t="s">
        <v>3330</v>
      </c>
      <c r="N1527">
        <v>21</v>
      </c>
      <c r="O1527">
        <v>7396</v>
      </c>
      <c r="P1527" t="s">
        <v>31</v>
      </c>
      <c r="Q1527" t="s">
        <v>2004</v>
      </c>
      <c r="R1527">
        <v>100</v>
      </c>
      <c r="S1527" s="3">
        <v>44572</v>
      </c>
      <c r="T1527" t="s">
        <v>40</v>
      </c>
      <c r="U1527" s="1">
        <v>44572</v>
      </c>
      <c r="V1527" t="s">
        <v>1977</v>
      </c>
      <c r="W1527" t="s">
        <v>1978</v>
      </c>
      <c r="X1527" t="s">
        <v>1979</v>
      </c>
      <c r="Y1527" t="s">
        <v>3331</v>
      </c>
      <c r="Z1527" t="s">
        <v>39</v>
      </c>
    </row>
    <row r="1528" spans="1:26" x14ac:dyDescent="0.25">
      <c r="A1528">
        <f t="shared" si="23"/>
        <v>2786603</v>
      </c>
      <c r="B1528" s="2">
        <v>4618</v>
      </c>
      <c r="C1528" s="2">
        <v>3</v>
      </c>
      <c r="D1528" s="2" t="s">
        <v>2057</v>
      </c>
      <c r="E1528" s="3">
        <v>44586</v>
      </c>
      <c r="F1528" t="s">
        <v>2082</v>
      </c>
      <c r="G1528" t="s">
        <v>2083</v>
      </c>
      <c r="H1528" t="s">
        <v>1990</v>
      </c>
      <c r="I1528" t="s">
        <v>2133</v>
      </c>
      <c r="J1528" t="s">
        <v>1974</v>
      </c>
      <c r="K1528">
        <v>339</v>
      </c>
      <c r="L1528" s="4">
        <v>2786603</v>
      </c>
      <c r="M1528" t="s">
        <v>3332</v>
      </c>
      <c r="N1528">
        <v>21</v>
      </c>
      <c r="O1528">
        <v>7396</v>
      </c>
      <c r="P1528" t="s">
        <v>31</v>
      </c>
      <c r="Q1528" t="s">
        <v>2061</v>
      </c>
      <c r="R1528">
        <v>100</v>
      </c>
      <c r="S1528" s="3">
        <v>44586</v>
      </c>
      <c r="T1528" t="s">
        <v>40</v>
      </c>
      <c r="U1528" s="1">
        <v>44586</v>
      </c>
      <c r="V1528" t="s">
        <v>1977</v>
      </c>
      <c r="W1528" t="s">
        <v>1978</v>
      </c>
      <c r="X1528" t="s">
        <v>1985</v>
      </c>
      <c r="Y1528" t="s">
        <v>3333</v>
      </c>
      <c r="Z1528" t="s">
        <v>39</v>
      </c>
    </row>
    <row r="1529" spans="1:26" x14ac:dyDescent="0.25">
      <c r="A1529">
        <f t="shared" si="23"/>
        <v>2786426</v>
      </c>
      <c r="B1529" s="2">
        <v>4617</v>
      </c>
      <c r="C1529" s="2">
        <v>3</v>
      </c>
      <c r="D1529" s="2" t="s">
        <v>2148</v>
      </c>
      <c r="E1529" s="3">
        <v>44586</v>
      </c>
      <c r="F1529" t="s">
        <v>2230</v>
      </c>
      <c r="G1529" t="s">
        <v>2231</v>
      </c>
      <c r="H1529" t="s">
        <v>2113</v>
      </c>
      <c r="I1529" t="s">
        <v>2150</v>
      </c>
      <c r="J1529" t="s">
        <v>1974</v>
      </c>
      <c r="K1529">
        <v>345</v>
      </c>
      <c r="L1529" s="4">
        <v>2786426</v>
      </c>
      <c r="M1529" t="s">
        <v>3334</v>
      </c>
      <c r="N1529">
        <v>21</v>
      </c>
      <c r="O1529">
        <v>7527</v>
      </c>
      <c r="P1529" t="s">
        <v>31</v>
      </c>
      <c r="Q1529" t="s">
        <v>2152</v>
      </c>
      <c r="R1529">
        <v>100</v>
      </c>
      <c r="S1529" s="3">
        <v>44586</v>
      </c>
      <c r="T1529" t="s">
        <v>40</v>
      </c>
      <c r="U1529" s="1">
        <v>44586</v>
      </c>
      <c r="V1529" t="s">
        <v>1977</v>
      </c>
      <c r="W1529" t="s">
        <v>1978</v>
      </c>
      <c r="X1529" t="s">
        <v>1985</v>
      </c>
      <c r="Y1529" t="s">
        <v>3335</v>
      </c>
      <c r="Z1529" t="s">
        <v>39</v>
      </c>
    </row>
    <row r="1530" spans="1:26" x14ac:dyDescent="0.25">
      <c r="A1530">
        <f t="shared" si="23"/>
        <v>2786087</v>
      </c>
      <c r="B1530" s="2">
        <v>4606</v>
      </c>
      <c r="C1530" s="2">
        <v>3</v>
      </c>
      <c r="D1530" s="2" t="s">
        <v>2070</v>
      </c>
      <c r="E1530" s="3">
        <v>44586</v>
      </c>
      <c r="F1530" t="s">
        <v>2000</v>
      </c>
      <c r="G1530" t="s">
        <v>2001</v>
      </c>
      <c r="H1530" t="s">
        <v>2002</v>
      </c>
      <c r="I1530" t="s">
        <v>2133</v>
      </c>
      <c r="J1530" t="s">
        <v>1974</v>
      </c>
      <c r="K1530">
        <v>339</v>
      </c>
      <c r="L1530" s="4">
        <v>2786087</v>
      </c>
      <c r="M1530" t="s">
        <v>3336</v>
      </c>
      <c r="N1530">
        <v>21</v>
      </c>
      <c r="O1530">
        <v>7396</v>
      </c>
      <c r="P1530" t="s">
        <v>31</v>
      </c>
      <c r="Q1530" t="s">
        <v>2011</v>
      </c>
      <c r="R1530">
        <v>100</v>
      </c>
      <c r="S1530" s="3">
        <v>44586</v>
      </c>
      <c r="T1530" t="s">
        <v>40</v>
      </c>
      <c r="U1530" s="1">
        <v>44586</v>
      </c>
      <c r="V1530" t="s">
        <v>1977</v>
      </c>
      <c r="W1530" t="s">
        <v>1978</v>
      </c>
      <c r="X1530" t="s">
        <v>1979</v>
      </c>
      <c r="Y1530" t="s">
        <v>3337</v>
      </c>
      <c r="Z1530" t="s">
        <v>39</v>
      </c>
    </row>
    <row r="1531" spans="1:26" x14ac:dyDescent="0.25">
      <c r="A1531">
        <f t="shared" si="23"/>
        <v>2785848</v>
      </c>
      <c r="B1531" s="2">
        <v>4594</v>
      </c>
      <c r="C1531" s="2">
        <v>3</v>
      </c>
      <c r="D1531" s="2" t="s">
        <v>2154</v>
      </c>
      <c r="E1531" s="3">
        <v>44586</v>
      </c>
      <c r="F1531" t="s">
        <v>2044</v>
      </c>
      <c r="G1531" t="s">
        <v>2045</v>
      </c>
      <c r="H1531" t="s">
        <v>1983</v>
      </c>
      <c r="I1531" t="s">
        <v>2150</v>
      </c>
      <c r="J1531" t="s">
        <v>1974</v>
      </c>
      <c r="K1531">
        <v>345</v>
      </c>
      <c r="L1531" s="4">
        <v>2785848</v>
      </c>
      <c r="M1531" t="s">
        <v>3338</v>
      </c>
      <c r="N1531">
        <v>21</v>
      </c>
      <c r="O1531">
        <v>7527</v>
      </c>
      <c r="P1531" t="s">
        <v>31</v>
      </c>
      <c r="Q1531" t="s">
        <v>2156</v>
      </c>
      <c r="R1531">
        <v>100</v>
      </c>
      <c r="S1531" s="3">
        <v>44586</v>
      </c>
      <c r="T1531" t="s">
        <v>40</v>
      </c>
      <c r="U1531" s="1">
        <v>44586</v>
      </c>
      <c r="V1531" t="s">
        <v>1977</v>
      </c>
      <c r="W1531" t="s">
        <v>1978</v>
      </c>
      <c r="X1531" t="s">
        <v>1979</v>
      </c>
      <c r="Y1531" t="s">
        <v>3339</v>
      </c>
      <c r="Z1531" t="s">
        <v>39</v>
      </c>
    </row>
    <row r="1532" spans="1:26" x14ac:dyDescent="0.25">
      <c r="A1532">
        <f t="shared" si="23"/>
        <v>2785809</v>
      </c>
      <c r="B1532" s="2">
        <v>4603</v>
      </c>
      <c r="C1532" s="2">
        <v>3</v>
      </c>
      <c r="D1532" s="2" t="s">
        <v>1971</v>
      </c>
      <c r="E1532" s="3">
        <v>44586</v>
      </c>
      <c r="F1532" t="s">
        <v>1981</v>
      </c>
      <c r="G1532" t="s">
        <v>1982</v>
      </c>
      <c r="H1532" t="s">
        <v>1990</v>
      </c>
      <c r="I1532" t="s">
        <v>2133</v>
      </c>
      <c r="J1532" t="s">
        <v>1974</v>
      </c>
      <c r="K1532">
        <v>339</v>
      </c>
      <c r="L1532" s="4">
        <v>2785809</v>
      </c>
      <c r="M1532" t="s">
        <v>3340</v>
      </c>
      <c r="N1532">
        <v>21</v>
      </c>
      <c r="O1532">
        <v>7396</v>
      </c>
      <c r="P1532" t="s">
        <v>31</v>
      </c>
      <c r="Q1532" t="s">
        <v>1976</v>
      </c>
      <c r="R1532">
        <v>100</v>
      </c>
      <c r="S1532" s="3">
        <v>44586</v>
      </c>
      <c r="T1532" t="s">
        <v>40</v>
      </c>
      <c r="U1532" s="1">
        <v>44586</v>
      </c>
      <c r="V1532" t="s">
        <v>1977</v>
      </c>
      <c r="W1532" t="s">
        <v>1978</v>
      </c>
      <c r="X1532" t="s">
        <v>1979</v>
      </c>
      <c r="Y1532" t="s">
        <v>3341</v>
      </c>
      <c r="Z1532" t="s">
        <v>39</v>
      </c>
    </row>
    <row r="1533" spans="1:26" x14ac:dyDescent="0.25">
      <c r="A1533">
        <f t="shared" si="23"/>
        <v>2769220</v>
      </c>
      <c r="B1533" s="2">
        <v>4170</v>
      </c>
      <c r="C1533" s="2">
        <v>3</v>
      </c>
      <c r="D1533" s="2" t="s">
        <v>2018</v>
      </c>
      <c r="E1533" s="3">
        <v>44567</v>
      </c>
      <c r="F1533" t="s">
        <v>2000</v>
      </c>
      <c r="G1533" t="s">
        <v>2001</v>
      </c>
      <c r="H1533" t="s">
        <v>1990</v>
      </c>
      <c r="I1533" t="s">
        <v>2133</v>
      </c>
      <c r="J1533" t="s">
        <v>1974</v>
      </c>
      <c r="K1533">
        <v>339</v>
      </c>
      <c r="L1533" s="4">
        <v>2769220</v>
      </c>
      <c r="M1533" t="s">
        <v>3342</v>
      </c>
      <c r="N1533">
        <v>21</v>
      </c>
      <c r="O1533">
        <v>7122</v>
      </c>
      <c r="P1533" t="s">
        <v>31</v>
      </c>
      <c r="Q1533" t="s">
        <v>2016</v>
      </c>
      <c r="R1533">
        <v>100</v>
      </c>
      <c r="S1533" s="3">
        <v>44567</v>
      </c>
      <c r="T1533" t="s">
        <v>40</v>
      </c>
      <c r="U1533" s="1">
        <v>44567</v>
      </c>
      <c r="V1533" t="s">
        <v>1977</v>
      </c>
      <c r="W1533" t="s">
        <v>1978</v>
      </c>
      <c r="X1533" t="s">
        <v>1979</v>
      </c>
      <c r="Y1533" t="s">
        <v>3343</v>
      </c>
      <c r="Z1533" t="s">
        <v>39</v>
      </c>
    </row>
    <row r="1534" spans="1:26" x14ac:dyDescent="0.25">
      <c r="A1534">
        <f t="shared" si="23"/>
        <v>2769222</v>
      </c>
      <c r="B1534" s="2">
        <v>4169</v>
      </c>
      <c r="C1534" s="2">
        <v>3</v>
      </c>
      <c r="D1534" s="2" t="s">
        <v>2057</v>
      </c>
      <c r="E1534" s="3">
        <v>44567</v>
      </c>
      <c r="F1534" t="s">
        <v>1981</v>
      </c>
      <c r="G1534" t="s">
        <v>1982</v>
      </c>
      <c r="H1534" t="s">
        <v>1990</v>
      </c>
      <c r="I1534" t="s">
        <v>2133</v>
      </c>
      <c r="J1534" t="s">
        <v>1974</v>
      </c>
      <c r="K1534">
        <v>339</v>
      </c>
      <c r="L1534" s="4">
        <v>2769222</v>
      </c>
      <c r="M1534" t="s">
        <v>3344</v>
      </c>
      <c r="N1534">
        <v>21</v>
      </c>
      <c r="O1534">
        <v>7122</v>
      </c>
      <c r="P1534" t="s">
        <v>31</v>
      </c>
      <c r="Q1534" t="s">
        <v>2011</v>
      </c>
      <c r="R1534">
        <v>100</v>
      </c>
      <c r="S1534" s="3">
        <v>44567</v>
      </c>
      <c r="T1534" t="s">
        <v>40</v>
      </c>
      <c r="U1534" s="1">
        <v>44567</v>
      </c>
      <c r="V1534" t="s">
        <v>1977</v>
      </c>
      <c r="W1534" t="s">
        <v>1978</v>
      </c>
      <c r="X1534" t="s">
        <v>1979</v>
      </c>
      <c r="Y1534" t="s">
        <v>3345</v>
      </c>
      <c r="Z1534" t="s">
        <v>39</v>
      </c>
    </row>
    <row r="1535" spans="1:26" x14ac:dyDescent="0.25">
      <c r="A1535">
        <f t="shared" si="23"/>
        <v>2768855</v>
      </c>
      <c r="B1535" s="2">
        <v>4161</v>
      </c>
      <c r="C1535" s="2">
        <v>3</v>
      </c>
      <c r="D1535" s="2" t="s">
        <v>2154</v>
      </c>
      <c r="E1535" s="3">
        <v>44567</v>
      </c>
      <c r="F1535" t="s">
        <v>2778</v>
      </c>
      <c r="G1535" t="s">
        <v>33</v>
      </c>
      <c r="H1535" t="s">
        <v>33</v>
      </c>
      <c r="I1535" t="s">
        <v>2150</v>
      </c>
      <c r="J1535" t="s">
        <v>1974</v>
      </c>
      <c r="K1535">
        <v>345</v>
      </c>
      <c r="L1535" s="4">
        <v>2768855</v>
      </c>
      <c r="M1535" t="s">
        <v>3346</v>
      </c>
      <c r="N1535">
        <v>21</v>
      </c>
      <c r="O1535">
        <v>5064</v>
      </c>
      <c r="P1535" t="s">
        <v>31</v>
      </c>
      <c r="Q1535" t="s">
        <v>2156</v>
      </c>
      <c r="R1535">
        <v>100</v>
      </c>
      <c r="S1535" s="3">
        <v>44567</v>
      </c>
      <c r="T1535" t="s">
        <v>40</v>
      </c>
      <c r="U1535" s="1">
        <v>44567</v>
      </c>
      <c r="V1535" t="s">
        <v>1977</v>
      </c>
      <c r="W1535" t="s">
        <v>1978</v>
      </c>
      <c r="X1535" t="s">
        <v>2005</v>
      </c>
      <c r="Y1535" t="s">
        <v>3347</v>
      </c>
      <c r="Z1535" t="s">
        <v>39</v>
      </c>
    </row>
    <row r="1536" spans="1:26" x14ac:dyDescent="0.25">
      <c r="A1536">
        <f t="shared" si="23"/>
        <v>2773775</v>
      </c>
      <c r="B1536" s="2">
        <v>4291</v>
      </c>
      <c r="C1536" s="2">
        <v>3</v>
      </c>
      <c r="D1536" s="2" t="s">
        <v>2070</v>
      </c>
      <c r="E1536" s="3">
        <v>44573</v>
      </c>
      <c r="F1536" t="s">
        <v>2382</v>
      </c>
      <c r="G1536" t="s">
        <v>33</v>
      </c>
      <c r="H1536" t="s">
        <v>33</v>
      </c>
      <c r="I1536" t="s">
        <v>2163</v>
      </c>
      <c r="J1536" t="s">
        <v>1974</v>
      </c>
      <c r="K1536">
        <v>260</v>
      </c>
      <c r="L1536" s="4">
        <v>2773775</v>
      </c>
      <c r="M1536" t="s">
        <v>3348</v>
      </c>
      <c r="N1536">
        <v>21</v>
      </c>
      <c r="O1536">
        <v>3962</v>
      </c>
      <c r="P1536" t="s">
        <v>31</v>
      </c>
      <c r="Q1536" t="s">
        <v>1992</v>
      </c>
      <c r="R1536">
        <v>50</v>
      </c>
      <c r="S1536" s="3">
        <v>44573</v>
      </c>
      <c r="T1536" t="s">
        <v>40</v>
      </c>
      <c r="U1536" s="1">
        <v>44573</v>
      </c>
      <c r="V1536" t="s">
        <v>1977</v>
      </c>
      <c r="W1536" t="s">
        <v>1978</v>
      </c>
      <c r="X1536" t="s">
        <v>1985</v>
      </c>
      <c r="Y1536" t="s">
        <v>3349</v>
      </c>
      <c r="Z1536" t="s">
        <v>39</v>
      </c>
    </row>
    <row r="1537" spans="1:26" x14ac:dyDescent="0.25">
      <c r="A1537">
        <f t="shared" si="23"/>
        <v>2774177</v>
      </c>
      <c r="B1537" s="2">
        <v>4308</v>
      </c>
      <c r="C1537" s="2">
        <v>3</v>
      </c>
      <c r="D1537" s="2" t="s">
        <v>2007</v>
      </c>
      <c r="E1537" s="3">
        <v>44573</v>
      </c>
      <c r="F1537" t="s">
        <v>2039</v>
      </c>
      <c r="G1537" t="s">
        <v>2040</v>
      </c>
      <c r="H1537" t="s">
        <v>1990</v>
      </c>
      <c r="I1537" t="s">
        <v>2133</v>
      </c>
      <c r="J1537" t="s">
        <v>1974</v>
      </c>
      <c r="K1537">
        <v>339</v>
      </c>
      <c r="L1537" s="4">
        <v>2774177</v>
      </c>
      <c r="M1537" t="s">
        <v>3350</v>
      </c>
      <c r="N1537">
        <v>21</v>
      </c>
      <c r="O1537">
        <v>7396</v>
      </c>
      <c r="P1537" t="s">
        <v>31</v>
      </c>
      <c r="Q1537" t="s">
        <v>2011</v>
      </c>
      <c r="R1537">
        <v>100</v>
      </c>
      <c r="S1537" s="3">
        <v>44573</v>
      </c>
      <c r="T1537" t="s">
        <v>40</v>
      </c>
      <c r="U1537" s="1">
        <v>44573</v>
      </c>
      <c r="V1537" t="s">
        <v>1977</v>
      </c>
      <c r="W1537" t="s">
        <v>1978</v>
      </c>
      <c r="X1537" t="s">
        <v>1979</v>
      </c>
      <c r="Y1537" t="s">
        <v>3351</v>
      </c>
      <c r="Z1537" t="s">
        <v>39</v>
      </c>
    </row>
    <row r="1538" spans="1:26" x14ac:dyDescent="0.25">
      <c r="A1538">
        <f t="shared" si="23"/>
        <v>2775011</v>
      </c>
      <c r="B1538" s="2">
        <v>4321</v>
      </c>
      <c r="C1538" s="2">
        <v>3</v>
      </c>
      <c r="D1538" s="2" t="s">
        <v>2148</v>
      </c>
      <c r="E1538" s="3">
        <v>44573</v>
      </c>
      <c r="F1538" t="s">
        <v>2000</v>
      </c>
      <c r="G1538" t="s">
        <v>2001</v>
      </c>
      <c r="H1538" t="s">
        <v>2002</v>
      </c>
      <c r="I1538" t="s">
        <v>2150</v>
      </c>
      <c r="J1538" t="s">
        <v>1974</v>
      </c>
      <c r="K1538">
        <v>345</v>
      </c>
      <c r="L1538" s="4">
        <v>2775011</v>
      </c>
      <c r="M1538" t="s">
        <v>3352</v>
      </c>
      <c r="N1538">
        <v>21</v>
      </c>
      <c r="O1538">
        <v>7527</v>
      </c>
      <c r="P1538" t="s">
        <v>31</v>
      </c>
      <c r="Q1538" t="s">
        <v>2245</v>
      </c>
      <c r="R1538">
        <v>200</v>
      </c>
      <c r="S1538" s="3">
        <v>44573</v>
      </c>
      <c r="T1538" t="s">
        <v>40</v>
      </c>
      <c r="U1538" s="1">
        <v>44573</v>
      </c>
      <c r="V1538" t="s">
        <v>1977</v>
      </c>
      <c r="W1538" t="s">
        <v>1978</v>
      </c>
      <c r="X1538" t="s">
        <v>1985</v>
      </c>
      <c r="Y1538" t="s">
        <v>3353</v>
      </c>
      <c r="Z1538" t="s">
        <v>39</v>
      </c>
    </row>
    <row r="1539" spans="1:26" x14ac:dyDescent="0.25">
      <c r="A1539">
        <f t="shared" ref="A1539:A1602" si="24">+L1539</f>
        <v>2774223</v>
      </c>
      <c r="B1539" s="2">
        <v>4307</v>
      </c>
      <c r="C1539" s="2">
        <v>3</v>
      </c>
      <c r="D1539" s="2" t="s">
        <v>2032</v>
      </c>
      <c r="E1539" s="3">
        <v>44573</v>
      </c>
      <c r="F1539" t="s">
        <v>2230</v>
      </c>
      <c r="G1539" t="s">
        <v>2231</v>
      </c>
      <c r="H1539" t="s">
        <v>2368</v>
      </c>
      <c r="I1539" t="s">
        <v>2133</v>
      </c>
      <c r="J1539" t="s">
        <v>1974</v>
      </c>
      <c r="K1539">
        <v>339</v>
      </c>
      <c r="L1539" s="4">
        <v>2774223</v>
      </c>
      <c r="M1539" t="s">
        <v>3354</v>
      </c>
      <c r="N1539">
        <v>21</v>
      </c>
      <c r="O1539">
        <v>7396</v>
      </c>
      <c r="P1539" t="s">
        <v>31</v>
      </c>
      <c r="Q1539" t="s">
        <v>2034</v>
      </c>
      <c r="R1539">
        <v>100</v>
      </c>
      <c r="S1539" s="3">
        <v>44573</v>
      </c>
      <c r="T1539" t="s">
        <v>40</v>
      </c>
      <c r="U1539" s="1">
        <v>44573</v>
      </c>
      <c r="V1539" t="s">
        <v>1977</v>
      </c>
      <c r="W1539" t="s">
        <v>1978</v>
      </c>
      <c r="X1539" t="s">
        <v>1979</v>
      </c>
      <c r="Y1539" t="s">
        <v>3355</v>
      </c>
      <c r="Z1539" t="s">
        <v>39</v>
      </c>
    </row>
    <row r="1540" spans="1:26" x14ac:dyDescent="0.25">
      <c r="A1540">
        <f t="shared" si="24"/>
        <v>2769605</v>
      </c>
      <c r="B1540" s="2">
        <v>4183</v>
      </c>
      <c r="C1540" s="2">
        <v>3</v>
      </c>
      <c r="D1540" s="2" t="s">
        <v>1971</v>
      </c>
      <c r="E1540" s="3">
        <v>44568</v>
      </c>
      <c r="F1540" t="s">
        <v>2268</v>
      </c>
      <c r="G1540" t="s">
        <v>2269</v>
      </c>
      <c r="H1540" t="s">
        <v>1990</v>
      </c>
      <c r="I1540" t="s">
        <v>2133</v>
      </c>
      <c r="J1540" t="s">
        <v>1974</v>
      </c>
      <c r="K1540">
        <v>339</v>
      </c>
      <c r="L1540" s="4">
        <v>2769605</v>
      </c>
      <c r="M1540" t="s">
        <v>3356</v>
      </c>
      <c r="N1540">
        <v>21</v>
      </c>
      <c r="O1540">
        <v>7122</v>
      </c>
      <c r="P1540" t="s">
        <v>31</v>
      </c>
      <c r="Q1540" t="s">
        <v>1976</v>
      </c>
      <c r="R1540">
        <v>100</v>
      </c>
      <c r="S1540" s="3">
        <v>44568</v>
      </c>
      <c r="T1540" t="s">
        <v>40</v>
      </c>
      <c r="U1540" s="1">
        <v>44568</v>
      </c>
      <c r="V1540" t="s">
        <v>1977</v>
      </c>
      <c r="W1540" t="s">
        <v>1978</v>
      </c>
      <c r="X1540" t="s">
        <v>1979</v>
      </c>
      <c r="Y1540" t="s">
        <v>3357</v>
      </c>
      <c r="Z1540" t="s">
        <v>39</v>
      </c>
    </row>
    <row r="1541" spans="1:26" x14ac:dyDescent="0.25">
      <c r="A1541">
        <f t="shared" si="24"/>
        <v>2769492</v>
      </c>
      <c r="B1541" s="2">
        <v>4179</v>
      </c>
      <c r="C1541" s="2">
        <v>3</v>
      </c>
      <c r="D1541" s="2" t="s">
        <v>2070</v>
      </c>
      <c r="E1541" s="3">
        <v>44568</v>
      </c>
      <c r="F1541" t="s">
        <v>2064</v>
      </c>
      <c r="G1541" t="s">
        <v>2065</v>
      </c>
      <c r="H1541" t="s">
        <v>2002</v>
      </c>
      <c r="I1541" t="s">
        <v>2150</v>
      </c>
      <c r="J1541" t="s">
        <v>1974</v>
      </c>
      <c r="K1541">
        <v>345</v>
      </c>
      <c r="L1541" s="4">
        <v>2769492</v>
      </c>
      <c r="M1541" t="s">
        <v>3358</v>
      </c>
      <c r="N1541">
        <v>21</v>
      </c>
      <c r="O1541">
        <v>7248</v>
      </c>
      <c r="P1541" t="s">
        <v>31</v>
      </c>
      <c r="Q1541" t="s">
        <v>2152</v>
      </c>
      <c r="R1541">
        <v>100</v>
      </c>
      <c r="S1541" s="3">
        <v>44568</v>
      </c>
      <c r="T1541" t="s">
        <v>40</v>
      </c>
      <c r="U1541" s="1">
        <v>44568</v>
      </c>
      <c r="V1541" t="s">
        <v>1977</v>
      </c>
      <c r="W1541" t="s">
        <v>1978</v>
      </c>
      <c r="X1541" t="s">
        <v>1979</v>
      </c>
      <c r="Y1541" t="s">
        <v>3359</v>
      </c>
      <c r="Z1541" t="s">
        <v>39</v>
      </c>
    </row>
    <row r="1542" spans="1:26" x14ac:dyDescent="0.25">
      <c r="A1542">
        <f t="shared" si="24"/>
        <v>2769606</v>
      </c>
      <c r="B1542" s="2">
        <v>4185</v>
      </c>
      <c r="C1542" s="2">
        <v>3</v>
      </c>
      <c r="D1542" s="2" t="s">
        <v>2126</v>
      </c>
      <c r="E1542" s="3">
        <v>44568</v>
      </c>
      <c r="F1542" t="s">
        <v>2008</v>
      </c>
      <c r="G1542" t="s">
        <v>2009</v>
      </c>
      <c r="H1542" t="s">
        <v>2041</v>
      </c>
      <c r="I1542" t="s">
        <v>2133</v>
      </c>
      <c r="J1542" t="s">
        <v>1974</v>
      </c>
      <c r="K1542">
        <v>339</v>
      </c>
      <c r="L1542" s="4">
        <v>2769606</v>
      </c>
      <c r="M1542" t="s">
        <v>3360</v>
      </c>
      <c r="N1542">
        <v>21</v>
      </c>
      <c r="O1542">
        <v>7122</v>
      </c>
      <c r="P1542" t="s">
        <v>31</v>
      </c>
      <c r="Q1542" t="s">
        <v>1992</v>
      </c>
      <c r="R1542">
        <v>100</v>
      </c>
      <c r="S1542" s="3">
        <v>44568</v>
      </c>
      <c r="T1542" t="s">
        <v>40</v>
      </c>
      <c r="U1542" s="1">
        <v>44568</v>
      </c>
      <c r="V1542" t="s">
        <v>1977</v>
      </c>
      <c r="W1542" t="s">
        <v>1978</v>
      </c>
      <c r="X1542" t="s">
        <v>1979</v>
      </c>
      <c r="Y1542" t="s">
        <v>3361</v>
      </c>
      <c r="Z1542" t="s">
        <v>39</v>
      </c>
    </row>
    <row r="1543" spans="1:26" x14ac:dyDescent="0.25">
      <c r="A1543">
        <f t="shared" si="24"/>
        <v>2778424</v>
      </c>
      <c r="B1543" s="2">
        <v>4410</v>
      </c>
      <c r="C1543" s="2">
        <v>3</v>
      </c>
      <c r="D1543" s="2" t="s">
        <v>2007</v>
      </c>
      <c r="E1543" s="3">
        <v>44578</v>
      </c>
      <c r="F1543" t="s">
        <v>2000</v>
      </c>
      <c r="G1543" t="s">
        <v>2001</v>
      </c>
      <c r="H1543" t="s">
        <v>2036</v>
      </c>
      <c r="I1543" t="s">
        <v>2133</v>
      </c>
      <c r="J1543" t="s">
        <v>1974</v>
      </c>
      <c r="K1543">
        <v>339</v>
      </c>
      <c r="L1543" s="4">
        <v>2778424</v>
      </c>
      <c r="M1543" t="s">
        <v>3362</v>
      </c>
      <c r="N1543">
        <v>21</v>
      </c>
      <c r="O1543">
        <v>7396</v>
      </c>
      <c r="P1543" t="s">
        <v>31</v>
      </c>
      <c r="Q1543" t="s">
        <v>2011</v>
      </c>
      <c r="R1543">
        <v>100</v>
      </c>
      <c r="S1543" s="3">
        <v>44578</v>
      </c>
      <c r="T1543" t="s">
        <v>40</v>
      </c>
      <c r="U1543" s="1">
        <v>44578</v>
      </c>
      <c r="V1543" t="s">
        <v>1977</v>
      </c>
      <c r="W1543" t="s">
        <v>1978</v>
      </c>
      <c r="X1543" t="s">
        <v>1979</v>
      </c>
      <c r="Y1543" t="s">
        <v>3363</v>
      </c>
      <c r="Z1543" t="s">
        <v>39</v>
      </c>
    </row>
    <row r="1544" spans="1:26" x14ac:dyDescent="0.25">
      <c r="A1544">
        <f t="shared" si="24"/>
        <v>2778423</v>
      </c>
      <c r="B1544" s="2">
        <v>4409</v>
      </c>
      <c r="C1544" s="2">
        <v>3</v>
      </c>
      <c r="D1544" s="2" t="s">
        <v>1971</v>
      </c>
      <c r="E1544" s="3">
        <v>44578</v>
      </c>
      <c r="F1544" t="s">
        <v>1994</v>
      </c>
      <c r="G1544" t="s">
        <v>1995</v>
      </c>
      <c r="H1544" t="s">
        <v>2046</v>
      </c>
      <c r="I1544" t="s">
        <v>2133</v>
      </c>
      <c r="J1544" t="s">
        <v>1974</v>
      </c>
      <c r="K1544">
        <v>339</v>
      </c>
      <c r="L1544" s="4">
        <v>2778423</v>
      </c>
      <c r="M1544" t="s">
        <v>3364</v>
      </c>
      <c r="N1544">
        <v>21</v>
      </c>
      <c r="O1544">
        <v>7396</v>
      </c>
      <c r="P1544" t="s">
        <v>31</v>
      </c>
      <c r="Q1544" t="s">
        <v>1976</v>
      </c>
      <c r="R1544">
        <v>100</v>
      </c>
      <c r="S1544" s="3">
        <v>44578</v>
      </c>
      <c r="T1544" t="s">
        <v>40</v>
      </c>
      <c r="U1544" s="1">
        <v>44578</v>
      </c>
      <c r="V1544" t="s">
        <v>1977</v>
      </c>
      <c r="W1544" t="s">
        <v>1978</v>
      </c>
      <c r="X1544" t="s">
        <v>1979</v>
      </c>
      <c r="Y1544" t="s">
        <v>3365</v>
      </c>
      <c r="Z1544" t="s">
        <v>39</v>
      </c>
    </row>
    <row r="1545" spans="1:26" x14ac:dyDescent="0.25">
      <c r="A1545">
        <f t="shared" si="24"/>
        <v>2769124</v>
      </c>
      <c r="B1545" s="2">
        <v>4167</v>
      </c>
      <c r="C1545" s="2">
        <v>3</v>
      </c>
      <c r="D1545" s="2" t="s">
        <v>2007</v>
      </c>
      <c r="E1545" s="3">
        <v>44568</v>
      </c>
      <c r="F1545" t="s">
        <v>2382</v>
      </c>
      <c r="G1545" t="s">
        <v>33</v>
      </c>
      <c r="H1545" t="s">
        <v>33</v>
      </c>
      <c r="I1545" t="s">
        <v>2163</v>
      </c>
      <c r="J1545" t="s">
        <v>1974</v>
      </c>
      <c r="K1545">
        <v>260</v>
      </c>
      <c r="L1545" s="4">
        <v>2769124</v>
      </c>
      <c r="M1545" t="s">
        <v>3366</v>
      </c>
      <c r="N1545">
        <v>21</v>
      </c>
      <c r="O1545">
        <v>3816</v>
      </c>
      <c r="P1545" t="s">
        <v>31</v>
      </c>
      <c r="Q1545" t="s">
        <v>2080</v>
      </c>
      <c r="R1545">
        <v>50</v>
      </c>
      <c r="S1545" s="3">
        <v>44568</v>
      </c>
      <c r="T1545" t="s">
        <v>40</v>
      </c>
      <c r="U1545" s="1">
        <v>44568</v>
      </c>
      <c r="V1545" t="s">
        <v>1977</v>
      </c>
      <c r="W1545" t="s">
        <v>1978</v>
      </c>
      <c r="X1545" t="s">
        <v>1979</v>
      </c>
      <c r="Y1545" t="s">
        <v>3367</v>
      </c>
      <c r="Z1545" t="s">
        <v>39</v>
      </c>
    </row>
    <row r="1546" spans="1:26" x14ac:dyDescent="0.25">
      <c r="A1546">
        <f t="shared" si="24"/>
        <v>2775299</v>
      </c>
      <c r="B1546" s="2">
        <v>4341</v>
      </c>
      <c r="C1546" s="2">
        <v>3</v>
      </c>
      <c r="D1546" s="2" t="s">
        <v>1987</v>
      </c>
      <c r="E1546" s="3">
        <v>44574</v>
      </c>
      <c r="F1546" t="s">
        <v>2268</v>
      </c>
      <c r="G1546" t="s">
        <v>2269</v>
      </c>
      <c r="H1546" t="s">
        <v>2036</v>
      </c>
      <c r="I1546" t="s">
        <v>2133</v>
      </c>
      <c r="J1546" t="s">
        <v>1974</v>
      </c>
      <c r="K1546">
        <v>339</v>
      </c>
      <c r="L1546" s="4">
        <v>2775299</v>
      </c>
      <c r="M1546" t="s">
        <v>3368</v>
      </c>
      <c r="N1546">
        <v>21</v>
      </c>
      <c r="O1546">
        <v>7396</v>
      </c>
      <c r="P1546" t="s">
        <v>31</v>
      </c>
      <c r="Q1546" t="s">
        <v>2030</v>
      </c>
      <c r="R1546">
        <v>100</v>
      </c>
      <c r="S1546" s="3">
        <v>44574</v>
      </c>
      <c r="T1546" t="s">
        <v>40</v>
      </c>
      <c r="U1546" s="1">
        <v>44574</v>
      </c>
      <c r="V1546" t="s">
        <v>1977</v>
      </c>
      <c r="W1546" t="s">
        <v>1978</v>
      </c>
      <c r="X1546" t="s">
        <v>1985</v>
      </c>
      <c r="Y1546" t="s">
        <v>3369</v>
      </c>
      <c r="Z1546" t="s">
        <v>39</v>
      </c>
    </row>
    <row r="1547" spans="1:26" x14ac:dyDescent="0.25">
      <c r="A1547">
        <f t="shared" si="24"/>
        <v>2775121</v>
      </c>
      <c r="B1547" s="2">
        <v>4325</v>
      </c>
      <c r="C1547" s="2">
        <v>3</v>
      </c>
      <c r="D1547" s="2" t="s">
        <v>2013</v>
      </c>
      <c r="E1547" s="3">
        <v>44574</v>
      </c>
      <c r="F1547" t="s">
        <v>2071</v>
      </c>
      <c r="G1547" t="s">
        <v>2072</v>
      </c>
      <c r="H1547" t="s">
        <v>2019</v>
      </c>
      <c r="I1547" t="s">
        <v>2150</v>
      </c>
      <c r="J1547" t="s">
        <v>1974</v>
      </c>
      <c r="K1547">
        <v>345</v>
      </c>
      <c r="L1547" s="4">
        <v>2775121</v>
      </c>
      <c r="M1547" t="s">
        <v>3370</v>
      </c>
      <c r="N1547">
        <v>21</v>
      </c>
      <c r="O1547">
        <v>7527</v>
      </c>
      <c r="P1547" t="s">
        <v>31</v>
      </c>
      <c r="Q1547" t="s">
        <v>2024</v>
      </c>
      <c r="R1547">
        <v>100</v>
      </c>
      <c r="S1547" s="3">
        <v>44574</v>
      </c>
      <c r="T1547" t="s">
        <v>40</v>
      </c>
      <c r="U1547" s="1">
        <v>44574</v>
      </c>
      <c r="V1547" t="s">
        <v>1977</v>
      </c>
      <c r="W1547" t="s">
        <v>1978</v>
      </c>
      <c r="X1547" t="s">
        <v>1985</v>
      </c>
      <c r="Y1547" t="s">
        <v>3371</v>
      </c>
      <c r="Z1547" t="s">
        <v>39</v>
      </c>
    </row>
    <row r="1548" spans="1:26" x14ac:dyDescent="0.25">
      <c r="A1548">
        <f t="shared" si="24"/>
        <v>2774003</v>
      </c>
      <c r="B1548" s="2">
        <v>4303</v>
      </c>
      <c r="C1548" s="2">
        <v>3</v>
      </c>
      <c r="D1548" s="2" t="s">
        <v>2126</v>
      </c>
      <c r="E1548" s="3">
        <v>44573</v>
      </c>
      <c r="F1548" t="s">
        <v>2044</v>
      </c>
      <c r="G1548" t="s">
        <v>2045</v>
      </c>
      <c r="H1548" t="s">
        <v>2036</v>
      </c>
      <c r="I1548" t="s">
        <v>2133</v>
      </c>
      <c r="J1548" t="s">
        <v>1974</v>
      </c>
      <c r="K1548">
        <v>339</v>
      </c>
      <c r="L1548" s="4">
        <v>2774003</v>
      </c>
      <c r="M1548" t="s">
        <v>3372</v>
      </c>
      <c r="N1548">
        <v>21</v>
      </c>
      <c r="O1548">
        <v>7396</v>
      </c>
      <c r="P1548" t="s">
        <v>31</v>
      </c>
      <c r="Q1548" t="s">
        <v>2016</v>
      </c>
      <c r="R1548">
        <v>100</v>
      </c>
      <c r="S1548" s="3">
        <v>44573</v>
      </c>
      <c r="T1548" t="s">
        <v>40</v>
      </c>
      <c r="U1548" s="1">
        <v>44573</v>
      </c>
      <c r="V1548" t="s">
        <v>1977</v>
      </c>
      <c r="W1548" t="s">
        <v>1978</v>
      </c>
      <c r="X1548" t="s">
        <v>1979</v>
      </c>
      <c r="Y1548" t="s">
        <v>3373</v>
      </c>
      <c r="Z1548" t="s">
        <v>39</v>
      </c>
    </row>
    <row r="1549" spans="1:26" x14ac:dyDescent="0.25">
      <c r="A1549">
        <f t="shared" si="24"/>
        <v>2773957</v>
      </c>
      <c r="B1549" s="2">
        <v>4298</v>
      </c>
      <c r="C1549" s="2">
        <v>3</v>
      </c>
      <c r="D1549" s="2" t="s">
        <v>2154</v>
      </c>
      <c r="E1549" s="3">
        <v>44573</v>
      </c>
      <c r="F1549" t="s">
        <v>2008</v>
      </c>
      <c r="G1549" t="s">
        <v>2009</v>
      </c>
      <c r="H1549" t="s">
        <v>1990</v>
      </c>
      <c r="I1549" t="s">
        <v>2150</v>
      </c>
      <c r="J1549" t="s">
        <v>1974</v>
      </c>
      <c r="K1549">
        <v>345</v>
      </c>
      <c r="L1549" s="4">
        <v>2773957</v>
      </c>
      <c r="M1549" t="s">
        <v>3374</v>
      </c>
      <c r="N1549">
        <v>21</v>
      </c>
      <c r="O1549">
        <v>7527</v>
      </c>
      <c r="P1549" t="s">
        <v>31</v>
      </c>
      <c r="Q1549" t="s">
        <v>2156</v>
      </c>
      <c r="R1549">
        <v>100</v>
      </c>
      <c r="S1549" s="3">
        <v>44573</v>
      </c>
      <c r="T1549" t="s">
        <v>40</v>
      </c>
      <c r="U1549" s="1">
        <v>44573</v>
      </c>
      <c r="V1549" t="s">
        <v>1977</v>
      </c>
      <c r="W1549" t="s">
        <v>1978</v>
      </c>
      <c r="X1549" t="s">
        <v>1979</v>
      </c>
      <c r="Y1549" t="s">
        <v>3375</v>
      </c>
      <c r="Z1549" t="s">
        <v>39</v>
      </c>
    </row>
    <row r="1550" spans="1:26" x14ac:dyDescent="0.25">
      <c r="A1550">
        <f t="shared" si="24"/>
        <v>2773956</v>
      </c>
      <c r="B1550" s="2">
        <v>4297</v>
      </c>
      <c r="C1550" s="2">
        <v>3</v>
      </c>
      <c r="D1550" s="2" t="s">
        <v>2470</v>
      </c>
      <c r="E1550" s="3">
        <v>44573</v>
      </c>
      <c r="F1550" t="s">
        <v>2089</v>
      </c>
      <c r="G1550" t="s">
        <v>2090</v>
      </c>
      <c r="H1550" t="s">
        <v>2002</v>
      </c>
      <c r="I1550" t="s">
        <v>2150</v>
      </c>
      <c r="J1550" t="s">
        <v>1974</v>
      </c>
      <c r="K1550">
        <v>345</v>
      </c>
      <c r="L1550" s="4">
        <v>2773956</v>
      </c>
      <c r="M1550" t="s">
        <v>3376</v>
      </c>
      <c r="N1550">
        <v>21</v>
      </c>
      <c r="O1550">
        <v>7527</v>
      </c>
      <c r="P1550" t="s">
        <v>31</v>
      </c>
      <c r="Q1550" t="s">
        <v>2152</v>
      </c>
      <c r="R1550">
        <v>100</v>
      </c>
      <c r="S1550" s="3">
        <v>44573</v>
      </c>
      <c r="T1550" t="s">
        <v>40</v>
      </c>
      <c r="U1550" s="1">
        <v>44573</v>
      </c>
      <c r="V1550" t="s">
        <v>1977</v>
      </c>
      <c r="W1550" t="s">
        <v>1978</v>
      </c>
      <c r="X1550" t="s">
        <v>1979</v>
      </c>
      <c r="Y1550" t="s">
        <v>3377</v>
      </c>
      <c r="Z1550" t="s">
        <v>39</v>
      </c>
    </row>
    <row r="1551" spans="1:26" x14ac:dyDescent="0.25">
      <c r="A1551">
        <f t="shared" si="24"/>
        <v>2779397</v>
      </c>
      <c r="B1551" s="2">
        <v>4438</v>
      </c>
      <c r="C1551" s="2">
        <v>3</v>
      </c>
      <c r="D1551" s="2" t="s">
        <v>2070</v>
      </c>
      <c r="E1551" s="3">
        <v>44579</v>
      </c>
      <c r="F1551" t="s">
        <v>2008</v>
      </c>
      <c r="G1551" t="s">
        <v>2009</v>
      </c>
      <c r="H1551" t="s">
        <v>2218</v>
      </c>
      <c r="I1551" t="s">
        <v>2133</v>
      </c>
      <c r="J1551" t="s">
        <v>1974</v>
      </c>
      <c r="K1551">
        <v>339</v>
      </c>
      <c r="L1551" s="4">
        <v>2779397</v>
      </c>
      <c r="M1551" t="s">
        <v>3378</v>
      </c>
      <c r="N1551">
        <v>21</v>
      </c>
      <c r="O1551">
        <v>7396</v>
      </c>
      <c r="P1551" t="s">
        <v>31</v>
      </c>
      <c r="Q1551" t="s">
        <v>1992</v>
      </c>
      <c r="R1551">
        <v>100</v>
      </c>
      <c r="S1551" s="3">
        <v>44579</v>
      </c>
      <c r="T1551" t="s">
        <v>40</v>
      </c>
      <c r="U1551" s="1">
        <v>44579</v>
      </c>
      <c r="V1551" t="s">
        <v>1977</v>
      </c>
      <c r="W1551" t="s">
        <v>1978</v>
      </c>
      <c r="X1551" t="s">
        <v>1985</v>
      </c>
      <c r="Y1551" t="s">
        <v>3379</v>
      </c>
      <c r="Z1551" t="s">
        <v>39</v>
      </c>
    </row>
    <row r="1552" spans="1:26" x14ac:dyDescent="0.25">
      <c r="A1552">
        <f t="shared" si="24"/>
        <v>27775315</v>
      </c>
      <c r="B1552" s="2">
        <v>4336</v>
      </c>
      <c r="C1552" s="2">
        <v>3</v>
      </c>
      <c r="D1552" s="2" t="s">
        <v>2070</v>
      </c>
      <c r="E1552" s="3">
        <v>44574</v>
      </c>
      <c r="F1552" t="s">
        <v>1994</v>
      </c>
      <c r="G1552" t="s">
        <v>1995</v>
      </c>
      <c r="H1552" t="s">
        <v>1990</v>
      </c>
      <c r="I1552" t="s">
        <v>2133</v>
      </c>
      <c r="J1552" t="s">
        <v>1974</v>
      </c>
      <c r="K1552">
        <v>339</v>
      </c>
      <c r="L1552" s="4">
        <v>27775315</v>
      </c>
      <c r="M1552" t="s">
        <v>3380</v>
      </c>
      <c r="N1552">
        <v>21</v>
      </c>
      <c r="O1552">
        <v>7396</v>
      </c>
      <c r="P1552" t="s">
        <v>31</v>
      </c>
      <c r="Q1552" t="s">
        <v>2016</v>
      </c>
      <c r="R1552">
        <v>100</v>
      </c>
      <c r="S1552" s="3">
        <v>44574</v>
      </c>
      <c r="T1552" t="s">
        <v>40</v>
      </c>
      <c r="U1552" s="1">
        <v>44574</v>
      </c>
      <c r="V1552" t="s">
        <v>1977</v>
      </c>
      <c r="W1552" t="s">
        <v>1978</v>
      </c>
      <c r="X1552" t="s">
        <v>1979</v>
      </c>
      <c r="Y1552" t="s">
        <v>3381</v>
      </c>
      <c r="Z1552" t="s">
        <v>39</v>
      </c>
    </row>
    <row r="1553" spans="1:26" x14ac:dyDescent="0.25">
      <c r="A1553">
        <f t="shared" si="24"/>
        <v>2779276</v>
      </c>
      <c r="B1553" s="2">
        <v>4427</v>
      </c>
      <c r="C1553" s="2">
        <v>3</v>
      </c>
      <c r="D1553" s="2" t="s">
        <v>2154</v>
      </c>
      <c r="E1553" s="3">
        <v>44579</v>
      </c>
      <c r="F1553" t="s">
        <v>2071</v>
      </c>
      <c r="G1553" t="s">
        <v>2072</v>
      </c>
      <c r="H1553" t="s">
        <v>2041</v>
      </c>
      <c r="I1553" t="s">
        <v>2150</v>
      </c>
      <c r="J1553" t="s">
        <v>1974</v>
      </c>
      <c r="K1553">
        <v>345</v>
      </c>
      <c r="L1553" s="4">
        <v>2779276</v>
      </c>
      <c r="M1553" t="s">
        <v>3382</v>
      </c>
      <c r="N1553">
        <v>21</v>
      </c>
      <c r="O1553">
        <v>7527</v>
      </c>
      <c r="P1553" t="s">
        <v>31</v>
      </c>
      <c r="Q1553" t="s">
        <v>2156</v>
      </c>
      <c r="R1553">
        <v>100</v>
      </c>
      <c r="S1553" s="3">
        <v>44579</v>
      </c>
      <c r="T1553" t="s">
        <v>40</v>
      </c>
      <c r="U1553" s="1">
        <v>44579</v>
      </c>
      <c r="V1553" t="s">
        <v>1977</v>
      </c>
      <c r="W1553" t="s">
        <v>1978</v>
      </c>
      <c r="X1553" t="s">
        <v>1985</v>
      </c>
      <c r="Y1553" t="s">
        <v>3383</v>
      </c>
      <c r="Z1553" t="s">
        <v>39</v>
      </c>
    </row>
    <row r="1554" spans="1:26" x14ac:dyDescent="0.25">
      <c r="A1554">
        <f t="shared" si="24"/>
        <v>2779425</v>
      </c>
      <c r="B1554" s="2">
        <v>4432</v>
      </c>
      <c r="C1554" s="2">
        <v>3</v>
      </c>
      <c r="D1554" s="2" t="s">
        <v>2018</v>
      </c>
      <c r="E1554" s="3">
        <v>44579</v>
      </c>
      <c r="F1554" t="s">
        <v>2082</v>
      </c>
      <c r="G1554" t="s">
        <v>2083</v>
      </c>
      <c r="H1554" t="s">
        <v>2149</v>
      </c>
      <c r="I1554" t="s">
        <v>2133</v>
      </c>
      <c r="J1554" t="s">
        <v>1974</v>
      </c>
      <c r="K1554">
        <v>339</v>
      </c>
      <c r="L1554" s="4">
        <v>2779425</v>
      </c>
      <c r="M1554" t="s">
        <v>3384</v>
      </c>
      <c r="N1554">
        <v>21</v>
      </c>
      <c r="O1554">
        <v>7396</v>
      </c>
      <c r="P1554" t="s">
        <v>31</v>
      </c>
      <c r="Q1554" t="s">
        <v>2021</v>
      </c>
      <c r="R1554">
        <v>100</v>
      </c>
      <c r="S1554" s="3">
        <v>44579</v>
      </c>
      <c r="T1554" t="s">
        <v>40</v>
      </c>
      <c r="U1554" s="1">
        <v>44579</v>
      </c>
      <c r="V1554" t="s">
        <v>1977</v>
      </c>
      <c r="W1554" t="s">
        <v>1978</v>
      </c>
      <c r="X1554" t="s">
        <v>1985</v>
      </c>
      <c r="Y1554" t="s">
        <v>3385</v>
      </c>
      <c r="Z1554" t="s">
        <v>39</v>
      </c>
    </row>
    <row r="1555" spans="1:26" x14ac:dyDescent="0.25">
      <c r="A1555">
        <f t="shared" si="24"/>
        <v>2779398</v>
      </c>
      <c r="B1555" s="2">
        <v>4436</v>
      </c>
      <c r="C1555" s="2">
        <v>3</v>
      </c>
      <c r="D1555" s="2" t="s">
        <v>2063</v>
      </c>
      <c r="E1555" s="3">
        <v>44579</v>
      </c>
      <c r="F1555" t="s">
        <v>1981</v>
      </c>
      <c r="G1555" t="s">
        <v>1982</v>
      </c>
      <c r="H1555" t="s">
        <v>2941</v>
      </c>
      <c r="I1555" t="s">
        <v>2133</v>
      </c>
      <c r="J1555" t="s">
        <v>1974</v>
      </c>
      <c r="K1555">
        <v>339</v>
      </c>
      <c r="L1555" s="4">
        <v>2779398</v>
      </c>
      <c r="M1555" t="s">
        <v>3386</v>
      </c>
      <c r="N1555">
        <v>21</v>
      </c>
      <c r="O1555">
        <v>7396</v>
      </c>
      <c r="P1555" t="s">
        <v>31</v>
      </c>
      <c r="Q1555" t="s">
        <v>2068</v>
      </c>
      <c r="R1555">
        <v>100</v>
      </c>
      <c r="S1555" s="3">
        <v>44579</v>
      </c>
      <c r="T1555" t="s">
        <v>40</v>
      </c>
      <c r="U1555" s="1">
        <v>44579</v>
      </c>
      <c r="V1555" t="s">
        <v>1977</v>
      </c>
      <c r="W1555" t="s">
        <v>1978</v>
      </c>
      <c r="X1555" t="s">
        <v>1985</v>
      </c>
      <c r="Y1555" t="s">
        <v>3387</v>
      </c>
      <c r="Z1555" t="s">
        <v>39</v>
      </c>
    </row>
    <row r="1556" spans="1:26" x14ac:dyDescent="0.25">
      <c r="A1556">
        <f t="shared" si="24"/>
        <v>2780687</v>
      </c>
      <c r="B1556" s="2">
        <v>4468</v>
      </c>
      <c r="C1556" s="2">
        <v>3</v>
      </c>
      <c r="D1556" s="2" t="s">
        <v>2126</v>
      </c>
      <c r="E1556" s="3">
        <v>44580</v>
      </c>
      <c r="F1556" t="s">
        <v>2044</v>
      </c>
      <c r="G1556" t="s">
        <v>2045</v>
      </c>
      <c r="H1556" t="s">
        <v>1990</v>
      </c>
      <c r="I1556" t="s">
        <v>2133</v>
      </c>
      <c r="J1556" t="s">
        <v>1974</v>
      </c>
      <c r="K1556">
        <v>339</v>
      </c>
      <c r="L1556" s="4">
        <v>2780687</v>
      </c>
      <c r="M1556" t="s">
        <v>3388</v>
      </c>
      <c r="N1556">
        <v>21</v>
      </c>
      <c r="O1556">
        <v>7396</v>
      </c>
      <c r="P1556" t="s">
        <v>31</v>
      </c>
      <c r="Q1556" t="s">
        <v>2016</v>
      </c>
      <c r="R1556">
        <v>100</v>
      </c>
      <c r="S1556" s="3">
        <v>44580</v>
      </c>
      <c r="T1556" t="s">
        <v>40</v>
      </c>
      <c r="U1556" s="1">
        <v>44580</v>
      </c>
      <c r="V1556" t="s">
        <v>1977</v>
      </c>
      <c r="W1556" t="s">
        <v>1978</v>
      </c>
      <c r="X1556" t="s">
        <v>2025</v>
      </c>
      <c r="Y1556" t="s">
        <v>3389</v>
      </c>
      <c r="Z1556" t="s">
        <v>39</v>
      </c>
    </row>
    <row r="1557" spans="1:26" x14ac:dyDescent="0.25">
      <c r="A1557">
        <f t="shared" si="24"/>
        <v>2776685</v>
      </c>
      <c r="B1557" s="2">
        <v>4371</v>
      </c>
      <c r="C1557" s="2">
        <v>3</v>
      </c>
      <c r="D1557" s="2" t="s">
        <v>2007</v>
      </c>
      <c r="E1557" s="3">
        <v>44576</v>
      </c>
      <c r="F1557" t="s">
        <v>2162</v>
      </c>
      <c r="G1557" t="s">
        <v>33</v>
      </c>
      <c r="H1557" t="s">
        <v>33</v>
      </c>
      <c r="I1557" t="s">
        <v>2163</v>
      </c>
      <c r="J1557" t="s">
        <v>1974</v>
      </c>
      <c r="K1557">
        <v>260</v>
      </c>
      <c r="L1557" s="4">
        <v>2776685</v>
      </c>
      <c r="M1557" t="s">
        <v>3390</v>
      </c>
      <c r="N1557">
        <v>21</v>
      </c>
      <c r="O1557">
        <v>3962</v>
      </c>
      <c r="P1557" t="s">
        <v>31</v>
      </c>
      <c r="Q1557" t="s">
        <v>2080</v>
      </c>
      <c r="R1557">
        <v>50</v>
      </c>
      <c r="S1557" s="3">
        <v>44576</v>
      </c>
      <c r="T1557" t="s">
        <v>40</v>
      </c>
      <c r="U1557" s="1">
        <v>44576</v>
      </c>
      <c r="V1557" t="s">
        <v>1977</v>
      </c>
      <c r="W1557" t="s">
        <v>1978</v>
      </c>
      <c r="X1557" t="s">
        <v>2005</v>
      </c>
      <c r="Y1557" t="s">
        <v>3391</v>
      </c>
      <c r="Z1557" t="s">
        <v>39</v>
      </c>
    </row>
    <row r="1558" spans="1:26" x14ac:dyDescent="0.25">
      <c r="A1558">
        <f t="shared" si="24"/>
        <v>2780683</v>
      </c>
      <c r="B1558" s="2">
        <v>4466</v>
      </c>
      <c r="C1558" s="2">
        <v>3</v>
      </c>
      <c r="D1558" s="2" t="s">
        <v>1971</v>
      </c>
      <c r="E1558" s="3">
        <v>44580</v>
      </c>
      <c r="F1558" t="s">
        <v>1981</v>
      </c>
      <c r="G1558" t="s">
        <v>1982</v>
      </c>
      <c r="H1558" t="s">
        <v>1990</v>
      </c>
      <c r="I1558" t="s">
        <v>2133</v>
      </c>
      <c r="J1558" t="s">
        <v>1974</v>
      </c>
      <c r="K1558">
        <v>339</v>
      </c>
      <c r="L1558" s="4">
        <v>2780683</v>
      </c>
      <c r="M1558" t="s">
        <v>3392</v>
      </c>
      <c r="N1558">
        <v>21</v>
      </c>
      <c r="O1558">
        <v>7396</v>
      </c>
      <c r="P1558" t="s">
        <v>31</v>
      </c>
      <c r="Q1558" t="s">
        <v>1976</v>
      </c>
      <c r="R1558">
        <v>100</v>
      </c>
      <c r="S1558" s="3">
        <v>44580</v>
      </c>
      <c r="T1558" t="s">
        <v>40</v>
      </c>
      <c r="U1558" s="1">
        <v>44580</v>
      </c>
      <c r="V1558" t="s">
        <v>1977</v>
      </c>
      <c r="W1558" t="s">
        <v>1978</v>
      </c>
      <c r="X1558" t="s">
        <v>2025</v>
      </c>
      <c r="Y1558" t="s">
        <v>3393</v>
      </c>
      <c r="Z1558" t="s">
        <v>39</v>
      </c>
    </row>
    <row r="1559" spans="1:26" x14ac:dyDescent="0.25">
      <c r="A1559">
        <f t="shared" si="24"/>
        <v>2780685</v>
      </c>
      <c r="B1559" s="2">
        <v>4467</v>
      </c>
      <c r="C1559" s="2">
        <v>3</v>
      </c>
      <c r="D1559" s="2" t="s">
        <v>2018</v>
      </c>
      <c r="E1559" s="3">
        <v>44580</v>
      </c>
      <c r="F1559" t="s">
        <v>2039</v>
      </c>
      <c r="G1559" t="s">
        <v>2040</v>
      </c>
      <c r="H1559" t="s">
        <v>2196</v>
      </c>
      <c r="I1559" t="s">
        <v>2133</v>
      </c>
      <c r="J1559" t="s">
        <v>1974</v>
      </c>
      <c r="K1559">
        <v>339</v>
      </c>
      <c r="L1559" s="4">
        <v>2780685</v>
      </c>
      <c r="M1559" t="s">
        <v>3394</v>
      </c>
      <c r="N1559">
        <v>21</v>
      </c>
      <c r="O1559">
        <v>7396</v>
      </c>
      <c r="P1559" t="s">
        <v>31</v>
      </c>
      <c r="Q1559" t="s">
        <v>2021</v>
      </c>
      <c r="R1559">
        <v>100</v>
      </c>
      <c r="S1559" s="3">
        <v>44580</v>
      </c>
      <c r="T1559" t="s">
        <v>40</v>
      </c>
      <c r="U1559" s="1">
        <v>44580</v>
      </c>
      <c r="V1559" t="s">
        <v>1977</v>
      </c>
      <c r="W1559" t="s">
        <v>1978</v>
      </c>
      <c r="X1559" t="s">
        <v>2025</v>
      </c>
      <c r="Y1559" t="s">
        <v>3395</v>
      </c>
      <c r="Z1559" t="s">
        <v>39</v>
      </c>
    </row>
    <row r="1560" spans="1:26" x14ac:dyDescent="0.25">
      <c r="A1560">
        <f t="shared" si="24"/>
        <v>2770448</v>
      </c>
      <c r="B1560" s="2">
        <v>4213</v>
      </c>
      <c r="C1560" s="2">
        <v>3</v>
      </c>
      <c r="D1560" s="2" t="s">
        <v>2154</v>
      </c>
      <c r="E1560" s="3">
        <v>44569</v>
      </c>
      <c r="F1560" t="s">
        <v>2805</v>
      </c>
      <c r="G1560" t="s">
        <v>2806</v>
      </c>
      <c r="H1560" t="s">
        <v>2066</v>
      </c>
      <c r="I1560" t="s">
        <v>2150</v>
      </c>
      <c r="J1560" t="s">
        <v>1974</v>
      </c>
      <c r="K1560">
        <v>345</v>
      </c>
      <c r="L1560" s="4">
        <v>2770448</v>
      </c>
      <c r="M1560" t="s">
        <v>3396</v>
      </c>
      <c r="N1560">
        <v>21</v>
      </c>
      <c r="O1560">
        <v>7248</v>
      </c>
      <c r="P1560" t="s">
        <v>31</v>
      </c>
      <c r="Q1560" t="s">
        <v>2156</v>
      </c>
      <c r="R1560">
        <v>100</v>
      </c>
      <c r="S1560" s="3">
        <v>44569</v>
      </c>
      <c r="T1560" t="s">
        <v>40</v>
      </c>
      <c r="U1560" s="1">
        <v>44569</v>
      </c>
      <c r="V1560" t="s">
        <v>1977</v>
      </c>
      <c r="W1560" t="s">
        <v>1978</v>
      </c>
      <c r="X1560" t="s">
        <v>2005</v>
      </c>
      <c r="Y1560" t="s">
        <v>3397</v>
      </c>
      <c r="Z1560" t="s">
        <v>39</v>
      </c>
    </row>
    <row r="1561" spans="1:26" x14ac:dyDescent="0.25">
      <c r="A1561">
        <f t="shared" si="24"/>
        <v>2770446</v>
      </c>
      <c r="B1561" s="2">
        <v>4206</v>
      </c>
      <c r="C1561" s="2">
        <v>3</v>
      </c>
      <c r="D1561" s="2" t="s">
        <v>2070</v>
      </c>
      <c r="E1561" s="3">
        <v>44569</v>
      </c>
      <c r="F1561" t="s">
        <v>2230</v>
      </c>
      <c r="G1561" t="s">
        <v>2231</v>
      </c>
      <c r="H1561" t="s">
        <v>1990</v>
      </c>
      <c r="I1561" t="s">
        <v>2150</v>
      </c>
      <c r="J1561" t="s">
        <v>1974</v>
      </c>
      <c r="K1561">
        <v>345</v>
      </c>
      <c r="L1561" s="4">
        <v>2770446</v>
      </c>
      <c r="M1561" t="s">
        <v>3398</v>
      </c>
      <c r="N1561">
        <v>21</v>
      </c>
      <c r="O1561">
        <v>7248</v>
      </c>
      <c r="P1561" t="s">
        <v>31</v>
      </c>
      <c r="Q1561" t="s">
        <v>2152</v>
      </c>
      <c r="R1561">
        <v>100</v>
      </c>
      <c r="S1561" s="3">
        <v>44569</v>
      </c>
      <c r="T1561" t="s">
        <v>40</v>
      </c>
      <c r="U1561" s="1">
        <v>44569</v>
      </c>
      <c r="V1561" t="s">
        <v>1977</v>
      </c>
      <c r="W1561" t="s">
        <v>1978</v>
      </c>
      <c r="X1561" t="s">
        <v>1979</v>
      </c>
      <c r="Y1561" t="s">
        <v>3399</v>
      </c>
      <c r="Z1561" t="s">
        <v>39</v>
      </c>
    </row>
    <row r="1562" spans="1:26" x14ac:dyDescent="0.25">
      <c r="A1562">
        <f t="shared" si="24"/>
        <v>2770447</v>
      </c>
      <c r="B1562" s="2">
        <v>4208</v>
      </c>
      <c r="C1562" s="2">
        <v>3</v>
      </c>
      <c r="D1562" s="2" t="s">
        <v>2013</v>
      </c>
      <c r="E1562" s="3">
        <v>44569</v>
      </c>
      <c r="F1562" t="s">
        <v>2064</v>
      </c>
      <c r="G1562" t="s">
        <v>2065</v>
      </c>
      <c r="H1562" t="s">
        <v>2066</v>
      </c>
      <c r="I1562" t="s">
        <v>2150</v>
      </c>
      <c r="J1562" t="s">
        <v>1974</v>
      </c>
      <c r="K1562">
        <v>345</v>
      </c>
      <c r="L1562" s="4">
        <v>2770447</v>
      </c>
      <c r="M1562" t="s">
        <v>3400</v>
      </c>
      <c r="N1562">
        <v>21</v>
      </c>
      <c r="O1562">
        <v>7248</v>
      </c>
      <c r="P1562" t="s">
        <v>31</v>
      </c>
      <c r="Q1562" t="s">
        <v>2245</v>
      </c>
      <c r="R1562">
        <v>100</v>
      </c>
      <c r="S1562" s="3">
        <v>44569</v>
      </c>
      <c r="T1562" t="s">
        <v>40</v>
      </c>
      <c r="U1562" s="1">
        <v>44569</v>
      </c>
      <c r="V1562" t="s">
        <v>1977</v>
      </c>
      <c r="W1562" t="s">
        <v>1978</v>
      </c>
      <c r="X1562" t="s">
        <v>1979</v>
      </c>
      <c r="Y1562" t="s">
        <v>3401</v>
      </c>
      <c r="Z1562" t="s">
        <v>39</v>
      </c>
    </row>
    <row r="1563" spans="1:26" x14ac:dyDescent="0.25">
      <c r="A1563">
        <f t="shared" si="24"/>
        <v>2769828</v>
      </c>
      <c r="B1563" s="2">
        <v>4194</v>
      </c>
      <c r="C1563" s="2">
        <v>3</v>
      </c>
      <c r="D1563" s="2" t="s">
        <v>1987</v>
      </c>
      <c r="E1563" s="3">
        <v>44569</v>
      </c>
      <c r="F1563" t="s">
        <v>2382</v>
      </c>
      <c r="G1563" t="s">
        <v>33</v>
      </c>
      <c r="H1563" t="s">
        <v>33</v>
      </c>
      <c r="I1563" t="s">
        <v>2163</v>
      </c>
      <c r="J1563" t="s">
        <v>1974</v>
      </c>
      <c r="K1563">
        <v>260</v>
      </c>
      <c r="L1563" s="4">
        <v>2769828</v>
      </c>
      <c r="M1563" t="s">
        <v>3402</v>
      </c>
      <c r="N1563">
        <v>21</v>
      </c>
      <c r="O1563">
        <v>3816</v>
      </c>
      <c r="P1563" t="s">
        <v>31</v>
      </c>
      <c r="Q1563" t="s">
        <v>2030</v>
      </c>
      <c r="R1563">
        <v>50</v>
      </c>
      <c r="S1563" s="3">
        <v>44569</v>
      </c>
      <c r="T1563" t="s">
        <v>40</v>
      </c>
      <c r="U1563" s="1">
        <v>44569</v>
      </c>
      <c r="V1563" t="s">
        <v>1977</v>
      </c>
      <c r="W1563" t="s">
        <v>1978</v>
      </c>
      <c r="X1563" t="s">
        <v>1979</v>
      </c>
      <c r="Y1563" t="s">
        <v>3403</v>
      </c>
      <c r="Z1563" t="s">
        <v>39</v>
      </c>
    </row>
    <row r="1564" spans="1:26" x14ac:dyDescent="0.25">
      <c r="A1564">
        <f t="shared" si="24"/>
        <v>2789319</v>
      </c>
      <c r="B1564" s="2">
        <v>4753</v>
      </c>
      <c r="C1564" s="2">
        <v>3</v>
      </c>
      <c r="D1564" s="2" t="s">
        <v>2126</v>
      </c>
      <c r="E1564" s="3">
        <v>44592</v>
      </c>
      <c r="F1564" t="s">
        <v>2162</v>
      </c>
      <c r="G1564" t="s">
        <v>33</v>
      </c>
      <c r="H1564" t="s">
        <v>33</v>
      </c>
      <c r="I1564" t="s">
        <v>2163</v>
      </c>
      <c r="J1564" t="s">
        <v>1974</v>
      </c>
      <c r="K1564">
        <v>260</v>
      </c>
      <c r="L1564" s="4">
        <v>2789319</v>
      </c>
      <c r="M1564" t="s">
        <v>3404</v>
      </c>
      <c r="N1564">
        <v>21</v>
      </c>
      <c r="O1564">
        <v>3962</v>
      </c>
      <c r="P1564" t="s">
        <v>31</v>
      </c>
      <c r="Q1564" t="s">
        <v>2016</v>
      </c>
      <c r="R1564">
        <v>50</v>
      </c>
      <c r="S1564" s="3">
        <v>44592</v>
      </c>
      <c r="T1564" t="s">
        <v>40</v>
      </c>
      <c r="U1564" s="1">
        <v>44592</v>
      </c>
      <c r="V1564" t="s">
        <v>1977</v>
      </c>
      <c r="W1564" t="s">
        <v>36</v>
      </c>
      <c r="X1564" t="s">
        <v>1979</v>
      </c>
      <c r="Y1564" t="s">
        <v>3405</v>
      </c>
      <c r="Z1564" t="s">
        <v>39</v>
      </c>
    </row>
    <row r="1565" spans="1:26" x14ac:dyDescent="0.25">
      <c r="A1565">
        <f t="shared" si="24"/>
        <v>2790633</v>
      </c>
      <c r="B1565" s="2">
        <v>4760</v>
      </c>
      <c r="C1565" s="2">
        <v>3</v>
      </c>
      <c r="D1565" s="2" t="s">
        <v>2148</v>
      </c>
      <c r="E1565" s="3">
        <v>44592</v>
      </c>
      <c r="F1565" t="s">
        <v>2158</v>
      </c>
      <c r="G1565" t="s">
        <v>2159</v>
      </c>
      <c r="H1565" t="s">
        <v>2046</v>
      </c>
      <c r="I1565" t="s">
        <v>2150</v>
      </c>
      <c r="J1565" t="s">
        <v>1974</v>
      </c>
      <c r="K1565">
        <v>345</v>
      </c>
      <c r="L1565" s="4">
        <v>2790633</v>
      </c>
      <c r="M1565" t="s">
        <v>3406</v>
      </c>
      <c r="N1565">
        <v>21</v>
      </c>
      <c r="O1565">
        <v>7527</v>
      </c>
      <c r="P1565" t="s">
        <v>31</v>
      </c>
      <c r="Q1565" t="s">
        <v>2152</v>
      </c>
      <c r="R1565">
        <v>100</v>
      </c>
      <c r="S1565" s="3">
        <v>44592</v>
      </c>
      <c r="T1565" t="s">
        <v>40</v>
      </c>
      <c r="U1565" s="1">
        <v>44592</v>
      </c>
      <c r="V1565" t="s">
        <v>1977</v>
      </c>
      <c r="W1565" t="s">
        <v>36</v>
      </c>
      <c r="X1565" t="s">
        <v>2005</v>
      </c>
      <c r="Y1565" t="s">
        <v>3407</v>
      </c>
      <c r="Z1565" t="s">
        <v>39</v>
      </c>
    </row>
    <row r="1566" spans="1:26" x14ac:dyDescent="0.25">
      <c r="A1566">
        <f t="shared" si="24"/>
        <v>2790634</v>
      </c>
      <c r="B1566" s="2">
        <v>4761</v>
      </c>
      <c r="C1566" s="2">
        <v>3</v>
      </c>
      <c r="D1566" s="2" t="s">
        <v>2154</v>
      </c>
      <c r="E1566" s="3">
        <v>44592</v>
      </c>
      <c r="F1566" t="s">
        <v>2000</v>
      </c>
      <c r="G1566" t="s">
        <v>2001</v>
      </c>
      <c r="H1566" t="s">
        <v>2113</v>
      </c>
      <c r="I1566" t="s">
        <v>2150</v>
      </c>
      <c r="J1566" t="s">
        <v>1974</v>
      </c>
      <c r="K1566">
        <v>345</v>
      </c>
      <c r="L1566" s="4">
        <v>2790634</v>
      </c>
      <c r="M1566" t="s">
        <v>3408</v>
      </c>
      <c r="N1566">
        <v>21</v>
      </c>
      <c r="O1566">
        <v>7527</v>
      </c>
      <c r="P1566" t="s">
        <v>31</v>
      </c>
      <c r="Q1566" t="s">
        <v>2156</v>
      </c>
      <c r="R1566">
        <v>100</v>
      </c>
      <c r="S1566" s="3">
        <v>44592</v>
      </c>
      <c r="T1566" t="s">
        <v>40</v>
      </c>
      <c r="U1566" s="1">
        <v>44592</v>
      </c>
      <c r="V1566" t="s">
        <v>1977</v>
      </c>
      <c r="W1566" t="s">
        <v>36</v>
      </c>
      <c r="X1566" t="s">
        <v>1979</v>
      </c>
      <c r="Y1566" t="s">
        <v>3409</v>
      </c>
      <c r="Z1566" t="s">
        <v>39</v>
      </c>
    </row>
    <row r="1567" spans="1:26" x14ac:dyDescent="0.25">
      <c r="A1567">
        <f t="shared" si="24"/>
        <v>2790812</v>
      </c>
      <c r="B1567" s="2">
        <v>4758</v>
      </c>
      <c r="C1567" s="2">
        <v>3</v>
      </c>
      <c r="D1567" s="2" t="s">
        <v>2070</v>
      </c>
      <c r="E1567" s="3">
        <v>44592</v>
      </c>
      <c r="F1567" t="s">
        <v>2201</v>
      </c>
      <c r="G1567" t="s">
        <v>2058</v>
      </c>
      <c r="H1567" t="s">
        <v>2196</v>
      </c>
      <c r="I1567" t="s">
        <v>2133</v>
      </c>
      <c r="J1567" t="s">
        <v>1974</v>
      </c>
      <c r="K1567">
        <v>339</v>
      </c>
      <c r="L1567" s="4">
        <v>2790812</v>
      </c>
      <c r="M1567" t="s">
        <v>3410</v>
      </c>
      <c r="N1567">
        <v>21</v>
      </c>
      <c r="O1567">
        <v>7396</v>
      </c>
      <c r="P1567" t="s">
        <v>31</v>
      </c>
      <c r="Q1567" t="s">
        <v>1992</v>
      </c>
      <c r="R1567">
        <v>100</v>
      </c>
      <c r="S1567" s="3">
        <v>44592</v>
      </c>
      <c r="T1567" t="s">
        <v>40</v>
      </c>
      <c r="U1567" s="1">
        <v>44592</v>
      </c>
      <c r="V1567" t="s">
        <v>1977</v>
      </c>
      <c r="W1567" t="s">
        <v>36</v>
      </c>
      <c r="X1567" t="s">
        <v>1979</v>
      </c>
      <c r="Y1567" t="s">
        <v>3411</v>
      </c>
      <c r="Z1567" t="s">
        <v>39</v>
      </c>
    </row>
    <row r="1568" spans="1:26" x14ac:dyDescent="0.25">
      <c r="A1568">
        <f t="shared" si="24"/>
        <v>2790551</v>
      </c>
      <c r="B1568" s="2">
        <v>4756</v>
      </c>
      <c r="C1568" s="2">
        <v>3</v>
      </c>
      <c r="D1568" s="2" t="s">
        <v>2032</v>
      </c>
      <c r="E1568" s="3">
        <v>44592</v>
      </c>
      <c r="F1568" t="s">
        <v>2071</v>
      </c>
      <c r="G1568" t="s">
        <v>2072</v>
      </c>
      <c r="H1568" t="s">
        <v>2002</v>
      </c>
      <c r="I1568" t="s">
        <v>2133</v>
      </c>
      <c r="J1568" t="s">
        <v>1974</v>
      </c>
      <c r="K1568">
        <v>339</v>
      </c>
      <c r="L1568" s="4">
        <v>2790551</v>
      </c>
      <c r="M1568" t="s">
        <v>3412</v>
      </c>
      <c r="N1568">
        <v>21</v>
      </c>
      <c r="O1568">
        <v>7396</v>
      </c>
      <c r="P1568" t="s">
        <v>31</v>
      </c>
      <c r="Q1568" t="s">
        <v>2034</v>
      </c>
      <c r="R1568">
        <v>100</v>
      </c>
      <c r="S1568" s="3">
        <v>44592</v>
      </c>
      <c r="T1568" t="s">
        <v>40</v>
      </c>
      <c r="U1568" s="1">
        <v>44592</v>
      </c>
      <c r="V1568" t="s">
        <v>1977</v>
      </c>
      <c r="W1568" t="s">
        <v>36</v>
      </c>
      <c r="X1568" t="s">
        <v>1979</v>
      </c>
      <c r="Y1568" t="s">
        <v>3413</v>
      </c>
      <c r="Z1568" t="s">
        <v>39</v>
      </c>
    </row>
    <row r="1569" spans="1:26" x14ac:dyDescent="0.25">
      <c r="A1569">
        <f t="shared" si="24"/>
        <v>2777225</v>
      </c>
      <c r="B1569" s="2">
        <v>4381</v>
      </c>
      <c r="C1569" s="2">
        <v>3</v>
      </c>
      <c r="D1569" s="2" t="s">
        <v>2154</v>
      </c>
      <c r="E1569" s="3">
        <v>44576</v>
      </c>
      <c r="F1569" t="s">
        <v>1994</v>
      </c>
      <c r="G1569" t="s">
        <v>1995</v>
      </c>
      <c r="H1569" t="s">
        <v>2041</v>
      </c>
      <c r="I1569" t="s">
        <v>2150</v>
      </c>
      <c r="J1569" t="s">
        <v>1974</v>
      </c>
      <c r="K1569">
        <v>345</v>
      </c>
      <c r="L1569" s="4">
        <v>2777225</v>
      </c>
      <c r="M1569" t="s">
        <v>3414</v>
      </c>
      <c r="N1569">
        <v>21</v>
      </c>
      <c r="O1569">
        <v>7527</v>
      </c>
      <c r="P1569" t="s">
        <v>31</v>
      </c>
      <c r="Q1569" t="s">
        <v>2156</v>
      </c>
      <c r="R1569">
        <v>100</v>
      </c>
      <c r="S1569" s="3">
        <v>44576</v>
      </c>
      <c r="T1569" t="s">
        <v>40</v>
      </c>
      <c r="U1569" s="1">
        <v>44576</v>
      </c>
      <c r="V1569" t="s">
        <v>1977</v>
      </c>
      <c r="W1569" t="s">
        <v>1978</v>
      </c>
      <c r="X1569" t="s">
        <v>1985</v>
      </c>
      <c r="Y1569" t="s">
        <v>3415</v>
      </c>
      <c r="Z1569" t="s">
        <v>39</v>
      </c>
    </row>
    <row r="1570" spans="1:26" x14ac:dyDescent="0.25">
      <c r="A1570">
        <f t="shared" si="24"/>
        <v>2777300</v>
      </c>
      <c r="B1570" s="2">
        <v>4382</v>
      </c>
      <c r="C1570" s="2">
        <v>3</v>
      </c>
      <c r="D1570" s="2" t="s">
        <v>2070</v>
      </c>
      <c r="E1570" s="3">
        <v>44576</v>
      </c>
      <c r="F1570" t="s">
        <v>2140</v>
      </c>
      <c r="G1570" t="s">
        <v>2141</v>
      </c>
      <c r="H1570" t="s">
        <v>2066</v>
      </c>
      <c r="I1570" t="s">
        <v>2133</v>
      </c>
      <c r="J1570" t="s">
        <v>1974</v>
      </c>
      <c r="K1570">
        <v>339</v>
      </c>
      <c r="L1570" s="4">
        <v>2777300</v>
      </c>
      <c r="M1570" t="s">
        <v>3416</v>
      </c>
      <c r="N1570">
        <v>21</v>
      </c>
      <c r="O1570">
        <v>7396</v>
      </c>
      <c r="P1570" t="s">
        <v>31</v>
      </c>
      <c r="Q1570" t="s">
        <v>2016</v>
      </c>
      <c r="R1570">
        <v>100</v>
      </c>
      <c r="S1570" s="3">
        <v>44576</v>
      </c>
      <c r="T1570" t="s">
        <v>40</v>
      </c>
      <c r="U1570" s="1">
        <v>44576</v>
      </c>
      <c r="V1570" t="s">
        <v>1977</v>
      </c>
      <c r="W1570" t="s">
        <v>1978</v>
      </c>
      <c r="X1570" t="s">
        <v>1985</v>
      </c>
      <c r="Y1570" t="s">
        <v>3417</v>
      </c>
      <c r="Z1570" t="s">
        <v>39</v>
      </c>
    </row>
    <row r="1571" spans="1:26" x14ac:dyDescent="0.25">
      <c r="A1571">
        <f t="shared" si="24"/>
        <v>2776434</v>
      </c>
      <c r="B1571" s="2">
        <v>4365</v>
      </c>
      <c r="C1571" s="2">
        <v>3</v>
      </c>
      <c r="D1571" s="2" t="s">
        <v>2057</v>
      </c>
      <c r="E1571" s="3">
        <v>44575</v>
      </c>
      <c r="F1571" t="s">
        <v>2008</v>
      </c>
      <c r="G1571" t="s">
        <v>2009</v>
      </c>
      <c r="H1571" t="s">
        <v>1990</v>
      </c>
      <c r="I1571" t="s">
        <v>2133</v>
      </c>
      <c r="J1571" t="s">
        <v>1974</v>
      </c>
      <c r="K1571">
        <v>339</v>
      </c>
      <c r="L1571" s="4">
        <v>2776434</v>
      </c>
      <c r="M1571" t="s">
        <v>3418</v>
      </c>
      <c r="N1571">
        <v>21</v>
      </c>
      <c r="O1571">
        <v>7396</v>
      </c>
      <c r="P1571" t="s">
        <v>31</v>
      </c>
      <c r="Q1571" t="s">
        <v>2011</v>
      </c>
      <c r="R1571">
        <v>100</v>
      </c>
      <c r="S1571" s="3">
        <v>44575</v>
      </c>
      <c r="T1571" t="s">
        <v>40</v>
      </c>
      <c r="U1571" s="1">
        <v>44575</v>
      </c>
      <c r="V1571" t="s">
        <v>1977</v>
      </c>
      <c r="W1571" t="s">
        <v>1978</v>
      </c>
      <c r="X1571" t="s">
        <v>1979</v>
      </c>
      <c r="Y1571" t="s">
        <v>3419</v>
      </c>
      <c r="Z1571" t="s">
        <v>39</v>
      </c>
    </row>
    <row r="1572" spans="1:26" x14ac:dyDescent="0.25">
      <c r="A1572">
        <f t="shared" si="24"/>
        <v>2777166</v>
      </c>
      <c r="B1572" s="2">
        <v>4377</v>
      </c>
      <c r="C1572" s="2">
        <v>3</v>
      </c>
      <c r="D1572" s="2" t="s">
        <v>2148</v>
      </c>
      <c r="E1572" s="3">
        <v>44576</v>
      </c>
      <c r="F1572" t="s">
        <v>2039</v>
      </c>
      <c r="G1572" t="s">
        <v>2040</v>
      </c>
      <c r="H1572" t="s">
        <v>2019</v>
      </c>
      <c r="I1572" t="s">
        <v>2150</v>
      </c>
      <c r="J1572" t="s">
        <v>1974</v>
      </c>
      <c r="K1572">
        <v>345</v>
      </c>
      <c r="L1572" s="4">
        <v>2777166</v>
      </c>
      <c r="M1572" t="s">
        <v>3420</v>
      </c>
      <c r="N1572">
        <v>21</v>
      </c>
      <c r="O1572">
        <v>7527</v>
      </c>
      <c r="P1572" t="s">
        <v>31</v>
      </c>
      <c r="Q1572" t="s">
        <v>2245</v>
      </c>
      <c r="R1572">
        <v>100</v>
      </c>
      <c r="S1572" s="3">
        <v>44576</v>
      </c>
      <c r="T1572" t="s">
        <v>40</v>
      </c>
      <c r="U1572" s="1">
        <v>44576</v>
      </c>
      <c r="V1572" t="s">
        <v>1977</v>
      </c>
      <c r="W1572" t="s">
        <v>1978</v>
      </c>
      <c r="X1572" t="s">
        <v>1985</v>
      </c>
      <c r="Y1572" t="s">
        <v>3421</v>
      </c>
      <c r="Z1572" t="s">
        <v>39</v>
      </c>
    </row>
    <row r="1573" spans="1:26" x14ac:dyDescent="0.25">
      <c r="A1573">
        <f t="shared" si="24"/>
        <v>2777224</v>
      </c>
      <c r="B1573" s="2">
        <v>4380</v>
      </c>
      <c r="C1573" s="2">
        <v>3</v>
      </c>
      <c r="D1573" s="2" t="s">
        <v>2470</v>
      </c>
      <c r="E1573" s="3">
        <v>44576</v>
      </c>
      <c r="F1573" t="s">
        <v>2230</v>
      </c>
      <c r="G1573" t="s">
        <v>2231</v>
      </c>
      <c r="H1573" t="s">
        <v>2019</v>
      </c>
      <c r="I1573" t="s">
        <v>2150</v>
      </c>
      <c r="J1573" t="s">
        <v>1974</v>
      </c>
      <c r="K1573">
        <v>345</v>
      </c>
      <c r="L1573" s="4">
        <v>2777224</v>
      </c>
      <c r="M1573" t="s">
        <v>3422</v>
      </c>
      <c r="N1573">
        <v>21</v>
      </c>
      <c r="O1573">
        <v>7527</v>
      </c>
      <c r="P1573" t="s">
        <v>31</v>
      </c>
      <c r="Q1573" t="s">
        <v>2152</v>
      </c>
      <c r="R1573">
        <v>100</v>
      </c>
      <c r="S1573" s="3">
        <v>44576</v>
      </c>
      <c r="T1573" t="s">
        <v>40</v>
      </c>
      <c r="U1573" s="1">
        <v>44576</v>
      </c>
      <c r="V1573" t="s">
        <v>1977</v>
      </c>
      <c r="W1573" t="s">
        <v>1978</v>
      </c>
      <c r="X1573" t="s">
        <v>1985</v>
      </c>
      <c r="Y1573" t="s">
        <v>3423</v>
      </c>
      <c r="Z1573" t="s">
        <v>39</v>
      </c>
    </row>
    <row r="1574" spans="1:26" x14ac:dyDescent="0.25">
      <c r="A1574">
        <f t="shared" si="24"/>
        <v>2776243</v>
      </c>
      <c r="B1574" s="2">
        <v>4356</v>
      </c>
      <c r="C1574" s="2">
        <v>3</v>
      </c>
      <c r="D1574" s="2" t="s">
        <v>2470</v>
      </c>
      <c r="E1574" s="3">
        <v>44575</v>
      </c>
      <c r="F1574" t="s">
        <v>2140</v>
      </c>
      <c r="G1574" t="s">
        <v>2141</v>
      </c>
      <c r="H1574" t="s">
        <v>2002</v>
      </c>
      <c r="I1574" t="s">
        <v>2150</v>
      </c>
      <c r="J1574" t="s">
        <v>1974</v>
      </c>
      <c r="K1574">
        <v>345</v>
      </c>
      <c r="L1574" s="4">
        <v>2776243</v>
      </c>
      <c r="M1574" t="s">
        <v>3424</v>
      </c>
      <c r="N1574">
        <v>21</v>
      </c>
      <c r="O1574">
        <v>7527</v>
      </c>
      <c r="P1574" t="s">
        <v>31</v>
      </c>
      <c r="Q1574" t="s">
        <v>2152</v>
      </c>
      <c r="R1574">
        <v>100</v>
      </c>
      <c r="S1574" s="3">
        <v>44575</v>
      </c>
      <c r="T1574" t="s">
        <v>40</v>
      </c>
      <c r="U1574" s="1">
        <v>44575</v>
      </c>
      <c r="V1574" t="s">
        <v>1977</v>
      </c>
      <c r="W1574" t="s">
        <v>1978</v>
      </c>
      <c r="X1574" t="s">
        <v>1979</v>
      </c>
      <c r="Y1574" t="s">
        <v>3425</v>
      </c>
      <c r="Z1574" t="s">
        <v>39</v>
      </c>
    </row>
    <row r="1575" spans="1:26" x14ac:dyDescent="0.25">
      <c r="A1575">
        <f t="shared" si="24"/>
        <v>2776245</v>
      </c>
      <c r="B1575" s="2">
        <v>4359</v>
      </c>
      <c r="C1575" s="2">
        <v>3</v>
      </c>
      <c r="D1575" s="2" t="s">
        <v>2154</v>
      </c>
      <c r="E1575" s="3">
        <v>44575</v>
      </c>
      <c r="F1575" t="s">
        <v>2064</v>
      </c>
      <c r="G1575" t="s">
        <v>2065</v>
      </c>
      <c r="H1575" t="s">
        <v>2046</v>
      </c>
      <c r="I1575" t="s">
        <v>2150</v>
      </c>
      <c r="J1575" t="s">
        <v>1974</v>
      </c>
      <c r="K1575">
        <v>345</v>
      </c>
      <c r="L1575" s="4">
        <v>2776245</v>
      </c>
      <c r="M1575" t="s">
        <v>3426</v>
      </c>
      <c r="N1575">
        <v>21</v>
      </c>
      <c r="O1575">
        <v>7527</v>
      </c>
      <c r="P1575" t="s">
        <v>31</v>
      </c>
      <c r="Q1575" t="s">
        <v>2156</v>
      </c>
      <c r="R1575">
        <v>100</v>
      </c>
      <c r="S1575" s="3">
        <v>44575</v>
      </c>
      <c r="T1575" t="s">
        <v>40</v>
      </c>
      <c r="U1575" s="1">
        <v>44575</v>
      </c>
      <c r="V1575" t="s">
        <v>1977</v>
      </c>
      <c r="W1575" t="s">
        <v>1978</v>
      </c>
      <c r="X1575" t="s">
        <v>1979</v>
      </c>
      <c r="Y1575" t="s">
        <v>3427</v>
      </c>
      <c r="Z1575" t="s">
        <v>39</v>
      </c>
    </row>
    <row r="1576" spans="1:26" x14ac:dyDescent="0.25">
      <c r="A1576">
        <f t="shared" si="24"/>
        <v>2776331</v>
      </c>
      <c r="B1576" s="2">
        <v>4361</v>
      </c>
      <c r="C1576" s="2">
        <v>3</v>
      </c>
      <c r="D1576" s="2" t="s">
        <v>2063</v>
      </c>
      <c r="E1576" s="3">
        <v>44575</v>
      </c>
      <c r="F1576" t="s">
        <v>2268</v>
      </c>
      <c r="G1576" t="s">
        <v>2269</v>
      </c>
      <c r="H1576" t="s">
        <v>1990</v>
      </c>
      <c r="I1576" t="s">
        <v>2133</v>
      </c>
      <c r="J1576" t="s">
        <v>1974</v>
      </c>
      <c r="K1576">
        <v>339</v>
      </c>
      <c r="L1576" s="4">
        <v>2776331</v>
      </c>
      <c r="M1576" t="s">
        <v>3428</v>
      </c>
      <c r="N1576">
        <v>21</v>
      </c>
      <c r="O1576">
        <v>7396</v>
      </c>
      <c r="P1576" t="s">
        <v>31</v>
      </c>
      <c r="Q1576" t="s">
        <v>2068</v>
      </c>
      <c r="R1576">
        <v>100</v>
      </c>
      <c r="S1576" s="3">
        <v>44575</v>
      </c>
      <c r="T1576" t="s">
        <v>40</v>
      </c>
      <c r="U1576" s="1">
        <v>44575</v>
      </c>
      <c r="V1576" t="s">
        <v>1977</v>
      </c>
      <c r="W1576" t="s">
        <v>1978</v>
      </c>
      <c r="X1576" t="s">
        <v>1979</v>
      </c>
      <c r="Y1576" t="s">
        <v>3429</v>
      </c>
      <c r="Z1576" t="s">
        <v>39</v>
      </c>
    </row>
    <row r="1577" spans="1:26" x14ac:dyDescent="0.25">
      <c r="A1577">
        <f t="shared" si="24"/>
        <v>2776432</v>
      </c>
      <c r="B1577" s="2">
        <v>4357</v>
      </c>
      <c r="C1577" s="2">
        <v>3</v>
      </c>
      <c r="D1577" s="2" t="s">
        <v>2070</v>
      </c>
      <c r="E1577" s="3">
        <v>44575</v>
      </c>
      <c r="F1577" t="s">
        <v>2082</v>
      </c>
      <c r="G1577" t="s">
        <v>2083</v>
      </c>
      <c r="H1577" t="s">
        <v>1990</v>
      </c>
      <c r="I1577" t="s">
        <v>2133</v>
      </c>
      <c r="J1577" t="s">
        <v>1974</v>
      </c>
      <c r="K1577">
        <v>339</v>
      </c>
      <c r="L1577" s="4">
        <v>2776432</v>
      </c>
      <c r="M1577" t="s">
        <v>3430</v>
      </c>
      <c r="N1577">
        <v>21</v>
      </c>
      <c r="O1577">
        <v>7396</v>
      </c>
      <c r="P1577" t="s">
        <v>31</v>
      </c>
      <c r="Q1577" t="s">
        <v>2016</v>
      </c>
      <c r="R1577">
        <v>100</v>
      </c>
      <c r="S1577" s="3">
        <v>44575</v>
      </c>
      <c r="T1577" t="s">
        <v>40</v>
      </c>
      <c r="U1577" s="1">
        <v>44575</v>
      </c>
      <c r="V1577" t="s">
        <v>1977</v>
      </c>
      <c r="W1577" t="s">
        <v>1978</v>
      </c>
      <c r="X1577" t="s">
        <v>1979</v>
      </c>
      <c r="Y1577" t="s">
        <v>3431</v>
      </c>
      <c r="Z1577" t="s">
        <v>39</v>
      </c>
    </row>
    <row r="1578" spans="1:26" x14ac:dyDescent="0.25">
      <c r="A1578">
        <f t="shared" si="24"/>
        <v>2776433</v>
      </c>
      <c r="B1578" s="2">
        <v>4362</v>
      </c>
      <c r="C1578" s="2">
        <v>3</v>
      </c>
      <c r="D1578" s="2" t="s">
        <v>2032</v>
      </c>
      <c r="E1578" s="3">
        <v>44575</v>
      </c>
      <c r="F1578" t="s">
        <v>2071</v>
      </c>
      <c r="G1578" t="s">
        <v>2072</v>
      </c>
      <c r="H1578" t="s">
        <v>1990</v>
      </c>
      <c r="I1578" t="s">
        <v>2133</v>
      </c>
      <c r="J1578" t="s">
        <v>1974</v>
      </c>
      <c r="K1578">
        <v>339</v>
      </c>
      <c r="L1578" s="4">
        <v>2776433</v>
      </c>
      <c r="M1578" t="s">
        <v>3432</v>
      </c>
      <c r="N1578">
        <v>21</v>
      </c>
      <c r="O1578">
        <v>7396</v>
      </c>
      <c r="P1578" t="s">
        <v>31</v>
      </c>
      <c r="Q1578" t="s">
        <v>2034</v>
      </c>
      <c r="R1578">
        <v>100</v>
      </c>
      <c r="S1578" s="3">
        <v>44575</v>
      </c>
      <c r="T1578" t="s">
        <v>40</v>
      </c>
      <c r="U1578" s="1">
        <v>44575</v>
      </c>
      <c r="V1578" t="s">
        <v>1977</v>
      </c>
      <c r="W1578" t="s">
        <v>1978</v>
      </c>
      <c r="X1578" t="s">
        <v>1979</v>
      </c>
      <c r="Y1578" t="s">
        <v>3433</v>
      </c>
      <c r="Z1578" t="s">
        <v>39</v>
      </c>
    </row>
    <row r="1579" spans="1:26" x14ac:dyDescent="0.25">
      <c r="A1579">
        <f t="shared" si="24"/>
        <v>2776241</v>
      </c>
      <c r="B1579" s="2">
        <v>4354</v>
      </c>
      <c r="C1579" s="2">
        <v>3</v>
      </c>
      <c r="D1579" s="2" t="s">
        <v>2148</v>
      </c>
      <c r="E1579" s="3">
        <v>44575</v>
      </c>
      <c r="F1579" t="s">
        <v>2230</v>
      </c>
      <c r="G1579" t="s">
        <v>2231</v>
      </c>
      <c r="H1579" t="s">
        <v>2036</v>
      </c>
      <c r="I1579" t="s">
        <v>2150</v>
      </c>
      <c r="J1579" t="s">
        <v>1974</v>
      </c>
      <c r="K1579">
        <v>345</v>
      </c>
      <c r="L1579" s="4">
        <v>2776241</v>
      </c>
      <c r="M1579" t="s">
        <v>3434</v>
      </c>
      <c r="N1579">
        <v>21</v>
      </c>
      <c r="O1579">
        <v>7527</v>
      </c>
      <c r="P1579" t="s">
        <v>31</v>
      </c>
      <c r="Q1579" t="s">
        <v>2245</v>
      </c>
      <c r="R1579">
        <v>100</v>
      </c>
      <c r="S1579" s="3">
        <v>44575</v>
      </c>
      <c r="T1579" t="s">
        <v>40</v>
      </c>
      <c r="U1579" s="1">
        <v>44575</v>
      </c>
      <c r="V1579" t="s">
        <v>1977</v>
      </c>
      <c r="W1579" t="s">
        <v>1978</v>
      </c>
      <c r="X1579" t="s">
        <v>1979</v>
      </c>
      <c r="Y1579" t="s">
        <v>3435</v>
      </c>
      <c r="Z1579" t="s">
        <v>39</v>
      </c>
    </row>
    <row r="1580" spans="1:26" x14ac:dyDescent="0.25">
      <c r="A1580">
        <f t="shared" si="24"/>
        <v>2775314</v>
      </c>
      <c r="B1580" s="2">
        <v>4332</v>
      </c>
      <c r="C1580" s="2">
        <v>3</v>
      </c>
      <c r="D1580" s="2" t="s">
        <v>2032</v>
      </c>
      <c r="E1580" s="3">
        <v>44574</v>
      </c>
      <c r="F1580" t="s">
        <v>2045</v>
      </c>
      <c r="G1580" t="s">
        <v>2044</v>
      </c>
      <c r="H1580" t="s">
        <v>1990</v>
      </c>
      <c r="I1580" t="s">
        <v>2133</v>
      </c>
      <c r="J1580" t="s">
        <v>1974</v>
      </c>
      <c r="K1580">
        <v>339</v>
      </c>
      <c r="L1580" s="4">
        <v>2775314</v>
      </c>
      <c r="M1580" t="s">
        <v>3436</v>
      </c>
      <c r="N1580">
        <v>21</v>
      </c>
      <c r="O1580">
        <v>7396</v>
      </c>
      <c r="P1580" t="s">
        <v>31</v>
      </c>
      <c r="Q1580" t="s">
        <v>2034</v>
      </c>
      <c r="R1580">
        <v>100</v>
      </c>
      <c r="S1580" s="3">
        <v>44574</v>
      </c>
      <c r="T1580" t="s">
        <v>40</v>
      </c>
      <c r="U1580" s="1">
        <v>44574</v>
      </c>
      <c r="V1580" t="s">
        <v>1977</v>
      </c>
      <c r="W1580" t="s">
        <v>1978</v>
      </c>
      <c r="X1580" t="s">
        <v>1979</v>
      </c>
      <c r="Y1580" t="s">
        <v>3437</v>
      </c>
      <c r="Z1580" t="s">
        <v>39</v>
      </c>
    </row>
    <row r="1581" spans="1:26" x14ac:dyDescent="0.25">
      <c r="A1581">
        <f t="shared" si="24"/>
        <v>2774988</v>
      </c>
      <c r="B1581" s="2">
        <v>4329</v>
      </c>
      <c r="C1581" s="2">
        <v>3</v>
      </c>
      <c r="D1581" s="2" t="s">
        <v>2154</v>
      </c>
      <c r="E1581" s="3">
        <v>44574</v>
      </c>
      <c r="F1581" t="s">
        <v>2140</v>
      </c>
      <c r="G1581" t="s">
        <v>2141</v>
      </c>
      <c r="H1581" t="s">
        <v>2036</v>
      </c>
      <c r="I1581" t="s">
        <v>2150</v>
      </c>
      <c r="J1581" t="s">
        <v>1974</v>
      </c>
      <c r="K1581">
        <v>345</v>
      </c>
      <c r="L1581" s="4">
        <v>2774988</v>
      </c>
      <c r="M1581" t="s">
        <v>3438</v>
      </c>
      <c r="N1581">
        <v>21</v>
      </c>
      <c r="O1581">
        <v>7527</v>
      </c>
      <c r="P1581" t="s">
        <v>31</v>
      </c>
      <c r="Q1581" t="s">
        <v>2156</v>
      </c>
      <c r="R1581">
        <v>100</v>
      </c>
      <c r="S1581" s="3">
        <v>44574</v>
      </c>
      <c r="T1581" t="s">
        <v>40</v>
      </c>
      <c r="U1581" s="1">
        <v>44574</v>
      </c>
      <c r="V1581" t="s">
        <v>1977</v>
      </c>
      <c r="W1581" t="s">
        <v>1978</v>
      </c>
      <c r="X1581" t="s">
        <v>1979</v>
      </c>
      <c r="Y1581" t="s">
        <v>3439</v>
      </c>
      <c r="Z1581" t="s">
        <v>39</v>
      </c>
    </row>
    <row r="1582" spans="1:26" x14ac:dyDescent="0.25">
      <c r="A1582">
        <f t="shared" si="24"/>
        <v>2772481</v>
      </c>
      <c r="B1582" s="2">
        <v>4261</v>
      </c>
      <c r="C1582" s="2">
        <v>3</v>
      </c>
      <c r="D1582" s="2" t="s">
        <v>2470</v>
      </c>
      <c r="E1582" s="3">
        <v>44572</v>
      </c>
      <c r="F1582" s="4">
        <v>4072</v>
      </c>
      <c r="G1582" t="s">
        <v>33</v>
      </c>
      <c r="H1582" t="s">
        <v>33</v>
      </c>
      <c r="I1582" t="s">
        <v>2150</v>
      </c>
      <c r="J1582" t="s">
        <v>1974</v>
      </c>
      <c r="K1582">
        <v>345</v>
      </c>
      <c r="L1582" s="4">
        <v>2772481</v>
      </c>
      <c r="M1582" t="s">
        <v>3440</v>
      </c>
      <c r="N1582">
        <v>21</v>
      </c>
      <c r="O1582">
        <v>5257</v>
      </c>
      <c r="P1582" t="s">
        <v>31</v>
      </c>
      <c r="Q1582" t="s">
        <v>2152</v>
      </c>
      <c r="R1582">
        <v>100</v>
      </c>
      <c r="S1582" s="3">
        <v>44572</v>
      </c>
      <c r="T1582" t="s">
        <v>40</v>
      </c>
      <c r="U1582" s="1">
        <v>44572</v>
      </c>
      <c r="V1582" t="s">
        <v>1977</v>
      </c>
      <c r="W1582" t="s">
        <v>1978</v>
      </c>
      <c r="X1582" t="s">
        <v>1985</v>
      </c>
      <c r="Y1582" t="s">
        <v>3441</v>
      </c>
      <c r="Z1582" t="s">
        <v>39</v>
      </c>
    </row>
    <row r="1583" spans="1:26" x14ac:dyDescent="0.25">
      <c r="A1583">
        <f t="shared" si="24"/>
        <v>2772986</v>
      </c>
      <c r="B1583" s="2">
        <v>4275</v>
      </c>
      <c r="C1583" s="2">
        <v>3</v>
      </c>
      <c r="D1583" s="2" t="s">
        <v>1971</v>
      </c>
      <c r="E1583" s="3">
        <v>44572</v>
      </c>
      <c r="F1583" t="s">
        <v>2064</v>
      </c>
      <c r="G1583" t="s">
        <v>2065</v>
      </c>
      <c r="H1583" t="s">
        <v>2368</v>
      </c>
      <c r="I1583" t="s">
        <v>2133</v>
      </c>
      <c r="J1583" t="s">
        <v>1974</v>
      </c>
      <c r="K1583">
        <v>339</v>
      </c>
      <c r="L1583" s="4">
        <v>2772986</v>
      </c>
      <c r="M1583" t="s">
        <v>3442</v>
      </c>
      <c r="N1583">
        <v>21</v>
      </c>
      <c r="O1583">
        <v>7396</v>
      </c>
      <c r="P1583" t="s">
        <v>31</v>
      </c>
      <c r="Q1583" t="s">
        <v>1976</v>
      </c>
      <c r="R1583">
        <v>200</v>
      </c>
      <c r="S1583" s="3">
        <v>44572</v>
      </c>
      <c r="T1583" t="s">
        <v>40</v>
      </c>
      <c r="U1583" s="1">
        <v>44572</v>
      </c>
      <c r="V1583" t="s">
        <v>1977</v>
      </c>
      <c r="W1583" t="s">
        <v>1978</v>
      </c>
      <c r="X1583" t="s">
        <v>1979</v>
      </c>
      <c r="Y1583" t="s">
        <v>3443</v>
      </c>
      <c r="Z1583" t="s">
        <v>39</v>
      </c>
    </row>
    <row r="1584" spans="1:26" x14ac:dyDescent="0.25">
      <c r="A1584">
        <f t="shared" si="24"/>
        <v>2772987</v>
      </c>
      <c r="B1584" s="2">
        <v>4280</v>
      </c>
      <c r="C1584" s="2">
        <v>3</v>
      </c>
      <c r="D1584" s="2" t="s">
        <v>2013</v>
      </c>
      <c r="E1584" s="3">
        <v>44572</v>
      </c>
      <c r="F1584" t="s">
        <v>2082</v>
      </c>
      <c r="G1584" t="s">
        <v>2083</v>
      </c>
      <c r="H1584" t="s">
        <v>2002</v>
      </c>
      <c r="I1584" t="s">
        <v>2133</v>
      </c>
      <c r="J1584" t="s">
        <v>1974</v>
      </c>
      <c r="K1584">
        <v>339</v>
      </c>
      <c r="L1584" s="4">
        <v>2772987</v>
      </c>
      <c r="M1584" t="s">
        <v>3444</v>
      </c>
      <c r="N1584">
        <v>21</v>
      </c>
      <c r="O1584">
        <v>7396</v>
      </c>
      <c r="P1584" t="s">
        <v>31</v>
      </c>
      <c r="Q1584" t="s">
        <v>2245</v>
      </c>
      <c r="R1584">
        <v>100</v>
      </c>
      <c r="S1584" s="3">
        <v>44572</v>
      </c>
      <c r="T1584" t="s">
        <v>40</v>
      </c>
      <c r="U1584" s="1">
        <v>44572</v>
      </c>
      <c r="V1584" t="s">
        <v>1977</v>
      </c>
      <c r="W1584" t="s">
        <v>1978</v>
      </c>
      <c r="X1584" t="s">
        <v>1979</v>
      </c>
      <c r="Y1584" t="s">
        <v>3445</v>
      </c>
      <c r="Z1584" t="s">
        <v>39</v>
      </c>
    </row>
    <row r="1585" spans="1:26" x14ac:dyDescent="0.25">
      <c r="A1585">
        <f t="shared" si="24"/>
        <v>2772658</v>
      </c>
      <c r="B1585" s="2">
        <v>4269</v>
      </c>
      <c r="C1585" s="2">
        <v>3</v>
      </c>
      <c r="D1585" s="2" t="s">
        <v>2154</v>
      </c>
      <c r="E1585" s="3">
        <v>44572</v>
      </c>
      <c r="F1585" t="s">
        <v>2089</v>
      </c>
      <c r="G1585" t="s">
        <v>2090</v>
      </c>
      <c r="H1585" t="s">
        <v>1990</v>
      </c>
      <c r="I1585" t="s">
        <v>2150</v>
      </c>
      <c r="J1585" t="s">
        <v>1974</v>
      </c>
      <c r="K1585">
        <v>345</v>
      </c>
      <c r="L1585" s="4">
        <v>2772658</v>
      </c>
      <c r="M1585" t="s">
        <v>3446</v>
      </c>
      <c r="N1585">
        <v>21</v>
      </c>
      <c r="O1585">
        <v>7527</v>
      </c>
      <c r="P1585" t="s">
        <v>31</v>
      </c>
      <c r="Q1585" t="s">
        <v>2156</v>
      </c>
      <c r="R1585">
        <v>0</v>
      </c>
      <c r="S1585" s="3">
        <v>1</v>
      </c>
      <c r="T1585" t="s">
        <v>40</v>
      </c>
      <c r="U1585" s="1">
        <v>44572</v>
      </c>
      <c r="V1585" t="s">
        <v>1977</v>
      </c>
      <c r="W1585" t="s">
        <v>1978</v>
      </c>
      <c r="X1585" t="s">
        <v>1979</v>
      </c>
      <c r="Y1585" t="s">
        <v>3447</v>
      </c>
      <c r="Z1585" t="s">
        <v>39</v>
      </c>
    </row>
    <row r="1586" spans="1:26" x14ac:dyDescent="0.25">
      <c r="A1586">
        <f t="shared" si="24"/>
        <v>2772401</v>
      </c>
      <c r="B1586" s="2">
        <v>4258</v>
      </c>
      <c r="C1586" s="2">
        <v>3</v>
      </c>
      <c r="D1586" s="2" t="s">
        <v>2007</v>
      </c>
      <c r="E1586" s="3">
        <v>44571</v>
      </c>
      <c r="F1586" t="s">
        <v>2044</v>
      </c>
      <c r="G1586" t="s">
        <v>2045</v>
      </c>
      <c r="H1586" t="s">
        <v>1990</v>
      </c>
      <c r="I1586" t="s">
        <v>2133</v>
      </c>
      <c r="J1586" t="s">
        <v>1974</v>
      </c>
      <c r="K1586">
        <v>339</v>
      </c>
      <c r="L1586" s="4">
        <v>2772401</v>
      </c>
      <c r="M1586" t="s">
        <v>3448</v>
      </c>
      <c r="N1586">
        <v>21</v>
      </c>
      <c r="O1586">
        <v>7396</v>
      </c>
      <c r="P1586" t="s">
        <v>31</v>
      </c>
      <c r="Q1586" t="s">
        <v>2080</v>
      </c>
      <c r="R1586">
        <v>100</v>
      </c>
      <c r="S1586" s="3">
        <v>44571</v>
      </c>
      <c r="T1586" t="s">
        <v>40</v>
      </c>
      <c r="U1586" s="1">
        <v>44571</v>
      </c>
      <c r="V1586" t="s">
        <v>1977</v>
      </c>
      <c r="W1586" t="s">
        <v>1978</v>
      </c>
      <c r="X1586" t="s">
        <v>1985</v>
      </c>
      <c r="Y1586" t="s">
        <v>3449</v>
      </c>
      <c r="Z1586" t="s">
        <v>39</v>
      </c>
    </row>
    <row r="1587" spans="1:26" x14ac:dyDescent="0.25">
      <c r="A1587">
        <f t="shared" si="24"/>
        <v>2771843</v>
      </c>
      <c r="B1587" s="2">
        <v>4248</v>
      </c>
      <c r="C1587" s="2">
        <v>3</v>
      </c>
      <c r="D1587" s="2" t="s">
        <v>1971</v>
      </c>
      <c r="E1587" s="3">
        <v>44571</v>
      </c>
      <c r="F1587" t="s">
        <v>2000</v>
      </c>
      <c r="G1587" t="s">
        <v>2001</v>
      </c>
      <c r="H1587" t="s">
        <v>1996</v>
      </c>
      <c r="I1587" t="s">
        <v>2133</v>
      </c>
      <c r="J1587" t="s">
        <v>1974</v>
      </c>
      <c r="K1587">
        <v>339</v>
      </c>
      <c r="L1587" s="4">
        <v>2771843</v>
      </c>
      <c r="M1587" t="s">
        <v>3450</v>
      </c>
      <c r="N1587">
        <v>21</v>
      </c>
      <c r="O1587">
        <v>7396</v>
      </c>
      <c r="P1587" t="s">
        <v>31</v>
      </c>
      <c r="Q1587" t="s">
        <v>1976</v>
      </c>
      <c r="R1587">
        <v>100</v>
      </c>
      <c r="S1587" s="3">
        <v>44571</v>
      </c>
      <c r="T1587" t="s">
        <v>40</v>
      </c>
      <c r="U1587" s="1">
        <v>44571</v>
      </c>
      <c r="V1587" t="s">
        <v>1977</v>
      </c>
      <c r="W1587" t="s">
        <v>1978</v>
      </c>
      <c r="X1587" t="s">
        <v>1979</v>
      </c>
      <c r="Y1587" t="s">
        <v>3451</v>
      </c>
      <c r="Z1587" t="s">
        <v>39</v>
      </c>
    </row>
    <row r="1588" spans="1:26" x14ac:dyDescent="0.25">
      <c r="A1588">
        <f t="shared" si="24"/>
        <v>2772277</v>
      </c>
      <c r="B1588" s="2">
        <v>4256</v>
      </c>
      <c r="C1588" s="2">
        <v>3</v>
      </c>
      <c r="D1588" s="2" t="s">
        <v>2126</v>
      </c>
      <c r="E1588" s="3">
        <v>44571</v>
      </c>
      <c r="F1588" t="s">
        <v>2039</v>
      </c>
      <c r="G1588" t="s">
        <v>2040</v>
      </c>
      <c r="H1588" t="s">
        <v>1990</v>
      </c>
      <c r="I1588" t="s">
        <v>2133</v>
      </c>
      <c r="J1588" t="s">
        <v>1974</v>
      </c>
      <c r="K1588">
        <v>339</v>
      </c>
      <c r="L1588" s="4">
        <v>2772277</v>
      </c>
      <c r="M1588" t="s">
        <v>3452</v>
      </c>
      <c r="N1588">
        <v>21</v>
      </c>
      <c r="O1588">
        <v>7396</v>
      </c>
      <c r="P1588" t="s">
        <v>31</v>
      </c>
      <c r="Q1588" t="s">
        <v>2016</v>
      </c>
      <c r="R1588">
        <v>100</v>
      </c>
      <c r="S1588" s="3">
        <v>44571</v>
      </c>
      <c r="T1588" t="s">
        <v>40</v>
      </c>
      <c r="U1588" s="1">
        <v>44571</v>
      </c>
      <c r="V1588" t="s">
        <v>1977</v>
      </c>
      <c r="W1588" t="s">
        <v>1978</v>
      </c>
      <c r="X1588" t="s">
        <v>1985</v>
      </c>
      <c r="Y1588" t="s">
        <v>3453</v>
      </c>
      <c r="Z1588" t="s">
        <v>39</v>
      </c>
    </row>
    <row r="1589" spans="1:26" x14ac:dyDescent="0.25">
      <c r="A1589">
        <f t="shared" si="24"/>
        <v>2777710</v>
      </c>
      <c r="B1589" s="2">
        <v>4391</v>
      </c>
      <c r="C1589" s="2">
        <v>3</v>
      </c>
      <c r="D1589" s="2" t="s">
        <v>1999</v>
      </c>
      <c r="E1589" s="3">
        <v>44578</v>
      </c>
      <c r="F1589" t="s">
        <v>2382</v>
      </c>
      <c r="G1589" t="s">
        <v>33</v>
      </c>
      <c r="H1589" t="s">
        <v>33</v>
      </c>
      <c r="I1589" t="s">
        <v>2163</v>
      </c>
      <c r="J1589" t="s">
        <v>1974</v>
      </c>
      <c r="K1589">
        <v>260</v>
      </c>
      <c r="L1589" s="4">
        <v>2777710</v>
      </c>
      <c r="M1589" t="s">
        <v>3454</v>
      </c>
      <c r="N1589">
        <v>21</v>
      </c>
      <c r="O1589">
        <v>3962</v>
      </c>
      <c r="P1589" t="s">
        <v>31</v>
      </c>
      <c r="Q1589" t="s">
        <v>2016</v>
      </c>
      <c r="R1589">
        <v>50</v>
      </c>
      <c r="S1589" s="3">
        <v>44578</v>
      </c>
      <c r="T1589" t="s">
        <v>40</v>
      </c>
      <c r="U1589" s="1">
        <v>44578</v>
      </c>
      <c r="V1589" t="s">
        <v>1977</v>
      </c>
      <c r="W1589" t="s">
        <v>1978</v>
      </c>
      <c r="X1589" t="s">
        <v>2005</v>
      </c>
      <c r="Y1589" t="s">
        <v>3455</v>
      </c>
      <c r="Z1589" t="s">
        <v>39</v>
      </c>
    </row>
    <row r="1590" spans="1:26" x14ac:dyDescent="0.25">
      <c r="A1590">
        <f t="shared" si="24"/>
        <v>2777545</v>
      </c>
      <c r="B1590" s="2">
        <v>4397</v>
      </c>
      <c r="C1590" s="2">
        <v>3</v>
      </c>
      <c r="D1590" s="2" t="s">
        <v>2148</v>
      </c>
      <c r="E1590" s="3">
        <v>44578</v>
      </c>
      <c r="F1590" t="s">
        <v>1981</v>
      </c>
      <c r="G1590" t="s">
        <v>1982</v>
      </c>
      <c r="H1590" t="s">
        <v>2218</v>
      </c>
      <c r="I1590" t="s">
        <v>2150</v>
      </c>
      <c r="J1590" t="s">
        <v>1974</v>
      </c>
      <c r="K1590">
        <v>345</v>
      </c>
      <c r="L1590" s="4">
        <v>2777545</v>
      </c>
      <c r="M1590" t="s">
        <v>3456</v>
      </c>
      <c r="N1590">
        <v>21</v>
      </c>
      <c r="O1590">
        <v>7527</v>
      </c>
      <c r="P1590" t="s">
        <v>31</v>
      </c>
      <c r="Q1590" t="s">
        <v>2245</v>
      </c>
      <c r="R1590">
        <v>100</v>
      </c>
      <c r="S1590" s="3">
        <v>44578</v>
      </c>
      <c r="T1590" t="s">
        <v>40</v>
      </c>
      <c r="U1590" s="1">
        <v>44578</v>
      </c>
      <c r="V1590" t="s">
        <v>1977</v>
      </c>
      <c r="W1590" t="s">
        <v>1978</v>
      </c>
      <c r="X1590" t="s">
        <v>2005</v>
      </c>
      <c r="Y1590" t="s">
        <v>3457</v>
      </c>
      <c r="Z1590" t="s">
        <v>39</v>
      </c>
    </row>
    <row r="1591" spans="1:26" x14ac:dyDescent="0.25">
      <c r="A1591">
        <f t="shared" si="24"/>
        <v>2778313</v>
      </c>
      <c r="B1591" s="2">
        <v>4398</v>
      </c>
      <c r="C1591" s="2">
        <v>3</v>
      </c>
      <c r="D1591" s="2" t="s">
        <v>2470</v>
      </c>
      <c r="E1591" s="3">
        <v>44578</v>
      </c>
      <c r="F1591" t="s">
        <v>1988</v>
      </c>
      <c r="G1591" t="s">
        <v>1989</v>
      </c>
      <c r="H1591" t="s">
        <v>2218</v>
      </c>
      <c r="I1591" t="s">
        <v>2150</v>
      </c>
      <c r="J1591" t="s">
        <v>1974</v>
      </c>
      <c r="K1591">
        <v>345</v>
      </c>
      <c r="L1591" s="4">
        <v>2778313</v>
      </c>
      <c r="M1591" t="s">
        <v>3458</v>
      </c>
      <c r="N1591">
        <v>21</v>
      </c>
      <c r="O1591">
        <v>7527</v>
      </c>
      <c r="P1591" t="s">
        <v>31</v>
      </c>
      <c r="Q1591" t="s">
        <v>2152</v>
      </c>
      <c r="R1591">
        <v>100</v>
      </c>
      <c r="S1591" s="3">
        <v>44578</v>
      </c>
      <c r="T1591" t="s">
        <v>40</v>
      </c>
      <c r="U1591" s="1">
        <v>44578</v>
      </c>
      <c r="V1591" t="s">
        <v>1977</v>
      </c>
      <c r="W1591" t="s">
        <v>1978</v>
      </c>
      <c r="X1591" t="s">
        <v>2005</v>
      </c>
      <c r="Y1591" t="s">
        <v>3459</v>
      </c>
      <c r="Z1591" t="s">
        <v>39</v>
      </c>
    </row>
    <row r="1592" spans="1:26" x14ac:dyDescent="0.25">
      <c r="A1592">
        <f t="shared" si="24"/>
        <v>2778312</v>
      </c>
      <c r="B1592" s="2">
        <v>4399</v>
      </c>
      <c r="C1592" s="2">
        <v>3</v>
      </c>
      <c r="D1592" s="2" t="s">
        <v>2154</v>
      </c>
      <c r="E1592" s="3">
        <v>44578</v>
      </c>
      <c r="F1592" t="s">
        <v>2082</v>
      </c>
      <c r="G1592" t="s">
        <v>2083</v>
      </c>
      <c r="H1592" t="s">
        <v>2041</v>
      </c>
      <c r="I1592" t="s">
        <v>2150</v>
      </c>
      <c r="J1592" t="s">
        <v>1974</v>
      </c>
      <c r="K1592">
        <v>345</v>
      </c>
      <c r="L1592" s="4">
        <v>2778312</v>
      </c>
      <c r="M1592" t="s">
        <v>3460</v>
      </c>
      <c r="N1592">
        <v>21</v>
      </c>
      <c r="O1592">
        <v>7527</v>
      </c>
      <c r="P1592" t="s">
        <v>31</v>
      </c>
      <c r="Q1592" t="s">
        <v>2156</v>
      </c>
      <c r="R1592">
        <v>100</v>
      </c>
      <c r="S1592" s="3">
        <v>44578</v>
      </c>
      <c r="T1592" t="s">
        <v>40</v>
      </c>
      <c r="U1592" s="1">
        <v>44578</v>
      </c>
      <c r="V1592" t="s">
        <v>1977</v>
      </c>
      <c r="W1592" t="s">
        <v>1978</v>
      </c>
      <c r="X1592" t="s">
        <v>2005</v>
      </c>
      <c r="Y1592" t="s">
        <v>3461</v>
      </c>
      <c r="Z1592" t="s">
        <v>39</v>
      </c>
    </row>
    <row r="1593" spans="1:26" x14ac:dyDescent="0.25">
      <c r="A1593">
        <f t="shared" si="24"/>
        <v>2769599</v>
      </c>
      <c r="B1593" s="2">
        <v>4187</v>
      </c>
      <c r="C1593" s="2">
        <v>3</v>
      </c>
      <c r="D1593" s="2" t="s">
        <v>2154</v>
      </c>
      <c r="E1593" s="3">
        <v>44568</v>
      </c>
      <c r="F1593" t="s">
        <v>2806</v>
      </c>
      <c r="G1593" t="s">
        <v>2805</v>
      </c>
      <c r="H1593" t="s">
        <v>2368</v>
      </c>
      <c r="I1593" t="s">
        <v>2150</v>
      </c>
      <c r="J1593" t="s">
        <v>1974</v>
      </c>
      <c r="K1593">
        <v>345</v>
      </c>
      <c r="L1593" s="4">
        <v>2769599</v>
      </c>
      <c r="M1593" t="s">
        <v>3462</v>
      </c>
      <c r="N1593">
        <v>21</v>
      </c>
      <c r="O1593">
        <v>7248</v>
      </c>
      <c r="P1593" t="s">
        <v>31</v>
      </c>
      <c r="Q1593" t="s">
        <v>2156</v>
      </c>
      <c r="R1593">
        <v>100</v>
      </c>
      <c r="S1593" s="3">
        <v>44568</v>
      </c>
      <c r="T1593" t="s">
        <v>40</v>
      </c>
      <c r="U1593" s="1">
        <v>44568</v>
      </c>
      <c r="V1593" t="s">
        <v>1977</v>
      </c>
      <c r="W1593" t="s">
        <v>1978</v>
      </c>
      <c r="X1593" t="s">
        <v>1979</v>
      </c>
      <c r="Y1593" t="s">
        <v>3463</v>
      </c>
      <c r="Z1593" t="s">
        <v>39</v>
      </c>
    </row>
    <row r="1594" spans="1:26" x14ac:dyDescent="0.25">
      <c r="A1594">
        <f t="shared" si="24"/>
        <v>2769493</v>
      </c>
      <c r="B1594" s="2">
        <v>4182</v>
      </c>
      <c r="C1594" s="2">
        <v>3</v>
      </c>
      <c r="D1594" s="2" t="s">
        <v>2013</v>
      </c>
      <c r="E1594" s="3">
        <v>44568</v>
      </c>
      <c r="F1594" t="s">
        <v>2039</v>
      </c>
      <c r="G1594" t="s">
        <v>2040</v>
      </c>
      <c r="H1594" t="s">
        <v>2041</v>
      </c>
      <c r="I1594" t="s">
        <v>2150</v>
      </c>
      <c r="J1594" t="s">
        <v>1974</v>
      </c>
      <c r="K1594">
        <v>345</v>
      </c>
      <c r="L1594" s="4">
        <v>2769493</v>
      </c>
      <c r="M1594" t="s">
        <v>3464</v>
      </c>
      <c r="N1594">
        <v>21</v>
      </c>
      <c r="O1594">
        <v>7248</v>
      </c>
      <c r="P1594" t="s">
        <v>31</v>
      </c>
      <c r="Q1594" t="s">
        <v>2245</v>
      </c>
      <c r="R1594">
        <v>100</v>
      </c>
      <c r="S1594" s="3">
        <v>44568</v>
      </c>
      <c r="T1594" t="s">
        <v>40</v>
      </c>
      <c r="U1594" s="1">
        <v>44568</v>
      </c>
      <c r="V1594" t="s">
        <v>1977</v>
      </c>
      <c r="W1594" t="s">
        <v>1978</v>
      </c>
      <c r="X1594" t="s">
        <v>1979</v>
      </c>
      <c r="Y1594" t="s">
        <v>3465</v>
      </c>
      <c r="Z1594" t="s">
        <v>39</v>
      </c>
    </row>
    <row r="1595" spans="1:26" x14ac:dyDescent="0.25">
      <c r="A1595">
        <f t="shared" si="24"/>
        <v>2780688</v>
      </c>
      <c r="B1595" s="2">
        <v>4469</v>
      </c>
      <c r="C1595" s="2">
        <v>3</v>
      </c>
      <c r="D1595" s="2" t="s">
        <v>2032</v>
      </c>
      <c r="E1595" s="3">
        <v>44580</v>
      </c>
      <c r="F1595" t="s">
        <v>2268</v>
      </c>
      <c r="G1595" t="s">
        <v>2269</v>
      </c>
      <c r="H1595" t="s">
        <v>1990</v>
      </c>
      <c r="I1595" t="s">
        <v>2133</v>
      </c>
      <c r="J1595" t="s">
        <v>1974</v>
      </c>
      <c r="K1595">
        <v>339</v>
      </c>
      <c r="L1595" s="4">
        <v>2780688</v>
      </c>
      <c r="M1595" t="s">
        <v>3466</v>
      </c>
      <c r="N1595">
        <v>21</v>
      </c>
      <c r="O1595">
        <v>7396</v>
      </c>
      <c r="P1595" t="s">
        <v>31</v>
      </c>
      <c r="Q1595" t="s">
        <v>2034</v>
      </c>
      <c r="R1595">
        <v>100</v>
      </c>
      <c r="S1595" s="3">
        <v>44580</v>
      </c>
      <c r="T1595" t="s">
        <v>40</v>
      </c>
      <c r="U1595" s="1">
        <v>44580</v>
      </c>
      <c r="V1595" t="s">
        <v>1977</v>
      </c>
      <c r="W1595" t="s">
        <v>1978</v>
      </c>
      <c r="X1595" t="s">
        <v>2025</v>
      </c>
      <c r="Y1595" t="s">
        <v>3467</v>
      </c>
      <c r="Z1595" t="s">
        <v>39</v>
      </c>
    </row>
    <row r="1596" spans="1:26" x14ac:dyDescent="0.25">
      <c r="A1596">
        <f t="shared" si="24"/>
        <v>2767199</v>
      </c>
      <c r="B1596" s="2">
        <v>4156</v>
      </c>
      <c r="C1596" s="2">
        <v>3</v>
      </c>
      <c r="D1596" s="2" t="s">
        <v>2013</v>
      </c>
      <c r="E1596" s="3">
        <v>44567</v>
      </c>
      <c r="F1596" t="s">
        <v>2805</v>
      </c>
      <c r="G1596" t="s">
        <v>2806</v>
      </c>
      <c r="H1596" t="s">
        <v>1990</v>
      </c>
      <c r="I1596" t="s">
        <v>2150</v>
      </c>
      <c r="J1596" t="s">
        <v>1974</v>
      </c>
      <c r="K1596">
        <v>345</v>
      </c>
      <c r="L1596" s="4">
        <v>2767199</v>
      </c>
      <c r="M1596" t="s">
        <v>3468</v>
      </c>
      <c r="N1596">
        <v>21</v>
      </c>
      <c r="O1596">
        <v>7248</v>
      </c>
      <c r="P1596" t="s">
        <v>31</v>
      </c>
      <c r="Q1596" t="s">
        <v>2245</v>
      </c>
      <c r="R1596">
        <v>100</v>
      </c>
      <c r="S1596" s="3">
        <v>44567</v>
      </c>
      <c r="T1596" t="s">
        <v>40</v>
      </c>
      <c r="U1596" s="1">
        <v>44567</v>
      </c>
      <c r="V1596" t="s">
        <v>1977</v>
      </c>
      <c r="W1596" t="s">
        <v>1978</v>
      </c>
      <c r="X1596" t="s">
        <v>1979</v>
      </c>
      <c r="Y1596" t="s">
        <v>3469</v>
      </c>
      <c r="Z1596" t="s">
        <v>39</v>
      </c>
    </row>
    <row r="1597" spans="1:26" x14ac:dyDescent="0.25">
      <c r="A1597">
        <f t="shared" si="24"/>
        <v>2773112</v>
      </c>
      <c r="B1597" s="2">
        <v>4276</v>
      </c>
      <c r="C1597" s="2">
        <v>3</v>
      </c>
      <c r="D1597" s="2" t="s">
        <v>2018</v>
      </c>
      <c r="E1597" s="3">
        <v>44572</v>
      </c>
      <c r="F1597" t="s">
        <v>1994</v>
      </c>
      <c r="G1597" t="s">
        <v>1995</v>
      </c>
      <c r="H1597" t="s">
        <v>1990</v>
      </c>
      <c r="I1597" t="s">
        <v>2133</v>
      </c>
      <c r="J1597" t="s">
        <v>1974</v>
      </c>
      <c r="K1597">
        <v>339</v>
      </c>
      <c r="L1597" s="4">
        <v>2773112</v>
      </c>
      <c r="M1597" t="s">
        <v>3470</v>
      </c>
      <c r="N1597">
        <v>21</v>
      </c>
      <c r="O1597">
        <v>7396</v>
      </c>
      <c r="P1597" t="s">
        <v>31</v>
      </c>
      <c r="Q1597" t="s">
        <v>2021</v>
      </c>
      <c r="R1597">
        <v>100</v>
      </c>
      <c r="S1597" s="3">
        <v>44572</v>
      </c>
      <c r="T1597" t="s">
        <v>40</v>
      </c>
      <c r="U1597" s="1">
        <v>44572</v>
      </c>
      <c r="V1597" t="s">
        <v>1977</v>
      </c>
      <c r="W1597" t="s">
        <v>1978</v>
      </c>
      <c r="X1597" t="s">
        <v>1979</v>
      </c>
      <c r="Y1597" t="s">
        <v>3471</v>
      </c>
      <c r="Z1597" t="s">
        <v>39</v>
      </c>
    </row>
    <row r="1598" spans="1:26" x14ac:dyDescent="0.25">
      <c r="A1598">
        <f t="shared" si="24"/>
        <v>2768387</v>
      </c>
      <c r="B1598" s="2">
        <v>4166</v>
      </c>
      <c r="C1598" s="2">
        <v>3</v>
      </c>
      <c r="D1598" s="2" t="s">
        <v>2032</v>
      </c>
      <c r="E1598" s="3">
        <v>44567</v>
      </c>
      <c r="F1598" t="s">
        <v>2140</v>
      </c>
      <c r="G1598" t="s">
        <v>2141</v>
      </c>
      <c r="H1598" t="s">
        <v>2218</v>
      </c>
      <c r="I1598" t="s">
        <v>2133</v>
      </c>
      <c r="J1598" t="s">
        <v>1974</v>
      </c>
      <c r="K1598">
        <v>339</v>
      </c>
      <c r="L1598" s="4">
        <v>2768387</v>
      </c>
      <c r="M1598" t="s">
        <v>3472</v>
      </c>
      <c r="N1598">
        <v>21</v>
      </c>
      <c r="O1598">
        <v>7122</v>
      </c>
      <c r="P1598" t="s">
        <v>31</v>
      </c>
      <c r="Q1598" t="s">
        <v>2034</v>
      </c>
      <c r="R1598">
        <v>100</v>
      </c>
      <c r="S1598" s="3">
        <v>44567</v>
      </c>
      <c r="T1598" t="s">
        <v>40</v>
      </c>
      <c r="U1598" s="1">
        <v>44567</v>
      </c>
      <c r="V1598" t="s">
        <v>1977</v>
      </c>
      <c r="W1598" t="s">
        <v>1978</v>
      </c>
      <c r="X1598" t="s">
        <v>2005</v>
      </c>
      <c r="Y1598" t="s">
        <v>3473</v>
      </c>
      <c r="Z1598" t="s">
        <v>39</v>
      </c>
    </row>
    <row r="1599" spans="1:26" x14ac:dyDescent="0.25">
      <c r="A1599">
        <f t="shared" si="24"/>
        <v>2767838</v>
      </c>
      <c r="B1599" s="2">
        <v>4135</v>
      </c>
      <c r="C1599" s="2">
        <v>3</v>
      </c>
      <c r="D1599" s="2" t="s">
        <v>2154</v>
      </c>
      <c r="E1599" s="3">
        <v>44567</v>
      </c>
      <c r="F1599" t="s">
        <v>3474</v>
      </c>
      <c r="G1599" t="s">
        <v>33</v>
      </c>
      <c r="H1599" t="s">
        <v>33</v>
      </c>
      <c r="I1599" t="s">
        <v>2150</v>
      </c>
      <c r="J1599" t="s">
        <v>1974</v>
      </c>
      <c r="K1599">
        <v>345</v>
      </c>
      <c r="L1599" s="4">
        <v>2767838</v>
      </c>
      <c r="M1599" t="s">
        <v>3475</v>
      </c>
      <c r="N1599">
        <v>21</v>
      </c>
      <c r="O1599">
        <v>5064</v>
      </c>
      <c r="P1599" t="s">
        <v>31</v>
      </c>
      <c r="Q1599" t="s">
        <v>2156</v>
      </c>
      <c r="R1599">
        <v>100</v>
      </c>
      <c r="S1599" s="3">
        <v>44567</v>
      </c>
      <c r="T1599" t="s">
        <v>40</v>
      </c>
      <c r="U1599" s="1">
        <v>44567</v>
      </c>
      <c r="V1599" t="s">
        <v>1977</v>
      </c>
      <c r="W1599" t="s">
        <v>1978</v>
      </c>
      <c r="X1599" t="s">
        <v>2005</v>
      </c>
      <c r="Y1599" t="s">
        <v>3476</v>
      </c>
      <c r="Z1599" t="s">
        <v>39</v>
      </c>
    </row>
    <row r="1600" spans="1:26" x14ac:dyDescent="0.25">
      <c r="A1600">
        <f t="shared" si="24"/>
        <v>2768388</v>
      </c>
      <c r="B1600" s="2">
        <v>4162</v>
      </c>
      <c r="C1600" s="2">
        <v>3</v>
      </c>
      <c r="D1600" s="2" t="s">
        <v>1971</v>
      </c>
      <c r="E1600" s="3">
        <v>44567</v>
      </c>
      <c r="F1600" t="s">
        <v>2090</v>
      </c>
      <c r="G1600" t="s">
        <v>2089</v>
      </c>
      <c r="H1600" t="s">
        <v>2002</v>
      </c>
      <c r="I1600" t="s">
        <v>2133</v>
      </c>
      <c r="J1600" t="s">
        <v>1974</v>
      </c>
      <c r="K1600">
        <v>339</v>
      </c>
      <c r="L1600" s="4">
        <v>2768388</v>
      </c>
      <c r="M1600" t="s">
        <v>3477</v>
      </c>
      <c r="N1600">
        <v>21</v>
      </c>
      <c r="O1600">
        <v>7122</v>
      </c>
      <c r="P1600" t="s">
        <v>31</v>
      </c>
      <c r="Q1600" t="s">
        <v>1976</v>
      </c>
      <c r="R1600">
        <v>100</v>
      </c>
      <c r="S1600" s="3">
        <v>44567</v>
      </c>
      <c r="T1600" t="s">
        <v>40</v>
      </c>
      <c r="U1600" s="1">
        <v>44567</v>
      </c>
      <c r="V1600" t="s">
        <v>1977</v>
      </c>
      <c r="W1600" t="s">
        <v>1978</v>
      </c>
      <c r="X1600" t="s">
        <v>1979</v>
      </c>
      <c r="Y1600" t="s">
        <v>3478</v>
      </c>
      <c r="Z1600" t="s">
        <v>39</v>
      </c>
    </row>
    <row r="1601" spans="1:26" x14ac:dyDescent="0.25">
      <c r="A1601">
        <f t="shared" si="24"/>
        <v>2768386</v>
      </c>
      <c r="B1601" s="2">
        <v>4149</v>
      </c>
      <c r="C1601" s="2">
        <v>3</v>
      </c>
      <c r="D1601" s="2" t="s">
        <v>2007</v>
      </c>
      <c r="E1601" s="3">
        <v>44567</v>
      </c>
      <c r="F1601" t="s">
        <v>2082</v>
      </c>
      <c r="G1601" t="s">
        <v>2083</v>
      </c>
      <c r="H1601" t="s">
        <v>2041</v>
      </c>
      <c r="I1601" t="s">
        <v>2133</v>
      </c>
      <c r="J1601" t="s">
        <v>1974</v>
      </c>
      <c r="K1601">
        <v>339</v>
      </c>
      <c r="L1601" s="4">
        <v>2768386</v>
      </c>
      <c r="M1601" t="s">
        <v>3479</v>
      </c>
      <c r="N1601">
        <v>21</v>
      </c>
      <c r="O1601">
        <v>7122</v>
      </c>
      <c r="P1601" t="s">
        <v>31</v>
      </c>
      <c r="Q1601" t="s">
        <v>2080</v>
      </c>
      <c r="R1601">
        <v>100</v>
      </c>
      <c r="S1601" s="3">
        <v>44567</v>
      </c>
      <c r="T1601" t="s">
        <v>40</v>
      </c>
      <c r="U1601" s="1">
        <v>44567</v>
      </c>
      <c r="V1601" t="s">
        <v>1977</v>
      </c>
      <c r="W1601" t="s">
        <v>1978</v>
      </c>
      <c r="X1601" t="s">
        <v>1979</v>
      </c>
      <c r="Y1601" t="s">
        <v>3480</v>
      </c>
      <c r="Z1601" t="s">
        <v>39</v>
      </c>
    </row>
    <row r="1602" spans="1:26" x14ac:dyDescent="0.25">
      <c r="A1602">
        <f t="shared" si="24"/>
        <v>2768373</v>
      </c>
      <c r="B1602" s="2">
        <v>4147</v>
      </c>
      <c r="C1602" s="2">
        <v>3</v>
      </c>
      <c r="D1602" s="2" t="s">
        <v>2070</v>
      </c>
      <c r="E1602" s="3">
        <v>44567</v>
      </c>
      <c r="F1602" t="s">
        <v>2039</v>
      </c>
      <c r="G1602" t="s">
        <v>2040</v>
      </c>
      <c r="H1602" t="s">
        <v>2019</v>
      </c>
      <c r="I1602" t="s">
        <v>2150</v>
      </c>
      <c r="J1602" t="s">
        <v>1974</v>
      </c>
      <c r="K1602">
        <v>345</v>
      </c>
      <c r="L1602" s="4">
        <v>2768373</v>
      </c>
      <c r="M1602" t="s">
        <v>3481</v>
      </c>
      <c r="N1602">
        <v>21</v>
      </c>
      <c r="O1602">
        <v>7248</v>
      </c>
      <c r="P1602" t="s">
        <v>31</v>
      </c>
      <c r="Q1602" t="s">
        <v>2152</v>
      </c>
      <c r="R1602">
        <v>100</v>
      </c>
      <c r="S1602" s="3">
        <v>44567</v>
      </c>
      <c r="T1602" t="s">
        <v>40</v>
      </c>
      <c r="U1602" s="1">
        <v>44567</v>
      </c>
      <c r="V1602" t="s">
        <v>1977</v>
      </c>
      <c r="W1602" t="s">
        <v>1978</v>
      </c>
      <c r="X1602" t="s">
        <v>1979</v>
      </c>
      <c r="Y1602" t="s">
        <v>3482</v>
      </c>
      <c r="Z1602" t="s">
        <v>39</v>
      </c>
    </row>
    <row r="1603" spans="1:26" x14ac:dyDescent="0.25">
      <c r="A1603">
        <f t="shared" ref="A1603:A1666" si="25">+L1603</f>
        <v>2767451</v>
      </c>
      <c r="B1603" s="2">
        <v>4120</v>
      </c>
      <c r="C1603" s="2">
        <v>3</v>
      </c>
      <c r="D1603" s="2" t="s">
        <v>1971</v>
      </c>
      <c r="E1603" s="3">
        <v>44566</v>
      </c>
      <c r="F1603" t="s">
        <v>2089</v>
      </c>
      <c r="G1603" t="s">
        <v>2090</v>
      </c>
      <c r="H1603" t="s">
        <v>1983</v>
      </c>
      <c r="I1603" t="s">
        <v>2133</v>
      </c>
      <c r="J1603" t="s">
        <v>1974</v>
      </c>
      <c r="K1603">
        <v>339</v>
      </c>
      <c r="L1603" s="4">
        <v>2767451</v>
      </c>
      <c r="M1603" t="s">
        <v>3483</v>
      </c>
      <c r="N1603">
        <v>21</v>
      </c>
      <c r="O1603">
        <v>7122</v>
      </c>
      <c r="P1603" t="s">
        <v>31</v>
      </c>
      <c r="Q1603" t="s">
        <v>1976</v>
      </c>
      <c r="R1603">
        <v>100</v>
      </c>
      <c r="S1603" s="3">
        <v>44566</v>
      </c>
      <c r="T1603" t="s">
        <v>40</v>
      </c>
      <c r="U1603" s="1">
        <v>44566</v>
      </c>
      <c r="V1603" t="s">
        <v>1977</v>
      </c>
      <c r="W1603" t="s">
        <v>1978</v>
      </c>
      <c r="X1603" t="s">
        <v>1979</v>
      </c>
      <c r="Y1603" t="s">
        <v>3484</v>
      </c>
      <c r="Z1603" t="s">
        <v>39</v>
      </c>
    </row>
    <row r="1604" spans="1:26" x14ac:dyDescent="0.25">
      <c r="A1604">
        <f t="shared" si="25"/>
        <v>2767245</v>
      </c>
      <c r="B1604" s="2">
        <v>4117</v>
      </c>
      <c r="C1604" s="2">
        <v>3</v>
      </c>
      <c r="D1604" s="2" t="s">
        <v>2070</v>
      </c>
      <c r="E1604" s="3">
        <v>44566</v>
      </c>
      <c r="F1604" t="s">
        <v>2039</v>
      </c>
      <c r="G1604" t="s">
        <v>2040</v>
      </c>
      <c r="H1604" t="s">
        <v>2002</v>
      </c>
      <c r="I1604" t="s">
        <v>2150</v>
      </c>
      <c r="J1604" t="s">
        <v>1974</v>
      </c>
      <c r="K1604">
        <v>345</v>
      </c>
      <c r="L1604" s="4">
        <v>2767245</v>
      </c>
      <c r="M1604" t="s">
        <v>3485</v>
      </c>
      <c r="N1604">
        <v>21</v>
      </c>
      <c r="O1604">
        <v>7248</v>
      </c>
      <c r="P1604" t="s">
        <v>31</v>
      </c>
      <c r="Q1604" t="s">
        <v>2152</v>
      </c>
      <c r="R1604">
        <v>100</v>
      </c>
      <c r="S1604" s="3">
        <v>44566</v>
      </c>
      <c r="T1604" t="s">
        <v>40</v>
      </c>
      <c r="U1604" s="1">
        <v>44566</v>
      </c>
      <c r="V1604" t="s">
        <v>1977</v>
      </c>
      <c r="W1604" t="s">
        <v>1978</v>
      </c>
      <c r="X1604" t="s">
        <v>1979</v>
      </c>
      <c r="Y1604" t="s">
        <v>3486</v>
      </c>
      <c r="Z1604" t="s">
        <v>39</v>
      </c>
    </row>
    <row r="1605" spans="1:26" x14ac:dyDescent="0.25">
      <c r="A1605">
        <f t="shared" si="25"/>
        <v>2767285</v>
      </c>
      <c r="B1605" s="2">
        <v>4118</v>
      </c>
      <c r="C1605" s="2">
        <v>3</v>
      </c>
      <c r="D1605" s="2" t="s">
        <v>2007</v>
      </c>
      <c r="E1605" s="3">
        <v>44566</v>
      </c>
      <c r="F1605" t="s">
        <v>1981</v>
      </c>
      <c r="G1605" t="s">
        <v>1982</v>
      </c>
      <c r="H1605" t="s">
        <v>2196</v>
      </c>
      <c r="I1605" t="s">
        <v>2133</v>
      </c>
      <c r="J1605" t="s">
        <v>1974</v>
      </c>
      <c r="K1605">
        <v>339</v>
      </c>
      <c r="L1605" s="4">
        <v>2767285</v>
      </c>
      <c r="M1605" t="s">
        <v>3487</v>
      </c>
      <c r="N1605">
        <v>21</v>
      </c>
      <c r="O1605">
        <v>7122</v>
      </c>
      <c r="P1605" t="s">
        <v>31</v>
      </c>
      <c r="Q1605" t="s">
        <v>1992</v>
      </c>
      <c r="R1605">
        <v>100</v>
      </c>
      <c r="S1605" s="3">
        <v>44566</v>
      </c>
      <c r="T1605" t="s">
        <v>40</v>
      </c>
      <c r="U1605" s="1">
        <v>44566</v>
      </c>
      <c r="V1605" t="s">
        <v>1977</v>
      </c>
      <c r="W1605" t="s">
        <v>1978</v>
      </c>
      <c r="X1605" t="s">
        <v>1979</v>
      </c>
      <c r="Y1605" t="s">
        <v>3488</v>
      </c>
      <c r="Z1605" t="s">
        <v>39</v>
      </c>
    </row>
    <row r="1606" spans="1:26" x14ac:dyDescent="0.25">
      <c r="A1606">
        <f t="shared" si="25"/>
        <v>2766312</v>
      </c>
      <c r="B1606" s="2">
        <v>4108</v>
      </c>
      <c r="C1606" s="2">
        <v>3</v>
      </c>
      <c r="D1606" s="2" t="s">
        <v>1971</v>
      </c>
      <c r="E1606" s="3">
        <v>44565</v>
      </c>
      <c r="F1606" t="s">
        <v>2268</v>
      </c>
      <c r="G1606" t="s">
        <v>2269</v>
      </c>
      <c r="H1606" t="s">
        <v>1990</v>
      </c>
      <c r="I1606" t="s">
        <v>2133</v>
      </c>
      <c r="J1606" t="s">
        <v>1974</v>
      </c>
      <c r="K1606">
        <v>339</v>
      </c>
      <c r="L1606" s="4">
        <v>2766312</v>
      </c>
      <c r="M1606" t="s">
        <v>3489</v>
      </c>
      <c r="N1606">
        <v>21</v>
      </c>
      <c r="O1606">
        <v>7122</v>
      </c>
      <c r="P1606" t="s">
        <v>31</v>
      </c>
      <c r="Q1606" t="s">
        <v>1976</v>
      </c>
      <c r="R1606">
        <v>100</v>
      </c>
      <c r="S1606" s="3">
        <v>44565</v>
      </c>
      <c r="T1606" t="s">
        <v>40</v>
      </c>
      <c r="U1606" s="1">
        <v>44565</v>
      </c>
      <c r="V1606" t="s">
        <v>1977</v>
      </c>
      <c r="W1606" t="s">
        <v>1978</v>
      </c>
      <c r="X1606" t="s">
        <v>1979</v>
      </c>
      <c r="Y1606" t="s">
        <v>3490</v>
      </c>
      <c r="Z1606" t="s">
        <v>39</v>
      </c>
    </row>
    <row r="1607" spans="1:26" x14ac:dyDescent="0.25">
      <c r="A1607">
        <f t="shared" si="25"/>
        <v>2766310</v>
      </c>
      <c r="B1607" s="2">
        <v>4097</v>
      </c>
      <c r="C1607" s="2">
        <v>3</v>
      </c>
      <c r="D1607" s="2" t="s">
        <v>2063</v>
      </c>
      <c r="E1607" s="3">
        <v>44565</v>
      </c>
      <c r="F1607" t="s">
        <v>2140</v>
      </c>
      <c r="G1607" t="s">
        <v>2141</v>
      </c>
      <c r="H1607" t="s">
        <v>1990</v>
      </c>
      <c r="I1607" t="s">
        <v>2133</v>
      </c>
      <c r="J1607" t="s">
        <v>1974</v>
      </c>
      <c r="K1607">
        <v>339</v>
      </c>
      <c r="L1607" s="4">
        <v>2766310</v>
      </c>
      <c r="M1607" t="s">
        <v>3491</v>
      </c>
      <c r="N1607">
        <v>21</v>
      </c>
      <c r="O1607">
        <v>7122</v>
      </c>
      <c r="P1607" t="s">
        <v>31</v>
      </c>
      <c r="Q1607" t="s">
        <v>2068</v>
      </c>
      <c r="R1607">
        <v>100</v>
      </c>
      <c r="S1607" s="3">
        <v>44565</v>
      </c>
      <c r="T1607" t="s">
        <v>40</v>
      </c>
      <c r="U1607" s="1">
        <v>44565</v>
      </c>
      <c r="V1607" t="s">
        <v>1977</v>
      </c>
      <c r="W1607" t="s">
        <v>1978</v>
      </c>
      <c r="X1607" t="s">
        <v>1979</v>
      </c>
      <c r="Y1607" t="s">
        <v>3492</v>
      </c>
      <c r="Z1607" t="s">
        <v>39</v>
      </c>
    </row>
    <row r="1608" spans="1:26" x14ac:dyDescent="0.25">
      <c r="A1608">
        <f t="shared" si="25"/>
        <v>2766912</v>
      </c>
      <c r="B1608" s="2">
        <v>4110</v>
      </c>
      <c r="C1608" s="2">
        <v>3</v>
      </c>
      <c r="D1608" s="2" t="s">
        <v>2018</v>
      </c>
      <c r="E1608" s="3">
        <v>44566</v>
      </c>
      <c r="F1608" t="s">
        <v>2382</v>
      </c>
      <c r="G1608" t="s">
        <v>33</v>
      </c>
      <c r="H1608" t="s">
        <v>33</v>
      </c>
      <c r="I1608" t="s">
        <v>2163</v>
      </c>
      <c r="J1608" t="s">
        <v>1974</v>
      </c>
      <c r="K1608">
        <v>260</v>
      </c>
      <c r="L1608" s="4">
        <v>2766912</v>
      </c>
      <c r="M1608" t="s">
        <v>3493</v>
      </c>
      <c r="N1608">
        <v>21</v>
      </c>
      <c r="O1608">
        <v>3816</v>
      </c>
      <c r="P1608" t="s">
        <v>31</v>
      </c>
      <c r="Q1608" t="s">
        <v>2016</v>
      </c>
      <c r="R1608">
        <v>50</v>
      </c>
      <c r="S1608" s="3">
        <v>44566</v>
      </c>
      <c r="T1608" t="s">
        <v>40</v>
      </c>
      <c r="U1608" s="1">
        <v>44566</v>
      </c>
      <c r="V1608" t="s">
        <v>1977</v>
      </c>
      <c r="W1608" t="s">
        <v>1978</v>
      </c>
      <c r="X1608" t="s">
        <v>2005</v>
      </c>
      <c r="Y1608" t="s">
        <v>3494</v>
      </c>
      <c r="Z1608" t="s">
        <v>39</v>
      </c>
    </row>
    <row r="1609" spans="1:26" x14ac:dyDescent="0.25">
      <c r="A1609">
        <f t="shared" si="25"/>
        <v>2767240</v>
      </c>
      <c r="B1609" s="2">
        <v>4113</v>
      </c>
      <c r="C1609" s="2">
        <v>3</v>
      </c>
      <c r="D1609" s="2" t="s">
        <v>2013</v>
      </c>
      <c r="E1609" s="3">
        <v>44566</v>
      </c>
      <c r="F1609" t="s">
        <v>2064</v>
      </c>
      <c r="G1609" t="s">
        <v>2065</v>
      </c>
      <c r="H1609" t="s">
        <v>2036</v>
      </c>
      <c r="I1609" t="s">
        <v>2150</v>
      </c>
      <c r="J1609" t="s">
        <v>1974</v>
      </c>
      <c r="K1609">
        <v>345</v>
      </c>
      <c r="L1609" s="4">
        <v>2767240</v>
      </c>
      <c r="M1609" t="s">
        <v>3495</v>
      </c>
      <c r="N1609">
        <v>21</v>
      </c>
      <c r="O1609">
        <v>7248</v>
      </c>
      <c r="P1609" t="s">
        <v>31</v>
      </c>
      <c r="Q1609" t="s">
        <v>2156</v>
      </c>
      <c r="R1609">
        <v>100</v>
      </c>
      <c r="S1609" s="3">
        <v>44566</v>
      </c>
      <c r="T1609" t="s">
        <v>40</v>
      </c>
      <c r="U1609" s="1">
        <v>44566</v>
      </c>
      <c r="V1609" t="s">
        <v>1977</v>
      </c>
      <c r="W1609" t="s">
        <v>1978</v>
      </c>
      <c r="X1609" t="s">
        <v>1979</v>
      </c>
      <c r="Y1609" t="s">
        <v>3496</v>
      </c>
      <c r="Z1609" t="s">
        <v>39</v>
      </c>
    </row>
    <row r="1610" spans="1:26" x14ac:dyDescent="0.25">
      <c r="A1610">
        <f t="shared" si="25"/>
        <v>2778463</v>
      </c>
      <c r="B1610" s="2">
        <v>4407</v>
      </c>
      <c r="C1610" s="2">
        <v>3</v>
      </c>
      <c r="D1610" s="2" t="s">
        <v>2063</v>
      </c>
      <c r="E1610" s="3">
        <v>44578</v>
      </c>
      <c r="F1610" t="s">
        <v>2008</v>
      </c>
      <c r="G1610" t="s">
        <v>2009</v>
      </c>
      <c r="H1610" t="s">
        <v>2218</v>
      </c>
      <c r="I1610" t="s">
        <v>2133</v>
      </c>
      <c r="J1610" t="s">
        <v>1974</v>
      </c>
      <c r="K1610">
        <v>339</v>
      </c>
      <c r="L1610" s="4">
        <v>2778463</v>
      </c>
      <c r="M1610" t="s">
        <v>3497</v>
      </c>
      <c r="N1610">
        <v>21</v>
      </c>
      <c r="O1610">
        <v>7396</v>
      </c>
      <c r="P1610" t="s">
        <v>31</v>
      </c>
      <c r="Q1610" t="s">
        <v>2068</v>
      </c>
      <c r="R1610">
        <v>100</v>
      </c>
      <c r="S1610" s="3">
        <v>44578</v>
      </c>
      <c r="T1610" t="s">
        <v>40</v>
      </c>
      <c r="U1610" s="1">
        <v>44578</v>
      </c>
      <c r="V1610" t="s">
        <v>1977</v>
      </c>
      <c r="W1610" t="s">
        <v>1978</v>
      </c>
      <c r="X1610" t="s">
        <v>1985</v>
      </c>
      <c r="Y1610" t="s">
        <v>3498</v>
      </c>
      <c r="Z1610" t="s">
        <v>39</v>
      </c>
    </row>
    <row r="1611" spans="1:26" x14ac:dyDescent="0.25">
      <c r="A1611">
        <f t="shared" si="25"/>
        <v>2767452</v>
      </c>
      <c r="B1611" s="2">
        <v>4121</v>
      </c>
      <c r="C1611" s="2">
        <v>3</v>
      </c>
      <c r="D1611" s="2" t="s">
        <v>2018</v>
      </c>
      <c r="E1611" s="3">
        <v>44566</v>
      </c>
      <c r="F1611" t="s">
        <v>2075</v>
      </c>
      <c r="G1611" t="s">
        <v>33</v>
      </c>
      <c r="H1611" t="s">
        <v>33</v>
      </c>
      <c r="I1611" t="s">
        <v>2133</v>
      </c>
      <c r="J1611" t="s">
        <v>1974</v>
      </c>
      <c r="K1611">
        <v>339</v>
      </c>
      <c r="L1611" s="4">
        <v>2767452</v>
      </c>
      <c r="M1611" t="s">
        <v>3499</v>
      </c>
      <c r="N1611">
        <v>21</v>
      </c>
      <c r="O1611">
        <v>4976</v>
      </c>
      <c r="P1611" t="s">
        <v>31</v>
      </c>
      <c r="Q1611" t="s">
        <v>2016</v>
      </c>
      <c r="R1611">
        <v>100</v>
      </c>
      <c r="S1611" s="3">
        <v>44566</v>
      </c>
      <c r="T1611" t="s">
        <v>40</v>
      </c>
      <c r="U1611" s="1">
        <v>44566</v>
      </c>
      <c r="V1611" t="s">
        <v>1977</v>
      </c>
      <c r="W1611" t="s">
        <v>1978</v>
      </c>
      <c r="X1611" t="s">
        <v>1979</v>
      </c>
      <c r="Y1611" t="s">
        <v>3500</v>
      </c>
      <c r="Z1611" t="s">
        <v>39</v>
      </c>
    </row>
    <row r="1612" spans="1:26" x14ac:dyDescent="0.25">
      <c r="A1612">
        <f t="shared" si="25"/>
        <v>2768063</v>
      </c>
      <c r="B1612" s="2">
        <v>4137</v>
      </c>
      <c r="C1612" s="2">
        <v>3</v>
      </c>
      <c r="D1612" s="2" t="s">
        <v>1999</v>
      </c>
      <c r="E1612" s="3">
        <v>44566</v>
      </c>
      <c r="F1612" t="s">
        <v>1988</v>
      </c>
      <c r="G1612" t="s">
        <v>1989</v>
      </c>
      <c r="H1612" t="s">
        <v>1990</v>
      </c>
      <c r="I1612" t="s">
        <v>2133</v>
      </c>
      <c r="J1612" t="s">
        <v>1974</v>
      </c>
      <c r="K1612">
        <v>339</v>
      </c>
      <c r="L1612" s="4">
        <v>2768063</v>
      </c>
      <c r="M1612" t="s">
        <v>3501</v>
      </c>
      <c r="N1612">
        <v>21</v>
      </c>
      <c r="O1612">
        <v>7122</v>
      </c>
      <c r="P1612" t="s">
        <v>31</v>
      </c>
      <c r="Q1612" t="s">
        <v>2004</v>
      </c>
      <c r="R1612">
        <v>100</v>
      </c>
      <c r="S1612" s="3">
        <v>44566</v>
      </c>
      <c r="T1612" t="s">
        <v>40</v>
      </c>
      <c r="U1612" s="1">
        <v>44566</v>
      </c>
      <c r="V1612" t="s">
        <v>1977</v>
      </c>
      <c r="W1612" t="s">
        <v>1978</v>
      </c>
      <c r="X1612" t="s">
        <v>2005</v>
      </c>
      <c r="Y1612" t="s">
        <v>3502</v>
      </c>
      <c r="Z1612" t="s">
        <v>39</v>
      </c>
    </row>
    <row r="1613" spans="1:26" x14ac:dyDescent="0.25">
      <c r="A1613">
        <f t="shared" si="25"/>
        <v>2767905</v>
      </c>
      <c r="B1613" s="2">
        <v>4134</v>
      </c>
      <c r="C1613" s="2">
        <v>3</v>
      </c>
      <c r="D1613" s="2" t="s">
        <v>2063</v>
      </c>
      <c r="E1613" s="3">
        <v>44566</v>
      </c>
      <c r="F1613" t="s">
        <v>2008</v>
      </c>
      <c r="G1613" t="s">
        <v>2009</v>
      </c>
      <c r="H1613" t="s">
        <v>1990</v>
      </c>
      <c r="I1613" t="s">
        <v>2133</v>
      </c>
      <c r="J1613" t="s">
        <v>1974</v>
      </c>
      <c r="K1613">
        <v>339</v>
      </c>
      <c r="L1613" s="4">
        <v>2767905</v>
      </c>
      <c r="M1613" t="s">
        <v>3503</v>
      </c>
      <c r="N1613">
        <v>21</v>
      </c>
      <c r="O1613">
        <v>7122</v>
      </c>
      <c r="P1613" t="s">
        <v>31</v>
      </c>
      <c r="Q1613" t="s">
        <v>2068</v>
      </c>
      <c r="R1613">
        <v>100</v>
      </c>
      <c r="S1613" s="3">
        <v>44566</v>
      </c>
      <c r="T1613" t="s">
        <v>40</v>
      </c>
      <c r="U1613" s="1">
        <v>44566</v>
      </c>
      <c r="V1613" t="s">
        <v>1977</v>
      </c>
      <c r="W1613" t="s">
        <v>1978</v>
      </c>
      <c r="X1613" t="s">
        <v>2005</v>
      </c>
      <c r="Y1613" t="s">
        <v>3504</v>
      </c>
      <c r="Z1613" t="s">
        <v>39</v>
      </c>
    </row>
    <row r="1614" spans="1:26" x14ac:dyDescent="0.25">
      <c r="A1614">
        <f t="shared" si="25"/>
        <v>2774329</v>
      </c>
      <c r="B1614" s="2">
        <v>4314</v>
      </c>
      <c r="C1614" s="2">
        <v>3</v>
      </c>
      <c r="D1614" s="2" t="s">
        <v>2070</v>
      </c>
      <c r="E1614" s="3">
        <v>44574</v>
      </c>
      <c r="F1614" t="s">
        <v>2382</v>
      </c>
      <c r="G1614" t="s">
        <v>33</v>
      </c>
      <c r="H1614" t="s">
        <v>33</v>
      </c>
      <c r="I1614" t="s">
        <v>2163</v>
      </c>
      <c r="J1614" t="s">
        <v>1974</v>
      </c>
      <c r="K1614">
        <v>260</v>
      </c>
      <c r="L1614" s="4">
        <v>2774329</v>
      </c>
      <c r="M1614" t="s">
        <v>3505</v>
      </c>
      <c r="N1614">
        <v>21</v>
      </c>
      <c r="O1614">
        <v>3962</v>
      </c>
      <c r="P1614" t="s">
        <v>31</v>
      </c>
      <c r="Q1614" t="s">
        <v>1992</v>
      </c>
      <c r="R1614">
        <v>50</v>
      </c>
      <c r="S1614" s="3">
        <v>44574</v>
      </c>
      <c r="T1614" t="s">
        <v>40</v>
      </c>
      <c r="U1614" s="1">
        <v>44574</v>
      </c>
      <c r="V1614" t="s">
        <v>1977</v>
      </c>
      <c r="W1614" t="s">
        <v>1978</v>
      </c>
      <c r="X1614" t="s">
        <v>1985</v>
      </c>
      <c r="Y1614" t="s">
        <v>3506</v>
      </c>
      <c r="Z1614" t="s">
        <v>39</v>
      </c>
    </row>
    <row r="1615" spans="1:26" x14ac:dyDescent="0.25">
      <c r="A1615">
        <f t="shared" si="25"/>
        <v>2771628</v>
      </c>
      <c r="B1615" s="2">
        <v>4243</v>
      </c>
      <c r="C1615" s="2">
        <v>3</v>
      </c>
      <c r="D1615" s="2" t="s">
        <v>2154</v>
      </c>
      <c r="E1615" s="3">
        <v>44571</v>
      </c>
      <c r="F1615" t="s">
        <v>1988</v>
      </c>
      <c r="G1615" t="s">
        <v>1989</v>
      </c>
      <c r="H1615" t="s">
        <v>2221</v>
      </c>
      <c r="I1615" t="s">
        <v>2150</v>
      </c>
      <c r="J1615" t="s">
        <v>1974</v>
      </c>
      <c r="K1615">
        <v>345</v>
      </c>
      <c r="L1615" s="4">
        <v>2771628</v>
      </c>
      <c r="M1615" t="s">
        <v>3507</v>
      </c>
      <c r="N1615">
        <v>21</v>
      </c>
      <c r="O1615">
        <v>7527</v>
      </c>
      <c r="P1615" t="s">
        <v>31</v>
      </c>
      <c r="Q1615" t="s">
        <v>2156</v>
      </c>
      <c r="R1615">
        <v>100</v>
      </c>
      <c r="S1615" s="3">
        <v>44571</v>
      </c>
      <c r="T1615" t="s">
        <v>40</v>
      </c>
      <c r="U1615" s="1">
        <v>44571</v>
      </c>
      <c r="V1615" t="s">
        <v>1977</v>
      </c>
      <c r="W1615" t="s">
        <v>1978</v>
      </c>
      <c r="X1615" t="s">
        <v>1979</v>
      </c>
      <c r="Y1615" t="s">
        <v>3508</v>
      </c>
      <c r="Z1615" t="s">
        <v>39</v>
      </c>
    </row>
    <row r="1616" spans="1:26" x14ac:dyDescent="0.25">
      <c r="A1616">
        <f t="shared" si="25"/>
        <v>2771834</v>
      </c>
      <c r="B1616" s="2">
        <v>4246</v>
      </c>
      <c r="C1616" s="2">
        <v>3</v>
      </c>
      <c r="D1616" s="2" t="s">
        <v>2018</v>
      </c>
      <c r="E1616" s="3">
        <v>44571</v>
      </c>
      <c r="F1616" t="s">
        <v>2268</v>
      </c>
      <c r="G1616" t="s">
        <v>2269</v>
      </c>
      <c r="H1616" t="s">
        <v>2046</v>
      </c>
      <c r="I1616" t="s">
        <v>2133</v>
      </c>
      <c r="J1616" t="s">
        <v>1974</v>
      </c>
      <c r="K1616">
        <v>339</v>
      </c>
      <c r="L1616" s="4">
        <v>2771834</v>
      </c>
      <c r="M1616" t="s">
        <v>3509</v>
      </c>
      <c r="N1616">
        <v>21</v>
      </c>
      <c r="O1616">
        <v>7396</v>
      </c>
      <c r="P1616" t="s">
        <v>31</v>
      </c>
      <c r="Q1616" t="s">
        <v>2021</v>
      </c>
      <c r="R1616">
        <v>100</v>
      </c>
      <c r="S1616" s="3">
        <v>44571</v>
      </c>
      <c r="T1616" t="s">
        <v>40</v>
      </c>
      <c r="U1616" s="1">
        <v>44571</v>
      </c>
      <c r="V1616" t="s">
        <v>1977</v>
      </c>
      <c r="W1616" t="s">
        <v>1978</v>
      </c>
      <c r="X1616" t="s">
        <v>1979</v>
      </c>
      <c r="Y1616" t="s">
        <v>3510</v>
      </c>
      <c r="Z1616" t="s">
        <v>39</v>
      </c>
    </row>
    <row r="1617" spans="1:26" x14ac:dyDescent="0.25">
      <c r="A1617">
        <f t="shared" si="25"/>
        <v>2779858</v>
      </c>
      <c r="B1617" s="2">
        <v>4450</v>
      </c>
      <c r="C1617" s="2">
        <v>3</v>
      </c>
      <c r="D1617" s="2" t="s">
        <v>2057</v>
      </c>
      <c r="E1617" s="3">
        <v>44580</v>
      </c>
      <c r="F1617" t="s">
        <v>2382</v>
      </c>
      <c r="G1617" t="s">
        <v>33</v>
      </c>
      <c r="H1617" t="s">
        <v>33</v>
      </c>
      <c r="I1617" t="s">
        <v>2163</v>
      </c>
      <c r="J1617" t="s">
        <v>1974</v>
      </c>
      <c r="K1617">
        <v>260</v>
      </c>
      <c r="L1617" s="4">
        <v>2779858</v>
      </c>
      <c r="M1617" t="s">
        <v>3511</v>
      </c>
      <c r="N1617">
        <v>21</v>
      </c>
      <c r="O1617">
        <v>3962</v>
      </c>
      <c r="P1617" t="s">
        <v>31</v>
      </c>
      <c r="Q1617" t="s">
        <v>2061</v>
      </c>
      <c r="R1617">
        <v>50</v>
      </c>
      <c r="S1617" s="3">
        <v>44580</v>
      </c>
      <c r="T1617" t="s">
        <v>40</v>
      </c>
      <c r="U1617" s="1">
        <v>44580</v>
      </c>
      <c r="V1617" t="s">
        <v>1977</v>
      </c>
      <c r="W1617" t="s">
        <v>1978</v>
      </c>
      <c r="X1617" t="s">
        <v>1985</v>
      </c>
      <c r="Y1617" t="s">
        <v>3512</v>
      </c>
      <c r="Z1617" t="s">
        <v>39</v>
      </c>
    </row>
    <row r="1618" spans="1:26" x14ac:dyDescent="0.25">
      <c r="A1618">
        <f t="shared" si="25"/>
        <v>2779573</v>
      </c>
      <c r="B1618" s="2">
        <v>4442</v>
      </c>
      <c r="C1618" s="2">
        <v>3</v>
      </c>
      <c r="D1618" s="2" t="s">
        <v>2007</v>
      </c>
      <c r="E1618" s="3">
        <v>44579</v>
      </c>
      <c r="F1618" t="s">
        <v>2268</v>
      </c>
      <c r="G1618" t="s">
        <v>2269</v>
      </c>
      <c r="H1618" t="s">
        <v>1990</v>
      </c>
      <c r="I1618" t="s">
        <v>2133</v>
      </c>
      <c r="J1618" t="s">
        <v>1974</v>
      </c>
      <c r="K1618">
        <v>339</v>
      </c>
      <c r="L1618" s="4">
        <v>2779573</v>
      </c>
      <c r="M1618" t="s">
        <v>3513</v>
      </c>
      <c r="N1618">
        <v>21</v>
      </c>
      <c r="O1618">
        <v>7396</v>
      </c>
      <c r="P1618" t="s">
        <v>31</v>
      </c>
      <c r="Q1618" t="s">
        <v>2011</v>
      </c>
      <c r="R1618">
        <v>100</v>
      </c>
      <c r="S1618" s="3">
        <v>44579</v>
      </c>
      <c r="T1618" t="s">
        <v>40</v>
      </c>
      <c r="U1618" s="1">
        <v>44579</v>
      </c>
      <c r="V1618" t="s">
        <v>1977</v>
      </c>
      <c r="W1618" t="s">
        <v>1978</v>
      </c>
      <c r="X1618" t="s">
        <v>1979</v>
      </c>
      <c r="Y1618" t="s">
        <v>3514</v>
      </c>
      <c r="Z1618" t="s">
        <v>39</v>
      </c>
    </row>
    <row r="1619" spans="1:26" x14ac:dyDescent="0.25">
      <c r="A1619">
        <f t="shared" si="25"/>
        <v>2772094</v>
      </c>
      <c r="B1619" s="2">
        <v>4252</v>
      </c>
      <c r="C1619" s="2">
        <v>3</v>
      </c>
      <c r="D1619" s="2" t="s">
        <v>2057</v>
      </c>
      <c r="E1619" s="3">
        <v>44572</v>
      </c>
      <c r="F1619" t="s">
        <v>2382</v>
      </c>
      <c r="G1619" t="s">
        <v>33</v>
      </c>
      <c r="H1619" t="s">
        <v>33</v>
      </c>
      <c r="I1619" t="s">
        <v>2163</v>
      </c>
      <c r="J1619" t="s">
        <v>1974</v>
      </c>
      <c r="K1619">
        <v>260</v>
      </c>
      <c r="L1619" s="4">
        <v>2772094</v>
      </c>
      <c r="M1619" t="s">
        <v>3515</v>
      </c>
      <c r="N1619">
        <v>21</v>
      </c>
      <c r="O1619">
        <v>3962</v>
      </c>
      <c r="P1619" t="s">
        <v>31</v>
      </c>
      <c r="Q1619" t="s">
        <v>2061</v>
      </c>
      <c r="R1619">
        <v>50</v>
      </c>
      <c r="S1619" s="3">
        <v>44572</v>
      </c>
      <c r="T1619" t="s">
        <v>40</v>
      </c>
      <c r="U1619" s="1">
        <v>44572</v>
      </c>
      <c r="V1619" t="s">
        <v>1977</v>
      </c>
      <c r="W1619" t="s">
        <v>1978</v>
      </c>
      <c r="X1619" t="s">
        <v>1985</v>
      </c>
      <c r="Y1619" t="s">
        <v>3516</v>
      </c>
      <c r="Z1619" t="s">
        <v>39</v>
      </c>
    </row>
    <row r="1620" spans="1:26" x14ac:dyDescent="0.25">
      <c r="A1620">
        <f t="shared" si="25"/>
        <v>2775125</v>
      </c>
      <c r="B1620" s="2">
        <v>4328</v>
      </c>
      <c r="C1620" s="2">
        <v>3</v>
      </c>
      <c r="D1620" s="2" t="s">
        <v>2470</v>
      </c>
      <c r="E1620" s="3">
        <v>44574</v>
      </c>
      <c r="F1620" t="s">
        <v>2230</v>
      </c>
      <c r="G1620" t="s">
        <v>2231</v>
      </c>
      <c r="H1620" t="s">
        <v>2196</v>
      </c>
      <c r="I1620" t="s">
        <v>2150</v>
      </c>
      <c r="J1620" t="s">
        <v>1974</v>
      </c>
      <c r="K1620">
        <v>345</v>
      </c>
      <c r="L1620" s="4">
        <v>2775125</v>
      </c>
      <c r="M1620" t="s">
        <v>3517</v>
      </c>
      <c r="N1620">
        <v>21</v>
      </c>
      <c r="O1620">
        <v>7527</v>
      </c>
      <c r="P1620" t="s">
        <v>31</v>
      </c>
      <c r="Q1620" t="s">
        <v>2152</v>
      </c>
      <c r="R1620">
        <v>100</v>
      </c>
      <c r="S1620" s="3">
        <v>44574</v>
      </c>
      <c r="T1620" t="s">
        <v>40</v>
      </c>
      <c r="U1620" s="1">
        <v>44574</v>
      </c>
      <c r="V1620" t="s">
        <v>1977</v>
      </c>
      <c r="W1620" t="s">
        <v>1978</v>
      </c>
      <c r="X1620" t="s">
        <v>1979</v>
      </c>
      <c r="Y1620" t="s">
        <v>3518</v>
      </c>
      <c r="Z1620" t="s">
        <v>39</v>
      </c>
    </row>
    <row r="1621" spans="1:26" x14ac:dyDescent="0.25">
      <c r="A1621">
        <f t="shared" si="25"/>
        <v>2780471</v>
      </c>
      <c r="B1621" s="2">
        <v>4462</v>
      </c>
      <c r="C1621" s="2">
        <v>3</v>
      </c>
      <c r="D1621" s="2" t="s">
        <v>2154</v>
      </c>
      <c r="E1621" s="3">
        <v>44580</v>
      </c>
      <c r="F1621" t="s">
        <v>2008</v>
      </c>
      <c r="G1621" t="s">
        <v>2009</v>
      </c>
      <c r="H1621" t="s">
        <v>2041</v>
      </c>
      <c r="I1621" t="s">
        <v>2150</v>
      </c>
      <c r="J1621" t="s">
        <v>1974</v>
      </c>
      <c r="K1621">
        <v>345</v>
      </c>
      <c r="L1621" s="4">
        <v>2780471</v>
      </c>
      <c r="M1621" t="s">
        <v>3519</v>
      </c>
      <c r="N1621">
        <v>21</v>
      </c>
      <c r="O1621">
        <v>7527</v>
      </c>
      <c r="P1621" t="s">
        <v>31</v>
      </c>
      <c r="Q1621" t="s">
        <v>2156</v>
      </c>
      <c r="R1621">
        <v>100</v>
      </c>
      <c r="S1621" s="3">
        <v>44580</v>
      </c>
      <c r="T1621" t="s">
        <v>40</v>
      </c>
      <c r="U1621" s="1">
        <v>44580</v>
      </c>
      <c r="V1621" t="s">
        <v>1977</v>
      </c>
      <c r="W1621" t="s">
        <v>1978</v>
      </c>
      <c r="X1621" t="s">
        <v>1979</v>
      </c>
      <c r="Y1621" t="s">
        <v>3520</v>
      </c>
      <c r="Z1621" t="s">
        <v>39</v>
      </c>
    </row>
    <row r="1622" spans="1:26" x14ac:dyDescent="0.25">
      <c r="A1622">
        <f t="shared" si="25"/>
        <v>2780379</v>
      </c>
      <c r="B1622" s="2">
        <v>4458</v>
      </c>
      <c r="C1622" s="2">
        <v>3</v>
      </c>
      <c r="D1622" s="2" t="s">
        <v>2148</v>
      </c>
      <c r="E1622" s="3">
        <v>44580</v>
      </c>
      <c r="F1622" t="s">
        <v>2230</v>
      </c>
      <c r="G1622" t="s">
        <v>2231</v>
      </c>
      <c r="H1622" t="s">
        <v>2149</v>
      </c>
      <c r="I1622" t="s">
        <v>2150</v>
      </c>
      <c r="J1622" t="s">
        <v>1974</v>
      </c>
      <c r="K1622">
        <v>345</v>
      </c>
      <c r="L1622" s="4">
        <v>2780379</v>
      </c>
      <c r="M1622" t="s">
        <v>3521</v>
      </c>
      <c r="N1622">
        <v>21</v>
      </c>
      <c r="O1622">
        <v>7527</v>
      </c>
      <c r="P1622" t="s">
        <v>31</v>
      </c>
      <c r="Q1622" t="s">
        <v>2245</v>
      </c>
      <c r="R1622">
        <v>100</v>
      </c>
      <c r="S1622" s="3">
        <v>44580</v>
      </c>
      <c r="T1622" t="s">
        <v>40</v>
      </c>
      <c r="U1622" s="1">
        <v>44580</v>
      </c>
      <c r="V1622" t="s">
        <v>1977</v>
      </c>
      <c r="W1622" t="s">
        <v>1978</v>
      </c>
      <c r="X1622" t="s">
        <v>1979</v>
      </c>
      <c r="Y1622" t="s">
        <v>3522</v>
      </c>
      <c r="Z1622" t="s">
        <v>39</v>
      </c>
    </row>
    <row r="1623" spans="1:26" x14ac:dyDescent="0.25">
      <c r="A1623">
        <f t="shared" si="25"/>
        <v>2769944</v>
      </c>
      <c r="B1623" s="2">
        <v>4215</v>
      </c>
      <c r="C1623" s="2">
        <v>3</v>
      </c>
      <c r="D1623" s="2" t="s">
        <v>2063</v>
      </c>
      <c r="E1623" s="3">
        <v>44569</v>
      </c>
      <c r="F1623" t="s">
        <v>2140</v>
      </c>
      <c r="G1623" t="s">
        <v>2141</v>
      </c>
      <c r="H1623" t="s">
        <v>1990</v>
      </c>
      <c r="I1623" t="s">
        <v>2133</v>
      </c>
      <c r="J1623" t="s">
        <v>1974</v>
      </c>
      <c r="K1623">
        <v>339</v>
      </c>
      <c r="L1623" s="4">
        <v>2769944</v>
      </c>
      <c r="M1623" t="s">
        <v>3523</v>
      </c>
      <c r="N1623">
        <v>21</v>
      </c>
      <c r="O1623">
        <v>7122</v>
      </c>
      <c r="P1623" t="s">
        <v>31</v>
      </c>
      <c r="Q1623" t="s">
        <v>1992</v>
      </c>
      <c r="R1623">
        <v>100</v>
      </c>
      <c r="S1623" s="3">
        <v>44569</v>
      </c>
      <c r="T1623" t="s">
        <v>40</v>
      </c>
      <c r="U1623" s="1">
        <v>44569</v>
      </c>
      <c r="V1623" t="s">
        <v>1977</v>
      </c>
      <c r="W1623" t="s">
        <v>1978</v>
      </c>
      <c r="X1623" t="s">
        <v>2005</v>
      </c>
      <c r="Y1623" t="s">
        <v>3524</v>
      </c>
      <c r="Z1623" t="s">
        <v>39</v>
      </c>
    </row>
    <row r="1624" spans="1:26" x14ac:dyDescent="0.25">
      <c r="A1624">
        <f t="shared" si="25"/>
        <v>2769946</v>
      </c>
      <c r="B1624" s="2">
        <v>4214</v>
      </c>
      <c r="C1624" s="2">
        <v>3</v>
      </c>
      <c r="D1624" s="2" t="s">
        <v>1987</v>
      </c>
      <c r="E1624" s="3">
        <v>44569</v>
      </c>
      <c r="F1624" t="s">
        <v>2268</v>
      </c>
      <c r="G1624" t="s">
        <v>2269</v>
      </c>
      <c r="H1624" t="s">
        <v>1990</v>
      </c>
      <c r="I1624" t="s">
        <v>2133</v>
      </c>
      <c r="J1624" t="s">
        <v>1974</v>
      </c>
      <c r="K1624">
        <v>339</v>
      </c>
      <c r="L1624" s="4">
        <v>2769946</v>
      </c>
      <c r="M1624" t="s">
        <v>3525</v>
      </c>
      <c r="N1624">
        <v>21</v>
      </c>
      <c r="O1624">
        <v>7122</v>
      </c>
      <c r="P1624" t="s">
        <v>31</v>
      </c>
      <c r="Q1624" t="s">
        <v>2030</v>
      </c>
      <c r="R1624">
        <v>100</v>
      </c>
      <c r="S1624" s="3">
        <v>44569</v>
      </c>
      <c r="T1624" t="s">
        <v>40</v>
      </c>
      <c r="U1624" s="1">
        <v>44569</v>
      </c>
      <c r="V1624" t="s">
        <v>1977</v>
      </c>
      <c r="W1624" t="s">
        <v>1978</v>
      </c>
      <c r="X1624" t="s">
        <v>2005</v>
      </c>
      <c r="Y1624" t="s">
        <v>3526</v>
      </c>
      <c r="Z1624" t="s">
        <v>39</v>
      </c>
    </row>
    <row r="1625" spans="1:26" x14ac:dyDescent="0.25">
      <c r="A1625" t="str">
        <f t="shared" si="25"/>
        <v xml:space="preserve">2767232   </v>
      </c>
      <c r="B1625" s="2">
        <v>4045</v>
      </c>
      <c r="C1625" s="2">
        <v>3</v>
      </c>
      <c r="D1625" s="2" t="s">
        <v>2007</v>
      </c>
      <c r="E1625" s="3">
        <v>44562</v>
      </c>
      <c r="F1625" t="s">
        <v>2140</v>
      </c>
      <c r="G1625" t="s">
        <v>2141</v>
      </c>
      <c r="H1625" t="s">
        <v>2019</v>
      </c>
      <c r="I1625" t="s">
        <v>2133</v>
      </c>
      <c r="J1625" t="s">
        <v>1974</v>
      </c>
      <c r="K1625">
        <v>339</v>
      </c>
      <c r="L1625" t="s">
        <v>3527</v>
      </c>
      <c r="M1625" t="s">
        <v>3528</v>
      </c>
      <c r="N1625">
        <v>21</v>
      </c>
      <c r="O1625">
        <v>7122</v>
      </c>
      <c r="P1625" t="s">
        <v>31</v>
      </c>
      <c r="Q1625" t="s">
        <v>2080</v>
      </c>
      <c r="R1625">
        <v>100</v>
      </c>
      <c r="S1625" s="3">
        <v>44562</v>
      </c>
      <c r="T1625" t="s">
        <v>40</v>
      </c>
      <c r="U1625" s="1">
        <v>44562</v>
      </c>
      <c r="V1625" t="s">
        <v>1977</v>
      </c>
      <c r="W1625" t="s">
        <v>1978</v>
      </c>
      <c r="X1625" t="s">
        <v>1979</v>
      </c>
      <c r="Y1625" t="s">
        <v>3529</v>
      </c>
      <c r="Z1625" t="s">
        <v>39</v>
      </c>
    </row>
    <row r="1626" spans="1:26" x14ac:dyDescent="0.25">
      <c r="A1626">
        <f t="shared" si="25"/>
        <v>2766862</v>
      </c>
      <c r="B1626" s="2">
        <v>4041</v>
      </c>
      <c r="C1626" s="2">
        <v>3</v>
      </c>
      <c r="D1626" s="2" t="s">
        <v>1999</v>
      </c>
      <c r="E1626" s="3">
        <v>44562</v>
      </c>
      <c r="F1626" t="s">
        <v>2071</v>
      </c>
      <c r="G1626" t="s">
        <v>2072</v>
      </c>
      <c r="H1626" t="s">
        <v>2218</v>
      </c>
      <c r="I1626" t="s">
        <v>2133</v>
      </c>
      <c r="J1626" t="s">
        <v>1974</v>
      </c>
      <c r="K1626">
        <v>339</v>
      </c>
      <c r="L1626" s="4">
        <v>2766862</v>
      </c>
      <c r="M1626" t="s">
        <v>3530</v>
      </c>
      <c r="N1626">
        <v>21</v>
      </c>
      <c r="O1626">
        <v>7122</v>
      </c>
      <c r="P1626" t="s">
        <v>31</v>
      </c>
      <c r="Q1626" t="s">
        <v>2004</v>
      </c>
      <c r="R1626">
        <v>100</v>
      </c>
      <c r="S1626" s="3">
        <v>44562</v>
      </c>
      <c r="T1626" t="s">
        <v>40</v>
      </c>
      <c r="U1626" s="1">
        <v>44562</v>
      </c>
      <c r="V1626" t="s">
        <v>1977</v>
      </c>
      <c r="W1626" t="s">
        <v>1978</v>
      </c>
      <c r="X1626" t="s">
        <v>1979</v>
      </c>
      <c r="Y1626" t="s">
        <v>3531</v>
      </c>
      <c r="Z1626" t="s">
        <v>39</v>
      </c>
    </row>
    <row r="1627" spans="1:26" x14ac:dyDescent="0.25">
      <c r="A1627" t="str">
        <f t="shared" si="25"/>
        <v xml:space="preserve">2766869  </v>
      </c>
      <c r="B1627" s="2">
        <v>4044</v>
      </c>
      <c r="C1627" s="2">
        <v>3</v>
      </c>
      <c r="D1627" s="2" t="s">
        <v>2057</v>
      </c>
      <c r="E1627" s="3">
        <v>44562</v>
      </c>
      <c r="F1627" t="s">
        <v>2064</v>
      </c>
      <c r="G1627" t="s">
        <v>2065</v>
      </c>
      <c r="H1627" t="s">
        <v>2019</v>
      </c>
      <c r="I1627" t="s">
        <v>2133</v>
      </c>
      <c r="J1627" t="s">
        <v>1974</v>
      </c>
      <c r="K1627">
        <v>339</v>
      </c>
      <c r="L1627" t="s">
        <v>3532</v>
      </c>
      <c r="M1627" t="s">
        <v>3533</v>
      </c>
      <c r="N1627">
        <v>21</v>
      </c>
      <c r="O1627">
        <v>7122</v>
      </c>
      <c r="P1627" t="s">
        <v>31</v>
      </c>
      <c r="Q1627" t="s">
        <v>2061</v>
      </c>
      <c r="R1627">
        <v>100</v>
      </c>
      <c r="S1627" s="3">
        <v>44562</v>
      </c>
      <c r="T1627" t="s">
        <v>40</v>
      </c>
      <c r="U1627" s="1">
        <v>44562</v>
      </c>
      <c r="V1627" t="s">
        <v>1977</v>
      </c>
      <c r="W1627" t="s">
        <v>1978</v>
      </c>
      <c r="X1627" t="s">
        <v>1979</v>
      </c>
      <c r="Y1627" t="s">
        <v>3534</v>
      </c>
      <c r="Z1627" t="s">
        <v>39</v>
      </c>
    </row>
    <row r="1628" spans="1:26" x14ac:dyDescent="0.25">
      <c r="A1628" t="str">
        <f t="shared" si="25"/>
        <v xml:space="preserve">2766868  </v>
      </c>
      <c r="B1628" s="2">
        <v>4043</v>
      </c>
      <c r="C1628" s="2">
        <v>3</v>
      </c>
      <c r="D1628" s="2" t="s">
        <v>2018</v>
      </c>
      <c r="E1628" s="3">
        <v>44562</v>
      </c>
      <c r="F1628" t="s">
        <v>2008</v>
      </c>
      <c r="G1628" t="s">
        <v>2009</v>
      </c>
      <c r="H1628" t="s">
        <v>2019</v>
      </c>
      <c r="I1628" t="s">
        <v>2133</v>
      </c>
      <c r="J1628" t="s">
        <v>1974</v>
      </c>
      <c r="K1628">
        <v>339</v>
      </c>
      <c r="L1628" t="s">
        <v>3535</v>
      </c>
      <c r="M1628" t="s">
        <v>3536</v>
      </c>
      <c r="N1628">
        <v>21</v>
      </c>
      <c r="O1628">
        <v>7122</v>
      </c>
      <c r="P1628" t="s">
        <v>31</v>
      </c>
      <c r="Q1628" t="s">
        <v>1976</v>
      </c>
      <c r="R1628">
        <v>100</v>
      </c>
      <c r="S1628" s="3">
        <v>44562</v>
      </c>
      <c r="T1628" t="s">
        <v>40</v>
      </c>
      <c r="U1628" s="1">
        <v>44562</v>
      </c>
      <c r="V1628" t="s">
        <v>1977</v>
      </c>
      <c r="W1628" t="s">
        <v>1978</v>
      </c>
      <c r="X1628" t="s">
        <v>1979</v>
      </c>
      <c r="Y1628" t="s">
        <v>3537</v>
      </c>
      <c r="Z1628" t="s">
        <v>39</v>
      </c>
    </row>
    <row r="1629" spans="1:26" x14ac:dyDescent="0.25">
      <c r="A1629" t="str">
        <f t="shared" si="25"/>
        <v xml:space="preserve">2766865  </v>
      </c>
      <c r="B1629" s="2">
        <v>4042</v>
      </c>
      <c r="C1629" s="2">
        <v>3</v>
      </c>
      <c r="D1629" s="2" t="s">
        <v>2126</v>
      </c>
      <c r="E1629" s="3">
        <v>44562</v>
      </c>
      <c r="F1629" t="s">
        <v>2039</v>
      </c>
      <c r="G1629" t="s">
        <v>2040</v>
      </c>
      <c r="H1629" t="s">
        <v>2041</v>
      </c>
      <c r="I1629" t="s">
        <v>2133</v>
      </c>
      <c r="J1629" t="s">
        <v>1974</v>
      </c>
      <c r="K1629">
        <v>339</v>
      </c>
      <c r="L1629" t="s">
        <v>3538</v>
      </c>
      <c r="M1629" t="s">
        <v>3539</v>
      </c>
      <c r="N1629">
        <v>21</v>
      </c>
      <c r="O1629">
        <v>7122</v>
      </c>
      <c r="P1629" t="s">
        <v>31</v>
      </c>
      <c r="Q1629" t="s">
        <v>2034</v>
      </c>
      <c r="R1629">
        <v>100</v>
      </c>
      <c r="S1629" s="3">
        <v>44562</v>
      </c>
      <c r="T1629" t="s">
        <v>40</v>
      </c>
      <c r="U1629" s="1">
        <v>44562</v>
      </c>
      <c r="V1629" t="s">
        <v>1977</v>
      </c>
      <c r="W1629" t="s">
        <v>1978</v>
      </c>
      <c r="X1629" t="s">
        <v>1979</v>
      </c>
      <c r="Y1629" t="s">
        <v>3540</v>
      </c>
      <c r="Z1629" t="s">
        <v>39</v>
      </c>
    </row>
    <row r="1630" spans="1:26" x14ac:dyDescent="0.25">
      <c r="A1630">
        <f t="shared" si="25"/>
        <v>2765986</v>
      </c>
      <c r="B1630" s="2">
        <v>4091</v>
      </c>
      <c r="C1630" s="2">
        <v>3</v>
      </c>
      <c r="D1630" s="2" t="s">
        <v>2013</v>
      </c>
      <c r="E1630" s="3">
        <v>44565</v>
      </c>
      <c r="F1630" t="s">
        <v>2064</v>
      </c>
      <c r="G1630" t="s">
        <v>2065</v>
      </c>
      <c r="H1630" t="s">
        <v>2019</v>
      </c>
      <c r="I1630" t="s">
        <v>2150</v>
      </c>
      <c r="J1630" t="s">
        <v>1974</v>
      </c>
      <c r="K1630">
        <v>345</v>
      </c>
      <c r="L1630" s="4">
        <v>2765986</v>
      </c>
      <c r="M1630" t="s">
        <v>3541</v>
      </c>
      <c r="N1630">
        <v>21</v>
      </c>
      <c r="O1630">
        <v>7248</v>
      </c>
      <c r="P1630" t="s">
        <v>31</v>
      </c>
      <c r="Q1630" t="s">
        <v>2156</v>
      </c>
      <c r="R1630">
        <v>100</v>
      </c>
      <c r="S1630" s="3">
        <v>44565</v>
      </c>
      <c r="T1630" t="s">
        <v>40</v>
      </c>
      <c r="U1630" s="1">
        <v>44565</v>
      </c>
      <c r="V1630" t="s">
        <v>1977</v>
      </c>
      <c r="W1630" t="s">
        <v>1978</v>
      </c>
      <c r="X1630" t="s">
        <v>1979</v>
      </c>
      <c r="Y1630" t="s">
        <v>3542</v>
      </c>
      <c r="Z1630" t="s">
        <v>39</v>
      </c>
    </row>
    <row r="1631" spans="1:26" x14ac:dyDescent="0.25">
      <c r="A1631">
        <f t="shared" si="25"/>
        <v>2765985</v>
      </c>
      <c r="B1631" s="2">
        <v>4087</v>
      </c>
      <c r="C1631" s="2">
        <v>3</v>
      </c>
      <c r="D1631" s="2" t="s">
        <v>2070</v>
      </c>
      <c r="E1631" s="3">
        <v>44565</v>
      </c>
      <c r="F1631" t="s">
        <v>2039</v>
      </c>
      <c r="G1631" t="s">
        <v>2040</v>
      </c>
      <c r="H1631" t="s">
        <v>2368</v>
      </c>
      <c r="I1631" t="s">
        <v>2150</v>
      </c>
      <c r="J1631" t="s">
        <v>1974</v>
      </c>
      <c r="K1631">
        <v>345</v>
      </c>
      <c r="L1631" s="4">
        <v>2765985</v>
      </c>
      <c r="M1631" t="s">
        <v>3543</v>
      </c>
      <c r="N1631">
        <v>21</v>
      </c>
      <c r="O1631">
        <v>7248</v>
      </c>
      <c r="P1631" t="s">
        <v>31</v>
      </c>
      <c r="Q1631" t="s">
        <v>2152</v>
      </c>
      <c r="R1631">
        <v>100</v>
      </c>
      <c r="S1631" s="3">
        <v>44565</v>
      </c>
      <c r="T1631" t="s">
        <v>40</v>
      </c>
      <c r="U1631" s="1">
        <v>44565</v>
      </c>
      <c r="V1631" t="s">
        <v>1977</v>
      </c>
      <c r="W1631" t="s">
        <v>1978</v>
      </c>
      <c r="X1631" t="s">
        <v>1979</v>
      </c>
      <c r="Y1631" t="s">
        <v>3544</v>
      </c>
      <c r="Z1631" t="s">
        <v>39</v>
      </c>
    </row>
    <row r="1632" spans="1:26" x14ac:dyDescent="0.25">
      <c r="A1632">
        <f t="shared" si="25"/>
        <v>2766240</v>
      </c>
      <c r="B1632" s="2">
        <v>4101</v>
      </c>
      <c r="C1632" s="2">
        <v>3</v>
      </c>
      <c r="D1632" s="2" t="s">
        <v>2032</v>
      </c>
      <c r="E1632" s="3">
        <v>44565</v>
      </c>
      <c r="F1632" t="s">
        <v>2082</v>
      </c>
      <c r="G1632" t="s">
        <v>2083</v>
      </c>
      <c r="H1632" t="s">
        <v>1990</v>
      </c>
      <c r="I1632" t="s">
        <v>2133</v>
      </c>
      <c r="J1632" t="s">
        <v>1974</v>
      </c>
      <c r="K1632">
        <v>339</v>
      </c>
      <c r="L1632" s="4">
        <v>2766240</v>
      </c>
      <c r="M1632" t="s">
        <v>3545</v>
      </c>
      <c r="N1632">
        <v>21</v>
      </c>
      <c r="O1632">
        <v>7122</v>
      </c>
      <c r="P1632" t="s">
        <v>31</v>
      </c>
      <c r="Q1632" t="s">
        <v>2034</v>
      </c>
      <c r="R1632">
        <v>100</v>
      </c>
      <c r="S1632" s="3">
        <v>44565</v>
      </c>
      <c r="T1632" t="s">
        <v>40</v>
      </c>
      <c r="U1632" s="1">
        <v>44565</v>
      </c>
      <c r="V1632" t="s">
        <v>1977</v>
      </c>
      <c r="W1632" t="s">
        <v>1978</v>
      </c>
      <c r="X1632" t="s">
        <v>2005</v>
      </c>
      <c r="Y1632" t="s">
        <v>3546</v>
      </c>
      <c r="Z1632" t="s">
        <v>39</v>
      </c>
    </row>
    <row r="1633" spans="1:26" x14ac:dyDescent="0.25">
      <c r="A1633">
        <f t="shared" si="25"/>
        <v>2769607</v>
      </c>
      <c r="B1633" s="2">
        <v>4198</v>
      </c>
      <c r="C1633" s="2">
        <v>3</v>
      </c>
      <c r="D1633" s="2" t="s">
        <v>2057</v>
      </c>
      <c r="E1633" s="3">
        <v>44568</v>
      </c>
      <c r="F1633" t="s">
        <v>2140</v>
      </c>
      <c r="G1633" t="s">
        <v>2141</v>
      </c>
      <c r="H1633" t="s">
        <v>1990</v>
      </c>
      <c r="I1633" t="s">
        <v>2133</v>
      </c>
      <c r="J1633" t="s">
        <v>1974</v>
      </c>
      <c r="K1633">
        <v>339</v>
      </c>
      <c r="L1633" s="4">
        <v>2769607</v>
      </c>
      <c r="M1633" t="s">
        <v>3547</v>
      </c>
      <c r="N1633">
        <v>21</v>
      </c>
      <c r="O1633">
        <v>7122</v>
      </c>
      <c r="P1633" t="s">
        <v>31</v>
      </c>
      <c r="Q1633" t="s">
        <v>2011</v>
      </c>
      <c r="R1633">
        <v>100</v>
      </c>
      <c r="S1633" s="3">
        <v>44568</v>
      </c>
      <c r="T1633" t="s">
        <v>40</v>
      </c>
      <c r="U1633" s="1">
        <v>44568</v>
      </c>
      <c r="V1633" t="s">
        <v>1977</v>
      </c>
      <c r="W1633" t="s">
        <v>1978</v>
      </c>
      <c r="X1633" t="s">
        <v>1979</v>
      </c>
      <c r="Y1633" t="s">
        <v>3548</v>
      </c>
      <c r="Z1633" t="s">
        <v>39</v>
      </c>
    </row>
    <row r="1634" spans="1:26" x14ac:dyDescent="0.25">
      <c r="A1634">
        <f t="shared" si="25"/>
        <v>2771235</v>
      </c>
      <c r="B1634" s="2">
        <v>4227</v>
      </c>
      <c r="C1634" s="2">
        <v>3</v>
      </c>
      <c r="D1634" s="2" t="s">
        <v>1999</v>
      </c>
      <c r="E1634" s="3">
        <v>44571</v>
      </c>
      <c r="F1634" t="s">
        <v>2064</v>
      </c>
      <c r="G1634" t="s">
        <v>2065</v>
      </c>
      <c r="H1634" t="s">
        <v>2019</v>
      </c>
      <c r="I1634" t="s">
        <v>2133</v>
      </c>
      <c r="J1634" t="s">
        <v>1974</v>
      </c>
      <c r="K1634">
        <v>339</v>
      </c>
      <c r="L1634" s="4">
        <v>2771235</v>
      </c>
      <c r="M1634" t="s">
        <v>3549</v>
      </c>
      <c r="N1634">
        <v>21</v>
      </c>
      <c r="O1634">
        <v>7396</v>
      </c>
      <c r="P1634" t="s">
        <v>31</v>
      </c>
      <c r="Q1634" t="s">
        <v>2004</v>
      </c>
      <c r="R1634">
        <v>100</v>
      </c>
      <c r="S1634" s="3">
        <v>44571</v>
      </c>
      <c r="T1634" t="s">
        <v>40</v>
      </c>
      <c r="U1634" s="1">
        <v>44571</v>
      </c>
      <c r="V1634" t="s">
        <v>1977</v>
      </c>
      <c r="W1634" t="s">
        <v>1978</v>
      </c>
      <c r="X1634" t="s">
        <v>2005</v>
      </c>
      <c r="Y1634" t="s">
        <v>3550</v>
      </c>
      <c r="Z1634" t="s">
        <v>39</v>
      </c>
    </row>
    <row r="1635" spans="1:26" x14ac:dyDescent="0.25">
      <c r="A1635">
        <f t="shared" si="25"/>
        <v>2771437</v>
      </c>
      <c r="B1635" s="2">
        <v>4235</v>
      </c>
      <c r="C1635" s="2">
        <v>3</v>
      </c>
      <c r="D1635" s="2" t="s">
        <v>2057</v>
      </c>
      <c r="E1635" s="3">
        <v>44571</v>
      </c>
      <c r="F1635" t="s">
        <v>2089</v>
      </c>
      <c r="G1635" t="s">
        <v>2090</v>
      </c>
      <c r="H1635" t="s">
        <v>2019</v>
      </c>
      <c r="I1635" t="s">
        <v>2133</v>
      </c>
      <c r="J1635" t="s">
        <v>1974</v>
      </c>
      <c r="K1635">
        <v>339</v>
      </c>
      <c r="L1635" s="4">
        <v>2771437</v>
      </c>
      <c r="M1635" t="s">
        <v>3551</v>
      </c>
      <c r="N1635">
        <v>21</v>
      </c>
      <c r="O1635">
        <v>7396</v>
      </c>
      <c r="P1635" t="s">
        <v>31</v>
      </c>
      <c r="Q1635" t="s">
        <v>2061</v>
      </c>
      <c r="R1635">
        <v>100</v>
      </c>
      <c r="S1635" s="3">
        <v>44571</v>
      </c>
      <c r="T1635" t="s">
        <v>40</v>
      </c>
      <c r="U1635" s="1">
        <v>44571</v>
      </c>
      <c r="V1635" t="s">
        <v>1977</v>
      </c>
      <c r="W1635" t="s">
        <v>1978</v>
      </c>
      <c r="X1635" t="s">
        <v>1979</v>
      </c>
      <c r="Y1635" t="s">
        <v>3552</v>
      </c>
      <c r="Z1635" t="s">
        <v>39</v>
      </c>
    </row>
    <row r="1636" spans="1:26" x14ac:dyDescent="0.25">
      <c r="A1636">
        <f t="shared" si="25"/>
        <v>2765314</v>
      </c>
      <c r="B1636" s="2">
        <v>4070</v>
      </c>
      <c r="C1636" s="2">
        <v>3</v>
      </c>
      <c r="D1636" s="2" t="s">
        <v>1987</v>
      </c>
      <c r="E1636" s="3">
        <v>44565</v>
      </c>
      <c r="F1636" t="s">
        <v>2382</v>
      </c>
      <c r="G1636" t="s">
        <v>33</v>
      </c>
      <c r="H1636" t="s">
        <v>33</v>
      </c>
      <c r="I1636" t="s">
        <v>2163</v>
      </c>
      <c r="J1636" t="s">
        <v>1974</v>
      </c>
      <c r="K1636">
        <v>260</v>
      </c>
      <c r="L1636" s="4">
        <v>2765314</v>
      </c>
      <c r="M1636" t="s">
        <v>3553</v>
      </c>
      <c r="N1636">
        <v>21</v>
      </c>
      <c r="O1636">
        <v>3816</v>
      </c>
      <c r="P1636" t="s">
        <v>31</v>
      </c>
      <c r="Q1636" t="s">
        <v>2030</v>
      </c>
      <c r="R1636">
        <v>50</v>
      </c>
      <c r="S1636" s="3">
        <v>44565</v>
      </c>
      <c r="T1636" t="s">
        <v>40</v>
      </c>
      <c r="U1636" s="1">
        <v>44565</v>
      </c>
      <c r="V1636" t="s">
        <v>1977</v>
      </c>
      <c r="W1636" t="s">
        <v>1978</v>
      </c>
      <c r="X1636" t="s">
        <v>1979</v>
      </c>
      <c r="Y1636" t="s">
        <v>3554</v>
      </c>
      <c r="Z1636" t="s">
        <v>39</v>
      </c>
    </row>
    <row r="1637" spans="1:26" x14ac:dyDescent="0.25">
      <c r="A1637">
        <f t="shared" si="25"/>
        <v>2770856</v>
      </c>
      <c r="B1637" s="2">
        <v>4228</v>
      </c>
      <c r="C1637" s="2">
        <v>3</v>
      </c>
      <c r="D1637" s="2" t="s">
        <v>2063</v>
      </c>
      <c r="E1637" s="3">
        <v>44571</v>
      </c>
      <c r="F1637" t="s">
        <v>2382</v>
      </c>
      <c r="G1637" t="s">
        <v>33</v>
      </c>
      <c r="H1637" t="s">
        <v>33</v>
      </c>
      <c r="I1637" t="s">
        <v>2163</v>
      </c>
      <c r="J1637" t="s">
        <v>1974</v>
      </c>
      <c r="K1637">
        <v>260</v>
      </c>
      <c r="L1637" s="4">
        <v>2770856</v>
      </c>
      <c r="M1637" t="s">
        <v>3555</v>
      </c>
      <c r="N1637">
        <v>21</v>
      </c>
      <c r="O1637">
        <v>3962</v>
      </c>
      <c r="P1637" t="s">
        <v>31</v>
      </c>
      <c r="Q1637" t="s">
        <v>1992</v>
      </c>
      <c r="R1637">
        <v>50</v>
      </c>
      <c r="S1637" s="3">
        <v>44571</v>
      </c>
      <c r="T1637" t="s">
        <v>40</v>
      </c>
      <c r="U1637" s="1">
        <v>44571</v>
      </c>
      <c r="V1637" t="s">
        <v>1977</v>
      </c>
      <c r="W1637" t="s">
        <v>1978</v>
      </c>
      <c r="X1637" t="s">
        <v>2005</v>
      </c>
      <c r="Y1637" t="s">
        <v>3556</v>
      </c>
      <c r="Z1637" t="s">
        <v>39</v>
      </c>
    </row>
    <row r="1638" spans="1:26" x14ac:dyDescent="0.25">
      <c r="A1638">
        <f t="shared" si="25"/>
        <v>2765727</v>
      </c>
      <c r="B1638" s="2">
        <v>4088</v>
      </c>
      <c r="C1638" s="2">
        <v>3</v>
      </c>
      <c r="D1638" s="2" t="s">
        <v>2018</v>
      </c>
      <c r="E1638" s="3">
        <v>44565</v>
      </c>
      <c r="F1638" t="s">
        <v>2071</v>
      </c>
      <c r="G1638" t="s">
        <v>2072</v>
      </c>
      <c r="H1638" t="s">
        <v>2019</v>
      </c>
      <c r="I1638" t="s">
        <v>2133</v>
      </c>
      <c r="J1638" t="s">
        <v>1974</v>
      </c>
      <c r="K1638">
        <v>339</v>
      </c>
      <c r="L1638" s="4">
        <v>2765727</v>
      </c>
      <c r="M1638" t="s">
        <v>3557</v>
      </c>
      <c r="N1638">
        <v>21</v>
      </c>
      <c r="O1638">
        <v>7122</v>
      </c>
      <c r="P1638" t="s">
        <v>31</v>
      </c>
      <c r="Q1638" t="s">
        <v>2016</v>
      </c>
      <c r="R1638">
        <v>100</v>
      </c>
      <c r="S1638" s="3">
        <v>44565</v>
      </c>
      <c r="T1638" t="s">
        <v>40</v>
      </c>
      <c r="U1638" s="1">
        <v>44565</v>
      </c>
      <c r="V1638" t="s">
        <v>1977</v>
      </c>
      <c r="W1638" t="s">
        <v>1978</v>
      </c>
      <c r="X1638" t="s">
        <v>1979</v>
      </c>
      <c r="Y1638" t="s">
        <v>3558</v>
      </c>
      <c r="Z1638" t="s">
        <v>39</v>
      </c>
    </row>
    <row r="1639" spans="1:26" x14ac:dyDescent="0.25">
      <c r="A1639">
        <f t="shared" si="25"/>
        <v>2779023</v>
      </c>
      <c r="B1639" s="2">
        <v>4422</v>
      </c>
      <c r="C1639" s="2">
        <v>3</v>
      </c>
      <c r="D1639" s="2" t="s">
        <v>2032</v>
      </c>
      <c r="E1639" s="3">
        <v>44579</v>
      </c>
      <c r="F1639" t="s">
        <v>2382</v>
      </c>
      <c r="G1639" t="s">
        <v>33</v>
      </c>
      <c r="H1639" t="s">
        <v>33</v>
      </c>
      <c r="I1639" t="s">
        <v>2163</v>
      </c>
      <c r="J1639" t="s">
        <v>1974</v>
      </c>
      <c r="K1639">
        <v>260</v>
      </c>
      <c r="L1639" s="4">
        <v>2779023</v>
      </c>
      <c r="M1639" t="s">
        <v>3559</v>
      </c>
      <c r="N1639">
        <v>21</v>
      </c>
      <c r="O1639">
        <v>3962</v>
      </c>
      <c r="P1639" t="s">
        <v>31</v>
      </c>
      <c r="Q1639" t="s">
        <v>2034</v>
      </c>
      <c r="R1639">
        <v>50</v>
      </c>
      <c r="S1639" s="3">
        <v>44579</v>
      </c>
      <c r="T1639" t="s">
        <v>40</v>
      </c>
      <c r="U1639" s="1">
        <v>44579</v>
      </c>
      <c r="V1639" t="s">
        <v>1977</v>
      </c>
      <c r="W1639" t="s">
        <v>1978</v>
      </c>
      <c r="X1639" t="s">
        <v>2005</v>
      </c>
      <c r="Y1639" t="s">
        <v>3560</v>
      </c>
      <c r="Z1639" t="s">
        <v>39</v>
      </c>
    </row>
    <row r="1640" spans="1:26" x14ac:dyDescent="0.25">
      <c r="A1640">
        <f t="shared" si="25"/>
        <v>2779277</v>
      </c>
      <c r="B1640" s="2">
        <v>4428</v>
      </c>
      <c r="C1640" s="2">
        <v>3</v>
      </c>
      <c r="D1640" s="2" t="s">
        <v>2148</v>
      </c>
      <c r="E1640" s="3">
        <v>44579</v>
      </c>
      <c r="F1640" t="s">
        <v>2230</v>
      </c>
      <c r="G1640" t="s">
        <v>2231</v>
      </c>
      <c r="H1640" t="s">
        <v>2218</v>
      </c>
      <c r="I1640" t="s">
        <v>2150</v>
      </c>
      <c r="J1640" t="s">
        <v>1974</v>
      </c>
      <c r="K1640">
        <v>345</v>
      </c>
      <c r="L1640" s="4">
        <v>2779277</v>
      </c>
      <c r="M1640" t="s">
        <v>3561</v>
      </c>
      <c r="N1640">
        <v>21</v>
      </c>
      <c r="O1640">
        <v>7527</v>
      </c>
      <c r="P1640" t="s">
        <v>31</v>
      </c>
      <c r="Q1640" t="s">
        <v>2245</v>
      </c>
      <c r="R1640">
        <v>100</v>
      </c>
      <c r="S1640" s="3">
        <v>44579</v>
      </c>
      <c r="T1640" t="s">
        <v>40</v>
      </c>
      <c r="U1640" s="1">
        <v>44579</v>
      </c>
      <c r="V1640" t="s">
        <v>1977</v>
      </c>
      <c r="W1640" t="s">
        <v>1978</v>
      </c>
      <c r="X1640" t="s">
        <v>1985</v>
      </c>
      <c r="Y1640" t="s">
        <v>3562</v>
      </c>
      <c r="Z1640" t="s">
        <v>39</v>
      </c>
    </row>
    <row r="1641" spans="1:26" x14ac:dyDescent="0.25">
      <c r="A1641">
        <f t="shared" si="25"/>
        <v>2765353</v>
      </c>
      <c r="B1641" s="2">
        <v>4074</v>
      </c>
      <c r="C1641" s="2">
        <v>3</v>
      </c>
      <c r="D1641" s="2" t="s">
        <v>1971</v>
      </c>
      <c r="E1641" s="3">
        <v>44564</v>
      </c>
      <c r="F1641" t="s">
        <v>1988</v>
      </c>
      <c r="G1641" t="s">
        <v>1989</v>
      </c>
      <c r="H1641" t="s">
        <v>1990</v>
      </c>
      <c r="I1641" t="s">
        <v>2133</v>
      </c>
      <c r="J1641" t="s">
        <v>1974</v>
      </c>
      <c r="K1641">
        <v>339</v>
      </c>
      <c r="L1641" s="4">
        <v>2765353</v>
      </c>
      <c r="M1641" t="s">
        <v>3563</v>
      </c>
      <c r="N1641">
        <v>21</v>
      </c>
      <c r="O1641">
        <v>7122</v>
      </c>
      <c r="P1641" t="s">
        <v>31</v>
      </c>
      <c r="Q1641" t="s">
        <v>1976</v>
      </c>
      <c r="R1641">
        <v>100</v>
      </c>
      <c r="S1641" s="3">
        <v>44564</v>
      </c>
      <c r="T1641" t="s">
        <v>40</v>
      </c>
      <c r="U1641" s="1">
        <v>44564</v>
      </c>
      <c r="V1641" t="s">
        <v>1977</v>
      </c>
      <c r="W1641" t="s">
        <v>1978</v>
      </c>
      <c r="X1641" t="s">
        <v>2005</v>
      </c>
      <c r="Y1641" t="s">
        <v>3564</v>
      </c>
      <c r="Z1641" t="s">
        <v>39</v>
      </c>
    </row>
    <row r="1642" spans="1:26" x14ac:dyDescent="0.25">
      <c r="A1642">
        <f t="shared" si="25"/>
        <v>2764923</v>
      </c>
      <c r="B1642" s="2">
        <v>4078</v>
      </c>
      <c r="C1642" s="2">
        <v>3</v>
      </c>
      <c r="D1642" s="2" t="s">
        <v>2007</v>
      </c>
      <c r="E1642" s="3">
        <v>44564</v>
      </c>
      <c r="F1642" t="s">
        <v>2008</v>
      </c>
      <c r="G1642" t="s">
        <v>2009</v>
      </c>
      <c r="H1642" t="s">
        <v>1990</v>
      </c>
      <c r="I1642" t="s">
        <v>2133</v>
      </c>
      <c r="J1642" t="s">
        <v>1974</v>
      </c>
      <c r="K1642">
        <v>339</v>
      </c>
      <c r="L1642" s="4">
        <v>2764923</v>
      </c>
      <c r="M1642" t="s">
        <v>3565</v>
      </c>
      <c r="N1642">
        <v>21</v>
      </c>
      <c r="O1642">
        <v>7122</v>
      </c>
      <c r="P1642" t="s">
        <v>31</v>
      </c>
      <c r="Q1642" t="s">
        <v>2011</v>
      </c>
      <c r="R1642">
        <v>100</v>
      </c>
      <c r="S1642" s="3">
        <v>44564</v>
      </c>
      <c r="T1642" t="s">
        <v>40</v>
      </c>
      <c r="U1642" s="1">
        <v>44564</v>
      </c>
      <c r="V1642" t="s">
        <v>1977</v>
      </c>
      <c r="W1642" t="s">
        <v>1978</v>
      </c>
      <c r="X1642" t="s">
        <v>1979</v>
      </c>
      <c r="Y1642" t="s">
        <v>3566</v>
      </c>
      <c r="Z1642" t="s">
        <v>39</v>
      </c>
    </row>
    <row r="1643" spans="1:26" x14ac:dyDescent="0.25">
      <c r="A1643">
        <f t="shared" si="25"/>
        <v>2769943</v>
      </c>
      <c r="B1643" s="2">
        <v>4200</v>
      </c>
      <c r="C1643" s="2">
        <v>3</v>
      </c>
      <c r="D1643" s="2" t="s">
        <v>2018</v>
      </c>
      <c r="E1643" s="3">
        <v>44569</v>
      </c>
      <c r="F1643" t="s">
        <v>2000</v>
      </c>
      <c r="G1643" t="s">
        <v>2001</v>
      </c>
      <c r="H1643" t="s">
        <v>2019</v>
      </c>
      <c r="I1643" t="s">
        <v>2133</v>
      </c>
      <c r="J1643" t="s">
        <v>1974</v>
      </c>
      <c r="K1643">
        <v>339</v>
      </c>
      <c r="L1643" s="4">
        <v>2769943</v>
      </c>
      <c r="M1643" t="s">
        <v>3567</v>
      </c>
      <c r="N1643">
        <v>21</v>
      </c>
      <c r="O1643">
        <v>7122</v>
      </c>
      <c r="P1643" t="s">
        <v>31</v>
      </c>
      <c r="Q1643" t="s">
        <v>2016</v>
      </c>
      <c r="R1643">
        <v>100</v>
      </c>
      <c r="S1643" s="3">
        <v>44569</v>
      </c>
      <c r="T1643" t="s">
        <v>40</v>
      </c>
      <c r="U1643" s="1">
        <v>44569</v>
      </c>
      <c r="V1643" t="s">
        <v>1977</v>
      </c>
      <c r="W1643" t="s">
        <v>1978</v>
      </c>
      <c r="X1643" t="s">
        <v>1979</v>
      </c>
      <c r="Y1643" t="s">
        <v>3568</v>
      </c>
      <c r="Z1643" t="s">
        <v>39</v>
      </c>
    </row>
    <row r="1644" spans="1:26" x14ac:dyDescent="0.25">
      <c r="A1644">
        <f t="shared" si="25"/>
        <v>2763683</v>
      </c>
      <c r="B1644" s="2">
        <v>4046</v>
      </c>
      <c r="C1644" s="2">
        <v>3</v>
      </c>
      <c r="D1644" s="2" t="s">
        <v>1987</v>
      </c>
      <c r="E1644" s="3">
        <v>44564</v>
      </c>
      <c r="F1644" t="s">
        <v>2075</v>
      </c>
      <c r="G1644" t="s">
        <v>33</v>
      </c>
      <c r="H1644" t="s">
        <v>33</v>
      </c>
      <c r="I1644" t="s">
        <v>2059</v>
      </c>
      <c r="J1644" t="s">
        <v>1974</v>
      </c>
      <c r="K1644">
        <v>360</v>
      </c>
      <c r="L1644" s="4">
        <v>2763683</v>
      </c>
      <c r="M1644" t="s">
        <v>3569</v>
      </c>
      <c r="N1644">
        <v>21</v>
      </c>
      <c r="O1644">
        <v>5284</v>
      </c>
      <c r="P1644" t="s">
        <v>31</v>
      </c>
      <c r="Q1644" t="s">
        <v>2030</v>
      </c>
      <c r="R1644">
        <v>100</v>
      </c>
      <c r="S1644" s="3">
        <v>44564</v>
      </c>
      <c r="T1644" t="s">
        <v>34</v>
      </c>
      <c r="U1644" s="1">
        <v>44564</v>
      </c>
      <c r="V1644" t="s">
        <v>1977</v>
      </c>
      <c r="W1644" t="s">
        <v>1978</v>
      </c>
      <c r="X1644" t="s">
        <v>1979</v>
      </c>
      <c r="Y1644" t="s">
        <v>3570</v>
      </c>
      <c r="Z1644" t="s">
        <v>39</v>
      </c>
    </row>
    <row r="1645" spans="1:26" x14ac:dyDescent="0.25">
      <c r="A1645">
        <f t="shared" si="25"/>
        <v>2764374</v>
      </c>
      <c r="B1645" s="2">
        <v>4051</v>
      </c>
      <c r="C1645" s="2">
        <v>3</v>
      </c>
      <c r="D1645" s="2" t="s">
        <v>2057</v>
      </c>
      <c r="E1645" s="3">
        <v>44564</v>
      </c>
      <c r="F1645" t="s">
        <v>2382</v>
      </c>
      <c r="G1645" t="s">
        <v>33</v>
      </c>
      <c r="H1645" t="s">
        <v>33</v>
      </c>
      <c r="I1645" t="s">
        <v>2163</v>
      </c>
      <c r="J1645" t="s">
        <v>1974</v>
      </c>
      <c r="K1645">
        <v>260</v>
      </c>
      <c r="L1645" s="4">
        <v>2764374</v>
      </c>
      <c r="M1645" t="s">
        <v>3571</v>
      </c>
      <c r="N1645">
        <v>21</v>
      </c>
      <c r="O1645">
        <v>3816</v>
      </c>
      <c r="P1645" t="s">
        <v>31</v>
      </c>
      <c r="Q1645" t="s">
        <v>2061</v>
      </c>
      <c r="R1645">
        <v>50</v>
      </c>
      <c r="S1645" s="3">
        <v>44564</v>
      </c>
      <c r="T1645" t="s">
        <v>40</v>
      </c>
      <c r="U1645" s="1">
        <v>44564</v>
      </c>
      <c r="V1645" t="s">
        <v>1977</v>
      </c>
      <c r="W1645" t="s">
        <v>1978</v>
      </c>
      <c r="X1645" t="s">
        <v>2005</v>
      </c>
      <c r="Y1645" t="s">
        <v>3572</v>
      </c>
      <c r="Z1645" t="s">
        <v>39</v>
      </c>
    </row>
    <row r="1646" spans="1:26" x14ac:dyDescent="0.25">
      <c r="A1646" t="str">
        <f t="shared" si="25"/>
        <v>ZAM170002101</v>
      </c>
      <c r="B1646" s="2">
        <v>1933</v>
      </c>
      <c r="C1646" s="2">
        <v>17</v>
      </c>
      <c r="D1646" s="2" t="s">
        <v>3573</v>
      </c>
      <c r="E1646" s="3">
        <v>44575</v>
      </c>
      <c r="F1646" s="4">
        <v>4285</v>
      </c>
      <c r="G1646" t="s">
        <v>33</v>
      </c>
      <c r="H1646" t="s">
        <v>33</v>
      </c>
      <c r="I1646" t="s">
        <v>3574</v>
      </c>
      <c r="J1646" t="s">
        <v>3575</v>
      </c>
      <c r="K1646">
        <v>96</v>
      </c>
      <c r="L1646" t="s">
        <v>3576</v>
      </c>
      <c r="M1646" t="s">
        <v>3577</v>
      </c>
      <c r="N1646">
        <v>0</v>
      </c>
      <c r="O1646">
        <v>3485</v>
      </c>
      <c r="P1646" t="s">
        <v>90</v>
      </c>
      <c r="Q1646" t="s">
        <v>3578</v>
      </c>
      <c r="R1646">
        <v>0</v>
      </c>
      <c r="S1646" s="3">
        <v>1</v>
      </c>
      <c r="T1646" t="s">
        <v>34</v>
      </c>
      <c r="U1646" s="1">
        <v>44575</v>
      </c>
      <c r="V1646" t="s">
        <v>35</v>
      </c>
      <c r="W1646" t="s">
        <v>36</v>
      </c>
      <c r="X1646" t="s">
        <v>3580</v>
      </c>
      <c r="Y1646" t="s">
        <v>3581</v>
      </c>
      <c r="Z1646" t="s">
        <v>39</v>
      </c>
    </row>
    <row r="1647" spans="1:26" x14ac:dyDescent="0.25">
      <c r="A1647">
        <f t="shared" si="25"/>
        <v>14635630</v>
      </c>
      <c r="B1647" s="2">
        <v>1948</v>
      </c>
      <c r="C1647" s="2">
        <v>17</v>
      </c>
      <c r="D1647" s="2" t="s">
        <v>3582</v>
      </c>
      <c r="E1647" s="3">
        <v>44576</v>
      </c>
      <c r="F1647" s="4">
        <v>4333</v>
      </c>
      <c r="G1647" t="s">
        <v>33</v>
      </c>
      <c r="H1647" t="s">
        <v>33</v>
      </c>
      <c r="I1647" t="s">
        <v>3583</v>
      </c>
      <c r="J1647" t="s">
        <v>3575</v>
      </c>
      <c r="K1647">
        <v>96</v>
      </c>
      <c r="L1647" s="4">
        <v>14635630</v>
      </c>
      <c r="M1647" t="s">
        <v>3584</v>
      </c>
      <c r="N1647">
        <v>8500</v>
      </c>
      <c r="O1647">
        <v>3485</v>
      </c>
      <c r="P1647" t="s">
        <v>90</v>
      </c>
      <c r="Q1647" t="s">
        <v>3585</v>
      </c>
      <c r="R1647">
        <v>0</v>
      </c>
      <c r="S1647" s="3">
        <v>1</v>
      </c>
      <c r="T1647" t="s">
        <v>34</v>
      </c>
      <c r="U1647" s="1">
        <v>44576</v>
      </c>
      <c r="V1647" t="s">
        <v>35</v>
      </c>
      <c r="W1647" t="s">
        <v>36</v>
      </c>
      <c r="X1647" t="s">
        <v>3586</v>
      </c>
      <c r="Y1647" t="s">
        <v>3587</v>
      </c>
      <c r="Z1647" t="s">
        <v>39</v>
      </c>
    </row>
    <row r="1648" spans="1:26" x14ac:dyDescent="0.25">
      <c r="A1648">
        <f t="shared" si="25"/>
        <v>14634548</v>
      </c>
      <c r="B1648" s="2">
        <v>1940</v>
      </c>
      <c r="C1648" s="2">
        <v>17</v>
      </c>
      <c r="D1648" s="2" t="s">
        <v>3573</v>
      </c>
      <c r="E1648" s="3">
        <v>44576</v>
      </c>
      <c r="F1648" s="4">
        <v>4318</v>
      </c>
      <c r="G1648" t="s">
        <v>33</v>
      </c>
      <c r="H1648" t="s">
        <v>33</v>
      </c>
      <c r="I1648" t="s">
        <v>3588</v>
      </c>
      <c r="J1648" t="s">
        <v>3575</v>
      </c>
      <c r="K1648">
        <v>282</v>
      </c>
      <c r="L1648" s="4">
        <v>14634548</v>
      </c>
      <c r="M1648" t="s">
        <v>3589</v>
      </c>
      <c r="N1648">
        <v>0</v>
      </c>
      <c r="O1648">
        <v>7380</v>
      </c>
      <c r="P1648" t="s">
        <v>90</v>
      </c>
      <c r="Q1648" t="s">
        <v>3578</v>
      </c>
      <c r="R1648">
        <v>110</v>
      </c>
      <c r="S1648" s="3">
        <v>44576</v>
      </c>
      <c r="T1648" t="s">
        <v>40</v>
      </c>
      <c r="U1648" s="1">
        <v>44576</v>
      </c>
      <c r="V1648" t="s">
        <v>35</v>
      </c>
      <c r="W1648" t="s">
        <v>36</v>
      </c>
      <c r="X1648" t="s">
        <v>3580</v>
      </c>
      <c r="Y1648" t="s">
        <v>3590</v>
      </c>
      <c r="Z1648" t="s">
        <v>39</v>
      </c>
    </row>
    <row r="1649" spans="1:26" x14ac:dyDescent="0.25">
      <c r="A1649">
        <f t="shared" si="25"/>
        <v>14634553</v>
      </c>
      <c r="B1649" s="2">
        <v>1945</v>
      </c>
      <c r="C1649" s="2">
        <v>17</v>
      </c>
      <c r="D1649" s="2" t="s">
        <v>3591</v>
      </c>
      <c r="E1649" s="3">
        <v>44576</v>
      </c>
      <c r="F1649" s="4">
        <v>4199</v>
      </c>
      <c r="G1649" t="s">
        <v>33</v>
      </c>
      <c r="H1649" t="s">
        <v>33</v>
      </c>
      <c r="I1649" t="s">
        <v>3592</v>
      </c>
      <c r="J1649" t="s">
        <v>3575</v>
      </c>
      <c r="K1649">
        <v>214</v>
      </c>
      <c r="L1649" s="4">
        <v>14634553</v>
      </c>
      <c r="M1649" t="s">
        <v>3593</v>
      </c>
      <c r="N1649">
        <v>0</v>
      </c>
      <c r="O1649">
        <v>5381</v>
      </c>
      <c r="P1649" t="s">
        <v>90</v>
      </c>
      <c r="Q1649" t="s">
        <v>3594</v>
      </c>
      <c r="R1649">
        <v>0</v>
      </c>
      <c r="S1649" s="3">
        <v>1</v>
      </c>
      <c r="T1649" t="s">
        <v>34</v>
      </c>
      <c r="U1649" s="1">
        <v>44576</v>
      </c>
      <c r="V1649" t="s">
        <v>35</v>
      </c>
      <c r="W1649" t="s">
        <v>36</v>
      </c>
      <c r="X1649" t="s">
        <v>3580</v>
      </c>
      <c r="Y1649" t="s">
        <v>3595</v>
      </c>
      <c r="Z1649" t="s">
        <v>39</v>
      </c>
    </row>
    <row r="1650" spans="1:26" x14ac:dyDescent="0.25">
      <c r="A1650">
        <f t="shared" si="25"/>
        <v>14634546</v>
      </c>
      <c r="B1650" s="2">
        <v>1949</v>
      </c>
      <c r="C1650" s="2">
        <v>17</v>
      </c>
      <c r="D1650" s="2" t="s">
        <v>3596</v>
      </c>
      <c r="E1650" s="3">
        <v>44576</v>
      </c>
      <c r="F1650" s="4">
        <v>4318</v>
      </c>
      <c r="G1650" t="s">
        <v>33</v>
      </c>
      <c r="H1650" t="s">
        <v>33</v>
      </c>
      <c r="I1650" t="s">
        <v>3588</v>
      </c>
      <c r="J1650" t="s">
        <v>3575</v>
      </c>
      <c r="K1650">
        <v>282</v>
      </c>
      <c r="L1650" s="4">
        <v>14634546</v>
      </c>
      <c r="M1650" t="s">
        <v>3597</v>
      </c>
      <c r="N1650">
        <v>0</v>
      </c>
      <c r="O1650">
        <v>7380</v>
      </c>
      <c r="P1650" t="s">
        <v>90</v>
      </c>
      <c r="Q1650" t="s">
        <v>3598</v>
      </c>
      <c r="R1650">
        <v>110</v>
      </c>
      <c r="S1650" s="3">
        <v>44576</v>
      </c>
      <c r="T1650" t="s">
        <v>40</v>
      </c>
      <c r="U1650" s="1">
        <v>44576</v>
      </c>
      <c r="V1650" t="s">
        <v>35</v>
      </c>
      <c r="W1650" t="s">
        <v>36</v>
      </c>
      <c r="X1650" t="s">
        <v>3599</v>
      </c>
      <c r="Y1650" t="s">
        <v>3600</v>
      </c>
      <c r="Z1650" t="s">
        <v>39</v>
      </c>
    </row>
    <row r="1651" spans="1:26" x14ac:dyDescent="0.25">
      <c r="A1651">
        <f t="shared" si="25"/>
        <v>14637114</v>
      </c>
      <c r="B1651" s="2">
        <v>1962</v>
      </c>
      <c r="C1651" s="2">
        <v>17</v>
      </c>
      <c r="D1651" s="2" t="s">
        <v>3582</v>
      </c>
      <c r="E1651" s="3">
        <v>44578</v>
      </c>
      <c r="F1651" s="4">
        <v>4333</v>
      </c>
      <c r="G1651" t="s">
        <v>33</v>
      </c>
      <c r="H1651" t="s">
        <v>33</v>
      </c>
      <c r="I1651" t="s">
        <v>3601</v>
      </c>
      <c r="J1651" t="s">
        <v>3575</v>
      </c>
      <c r="K1651">
        <v>146</v>
      </c>
      <c r="L1651" s="4">
        <v>14637114</v>
      </c>
      <c r="M1651" t="s">
        <v>3602</v>
      </c>
      <c r="N1651">
        <v>11787</v>
      </c>
      <c r="O1651">
        <v>7687</v>
      </c>
      <c r="P1651" t="s">
        <v>90</v>
      </c>
      <c r="Q1651" t="s">
        <v>3603</v>
      </c>
      <c r="R1651">
        <v>0</v>
      </c>
      <c r="S1651" s="3">
        <v>1</v>
      </c>
      <c r="T1651" t="s">
        <v>34</v>
      </c>
      <c r="U1651" s="1">
        <v>44578</v>
      </c>
      <c r="V1651" t="s">
        <v>35</v>
      </c>
      <c r="W1651" t="s">
        <v>36</v>
      </c>
      <c r="X1651" t="s">
        <v>3604</v>
      </c>
      <c r="Y1651" t="s">
        <v>3605</v>
      </c>
      <c r="Z1651" t="s">
        <v>39</v>
      </c>
    </row>
    <row r="1652" spans="1:26" x14ac:dyDescent="0.25">
      <c r="A1652">
        <f t="shared" si="25"/>
        <v>14637120</v>
      </c>
      <c r="B1652" s="2">
        <v>1976</v>
      </c>
      <c r="C1652" s="2">
        <v>17</v>
      </c>
      <c r="D1652" s="2" t="s">
        <v>3573</v>
      </c>
      <c r="E1652" s="3">
        <v>44578</v>
      </c>
      <c r="F1652" s="4">
        <v>4285</v>
      </c>
      <c r="G1652" t="s">
        <v>33</v>
      </c>
      <c r="H1652" t="s">
        <v>33</v>
      </c>
      <c r="I1652" t="s">
        <v>3606</v>
      </c>
      <c r="J1652" t="s">
        <v>3575</v>
      </c>
      <c r="K1652">
        <v>299</v>
      </c>
      <c r="L1652" s="4">
        <v>14637120</v>
      </c>
      <c r="M1652" t="s">
        <v>3607</v>
      </c>
      <c r="N1652">
        <v>0</v>
      </c>
      <c r="O1652">
        <v>15990</v>
      </c>
      <c r="P1652" t="s">
        <v>90</v>
      </c>
      <c r="Q1652" t="s">
        <v>3578</v>
      </c>
      <c r="R1652">
        <v>110</v>
      </c>
      <c r="S1652" s="3">
        <v>44578</v>
      </c>
      <c r="T1652" t="s">
        <v>34</v>
      </c>
      <c r="U1652" s="1">
        <v>44578</v>
      </c>
      <c r="V1652" t="s">
        <v>35</v>
      </c>
      <c r="W1652" t="s">
        <v>36</v>
      </c>
      <c r="X1652" t="s">
        <v>3586</v>
      </c>
      <c r="Y1652" t="s">
        <v>3608</v>
      </c>
      <c r="Z1652" t="s">
        <v>39</v>
      </c>
    </row>
    <row r="1653" spans="1:26" x14ac:dyDescent="0.25">
      <c r="A1653">
        <f t="shared" si="25"/>
        <v>14637125</v>
      </c>
      <c r="B1653" s="2">
        <v>1981</v>
      </c>
      <c r="C1653" s="2">
        <v>17</v>
      </c>
      <c r="D1653" s="2" t="s">
        <v>3609</v>
      </c>
      <c r="E1653" s="3">
        <v>44578</v>
      </c>
      <c r="F1653" s="4">
        <v>4461</v>
      </c>
      <c r="G1653" t="s">
        <v>33</v>
      </c>
      <c r="H1653" t="s">
        <v>33</v>
      </c>
      <c r="I1653" t="s">
        <v>3610</v>
      </c>
      <c r="J1653" t="s">
        <v>3575</v>
      </c>
      <c r="K1653">
        <v>369</v>
      </c>
      <c r="L1653" s="4">
        <v>14637125</v>
      </c>
      <c r="M1653" t="s">
        <v>3611</v>
      </c>
      <c r="N1653">
        <v>0</v>
      </c>
      <c r="O1653">
        <v>1</v>
      </c>
      <c r="P1653" t="s">
        <v>90</v>
      </c>
      <c r="Q1653" t="s">
        <v>3612</v>
      </c>
      <c r="R1653">
        <v>110</v>
      </c>
      <c r="S1653" s="3">
        <v>44578</v>
      </c>
      <c r="T1653" t="s">
        <v>40</v>
      </c>
      <c r="U1653" s="1">
        <v>44578</v>
      </c>
      <c r="V1653" t="s">
        <v>35</v>
      </c>
      <c r="W1653" t="s">
        <v>36</v>
      </c>
      <c r="X1653" t="s">
        <v>3580</v>
      </c>
      <c r="Y1653" t="s">
        <v>31</v>
      </c>
      <c r="Z1653" t="s">
        <v>54</v>
      </c>
    </row>
    <row r="1654" spans="1:26" x14ac:dyDescent="0.25">
      <c r="A1654">
        <f t="shared" si="25"/>
        <v>14638305</v>
      </c>
      <c r="B1654" s="2">
        <v>1993</v>
      </c>
      <c r="C1654" s="2">
        <v>17</v>
      </c>
      <c r="D1654" s="2" t="s">
        <v>3613</v>
      </c>
      <c r="E1654" s="3">
        <v>44579</v>
      </c>
      <c r="F1654" s="4">
        <v>4389</v>
      </c>
      <c r="G1654" t="s">
        <v>33</v>
      </c>
      <c r="H1654" t="s">
        <v>33</v>
      </c>
      <c r="I1654" t="s">
        <v>3610</v>
      </c>
      <c r="J1654" t="s">
        <v>3575</v>
      </c>
      <c r="K1654">
        <v>369</v>
      </c>
      <c r="L1654" s="4">
        <v>14638305</v>
      </c>
      <c r="M1654" t="s">
        <v>3614</v>
      </c>
      <c r="N1654">
        <v>0</v>
      </c>
      <c r="O1654">
        <v>1</v>
      </c>
      <c r="P1654" t="s">
        <v>90</v>
      </c>
      <c r="Q1654" t="s">
        <v>3603</v>
      </c>
      <c r="R1654">
        <v>110</v>
      </c>
      <c r="S1654" s="3">
        <v>44579</v>
      </c>
      <c r="T1654" t="s">
        <v>40</v>
      </c>
      <c r="U1654" s="1">
        <v>44579</v>
      </c>
      <c r="V1654" t="s">
        <v>35</v>
      </c>
      <c r="W1654" t="s">
        <v>36</v>
      </c>
      <c r="X1654" t="s">
        <v>3580</v>
      </c>
      <c r="Y1654" t="s">
        <v>31</v>
      </c>
      <c r="Z1654" t="s">
        <v>54</v>
      </c>
    </row>
    <row r="1655" spans="1:26" x14ac:dyDescent="0.25">
      <c r="A1655">
        <f t="shared" si="25"/>
        <v>8002841473</v>
      </c>
      <c r="B1655" s="2">
        <v>1922</v>
      </c>
      <c r="C1655" s="2">
        <v>17</v>
      </c>
      <c r="D1655" s="2" t="s">
        <v>3609</v>
      </c>
      <c r="E1655" s="3">
        <v>44574</v>
      </c>
      <c r="F1655" s="4">
        <v>4461</v>
      </c>
      <c r="G1655" t="s">
        <v>33</v>
      </c>
      <c r="H1655" t="s">
        <v>33</v>
      </c>
      <c r="I1655" t="s">
        <v>3574</v>
      </c>
      <c r="J1655" t="s">
        <v>3575</v>
      </c>
      <c r="K1655">
        <v>96</v>
      </c>
      <c r="L1655" s="4">
        <v>8002841473</v>
      </c>
      <c r="M1655" t="s">
        <v>3615</v>
      </c>
      <c r="N1655">
        <v>0</v>
      </c>
      <c r="O1655">
        <v>3485</v>
      </c>
      <c r="P1655" t="s">
        <v>90</v>
      </c>
      <c r="Q1655" t="s">
        <v>3612</v>
      </c>
      <c r="R1655">
        <v>0</v>
      </c>
      <c r="S1655" s="3">
        <v>1</v>
      </c>
      <c r="T1655" t="s">
        <v>34</v>
      </c>
      <c r="U1655" s="1">
        <v>44574</v>
      </c>
      <c r="V1655" t="s">
        <v>35</v>
      </c>
      <c r="W1655" t="s">
        <v>36</v>
      </c>
      <c r="X1655" t="s">
        <v>3580</v>
      </c>
      <c r="Y1655" t="s">
        <v>3617</v>
      </c>
      <c r="Z1655" t="s">
        <v>39</v>
      </c>
    </row>
    <row r="1656" spans="1:26" x14ac:dyDescent="0.25">
      <c r="A1656">
        <f t="shared" si="25"/>
        <v>14626107</v>
      </c>
      <c r="B1656" s="2">
        <v>1883</v>
      </c>
      <c r="C1656" s="2">
        <v>17</v>
      </c>
      <c r="D1656" s="2" t="s">
        <v>3582</v>
      </c>
      <c r="E1656" s="3">
        <v>44572</v>
      </c>
      <c r="F1656" s="4">
        <v>4389</v>
      </c>
      <c r="G1656" t="s">
        <v>33</v>
      </c>
      <c r="H1656" t="s">
        <v>33</v>
      </c>
      <c r="I1656" t="s">
        <v>3618</v>
      </c>
      <c r="J1656" t="s">
        <v>3575</v>
      </c>
      <c r="K1656">
        <v>244</v>
      </c>
      <c r="L1656" s="4">
        <v>14626107</v>
      </c>
      <c r="M1656" t="s">
        <v>3619</v>
      </c>
      <c r="N1656">
        <v>0</v>
      </c>
      <c r="O1656">
        <v>7750</v>
      </c>
      <c r="P1656" t="s">
        <v>90</v>
      </c>
      <c r="Q1656" t="s">
        <v>3585</v>
      </c>
      <c r="R1656">
        <v>0</v>
      </c>
      <c r="S1656" s="3">
        <v>1</v>
      </c>
      <c r="T1656" t="s">
        <v>40</v>
      </c>
      <c r="U1656" s="1">
        <v>44572</v>
      </c>
      <c r="V1656" t="s">
        <v>35</v>
      </c>
      <c r="W1656" t="s">
        <v>36</v>
      </c>
      <c r="X1656" t="s">
        <v>3580</v>
      </c>
      <c r="Y1656" t="s">
        <v>3620</v>
      </c>
      <c r="Z1656" t="s">
        <v>39</v>
      </c>
    </row>
    <row r="1657" spans="1:26" x14ac:dyDescent="0.25">
      <c r="A1657" t="str">
        <f t="shared" si="25"/>
        <v>8002839492R</v>
      </c>
      <c r="B1657" s="2">
        <v>1891</v>
      </c>
      <c r="C1657" s="2">
        <v>17</v>
      </c>
      <c r="D1657" s="2" t="s">
        <v>3573</v>
      </c>
      <c r="E1657" s="3">
        <v>44572</v>
      </c>
      <c r="F1657" s="4">
        <v>4318</v>
      </c>
      <c r="G1657" t="s">
        <v>33</v>
      </c>
      <c r="H1657" t="s">
        <v>33</v>
      </c>
      <c r="I1657" t="s">
        <v>3621</v>
      </c>
      <c r="J1657" t="s">
        <v>3575</v>
      </c>
      <c r="K1657">
        <v>174</v>
      </c>
      <c r="L1657" t="s">
        <v>3622</v>
      </c>
      <c r="M1657" t="s">
        <v>3623</v>
      </c>
      <c r="N1657">
        <v>0</v>
      </c>
      <c r="O1657">
        <v>5250</v>
      </c>
      <c r="P1657" t="s">
        <v>90</v>
      </c>
      <c r="Q1657" t="s">
        <v>3578</v>
      </c>
      <c r="R1657">
        <v>0</v>
      </c>
      <c r="S1657" s="3">
        <v>1</v>
      </c>
      <c r="T1657" t="s">
        <v>40</v>
      </c>
      <c r="U1657" s="1">
        <v>44572</v>
      </c>
      <c r="V1657" t="s">
        <v>35</v>
      </c>
      <c r="W1657" t="s">
        <v>36</v>
      </c>
      <c r="X1657" t="s">
        <v>3580</v>
      </c>
      <c r="Y1657" t="s">
        <v>31</v>
      </c>
      <c r="Z1657" t="s">
        <v>54</v>
      </c>
    </row>
    <row r="1658" spans="1:26" x14ac:dyDescent="0.25">
      <c r="A1658">
        <f t="shared" si="25"/>
        <v>14638303</v>
      </c>
      <c r="B1658" s="2">
        <v>1994</v>
      </c>
      <c r="C1658" s="2">
        <v>17</v>
      </c>
      <c r="D1658" s="2" t="s">
        <v>3624</v>
      </c>
      <c r="E1658" s="3">
        <v>44579</v>
      </c>
      <c r="F1658" s="4">
        <v>4337</v>
      </c>
      <c r="G1658" t="s">
        <v>33</v>
      </c>
      <c r="H1658" t="s">
        <v>33</v>
      </c>
      <c r="I1658" t="s">
        <v>3610</v>
      </c>
      <c r="J1658" t="s">
        <v>3575</v>
      </c>
      <c r="K1658">
        <v>369</v>
      </c>
      <c r="L1658" s="4">
        <v>14638303</v>
      </c>
      <c r="M1658" t="s">
        <v>3625</v>
      </c>
      <c r="N1658">
        <v>0</v>
      </c>
      <c r="O1658">
        <v>1</v>
      </c>
      <c r="P1658" t="s">
        <v>90</v>
      </c>
      <c r="Q1658" t="s">
        <v>3626</v>
      </c>
      <c r="R1658">
        <v>110</v>
      </c>
      <c r="S1658" s="3">
        <v>44579</v>
      </c>
      <c r="T1658" t="s">
        <v>40</v>
      </c>
      <c r="U1658" s="1">
        <v>44579</v>
      </c>
      <c r="V1658" t="s">
        <v>35</v>
      </c>
      <c r="W1658" t="s">
        <v>36</v>
      </c>
      <c r="X1658" t="s">
        <v>3580</v>
      </c>
      <c r="Y1658" t="s">
        <v>31</v>
      </c>
      <c r="Z1658" t="s">
        <v>54</v>
      </c>
    </row>
    <row r="1659" spans="1:26" x14ac:dyDescent="0.25">
      <c r="A1659">
        <f t="shared" si="25"/>
        <v>14639814</v>
      </c>
      <c r="B1659" s="2">
        <v>1987</v>
      </c>
      <c r="C1659" s="2">
        <v>17</v>
      </c>
      <c r="D1659" s="2" t="s">
        <v>3582</v>
      </c>
      <c r="E1659" s="3">
        <v>44579</v>
      </c>
      <c r="F1659" s="4">
        <v>4333</v>
      </c>
      <c r="G1659" t="s">
        <v>33</v>
      </c>
      <c r="H1659" t="s">
        <v>33</v>
      </c>
      <c r="I1659" t="s">
        <v>3627</v>
      </c>
      <c r="J1659" t="s">
        <v>3575</v>
      </c>
      <c r="K1659">
        <v>140</v>
      </c>
      <c r="L1659" s="4">
        <v>14639814</v>
      </c>
      <c r="M1659" t="s">
        <v>3628</v>
      </c>
      <c r="N1659">
        <v>0</v>
      </c>
      <c r="O1659">
        <v>10455</v>
      </c>
      <c r="P1659" t="s">
        <v>90</v>
      </c>
      <c r="Q1659" t="s">
        <v>3585</v>
      </c>
      <c r="R1659">
        <v>1050</v>
      </c>
      <c r="S1659" s="3">
        <v>44577</v>
      </c>
      <c r="T1659" t="s">
        <v>34</v>
      </c>
      <c r="U1659" s="1">
        <v>44580</v>
      </c>
      <c r="V1659" t="s">
        <v>35</v>
      </c>
      <c r="W1659" t="s">
        <v>36</v>
      </c>
      <c r="X1659" t="s">
        <v>3580</v>
      </c>
      <c r="Y1659" t="s">
        <v>3629</v>
      </c>
      <c r="Z1659" t="s">
        <v>39</v>
      </c>
    </row>
    <row r="1660" spans="1:26" x14ac:dyDescent="0.25">
      <c r="A1660">
        <f t="shared" si="25"/>
        <v>8002841474</v>
      </c>
      <c r="B1660" s="2">
        <v>1916</v>
      </c>
      <c r="C1660" s="2">
        <v>17</v>
      </c>
      <c r="D1660" s="2" t="s">
        <v>3591</v>
      </c>
      <c r="E1660" s="3">
        <v>44574</v>
      </c>
      <c r="F1660" s="4">
        <v>4199</v>
      </c>
      <c r="G1660" t="s">
        <v>33</v>
      </c>
      <c r="H1660" t="s">
        <v>33</v>
      </c>
      <c r="I1660" t="s">
        <v>3630</v>
      </c>
      <c r="J1660" t="s">
        <v>3575</v>
      </c>
      <c r="K1660">
        <v>108</v>
      </c>
      <c r="L1660" s="4">
        <v>8002841474</v>
      </c>
      <c r="M1660" t="s">
        <v>3631</v>
      </c>
      <c r="N1660">
        <v>0</v>
      </c>
      <c r="O1660">
        <v>5000</v>
      </c>
      <c r="P1660" t="s">
        <v>90</v>
      </c>
      <c r="Q1660" t="s">
        <v>3594</v>
      </c>
      <c r="R1660">
        <v>0</v>
      </c>
      <c r="S1660" s="3">
        <v>1</v>
      </c>
      <c r="T1660" t="s">
        <v>34</v>
      </c>
      <c r="U1660" s="1">
        <v>44574</v>
      </c>
      <c r="V1660" t="s">
        <v>35</v>
      </c>
      <c r="W1660" t="s">
        <v>36</v>
      </c>
      <c r="X1660" t="s">
        <v>3580</v>
      </c>
      <c r="Y1660" t="s">
        <v>3633</v>
      </c>
      <c r="Z1660" t="s">
        <v>39</v>
      </c>
    </row>
    <row r="1661" spans="1:26" x14ac:dyDescent="0.25">
      <c r="A1661">
        <f t="shared" si="25"/>
        <v>14630957</v>
      </c>
      <c r="B1661" s="2">
        <v>1917</v>
      </c>
      <c r="C1661" s="2">
        <v>17</v>
      </c>
      <c r="D1661" s="2" t="s">
        <v>3582</v>
      </c>
      <c r="E1661" s="3">
        <v>44574</v>
      </c>
      <c r="F1661" s="4">
        <v>4333</v>
      </c>
      <c r="G1661" t="s">
        <v>33</v>
      </c>
      <c r="H1661" t="s">
        <v>33</v>
      </c>
      <c r="I1661" t="s">
        <v>3592</v>
      </c>
      <c r="J1661" t="s">
        <v>3575</v>
      </c>
      <c r="K1661">
        <v>214</v>
      </c>
      <c r="L1661" s="4">
        <v>14630957</v>
      </c>
      <c r="M1661" t="s">
        <v>3634</v>
      </c>
      <c r="N1661">
        <v>0</v>
      </c>
      <c r="O1661">
        <v>5381</v>
      </c>
      <c r="P1661" t="s">
        <v>90</v>
      </c>
      <c r="Q1661" t="s">
        <v>3585</v>
      </c>
      <c r="R1661">
        <v>0</v>
      </c>
      <c r="S1661" s="3">
        <v>1</v>
      </c>
      <c r="T1661" t="s">
        <v>34</v>
      </c>
      <c r="U1661" s="1">
        <v>44574</v>
      </c>
      <c r="V1661" t="s">
        <v>35</v>
      </c>
      <c r="W1661" t="s">
        <v>36</v>
      </c>
      <c r="X1661" t="s">
        <v>3580</v>
      </c>
      <c r="Y1661" t="s">
        <v>3635</v>
      </c>
      <c r="Z1661" t="s">
        <v>39</v>
      </c>
    </row>
    <row r="1662" spans="1:26" x14ac:dyDescent="0.25">
      <c r="A1662">
        <f t="shared" si="25"/>
        <v>14628994</v>
      </c>
      <c r="B1662" s="2">
        <v>1918</v>
      </c>
      <c r="C1662" s="2">
        <v>17</v>
      </c>
      <c r="D1662" s="2" t="s">
        <v>3624</v>
      </c>
      <c r="E1662" s="3">
        <v>44574</v>
      </c>
      <c r="F1662" s="4">
        <v>4337</v>
      </c>
      <c r="G1662" t="s">
        <v>33</v>
      </c>
      <c r="H1662" t="s">
        <v>33</v>
      </c>
      <c r="I1662" t="s">
        <v>3592</v>
      </c>
      <c r="J1662" t="s">
        <v>3575</v>
      </c>
      <c r="K1662">
        <v>214</v>
      </c>
      <c r="L1662" s="4">
        <v>14628994</v>
      </c>
      <c r="M1662" t="s">
        <v>3636</v>
      </c>
      <c r="N1662">
        <v>0</v>
      </c>
      <c r="O1662">
        <v>5381</v>
      </c>
      <c r="P1662" t="s">
        <v>90</v>
      </c>
      <c r="Q1662" t="s">
        <v>3626</v>
      </c>
      <c r="R1662">
        <v>0</v>
      </c>
      <c r="S1662" s="3">
        <v>1</v>
      </c>
      <c r="T1662" t="s">
        <v>34</v>
      </c>
      <c r="U1662" s="1">
        <v>44574</v>
      </c>
      <c r="V1662" t="s">
        <v>35</v>
      </c>
      <c r="W1662" t="s">
        <v>36</v>
      </c>
      <c r="X1662" t="s">
        <v>3580</v>
      </c>
      <c r="Y1662" t="s">
        <v>3637</v>
      </c>
      <c r="Z1662" t="s">
        <v>39</v>
      </c>
    </row>
    <row r="1663" spans="1:26" x14ac:dyDescent="0.25">
      <c r="A1663">
        <f t="shared" si="25"/>
        <v>8002842599</v>
      </c>
      <c r="B1663" s="2">
        <v>1930</v>
      </c>
      <c r="C1663" s="2">
        <v>17</v>
      </c>
      <c r="D1663" s="2" t="s">
        <v>3609</v>
      </c>
      <c r="E1663" s="3">
        <v>44575</v>
      </c>
      <c r="F1663" s="4">
        <v>4461</v>
      </c>
      <c r="G1663" t="s">
        <v>33</v>
      </c>
      <c r="H1663" t="s">
        <v>33</v>
      </c>
      <c r="I1663" t="s">
        <v>3630</v>
      </c>
      <c r="J1663" t="s">
        <v>3575</v>
      </c>
      <c r="K1663">
        <v>108</v>
      </c>
      <c r="L1663" s="4">
        <v>8002842599</v>
      </c>
      <c r="M1663" t="s">
        <v>3638</v>
      </c>
      <c r="N1663">
        <v>0</v>
      </c>
      <c r="O1663">
        <v>5000</v>
      </c>
      <c r="P1663" t="s">
        <v>90</v>
      </c>
      <c r="Q1663" t="s">
        <v>3612</v>
      </c>
      <c r="R1663">
        <v>0</v>
      </c>
      <c r="S1663" s="3">
        <v>1</v>
      </c>
      <c r="T1663" t="s">
        <v>34</v>
      </c>
      <c r="U1663" s="1">
        <v>44575</v>
      </c>
      <c r="V1663" t="s">
        <v>35</v>
      </c>
      <c r="W1663" t="s">
        <v>36</v>
      </c>
      <c r="X1663" t="s">
        <v>3580</v>
      </c>
      <c r="Y1663" t="s">
        <v>3640</v>
      </c>
      <c r="Z1663" t="s">
        <v>39</v>
      </c>
    </row>
    <row r="1664" spans="1:26" x14ac:dyDescent="0.25">
      <c r="A1664">
        <f t="shared" si="25"/>
        <v>14632640</v>
      </c>
      <c r="B1664" s="2">
        <v>1970</v>
      </c>
      <c r="C1664" s="2">
        <v>17</v>
      </c>
      <c r="D1664" s="2" t="s">
        <v>3624</v>
      </c>
      <c r="E1664" s="3">
        <v>44575</v>
      </c>
      <c r="F1664" s="4">
        <v>4337</v>
      </c>
      <c r="G1664" t="s">
        <v>33</v>
      </c>
      <c r="H1664" t="s">
        <v>33</v>
      </c>
      <c r="I1664" t="s">
        <v>3610</v>
      </c>
      <c r="J1664" t="s">
        <v>3575</v>
      </c>
      <c r="K1664">
        <v>369</v>
      </c>
      <c r="L1664" s="4">
        <v>14632640</v>
      </c>
      <c r="M1664" t="s">
        <v>3641</v>
      </c>
      <c r="N1664">
        <v>0</v>
      </c>
      <c r="O1664">
        <v>9951</v>
      </c>
      <c r="P1664" t="s">
        <v>90</v>
      </c>
      <c r="Q1664" t="s">
        <v>3626</v>
      </c>
      <c r="R1664">
        <v>1160</v>
      </c>
      <c r="S1664" s="3">
        <v>44577</v>
      </c>
      <c r="T1664" t="s">
        <v>40</v>
      </c>
      <c r="U1664" s="1">
        <v>44575</v>
      </c>
      <c r="V1664" t="s">
        <v>35</v>
      </c>
      <c r="W1664" t="s">
        <v>36</v>
      </c>
      <c r="X1664" t="s">
        <v>3580</v>
      </c>
      <c r="Y1664" t="s">
        <v>31</v>
      </c>
      <c r="Z1664" t="s">
        <v>54</v>
      </c>
    </row>
    <row r="1665" spans="1:26" x14ac:dyDescent="0.25">
      <c r="A1665">
        <f t="shared" si="25"/>
        <v>14652738</v>
      </c>
      <c r="B1665" s="2">
        <v>2075</v>
      </c>
      <c r="C1665" s="2">
        <v>17</v>
      </c>
      <c r="D1665" s="2" t="s">
        <v>3591</v>
      </c>
      <c r="E1665" s="3">
        <v>44588</v>
      </c>
      <c r="F1665" s="4">
        <v>4199</v>
      </c>
      <c r="G1665" t="s">
        <v>33</v>
      </c>
      <c r="H1665" t="s">
        <v>33</v>
      </c>
      <c r="I1665" t="s">
        <v>3642</v>
      </c>
      <c r="J1665" t="s">
        <v>3575</v>
      </c>
      <c r="K1665">
        <v>369</v>
      </c>
      <c r="L1665" s="4">
        <v>14652738</v>
      </c>
      <c r="M1665" t="s">
        <v>3643</v>
      </c>
      <c r="N1665">
        <v>0</v>
      </c>
      <c r="O1665">
        <v>19903</v>
      </c>
      <c r="P1665" t="s">
        <v>90</v>
      </c>
      <c r="Q1665" t="s">
        <v>3594</v>
      </c>
      <c r="R1665">
        <v>110</v>
      </c>
      <c r="S1665" s="3">
        <v>44588</v>
      </c>
      <c r="T1665" t="s">
        <v>34</v>
      </c>
      <c r="U1665" s="1">
        <v>44588</v>
      </c>
      <c r="V1665" t="s">
        <v>35</v>
      </c>
      <c r="W1665" t="s">
        <v>36</v>
      </c>
      <c r="X1665" t="s">
        <v>3599</v>
      </c>
      <c r="Y1665" t="s">
        <v>3644</v>
      </c>
      <c r="Z1665" t="s">
        <v>39</v>
      </c>
    </row>
    <row r="1666" spans="1:26" x14ac:dyDescent="0.25">
      <c r="A1666" t="str">
        <f t="shared" si="25"/>
        <v>8002847730R</v>
      </c>
      <c r="B1666" s="2">
        <v>2064</v>
      </c>
      <c r="C1666" s="2">
        <v>17</v>
      </c>
      <c r="D1666" s="2" t="s">
        <v>3645</v>
      </c>
      <c r="E1666" s="3">
        <v>44584</v>
      </c>
      <c r="F1666" s="4">
        <v>4327</v>
      </c>
      <c r="G1666" t="s">
        <v>33</v>
      </c>
      <c r="H1666" t="s">
        <v>33</v>
      </c>
      <c r="I1666" t="s">
        <v>3646</v>
      </c>
      <c r="J1666" t="s">
        <v>3575</v>
      </c>
      <c r="K1666">
        <v>933</v>
      </c>
      <c r="L1666" t="s">
        <v>3647</v>
      </c>
      <c r="M1666" t="s">
        <v>3648</v>
      </c>
      <c r="N1666">
        <v>0</v>
      </c>
      <c r="O1666">
        <v>1</v>
      </c>
      <c r="P1666" t="s">
        <v>90</v>
      </c>
      <c r="Q1666" t="s">
        <v>3649</v>
      </c>
      <c r="R1666">
        <v>1050</v>
      </c>
      <c r="S1666" s="3">
        <v>44584</v>
      </c>
      <c r="T1666" t="s">
        <v>40</v>
      </c>
      <c r="U1666" s="1">
        <v>44584</v>
      </c>
      <c r="V1666" t="s">
        <v>35</v>
      </c>
      <c r="W1666" t="s">
        <v>36</v>
      </c>
      <c r="X1666" t="s">
        <v>3580</v>
      </c>
      <c r="Y1666" t="s">
        <v>31</v>
      </c>
      <c r="Z1666" t="s">
        <v>54</v>
      </c>
    </row>
    <row r="1667" spans="1:26" x14ac:dyDescent="0.25">
      <c r="A1667">
        <f t="shared" ref="A1667:A1730" si="26">+L1667</f>
        <v>14646895</v>
      </c>
      <c r="B1667" s="2">
        <v>2043</v>
      </c>
      <c r="C1667" s="2">
        <v>17</v>
      </c>
      <c r="D1667" s="2" t="s">
        <v>3613</v>
      </c>
      <c r="E1667" s="3">
        <v>44584</v>
      </c>
      <c r="F1667" s="4">
        <v>4389</v>
      </c>
      <c r="G1667" t="s">
        <v>33</v>
      </c>
      <c r="H1667" t="s">
        <v>33</v>
      </c>
      <c r="I1667" t="s">
        <v>3642</v>
      </c>
      <c r="J1667" t="s">
        <v>3575</v>
      </c>
      <c r="K1667">
        <v>369</v>
      </c>
      <c r="L1667" s="4">
        <v>14646895</v>
      </c>
      <c r="M1667" t="s">
        <v>3650</v>
      </c>
      <c r="N1667">
        <v>0</v>
      </c>
      <c r="O1667">
        <v>19903</v>
      </c>
      <c r="P1667" t="s">
        <v>90</v>
      </c>
      <c r="Q1667" t="s">
        <v>3603</v>
      </c>
      <c r="R1667">
        <v>110</v>
      </c>
      <c r="S1667" s="3">
        <v>44584</v>
      </c>
      <c r="T1667" t="s">
        <v>34</v>
      </c>
      <c r="U1667" s="1">
        <v>44584</v>
      </c>
      <c r="V1667" t="s">
        <v>35</v>
      </c>
      <c r="W1667" t="s">
        <v>36</v>
      </c>
      <c r="X1667" t="s">
        <v>3580</v>
      </c>
      <c r="Y1667" t="s">
        <v>3651</v>
      </c>
      <c r="Z1667" t="s">
        <v>39</v>
      </c>
    </row>
    <row r="1668" spans="1:26" x14ac:dyDescent="0.25">
      <c r="A1668">
        <f t="shared" si="26"/>
        <v>8002847238</v>
      </c>
      <c r="B1668" s="2">
        <v>2021</v>
      </c>
      <c r="C1668" s="2">
        <v>17</v>
      </c>
      <c r="D1668" s="2" t="s">
        <v>3582</v>
      </c>
      <c r="E1668" s="3">
        <v>44582</v>
      </c>
      <c r="F1668" s="4">
        <v>4333</v>
      </c>
      <c r="G1668" t="s">
        <v>33</v>
      </c>
      <c r="H1668" t="s">
        <v>33</v>
      </c>
      <c r="I1668" t="s">
        <v>3652</v>
      </c>
      <c r="J1668" t="s">
        <v>3575</v>
      </c>
      <c r="K1668">
        <v>174</v>
      </c>
      <c r="L1668" s="4">
        <v>8002847238</v>
      </c>
      <c r="M1668" t="s">
        <v>3653</v>
      </c>
      <c r="N1668">
        <v>0</v>
      </c>
      <c r="O1668">
        <v>10500</v>
      </c>
      <c r="P1668" t="s">
        <v>90</v>
      </c>
      <c r="Q1668" t="s">
        <v>3585</v>
      </c>
      <c r="R1668">
        <v>0</v>
      </c>
      <c r="S1668" s="3">
        <v>1</v>
      </c>
      <c r="T1668" t="s">
        <v>34</v>
      </c>
      <c r="U1668" s="1">
        <v>44582</v>
      </c>
      <c r="V1668" t="s">
        <v>35</v>
      </c>
      <c r="W1668" t="s">
        <v>36</v>
      </c>
      <c r="X1668" t="s">
        <v>3586</v>
      </c>
      <c r="Y1668" t="s">
        <v>3655</v>
      </c>
      <c r="Z1668" t="s">
        <v>39</v>
      </c>
    </row>
    <row r="1669" spans="1:26" x14ac:dyDescent="0.25">
      <c r="A1669">
        <f t="shared" si="26"/>
        <v>14656408</v>
      </c>
      <c r="B1669" s="2">
        <v>2092</v>
      </c>
      <c r="C1669" s="2">
        <v>17</v>
      </c>
      <c r="D1669" s="2" t="s">
        <v>3582</v>
      </c>
      <c r="E1669" s="3">
        <v>44590</v>
      </c>
      <c r="F1669" s="4">
        <v>4333</v>
      </c>
      <c r="G1669" t="s">
        <v>33</v>
      </c>
      <c r="H1669" t="s">
        <v>33</v>
      </c>
      <c r="I1669" t="s">
        <v>3656</v>
      </c>
      <c r="J1669" t="s">
        <v>3575</v>
      </c>
      <c r="K1669">
        <v>314</v>
      </c>
      <c r="L1669" s="4">
        <v>14656408</v>
      </c>
      <c r="M1669" t="s">
        <v>3657</v>
      </c>
      <c r="N1669">
        <v>0</v>
      </c>
      <c r="O1669">
        <v>17220</v>
      </c>
      <c r="P1669" t="s">
        <v>90</v>
      </c>
      <c r="Q1669" t="s">
        <v>3598</v>
      </c>
      <c r="R1669">
        <v>0</v>
      </c>
      <c r="S1669" s="3">
        <v>1</v>
      </c>
      <c r="T1669" t="s">
        <v>34</v>
      </c>
      <c r="U1669" s="1">
        <v>44590</v>
      </c>
      <c r="V1669" t="s">
        <v>35</v>
      </c>
      <c r="W1669" t="s">
        <v>36</v>
      </c>
      <c r="X1669" t="s">
        <v>3586</v>
      </c>
      <c r="Y1669" t="s">
        <v>3658</v>
      </c>
      <c r="Z1669" t="s">
        <v>39</v>
      </c>
    </row>
    <row r="1670" spans="1:26" x14ac:dyDescent="0.25">
      <c r="A1670">
        <f t="shared" si="26"/>
        <v>8002852842</v>
      </c>
      <c r="B1670" s="2">
        <v>2111</v>
      </c>
      <c r="C1670" s="2">
        <v>17</v>
      </c>
      <c r="D1670" s="2" t="s">
        <v>3591</v>
      </c>
      <c r="E1670" s="3">
        <v>44592</v>
      </c>
      <c r="F1670" s="4">
        <v>4462</v>
      </c>
      <c r="G1670" t="s">
        <v>33</v>
      </c>
      <c r="H1670" t="s">
        <v>33</v>
      </c>
      <c r="I1670" t="s">
        <v>3659</v>
      </c>
      <c r="J1670" t="s">
        <v>3575</v>
      </c>
      <c r="K1670">
        <v>806</v>
      </c>
      <c r="L1670" s="4">
        <v>8002852842</v>
      </c>
      <c r="M1670" t="s">
        <v>3660</v>
      </c>
      <c r="N1670">
        <v>0</v>
      </c>
      <c r="O1670">
        <v>34000</v>
      </c>
      <c r="P1670" t="s">
        <v>90</v>
      </c>
      <c r="Q1670" t="s">
        <v>3578</v>
      </c>
      <c r="R1670">
        <v>1950</v>
      </c>
      <c r="S1670" s="3">
        <v>44590</v>
      </c>
      <c r="T1670" t="s">
        <v>34</v>
      </c>
      <c r="U1670" s="1">
        <v>44592</v>
      </c>
      <c r="V1670" t="s">
        <v>35</v>
      </c>
      <c r="W1670" t="s">
        <v>213</v>
      </c>
      <c r="X1670" t="s">
        <v>3662</v>
      </c>
      <c r="Y1670" t="s">
        <v>3663</v>
      </c>
      <c r="Z1670" t="s">
        <v>39</v>
      </c>
    </row>
    <row r="1671" spans="1:26" x14ac:dyDescent="0.25">
      <c r="A1671">
        <f t="shared" si="26"/>
        <v>14652816</v>
      </c>
      <c r="B1671" s="2">
        <v>2078</v>
      </c>
      <c r="C1671" s="2">
        <v>17</v>
      </c>
      <c r="D1671" s="2" t="s">
        <v>3664</v>
      </c>
      <c r="E1671" s="3">
        <v>44588</v>
      </c>
      <c r="F1671" s="4">
        <v>4462</v>
      </c>
      <c r="G1671" t="s">
        <v>33</v>
      </c>
      <c r="H1671" t="s">
        <v>33</v>
      </c>
      <c r="I1671" t="s">
        <v>3665</v>
      </c>
      <c r="J1671" t="s">
        <v>3575</v>
      </c>
      <c r="K1671">
        <v>108</v>
      </c>
      <c r="L1671" s="4">
        <v>14652816</v>
      </c>
      <c r="M1671" t="s">
        <v>3666</v>
      </c>
      <c r="N1671">
        <v>0</v>
      </c>
      <c r="O1671">
        <v>7330</v>
      </c>
      <c r="P1671" t="s">
        <v>90</v>
      </c>
      <c r="Q1671" t="s">
        <v>3667</v>
      </c>
      <c r="R1671">
        <v>0</v>
      </c>
      <c r="S1671" s="3">
        <v>1</v>
      </c>
      <c r="T1671" t="s">
        <v>34</v>
      </c>
      <c r="U1671" s="1">
        <v>44589</v>
      </c>
      <c r="V1671" t="s">
        <v>35</v>
      </c>
      <c r="W1671" t="s">
        <v>36</v>
      </c>
      <c r="X1671" t="s">
        <v>3580</v>
      </c>
      <c r="Y1671" t="s">
        <v>3668</v>
      </c>
      <c r="Z1671" t="s">
        <v>39</v>
      </c>
    </row>
    <row r="1672" spans="1:26" x14ac:dyDescent="0.25">
      <c r="A1672">
        <f t="shared" si="26"/>
        <v>14652776</v>
      </c>
      <c r="B1672" s="2">
        <v>2079</v>
      </c>
      <c r="C1672" s="2">
        <v>17</v>
      </c>
      <c r="D1672" s="2" t="s">
        <v>3613</v>
      </c>
      <c r="E1672" s="3">
        <v>44588</v>
      </c>
      <c r="F1672" s="4">
        <v>4389</v>
      </c>
      <c r="G1672" t="s">
        <v>33</v>
      </c>
      <c r="H1672" t="s">
        <v>33</v>
      </c>
      <c r="I1672" t="s">
        <v>3669</v>
      </c>
      <c r="J1672" t="s">
        <v>3575</v>
      </c>
      <c r="K1672">
        <v>56</v>
      </c>
      <c r="L1672" s="4">
        <v>14652776</v>
      </c>
      <c r="M1672" t="s">
        <v>3670</v>
      </c>
      <c r="N1672">
        <v>0</v>
      </c>
      <c r="O1672">
        <v>7175</v>
      </c>
      <c r="P1672" t="s">
        <v>90</v>
      </c>
      <c r="Q1672" t="s">
        <v>3603</v>
      </c>
      <c r="R1672">
        <v>0</v>
      </c>
      <c r="S1672" s="3">
        <v>1</v>
      </c>
      <c r="T1672" t="s">
        <v>34</v>
      </c>
      <c r="U1672" s="1">
        <v>44589</v>
      </c>
      <c r="V1672" t="s">
        <v>35</v>
      </c>
      <c r="W1672" t="s">
        <v>36</v>
      </c>
      <c r="X1672" t="s">
        <v>3586</v>
      </c>
      <c r="Y1672" t="s">
        <v>3671</v>
      </c>
      <c r="Z1672" t="s">
        <v>39</v>
      </c>
    </row>
    <row r="1673" spans="1:26" x14ac:dyDescent="0.25">
      <c r="A1673">
        <f t="shared" si="26"/>
        <v>14643184</v>
      </c>
      <c r="B1673" s="2">
        <v>2014</v>
      </c>
      <c r="C1673" s="2">
        <v>17</v>
      </c>
      <c r="D1673" s="2" t="s">
        <v>3582</v>
      </c>
      <c r="E1673" s="3">
        <v>44581</v>
      </c>
      <c r="F1673" s="4">
        <v>4333</v>
      </c>
      <c r="G1673" t="s">
        <v>33</v>
      </c>
      <c r="H1673" t="s">
        <v>33</v>
      </c>
      <c r="I1673" t="s">
        <v>3672</v>
      </c>
      <c r="J1673" t="s">
        <v>3575</v>
      </c>
      <c r="K1673">
        <v>77</v>
      </c>
      <c r="L1673" s="4">
        <v>14643184</v>
      </c>
      <c r="M1673" t="s">
        <v>3673</v>
      </c>
      <c r="N1673">
        <v>0</v>
      </c>
      <c r="O1673">
        <v>7687</v>
      </c>
      <c r="P1673" t="s">
        <v>90</v>
      </c>
      <c r="Q1673" t="s">
        <v>3585</v>
      </c>
      <c r="R1673">
        <v>110</v>
      </c>
      <c r="S1673" s="3">
        <v>44582</v>
      </c>
      <c r="T1673" t="s">
        <v>34</v>
      </c>
      <c r="U1673" s="1">
        <v>44582</v>
      </c>
      <c r="V1673" t="s">
        <v>35</v>
      </c>
      <c r="W1673" t="s">
        <v>36</v>
      </c>
      <c r="X1673" t="s">
        <v>3580</v>
      </c>
      <c r="Y1673" t="s">
        <v>3674</v>
      </c>
      <c r="Z1673" t="s">
        <v>39</v>
      </c>
    </row>
    <row r="1674" spans="1:26" x14ac:dyDescent="0.25">
      <c r="A1674">
        <f t="shared" si="26"/>
        <v>8002847242</v>
      </c>
      <c r="B1674" s="2">
        <v>2023</v>
      </c>
      <c r="C1674" s="2">
        <v>17</v>
      </c>
      <c r="D1674" s="2" t="s">
        <v>3664</v>
      </c>
      <c r="E1674" s="3">
        <v>44582</v>
      </c>
      <c r="F1674" s="4">
        <v>4462</v>
      </c>
      <c r="G1674" t="s">
        <v>33</v>
      </c>
      <c r="H1674" t="s">
        <v>33</v>
      </c>
      <c r="I1674" t="s">
        <v>3675</v>
      </c>
      <c r="J1674" t="s">
        <v>3575</v>
      </c>
      <c r="K1674">
        <v>123</v>
      </c>
      <c r="L1674" s="4">
        <v>8002847242</v>
      </c>
      <c r="M1674" t="s">
        <v>3676</v>
      </c>
      <c r="N1674">
        <v>0</v>
      </c>
      <c r="O1674">
        <v>7072</v>
      </c>
      <c r="P1674" t="s">
        <v>90</v>
      </c>
      <c r="Q1674" t="s">
        <v>3667</v>
      </c>
      <c r="R1674">
        <v>60</v>
      </c>
      <c r="S1674" s="3">
        <v>44582</v>
      </c>
      <c r="T1674" t="s">
        <v>34</v>
      </c>
      <c r="U1674" s="1">
        <v>44582</v>
      </c>
      <c r="V1674" t="s">
        <v>35</v>
      </c>
      <c r="W1674" t="s">
        <v>36</v>
      </c>
      <c r="X1674" t="s">
        <v>3586</v>
      </c>
      <c r="Y1674" t="s">
        <v>3678</v>
      </c>
      <c r="Z1674" t="s">
        <v>39</v>
      </c>
    </row>
    <row r="1675" spans="1:26" x14ac:dyDescent="0.25">
      <c r="A1675">
        <f t="shared" si="26"/>
        <v>8002847239</v>
      </c>
      <c r="B1675" s="2">
        <v>2022</v>
      </c>
      <c r="C1675" s="2">
        <v>17</v>
      </c>
      <c r="D1675" s="2" t="s">
        <v>3573</v>
      </c>
      <c r="E1675" s="3">
        <v>44582</v>
      </c>
      <c r="F1675" s="4">
        <v>4285</v>
      </c>
      <c r="G1675" t="s">
        <v>33</v>
      </c>
      <c r="H1675" t="s">
        <v>33</v>
      </c>
      <c r="I1675" t="s">
        <v>3675</v>
      </c>
      <c r="J1675" t="s">
        <v>3575</v>
      </c>
      <c r="K1675">
        <v>123</v>
      </c>
      <c r="L1675" s="4">
        <v>8002847239</v>
      </c>
      <c r="M1675" t="s">
        <v>3679</v>
      </c>
      <c r="N1675">
        <v>0</v>
      </c>
      <c r="O1675">
        <v>7072</v>
      </c>
      <c r="P1675" t="s">
        <v>90</v>
      </c>
      <c r="Q1675" t="s">
        <v>3680</v>
      </c>
      <c r="R1675">
        <v>1560</v>
      </c>
      <c r="S1675" s="3">
        <v>44582</v>
      </c>
      <c r="T1675" t="s">
        <v>34</v>
      </c>
      <c r="U1675" s="1">
        <v>44582</v>
      </c>
      <c r="V1675" t="s">
        <v>35</v>
      </c>
      <c r="W1675" t="s">
        <v>36</v>
      </c>
      <c r="X1675" t="s">
        <v>3586</v>
      </c>
      <c r="Y1675" t="s">
        <v>3682</v>
      </c>
      <c r="Z1675" t="s">
        <v>39</v>
      </c>
    </row>
    <row r="1676" spans="1:26" x14ac:dyDescent="0.25">
      <c r="A1676" t="str">
        <f t="shared" si="26"/>
        <v>8002847138R</v>
      </c>
      <c r="B1676" s="2">
        <v>2019</v>
      </c>
      <c r="C1676" s="2">
        <v>17</v>
      </c>
      <c r="D1676" s="2" t="s">
        <v>3596</v>
      </c>
      <c r="E1676" s="3">
        <v>44582</v>
      </c>
      <c r="F1676" s="4">
        <v>4389</v>
      </c>
      <c r="G1676" t="s">
        <v>33</v>
      </c>
      <c r="H1676" t="s">
        <v>33</v>
      </c>
      <c r="I1676" t="s">
        <v>3683</v>
      </c>
      <c r="J1676" t="s">
        <v>3575</v>
      </c>
      <c r="K1676">
        <v>429</v>
      </c>
      <c r="L1676" t="s">
        <v>3684</v>
      </c>
      <c r="M1676" t="s">
        <v>3685</v>
      </c>
      <c r="N1676">
        <v>0</v>
      </c>
      <c r="O1676">
        <v>1</v>
      </c>
      <c r="P1676" t="s">
        <v>90</v>
      </c>
      <c r="Q1676" t="s">
        <v>3598</v>
      </c>
      <c r="R1676">
        <v>0</v>
      </c>
      <c r="S1676" s="3">
        <v>1</v>
      </c>
      <c r="T1676" t="s">
        <v>40</v>
      </c>
      <c r="U1676" s="1">
        <v>44582</v>
      </c>
      <c r="V1676" t="s">
        <v>35</v>
      </c>
      <c r="W1676" t="s">
        <v>36</v>
      </c>
      <c r="X1676" t="s">
        <v>3580</v>
      </c>
      <c r="Y1676" t="s">
        <v>31</v>
      </c>
      <c r="Z1676" t="s">
        <v>54</v>
      </c>
    </row>
    <row r="1677" spans="1:26" x14ac:dyDescent="0.25">
      <c r="A1677">
        <f t="shared" si="26"/>
        <v>14639777</v>
      </c>
      <c r="B1677" s="2">
        <v>2013</v>
      </c>
      <c r="C1677" s="2">
        <v>17</v>
      </c>
      <c r="D1677" s="2" t="s">
        <v>3582</v>
      </c>
      <c r="E1677" s="3">
        <v>44580</v>
      </c>
      <c r="F1677" s="4">
        <v>4333</v>
      </c>
      <c r="G1677" t="s">
        <v>33</v>
      </c>
      <c r="H1677" t="s">
        <v>33</v>
      </c>
      <c r="I1677" t="s">
        <v>3686</v>
      </c>
      <c r="J1677" t="s">
        <v>3575</v>
      </c>
      <c r="K1677">
        <v>246</v>
      </c>
      <c r="L1677" s="4">
        <v>14639777</v>
      </c>
      <c r="M1677" t="s">
        <v>3687</v>
      </c>
      <c r="N1677">
        <v>0</v>
      </c>
      <c r="O1677">
        <v>1</v>
      </c>
      <c r="P1677" t="s">
        <v>90</v>
      </c>
      <c r="Q1677" t="s">
        <v>3585</v>
      </c>
      <c r="R1677">
        <v>0</v>
      </c>
      <c r="S1677" s="3">
        <v>1</v>
      </c>
      <c r="T1677" t="s">
        <v>40</v>
      </c>
      <c r="U1677" s="1">
        <v>44582</v>
      </c>
      <c r="V1677" t="s">
        <v>35</v>
      </c>
      <c r="W1677" t="s">
        <v>36</v>
      </c>
      <c r="X1677" t="s">
        <v>3580</v>
      </c>
      <c r="Y1677" t="s">
        <v>3688</v>
      </c>
      <c r="Z1677" t="s">
        <v>39</v>
      </c>
    </row>
    <row r="1678" spans="1:26" x14ac:dyDescent="0.25">
      <c r="A1678">
        <f t="shared" si="26"/>
        <v>14645796</v>
      </c>
      <c r="B1678" s="2">
        <v>2025</v>
      </c>
      <c r="C1678" s="2">
        <v>17</v>
      </c>
      <c r="D1678" s="2" t="s">
        <v>3591</v>
      </c>
      <c r="E1678" s="3">
        <v>44583</v>
      </c>
      <c r="F1678" s="4">
        <v>4389</v>
      </c>
      <c r="G1678" t="s">
        <v>33</v>
      </c>
      <c r="H1678" t="s">
        <v>33</v>
      </c>
      <c r="I1678" t="s">
        <v>3689</v>
      </c>
      <c r="J1678" t="s">
        <v>3575</v>
      </c>
      <c r="K1678">
        <v>256</v>
      </c>
      <c r="L1678" s="4">
        <v>14645796</v>
      </c>
      <c r="M1678" t="s">
        <v>3690</v>
      </c>
      <c r="N1678">
        <v>0</v>
      </c>
      <c r="O1678">
        <v>14776</v>
      </c>
      <c r="P1678" t="s">
        <v>90</v>
      </c>
      <c r="Q1678" t="s">
        <v>3594</v>
      </c>
      <c r="R1678">
        <v>110</v>
      </c>
      <c r="S1678" s="3">
        <v>44583</v>
      </c>
      <c r="T1678" t="s">
        <v>34</v>
      </c>
      <c r="U1678" s="1">
        <v>44583</v>
      </c>
      <c r="V1678" t="s">
        <v>35</v>
      </c>
      <c r="W1678" t="s">
        <v>36</v>
      </c>
      <c r="X1678" t="s">
        <v>3604</v>
      </c>
      <c r="Y1678" t="s">
        <v>3691</v>
      </c>
      <c r="Z1678" t="s">
        <v>39</v>
      </c>
    </row>
    <row r="1679" spans="1:26" x14ac:dyDescent="0.25">
      <c r="A1679">
        <f t="shared" si="26"/>
        <v>14648462</v>
      </c>
      <c r="B1679" s="2">
        <v>2050</v>
      </c>
      <c r="C1679" s="2">
        <v>17</v>
      </c>
      <c r="D1679" s="2" t="s">
        <v>3624</v>
      </c>
      <c r="E1679" s="3">
        <v>44585</v>
      </c>
      <c r="F1679" s="4">
        <v>4337</v>
      </c>
      <c r="G1679" t="s">
        <v>33</v>
      </c>
      <c r="H1679" t="s">
        <v>33</v>
      </c>
      <c r="I1679" t="s">
        <v>3692</v>
      </c>
      <c r="J1679" t="s">
        <v>3575</v>
      </c>
      <c r="K1679">
        <v>805</v>
      </c>
      <c r="L1679" s="4">
        <v>14648462</v>
      </c>
      <c r="M1679" t="s">
        <v>3693</v>
      </c>
      <c r="N1679">
        <v>0</v>
      </c>
      <c r="O1679">
        <v>30186</v>
      </c>
      <c r="P1679" t="s">
        <v>90</v>
      </c>
      <c r="Q1679" t="s">
        <v>3626</v>
      </c>
      <c r="R1679">
        <v>1260</v>
      </c>
      <c r="S1679" s="3">
        <v>44585</v>
      </c>
      <c r="T1679" t="s">
        <v>34</v>
      </c>
      <c r="U1679" s="1">
        <v>44585</v>
      </c>
      <c r="V1679" t="s">
        <v>35</v>
      </c>
      <c r="W1679" t="s">
        <v>36</v>
      </c>
      <c r="X1679" t="s">
        <v>3599</v>
      </c>
      <c r="Y1679" t="s">
        <v>3694</v>
      </c>
      <c r="Z1679" t="s">
        <v>39</v>
      </c>
    </row>
    <row r="1680" spans="1:26" x14ac:dyDescent="0.25">
      <c r="A1680">
        <f t="shared" si="26"/>
        <v>14646941</v>
      </c>
      <c r="B1680" s="2">
        <v>2026</v>
      </c>
      <c r="C1680" s="2">
        <v>17</v>
      </c>
      <c r="D1680" s="2" t="s">
        <v>3609</v>
      </c>
      <c r="E1680" s="3">
        <v>44583</v>
      </c>
      <c r="F1680" s="4">
        <v>4461</v>
      </c>
      <c r="G1680" t="s">
        <v>33</v>
      </c>
      <c r="H1680" t="s">
        <v>33</v>
      </c>
      <c r="I1680" t="s">
        <v>3695</v>
      </c>
      <c r="J1680" t="s">
        <v>3575</v>
      </c>
      <c r="K1680">
        <v>234</v>
      </c>
      <c r="L1680" s="4">
        <v>14646941</v>
      </c>
      <c r="M1680" t="s">
        <v>3696</v>
      </c>
      <c r="N1680">
        <v>0</v>
      </c>
      <c r="O1680">
        <v>15000</v>
      </c>
      <c r="P1680" t="s">
        <v>90</v>
      </c>
      <c r="Q1680" t="s">
        <v>3612</v>
      </c>
      <c r="R1680">
        <v>0</v>
      </c>
      <c r="S1680" s="3">
        <v>1</v>
      </c>
      <c r="T1680" t="s">
        <v>34</v>
      </c>
      <c r="U1680" s="1">
        <v>44583</v>
      </c>
      <c r="V1680" t="s">
        <v>35</v>
      </c>
      <c r="W1680" t="s">
        <v>36</v>
      </c>
      <c r="X1680" t="s">
        <v>3580</v>
      </c>
      <c r="Y1680" t="s">
        <v>3697</v>
      </c>
      <c r="Z1680" t="s">
        <v>39</v>
      </c>
    </row>
    <row r="1681" spans="1:26" x14ac:dyDescent="0.25">
      <c r="A1681">
        <f t="shared" si="26"/>
        <v>14652789</v>
      </c>
      <c r="B1681" s="2">
        <v>2096</v>
      </c>
      <c r="C1681" s="2">
        <v>17</v>
      </c>
      <c r="D1681" s="2" t="s">
        <v>3664</v>
      </c>
      <c r="E1681" s="3">
        <v>44589</v>
      </c>
      <c r="F1681" s="4">
        <v>4462</v>
      </c>
      <c r="G1681" t="s">
        <v>33</v>
      </c>
      <c r="H1681" t="s">
        <v>33</v>
      </c>
      <c r="I1681" t="s">
        <v>3698</v>
      </c>
      <c r="J1681" t="s">
        <v>3575</v>
      </c>
      <c r="K1681">
        <v>214</v>
      </c>
      <c r="L1681" s="4">
        <v>14652789</v>
      </c>
      <c r="M1681" t="s">
        <v>3699</v>
      </c>
      <c r="N1681">
        <v>0</v>
      </c>
      <c r="O1681">
        <v>1</v>
      </c>
      <c r="P1681" t="s">
        <v>90</v>
      </c>
      <c r="Q1681" t="s">
        <v>3667</v>
      </c>
      <c r="R1681">
        <v>0</v>
      </c>
      <c r="S1681" s="3">
        <v>1</v>
      </c>
      <c r="T1681" t="s">
        <v>40</v>
      </c>
      <c r="U1681" s="1">
        <v>44589</v>
      </c>
      <c r="V1681" t="s">
        <v>35</v>
      </c>
      <c r="W1681" t="s">
        <v>36</v>
      </c>
      <c r="X1681" t="s">
        <v>3580</v>
      </c>
      <c r="Y1681" t="s">
        <v>3700</v>
      </c>
      <c r="Z1681" t="s">
        <v>39</v>
      </c>
    </row>
    <row r="1682" spans="1:26" x14ac:dyDescent="0.25">
      <c r="A1682">
        <f t="shared" si="26"/>
        <v>14654503</v>
      </c>
      <c r="B1682" s="2">
        <v>2086</v>
      </c>
      <c r="C1682" s="2">
        <v>17</v>
      </c>
      <c r="D1682" s="2" t="s">
        <v>3596</v>
      </c>
      <c r="E1682" s="3">
        <v>44589</v>
      </c>
      <c r="F1682" s="4">
        <v>4318</v>
      </c>
      <c r="G1682" t="s">
        <v>33</v>
      </c>
      <c r="H1682" t="s">
        <v>33</v>
      </c>
      <c r="I1682" t="s">
        <v>3672</v>
      </c>
      <c r="J1682" t="s">
        <v>3575</v>
      </c>
      <c r="K1682">
        <v>77</v>
      </c>
      <c r="L1682" s="4">
        <v>14654503</v>
      </c>
      <c r="M1682" t="s">
        <v>3701</v>
      </c>
      <c r="N1682">
        <v>0</v>
      </c>
      <c r="O1682">
        <v>7687</v>
      </c>
      <c r="P1682" t="s">
        <v>90</v>
      </c>
      <c r="Q1682" t="s">
        <v>3702</v>
      </c>
      <c r="R1682">
        <v>110</v>
      </c>
      <c r="S1682" s="3">
        <v>44589</v>
      </c>
      <c r="T1682" t="s">
        <v>34</v>
      </c>
      <c r="U1682" s="1">
        <v>44589</v>
      </c>
      <c r="V1682" t="s">
        <v>35</v>
      </c>
      <c r="W1682" t="s">
        <v>36</v>
      </c>
      <c r="X1682" t="s">
        <v>3580</v>
      </c>
      <c r="Y1682" t="s">
        <v>3703</v>
      </c>
      <c r="Z1682" t="s">
        <v>39</v>
      </c>
    </row>
    <row r="1683" spans="1:26" x14ac:dyDescent="0.25">
      <c r="A1683">
        <f t="shared" si="26"/>
        <v>14656397</v>
      </c>
      <c r="B1683" s="2">
        <v>2100</v>
      </c>
      <c r="C1683" s="2">
        <v>17</v>
      </c>
      <c r="D1683" s="2" t="s">
        <v>3613</v>
      </c>
      <c r="E1683" s="3">
        <v>44589</v>
      </c>
      <c r="F1683" s="4">
        <v>4389</v>
      </c>
      <c r="G1683" t="s">
        <v>33</v>
      </c>
      <c r="H1683" t="s">
        <v>33</v>
      </c>
      <c r="I1683" t="s">
        <v>3698</v>
      </c>
      <c r="J1683" t="s">
        <v>3575</v>
      </c>
      <c r="K1683">
        <v>214</v>
      </c>
      <c r="L1683" s="4">
        <v>14656397</v>
      </c>
      <c r="M1683" t="s">
        <v>3704</v>
      </c>
      <c r="N1683">
        <v>0</v>
      </c>
      <c r="O1683">
        <v>1</v>
      </c>
      <c r="P1683" t="s">
        <v>90</v>
      </c>
      <c r="Q1683" t="s">
        <v>3603</v>
      </c>
      <c r="R1683">
        <v>0</v>
      </c>
      <c r="S1683" s="3">
        <v>1</v>
      </c>
      <c r="T1683" t="s">
        <v>40</v>
      </c>
      <c r="U1683" s="1">
        <v>44589</v>
      </c>
      <c r="V1683" t="s">
        <v>35</v>
      </c>
      <c r="W1683" t="s">
        <v>36</v>
      </c>
      <c r="X1683" t="s">
        <v>3580</v>
      </c>
      <c r="Y1683" t="s">
        <v>31</v>
      </c>
      <c r="Z1683" t="s">
        <v>54</v>
      </c>
    </row>
    <row r="1684" spans="1:26" x14ac:dyDescent="0.25">
      <c r="A1684">
        <f t="shared" si="26"/>
        <v>14654467</v>
      </c>
      <c r="B1684" s="2">
        <v>2081</v>
      </c>
      <c r="C1684" s="2">
        <v>17</v>
      </c>
      <c r="D1684" s="2" t="s">
        <v>3596</v>
      </c>
      <c r="E1684" s="3">
        <v>44589</v>
      </c>
      <c r="F1684" s="4">
        <v>4318</v>
      </c>
      <c r="G1684" t="s">
        <v>33</v>
      </c>
      <c r="H1684" t="s">
        <v>33</v>
      </c>
      <c r="I1684" t="s">
        <v>3672</v>
      </c>
      <c r="J1684" t="s">
        <v>3575</v>
      </c>
      <c r="K1684">
        <v>77</v>
      </c>
      <c r="L1684" s="4">
        <v>14654467</v>
      </c>
      <c r="M1684" t="s">
        <v>3705</v>
      </c>
      <c r="N1684">
        <v>0</v>
      </c>
      <c r="O1684">
        <v>7687</v>
      </c>
      <c r="P1684" t="s">
        <v>90</v>
      </c>
      <c r="Q1684" t="s">
        <v>3702</v>
      </c>
      <c r="R1684">
        <v>110</v>
      </c>
      <c r="S1684" s="3">
        <v>44589</v>
      </c>
      <c r="T1684" t="s">
        <v>34</v>
      </c>
      <c r="U1684" s="1">
        <v>44589</v>
      </c>
      <c r="V1684" t="s">
        <v>35</v>
      </c>
      <c r="W1684" t="s">
        <v>36</v>
      </c>
      <c r="X1684" t="s">
        <v>3586</v>
      </c>
      <c r="Y1684" t="s">
        <v>3706</v>
      </c>
      <c r="Z1684" t="s">
        <v>39</v>
      </c>
    </row>
    <row r="1685" spans="1:26" x14ac:dyDescent="0.25">
      <c r="A1685">
        <f t="shared" si="26"/>
        <v>14648436</v>
      </c>
      <c r="B1685" s="2">
        <v>2051</v>
      </c>
      <c r="C1685" s="2">
        <v>17</v>
      </c>
      <c r="D1685" s="2" t="s">
        <v>3596</v>
      </c>
      <c r="E1685" s="3">
        <v>44585</v>
      </c>
      <c r="F1685" s="4">
        <v>4318</v>
      </c>
      <c r="G1685" t="s">
        <v>33</v>
      </c>
      <c r="H1685" t="s">
        <v>33</v>
      </c>
      <c r="I1685" t="s">
        <v>3672</v>
      </c>
      <c r="J1685" t="s">
        <v>3575</v>
      </c>
      <c r="K1685">
        <v>77</v>
      </c>
      <c r="L1685" s="4">
        <v>14648436</v>
      </c>
      <c r="M1685" t="s">
        <v>3707</v>
      </c>
      <c r="N1685">
        <v>0</v>
      </c>
      <c r="O1685">
        <v>7687</v>
      </c>
      <c r="P1685" t="s">
        <v>90</v>
      </c>
      <c r="Q1685" t="s">
        <v>3598</v>
      </c>
      <c r="R1685">
        <v>1160</v>
      </c>
      <c r="S1685" s="3">
        <v>44585</v>
      </c>
      <c r="T1685" t="s">
        <v>34</v>
      </c>
      <c r="U1685" s="1">
        <v>44585</v>
      </c>
      <c r="V1685" t="s">
        <v>35</v>
      </c>
      <c r="W1685" t="s">
        <v>36</v>
      </c>
      <c r="X1685" t="s">
        <v>3580</v>
      </c>
      <c r="Y1685" t="s">
        <v>3708</v>
      </c>
      <c r="Z1685" t="s">
        <v>39</v>
      </c>
    </row>
    <row r="1686" spans="1:26" x14ac:dyDescent="0.25">
      <c r="A1686">
        <f t="shared" si="26"/>
        <v>14641445</v>
      </c>
      <c r="B1686" s="2">
        <v>2031</v>
      </c>
      <c r="C1686" s="2">
        <v>17</v>
      </c>
      <c r="D1686" s="2" t="s">
        <v>3613</v>
      </c>
      <c r="E1686" s="3">
        <v>44581</v>
      </c>
      <c r="F1686" s="4">
        <v>4389</v>
      </c>
      <c r="G1686" t="s">
        <v>33</v>
      </c>
      <c r="H1686" t="s">
        <v>33</v>
      </c>
      <c r="I1686" t="s">
        <v>3686</v>
      </c>
      <c r="J1686" t="s">
        <v>3575</v>
      </c>
      <c r="K1686">
        <v>246</v>
      </c>
      <c r="L1686" s="4">
        <v>14641445</v>
      </c>
      <c r="M1686" t="s">
        <v>3709</v>
      </c>
      <c r="N1686">
        <v>0</v>
      </c>
      <c r="O1686">
        <v>1</v>
      </c>
      <c r="P1686" t="s">
        <v>90</v>
      </c>
      <c r="Q1686" t="s">
        <v>3603</v>
      </c>
      <c r="R1686">
        <v>0</v>
      </c>
      <c r="S1686" s="3">
        <v>1</v>
      </c>
      <c r="T1686" t="s">
        <v>40</v>
      </c>
      <c r="U1686" s="1">
        <v>44583</v>
      </c>
      <c r="V1686" t="s">
        <v>35</v>
      </c>
      <c r="W1686" t="s">
        <v>36</v>
      </c>
      <c r="X1686" t="s">
        <v>3580</v>
      </c>
      <c r="Y1686" t="s">
        <v>3710</v>
      </c>
      <c r="Z1686" t="s">
        <v>39</v>
      </c>
    </row>
    <row r="1687" spans="1:26" x14ac:dyDescent="0.25">
      <c r="A1687">
        <f t="shared" si="26"/>
        <v>14645812</v>
      </c>
      <c r="B1687" s="2">
        <v>2034</v>
      </c>
      <c r="C1687" s="2">
        <v>17</v>
      </c>
      <c r="D1687" s="2" t="s">
        <v>3573</v>
      </c>
      <c r="E1687" s="3">
        <v>44583</v>
      </c>
      <c r="F1687" s="4">
        <v>4285</v>
      </c>
      <c r="G1687" t="s">
        <v>33</v>
      </c>
      <c r="H1687" t="s">
        <v>33</v>
      </c>
      <c r="I1687" t="s">
        <v>3692</v>
      </c>
      <c r="J1687" t="s">
        <v>3575</v>
      </c>
      <c r="K1687">
        <v>805</v>
      </c>
      <c r="L1687" s="4">
        <v>14645812</v>
      </c>
      <c r="M1687" t="s">
        <v>3711</v>
      </c>
      <c r="N1687">
        <v>0</v>
      </c>
      <c r="O1687">
        <v>30186</v>
      </c>
      <c r="P1687" t="s">
        <v>90</v>
      </c>
      <c r="Q1687" t="s">
        <v>3680</v>
      </c>
      <c r="R1687">
        <v>210</v>
      </c>
      <c r="S1687" s="3">
        <v>44583</v>
      </c>
      <c r="T1687" t="s">
        <v>34</v>
      </c>
      <c r="U1687" s="1">
        <v>44583</v>
      </c>
      <c r="V1687" t="s">
        <v>35</v>
      </c>
      <c r="W1687" t="s">
        <v>36</v>
      </c>
      <c r="X1687" t="s">
        <v>3580</v>
      </c>
      <c r="Y1687" t="s">
        <v>3712</v>
      </c>
      <c r="Z1687" t="s">
        <v>39</v>
      </c>
    </row>
    <row r="1688" spans="1:26" x14ac:dyDescent="0.25">
      <c r="A1688">
        <f t="shared" si="26"/>
        <v>8002847718</v>
      </c>
      <c r="B1688" s="2">
        <v>2036</v>
      </c>
      <c r="C1688" s="2">
        <v>17</v>
      </c>
      <c r="D1688" s="2" t="s">
        <v>3664</v>
      </c>
      <c r="E1688" s="3">
        <v>44583</v>
      </c>
      <c r="F1688" s="4">
        <v>4462</v>
      </c>
      <c r="G1688" t="s">
        <v>33</v>
      </c>
      <c r="H1688" t="s">
        <v>33</v>
      </c>
      <c r="I1688" t="s">
        <v>3659</v>
      </c>
      <c r="J1688" t="s">
        <v>3575</v>
      </c>
      <c r="K1688">
        <v>806</v>
      </c>
      <c r="L1688" s="4">
        <v>8002847718</v>
      </c>
      <c r="M1688" t="s">
        <v>3713</v>
      </c>
      <c r="N1688">
        <v>0</v>
      </c>
      <c r="O1688">
        <v>34000</v>
      </c>
      <c r="P1688" t="s">
        <v>90</v>
      </c>
      <c r="Q1688" t="s">
        <v>3667</v>
      </c>
      <c r="R1688">
        <v>0</v>
      </c>
      <c r="S1688" s="3">
        <v>1</v>
      </c>
      <c r="T1688" t="s">
        <v>34</v>
      </c>
      <c r="U1688" s="1">
        <v>44583</v>
      </c>
      <c r="V1688" t="s">
        <v>35</v>
      </c>
      <c r="W1688" t="s">
        <v>36</v>
      </c>
      <c r="X1688" t="s">
        <v>3599</v>
      </c>
      <c r="Y1688" t="s">
        <v>3715</v>
      </c>
      <c r="Z1688" t="s">
        <v>39</v>
      </c>
    </row>
    <row r="1689" spans="1:26" x14ac:dyDescent="0.25">
      <c r="A1689" t="str">
        <f t="shared" si="26"/>
        <v>8002852661R</v>
      </c>
      <c r="B1689" s="2">
        <v>0</v>
      </c>
      <c r="C1689" s="2">
        <v>17</v>
      </c>
      <c r="D1689" s="2" t="s">
        <v>3624</v>
      </c>
      <c r="E1689" s="3">
        <v>44591</v>
      </c>
      <c r="F1689" s="4">
        <v>4337</v>
      </c>
      <c r="G1689" t="s">
        <v>33</v>
      </c>
      <c r="H1689" t="s">
        <v>33</v>
      </c>
      <c r="I1689" t="s">
        <v>3646</v>
      </c>
      <c r="J1689" t="s">
        <v>3575</v>
      </c>
      <c r="K1689">
        <v>933</v>
      </c>
      <c r="L1689" t="s">
        <v>3716</v>
      </c>
      <c r="M1689" t="s">
        <v>3717</v>
      </c>
      <c r="N1689">
        <v>0</v>
      </c>
      <c r="O1689">
        <v>1</v>
      </c>
      <c r="P1689" t="s">
        <v>90</v>
      </c>
      <c r="Q1689" t="s">
        <v>3626</v>
      </c>
      <c r="R1689">
        <v>0</v>
      </c>
      <c r="S1689" s="3">
        <v>1</v>
      </c>
      <c r="T1689" t="s">
        <v>40</v>
      </c>
      <c r="U1689" s="1">
        <v>44591</v>
      </c>
      <c r="V1689" t="s">
        <v>35</v>
      </c>
      <c r="W1689" t="s">
        <v>213</v>
      </c>
      <c r="X1689" t="s">
        <v>31</v>
      </c>
      <c r="Y1689" t="s">
        <v>31</v>
      </c>
      <c r="Z1689" t="s">
        <v>54</v>
      </c>
    </row>
    <row r="1690" spans="1:26" x14ac:dyDescent="0.25">
      <c r="A1690">
        <f t="shared" si="26"/>
        <v>8002852660</v>
      </c>
      <c r="B1690" s="2">
        <v>2107</v>
      </c>
      <c r="C1690" s="2">
        <v>17</v>
      </c>
      <c r="D1690" s="2" t="s">
        <v>3664</v>
      </c>
      <c r="E1690" s="3">
        <v>44591</v>
      </c>
      <c r="F1690" s="4">
        <v>4199</v>
      </c>
      <c r="G1690" t="s">
        <v>33</v>
      </c>
      <c r="H1690" t="s">
        <v>33</v>
      </c>
      <c r="I1690" t="s">
        <v>3652</v>
      </c>
      <c r="J1690" t="s">
        <v>3575</v>
      </c>
      <c r="K1690">
        <v>174</v>
      </c>
      <c r="L1690" s="4">
        <v>8002852660</v>
      </c>
      <c r="M1690" t="s">
        <v>3718</v>
      </c>
      <c r="N1690">
        <v>0</v>
      </c>
      <c r="O1690">
        <v>10500</v>
      </c>
      <c r="P1690" t="s">
        <v>90</v>
      </c>
      <c r="Q1690" t="s">
        <v>3667</v>
      </c>
      <c r="R1690">
        <v>0</v>
      </c>
      <c r="S1690" s="3">
        <v>1</v>
      </c>
      <c r="T1690" t="s">
        <v>34</v>
      </c>
      <c r="U1690" s="1">
        <v>44591</v>
      </c>
      <c r="V1690" t="s">
        <v>35</v>
      </c>
      <c r="W1690" t="s">
        <v>213</v>
      </c>
      <c r="X1690" t="s">
        <v>3599</v>
      </c>
      <c r="Y1690" t="s">
        <v>3720</v>
      </c>
      <c r="Z1690" t="s">
        <v>39</v>
      </c>
    </row>
    <row r="1691" spans="1:26" x14ac:dyDescent="0.25">
      <c r="A1691">
        <f t="shared" si="26"/>
        <v>14657605</v>
      </c>
      <c r="B1691" s="2">
        <v>2113</v>
      </c>
      <c r="C1691" s="2">
        <v>17</v>
      </c>
      <c r="D1691" s="2" t="s">
        <v>3613</v>
      </c>
      <c r="E1691" s="3">
        <v>44591</v>
      </c>
      <c r="F1691" s="4">
        <v>4461</v>
      </c>
      <c r="G1691" t="s">
        <v>33</v>
      </c>
      <c r="H1691" t="s">
        <v>33</v>
      </c>
      <c r="I1691" t="s">
        <v>3721</v>
      </c>
      <c r="J1691" t="s">
        <v>3575</v>
      </c>
      <c r="K1691">
        <v>299</v>
      </c>
      <c r="L1691" s="4">
        <v>14657605</v>
      </c>
      <c r="M1691" t="s">
        <v>3722</v>
      </c>
      <c r="N1691">
        <v>0</v>
      </c>
      <c r="O1691">
        <v>1</v>
      </c>
      <c r="P1691" t="s">
        <v>90</v>
      </c>
      <c r="Q1691" t="s">
        <v>3603</v>
      </c>
      <c r="R1691">
        <v>1160</v>
      </c>
      <c r="S1691" s="3">
        <v>44591</v>
      </c>
      <c r="T1691" t="s">
        <v>40</v>
      </c>
      <c r="U1691" s="1">
        <v>44591</v>
      </c>
      <c r="V1691" t="s">
        <v>35</v>
      </c>
      <c r="W1691" t="s">
        <v>36</v>
      </c>
      <c r="X1691" t="s">
        <v>3580</v>
      </c>
      <c r="Y1691" t="s">
        <v>31</v>
      </c>
      <c r="Z1691" t="s">
        <v>54</v>
      </c>
    </row>
    <row r="1692" spans="1:26" x14ac:dyDescent="0.25">
      <c r="A1692">
        <f t="shared" si="26"/>
        <v>14656404</v>
      </c>
      <c r="B1692" s="2">
        <v>2109</v>
      </c>
      <c r="C1692" s="2">
        <v>17</v>
      </c>
      <c r="D1692" s="2" t="s">
        <v>3582</v>
      </c>
      <c r="E1692" s="3">
        <v>44591</v>
      </c>
      <c r="F1692" s="4">
        <v>4333</v>
      </c>
      <c r="G1692" t="s">
        <v>33</v>
      </c>
      <c r="H1692" t="s">
        <v>33</v>
      </c>
      <c r="I1692" t="s">
        <v>3656</v>
      </c>
      <c r="J1692" t="s">
        <v>3575</v>
      </c>
      <c r="K1692">
        <v>314</v>
      </c>
      <c r="L1692" s="4">
        <v>14656404</v>
      </c>
      <c r="M1692" t="s">
        <v>3723</v>
      </c>
      <c r="N1692">
        <v>0</v>
      </c>
      <c r="O1692">
        <v>17220</v>
      </c>
      <c r="P1692" t="s">
        <v>90</v>
      </c>
      <c r="Q1692" t="s">
        <v>3598</v>
      </c>
      <c r="R1692">
        <v>0</v>
      </c>
      <c r="S1692" s="3">
        <v>1</v>
      </c>
      <c r="T1692" t="s">
        <v>34</v>
      </c>
      <c r="U1692" s="1">
        <v>44591</v>
      </c>
      <c r="V1692" t="s">
        <v>35</v>
      </c>
      <c r="W1692" t="s">
        <v>36</v>
      </c>
      <c r="X1692" t="s">
        <v>3599</v>
      </c>
      <c r="Y1692" t="s">
        <v>3724</v>
      </c>
      <c r="Z1692" t="s">
        <v>39</v>
      </c>
    </row>
    <row r="1693" spans="1:26" x14ac:dyDescent="0.25">
      <c r="A1693">
        <f t="shared" si="26"/>
        <v>8002853271</v>
      </c>
      <c r="B1693" s="2">
        <v>2110</v>
      </c>
      <c r="C1693" s="2">
        <v>17</v>
      </c>
      <c r="D1693" s="2" t="s">
        <v>3596</v>
      </c>
      <c r="E1693" s="3">
        <v>44591</v>
      </c>
      <c r="F1693" s="4">
        <v>4318</v>
      </c>
      <c r="G1693" t="s">
        <v>33</v>
      </c>
      <c r="H1693" t="s">
        <v>33</v>
      </c>
      <c r="I1693" t="s">
        <v>3725</v>
      </c>
      <c r="J1693" t="s">
        <v>3575</v>
      </c>
      <c r="K1693">
        <v>106</v>
      </c>
      <c r="L1693" s="4">
        <v>8002853271</v>
      </c>
      <c r="M1693" t="s">
        <v>3726</v>
      </c>
      <c r="N1693">
        <v>0</v>
      </c>
      <c r="O1693">
        <v>8900</v>
      </c>
      <c r="P1693" t="s">
        <v>90</v>
      </c>
      <c r="Q1693" t="s">
        <v>3702</v>
      </c>
      <c r="R1693">
        <v>0</v>
      </c>
      <c r="S1693" s="3">
        <v>1</v>
      </c>
      <c r="T1693" t="s">
        <v>34</v>
      </c>
      <c r="U1693" s="1">
        <v>44591</v>
      </c>
      <c r="V1693" t="s">
        <v>35</v>
      </c>
      <c r="W1693" t="s">
        <v>36</v>
      </c>
      <c r="X1693" t="s">
        <v>3599</v>
      </c>
      <c r="Y1693" t="s">
        <v>3728</v>
      </c>
      <c r="Z1693" t="s">
        <v>39</v>
      </c>
    </row>
    <row r="1694" spans="1:26" x14ac:dyDescent="0.25">
      <c r="A1694">
        <f t="shared" si="26"/>
        <v>14657620</v>
      </c>
      <c r="B1694" s="2">
        <v>2101</v>
      </c>
      <c r="C1694" s="2">
        <v>17</v>
      </c>
      <c r="D1694" s="2" t="s">
        <v>3613</v>
      </c>
      <c r="E1694" s="3">
        <v>44590</v>
      </c>
      <c r="F1694" s="4">
        <v>4461</v>
      </c>
      <c r="G1694" t="s">
        <v>33</v>
      </c>
      <c r="H1694" t="s">
        <v>33</v>
      </c>
      <c r="I1694" t="s">
        <v>3665</v>
      </c>
      <c r="J1694" t="s">
        <v>3575</v>
      </c>
      <c r="K1694">
        <v>108</v>
      </c>
      <c r="L1694" s="4">
        <v>14657620</v>
      </c>
      <c r="M1694" t="s">
        <v>3729</v>
      </c>
      <c r="N1694">
        <v>0</v>
      </c>
      <c r="O1694">
        <v>7330</v>
      </c>
      <c r="P1694" t="s">
        <v>90</v>
      </c>
      <c r="Q1694" t="s">
        <v>3603</v>
      </c>
      <c r="R1694">
        <v>0</v>
      </c>
      <c r="S1694" s="3">
        <v>1</v>
      </c>
      <c r="T1694" t="s">
        <v>34</v>
      </c>
      <c r="U1694" s="1">
        <v>44590</v>
      </c>
      <c r="V1694" t="s">
        <v>35</v>
      </c>
      <c r="W1694" t="s">
        <v>36</v>
      </c>
      <c r="X1694" t="s">
        <v>3586</v>
      </c>
      <c r="Y1694" t="s">
        <v>3730</v>
      </c>
      <c r="Z1694" t="s">
        <v>39</v>
      </c>
    </row>
    <row r="1695" spans="1:26" x14ac:dyDescent="0.25">
      <c r="A1695">
        <f t="shared" si="26"/>
        <v>14656406</v>
      </c>
      <c r="B1695" s="2">
        <v>2094</v>
      </c>
      <c r="C1695" s="2">
        <v>17</v>
      </c>
      <c r="D1695" s="2" t="s">
        <v>3596</v>
      </c>
      <c r="E1695" s="3">
        <v>44590</v>
      </c>
      <c r="F1695" s="4">
        <v>4318</v>
      </c>
      <c r="G1695" t="s">
        <v>33</v>
      </c>
      <c r="H1695" t="s">
        <v>33</v>
      </c>
      <c r="I1695" t="s">
        <v>3656</v>
      </c>
      <c r="J1695" t="s">
        <v>3575</v>
      </c>
      <c r="K1695">
        <v>314</v>
      </c>
      <c r="L1695" s="4">
        <v>14656406</v>
      </c>
      <c r="M1695" t="s">
        <v>3731</v>
      </c>
      <c r="N1695">
        <v>0</v>
      </c>
      <c r="O1695">
        <v>17220</v>
      </c>
      <c r="P1695" t="s">
        <v>90</v>
      </c>
      <c r="Q1695" t="s">
        <v>3702</v>
      </c>
      <c r="R1695">
        <v>0</v>
      </c>
      <c r="S1695" s="3">
        <v>1</v>
      </c>
      <c r="T1695" t="s">
        <v>34</v>
      </c>
      <c r="U1695" s="1">
        <v>44590</v>
      </c>
      <c r="V1695" t="s">
        <v>35</v>
      </c>
      <c r="W1695" t="s">
        <v>36</v>
      </c>
      <c r="X1695" t="s">
        <v>3586</v>
      </c>
      <c r="Y1695" t="s">
        <v>3732</v>
      </c>
      <c r="Z1695" t="s">
        <v>39</v>
      </c>
    </row>
    <row r="1696" spans="1:26" x14ac:dyDescent="0.25">
      <c r="A1696">
        <f t="shared" si="26"/>
        <v>14648506</v>
      </c>
      <c r="B1696" s="2">
        <v>2052</v>
      </c>
      <c r="C1696" s="2">
        <v>17</v>
      </c>
      <c r="D1696" s="2" t="s">
        <v>3591</v>
      </c>
      <c r="E1696" s="3">
        <v>44585</v>
      </c>
      <c r="F1696" s="4">
        <v>4199</v>
      </c>
      <c r="G1696" t="s">
        <v>33</v>
      </c>
      <c r="H1696" t="s">
        <v>33</v>
      </c>
      <c r="I1696" t="s">
        <v>3733</v>
      </c>
      <c r="J1696" t="s">
        <v>3575</v>
      </c>
      <c r="K1696">
        <v>762</v>
      </c>
      <c r="L1696" s="4">
        <v>14648506</v>
      </c>
      <c r="M1696" t="s">
        <v>3734</v>
      </c>
      <c r="N1696">
        <v>0</v>
      </c>
      <c r="O1696">
        <v>38000</v>
      </c>
      <c r="P1696" t="s">
        <v>90</v>
      </c>
      <c r="Q1696" t="s">
        <v>3594</v>
      </c>
      <c r="R1696">
        <v>1050</v>
      </c>
      <c r="S1696" s="3">
        <v>44584</v>
      </c>
      <c r="T1696" t="s">
        <v>34</v>
      </c>
      <c r="U1696" s="1">
        <v>44585</v>
      </c>
      <c r="V1696" t="s">
        <v>35</v>
      </c>
      <c r="W1696" t="s">
        <v>36</v>
      </c>
      <c r="X1696" t="s">
        <v>3662</v>
      </c>
      <c r="Y1696" t="s">
        <v>3735</v>
      </c>
      <c r="Z1696" t="s">
        <v>39</v>
      </c>
    </row>
    <row r="1697" spans="1:26" x14ac:dyDescent="0.25">
      <c r="A1697">
        <f t="shared" si="26"/>
        <v>14646896</v>
      </c>
      <c r="B1697" s="2">
        <v>2047</v>
      </c>
      <c r="C1697" s="2">
        <v>17</v>
      </c>
      <c r="D1697" s="2" t="s">
        <v>3613</v>
      </c>
      <c r="E1697" s="3">
        <v>44584</v>
      </c>
      <c r="F1697" s="4">
        <v>4389</v>
      </c>
      <c r="G1697" t="s">
        <v>33</v>
      </c>
      <c r="H1697" t="s">
        <v>33</v>
      </c>
      <c r="I1697" t="s">
        <v>3610</v>
      </c>
      <c r="J1697" t="s">
        <v>3575</v>
      </c>
      <c r="K1697">
        <v>369</v>
      </c>
      <c r="L1697" s="4">
        <v>14646896</v>
      </c>
      <c r="M1697" t="s">
        <v>3736</v>
      </c>
      <c r="N1697">
        <v>0</v>
      </c>
      <c r="O1697">
        <v>1</v>
      </c>
      <c r="P1697" t="s">
        <v>90</v>
      </c>
      <c r="Q1697" t="s">
        <v>3603</v>
      </c>
      <c r="R1697">
        <v>110</v>
      </c>
      <c r="S1697" s="3">
        <v>44584</v>
      </c>
      <c r="T1697" t="s">
        <v>40</v>
      </c>
      <c r="U1697" s="1">
        <v>44584</v>
      </c>
      <c r="V1697" t="s">
        <v>35</v>
      </c>
      <c r="W1697" t="s">
        <v>36</v>
      </c>
      <c r="X1697" t="s">
        <v>3580</v>
      </c>
      <c r="Y1697" t="s">
        <v>3737</v>
      </c>
      <c r="Z1697" t="s">
        <v>39</v>
      </c>
    </row>
    <row r="1698" spans="1:26" x14ac:dyDescent="0.25">
      <c r="A1698">
        <f t="shared" si="26"/>
        <v>8002847729</v>
      </c>
      <c r="B1698" s="2">
        <v>2045</v>
      </c>
      <c r="C1698" s="2">
        <v>17</v>
      </c>
      <c r="D1698" s="2" t="s">
        <v>3624</v>
      </c>
      <c r="E1698" s="3">
        <v>44584</v>
      </c>
      <c r="F1698" s="4">
        <v>4337</v>
      </c>
      <c r="G1698" t="s">
        <v>33</v>
      </c>
      <c r="H1698" t="s">
        <v>33</v>
      </c>
      <c r="I1698" t="s">
        <v>3574</v>
      </c>
      <c r="J1698" t="s">
        <v>3575</v>
      </c>
      <c r="K1698">
        <v>96</v>
      </c>
      <c r="L1698" s="4">
        <v>8002847729</v>
      </c>
      <c r="M1698" t="s">
        <v>3738</v>
      </c>
      <c r="N1698">
        <v>0</v>
      </c>
      <c r="O1698">
        <v>6970</v>
      </c>
      <c r="P1698" t="s">
        <v>90</v>
      </c>
      <c r="Q1698" t="s">
        <v>3626</v>
      </c>
      <c r="R1698">
        <v>0</v>
      </c>
      <c r="S1698" s="3">
        <v>1</v>
      </c>
      <c r="T1698" t="s">
        <v>34</v>
      </c>
      <c r="U1698" s="1">
        <v>44584</v>
      </c>
      <c r="V1698" t="s">
        <v>35</v>
      </c>
      <c r="W1698" t="s">
        <v>36</v>
      </c>
      <c r="X1698" t="s">
        <v>3662</v>
      </c>
      <c r="Y1698" t="s">
        <v>3740</v>
      </c>
      <c r="Z1698" t="s">
        <v>39</v>
      </c>
    </row>
    <row r="1699" spans="1:26" x14ac:dyDescent="0.25">
      <c r="A1699" t="str">
        <f t="shared" si="26"/>
        <v>8002847238R</v>
      </c>
      <c r="B1699" s="2">
        <v>2033</v>
      </c>
      <c r="C1699" s="2">
        <v>17</v>
      </c>
      <c r="D1699" s="2" t="s">
        <v>3582</v>
      </c>
      <c r="E1699" s="3">
        <v>44582</v>
      </c>
      <c r="F1699" s="4">
        <v>4333</v>
      </c>
      <c r="G1699" t="s">
        <v>33</v>
      </c>
      <c r="H1699" t="s">
        <v>33</v>
      </c>
      <c r="I1699" t="s">
        <v>3621</v>
      </c>
      <c r="J1699" t="s">
        <v>3575</v>
      </c>
      <c r="K1699">
        <v>174</v>
      </c>
      <c r="L1699" t="s">
        <v>3654</v>
      </c>
      <c r="M1699" t="s">
        <v>3741</v>
      </c>
      <c r="N1699">
        <v>0</v>
      </c>
      <c r="O1699">
        <v>1</v>
      </c>
      <c r="P1699" t="s">
        <v>90</v>
      </c>
      <c r="Q1699" t="s">
        <v>3585</v>
      </c>
      <c r="R1699">
        <v>0</v>
      </c>
      <c r="S1699" s="3">
        <v>1</v>
      </c>
      <c r="T1699" t="s">
        <v>40</v>
      </c>
      <c r="U1699" s="1">
        <v>44582</v>
      </c>
      <c r="V1699" t="s">
        <v>35</v>
      </c>
      <c r="W1699" t="s">
        <v>36</v>
      </c>
      <c r="X1699" t="s">
        <v>3580</v>
      </c>
      <c r="Y1699" t="s">
        <v>31</v>
      </c>
      <c r="Z1699" t="s">
        <v>54</v>
      </c>
    </row>
    <row r="1700" spans="1:26" x14ac:dyDescent="0.25">
      <c r="A1700">
        <f t="shared" si="26"/>
        <v>14652730</v>
      </c>
      <c r="B1700" s="2">
        <v>2073</v>
      </c>
      <c r="C1700" s="2">
        <v>17</v>
      </c>
      <c r="D1700" s="2" t="s">
        <v>3624</v>
      </c>
      <c r="E1700" s="3">
        <v>44588</v>
      </c>
      <c r="F1700" s="4">
        <v>4337</v>
      </c>
      <c r="G1700" t="s">
        <v>33</v>
      </c>
      <c r="H1700" t="s">
        <v>33</v>
      </c>
      <c r="I1700" t="s">
        <v>3742</v>
      </c>
      <c r="J1700" t="s">
        <v>3575</v>
      </c>
      <c r="K1700">
        <v>583</v>
      </c>
      <c r="L1700" s="4">
        <v>14652730</v>
      </c>
      <c r="M1700" t="s">
        <v>3743</v>
      </c>
      <c r="N1700">
        <v>0</v>
      </c>
      <c r="O1700">
        <v>27162</v>
      </c>
      <c r="P1700" t="s">
        <v>90</v>
      </c>
      <c r="Q1700" t="s">
        <v>3626</v>
      </c>
      <c r="R1700">
        <v>110</v>
      </c>
      <c r="S1700" s="3">
        <v>44588</v>
      </c>
      <c r="T1700" t="s">
        <v>34</v>
      </c>
      <c r="U1700" s="1">
        <v>44588</v>
      </c>
      <c r="V1700" t="s">
        <v>35</v>
      </c>
      <c r="W1700" t="s">
        <v>36</v>
      </c>
      <c r="X1700" t="s">
        <v>3599</v>
      </c>
      <c r="Y1700" t="s">
        <v>3744</v>
      </c>
      <c r="Z1700" t="s">
        <v>39</v>
      </c>
    </row>
    <row r="1701" spans="1:26" x14ac:dyDescent="0.25">
      <c r="A1701">
        <f t="shared" si="26"/>
        <v>14652739</v>
      </c>
      <c r="B1701" s="2">
        <v>2097</v>
      </c>
      <c r="C1701" s="2">
        <v>17</v>
      </c>
      <c r="D1701" s="2" t="s">
        <v>3591</v>
      </c>
      <c r="E1701" s="3">
        <v>44588</v>
      </c>
      <c r="F1701" s="4">
        <v>4199</v>
      </c>
      <c r="G1701" t="s">
        <v>33</v>
      </c>
      <c r="H1701" t="s">
        <v>33</v>
      </c>
      <c r="I1701" t="s">
        <v>3610</v>
      </c>
      <c r="J1701" t="s">
        <v>3575</v>
      </c>
      <c r="K1701">
        <v>369</v>
      </c>
      <c r="L1701" s="4">
        <v>14652739</v>
      </c>
      <c r="M1701" t="s">
        <v>3745</v>
      </c>
      <c r="N1701">
        <v>0</v>
      </c>
      <c r="O1701">
        <v>1</v>
      </c>
      <c r="P1701" t="s">
        <v>90</v>
      </c>
      <c r="Q1701" t="s">
        <v>3594</v>
      </c>
      <c r="R1701">
        <v>110</v>
      </c>
      <c r="S1701" s="3">
        <v>44588</v>
      </c>
      <c r="T1701" t="s">
        <v>40</v>
      </c>
      <c r="U1701" s="1">
        <v>44588</v>
      </c>
      <c r="V1701" t="s">
        <v>35</v>
      </c>
      <c r="W1701" t="s">
        <v>36</v>
      </c>
      <c r="X1701" t="s">
        <v>3580</v>
      </c>
      <c r="Y1701" t="s">
        <v>3746</v>
      </c>
      <c r="Z1701" t="s">
        <v>39</v>
      </c>
    </row>
    <row r="1702" spans="1:26" x14ac:dyDescent="0.25">
      <c r="A1702">
        <f t="shared" si="26"/>
        <v>14651224</v>
      </c>
      <c r="B1702" s="2">
        <v>2074</v>
      </c>
      <c r="C1702" s="2">
        <v>17</v>
      </c>
      <c r="D1702" s="2" t="s">
        <v>3596</v>
      </c>
      <c r="E1702" s="3">
        <v>44587</v>
      </c>
      <c r="F1702" s="4">
        <v>4318</v>
      </c>
      <c r="G1702" t="s">
        <v>33</v>
      </c>
      <c r="H1702" t="s">
        <v>33</v>
      </c>
      <c r="I1702" t="s">
        <v>3583</v>
      </c>
      <c r="J1702" t="s">
        <v>3575</v>
      </c>
      <c r="K1702">
        <v>96</v>
      </c>
      <c r="L1702" s="4">
        <v>14651224</v>
      </c>
      <c r="M1702" t="s">
        <v>3747</v>
      </c>
      <c r="N1702">
        <v>8500</v>
      </c>
      <c r="O1702">
        <v>6970</v>
      </c>
      <c r="P1702" t="s">
        <v>90</v>
      </c>
      <c r="Q1702" t="s">
        <v>3702</v>
      </c>
      <c r="R1702">
        <v>0</v>
      </c>
      <c r="S1702" s="3">
        <v>1</v>
      </c>
      <c r="T1702" t="s">
        <v>34</v>
      </c>
      <c r="U1702" s="1">
        <v>44588</v>
      </c>
      <c r="V1702" t="s">
        <v>35</v>
      </c>
      <c r="W1702" t="s">
        <v>36</v>
      </c>
      <c r="X1702" t="s">
        <v>3599</v>
      </c>
      <c r="Y1702" t="s">
        <v>3748</v>
      </c>
      <c r="Z1702" t="s">
        <v>39</v>
      </c>
    </row>
    <row r="1703" spans="1:26" x14ac:dyDescent="0.25">
      <c r="A1703">
        <f t="shared" si="26"/>
        <v>14643176</v>
      </c>
      <c r="B1703" s="2">
        <v>2032</v>
      </c>
      <c r="C1703" s="2">
        <v>17</v>
      </c>
      <c r="D1703" s="2" t="s">
        <v>3624</v>
      </c>
      <c r="E1703" s="3">
        <v>44583</v>
      </c>
      <c r="F1703" s="4">
        <v>4337</v>
      </c>
      <c r="G1703" t="s">
        <v>33</v>
      </c>
      <c r="H1703" t="s">
        <v>33</v>
      </c>
      <c r="I1703" t="s">
        <v>3583</v>
      </c>
      <c r="J1703" t="s">
        <v>3575</v>
      </c>
      <c r="K1703">
        <v>96</v>
      </c>
      <c r="L1703" s="4">
        <v>14643176</v>
      </c>
      <c r="M1703" t="s">
        <v>3749</v>
      </c>
      <c r="N1703">
        <v>8500</v>
      </c>
      <c r="O1703">
        <v>6970</v>
      </c>
      <c r="P1703" t="s">
        <v>90</v>
      </c>
      <c r="Q1703" t="s">
        <v>3626</v>
      </c>
      <c r="R1703">
        <v>0</v>
      </c>
      <c r="S1703" s="3">
        <v>1</v>
      </c>
      <c r="T1703" t="s">
        <v>34</v>
      </c>
      <c r="U1703" s="1">
        <v>44583</v>
      </c>
      <c r="V1703" t="s">
        <v>35</v>
      </c>
      <c r="W1703" t="s">
        <v>36</v>
      </c>
      <c r="X1703" t="s">
        <v>3580</v>
      </c>
      <c r="Y1703" t="s">
        <v>3750</v>
      </c>
      <c r="Z1703" t="s">
        <v>39</v>
      </c>
    </row>
    <row r="1704" spans="1:26" x14ac:dyDescent="0.25">
      <c r="A1704">
        <f t="shared" si="26"/>
        <v>14643174</v>
      </c>
      <c r="B1704" s="2">
        <v>2027</v>
      </c>
      <c r="C1704" s="2">
        <v>17</v>
      </c>
      <c r="D1704" s="2" t="s">
        <v>3596</v>
      </c>
      <c r="E1704" s="3">
        <v>44583</v>
      </c>
      <c r="F1704" s="4">
        <v>4318</v>
      </c>
      <c r="G1704" t="s">
        <v>33</v>
      </c>
      <c r="H1704" t="s">
        <v>33</v>
      </c>
      <c r="I1704" t="s">
        <v>3583</v>
      </c>
      <c r="J1704" t="s">
        <v>3575</v>
      </c>
      <c r="K1704">
        <v>96</v>
      </c>
      <c r="L1704" s="4">
        <v>14643174</v>
      </c>
      <c r="M1704" t="s">
        <v>3751</v>
      </c>
      <c r="N1704">
        <v>8500</v>
      </c>
      <c r="O1704">
        <v>6970</v>
      </c>
      <c r="P1704" t="s">
        <v>90</v>
      </c>
      <c r="Q1704" t="s">
        <v>3598</v>
      </c>
      <c r="R1704">
        <v>0</v>
      </c>
      <c r="S1704" s="3">
        <v>1</v>
      </c>
      <c r="T1704" t="s">
        <v>34</v>
      </c>
      <c r="U1704" s="1">
        <v>44583</v>
      </c>
      <c r="V1704" t="s">
        <v>35</v>
      </c>
      <c r="W1704" t="s">
        <v>36</v>
      </c>
      <c r="X1704" t="s">
        <v>3580</v>
      </c>
      <c r="Y1704" t="s">
        <v>3752</v>
      </c>
      <c r="Z1704" t="s">
        <v>39</v>
      </c>
    </row>
    <row r="1705" spans="1:26" x14ac:dyDescent="0.25">
      <c r="A1705">
        <f t="shared" si="26"/>
        <v>14651154</v>
      </c>
      <c r="B1705" s="2">
        <v>2059</v>
      </c>
      <c r="C1705" s="2">
        <v>17</v>
      </c>
      <c r="D1705" s="2" t="s">
        <v>3624</v>
      </c>
      <c r="E1705" s="3">
        <v>44587</v>
      </c>
      <c r="F1705" s="4">
        <v>4337</v>
      </c>
      <c r="G1705" t="s">
        <v>33</v>
      </c>
      <c r="H1705" t="s">
        <v>33</v>
      </c>
      <c r="I1705" t="s">
        <v>3583</v>
      </c>
      <c r="J1705" t="s">
        <v>3575</v>
      </c>
      <c r="K1705">
        <v>96</v>
      </c>
      <c r="L1705" s="4">
        <v>14651154</v>
      </c>
      <c r="M1705" t="s">
        <v>3753</v>
      </c>
      <c r="N1705">
        <v>8500</v>
      </c>
      <c r="O1705">
        <v>6970</v>
      </c>
      <c r="P1705" t="s">
        <v>90</v>
      </c>
      <c r="Q1705" t="s">
        <v>3626</v>
      </c>
      <c r="R1705">
        <v>0</v>
      </c>
      <c r="S1705" s="3">
        <v>1</v>
      </c>
      <c r="T1705" t="s">
        <v>34</v>
      </c>
      <c r="U1705" s="1">
        <v>44587</v>
      </c>
      <c r="V1705" t="s">
        <v>35</v>
      </c>
      <c r="W1705" t="s">
        <v>36</v>
      </c>
      <c r="X1705" t="s">
        <v>3599</v>
      </c>
      <c r="Y1705" t="s">
        <v>3754</v>
      </c>
      <c r="Z1705" t="s">
        <v>39</v>
      </c>
    </row>
    <row r="1706" spans="1:26" x14ac:dyDescent="0.25">
      <c r="A1706">
        <f t="shared" si="26"/>
        <v>14641444</v>
      </c>
      <c r="B1706" s="2">
        <v>2007</v>
      </c>
      <c r="C1706" s="2">
        <v>17</v>
      </c>
      <c r="D1706" s="2" t="s">
        <v>3613</v>
      </c>
      <c r="E1706" s="3">
        <v>44582</v>
      </c>
      <c r="F1706" s="4">
        <v>4318</v>
      </c>
      <c r="G1706" t="s">
        <v>33</v>
      </c>
      <c r="H1706" t="s">
        <v>33</v>
      </c>
      <c r="I1706" t="s">
        <v>3755</v>
      </c>
      <c r="J1706" t="s">
        <v>3575</v>
      </c>
      <c r="K1706">
        <v>246</v>
      </c>
      <c r="L1706" s="4">
        <v>14641444</v>
      </c>
      <c r="M1706" t="s">
        <v>3756</v>
      </c>
      <c r="N1706">
        <v>0</v>
      </c>
      <c r="O1706">
        <v>20300</v>
      </c>
      <c r="P1706" t="s">
        <v>90</v>
      </c>
      <c r="Q1706" t="s">
        <v>3598</v>
      </c>
      <c r="R1706">
        <v>0</v>
      </c>
      <c r="S1706" s="3">
        <v>1</v>
      </c>
      <c r="T1706" t="s">
        <v>34</v>
      </c>
      <c r="U1706" s="1">
        <v>44582</v>
      </c>
      <c r="V1706" t="s">
        <v>35</v>
      </c>
      <c r="W1706" t="s">
        <v>36</v>
      </c>
      <c r="X1706" t="s">
        <v>3604</v>
      </c>
      <c r="Y1706" t="s">
        <v>3757</v>
      </c>
      <c r="Z1706" t="s">
        <v>39</v>
      </c>
    </row>
    <row r="1707" spans="1:26" x14ac:dyDescent="0.25">
      <c r="A1707">
        <f t="shared" si="26"/>
        <v>14641505</v>
      </c>
      <c r="B1707" s="2">
        <v>2020</v>
      </c>
      <c r="C1707" s="2">
        <v>17</v>
      </c>
      <c r="D1707" s="2" t="s">
        <v>3645</v>
      </c>
      <c r="E1707" s="3">
        <v>44581</v>
      </c>
      <c r="F1707" s="4">
        <v>4327</v>
      </c>
      <c r="G1707" t="s">
        <v>33</v>
      </c>
      <c r="H1707" t="s">
        <v>33</v>
      </c>
      <c r="I1707" t="s">
        <v>3618</v>
      </c>
      <c r="J1707" t="s">
        <v>3575</v>
      </c>
      <c r="K1707">
        <v>244</v>
      </c>
      <c r="L1707" s="4">
        <v>14641505</v>
      </c>
      <c r="M1707" t="s">
        <v>3758</v>
      </c>
      <c r="N1707">
        <v>0</v>
      </c>
      <c r="O1707">
        <v>1</v>
      </c>
      <c r="P1707" t="s">
        <v>90</v>
      </c>
      <c r="Q1707" t="s">
        <v>3649</v>
      </c>
      <c r="R1707">
        <v>0</v>
      </c>
      <c r="S1707" s="3">
        <v>1</v>
      </c>
      <c r="T1707" t="s">
        <v>40</v>
      </c>
      <c r="U1707" s="1">
        <v>44582</v>
      </c>
      <c r="V1707" t="s">
        <v>35</v>
      </c>
      <c r="W1707" t="s">
        <v>36</v>
      </c>
      <c r="X1707" t="s">
        <v>3580</v>
      </c>
      <c r="Y1707" t="s">
        <v>31</v>
      </c>
      <c r="Z1707" t="s">
        <v>54</v>
      </c>
    </row>
    <row r="1708" spans="1:26" x14ac:dyDescent="0.25">
      <c r="A1708" t="str">
        <f t="shared" si="26"/>
        <v>8002852660R</v>
      </c>
      <c r="B1708" s="2">
        <v>0</v>
      </c>
      <c r="C1708" s="2">
        <v>17</v>
      </c>
      <c r="D1708" s="2" t="s">
        <v>3664</v>
      </c>
      <c r="E1708" s="3">
        <v>44591</v>
      </c>
      <c r="F1708" s="4">
        <v>4199</v>
      </c>
      <c r="G1708" t="s">
        <v>33</v>
      </c>
      <c r="H1708" t="s">
        <v>33</v>
      </c>
      <c r="I1708" t="s">
        <v>3621</v>
      </c>
      <c r="J1708" t="s">
        <v>3575</v>
      </c>
      <c r="K1708">
        <v>174</v>
      </c>
      <c r="L1708" t="s">
        <v>3719</v>
      </c>
      <c r="M1708" t="s">
        <v>3759</v>
      </c>
      <c r="N1708">
        <v>0</v>
      </c>
      <c r="O1708">
        <v>1</v>
      </c>
      <c r="P1708" t="s">
        <v>90</v>
      </c>
      <c r="Q1708" t="s">
        <v>3667</v>
      </c>
      <c r="R1708">
        <v>0</v>
      </c>
      <c r="S1708" s="3">
        <v>1</v>
      </c>
      <c r="T1708" t="s">
        <v>40</v>
      </c>
      <c r="U1708" s="1">
        <v>44591</v>
      </c>
      <c r="V1708" t="s">
        <v>35</v>
      </c>
      <c r="W1708" t="s">
        <v>213</v>
      </c>
      <c r="X1708" t="s">
        <v>31</v>
      </c>
      <c r="Y1708" t="s">
        <v>31</v>
      </c>
      <c r="Z1708" t="s">
        <v>54</v>
      </c>
    </row>
    <row r="1709" spans="1:26" x14ac:dyDescent="0.25">
      <c r="A1709">
        <f t="shared" si="26"/>
        <v>14657604</v>
      </c>
      <c r="B1709" s="2">
        <v>2108</v>
      </c>
      <c r="C1709" s="2">
        <v>17</v>
      </c>
      <c r="D1709" s="2" t="s">
        <v>3613</v>
      </c>
      <c r="E1709" s="3">
        <v>44591</v>
      </c>
      <c r="F1709" s="4">
        <v>4461</v>
      </c>
      <c r="G1709" t="s">
        <v>33</v>
      </c>
      <c r="H1709" t="s">
        <v>33</v>
      </c>
      <c r="I1709" t="s">
        <v>3606</v>
      </c>
      <c r="J1709" t="s">
        <v>3575</v>
      </c>
      <c r="K1709">
        <v>299</v>
      </c>
      <c r="L1709" s="4">
        <v>14657604</v>
      </c>
      <c r="M1709" t="s">
        <v>3760</v>
      </c>
      <c r="N1709">
        <v>0</v>
      </c>
      <c r="O1709">
        <v>15990</v>
      </c>
      <c r="P1709" t="s">
        <v>90</v>
      </c>
      <c r="Q1709" t="s">
        <v>3603</v>
      </c>
      <c r="R1709">
        <v>110</v>
      </c>
      <c r="S1709" s="3">
        <v>44591</v>
      </c>
      <c r="T1709" t="s">
        <v>34</v>
      </c>
      <c r="U1709" s="1">
        <v>44591</v>
      </c>
      <c r="V1709" t="s">
        <v>35</v>
      </c>
      <c r="W1709" t="s">
        <v>36</v>
      </c>
      <c r="X1709" t="s">
        <v>3580</v>
      </c>
      <c r="Y1709" t="s">
        <v>3761</v>
      </c>
      <c r="Z1709" t="s">
        <v>39</v>
      </c>
    </row>
    <row r="1710" spans="1:26" x14ac:dyDescent="0.25">
      <c r="A1710">
        <f t="shared" si="26"/>
        <v>14652766</v>
      </c>
      <c r="B1710" s="2">
        <v>2076</v>
      </c>
      <c r="C1710" s="2">
        <v>17</v>
      </c>
      <c r="D1710" s="2" t="s">
        <v>3582</v>
      </c>
      <c r="E1710" s="3">
        <v>44588</v>
      </c>
      <c r="F1710" s="4">
        <v>4333</v>
      </c>
      <c r="G1710" t="s">
        <v>33</v>
      </c>
      <c r="H1710" t="s">
        <v>33</v>
      </c>
      <c r="I1710" t="s">
        <v>3762</v>
      </c>
      <c r="J1710" t="s">
        <v>3575</v>
      </c>
      <c r="K1710">
        <v>649</v>
      </c>
      <c r="L1710" s="4">
        <v>14652766</v>
      </c>
      <c r="M1710" t="s">
        <v>3763</v>
      </c>
      <c r="N1710">
        <v>0</v>
      </c>
      <c r="O1710">
        <v>37630</v>
      </c>
      <c r="P1710" t="s">
        <v>90</v>
      </c>
      <c r="Q1710" t="s">
        <v>3598</v>
      </c>
      <c r="R1710">
        <v>110</v>
      </c>
      <c r="S1710" s="3">
        <v>44588</v>
      </c>
      <c r="T1710" t="s">
        <v>34</v>
      </c>
      <c r="U1710" s="1">
        <v>44588</v>
      </c>
      <c r="V1710" t="s">
        <v>35</v>
      </c>
      <c r="W1710" t="s">
        <v>36</v>
      </c>
      <c r="X1710" t="s">
        <v>3662</v>
      </c>
      <c r="Y1710" t="s">
        <v>3764</v>
      </c>
      <c r="Z1710" t="s">
        <v>39</v>
      </c>
    </row>
    <row r="1711" spans="1:26" x14ac:dyDescent="0.25">
      <c r="A1711">
        <f t="shared" si="26"/>
        <v>14652783</v>
      </c>
      <c r="B1711" s="2">
        <v>2088</v>
      </c>
      <c r="C1711" s="2">
        <v>17</v>
      </c>
      <c r="D1711" s="2" t="s">
        <v>3645</v>
      </c>
      <c r="E1711" s="3">
        <v>44588</v>
      </c>
      <c r="F1711" s="4">
        <v>4327</v>
      </c>
      <c r="G1711" t="s">
        <v>33</v>
      </c>
      <c r="H1711" t="s">
        <v>33</v>
      </c>
      <c r="I1711" t="s">
        <v>3588</v>
      </c>
      <c r="J1711" t="s">
        <v>3575</v>
      </c>
      <c r="K1711">
        <v>282</v>
      </c>
      <c r="L1711" s="4">
        <v>14652783</v>
      </c>
      <c r="M1711" t="s">
        <v>3765</v>
      </c>
      <c r="N1711">
        <v>0</v>
      </c>
      <c r="O1711">
        <v>1</v>
      </c>
      <c r="P1711" t="s">
        <v>90</v>
      </c>
      <c r="Q1711" t="s">
        <v>3649</v>
      </c>
      <c r="R1711">
        <v>110</v>
      </c>
      <c r="S1711" s="3">
        <v>44589</v>
      </c>
      <c r="T1711" t="s">
        <v>40</v>
      </c>
      <c r="U1711" s="1">
        <v>44589</v>
      </c>
      <c r="V1711" t="s">
        <v>35</v>
      </c>
      <c r="W1711" t="s">
        <v>36</v>
      </c>
      <c r="X1711" t="s">
        <v>3580</v>
      </c>
      <c r="Y1711" t="s">
        <v>31</v>
      </c>
      <c r="Z1711" t="s">
        <v>54</v>
      </c>
    </row>
    <row r="1712" spans="1:26" x14ac:dyDescent="0.25">
      <c r="A1712">
        <f t="shared" si="26"/>
        <v>14656377</v>
      </c>
      <c r="B1712" s="2">
        <v>2105</v>
      </c>
      <c r="C1712" s="2">
        <v>17</v>
      </c>
      <c r="D1712" s="2" t="s">
        <v>3664</v>
      </c>
      <c r="E1712" s="3">
        <v>44590</v>
      </c>
      <c r="F1712" s="4">
        <v>4199</v>
      </c>
      <c r="G1712" t="s">
        <v>33</v>
      </c>
      <c r="H1712" t="s">
        <v>33</v>
      </c>
      <c r="I1712" t="s">
        <v>3618</v>
      </c>
      <c r="J1712" t="s">
        <v>3575</v>
      </c>
      <c r="K1712">
        <v>244</v>
      </c>
      <c r="L1712" s="4">
        <v>14656377</v>
      </c>
      <c r="M1712" t="s">
        <v>3766</v>
      </c>
      <c r="N1712">
        <v>0</v>
      </c>
      <c r="O1712">
        <v>1</v>
      </c>
      <c r="P1712" t="s">
        <v>90</v>
      </c>
      <c r="Q1712" t="s">
        <v>3667</v>
      </c>
      <c r="R1712">
        <v>0</v>
      </c>
      <c r="S1712" s="3">
        <v>1</v>
      </c>
      <c r="T1712" t="s">
        <v>40</v>
      </c>
      <c r="U1712" s="1">
        <v>44590</v>
      </c>
      <c r="V1712" t="s">
        <v>35</v>
      </c>
      <c r="W1712" t="s">
        <v>36</v>
      </c>
      <c r="X1712" t="s">
        <v>3580</v>
      </c>
      <c r="Y1712" t="s">
        <v>3767</v>
      </c>
      <c r="Z1712" t="s">
        <v>39</v>
      </c>
    </row>
    <row r="1713" spans="1:26" x14ac:dyDescent="0.25">
      <c r="A1713">
        <f t="shared" si="26"/>
        <v>14651179</v>
      </c>
      <c r="B1713" s="2">
        <v>2070</v>
      </c>
      <c r="C1713" s="2">
        <v>17</v>
      </c>
      <c r="D1713" s="2" t="s">
        <v>3582</v>
      </c>
      <c r="E1713" s="3">
        <v>44587</v>
      </c>
      <c r="F1713" s="4">
        <v>4333</v>
      </c>
      <c r="G1713" t="s">
        <v>33</v>
      </c>
      <c r="H1713" t="s">
        <v>33</v>
      </c>
      <c r="I1713" t="s">
        <v>3588</v>
      </c>
      <c r="J1713" t="s">
        <v>3575</v>
      </c>
      <c r="K1713">
        <v>282</v>
      </c>
      <c r="L1713" s="4">
        <v>14651179</v>
      </c>
      <c r="M1713" t="s">
        <v>3768</v>
      </c>
      <c r="N1713">
        <v>0</v>
      </c>
      <c r="O1713">
        <v>1</v>
      </c>
      <c r="P1713" t="s">
        <v>90</v>
      </c>
      <c r="Q1713" t="s">
        <v>3598</v>
      </c>
      <c r="R1713">
        <v>110</v>
      </c>
      <c r="S1713" s="3">
        <v>44587</v>
      </c>
      <c r="T1713" t="s">
        <v>40</v>
      </c>
      <c r="U1713" s="1">
        <v>44587</v>
      </c>
      <c r="V1713" t="s">
        <v>35</v>
      </c>
      <c r="W1713" t="s">
        <v>36</v>
      </c>
      <c r="X1713" t="s">
        <v>3580</v>
      </c>
      <c r="Y1713" t="s">
        <v>3769</v>
      </c>
      <c r="Z1713" t="s">
        <v>39</v>
      </c>
    </row>
    <row r="1714" spans="1:26" x14ac:dyDescent="0.25">
      <c r="A1714">
        <f t="shared" si="26"/>
        <v>14651156</v>
      </c>
      <c r="B1714" s="2">
        <v>2069</v>
      </c>
      <c r="C1714" s="2">
        <v>17</v>
      </c>
      <c r="D1714" s="2" t="s">
        <v>3624</v>
      </c>
      <c r="E1714" s="3">
        <v>44588</v>
      </c>
      <c r="F1714" s="4">
        <v>4337</v>
      </c>
      <c r="G1714" t="s">
        <v>33</v>
      </c>
      <c r="H1714" t="s">
        <v>33</v>
      </c>
      <c r="I1714" t="s">
        <v>3583</v>
      </c>
      <c r="J1714" t="s">
        <v>3575</v>
      </c>
      <c r="K1714">
        <v>96</v>
      </c>
      <c r="L1714" s="4">
        <v>14651156</v>
      </c>
      <c r="M1714" t="s">
        <v>3770</v>
      </c>
      <c r="N1714">
        <v>8500</v>
      </c>
      <c r="O1714">
        <v>6970</v>
      </c>
      <c r="P1714" t="s">
        <v>90</v>
      </c>
      <c r="Q1714" t="s">
        <v>3626</v>
      </c>
      <c r="R1714">
        <v>0</v>
      </c>
      <c r="S1714" s="3">
        <v>1</v>
      </c>
      <c r="T1714" t="s">
        <v>34</v>
      </c>
      <c r="U1714" s="1">
        <v>44588</v>
      </c>
      <c r="V1714" t="s">
        <v>35</v>
      </c>
      <c r="W1714" t="s">
        <v>36</v>
      </c>
      <c r="X1714" t="s">
        <v>3662</v>
      </c>
      <c r="Y1714" t="s">
        <v>3771</v>
      </c>
      <c r="Z1714" t="s">
        <v>39</v>
      </c>
    </row>
    <row r="1715" spans="1:26" x14ac:dyDescent="0.25">
      <c r="A1715">
        <f t="shared" si="26"/>
        <v>8002851836</v>
      </c>
      <c r="B1715" s="2">
        <v>2089</v>
      </c>
      <c r="C1715" s="2">
        <v>17</v>
      </c>
      <c r="D1715" s="2" t="s">
        <v>3645</v>
      </c>
      <c r="E1715" s="3">
        <v>44590</v>
      </c>
      <c r="F1715" s="4">
        <v>4327</v>
      </c>
      <c r="G1715" t="s">
        <v>33</v>
      </c>
      <c r="H1715" t="s">
        <v>33</v>
      </c>
      <c r="I1715" t="s">
        <v>3574</v>
      </c>
      <c r="J1715" t="s">
        <v>3575</v>
      </c>
      <c r="K1715">
        <v>96</v>
      </c>
      <c r="L1715" s="4">
        <v>8002851836</v>
      </c>
      <c r="M1715" t="s">
        <v>3772</v>
      </c>
      <c r="N1715">
        <v>0</v>
      </c>
      <c r="O1715">
        <v>6970</v>
      </c>
      <c r="P1715" t="s">
        <v>90</v>
      </c>
      <c r="Q1715" t="s">
        <v>3649</v>
      </c>
      <c r="R1715">
        <v>0</v>
      </c>
      <c r="S1715" s="3">
        <v>1</v>
      </c>
      <c r="T1715" t="s">
        <v>34</v>
      </c>
      <c r="U1715" s="1">
        <v>44590</v>
      </c>
      <c r="V1715" t="s">
        <v>35</v>
      </c>
      <c r="W1715" t="s">
        <v>36</v>
      </c>
      <c r="X1715" t="s">
        <v>3586</v>
      </c>
      <c r="Y1715" t="s">
        <v>3774</v>
      </c>
      <c r="Z1715" t="s">
        <v>39</v>
      </c>
    </row>
    <row r="1716" spans="1:26" x14ac:dyDescent="0.25">
      <c r="A1716">
        <f t="shared" si="26"/>
        <v>14659103</v>
      </c>
      <c r="B1716" s="2">
        <v>0</v>
      </c>
      <c r="C1716" s="2">
        <v>17</v>
      </c>
      <c r="D1716" s="2" t="s">
        <v>3582</v>
      </c>
      <c r="E1716" s="3">
        <v>44592</v>
      </c>
      <c r="F1716" s="4">
        <v>4333</v>
      </c>
      <c r="G1716" t="s">
        <v>33</v>
      </c>
      <c r="H1716" t="s">
        <v>33</v>
      </c>
      <c r="I1716" t="s">
        <v>3618</v>
      </c>
      <c r="J1716" t="s">
        <v>3575</v>
      </c>
      <c r="K1716">
        <v>244</v>
      </c>
      <c r="L1716" s="4">
        <v>14659103</v>
      </c>
      <c r="M1716" t="s">
        <v>3775</v>
      </c>
      <c r="N1716">
        <v>0</v>
      </c>
      <c r="O1716">
        <v>1</v>
      </c>
      <c r="P1716" t="s">
        <v>90</v>
      </c>
      <c r="Q1716" t="s">
        <v>3598</v>
      </c>
      <c r="R1716">
        <v>0</v>
      </c>
      <c r="S1716" s="3">
        <v>1</v>
      </c>
      <c r="T1716" t="s">
        <v>40</v>
      </c>
      <c r="U1716" s="1">
        <v>44592</v>
      </c>
      <c r="V1716" t="s">
        <v>35</v>
      </c>
      <c r="W1716" t="s">
        <v>213</v>
      </c>
      <c r="X1716" t="s">
        <v>31</v>
      </c>
      <c r="Y1716" t="s">
        <v>31</v>
      </c>
      <c r="Z1716" t="s">
        <v>54</v>
      </c>
    </row>
    <row r="1717" spans="1:26" x14ac:dyDescent="0.25">
      <c r="A1717">
        <f t="shared" si="26"/>
        <v>14656396</v>
      </c>
      <c r="B1717" s="2">
        <v>2090</v>
      </c>
      <c r="C1717" s="2">
        <v>17</v>
      </c>
      <c r="D1717" s="2" t="s">
        <v>3613</v>
      </c>
      <c r="E1717" s="3">
        <v>44589</v>
      </c>
      <c r="F1717" s="4">
        <v>4389</v>
      </c>
      <c r="G1717" t="s">
        <v>33</v>
      </c>
      <c r="H1717" t="s">
        <v>33</v>
      </c>
      <c r="I1717" t="s">
        <v>3592</v>
      </c>
      <c r="J1717" t="s">
        <v>3575</v>
      </c>
      <c r="K1717">
        <v>214</v>
      </c>
      <c r="L1717" s="4">
        <v>14656396</v>
      </c>
      <c r="M1717" t="s">
        <v>3776</v>
      </c>
      <c r="N1717">
        <v>0</v>
      </c>
      <c r="O1717">
        <v>10762</v>
      </c>
      <c r="P1717" t="s">
        <v>90</v>
      </c>
      <c r="Q1717" t="s">
        <v>3603</v>
      </c>
      <c r="R1717">
        <v>0</v>
      </c>
      <c r="S1717" s="3">
        <v>1</v>
      </c>
      <c r="T1717" t="s">
        <v>34</v>
      </c>
      <c r="U1717" s="1">
        <v>44589</v>
      </c>
      <c r="V1717" t="s">
        <v>35</v>
      </c>
      <c r="W1717" t="s">
        <v>36</v>
      </c>
      <c r="X1717" t="s">
        <v>3586</v>
      </c>
      <c r="Y1717" t="s">
        <v>3777</v>
      </c>
      <c r="Z1717" t="s">
        <v>39</v>
      </c>
    </row>
    <row r="1718" spans="1:26" x14ac:dyDescent="0.25">
      <c r="A1718">
        <f t="shared" si="26"/>
        <v>14652788</v>
      </c>
      <c r="B1718" s="2">
        <v>2083</v>
      </c>
      <c r="C1718" s="2">
        <v>17</v>
      </c>
      <c r="D1718" s="2" t="s">
        <v>3664</v>
      </c>
      <c r="E1718" s="3">
        <v>44589</v>
      </c>
      <c r="F1718" s="4">
        <v>4462</v>
      </c>
      <c r="G1718" t="s">
        <v>33</v>
      </c>
      <c r="H1718" t="s">
        <v>33</v>
      </c>
      <c r="I1718" t="s">
        <v>3592</v>
      </c>
      <c r="J1718" t="s">
        <v>3575</v>
      </c>
      <c r="K1718">
        <v>214</v>
      </c>
      <c r="L1718" s="4">
        <v>14652788</v>
      </c>
      <c r="M1718" t="s">
        <v>3778</v>
      </c>
      <c r="N1718">
        <v>0</v>
      </c>
      <c r="O1718">
        <v>10762</v>
      </c>
      <c r="P1718" t="s">
        <v>90</v>
      </c>
      <c r="Q1718" t="s">
        <v>3667</v>
      </c>
      <c r="R1718">
        <v>0</v>
      </c>
      <c r="S1718" s="3">
        <v>1</v>
      </c>
      <c r="T1718" t="s">
        <v>34</v>
      </c>
      <c r="U1718" s="1">
        <v>44589</v>
      </c>
      <c r="V1718" t="s">
        <v>35</v>
      </c>
      <c r="W1718" t="s">
        <v>36</v>
      </c>
      <c r="X1718" t="s">
        <v>3662</v>
      </c>
      <c r="Y1718" t="s">
        <v>3779</v>
      </c>
      <c r="Z1718" t="s">
        <v>39</v>
      </c>
    </row>
    <row r="1719" spans="1:26" x14ac:dyDescent="0.25">
      <c r="A1719">
        <f t="shared" si="26"/>
        <v>8002839473</v>
      </c>
      <c r="B1719" s="2">
        <v>1849</v>
      </c>
      <c r="C1719" s="2">
        <v>17</v>
      </c>
      <c r="D1719" s="2" t="s">
        <v>3591</v>
      </c>
      <c r="E1719" s="3">
        <v>44568</v>
      </c>
      <c r="F1719" s="4">
        <v>4199</v>
      </c>
      <c r="G1719" t="s">
        <v>33</v>
      </c>
      <c r="H1719" t="s">
        <v>33</v>
      </c>
      <c r="I1719" t="s">
        <v>3780</v>
      </c>
      <c r="J1719" t="s">
        <v>3575</v>
      </c>
      <c r="K1719">
        <v>429</v>
      </c>
      <c r="L1719" s="4">
        <v>8002839473</v>
      </c>
      <c r="M1719" t="s">
        <v>3781</v>
      </c>
      <c r="N1719">
        <v>0</v>
      </c>
      <c r="O1719">
        <v>11250</v>
      </c>
      <c r="P1719" t="s">
        <v>90</v>
      </c>
      <c r="Q1719" t="s">
        <v>3594</v>
      </c>
      <c r="R1719">
        <v>0</v>
      </c>
      <c r="S1719" s="3">
        <v>1</v>
      </c>
      <c r="T1719" t="s">
        <v>34</v>
      </c>
      <c r="U1719" s="1">
        <v>44568</v>
      </c>
      <c r="V1719" t="s">
        <v>35</v>
      </c>
      <c r="W1719" t="s">
        <v>36</v>
      </c>
      <c r="X1719" t="s">
        <v>3599</v>
      </c>
      <c r="Y1719" t="s">
        <v>3783</v>
      </c>
      <c r="Z1719" t="s">
        <v>39</v>
      </c>
    </row>
    <row r="1720" spans="1:26" x14ac:dyDescent="0.25">
      <c r="A1720" t="str">
        <f t="shared" si="26"/>
        <v>ZAM170002006</v>
      </c>
      <c r="B1720" s="2">
        <v>1850</v>
      </c>
      <c r="C1720" s="2">
        <v>17</v>
      </c>
      <c r="D1720" s="2" t="s">
        <v>3582</v>
      </c>
      <c r="E1720" s="3">
        <v>44568</v>
      </c>
      <c r="F1720" s="4">
        <v>4333</v>
      </c>
      <c r="G1720" t="s">
        <v>33</v>
      </c>
      <c r="H1720" t="s">
        <v>33</v>
      </c>
      <c r="I1720" t="s">
        <v>3784</v>
      </c>
      <c r="J1720" t="s">
        <v>3575</v>
      </c>
      <c r="K1720">
        <v>135</v>
      </c>
      <c r="L1720" t="s">
        <v>3785</v>
      </c>
      <c r="M1720" t="s">
        <v>3786</v>
      </c>
      <c r="N1720">
        <v>0</v>
      </c>
      <c r="O1720">
        <v>3997</v>
      </c>
      <c r="P1720" t="s">
        <v>90</v>
      </c>
      <c r="Q1720" t="s">
        <v>3585</v>
      </c>
      <c r="R1720">
        <v>0</v>
      </c>
      <c r="S1720" s="3">
        <v>1</v>
      </c>
      <c r="T1720" t="s">
        <v>34</v>
      </c>
      <c r="U1720" s="1">
        <v>44568</v>
      </c>
      <c r="V1720" t="s">
        <v>35</v>
      </c>
      <c r="W1720" t="s">
        <v>36</v>
      </c>
      <c r="X1720" t="s">
        <v>3580</v>
      </c>
      <c r="Y1720" t="s">
        <v>3788</v>
      </c>
      <c r="Z1720" t="s">
        <v>39</v>
      </c>
    </row>
    <row r="1721" spans="1:26" x14ac:dyDescent="0.25">
      <c r="A1721">
        <f t="shared" si="26"/>
        <v>14613776</v>
      </c>
      <c r="B1721" s="2">
        <v>1785</v>
      </c>
      <c r="C1721" s="2">
        <v>17</v>
      </c>
      <c r="D1721" s="2" t="s">
        <v>3573</v>
      </c>
      <c r="E1721" s="3">
        <v>44563</v>
      </c>
      <c r="F1721" s="4">
        <v>4318</v>
      </c>
      <c r="G1721" t="s">
        <v>33</v>
      </c>
      <c r="H1721" t="s">
        <v>33</v>
      </c>
      <c r="I1721" t="s">
        <v>3789</v>
      </c>
      <c r="J1721" t="s">
        <v>3575</v>
      </c>
      <c r="K1721">
        <v>141</v>
      </c>
      <c r="L1721" s="4">
        <v>14613776</v>
      </c>
      <c r="M1721" t="s">
        <v>3790</v>
      </c>
      <c r="N1721">
        <v>0</v>
      </c>
      <c r="O1721">
        <v>3997</v>
      </c>
      <c r="P1721" t="s">
        <v>90</v>
      </c>
      <c r="Q1721" t="s">
        <v>3578</v>
      </c>
      <c r="R1721">
        <v>0</v>
      </c>
      <c r="S1721" s="3">
        <v>1</v>
      </c>
      <c r="T1721" t="s">
        <v>34</v>
      </c>
      <c r="U1721" s="1">
        <v>44563</v>
      </c>
      <c r="V1721" t="s">
        <v>35</v>
      </c>
      <c r="W1721" t="s">
        <v>36</v>
      </c>
      <c r="X1721" t="s">
        <v>3586</v>
      </c>
      <c r="Y1721" t="s">
        <v>3791</v>
      </c>
      <c r="Z1721" t="s">
        <v>39</v>
      </c>
    </row>
    <row r="1722" spans="1:26" x14ac:dyDescent="0.25">
      <c r="A1722">
        <f t="shared" si="26"/>
        <v>8002837070</v>
      </c>
      <c r="B1722" s="2">
        <v>1813</v>
      </c>
      <c r="C1722" s="2">
        <v>17</v>
      </c>
      <c r="D1722" s="2" t="s">
        <v>3664</v>
      </c>
      <c r="E1722" s="3">
        <v>44565</v>
      </c>
      <c r="F1722" s="4">
        <v>4462</v>
      </c>
      <c r="G1722" t="s">
        <v>33</v>
      </c>
      <c r="H1722" t="s">
        <v>33</v>
      </c>
      <c r="I1722" t="s">
        <v>3792</v>
      </c>
      <c r="J1722" t="s">
        <v>3575</v>
      </c>
      <c r="K1722">
        <v>104</v>
      </c>
      <c r="L1722" s="4">
        <v>8002837070</v>
      </c>
      <c r="M1722" t="s">
        <v>3793</v>
      </c>
      <c r="N1722">
        <v>0</v>
      </c>
      <c r="O1722">
        <v>6000</v>
      </c>
      <c r="P1722" t="s">
        <v>90</v>
      </c>
      <c r="Q1722" t="s">
        <v>3667</v>
      </c>
      <c r="R1722">
        <v>0</v>
      </c>
      <c r="S1722" s="3">
        <v>1</v>
      </c>
      <c r="T1722" t="s">
        <v>34</v>
      </c>
      <c r="U1722" s="1">
        <v>44565</v>
      </c>
      <c r="V1722" t="s">
        <v>35</v>
      </c>
      <c r="W1722" t="s">
        <v>36</v>
      </c>
      <c r="X1722" t="s">
        <v>3580</v>
      </c>
      <c r="Y1722" t="s">
        <v>3795</v>
      </c>
      <c r="Z1722" t="s">
        <v>39</v>
      </c>
    </row>
    <row r="1723" spans="1:26" x14ac:dyDescent="0.25">
      <c r="A1723">
        <f t="shared" si="26"/>
        <v>14618361</v>
      </c>
      <c r="B1723" s="2">
        <v>1815</v>
      </c>
      <c r="C1723" s="2">
        <v>17</v>
      </c>
      <c r="D1723" s="2" t="s">
        <v>3624</v>
      </c>
      <c r="E1723" s="3">
        <v>44565</v>
      </c>
      <c r="F1723" s="4">
        <v>4337</v>
      </c>
      <c r="G1723" t="s">
        <v>33</v>
      </c>
      <c r="H1723" t="s">
        <v>33</v>
      </c>
      <c r="I1723" t="s">
        <v>3796</v>
      </c>
      <c r="J1723" t="s">
        <v>3575</v>
      </c>
      <c r="K1723">
        <v>191</v>
      </c>
      <c r="L1723" s="4">
        <v>14618361</v>
      </c>
      <c r="M1723" t="s">
        <v>3797</v>
      </c>
      <c r="N1723">
        <v>0</v>
      </c>
      <c r="O1723">
        <v>4868</v>
      </c>
      <c r="P1723" t="s">
        <v>90</v>
      </c>
      <c r="Q1723" t="s">
        <v>3626</v>
      </c>
      <c r="R1723">
        <v>0</v>
      </c>
      <c r="S1723" s="3">
        <v>1</v>
      </c>
      <c r="T1723" t="s">
        <v>34</v>
      </c>
      <c r="U1723" s="1">
        <v>44565</v>
      </c>
      <c r="V1723" t="s">
        <v>35</v>
      </c>
      <c r="W1723" t="s">
        <v>36</v>
      </c>
      <c r="X1723" t="s">
        <v>3580</v>
      </c>
      <c r="Y1723" t="s">
        <v>3798</v>
      </c>
      <c r="Z1723" t="s">
        <v>39</v>
      </c>
    </row>
    <row r="1724" spans="1:26" x14ac:dyDescent="0.25">
      <c r="A1724">
        <f t="shared" si="26"/>
        <v>14615139</v>
      </c>
      <c r="B1724" s="2">
        <v>1801</v>
      </c>
      <c r="C1724" s="2">
        <v>17</v>
      </c>
      <c r="D1724" s="2" t="s">
        <v>3613</v>
      </c>
      <c r="E1724" s="3">
        <v>44564</v>
      </c>
      <c r="F1724" s="4">
        <v>4389</v>
      </c>
      <c r="G1724" t="s">
        <v>33</v>
      </c>
      <c r="H1724" t="s">
        <v>33</v>
      </c>
      <c r="I1724" t="s">
        <v>3799</v>
      </c>
      <c r="J1724" t="s">
        <v>3575</v>
      </c>
      <c r="K1724">
        <v>306</v>
      </c>
      <c r="L1724" s="4">
        <v>14615139</v>
      </c>
      <c r="M1724" t="s">
        <v>3800</v>
      </c>
      <c r="N1724">
        <v>0</v>
      </c>
      <c r="O1724">
        <v>8712</v>
      </c>
      <c r="P1724" t="s">
        <v>90</v>
      </c>
      <c r="Q1724" t="s">
        <v>3603</v>
      </c>
      <c r="R1724">
        <v>110</v>
      </c>
      <c r="S1724" s="3">
        <v>44564</v>
      </c>
      <c r="T1724" t="s">
        <v>40</v>
      </c>
      <c r="U1724" s="1">
        <v>44564</v>
      </c>
      <c r="V1724" t="s">
        <v>35</v>
      </c>
      <c r="W1724" t="s">
        <v>36</v>
      </c>
      <c r="X1724" t="s">
        <v>3580</v>
      </c>
      <c r="Y1724" t="s">
        <v>3801</v>
      </c>
      <c r="Z1724" t="s">
        <v>39</v>
      </c>
    </row>
    <row r="1725" spans="1:26" x14ac:dyDescent="0.25">
      <c r="A1725">
        <f t="shared" si="26"/>
        <v>8002839500</v>
      </c>
      <c r="B1725" s="2">
        <v>1865</v>
      </c>
      <c r="C1725" s="2">
        <v>17</v>
      </c>
      <c r="D1725" s="2" t="s">
        <v>3582</v>
      </c>
      <c r="E1725" s="3">
        <v>44570</v>
      </c>
      <c r="F1725" s="4">
        <v>4333</v>
      </c>
      <c r="G1725" t="s">
        <v>33</v>
      </c>
      <c r="H1725" t="s">
        <v>33</v>
      </c>
      <c r="I1725" t="s">
        <v>3780</v>
      </c>
      <c r="J1725" t="s">
        <v>3575</v>
      </c>
      <c r="K1725">
        <v>429</v>
      </c>
      <c r="L1725" s="4">
        <v>8002839500</v>
      </c>
      <c r="M1725" t="s">
        <v>3802</v>
      </c>
      <c r="N1725">
        <v>0</v>
      </c>
      <c r="O1725">
        <v>11250</v>
      </c>
      <c r="P1725" t="s">
        <v>90</v>
      </c>
      <c r="Q1725" t="s">
        <v>3585</v>
      </c>
      <c r="R1725">
        <v>0</v>
      </c>
      <c r="S1725" s="3">
        <v>1</v>
      </c>
      <c r="T1725" t="s">
        <v>34</v>
      </c>
      <c r="U1725" s="1">
        <v>44570</v>
      </c>
      <c r="V1725" t="s">
        <v>35</v>
      </c>
      <c r="W1725" t="s">
        <v>36</v>
      </c>
      <c r="X1725" t="s">
        <v>3604</v>
      </c>
      <c r="Y1725" t="s">
        <v>3804</v>
      </c>
      <c r="Z1725" t="s">
        <v>39</v>
      </c>
    </row>
    <row r="1726" spans="1:26" x14ac:dyDescent="0.25">
      <c r="A1726">
        <f t="shared" si="26"/>
        <v>14621731</v>
      </c>
      <c r="B1726" s="2">
        <v>1846</v>
      </c>
      <c r="C1726" s="2">
        <v>17</v>
      </c>
      <c r="D1726" s="2" t="s">
        <v>3645</v>
      </c>
      <c r="E1726" s="3">
        <v>44567</v>
      </c>
      <c r="F1726" s="4">
        <v>4327</v>
      </c>
      <c r="G1726" t="s">
        <v>33</v>
      </c>
      <c r="H1726" t="s">
        <v>33</v>
      </c>
      <c r="I1726" t="s">
        <v>3799</v>
      </c>
      <c r="J1726" t="s">
        <v>3575</v>
      </c>
      <c r="K1726">
        <v>306</v>
      </c>
      <c r="L1726" s="4">
        <v>14621731</v>
      </c>
      <c r="M1726" t="s">
        <v>3805</v>
      </c>
      <c r="N1726">
        <v>0</v>
      </c>
      <c r="O1726">
        <v>8712</v>
      </c>
      <c r="P1726" t="s">
        <v>90</v>
      </c>
      <c r="Q1726" t="s">
        <v>3649</v>
      </c>
      <c r="R1726">
        <v>110</v>
      </c>
      <c r="S1726" s="3">
        <v>44567</v>
      </c>
      <c r="T1726" t="s">
        <v>40</v>
      </c>
      <c r="U1726" s="1">
        <v>44567</v>
      </c>
      <c r="V1726" t="s">
        <v>35</v>
      </c>
      <c r="W1726" t="s">
        <v>36</v>
      </c>
      <c r="X1726" t="s">
        <v>3580</v>
      </c>
      <c r="Y1726" t="s">
        <v>3806</v>
      </c>
      <c r="Z1726" t="s">
        <v>39</v>
      </c>
    </row>
    <row r="1727" spans="1:26" x14ac:dyDescent="0.25">
      <c r="A1727">
        <f t="shared" si="26"/>
        <v>14618374</v>
      </c>
      <c r="B1727" s="2">
        <v>1834</v>
      </c>
      <c r="C1727" s="2">
        <v>17</v>
      </c>
      <c r="D1727" s="2" t="s">
        <v>3591</v>
      </c>
      <c r="E1727" s="3">
        <v>44566</v>
      </c>
      <c r="F1727" s="4">
        <v>4199</v>
      </c>
      <c r="G1727" t="s">
        <v>33</v>
      </c>
      <c r="H1727" t="s">
        <v>33</v>
      </c>
      <c r="I1727" t="s">
        <v>3588</v>
      </c>
      <c r="J1727" t="s">
        <v>3575</v>
      </c>
      <c r="K1727">
        <v>282</v>
      </c>
      <c r="L1727" s="4">
        <v>14618374</v>
      </c>
      <c r="M1727" t="s">
        <v>3807</v>
      </c>
      <c r="N1727">
        <v>0</v>
      </c>
      <c r="O1727">
        <v>7380</v>
      </c>
      <c r="P1727" t="s">
        <v>90</v>
      </c>
      <c r="Q1727" t="s">
        <v>3594</v>
      </c>
      <c r="R1727">
        <v>110</v>
      </c>
      <c r="S1727" s="3">
        <v>44566</v>
      </c>
      <c r="T1727" t="s">
        <v>40</v>
      </c>
      <c r="U1727" s="1">
        <v>44566</v>
      </c>
      <c r="V1727" t="s">
        <v>35</v>
      </c>
      <c r="W1727" t="s">
        <v>36</v>
      </c>
      <c r="X1727" t="s">
        <v>3580</v>
      </c>
      <c r="Y1727" t="s">
        <v>3808</v>
      </c>
      <c r="Z1727" t="s">
        <v>39</v>
      </c>
    </row>
    <row r="1728" spans="1:26" x14ac:dyDescent="0.25">
      <c r="A1728">
        <f t="shared" si="26"/>
        <v>14616923</v>
      </c>
      <c r="B1728" s="2">
        <v>1808</v>
      </c>
      <c r="C1728" s="2">
        <v>17</v>
      </c>
      <c r="D1728" s="2" t="s">
        <v>3573</v>
      </c>
      <c r="E1728" s="3">
        <v>44565</v>
      </c>
      <c r="F1728" s="4">
        <v>4318</v>
      </c>
      <c r="G1728" t="s">
        <v>33</v>
      </c>
      <c r="H1728" t="s">
        <v>33</v>
      </c>
      <c r="I1728" t="s">
        <v>3809</v>
      </c>
      <c r="J1728" t="s">
        <v>3575</v>
      </c>
      <c r="K1728">
        <v>762</v>
      </c>
      <c r="L1728" s="4">
        <v>14616923</v>
      </c>
      <c r="M1728" t="s">
        <v>3810</v>
      </c>
      <c r="N1728">
        <v>0</v>
      </c>
      <c r="O1728">
        <v>19000</v>
      </c>
      <c r="P1728" t="s">
        <v>90</v>
      </c>
      <c r="Q1728" t="s">
        <v>3578</v>
      </c>
      <c r="R1728">
        <v>0</v>
      </c>
      <c r="S1728" s="3">
        <v>1</v>
      </c>
      <c r="T1728" t="s">
        <v>34</v>
      </c>
      <c r="U1728" s="1">
        <v>44565</v>
      </c>
      <c r="V1728" t="s">
        <v>35</v>
      </c>
      <c r="W1728" t="s">
        <v>36</v>
      </c>
      <c r="X1728" t="s">
        <v>3604</v>
      </c>
      <c r="Y1728" t="s">
        <v>3811</v>
      </c>
      <c r="Z1728" t="s">
        <v>39</v>
      </c>
    </row>
    <row r="1729" spans="1:26" x14ac:dyDescent="0.25">
      <c r="A1729">
        <f t="shared" si="26"/>
        <v>14616896</v>
      </c>
      <c r="B1729" s="2">
        <v>1817</v>
      </c>
      <c r="C1729" s="2">
        <v>17</v>
      </c>
      <c r="D1729" s="2" t="s">
        <v>3609</v>
      </c>
      <c r="E1729" s="3">
        <v>44565</v>
      </c>
      <c r="F1729" s="4">
        <v>4461</v>
      </c>
      <c r="G1729" t="s">
        <v>33</v>
      </c>
      <c r="H1729" t="s">
        <v>33</v>
      </c>
      <c r="I1729" t="s">
        <v>3588</v>
      </c>
      <c r="J1729" t="s">
        <v>3575</v>
      </c>
      <c r="K1729">
        <v>282</v>
      </c>
      <c r="L1729" s="4">
        <v>14616896</v>
      </c>
      <c r="M1729" t="s">
        <v>3812</v>
      </c>
      <c r="N1729">
        <v>0</v>
      </c>
      <c r="O1729">
        <v>7380</v>
      </c>
      <c r="P1729" t="s">
        <v>90</v>
      </c>
      <c r="Q1729" t="s">
        <v>3612</v>
      </c>
      <c r="R1729">
        <v>110</v>
      </c>
      <c r="S1729" s="3">
        <v>44565</v>
      </c>
      <c r="T1729" t="s">
        <v>40</v>
      </c>
      <c r="U1729" s="1">
        <v>44565</v>
      </c>
      <c r="V1729" t="s">
        <v>35</v>
      </c>
      <c r="W1729" t="s">
        <v>36</v>
      </c>
      <c r="X1729" t="s">
        <v>3580</v>
      </c>
      <c r="Y1729" t="s">
        <v>3813</v>
      </c>
      <c r="Z1729" t="s">
        <v>39</v>
      </c>
    </row>
    <row r="1730" spans="1:26" x14ac:dyDescent="0.25">
      <c r="A1730">
        <f t="shared" si="26"/>
        <v>14624701</v>
      </c>
      <c r="B1730" s="2">
        <v>1880</v>
      </c>
      <c r="C1730" s="2">
        <v>17</v>
      </c>
      <c r="D1730" s="2" t="s">
        <v>3573</v>
      </c>
      <c r="E1730" s="3">
        <v>44570</v>
      </c>
      <c r="F1730" s="4">
        <v>4318</v>
      </c>
      <c r="G1730" t="s">
        <v>33</v>
      </c>
      <c r="H1730" t="s">
        <v>33</v>
      </c>
      <c r="I1730" t="s">
        <v>3588</v>
      </c>
      <c r="J1730" t="s">
        <v>3575</v>
      </c>
      <c r="K1730">
        <v>282</v>
      </c>
      <c r="L1730" s="4">
        <v>14624701</v>
      </c>
      <c r="M1730" t="s">
        <v>3814</v>
      </c>
      <c r="N1730">
        <v>0</v>
      </c>
      <c r="O1730">
        <v>7380</v>
      </c>
      <c r="P1730" t="s">
        <v>90</v>
      </c>
      <c r="Q1730" t="s">
        <v>3578</v>
      </c>
      <c r="R1730">
        <v>1160</v>
      </c>
      <c r="S1730" s="3">
        <v>44570</v>
      </c>
      <c r="T1730" t="s">
        <v>40</v>
      </c>
      <c r="U1730" s="1">
        <v>44570</v>
      </c>
      <c r="V1730" t="s">
        <v>35</v>
      </c>
      <c r="W1730" t="s">
        <v>36</v>
      </c>
      <c r="X1730" t="s">
        <v>3580</v>
      </c>
      <c r="Y1730" t="s">
        <v>3815</v>
      </c>
      <c r="Z1730" t="s">
        <v>39</v>
      </c>
    </row>
    <row r="1731" spans="1:26" x14ac:dyDescent="0.25">
      <c r="A1731">
        <f t="shared" ref="A1731:A1794" si="27">+L1731</f>
        <v>14616829</v>
      </c>
      <c r="B1731" s="2">
        <v>1803</v>
      </c>
      <c r="C1731" s="2">
        <v>17</v>
      </c>
      <c r="D1731" s="2" t="s">
        <v>3591</v>
      </c>
      <c r="E1731" s="3">
        <v>44565</v>
      </c>
      <c r="F1731" s="4">
        <v>4199</v>
      </c>
      <c r="G1731" t="s">
        <v>33</v>
      </c>
      <c r="H1731" t="s">
        <v>33</v>
      </c>
      <c r="I1731" t="s">
        <v>3816</v>
      </c>
      <c r="J1731" t="s">
        <v>3575</v>
      </c>
      <c r="K1731">
        <v>109</v>
      </c>
      <c r="L1731" s="4">
        <v>14616829</v>
      </c>
      <c r="M1731" t="s">
        <v>3817</v>
      </c>
      <c r="N1731">
        <v>0</v>
      </c>
      <c r="O1731">
        <v>3843</v>
      </c>
      <c r="P1731" t="s">
        <v>90</v>
      </c>
      <c r="Q1731" t="s">
        <v>3680</v>
      </c>
      <c r="R1731">
        <v>750</v>
      </c>
      <c r="S1731" s="3">
        <v>44561</v>
      </c>
      <c r="T1731" t="s">
        <v>34</v>
      </c>
      <c r="U1731" s="1">
        <v>44565</v>
      </c>
      <c r="V1731" t="s">
        <v>35</v>
      </c>
      <c r="W1731" t="s">
        <v>36</v>
      </c>
      <c r="X1731" t="s">
        <v>3580</v>
      </c>
      <c r="Y1731" t="s">
        <v>3818</v>
      </c>
      <c r="Z1731" t="s">
        <v>39</v>
      </c>
    </row>
    <row r="1732" spans="1:26" x14ac:dyDescent="0.25">
      <c r="A1732">
        <f t="shared" si="27"/>
        <v>14613800</v>
      </c>
      <c r="B1732" s="2">
        <v>1793</v>
      </c>
      <c r="C1732" s="2">
        <v>17</v>
      </c>
      <c r="D1732" s="2" t="s">
        <v>3664</v>
      </c>
      <c r="E1732" s="3">
        <v>44564</v>
      </c>
      <c r="F1732" s="4">
        <v>4462</v>
      </c>
      <c r="G1732" t="s">
        <v>33</v>
      </c>
      <c r="H1732" t="s">
        <v>33</v>
      </c>
      <c r="I1732" t="s">
        <v>3627</v>
      </c>
      <c r="J1732" t="s">
        <v>3575</v>
      </c>
      <c r="K1732">
        <v>140</v>
      </c>
      <c r="L1732" s="4">
        <v>14613800</v>
      </c>
      <c r="M1732" t="s">
        <v>3819</v>
      </c>
      <c r="N1732">
        <v>0</v>
      </c>
      <c r="O1732">
        <v>5227</v>
      </c>
      <c r="P1732" t="s">
        <v>90</v>
      </c>
      <c r="Q1732" t="s">
        <v>3667</v>
      </c>
      <c r="R1732">
        <v>0</v>
      </c>
      <c r="S1732" s="3">
        <v>1</v>
      </c>
      <c r="T1732" t="s">
        <v>34</v>
      </c>
      <c r="U1732" s="1">
        <v>44564</v>
      </c>
      <c r="V1732" t="s">
        <v>35</v>
      </c>
      <c r="W1732" t="s">
        <v>36</v>
      </c>
      <c r="X1732" t="s">
        <v>3599</v>
      </c>
      <c r="Y1732" t="s">
        <v>3820</v>
      </c>
      <c r="Z1732" t="s">
        <v>39</v>
      </c>
    </row>
    <row r="1733" spans="1:26" x14ac:dyDescent="0.25">
      <c r="A1733">
        <f t="shared" si="27"/>
        <v>14615194</v>
      </c>
      <c r="B1733" s="2">
        <v>1797</v>
      </c>
      <c r="C1733" s="2">
        <v>17</v>
      </c>
      <c r="D1733" s="2" t="s">
        <v>3624</v>
      </c>
      <c r="E1733" s="3">
        <v>44564</v>
      </c>
      <c r="F1733" s="4">
        <v>4337</v>
      </c>
      <c r="G1733" t="s">
        <v>33</v>
      </c>
      <c r="H1733" t="s">
        <v>33</v>
      </c>
      <c r="I1733" t="s">
        <v>3592</v>
      </c>
      <c r="J1733" t="s">
        <v>3575</v>
      </c>
      <c r="K1733">
        <v>214</v>
      </c>
      <c r="L1733" s="4">
        <v>14615194</v>
      </c>
      <c r="M1733" t="s">
        <v>3821</v>
      </c>
      <c r="N1733">
        <v>0</v>
      </c>
      <c r="O1733">
        <v>5381</v>
      </c>
      <c r="P1733" t="s">
        <v>90</v>
      </c>
      <c r="Q1733" t="s">
        <v>3626</v>
      </c>
      <c r="R1733">
        <v>0</v>
      </c>
      <c r="S1733" s="3">
        <v>1</v>
      </c>
      <c r="T1733" t="s">
        <v>34</v>
      </c>
      <c r="U1733" s="1">
        <v>44564</v>
      </c>
      <c r="V1733" t="s">
        <v>35</v>
      </c>
      <c r="W1733" t="s">
        <v>36</v>
      </c>
      <c r="X1733" t="s">
        <v>3580</v>
      </c>
      <c r="Y1733" t="s">
        <v>3822</v>
      </c>
      <c r="Z1733" t="s">
        <v>39</v>
      </c>
    </row>
    <row r="1734" spans="1:26" x14ac:dyDescent="0.25">
      <c r="A1734">
        <f t="shared" si="27"/>
        <v>14623509</v>
      </c>
      <c r="B1734" s="2">
        <v>1859</v>
      </c>
      <c r="C1734" s="2">
        <v>17</v>
      </c>
      <c r="D1734" s="2" t="s">
        <v>3591</v>
      </c>
      <c r="E1734" s="3">
        <v>44569</v>
      </c>
      <c r="F1734" s="4">
        <v>4389</v>
      </c>
      <c r="G1734" t="s">
        <v>33</v>
      </c>
      <c r="H1734" t="s">
        <v>33</v>
      </c>
      <c r="I1734" t="s">
        <v>3592</v>
      </c>
      <c r="J1734" t="s">
        <v>3575</v>
      </c>
      <c r="K1734">
        <v>214</v>
      </c>
      <c r="L1734" s="4">
        <v>14623509</v>
      </c>
      <c r="M1734" t="s">
        <v>3823</v>
      </c>
      <c r="N1734">
        <v>0</v>
      </c>
      <c r="O1734">
        <v>5381</v>
      </c>
      <c r="P1734" t="s">
        <v>90</v>
      </c>
      <c r="Q1734" t="s">
        <v>3594</v>
      </c>
      <c r="R1734">
        <v>0</v>
      </c>
      <c r="S1734" s="3">
        <v>1</v>
      </c>
      <c r="T1734" t="s">
        <v>34</v>
      </c>
      <c r="U1734" s="1">
        <v>44569</v>
      </c>
      <c r="V1734" t="s">
        <v>35</v>
      </c>
      <c r="W1734" t="s">
        <v>36</v>
      </c>
      <c r="X1734" t="s">
        <v>3580</v>
      </c>
      <c r="Y1734" t="s">
        <v>3824</v>
      </c>
      <c r="Z1734" t="s">
        <v>39</v>
      </c>
    </row>
    <row r="1735" spans="1:26" x14ac:dyDescent="0.25">
      <c r="A1735">
        <f t="shared" si="27"/>
        <v>14628942</v>
      </c>
      <c r="B1735" s="2">
        <v>1900</v>
      </c>
      <c r="C1735" s="2">
        <v>17</v>
      </c>
      <c r="D1735" s="2" t="s">
        <v>3591</v>
      </c>
      <c r="E1735" s="3">
        <v>44573</v>
      </c>
      <c r="F1735" s="4">
        <v>4389</v>
      </c>
      <c r="G1735" t="s">
        <v>33</v>
      </c>
      <c r="H1735" t="s">
        <v>33</v>
      </c>
      <c r="I1735" t="s">
        <v>3606</v>
      </c>
      <c r="J1735" t="s">
        <v>3575</v>
      </c>
      <c r="K1735">
        <v>299</v>
      </c>
      <c r="L1735" s="4">
        <v>14628942</v>
      </c>
      <c r="M1735" t="s">
        <v>3825</v>
      </c>
      <c r="N1735">
        <v>0</v>
      </c>
      <c r="O1735">
        <v>7995</v>
      </c>
      <c r="P1735" t="s">
        <v>90</v>
      </c>
      <c r="Q1735" t="s">
        <v>3594</v>
      </c>
      <c r="R1735">
        <v>110</v>
      </c>
      <c r="S1735" s="3">
        <v>44573</v>
      </c>
      <c r="T1735" t="s">
        <v>34</v>
      </c>
      <c r="U1735" s="1">
        <v>44573</v>
      </c>
      <c r="V1735" t="s">
        <v>35</v>
      </c>
      <c r="W1735" t="s">
        <v>36</v>
      </c>
      <c r="X1735" t="s">
        <v>3586</v>
      </c>
      <c r="Y1735" t="s">
        <v>3826</v>
      </c>
      <c r="Z1735" t="s">
        <v>39</v>
      </c>
    </row>
    <row r="1736" spans="1:26" x14ac:dyDescent="0.25">
      <c r="A1736">
        <f t="shared" si="27"/>
        <v>14628936</v>
      </c>
      <c r="B1736" s="2">
        <v>1897</v>
      </c>
      <c r="C1736" s="2">
        <v>17</v>
      </c>
      <c r="D1736" s="2" t="s">
        <v>3624</v>
      </c>
      <c r="E1736" s="3">
        <v>44572</v>
      </c>
      <c r="F1736" s="4">
        <v>4337</v>
      </c>
      <c r="G1736" t="s">
        <v>33</v>
      </c>
      <c r="H1736" t="s">
        <v>33</v>
      </c>
      <c r="I1736" t="s">
        <v>3816</v>
      </c>
      <c r="J1736" t="s">
        <v>3575</v>
      </c>
      <c r="K1736">
        <v>109</v>
      </c>
      <c r="L1736" s="4">
        <v>14628936</v>
      </c>
      <c r="M1736" t="s">
        <v>3827</v>
      </c>
      <c r="N1736">
        <v>0</v>
      </c>
      <c r="O1736">
        <v>3843</v>
      </c>
      <c r="P1736" t="s">
        <v>90</v>
      </c>
      <c r="Q1736" t="s">
        <v>3626</v>
      </c>
      <c r="R1736">
        <v>0</v>
      </c>
      <c r="S1736" s="3">
        <v>1</v>
      </c>
      <c r="T1736" t="s">
        <v>34</v>
      </c>
      <c r="U1736" s="1">
        <v>44572</v>
      </c>
      <c r="V1736" t="s">
        <v>35</v>
      </c>
      <c r="W1736" t="s">
        <v>36</v>
      </c>
      <c r="X1736" t="s">
        <v>3580</v>
      </c>
      <c r="Y1736" t="s">
        <v>3828</v>
      </c>
      <c r="Z1736" t="s">
        <v>39</v>
      </c>
    </row>
    <row r="1737" spans="1:26" x14ac:dyDescent="0.25">
      <c r="A1737">
        <f t="shared" si="27"/>
        <v>14639776</v>
      </c>
      <c r="B1737" s="2">
        <v>1999</v>
      </c>
      <c r="C1737" s="2">
        <v>17</v>
      </c>
      <c r="D1737" s="2" t="s">
        <v>3582</v>
      </c>
      <c r="E1737" s="3">
        <v>44580</v>
      </c>
      <c r="F1737" s="4">
        <v>4333</v>
      </c>
      <c r="G1737" t="s">
        <v>33</v>
      </c>
      <c r="H1737" t="s">
        <v>33</v>
      </c>
      <c r="I1737" t="s">
        <v>3755</v>
      </c>
      <c r="J1737" t="s">
        <v>3575</v>
      </c>
      <c r="K1737">
        <v>246</v>
      </c>
      <c r="L1737" s="4">
        <v>14639776</v>
      </c>
      <c r="M1737" t="s">
        <v>3829</v>
      </c>
      <c r="N1737">
        <v>0</v>
      </c>
      <c r="O1737">
        <v>20300</v>
      </c>
      <c r="P1737" t="s">
        <v>90</v>
      </c>
      <c r="Q1737" t="s">
        <v>3585</v>
      </c>
      <c r="R1737">
        <v>0</v>
      </c>
      <c r="S1737" s="3">
        <v>1</v>
      </c>
      <c r="T1737" t="s">
        <v>34</v>
      </c>
      <c r="U1737" s="1">
        <v>44580</v>
      </c>
      <c r="V1737" t="s">
        <v>35</v>
      </c>
      <c r="W1737" t="s">
        <v>36</v>
      </c>
      <c r="X1737" t="s">
        <v>3586</v>
      </c>
      <c r="Y1737" t="s">
        <v>3830</v>
      </c>
      <c r="Z1737" t="s">
        <v>39</v>
      </c>
    </row>
    <row r="1738" spans="1:26" x14ac:dyDescent="0.25">
      <c r="A1738">
        <f t="shared" si="27"/>
        <v>14641446</v>
      </c>
      <c r="B1738" s="2">
        <v>2002</v>
      </c>
      <c r="C1738" s="2">
        <v>17</v>
      </c>
      <c r="D1738" s="2" t="s">
        <v>3645</v>
      </c>
      <c r="E1738" s="3">
        <v>44580</v>
      </c>
      <c r="F1738" s="4">
        <v>4327</v>
      </c>
      <c r="G1738" t="s">
        <v>33</v>
      </c>
      <c r="H1738" t="s">
        <v>33</v>
      </c>
      <c r="I1738" t="s">
        <v>3755</v>
      </c>
      <c r="J1738" t="s">
        <v>3575</v>
      </c>
      <c r="K1738">
        <v>246</v>
      </c>
      <c r="L1738" s="4">
        <v>14641446</v>
      </c>
      <c r="M1738" t="s">
        <v>3831</v>
      </c>
      <c r="N1738">
        <v>0</v>
      </c>
      <c r="O1738">
        <v>20300</v>
      </c>
      <c r="P1738" t="s">
        <v>90</v>
      </c>
      <c r="Q1738" t="s">
        <v>3649</v>
      </c>
      <c r="R1738">
        <v>0</v>
      </c>
      <c r="S1738" s="3">
        <v>1</v>
      </c>
      <c r="T1738" t="s">
        <v>34</v>
      </c>
      <c r="U1738" s="1">
        <v>44580</v>
      </c>
      <c r="V1738" t="s">
        <v>35</v>
      </c>
      <c r="W1738" t="s">
        <v>36</v>
      </c>
      <c r="X1738" t="s">
        <v>3580</v>
      </c>
      <c r="Y1738" t="s">
        <v>3832</v>
      </c>
      <c r="Z1738" t="s">
        <v>39</v>
      </c>
    </row>
    <row r="1739" spans="1:26" x14ac:dyDescent="0.25">
      <c r="A1739" t="str">
        <f t="shared" si="27"/>
        <v>8002847137R</v>
      </c>
      <c r="B1739" s="2">
        <v>2017</v>
      </c>
      <c r="C1739" s="2">
        <v>17</v>
      </c>
      <c r="D1739" s="2" t="s">
        <v>3664</v>
      </c>
      <c r="E1739" s="3">
        <v>44580</v>
      </c>
      <c r="F1739" s="4">
        <v>4462</v>
      </c>
      <c r="G1739" t="s">
        <v>33</v>
      </c>
      <c r="H1739" t="s">
        <v>33</v>
      </c>
      <c r="I1739" t="s">
        <v>3621</v>
      </c>
      <c r="J1739" t="s">
        <v>3575</v>
      </c>
      <c r="K1739">
        <v>174</v>
      </c>
      <c r="L1739" t="s">
        <v>3833</v>
      </c>
      <c r="M1739" t="s">
        <v>3834</v>
      </c>
      <c r="N1739">
        <v>0</v>
      </c>
      <c r="O1739">
        <v>1</v>
      </c>
      <c r="P1739" t="s">
        <v>90</v>
      </c>
      <c r="Q1739" t="s">
        <v>3667</v>
      </c>
      <c r="R1739">
        <v>0</v>
      </c>
      <c r="S1739" s="3">
        <v>1</v>
      </c>
      <c r="T1739" t="s">
        <v>40</v>
      </c>
      <c r="U1739" s="1">
        <v>44580</v>
      </c>
      <c r="V1739" t="s">
        <v>35</v>
      </c>
      <c r="W1739" t="s">
        <v>36</v>
      </c>
      <c r="X1739" t="s">
        <v>3662</v>
      </c>
      <c r="Y1739" t="s">
        <v>31</v>
      </c>
      <c r="Z1739" t="s">
        <v>54</v>
      </c>
    </row>
    <row r="1740" spans="1:26" x14ac:dyDescent="0.25">
      <c r="A1740">
        <f t="shared" si="27"/>
        <v>14626109</v>
      </c>
      <c r="B1740" s="2">
        <v>1889</v>
      </c>
      <c r="C1740" s="2">
        <v>17</v>
      </c>
      <c r="D1740" s="2" t="s">
        <v>3591</v>
      </c>
      <c r="E1740" s="3">
        <v>44571</v>
      </c>
      <c r="F1740" s="4">
        <v>4199</v>
      </c>
      <c r="G1740" t="s">
        <v>33</v>
      </c>
      <c r="H1740" t="s">
        <v>33</v>
      </c>
      <c r="I1740" t="s">
        <v>3618</v>
      </c>
      <c r="J1740" t="s">
        <v>3575</v>
      </c>
      <c r="K1740">
        <v>244</v>
      </c>
      <c r="L1740" s="4">
        <v>14626109</v>
      </c>
      <c r="M1740" t="s">
        <v>3835</v>
      </c>
      <c r="N1740">
        <v>0</v>
      </c>
      <c r="O1740">
        <v>7750</v>
      </c>
      <c r="P1740" t="s">
        <v>90</v>
      </c>
      <c r="Q1740" t="s">
        <v>3594</v>
      </c>
      <c r="R1740">
        <v>0</v>
      </c>
      <c r="S1740" s="3">
        <v>1</v>
      </c>
      <c r="T1740" t="s">
        <v>40</v>
      </c>
      <c r="U1740" s="1">
        <v>44571</v>
      </c>
      <c r="V1740" t="s">
        <v>35</v>
      </c>
      <c r="W1740" t="s">
        <v>36</v>
      </c>
      <c r="X1740" t="s">
        <v>3580</v>
      </c>
      <c r="Y1740" t="s">
        <v>3836</v>
      </c>
      <c r="Z1740" t="s">
        <v>39</v>
      </c>
    </row>
    <row r="1741" spans="1:26" x14ac:dyDescent="0.25">
      <c r="A1741">
        <f t="shared" si="27"/>
        <v>14623566</v>
      </c>
      <c r="B1741" s="2">
        <v>1870</v>
      </c>
      <c r="C1741" s="2">
        <v>17</v>
      </c>
      <c r="D1741" s="2" t="s">
        <v>3609</v>
      </c>
      <c r="E1741" s="3">
        <v>44569</v>
      </c>
      <c r="F1741" s="4">
        <v>4461</v>
      </c>
      <c r="G1741" t="s">
        <v>33</v>
      </c>
      <c r="H1741" t="s">
        <v>33</v>
      </c>
      <c r="I1741" t="s">
        <v>3588</v>
      </c>
      <c r="J1741" t="s">
        <v>3575</v>
      </c>
      <c r="K1741">
        <v>282</v>
      </c>
      <c r="L1741" s="4">
        <v>14623566</v>
      </c>
      <c r="M1741" t="s">
        <v>3837</v>
      </c>
      <c r="N1741">
        <v>0</v>
      </c>
      <c r="O1741">
        <v>7380</v>
      </c>
      <c r="P1741" t="s">
        <v>90</v>
      </c>
      <c r="Q1741" t="s">
        <v>3612</v>
      </c>
      <c r="R1741">
        <v>110</v>
      </c>
      <c r="S1741" s="3">
        <v>44569</v>
      </c>
      <c r="T1741" t="s">
        <v>40</v>
      </c>
      <c r="U1741" s="1">
        <v>44569</v>
      </c>
      <c r="V1741" t="s">
        <v>35</v>
      </c>
      <c r="W1741" t="s">
        <v>36</v>
      </c>
      <c r="X1741" t="s">
        <v>3580</v>
      </c>
      <c r="Y1741" t="s">
        <v>3838</v>
      </c>
      <c r="Z1741" t="s">
        <v>39</v>
      </c>
    </row>
    <row r="1742" spans="1:26" x14ac:dyDescent="0.25">
      <c r="A1742">
        <f t="shared" si="27"/>
        <v>14627235</v>
      </c>
      <c r="B1742" s="2">
        <v>1887</v>
      </c>
      <c r="C1742" s="2">
        <v>17</v>
      </c>
      <c r="D1742" s="2" t="s">
        <v>3624</v>
      </c>
      <c r="E1742" s="3">
        <v>44572</v>
      </c>
      <c r="F1742" s="4">
        <v>4337</v>
      </c>
      <c r="G1742" t="s">
        <v>33</v>
      </c>
      <c r="H1742" t="s">
        <v>33</v>
      </c>
      <c r="I1742" t="s">
        <v>3583</v>
      </c>
      <c r="J1742" t="s">
        <v>3575</v>
      </c>
      <c r="K1742">
        <v>96</v>
      </c>
      <c r="L1742" s="4">
        <v>14627235</v>
      </c>
      <c r="M1742" t="s">
        <v>3839</v>
      </c>
      <c r="N1742">
        <v>8500</v>
      </c>
      <c r="O1742">
        <v>3485</v>
      </c>
      <c r="P1742" t="s">
        <v>90</v>
      </c>
      <c r="Q1742" t="s">
        <v>3626</v>
      </c>
      <c r="R1742">
        <v>0</v>
      </c>
      <c r="S1742" s="3">
        <v>1</v>
      </c>
      <c r="T1742" t="s">
        <v>34</v>
      </c>
      <c r="U1742" s="1">
        <v>44572</v>
      </c>
      <c r="V1742" t="s">
        <v>35</v>
      </c>
      <c r="W1742" t="s">
        <v>36</v>
      </c>
      <c r="X1742" t="s">
        <v>3586</v>
      </c>
      <c r="Y1742" t="s">
        <v>3840</v>
      </c>
      <c r="Z1742" t="s">
        <v>39</v>
      </c>
    </row>
    <row r="1743" spans="1:26" x14ac:dyDescent="0.25">
      <c r="A1743">
        <f t="shared" si="27"/>
        <v>14635612</v>
      </c>
      <c r="B1743" s="2">
        <v>1957</v>
      </c>
      <c r="C1743" s="2">
        <v>17</v>
      </c>
      <c r="D1743" s="2" t="s">
        <v>3573</v>
      </c>
      <c r="E1743" s="3">
        <v>44577</v>
      </c>
      <c r="F1743" s="4">
        <v>4285</v>
      </c>
      <c r="G1743" t="s">
        <v>33</v>
      </c>
      <c r="H1743" t="s">
        <v>33</v>
      </c>
      <c r="I1743" t="s">
        <v>3606</v>
      </c>
      <c r="J1743" t="s">
        <v>3575</v>
      </c>
      <c r="K1743">
        <v>299</v>
      </c>
      <c r="L1743" s="4">
        <v>14635612</v>
      </c>
      <c r="M1743" t="s">
        <v>3841</v>
      </c>
      <c r="N1743">
        <v>0</v>
      </c>
      <c r="O1743">
        <v>7995</v>
      </c>
      <c r="P1743" t="s">
        <v>90</v>
      </c>
      <c r="Q1743" t="s">
        <v>3578</v>
      </c>
      <c r="R1743">
        <v>110</v>
      </c>
      <c r="S1743" s="3">
        <v>44577</v>
      </c>
      <c r="T1743" t="s">
        <v>34</v>
      </c>
      <c r="U1743" s="1">
        <v>44577</v>
      </c>
      <c r="V1743" t="s">
        <v>35</v>
      </c>
      <c r="W1743" t="s">
        <v>36</v>
      </c>
      <c r="X1743" t="s">
        <v>3599</v>
      </c>
      <c r="Y1743" t="s">
        <v>3842</v>
      </c>
      <c r="Z1743" t="s">
        <v>39</v>
      </c>
    </row>
    <row r="1744" spans="1:26" x14ac:dyDescent="0.25">
      <c r="A1744">
        <f t="shared" si="27"/>
        <v>14617953</v>
      </c>
      <c r="B1744" s="2">
        <v>1836</v>
      </c>
      <c r="C1744" s="2">
        <v>17</v>
      </c>
      <c r="D1744" s="2" t="s">
        <v>3596</v>
      </c>
      <c r="E1744" s="3">
        <v>44567</v>
      </c>
      <c r="F1744" s="4">
        <v>4318</v>
      </c>
      <c r="G1744" t="s">
        <v>33</v>
      </c>
      <c r="H1744" t="s">
        <v>33</v>
      </c>
      <c r="I1744" t="s">
        <v>3601</v>
      </c>
      <c r="J1744" t="s">
        <v>3575</v>
      </c>
      <c r="K1744">
        <v>146</v>
      </c>
      <c r="L1744" s="4">
        <v>14617953</v>
      </c>
      <c r="M1744" t="s">
        <v>3843</v>
      </c>
      <c r="N1744">
        <v>11787</v>
      </c>
      <c r="O1744">
        <v>3843</v>
      </c>
      <c r="P1744" t="s">
        <v>90</v>
      </c>
      <c r="Q1744" t="s">
        <v>3702</v>
      </c>
      <c r="R1744">
        <v>0</v>
      </c>
      <c r="S1744" s="3">
        <v>1</v>
      </c>
      <c r="T1744" t="s">
        <v>34</v>
      </c>
      <c r="U1744" s="1">
        <v>44567</v>
      </c>
      <c r="V1744" t="s">
        <v>35</v>
      </c>
      <c r="W1744" t="s">
        <v>36</v>
      </c>
      <c r="X1744" t="s">
        <v>3580</v>
      </c>
      <c r="Y1744" t="s">
        <v>3844</v>
      </c>
      <c r="Z1744" t="s">
        <v>39</v>
      </c>
    </row>
    <row r="1745" spans="1:26" x14ac:dyDescent="0.25">
      <c r="A1745">
        <f t="shared" si="27"/>
        <v>14620083</v>
      </c>
      <c r="B1745" s="2">
        <v>1837</v>
      </c>
      <c r="C1745" s="2">
        <v>17</v>
      </c>
      <c r="D1745" s="2" t="s">
        <v>3573</v>
      </c>
      <c r="E1745" s="3">
        <v>44567</v>
      </c>
      <c r="F1745" s="4">
        <v>4285</v>
      </c>
      <c r="G1745" t="s">
        <v>33</v>
      </c>
      <c r="H1745" t="s">
        <v>33</v>
      </c>
      <c r="I1745" t="s">
        <v>3583</v>
      </c>
      <c r="J1745" t="s">
        <v>3575</v>
      </c>
      <c r="K1745">
        <v>96</v>
      </c>
      <c r="L1745" s="4">
        <v>14620083</v>
      </c>
      <c r="M1745" t="s">
        <v>3845</v>
      </c>
      <c r="N1745">
        <v>8500</v>
      </c>
      <c r="O1745">
        <v>3485</v>
      </c>
      <c r="P1745" t="s">
        <v>90</v>
      </c>
      <c r="Q1745" t="s">
        <v>3578</v>
      </c>
      <c r="R1745">
        <v>0</v>
      </c>
      <c r="S1745" s="3">
        <v>1</v>
      </c>
      <c r="T1745" t="s">
        <v>34</v>
      </c>
      <c r="U1745" s="1">
        <v>44567</v>
      </c>
      <c r="V1745" t="s">
        <v>35</v>
      </c>
      <c r="W1745" t="s">
        <v>36</v>
      </c>
      <c r="X1745" t="s">
        <v>3580</v>
      </c>
      <c r="Y1745" t="s">
        <v>3846</v>
      </c>
      <c r="Z1745" t="s">
        <v>39</v>
      </c>
    </row>
    <row r="1746" spans="1:26" x14ac:dyDescent="0.25">
      <c r="A1746">
        <f t="shared" si="27"/>
        <v>14627247</v>
      </c>
      <c r="B1746" s="2">
        <v>1890</v>
      </c>
      <c r="C1746" s="2">
        <v>17</v>
      </c>
      <c r="D1746" s="2" t="s">
        <v>3591</v>
      </c>
      <c r="E1746" s="3">
        <v>44572</v>
      </c>
      <c r="F1746" s="4">
        <v>4199</v>
      </c>
      <c r="G1746" t="s">
        <v>33</v>
      </c>
      <c r="H1746" t="s">
        <v>33</v>
      </c>
      <c r="I1746" t="s">
        <v>3606</v>
      </c>
      <c r="J1746" t="s">
        <v>3575</v>
      </c>
      <c r="K1746">
        <v>299</v>
      </c>
      <c r="L1746" s="4">
        <v>14627247</v>
      </c>
      <c r="M1746" t="s">
        <v>3847</v>
      </c>
      <c r="N1746">
        <v>0</v>
      </c>
      <c r="O1746">
        <v>7995</v>
      </c>
      <c r="P1746" t="s">
        <v>90</v>
      </c>
      <c r="Q1746" t="s">
        <v>3594</v>
      </c>
      <c r="R1746">
        <v>110</v>
      </c>
      <c r="S1746" s="3">
        <v>44572</v>
      </c>
      <c r="T1746" t="s">
        <v>34</v>
      </c>
      <c r="U1746" s="1">
        <v>44572</v>
      </c>
      <c r="V1746" t="s">
        <v>35</v>
      </c>
      <c r="W1746" t="s">
        <v>36</v>
      </c>
      <c r="X1746" t="s">
        <v>3580</v>
      </c>
      <c r="Y1746" t="s">
        <v>3848</v>
      </c>
      <c r="Z1746" t="s">
        <v>39</v>
      </c>
    </row>
    <row r="1747" spans="1:26" x14ac:dyDescent="0.25">
      <c r="A1747">
        <f t="shared" si="27"/>
        <v>8002839501</v>
      </c>
      <c r="B1747" s="2">
        <v>1888</v>
      </c>
      <c r="C1747" s="2">
        <v>17</v>
      </c>
      <c r="D1747" s="2" t="s">
        <v>3609</v>
      </c>
      <c r="E1747" s="3">
        <v>44572</v>
      </c>
      <c r="F1747" s="4">
        <v>4461</v>
      </c>
      <c r="G1747" t="s">
        <v>33</v>
      </c>
      <c r="H1747" t="s">
        <v>33</v>
      </c>
      <c r="I1747" t="s">
        <v>3574</v>
      </c>
      <c r="J1747" t="s">
        <v>3575</v>
      </c>
      <c r="K1747">
        <v>96</v>
      </c>
      <c r="L1747" s="4">
        <v>8002839501</v>
      </c>
      <c r="M1747" t="s">
        <v>3849</v>
      </c>
      <c r="N1747">
        <v>0</v>
      </c>
      <c r="O1747">
        <v>3485</v>
      </c>
      <c r="P1747" t="s">
        <v>90</v>
      </c>
      <c r="Q1747" t="s">
        <v>3612</v>
      </c>
      <c r="R1747">
        <v>0</v>
      </c>
      <c r="S1747" s="3">
        <v>1</v>
      </c>
      <c r="T1747" t="s">
        <v>34</v>
      </c>
      <c r="U1747" s="1">
        <v>44572</v>
      </c>
      <c r="V1747" t="s">
        <v>35</v>
      </c>
      <c r="W1747" t="s">
        <v>36</v>
      </c>
      <c r="X1747" t="s">
        <v>3580</v>
      </c>
      <c r="Y1747" t="s">
        <v>3851</v>
      </c>
      <c r="Z1747" t="s">
        <v>39</v>
      </c>
    </row>
    <row r="1748" spans="1:26" x14ac:dyDescent="0.25">
      <c r="A1748">
        <f t="shared" si="27"/>
        <v>14627254</v>
      </c>
      <c r="B1748" s="2">
        <v>1912</v>
      </c>
      <c r="C1748" s="2">
        <v>17</v>
      </c>
      <c r="D1748" s="2" t="s">
        <v>3609</v>
      </c>
      <c r="E1748" s="3">
        <v>44573</v>
      </c>
      <c r="F1748" s="4">
        <v>4461</v>
      </c>
      <c r="G1748" t="s">
        <v>33</v>
      </c>
      <c r="H1748" t="s">
        <v>33</v>
      </c>
      <c r="I1748" t="s">
        <v>3588</v>
      </c>
      <c r="J1748" t="s">
        <v>3575</v>
      </c>
      <c r="K1748">
        <v>282</v>
      </c>
      <c r="L1748" s="4">
        <v>14627254</v>
      </c>
      <c r="M1748" t="s">
        <v>3852</v>
      </c>
      <c r="N1748">
        <v>0</v>
      </c>
      <c r="O1748">
        <v>7380</v>
      </c>
      <c r="P1748" t="s">
        <v>90</v>
      </c>
      <c r="Q1748" t="s">
        <v>3612</v>
      </c>
      <c r="R1748">
        <v>110</v>
      </c>
      <c r="S1748" s="3">
        <v>44573</v>
      </c>
      <c r="T1748" t="s">
        <v>40</v>
      </c>
      <c r="U1748" s="1">
        <v>44573</v>
      </c>
      <c r="V1748" t="s">
        <v>35</v>
      </c>
      <c r="W1748" t="s">
        <v>36</v>
      </c>
      <c r="X1748" t="s">
        <v>3580</v>
      </c>
      <c r="Y1748" t="s">
        <v>3853</v>
      </c>
      <c r="Z1748" t="s">
        <v>39</v>
      </c>
    </row>
    <row r="1749" spans="1:26" x14ac:dyDescent="0.25">
      <c r="A1749">
        <f t="shared" si="27"/>
        <v>14635621</v>
      </c>
      <c r="B1749" s="2">
        <v>1978</v>
      </c>
      <c r="C1749" s="2">
        <v>17</v>
      </c>
      <c r="D1749" s="2" t="s">
        <v>3613</v>
      </c>
      <c r="E1749" s="3">
        <v>44577</v>
      </c>
      <c r="F1749" s="4">
        <v>4389</v>
      </c>
      <c r="G1749" t="s">
        <v>33</v>
      </c>
      <c r="H1749" t="s">
        <v>33</v>
      </c>
      <c r="I1749" t="s">
        <v>3610</v>
      </c>
      <c r="J1749" t="s">
        <v>3575</v>
      </c>
      <c r="K1749">
        <v>369</v>
      </c>
      <c r="L1749" s="4">
        <v>14635621</v>
      </c>
      <c r="M1749" t="s">
        <v>3854</v>
      </c>
      <c r="N1749">
        <v>0</v>
      </c>
      <c r="O1749">
        <v>9951</v>
      </c>
      <c r="P1749" t="s">
        <v>90</v>
      </c>
      <c r="Q1749" t="s">
        <v>3603</v>
      </c>
      <c r="R1749">
        <v>110</v>
      </c>
      <c r="S1749" s="3">
        <v>44577</v>
      </c>
      <c r="T1749" t="s">
        <v>40</v>
      </c>
      <c r="U1749" s="1">
        <v>44577</v>
      </c>
      <c r="V1749" t="s">
        <v>35</v>
      </c>
      <c r="W1749" t="s">
        <v>36</v>
      </c>
      <c r="X1749" t="s">
        <v>3580</v>
      </c>
      <c r="Y1749" t="s">
        <v>3855</v>
      </c>
      <c r="Z1749" t="s">
        <v>39</v>
      </c>
    </row>
    <row r="1750" spans="1:26" x14ac:dyDescent="0.25">
      <c r="A1750">
        <f t="shared" si="27"/>
        <v>14618349</v>
      </c>
      <c r="B1750" s="2">
        <v>1824</v>
      </c>
      <c r="C1750" s="2">
        <v>17</v>
      </c>
      <c r="D1750" s="2" t="s">
        <v>3645</v>
      </c>
      <c r="E1750" s="3">
        <v>44566</v>
      </c>
      <c r="F1750" s="4">
        <v>4327</v>
      </c>
      <c r="G1750" t="s">
        <v>33</v>
      </c>
      <c r="H1750" t="s">
        <v>33</v>
      </c>
      <c r="I1750" t="s">
        <v>3606</v>
      </c>
      <c r="J1750" t="s">
        <v>3575</v>
      </c>
      <c r="K1750">
        <v>299</v>
      </c>
      <c r="L1750" s="4">
        <v>14618349</v>
      </c>
      <c r="M1750" t="s">
        <v>3856</v>
      </c>
      <c r="N1750">
        <v>0</v>
      </c>
      <c r="O1750">
        <v>7995</v>
      </c>
      <c r="P1750" t="s">
        <v>90</v>
      </c>
      <c r="Q1750" t="s">
        <v>3649</v>
      </c>
      <c r="R1750">
        <v>110</v>
      </c>
      <c r="S1750" s="3">
        <v>44566</v>
      </c>
      <c r="T1750" t="s">
        <v>34</v>
      </c>
      <c r="U1750" s="1">
        <v>44566</v>
      </c>
      <c r="V1750" t="s">
        <v>35</v>
      </c>
      <c r="W1750" t="s">
        <v>36</v>
      </c>
      <c r="X1750" t="s">
        <v>3580</v>
      </c>
      <c r="Y1750" t="s">
        <v>3857</v>
      </c>
      <c r="Z1750" t="s">
        <v>39</v>
      </c>
    </row>
    <row r="1751" spans="1:26" x14ac:dyDescent="0.25">
      <c r="A1751" t="str">
        <f t="shared" si="27"/>
        <v>ZAM170001985</v>
      </c>
      <c r="B1751" s="2">
        <v>1826</v>
      </c>
      <c r="C1751" s="2">
        <v>17</v>
      </c>
      <c r="D1751" s="2" t="s">
        <v>3609</v>
      </c>
      <c r="E1751" s="3">
        <v>44566</v>
      </c>
      <c r="F1751" s="4">
        <v>4461</v>
      </c>
      <c r="G1751" t="s">
        <v>33</v>
      </c>
      <c r="H1751" t="s">
        <v>33</v>
      </c>
      <c r="I1751" t="s">
        <v>3816</v>
      </c>
      <c r="J1751" t="s">
        <v>3575</v>
      </c>
      <c r="K1751">
        <v>109</v>
      </c>
      <c r="L1751" t="s">
        <v>3858</v>
      </c>
      <c r="M1751" t="s">
        <v>3859</v>
      </c>
      <c r="N1751">
        <v>0</v>
      </c>
      <c r="O1751">
        <v>3843</v>
      </c>
      <c r="P1751" t="s">
        <v>90</v>
      </c>
      <c r="Q1751" t="s">
        <v>3612</v>
      </c>
      <c r="R1751">
        <v>0</v>
      </c>
      <c r="S1751" s="3">
        <v>1</v>
      </c>
      <c r="T1751" t="s">
        <v>34</v>
      </c>
      <c r="U1751" s="1">
        <v>44566</v>
      </c>
      <c r="V1751" t="s">
        <v>35</v>
      </c>
      <c r="W1751" t="s">
        <v>36</v>
      </c>
      <c r="X1751" t="s">
        <v>3580</v>
      </c>
      <c r="Y1751" t="s">
        <v>3861</v>
      </c>
      <c r="Z1751" t="s">
        <v>39</v>
      </c>
    </row>
    <row r="1752" spans="1:26" x14ac:dyDescent="0.25">
      <c r="A1752">
        <f t="shared" si="27"/>
        <v>14623565</v>
      </c>
      <c r="B1752" s="2">
        <v>1860</v>
      </c>
      <c r="C1752" s="2">
        <v>17</v>
      </c>
      <c r="D1752" s="2" t="s">
        <v>3609</v>
      </c>
      <c r="E1752" s="3">
        <v>44569</v>
      </c>
      <c r="F1752" s="4">
        <v>4461</v>
      </c>
      <c r="G1752" t="s">
        <v>33</v>
      </c>
      <c r="H1752" t="s">
        <v>33</v>
      </c>
      <c r="I1752" t="s">
        <v>3862</v>
      </c>
      <c r="J1752" t="s">
        <v>3575</v>
      </c>
      <c r="K1752">
        <v>282</v>
      </c>
      <c r="L1752" s="4">
        <v>14623565</v>
      </c>
      <c r="M1752" t="s">
        <v>3863</v>
      </c>
      <c r="N1752">
        <v>0</v>
      </c>
      <c r="O1752">
        <v>7380</v>
      </c>
      <c r="P1752" t="s">
        <v>90</v>
      </c>
      <c r="Q1752" t="s">
        <v>3612</v>
      </c>
      <c r="R1752">
        <v>110</v>
      </c>
      <c r="S1752" s="3">
        <v>44569</v>
      </c>
      <c r="T1752" t="s">
        <v>34</v>
      </c>
      <c r="U1752" s="1">
        <v>44569</v>
      </c>
      <c r="V1752" t="s">
        <v>35</v>
      </c>
      <c r="W1752" t="s">
        <v>36</v>
      </c>
      <c r="X1752" t="s">
        <v>3580</v>
      </c>
      <c r="Y1752" t="s">
        <v>3864</v>
      </c>
      <c r="Z1752" t="s">
        <v>39</v>
      </c>
    </row>
    <row r="1753" spans="1:26" x14ac:dyDescent="0.25">
      <c r="A1753" t="str">
        <f t="shared" si="27"/>
        <v>8002839499R</v>
      </c>
      <c r="B1753" s="2">
        <v>1882</v>
      </c>
      <c r="C1753" s="2">
        <v>17</v>
      </c>
      <c r="D1753" s="2" t="s">
        <v>3609</v>
      </c>
      <c r="E1753" s="3">
        <v>44571</v>
      </c>
      <c r="F1753" s="4">
        <v>4461</v>
      </c>
      <c r="G1753" t="s">
        <v>33</v>
      </c>
      <c r="H1753" t="s">
        <v>33</v>
      </c>
      <c r="I1753" t="s">
        <v>3865</v>
      </c>
      <c r="J1753" t="s">
        <v>3575</v>
      </c>
      <c r="K1753">
        <v>106</v>
      </c>
      <c r="L1753" t="s">
        <v>3866</v>
      </c>
      <c r="M1753" t="s">
        <v>3867</v>
      </c>
      <c r="N1753">
        <v>0</v>
      </c>
      <c r="O1753">
        <v>4450</v>
      </c>
      <c r="P1753" t="s">
        <v>90</v>
      </c>
      <c r="Q1753" t="s">
        <v>3612</v>
      </c>
      <c r="R1753">
        <v>0</v>
      </c>
      <c r="S1753" s="3">
        <v>1</v>
      </c>
      <c r="T1753" t="s">
        <v>40</v>
      </c>
      <c r="U1753" s="1">
        <v>44571</v>
      </c>
      <c r="V1753" t="s">
        <v>35</v>
      </c>
      <c r="W1753" t="s">
        <v>36</v>
      </c>
      <c r="X1753" t="s">
        <v>3580</v>
      </c>
      <c r="Y1753" t="s">
        <v>31</v>
      </c>
      <c r="Z1753" t="s">
        <v>54</v>
      </c>
    </row>
    <row r="1754" spans="1:26" x14ac:dyDescent="0.25">
      <c r="A1754">
        <f t="shared" si="27"/>
        <v>14626108</v>
      </c>
      <c r="B1754" s="2">
        <v>1877</v>
      </c>
      <c r="C1754" s="2">
        <v>17</v>
      </c>
      <c r="D1754" s="2" t="s">
        <v>3591</v>
      </c>
      <c r="E1754" s="3">
        <v>44571</v>
      </c>
      <c r="F1754" s="4">
        <v>4199</v>
      </c>
      <c r="G1754" t="s">
        <v>33</v>
      </c>
      <c r="H1754" t="s">
        <v>33</v>
      </c>
      <c r="I1754" t="s">
        <v>3868</v>
      </c>
      <c r="J1754" t="s">
        <v>3575</v>
      </c>
      <c r="K1754">
        <v>244</v>
      </c>
      <c r="L1754" s="4">
        <v>14626108</v>
      </c>
      <c r="M1754" t="s">
        <v>3869</v>
      </c>
      <c r="N1754">
        <v>0</v>
      </c>
      <c r="O1754">
        <v>7750</v>
      </c>
      <c r="P1754" t="s">
        <v>90</v>
      </c>
      <c r="Q1754" t="s">
        <v>3594</v>
      </c>
      <c r="R1754">
        <v>900</v>
      </c>
      <c r="S1754" s="3">
        <v>44570</v>
      </c>
      <c r="T1754" t="s">
        <v>34</v>
      </c>
      <c r="U1754" s="1">
        <v>44571</v>
      </c>
      <c r="V1754" t="s">
        <v>35</v>
      </c>
      <c r="W1754" t="s">
        <v>36</v>
      </c>
      <c r="X1754" t="s">
        <v>3580</v>
      </c>
      <c r="Y1754" t="s">
        <v>3870</v>
      </c>
      <c r="Z1754" t="s">
        <v>39</v>
      </c>
    </row>
    <row r="1755" spans="1:26" x14ac:dyDescent="0.25">
      <c r="A1755">
        <f t="shared" si="27"/>
        <v>14637185</v>
      </c>
      <c r="B1755" s="2">
        <v>1998</v>
      </c>
      <c r="C1755" s="2">
        <v>17</v>
      </c>
      <c r="D1755" s="2" t="s">
        <v>3664</v>
      </c>
      <c r="E1755" s="3">
        <v>44578</v>
      </c>
      <c r="F1755" s="4">
        <v>4462</v>
      </c>
      <c r="G1755" t="s">
        <v>33</v>
      </c>
      <c r="H1755" t="s">
        <v>33</v>
      </c>
      <c r="I1755" t="s">
        <v>3871</v>
      </c>
      <c r="J1755" t="s">
        <v>3575</v>
      </c>
      <c r="K1755">
        <v>805</v>
      </c>
      <c r="L1755" s="4">
        <v>14637185</v>
      </c>
      <c r="M1755" t="s">
        <v>3872</v>
      </c>
      <c r="N1755">
        <v>0</v>
      </c>
      <c r="O1755">
        <v>1</v>
      </c>
      <c r="P1755" t="s">
        <v>90</v>
      </c>
      <c r="Q1755" t="s">
        <v>3667</v>
      </c>
      <c r="R1755">
        <v>210</v>
      </c>
      <c r="S1755" s="3">
        <v>44578</v>
      </c>
      <c r="T1755" t="s">
        <v>40</v>
      </c>
      <c r="U1755" s="1">
        <v>44580</v>
      </c>
      <c r="V1755" t="s">
        <v>35</v>
      </c>
      <c r="W1755" t="s">
        <v>36</v>
      </c>
      <c r="X1755" t="s">
        <v>3580</v>
      </c>
      <c r="Y1755" t="s">
        <v>3873</v>
      </c>
      <c r="Z1755" t="s">
        <v>39</v>
      </c>
    </row>
    <row r="1756" spans="1:26" x14ac:dyDescent="0.25">
      <c r="A1756">
        <f t="shared" si="27"/>
        <v>8002847136</v>
      </c>
      <c r="B1756" s="2">
        <v>2003</v>
      </c>
      <c r="C1756" s="2">
        <v>17</v>
      </c>
      <c r="D1756" s="2" t="s">
        <v>3591</v>
      </c>
      <c r="E1756" s="3">
        <v>44580</v>
      </c>
      <c r="F1756" s="4">
        <v>4199</v>
      </c>
      <c r="G1756" t="s">
        <v>33</v>
      </c>
      <c r="H1756" t="s">
        <v>33</v>
      </c>
      <c r="I1756" t="s">
        <v>3874</v>
      </c>
      <c r="J1756" t="s">
        <v>3575</v>
      </c>
      <c r="K1756">
        <v>106</v>
      </c>
      <c r="L1756" s="4">
        <v>8002847136</v>
      </c>
      <c r="M1756" t="s">
        <v>3875</v>
      </c>
      <c r="N1756">
        <v>0</v>
      </c>
      <c r="O1756">
        <v>5850</v>
      </c>
      <c r="P1756" t="s">
        <v>90</v>
      </c>
      <c r="Q1756" t="s">
        <v>3594</v>
      </c>
      <c r="R1756">
        <v>110</v>
      </c>
      <c r="S1756" s="3">
        <v>44580</v>
      </c>
      <c r="T1756" t="s">
        <v>34</v>
      </c>
      <c r="U1756" s="1">
        <v>44580</v>
      </c>
      <c r="V1756" t="s">
        <v>35</v>
      </c>
      <c r="W1756" t="s">
        <v>36</v>
      </c>
      <c r="X1756" t="s">
        <v>3604</v>
      </c>
      <c r="Y1756" t="s">
        <v>3877</v>
      </c>
      <c r="Z1756" t="s">
        <v>39</v>
      </c>
    </row>
    <row r="1757" spans="1:26" x14ac:dyDescent="0.25">
      <c r="A1757">
        <f t="shared" si="27"/>
        <v>8002847135</v>
      </c>
      <c r="B1757" s="2">
        <v>2000</v>
      </c>
      <c r="C1757" s="2">
        <v>17</v>
      </c>
      <c r="D1757" s="2" t="s">
        <v>3596</v>
      </c>
      <c r="E1757" s="3">
        <v>44580</v>
      </c>
      <c r="F1757" s="4">
        <v>4318</v>
      </c>
      <c r="G1757" t="s">
        <v>33</v>
      </c>
      <c r="H1757" t="s">
        <v>33</v>
      </c>
      <c r="I1757" t="s">
        <v>3874</v>
      </c>
      <c r="J1757" t="s">
        <v>3575</v>
      </c>
      <c r="K1757">
        <v>106</v>
      </c>
      <c r="L1757" s="4">
        <v>8002847135</v>
      </c>
      <c r="M1757" t="s">
        <v>3878</v>
      </c>
      <c r="N1757">
        <v>0</v>
      </c>
      <c r="O1757">
        <v>5850</v>
      </c>
      <c r="P1757" t="s">
        <v>90</v>
      </c>
      <c r="Q1757" t="s">
        <v>3598</v>
      </c>
      <c r="R1757">
        <v>110</v>
      </c>
      <c r="S1757" s="3">
        <v>44580</v>
      </c>
      <c r="T1757" t="s">
        <v>34</v>
      </c>
      <c r="U1757" s="1">
        <v>44580</v>
      </c>
      <c r="V1757" t="s">
        <v>35</v>
      </c>
      <c r="W1757" t="s">
        <v>36</v>
      </c>
      <c r="X1757" t="s">
        <v>3604</v>
      </c>
      <c r="Y1757" t="s">
        <v>3880</v>
      </c>
      <c r="Z1757" t="s">
        <v>39</v>
      </c>
    </row>
    <row r="1758" spans="1:26" x14ac:dyDescent="0.25">
      <c r="A1758" t="str">
        <f t="shared" si="27"/>
        <v>8002846503R</v>
      </c>
      <c r="B1758" s="2">
        <v>2005</v>
      </c>
      <c r="C1758" s="2">
        <v>17</v>
      </c>
      <c r="D1758" s="2" t="s">
        <v>3613</v>
      </c>
      <c r="E1758" s="3">
        <v>44580</v>
      </c>
      <c r="F1758" s="4">
        <v>4389</v>
      </c>
      <c r="G1758" t="s">
        <v>33</v>
      </c>
      <c r="H1758" t="s">
        <v>33</v>
      </c>
      <c r="I1758" t="s">
        <v>3881</v>
      </c>
      <c r="J1758" t="s">
        <v>3575</v>
      </c>
      <c r="K1758">
        <v>123</v>
      </c>
      <c r="L1758" t="s">
        <v>3882</v>
      </c>
      <c r="M1758" t="s">
        <v>3883</v>
      </c>
      <c r="N1758">
        <v>0</v>
      </c>
      <c r="O1758">
        <v>1</v>
      </c>
      <c r="P1758" t="s">
        <v>90</v>
      </c>
      <c r="Q1758" t="s">
        <v>3603</v>
      </c>
      <c r="R1758">
        <v>60</v>
      </c>
      <c r="S1758" s="3">
        <v>44580</v>
      </c>
      <c r="T1758" t="s">
        <v>40</v>
      </c>
      <c r="U1758" s="1">
        <v>44580</v>
      </c>
      <c r="V1758" t="s">
        <v>35</v>
      </c>
      <c r="W1758" t="s">
        <v>36</v>
      </c>
      <c r="X1758" t="s">
        <v>3604</v>
      </c>
      <c r="Y1758" t="s">
        <v>31</v>
      </c>
      <c r="Z1758" t="s">
        <v>54</v>
      </c>
    </row>
    <row r="1759" spans="1:26" x14ac:dyDescent="0.25">
      <c r="A1759">
        <f t="shared" si="27"/>
        <v>14637183</v>
      </c>
      <c r="B1759" s="2">
        <v>1996</v>
      </c>
      <c r="C1759" s="2">
        <v>17</v>
      </c>
      <c r="D1759" s="2" t="s">
        <v>3645</v>
      </c>
      <c r="E1759" s="3">
        <v>44578</v>
      </c>
      <c r="F1759" s="4">
        <v>4327</v>
      </c>
      <c r="G1759" t="s">
        <v>33</v>
      </c>
      <c r="H1759" t="s">
        <v>33</v>
      </c>
      <c r="I1759" t="s">
        <v>3871</v>
      </c>
      <c r="J1759" t="s">
        <v>3575</v>
      </c>
      <c r="K1759">
        <v>805</v>
      </c>
      <c r="L1759" s="4">
        <v>14637183</v>
      </c>
      <c r="M1759" t="s">
        <v>3884</v>
      </c>
      <c r="N1759">
        <v>0</v>
      </c>
      <c r="O1759">
        <v>1</v>
      </c>
      <c r="P1759" t="s">
        <v>90</v>
      </c>
      <c r="Q1759" t="s">
        <v>3649</v>
      </c>
      <c r="R1759">
        <v>210</v>
      </c>
      <c r="S1759" s="3">
        <v>44578</v>
      </c>
      <c r="T1759" t="s">
        <v>40</v>
      </c>
      <c r="U1759" s="1">
        <v>44580</v>
      </c>
      <c r="V1759" t="s">
        <v>35</v>
      </c>
      <c r="W1759" t="s">
        <v>36</v>
      </c>
      <c r="X1759" t="s">
        <v>3580</v>
      </c>
      <c r="Y1759" t="s">
        <v>3885</v>
      </c>
      <c r="Z1759" t="s">
        <v>39</v>
      </c>
    </row>
    <row r="1760" spans="1:26" x14ac:dyDescent="0.25">
      <c r="A1760">
        <f t="shared" si="27"/>
        <v>14637187</v>
      </c>
      <c r="B1760" s="2">
        <v>1997</v>
      </c>
      <c r="C1760" s="2">
        <v>17</v>
      </c>
      <c r="D1760" s="2" t="s">
        <v>3591</v>
      </c>
      <c r="E1760" s="3">
        <v>44578</v>
      </c>
      <c r="F1760" s="4">
        <v>4199</v>
      </c>
      <c r="G1760" t="s">
        <v>33</v>
      </c>
      <c r="H1760" t="s">
        <v>33</v>
      </c>
      <c r="I1760" t="s">
        <v>3871</v>
      </c>
      <c r="J1760" t="s">
        <v>3575</v>
      </c>
      <c r="K1760">
        <v>805</v>
      </c>
      <c r="L1760" s="4">
        <v>14637187</v>
      </c>
      <c r="M1760" t="s">
        <v>3886</v>
      </c>
      <c r="N1760">
        <v>0</v>
      </c>
      <c r="O1760">
        <v>1</v>
      </c>
      <c r="P1760" t="s">
        <v>90</v>
      </c>
      <c r="Q1760" t="s">
        <v>3594</v>
      </c>
      <c r="R1760">
        <v>210</v>
      </c>
      <c r="S1760" s="3">
        <v>44578</v>
      </c>
      <c r="T1760" t="s">
        <v>40</v>
      </c>
      <c r="U1760" s="1">
        <v>44580</v>
      </c>
      <c r="V1760" t="s">
        <v>35</v>
      </c>
      <c r="W1760" t="s">
        <v>36</v>
      </c>
      <c r="X1760" t="s">
        <v>3580</v>
      </c>
      <c r="Y1760" t="s">
        <v>3887</v>
      </c>
      <c r="Z1760" t="s">
        <v>39</v>
      </c>
    </row>
    <row r="1761" spans="1:26" x14ac:dyDescent="0.25">
      <c r="A1761" t="str">
        <f t="shared" si="27"/>
        <v>8002846504R</v>
      </c>
      <c r="B1761" s="2">
        <v>2008</v>
      </c>
      <c r="C1761" s="2">
        <v>17</v>
      </c>
      <c r="D1761" s="2" t="s">
        <v>3624</v>
      </c>
      <c r="E1761" s="3">
        <v>44580</v>
      </c>
      <c r="F1761" s="4">
        <v>4337</v>
      </c>
      <c r="G1761" t="s">
        <v>33</v>
      </c>
      <c r="H1761" t="s">
        <v>33</v>
      </c>
      <c r="I1761" t="s">
        <v>3888</v>
      </c>
      <c r="J1761" t="s">
        <v>3575</v>
      </c>
      <c r="K1761">
        <v>806</v>
      </c>
      <c r="L1761" t="s">
        <v>3889</v>
      </c>
      <c r="M1761" t="s">
        <v>3890</v>
      </c>
      <c r="N1761">
        <v>0</v>
      </c>
      <c r="O1761">
        <v>1</v>
      </c>
      <c r="P1761" t="s">
        <v>90</v>
      </c>
      <c r="Q1761" t="s">
        <v>3626</v>
      </c>
      <c r="R1761">
        <v>0</v>
      </c>
      <c r="S1761" s="3">
        <v>1</v>
      </c>
      <c r="T1761" t="s">
        <v>40</v>
      </c>
      <c r="U1761" s="1">
        <v>44580</v>
      </c>
      <c r="V1761" t="s">
        <v>35</v>
      </c>
      <c r="W1761" t="s">
        <v>36</v>
      </c>
      <c r="X1761" t="s">
        <v>3580</v>
      </c>
      <c r="Y1761" t="s">
        <v>31</v>
      </c>
      <c r="Z1761" t="s">
        <v>54</v>
      </c>
    </row>
    <row r="1762" spans="1:26" x14ac:dyDescent="0.25">
      <c r="A1762">
        <f t="shared" si="27"/>
        <v>14629015</v>
      </c>
      <c r="B1762" s="2">
        <v>1921</v>
      </c>
      <c r="C1762" s="2">
        <v>17</v>
      </c>
      <c r="D1762" s="2" t="s">
        <v>3573</v>
      </c>
      <c r="E1762" s="3">
        <v>44573</v>
      </c>
      <c r="F1762" s="4">
        <v>4318</v>
      </c>
      <c r="G1762" t="s">
        <v>33</v>
      </c>
      <c r="H1762" t="s">
        <v>33</v>
      </c>
      <c r="I1762" t="s">
        <v>3871</v>
      </c>
      <c r="J1762" t="s">
        <v>3575</v>
      </c>
      <c r="K1762">
        <v>805</v>
      </c>
      <c r="L1762" s="4">
        <v>14629015</v>
      </c>
      <c r="M1762" t="s">
        <v>3891</v>
      </c>
      <c r="N1762">
        <v>0</v>
      </c>
      <c r="O1762">
        <v>15093</v>
      </c>
      <c r="P1762" t="s">
        <v>90</v>
      </c>
      <c r="Q1762" t="s">
        <v>3578</v>
      </c>
      <c r="R1762">
        <v>210</v>
      </c>
      <c r="S1762" s="3">
        <v>44573</v>
      </c>
      <c r="T1762" t="s">
        <v>40</v>
      </c>
      <c r="U1762" s="1">
        <v>44573</v>
      </c>
      <c r="V1762" t="s">
        <v>35</v>
      </c>
      <c r="W1762" t="s">
        <v>36</v>
      </c>
      <c r="X1762" t="s">
        <v>3580</v>
      </c>
      <c r="Y1762" t="s">
        <v>3892</v>
      </c>
      <c r="Z1762" t="s">
        <v>39</v>
      </c>
    </row>
    <row r="1763" spans="1:26" x14ac:dyDescent="0.25">
      <c r="A1763">
        <f t="shared" si="27"/>
        <v>14626101</v>
      </c>
      <c r="B1763" s="2">
        <v>1909</v>
      </c>
      <c r="C1763" s="2">
        <v>17</v>
      </c>
      <c r="D1763" s="2" t="s">
        <v>3645</v>
      </c>
      <c r="E1763" s="3">
        <v>44571</v>
      </c>
      <c r="F1763" s="4">
        <v>4327</v>
      </c>
      <c r="G1763" t="s">
        <v>33</v>
      </c>
      <c r="H1763" t="s">
        <v>33</v>
      </c>
      <c r="I1763" t="s">
        <v>3871</v>
      </c>
      <c r="J1763" t="s">
        <v>3575</v>
      </c>
      <c r="K1763">
        <v>805</v>
      </c>
      <c r="L1763" s="4">
        <v>14626101</v>
      </c>
      <c r="M1763" t="s">
        <v>3893</v>
      </c>
      <c r="N1763">
        <v>0</v>
      </c>
      <c r="O1763">
        <v>15093</v>
      </c>
      <c r="P1763" t="s">
        <v>90</v>
      </c>
      <c r="Q1763" t="s">
        <v>3649</v>
      </c>
      <c r="R1763">
        <v>210</v>
      </c>
      <c r="S1763" s="3">
        <v>44571</v>
      </c>
      <c r="T1763" t="s">
        <v>40</v>
      </c>
      <c r="U1763" s="1">
        <v>44573</v>
      </c>
      <c r="V1763" t="s">
        <v>35</v>
      </c>
      <c r="W1763" t="s">
        <v>36</v>
      </c>
      <c r="X1763" t="s">
        <v>3580</v>
      </c>
      <c r="Y1763" t="s">
        <v>3894</v>
      </c>
      <c r="Z1763" t="s">
        <v>39</v>
      </c>
    </row>
    <row r="1764" spans="1:26" x14ac:dyDescent="0.25">
      <c r="A1764">
        <f t="shared" si="27"/>
        <v>14627253</v>
      </c>
      <c r="B1764" s="2">
        <v>1901</v>
      </c>
      <c r="C1764" s="2">
        <v>17</v>
      </c>
      <c r="D1764" s="2" t="s">
        <v>3609</v>
      </c>
      <c r="E1764" s="3">
        <v>44573</v>
      </c>
      <c r="F1764" s="4">
        <v>4461</v>
      </c>
      <c r="G1764" t="s">
        <v>33</v>
      </c>
      <c r="H1764" t="s">
        <v>33</v>
      </c>
      <c r="I1764" t="s">
        <v>3862</v>
      </c>
      <c r="J1764" t="s">
        <v>3575</v>
      </c>
      <c r="K1764">
        <v>282</v>
      </c>
      <c r="L1764" s="4">
        <v>14627253</v>
      </c>
      <c r="M1764" t="s">
        <v>3895</v>
      </c>
      <c r="N1764">
        <v>0</v>
      </c>
      <c r="O1764">
        <v>7380</v>
      </c>
      <c r="P1764" t="s">
        <v>90</v>
      </c>
      <c r="Q1764" t="s">
        <v>3612</v>
      </c>
      <c r="R1764">
        <v>110</v>
      </c>
      <c r="S1764" s="3">
        <v>44573</v>
      </c>
      <c r="T1764" t="s">
        <v>34</v>
      </c>
      <c r="U1764" s="1">
        <v>44573</v>
      </c>
      <c r="V1764" t="s">
        <v>35</v>
      </c>
      <c r="W1764" t="s">
        <v>36</v>
      </c>
      <c r="X1764" t="s">
        <v>3586</v>
      </c>
      <c r="Y1764" t="s">
        <v>3896</v>
      </c>
      <c r="Z1764" t="s">
        <v>39</v>
      </c>
    </row>
    <row r="1765" spans="1:26" x14ac:dyDescent="0.25">
      <c r="A1765">
        <f t="shared" si="27"/>
        <v>8002842248</v>
      </c>
      <c r="B1765" s="2">
        <v>1958</v>
      </c>
      <c r="C1765" s="2">
        <v>17</v>
      </c>
      <c r="D1765" s="2" t="s">
        <v>3596</v>
      </c>
      <c r="E1765" s="3">
        <v>44577</v>
      </c>
      <c r="F1765" s="4">
        <v>4318</v>
      </c>
      <c r="G1765" t="s">
        <v>33</v>
      </c>
      <c r="H1765" t="s">
        <v>33</v>
      </c>
      <c r="I1765" t="s">
        <v>3874</v>
      </c>
      <c r="J1765" t="s">
        <v>3575</v>
      </c>
      <c r="K1765">
        <v>106</v>
      </c>
      <c r="L1765" s="4">
        <v>8002842248</v>
      </c>
      <c r="M1765" t="s">
        <v>3897</v>
      </c>
      <c r="N1765">
        <v>0</v>
      </c>
      <c r="O1765">
        <v>2925</v>
      </c>
      <c r="P1765" t="s">
        <v>90</v>
      </c>
      <c r="Q1765" t="s">
        <v>3598</v>
      </c>
      <c r="R1765">
        <v>110</v>
      </c>
      <c r="S1765" s="3">
        <v>44577</v>
      </c>
      <c r="T1765" t="s">
        <v>34</v>
      </c>
      <c r="U1765" s="1">
        <v>44577</v>
      </c>
      <c r="V1765" t="s">
        <v>35</v>
      </c>
      <c r="W1765" t="s">
        <v>36</v>
      </c>
      <c r="X1765" t="s">
        <v>3580</v>
      </c>
      <c r="Y1765" t="s">
        <v>3899</v>
      </c>
      <c r="Z1765" t="s">
        <v>39</v>
      </c>
    </row>
    <row r="1766" spans="1:26" x14ac:dyDescent="0.25">
      <c r="A1766">
        <f t="shared" si="27"/>
        <v>14635579</v>
      </c>
      <c r="B1766" s="2">
        <v>1968</v>
      </c>
      <c r="C1766" s="2">
        <v>17</v>
      </c>
      <c r="D1766" s="2" t="s">
        <v>3645</v>
      </c>
      <c r="E1766" s="3">
        <v>44577</v>
      </c>
      <c r="F1766" s="4">
        <v>4327</v>
      </c>
      <c r="G1766" t="s">
        <v>33</v>
      </c>
      <c r="H1766" t="s">
        <v>33</v>
      </c>
      <c r="I1766" t="s">
        <v>3900</v>
      </c>
      <c r="J1766" t="s">
        <v>3575</v>
      </c>
      <c r="K1766">
        <v>56</v>
      </c>
      <c r="L1766" s="4">
        <v>14635579</v>
      </c>
      <c r="M1766" t="s">
        <v>3901</v>
      </c>
      <c r="N1766">
        <v>0</v>
      </c>
      <c r="O1766">
        <v>3587</v>
      </c>
      <c r="P1766" t="s">
        <v>90</v>
      </c>
      <c r="Q1766" t="s">
        <v>3649</v>
      </c>
      <c r="R1766">
        <v>1050</v>
      </c>
      <c r="S1766" s="3">
        <v>44577</v>
      </c>
      <c r="T1766" t="s">
        <v>40</v>
      </c>
      <c r="U1766" s="1">
        <v>44577</v>
      </c>
      <c r="V1766" t="s">
        <v>35</v>
      </c>
      <c r="W1766" t="s">
        <v>36</v>
      </c>
      <c r="X1766" t="s">
        <v>3586</v>
      </c>
      <c r="Y1766" t="s">
        <v>31</v>
      </c>
      <c r="Z1766" t="s">
        <v>54</v>
      </c>
    </row>
    <row r="1767" spans="1:26" x14ac:dyDescent="0.25">
      <c r="A1767">
        <f t="shared" si="27"/>
        <v>14637171</v>
      </c>
      <c r="B1767" s="2">
        <v>1964</v>
      </c>
      <c r="C1767" s="2">
        <v>17</v>
      </c>
      <c r="D1767" s="2" t="s">
        <v>3609</v>
      </c>
      <c r="E1767" s="3">
        <v>44577</v>
      </c>
      <c r="F1767" s="4">
        <v>4461</v>
      </c>
      <c r="G1767" t="s">
        <v>33</v>
      </c>
      <c r="H1767" t="s">
        <v>33</v>
      </c>
      <c r="I1767" t="s">
        <v>3900</v>
      </c>
      <c r="J1767" t="s">
        <v>3575</v>
      </c>
      <c r="K1767">
        <v>56</v>
      </c>
      <c r="L1767" s="4">
        <v>14637171</v>
      </c>
      <c r="M1767" t="s">
        <v>3902</v>
      </c>
      <c r="N1767">
        <v>0</v>
      </c>
      <c r="O1767">
        <v>3587</v>
      </c>
      <c r="P1767" t="s">
        <v>90</v>
      </c>
      <c r="Q1767" t="s">
        <v>3612</v>
      </c>
      <c r="R1767">
        <v>1050</v>
      </c>
      <c r="S1767" s="3">
        <v>44577</v>
      </c>
      <c r="T1767" t="s">
        <v>40</v>
      </c>
      <c r="U1767" s="1">
        <v>44577</v>
      </c>
      <c r="V1767" t="s">
        <v>35</v>
      </c>
      <c r="W1767" t="s">
        <v>36</v>
      </c>
      <c r="X1767" t="s">
        <v>3580</v>
      </c>
      <c r="Y1767" t="s">
        <v>3903</v>
      </c>
      <c r="Z1767" t="s">
        <v>39</v>
      </c>
    </row>
    <row r="1768" spans="1:26" x14ac:dyDescent="0.25">
      <c r="A1768">
        <f t="shared" si="27"/>
        <v>14626896</v>
      </c>
      <c r="B1768" s="2">
        <v>1895</v>
      </c>
      <c r="C1768" s="2">
        <v>17</v>
      </c>
      <c r="D1768" s="2" t="s">
        <v>3664</v>
      </c>
      <c r="E1768" s="3">
        <v>44572</v>
      </c>
      <c r="F1768" s="4">
        <v>4462</v>
      </c>
      <c r="G1768" t="s">
        <v>33</v>
      </c>
      <c r="H1768" t="s">
        <v>33</v>
      </c>
      <c r="I1768" t="s">
        <v>3904</v>
      </c>
      <c r="J1768" t="s">
        <v>3575</v>
      </c>
      <c r="K1768">
        <v>77</v>
      </c>
      <c r="L1768" s="4">
        <v>14626896</v>
      </c>
      <c r="M1768" t="s">
        <v>3905</v>
      </c>
      <c r="N1768">
        <v>0</v>
      </c>
      <c r="O1768">
        <v>3843</v>
      </c>
      <c r="P1768" t="s">
        <v>90</v>
      </c>
      <c r="Q1768" t="s">
        <v>3667</v>
      </c>
      <c r="R1768">
        <v>110</v>
      </c>
      <c r="S1768" s="3">
        <v>44572</v>
      </c>
      <c r="T1768" t="s">
        <v>40</v>
      </c>
      <c r="U1768" s="1">
        <v>44572</v>
      </c>
      <c r="V1768" t="s">
        <v>35</v>
      </c>
      <c r="W1768" t="s">
        <v>36</v>
      </c>
      <c r="X1768" t="s">
        <v>3580</v>
      </c>
      <c r="Y1768" t="s">
        <v>31</v>
      </c>
      <c r="Z1768" t="s">
        <v>54</v>
      </c>
    </row>
    <row r="1769" spans="1:26" x14ac:dyDescent="0.25">
      <c r="A1769">
        <f t="shared" si="27"/>
        <v>14635581</v>
      </c>
      <c r="B1769" s="2">
        <v>1961</v>
      </c>
      <c r="C1769" s="2">
        <v>17</v>
      </c>
      <c r="D1769" s="2" t="s">
        <v>3582</v>
      </c>
      <c r="E1769" s="3">
        <v>44577</v>
      </c>
      <c r="F1769" s="4">
        <v>4333</v>
      </c>
      <c r="G1769" t="s">
        <v>33</v>
      </c>
      <c r="H1769" t="s">
        <v>33</v>
      </c>
      <c r="I1769" t="s">
        <v>3900</v>
      </c>
      <c r="J1769" t="s">
        <v>3575</v>
      </c>
      <c r="K1769">
        <v>56</v>
      </c>
      <c r="L1769" s="4">
        <v>14635581</v>
      </c>
      <c r="M1769" t="s">
        <v>3906</v>
      </c>
      <c r="N1769">
        <v>0</v>
      </c>
      <c r="O1769">
        <v>3587</v>
      </c>
      <c r="P1769" t="s">
        <v>90</v>
      </c>
      <c r="Q1769" t="s">
        <v>3603</v>
      </c>
      <c r="R1769">
        <v>0</v>
      </c>
      <c r="S1769" s="3">
        <v>1</v>
      </c>
      <c r="T1769" t="s">
        <v>40</v>
      </c>
      <c r="U1769" s="1">
        <v>44577</v>
      </c>
      <c r="V1769" t="s">
        <v>35</v>
      </c>
      <c r="W1769" t="s">
        <v>36</v>
      </c>
      <c r="X1769" t="s">
        <v>3604</v>
      </c>
      <c r="Y1769" t="s">
        <v>31</v>
      </c>
      <c r="Z1769" t="s">
        <v>54</v>
      </c>
    </row>
    <row r="1770" spans="1:26" x14ac:dyDescent="0.25">
      <c r="A1770">
        <f t="shared" si="27"/>
        <v>14630950</v>
      </c>
      <c r="B1770" s="2">
        <v>1913</v>
      </c>
      <c r="C1770" s="2">
        <v>17</v>
      </c>
      <c r="D1770" s="2" t="s">
        <v>3645</v>
      </c>
      <c r="E1770" s="3">
        <v>44574</v>
      </c>
      <c r="F1770" s="4">
        <v>4327</v>
      </c>
      <c r="G1770" t="s">
        <v>33</v>
      </c>
      <c r="H1770" t="s">
        <v>33</v>
      </c>
      <c r="I1770" t="s">
        <v>3900</v>
      </c>
      <c r="J1770" t="s">
        <v>3575</v>
      </c>
      <c r="K1770">
        <v>56</v>
      </c>
      <c r="L1770" s="4">
        <v>14630950</v>
      </c>
      <c r="M1770" t="s">
        <v>3907</v>
      </c>
      <c r="N1770">
        <v>0</v>
      </c>
      <c r="O1770">
        <v>3587</v>
      </c>
      <c r="P1770" t="s">
        <v>90</v>
      </c>
      <c r="Q1770" t="s">
        <v>3649</v>
      </c>
      <c r="R1770">
        <v>0</v>
      </c>
      <c r="S1770" s="3">
        <v>1</v>
      </c>
      <c r="T1770" t="s">
        <v>40</v>
      </c>
      <c r="U1770" s="1">
        <v>44574</v>
      </c>
      <c r="V1770" t="s">
        <v>35</v>
      </c>
      <c r="W1770" t="s">
        <v>36</v>
      </c>
      <c r="X1770" t="s">
        <v>3580</v>
      </c>
      <c r="Y1770" t="s">
        <v>3908</v>
      </c>
      <c r="Z1770" t="s">
        <v>39</v>
      </c>
    </row>
    <row r="1771" spans="1:26" x14ac:dyDescent="0.25">
      <c r="A1771" t="str">
        <f t="shared" si="27"/>
        <v>8002844377R</v>
      </c>
      <c r="B1771" s="2">
        <v>1990</v>
      </c>
      <c r="C1771" s="2">
        <v>17</v>
      </c>
      <c r="D1771" s="2" t="s">
        <v>3609</v>
      </c>
      <c r="E1771" s="3">
        <v>44579</v>
      </c>
      <c r="F1771" s="4">
        <v>4461</v>
      </c>
      <c r="G1771" t="s">
        <v>33</v>
      </c>
      <c r="H1771" t="s">
        <v>33</v>
      </c>
      <c r="I1771" t="s">
        <v>3881</v>
      </c>
      <c r="J1771" t="s">
        <v>3575</v>
      </c>
      <c r="K1771">
        <v>123</v>
      </c>
      <c r="L1771" t="s">
        <v>3909</v>
      </c>
      <c r="M1771" t="s">
        <v>3910</v>
      </c>
      <c r="N1771">
        <v>0</v>
      </c>
      <c r="O1771">
        <v>1</v>
      </c>
      <c r="P1771" t="s">
        <v>90</v>
      </c>
      <c r="Q1771" t="s">
        <v>3612</v>
      </c>
      <c r="R1771">
        <v>60</v>
      </c>
      <c r="S1771" s="3">
        <v>44580</v>
      </c>
      <c r="T1771" t="s">
        <v>40</v>
      </c>
      <c r="U1771" s="1">
        <v>44580</v>
      </c>
      <c r="V1771" t="s">
        <v>35</v>
      </c>
      <c r="W1771" t="s">
        <v>36</v>
      </c>
      <c r="X1771" t="s">
        <v>3580</v>
      </c>
      <c r="Y1771" t="s">
        <v>31</v>
      </c>
      <c r="Z1771" t="s">
        <v>54</v>
      </c>
    </row>
    <row r="1772" spans="1:26" x14ac:dyDescent="0.25">
      <c r="A1772" t="str">
        <f t="shared" si="27"/>
        <v>8002844374R</v>
      </c>
      <c r="B1772" s="2">
        <v>1992</v>
      </c>
      <c r="C1772" s="2">
        <v>17</v>
      </c>
      <c r="D1772" s="2" t="s">
        <v>3596</v>
      </c>
      <c r="E1772" s="3">
        <v>44579</v>
      </c>
      <c r="F1772" s="4">
        <v>4318</v>
      </c>
      <c r="G1772" t="s">
        <v>33</v>
      </c>
      <c r="H1772" t="s">
        <v>33</v>
      </c>
      <c r="I1772" t="s">
        <v>3881</v>
      </c>
      <c r="J1772" t="s">
        <v>3575</v>
      </c>
      <c r="K1772">
        <v>123</v>
      </c>
      <c r="L1772" t="s">
        <v>3911</v>
      </c>
      <c r="M1772" t="s">
        <v>3912</v>
      </c>
      <c r="N1772">
        <v>0</v>
      </c>
      <c r="O1772">
        <v>1</v>
      </c>
      <c r="P1772" t="s">
        <v>90</v>
      </c>
      <c r="Q1772" t="s">
        <v>3598</v>
      </c>
      <c r="R1772">
        <v>60</v>
      </c>
      <c r="S1772" s="3">
        <v>44580</v>
      </c>
      <c r="T1772" t="s">
        <v>40</v>
      </c>
      <c r="U1772" s="1">
        <v>44580</v>
      </c>
      <c r="V1772" t="s">
        <v>35</v>
      </c>
      <c r="W1772" t="s">
        <v>36</v>
      </c>
      <c r="X1772" t="s">
        <v>3580</v>
      </c>
      <c r="Y1772" t="s">
        <v>31</v>
      </c>
      <c r="Z1772" t="s">
        <v>54</v>
      </c>
    </row>
    <row r="1773" spans="1:26" x14ac:dyDescent="0.25">
      <c r="A1773">
        <f t="shared" si="27"/>
        <v>14626106</v>
      </c>
      <c r="B1773" s="2">
        <v>1879</v>
      </c>
      <c r="C1773" s="2">
        <v>17</v>
      </c>
      <c r="D1773" s="2" t="s">
        <v>3582</v>
      </c>
      <c r="E1773" s="3">
        <v>44572</v>
      </c>
      <c r="F1773" s="4">
        <v>4389</v>
      </c>
      <c r="G1773" t="s">
        <v>33</v>
      </c>
      <c r="H1773" t="s">
        <v>33</v>
      </c>
      <c r="I1773" t="s">
        <v>3868</v>
      </c>
      <c r="J1773" t="s">
        <v>3575</v>
      </c>
      <c r="K1773">
        <v>244</v>
      </c>
      <c r="L1773" s="4">
        <v>14626106</v>
      </c>
      <c r="M1773" t="s">
        <v>3913</v>
      </c>
      <c r="N1773">
        <v>0</v>
      </c>
      <c r="O1773">
        <v>7750</v>
      </c>
      <c r="P1773" t="s">
        <v>90</v>
      </c>
      <c r="Q1773" t="s">
        <v>3585</v>
      </c>
      <c r="R1773">
        <v>1050</v>
      </c>
      <c r="S1773" s="3">
        <v>44570</v>
      </c>
      <c r="T1773" t="s">
        <v>34</v>
      </c>
      <c r="U1773" s="1">
        <v>44572</v>
      </c>
      <c r="V1773" t="s">
        <v>35</v>
      </c>
      <c r="W1773" t="s">
        <v>36</v>
      </c>
      <c r="X1773" t="s">
        <v>3580</v>
      </c>
      <c r="Y1773" t="s">
        <v>3914</v>
      </c>
      <c r="Z1773" t="s">
        <v>39</v>
      </c>
    </row>
    <row r="1774" spans="1:26" x14ac:dyDescent="0.25">
      <c r="A1774">
        <f t="shared" si="27"/>
        <v>14627238</v>
      </c>
      <c r="B1774" s="2">
        <v>1885</v>
      </c>
      <c r="C1774" s="2">
        <v>17</v>
      </c>
      <c r="D1774" s="2" t="s">
        <v>3664</v>
      </c>
      <c r="E1774" s="3">
        <v>44572</v>
      </c>
      <c r="F1774" s="4">
        <v>4462</v>
      </c>
      <c r="G1774" t="s">
        <v>33</v>
      </c>
      <c r="H1774" t="s">
        <v>33</v>
      </c>
      <c r="I1774" t="s">
        <v>3904</v>
      </c>
      <c r="J1774" t="s">
        <v>3575</v>
      </c>
      <c r="K1774">
        <v>77</v>
      </c>
      <c r="L1774" s="4">
        <v>14627238</v>
      </c>
      <c r="M1774" t="s">
        <v>3915</v>
      </c>
      <c r="N1774">
        <v>0</v>
      </c>
      <c r="O1774">
        <v>3843</v>
      </c>
      <c r="P1774" t="s">
        <v>90</v>
      </c>
      <c r="Q1774" t="s">
        <v>3667</v>
      </c>
      <c r="R1774">
        <v>110</v>
      </c>
      <c r="S1774" s="3">
        <v>44572</v>
      </c>
      <c r="T1774" t="s">
        <v>40</v>
      </c>
      <c r="U1774" s="1">
        <v>44572</v>
      </c>
      <c r="V1774" t="s">
        <v>35</v>
      </c>
      <c r="W1774" t="s">
        <v>36</v>
      </c>
      <c r="X1774" t="s">
        <v>3586</v>
      </c>
      <c r="Y1774" t="s">
        <v>31</v>
      </c>
      <c r="Z1774" t="s">
        <v>54</v>
      </c>
    </row>
    <row r="1775" spans="1:26" x14ac:dyDescent="0.25">
      <c r="A1775" t="str">
        <f t="shared" si="27"/>
        <v>8002839472R</v>
      </c>
      <c r="B1775" s="2">
        <v>1884</v>
      </c>
      <c r="C1775" s="2">
        <v>17</v>
      </c>
      <c r="D1775" s="2" t="s">
        <v>3624</v>
      </c>
      <c r="E1775" s="3">
        <v>44571</v>
      </c>
      <c r="F1775" s="4">
        <v>4337</v>
      </c>
      <c r="G1775" t="s">
        <v>33</v>
      </c>
      <c r="H1775" t="s">
        <v>33</v>
      </c>
      <c r="I1775" t="s">
        <v>3865</v>
      </c>
      <c r="J1775" t="s">
        <v>3575</v>
      </c>
      <c r="K1775">
        <v>106</v>
      </c>
      <c r="L1775" t="s">
        <v>3916</v>
      </c>
      <c r="M1775" t="s">
        <v>3917</v>
      </c>
      <c r="N1775">
        <v>0</v>
      </c>
      <c r="O1775">
        <v>4450</v>
      </c>
      <c r="P1775" t="s">
        <v>90</v>
      </c>
      <c r="Q1775" t="s">
        <v>3626</v>
      </c>
      <c r="R1775">
        <v>750</v>
      </c>
      <c r="S1775" s="3">
        <v>44568</v>
      </c>
      <c r="T1775" t="s">
        <v>40</v>
      </c>
      <c r="U1775" s="1">
        <v>44571</v>
      </c>
      <c r="V1775" t="s">
        <v>35</v>
      </c>
      <c r="W1775" t="s">
        <v>36</v>
      </c>
      <c r="X1775" t="s">
        <v>3580</v>
      </c>
      <c r="Y1775" t="s">
        <v>31</v>
      </c>
      <c r="Z1775" t="s">
        <v>54</v>
      </c>
    </row>
    <row r="1776" spans="1:26" x14ac:dyDescent="0.25">
      <c r="A1776">
        <f t="shared" si="27"/>
        <v>14620054</v>
      </c>
      <c r="B1776" s="2">
        <v>1828</v>
      </c>
      <c r="C1776" s="2">
        <v>17</v>
      </c>
      <c r="D1776" s="2" t="s">
        <v>3596</v>
      </c>
      <c r="E1776" s="3">
        <v>44566</v>
      </c>
      <c r="F1776" s="4">
        <v>4318</v>
      </c>
      <c r="G1776" t="s">
        <v>33</v>
      </c>
      <c r="H1776" t="s">
        <v>33</v>
      </c>
      <c r="I1776" t="s">
        <v>3918</v>
      </c>
      <c r="J1776" t="s">
        <v>3575</v>
      </c>
      <c r="K1776">
        <v>108</v>
      </c>
      <c r="L1776" s="4">
        <v>14620054</v>
      </c>
      <c r="M1776" t="s">
        <v>3919</v>
      </c>
      <c r="N1776">
        <v>0</v>
      </c>
      <c r="O1776">
        <v>3665</v>
      </c>
      <c r="P1776" t="s">
        <v>90</v>
      </c>
      <c r="Q1776" t="s">
        <v>3702</v>
      </c>
      <c r="R1776">
        <v>0</v>
      </c>
      <c r="S1776" s="3">
        <v>1</v>
      </c>
      <c r="T1776" t="s">
        <v>40</v>
      </c>
      <c r="U1776" s="1">
        <v>44566</v>
      </c>
      <c r="V1776" t="s">
        <v>35</v>
      </c>
      <c r="W1776" t="s">
        <v>36</v>
      </c>
      <c r="X1776" t="s">
        <v>3580</v>
      </c>
      <c r="Y1776" t="s">
        <v>3920</v>
      </c>
      <c r="Z1776" t="s">
        <v>39</v>
      </c>
    </row>
    <row r="1777" spans="1:26" x14ac:dyDescent="0.25">
      <c r="A1777">
        <f t="shared" si="27"/>
        <v>14635638</v>
      </c>
      <c r="B1777" s="2">
        <v>1967</v>
      </c>
      <c r="C1777" s="2">
        <v>17</v>
      </c>
      <c r="D1777" s="2" t="s">
        <v>3596</v>
      </c>
      <c r="E1777" s="3">
        <v>44578</v>
      </c>
      <c r="F1777" s="4">
        <v>4318</v>
      </c>
      <c r="G1777" t="s">
        <v>33</v>
      </c>
      <c r="H1777" t="s">
        <v>33</v>
      </c>
      <c r="I1777" t="s">
        <v>3921</v>
      </c>
      <c r="J1777" t="s">
        <v>3575</v>
      </c>
      <c r="K1777">
        <v>74</v>
      </c>
      <c r="L1777" s="4">
        <v>14635638</v>
      </c>
      <c r="M1777" t="s">
        <v>3922</v>
      </c>
      <c r="N1777">
        <v>0</v>
      </c>
      <c r="O1777">
        <v>7380</v>
      </c>
      <c r="P1777" t="s">
        <v>90</v>
      </c>
      <c r="Q1777" t="s">
        <v>3598</v>
      </c>
      <c r="R1777">
        <v>0</v>
      </c>
      <c r="S1777" s="3">
        <v>1</v>
      </c>
      <c r="T1777" t="s">
        <v>34</v>
      </c>
      <c r="U1777" s="1">
        <v>44578</v>
      </c>
      <c r="V1777" t="s">
        <v>35</v>
      </c>
      <c r="W1777" t="s">
        <v>36</v>
      </c>
      <c r="X1777" t="s">
        <v>3580</v>
      </c>
      <c r="Y1777" t="s">
        <v>3923</v>
      </c>
      <c r="Z1777" t="s">
        <v>39</v>
      </c>
    </row>
    <row r="1778" spans="1:26" x14ac:dyDescent="0.25">
      <c r="A1778">
        <f t="shared" si="27"/>
        <v>14648507</v>
      </c>
      <c r="B1778" s="2">
        <v>2065</v>
      </c>
      <c r="C1778" s="2">
        <v>17</v>
      </c>
      <c r="D1778" s="2" t="s">
        <v>3591</v>
      </c>
      <c r="E1778" s="3">
        <v>44585</v>
      </c>
      <c r="F1778" s="4">
        <v>4199</v>
      </c>
      <c r="G1778" t="s">
        <v>33</v>
      </c>
      <c r="H1778" t="s">
        <v>33</v>
      </c>
      <c r="I1778" t="s">
        <v>3733</v>
      </c>
      <c r="J1778" t="s">
        <v>3575</v>
      </c>
      <c r="K1778">
        <v>762</v>
      </c>
      <c r="L1778" s="4">
        <v>14648507</v>
      </c>
      <c r="M1778" t="s">
        <v>3924</v>
      </c>
      <c r="N1778">
        <v>0</v>
      </c>
      <c r="O1778">
        <v>1</v>
      </c>
      <c r="P1778" t="s">
        <v>90</v>
      </c>
      <c r="Q1778" t="s">
        <v>3594</v>
      </c>
      <c r="R1778">
        <v>0</v>
      </c>
      <c r="S1778" s="3">
        <v>1</v>
      </c>
      <c r="T1778" t="s">
        <v>40</v>
      </c>
      <c r="U1778" s="1">
        <v>44585</v>
      </c>
      <c r="V1778" t="s">
        <v>35</v>
      </c>
      <c r="W1778" t="s">
        <v>36</v>
      </c>
      <c r="X1778" t="s">
        <v>3580</v>
      </c>
      <c r="Y1778" t="s">
        <v>3925</v>
      </c>
      <c r="Z1778" t="s">
        <v>39</v>
      </c>
    </row>
    <row r="1779" spans="1:26" x14ac:dyDescent="0.25">
      <c r="A1779">
        <f t="shared" si="27"/>
        <v>14651225</v>
      </c>
      <c r="B1779" s="2">
        <v>2080</v>
      </c>
      <c r="C1779" s="2">
        <v>17</v>
      </c>
      <c r="D1779" s="2" t="s">
        <v>3596</v>
      </c>
      <c r="E1779" s="3">
        <v>44587</v>
      </c>
      <c r="F1779" s="4">
        <v>4318</v>
      </c>
      <c r="G1779" t="s">
        <v>33</v>
      </c>
      <c r="H1779" t="s">
        <v>33</v>
      </c>
      <c r="I1779" t="s">
        <v>3926</v>
      </c>
      <c r="J1779" t="s">
        <v>3575</v>
      </c>
      <c r="K1779">
        <v>96</v>
      </c>
      <c r="L1779" s="4">
        <v>14651225</v>
      </c>
      <c r="M1779" t="s">
        <v>3927</v>
      </c>
      <c r="N1779">
        <v>1</v>
      </c>
      <c r="O1779">
        <v>1</v>
      </c>
      <c r="P1779" t="s">
        <v>90</v>
      </c>
      <c r="Q1779" t="s">
        <v>3702</v>
      </c>
      <c r="R1779">
        <v>0</v>
      </c>
      <c r="S1779" s="3">
        <v>1</v>
      </c>
      <c r="T1779" t="s">
        <v>40</v>
      </c>
      <c r="U1779" s="1">
        <v>44588</v>
      </c>
      <c r="V1779" t="s">
        <v>35</v>
      </c>
      <c r="W1779" t="s">
        <v>36</v>
      </c>
      <c r="X1779" t="s">
        <v>3586</v>
      </c>
      <c r="Y1779" t="s">
        <v>31</v>
      </c>
      <c r="Z1779" t="s">
        <v>54</v>
      </c>
    </row>
    <row r="1780" spans="1:26" x14ac:dyDescent="0.25">
      <c r="A1780">
        <f t="shared" si="27"/>
        <v>14652731</v>
      </c>
      <c r="B1780" s="2">
        <v>2099</v>
      </c>
      <c r="C1780" s="2">
        <v>17</v>
      </c>
      <c r="D1780" s="2" t="s">
        <v>3624</v>
      </c>
      <c r="E1780" s="3">
        <v>44588</v>
      </c>
      <c r="F1780" s="4">
        <v>4337</v>
      </c>
      <c r="G1780" t="s">
        <v>33</v>
      </c>
      <c r="H1780" t="s">
        <v>33</v>
      </c>
      <c r="I1780" t="s">
        <v>3928</v>
      </c>
      <c r="J1780" t="s">
        <v>3575</v>
      </c>
      <c r="K1780">
        <v>583</v>
      </c>
      <c r="L1780" s="4">
        <v>14652731</v>
      </c>
      <c r="M1780" t="s">
        <v>3929</v>
      </c>
      <c r="N1780">
        <v>0</v>
      </c>
      <c r="O1780">
        <v>1</v>
      </c>
      <c r="P1780" t="s">
        <v>90</v>
      </c>
      <c r="Q1780" t="s">
        <v>3626</v>
      </c>
      <c r="R1780">
        <v>110</v>
      </c>
      <c r="S1780" s="3">
        <v>44588</v>
      </c>
      <c r="T1780" t="s">
        <v>40</v>
      </c>
      <c r="U1780" s="1">
        <v>44588</v>
      </c>
      <c r="V1780" t="s">
        <v>35</v>
      </c>
      <c r="W1780" t="s">
        <v>36</v>
      </c>
      <c r="X1780" t="s">
        <v>3580</v>
      </c>
      <c r="Y1780" t="s">
        <v>3930</v>
      </c>
      <c r="Z1780" t="s">
        <v>39</v>
      </c>
    </row>
    <row r="1781" spans="1:26" x14ac:dyDescent="0.25">
      <c r="A1781">
        <f t="shared" si="27"/>
        <v>14651155</v>
      </c>
      <c r="B1781" s="2">
        <v>2063</v>
      </c>
      <c r="C1781" s="2">
        <v>17</v>
      </c>
      <c r="D1781" s="2" t="s">
        <v>3624</v>
      </c>
      <c r="E1781" s="3">
        <v>44587</v>
      </c>
      <c r="F1781" s="4">
        <v>4337</v>
      </c>
      <c r="G1781" t="s">
        <v>33</v>
      </c>
      <c r="H1781" t="s">
        <v>33</v>
      </c>
      <c r="I1781" t="s">
        <v>3926</v>
      </c>
      <c r="J1781" t="s">
        <v>3575</v>
      </c>
      <c r="K1781">
        <v>96</v>
      </c>
      <c r="L1781" s="4">
        <v>14651155</v>
      </c>
      <c r="M1781" t="s">
        <v>3931</v>
      </c>
      <c r="N1781">
        <v>1</v>
      </c>
      <c r="O1781">
        <v>1</v>
      </c>
      <c r="P1781" t="s">
        <v>90</v>
      </c>
      <c r="Q1781" t="s">
        <v>3626</v>
      </c>
      <c r="R1781">
        <v>0</v>
      </c>
      <c r="S1781" s="3">
        <v>1</v>
      </c>
      <c r="T1781" t="s">
        <v>40</v>
      </c>
      <c r="U1781" s="1">
        <v>44587</v>
      </c>
      <c r="V1781" t="s">
        <v>35</v>
      </c>
      <c r="W1781" t="s">
        <v>36</v>
      </c>
      <c r="X1781" t="s">
        <v>3580</v>
      </c>
      <c r="Y1781" t="s">
        <v>31</v>
      </c>
      <c r="Z1781" t="s">
        <v>54</v>
      </c>
    </row>
    <row r="1782" spans="1:26" x14ac:dyDescent="0.25">
      <c r="A1782">
        <f t="shared" si="27"/>
        <v>14643177</v>
      </c>
      <c r="B1782" s="2">
        <v>2042</v>
      </c>
      <c r="C1782" s="2">
        <v>17</v>
      </c>
      <c r="D1782" s="2" t="s">
        <v>3624</v>
      </c>
      <c r="E1782" s="3">
        <v>44583</v>
      </c>
      <c r="F1782" s="4">
        <v>4337</v>
      </c>
      <c r="G1782" t="s">
        <v>33</v>
      </c>
      <c r="H1782" t="s">
        <v>33</v>
      </c>
      <c r="I1782" t="s">
        <v>3926</v>
      </c>
      <c r="J1782" t="s">
        <v>3575</v>
      </c>
      <c r="K1782">
        <v>96</v>
      </c>
      <c r="L1782" s="4">
        <v>14643177</v>
      </c>
      <c r="M1782" t="s">
        <v>3932</v>
      </c>
      <c r="N1782">
        <v>1</v>
      </c>
      <c r="O1782">
        <v>1</v>
      </c>
      <c r="P1782" t="s">
        <v>90</v>
      </c>
      <c r="Q1782" t="s">
        <v>3626</v>
      </c>
      <c r="R1782">
        <v>0</v>
      </c>
      <c r="S1782" s="3">
        <v>1</v>
      </c>
      <c r="T1782" t="s">
        <v>40</v>
      </c>
      <c r="U1782" s="1">
        <v>44583</v>
      </c>
      <c r="V1782" t="s">
        <v>35</v>
      </c>
      <c r="W1782" t="s">
        <v>36</v>
      </c>
      <c r="X1782" t="s">
        <v>3580</v>
      </c>
      <c r="Y1782" t="s">
        <v>3933</v>
      </c>
      <c r="Z1782" t="s">
        <v>39</v>
      </c>
    </row>
    <row r="1783" spans="1:26" x14ac:dyDescent="0.25">
      <c r="A1783">
        <f t="shared" si="27"/>
        <v>14646890</v>
      </c>
      <c r="B1783" s="2">
        <v>2040</v>
      </c>
      <c r="C1783" s="2">
        <v>17</v>
      </c>
      <c r="D1783" s="2" t="s">
        <v>3582</v>
      </c>
      <c r="E1783" s="3">
        <v>44583</v>
      </c>
      <c r="F1783" s="4">
        <v>4396</v>
      </c>
      <c r="G1783" t="s">
        <v>33</v>
      </c>
      <c r="H1783" t="s">
        <v>33</v>
      </c>
      <c r="I1783" t="s">
        <v>3799</v>
      </c>
      <c r="J1783" t="s">
        <v>3575</v>
      </c>
      <c r="K1783">
        <v>306</v>
      </c>
      <c r="L1783" s="4">
        <v>14646890</v>
      </c>
      <c r="M1783" t="s">
        <v>3934</v>
      </c>
      <c r="N1783">
        <v>0</v>
      </c>
      <c r="O1783">
        <v>1</v>
      </c>
      <c r="P1783" t="s">
        <v>90</v>
      </c>
      <c r="Q1783" t="s">
        <v>3585</v>
      </c>
      <c r="R1783">
        <v>110</v>
      </c>
      <c r="S1783" s="3">
        <v>44583</v>
      </c>
      <c r="T1783" t="s">
        <v>40</v>
      </c>
      <c r="U1783" s="1">
        <v>44583</v>
      </c>
      <c r="V1783" t="s">
        <v>35</v>
      </c>
      <c r="W1783" t="s">
        <v>36</v>
      </c>
      <c r="X1783" t="s">
        <v>3580</v>
      </c>
      <c r="Y1783" t="s">
        <v>3935</v>
      </c>
      <c r="Z1783" t="s">
        <v>39</v>
      </c>
    </row>
    <row r="1784" spans="1:26" x14ac:dyDescent="0.25">
      <c r="A1784">
        <f t="shared" si="27"/>
        <v>14643175</v>
      </c>
      <c r="B1784" s="2">
        <v>2039</v>
      </c>
      <c r="C1784" s="2">
        <v>17</v>
      </c>
      <c r="D1784" s="2" t="s">
        <v>3596</v>
      </c>
      <c r="E1784" s="3">
        <v>44583</v>
      </c>
      <c r="F1784" s="4">
        <v>4318</v>
      </c>
      <c r="G1784" t="s">
        <v>33</v>
      </c>
      <c r="H1784" t="s">
        <v>33</v>
      </c>
      <c r="I1784" t="s">
        <v>3926</v>
      </c>
      <c r="J1784" t="s">
        <v>3575</v>
      </c>
      <c r="K1784">
        <v>96</v>
      </c>
      <c r="L1784" s="4">
        <v>14643175</v>
      </c>
      <c r="M1784" t="s">
        <v>3936</v>
      </c>
      <c r="N1784">
        <v>1</v>
      </c>
      <c r="O1784">
        <v>1</v>
      </c>
      <c r="P1784" t="s">
        <v>90</v>
      </c>
      <c r="Q1784" t="s">
        <v>3598</v>
      </c>
      <c r="R1784">
        <v>0</v>
      </c>
      <c r="S1784" s="3">
        <v>1</v>
      </c>
      <c r="T1784" t="s">
        <v>40</v>
      </c>
      <c r="U1784" s="1">
        <v>44583</v>
      </c>
      <c r="V1784" t="s">
        <v>35</v>
      </c>
      <c r="W1784" t="s">
        <v>36</v>
      </c>
      <c r="X1784" t="s">
        <v>3580</v>
      </c>
      <c r="Y1784" t="s">
        <v>3937</v>
      </c>
      <c r="Z1784" t="s">
        <v>39</v>
      </c>
    </row>
    <row r="1785" spans="1:26" x14ac:dyDescent="0.25">
      <c r="A1785">
        <f t="shared" si="27"/>
        <v>14652767</v>
      </c>
      <c r="B1785" s="2">
        <v>2084</v>
      </c>
      <c r="C1785" s="2">
        <v>17</v>
      </c>
      <c r="D1785" s="2" t="s">
        <v>3582</v>
      </c>
      <c r="E1785" s="3">
        <v>44588</v>
      </c>
      <c r="F1785" s="4">
        <v>4333</v>
      </c>
      <c r="G1785" t="s">
        <v>33</v>
      </c>
      <c r="H1785" t="s">
        <v>33</v>
      </c>
      <c r="I1785" t="s">
        <v>3938</v>
      </c>
      <c r="J1785" t="s">
        <v>3575</v>
      </c>
      <c r="K1785">
        <v>649</v>
      </c>
      <c r="L1785" s="4">
        <v>14652767</v>
      </c>
      <c r="M1785" t="s">
        <v>3939</v>
      </c>
      <c r="N1785">
        <v>0</v>
      </c>
      <c r="O1785">
        <v>1</v>
      </c>
      <c r="P1785" t="s">
        <v>90</v>
      </c>
      <c r="Q1785" t="s">
        <v>3598</v>
      </c>
      <c r="R1785">
        <v>110</v>
      </c>
      <c r="S1785" s="3">
        <v>44588</v>
      </c>
      <c r="T1785" t="s">
        <v>40</v>
      </c>
      <c r="U1785" s="1">
        <v>44588</v>
      </c>
      <c r="V1785" t="s">
        <v>35</v>
      </c>
      <c r="W1785" t="s">
        <v>36</v>
      </c>
      <c r="X1785" t="s">
        <v>3580</v>
      </c>
      <c r="Y1785" t="s">
        <v>3940</v>
      </c>
      <c r="Z1785" t="s">
        <v>39</v>
      </c>
    </row>
    <row r="1786" spans="1:26" x14ac:dyDescent="0.25">
      <c r="A1786">
        <f t="shared" si="27"/>
        <v>8002847138</v>
      </c>
      <c r="B1786" s="2">
        <v>2010</v>
      </c>
      <c r="C1786" s="2">
        <v>17</v>
      </c>
      <c r="D1786" s="2" t="s">
        <v>3596</v>
      </c>
      <c r="E1786" s="3">
        <v>44581</v>
      </c>
      <c r="F1786" s="4">
        <v>4389</v>
      </c>
      <c r="G1786" t="s">
        <v>33</v>
      </c>
      <c r="H1786" t="s">
        <v>33</v>
      </c>
      <c r="I1786" t="s">
        <v>3780</v>
      </c>
      <c r="J1786" t="s">
        <v>3575</v>
      </c>
      <c r="K1786">
        <v>429</v>
      </c>
      <c r="L1786" s="4">
        <v>8002847138</v>
      </c>
      <c r="M1786" t="s">
        <v>3941</v>
      </c>
      <c r="N1786">
        <v>0</v>
      </c>
      <c r="O1786">
        <v>22500</v>
      </c>
      <c r="P1786" t="s">
        <v>90</v>
      </c>
      <c r="Q1786" t="s">
        <v>3598</v>
      </c>
      <c r="R1786">
        <v>0</v>
      </c>
      <c r="S1786" s="3">
        <v>1</v>
      </c>
      <c r="T1786" t="s">
        <v>34</v>
      </c>
      <c r="U1786" s="1">
        <v>44582</v>
      </c>
      <c r="V1786" t="s">
        <v>35</v>
      </c>
      <c r="W1786" t="s">
        <v>36</v>
      </c>
      <c r="X1786" t="s">
        <v>3604</v>
      </c>
      <c r="Y1786" t="s">
        <v>3942</v>
      </c>
      <c r="Z1786" t="s">
        <v>39</v>
      </c>
    </row>
    <row r="1787" spans="1:26" x14ac:dyDescent="0.25">
      <c r="A1787">
        <f t="shared" si="27"/>
        <v>8002852661</v>
      </c>
      <c r="B1787" s="2">
        <v>2106</v>
      </c>
      <c r="C1787" s="2">
        <v>17</v>
      </c>
      <c r="D1787" s="2" t="s">
        <v>3624</v>
      </c>
      <c r="E1787" s="3">
        <v>44591</v>
      </c>
      <c r="F1787" s="4">
        <v>4337</v>
      </c>
      <c r="G1787" t="s">
        <v>33</v>
      </c>
      <c r="H1787" t="s">
        <v>33</v>
      </c>
      <c r="I1787" t="s">
        <v>3943</v>
      </c>
      <c r="J1787" t="s">
        <v>3575</v>
      </c>
      <c r="K1787">
        <v>933</v>
      </c>
      <c r="L1787" s="4">
        <v>8002852661</v>
      </c>
      <c r="M1787" t="s">
        <v>3944</v>
      </c>
      <c r="N1787">
        <v>0</v>
      </c>
      <c r="O1787">
        <v>41300</v>
      </c>
      <c r="P1787" t="s">
        <v>90</v>
      </c>
      <c r="Q1787" t="s">
        <v>3626</v>
      </c>
      <c r="R1787">
        <v>0</v>
      </c>
      <c r="S1787" s="3">
        <v>1</v>
      </c>
      <c r="T1787" t="s">
        <v>34</v>
      </c>
      <c r="U1787" s="1">
        <v>44591</v>
      </c>
      <c r="V1787" t="s">
        <v>35</v>
      </c>
      <c r="W1787" t="s">
        <v>213</v>
      </c>
      <c r="X1787" t="s">
        <v>3599</v>
      </c>
      <c r="Y1787" t="s">
        <v>3945</v>
      </c>
      <c r="Z1787" t="s">
        <v>39</v>
      </c>
    </row>
    <row r="1788" spans="1:26" x14ac:dyDescent="0.25">
      <c r="A1788" t="str">
        <f t="shared" si="27"/>
        <v>8002851836R</v>
      </c>
      <c r="B1788" s="2">
        <v>2091</v>
      </c>
      <c r="C1788" s="2">
        <v>17</v>
      </c>
      <c r="D1788" s="2" t="s">
        <v>3645</v>
      </c>
      <c r="E1788" s="3">
        <v>44590</v>
      </c>
      <c r="F1788" s="4">
        <v>4327</v>
      </c>
      <c r="G1788" t="s">
        <v>33</v>
      </c>
      <c r="H1788" t="s">
        <v>33</v>
      </c>
      <c r="I1788" t="s">
        <v>3946</v>
      </c>
      <c r="J1788" t="s">
        <v>3575</v>
      </c>
      <c r="K1788">
        <v>96</v>
      </c>
      <c r="L1788" t="s">
        <v>3773</v>
      </c>
      <c r="M1788" t="s">
        <v>3947</v>
      </c>
      <c r="N1788">
        <v>0</v>
      </c>
      <c r="O1788">
        <v>1</v>
      </c>
      <c r="P1788" t="s">
        <v>90</v>
      </c>
      <c r="Q1788" t="s">
        <v>3649</v>
      </c>
      <c r="R1788">
        <v>0</v>
      </c>
      <c r="S1788" s="3">
        <v>1</v>
      </c>
      <c r="T1788" t="s">
        <v>40</v>
      </c>
      <c r="U1788" s="1">
        <v>44590</v>
      </c>
      <c r="V1788" t="s">
        <v>35</v>
      </c>
      <c r="W1788" t="s">
        <v>36</v>
      </c>
      <c r="X1788" t="s">
        <v>3586</v>
      </c>
      <c r="Y1788" t="s">
        <v>31</v>
      </c>
      <c r="Z1788" t="s">
        <v>54</v>
      </c>
    </row>
    <row r="1789" spans="1:26" x14ac:dyDescent="0.25">
      <c r="A1789">
        <f t="shared" si="27"/>
        <v>14656453</v>
      </c>
      <c r="B1789" s="2">
        <v>0</v>
      </c>
      <c r="C1789" s="2">
        <v>17</v>
      </c>
      <c r="D1789" s="2" t="s">
        <v>3645</v>
      </c>
      <c r="E1789" s="3">
        <v>44590</v>
      </c>
      <c r="F1789" s="4">
        <v>4327</v>
      </c>
      <c r="G1789" t="s">
        <v>33</v>
      </c>
      <c r="H1789" t="s">
        <v>33</v>
      </c>
      <c r="I1789" t="s">
        <v>3948</v>
      </c>
      <c r="J1789" t="s">
        <v>3575</v>
      </c>
      <c r="K1789">
        <v>828</v>
      </c>
      <c r="L1789" s="4">
        <v>14656453</v>
      </c>
      <c r="M1789" t="s">
        <v>3949</v>
      </c>
      <c r="N1789">
        <v>0</v>
      </c>
      <c r="O1789">
        <v>1</v>
      </c>
      <c r="P1789" t="s">
        <v>90</v>
      </c>
      <c r="Q1789" t="s">
        <v>3649</v>
      </c>
      <c r="R1789">
        <v>0</v>
      </c>
      <c r="S1789" s="3">
        <v>1</v>
      </c>
      <c r="T1789" t="s">
        <v>40</v>
      </c>
      <c r="U1789" s="1">
        <v>44590</v>
      </c>
      <c r="V1789" t="s">
        <v>35</v>
      </c>
      <c r="W1789" t="s">
        <v>213</v>
      </c>
      <c r="X1789" t="s">
        <v>31</v>
      </c>
      <c r="Y1789" t="s">
        <v>31</v>
      </c>
      <c r="Z1789" t="s">
        <v>54</v>
      </c>
    </row>
    <row r="1790" spans="1:26" x14ac:dyDescent="0.25">
      <c r="A1790" t="str">
        <f t="shared" si="27"/>
        <v>8002847731R</v>
      </c>
      <c r="B1790" s="2">
        <v>2071</v>
      </c>
      <c r="C1790" s="2">
        <v>17</v>
      </c>
      <c r="D1790" s="2" t="s">
        <v>3596</v>
      </c>
      <c r="E1790" s="3">
        <v>44587</v>
      </c>
      <c r="F1790" s="4">
        <v>4318</v>
      </c>
      <c r="G1790" t="s">
        <v>33</v>
      </c>
      <c r="H1790" t="s">
        <v>33</v>
      </c>
      <c r="I1790" t="s">
        <v>3950</v>
      </c>
      <c r="J1790" t="s">
        <v>3575</v>
      </c>
      <c r="K1790">
        <v>106</v>
      </c>
      <c r="L1790" t="s">
        <v>3951</v>
      </c>
      <c r="M1790" t="s">
        <v>3952</v>
      </c>
      <c r="N1790">
        <v>0</v>
      </c>
      <c r="O1790">
        <v>1</v>
      </c>
      <c r="P1790" t="s">
        <v>90</v>
      </c>
      <c r="Q1790" t="s">
        <v>3702</v>
      </c>
      <c r="R1790">
        <v>110</v>
      </c>
      <c r="S1790" s="3">
        <v>44587</v>
      </c>
      <c r="T1790" t="s">
        <v>40</v>
      </c>
      <c r="U1790" s="1">
        <v>44587</v>
      </c>
      <c r="V1790" t="s">
        <v>35</v>
      </c>
      <c r="W1790" t="s">
        <v>36</v>
      </c>
      <c r="X1790" t="s">
        <v>3580</v>
      </c>
      <c r="Y1790" t="s">
        <v>31</v>
      </c>
      <c r="Z1790" t="s">
        <v>54</v>
      </c>
    </row>
    <row r="1791" spans="1:26" x14ac:dyDescent="0.25">
      <c r="A1791">
        <f t="shared" si="27"/>
        <v>14651157</v>
      </c>
      <c r="B1791" s="2">
        <v>2072</v>
      </c>
      <c r="C1791" s="2">
        <v>17</v>
      </c>
      <c r="D1791" s="2" t="s">
        <v>3624</v>
      </c>
      <c r="E1791" s="3">
        <v>44588</v>
      </c>
      <c r="F1791" s="4">
        <v>4337</v>
      </c>
      <c r="G1791" t="s">
        <v>33</v>
      </c>
      <c r="H1791" t="s">
        <v>33</v>
      </c>
      <c r="I1791" t="s">
        <v>3926</v>
      </c>
      <c r="J1791" t="s">
        <v>3575</v>
      </c>
      <c r="K1791">
        <v>96</v>
      </c>
      <c r="L1791" s="4">
        <v>14651157</v>
      </c>
      <c r="M1791" t="s">
        <v>3953</v>
      </c>
      <c r="N1791">
        <v>1</v>
      </c>
      <c r="O1791">
        <v>1</v>
      </c>
      <c r="P1791" t="s">
        <v>90</v>
      </c>
      <c r="Q1791" t="s">
        <v>3626</v>
      </c>
      <c r="R1791">
        <v>0</v>
      </c>
      <c r="S1791" s="3">
        <v>1</v>
      </c>
      <c r="T1791" t="s">
        <v>40</v>
      </c>
      <c r="U1791" s="1">
        <v>44588</v>
      </c>
      <c r="V1791" t="s">
        <v>35</v>
      </c>
      <c r="W1791" t="s">
        <v>36</v>
      </c>
      <c r="X1791" t="s">
        <v>3580</v>
      </c>
      <c r="Y1791" t="s">
        <v>3954</v>
      </c>
      <c r="Z1791" t="s">
        <v>39</v>
      </c>
    </row>
    <row r="1792" spans="1:26" x14ac:dyDescent="0.25">
      <c r="A1792">
        <f t="shared" si="27"/>
        <v>14623554</v>
      </c>
      <c r="B1792" s="2">
        <v>1867</v>
      </c>
      <c r="C1792" s="2">
        <v>17</v>
      </c>
      <c r="D1792" s="2" t="s">
        <v>3573</v>
      </c>
      <c r="E1792" s="3">
        <v>44569</v>
      </c>
      <c r="F1792" s="4">
        <v>4285</v>
      </c>
      <c r="G1792" t="s">
        <v>33</v>
      </c>
      <c r="H1792" t="s">
        <v>33</v>
      </c>
      <c r="I1792" t="s">
        <v>3799</v>
      </c>
      <c r="J1792" t="s">
        <v>3575</v>
      </c>
      <c r="K1792">
        <v>306</v>
      </c>
      <c r="L1792" s="4">
        <v>14623554</v>
      </c>
      <c r="M1792" t="s">
        <v>3955</v>
      </c>
      <c r="N1792">
        <v>0</v>
      </c>
      <c r="O1792">
        <v>8712</v>
      </c>
      <c r="P1792" t="s">
        <v>90</v>
      </c>
      <c r="Q1792" t="s">
        <v>3578</v>
      </c>
      <c r="R1792">
        <v>110</v>
      </c>
      <c r="S1792" s="3">
        <v>44569</v>
      </c>
      <c r="T1792" t="s">
        <v>40</v>
      </c>
      <c r="U1792" s="1">
        <v>44569</v>
      </c>
      <c r="V1792" t="s">
        <v>35</v>
      </c>
      <c r="W1792" t="s">
        <v>36</v>
      </c>
      <c r="X1792" t="s">
        <v>3604</v>
      </c>
      <c r="Y1792" t="s">
        <v>3956</v>
      </c>
      <c r="Z1792" t="s">
        <v>39</v>
      </c>
    </row>
    <row r="1793" spans="1:26" x14ac:dyDescent="0.25">
      <c r="A1793">
        <f t="shared" si="27"/>
        <v>14623552</v>
      </c>
      <c r="B1793" s="2">
        <v>1864</v>
      </c>
      <c r="C1793" s="2">
        <v>17</v>
      </c>
      <c r="D1793" s="2" t="s">
        <v>3582</v>
      </c>
      <c r="E1793" s="3">
        <v>44569</v>
      </c>
      <c r="F1793" s="4">
        <v>4333</v>
      </c>
      <c r="G1793" t="s">
        <v>33</v>
      </c>
      <c r="H1793" t="s">
        <v>33</v>
      </c>
      <c r="I1793" t="s">
        <v>3799</v>
      </c>
      <c r="J1793" t="s">
        <v>3575</v>
      </c>
      <c r="K1793">
        <v>306</v>
      </c>
      <c r="L1793" s="4">
        <v>14623552</v>
      </c>
      <c r="M1793" t="s">
        <v>3957</v>
      </c>
      <c r="N1793">
        <v>0</v>
      </c>
      <c r="O1793">
        <v>8712</v>
      </c>
      <c r="P1793" t="s">
        <v>90</v>
      </c>
      <c r="Q1793" t="s">
        <v>3585</v>
      </c>
      <c r="R1793">
        <v>110</v>
      </c>
      <c r="S1793" s="3">
        <v>44569</v>
      </c>
      <c r="T1793" t="s">
        <v>40</v>
      </c>
      <c r="U1793" s="1">
        <v>44569</v>
      </c>
      <c r="V1793" t="s">
        <v>35</v>
      </c>
      <c r="W1793" t="s">
        <v>36</v>
      </c>
      <c r="X1793" t="s">
        <v>3604</v>
      </c>
      <c r="Y1793" t="s">
        <v>3958</v>
      </c>
      <c r="Z1793" t="s">
        <v>39</v>
      </c>
    </row>
    <row r="1794" spans="1:26" x14ac:dyDescent="0.25">
      <c r="A1794">
        <f t="shared" si="27"/>
        <v>14615128</v>
      </c>
      <c r="B1794" s="2">
        <v>1796</v>
      </c>
      <c r="C1794" s="2">
        <v>17</v>
      </c>
      <c r="D1794" s="2" t="s">
        <v>3573</v>
      </c>
      <c r="E1794" s="3">
        <v>44564</v>
      </c>
      <c r="F1794" s="4">
        <v>4318</v>
      </c>
      <c r="G1794" t="s">
        <v>33</v>
      </c>
      <c r="H1794" t="s">
        <v>33</v>
      </c>
      <c r="I1794" t="s">
        <v>3789</v>
      </c>
      <c r="J1794" t="s">
        <v>3575</v>
      </c>
      <c r="K1794">
        <v>141</v>
      </c>
      <c r="L1794" s="4">
        <v>14615128</v>
      </c>
      <c r="M1794" t="s">
        <v>3959</v>
      </c>
      <c r="N1794">
        <v>0</v>
      </c>
      <c r="O1794">
        <v>3997</v>
      </c>
      <c r="P1794" t="s">
        <v>90</v>
      </c>
      <c r="Q1794" t="s">
        <v>3578</v>
      </c>
      <c r="R1794">
        <v>900</v>
      </c>
      <c r="S1794" s="3">
        <v>44563</v>
      </c>
      <c r="T1794" t="s">
        <v>34</v>
      </c>
      <c r="U1794" s="1">
        <v>44564</v>
      </c>
      <c r="V1794" t="s">
        <v>35</v>
      </c>
      <c r="W1794" t="s">
        <v>36</v>
      </c>
      <c r="X1794" t="s">
        <v>3580</v>
      </c>
      <c r="Y1794" t="s">
        <v>3960</v>
      </c>
      <c r="Z1794" t="s">
        <v>39</v>
      </c>
    </row>
    <row r="1795" spans="1:26" x14ac:dyDescent="0.25">
      <c r="A1795">
        <f t="shared" ref="A1795:A1858" si="28">+L1795</f>
        <v>14616924</v>
      </c>
      <c r="B1795" s="2">
        <v>1831</v>
      </c>
      <c r="C1795" s="2">
        <v>17</v>
      </c>
      <c r="D1795" s="2" t="s">
        <v>3573</v>
      </c>
      <c r="E1795" s="3">
        <v>44565</v>
      </c>
      <c r="F1795" s="4">
        <v>4285</v>
      </c>
      <c r="G1795" t="s">
        <v>33</v>
      </c>
      <c r="H1795" t="s">
        <v>33</v>
      </c>
      <c r="I1795" t="s">
        <v>3733</v>
      </c>
      <c r="J1795" t="s">
        <v>3575</v>
      </c>
      <c r="K1795">
        <v>762</v>
      </c>
      <c r="L1795" s="4">
        <v>14616924</v>
      </c>
      <c r="M1795" t="s">
        <v>3961</v>
      </c>
      <c r="N1795">
        <v>0</v>
      </c>
      <c r="O1795">
        <v>19000</v>
      </c>
      <c r="P1795" t="s">
        <v>90</v>
      </c>
      <c r="Q1795" t="s">
        <v>3578</v>
      </c>
      <c r="R1795">
        <v>0</v>
      </c>
      <c r="S1795" s="3">
        <v>1</v>
      </c>
      <c r="T1795" t="s">
        <v>40</v>
      </c>
      <c r="U1795" s="1">
        <v>44567</v>
      </c>
      <c r="V1795" t="s">
        <v>35</v>
      </c>
      <c r="W1795" t="s">
        <v>36</v>
      </c>
      <c r="X1795" t="s">
        <v>3580</v>
      </c>
      <c r="Y1795" t="s">
        <v>31</v>
      </c>
      <c r="Z1795" t="s">
        <v>54</v>
      </c>
    </row>
    <row r="1796" spans="1:26" x14ac:dyDescent="0.25">
      <c r="A1796">
        <f t="shared" si="28"/>
        <v>14620056</v>
      </c>
      <c r="B1796" s="2">
        <v>1839</v>
      </c>
      <c r="C1796" s="2">
        <v>17</v>
      </c>
      <c r="D1796" s="2" t="s">
        <v>3645</v>
      </c>
      <c r="E1796" s="3">
        <v>44567</v>
      </c>
      <c r="F1796" s="4">
        <v>4327</v>
      </c>
      <c r="G1796" t="s">
        <v>33</v>
      </c>
      <c r="H1796" t="s">
        <v>33</v>
      </c>
      <c r="I1796" t="s">
        <v>3962</v>
      </c>
      <c r="J1796" t="s">
        <v>3575</v>
      </c>
      <c r="K1796">
        <v>74</v>
      </c>
      <c r="L1796" s="4">
        <v>14620056</v>
      </c>
      <c r="M1796" t="s">
        <v>3963</v>
      </c>
      <c r="N1796">
        <v>0</v>
      </c>
      <c r="O1796">
        <v>3690</v>
      </c>
      <c r="P1796" t="s">
        <v>90</v>
      </c>
      <c r="Q1796" t="s">
        <v>3649</v>
      </c>
      <c r="R1796">
        <v>0</v>
      </c>
      <c r="S1796" s="3">
        <v>1</v>
      </c>
      <c r="T1796" t="s">
        <v>40</v>
      </c>
      <c r="U1796" s="1">
        <v>44567</v>
      </c>
      <c r="V1796" t="s">
        <v>35</v>
      </c>
      <c r="W1796" t="s">
        <v>36</v>
      </c>
      <c r="X1796" t="s">
        <v>3580</v>
      </c>
      <c r="Y1796" t="s">
        <v>31</v>
      </c>
      <c r="Z1796" t="s">
        <v>54</v>
      </c>
    </row>
    <row r="1797" spans="1:26" x14ac:dyDescent="0.25">
      <c r="A1797">
        <f t="shared" si="28"/>
        <v>14620086</v>
      </c>
      <c r="B1797" s="2">
        <v>1838</v>
      </c>
      <c r="C1797" s="2">
        <v>17</v>
      </c>
      <c r="D1797" s="2" t="s">
        <v>3613</v>
      </c>
      <c r="E1797" s="3">
        <v>44567</v>
      </c>
      <c r="F1797" s="4">
        <v>4389</v>
      </c>
      <c r="G1797" t="s">
        <v>33</v>
      </c>
      <c r="H1797" t="s">
        <v>33</v>
      </c>
      <c r="I1797" t="s">
        <v>3926</v>
      </c>
      <c r="J1797" t="s">
        <v>3575</v>
      </c>
      <c r="K1797">
        <v>96</v>
      </c>
      <c r="L1797" s="4">
        <v>14620086</v>
      </c>
      <c r="M1797" t="s">
        <v>3964</v>
      </c>
      <c r="N1797">
        <v>1</v>
      </c>
      <c r="O1797">
        <v>3485</v>
      </c>
      <c r="P1797" t="s">
        <v>90</v>
      </c>
      <c r="Q1797" t="s">
        <v>3702</v>
      </c>
      <c r="R1797">
        <v>0</v>
      </c>
      <c r="S1797" s="3">
        <v>1</v>
      </c>
      <c r="T1797" t="s">
        <v>40</v>
      </c>
      <c r="U1797" s="1">
        <v>44567</v>
      </c>
      <c r="V1797" t="s">
        <v>35</v>
      </c>
      <c r="W1797" t="s">
        <v>36</v>
      </c>
      <c r="X1797" t="s">
        <v>3580</v>
      </c>
      <c r="Y1797" t="s">
        <v>3965</v>
      </c>
      <c r="Z1797" t="s">
        <v>39</v>
      </c>
    </row>
    <row r="1798" spans="1:26" x14ac:dyDescent="0.25">
      <c r="A1798">
        <f t="shared" si="28"/>
        <v>14635637</v>
      </c>
      <c r="B1798" s="2">
        <v>1972</v>
      </c>
      <c r="C1798" s="2">
        <v>17</v>
      </c>
      <c r="D1798" s="2" t="s">
        <v>3591</v>
      </c>
      <c r="E1798" s="3">
        <v>44577</v>
      </c>
      <c r="F1798" s="4">
        <v>4199</v>
      </c>
      <c r="G1798" t="s">
        <v>33</v>
      </c>
      <c r="H1798" t="s">
        <v>33</v>
      </c>
      <c r="I1798" t="s">
        <v>3962</v>
      </c>
      <c r="J1798" t="s">
        <v>3575</v>
      </c>
      <c r="K1798">
        <v>74</v>
      </c>
      <c r="L1798" s="4">
        <v>14635637</v>
      </c>
      <c r="M1798" t="s">
        <v>3966</v>
      </c>
      <c r="N1798">
        <v>0</v>
      </c>
      <c r="O1798">
        <v>3690</v>
      </c>
      <c r="P1798" t="s">
        <v>90</v>
      </c>
      <c r="Q1798" t="s">
        <v>3594</v>
      </c>
      <c r="R1798">
        <v>1050</v>
      </c>
      <c r="S1798" s="3">
        <v>44577</v>
      </c>
      <c r="T1798" t="s">
        <v>40</v>
      </c>
      <c r="U1798" s="1">
        <v>44577</v>
      </c>
      <c r="V1798" t="s">
        <v>35</v>
      </c>
      <c r="W1798" t="s">
        <v>36</v>
      </c>
      <c r="X1798" t="s">
        <v>3580</v>
      </c>
      <c r="Y1798" t="s">
        <v>31</v>
      </c>
      <c r="Z1798" t="s">
        <v>54</v>
      </c>
    </row>
    <row r="1799" spans="1:26" x14ac:dyDescent="0.25">
      <c r="A1799" t="str">
        <f t="shared" si="28"/>
        <v>8002847135R</v>
      </c>
      <c r="B1799" s="2">
        <v>2006</v>
      </c>
      <c r="C1799" s="2">
        <v>17</v>
      </c>
      <c r="D1799" s="2" t="s">
        <v>3596</v>
      </c>
      <c r="E1799" s="3">
        <v>44580</v>
      </c>
      <c r="F1799" s="4">
        <v>4318</v>
      </c>
      <c r="G1799" t="s">
        <v>33</v>
      </c>
      <c r="H1799" t="s">
        <v>33</v>
      </c>
      <c r="I1799" t="s">
        <v>3950</v>
      </c>
      <c r="J1799" t="s">
        <v>3575</v>
      </c>
      <c r="K1799">
        <v>106</v>
      </c>
      <c r="L1799" t="s">
        <v>3879</v>
      </c>
      <c r="M1799" t="s">
        <v>3967</v>
      </c>
      <c r="N1799">
        <v>0</v>
      </c>
      <c r="O1799">
        <v>1</v>
      </c>
      <c r="P1799" t="s">
        <v>90</v>
      </c>
      <c r="Q1799" t="s">
        <v>3598</v>
      </c>
      <c r="R1799">
        <v>110</v>
      </c>
      <c r="S1799" s="3">
        <v>44580</v>
      </c>
      <c r="T1799" t="s">
        <v>40</v>
      </c>
      <c r="U1799" s="1">
        <v>44580</v>
      </c>
      <c r="V1799" t="s">
        <v>35</v>
      </c>
      <c r="W1799" t="s">
        <v>36</v>
      </c>
      <c r="X1799" t="s">
        <v>3604</v>
      </c>
      <c r="Y1799" t="s">
        <v>31</v>
      </c>
      <c r="Z1799" t="s">
        <v>54</v>
      </c>
    </row>
    <row r="1800" spans="1:26" x14ac:dyDescent="0.25">
      <c r="A1800" t="str">
        <f t="shared" si="28"/>
        <v>8002847136R</v>
      </c>
      <c r="B1800" s="2">
        <v>2015</v>
      </c>
      <c r="C1800" s="2">
        <v>17</v>
      </c>
      <c r="D1800" s="2" t="s">
        <v>3591</v>
      </c>
      <c r="E1800" s="3">
        <v>44580</v>
      </c>
      <c r="F1800" s="4">
        <v>4199</v>
      </c>
      <c r="G1800" t="s">
        <v>33</v>
      </c>
      <c r="H1800" t="s">
        <v>33</v>
      </c>
      <c r="I1800" t="s">
        <v>3950</v>
      </c>
      <c r="J1800" t="s">
        <v>3575</v>
      </c>
      <c r="K1800">
        <v>106</v>
      </c>
      <c r="L1800" t="s">
        <v>3876</v>
      </c>
      <c r="M1800" t="s">
        <v>3968</v>
      </c>
      <c r="N1800">
        <v>0</v>
      </c>
      <c r="O1800">
        <v>1</v>
      </c>
      <c r="P1800" t="s">
        <v>90</v>
      </c>
      <c r="Q1800" t="s">
        <v>3594</v>
      </c>
      <c r="R1800">
        <v>110</v>
      </c>
      <c r="S1800" s="3">
        <v>44580</v>
      </c>
      <c r="T1800" t="s">
        <v>40</v>
      </c>
      <c r="U1800" s="1">
        <v>44580</v>
      </c>
      <c r="V1800" t="s">
        <v>35</v>
      </c>
      <c r="W1800" t="s">
        <v>36</v>
      </c>
      <c r="X1800" t="s">
        <v>3662</v>
      </c>
      <c r="Y1800" t="s">
        <v>31</v>
      </c>
      <c r="Z1800" t="s">
        <v>54</v>
      </c>
    </row>
    <row r="1801" spans="1:26" x14ac:dyDescent="0.25">
      <c r="A1801">
        <f t="shared" si="28"/>
        <v>8002838484</v>
      </c>
      <c r="B1801" s="2">
        <v>1845</v>
      </c>
      <c r="C1801" s="2">
        <v>17</v>
      </c>
      <c r="D1801" s="2" t="s">
        <v>3591</v>
      </c>
      <c r="E1801" s="3">
        <v>44567</v>
      </c>
      <c r="F1801" s="4">
        <v>4199</v>
      </c>
      <c r="G1801" t="s">
        <v>33</v>
      </c>
      <c r="H1801" t="s">
        <v>33</v>
      </c>
      <c r="I1801" t="s">
        <v>3969</v>
      </c>
      <c r="J1801" t="s">
        <v>3575</v>
      </c>
      <c r="K1801">
        <v>127</v>
      </c>
      <c r="L1801" s="4">
        <v>8002838484</v>
      </c>
      <c r="M1801" t="s">
        <v>3970</v>
      </c>
      <c r="N1801">
        <v>11000</v>
      </c>
      <c r="O1801">
        <v>2923</v>
      </c>
      <c r="P1801" t="s">
        <v>90</v>
      </c>
      <c r="Q1801" t="s">
        <v>3594</v>
      </c>
      <c r="R1801">
        <v>0</v>
      </c>
      <c r="S1801" s="3">
        <v>1</v>
      </c>
      <c r="T1801" t="s">
        <v>34</v>
      </c>
      <c r="U1801" s="1">
        <v>44568</v>
      </c>
      <c r="V1801" t="s">
        <v>35</v>
      </c>
      <c r="W1801" t="s">
        <v>36</v>
      </c>
      <c r="X1801" t="s">
        <v>3580</v>
      </c>
      <c r="Y1801" t="s">
        <v>3972</v>
      </c>
      <c r="Z1801" t="s">
        <v>39</v>
      </c>
    </row>
    <row r="1802" spans="1:26" x14ac:dyDescent="0.25">
      <c r="A1802">
        <f t="shared" si="28"/>
        <v>8002838483</v>
      </c>
      <c r="B1802" s="2">
        <v>1844</v>
      </c>
      <c r="C1802" s="2">
        <v>17</v>
      </c>
      <c r="D1802" s="2" t="s">
        <v>3573</v>
      </c>
      <c r="E1802" s="3">
        <v>44567</v>
      </c>
      <c r="F1802" s="4">
        <v>4285</v>
      </c>
      <c r="G1802" t="s">
        <v>33</v>
      </c>
      <c r="H1802" t="s">
        <v>33</v>
      </c>
      <c r="I1802" t="s">
        <v>3969</v>
      </c>
      <c r="J1802" t="s">
        <v>3575</v>
      </c>
      <c r="K1802">
        <v>127</v>
      </c>
      <c r="L1802" s="4">
        <v>8002838483</v>
      </c>
      <c r="M1802" t="s">
        <v>3973</v>
      </c>
      <c r="N1802">
        <v>11000</v>
      </c>
      <c r="O1802">
        <v>2923</v>
      </c>
      <c r="P1802" t="s">
        <v>90</v>
      </c>
      <c r="Q1802" t="s">
        <v>3578</v>
      </c>
      <c r="R1802">
        <v>0</v>
      </c>
      <c r="S1802" s="3">
        <v>1</v>
      </c>
      <c r="T1802" t="s">
        <v>34</v>
      </c>
      <c r="U1802" s="1">
        <v>44568</v>
      </c>
      <c r="V1802" t="s">
        <v>35</v>
      </c>
      <c r="W1802" t="s">
        <v>36</v>
      </c>
      <c r="X1802" t="s">
        <v>3580</v>
      </c>
      <c r="Y1802" t="s">
        <v>3975</v>
      </c>
      <c r="Z1802" t="s">
        <v>39</v>
      </c>
    </row>
    <row r="1803" spans="1:26" x14ac:dyDescent="0.25">
      <c r="A1803">
        <f t="shared" si="28"/>
        <v>14617954</v>
      </c>
      <c r="B1803" s="2">
        <v>1843</v>
      </c>
      <c r="C1803" s="2">
        <v>17</v>
      </c>
      <c r="D1803" s="2" t="s">
        <v>3596</v>
      </c>
      <c r="E1803" s="3">
        <v>44567</v>
      </c>
      <c r="F1803" s="4">
        <v>4318</v>
      </c>
      <c r="G1803" t="s">
        <v>33</v>
      </c>
      <c r="H1803" t="s">
        <v>33</v>
      </c>
      <c r="I1803" t="s">
        <v>3976</v>
      </c>
      <c r="J1803" t="s">
        <v>3575</v>
      </c>
      <c r="K1803">
        <v>146</v>
      </c>
      <c r="L1803" s="4">
        <v>14617954</v>
      </c>
      <c r="M1803" t="s">
        <v>3977</v>
      </c>
      <c r="N1803">
        <v>1</v>
      </c>
      <c r="O1803">
        <v>3843</v>
      </c>
      <c r="P1803" t="s">
        <v>90</v>
      </c>
      <c r="Q1803" t="s">
        <v>3702</v>
      </c>
      <c r="R1803">
        <v>0</v>
      </c>
      <c r="S1803" s="3">
        <v>1</v>
      </c>
      <c r="T1803" t="s">
        <v>40</v>
      </c>
      <c r="U1803" s="1">
        <v>44567</v>
      </c>
      <c r="V1803" t="s">
        <v>35</v>
      </c>
      <c r="W1803" t="s">
        <v>36</v>
      </c>
      <c r="X1803" t="s">
        <v>3580</v>
      </c>
      <c r="Y1803" t="s">
        <v>3978</v>
      </c>
      <c r="Z1803" t="s">
        <v>39</v>
      </c>
    </row>
    <row r="1804" spans="1:26" x14ac:dyDescent="0.25">
      <c r="A1804">
        <f t="shared" si="28"/>
        <v>14620084</v>
      </c>
      <c r="B1804" s="2">
        <v>1840</v>
      </c>
      <c r="C1804" s="2">
        <v>17</v>
      </c>
      <c r="D1804" s="2" t="s">
        <v>3573</v>
      </c>
      <c r="E1804" s="3">
        <v>44567</v>
      </c>
      <c r="F1804" s="4">
        <v>4285</v>
      </c>
      <c r="G1804" t="s">
        <v>33</v>
      </c>
      <c r="H1804" t="s">
        <v>33</v>
      </c>
      <c r="I1804" t="s">
        <v>3926</v>
      </c>
      <c r="J1804" t="s">
        <v>3575</v>
      </c>
      <c r="K1804">
        <v>96</v>
      </c>
      <c r="L1804" s="4">
        <v>14620084</v>
      </c>
      <c r="M1804" t="s">
        <v>3979</v>
      </c>
      <c r="N1804">
        <v>1</v>
      </c>
      <c r="O1804">
        <v>3485</v>
      </c>
      <c r="P1804" t="s">
        <v>90</v>
      </c>
      <c r="Q1804" t="s">
        <v>3578</v>
      </c>
      <c r="R1804">
        <v>0</v>
      </c>
      <c r="S1804" s="3">
        <v>1</v>
      </c>
      <c r="T1804" t="s">
        <v>40</v>
      </c>
      <c r="U1804" s="1">
        <v>44567</v>
      </c>
      <c r="V1804" t="s">
        <v>35</v>
      </c>
      <c r="W1804" t="s">
        <v>36</v>
      </c>
      <c r="X1804" t="s">
        <v>3580</v>
      </c>
      <c r="Y1804" t="s">
        <v>3980</v>
      </c>
      <c r="Z1804" t="s">
        <v>39</v>
      </c>
    </row>
    <row r="1805" spans="1:26" x14ac:dyDescent="0.25">
      <c r="A1805">
        <f t="shared" si="28"/>
        <v>8002840097</v>
      </c>
      <c r="B1805" s="2">
        <v>1907</v>
      </c>
      <c r="C1805" s="2">
        <v>17</v>
      </c>
      <c r="D1805" s="2" t="s">
        <v>3664</v>
      </c>
      <c r="E1805" s="3">
        <v>44573</v>
      </c>
      <c r="F1805" s="4">
        <v>4462</v>
      </c>
      <c r="G1805" t="s">
        <v>33</v>
      </c>
      <c r="H1805" t="s">
        <v>33</v>
      </c>
      <c r="I1805" t="s">
        <v>3780</v>
      </c>
      <c r="J1805" t="s">
        <v>3575</v>
      </c>
      <c r="K1805">
        <v>429</v>
      </c>
      <c r="L1805" s="4">
        <v>8002840097</v>
      </c>
      <c r="M1805" t="s">
        <v>3981</v>
      </c>
      <c r="N1805">
        <v>0</v>
      </c>
      <c r="O1805">
        <v>11250</v>
      </c>
      <c r="P1805" t="s">
        <v>90</v>
      </c>
      <c r="Q1805" t="s">
        <v>3667</v>
      </c>
      <c r="R1805">
        <v>0</v>
      </c>
      <c r="S1805" s="3">
        <v>1</v>
      </c>
      <c r="T1805" t="s">
        <v>34</v>
      </c>
      <c r="U1805" s="1">
        <v>44573</v>
      </c>
      <c r="V1805" t="s">
        <v>35</v>
      </c>
      <c r="W1805" t="s">
        <v>36</v>
      </c>
      <c r="X1805" t="s">
        <v>3580</v>
      </c>
      <c r="Y1805" t="s">
        <v>3983</v>
      </c>
      <c r="Z1805" t="s">
        <v>39</v>
      </c>
    </row>
    <row r="1806" spans="1:26" x14ac:dyDescent="0.25">
      <c r="A1806" t="str">
        <f t="shared" si="28"/>
        <v>8002839501R</v>
      </c>
      <c r="B1806" s="2">
        <v>1899</v>
      </c>
      <c r="C1806" s="2">
        <v>17</v>
      </c>
      <c r="D1806" s="2" t="s">
        <v>3609</v>
      </c>
      <c r="E1806" s="3">
        <v>44572</v>
      </c>
      <c r="F1806" s="4">
        <v>4461</v>
      </c>
      <c r="G1806" t="s">
        <v>33</v>
      </c>
      <c r="H1806" t="s">
        <v>33</v>
      </c>
      <c r="I1806" t="s">
        <v>3946</v>
      </c>
      <c r="J1806" t="s">
        <v>3575</v>
      </c>
      <c r="K1806">
        <v>96</v>
      </c>
      <c r="L1806" t="s">
        <v>3850</v>
      </c>
      <c r="M1806" t="s">
        <v>3984</v>
      </c>
      <c r="N1806">
        <v>0</v>
      </c>
      <c r="O1806">
        <v>3485</v>
      </c>
      <c r="P1806" t="s">
        <v>90</v>
      </c>
      <c r="Q1806" t="s">
        <v>3612</v>
      </c>
      <c r="R1806">
        <v>0</v>
      </c>
      <c r="S1806" s="3">
        <v>1</v>
      </c>
      <c r="T1806" t="s">
        <v>40</v>
      </c>
      <c r="U1806" s="1">
        <v>44572</v>
      </c>
      <c r="V1806" t="s">
        <v>35</v>
      </c>
      <c r="W1806" t="s">
        <v>36</v>
      </c>
      <c r="X1806" t="s">
        <v>3586</v>
      </c>
      <c r="Y1806" t="s">
        <v>31</v>
      </c>
      <c r="Z1806" t="s">
        <v>54</v>
      </c>
    </row>
    <row r="1807" spans="1:26" x14ac:dyDescent="0.25">
      <c r="A1807">
        <f t="shared" si="28"/>
        <v>8002840090</v>
      </c>
      <c r="B1807" s="2">
        <v>1903</v>
      </c>
      <c r="C1807" s="2">
        <v>17</v>
      </c>
      <c r="D1807" s="2" t="s">
        <v>3582</v>
      </c>
      <c r="E1807" s="3">
        <v>44573</v>
      </c>
      <c r="F1807" s="4">
        <v>4333</v>
      </c>
      <c r="G1807" t="s">
        <v>33</v>
      </c>
      <c r="H1807" t="s">
        <v>33</v>
      </c>
      <c r="I1807" t="s">
        <v>3985</v>
      </c>
      <c r="J1807" t="s">
        <v>3575</v>
      </c>
      <c r="K1807">
        <v>109</v>
      </c>
      <c r="L1807" s="4">
        <v>8002840090</v>
      </c>
      <c r="M1807" t="s">
        <v>3986</v>
      </c>
      <c r="N1807">
        <v>0</v>
      </c>
      <c r="O1807">
        <v>5250</v>
      </c>
      <c r="P1807" t="s">
        <v>90</v>
      </c>
      <c r="Q1807" t="s">
        <v>3585</v>
      </c>
      <c r="R1807">
        <v>0</v>
      </c>
      <c r="S1807" s="3">
        <v>1</v>
      </c>
      <c r="T1807" t="s">
        <v>34</v>
      </c>
      <c r="U1807" s="1">
        <v>44573</v>
      </c>
      <c r="V1807" t="s">
        <v>35</v>
      </c>
      <c r="W1807" t="s">
        <v>36</v>
      </c>
      <c r="X1807" t="s">
        <v>3580</v>
      </c>
      <c r="Y1807" t="s">
        <v>3988</v>
      </c>
      <c r="Z1807" t="s">
        <v>39</v>
      </c>
    </row>
    <row r="1808" spans="1:26" x14ac:dyDescent="0.25">
      <c r="A1808" t="str">
        <f t="shared" si="28"/>
        <v>8002842248R</v>
      </c>
      <c r="B1808" s="2">
        <v>1966</v>
      </c>
      <c r="C1808" s="2">
        <v>17</v>
      </c>
      <c r="D1808" s="2" t="s">
        <v>3596</v>
      </c>
      <c r="E1808" s="3">
        <v>44577</v>
      </c>
      <c r="F1808" s="4">
        <v>4318</v>
      </c>
      <c r="G1808" t="s">
        <v>33</v>
      </c>
      <c r="H1808" t="s">
        <v>33</v>
      </c>
      <c r="I1808" t="s">
        <v>3950</v>
      </c>
      <c r="J1808" t="s">
        <v>3575</v>
      </c>
      <c r="K1808">
        <v>106</v>
      </c>
      <c r="L1808" t="s">
        <v>3898</v>
      </c>
      <c r="M1808" t="s">
        <v>3989</v>
      </c>
      <c r="N1808">
        <v>0</v>
      </c>
      <c r="O1808">
        <v>2925</v>
      </c>
      <c r="P1808" t="s">
        <v>90</v>
      </c>
      <c r="Q1808" t="s">
        <v>3598</v>
      </c>
      <c r="R1808">
        <v>1160</v>
      </c>
      <c r="S1808" s="3">
        <v>44577</v>
      </c>
      <c r="T1808" t="s">
        <v>40</v>
      </c>
      <c r="U1808" s="1">
        <v>44577</v>
      </c>
      <c r="V1808" t="s">
        <v>35</v>
      </c>
      <c r="W1808" t="s">
        <v>36</v>
      </c>
      <c r="X1808" t="s">
        <v>3580</v>
      </c>
      <c r="Y1808" t="s">
        <v>31</v>
      </c>
      <c r="Z1808" t="s">
        <v>54</v>
      </c>
    </row>
    <row r="1809" spans="1:26" x14ac:dyDescent="0.25">
      <c r="A1809">
        <f t="shared" si="28"/>
        <v>14627236</v>
      </c>
      <c r="B1809" s="2">
        <v>1893</v>
      </c>
      <c r="C1809" s="2">
        <v>17</v>
      </c>
      <c r="D1809" s="2" t="s">
        <v>3624</v>
      </c>
      <c r="E1809" s="3">
        <v>44572</v>
      </c>
      <c r="F1809" s="4">
        <v>4337</v>
      </c>
      <c r="G1809" t="s">
        <v>33</v>
      </c>
      <c r="H1809" t="s">
        <v>33</v>
      </c>
      <c r="I1809" t="s">
        <v>3926</v>
      </c>
      <c r="J1809" t="s">
        <v>3575</v>
      </c>
      <c r="K1809">
        <v>96</v>
      </c>
      <c r="L1809" s="4">
        <v>14627236</v>
      </c>
      <c r="M1809" t="s">
        <v>3990</v>
      </c>
      <c r="N1809">
        <v>1</v>
      </c>
      <c r="O1809">
        <v>3485</v>
      </c>
      <c r="P1809" t="s">
        <v>90</v>
      </c>
      <c r="Q1809" t="s">
        <v>3626</v>
      </c>
      <c r="R1809">
        <v>0</v>
      </c>
      <c r="S1809" s="3">
        <v>1</v>
      </c>
      <c r="T1809" t="s">
        <v>40</v>
      </c>
      <c r="U1809" s="1">
        <v>44572</v>
      </c>
      <c r="V1809" t="s">
        <v>35</v>
      </c>
      <c r="W1809" t="s">
        <v>36</v>
      </c>
      <c r="X1809" t="s">
        <v>3580</v>
      </c>
      <c r="Y1809" t="s">
        <v>3991</v>
      </c>
      <c r="Z1809" t="s">
        <v>39</v>
      </c>
    </row>
    <row r="1810" spans="1:26" x14ac:dyDescent="0.25">
      <c r="A1810">
        <f t="shared" si="28"/>
        <v>8002842593</v>
      </c>
      <c r="B1810" s="2">
        <v>1928</v>
      </c>
      <c r="C1810" s="2">
        <v>17</v>
      </c>
      <c r="D1810" s="2" t="s">
        <v>3664</v>
      </c>
      <c r="E1810" s="3">
        <v>44575</v>
      </c>
      <c r="F1810" s="4">
        <v>4462</v>
      </c>
      <c r="G1810" t="s">
        <v>33</v>
      </c>
      <c r="H1810" t="s">
        <v>33</v>
      </c>
      <c r="I1810" t="s">
        <v>3780</v>
      </c>
      <c r="J1810" t="s">
        <v>3575</v>
      </c>
      <c r="K1810">
        <v>429</v>
      </c>
      <c r="L1810" s="4">
        <v>8002842593</v>
      </c>
      <c r="M1810" t="s">
        <v>3992</v>
      </c>
      <c r="N1810">
        <v>0</v>
      </c>
      <c r="O1810">
        <v>11250</v>
      </c>
      <c r="P1810" t="s">
        <v>90</v>
      </c>
      <c r="Q1810" t="s">
        <v>3667</v>
      </c>
      <c r="R1810">
        <v>0</v>
      </c>
      <c r="S1810" s="3">
        <v>1</v>
      </c>
      <c r="T1810" t="s">
        <v>34</v>
      </c>
      <c r="U1810" s="1">
        <v>44575</v>
      </c>
      <c r="V1810" t="s">
        <v>35</v>
      </c>
      <c r="W1810" t="s">
        <v>36</v>
      </c>
      <c r="X1810" t="s">
        <v>3580</v>
      </c>
      <c r="Y1810" t="s">
        <v>3994</v>
      </c>
      <c r="Z1810" t="s">
        <v>39</v>
      </c>
    </row>
    <row r="1811" spans="1:26" x14ac:dyDescent="0.25">
      <c r="A1811">
        <f t="shared" si="28"/>
        <v>14632649</v>
      </c>
      <c r="B1811" s="2">
        <v>1929</v>
      </c>
      <c r="C1811" s="2">
        <v>17</v>
      </c>
      <c r="D1811" s="2" t="s">
        <v>3596</v>
      </c>
      <c r="E1811" s="3">
        <v>44575</v>
      </c>
      <c r="F1811" s="4">
        <v>4318</v>
      </c>
      <c r="G1811" t="s">
        <v>33</v>
      </c>
      <c r="H1811" t="s">
        <v>33</v>
      </c>
      <c r="I1811" t="s">
        <v>3784</v>
      </c>
      <c r="J1811" t="s">
        <v>3575</v>
      </c>
      <c r="K1811">
        <v>135</v>
      </c>
      <c r="L1811" s="4">
        <v>14632649</v>
      </c>
      <c r="M1811" t="s">
        <v>3995</v>
      </c>
      <c r="N1811">
        <v>0</v>
      </c>
      <c r="O1811">
        <v>3997</v>
      </c>
      <c r="P1811" t="s">
        <v>90</v>
      </c>
      <c r="Q1811" t="s">
        <v>3598</v>
      </c>
      <c r="R1811">
        <v>0</v>
      </c>
      <c r="S1811" s="3">
        <v>1</v>
      </c>
      <c r="T1811" t="s">
        <v>34</v>
      </c>
      <c r="U1811" s="1">
        <v>44575</v>
      </c>
      <c r="V1811" t="s">
        <v>35</v>
      </c>
      <c r="W1811" t="s">
        <v>36</v>
      </c>
      <c r="X1811" t="s">
        <v>3580</v>
      </c>
      <c r="Y1811" t="s">
        <v>3996</v>
      </c>
      <c r="Z1811" t="s">
        <v>39</v>
      </c>
    </row>
    <row r="1812" spans="1:26" x14ac:dyDescent="0.25">
      <c r="A1812">
        <f t="shared" si="28"/>
        <v>14632647</v>
      </c>
      <c r="B1812" s="2">
        <v>1931</v>
      </c>
      <c r="C1812" s="2">
        <v>17</v>
      </c>
      <c r="D1812" s="2" t="s">
        <v>3591</v>
      </c>
      <c r="E1812" s="3">
        <v>44575</v>
      </c>
      <c r="F1812" s="4">
        <v>4199</v>
      </c>
      <c r="G1812" t="s">
        <v>33</v>
      </c>
      <c r="H1812" t="s">
        <v>33</v>
      </c>
      <c r="I1812" t="s">
        <v>3784</v>
      </c>
      <c r="J1812" t="s">
        <v>3575</v>
      </c>
      <c r="K1812">
        <v>135</v>
      </c>
      <c r="L1812" s="4">
        <v>14632647</v>
      </c>
      <c r="M1812" t="s">
        <v>3997</v>
      </c>
      <c r="N1812">
        <v>0</v>
      </c>
      <c r="O1812">
        <v>3997</v>
      </c>
      <c r="P1812" t="s">
        <v>90</v>
      </c>
      <c r="Q1812" t="s">
        <v>3594</v>
      </c>
      <c r="R1812">
        <v>0</v>
      </c>
      <c r="S1812" s="3">
        <v>1</v>
      </c>
      <c r="T1812" t="s">
        <v>34</v>
      </c>
      <c r="U1812" s="1">
        <v>44575</v>
      </c>
      <c r="V1812" t="s">
        <v>35</v>
      </c>
      <c r="W1812" t="s">
        <v>36</v>
      </c>
      <c r="X1812" t="s">
        <v>3580</v>
      </c>
      <c r="Y1812" t="s">
        <v>3998</v>
      </c>
      <c r="Z1812" t="s">
        <v>39</v>
      </c>
    </row>
    <row r="1813" spans="1:26" x14ac:dyDescent="0.25">
      <c r="A1813">
        <f t="shared" si="28"/>
        <v>14639815</v>
      </c>
      <c r="B1813" s="2">
        <v>1991</v>
      </c>
      <c r="C1813" s="2">
        <v>17</v>
      </c>
      <c r="D1813" s="2" t="s">
        <v>3582</v>
      </c>
      <c r="E1813" s="3">
        <v>44579</v>
      </c>
      <c r="F1813" s="4">
        <v>4333</v>
      </c>
      <c r="G1813" t="s">
        <v>33</v>
      </c>
      <c r="H1813" t="s">
        <v>33</v>
      </c>
      <c r="I1813" t="s">
        <v>3999</v>
      </c>
      <c r="J1813" t="s">
        <v>3575</v>
      </c>
      <c r="K1813">
        <v>140</v>
      </c>
      <c r="L1813" s="4">
        <v>14639815</v>
      </c>
      <c r="M1813" t="s">
        <v>4000</v>
      </c>
      <c r="N1813">
        <v>0</v>
      </c>
      <c r="O1813">
        <v>1</v>
      </c>
      <c r="P1813" t="s">
        <v>90</v>
      </c>
      <c r="Q1813" t="s">
        <v>3585</v>
      </c>
      <c r="R1813">
        <v>0</v>
      </c>
      <c r="S1813" s="3">
        <v>1</v>
      </c>
      <c r="T1813" t="s">
        <v>40</v>
      </c>
      <c r="U1813" s="1">
        <v>44580</v>
      </c>
      <c r="V1813" t="s">
        <v>35</v>
      </c>
      <c r="W1813" t="s">
        <v>36</v>
      </c>
      <c r="X1813" t="s">
        <v>3580</v>
      </c>
      <c r="Y1813" t="s">
        <v>31</v>
      </c>
      <c r="Z1813" t="s">
        <v>54</v>
      </c>
    </row>
    <row r="1814" spans="1:26" x14ac:dyDescent="0.25">
      <c r="A1814">
        <f t="shared" si="28"/>
        <v>8002841472</v>
      </c>
      <c r="B1814" s="2">
        <v>1914</v>
      </c>
      <c r="C1814" s="2">
        <v>17</v>
      </c>
      <c r="D1814" s="2" t="s">
        <v>3645</v>
      </c>
      <c r="E1814" s="3">
        <v>44574</v>
      </c>
      <c r="F1814" s="4">
        <v>4327</v>
      </c>
      <c r="G1814" t="s">
        <v>33</v>
      </c>
      <c r="H1814" t="s">
        <v>33</v>
      </c>
      <c r="I1814" t="s">
        <v>3780</v>
      </c>
      <c r="J1814" t="s">
        <v>3575</v>
      </c>
      <c r="K1814">
        <v>429</v>
      </c>
      <c r="L1814" s="4">
        <v>8002841472</v>
      </c>
      <c r="M1814" t="s">
        <v>4001</v>
      </c>
      <c r="N1814">
        <v>0</v>
      </c>
      <c r="O1814">
        <v>11250</v>
      </c>
      <c r="P1814" t="s">
        <v>90</v>
      </c>
      <c r="Q1814" t="s">
        <v>3649</v>
      </c>
      <c r="R1814">
        <v>0</v>
      </c>
      <c r="S1814" s="3">
        <v>1</v>
      </c>
      <c r="T1814" t="s">
        <v>34</v>
      </c>
      <c r="U1814" s="1">
        <v>44574</v>
      </c>
      <c r="V1814" t="s">
        <v>35</v>
      </c>
      <c r="W1814" t="s">
        <v>36</v>
      </c>
      <c r="X1814" t="s">
        <v>3580</v>
      </c>
      <c r="Y1814" t="s">
        <v>4003</v>
      </c>
      <c r="Z1814" t="s">
        <v>39</v>
      </c>
    </row>
    <row r="1815" spans="1:26" x14ac:dyDescent="0.25">
      <c r="A1815">
        <f t="shared" si="28"/>
        <v>14637115</v>
      </c>
      <c r="B1815" s="2">
        <v>1965</v>
      </c>
      <c r="C1815" s="2">
        <v>17</v>
      </c>
      <c r="D1815" s="2" t="s">
        <v>3582</v>
      </c>
      <c r="E1815" s="3">
        <v>44578</v>
      </c>
      <c r="F1815" s="4">
        <v>4333</v>
      </c>
      <c r="G1815" t="s">
        <v>33</v>
      </c>
      <c r="H1815" t="s">
        <v>33</v>
      </c>
      <c r="I1815" t="s">
        <v>3976</v>
      </c>
      <c r="J1815" t="s">
        <v>3575</v>
      </c>
      <c r="K1815">
        <v>146</v>
      </c>
      <c r="L1815" s="4">
        <v>14637115</v>
      </c>
      <c r="M1815" t="s">
        <v>4004</v>
      </c>
      <c r="N1815">
        <v>1</v>
      </c>
      <c r="O1815">
        <v>1</v>
      </c>
      <c r="P1815" t="s">
        <v>90</v>
      </c>
      <c r="Q1815" t="s">
        <v>3603</v>
      </c>
      <c r="R1815">
        <v>1050</v>
      </c>
      <c r="S1815" s="3">
        <v>44577</v>
      </c>
      <c r="T1815" t="s">
        <v>40</v>
      </c>
      <c r="U1815" s="1">
        <v>44578</v>
      </c>
      <c r="V1815" t="s">
        <v>35</v>
      </c>
      <c r="W1815" t="s">
        <v>36</v>
      </c>
      <c r="X1815" t="s">
        <v>3580</v>
      </c>
      <c r="Y1815" t="s">
        <v>31</v>
      </c>
      <c r="Z1815" t="s">
        <v>54</v>
      </c>
    </row>
    <row r="1816" spans="1:26" x14ac:dyDescent="0.25">
      <c r="A1816" t="str">
        <f t="shared" si="28"/>
        <v>8002841473R</v>
      </c>
      <c r="B1816" s="2">
        <v>1923</v>
      </c>
      <c r="C1816" s="2">
        <v>17</v>
      </c>
      <c r="D1816" s="2" t="s">
        <v>3609</v>
      </c>
      <c r="E1816" s="3">
        <v>44574</v>
      </c>
      <c r="F1816" s="4">
        <v>4461</v>
      </c>
      <c r="G1816" t="s">
        <v>33</v>
      </c>
      <c r="H1816" t="s">
        <v>33</v>
      </c>
      <c r="I1816" t="s">
        <v>3946</v>
      </c>
      <c r="J1816" t="s">
        <v>3575</v>
      </c>
      <c r="K1816">
        <v>96</v>
      </c>
      <c r="L1816" t="s">
        <v>3616</v>
      </c>
      <c r="M1816" t="s">
        <v>4005</v>
      </c>
      <c r="N1816">
        <v>0</v>
      </c>
      <c r="O1816">
        <v>3485</v>
      </c>
      <c r="P1816" t="s">
        <v>90</v>
      </c>
      <c r="Q1816" t="s">
        <v>3612</v>
      </c>
      <c r="R1816">
        <v>0</v>
      </c>
      <c r="S1816" s="3">
        <v>1</v>
      </c>
      <c r="T1816" t="s">
        <v>40</v>
      </c>
      <c r="U1816" s="1">
        <v>44574</v>
      </c>
      <c r="V1816" t="s">
        <v>35</v>
      </c>
      <c r="W1816" t="s">
        <v>36</v>
      </c>
      <c r="X1816" t="s">
        <v>3580</v>
      </c>
      <c r="Y1816" t="s">
        <v>31</v>
      </c>
      <c r="Z1816" t="s">
        <v>54</v>
      </c>
    </row>
    <row r="1817" spans="1:26" x14ac:dyDescent="0.25">
      <c r="A1817">
        <f t="shared" si="28"/>
        <v>14638314</v>
      </c>
      <c r="B1817" s="2">
        <v>1983</v>
      </c>
      <c r="C1817" s="2">
        <v>17</v>
      </c>
      <c r="D1817" s="2" t="s">
        <v>3573</v>
      </c>
      <c r="E1817" s="3">
        <v>44579</v>
      </c>
      <c r="F1817" s="4">
        <v>4285</v>
      </c>
      <c r="G1817" t="s">
        <v>33</v>
      </c>
      <c r="H1817" t="s">
        <v>33</v>
      </c>
      <c r="I1817" t="s">
        <v>3784</v>
      </c>
      <c r="J1817" t="s">
        <v>3575</v>
      </c>
      <c r="K1817">
        <v>135</v>
      </c>
      <c r="L1817" s="4">
        <v>14638314</v>
      </c>
      <c r="M1817" t="s">
        <v>4006</v>
      </c>
      <c r="N1817">
        <v>0</v>
      </c>
      <c r="O1817">
        <v>7995</v>
      </c>
      <c r="P1817" t="s">
        <v>90</v>
      </c>
      <c r="Q1817" t="s">
        <v>3578</v>
      </c>
      <c r="R1817">
        <v>0</v>
      </c>
      <c r="S1817" s="3">
        <v>1</v>
      </c>
      <c r="T1817" t="s">
        <v>34</v>
      </c>
      <c r="U1817" s="1">
        <v>44579</v>
      </c>
      <c r="V1817" t="s">
        <v>35</v>
      </c>
      <c r="W1817" t="s">
        <v>36</v>
      </c>
      <c r="X1817" t="s">
        <v>3662</v>
      </c>
      <c r="Y1817" t="s">
        <v>4007</v>
      </c>
      <c r="Z1817" t="s">
        <v>39</v>
      </c>
    </row>
    <row r="1818" spans="1:26" x14ac:dyDescent="0.25">
      <c r="A1818">
        <f t="shared" si="28"/>
        <v>14645788</v>
      </c>
      <c r="B1818" s="2">
        <v>2041</v>
      </c>
      <c r="C1818" s="2">
        <v>17</v>
      </c>
      <c r="D1818" s="2" t="s">
        <v>3596</v>
      </c>
      <c r="E1818" s="3">
        <v>44584</v>
      </c>
      <c r="F1818" s="4">
        <v>4318</v>
      </c>
      <c r="G1818" t="s">
        <v>33</v>
      </c>
      <c r="H1818" t="s">
        <v>33</v>
      </c>
      <c r="I1818" t="s">
        <v>3796</v>
      </c>
      <c r="J1818" t="s">
        <v>3575</v>
      </c>
      <c r="K1818">
        <v>191</v>
      </c>
      <c r="L1818" s="4">
        <v>14645788</v>
      </c>
      <c r="M1818" t="s">
        <v>4008</v>
      </c>
      <c r="N1818">
        <v>0</v>
      </c>
      <c r="O1818">
        <v>9737</v>
      </c>
      <c r="P1818" t="s">
        <v>90</v>
      </c>
      <c r="Q1818" t="s">
        <v>3598</v>
      </c>
      <c r="R1818">
        <v>0</v>
      </c>
      <c r="S1818" s="3">
        <v>1</v>
      </c>
      <c r="T1818" t="s">
        <v>34</v>
      </c>
      <c r="U1818" s="1">
        <v>44584</v>
      </c>
      <c r="V1818" t="s">
        <v>35</v>
      </c>
      <c r="W1818" t="s">
        <v>36</v>
      </c>
      <c r="X1818" t="s">
        <v>3580</v>
      </c>
      <c r="Y1818" t="s">
        <v>4009</v>
      </c>
      <c r="Z1818" t="s">
        <v>39</v>
      </c>
    </row>
    <row r="1819" spans="1:26" x14ac:dyDescent="0.25">
      <c r="A1819" t="str">
        <f t="shared" si="28"/>
        <v>8002847729R</v>
      </c>
      <c r="B1819" s="2">
        <v>2048</v>
      </c>
      <c r="C1819" s="2">
        <v>17</v>
      </c>
      <c r="D1819" s="2" t="s">
        <v>3624</v>
      </c>
      <c r="E1819" s="3">
        <v>44584</v>
      </c>
      <c r="F1819" s="4">
        <v>4337</v>
      </c>
      <c r="G1819" t="s">
        <v>33</v>
      </c>
      <c r="H1819" t="s">
        <v>33</v>
      </c>
      <c r="I1819" t="s">
        <v>3946</v>
      </c>
      <c r="J1819" t="s">
        <v>3575</v>
      </c>
      <c r="K1819">
        <v>96</v>
      </c>
      <c r="L1819" t="s">
        <v>3739</v>
      </c>
      <c r="M1819" t="s">
        <v>4010</v>
      </c>
      <c r="N1819">
        <v>0</v>
      </c>
      <c r="O1819">
        <v>1</v>
      </c>
      <c r="P1819" t="s">
        <v>90</v>
      </c>
      <c r="Q1819" t="s">
        <v>3626</v>
      </c>
      <c r="R1819">
        <v>0</v>
      </c>
      <c r="S1819" s="3">
        <v>1</v>
      </c>
      <c r="T1819" t="s">
        <v>40</v>
      </c>
      <c r="U1819" s="1">
        <v>44584</v>
      </c>
      <c r="V1819" t="s">
        <v>35</v>
      </c>
      <c r="W1819" t="s">
        <v>36</v>
      </c>
      <c r="X1819" t="s">
        <v>3580</v>
      </c>
      <c r="Y1819" t="s">
        <v>31</v>
      </c>
      <c r="Z1819" t="s">
        <v>54</v>
      </c>
    </row>
    <row r="1820" spans="1:26" x14ac:dyDescent="0.25">
      <c r="A1820">
        <f t="shared" si="28"/>
        <v>14635639</v>
      </c>
      <c r="B1820" s="2">
        <v>1969</v>
      </c>
      <c r="C1820" s="2">
        <v>17</v>
      </c>
      <c r="D1820" s="2" t="s">
        <v>3596</v>
      </c>
      <c r="E1820" s="3">
        <v>44578</v>
      </c>
      <c r="F1820" s="4">
        <v>4318</v>
      </c>
      <c r="G1820" t="s">
        <v>33</v>
      </c>
      <c r="H1820" t="s">
        <v>33</v>
      </c>
      <c r="I1820" t="s">
        <v>3962</v>
      </c>
      <c r="J1820" t="s">
        <v>3575</v>
      </c>
      <c r="K1820">
        <v>74</v>
      </c>
      <c r="L1820" s="4">
        <v>14635639</v>
      </c>
      <c r="M1820" t="s">
        <v>4011</v>
      </c>
      <c r="N1820">
        <v>0</v>
      </c>
      <c r="O1820">
        <v>1</v>
      </c>
      <c r="P1820" t="s">
        <v>90</v>
      </c>
      <c r="Q1820" t="s">
        <v>3598</v>
      </c>
      <c r="R1820">
        <v>0</v>
      </c>
      <c r="S1820" s="3">
        <v>1</v>
      </c>
      <c r="T1820" t="s">
        <v>40</v>
      </c>
      <c r="U1820" s="1">
        <v>44578</v>
      </c>
      <c r="V1820" t="s">
        <v>35</v>
      </c>
      <c r="W1820" t="s">
        <v>36</v>
      </c>
      <c r="X1820" t="s">
        <v>3580</v>
      </c>
      <c r="Y1820" t="s">
        <v>31</v>
      </c>
      <c r="Z1820" t="s">
        <v>54</v>
      </c>
    </row>
    <row r="1821" spans="1:26" x14ac:dyDescent="0.25">
      <c r="A1821">
        <f t="shared" si="28"/>
        <v>8002847730</v>
      </c>
      <c r="B1821" s="2">
        <v>2037</v>
      </c>
      <c r="C1821" s="2">
        <v>17</v>
      </c>
      <c r="D1821" s="2" t="s">
        <v>3645</v>
      </c>
      <c r="E1821" s="3">
        <v>44584</v>
      </c>
      <c r="F1821" s="4">
        <v>4327</v>
      </c>
      <c r="G1821" t="s">
        <v>33</v>
      </c>
      <c r="H1821" t="s">
        <v>33</v>
      </c>
      <c r="I1821" t="s">
        <v>3943</v>
      </c>
      <c r="J1821" t="s">
        <v>3575</v>
      </c>
      <c r="K1821">
        <v>933</v>
      </c>
      <c r="L1821" s="4">
        <v>8002847730</v>
      </c>
      <c r="M1821" t="s">
        <v>4012</v>
      </c>
      <c r="N1821">
        <v>0</v>
      </c>
      <c r="O1821">
        <v>41300</v>
      </c>
      <c r="P1821" t="s">
        <v>90</v>
      </c>
      <c r="Q1821" t="s">
        <v>3649</v>
      </c>
      <c r="R1821">
        <v>0</v>
      </c>
      <c r="S1821" s="3">
        <v>1</v>
      </c>
      <c r="T1821" t="s">
        <v>34</v>
      </c>
      <c r="U1821" s="1">
        <v>44584</v>
      </c>
      <c r="V1821" t="s">
        <v>35</v>
      </c>
      <c r="W1821" t="s">
        <v>36</v>
      </c>
      <c r="X1821" t="s">
        <v>3599</v>
      </c>
      <c r="Y1821" t="s">
        <v>4013</v>
      </c>
      <c r="Z1821" t="s">
        <v>39</v>
      </c>
    </row>
    <row r="1822" spans="1:26" x14ac:dyDescent="0.25">
      <c r="A1822">
        <f t="shared" si="28"/>
        <v>14643130</v>
      </c>
      <c r="B1822" s="2">
        <v>2016</v>
      </c>
      <c r="C1822" s="2">
        <v>17</v>
      </c>
      <c r="D1822" s="2" t="s">
        <v>3591</v>
      </c>
      <c r="E1822" s="3">
        <v>44582</v>
      </c>
      <c r="F1822" s="4">
        <v>4199</v>
      </c>
      <c r="G1822" t="s">
        <v>33</v>
      </c>
      <c r="H1822" t="s">
        <v>33</v>
      </c>
      <c r="I1822" t="s">
        <v>3789</v>
      </c>
      <c r="J1822" t="s">
        <v>3575</v>
      </c>
      <c r="K1822">
        <v>141</v>
      </c>
      <c r="L1822" s="4">
        <v>14643130</v>
      </c>
      <c r="M1822" t="s">
        <v>4014</v>
      </c>
      <c r="N1822">
        <v>0</v>
      </c>
      <c r="O1822">
        <v>7995</v>
      </c>
      <c r="P1822" t="s">
        <v>90</v>
      </c>
      <c r="Q1822" t="s">
        <v>3594</v>
      </c>
      <c r="R1822">
        <v>0</v>
      </c>
      <c r="S1822" s="3">
        <v>1</v>
      </c>
      <c r="T1822" t="s">
        <v>34</v>
      </c>
      <c r="U1822" s="1">
        <v>44582</v>
      </c>
      <c r="V1822" t="s">
        <v>35</v>
      </c>
      <c r="W1822" t="s">
        <v>36</v>
      </c>
      <c r="X1822" t="s">
        <v>3662</v>
      </c>
      <c r="Y1822" t="s">
        <v>4015</v>
      </c>
      <c r="Z1822" t="s">
        <v>39</v>
      </c>
    </row>
    <row r="1823" spans="1:26" x14ac:dyDescent="0.25">
      <c r="A1823" t="str">
        <f t="shared" si="28"/>
        <v>8002842247R</v>
      </c>
      <c r="B1823" s="2">
        <v>1938</v>
      </c>
      <c r="C1823" s="2">
        <v>17</v>
      </c>
      <c r="D1823" s="2" t="s">
        <v>3645</v>
      </c>
      <c r="E1823" s="3">
        <v>44575</v>
      </c>
      <c r="F1823" s="4">
        <v>4327</v>
      </c>
      <c r="G1823" t="s">
        <v>33</v>
      </c>
      <c r="H1823" t="s">
        <v>33</v>
      </c>
      <c r="I1823" t="s">
        <v>3950</v>
      </c>
      <c r="J1823" t="s">
        <v>3575</v>
      </c>
      <c r="K1823">
        <v>106</v>
      </c>
      <c r="L1823" t="s">
        <v>4016</v>
      </c>
      <c r="M1823" t="s">
        <v>4017</v>
      </c>
      <c r="N1823">
        <v>0</v>
      </c>
      <c r="O1823">
        <v>2925</v>
      </c>
      <c r="P1823" t="s">
        <v>90</v>
      </c>
      <c r="Q1823" t="s">
        <v>3649</v>
      </c>
      <c r="R1823">
        <v>110</v>
      </c>
      <c r="S1823" s="3">
        <v>44576</v>
      </c>
      <c r="T1823" t="s">
        <v>40</v>
      </c>
      <c r="U1823" s="1">
        <v>44576</v>
      </c>
      <c r="V1823" t="s">
        <v>35</v>
      </c>
      <c r="W1823" t="s">
        <v>36</v>
      </c>
      <c r="X1823" t="s">
        <v>3580</v>
      </c>
      <c r="Y1823" t="s">
        <v>31</v>
      </c>
      <c r="Z1823" t="s">
        <v>54</v>
      </c>
    </row>
    <row r="1824" spans="1:26" x14ac:dyDescent="0.25">
      <c r="A1824">
        <f t="shared" si="28"/>
        <v>14635602</v>
      </c>
      <c r="B1824" s="2">
        <v>1947</v>
      </c>
      <c r="C1824" s="2">
        <v>17</v>
      </c>
      <c r="D1824" s="2" t="s">
        <v>3609</v>
      </c>
      <c r="E1824" s="3">
        <v>44576</v>
      </c>
      <c r="F1824" s="4">
        <v>4461</v>
      </c>
      <c r="G1824" t="s">
        <v>33</v>
      </c>
      <c r="H1824" t="s">
        <v>33</v>
      </c>
      <c r="I1824" t="s">
        <v>3789</v>
      </c>
      <c r="J1824" t="s">
        <v>3575</v>
      </c>
      <c r="K1824">
        <v>141</v>
      </c>
      <c r="L1824" s="4">
        <v>14635602</v>
      </c>
      <c r="M1824" t="s">
        <v>4018</v>
      </c>
      <c r="N1824">
        <v>0</v>
      </c>
      <c r="O1824">
        <v>3997</v>
      </c>
      <c r="P1824" t="s">
        <v>90</v>
      </c>
      <c r="Q1824" t="s">
        <v>3612</v>
      </c>
      <c r="R1824">
        <v>0</v>
      </c>
      <c r="S1824" s="3">
        <v>1</v>
      </c>
      <c r="T1824" t="s">
        <v>34</v>
      </c>
      <c r="U1824" s="1">
        <v>44576</v>
      </c>
      <c r="V1824" t="s">
        <v>35</v>
      </c>
      <c r="W1824" t="s">
        <v>36</v>
      </c>
      <c r="X1824" t="s">
        <v>3586</v>
      </c>
      <c r="Y1824" t="s">
        <v>4019</v>
      </c>
      <c r="Z1824" t="s">
        <v>39</v>
      </c>
    </row>
    <row r="1825" spans="1:26" x14ac:dyDescent="0.25">
      <c r="A1825">
        <f t="shared" si="28"/>
        <v>14635631</v>
      </c>
      <c r="B1825" s="2">
        <v>1954</v>
      </c>
      <c r="C1825" s="2">
        <v>17</v>
      </c>
      <c r="D1825" s="2" t="s">
        <v>3582</v>
      </c>
      <c r="E1825" s="3">
        <v>44576</v>
      </c>
      <c r="F1825" s="4">
        <v>4333</v>
      </c>
      <c r="G1825" t="s">
        <v>33</v>
      </c>
      <c r="H1825" t="s">
        <v>33</v>
      </c>
      <c r="I1825" t="s">
        <v>3926</v>
      </c>
      <c r="J1825" t="s">
        <v>3575</v>
      </c>
      <c r="K1825">
        <v>96</v>
      </c>
      <c r="L1825" s="4">
        <v>14635631</v>
      </c>
      <c r="M1825" t="s">
        <v>4020</v>
      </c>
      <c r="N1825">
        <v>1</v>
      </c>
      <c r="O1825">
        <v>3485</v>
      </c>
      <c r="P1825" t="s">
        <v>90</v>
      </c>
      <c r="Q1825" t="s">
        <v>3585</v>
      </c>
      <c r="R1825">
        <v>0</v>
      </c>
      <c r="S1825" s="3">
        <v>1</v>
      </c>
      <c r="T1825" t="s">
        <v>40</v>
      </c>
      <c r="U1825" s="1">
        <v>44576</v>
      </c>
      <c r="V1825" t="s">
        <v>35</v>
      </c>
      <c r="W1825" t="s">
        <v>36</v>
      </c>
      <c r="X1825" t="s">
        <v>3599</v>
      </c>
      <c r="Y1825" t="s">
        <v>4021</v>
      </c>
      <c r="Z1825" t="s">
        <v>39</v>
      </c>
    </row>
    <row r="1826" spans="1:26" x14ac:dyDescent="0.25">
      <c r="A1826" t="str">
        <f t="shared" si="28"/>
        <v>ZAM170002102</v>
      </c>
      <c r="B1826" s="2">
        <v>1935</v>
      </c>
      <c r="C1826" s="2">
        <v>17</v>
      </c>
      <c r="D1826" s="2" t="s">
        <v>3573</v>
      </c>
      <c r="E1826" s="3">
        <v>44575</v>
      </c>
      <c r="F1826" s="4">
        <v>4285</v>
      </c>
      <c r="G1826" t="s">
        <v>33</v>
      </c>
      <c r="H1826" t="s">
        <v>33</v>
      </c>
      <c r="I1826" t="s">
        <v>3946</v>
      </c>
      <c r="J1826" t="s">
        <v>3575</v>
      </c>
      <c r="K1826">
        <v>96</v>
      </c>
      <c r="L1826" t="s">
        <v>3579</v>
      </c>
      <c r="M1826" t="s">
        <v>4022</v>
      </c>
      <c r="N1826">
        <v>0</v>
      </c>
      <c r="O1826">
        <v>3485</v>
      </c>
      <c r="P1826" t="s">
        <v>90</v>
      </c>
      <c r="Q1826" t="s">
        <v>3578</v>
      </c>
      <c r="R1826">
        <v>0</v>
      </c>
      <c r="S1826" s="3">
        <v>1</v>
      </c>
      <c r="T1826" t="s">
        <v>40</v>
      </c>
      <c r="U1826" s="1">
        <v>44575</v>
      </c>
      <c r="V1826" t="s">
        <v>35</v>
      </c>
      <c r="W1826" t="s">
        <v>36</v>
      </c>
      <c r="X1826" t="s">
        <v>3580</v>
      </c>
      <c r="Y1826" t="s">
        <v>31</v>
      </c>
      <c r="Z1826" t="s">
        <v>54</v>
      </c>
    </row>
    <row r="1827" spans="1:26" x14ac:dyDescent="0.25">
      <c r="A1827">
        <f t="shared" si="28"/>
        <v>8002847851</v>
      </c>
      <c r="B1827" s="2">
        <v>2055</v>
      </c>
      <c r="C1827" s="2">
        <v>17</v>
      </c>
      <c r="D1827" s="2" t="s">
        <v>3582</v>
      </c>
      <c r="E1827" s="3">
        <v>44586</v>
      </c>
      <c r="F1827" s="4">
        <v>4333</v>
      </c>
      <c r="G1827" t="s">
        <v>33</v>
      </c>
      <c r="H1827" t="s">
        <v>33</v>
      </c>
      <c r="I1827" t="s">
        <v>3792</v>
      </c>
      <c r="J1827" t="s">
        <v>3575</v>
      </c>
      <c r="K1827">
        <v>104</v>
      </c>
      <c r="L1827" s="4">
        <v>8002847851</v>
      </c>
      <c r="M1827" t="s">
        <v>4023</v>
      </c>
      <c r="N1827">
        <v>0</v>
      </c>
      <c r="O1827">
        <v>12000</v>
      </c>
      <c r="P1827" t="s">
        <v>90</v>
      </c>
      <c r="Q1827" t="s">
        <v>3598</v>
      </c>
      <c r="R1827">
        <v>0</v>
      </c>
      <c r="S1827" s="3">
        <v>1</v>
      </c>
      <c r="T1827" t="s">
        <v>34</v>
      </c>
      <c r="U1827" s="1">
        <v>44587</v>
      </c>
      <c r="V1827" t="s">
        <v>35</v>
      </c>
      <c r="W1827" t="s">
        <v>36</v>
      </c>
      <c r="X1827" t="s">
        <v>3586</v>
      </c>
      <c r="Y1827" t="s">
        <v>4025</v>
      </c>
      <c r="Z1827" t="s">
        <v>39</v>
      </c>
    </row>
    <row r="1828" spans="1:26" x14ac:dyDescent="0.25">
      <c r="A1828">
        <f t="shared" si="28"/>
        <v>8002847850</v>
      </c>
      <c r="B1828" s="2">
        <v>2057</v>
      </c>
      <c r="C1828" s="2">
        <v>17</v>
      </c>
      <c r="D1828" s="2" t="s">
        <v>3596</v>
      </c>
      <c r="E1828" s="3">
        <v>44587</v>
      </c>
      <c r="F1828" s="4">
        <v>4318</v>
      </c>
      <c r="G1828" t="s">
        <v>33</v>
      </c>
      <c r="H1828" t="s">
        <v>33</v>
      </c>
      <c r="I1828" t="s">
        <v>3792</v>
      </c>
      <c r="J1828" t="s">
        <v>3575</v>
      </c>
      <c r="K1828">
        <v>104</v>
      </c>
      <c r="L1828" s="4">
        <v>8002847850</v>
      </c>
      <c r="M1828" t="s">
        <v>4026</v>
      </c>
      <c r="N1828">
        <v>0</v>
      </c>
      <c r="O1828">
        <v>12000</v>
      </c>
      <c r="P1828" t="s">
        <v>90</v>
      </c>
      <c r="Q1828" t="s">
        <v>3702</v>
      </c>
      <c r="R1828">
        <v>1050</v>
      </c>
      <c r="S1828" s="3">
        <v>44584</v>
      </c>
      <c r="T1828" t="s">
        <v>34</v>
      </c>
      <c r="U1828" s="1">
        <v>44587</v>
      </c>
      <c r="V1828" t="s">
        <v>35</v>
      </c>
      <c r="W1828" t="s">
        <v>36</v>
      </c>
      <c r="X1828" t="s">
        <v>3586</v>
      </c>
      <c r="Y1828" t="s">
        <v>4028</v>
      </c>
      <c r="Z1828" t="s">
        <v>39</v>
      </c>
    </row>
    <row r="1829" spans="1:26" x14ac:dyDescent="0.25">
      <c r="A1829">
        <f t="shared" si="28"/>
        <v>8002849778</v>
      </c>
      <c r="B1829" s="2">
        <v>2053</v>
      </c>
      <c r="C1829" s="2">
        <v>17</v>
      </c>
      <c r="D1829" s="2" t="s">
        <v>3613</v>
      </c>
      <c r="E1829" s="3">
        <v>44586</v>
      </c>
      <c r="F1829" s="4">
        <v>4389</v>
      </c>
      <c r="G1829" t="s">
        <v>33</v>
      </c>
      <c r="H1829" t="s">
        <v>33</v>
      </c>
      <c r="I1829" t="s">
        <v>3943</v>
      </c>
      <c r="J1829" t="s">
        <v>3575</v>
      </c>
      <c r="K1829">
        <v>933</v>
      </c>
      <c r="L1829" s="4">
        <v>8002849778</v>
      </c>
      <c r="M1829" t="s">
        <v>4029</v>
      </c>
      <c r="N1829">
        <v>0</v>
      </c>
      <c r="O1829">
        <v>41300</v>
      </c>
      <c r="P1829" t="s">
        <v>90</v>
      </c>
      <c r="Q1829" t="s">
        <v>3603</v>
      </c>
      <c r="R1829">
        <v>1050</v>
      </c>
      <c r="S1829" s="3">
        <v>44584</v>
      </c>
      <c r="T1829" t="s">
        <v>34</v>
      </c>
      <c r="U1829" s="1">
        <v>44586</v>
      </c>
      <c r="V1829" t="s">
        <v>35</v>
      </c>
      <c r="W1829" t="s">
        <v>36</v>
      </c>
      <c r="X1829" t="s">
        <v>3586</v>
      </c>
      <c r="Y1829" t="s">
        <v>4031</v>
      </c>
      <c r="Z1829" t="s">
        <v>39</v>
      </c>
    </row>
    <row r="1830" spans="1:26" x14ac:dyDescent="0.25">
      <c r="A1830">
        <f t="shared" si="28"/>
        <v>8002849779</v>
      </c>
      <c r="B1830" s="2">
        <v>2054</v>
      </c>
      <c r="C1830" s="2">
        <v>17</v>
      </c>
      <c r="D1830" s="2" t="s">
        <v>3664</v>
      </c>
      <c r="E1830" s="3">
        <v>44586</v>
      </c>
      <c r="F1830" s="4">
        <v>4462</v>
      </c>
      <c r="G1830" t="s">
        <v>33</v>
      </c>
      <c r="H1830" t="s">
        <v>33</v>
      </c>
      <c r="I1830" t="s">
        <v>3943</v>
      </c>
      <c r="J1830" t="s">
        <v>3575</v>
      </c>
      <c r="K1830">
        <v>933</v>
      </c>
      <c r="L1830" s="4">
        <v>8002849779</v>
      </c>
      <c r="M1830" t="s">
        <v>4032</v>
      </c>
      <c r="N1830">
        <v>0</v>
      </c>
      <c r="O1830">
        <v>41300</v>
      </c>
      <c r="P1830" t="s">
        <v>90</v>
      </c>
      <c r="Q1830" t="s">
        <v>3667</v>
      </c>
      <c r="R1830">
        <v>1050</v>
      </c>
      <c r="S1830" s="3">
        <v>44584</v>
      </c>
      <c r="T1830" t="s">
        <v>34</v>
      </c>
      <c r="U1830" s="1">
        <v>44586</v>
      </c>
      <c r="V1830" t="s">
        <v>35</v>
      </c>
      <c r="W1830" t="s">
        <v>36</v>
      </c>
      <c r="X1830" t="s">
        <v>3586</v>
      </c>
      <c r="Y1830" t="s">
        <v>4034</v>
      </c>
      <c r="Z1830" t="s">
        <v>39</v>
      </c>
    </row>
    <row r="1831" spans="1:26" x14ac:dyDescent="0.25">
      <c r="A1831">
        <f t="shared" si="28"/>
        <v>14634547</v>
      </c>
      <c r="B1831" s="2">
        <v>1936</v>
      </c>
      <c r="C1831" s="2">
        <v>17</v>
      </c>
      <c r="D1831" s="2" t="s">
        <v>3573</v>
      </c>
      <c r="E1831" s="3">
        <v>44576</v>
      </c>
      <c r="F1831" s="4">
        <v>4318</v>
      </c>
      <c r="G1831" t="s">
        <v>33</v>
      </c>
      <c r="H1831" t="s">
        <v>33</v>
      </c>
      <c r="I1831" t="s">
        <v>3862</v>
      </c>
      <c r="J1831" t="s">
        <v>3575</v>
      </c>
      <c r="K1831">
        <v>282</v>
      </c>
      <c r="L1831" s="4">
        <v>14634547</v>
      </c>
      <c r="M1831" t="s">
        <v>4035</v>
      </c>
      <c r="N1831">
        <v>0</v>
      </c>
      <c r="O1831">
        <v>7380</v>
      </c>
      <c r="P1831" t="s">
        <v>90</v>
      </c>
      <c r="Q1831" t="s">
        <v>3578</v>
      </c>
      <c r="R1831">
        <v>110</v>
      </c>
      <c r="S1831" s="3">
        <v>44576</v>
      </c>
      <c r="T1831" t="s">
        <v>34</v>
      </c>
      <c r="U1831" s="1">
        <v>44576</v>
      </c>
      <c r="V1831" t="s">
        <v>35</v>
      </c>
      <c r="W1831" t="s">
        <v>36</v>
      </c>
      <c r="X1831" t="s">
        <v>3604</v>
      </c>
      <c r="Y1831" t="s">
        <v>4036</v>
      </c>
      <c r="Z1831" t="s">
        <v>39</v>
      </c>
    </row>
    <row r="1832" spans="1:26" x14ac:dyDescent="0.25">
      <c r="A1832">
        <f t="shared" si="28"/>
        <v>14634545</v>
      </c>
      <c r="B1832" s="2">
        <v>1944</v>
      </c>
      <c r="C1832" s="2">
        <v>17</v>
      </c>
      <c r="D1832" s="2" t="s">
        <v>3596</v>
      </c>
      <c r="E1832" s="3">
        <v>44576</v>
      </c>
      <c r="F1832" s="4">
        <v>4318</v>
      </c>
      <c r="G1832" t="s">
        <v>33</v>
      </c>
      <c r="H1832" t="s">
        <v>33</v>
      </c>
      <c r="I1832" t="s">
        <v>3862</v>
      </c>
      <c r="J1832" t="s">
        <v>3575</v>
      </c>
      <c r="K1832">
        <v>282</v>
      </c>
      <c r="L1832" s="4">
        <v>14634545</v>
      </c>
      <c r="M1832" t="s">
        <v>4037</v>
      </c>
      <c r="N1832">
        <v>0</v>
      </c>
      <c r="O1832">
        <v>7380</v>
      </c>
      <c r="P1832" t="s">
        <v>90</v>
      </c>
      <c r="Q1832" t="s">
        <v>3598</v>
      </c>
      <c r="R1832">
        <v>110</v>
      </c>
      <c r="S1832" s="3">
        <v>44576</v>
      </c>
      <c r="T1832" t="s">
        <v>34</v>
      </c>
      <c r="U1832" s="1">
        <v>44576</v>
      </c>
      <c r="V1832" t="s">
        <v>35</v>
      </c>
      <c r="W1832" t="s">
        <v>36</v>
      </c>
      <c r="X1832" t="s">
        <v>3580</v>
      </c>
      <c r="Y1832" t="s">
        <v>4038</v>
      </c>
      <c r="Z1832" t="s">
        <v>39</v>
      </c>
    </row>
    <row r="1833" spans="1:26" x14ac:dyDescent="0.25">
      <c r="A1833">
        <f t="shared" si="28"/>
        <v>14634540</v>
      </c>
      <c r="B1833" s="2">
        <v>1950</v>
      </c>
      <c r="C1833" s="2">
        <v>17</v>
      </c>
      <c r="D1833" s="2" t="s">
        <v>3664</v>
      </c>
      <c r="E1833" s="3">
        <v>44576</v>
      </c>
      <c r="F1833" s="4">
        <v>4462</v>
      </c>
      <c r="G1833" t="s">
        <v>33</v>
      </c>
      <c r="H1833" t="s">
        <v>33</v>
      </c>
      <c r="I1833" t="s">
        <v>4039</v>
      </c>
      <c r="J1833" t="s">
        <v>3575</v>
      </c>
      <c r="K1833">
        <v>234</v>
      </c>
      <c r="L1833" s="4">
        <v>14634540</v>
      </c>
      <c r="M1833" t="s">
        <v>4040</v>
      </c>
      <c r="N1833">
        <v>0</v>
      </c>
      <c r="O1833">
        <v>7500</v>
      </c>
      <c r="P1833" t="s">
        <v>90</v>
      </c>
      <c r="Q1833" t="s">
        <v>3667</v>
      </c>
      <c r="R1833">
        <v>0</v>
      </c>
      <c r="S1833" s="3">
        <v>1</v>
      </c>
      <c r="T1833" t="s">
        <v>40</v>
      </c>
      <c r="U1833" s="1">
        <v>44576</v>
      </c>
      <c r="V1833" t="s">
        <v>35</v>
      </c>
      <c r="W1833" t="s">
        <v>36</v>
      </c>
      <c r="X1833" t="s">
        <v>3599</v>
      </c>
      <c r="Y1833" t="s">
        <v>31</v>
      </c>
      <c r="Z1833" t="s">
        <v>54</v>
      </c>
    </row>
    <row r="1834" spans="1:26" x14ac:dyDescent="0.25">
      <c r="A1834">
        <f t="shared" si="28"/>
        <v>14645789</v>
      </c>
      <c r="B1834" s="2">
        <v>2046</v>
      </c>
      <c r="C1834" s="2">
        <v>17</v>
      </c>
      <c r="D1834" s="2" t="s">
        <v>3596</v>
      </c>
      <c r="E1834" s="3">
        <v>44584</v>
      </c>
      <c r="F1834" s="4">
        <v>4318</v>
      </c>
      <c r="G1834" t="s">
        <v>33</v>
      </c>
      <c r="H1834" t="s">
        <v>33</v>
      </c>
      <c r="I1834" t="s">
        <v>4041</v>
      </c>
      <c r="J1834" t="s">
        <v>3575</v>
      </c>
      <c r="K1834">
        <v>191</v>
      </c>
      <c r="L1834" s="4">
        <v>14645789</v>
      </c>
      <c r="M1834" t="s">
        <v>4042</v>
      </c>
      <c r="N1834">
        <v>0</v>
      </c>
      <c r="O1834">
        <v>1</v>
      </c>
      <c r="P1834" t="s">
        <v>90</v>
      </c>
      <c r="Q1834" t="s">
        <v>3598</v>
      </c>
      <c r="R1834">
        <v>0</v>
      </c>
      <c r="S1834" s="3">
        <v>1</v>
      </c>
      <c r="T1834" t="s">
        <v>40</v>
      </c>
      <c r="U1834" s="1">
        <v>44584</v>
      </c>
      <c r="V1834" t="s">
        <v>35</v>
      </c>
      <c r="W1834" t="s">
        <v>36</v>
      </c>
      <c r="X1834" t="s">
        <v>3580</v>
      </c>
      <c r="Y1834" t="s">
        <v>31</v>
      </c>
      <c r="Z1834" t="s">
        <v>54</v>
      </c>
    </row>
    <row r="1835" spans="1:26" x14ac:dyDescent="0.25">
      <c r="A1835">
        <f t="shared" si="28"/>
        <v>14643131</v>
      </c>
      <c r="B1835" s="2">
        <v>2024</v>
      </c>
      <c r="C1835" s="2">
        <v>17</v>
      </c>
      <c r="D1835" s="2" t="s">
        <v>3591</v>
      </c>
      <c r="E1835" s="3">
        <v>44582</v>
      </c>
      <c r="F1835" s="4">
        <v>4199</v>
      </c>
      <c r="G1835" t="s">
        <v>33</v>
      </c>
      <c r="H1835" t="s">
        <v>33</v>
      </c>
      <c r="I1835" t="s">
        <v>4043</v>
      </c>
      <c r="J1835" t="s">
        <v>3575</v>
      </c>
      <c r="K1835">
        <v>141</v>
      </c>
      <c r="L1835" s="4">
        <v>14643131</v>
      </c>
      <c r="M1835" t="s">
        <v>4044</v>
      </c>
      <c r="N1835">
        <v>0</v>
      </c>
      <c r="O1835">
        <v>1</v>
      </c>
      <c r="P1835" t="s">
        <v>90</v>
      </c>
      <c r="Q1835" t="s">
        <v>3594</v>
      </c>
      <c r="R1835">
        <v>0</v>
      </c>
      <c r="S1835" s="3">
        <v>1</v>
      </c>
      <c r="T1835" t="s">
        <v>40</v>
      </c>
      <c r="U1835" s="1">
        <v>44582</v>
      </c>
      <c r="V1835" t="s">
        <v>35</v>
      </c>
      <c r="W1835" t="s">
        <v>36</v>
      </c>
      <c r="X1835" t="s">
        <v>3604</v>
      </c>
      <c r="Y1835" t="s">
        <v>31</v>
      </c>
      <c r="Z1835" t="s">
        <v>54</v>
      </c>
    </row>
    <row r="1836" spans="1:26" x14ac:dyDescent="0.25">
      <c r="A1836">
        <f t="shared" si="28"/>
        <v>14635603</v>
      </c>
      <c r="B1836" s="2">
        <v>1956</v>
      </c>
      <c r="C1836" s="2">
        <v>17</v>
      </c>
      <c r="D1836" s="2" t="s">
        <v>3609</v>
      </c>
      <c r="E1836" s="3">
        <v>44576</v>
      </c>
      <c r="F1836" s="4">
        <v>4461</v>
      </c>
      <c r="G1836" t="s">
        <v>33</v>
      </c>
      <c r="H1836" t="s">
        <v>33</v>
      </c>
      <c r="I1836" t="s">
        <v>4043</v>
      </c>
      <c r="J1836" t="s">
        <v>3575</v>
      </c>
      <c r="K1836">
        <v>141</v>
      </c>
      <c r="L1836" s="4">
        <v>14635603</v>
      </c>
      <c r="M1836" t="s">
        <v>4045</v>
      </c>
      <c r="N1836">
        <v>0</v>
      </c>
      <c r="O1836">
        <v>3997</v>
      </c>
      <c r="P1836" t="s">
        <v>90</v>
      </c>
      <c r="Q1836" t="s">
        <v>3612</v>
      </c>
      <c r="R1836">
        <v>0</v>
      </c>
      <c r="S1836" s="3">
        <v>1</v>
      </c>
      <c r="T1836" t="s">
        <v>40</v>
      </c>
      <c r="U1836" s="1">
        <v>44576</v>
      </c>
      <c r="V1836" t="s">
        <v>35</v>
      </c>
      <c r="W1836" t="s">
        <v>36</v>
      </c>
      <c r="X1836" t="s">
        <v>3580</v>
      </c>
      <c r="Y1836" t="s">
        <v>4046</v>
      </c>
      <c r="Z1836" t="s">
        <v>39</v>
      </c>
    </row>
    <row r="1837" spans="1:26" x14ac:dyDescent="0.25">
      <c r="A1837">
        <f t="shared" si="28"/>
        <v>8002842247</v>
      </c>
      <c r="B1837" s="2">
        <v>1934</v>
      </c>
      <c r="C1837" s="2">
        <v>17</v>
      </c>
      <c r="D1837" s="2" t="s">
        <v>3645</v>
      </c>
      <c r="E1837" s="3">
        <v>44575</v>
      </c>
      <c r="F1837" s="4">
        <v>4327</v>
      </c>
      <c r="G1837" t="s">
        <v>33</v>
      </c>
      <c r="H1837" t="s">
        <v>33</v>
      </c>
      <c r="I1837" t="s">
        <v>3874</v>
      </c>
      <c r="J1837" t="s">
        <v>3575</v>
      </c>
      <c r="K1837">
        <v>106</v>
      </c>
      <c r="L1837" s="4">
        <v>8002842247</v>
      </c>
      <c r="M1837" t="s">
        <v>4047</v>
      </c>
      <c r="N1837">
        <v>0</v>
      </c>
      <c r="O1837">
        <v>2925</v>
      </c>
      <c r="P1837" t="s">
        <v>90</v>
      </c>
      <c r="Q1837" t="s">
        <v>3649</v>
      </c>
      <c r="R1837">
        <v>110</v>
      </c>
      <c r="S1837" s="3">
        <v>44576</v>
      </c>
      <c r="T1837" t="s">
        <v>34</v>
      </c>
      <c r="U1837" s="1">
        <v>44576</v>
      </c>
      <c r="V1837" t="s">
        <v>35</v>
      </c>
      <c r="W1837" t="s">
        <v>36</v>
      </c>
      <c r="X1837" t="s">
        <v>3604</v>
      </c>
      <c r="Y1837" t="s">
        <v>4048</v>
      </c>
      <c r="Z1837" t="s">
        <v>39</v>
      </c>
    </row>
    <row r="1838" spans="1:26" x14ac:dyDescent="0.25">
      <c r="A1838">
        <f t="shared" si="28"/>
        <v>14639807</v>
      </c>
      <c r="B1838" s="2">
        <v>2012</v>
      </c>
      <c r="C1838" s="2">
        <v>17</v>
      </c>
      <c r="D1838" s="2" t="s">
        <v>3573</v>
      </c>
      <c r="E1838" s="3">
        <v>44580</v>
      </c>
      <c r="F1838" s="4">
        <v>4285</v>
      </c>
      <c r="G1838" t="s">
        <v>33</v>
      </c>
      <c r="H1838" t="s">
        <v>33</v>
      </c>
      <c r="I1838" t="s">
        <v>3871</v>
      </c>
      <c r="J1838" t="s">
        <v>3575</v>
      </c>
      <c r="K1838">
        <v>805</v>
      </c>
      <c r="L1838" s="4">
        <v>14639807</v>
      </c>
      <c r="M1838" t="s">
        <v>4049</v>
      </c>
      <c r="N1838">
        <v>0</v>
      </c>
      <c r="O1838">
        <v>1</v>
      </c>
      <c r="P1838" t="s">
        <v>90</v>
      </c>
      <c r="Q1838" t="s">
        <v>3578</v>
      </c>
      <c r="R1838">
        <v>210</v>
      </c>
      <c r="S1838" s="3">
        <v>44580</v>
      </c>
      <c r="T1838" t="s">
        <v>40</v>
      </c>
      <c r="U1838" s="1">
        <v>44580</v>
      </c>
      <c r="V1838" t="s">
        <v>35</v>
      </c>
      <c r="W1838" t="s">
        <v>36</v>
      </c>
      <c r="X1838" t="s">
        <v>3580</v>
      </c>
      <c r="Y1838" t="s">
        <v>4050</v>
      </c>
      <c r="Z1838" t="s">
        <v>39</v>
      </c>
    </row>
    <row r="1839" spans="1:26" x14ac:dyDescent="0.25">
      <c r="A1839">
        <f t="shared" si="28"/>
        <v>14623483</v>
      </c>
      <c r="B1839" s="2">
        <v>1853</v>
      </c>
      <c r="C1839" s="2">
        <v>17</v>
      </c>
      <c r="D1839" s="2" t="s">
        <v>3645</v>
      </c>
      <c r="E1839" s="3">
        <v>44568</v>
      </c>
      <c r="F1839" s="4">
        <v>4327</v>
      </c>
      <c r="G1839" t="s">
        <v>33</v>
      </c>
      <c r="H1839" t="s">
        <v>33</v>
      </c>
      <c r="I1839" t="s">
        <v>4051</v>
      </c>
      <c r="J1839" t="s">
        <v>3575</v>
      </c>
      <c r="K1839">
        <v>93</v>
      </c>
      <c r="L1839" s="4">
        <v>14623483</v>
      </c>
      <c r="M1839" t="s">
        <v>4052</v>
      </c>
      <c r="N1839">
        <v>0</v>
      </c>
      <c r="O1839">
        <v>4202</v>
      </c>
      <c r="P1839" t="s">
        <v>90</v>
      </c>
      <c r="Q1839" t="s">
        <v>3649</v>
      </c>
      <c r="R1839">
        <v>0</v>
      </c>
      <c r="S1839" s="3">
        <v>1</v>
      </c>
      <c r="T1839" t="s">
        <v>34</v>
      </c>
      <c r="U1839" s="1">
        <v>44568</v>
      </c>
      <c r="V1839" t="s">
        <v>35</v>
      </c>
      <c r="W1839" t="s">
        <v>36</v>
      </c>
      <c r="X1839" t="s">
        <v>3580</v>
      </c>
      <c r="Y1839" t="s">
        <v>4053</v>
      </c>
      <c r="Z1839" t="s">
        <v>39</v>
      </c>
    </row>
    <row r="1840" spans="1:26" x14ac:dyDescent="0.25">
      <c r="A1840">
        <f t="shared" si="28"/>
        <v>14623543</v>
      </c>
      <c r="B1840" s="2">
        <v>1852</v>
      </c>
      <c r="C1840" s="2">
        <v>17</v>
      </c>
      <c r="D1840" s="2" t="s">
        <v>3573</v>
      </c>
      <c r="E1840" s="3">
        <v>44568</v>
      </c>
      <c r="F1840" s="4">
        <v>4285</v>
      </c>
      <c r="G1840" t="s">
        <v>33</v>
      </c>
      <c r="H1840" t="s">
        <v>33</v>
      </c>
      <c r="I1840" t="s">
        <v>3816</v>
      </c>
      <c r="J1840" t="s">
        <v>3575</v>
      </c>
      <c r="K1840">
        <v>109</v>
      </c>
      <c r="L1840" s="4">
        <v>14623543</v>
      </c>
      <c r="M1840" t="s">
        <v>4054</v>
      </c>
      <c r="N1840">
        <v>0</v>
      </c>
      <c r="O1840">
        <v>3843</v>
      </c>
      <c r="P1840" t="s">
        <v>90</v>
      </c>
      <c r="Q1840" t="s">
        <v>3578</v>
      </c>
      <c r="R1840">
        <v>0</v>
      </c>
      <c r="S1840" s="3">
        <v>1</v>
      </c>
      <c r="T1840" t="s">
        <v>34</v>
      </c>
      <c r="U1840" s="1">
        <v>44568</v>
      </c>
      <c r="V1840" t="s">
        <v>35</v>
      </c>
      <c r="W1840" t="s">
        <v>36</v>
      </c>
      <c r="X1840" t="s">
        <v>3580</v>
      </c>
      <c r="Y1840" t="s">
        <v>4055</v>
      </c>
      <c r="Z1840" t="s">
        <v>39</v>
      </c>
    </row>
    <row r="1841" spans="1:26" x14ac:dyDescent="0.25">
      <c r="A1841">
        <f t="shared" si="28"/>
        <v>14637181</v>
      </c>
      <c r="B1841" s="2">
        <v>1979</v>
      </c>
      <c r="C1841" s="2">
        <v>17</v>
      </c>
      <c r="D1841" s="2" t="s">
        <v>3624</v>
      </c>
      <c r="E1841" s="3">
        <v>44578</v>
      </c>
      <c r="F1841" s="4">
        <v>4337</v>
      </c>
      <c r="G1841" t="s">
        <v>33</v>
      </c>
      <c r="H1841" t="s">
        <v>33</v>
      </c>
      <c r="I1841" t="s">
        <v>4056</v>
      </c>
      <c r="J1841" t="s">
        <v>3575</v>
      </c>
      <c r="K1841">
        <v>314</v>
      </c>
      <c r="L1841" s="4">
        <v>14637181</v>
      </c>
      <c r="M1841" t="s">
        <v>4057</v>
      </c>
      <c r="N1841">
        <v>0</v>
      </c>
      <c r="O1841">
        <v>1</v>
      </c>
      <c r="P1841" t="s">
        <v>90</v>
      </c>
      <c r="Q1841" t="s">
        <v>3626</v>
      </c>
      <c r="R1841">
        <v>0</v>
      </c>
      <c r="S1841" s="3">
        <v>1</v>
      </c>
      <c r="T1841" t="s">
        <v>40</v>
      </c>
      <c r="U1841" s="1">
        <v>44578</v>
      </c>
      <c r="V1841" t="s">
        <v>35</v>
      </c>
      <c r="W1841" t="s">
        <v>36</v>
      </c>
      <c r="X1841" t="s">
        <v>3580</v>
      </c>
      <c r="Y1841" t="s">
        <v>31</v>
      </c>
      <c r="Z1841" t="s">
        <v>54</v>
      </c>
    </row>
    <row r="1842" spans="1:26" x14ac:dyDescent="0.25">
      <c r="A1842" t="str">
        <f t="shared" si="28"/>
        <v>8002840091R</v>
      </c>
      <c r="B1842" s="2">
        <v>1927</v>
      </c>
      <c r="C1842" s="2">
        <v>17</v>
      </c>
      <c r="D1842" s="2" t="s">
        <v>3664</v>
      </c>
      <c r="E1842" s="3">
        <v>44574</v>
      </c>
      <c r="F1842" s="4">
        <v>4462</v>
      </c>
      <c r="G1842" t="s">
        <v>33</v>
      </c>
      <c r="H1842" t="s">
        <v>33</v>
      </c>
      <c r="I1842" t="s">
        <v>3865</v>
      </c>
      <c r="J1842" t="s">
        <v>3575</v>
      </c>
      <c r="K1842">
        <v>106</v>
      </c>
      <c r="L1842" t="s">
        <v>4058</v>
      </c>
      <c r="M1842" t="s">
        <v>4059</v>
      </c>
      <c r="N1842">
        <v>0</v>
      </c>
      <c r="O1842">
        <v>4450</v>
      </c>
      <c r="P1842" t="s">
        <v>90</v>
      </c>
      <c r="Q1842" t="s">
        <v>3667</v>
      </c>
      <c r="R1842">
        <v>0</v>
      </c>
      <c r="S1842" s="3">
        <v>1</v>
      </c>
      <c r="T1842" t="s">
        <v>40</v>
      </c>
      <c r="U1842" s="1">
        <v>44574</v>
      </c>
      <c r="V1842" t="s">
        <v>35</v>
      </c>
      <c r="W1842" t="s">
        <v>36</v>
      </c>
      <c r="X1842" t="s">
        <v>3586</v>
      </c>
      <c r="Y1842" t="s">
        <v>31</v>
      </c>
      <c r="Z1842" t="s">
        <v>54</v>
      </c>
    </row>
    <row r="1843" spans="1:26" x14ac:dyDescent="0.25">
      <c r="A1843">
        <f t="shared" si="28"/>
        <v>14616841</v>
      </c>
      <c r="B1843" s="2">
        <v>1810</v>
      </c>
      <c r="C1843" s="2">
        <v>17</v>
      </c>
      <c r="D1843" s="2" t="s">
        <v>3582</v>
      </c>
      <c r="E1843" s="3">
        <v>44565</v>
      </c>
      <c r="F1843" s="4">
        <v>4333</v>
      </c>
      <c r="G1843" t="s">
        <v>33</v>
      </c>
      <c r="H1843" t="s">
        <v>33</v>
      </c>
      <c r="I1843" t="s">
        <v>3606</v>
      </c>
      <c r="J1843" t="s">
        <v>3575</v>
      </c>
      <c r="K1843">
        <v>299</v>
      </c>
      <c r="L1843" s="4">
        <v>14616841</v>
      </c>
      <c r="M1843" t="s">
        <v>4060</v>
      </c>
      <c r="N1843">
        <v>0</v>
      </c>
      <c r="O1843">
        <v>7995</v>
      </c>
      <c r="P1843" t="s">
        <v>90</v>
      </c>
      <c r="Q1843" t="s">
        <v>3585</v>
      </c>
      <c r="R1843">
        <v>110</v>
      </c>
      <c r="S1843" s="3">
        <v>44565</v>
      </c>
      <c r="T1843" t="s">
        <v>34</v>
      </c>
      <c r="U1843" s="1">
        <v>44565</v>
      </c>
      <c r="V1843" t="s">
        <v>35</v>
      </c>
      <c r="W1843" t="s">
        <v>36</v>
      </c>
      <c r="X1843" t="s">
        <v>3604</v>
      </c>
      <c r="Y1843" t="s">
        <v>4061</v>
      </c>
      <c r="Z1843" t="s">
        <v>39</v>
      </c>
    </row>
    <row r="1844" spans="1:26" x14ac:dyDescent="0.25">
      <c r="A1844">
        <f t="shared" si="28"/>
        <v>14616843</v>
      </c>
      <c r="B1844" s="2">
        <v>1811</v>
      </c>
      <c r="C1844" s="2">
        <v>17</v>
      </c>
      <c r="D1844" s="2" t="s">
        <v>3596</v>
      </c>
      <c r="E1844" s="3">
        <v>44565</v>
      </c>
      <c r="F1844" s="4">
        <v>4318</v>
      </c>
      <c r="G1844" t="s">
        <v>33</v>
      </c>
      <c r="H1844" t="s">
        <v>33</v>
      </c>
      <c r="I1844" t="s">
        <v>3606</v>
      </c>
      <c r="J1844" t="s">
        <v>3575</v>
      </c>
      <c r="K1844">
        <v>299</v>
      </c>
      <c r="L1844" s="4">
        <v>14616843</v>
      </c>
      <c r="M1844" t="s">
        <v>4062</v>
      </c>
      <c r="N1844">
        <v>0</v>
      </c>
      <c r="O1844">
        <v>7995</v>
      </c>
      <c r="P1844" t="s">
        <v>90</v>
      </c>
      <c r="Q1844" t="s">
        <v>3702</v>
      </c>
      <c r="R1844">
        <v>110</v>
      </c>
      <c r="S1844" s="3">
        <v>44565</v>
      </c>
      <c r="T1844" t="s">
        <v>34</v>
      </c>
      <c r="U1844" s="1">
        <v>44565</v>
      </c>
      <c r="V1844" t="s">
        <v>35</v>
      </c>
      <c r="W1844" t="s">
        <v>36</v>
      </c>
      <c r="X1844" t="s">
        <v>3604</v>
      </c>
      <c r="Y1844" t="s">
        <v>4063</v>
      </c>
      <c r="Z1844" t="s">
        <v>39</v>
      </c>
    </row>
    <row r="1845" spans="1:26" x14ac:dyDescent="0.25">
      <c r="A1845">
        <f t="shared" si="28"/>
        <v>14618351</v>
      </c>
      <c r="B1845" s="2">
        <v>1814</v>
      </c>
      <c r="C1845" s="2">
        <v>17</v>
      </c>
      <c r="D1845" s="2" t="s">
        <v>3613</v>
      </c>
      <c r="E1845" s="3">
        <v>44565</v>
      </c>
      <c r="F1845" s="4">
        <v>4389</v>
      </c>
      <c r="G1845" t="s">
        <v>33</v>
      </c>
      <c r="H1845" t="s">
        <v>33</v>
      </c>
      <c r="I1845" t="s">
        <v>3606</v>
      </c>
      <c r="J1845" t="s">
        <v>3575</v>
      </c>
      <c r="K1845">
        <v>299</v>
      </c>
      <c r="L1845" s="4">
        <v>14618351</v>
      </c>
      <c r="M1845" t="s">
        <v>4064</v>
      </c>
      <c r="N1845">
        <v>0</v>
      </c>
      <c r="O1845">
        <v>7995</v>
      </c>
      <c r="P1845" t="s">
        <v>90</v>
      </c>
      <c r="Q1845" t="s">
        <v>3603</v>
      </c>
      <c r="R1845">
        <v>110</v>
      </c>
      <c r="S1845" s="3">
        <v>44565</v>
      </c>
      <c r="T1845" t="s">
        <v>34</v>
      </c>
      <c r="U1845" s="1">
        <v>44565</v>
      </c>
      <c r="V1845" t="s">
        <v>35</v>
      </c>
      <c r="W1845" t="s">
        <v>36</v>
      </c>
      <c r="X1845" t="s">
        <v>3580</v>
      </c>
      <c r="Y1845" t="s">
        <v>4065</v>
      </c>
      <c r="Z1845" t="s">
        <v>39</v>
      </c>
    </row>
    <row r="1846" spans="1:26" x14ac:dyDescent="0.25">
      <c r="A1846">
        <f t="shared" si="28"/>
        <v>14627190</v>
      </c>
      <c r="B1846" s="2">
        <v>1905</v>
      </c>
      <c r="C1846" s="2">
        <v>17</v>
      </c>
      <c r="D1846" s="2" t="s">
        <v>3596</v>
      </c>
      <c r="E1846" s="3">
        <v>44572</v>
      </c>
      <c r="F1846" s="4">
        <v>4318</v>
      </c>
      <c r="G1846" t="s">
        <v>33</v>
      </c>
      <c r="H1846" t="s">
        <v>33</v>
      </c>
      <c r="I1846" t="s">
        <v>3588</v>
      </c>
      <c r="J1846" t="s">
        <v>3575</v>
      </c>
      <c r="K1846">
        <v>282</v>
      </c>
      <c r="L1846" s="4">
        <v>14627190</v>
      </c>
      <c r="M1846" t="s">
        <v>4066</v>
      </c>
      <c r="N1846">
        <v>0</v>
      </c>
      <c r="O1846">
        <v>7380</v>
      </c>
      <c r="P1846" t="s">
        <v>90</v>
      </c>
      <c r="Q1846" t="s">
        <v>3603</v>
      </c>
      <c r="R1846">
        <v>820</v>
      </c>
      <c r="S1846" s="3">
        <v>44572</v>
      </c>
      <c r="T1846" t="s">
        <v>40</v>
      </c>
      <c r="U1846" s="1">
        <v>44572</v>
      </c>
      <c r="V1846" t="s">
        <v>35</v>
      </c>
      <c r="W1846" t="s">
        <v>36</v>
      </c>
      <c r="X1846" t="s">
        <v>3586</v>
      </c>
      <c r="Y1846" t="s">
        <v>4067</v>
      </c>
      <c r="Z1846" t="s">
        <v>39</v>
      </c>
    </row>
    <row r="1847" spans="1:26" x14ac:dyDescent="0.25">
      <c r="A1847">
        <f t="shared" si="28"/>
        <v>14620085</v>
      </c>
      <c r="B1847" s="2">
        <v>1835</v>
      </c>
      <c r="C1847" s="2">
        <v>17</v>
      </c>
      <c r="D1847" s="2" t="s">
        <v>3613</v>
      </c>
      <c r="E1847" s="3">
        <v>44567</v>
      </c>
      <c r="F1847" s="4">
        <v>4389</v>
      </c>
      <c r="G1847" t="s">
        <v>33</v>
      </c>
      <c r="H1847" t="s">
        <v>33</v>
      </c>
      <c r="I1847" t="s">
        <v>3583</v>
      </c>
      <c r="J1847" t="s">
        <v>3575</v>
      </c>
      <c r="K1847">
        <v>96</v>
      </c>
      <c r="L1847" s="4">
        <v>14620085</v>
      </c>
      <c r="M1847" t="s">
        <v>4068</v>
      </c>
      <c r="N1847">
        <v>8500</v>
      </c>
      <c r="O1847">
        <v>3485</v>
      </c>
      <c r="P1847" t="s">
        <v>90</v>
      </c>
      <c r="Q1847" t="s">
        <v>3702</v>
      </c>
      <c r="R1847">
        <v>0</v>
      </c>
      <c r="S1847" s="3">
        <v>1</v>
      </c>
      <c r="T1847" t="s">
        <v>34</v>
      </c>
      <c r="U1847" s="1">
        <v>44567</v>
      </c>
      <c r="V1847" t="s">
        <v>35</v>
      </c>
      <c r="W1847" t="s">
        <v>36</v>
      </c>
      <c r="X1847" t="s">
        <v>3580</v>
      </c>
      <c r="Y1847" t="s">
        <v>4069</v>
      </c>
      <c r="Z1847" t="s">
        <v>39</v>
      </c>
    </row>
    <row r="1848" spans="1:26" x14ac:dyDescent="0.25">
      <c r="A1848" t="str">
        <f t="shared" si="28"/>
        <v>8002847850R</v>
      </c>
      <c r="B1848" s="2">
        <v>2061</v>
      </c>
      <c r="C1848" s="2">
        <v>17</v>
      </c>
      <c r="D1848" s="2" t="s">
        <v>3596</v>
      </c>
      <c r="E1848" s="3">
        <v>44587</v>
      </c>
      <c r="F1848" s="4">
        <v>4318</v>
      </c>
      <c r="G1848" t="s">
        <v>33</v>
      </c>
      <c r="H1848" t="s">
        <v>33</v>
      </c>
      <c r="I1848" t="s">
        <v>4070</v>
      </c>
      <c r="J1848" t="s">
        <v>3575</v>
      </c>
      <c r="K1848">
        <v>104</v>
      </c>
      <c r="L1848" t="s">
        <v>4027</v>
      </c>
      <c r="M1848" t="s">
        <v>4071</v>
      </c>
      <c r="N1848">
        <v>0</v>
      </c>
      <c r="O1848">
        <v>1</v>
      </c>
      <c r="P1848" t="s">
        <v>90</v>
      </c>
      <c r="Q1848" t="s">
        <v>3702</v>
      </c>
      <c r="R1848">
        <v>0</v>
      </c>
      <c r="S1848" s="3">
        <v>1</v>
      </c>
      <c r="T1848" t="s">
        <v>40</v>
      </c>
      <c r="U1848" s="1">
        <v>44587</v>
      </c>
      <c r="V1848" t="s">
        <v>35</v>
      </c>
      <c r="W1848" t="s">
        <v>36</v>
      </c>
      <c r="X1848" t="s">
        <v>3599</v>
      </c>
      <c r="Y1848" t="s">
        <v>31</v>
      </c>
      <c r="Z1848" t="s">
        <v>54</v>
      </c>
    </row>
    <row r="1849" spans="1:26" x14ac:dyDescent="0.25">
      <c r="A1849" t="str">
        <f t="shared" si="28"/>
        <v>8002847851R</v>
      </c>
      <c r="B1849" s="2">
        <v>2060</v>
      </c>
      <c r="C1849" s="2">
        <v>17</v>
      </c>
      <c r="D1849" s="2" t="s">
        <v>3582</v>
      </c>
      <c r="E1849" s="3">
        <v>44586</v>
      </c>
      <c r="F1849" s="4">
        <v>4333</v>
      </c>
      <c r="G1849" t="s">
        <v>33</v>
      </c>
      <c r="H1849" t="s">
        <v>33</v>
      </c>
      <c r="I1849" t="s">
        <v>4070</v>
      </c>
      <c r="J1849" t="s">
        <v>3575</v>
      </c>
      <c r="K1849">
        <v>104</v>
      </c>
      <c r="L1849" t="s">
        <v>4024</v>
      </c>
      <c r="M1849" t="s">
        <v>4072</v>
      </c>
      <c r="N1849">
        <v>0</v>
      </c>
      <c r="O1849">
        <v>1</v>
      </c>
      <c r="P1849" t="s">
        <v>90</v>
      </c>
      <c r="Q1849" t="s">
        <v>3598</v>
      </c>
      <c r="R1849">
        <v>0</v>
      </c>
      <c r="S1849" s="3">
        <v>1</v>
      </c>
      <c r="T1849" t="s">
        <v>40</v>
      </c>
      <c r="U1849" s="1">
        <v>44587</v>
      </c>
      <c r="V1849" t="s">
        <v>35</v>
      </c>
      <c r="W1849" t="s">
        <v>36</v>
      </c>
      <c r="X1849" t="s">
        <v>3599</v>
      </c>
      <c r="Y1849" t="s">
        <v>31</v>
      </c>
      <c r="Z1849" t="s">
        <v>54</v>
      </c>
    </row>
    <row r="1850" spans="1:26" x14ac:dyDescent="0.25">
      <c r="A1850">
        <f t="shared" si="28"/>
        <v>14613755</v>
      </c>
      <c r="B1850" s="2">
        <v>1794</v>
      </c>
      <c r="C1850" s="2">
        <v>17</v>
      </c>
      <c r="D1850" s="2" t="s">
        <v>3624</v>
      </c>
      <c r="E1850" s="3">
        <v>44564</v>
      </c>
      <c r="F1850" s="4">
        <v>4337</v>
      </c>
      <c r="G1850" t="s">
        <v>33</v>
      </c>
      <c r="H1850" t="s">
        <v>33</v>
      </c>
      <c r="I1850" t="s">
        <v>3904</v>
      </c>
      <c r="J1850" t="s">
        <v>3575</v>
      </c>
      <c r="K1850">
        <v>77</v>
      </c>
      <c r="L1850" s="4">
        <v>14613755</v>
      </c>
      <c r="M1850" t="s">
        <v>4073</v>
      </c>
      <c r="N1850">
        <v>0</v>
      </c>
      <c r="O1850">
        <v>3843</v>
      </c>
      <c r="P1850" t="s">
        <v>90</v>
      </c>
      <c r="Q1850" t="s">
        <v>3626</v>
      </c>
      <c r="R1850">
        <v>1160</v>
      </c>
      <c r="S1850" s="3">
        <v>44564</v>
      </c>
      <c r="T1850" t="s">
        <v>40</v>
      </c>
      <c r="U1850" s="1">
        <v>44564</v>
      </c>
      <c r="V1850" t="s">
        <v>35</v>
      </c>
      <c r="W1850" t="s">
        <v>36</v>
      </c>
      <c r="X1850" t="s">
        <v>3580</v>
      </c>
      <c r="Y1850" t="s">
        <v>4074</v>
      </c>
      <c r="Z1850" t="s">
        <v>39</v>
      </c>
    </row>
    <row r="1851" spans="1:26" x14ac:dyDescent="0.25">
      <c r="A1851">
        <f t="shared" si="28"/>
        <v>14623498</v>
      </c>
      <c r="B1851" s="2">
        <v>1855</v>
      </c>
      <c r="C1851" s="2">
        <v>17</v>
      </c>
      <c r="D1851" s="2" t="s">
        <v>3596</v>
      </c>
      <c r="E1851" s="3">
        <v>44568</v>
      </c>
      <c r="F1851" s="4">
        <v>4318</v>
      </c>
      <c r="G1851" t="s">
        <v>33</v>
      </c>
      <c r="H1851" t="s">
        <v>33</v>
      </c>
      <c r="I1851" t="s">
        <v>3918</v>
      </c>
      <c r="J1851" t="s">
        <v>3575</v>
      </c>
      <c r="K1851">
        <v>108</v>
      </c>
      <c r="L1851" s="4">
        <v>14623498</v>
      </c>
      <c r="M1851" t="s">
        <v>4075</v>
      </c>
      <c r="N1851">
        <v>0</v>
      </c>
      <c r="O1851">
        <v>3665</v>
      </c>
      <c r="P1851" t="s">
        <v>90</v>
      </c>
      <c r="Q1851" t="s">
        <v>3702</v>
      </c>
      <c r="R1851">
        <v>0</v>
      </c>
      <c r="S1851" s="3">
        <v>1</v>
      </c>
      <c r="T1851" t="s">
        <v>40</v>
      </c>
      <c r="U1851" s="1">
        <v>44568</v>
      </c>
      <c r="V1851" t="s">
        <v>35</v>
      </c>
      <c r="W1851" t="s">
        <v>36</v>
      </c>
      <c r="X1851" t="s">
        <v>3580</v>
      </c>
      <c r="Y1851" t="s">
        <v>4076</v>
      </c>
      <c r="Z1851" t="s">
        <v>39</v>
      </c>
    </row>
    <row r="1852" spans="1:26" x14ac:dyDescent="0.25">
      <c r="A1852">
        <f t="shared" si="28"/>
        <v>14652782</v>
      </c>
      <c r="B1852" s="2">
        <v>2077</v>
      </c>
      <c r="C1852" s="2">
        <v>17</v>
      </c>
      <c r="D1852" s="2" t="s">
        <v>3645</v>
      </c>
      <c r="E1852" s="3">
        <v>44588</v>
      </c>
      <c r="F1852" s="4">
        <v>4327</v>
      </c>
      <c r="G1852" t="s">
        <v>33</v>
      </c>
      <c r="H1852" t="s">
        <v>33</v>
      </c>
      <c r="I1852" t="s">
        <v>3862</v>
      </c>
      <c r="J1852" t="s">
        <v>3575</v>
      </c>
      <c r="K1852">
        <v>282</v>
      </c>
      <c r="L1852" s="4">
        <v>14652782</v>
      </c>
      <c r="M1852" t="s">
        <v>4077</v>
      </c>
      <c r="N1852">
        <v>0</v>
      </c>
      <c r="O1852">
        <v>14760</v>
      </c>
      <c r="P1852" t="s">
        <v>90</v>
      </c>
      <c r="Q1852" t="s">
        <v>3649</v>
      </c>
      <c r="R1852">
        <v>110</v>
      </c>
      <c r="S1852" s="3">
        <v>44589</v>
      </c>
      <c r="T1852" t="s">
        <v>34</v>
      </c>
      <c r="U1852" s="1">
        <v>44589</v>
      </c>
      <c r="V1852" t="s">
        <v>35</v>
      </c>
      <c r="W1852" t="s">
        <v>36</v>
      </c>
      <c r="X1852" t="s">
        <v>3662</v>
      </c>
      <c r="Y1852" t="s">
        <v>4078</v>
      </c>
      <c r="Z1852" t="s">
        <v>39</v>
      </c>
    </row>
    <row r="1853" spans="1:26" x14ac:dyDescent="0.25">
      <c r="A1853">
        <f t="shared" si="28"/>
        <v>14613777</v>
      </c>
      <c r="B1853" s="2">
        <v>1786</v>
      </c>
      <c r="C1853" s="2">
        <v>17</v>
      </c>
      <c r="D1853" s="2" t="s">
        <v>3573</v>
      </c>
      <c r="E1853" s="3">
        <v>44563</v>
      </c>
      <c r="F1853" s="4">
        <v>4318</v>
      </c>
      <c r="G1853" t="s">
        <v>33</v>
      </c>
      <c r="H1853" t="s">
        <v>33</v>
      </c>
      <c r="I1853" t="s">
        <v>4043</v>
      </c>
      <c r="J1853" t="s">
        <v>3575</v>
      </c>
      <c r="K1853">
        <v>141</v>
      </c>
      <c r="L1853" s="4">
        <v>14613777</v>
      </c>
      <c r="M1853" t="s">
        <v>4079</v>
      </c>
      <c r="N1853">
        <v>0</v>
      </c>
      <c r="O1853">
        <v>3997</v>
      </c>
      <c r="P1853" t="s">
        <v>90</v>
      </c>
      <c r="Q1853" t="s">
        <v>3578</v>
      </c>
      <c r="R1853">
        <v>0</v>
      </c>
      <c r="S1853" s="3">
        <v>1</v>
      </c>
      <c r="T1853" t="s">
        <v>40</v>
      </c>
      <c r="U1853" s="1">
        <v>44563</v>
      </c>
      <c r="V1853" t="s">
        <v>35</v>
      </c>
      <c r="W1853" t="s">
        <v>36</v>
      </c>
      <c r="X1853" t="s">
        <v>3580</v>
      </c>
      <c r="Y1853" t="s">
        <v>4080</v>
      </c>
      <c r="Z1853" t="s">
        <v>39</v>
      </c>
    </row>
    <row r="1854" spans="1:26" x14ac:dyDescent="0.25">
      <c r="A1854">
        <f t="shared" si="28"/>
        <v>14616520</v>
      </c>
      <c r="B1854" s="2">
        <v>1818</v>
      </c>
      <c r="C1854" s="2">
        <v>17</v>
      </c>
      <c r="D1854" s="2" t="s">
        <v>3645</v>
      </c>
      <c r="E1854" s="3">
        <v>44565</v>
      </c>
      <c r="F1854" s="4">
        <v>4327</v>
      </c>
      <c r="G1854" t="s">
        <v>33</v>
      </c>
      <c r="H1854" t="s">
        <v>33</v>
      </c>
      <c r="I1854" t="s">
        <v>3900</v>
      </c>
      <c r="J1854" t="s">
        <v>3575</v>
      </c>
      <c r="K1854">
        <v>56</v>
      </c>
      <c r="L1854" s="4">
        <v>14616520</v>
      </c>
      <c r="M1854" t="s">
        <v>4081</v>
      </c>
      <c r="N1854">
        <v>0</v>
      </c>
      <c r="O1854">
        <v>3587</v>
      </c>
      <c r="P1854" t="s">
        <v>90</v>
      </c>
      <c r="Q1854" t="s">
        <v>3649</v>
      </c>
      <c r="R1854">
        <v>0</v>
      </c>
      <c r="S1854" s="3">
        <v>1</v>
      </c>
      <c r="T1854" t="s">
        <v>40</v>
      </c>
      <c r="U1854" s="1">
        <v>44565</v>
      </c>
      <c r="V1854" t="s">
        <v>35</v>
      </c>
      <c r="W1854" t="s">
        <v>36</v>
      </c>
      <c r="X1854" t="s">
        <v>3580</v>
      </c>
      <c r="Y1854" t="s">
        <v>31</v>
      </c>
      <c r="Z1854" t="s">
        <v>54</v>
      </c>
    </row>
    <row r="1855" spans="1:26" x14ac:dyDescent="0.25">
      <c r="A1855" t="str">
        <f t="shared" si="28"/>
        <v>8002837070R</v>
      </c>
      <c r="B1855" s="2">
        <v>1819</v>
      </c>
      <c r="C1855" s="2">
        <v>17</v>
      </c>
      <c r="D1855" s="2" t="s">
        <v>3664</v>
      </c>
      <c r="E1855" s="3">
        <v>44565</v>
      </c>
      <c r="F1855" s="4">
        <v>4462</v>
      </c>
      <c r="G1855" t="s">
        <v>33</v>
      </c>
      <c r="H1855" t="s">
        <v>33</v>
      </c>
      <c r="I1855" t="s">
        <v>4070</v>
      </c>
      <c r="J1855" t="s">
        <v>3575</v>
      </c>
      <c r="K1855">
        <v>104</v>
      </c>
      <c r="L1855" t="s">
        <v>3794</v>
      </c>
      <c r="M1855" t="s">
        <v>4082</v>
      </c>
      <c r="N1855">
        <v>0</v>
      </c>
      <c r="O1855">
        <v>6000</v>
      </c>
      <c r="P1855" t="s">
        <v>90</v>
      </c>
      <c r="Q1855" t="s">
        <v>3667</v>
      </c>
      <c r="R1855">
        <v>0</v>
      </c>
      <c r="S1855" s="3">
        <v>1</v>
      </c>
      <c r="T1855" t="s">
        <v>40</v>
      </c>
      <c r="U1855" s="1">
        <v>44565</v>
      </c>
      <c r="V1855" t="s">
        <v>35</v>
      </c>
      <c r="W1855" t="s">
        <v>36</v>
      </c>
      <c r="X1855" t="s">
        <v>3580</v>
      </c>
      <c r="Y1855" t="s">
        <v>31</v>
      </c>
      <c r="Z1855" t="s">
        <v>54</v>
      </c>
    </row>
    <row r="1856" spans="1:26" x14ac:dyDescent="0.25">
      <c r="A1856">
        <f t="shared" si="28"/>
        <v>14618362</v>
      </c>
      <c r="B1856" s="2">
        <v>1821</v>
      </c>
      <c r="C1856" s="2">
        <v>17</v>
      </c>
      <c r="D1856" s="2" t="s">
        <v>3624</v>
      </c>
      <c r="E1856" s="3">
        <v>44565</v>
      </c>
      <c r="F1856" s="4">
        <v>4337</v>
      </c>
      <c r="G1856" t="s">
        <v>33</v>
      </c>
      <c r="H1856" t="s">
        <v>33</v>
      </c>
      <c r="I1856" t="s">
        <v>4041</v>
      </c>
      <c r="J1856" t="s">
        <v>3575</v>
      </c>
      <c r="K1856">
        <v>191</v>
      </c>
      <c r="L1856" s="4">
        <v>14618362</v>
      </c>
      <c r="M1856" t="s">
        <v>4083</v>
      </c>
      <c r="N1856">
        <v>0</v>
      </c>
      <c r="O1856">
        <v>4868</v>
      </c>
      <c r="P1856" t="s">
        <v>90</v>
      </c>
      <c r="Q1856" t="s">
        <v>3626</v>
      </c>
      <c r="R1856">
        <v>0</v>
      </c>
      <c r="S1856" s="3">
        <v>1</v>
      </c>
      <c r="T1856" t="s">
        <v>40</v>
      </c>
      <c r="U1856" s="1">
        <v>44565</v>
      </c>
      <c r="V1856" t="s">
        <v>35</v>
      </c>
      <c r="W1856" t="s">
        <v>36</v>
      </c>
      <c r="X1856" t="s">
        <v>3580</v>
      </c>
      <c r="Y1856" t="s">
        <v>4084</v>
      </c>
      <c r="Z1856" t="s">
        <v>39</v>
      </c>
    </row>
    <row r="1857" spans="1:26" x14ac:dyDescent="0.25">
      <c r="A1857">
        <f t="shared" si="28"/>
        <v>14615138</v>
      </c>
      <c r="B1857" s="2">
        <v>1798</v>
      </c>
      <c r="C1857" s="2">
        <v>17</v>
      </c>
      <c r="D1857" s="2" t="s">
        <v>3613</v>
      </c>
      <c r="E1857" s="3">
        <v>44564</v>
      </c>
      <c r="F1857" s="4">
        <v>4389</v>
      </c>
      <c r="G1857" t="s">
        <v>33</v>
      </c>
      <c r="H1857" t="s">
        <v>33</v>
      </c>
      <c r="I1857" t="s">
        <v>4085</v>
      </c>
      <c r="J1857" t="s">
        <v>3575</v>
      </c>
      <c r="K1857">
        <v>306</v>
      </c>
      <c r="L1857" s="4">
        <v>14615138</v>
      </c>
      <c r="M1857" t="s">
        <v>4086</v>
      </c>
      <c r="N1857">
        <v>0</v>
      </c>
      <c r="O1857">
        <v>8712</v>
      </c>
      <c r="P1857" t="s">
        <v>90</v>
      </c>
      <c r="Q1857" t="s">
        <v>3603</v>
      </c>
      <c r="R1857">
        <v>1010</v>
      </c>
      <c r="S1857" s="3">
        <v>44564</v>
      </c>
      <c r="T1857" t="s">
        <v>34</v>
      </c>
      <c r="U1857" s="1">
        <v>44564</v>
      </c>
      <c r="V1857" t="s">
        <v>35</v>
      </c>
      <c r="W1857" t="s">
        <v>36</v>
      </c>
      <c r="X1857" t="s">
        <v>3580</v>
      </c>
      <c r="Y1857" t="s">
        <v>4087</v>
      </c>
      <c r="Z1857" t="s">
        <v>39</v>
      </c>
    </row>
    <row r="1858" spans="1:26" x14ac:dyDescent="0.25">
      <c r="A1858">
        <f t="shared" si="28"/>
        <v>14615183</v>
      </c>
      <c r="B1858" s="2">
        <v>1800</v>
      </c>
      <c r="C1858" s="2">
        <v>17</v>
      </c>
      <c r="D1858" s="2" t="s">
        <v>3596</v>
      </c>
      <c r="E1858" s="3">
        <v>44564</v>
      </c>
      <c r="F1858" s="4">
        <v>4285</v>
      </c>
      <c r="G1858" t="s">
        <v>33</v>
      </c>
      <c r="H1858" t="s">
        <v>33</v>
      </c>
      <c r="I1858" t="s">
        <v>3904</v>
      </c>
      <c r="J1858" t="s">
        <v>3575</v>
      </c>
      <c r="K1858">
        <v>77</v>
      </c>
      <c r="L1858" s="4">
        <v>14615183</v>
      </c>
      <c r="M1858" t="s">
        <v>4088</v>
      </c>
      <c r="N1858">
        <v>0</v>
      </c>
      <c r="O1858">
        <v>3843</v>
      </c>
      <c r="P1858" t="s">
        <v>90</v>
      </c>
      <c r="Q1858" t="s">
        <v>3702</v>
      </c>
      <c r="R1858">
        <v>110</v>
      </c>
      <c r="S1858" s="3">
        <v>44564</v>
      </c>
      <c r="T1858" t="s">
        <v>40</v>
      </c>
      <c r="U1858" s="1">
        <v>44564</v>
      </c>
      <c r="V1858" t="s">
        <v>35</v>
      </c>
      <c r="W1858" t="s">
        <v>36</v>
      </c>
      <c r="X1858" t="s">
        <v>3580</v>
      </c>
      <c r="Y1858" t="s">
        <v>4089</v>
      </c>
      <c r="Z1858" t="s">
        <v>39</v>
      </c>
    </row>
    <row r="1859" spans="1:26" x14ac:dyDescent="0.25">
      <c r="A1859">
        <f t="shared" ref="A1859:A1922" si="29">+L1859</f>
        <v>14651178</v>
      </c>
      <c r="B1859" s="2">
        <v>2067</v>
      </c>
      <c r="C1859" s="2">
        <v>17</v>
      </c>
      <c r="D1859" s="2" t="s">
        <v>3582</v>
      </c>
      <c r="E1859" s="3">
        <v>44587</v>
      </c>
      <c r="F1859" s="4">
        <v>4333</v>
      </c>
      <c r="G1859" t="s">
        <v>33</v>
      </c>
      <c r="H1859" t="s">
        <v>33</v>
      </c>
      <c r="I1859" t="s">
        <v>3862</v>
      </c>
      <c r="J1859" t="s">
        <v>3575</v>
      </c>
      <c r="K1859">
        <v>282</v>
      </c>
      <c r="L1859" s="4">
        <v>14651178</v>
      </c>
      <c r="M1859" t="s">
        <v>4090</v>
      </c>
      <c r="N1859">
        <v>0</v>
      </c>
      <c r="O1859">
        <v>14760</v>
      </c>
      <c r="P1859" t="s">
        <v>90</v>
      </c>
      <c r="Q1859" t="s">
        <v>3598</v>
      </c>
      <c r="R1859">
        <v>110</v>
      </c>
      <c r="S1859" s="3">
        <v>44587</v>
      </c>
      <c r="T1859" t="s">
        <v>34</v>
      </c>
      <c r="U1859" s="1">
        <v>44587</v>
      </c>
      <c r="V1859" t="s">
        <v>35</v>
      </c>
      <c r="W1859" t="s">
        <v>36</v>
      </c>
      <c r="X1859" t="s">
        <v>3662</v>
      </c>
      <c r="Y1859" t="s">
        <v>4091</v>
      </c>
      <c r="Z1859" t="s">
        <v>39</v>
      </c>
    </row>
    <row r="1860" spans="1:26" x14ac:dyDescent="0.25">
      <c r="A1860">
        <f t="shared" si="29"/>
        <v>8002847731</v>
      </c>
      <c r="B1860" s="2">
        <v>2068</v>
      </c>
      <c r="C1860" s="2">
        <v>17</v>
      </c>
      <c r="D1860" s="2" t="s">
        <v>3596</v>
      </c>
      <c r="E1860" s="3">
        <v>44587</v>
      </c>
      <c r="F1860" s="4">
        <v>4318</v>
      </c>
      <c r="G1860" t="s">
        <v>33</v>
      </c>
      <c r="H1860" t="s">
        <v>33</v>
      </c>
      <c r="I1860" t="s">
        <v>3874</v>
      </c>
      <c r="J1860" t="s">
        <v>3575</v>
      </c>
      <c r="K1860">
        <v>106</v>
      </c>
      <c r="L1860" s="4">
        <v>8002847731</v>
      </c>
      <c r="M1860" t="s">
        <v>4092</v>
      </c>
      <c r="N1860">
        <v>0</v>
      </c>
      <c r="O1860">
        <v>5850</v>
      </c>
      <c r="P1860" t="s">
        <v>90</v>
      </c>
      <c r="Q1860" t="s">
        <v>3702</v>
      </c>
      <c r="R1860">
        <v>110</v>
      </c>
      <c r="S1860" s="3">
        <v>44587</v>
      </c>
      <c r="T1860" t="s">
        <v>34</v>
      </c>
      <c r="U1860" s="1">
        <v>44587</v>
      </c>
      <c r="V1860" t="s">
        <v>35</v>
      </c>
      <c r="W1860" t="s">
        <v>36</v>
      </c>
      <c r="X1860" t="s">
        <v>3662</v>
      </c>
      <c r="Y1860" t="s">
        <v>4093</v>
      </c>
      <c r="Z1860" t="s">
        <v>39</v>
      </c>
    </row>
    <row r="1861" spans="1:26" x14ac:dyDescent="0.25">
      <c r="A1861" t="str">
        <f t="shared" si="29"/>
        <v>8002847718R</v>
      </c>
      <c r="B1861" s="2">
        <v>2044</v>
      </c>
      <c r="C1861" s="2">
        <v>17</v>
      </c>
      <c r="D1861" s="2" t="s">
        <v>3664</v>
      </c>
      <c r="E1861" s="3">
        <v>44583</v>
      </c>
      <c r="F1861" s="4">
        <v>4462</v>
      </c>
      <c r="G1861" t="s">
        <v>33</v>
      </c>
      <c r="H1861" t="s">
        <v>33</v>
      </c>
      <c r="I1861" t="s">
        <v>3888</v>
      </c>
      <c r="J1861" t="s">
        <v>3575</v>
      </c>
      <c r="K1861">
        <v>806</v>
      </c>
      <c r="L1861" t="s">
        <v>3714</v>
      </c>
      <c r="M1861" t="s">
        <v>4094</v>
      </c>
      <c r="N1861">
        <v>0</v>
      </c>
      <c r="O1861">
        <v>1</v>
      </c>
      <c r="P1861" t="s">
        <v>90</v>
      </c>
      <c r="Q1861" t="s">
        <v>3667</v>
      </c>
      <c r="R1861">
        <v>0</v>
      </c>
      <c r="S1861" s="3">
        <v>1</v>
      </c>
      <c r="T1861" t="s">
        <v>40</v>
      </c>
      <c r="U1861" s="1">
        <v>44583</v>
      </c>
      <c r="V1861" t="s">
        <v>35</v>
      </c>
      <c r="W1861" t="s">
        <v>36</v>
      </c>
      <c r="X1861" t="s">
        <v>3580</v>
      </c>
      <c r="Y1861" t="s">
        <v>31</v>
      </c>
      <c r="Z1861" t="s">
        <v>54</v>
      </c>
    </row>
    <row r="1862" spans="1:26" x14ac:dyDescent="0.25">
      <c r="A1862">
        <f t="shared" si="29"/>
        <v>14646942</v>
      </c>
      <c r="B1862" s="2">
        <v>2038</v>
      </c>
      <c r="C1862" s="2">
        <v>17</v>
      </c>
      <c r="D1862" s="2" t="s">
        <v>3609</v>
      </c>
      <c r="E1862" s="3">
        <v>44583</v>
      </c>
      <c r="F1862" s="4">
        <v>4461</v>
      </c>
      <c r="G1862" t="s">
        <v>33</v>
      </c>
      <c r="H1862" t="s">
        <v>33</v>
      </c>
      <c r="I1862" t="s">
        <v>4039</v>
      </c>
      <c r="J1862" t="s">
        <v>3575</v>
      </c>
      <c r="K1862">
        <v>234</v>
      </c>
      <c r="L1862" s="4">
        <v>14646942</v>
      </c>
      <c r="M1862" t="s">
        <v>4095</v>
      </c>
      <c r="N1862">
        <v>0</v>
      </c>
      <c r="O1862">
        <v>1</v>
      </c>
      <c r="P1862" t="s">
        <v>90</v>
      </c>
      <c r="Q1862" t="s">
        <v>3612</v>
      </c>
      <c r="R1862">
        <v>0</v>
      </c>
      <c r="S1862" s="3">
        <v>1</v>
      </c>
      <c r="T1862" t="s">
        <v>40</v>
      </c>
      <c r="U1862" s="1">
        <v>44583</v>
      </c>
      <c r="V1862" t="s">
        <v>35</v>
      </c>
      <c r="W1862" t="s">
        <v>36</v>
      </c>
      <c r="X1862" t="s">
        <v>3580</v>
      </c>
      <c r="Y1862" t="s">
        <v>31</v>
      </c>
      <c r="Z1862" t="s">
        <v>54</v>
      </c>
    </row>
    <row r="1863" spans="1:26" x14ac:dyDescent="0.25">
      <c r="A1863">
        <f t="shared" si="29"/>
        <v>14648463</v>
      </c>
      <c r="B1863" s="2">
        <v>2058</v>
      </c>
      <c r="C1863" s="2">
        <v>17</v>
      </c>
      <c r="D1863" s="2" t="s">
        <v>3624</v>
      </c>
      <c r="E1863" s="3">
        <v>44585</v>
      </c>
      <c r="F1863" s="4">
        <v>4337</v>
      </c>
      <c r="G1863" t="s">
        <v>33</v>
      </c>
      <c r="H1863" t="s">
        <v>33</v>
      </c>
      <c r="I1863" t="s">
        <v>3871</v>
      </c>
      <c r="J1863" t="s">
        <v>3575</v>
      </c>
      <c r="K1863">
        <v>805</v>
      </c>
      <c r="L1863" s="4">
        <v>14648463</v>
      </c>
      <c r="M1863" t="s">
        <v>4096</v>
      </c>
      <c r="N1863">
        <v>0</v>
      </c>
      <c r="O1863">
        <v>1</v>
      </c>
      <c r="P1863" t="s">
        <v>90</v>
      </c>
      <c r="Q1863" t="s">
        <v>3626</v>
      </c>
      <c r="R1863">
        <v>210</v>
      </c>
      <c r="S1863" s="3">
        <v>44585</v>
      </c>
      <c r="T1863" t="s">
        <v>40</v>
      </c>
      <c r="U1863" s="1">
        <v>44585</v>
      </c>
      <c r="V1863" t="s">
        <v>35</v>
      </c>
      <c r="W1863" t="s">
        <v>36</v>
      </c>
      <c r="X1863" t="s">
        <v>3586</v>
      </c>
      <c r="Y1863" t="s">
        <v>31</v>
      </c>
      <c r="Z1863" t="s">
        <v>54</v>
      </c>
    </row>
    <row r="1864" spans="1:26" x14ac:dyDescent="0.25">
      <c r="A1864">
        <f t="shared" si="29"/>
        <v>14648437</v>
      </c>
      <c r="B1864" s="2">
        <v>2056</v>
      </c>
      <c r="C1864" s="2">
        <v>17</v>
      </c>
      <c r="D1864" s="2" t="s">
        <v>3596</v>
      </c>
      <c r="E1864" s="3">
        <v>44585</v>
      </c>
      <c r="F1864" s="4">
        <v>4318</v>
      </c>
      <c r="G1864" t="s">
        <v>33</v>
      </c>
      <c r="H1864" t="s">
        <v>33</v>
      </c>
      <c r="I1864" t="s">
        <v>3904</v>
      </c>
      <c r="J1864" t="s">
        <v>3575</v>
      </c>
      <c r="K1864">
        <v>77</v>
      </c>
      <c r="L1864" s="4">
        <v>14648437</v>
      </c>
      <c r="M1864" t="s">
        <v>4097</v>
      </c>
      <c r="N1864">
        <v>0</v>
      </c>
      <c r="O1864">
        <v>1</v>
      </c>
      <c r="P1864" t="s">
        <v>90</v>
      </c>
      <c r="Q1864" t="s">
        <v>3598</v>
      </c>
      <c r="R1864">
        <v>110</v>
      </c>
      <c r="S1864" s="3">
        <v>44585</v>
      </c>
      <c r="T1864" t="s">
        <v>40</v>
      </c>
      <c r="U1864" s="1">
        <v>44585</v>
      </c>
      <c r="V1864" t="s">
        <v>35</v>
      </c>
      <c r="W1864" t="s">
        <v>36</v>
      </c>
      <c r="X1864" t="s">
        <v>3586</v>
      </c>
      <c r="Y1864" t="s">
        <v>31</v>
      </c>
      <c r="Z1864" t="s">
        <v>54</v>
      </c>
    </row>
    <row r="1865" spans="1:26" x14ac:dyDescent="0.25">
      <c r="A1865">
        <f t="shared" si="29"/>
        <v>14646889</v>
      </c>
      <c r="B1865" s="2">
        <v>2035</v>
      </c>
      <c r="C1865" s="2">
        <v>17</v>
      </c>
      <c r="D1865" s="2" t="s">
        <v>3582</v>
      </c>
      <c r="E1865" s="3">
        <v>44583</v>
      </c>
      <c r="F1865" s="4">
        <v>4396</v>
      </c>
      <c r="G1865" t="s">
        <v>33</v>
      </c>
      <c r="H1865" t="s">
        <v>33</v>
      </c>
      <c r="I1865" t="s">
        <v>4085</v>
      </c>
      <c r="J1865" t="s">
        <v>3575</v>
      </c>
      <c r="K1865">
        <v>306</v>
      </c>
      <c r="L1865" s="4">
        <v>14646889</v>
      </c>
      <c r="M1865" t="s">
        <v>4098</v>
      </c>
      <c r="N1865">
        <v>0</v>
      </c>
      <c r="O1865">
        <v>17425</v>
      </c>
      <c r="P1865" t="s">
        <v>90</v>
      </c>
      <c r="Q1865" t="s">
        <v>3585</v>
      </c>
      <c r="R1865">
        <v>110</v>
      </c>
      <c r="S1865" s="3">
        <v>44583</v>
      </c>
      <c r="T1865" t="s">
        <v>34</v>
      </c>
      <c r="U1865" s="1">
        <v>44583</v>
      </c>
      <c r="V1865" t="s">
        <v>35</v>
      </c>
      <c r="W1865" t="s">
        <v>36</v>
      </c>
      <c r="X1865" t="s">
        <v>3662</v>
      </c>
      <c r="Y1865" t="s">
        <v>4099</v>
      </c>
      <c r="Z1865" t="s">
        <v>39</v>
      </c>
    </row>
    <row r="1866" spans="1:26" x14ac:dyDescent="0.25">
      <c r="A1866">
        <f t="shared" si="29"/>
        <v>14645813</v>
      </c>
      <c r="B1866" s="2">
        <v>2049</v>
      </c>
      <c r="C1866" s="2">
        <v>17</v>
      </c>
      <c r="D1866" s="2" t="s">
        <v>3573</v>
      </c>
      <c r="E1866" s="3">
        <v>44583</v>
      </c>
      <c r="F1866" s="4">
        <v>4285</v>
      </c>
      <c r="G1866" t="s">
        <v>33</v>
      </c>
      <c r="H1866" t="s">
        <v>33</v>
      </c>
      <c r="I1866" t="s">
        <v>3871</v>
      </c>
      <c r="J1866" t="s">
        <v>3575</v>
      </c>
      <c r="K1866">
        <v>805</v>
      </c>
      <c r="L1866" s="4">
        <v>14645813</v>
      </c>
      <c r="M1866" t="s">
        <v>4100</v>
      </c>
      <c r="N1866">
        <v>0</v>
      </c>
      <c r="O1866">
        <v>1</v>
      </c>
      <c r="P1866" t="s">
        <v>90</v>
      </c>
      <c r="Q1866" t="s">
        <v>3680</v>
      </c>
      <c r="R1866">
        <v>210</v>
      </c>
      <c r="S1866" s="3">
        <v>44583</v>
      </c>
      <c r="T1866" t="s">
        <v>40</v>
      </c>
      <c r="U1866" s="1">
        <v>44583</v>
      </c>
      <c r="V1866" t="s">
        <v>35</v>
      </c>
      <c r="W1866" t="s">
        <v>36</v>
      </c>
      <c r="X1866" t="s">
        <v>3580</v>
      </c>
      <c r="Y1866" t="s">
        <v>31</v>
      </c>
      <c r="Z1866" t="s">
        <v>54</v>
      </c>
    </row>
    <row r="1867" spans="1:26" x14ac:dyDescent="0.25">
      <c r="A1867">
        <f t="shared" si="29"/>
        <v>14645797</v>
      </c>
      <c r="B1867" s="2">
        <v>2028</v>
      </c>
      <c r="C1867" s="2">
        <v>17</v>
      </c>
      <c r="D1867" s="2" t="s">
        <v>3591</v>
      </c>
      <c r="E1867" s="3">
        <v>44583</v>
      </c>
      <c r="F1867" s="4">
        <v>4389</v>
      </c>
      <c r="G1867" t="s">
        <v>33</v>
      </c>
      <c r="H1867" t="s">
        <v>33</v>
      </c>
      <c r="I1867" t="s">
        <v>4101</v>
      </c>
      <c r="J1867" t="s">
        <v>3575</v>
      </c>
      <c r="K1867">
        <v>256</v>
      </c>
      <c r="L1867" s="4">
        <v>14645797</v>
      </c>
      <c r="M1867" t="s">
        <v>4102</v>
      </c>
      <c r="N1867">
        <v>0</v>
      </c>
      <c r="O1867">
        <v>1</v>
      </c>
      <c r="P1867" t="s">
        <v>90</v>
      </c>
      <c r="Q1867" t="s">
        <v>3594</v>
      </c>
      <c r="R1867">
        <v>110</v>
      </c>
      <c r="S1867" s="3">
        <v>44583</v>
      </c>
      <c r="T1867" t="s">
        <v>40</v>
      </c>
      <c r="U1867" s="1">
        <v>44583</v>
      </c>
      <c r="V1867" t="s">
        <v>35</v>
      </c>
      <c r="W1867" t="s">
        <v>36</v>
      </c>
      <c r="X1867" t="s">
        <v>3580</v>
      </c>
      <c r="Y1867" t="s">
        <v>31</v>
      </c>
      <c r="Z1867" t="s">
        <v>54</v>
      </c>
    </row>
    <row r="1868" spans="1:26" x14ac:dyDescent="0.25">
      <c r="A1868">
        <f t="shared" si="29"/>
        <v>14641504</v>
      </c>
      <c r="B1868" s="2">
        <v>2011</v>
      </c>
      <c r="C1868" s="2">
        <v>17</v>
      </c>
      <c r="D1868" s="2" t="s">
        <v>3645</v>
      </c>
      <c r="E1868" s="3">
        <v>44581</v>
      </c>
      <c r="F1868" s="4">
        <v>4327</v>
      </c>
      <c r="G1868" t="s">
        <v>33</v>
      </c>
      <c r="H1868" t="s">
        <v>33</v>
      </c>
      <c r="I1868" t="s">
        <v>3868</v>
      </c>
      <c r="J1868" t="s">
        <v>3575</v>
      </c>
      <c r="K1868">
        <v>244</v>
      </c>
      <c r="L1868" s="4">
        <v>14641504</v>
      </c>
      <c r="M1868" t="s">
        <v>4103</v>
      </c>
      <c r="N1868">
        <v>0</v>
      </c>
      <c r="O1868">
        <v>15500</v>
      </c>
      <c r="P1868" t="s">
        <v>90</v>
      </c>
      <c r="Q1868" t="s">
        <v>3649</v>
      </c>
      <c r="R1868">
        <v>0</v>
      </c>
      <c r="S1868" s="3">
        <v>1</v>
      </c>
      <c r="T1868" t="s">
        <v>34</v>
      </c>
      <c r="U1868" s="1">
        <v>44582</v>
      </c>
      <c r="V1868" t="s">
        <v>35</v>
      </c>
      <c r="W1868" t="s">
        <v>36</v>
      </c>
      <c r="X1868" t="s">
        <v>3580</v>
      </c>
      <c r="Y1868" t="s">
        <v>4104</v>
      </c>
      <c r="Z1868" t="s">
        <v>39</v>
      </c>
    </row>
    <row r="1869" spans="1:26" x14ac:dyDescent="0.25">
      <c r="A1869">
        <f t="shared" si="29"/>
        <v>14643185</v>
      </c>
      <c r="B1869" s="2">
        <v>2018</v>
      </c>
      <c r="C1869" s="2">
        <v>17</v>
      </c>
      <c r="D1869" s="2" t="s">
        <v>3582</v>
      </c>
      <c r="E1869" s="3">
        <v>44581</v>
      </c>
      <c r="F1869" s="4">
        <v>4333</v>
      </c>
      <c r="G1869" t="s">
        <v>33</v>
      </c>
      <c r="H1869" t="s">
        <v>33</v>
      </c>
      <c r="I1869" t="s">
        <v>3904</v>
      </c>
      <c r="J1869" t="s">
        <v>3575</v>
      </c>
      <c r="K1869">
        <v>77</v>
      </c>
      <c r="L1869" s="4">
        <v>14643185</v>
      </c>
      <c r="M1869" t="s">
        <v>4105</v>
      </c>
      <c r="N1869">
        <v>0</v>
      </c>
      <c r="O1869">
        <v>1</v>
      </c>
      <c r="P1869" t="s">
        <v>90</v>
      </c>
      <c r="Q1869" t="s">
        <v>3585</v>
      </c>
      <c r="R1869">
        <v>110</v>
      </c>
      <c r="S1869" s="3">
        <v>44582</v>
      </c>
      <c r="T1869" t="s">
        <v>40</v>
      </c>
      <c r="U1869" s="1">
        <v>44582</v>
      </c>
      <c r="V1869" t="s">
        <v>35</v>
      </c>
      <c r="W1869" t="s">
        <v>36</v>
      </c>
      <c r="X1869" t="s">
        <v>3580</v>
      </c>
      <c r="Y1869" t="s">
        <v>4106</v>
      </c>
      <c r="Z1869" t="s">
        <v>39</v>
      </c>
    </row>
    <row r="1870" spans="1:26" x14ac:dyDescent="0.25">
      <c r="A1870" t="str">
        <f t="shared" si="29"/>
        <v>8002847242R</v>
      </c>
      <c r="B1870" s="2">
        <v>2029</v>
      </c>
      <c r="C1870" s="2">
        <v>17</v>
      </c>
      <c r="D1870" s="2" t="s">
        <v>3664</v>
      </c>
      <c r="E1870" s="3">
        <v>44582</v>
      </c>
      <c r="F1870" s="4">
        <v>4462</v>
      </c>
      <c r="G1870" t="s">
        <v>33</v>
      </c>
      <c r="H1870" t="s">
        <v>33</v>
      </c>
      <c r="I1870" t="s">
        <v>3881</v>
      </c>
      <c r="J1870" t="s">
        <v>3575</v>
      </c>
      <c r="K1870">
        <v>123</v>
      </c>
      <c r="L1870" t="s">
        <v>3677</v>
      </c>
      <c r="M1870" t="s">
        <v>4107</v>
      </c>
      <c r="N1870">
        <v>0</v>
      </c>
      <c r="O1870">
        <v>1</v>
      </c>
      <c r="P1870" t="s">
        <v>90</v>
      </c>
      <c r="Q1870" t="s">
        <v>3667</v>
      </c>
      <c r="R1870">
        <v>60</v>
      </c>
      <c r="S1870" s="3">
        <v>44582</v>
      </c>
      <c r="T1870" t="s">
        <v>40</v>
      </c>
      <c r="U1870" s="1">
        <v>44582</v>
      </c>
      <c r="V1870" t="s">
        <v>35</v>
      </c>
      <c r="W1870" t="s">
        <v>36</v>
      </c>
      <c r="X1870" t="s">
        <v>3580</v>
      </c>
      <c r="Y1870" t="s">
        <v>31</v>
      </c>
      <c r="Z1870" t="s">
        <v>54</v>
      </c>
    </row>
    <row r="1871" spans="1:26" x14ac:dyDescent="0.25">
      <c r="A1871" t="str">
        <f t="shared" si="29"/>
        <v>8002847239R</v>
      </c>
      <c r="B1871" s="2">
        <v>2030</v>
      </c>
      <c r="C1871" s="2">
        <v>17</v>
      </c>
      <c r="D1871" s="2" t="s">
        <v>3573</v>
      </c>
      <c r="E1871" s="3">
        <v>44582</v>
      </c>
      <c r="F1871" s="4">
        <v>4285</v>
      </c>
      <c r="G1871" t="s">
        <v>33</v>
      </c>
      <c r="H1871" t="s">
        <v>33</v>
      </c>
      <c r="I1871" t="s">
        <v>3881</v>
      </c>
      <c r="J1871" t="s">
        <v>3575</v>
      </c>
      <c r="K1871">
        <v>123</v>
      </c>
      <c r="L1871" t="s">
        <v>3681</v>
      </c>
      <c r="M1871" t="s">
        <v>4108</v>
      </c>
      <c r="N1871">
        <v>0</v>
      </c>
      <c r="O1871">
        <v>1</v>
      </c>
      <c r="P1871" t="s">
        <v>90</v>
      </c>
      <c r="Q1871" t="s">
        <v>3680</v>
      </c>
      <c r="R1871">
        <v>60</v>
      </c>
      <c r="S1871" s="3">
        <v>44582</v>
      </c>
      <c r="T1871" t="s">
        <v>40</v>
      </c>
      <c r="U1871" s="1">
        <v>44582</v>
      </c>
      <c r="V1871" t="s">
        <v>35</v>
      </c>
      <c r="W1871" t="s">
        <v>36</v>
      </c>
      <c r="X1871" t="s">
        <v>3580</v>
      </c>
      <c r="Y1871" t="s">
        <v>31</v>
      </c>
      <c r="Z1871" t="s">
        <v>54</v>
      </c>
    </row>
    <row r="1872" spans="1:26" x14ac:dyDescent="0.25">
      <c r="A1872">
        <f t="shared" si="29"/>
        <v>14659102</v>
      </c>
      <c r="B1872" s="2">
        <v>2115</v>
      </c>
      <c r="C1872" s="2">
        <v>17</v>
      </c>
      <c r="D1872" s="2" t="s">
        <v>3582</v>
      </c>
      <c r="E1872" s="3">
        <v>44592</v>
      </c>
      <c r="F1872" s="4">
        <v>4333</v>
      </c>
      <c r="G1872" t="s">
        <v>33</v>
      </c>
      <c r="H1872" t="s">
        <v>33</v>
      </c>
      <c r="I1872" t="s">
        <v>3868</v>
      </c>
      <c r="J1872" t="s">
        <v>3575</v>
      </c>
      <c r="K1872">
        <v>244</v>
      </c>
      <c r="L1872" s="4">
        <v>14659102</v>
      </c>
      <c r="M1872" t="s">
        <v>4109</v>
      </c>
      <c r="N1872">
        <v>0</v>
      </c>
      <c r="O1872">
        <v>15500</v>
      </c>
      <c r="P1872" t="s">
        <v>90</v>
      </c>
      <c r="Q1872" t="s">
        <v>3598</v>
      </c>
      <c r="R1872">
        <v>0</v>
      </c>
      <c r="S1872" s="3">
        <v>1</v>
      </c>
      <c r="T1872" t="s">
        <v>34</v>
      </c>
      <c r="U1872" s="1">
        <v>44592</v>
      </c>
      <c r="V1872" t="s">
        <v>35</v>
      </c>
      <c r="W1872" t="s">
        <v>213</v>
      </c>
      <c r="X1872" t="s">
        <v>3586</v>
      </c>
      <c r="Y1872" t="s">
        <v>4110</v>
      </c>
      <c r="Z1872" t="s">
        <v>39</v>
      </c>
    </row>
    <row r="1873" spans="1:26" x14ac:dyDescent="0.25">
      <c r="A1873">
        <f t="shared" si="29"/>
        <v>14656452</v>
      </c>
      <c r="B1873" s="2">
        <v>2095</v>
      </c>
      <c r="C1873" s="2">
        <v>17</v>
      </c>
      <c r="D1873" s="2" t="s">
        <v>3645</v>
      </c>
      <c r="E1873" s="3">
        <v>44590</v>
      </c>
      <c r="F1873" s="4">
        <v>4327</v>
      </c>
      <c r="G1873" t="s">
        <v>33</v>
      </c>
      <c r="H1873" t="s">
        <v>33</v>
      </c>
      <c r="I1873" t="s">
        <v>4111</v>
      </c>
      <c r="J1873" t="s">
        <v>3575</v>
      </c>
      <c r="K1873">
        <v>828</v>
      </c>
      <c r="L1873" s="4">
        <v>14656452</v>
      </c>
      <c r="M1873" t="s">
        <v>4112</v>
      </c>
      <c r="N1873">
        <v>0</v>
      </c>
      <c r="O1873">
        <v>41512</v>
      </c>
      <c r="P1873" t="s">
        <v>90</v>
      </c>
      <c r="Q1873" t="s">
        <v>3649</v>
      </c>
      <c r="R1873">
        <v>210</v>
      </c>
      <c r="S1873" s="3">
        <v>44590</v>
      </c>
      <c r="T1873" t="s">
        <v>34</v>
      </c>
      <c r="U1873" s="1">
        <v>44590</v>
      </c>
      <c r="V1873" t="s">
        <v>35</v>
      </c>
      <c r="W1873" t="s">
        <v>101</v>
      </c>
      <c r="X1873" t="s">
        <v>3580</v>
      </c>
      <c r="Y1873" t="s">
        <v>4113</v>
      </c>
      <c r="Z1873" t="s">
        <v>39</v>
      </c>
    </row>
    <row r="1874" spans="1:26" x14ac:dyDescent="0.25">
      <c r="A1874">
        <f t="shared" si="29"/>
        <v>14656409</v>
      </c>
      <c r="B1874" s="2">
        <v>2102</v>
      </c>
      <c r="C1874" s="2">
        <v>17</v>
      </c>
      <c r="D1874" s="2" t="s">
        <v>3582</v>
      </c>
      <c r="E1874" s="3">
        <v>44590</v>
      </c>
      <c r="F1874" s="4">
        <v>4333</v>
      </c>
      <c r="G1874" t="s">
        <v>33</v>
      </c>
      <c r="H1874" t="s">
        <v>33</v>
      </c>
      <c r="I1874" t="s">
        <v>4056</v>
      </c>
      <c r="J1874" t="s">
        <v>3575</v>
      </c>
      <c r="K1874">
        <v>314</v>
      </c>
      <c r="L1874" s="4">
        <v>14656409</v>
      </c>
      <c r="M1874" t="s">
        <v>4114</v>
      </c>
      <c r="N1874">
        <v>0</v>
      </c>
      <c r="O1874">
        <v>1</v>
      </c>
      <c r="P1874" t="s">
        <v>90</v>
      </c>
      <c r="Q1874" t="s">
        <v>3598</v>
      </c>
      <c r="R1874">
        <v>0</v>
      </c>
      <c r="S1874" s="3">
        <v>1</v>
      </c>
      <c r="T1874" t="s">
        <v>40</v>
      </c>
      <c r="U1874" s="1">
        <v>44590</v>
      </c>
      <c r="V1874" t="s">
        <v>35</v>
      </c>
      <c r="W1874" t="s">
        <v>36</v>
      </c>
      <c r="X1874" t="s">
        <v>3580</v>
      </c>
      <c r="Y1874" t="s">
        <v>4115</v>
      </c>
      <c r="Z1874" t="s">
        <v>39</v>
      </c>
    </row>
    <row r="1875" spans="1:26" x14ac:dyDescent="0.25">
      <c r="A1875">
        <f t="shared" si="29"/>
        <v>14652777</v>
      </c>
      <c r="B1875" s="2">
        <v>2087</v>
      </c>
      <c r="C1875" s="2">
        <v>17</v>
      </c>
      <c r="D1875" s="2" t="s">
        <v>3613</v>
      </c>
      <c r="E1875" s="3">
        <v>44588</v>
      </c>
      <c r="F1875" s="4">
        <v>4389</v>
      </c>
      <c r="G1875" t="s">
        <v>33</v>
      </c>
      <c r="H1875" t="s">
        <v>33</v>
      </c>
      <c r="I1875" t="s">
        <v>3900</v>
      </c>
      <c r="J1875" t="s">
        <v>3575</v>
      </c>
      <c r="K1875">
        <v>56</v>
      </c>
      <c r="L1875" s="4">
        <v>14652777</v>
      </c>
      <c r="M1875" t="s">
        <v>4116</v>
      </c>
      <c r="N1875">
        <v>0</v>
      </c>
      <c r="O1875">
        <v>1</v>
      </c>
      <c r="P1875" t="s">
        <v>90</v>
      </c>
      <c r="Q1875" t="s">
        <v>3603</v>
      </c>
      <c r="R1875">
        <v>0</v>
      </c>
      <c r="S1875" s="3">
        <v>1</v>
      </c>
      <c r="T1875" t="s">
        <v>40</v>
      </c>
      <c r="U1875" s="1">
        <v>44589</v>
      </c>
      <c r="V1875" t="s">
        <v>35</v>
      </c>
      <c r="W1875" t="s">
        <v>36</v>
      </c>
      <c r="X1875" t="s">
        <v>3580</v>
      </c>
      <c r="Y1875" t="s">
        <v>4117</v>
      </c>
      <c r="Z1875" t="s">
        <v>39</v>
      </c>
    </row>
    <row r="1876" spans="1:26" x14ac:dyDescent="0.25">
      <c r="A1876">
        <f t="shared" si="29"/>
        <v>14652817</v>
      </c>
      <c r="B1876" s="2">
        <v>2082</v>
      </c>
      <c r="C1876" s="2">
        <v>17</v>
      </c>
      <c r="D1876" s="2" t="s">
        <v>3664</v>
      </c>
      <c r="E1876" s="3">
        <v>44588</v>
      </c>
      <c r="F1876" s="4">
        <v>4462</v>
      </c>
      <c r="G1876" t="s">
        <v>33</v>
      </c>
      <c r="H1876" t="s">
        <v>33</v>
      </c>
      <c r="I1876" t="s">
        <v>3918</v>
      </c>
      <c r="J1876" t="s">
        <v>3575</v>
      </c>
      <c r="K1876">
        <v>108</v>
      </c>
      <c r="L1876" s="4">
        <v>14652817</v>
      </c>
      <c r="M1876" t="s">
        <v>4118</v>
      </c>
      <c r="N1876">
        <v>0</v>
      </c>
      <c r="O1876">
        <v>1</v>
      </c>
      <c r="P1876" t="s">
        <v>90</v>
      </c>
      <c r="Q1876" t="s">
        <v>3667</v>
      </c>
      <c r="R1876">
        <v>0</v>
      </c>
      <c r="S1876" s="3">
        <v>1</v>
      </c>
      <c r="T1876" t="s">
        <v>40</v>
      </c>
      <c r="U1876" s="1">
        <v>44589</v>
      </c>
      <c r="V1876" t="s">
        <v>35</v>
      </c>
      <c r="W1876" t="s">
        <v>36</v>
      </c>
      <c r="X1876" t="s">
        <v>3599</v>
      </c>
      <c r="Y1876" t="s">
        <v>31</v>
      </c>
      <c r="Z1876" t="s">
        <v>54</v>
      </c>
    </row>
    <row r="1877" spans="1:26" x14ac:dyDescent="0.25">
      <c r="A1877">
        <f t="shared" si="29"/>
        <v>14624665</v>
      </c>
      <c r="B1877" s="2">
        <v>1872</v>
      </c>
      <c r="C1877" s="2">
        <v>17</v>
      </c>
      <c r="D1877" s="2" t="s">
        <v>3645</v>
      </c>
      <c r="E1877" s="3">
        <v>44570</v>
      </c>
      <c r="F1877" s="4">
        <v>4327</v>
      </c>
      <c r="G1877" t="s">
        <v>33</v>
      </c>
      <c r="H1877" t="s">
        <v>33</v>
      </c>
      <c r="I1877" t="s">
        <v>3900</v>
      </c>
      <c r="J1877" t="s">
        <v>3575</v>
      </c>
      <c r="K1877">
        <v>56</v>
      </c>
      <c r="L1877" s="4">
        <v>14624665</v>
      </c>
      <c r="M1877" t="s">
        <v>4119</v>
      </c>
      <c r="N1877">
        <v>0</v>
      </c>
      <c r="O1877">
        <v>3587</v>
      </c>
      <c r="P1877" t="s">
        <v>90</v>
      </c>
      <c r="Q1877" t="s">
        <v>3649</v>
      </c>
      <c r="R1877">
        <v>0</v>
      </c>
      <c r="S1877" s="3">
        <v>1</v>
      </c>
      <c r="T1877" t="s">
        <v>40</v>
      </c>
      <c r="U1877" s="1">
        <v>44570</v>
      </c>
      <c r="V1877" t="s">
        <v>35</v>
      </c>
      <c r="W1877" t="s">
        <v>36</v>
      </c>
      <c r="X1877" t="s">
        <v>3580</v>
      </c>
      <c r="Y1877" t="s">
        <v>31</v>
      </c>
      <c r="Z1877" t="s">
        <v>54</v>
      </c>
    </row>
    <row r="1878" spans="1:26" x14ac:dyDescent="0.25">
      <c r="A1878">
        <f t="shared" si="29"/>
        <v>14624700</v>
      </c>
      <c r="B1878" s="2">
        <v>1869</v>
      </c>
      <c r="C1878" s="2">
        <v>17</v>
      </c>
      <c r="D1878" s="2" t="s">
        <v>3573</v>
      </c>
      <c r="E1878" s="3">
        <v>44570</v>
      </c>
      <c r="F1878" s="4">
        <v>4318</v>
      </c>
      <c r="G1878" t="s">
        <v>33</v>
      </c>
      <c r="H1878" t="s">
        <v>33</v>
      </c>
      <c r="I1878" t="s">
        <v>3862</v>
      </c>
      <c r="J1878" t="s">
        <v>3575</v>
      </c>
      <c r="K1878">
        <v>282</v>
      </c>
      <c r="L1878" s="4">
        <v>14624700</v>
      </c>
      <c r="M1878" t="s">
        <v>4120</v>
      </c>
      <c r="N1878">
        <v>0</v>
      </c>
      <c r="O1878">
        <v>7380</v>
      </c>
      <c r="P1878" t="s">
        <v>90</v>
      </c>
      <c r="Q1878" t="s">
        <v>3578</v>
      </c>
      <c r="R1878">
        <v>110</v>
      </c>
      <c r="S1878" s="3">
        <v>44570</v>
      </c>
      <c r="T1878" t="s">
        <v>34</v>
      </c>
      <c r="U1878" s="1">
        <v>44570</v>
      </c>
      <c r="V1878" t="s">
        <v>35</v>
      </c>
      <c r="W1878" t="s">
        <v>36</v>
      </c>
      <c r="X1878" t="s">
        <v>3604</v>
      </c>
      <c r="Y1878" t="s">
        <v>4121</v>
      </c>
      <c r="Z1878" t="s">
        <v>39</v>
      </c>
    </row>
    <row r="1879" spans="1:26" x14ac:dyDescent="0.25">
      <c r="A1879">
        <f t="shared" si="29"/>
        <v>14616895</v>
      </c>
      <c r="B1879" s="2">
        <v>1809</v>
      </c>
      <c r="C1879" s="2">
        <v>17</v>
      </c>
      <c r="D1879" s="2" t="s">
        <v>3609</v>
      </c>
      <c r="E1879" s="3">
        <v>44565</v>
      </c>
      <c r="F1879" s="4">
        <v>4461</v>
      </c>
      <c r="G1879" t="s">
        <v>33</v>
      </c>
      <c r="H1879" t="s">
        <v>33</v>
      </c>
      <c r="I1879" t="s">
        <v>3862</v>
      </c>
      <c r="J1879" t="s">
        <v>3575</v>
      </c>
      <c r="K1879">
        <v>282</v>
      </c>
      <c r="L1879" s="4">
        <v>14616895</v>
      </c>
      <c r="M1879" t="s">
        <v>4122</v>
      </c>
      <c r="N1879">
        <v>0</v>
      </c>
      <c r="O1879">
        <v>7380</v>
      </c>
      <c r="P1879" t="s">
        <v>90</v>
      </c>
      <c r="Q1879" t="s">
        <v>3612</v>
      </c>
      <c r="R1879">
        <v>860</v>
      </c>
      <c r="S1879" s="3">
        <v>44565</v>
      </c>
      <c r="T1879" t="s">
        <v>34</v>
      </c>
      <c r="U1879" s="1">
        <v>44565</v>
      </c>
      <c r="V1879" t="s">
        <v>35</v>
      </c>
      <c r="W1879" t="s">
        <v>36</v>
      </c>
      <c r="X1879" t="s">
        <v>3604</v>
      </c>
      <c r="Y1879" t="s">
        <v>4123</v>
      </c>
      <c r="Z1879" t="s">
        <v>39</v>
      </c>
    </row>
    <row r="1880" spans="1:26" x14ac:dyDescent="0.25">
      <c r="A1880">
        <f t="shared" si="29"/>
        <v>14618373</v>
      </c>
      <c r="B1880" s="2">
        <v>1822</v>
      </c>
      <c r="C1880" s="2">
        <v>17</v>
      </c>
      <c r="D1880" s="2" t="s">
        <v>3591</v>
      </c>
      <c r="E1880" s="3">
        <v>44566</v>
      </c>
      <c r="F1880" s="4">
        <v>4199</v>
      </c>
      <c r="G1880" t="s">
        <v>33</v>
      </c>
      <c r="H1880" t="s">
        <v>33</v>
      </c>
      <c r="I1880" t="s">
        <v>3862</v>
      </c>
      <c r="J1880" t="s">
        <v>3575</v>
      </c>
      <c r="K1880">
        <v>282</v>
      </c>
      <c r="L1880" s="4">
        <v>14618373</v>
      </c>
      <c r="M1880" t="s">
        <v>4124</v>
      </c>
      <c r="N1880">
        <v>0</v>
      </c>
      <c r="O1880">
        <v>7380</v>
      </c>
      <c r="P1880" t="s">
        <v>90</v>
      </c>
      <c r="Q1880" t="s">
        <v>3594</v>
      </c>
      <c r="R1880">
        <v>860</v>
      </c>
      <c r="S1880" s="3">
        <v>44566</v>
      </c>
      <c r="T1880" t="s">
        <v>34</v>
      </c>
      <c r="U1880" s="1">
        <v>44566</v>
      </c>
      <c r="V1880" t="s">
        <v>35</v>
      </c>
      <c r="W1880" t="s">
        <v>36</v>
      </c>
      <c r="X1880" t="s">
        <v>3580</v>
      </c>
      <c r="Y1880" t="s">
        <v>4125</v>
      </c>
      <c r="Z1880" t="s">
        <v>39</v>
      </c>
    </row>
    <row r="1881" spans="1:26" x14ac:dyDescent="0.25">
      <c r="A1881">
        <f t="shared" si="29"/>
        <v>14618380</v>
      </c>
      <c r="B1881" s="2">
        <v>1830</v>
      </c>
      <c r="C1881" s="2">
        <v>17</v>
      </c>
      <c r="D1881" s="2" t="s">
        <v>3664</v>
      </c>
      <c r="E1881" s="3">
        <v>44566</v>
      </c>
      <c r="F1881" s="4">
        <v>4462</v>
      </c>
      <c r="G1881" t="s">
        <v>33</v>
      </c>
      <c r="H1881" t="s">
        <v>33</v>
      </c>
      <c r="I1881" t="s">
        <v>4056</v>
      </c>
      <c r="J1881" t="s">
        <v>3575</v>
      </c>
      <c r="K1881">
        <v>314</v>
      </c>
      <c r="L1881" s="4">
        <v>14618380</v>
      </c>
      <c r="M1881" t="s">
        <v>4126</v>
      </c>
      <c r="N1881">
        <v>0</v>
      </c>
      <c r="O1881">
        <v>8610</v>
      </c>
      <c r="P1881" t="s">
        <v>90</v>
      </c>
      <c r="Q1881" t="s">
        <v>3667</v>
      </c>
      <c r="R1881">
        <v>0</v>
      </c>
      <c r="S1881" s="3">
        <v>1</v>
      </c>
      <c r="T1881" t="s">
        <v>40</v>
      </c>
      <c r="U1881" s="1">
        <v>44566</v>
      </c>
      <c r="V1881" t="s">
        <v>35</v>
      </c>
      <c r="W1881" t="s">
        <v>36</v>
      </c>
      <c r="X1881" t="s">
        <v>3580</v>
      </c>
      <c r="Y1881" t="s">
        <v>4127</v>
      </c>
      <c r="Z1881" t="s">
        <v>39</v>
      </c>
    </row>
    <row r="1882" spans="1:26" x14ac:dyDescent="0.25">
      <c r="A1882">
        <f t="shared" si="29"/>
        <v>14627210</v>
      </c>
      <c r="B1882" s="2">
        <v>1902</v>
      </c>
      <c r="C1882" s="2">
        <v>17</v>
      </c>
      <c r="D1882" s="2" t="s">
        <v>3582</v>
      </c>
      <c r="E1882" s="3">
        <v>44572</v>
      </c>
      <c r="F1882" s="4">
        <v>4333</v>
      </c>
      <c r="G1882" t="s">
        <v>33</v>
      </c>
      <c r="H1882" t="s">
        <v>33</v>
      </c>
      <c r="I1882" t="s">
        <v>3904</v>
      </c>
      <c r="J1882" t="s">
        <v>3575</v>
      </c>
      <c r="K1882">
        <v>77</v>
      </c>
      <c r="L1882" s="4">
        <v>14627210</v>
      </c>
      <c r="M1882" t="s">
        <v>4128</v>
      </c>
      <c r="N1882">
        <v>0</v>
      </c>
      <c r="O1882">
        <v>3843</v>
      </c>
      <c r="P1882" t="s">
        <v>90</v>
      </c>
      <c r="Q1882" t="s">
        <v>3585</v>
      </c>
      <c r="R1882">
        <v>110</v>
      </c>
      <c r="S1882" s="3">
        <v>44572</v>
      </c>
      <c r="T1882" t="s">
        <v>40</v>
      </c>
      <c r="U1882" s="1">
        <v>44572</v>
      </c>
      <c r="V1882" t="s">
        <v>35</v>
      </c>
      <c r="W1882" t="s">
        <v>36</v>
      </c>
      <c r="X1882" t="s">
        <v>3580</v>
      </c>
      <c r="Y1882" t="s">
        <v>4129</v>
      </c>
      <c r="Z1882" t="s">
        <v>39</v>
      </c>
    </row>
    <row r="1883" spans="1:26" x14ac:dyDescent="0.25">
      <c r="A1883">
        <f t="shared" si="29"/>
        <v>14627189</v>
      </c>
      <c r="B1883" s="2">
        <v>1892</v>
      </c>
      <c r="C1883" s="2">
        <v>17</v>
      </c>
      <c r="D1883" s="2" t="s">
        <v>3596</v>
      </c>
      <c r="E1883" s="3">
        <v>44572</v>
      </c>
      <c r="F1883" s="4">
        <v>4318</v>
      </c>
      <c r="G1883" t="s">
        <v>33</v>
      </c>
      <c r="H1883" t="s">
        <v>33</v>
      </c>
      <c r="I1883" t="s">
        <v>3862</v>
      </c>
      <c r="J1883" t="s">
        <v>3575</v>
      </c>
      <c r="K1883">
        <v>282</v>
      </c>
      <c r="L1883" s="4">
        <v>14627189</v>
      </c>
      <c r="M1883" t="s">
        <v>4130</v>
      </c>
      <c r="N1883">
        <v>0</v>
      </c>
      <c r="O1883">
        <v>7380</v>
      </c>
      <c r="P1883" t="s">
        <v>90</v>
      </c>
      <c r="Q1883" t="s">
        <v>3702</v>
      </c>
      <c r="R1883">
        <v>900</v>
      </c>
      <c r="S1883" s="3">
        <v>44569</v>
      </c>
      <c r="T1883" t="s">
        <v>34</v>
      </c>
      <c r="U1883" s="1">
        <v>44572</v>
      </c>
      <c r="V1883" t="s">
        <v>35</v>
      </c>
      <c r="W1883" t="s">
        <v>36</v>
      </c>
      <c r="X1883" t="s">
        <v>3580</v>
      </c>
      <c r="Y1883" t="s">
        <v>4131</v>
      </c>
      <c r="Z1883" t="s">
        <v>39</v>
      </c>
    </row>
    <row r="1884" spans="1:26" x14ac:dyDescent="0.25">
      <c r="A1884">
        <f t="shared" si="29"/>
        <v>14627268</v>
      </c>
      <c r="B1884" s="2">
        <v>1904</v>
      </c>
      <c r="C1884" s="2">
        <v>17</v>
      </c>
      <c r="D1884" s="2" t="s">
        <v>3664</v>
      </c>
      <c r="E1884" s="3">
        <v>44572</v>
      </c>
      <c r="F1884" s="4">
        <v>4462</v>
      </c>
      <c r="G1884" t="s">
        <v>33</v>
      </c>
      <c r="H1884" t="s">
        <v>33</v>
      </c>
      <c r="I1884" t="s">
        <v>3904</v>
      </c>
      <c r="J1884" t="s">
        <v>3575</v>
      </c>
      <c r="K1884">
        <v>77</v>
      </c>
      <c r="L1884" s="4">
        <v>14627268</v>
      </c>
      <c r="M1884" t="s">
        <v>4132</v>
      </c>
      <c r="N1884">
        <v>0</v>
      </c>
      <c r="O1884">
        <v>3843</v>
      </c>
      <c r="P1884" t="s">
        <v>90</v>
      </c>
      <c r="Q1884" t="s">
        <v>3667</v>
      </c>
      <c r="R1884">
        <v>110</v>
      </c>
      <c r="S1884" s="3">
        <v>44572</v>
      </c>
      <c r="T1884" t="s">
        <v>40</v>
      </c>
      <c r="U1884" s="1">
        <v>44572</v>
      </c>
      <c r="V1884" t="s">
        <v>35</v>
      </c>
      <c r="W1884" t="s">
        <v>36</v>
      </c>
      <c r="X1884" t="s">
        <v>3580</v>
      </c>
      <c r="Y1884" t="s">
        <v>4133</v>
      </c>
      <c r="Z1884" t="s">
        <v>39</v>
      </c>
    </row>
    <row r="1885" spans="1:26" x14ac:dyDescent="0.25">
      <c r="A1885">
        <f t="shared" si="29"/>
        <v>14620055</v>
      </c>
      <c r="B1885" s="2">
        <v>1832</v>
      </c>
      <c r="C1885" s="2">
        <v>17</v>
      </c>
      <c r="D1885" s="2" t="s">
        <v>3645</v>
      </c>
      <c r="E1885" s="3">
        <v>44567</v>
      </c>
      <c r="F1885" s="4">
        <v>4327</v>
      </c>
      <c r="G1885" t="s">
        <v>33</v>
      </c>
      <c r="H1885" t="s">
        <v>33</v>
      </c>
      <c r="I1885" t="s">
        <v>3921</v>
      </c>
      <c r="J1885" t="s">
        <v>3575</v>
      </c>
      <c r="K1885">
        <v>74</v>
      </c>
      <c r="L1885" s="4">
        <v>14620055</v>
      </c>
      <c r="M1885" t="s">
        <v>4134</v>
      </c>
      <c r="N1885">
        <v>0</v>
      </c>
      <c r="O1885">
        <v>3690</v>
      </c>
      <c r="P1885" t="s">
        <v>90</v>
      </c>
      <c r="Q1885" t="s">
        <v>3649</v>
      </c>
      <c r="R1885">
        <v>0</v>
      </c>
      <c r="S1885" s="3">
        <v>1</v>
      </c>
      <c r="T1885" t="s">
        <v>34</v>
      </c>
      <c r="U1885" s="1">
        <v>44567</v>
      </c>
      <c r="V1885" t="s">
        <v>35</v>
      </c>
      <c r="W1885" t="s">
        <v>36</v>
      </c>
      <c r="X1885" t="s">
        <v>3604</v>
      </c>
      <c r="Y1885" t="s">
        <v>4135</v>
      </c>
      <c r="Z1885" t="s">
        <v>39</v>
      </c>
    </row>
    <row r="1886" spans="1:26" x14ac:dyDescent="0.25">
      <c r="A1886">
        <f t="shared" si="29"/>
        <v>14615129</v>
      </c>
      <c r="B1886" s="2">
        <v>1804</v>
      </c>
      <c r="C1886" s="2">
        <v>17</v>
      </c>
      <c r="D1886" s="2" t="s">
        <v>3573</v>
      </c>
      <c r="E1886" s="3">
        <v>44564</v>
      </c>
      <c r="F1886" s="4">
        <v>4318</v>
      </c>
      <c r="G1886" t="s">
        <v>33</v>
      </c>
      <c r="H1886" t="s">
        <v>33</v>
      </c>
      <c r="I1886" t="s">
        <v>4043</v>
      </c>
      <c r="J1886" t="s">
        <v>3575</v>
      </c>
      <c r="K1886">
        <v>141</v>
      </c>
      <c r="L1886" s="4">
        <v>14615129</v>
      </c>
      <c r="M1886" t="s">
        <v>4136</v>
      </c>
      <c r="N1886">
        <v>0</v>
      </c>
      <c r="O1886">
        <v>3997</v>
      </c>
      <c r="P1886" t="s">
        <v>90</v>
      </c>
      <c r="Q1886" t="s">
        <v>3578</v>
      </c>
      <c r="R1886">
        <v>0</v>
      </c>
      <c r="S1886" s="3">
        <v>1</v>
      </c>
      <c r="T1886" t="s">
        <v>40</v>
      </c>
      <c r="U1886" s="1">
        <v>44564</v>
      </c>
      <c r="V1886" t="s">
        <v>35</v>
      </c>
      <c r="W1886" t="s">
        <v>36</v>
      </c>
      <c r="X1886" t="s">
        <v>3580</v>
      </c>
      <c r="Y1886" t="s">
        <v>4137</v>
      </c>
      <c r="Z1886" t="s">
        <v>39</v>
      </c>
    </row>
    <row r="1887" spans="1:26" x14ac:dyDescent="0.25">
      <c r="A1887" t="str">
        <f t="shared" si="29"/>
        <v>ZAM170001950</v>
      </c>
      <c r="B1887" s="2">
        <v>1806</v>
      </c>
      <c r="C1887" s="2">
        <v>17</v>
      </c>
      <c r="D1887" s="2" t="s">
        <v>3582</v>
      </c>
      <c r="E1887" s="3">
        <v>44564</v>
      </c>
      <c r="F1887" s="4">
        <v>4333</v>
      </c>
      <c r="G1887" t="s">
        <v>33</v>
      </c>
      <c r="H1887" t="s">
        <v>33</v>
      </c>
      <c r="I1887" t="s">
        <v>3904</v>
      </c>
      <c r="J1887" t="s">
        <v>3575</v>
      </c>
      <c r="K1887">
        <v>77</v>
      </c>
      <c r="L1887" t="s">
        <v>4138</v>
      </c>
      <c r="M1887" t="s">
        <v>4139</v>
      </c>
      <c r="N1887">
        <v>0</v>
      </c>
      <c r="O1887">
        <v>3843</v>
      </c>
      <c r="P1887" t="s">
        <v>90</v>
      </c>
      <c r="Q1887" t="s">
        <v>3585</v>
      </c>
      <c r="R1887">
        <v>110</v>
      </c>
      <c r="S1887" s="3">
        <v>44564</v>
      </c>
      <c r="T1887" t="s">
        <v>40</v>
      </c>
      <c r="U1887" s="1">
        <v>44564</v>
      </c>
      <c r="V1887" t="s">
        <v>35</v>
      </c>
      <c r="W1887" t="s">
        <v>36</v>
      </c>
      <c r="X1887" t="s">
        <v>3580</v>
      </c>
      <c r="Y1887" t="s">
        <v>31</v>
      </c>
      <c r="Z1887" t="s">
        <v>54</v>
      </c>
    </row>
    <row r="1888" spans="1:26" x14ac:dyDescent="0.25">
      <c r="A1888">
        <f t="shared" si="29"/>
        <v>14621730</v>
      </c>
      <c r="B1888" s="2">
        <v>1841</v>
      </c>
      <c r="C1888" s="2">
        <v>17</v>
      </c>
      <c r="D1888" s="2" t="s">
        <v>3645</v>
      </c>
      <c r="E1888" s="3">
        <v>44567</v>
      </c>
      <c r="F1888" s="4">
        <v>4327</v>
      </c>
      <c r="G1888" t="s">
        <v>33</v>
      </c>
      <c r="H1888" t="s">
        <v>33</v>
      </c>
      <c r="I1888" t="s">
        <v>4085</v>
      </c>
      <c r="J1888" t="s">
        <v>3575</v>
      </c>
      <c r="K1888">
        <v>306</v>
      </c>
      <c r="L1888" s="4">
        <v>14621730</v>
      </c>
      <c r="M1888" t="s">
        <v>4141</v>
      </c>
      <c r="N1888">
        <v>0</v>
      </c>
      <c r="O1888">
        <v>8712</v>
      </c>
      <c r="P1888" t="s">
        <v>90</v>
      </c>
      <c r="Q1888" t="s">
        <v>3649</v>
      </c>
      <c r="R1888">
        <v>110</v>
      </c>
      <c r="S1888" s="3">
        <v>44567</v>
      </c>
      <c r="T1888" t="s">
        <v>34</v>
      </c>
      <c r="U1888" s="1">
        <v>44567</v>
      </c>
      <c r="V1888" t="s">
        <v>35</v>
      </c>
      <c r="W1888" t="s">
        <v>36</v>
      </c>
      <c r="X1888" t="s">
        <v>3580</v>
      </c>
      <c r="Y1888" t="s">
        <v>4142</v>
      </c>
      <c r="Z1888" t="s">
        <v>39</v>
      </c>
    </row>
    <row r="1889" spans="1:26" x14ac:dyDescent="0.25">
      <c r="A1889">
        <f t="shared" si="29"/>
        <v>14623553</v>
      </c>
      <c r="B1889" s="2">
        <v>1863</v>
      </c>
      <c r="C1889" s="2">
        <v>17</v>
      </c>
      <c r="D1889" s="2" t="s">
        <v>3573</v>
      </c>
      <c r="E1889" s="3">
        <v>44569</v>
      </c>
      <c r="F1889" s="4">
        <v>4285</v>
      </c>
      <c r="G1889" t="s">
        <v>33</v>
      </c>
      <c r="H1889" t="s">
        <v>33</v>
      </c>
      <c r="I1889" t="s">
        <v>4085</v>
      </c>
      <c r="J1889" t="s">
        <v>3575</v>
      </c>
      <c r="K1889">
        <v>306</v>
      </c>
      <c r="L1889" s="4">
        <v>14623553</v>
      </c>
      <c r="M1889" t="s">
        <v>4143</v>
      </c>
      <c r="N1889">
        <v>0</v>
      </c>
      <c r="O1889">
        <v>8712</v>
      </c>
      <c r="P1889" t="s">
        <v>90</v>
      </c>
      <c r="Q1889" t="s">
        <v>3578</v>
      </c>
      <c r="R1889">
        <v>110</v>
      </c>
      <c r="S1889" s="3">
        <v>44569</v>
      </c>
      <c r="T1889" t="s">
        <v>34</v>
      </c>
      <c r="U1889" s="1">
        <v>44569</v>
      </c>
      <c r="V1889" t="s">
        <v>35</v>
      </c>
      <c r="W1889" t="s">
        <v>36</v>
      </c>
      <c r="X1889" t="s">
        <v>3604</v>
      </c>
      <c r="Y1889" t="s">
        <v>4144</v>
      </c>
      <c r="Z1889" t="s">
        <v>39</v>
      </c>
    </row>
    <row r="1890" spans="1:26" x14ac:dyDescent="0.25">
      <c r="A1890">
        <f t="shared" si="29"/>
        <v>14623551</v>
      </c>
      <c r="B1890" s="2">
        <v>1862</v>
      </c>
      <c r="C1890" s="2">
        <v>17</v>
      </c>
      <c r="D1890" s="2" t="s">
        <v>3582</v>
      </c>
      <c r="E1890" s="3">
        <v>44569</v>
      </c>
      <c r="F1890" s="4">
        <v>4333</v>
      </c>
      <c r="G1890" t="s">
        <v>33</v>
      </c>
      <c r="H1890" t="s">
        <v>33</v>
      </c>
      <c r="I1890" t="s">
        <v>4085</v>
      </c>
      <c r="J1890" t="s">
        <v>3575</v>
      </c>
      <c r="K1890">
        <v>306</v>
      </c>
      <c r="L1890" s="4">
        <v>14623551</v>
      </c>
      <c r="M1890" t="s">
        <v>4145</v>
      </c>
      <c r="N1890">
        <v>0</v>
      </c>
      <c r="O1890">
        <v>8712</v>
      </c>
      <c r="P1890" t="s">
        <v>90</v>
      </c>
      <c r="Q1890" t="s">
        <v>3585</v>
      </c>
      <c r="R1890">
        <v>110</v>
      </c>
      <c r="S1890" s="3">
        <v>44569</v>
      </c>
      <c r="T1890" t="s">
        <v>34</v>
      </c>
      <c r="U1890" s="1">
        <v>44569</v>
      </c>
      <c r="V1890" t="s">
        <v>35</v>
      </c>
      <c r="W1890" t="s">
        <v>36</v>
      </c>
      <c r="X1890" t="s">
        <v>3604</v>
      </c>
      <c r="Y1890" t="s">
        <v>4146</v>
      </c>
      <c r="Z1890" t="s">
        <v>39</v>
      </c>
    </row>
    <row r="1891" spans="1:26" x14ac:dyDescent="0.25">
      <c r="A1891">
        <f t="shared" si="29"/>
        <v>14624695</v>
      </c>
      <c r="B1891" s="2">
        <v>1866</v>
      </c>
      <c r="C1891" s="2">
        <v>17</v>
      </c>
      <c r="D1891" s="2" t="s">
        <v>3645</v>
      </c>
      <c r="E1891" s="3">
        <v>44569</v>
      </c>
      <c r="F1891" s="4">
        <v>4327</v>
      </c>
      <c r="G1891" t="s">
        <v>33</v>
      </c>
      <c r="H1891" t="s">
        <v>33</v>
      </c>
      <c r="I1891" t="s">
        <v>3904</v>
      </c>
      <c r="J1891" t="s">
        <v>3575</v>
      </c>
      <c r="K1891">
        <v>77</v>
      </c>
      <c r="L1891" s="4">
        <v>14624695</v>
      </c>
      <c r="M1891" t="s">
        <v>4147</v>
      </c>
      <c r="N1891">
        <v>0</v>
      </c>
      <c r="O1891">
        <v>3843</v>
      </c>
      <c r="P1891" t="s">
        <v>90</v>
      </c>
      <c r="Q1891" t="s">
        <v>3649</v>
      </c>
      <c r="R1891">
        <v>110</v>
      </c>
      <c r="S1891" s="3">
        <v>44569</v>
      </c>
      <c r="T1891" t="s">
        <v>40</v>
      </c>
      <c r="U1891" s="1">
        <v>44569</v>
      </c>
      <c r="V1891" t="s">
        <v>35</v>
      </c>
      <c r="W1891" t="s">
        <v>36</v>
      </c>
      <c r="X1891" t="s">
        <v>3604</v>
      </c>
      <c r="Y1891" t="s">
        <v>31</v>
      </c>
      <c r="Z1891" t="s">
        <v>54</v>
      </c>
    </row>
    <row r="1892" spans="1:26" x14ac:dyDescent="0.25">
      <c r="A1892" t="str">
        <f t="shared" si="29"/>
        <v>8002852842R</v>
      </c>
      <c r="B1892" s="2">
        <v>0</v>
      </c>
      <c r="C1892" s="2">
        <v>17</v>
      </c>
      <c r="D1892" s="2" t="s">
        <v>3591</v>
      </c>
      <c r="E1892" s="3">
        <v>44592</v>
      </c>
      <c r="F1892" s="4">
        <v>4462</v>
      </c>
      <c r="G1892" t="s">
        <v>33</v>
      </c>
      <c r="H1892" t="s">
        <v>33</v>
      </c>
      <c r="I1892" t="s">
        <v>3888</v>
      </c>
      <c r="J1892" t="s">
        <v>3575</v>
      </c>
      <c r="K1892">
        <v>806</v>
      </c>
      <c r="L1892" t="s">
        <v>3661</v>
      </c>
      <c r="M1892" t="s">
        <v>4148</v>
      </c>
      <c r="N1892">
        <v>0</v>
      </c>
      <c r="O1892">
        <v>1</v>
      </c>
      <c r="P1892" t="s">
        <v>90</v>
      </c>
      <c r="Q1892" t="s">
        <v>3578</v>
      </c>
      <c r="R1892">
        <v>0</v>
      </c>
      <c r="S1892" s="3">
        <v>1</v>
      </c>
      <c r="T1892" t="s">
        <v>40</v>
      </c>
      <c r="U1892" s="1">
        <v>44592</v>
      </c>
      <c r="V1892" t="s">
        <v>35</v>
      </c>
      <c r="W1892" t="s">
        <v>213</v>
      </c>
      <c r="X1892" t="s">
        <v>31</v>
      </c>
      <c r="Y1892" t="s">
        <v>31</v>
      </c>
      <c r="Z1892" t="s">
        <v>54</v>
      </c>
    </row>
    <row r="1893" spans="1:26" x14ac:dyDescent="0.25">
      <c r="A1893">
        <f t="shared" si="29"/>
        <v>14656405</v>
      </c>
      <c r="B1893" s="2">
        <v>2114</v>
      </c>
      <c r="C1893" s="2">
        <v>17</v>
      </c>
      <c r="D1893" s="2" t="s">
        <v>3582</v>
      </c>
      <c r="E1893" s="3">
        <v>44591</v>
      </c>
      <c r="F1893" s="4">
        <v>4333</v>
      </c>
      <c r="G1893" t="s">
        <v>33</v>
      </c>
      <c r="H1893" t="s">
        <v>33</v>
      </c>
      <c r="I1893" t="s">
        <v>4056</v>
      </c>
      <c r="J1893" t="s">
        <v>3575</v>
      </c>
      <c r="K1893">
        <v>314</v>
      </c>
      <c r="L1893" s="4">
        <v>14656405</v>
      </c>
      <c r="M1893" t="s">
        <v>4149</v>
      </c>
      <c r="N1893">
        <v>0</v>
      </c>
      <c r="O1893">
        <v>1</v>
      </c>
      <c r="P1893" t="s">
        <v>90</v>
      </c>
      <c r="Q1893" t="s">
        <v>3598</v>
      </c>
      <c r="R1893">
        <v>900</v>
      </c>
      <c r="S1893" s="3">
        <v>44591</v>
      </c>
      <c r="T1893" t="s">
        <v>40</v>
      </c>
      <c r="U1893" s="1">
        <v>44591</v>
      </c>
      <c r="V1893" t="s">
        <v>35</v>
      </c>
      <c r="W1893" t="s">
        <v>36</v>
      </c>
      <c r="X1893" t="s">
        <v>3586</v>
      </c>
      <c r="Y1893" t="s">
        <v>31</v>
      </c>
      <c r="Z1893" t="s">
        <v>54</v>
      </c>
    </row>
    <row r="1894" spans="1:26" x14ac:dyDescent="0.25">
      <c r="A1894" t="str">
        <f t="shared" si="29"/>
        <v>8002853271R</v>
      </c>
      <c r="B1894" s="2">
        <v>2112</v>
      </c>
      <c r="C1894" s="2">
        <v>17</v>
      </c>
      <c r="D1894" s="2" t="s">
        <v>3596</v>
      </c>
      <c r="E1894" s="3">
        <v>44591</v>
      </c>
      <c r="F1894" s="4">
        <v>4318</v>
      </c>
      <c r="G1894" t="s">
        <v>33</v>
      </c>
      <c r="H1894" t="s">
        <v>33</v>
      </c>
      <c r="I1894" t="s">
        <v>3865</v>
      </c>
      <c r="J1894" t="s">
        <v>3575</v>
      </c>
      <c r="K1894">
        <v>106</v>
      </c>
      <c r="L1894" t="s">
        <v>3727</v>
      </c>
      <c r="M1894" t="s">
        <v>4150</v>
      </c>
      <c r="N1894">
        <v>0</v>
      </c>
      <c r="O1894">
        <v>1</v>
      </c>
      <c r="P1894" t="s">
        <v>90</v>
      </c>
      <c r="Q1894" t="s">
        <v>3702</v>
      </c>
      <c r="R1894">
        <v>1050</v>
      </c>
      <c r="S1894" s="3">
        <v>44591</v>
      </c>
      <c r="T1894" t="s">
        <v>40</v>
      </c>
      <c r="U1894" s="1">
        <v>44591</v>
      </c>
      <c r="V1894" t="s">
        <v>35</v>
      </c>
      <c r="W1894" t="s">
        <v>36</v>
      </c>
      <c r="X1894" t="s">
        <v>3580</v>
      </c>
      <c r="Y1894" t="s">
        <v>31</v>
      </c>
      <c r="Z1894" t="s">
        <v>54</v>
      </c>
    </row>
    <row r="1895" spans="1:26" x14ac:dyDescent="0.25">
      <c r="A1895">
        <f t="shared" si="29"/>
        <v>14654504</v>
      </c>
      <c r="B1895" s="2">
        <v>2093</v>
      </c>
      <c r="C1895" s="2">
        <v>17</v>
      </c>
      <c r="D1895" s="2" t="s">
        <v>3596</v>
      </c>
      <c r="E1895" s="3">
        <v>44589</v>
      </c>
      <c r="F1895" s="4">
        <v>4318</v>
      </c>
      <c r="G1895" t="s">
        <v>33</v>
      </c>
      <c r="H1895" t="s">
        <v>33</v>
      </c>
      <c r="I1895" t="s">
        <v>3904</v>
      </c>
      <c r="J1895" t="s">
        <v>3575</v>
      </c>
      <c r="K1895">
        <v>77</v>
      </c>
      <c r="L1895" s="4">
        <v>14654504</v>
      </c>
      <c r="M1895" t="s">
        <v>4151</v>
      </c>
      <c r="N1895">
        <v>0</v>
      </c>
      <c r="O1895">
        <v>1</v>
      </c>
      <c r="P1895" t="s">
        <v>90</v>
      </c>
      <c r="Q1895" t="s">
        <v>3702</v>
      </c>
      <c r="R1895">
        <v>110</v>
      </c>
      <c r="S1895" s="3">
        <v>44589</v>
      </c>
      <c r="T1895" t="s">
        <v>40</v>
      </c>
      <c r="U1895" s="1">
        <v>44589</v>
      </c>
      <c r="V1895" t="s">
        <v>35</v>
      </c>
      <c r="W1895" t="s">
        <v>36</v>
      </c>
      <c r="X1895" t="s">
        <v>3586</v>
      </c>
      <c r="Y1895" t="s">
        <v>31</v>
      </c>
      <c r="Z1895" t="s">
        <v>54</v>
      </c>
    </row>
    <row r="1896" spans="1:26" x14ac:dyDescent="0.25">
      <c r="A1896">
        <f t="shared" si="29"/>
        <v>14657621</v>
      </c>
      <c r="B1896" s="2">
        <v>2104</v>
      </c>
      <c r="C1896" s="2">
        <v>17</v>
      </c>
      <c r="D1896" s="2" t="s">
        <v>3613</v>
      </c>
      <c r="E1896" s="3">
        <v>44590</v>
      </c>
      <c r="F1896" s="4">
        <v>4461</v>
      </c>
      <c r="G1896" t="s">
        <v>33</v>
      </c>
      <c r="H1896" t="s">
        <v>33</v>
      </c>
      <c r="I1896" t="s">
        <v>3918</v>
      </c>
      <c r="J1896" t="s">
        <v>3575</v>
      </c>
      <c r="K1896">
        <v>108</v>
      </c>
      <c r="L1896" s="4">
        <v>14657621</v>
      </c>
      <c r="M1896" t="s">
        <v>4152</v>
      </c>
      <c r="N1896">
        <v>0</v>
      </c>
      <c r="O1896">
        <v>1</v>
      </c>
      <c r="P1896" t="s">
        <v>90</v>
      </c>
      <c r="Q1896" t="s">
        <v>3603</v>
      </c>
      <c r="R1896">
        <v>0</v>
      </c>
      <c r="S1896" s="3">
        <v>1</v>
      </c>
      <c r="T1896" t="s">
        <v>40</v>
      </c>
      <c r="U1896" s="1">
        <v>44590</v>
      </c>
      <c r="V1896" t="s">
        <v>35</v>
      </c>
      <c r="W1896" t="s">
        <v>36</v>
      </c>
      <c r="X1896" t="s">
        <v>3580</v>
      </c>
      <c r="Y1896" t="s">
        <v>4153</v>
      </c>
      <c r="Z1896" t="s">
        <v>39</v>
      </c>
    </row>
    <row r="1897" spans="1:26" x14ac:dyDescent="0.25">
      <c r="A1897">
        <f t="shared" si="29"/>
        <v>14656407</v>
      </c>
      <c r="B1897" s="2">
        <v>2103</v>
      </c>
      <c r="C1897" s="2">
        <v>17</v>
      </c>
      <c r="D1897" s="2" t="s">
        <v>3596</v>
      </c>
      <c r="E1897" s="3">
        <v>44590</v>
      </c>
      <c r="F1897" s="4">
        <v>4318</v>
      </c>
      <c r="G1897" t="s">
        <v>33</v>
      </c>
      <c r="H1897" t="s">
        <v>33</v>
      </c>
      <c r="I1897" t="s">
        <v>4056</v>
      </c>
      <c r="J1897" t="s">
        <v>3575</v>
      </c>
      <c r="K1897">
        <v>314</v>
      </c>
      <c r="L1897" s="4">
        <v>14656407</v>
      </c>
      <c r="M1897" t="s">
        <v>4154</v>
      </c>
      <c r="N1897">
        <v>0</v>
      </c>
      <c r="O1897">
        <v>1</v>
      </c>
      <c r="P1897" t="s">
        <v>90</v>
      </c>
      <c r="Q1897" t="s">
        <v>3702</v>
      </c>
      <c r="R1897">
        <v>0</v>
      </c>
      <c r="S1897" s="3">
        <v>1</v>
      </c>
      <c r="T1897" t="s">
        <v>40</v>
      </c>
      <c r="U1897" s="1">
        <v>44590</v>
      </c>
      <c r="V1897" t="s">
        <v>35</v>
      </c>
      <c r="W1897" t="s">
        <v>36</v>
      </c>
      <c r="X1897" t="s">
        <v>3580</v>
      </c>
      <c r="Y1897" t="s">
        <v>4155</v>
      </c>
      <c r="Z1897" t="s">
        <v>39</v>
      </c>
    </row>
    <row r="1898" spans="1:26" x14ac:dyDescent="0.25">
      <c r="A1898">
        <f t="shared" si="29"/>
        <v>14656376</v>
      </c>
      <c r="B1898" s="2">
        <v>2098</v>
      </c>
      <c r="C1898" s="2">
        <v>17</v>
      </c>
      <c r="D1898" s="2" t="s">
        <v>3664</v>
      </c>
      <c r="E1898" s="3">
        <v>44590</v>
      </c>
      <c r="F1898" s="4">
        <v>4199</v>
      </c>
      <c r="G1898" t="s">
        <v>33</v>
      </c>
      <c r="H1898" t="s">
        <v>33</v>
      </c>
      <c r="I1898" t="s">
        <v>3868</v>
      </c>
      <c r="J1898" t="s">
        <v>3575</v>
      </c>
      <c r="K1898">
        <v>244</v>
      </c>
      <c r="L1898" s="4">
        <v>14656376</v>
      </c>
      <c r="M1898" t="s">
        <v>4156</v>
      </c>
      <c r="N1898">
        <v>0</v>
      </c>
      <c r="O1898">
        <v>15500</v>
      </c>
      <c r="P1898" t="s">
        <v>90</v>
      </c>
      <c r="Q1898" t="s">
        <v>3667</v>
      </c>
      <c r="R1898">
        <v>0</v>
      </c>
      <c r="S1898" s="3">
        <v>1</v>
      </c>
      <c r="T1898" t="s">
        <v>34</v>
      </c>
      <c r="U1898" s="1">
        <v>44590</v>
      </c>
      <c r="V1898" t="s">
        <v>35</v>
      </c>
      <c r="W1898" t="s">
        <v>36</v>
      </c>
      <c r="X1898" t="s">
        <v>3580</v>
      </c>
      <c r="Y1898" t="s">
        <v>4157</v>
      </c>
      <c r="Z1898" t="s">
        <v>39</v>
      </c>
    </row>
    <row r="1899" spans="1:26" x14ac:dyDescent="0.25">
      <c r="A1899">
        <f t="shared" si="29"/>
        <v>14654468</v>
      </c>
      <c r="B1899" s="2">
        <v>2085</v>
      </c>
      <c r="C1899" s="2">
        <v>17</v>
      </c>
      <c r="D1899" s="2" t="s">
        <v>3596</v>
      </c>
      <c r="E1899" s="3">
        <v>44589</v>
      </c>
      <c r="F1899" s="4">
        <v>4318</v>
      </c>
      <c r="G1899" t="s">
        <v>33</v>
      </c>
      <c r="H1899" t="s">
        <v>33</v>
      </c>
      <c r="I1899" t="s">
        <v>3904</v>
      </c>
      <c r="J1899" t="s">
        <v>3575</v>
      </c>
      <c r="K1899">
        <v>77</v>
      </c>
      <c r="L1899" s="4">
        <v>14654468</v>
      </c>
      <c r="M1899" t="s">
        <v>4158</v>
      </c>
      <c r="N1899">
        <v>0</v>
      </c>
      <c r="O1899">
        <v>1</v>
      </c>
      <c r="P1899" t="s">
        <v>90</v>
      </c>
      <c r="Q1899" t="s">
        <v>3702</v>
      </c>
      <c r="R1899">
        <v>110</v>
      </c>
      <c r="S1899" s="3">
        <v>44589</v>
      </c>
      <c r="T1899" t="s">
        <v>40</v>
      </c>
      <c r="U1899" s="1">
        <v>44589</v>
      </c>
      <c r="V1899" t="s">
        <v>35</v>
      </c>
      <c r="W1899" t="s">
        <v>36</v>
      </c>
      <c r="X1899" t="s">
        <v>3580</v>
      </c>
      <c r="Y1899" t="s">
        <v>31</v>
      </c>
      <c r="Z1899" t="s">
        <v>54</v>
      </c>
    </row>
    <row r="1900" spans="1:26" x14ac:dyDescent="0.25">
      <c r="A1900">
        <f t="shared" si="29"/>
        <v>14635636</v>
      </c>
      <c r="B1900" s="2">
        <v>1953</v>
      </c>
      <c r="C1900" s="2">
        <v>17</v>
      </c>
      <c r="D1900" s="2" t="s">
        <v>3591</v>
      </c>
      <c r="E1900" s="3">
        <v>44577</v>
      </c>
      <c r="F1900" s="4">
        <v>4199</v>
      </c>
      <c r="G1900" t="s">
        <v>33</v>
      </c>
      <c r="H1900" t="s">
        <v>33</v>
      </c>
      <c r="I1900" t="s">
        <v>3921</v>
      </c>
      <c r="J1900" t="s">
        <v>3575</v>
      </c>
      <c r="K1900">
        <v>74</v>
      </c>
      <c r="L1900" s="4">
        <v>14635636</v>
      </c>
      <c r="M1900" t="s">
        <v>4159</v>
      </c>
      <c r="N1900">
        <v>0</v>
      </c>
      <c r="O1900">
        <v>3690</v>
      </c>
      <c r="P1900" t="s">
        <v>90</v>
      </c>
      <c r="Q1900" t="s">
        <v>3594</v>
      </c>
      <c r="R1900">
        <v>0</v>
      </c>
      <c r="S1900" s="3">
        <v>1</v>
      </c>
      <c r="T1900" t="s">
        <v>34</v>
      </c>
      <c r="U1900" s="1">
        <v>44577</v>
      </c>
      <c r="V1900" t="s">
        <v>35</v>
      </c>
      <c r="W1900" t="s">
        <v>36</v>
      </c>
      <c r="X1900" t="s">
        <v>3599</v>
      </c>
      <c r="Y1900" t="s">
        <v>4160</v>
      </c>
      <c r="Z1900" t="s">
        <v>39</v>
      </c>
    </row>
    <row r="1901" spans="1:26" x14ac:dyDescent="0.25">
      <c r="A1901">
        <f t="shared" si="29"/>
        <v>14626100</v>
      </c>
      <c r="B1901" s="2">
        <v>1875</v>
      </c>
      <c r="C1901" s="2">
        <v>17</v>
      </c>
      <c r="D1901" s="2" t="s">
        <v>3645</v>
      </c>
      <c r="E1901" s="3">
        <v>44571</v>
      </c>
      <c r="F1901" s="4">
        <v>4327</v>
      </c>
      <c r="G1901" t="s">
        <v>33</v>
      </c>
      <c r="H1901" t="s">
        <v>33</v>
      </c>
      <c r="I1901" t="s">
        <v>3692</v>
      </c>
      <c r="J1901" t="s">
        <v>3575</v>
      </c>
      <c r="K1901">
        <v>805</v>
      </c>
      <c r="L1901" s="4">
        <v>14626100</v>
      </c>
      <c r="M1901" t="s">
        <v>4161</v>
      </c>
      <c r="N1901">
        <v>0</v>
      </c>
      <c r="O1901">
        <v>15093</v>
      </c>
      <c r="P1901" t="s">
        <v>90</v>
      </c>
      <c r="Q1901" t="s">
        <v>3649</v>
      </c>
      <c r="R1901">
        <v>1260</v>
      </c>
      <c r="S1901" s="3">
        <v>44571</v>
      </c>
      <c r="T1901" t="s">
        <v>34</v>
      </c>
      <c r="U1901" s="1">
        <v>44571</v>
      </c>
      <c r="V1901" t="s">
        <v>35</v>
      </c>
      <c r="W1901" t="s">
        <v>36</v>
      </c>
      <c r="X1901" t="s">
        <v>3580</v>
      </c>
      <c r="Y1901" t="s">
        <v>4162</v>
      </c>
      <c r="Z1901" t="s">
        <v>39</v>
      </c>
    </row>
    <row r="1902" spans="1:26" x14ac:dyDescent="0.25">
      <c r="A1902">
        <f t="shared" si="29"/>
        <v>8002839499</v>
      </c>
      <c r="B1902" s="2">
        <v>1876</v>
      </c>
      <c r="C1902" s="2">
        <v>17</v>
      </c>
      <c r="D1902" s="2" t="s">
        <v>3609</v>
      </c>
      <c r="E1902" s="3">
        <v>44571</v>
      </c>
      <c r="F1902" s="4">
        <v>4461</v>
      </c>
      <c r="G1902" t="s">
        <v>33</v>
      </c>
      <c r="H1902" t="s">
        <v>33</v>
      </c>
      <c r="I1902" t="s">
        <v>3725</v>
      </c>
      <c r="J1902" t="s">
        <v>3575</v>
      </c>
      <c r="K1902">
        <v>106</v>
      </c>
      <c r="L1902" s="4">
        <v>8002839499</v>
      </c>
      <c r="M1902" t="s">
        <v>4163</v>
      </c>
      <c r="N1902">
        <v>0</v>
      </c>
      <c r="O1902">
        <v>4450</v>
      </c>
      <c r="P1902" t="s">
        <v>90</v>
      </c>
      <c r="Q1902" t="s">
        <v>3612</v>
      </c>
      <c r="R1902">
        <v>900</v>
      </c>
      <c r="S1902" s="3">
        <v>44569</v>
      </c>
      <c r="T1902" t="s">
        <v>34</v>
      </c>
      <c r="U1902" s="1">
        <v>44571</v>
      </c>
      <c r="V1902" t="s">
        <v>35</v>
      </c>
      <c r="W1902" t="s">
        <v>36</v>
      </c>
      <c r="X1902" t="s">
        <v>3580</v>
      </c>
      <c r="Y1902" t="s">
        <v>4164</v>
      </c>
      <c r="Z1902" t="s">
        <v>39</v>
      </c>
    </row>
    <row r="1903" spans="1:26" x14ac:dyDescent="0.25">
      <c r="A1903">
        <f t="shared" si="29"/>
        <v>14635620</v>
      </c>
      <c r="B1903" s="2">
        <v>1951</v>
      </c>
      <c r="C1903" s="2">
        <v>17</v>
      </c>
      <c r="D1903" s="2" t="s">
        <v>3613</v>
      </c>
      <c r="E1903" s="3">
        <v>44577</v>
      </c>
      <c r="F1903" s="4">
        <v>4389</v>
      </c>
      <c r="G1903" t="s">
        <v>33</v>
      </c>
      <c r="H1903" t="s">
        <v>33</v>
      </c>
      <c r="I1903" t="s">
        <v>3642</v>
      </c>
      <c r="J1903" t="s">
        <v>3575</v>
      </c>
      <c r="K1903">
        <v>369</v>
      </c>
      <c r="L1903" s="4">
        <v>14635620</v>
      </c>
      <c r="M1903" t="s">
        <v>4165</v>
      </c>
      <c r="N1903">
        <v>0</v>
      </c>
      <c r="O1903">
        <v>9951</v>
      </c>
      <c r="P1903" t="s">
        <v>90</v>
      </c>
      <c r="Q1903" t="s">
        <v>3603</v>
      </c>
      <c r="R1903">
        <v>110</v>
      </c>
      <c r="S1903" s="3">
        <v>44577</v>
      </c>
      <c r="T1903" t="s">
        <v>34</v>
      </c>
      <c r="U1903" s="1">
        <v>44577</v>
      </c>
      <c r="V1903" t="s">
        <v>35</v>
      </c>
      <c r="W1903" t="s">
        <v>36</v>
      </c>
      <c r="X1903" t="s">
        <v>3599</v>
      </c>
      <c r="Y1903" t="s">
        <v>4166</v>
      </c>
      <c r="Z1903" t="s">
        <v>39</v>
      </c>
    </row>
    <row r="1904" spans="1:26" x14ac:dyDescent="0.25">
      <c r="A1904">
        <f t="shared" si="29"/>
        <v>14635613</v>
      </c>
      <c r="B1904" s="2">
        <v>1975</v>
      </c>
      <c r="C1904" s="2">
        <v>17</v>
      </c>
      <c r="D1904" s="2" t="s">
        <v>3573</v>
      </c>
      <c r="E1904" s="3">
        <v>44577</v>
      </c>
      <c r="F1904" s="4">
        <v>4285</v>
      </c>
      <c r="G1904" t="s">
        <v>33</v>
      </c>
      <c r="H1904" t="s">
        <v>33</v>
      </c>
      <c r="I1904" t="s">
        <v>3721</v>
      </c>
      <c r="J1904" t="s">
        <v>3575</v>
      </c>
      <c r="K1904">
        <v>299</v>
      </c>
      <c r="L1904" s="4">
        <v>14635613</v>
      </c>
      <c r="M1904" t="s">
        <v>4167</v>
      </c>
      <c r="N1904">
        <v>0</v>
      </c>
      <c r="O1904">
        <v>7995</v>
      </c>
      <c r="P1904" t="s">
        <v>90</v>
      </c>
      <c r="Q1904" t="s">
        <v>3578</v>
      </c>
      <c r="R1904">
        <v>1160</v>
      </c>
      <c r="S1904" s="3">
        <v>44577</v>
      </c>
      <c r="T1904" t="s">
        <v>40</v>
      </c>
      <c r="U1904" s="1">
        <v>44577</v>
      </c>
      <c r="V1904" t="s">
        <v>35</v>
      </c>
      <c r="W1904" t="s">
        <v>36</v>
      </c>
      <c r="X1904" t="s">
        <v>3586</v>
      </c>
      <c r="Y1904" t="s">
        <v>31</v>
      </c>
      <c r="Z1904" t="s">
        <v>54</v>
      </c>
    </row>
    <row r="1905" spans="1:26" x14ac:dyDescent="0.25">
      <c r="A1905">
        <f t="shared" si="29"/>
        <v>14635580</v>
      </c>
      <c r="B1905" s="2">
        <v>1955</v>
      </c>
      <c r="C1905" s="2">
        <v>17</v>
      </c>
      <c r="D1905" s="2" t="s">
        <v>3582</v>
      </c>
      <c r="E1905" s="3">
        <v>44577</v>
      </c>
      <c r="F1905" s="4">
        <v>4333</v>
      </c>
      <c r="G1905" t="s">
        <v>33</v>
      </c>
      <c r="H1905" t="s">
        <v>33</v>
      </c>
      <c r="I1905" t="s">
        <v>3669</v>
      </c>
      <c r="J1905" t="s">
        <v>3575</v>
      </c>
      <c r="K1905">
        <v>56</v>
      </c>
      <c r="L1905" s="4">
        <v>14635580</v>
      </c>
      <c r="M1905" t="s">
        <v>4168</v>
      </c>
      <c r="N1905">
        <v>0</v>
      </c>
      <c r="O1905">
        <v>3587</v>
      </c>
      <c r="P1905" t="s">
        <v>90</v>
      </c>
      <c r="Q1905" t="s">
        <v>3603</v>
      </c>
      <c r="R1905">
        <v>0</v>
      </c>
      <c r="S1905" s="3">
        <v>1</v>
      </c>
      <c r="T1905" t="s">
        <v>34</v>
      </c>
      <c r="U1905" s="1">
        <v>44577</v>
      </c>
      <c r="V1905" t="s">
        <v>35</v>
      </c>
      <c r="W1905" t="s">
        <v>36</v>
      </c>
      <c r="X1905" t="s">
        <v>3580</v>
      </c>
      <c r="Y1905" t="s">
        <v>4169</v>
      </c>
      <c r="Z1905" t="s">
        <v>39</v>
      </c>
    </row>
    <row r="1906" spans="1:26" x14ac:dyDescent="0.25">
      <c r="A1906">
        <f t="shared" si="29"/>
        <v>14635578</v>
      </c>
      <c r="B1906" s="2">
        <v>1959</v>
      </c>
      <c r="C1906" s="2">
        <v>17</v>
      </c>
      <c r="D1906" s="2" t="s">
        <v>3645</v>
      </c>
      <c r="E1906" s="3">
        <v>44577</v>
      </c>
      <c r="F1906" s="4">
        <v>4327</v>
      </c>
      <c r="G1906" t="s">
        <v>33</v>
      </c>
      <c r="H1906" t="s">
        <v>33</v>
      </c>
      <c r="I1906" t="s">
        <v>3669</v>
      </c>
      <c r="J1906" t="s">
        <v>3575</v>
      </c>
      <c r="K1906">
        <v>56</v>
      </c>
      <c r="L1906" s="4">
        <v>14635578</v>
      </c>
      <c r="M1906" t="s">
        <v>4170</v>
      </c>
      <c r="N1906">
        <v>0</v>
      </c>
      <c r="O1906">
        <v>3587</v>
      </c>
      <c r="P1906" t="s">
        <v>90</v>
      </c>
      <c r="Q1906" t="s">
        <v>3649</v>
      </c>
      <c r="R1906">
        <v>0</v>
      </c>
      <c r="S1906" s="3">
        <v>1</v>
      </c>
      <c r="T1906" t="s">
        <v>34</v>
      </c>
      <c r="U1906" s="1">
        <v>44577</v>
      </c>
      <c r="V1906" t="s">
        <v>35</v>
      </c>
      <c r="W1906" t="s">
        <v>36</v>
      </c>
      <c r="X1906" t="s">
        <v>3599</v>
      </c>
      <c r="Y1906" t="s">
        <v>4171</v>
      </c>
      <c r="Z1906" t="s">
        <v>39</v>
      </c>
    </row>
    <row r="1907" spans="1:26" x14ac:dyDescent="0.25">
      <c r="A1907">
        <f t="shared" si="29"/>
        <v>14637170</v>
      </c>
      <c r="B1907" s="2">
        <v>1960</v>
      </c>
      <c r="C1907" s="2">
        <v>17</v>
      </c>
      <c r="D1907" s="2" t="s">
        <v>3609</v>
      </c>
      <c r="E1907" s="3">
        <v>44577</v>
      </c>
      <c r="F1907" s="4">
        <v>4461</v>
      </c>
      <c r="G1907" t="s">
        <v>33</v>
      </c>
      <c r="H1907" t="s">
        <v>33</v>
      </c>
      <c r="I1907" t="s">
        <v>3669</v>
      </c>
      <c r="J1907" t="s">
        <v>3575</v>
      </c>
      <c r="K1907">
        <v>56</v>
      </c>
      <c r="L1907" s="4">
        <v>14637170</v>
      </c>
      <c r="M1907" t="s">
        <v>4172</v>
      </c>
      <c r="N1907">
        <v>0</v>
      </c>
      <c r="O1907">
        <v>3587</v>
      </c>
      <c r="P1907" t="s">
        <v>90</v>
      </c>
      <c r="Q1907" t="s">
        <v>3612</v>
      </c>
      <c r="R1907">
        <v>0</v>
      </c>
      <c r="S1907" s="3">
        <v>1</v>
      </c>
      <c r="T1907" t="s">
        <v>34</v>
      </c>
      <c r="U1907" s="1">
        <v>44577</v>
      </c>
      <c r="V1907" t="s">
        <v>35</v>
      </c>
      <c r="W1907" t="s">
        <v>36</v>
      </c>
      <c r="X1907" t="s">
        <v>3580</v>
      </c>
      <c r="Y1907" t="s">
        <v>4173</v>
      </c>
      <c r="Z1907" t="s">
        <v>39</v>
      </c>
    </row>
    <row r="1908" spans="1:26" x14ac:dyDescent="0.25">
      <c r="A1908">
        <f t="shared" si="29"/>
        <v>14626895</v>
      </c>
      <c r="B1908" s="2">
        <v>1886</v>
      </c>
      <c r="C1908" s="2">
        <v>17</v>
      </c>
      <c r="D1908" s="2" t="s">
        <v>3664</v>
      </c>
      <c r="E1908" s="3">
        <v>44572</v>
      </c>
      <c r="F1908" s="4">
        <v>4462</v>
      </c>
      <c r="G1908" t="s">
        <v>33</v>
      </c>
      <c r="H1908" t="s">
        <v>33</v>
      </c>
      <c r="I1908" t="s">
        <v>3672</v>
      </c>
      <c r="J1908" t="s">
        <v>3575</v>
      </c>
      <c r="K1908">
        <v>77</v>
      </c>
      <c r="L1908" s="4">
        <v>14626895</v>
      </c>
      <c r="M1908" t="s">
        <v>4174</v>
      </c>
      <c r="N1908">
        <v>0</v>
      </c>
      <c r="O1908">
        <v>3843</v>
      </c>
      <c r="P1908" t="s">
        <v>90</v>
      </c>
      <c r="Q1908" t="s">
        <v>3667</v>
      </c>
      <c r="R1908">
        <v>110</v>
      </c>
      <c r="S1908" s="3">
        <v>44572</v>
      </c>
      <c r="T1908" t="s">
        <v>34</v>
      </c>
      <c r="U1908" s="1">
        <v>44572</v>
      </c>
      <c r="V1908" t="s">
        <v>35</v>
      </c>
      <c r="W1908" t="s">
        <v>36</v>
      </c>
      <c r="X1908" t="s">
        <v>3586</v>
      </c>
      <c r="Y1908" t="s">
        <v>4175</v>
      </c>
      <c r="Z1908" t="s">
        <v>39</v>
      </c>
    </row>
    <row r="1909" spans="1:26" x14ac:dyDescent="0.25">
      <c r="A1909" t="str">
        <f t="shared" si="29"/>
        <v>8002841474R</v>
      </c>
      <c r="B1909" s="2">
        <v>1926</v>
      </c>
      <c r="C1909" s="2">
        <v>17</v>
      </c>
      <c r="D1909" s="2" t="s">
        <v>3591</v>
      </c>
      <c r="E1909" s="3">
        <v>44574</v>
      </c>
      <c r="F1909" s="4">
        <v>4199</v>
      </c>
      <c r="G1909" t="s">
        <v>33</v>
      </c>
      <c r="H1909" t="s">
        <v>33</v>
      </c>
      <c r="I1909" t="s">
        <v>4176</v>
      </c>
      <c r="J1909" t="s">
        <v>3575</v>
      </c>
      <c r="K1909">
        <v>108</v>
      </c>
      <c r="L1909" t="s">
        <v>3632</v>
      </c>
      <c r="M1909" t="s">
        <v>4177</v>
      </c>
      <c r="N1909">
        <v>0</v>
      </c>
      <c r="O1909">
        <v>5000</v>
      </c>
      <c r="P1909" t="s">
        <v>90</v>
      </c>
      <c r="Q1909" t="s">
        <v>3594</v>
      </c>
      <c r="R1909">
        <v>0</v>
      </c>
      <c r="S1909" s="3">
        <v>1</v>
      </c>
      <c r="T1909" t="s">
        <v>40</v>
      </c>
      <c r="U1909" s="1">
        <v>44574</v>
      </c>
      <c r="V1909" t="s">
        <v>35</v>
      </c>
      <c r="W1909" t="s">
        <v>36</v>
      </c>
      <c r="X1909" t="s">
        <v>3580</v>
      </c>
      <c r="Y1909" t="s">
        <v>31</v>
      </c>
      <c r="Z1909" t="s">
        <v>54</v>
      </c>
    </row>
    <row r="1910" spans="1:26" x14ac:dyDescent="0.25">
      <c r="A1910">
        <f t="shared" si="29"/>
        <v>14630958</v>
      </c>
      <c r="B1910" s="2">
        <v>1942</v>
      </c>
      <c r="C1910" s="2">
        <v>17</v>
      </c>
      <c r="D1910" s="2" t="s">
        <v>3582</v>
      </c>
      <c r="E1910" s="3">
        <v>44574</v>
      </c>
      <c r="F1910" s="4">
        <v>4333</v>
      </c>
      <c r="G1910" t="s">
        <v>33</v>
      </c>
      <c r="H1910" t="s">
        <v>33</v>
      </c>
      <c r="I1910" t="s">
        <v>3698</v>
      </c>
      <c r="J1910" t="s">
        <v>3575</v>
      </c>
      <c r="K1910">
        <v>214</v>
      </c>
      <c r="L1910" s="4">
        <v>14630958</v>
      </c>
      <c r="M1910" t="s">
        <v>4178</v>
      </c>
      <c r="N1910">
        <v>0</v>
      </c>
      <c r="O1910">
        <v>5381</v>
      </c>
      <c r="P1910" t="s">
        <v>90</v>
      </c>
      <c r="Q1910" t="s">
        <v>3585</v>
      </c>
      <c r="R1910">
        <v>0</v>
      </c>
      <c r="S1910" s="3">
        <v>1</v>
      </c>
      <c r="T1910" t="s">
        <v>40</v>
      </c>
      <c r="U1910" s="1">
        <v>44574</v>
      </c>
      <c r="V1910" t="s">
        <v>35</v>
      </c>
      <c r="W1910" t="s">
        <v>36</v>
      </c>
      <c r="X1910" t="s">
        <v>3580</v>
      </c>
      <c r="Y1910" t="s">
        <v>4179</v>
      </c>
      <c r="Z1910" t="s">
        <v>39</v>
      </c>
    </row>
    <row r="1911" spans="1:26" x14ac:dyDescent="0.25">
      <c r="A1911" t="str">
        <f t="shared" si="29"/>
        <v>8002841472R</v>
      </c>
      <c r="B1911" s="2">
        <v>1925</v>
      </c>
      <c r="C1911" s="2">
        <v>17</v>
      </c>
      <c r="D1911" s="2" t="s">
        <v>3645</v>
      </c>
      <c r="E1911" s="3">
        <v>44574</v>
      </c>
      <c r="F1911" s="4">
        <v>4327</v>
      </c>
      <c r="G1911" t="s">
        <v>33</v>
      </c>
      <c r="H1911" t="s">
        <v>33</v>
      </c>
      <c r="I1911" t="s">
        <v>3683</v>
      </c>
      <c r="J1911" t="s">
        <v>3575</v>
      </c>
      <c r="K1911">
        <v>429</v>
      </c>
      <c r="L1911" t="s">
        <v>4002</v>
      </c>
      <c r="M1911" t="s">
        <v>4180</v>
      </c>
      <c r="N1911">
        <v>0</v>
      </c>
      <c r="O1911">
        <v>11250</v>
      </c>
      <c r="P1911" t="s">
        <v>90</v>
      </c>
      <c r="Q1911" t="s">
        <v>3649</v>
      </c>
      <c r="R1911">
        <v>0</v>
      </c>
      <c r="S1911" s="3">
        <v>1</v>
      </c>
      <c r="T1911" t="s">
        <v>40</v>
      </c>
      <c r="U1911" s="1">
        <v>44574</v>
      </c>
      <c r="V1911" t="s">
        <v>35</v>
      </c>
      <c r="W1911" t="s">
        <v>36</v>
      </c>
      <c r="X1911" t="s">
        <v>3580</v>
      </c>
      <c r="Y1911" t="s">
        <v>31</v>
      </c>
      <c r="Z1911" t="s">
        <v>54</v>
      </c>
    </row>
    <row r="1912" spans="1:26" x14ac:dyDescent="0.25">
      <c r="A1912">
        <f t="shared" si="29"/>
        <v>14628995</v>
      </c>
      <c r="B1912" s="2">
        <v>1924</v>
      </c>
      <c r="C1912" s="2">
        <v>17</v>
      </c>
      <c r="D1912" s="2" t="s">
        <v>3624</v>
      </c>
      <c r="E1912" s="3">
        <v>44574</v>
      </c>
      <c r="F1912" s="4">
        <v>4337</v>
      </c>
      <c r="G1912" t="s">
        <v>33</v>
      </c>
      <c r="H1912" t="s">
        <v>33</v>
      </c>
      <c r="I1912" t="s">
        <v>3698</v>
      </c>
      <c r="J1912" t="s">
        <v>3575</v>
      </c>
      <c r="K1912">
        <v>214</v>
      </c>
      <c r="L1912" s="4">
        <v>14628995</v>
      </c>
      <c r="M1912" t="s">
        <v>4181</v>
      </c>
      <c r="N1912">
        <v>0</v>
      </c>
      <c r="O1912">
        <v>5381</v>
      </c>
      <c r="P1912" t="s">
        <v>90</v>
      </c>
      <c r="Q1912" t="s">
        <v>3626</v>
      </c>
      <c r="R1912">
        <v>0</v>
      </c>
      <c r="S1912" s="3">
        <v>1</v>
      </c>
      <c r="T1912" t="s">
        <v>40</v>
      </c>
      <c r="U1912" s="1">
        <v>44574</v>
      </c>
      <c r="V1912" t="s">
        <v>35</v>
      </c>
      <c r="W1912" t="s">
        <v>36</v>
      </c>
      <c r="X1912" t="s">
        <v>3580</v>
      </c>
      <c r="Y1912" t="s">
        <v>4182</v>
      </c>
      <c r="Z1912" t="s">
        <v>39</v>
      </c>
    </row>
    <row r="1913" spans="1:26" x14ac:dyDescent="0.25">
      <c r="A1913" t="str">
        <f t="shared" si="29"/>
        <v>8002842593R</v>
      </c>
      <c r="B1913" s="2">
        <v>1943</v>
      </c>
      <c r="C1913" s="2">
        <v>17</v>
      </c>
      <c r="D1913" s="2" t="s">
        <v>3664</v>
      </c>
      <c r="E1913" s="3">
        <v>44575</v>
      </c>
      <c r="F1913" s="4">
        <v>4462</v>
      </c>
      <c r="G1913" t="s">
        <v>33</v>
      </c>
      <c r="H1913" t="s">
        <v>33</v>
      </c>
      <c r="I1913" t="s">
        <v>3683</v>
      </c>
      <c r="J1913" t="s">
        <v>3575</v>
      </c>
      <c r="K1913">
        <v>429</v>
      </c>
      <c r="L1913" t="s">
        <v>3993</v>
      </c>
      <c r="M1913" t="s">
        <v>4183</v>
      </c>
      <c r="N1913">
        <v>0</v>
      </c>
      <c r="O1913">
        <v>11250</v>
      </c>
      <c r="P1913" t="s">
        <v>90</v>
      </c>
      <c r="Q1913" t="s">
        <v>3667</v>
      </c>
      <c r="R1913">
        <v>0</v>
      </c>
      <c r="S1913" s="3">
        <v>1</v>
      </c>
      <c r="T1913" t="s">
        <v>40</v>
      </c>
      <c r="U1913" s="1">
        <v>44575</v>
      </c>
      <c r="V1913" t="s">
        <v>35</v>
      </c>
      <c r="W1913" t="s">
        <v>36</v>
      </c>
      <c r="X1913" t="s">
        <v>3580</v>
      </c>
      <c r="Y1913" t="s">
        <v>31</v>
      </c>
      <c r="Z1913" t="s">
        <v>54</v>
      </c>
    </row>
    <row r="1914" spans="1:26" x14ac:dyDescent="0.25">
      <c r="A1914">
        <f t="shared" si="29"/>
        <v>14632650</v>
      </c>
      <c r="B1914" s="2">
        <v>1941</v>
      </c>
      <c r="C1914" s="2">
        <v>17</v>
      </c>
      <c r="D1914" s="2" t="s">
        <v>3596</v>
      </c>
      <c r="E1914" s="3">
        <v>44575</v>
      </c>
      <c r="F1914" s="4">
        <v>4318</v>
      </c>
      <c r="G1914" t="s">
        <v>33</v>
      </c>
      <c r="H1914" t="s">
        <v>33</v>
      </c>
      <c r="I1914" t="s">
        <v>4184</v>
      </c>
      <c r="J1914" t="s">
        <v>3575</v>
      </c>
      <c r="K1914">
        <v>135</v>
      </c>
      <c r="L1914" s="4">
        <v>14632650</v>
      </c>
      <c r="M1914" t="s">
        <v>4185</v>
      </c>
      <c r="N1914">
        <v>0</v>
      </c>
      <c r="O1914">
        <v>3997</v>
      </c>
      <c r="P1914" t="s">
        <v>90</v>
      </c>
      <c r="Q1914" t="s">
        <v>3598</v>
      </c>
      <c r="R1914">
        <v>0</v>
      </c>
      <c r="S1914" s="3">
        <v>1</v>
      </c>
      <c r="T1914" t="s">
        <v>40</v>
      </c>
      <c r="U1914" s="1">
        <v>44575</v>
      </c>
      <c r="V1914" t="s">
        <v>35</v>
      </c>
      <c r="W1914" t="s">
        <v>36</v>
      </c>
      <c r="X1914" t="s">
        <v>3580</v>
      </c>
      <c r="Y1914" t="s">
        <v>4186</v>
      </c>
      <c r="Z1914" t="s">
        <v>39</v>
      </c>
    </row>
    <row r="1915" spans="1:26" x14ac:dyDescent="0.25">
      <c r="A1915" t="str">
        <f t="shared" si="29"/>
        <v>8002842599R</v>
      </c>
      <c r="B1915" s="2">
        <v>1937</v>
      </c>
      <c r="C1915" s="2">
        <v>17</v>
      </c>
      <c r="D1915" s="2" t="s">
        <v>3609</v>
      </c>
      <c r="E1915" s="3">
        <v>44575</v>
      </c>
      <c r="F1915" s="4">
        <v>4461</v>
      </c>
      <c r="G1915" t="s">
        <v>33</v>
      </c>
      <c r="H1915" t="s">
        <v>33</v>
      </c>
      <c r="I1915" t="s">
        <v>4176</v>
      </c>
      <c r="J1915" t="s">
        <v>3575</v>
      </c>
      <c r="K1915">
        <v>108</v>
      </c>
      <c r="L1915" t="s">
        <v>3639</v>
      </c>
      <c r="M1915" t="s">
        <v>4187</v>
      </c>
      <c r="N1915">
        <v>0</v>
      </c>
      <c r="O1915">
        <v>5000</v>
      </c>
      <c r="P1915" t="s">
        <v>90</v>
      </c>
      <c r="Q1915" t="s">
        <v>3612</v>
      </c>
      <c r="R1915">
        <v>0</v>
      </c>
      <c r="S1915" s="3">
        <v>1</v>
      </c>
      <c r="T1915" t="s">
        <v>40</v>
      </c>
      <c r="U1915" s="1">
        <v>44575</v>
      </c>
      <c r="V1915" t="s">
        <v>35</v>
      </c>
      <c r="W1915" t="s">
        <v>36</v>
      </c>
      <c r="X1915" t="s">
        <v>3604</v>
      </c>
      <c r="Y1915" t="s">
        <v>31</v>
      </c>
      <c r="Z1915" t="s">
        <v>54</v>
      </c>
    </row>
    <row r="1916" spans="1:26" x14ac:dyDescent="0.25">
      <c r="A1916">
        <f t="shared" si="29"/>
        <v>14632648</v>
      </c>
      <c r="B1916" s="2">
        <v>1939</v>
      </c>
      <c r="C1916" s="2">
        <v>17</v>
      </c>
      <c r="D1916" s="2" t="s">
        <v>3591</v>
      </c>
      <c r="E1916" s="3">
        <v>44575</v>
      </c>
      <c r="F1916" s="4">
        <v>4199</v>
      </c>
      <c r="G1916" t="s">
        <v>33</v>
      </c>
      <c r="H1916" t="s">
        <v>33</v>
      </c>
      <c r="I1916" t="s">
        <v>4184</v>
      </c>
      <c r="J1916" t="s">
        <v>3575</v>
      </c>
      <c r="K1916">
        <v>135</v>
      </c>
      <c r="L1916" s="4">
        <v>14632648</v>
      </c>
      <c r="M1916" t="s">
        <v>4188</v>
      </c>
      <c r="N1916">
        <v>0</v>
      </c>
      <c r="O1916">
        <v>3997</v>
      </c>
      <c r="P1916" t="s">
        <v>90</v>
      </c>
      <c r="Q1916" t="s">
        <v>3594</v>
      </c>
      <c r="R1916">
        <v>0</v>
      </c>
      <c r="S1916" s="3">
        <v>1</v>
      </c>
      <c r="T1916" t="s">
        <v>40</v>
      </c>
      <c r="U1916" s="1">
        <v>44575</v>
      </c>
      <c r="V1916" t="s">
        <v>35</v>
      </c>
      <c r="W1916" t="s">
        <v>36</v>
      </c>
      <c r="X1916" t="s">
        <v>3580</v>
      </c>
      <c r="Y1916" t="s">
        <v>4189</v>
      </c>
      <c r="Z1916" t="s">
        <v>39</v>
      </c>
    </row>
    <row r="1917" spans="1:26" x14ac:dyDescent="0.25">
      <c r="A1917">
        <f t="shared" si="29"/>
        <v>14632639</v>
      </c>
      <c r="B1917" s="2">
        <v>1932</v>
      </c>
      <c r="C1917" s="2">
        <v>17</v>
      </c>
      <c r="D1917" s="2" t="s">
        <v>3624</v>
      </c>
      <c r="E1917" s="3">
        <v>44575</v>
      </c>
      <c r="F1917" s="4">
        <v>4337</v>
      </c>
      <c r="G1917" t="s">
        <v>33</v>
      </c>
      <c r="H1917" t="s">
        <v>33</v>
      </c>
      <c r="I1917" t="s">
        <v>3642</v>
      </c>
      <c r="J1917" t="s">
        <v>3575</v>
      </c>
      <c r="K1917">
        <v>369</v>
      </c>
      <c r="L1917" s="4">
        <v>14632639</v>
      </c>
      <c r="M1917" t="s">
        <v>4190</v>
      </c>
      <c r="N1917">
        <v>0</v>
      </c>
      <c r="O1917">
        <v>9951</v>
      </c>
      <c r="P1917" t="s">
        <v>90</v>
      </c>
      <c r="Q1917" t="s">
        <v>3626</v>
      </c>
      <c r="R1917">
        <v>110</v>
      </c>
      <c r="S1917" s="3">
        <v>44575</v>
      </c>
      <c r="T1917" t="s">
        <v>34</v>
      </c>
      <c r="U1917" s="1">
        <v>44575</v>
      </c>
      <c r="V1917" t="s">
        <v>35</v>
      </c>
      <c r="W1917" t="s">
        <v>36</v>
      </c>
      <c r="X1917" t="s">
        <v>3580</v>
      </c>
      <c r="Y1917" t="s">
        <v>4191</v>
      </c>
      <c r="Z1917" t="s">
        <v>39</v>
      </c>
    </row>
    <row r="1918" spans="1:26" x14ac:dyDescent="0.25">
      <c r="A1918">
        <f t="shared" si="29"/>
        <v>14634554</v>
      </c>
      <c r="B1918" s="2">
        <v>1952</v>
      </c>
      <c r="C1918" s="2">
        <v>17</v>
      </c>
      <c r="D1918" s="2" t="s">
        <v>3591</v>
      </c>
      <c r="E1918" s="3">
        <v>44576</v>
      </c>
      <c r="F1918" s="4">
        <v>4199</v>
      </c>
      <c r="G1918" t="s">
        <v>33</v>
      </c>
      <c r="H1918" t="s">
        <v>33</v>
      </c>
      <c r="I1918" t="s">
        <v>3698</v>
      </c>
      <c r="J1918" t="s">
        <v>3575</v>
      </c>
      <c r="K1918">
        <v>214</v>
      </c>
      <c r="L1918" s="4">
        <v>14634554</v>
      </c>
      <c r="M1918" t="s">
        <v>4192</v>
      </c>
      <c r="N1918">
        <v>0</v>
      </c>
      <c r="O1918">
        <v>5381</v>
      </c>
      <c r="P1918" t="s">
        <v>90</v>
      </c>
      <c r="Q1918" t="s">
        <v>3594</v>
      </c>
      <c r="R1918">
        <v>0</v>
      </c>
      <c r="S1918" s="3">
        <v>1</v>
      </c>
      <c r="T1918" t="s">
        <v>40</v>
      </c>
      <c r="U1918" s="1">
        <v>44576</v>
      </c>
      <c r="V1918" t="s">
        <v>35</v>
      </c>
      <c r="W1918" t="s">
        <v>36</v>
      </c>
      <c r="X1918" t="s">
        <v>3599</v>
      </c>
      <c r="Y1918" t="s">
        <v>31</v>
      </c>
      <c r="Z1918" t="s">
        <v>54</v>
      </c>
    </row>
    <row r="1919" spans="1:26" x14ac:dyDescent="0.25">
      <c r="A1919">
        <f t="shared" si="29"/>
        <v>14634539</v>
      </c>
      <c r="B1919" s="2">
        <v>1946</v>
      </c>
      <c r="C1919" s="2">
        <v>17</v>
      </c>
      <c r="D1919" s="2" t="s">
        <v>3664</v>
      </c>
      <c r="E1919" s="3">
        <v>44576</v>
      </c>
      <c r="F1919" s="4">
        <v>4462</v>
      </c>
      <c r="G1919" t="s">
        <v>33</v>
      </c>
      <c r="H1919" t="s">
        <v>33</v>
      </c>
      <c r="I1919" t="s">
        <v>3695</v>
      </c>
      <c r="J1919" t="s">
        <v>3575</v>
      </c>
      <c r="K1919">
        <v>234</v>
      </c>
      <c r="L1919" s="4">
        <v>14634539</v>
      </c>
      <c r="M1919" t="s">
        <v>4193</v>
      </c>
      <c r="N1919">
        <v>0</v>
      </c>
      <c r="O1919">
        <v>7500</v>
      </c>
      <c r="P1919" t="s">
        <v>90</v>
      </c>
      <c r="Q1919" t="s">
        <v>3667</v>
      </c>
      <c r="R1919">
        <v>0</v>
      </c>
      <c r="S1919" s="3">
        <v>1</v>
      </c>
      <c r="T1919" t="s">
        <v>34</v>
      </c>
      <c r="U1919" s="1">
        <v>44576</v>
      </c>
      <c r="V1919" t="s">
        <v>35</v>
      </c>
      <c r="W1919" t="s">
        <v>36</v>
      </c>
      <c r="X1919" t="s">
        <v>3580</v>
      </c>
      <c r="Y1919" t="s">
        <v>4194</v>
      </c>
      <c r="Z1919" t="s">
        <v>39</v>
      </c>
    </row>
    <row r="1920" spans="1:26" x14ac:dyDescent="0.25">
      <c r="A1920">
        <f t="shared" si="29"/>
        <v>14639806</v>
      </c>
      <c r="B1920" s="2">
        <v>1989</v>
      </c>
      <c r="C1920" s="2">
        <v>17</v>
      </c>
      <c r="D1920" s="2" t="s">
        <v>3573</v>
      </c>
      <c r="E1920" s="3">
        <v>44580</v>
      </c>
      <c r="F1920" s="4">
        <v>4285</v>
      </c>
      <c r="G1920" t="s">
        <v>33</v>
      </c>
      <c r="H1920" t="s">
        <v>33</v>
      </c>
      <c r="I1920" t="s">
        <v>3692</v>
      </c>
      <c r="J1920" t="s">
        <v>3575</v>
      </c>
      <c r="K1920">
        <v>805</v>
      </c>
      <c r="L1920" s="4">
        <v>14639806</v>
      </c>
      <c r="M1920" t="s">
        <v>4195</v>
      </c>
      <c r="N1920">
        <v>0</v>
      </c>
      <c r="O1920">
        <v>30186</v>
      </c>
      <c r="P1920" t="s">
        <v>90</v>
      </c>
      <c r="Q1920" t="s">
        <v>3578</v>
      </c>
      <c r="R1920">
        <v>210</v>
      </c>
      <c r="S1920" s="3">
        <v>44580</v>
      </c>
      <c r="T1920" t="s">
        <v>34</v>
      </c>
      <c r="U1920" s="1">
        <v>44580</v>
      </c>
      <c r="V1920" t="s">
        <v>35</v>
      </c>
      <c r="W1920" t="s">
        <v>36</v>
      </c>
      <c r="X1920" t="s">
        <v>3662</v>
      </c>
      <c r="Y1920" t="s">
        <v>4196</v>
      </c>
      <c r="Z1920" t="s">
        <v>39</v>
      </c>
    </row>
    <row r="1921" spans="1:26" x14ac:dyDescent="0.25">
      <c r="A1921">
        <f t="shared" si="29"/>
        <v>14637121</v>
      </c>
      <c r="B1921" s="2">
        <v>1980</v>
      </c>
      <c r="C1921" s="2">
        <v>17</v>
      </c>
      <c r="D1921" s="2" t="s">
        <v>3573</v>
      </c>
      <c r="E1921" s="3">
        <v>44578</v>
      </c>
      <c r="F1921" s="4">
        <v>4285</v>
      </c>
      <c r="G1921" t="s">
        <v>33</v>
      </c>
      <c r="H1921" t="s">
        <v>33</v>
      </c>
      <c r="I1921" t="s">
        <v>3721</v>
      </c>
      <c r="J1921" t="s">
        <v>3575</v>
      </c>
      <c r="K1921">
        <v>299</v>
      </c>
      <c r="L1921" s="4">
        <v>14637121</v>
      </c>
      <c r="M1921" t="s">
        <v>4197</v>
      </c>
      <c r="N1921">
        <v>0</v>
      </c>
      <c r="O1921">
        <v>1</v>
      </c>
      <c r="P1921" t="s">
        <v>90</v>
      </c>
      <c r="Q1921" t="s">
        <v>3578</v>
      </c>
      <c r="R1921">
        <v>110</v>
      </c>
      <c r="S1921" s="3">
        <v>44578</v>
      </c>
      <c r="T1921" t="s">
        <v>40</v>
      </c>
      <c r="U1921" s="1">
        <v>44578</v>
      </c>
      <c r="V1921" t="s">
        <v>35</v>
      </c>
      <c r="W1921" t="s">
        <v>36</v>
      </c>
      <c r="X1921" t="s">
        <v>3580</v>
      </c>
      <c r="Y1921" t="s">
        <v>31</v>
      </c>
      <c r="Z1921" t="s">
        <v>54</v>
      </c>
    </row>
    <row r="1922" spans="1:26" x14ac:dyDescent="0.25">
      <c r="A1922">
        <f t="shared" si="29"/>
        <v>14637186</v>
      </c>
      <c r="B1922" s="2">
        <v>1977</v>
      </c>
      <c r="C1922" s="2">
        <v>17</v>
      </c>
      <c r="D1922" s="2" t="s">
        <v>3591</v>
      </c>
      <c r="E1922" s="3">
        <v>44578</v>
      </c>
      <c r="F1922" s="4">
        <v>4389</v>
      </c>
      <c r="G1922" t="s">
        <v>33</v>
      </c>
      <c r="H1922" t="s">
        <v>33</v>
      </c>
      <c r="I1922" t="s">
        <v>3692</v>
      </c>
      <c r="J1922" t="s">
        <v>3575</v>
      </c>
      <c r="K1922">
        <v>805</v>
      </c>
      <c r="L1922" s="4">
        <v>14637186</v>
      </c>
      <c r="M1922" t="s">
        <v>4198</v>
      </c>
      <c r="N1922">
        <v>0</v>
      </c>
      <c r="O1922">
        <v>30186</v>
      </c>
      <c r="P1922" t="s">
        <v>90</v>
      </c>
      <c r="Q1922" t="s">
        <v>3594</v>
      </c>
      <c r="R1922">
        <v>210</v>
      </c>
      <c r="S1922" s="3">
        <v>44578</v>
      </c>
      <c r="T1922" t="s">
        <v>34</v>
      </c>
      <c r="U1922" s="1">
        <v>44578</v>
      </c>
      <c r="V1922" t="s">
        <v>35</v>
      </c>
      <c r="W1922" t="s">
        <v>36</v>
      </c>
      <c r="X1922" t="s">
        <v>3586</v>
      </c>
      <c r="Y1922" t="s">
        <v>4199</v>
      </c>
      <c r="Z1922" t="s">
        <v>39</v>
      </c>
    </row>
    <row r="1923" spans="1:26" x14ac:dyDescent="0.25">
      <c r="A1923">
        <f t="shared" ref="A1923:A1986" si="30">+L1923</f>
        <v>14637124</v>
      </c>
      <c r="B1923" s="2">
        <v>1974</v>
      </c>
      <c r="C1923" s="2">
        <v>17</v>
      </c>
      <c r="D1923" s="2" t="s">
        <v>3609</v>
      </c>
      <c r="E1923" s="3">
        <v>44578</v>
      </c>
      <c r="F1923" s="4">
        <v>4461</v>
      </c>
      <c r="G1923" t="s">
        <v>33</v>
      </c>
      <c r="H1923" t="s">
        <v>33</v>
      </c>
      <c r="I1923" t="s">
        <v>3642</v>
      </c>
      <c r="J1923" t="s">
        <v>3575</v>
      </c>
      <c r="K1923">
        <v>369</v>
      </c>
      <c r="L1923" s="4">
        <v>14637124</v>
      </c>
      <c r="M1923" t="s">
        <v>4200</v>
      </c>
      <c r="N1923">
        <v>0</v>
      </c>
      <c r="O1923">
        <v>19903</v>
      </c>
      <c r="P1923" t="s">
        <v>90</v>
      </c>
      <c r="Q1923" t="s">
        <v>3612</v>
      </c>
      <c r="R1923">
        <v>110</v>
      </c>
      <c r="S1923" s="3">
        <v>44578</v>
      </c>
      <c r="T1923" t="s">
        <v>34</v>
      </c>
      <c r="U1923" s="1">
        <v>44578</v>
      </c>
      <c r="V1923" t="s">
        <v>35</v>
      </c>
      <c r="W1923" t="s">
        <v>36</v>
      </c>
      <c r="X1923" t="s">
        <v>3586</v>
      </c>
      <c r="Y1923" t="s">
        <v>4201</v>
      </c>
      <c r="Z1923" t="s">
        <v>39</v>
      </c>
    </row>
    <row r="1924" spans="1:26" x14ac:dyDescent="0.25">
      <c r="A1924">
        <f t="shared" si="30"/>
        <v>14637182</v>
      </c>
      <c r="B1924" s="2">
        <v>1971</v>
      </c>
      <c r="C1924" s="2">
        <v>17</v>
      </c>
      <c r="D1924" s="2" t="s">
        <v>3645</v>
      </c>
      <c r="E1924" s="3">
        <v>44578</v>
      </c>
      <c r="F1924" s="4">
        <v>4327</v>
      </c>
      <c r="G1924" t="s">
        <v>33</v>
      </c>
      <c r="H1924" t="s">
        <v>33</v>
      </c>
      <c r="I1924" t="s">
        <v>3692</v>
      </c>
      <c r="J1924" t="s">
        <v>3575</v>
      </c>
      <c r="K1924">
        <v>805</v>
      </c>
      <c r="L1924" s="4">
        <v>14637182</v>
      </c>
      <c r="M1924" t="s">
        <v>4202</v>
      </c>
      <c r="N1924">
        <v>0</v>
      </c>
      <c r="O1924">
        <v>30186</v>
      </c>
      <c r="P1924" t="s">
        <v>90</v>
      </c>
      <c r="Q1924" t="s">
        <v>3649</v>
      </c>
      <c r="R1924">
        <v>210</v>
      </c>
      <c r="S1924" s="3">
        <v>44578</v>
      </c>
      <c r="T1924" t="s">
        <v>34</v>
      </c>
      <c r="U1924" s="1">
        <v>44578</v>
      </c>
      <c r="V1924" t="s">
        <v>35</v>
      </c>
      <c r="W1924" t="s">
        <v>36</v>
      </c>
      <c r="X1924" t="s">
        <v>3586</v>
      </c>
      <c r="Y1924" t="s">
        <v>4203</v>
      </c>
      <c r="Z1924" t="s">
        <v>39</v>
      </c>
    </row>
    <row r="1925" spans="1:26" x14ac:dyDescent="0.25">
      <c r="A1925">
        <f t="shared" si="30"/>
        <v>14637180</v>
      </c>
      <c r="B1925" s="2">
        <v>1973</v>
      </c>
      <c r="C1925" s="2">
        <v>17</v>
      </c>
      <c r="D1925" s="2" t="s">
        <v>3624</v>
      </c>
      <c r="E1925" s="3">
        <v>44578</v>
      </c>
      <c r="F1925" s="4">
        <v>4337</v>
      </c>
      <c r="G1925" t="s">
        <v>33</v>
      </c>
      <c r="H1925" t="s">
        <v>33</v>
      </c>
      <c r="I1925" t="s">
        <v>3656</v>
      </c>
      <c r="J1925" t="s">
        <v>3575</v>
      </c>
      <c r="K1925">
        <v>314</v>
      </c>
      <c r="L1925" s="4">
        <v>14637180</v>
      </c>
      <c r="M1925" t="s">
        <v>4204</v>
      </c>
      <c r="N1925">
        <v>0</v>
      </c>
      <c r="O1925">
        <v>17220</v>
      </c>
      <c r="P1925" t="s">
        <v>90</v>
      </c>
      <c r="Q1925" t="s">
        <v>3626</v>
      </c>
      <c r="R1925">
        <v>0</v>
      </c>
      <c r="S1925" s="3">
        <v>1</v>
      </c>
      <c r="T1925" t="s">
        <v>34</v>
      </c>
      <c r="U1925" s="1">
        <v>44578</v>
      </c>
      <c r="V1925" t="s">
        <v>35</v>
      </c>
      <c r="W1925" t="s">
        <v>36</v>
      </c>
      <c r="X1925" t="s">
        <v>3586</v>
      </c>
      <c r="Y1925" t="s">
        <v>4205</v>
      </c>
      <c r="Z1925" t="s">
        <v>39</v>
      </c>
    </row>
    <row r="1926" spans="1:26" x14ac:dyDescent="0.25">
      <c r="A1926">
        <f t="shared" si="30"/>
        <v>14638315</v>
      </c>
      <c r="B1926" s="2">
        <v>1988</v>
      </c>
      <c r="C1926" s="2">
        <v>17</v>
      </c>
      <c r="D1926" s="2" t="s">
        <v>3573</v>
      </c>
      <c r="E1926" s="3">
        <v>44579</v>
      </c>
      <c r="F1926" s="4">
        <v>4285</v>
      </c>
      <c r="G1926" t="s">
        <v>33</v>
      </c>
      <c r="H1926" t="s">
        <v>33</v>
      </c>
      <c r="I1926" t="s">
        <v>4184</v>
      </c>
      <c r="J1926" t="s">
        <v>3575</v>
      </c>
      <c r="K1926">
        <v>135</v>
      </c>
      <c r="L1926" s="4">
        <v>14638315</v>
      </c>
      <c r="M1926" t="s">
        <v>4206</v>
      </c>
      <c r="N1926">
        <v>0</v>
      </c>
      <c r="O1926">
        <v>1</v>
      </c>
      <c r="P1926" t="s">
        <v>90</v>
      </c>
      <c r="Q1926" t="s">
        <v>3578</v>
      </c>
      <c r="R1926">
        <v>0</v>
      </c>
      <c r="S1926" s="3">
        <v>1</v>
      </c>
      <c r="T1926" t="s">
        <v>40</v>
      </c>
      <c r="U1926" s="1">
        <v>44579</v>
      </c>
      <c r="V1926" t="s">
        <v>35</v>
      </c>
      <c r="W1926" t="s">
        <v>36</v>
      </c>
      <c r="X1926" t="s">
        <v>3580</v>
      </c>
      <c r="Y1926" t="s">
        <v>31</v>
      </c>
      <c r="Z1926" t="s">
        <v>54</v>
      </c>
    </row>
    <row r="1927" spans="1:26" x14ac:dyDescent="0.25">
      <c r="A1927">
        <f t="shared" si="30"/>
        <v>8002840091</v>
      </c>
      <c r="B1927" s="2">
        <v>1920</v>
      </c>
      <c r="C1927" s="2">
        <v>17</v>
      </c>
      <c r="D1927" s="2" t="s">
        <v>3664</v>
      </c>
      <c r="E1927" s="3">
        <v>44574</v>
      </c>
      <c r="F1927" s="4">
        <v>4462</v>
      </c>
      <c r="G1927" t="s">
        <v>33</v>
      </c>
      <c r="H1927" t="s">
        <v>33</v>
      </c>
      <c r="I1927" t="s">
        <v>3725</v>
      </c>
      <c r="J1927" t="s">
        <v>3575</v>
      </c>
      <c r="K1927">
        <v>106</v>
      </c>
      <c r="L1927" s="4">
        <v>8002840091</v>
      </c>
      <c r="M1927" t="s">
        <v>4207</v>
      </c>
      <c r="N1927">
        <v>0</v>
      </c>
      <c r="O1927">
        <v>4450</v>
      </c>
      <c r="P1927" t="s">
        <v>90</v>
      </c>
      <c r="Q1927" t="s">
        <v>3667</v>
      </c>
      <c r="R1927">
        <v>0</v>
      </c>
      <c r="S1927" s="3">
        <v>1</v>
      </c>
      <c r="T1927" t="s">
        <v>34</v>
      </c>
      <c r="U1927" s="1">
        <v>44574</v>
      </c>
      <c r="V1927" t="s">
        <v>35</v>
      </c>
      <c r="W1927" t="s">
        <v>36</v>
      </c>
      <c r="X1927" t="s">
        <v>3580</v>
      </c>
      <c r="Y1927" t="s">
        <v>4208</v>
      </c>
      <c r="Z1927" t="s">
        <v>39</v>
      </c>
    </row>
    <row r="1928" spans="1:26" x14ac:dyDescent="0.25">
      <c r="A1928">
        <f t="shared" si="30"/>
        <v>14638304</v>
      </c>
      <c r="B1928" s="2">
        <v>1982</v>
      </c>
      <c r="C1928" s="2">
        <v>17</v>
      </c>
      <c r="D1928" s="2" t="s">
        <v>3613</v>
      </c>
      <c r="E1928" s="3">
        <v>44579</v>
      </c>
      <c r="F1928" s="4">
        <v>4389</v>
      </c>
      <c r="G1928" t="s">
        <v>33</v>
      </c>
      <c r="H1928" t="s">
        <v>33</v>
      </c>
      <c r="I1928" t="s">
        <v>3642</v>
      </c>
      <c r="J1928" t="s">
        <v>3575</v>
      </c>
      <c r="K1928">
        <v>369</v>
      </c>
      <c r="L1928" s="4">
        <v>14638304</v>
      </c>
      <c r="M1928" t="s">
        <v>4209</v>
      </c>
      <c r="N1928">
        <v>0</v>
      </c>
      <c r="O1928">
        <v>19903</v>
      </c>
      <c r="P1928" t="s">
        <v>90</v>
      </c>
      <c r="Q1928" t="s">
        <v>3603</v>
      </c>
      <c r="R1928">
        <v>110</v>
      </c>
      <c r="S1928" s="3">
        <v>44579</v>
      </c>
      <c r="T1928" t="s">
        <v>34</v>
      </c>
      <c r="U1928" s="1">
        <v>44579</v>
      </c>
      <c r="V1928" t="s">
        <v>35</v>
      </c>
      <c r="W1928" t="s">
        <v>36</v>
      </c>
      <c r="X1928" t="s">
        <v>3580</v>
      </c>
      <c r="Y1928" t="s">
        <v>4210</v>
      </c>
      <c r="Z1928" t="s">
        <v>39</v>
      </c>
    </row>
    <row r="1929" spans="1:26" x14ac:dyDescent="0.25">
      <c r="A1929" t="str">
        <f t="shared" si="30"/>
        <v>8002838483R</v>
      </c>
      <c r="B1929" s="2">
        <v>1848</v>
      </c>
      <c r="C1929" s="2">
        <v>17</v>
      </c>
      <c r="D1929" s="2" t="s">
        <v>3573</v>
      </c>
      <c r="E1929" s="3">
        <v>44567</v>
      </c>
      <c r="F1929" s="4">
        <v>4285</v>
      </c>
      <c r="G1929" t="s">
        <v>33</v>
      </c>
      <c r="H1929" t="s">
        <v>33</v>
      </c>
      <c r="I1929" t="s">
        <v>4211</v>
      </c>
      <c r="J1929" t="s">
        <v>3575</v>
      </c>
      <c r="K1929">
        <v>127</v>
      </c>
      <c r="L1929" t="s">
        <v>3974</v>
      </c>
      <c r="M1929" t="s">
        <v>4212</v>
      </c>
      <c r="N1929">
        <v>1</v>
      </c>
      <c r="O1929">
        <v>2923</v>
      </c>
      <c r="P1929" t="s">
        <v>90</v>
      </c>
      <c r="Q1929" t="s">
        <v>3578</v>
      </c>
      <c r="R1929">
        <v>0</v>
      </c>
      <c r="S1929" s="3">
        <v>1</v>
      </c>
      <c r="T1929" t="s">
        <v>40</v>
      </c>
      <c r="U1929" s="1">
        <v>44568</v>
      </c>
      <c r="V1929" t="s">
        <v>35</v>
      </c>
      <c r="W1929" t="s">
        <v>36</v>
      </c>
      <c r="X1929" t="s">
        <v>3580</v>
      </c>
      <c r="Y1929" t="s">
        <v>31</v>
      </c>
      <c r="Z1929" t="s">
        <v>54</v>
      </c>
    </row>
    <row r="1930" spans="1:26" x14ac:dyDescent="0.25">
      <c r="A1930" t="str">
        <f t="shared" si="30"/>
        <v>8002838484R</v>
      </c>
      <c r="B1930" s="2">
        <v>1847</v>
      </c>
      <c r="C1930" s="2">
        <v>17</v>
      </c>
      <c r="D1930" s="2" t="s">
        <v>3591</v>
      </c>
      <c r="E1930" s="3">
        <v>44567</v>
      </c>
      <c r="F1930" s="4">
        <v>4199</v>
      </c>
      <c r="G1930" t="s">
        <v>33</v>
      </c>
      <c r="H1930" t="s">
        <v>33</v>
      </c>
      <c r="I1930" t="s">
        <v>4211</v>
      </c>
      <c r="J1930" t="s">
        <v>3575</v>
      </c>
      <c r="K1930">
        <v>127</v>
      </c>
      <c r="L1930" t="s">
        <v>3971</v>
      </c>
      <c r="M1930" t="s">
        <v>4213</v>
      </c>
      <c r="N1930">
        <v>1</v>
      </c>
      <c r="O1930">
        <v>2923</v>
      </c>
      <c r="P1930" t="s">
        <v>90</v>
      </c>
      <c r="Q1930" t="s">
        <v>3594</v>
      </c>
      <c r="R1930">
        <v>0</v>
      </c>
      <c r="S1930" s="3">
        <v>1</v>
      </c>
      <c r="T1930" t="s">
        <v>40</v>
      </c>
      <c r="U1930" s="1">
        <v>44568</v>
      </c>
      <c r="V1930" t="s">
        <v>35</v>
      </c>
      <c r="W1930" t="s">
        <v>36</v>
      </c>
      <c r="X1930" t="s">
        <v>3580</v>
      </c>
      <c r="Y1930" t="s">
        <v>31</v>
      </c>
      <c r="Z1930" t="s">
        <v>54</v>
      </c>
    </row>
    <row r="1931" spans="1:26" x14ac:dyDescent="0.25">
      <c r="A1931">
        <f t="shared" si="30"/>
        <v>14628943</v>
      </c>
      <c r="B1931" s="2">
        <v>1915</v>
      </c>
      <c r="C1931" s="2">
        <v>17</v>
      </c>
      <c r="D1931" s="2" t="s">
        <v>3591</v>
      </c>
      <c r="E1931" s="3">
        <v>44573</v>
      </c>
      <c r="F1931" s="4">
        <v>4389</v>
      </c>
      <c r="G1931" t="s">
        <v>33</v>
      </c>
      <c r="H1931" t="s">
        <v>33</v>
      </c>
      <c r="I1931" t="s">
        <v>3721</v>
      </c>
      <c r="J1931" t="s">
        <v>3575</v>
      </c>
      <c r="K1931">
        <v>299</v>
      </c>
      <c r="L1931" s="4">
        <v>14628943</v>
      </c>
      <c r="M1931" t="s">
        <v>4214</v>
      </c>
      <c r="N1931">
        <v>0</v>
      </c>
      <c r="O1931">
        <v>7995</v>
      </c>
      <c r="P1931" t="s">
        <v>90</v>
      </c>
      <c r="Q1931" t="s">
        <v>3594</v>
      </c>
      <c r="R1931">
        <v>110</v>
      </c>
      <c r="S1931" s="3">
        <v>44573</v>
      </c>
      <c r="T1931" t="s">
        <v>40</v>
      </c>
      <c r="U1931" s="1">
        <v>44573</v>
      </c>
      <c r="V1931" t="s">
        <v>35</v>
      </c>
      <c r="W1931" t="s">
        <v>36</v>
      </c>
      <c r="X1931" t="s">
        <v>3580</v>
      </c>
      <c r="Y1931" t="s">
        <v>4215</v>
      </c>
      <c r="Z1931" t="s">
        <v>39</v>
      </c>
    </row>
    <row r="1932" spans="1:26" x14ac:dyDescent="0.25">
      <c r="A1932" t="str">
        <f t="shared" si="30"/>
        <v>8002840090R</v>
      </c>
      <c r="B1932" s="2">
        <v>1911</v>
      </c>
      <c r="C1932" s="2">
        <v>17</v>
      </c>
      <c r="D1932" s="2" t="s">
        <v>3582</v>
      </c>
      <c r="E1932" s="3">
        <v>44573</v>
      </c>
      <c r="F1932" s="4">
        <v>4333</v>
      </c>
      <c r="G1932" t="s">
        <v>33</v>
      </c>
      <c r="H1932" t="s">
        <v>33</v>
      </c>
      <c r="I1932" t="s">
        <v>4216</v>
      </c>
      <c r="J1932" t="s">
        <v>3575</v>
      </c>
      <c r="K1932">
        <v>109</v>
      </c>
      <c r="L1932" t="s">
        <v>3987</v>
      </c>
      <c r="M1932" t="s">
        <v>4217</v>
      </c>
      <c r="N1932">
        <v>0</v>
      </c>
      <c r="O1932">
        <v>5250</v>
      </c>
      <c r="P1932" t="s">
        <v>90</v>
      </c>
      <c r="Q1932" t="s">
        <v>3585</v>
      </c>
      <c r="R1932">
        <v>0</v>
      </c>
      <c r="S1932" s="3">
        <v>1</v>
      </c>
      <c r="T1932" t="s">
        <v>40</v>
      </c>
      <c r="U1932" s="1">
        <v>44573</v>
      </c>
      <c r="V1932" t="s">
        <v>35</v>
      </c>
      <c r="W1932" t="s">
        <v>36</v>
      </c>
      <c r="X1932" t="s">
        <v>3580</v>
      </c>
      <c r="Y1932" t="s">
        <v>31</v>
      </c>
      <c r="Z1932" t="s">
        <v>54</v>
      </c>
    </row>
    <row r="1933" spans="1:26" x14ac:dyDescent="0.25">
      <c r="A1933">
        <f t="shared" si="30"/>
        <v>14629014</v>
      </c>
      <c r="B1933" s="2">
        <v>1906</v>
      </c>
      <c r="C1933" s="2">
        <v>17</v>
      </c>
      <c r="D1933" s="2" t="s">
        <v>3573</v>
      </c>
      <c r="E1933" s="3">
        <v>44573</v>
      </c>
      <c r="F1933" s="4">
        <v>4318</v>
      </c>
      <c r="G1933" t="s">
        <v>33</v>
      </c>
      <c r="H1933" t="s">
        <v>33</v>
      </c>
      <c r="I1933" t="s">
        <v>3692</v>
      </c>
      <c r="J1933" t="s">
        <v>3575</v>
      </c>
      <c r="K1933">
        <v>805</v>
      </c>
      <c r="L1933" s="4">
        <v>14629014</v>
      </c>
      <c r="M1933" t="s">
        <v>4218</v>
      </c>
      <c r="N1933">
        <v>0</v>
      </c>
      <c r="O1933">
        <v>15093</v>
      </c>
      <c r="P1933" t="s">
        <v>90</v>
      </c>
      <c r="Q1933" t="s">
        <v>3578</v>
      </c>
      <c r="R1933">
        <v>210</v>
      </c>
      <c r="S1933" s="3">
        <v>44573</v>
      </c>
      <c r="T1933" t="s">
        <v>34</v>
      </c>
      <c r="U1933" s="1">
        <v>44573</v>
      </c>
      <c r="V1933" t="s">
        <v>35</v>
      </c>
      <c r="W1933" t="s">
        <v>36</v>
      </c>
      <c r="X1933" t="s">
        <v>3586</v>
      </c>
      <c r="Y1933" t="s">
        <v>4219</v>
      </c>
      <c r="Z1933" t="s">
        <v>39</v>
      </c>
    </row>
    <row r="1934" spans="1:26" x14ac:dyDescent="0.25">
      <c r="A1934" t="str">
        <f t="shared" si="30"/>
        <v>8002840097R</v>
      </c>
      <c r="B1934" s="2">
        <v>1919</v>
      </c>
      <c r="C1934" s="2">
        <v>17</v>
      </c>
      <c r="D1934" s="2" t="s">
        <v>3664</v>
      </c>
      <c r="E1934" s="3">
        <v>44573</v>
      </c>
      <c r="F1934" s="4">
        <v>4462</v>
      </c>
      <c r="G1934" t="s">
        <v>33</v>
      </c>
      <c r="H1934" t="s">
        <v>33</v>
      </c>
      <c r="I1934" t="s">
        <v>3683</v>
      </c>
      <c r="J1934" t="s">
        <v>3575</v>
      </c>
      <c r="K1934">
        <v>429</v>
      </c>
      <c r="L1934" t="s">
        <v>3982</v>
      </c>
      <c r="M1934" t="s">
        <v>4220</v>
      </c>
      <c r="N1934">
        <v>0</v>
      </c>
      <c r="O1934">
        <v>11250</v>
      </c>
      <c r="P1934" t="s">
        <v>90</v>
      </c>
      <c r="Q1934" t="s">
        <v>3667</v>
      </c>
      <c r="R1934">
        <v>0</v>
      </c>
      <c r="S1934" s="3">
        <v>1</v>
      </c>
      <c r="T1934" t="s">
        <v>40</v>
      </c>
      <c r="U1934" s="1">
        <v>44573</v>
      </c>
      <c r="V1934" t="s">
        <v>35</v>
      </c>
      <c r="W1934" t="s">
        <v>36</v>
      </c>
      <c r="X1934" t="s">
        <v>3580</v>
      </c>
      <c r="Y1934" t="s">
        <v>31</v>
      </c>
      <c r="Z1934" t="s">
        <v>54</v>
      </c>
    </row>
    <row r="1935" spans="1:26" x14ac:dyDescent="0.25">
      <c r="A1935" t="str">
        <f t="shared" si="30"/>
        <v>8002849778R</v>
      </c>
      <c r="B1935" s="2">
        <v>2062</v>
      </c>
      <c r="C1935" s="2">
        <v>17</v>
      </c>
      <c r="D1935" s="2" t="s">
        <v>3613</v>
      </c>
      <c r="E1935" s="3">
        <v>44586</v>
      </c>
      <c r="F1935" s="4">
        <v>4389</v>
      </c>
      <c r="G1935" t="s">
        <v>33</v>
      </c>
      <c r="H1935" t="s">
        <v>33</v>
      </c>
      <c r="I1935" t="s">
        <v>3646</v>
      </c>
      <c r="J1935" t="s">
        <v>3575</v>
      </c>
      <c r="K1935">
        <v>933</v>
      </c>
      <c r="L1935" t="s">
        <v>4030</v>
      </c>
      <c r="M1935" t="s">
        <v>4221</v>
      </c>
      <c r="N1935">
        <v>0</v>
      </c>
      <c r="O1935">
        <v>1</v>
      </c>
      <c r="P1935" t="s">
        <v>90</v>
      </c>
      <c r="Q1935" t="s">
        <v>3603</v>
      </c>
      <c r="R1935">
        <v>0</v>
      </c>
      <c r="S1935" s="3">
        <v>1</v>
      </c>
      <c r="T1935" t="s">
        <v>40</v>
      </c>
      <c r="U1935" s="1">
        <v>44586</v>
      </c>
      <c r="V1935" t="s">
        <v>35</v>
      </c>
      <c r="W1935" t="s">
        <v>36</v>
      </c>
      <c r="X1935" t="s">
        <v>3580</v>
      </c>
      <c r="Y1935" t="s">
        <v>31</v>
      </c>
      <c r="Z1935" t="s">
        <v>54</v>
      </c>
    </row>
    <row r="1936" spans="1:26" x14ac:dyDescent="0.25">
      <c r="A1936" t="str">
        <f t="shared" si="30"/>
        <v>8002849779R</v>
      </c>
      <c r="B1936" s="2">
        <v>2066</v>
      </c>
      <c r="C1936" s="2">
        <v>17</v>
      </c>
      <c r="D1936" s="2" t="s">
        <v>3664</v>
      </c>
      <c r="E1936" s="3">
        <v>44586</v>
      </c>
      <c r="F1936" s="4">
        <v>4462</v>
      </c>
      <c r="G1936" t="s">
        <v>33</v>
      </c>
      <c r="H1936" t="s">
        <v>33</v>
      </c>
      <c r="I1936" t="s">
        <v>3646</v>
      </c>
      <c r="J1936" t="s">
        <v>3575</v>
      </c>
      <c r="K1936">
        <v>933</v>
      </c>
      <c r="L1936" t="s">
        <v>4033</v>
      </c>
      <c r="M1936" t="s">
        <v>4222</v>
      </c>
      <c r="N1936">
        <v>0</v>
      </c>
      <c r="O1936">
        <v>1</v>
      </c>
      <c r="P1936" t="s">
        <v>90</v>
      </c>
      <c r="Q1936" t="s">
        <v>3667</v>
      </c>
      <c r="R1936">
        <v>0</v>
      </c>
      <c r="S1936" s="3">
        <v>1</v>
      </c>
      <c r="T1936" t="s">
        <v>40</v>
      </c>
      <c r="U1936" s="1">
        <v>44586</v>
      </c>
      <c r="V1936" t="s">
        <v>35</v>
      </c>
      <c r="W1936" t="s">
        <v>36</v>
      </c>
      <c r="X1936" t="s">
        <v>3580</v>
      </c>
      <c r="Y1936" t="s">
        <v>31</v>
      </c>
      <c r="Z1936" t="s">
        <v>54</v>
      </c>
    </row>
    <row r="1937" spans="1:26" x14ac:dyDescent="0.25">
      <c r="A1937">
        <f t="shared" si="30"/>
        <v>14627248</v>
      </c>
      <c r="B1937" s="2">
        <v>1898</v>
      </c>
      <c r="C1937" s="2">
        <v>17</v>
      </c>
      <c r="D1937" s="2" t="s">
        <v>3591</v>
      </c>
      <c r="E1937" s="3">
        <v>44572</v>
      </c>
      <c r="F1937" s="4">
        <v>4199</v>
      </c>
      <c r="G1937" t="s">
        <v>33</v>
      </c>
      <c r="H1937" t="s">
        <v>33</v>
      </c>
      <c r="I1937" t="s">
        <v>3721</v>
      </c>
      <c r="J1937" t="s">
        <v>3575</v>
      </c>
      <c r="K1937">
        <v>299</v>
      </c>
      <c r="L1937" s="4">
        <v>14627248</v>
      </c>
      <c r="M1937" t="s">
        <v>4223</v>
      </c>
      <c r="N1937">
        <v>0</v>
      </c>
      <c r="O1937">
        <v>7995</v>
      </c>
      <c r="P1937" t="s">
        <v>90</v>
      </c>
      <c r="Q1937" t="s">
        <v>3594</v>
      </c>
      <c r="R1937">
        <v>110</v>
      </c>
      <c r="S1937" s="3">
        <v>44572</v>
      </c>
      <c r="T1937" t="s">
        <v>40</v>
      </c>
      <c r="U1937" s="1">
        <v>44572</v>
      </c>
      <c r="V1937" t="s">
        <v>35</v>
      </c>
      <c r="W1937" t="s">
        <v>36</v>
      </c>
      <c r="X1937" t="s">
        <v>3580</v>
      </c>
      <c r="Y1937" t="s">
        <v>4224</v>
      </c>
      <c r="Z1937" t="s">
        <v>39</v>
      </c>
    </row>
    <row r="1938" spans="1:26" x14ac:dyDescent="0.25">
      <c r="A1938">
        <f t="shared" si="30"/>
        <v>14613754</v>
      </c>
      <c r="B1938" s="2">
        <v>1792</v>
      </c>
      <c r="C1938" s="2">
        <v>17</v>
      </c>
      <c r="D1938" s="2" t="s">
        <v>3624</v>
      </c>
      <c r="E1938" s="3">
        <v>44564</v>
      </c>
      <c r="F1938" s="4">
        <v>4337</v>
      </c>
      <c r="G1938" t="s">
        <v>33</v>
      </c>
      <c r="H1938" t="s">
        <v>33</v>
      </c>
      <c r="I1938" t="s">
        <v>3672</v>
      </c>
      <c r="J1938" t="s">
        <v>3575</v>
      </c>
      <c r="K1938">
        <v>77</v>
      </c>
      <c r="L1938" s="4">
        <v>14613754</v>
      </c>
      <c r="M1938" t="s">
        <v>4225</v>
      </c>
      <c r="N1938">
        <v>0</v>
      </c>
      <c r="O1938">
        <v>3843</v>
      </c>
      <c r="P1938" t="s">
        <v>90</v>
      </c>
      <c r="Q1938" t="s">
        <v>3626</v>
      </c>
      <c r="R1938">
        <v>110</v>
      </c>
      <c r="S1938" s="3">
        <v>44564</v>
      </c>
      <c r="T1938" t="s">
        <v>34</v>
      </c>
      <c r="U1938" s="1">
        <v>44564</v>
      </c>
      <c r="V1938" t="s">
        <v>35</v>
      </c>
      <c r="W1938" t="s">
        <v>36</v>
      </c>
      <c r="X1938" t="s">
        <v>3599</v>
      </c>
      <c r="Y1938" t="s">
        <v>4226</v>
      </c>
      <c r="Z1938" t="s">
        <v>39</v>
      </c>
    </row>
    <row r="1939" spans="1:26" x14ac:dyDescent="0.25">
      <c r="A1939" t="str">
        <f t="shared" si="30"/>
        <v>8002839473R</v>
      </c>
      <c r="B1939" s="2">
        <v>1856</v>
      </c>
      <c r="C1939" s="2">
        <v>17</v>
      </c>
      <c r="D1939" s="2" t="s">
        <v>3591</v>
      </c>
      <c r="E1939" s="3">
        <v>44568</v>
      </c>
      <c r="F1939" s="4">
        <v>4199</v>
      </c>
      <c r="G1939" t="s">
        <v>33</v>
      </c>
      <c r="H1939" t="s">
        <v>33</v>
      </c>
      <c r="I1939" t="s">
        <v>3683</v>
      </c>
      <c r="J1939" t="s">
        <v>3575</v>
      </c>
      <c r="K1939">
        <v>429</v>
      </c>
      <c r="L1939" t="s">
        <v>3782</v>
      </c>
      <c r="M1939" t="s">
        <v>4227</v>
      </c>
      <c r="N1939">
        <v>0</v>
      </c>
      <c r="O1939">
        <v>11250</v>
      </c>
      <c r="P1939" t="s">
        <v>90</v>
      </c>
      <c r="Q1939" t="s">
        <v>3594</v>
      </c>
      <c r="R1939">
        <v>0</v>
      </c>
      <c r="S1939" s="3">
        <v>1</v>
      </c>
      <c r="T1939" t="s">
        <v>40</v>
      </c>
      <c r="U1939" s="1">
        <v>44568</v>
      </c>
      <c r="V1939" t="s">
        <v>35</v>
      </c>
      <c r="W1939" t="s">
        <v>36</v>
      </c>
      <c r="X1939" t="s">
        <v>3580</v>
      </c>
      <c r="Y1939" t="s">
        <v>31</v>
      </c>
      <c r="Z1939" t="s">
        <v>54</v>
      </c>
    </row>
    <row r="1940" spans="1:26" x14ac:dyDescent="0.25">
      <c r="A1940" t="str">
        <f t="shared" si="30"/>
        <v>ZAM170002007</v>
      </c>
      <c r="B1940" s="2">
        <v>1854</v>
      </c>
      <c r="C1940" s="2">
        <v>17</v>
      </c>
      <c r="D1940" s="2" t="s">
        <v>3582</v>
      </c>
      <c r="E1940" s="3">
        <v>44568</v>
      </c>
      <c r="F1940" s="4">
        <v>4333</v>
      </c>
      <c r="G1940" t="s">
        <v>33</v>
      </c>
      <c r="H1940" t="s">
        <v>33</v>
      </c>
      <c r="I1940" t="s">
        <v>4184</v>
      </c>
      <c r="J1940" t="s">
        <v>3575</v>
      </c>
      <c r="K1940">
        <v>135</v>
      </c>
      <c r="L1940" t="s">
        <v>3787</v>
      </c>
      <c r="M1940" t="s">
        <v>4228</v>
      </c>
      <c r="N1940">
        <v>0</v>
      </c>
      <c r="O1940">
        <v>3997</v>
      </c>
      <c r="P1940" t="s">
        <v>90</v>
      </c>
      <c r="Q1940" t="s">
        <v>3585</v>
      </c>
      <c r="R1940">
        <v>0</v>
      </c>
      <c r="S1940" s="3">
        <v>1</v>
      </c>
      <c r="T1940" t="s">
        <v>40</v>
      </c>
      <c r="U1940" s="1">
        <v>44568</v>
      </c>
      <c r="V1940" t="s">
        <v>35</v>
      </c>
      <c r="W1940" t="s">
        <v>36</v>
      </c>
      <c r="X1940" t="s">
        <v>3580</v>
      </c>
      <c r="Y1940" t="s">
        <v>31</v>
      </c>
      <c r="Z1940" t="s">
        <v>54</v>
      </c>
    </row>
    <row r="1941" spans="1:26" x14ac:dyDescent="0.25">
      <c r="A1941">
        <f t="shared" si="30"/>
        <v>14623497</v>
      </c>
      <c r="B1941" s="2">
        <v>1851</v>
      </c>
      <c r="C1941" s="2">
        <v>17</v>
      </c>
      <c r="D1941" s="2" t="s">
        <v>3596</v>
      </c>
      <c r="E1941" s="3">
        <v>44568</v>
      </c>
      <c r="F1941" s="4">
        <v>4318</v>
      </c>
      <c r="G1941" t="s">
        <v>33</v>
      </c>
      <c r="H1941" t="s">
        <v>33</v>
      </c>
      <c r="I1941" t="s">
        <v>3665</v>
      </c>
      <c r="J1941" t="s">
        <v>3575</v>
      </c>
      <c r="K1941">
        <v>108</v>
      </c>
      <c r="L1941" s="4">
        <v>14623497</v>
      </c>
      <c r="M1941" t="s">
        <v>4229</v>
      </c>
      <c r="N1941">
        <v>0</v>
      </c>
      <c r="O1941">
        <v>3665</v>
      </c>
      <c r="P1941" t="s">
        <v>90</v>
      </c>
      <c r="Q1941" t="s">
        <v>3702</v>
      </c>
      <c r="R1941">
        <v>0</v>
      </c>
      <c r="S1941" s="3">
        <v>1</v>
      </c>
      <c r="T1941" t="s">
        <v>34</v>
      </c>
      <c r="U1941" s="1">
        <v>44568</v>
      </c>
      <c r="V1941" t="s">
        <v>35</v>
      </c>
      <c r="W1941" t="s">
        <v>36</v>
      </c>
      <c r="X1941" t="s">
        <v>3580</v>
      </c>
      <c r="Y1941" t="s">
        <v>4230</v>
      </c>
      <c r="Z1941" t="s">
        <v>39</v>
      </c>
    </row>
    <row r="1942" spans="1:26" x14ac:dyDescent="0.25">
      <c r="A1942">
        <f t="shared" si="30"/>
        <v>14623484</v>
      </c>
      <c r="B1942" s="2">
        <v>1857</v>
      </c>
      <c r="C1942" s="2">
        <v>17</v>
      </c>
      <c r="D1942" s="2" t="s">
        <v>3645</v>
      </c>
      <c r="E1942" s="3">
        <v>44568</v>
      </c>
      <c r="F1942" s="4">
        <v>4327</v>
      </c>
      <c r="G1942" t="s">
        <v>33</v>
      </c>
      <c r="H1942" t="s">
        <v>33</v>
      </c>
      <c r="I1942" t="s">
        <v>4231</v>
      </c>
      <c r="J1942" t="s">
        <v>3575</v>
      </c>
      <c r="K1942">
        <v>93</v>
      </c>
      <c r="L1942" s="4">
        <v>14623484</v>
      </c>
      <c r="M1942" t="s">
        <v>4232</v>
      </c>
      <c r="N1942">
        <v>0</v>
      </c>
      <c r="O1942">
        <v>4202</v>
      </c>
      <c r="P1942" t="s">
        <v>90</v>
      </c>
      <c r="Q1942" t="s">
        <v>3649</v>
      </c>
      <c r="R1942">
        <v>0</v>
      </c>
      <c r="S1942" s="3">
        <v>1</v>
      </c>
      <c r="T1942" t="s">
        <v>40</v>
      </c>
      <c r="U1942" s="1">
        <v>44568</v>
      </c>
      <c r="V1942" t="s">
        <v>35</v>
      </c>
      <c r="W1942" t="s">
        <v>36</v>
      </c>
      <c r="X1942" t="s">
        <v>3580</v>
      </c>
      <c r="Y1942" t="s">
        <v>4233</v>
      </c>
      <c r="Z1942" t="s">
        <v>39</v>
      </c>
    </row>
    <row r="1943" spans="1:26" x14ac:dyDescent="0.25">
      <c r="A1943">
        <f t="shared" si="30"/>
        <v>14623544</v>
      </c>
      <c r="B1943" s="2">
        <v>1858</v>
      </c>
      <c r="C1943" s="2">
        <v>17</v>
      </c>
      <c r="D1943" s="2" t="s">
        <v>3573</v>
      </c>
      <c r="E1943" s="3">
        <v>44568</v>
      </c>
      <c r="F1943" s="4">
        <v>4285</v>
      </c>
      <c r="G1943" t="s">
        <v>33</v>
      </c>
      <c r="H1943" t="s">
        <v>33</v>
      </c>
      <c r="I1943" t="s">
        <v>4234</v>
      </c>
      <c r="J1943" t="s">
        <v>3575</v>
      </c>
      <c r="K1943">
        <v>109</v>
      </c>
      <c r="L1943" s="4">
        <v>14623544</v>
      </c>
      <c r="M1943" t="s">
        <v>4235</v>
      </c>
      <c r="N1943">
        <v>0</v>
      </c>
      <c r="O1943">
        <v>3843</v>
      </c>
      <c r="P1943" t="s">
        <v>90</v>
      </c>
      <c r="Q1943" t="s">
        <v>3578</v>
      </c>
      <c r="R1943">
        <v>0</v>
      </c>
      <c r="S1943" s="3">
        <v>1</v>
      </c>
      <c r="T1943" t="s">
        <v>40</v>
      </c>
      <c r="U1943" s="1">
        <v>44568</v>
      </c>
      <c r="V1943" t="s">
        <v>35</v>
      </c>
      <c r="W1943" t="s">
        <v>36</v>
      </c>
      <c r="X1943" t="s">
        <v>3580</v>
      </c>
      <c r="Y1943" t="s">
        <v>4236</v>
      </c>
      <c r="Z1943" t="s">
        <v>39</v>
      </c>
    </row>
    <row r="1944" spans="1:26" x14ac:dyDescent="0.25">
      <c r="A1944">
        <f t="shared" si="30"/>
        <v>14615182</v>
      </c>
      <c r="B1944" s="2">
        <v>1799</v>
      </c>
      <c r="C1944" s="2">
        <v>17</v>
      </c>
      <c r="D1944" s="2" t="s">
        <v>3596</v>
      </c>
      <c r="E1944" s="3">
        <v>44564</v>
      </c>
      <c r="F1944" s="4">
        <v>4285</v>
      </c>
      <c r="G1944" t="s">
        <v>33</v>
      </c>
      <c r="H1944" t="s">
        <v>33</v>
      </c>
      <c r="I1944" t="s">
        <v>3672</v>
      </c>
      <c r="J1944" t="s">
        <v>3575</v>
      </c>
      <c r="K1944">
        <v>77</v>
      </c>
      <c r="L1944" s="4">
        <v>14615182</v>
      </c>
      <c r="M1944" t="s">
        <v>4237</v>
      </c>
      <c r="N1944">
        <v>0</v>
      </c>
      <c r="O1944">
        <v>3843</v>
      </c>
      <c r="P1944" t="s">
        <v>90</v>
      </c>
      <c r="Q1944" t="s">
        <v>3702</v>
      </c>
      <c r="R1944">
        <v>860</v>
      </c>
      <c r="S1944" s="3">
        <v>44564</v>
      </c>
      <c r="T1944" t="s">
        <v>34</v>
      </c>
      <c r="U1944" s="1">
        <v>44564</v>
      </c>
      <c r="V1944" t="s">
        <v>35</v>
      </c>
      <c r="W1944" t="s">
        <v>36</v>
      </c>
      <c r="X1944" t="s">
        <v>3580</v>
      </c>
      <c r="Y1944" t="s">
        <v>4238</v>
      </c>
      <c r="Z1944" t="s">
        <v>39</v>
      </c>
    </row>
    <row r="1945" spans="1:26" x14ac:dyDescent="0.25">
      <c r="A1945">
        <f t="shared" si="30"/>
        <v>14616842</v>
      </c>
      <c r="B1945" s="2">
        <v>1827</v>
      </c>
      <c r="C1945" s="2">
        <v>17</v>
      </c>
      <c r="D1945" s="2" t="s">
        <v>3582</v>
      </c>
      <c r="E1945" s="3">
        <v>44565</v>
      </c>
      <c r="F1945" s="4">
        <v>4333</v>
      </c>
      <c r="G1945" t="s">
        <v>33</v>
      </c>
      <c r="H1945" t="s">
        <v>33</v>
      </c>
      <c r="I1945" t="s">
        <v>3721</v>
      </c>
      <c r="J1945" t="s">
        <v>3575</v>
      </c>
      <c r="K1945">
        <v>299</v>
      </c>
      <c r="L1945" s="4">
        <v>14616842</v>
      </c>
      <c r="M1945" t="s">
        <v>4239</v>
      </c>
      <c r="N1945">
        <v>0</v>
      </c>
      <c r="O1945">
        <v>7995</v>
      </c>
      <c r="P1945" t="s">
        <v>90</v>
      </c>
      <c r="Q1945" t="s">
        <v>3585</v>
      </c>
      <c r="R1945">
        <v>110</v>
      </c>
      <c r="S1945" s="3">
        <v>44565</v>
      </c>
      <c r="T1945" t="s">
        <v>40</v>
      </c>
      <c r="U1945" s="1">
        <v>44565</v>
      </c>
      <c r="V1945" t="s">
        <v>35</v>
      </c>
      <c r="W1945" t="s">
        <v>36</v>
      </c>
      <c r="X1945" t="s">
        <v>3580</v>
      </c>
      <c r="Y1945" t="s">
        <v>4240</v>
      </c>
      <c r="Z1945" t="s">
        <v>39</v>
      </c>
    </row>
    <row r="1946" spans="1:26" x14ac:dyDescent="0.25">
      <c r="A1946">
        <f t="shared" si="30"/>
        <v>14616844</v>
      </c>
      <c r="B1946" s="2">
        <v>1816</v>
      </c>
      <c r="C1946" s="2">
        <v>17</v>
      </c>
      <c r="D1946" s="2" t="s">
        <v>3596</v>
      </c>
      <c r="E1946" s="3">
        <v>44565</v>
      </c>
      <c r="F1946" s="4">
        <v>4318</v>
      </c>
      <c r="G1946" t="s">
        <v>33</v>
      </c>
      <c r="H1946" t="s">
        <v>33</v>
      </c>
      <c r="I1946" t="s">
        <v>3721</v>
      </c>
      <c r="J1946" t="s">
        <v>3575</v>
      </c>
      <c r="K1946">
        <v>299</v>
      </c>
      <c r="L1946" s="4">
        <v>14616844</v>
      </c>
      <c r="M1946" t="s">
        <v>4241</v>
      </c>
      <c r="N1946">
        <v>0</v>
      </c>
      <c r="O1946">
        <v>7995</v>
      </c>
      <c r="P1946" t="s">
        <v>90</v>
      </c>
      <c r="Q1946" t="s">
        <v>3702</v>
      </c>
      <c r="R1946">
        <v>110</v>
      </c>
      <c r="S1946" s="3">
        <v>44565</v>
      </c>
      <c r="T1946" t="s">
        <v>40</v>
      </c>
      <c r="U1946" s="1">
        <v>44565</v>
      </c>
      <c r="V1946" t="s">
        <v>35</v>
      </c>
      <c r="W1946" t="s">
        <v>36</v>
      </c>
      <c r="X1946" t="s">
        <v>3580</v>
      </c>
      <c r="Y1946" t="s">
        <v>4242</v>
      </c>
      <c r="Z1946" t="s">
        <v>39</v>
      </c>
    </row>
    <row r="1947" spans="1:26" x14ac:dyDescent="0.25">
      <c r="A1947">
        <f t="shared" si="30"/>
        <v>14616519</v>
      </c>
      <c r="B1947" s="2">
        <v>1812</v>
      </c>
      <c r="C1947" s="2">
        <v>17</v>
      </c>
      <c r="D1947" s="2" t="s">
        <v>3645</v>
      </c>
      <c r="E1947" s="3">
        <v>44565</v>
      </c>
      <c r="F1947" s="4">
        <v>4327</v>
      </c>
      <c r="G1947" t="s">
        <v>33</v>
      </c>
      <c r="H1947" t="s">
        <v>33</v>
      </c>
      <c r="I1947" t="s">
        <v>3669</v>
      </c>
      <c r="J1947" t="s">
        <v>3575</v>
      </c>
      <c r="K1947">
        <v>56</v>
      </c>
      <c r="L1947" s="4">
        <v>14616519</v>
      </c>
      <c r="M1947" t="s">
        <v>4243</v>
      </c>
      <c r="N1947">
        <v>0</v>
      </c>
      <c r="O1947">
        <v>3587</v>
      </c>
      <c r="P1947" t="s">
        <v>90</v>
      </c>
      <c r="Q1947" t="s">
        <v>3649</v>
      </c>
      <c r="R1947">
        <v>1050</v>
      </c>
      <c r="S1947" s="3">
        <v>44563</v>
      </c>
      <c r="T1947" t="s">
        <v>34</v>
      </c>
      <c r="U1947" s="1">
        <v>44565</v>
      </c>
      <c r="V1947" t="s">
        <v>35</v>
      </c>
      <c r="W1947" t="s">
        <v>36</v>
      </c>
      <c r="X1947" t="s">
        <v>3580</v>
      </c>
      <c r="Y1947" t="s">
        <v>4244</v>
      </c>
      <c r="Z1947" t="s">
        <v>39</v>
      </c>
    </row>
    <row r="1948" spans="1:26" x14ac:dyDescent="0.25">
      <c r="A1948">
        <f t="shared" si="30"/>
        <v>14618352</v>
      </c>
      <c r="B1948" s="2">
        <v>1820</v>
      </c>
      <c r="C1948" s="2">
        <v>17</v>
      </c>
      <c r="D1948" s="2" t="s">
        <v>3613</v>
      </c>
      <c r="E1948" s="3">
        <v>44565</v>
      </c>
      <c r="F1948" s="4">
        <v>4389</v>
      </c>
      <c r="G1948" t="s">
        <v>33</v>
      </c>
      <c r="H1948" t="s">
        <v>33</v>
      </c>
      <c r="I1948" t="s">
        <v>3721</v>
      </c>
      <c r="J1948" t="s">
        <v>3575</v>
      </c>
      <c r="K1948">
        <v>299</v>
      </c>
      <c r="L1948" s="4">
        <v>14618352</v>
      </c>
      <c r="M1948" t="s">
        <v>4245</v>
      </c>
      <c r="N1948">
        <v>0</v>
      </c>
      <c r="O1948">
        <v>7995</v>
      </c>
      <c r="P1948" t="s">
        <v>90</v>
      </c>
      <c r="Q1948" t="s">
        <v>3603</v>
      </c>
      <c r="R1948">
        <v>110</v>
      </c>
      <c r="S1948" s="3">
        <v>44565</v>
      </c>
      <c r="T1948" t="s">
        <v>40</v>
      </c>
      <c r="U1948" s="1">
        <v>44565</v>
      </c>
      <c r="V1948" t="s">
        <v>35</v>
      </c>
      <c r="W1948" t="s">
        <v>36</v>
      </c>
      <c r="X1948" t="s">
        <v>3580</v>
      </c>
      <c r="Y1948" t="s">
        <v>4246</v>
      </c>
      <c r="Z1948" t="s">
        <v>39</v>
      </c>
    </row>
    <row r="1949" spans="1:26" x14ac:dyDescent="0.25">
      <c r="A1949">
        <f t="shared" si="30"/>
        <v>14613750</v>
      </c>
      <c r="B1949" s="2">
        <v>1787</v>
      </c>
      <c r="C1949" s="2">
        <v>17</v>
      </c>
      <c r="D1949" s="2" t="s">
        <v>4247</v>
      </c>
      <c r="E1949" s="3">
        <v>44564</v>
      </c>
      <c r="F1949" s="4">
        <v>4396</v>
      </c>
      <c r="G1949" t="s">
        <v>33</v>
      </c>
      <c r="H1949" t="s">
        <v>33</v>
      </c>
      <c r="I1949" t="s">
        <v>3672</v>
      </c>
      <c r="J1949" t="s">
        <v>3575</v>
      </c>
      <c r="K1949">
        <v>77</v>
      </c>
      <c r="L1949" s="4">
        <v>14613750</v>
      </c>
      <c r="M1949" t="s">
        <v>4248</v>
      </c>
      <c r="N1949">
        <v>0</v>
      </c>
      <c r="O1949">
        <v>3843</v>
      </c>
      <c r="P1949" t="s">
        <v>90</v>
      </c>
      <c r="Q1949" t="s">
        <v>3680</v>
      </c>
      <c r="R1949">
        <v>110</v>
      </c>
      <c r="S1949" s="3">
        <v>44563</v>
      </c>
      <c r="T1949" t="s">
        <v>34</v>
      </c>
      <c r="U1949" s="1">
        <v>44563</v>
      </c>
      <c r="V1949" t="s">
        <v>35</v>
      </c>
      <c r="W1949" t="s">
        <v>36</v>
      </c>
      <c r="X1949" t="s">
        <v>3599</v>
      </c>
      <c r="Y1949" t="s">
        <v>4249</v>
      </c>
      <c r="Z1949" t="s">
        <v>39</v>
      </c>
    </row>
    <row r="1950" spans="1:26" x14ac:dyDescent="0.25">
      <c r="A1950" t="str">
        <f t="shared" si="30"/>
        <v>8002839500R</v>
      </c>
      <c r="B1950" s="2">
        <v>1871</v>
      </c>
      <c r="C1950" s="2">
        <v>17</v>
      </c>
      <c r="D1950" s="2" t="s">
        <v>3582</v>
      </c>
      <c r="E1950" s="3">
        <v>44570</v>
      </c>
      <c r="F1950" s="4">
        <v>4333</v>
      </c>
      <c r="G1950" t="s">
        <v>33</v>
      </c>
      <c r="H1950" t="s">
        <v>33</v>
      </c>
      <c r="I1950" t="s">
        <v>3683</v>
      </c>
      <c r="J1950" t="s">
        <v>3575</v>
      </c>
      <c r="K1950">
        <v>429</v>
      </c>
      <c r="L1950" t="s">
        <v>3803</v>
      </c>
      <c r="M1950" t="s">
        <v>4250</v>
      </c>
      <c r="N1950">
        <v>0</v>
      </c>
      <c r="O1950">
        <v>11250</v>
      </c>
      <c r="P1950" t="s">
        <v>90</v>
      </c>
      <c r="Q1950" t="s">
        <v>3585</v>
      </c>
      <c r="R1950">
        <v>0</v>
      </c>
      <c r="S1950" s="3">
        <v>1</v>
      </c>
      <c r="T1950" t="s">
        <v>40</v>
      </c>
      <c r="U1950" s="1">
        <v>44570</v>
      </c>
      <c r="V1950" t="s">
        <v>35</v>
      </c>
      <c r="W1950" t="s">
        <v>36</v>
      </c>
      <c r="X1950" t="s">
        <v>3580</v>
      </c>
      <c r="Y1950" t="s">
        <v>31</v>
      </c>
      <c r="Z1950" t="s">
        <v>54</v>
      </c>
    </row>
    <row r="1951" spans="1:26" x14ac:dyDescent="0.25">
      <c r="A1951">
        <f t="shared" si="30"/>
        <v>14624664</v>
      </c>
      <c r="B1951" s="2">
        <v>1868</v>
      </c>
      <c r="C1951" s="2">
        <v>17</v>
      </c>
      <c r="D1951" s="2" t="s">
        <v>3645</v>
      </c>
      <c r="E1951" s="3">
        <v>44570</v>
      </c>
      <c r="F1951" s="4">
        <v>4327</v>
      </c>
      <c r="G1951" t="s">
        <v>33</v>
      </c>
      <c r="H1951" t="s">
        <v>33</v>
      </c>
      <c r="I1951" t="s">
        <v>3669</v>
      </c>
      <c r="J1951" t="s">
        <v>3575</v>
      </c>
      <c r="K1951">
        <v>56</v>
      </c>
      <c r="L1951" s="4">
        <v>14624664</v>
      </c>
      <c r="M1951" t="s">
        <v>4251</v>
      </c>
      <c r="N1951">
        <v>0</v>
      </c>
      <c r="O1951">
        <v>3587</v>
      </c>
      <c r="P1951" t="s">
        <v>90</v>
      </c>
      <c r="Q1951" t="s">
        <v>3649</v>
      </c>
      <c r="R1951">
        <v>0</v>
      </c>
      <c r="S1951" s="3">
        <v>1</v>
      </c>
      <c r="T1951" t="s">
        <v>34</v>
      </c>
      <c r="U1951" s="1">
        <v>44570</v>
      </c>
      <c r="V1951" t="s">
        <v>35</v>
      </c>
      <c r="W1951" t="s">
        <v>36</v>
      </c>
      <c r="X1951" t="s">
        <v>3604</v>
      </c>
      <c r="Y1951" t="s">
        <v>4252</v>
      </c>
      <c r="Z1951" t="s">
        <v>39</v>
      </c>
    </row>
    <row r="1952" spans="1:26" x14ac:dyDescent="0.25">
      <c r="A1952">
        <f t="shared" si="30"/>
        <v>14615195</v>
      </c>
      <c r="B1952" s="2">
        <v>1802</v>
      </c>
      <c r="C1952" s="2">
        <v>17</v>
      </c>
      <c r="D1952" s="2" t="s">
        <v>3624</v>
      </c>
      <c r="E1952" s="3">
        <v>44564</v>
      </c>
      <c r="F1952" s="4">
        <v>4337</v>
      </c>
      <c r="G1952" t="s">
        <v>33</v>
      </c>
      <c r="H1952" t="s">
        <v>33</v>
      </c>
      <c r="I1952" t="s">
        <v>3698</v>
      </c>
      <c r="J1952" t="s">
        <v>3575</v>
      </c>
      <c r="K1952">
        <v>214</v>
      </c>
      <c r="L1952" s="4">
        <v>14615195</v>
      </c>
      <c r="M1952" t="s">
        <v>4253</v>
      </c>
      <c r="N1952">
        <v>0</v>
      </c>
      <c r="O1952">
        <v>5381</v>
      </c>
      <c r="P1952" t="s">
        <v>90</v>
      </c>
      <c r="Q1952" t="s">
        <v>3626</v>
      </c>
      <c r="R1952">
        <v>0</v>
      </c>
      <c r="S1952" s="3">
        <v>1</v>
      </c>
      <c r="T1952" t="s">
        <v>40</v>
      </c>
      <c r="U1952" s="1">
        <v>44564</v>
      </c>
      <c r="V1952" t="s">
        <v>35</v>
      </c>
      <c r="W1952" t="s">
        <v>36</v>
      </c>
      <c r="X1952" t="s">
        <v>3580</v>
      </c>
      <c r="Y1952" t="s">
        <v>4254</v>
      </c>
      <c r="Z1952" t="s">
        <v>39</v>
      </c>
    </row>
    <row r="1953" spans="1:26" x14ac:dyDescent="0.25">
      <c r="A1953">
        <f t="shared" si="30"/>
        <v>14624694</v>
      </c>
      <c r="B1953" s="2">
        <v>1861</v>
      </c>
      <c r="C1953" s="2">
        <v>17</v>
      </c>
      <c r="D1953" s="2" t="s">
        <v>3645</v>
      </c>
      <c r="E1953" s="3">
        <v>44569</v>
      </c>
      <c r="F1953" s="4">
        <v>4327</v>
      </c>
      <c r="G1953" t="s">
        <v>33</v>
      </c>
      <c r="H1953" t="s">
        <v>33</v>
      </c>
      <c r="I1953" t="s">
        <v>3672</v>
      </c>
      <c r="J1953" t="s">
        <v>3575</v>
      </c>
      <c r="K1953">
        <v>77</v>
      </c>
      <c r="L1953" s="4">
        <v>14624694</v>
      </c>
      <c r="M1953" t="s">
        <v>4255</v>
      </c>
      <c r="N1953">
        <v>0</v>
      </c>
      <c r="O1953">
        <v>3843</v>
      </c>
      <c r="P1953" t="s">
        <v>90</v>
      </c>
      <c r="Q1953" t="s">
        <v>3649</v>
      </c>
      <c r="R1953">
        <v>110</v>
      </c>
      <c r="S1953" s="3">
        <v>44569</v>
      </c>
      <c r="T1953" t="s">
        <v>34</v>
      </c>
      <c r="U1953" s="1">
        <v>44569</v>
      </c>
      <c r="V1953" t="s">
        <v>35</v>
      </c>
      <c r="W1953" t="s">
        <v>36</v>
      </c>
      <c r="X1953" t="s">
        <v>3604</v>
      </c>
      <c r="Y1953" t="s">
        <v>4256</v>
      </c>
      <c r="Z1953" t="s">
        <v>39</v>
      </c>
    </row>
    <row r="1954" spans="1:26" x14ac:dyDescent="0.25">
      <c r="A1954">
        <f t="shared" si="30"/>
        <v>14623510</v>
      </c>
      <c r="B1954" s="2">
        <v>1873</v>
      </c>
      <c r="C1954" s="2">
        <v>17</v>
      </c>
      <c r="D1954" s="2" t="s">
        <v>3591</v>
      </c>
      <c r="E1954" s="3">
        <v>44569</v>
      </c>
      <c r="F1954" s="4">
        <v>4389</v>
      </c>
      <c r="G1954" t="s">
        <v>33</v>
      </c>
      <c r="H1954" t="s">
        <v>33</v>
      </c>
      <c r="I1954" t="s">
        <v>3698</v>
      </c>
      <c r="J1954" t="s">
        <v>3575</v>
      </c>
      <c r="K1954">
        <v>214</v>
      </c>
      <c r="L1954" s="4">
        <v>14623510</v>
      </c>
      <c r="M1954" t="s">
        <v>4257</v>
      </c>
      <c r="N1954">
        <v>0</v>
      </c>
      <c r="O1954">
        <v>5381</v>
      </c>
      <c r="P1954" t="s">
        <v>90</v>
      </c>
      <c r="Q1954" t="s">
        <v>3594</v>
      </c>
      <c r="R1954">
        <v>0</v>
      </c>
      <c r="S1954" s="3">
        <v>1</v>
      </c>
      <c r="T1954" t="s">
        <v>40</v>
      </c>
      <c r="U1954" s="1">
        <v>44569</v>
      </c>
      <c r="V1954" t="s">
        <v>35</v>
      </c>
      <c r="W1954" t="s">
        <v>36</v>
      </c>
      <c r="X1954" t="s">
        <v>3580</v>
      </c>
      <c r="Y1954" t="s">
        <v>4258</v>
      </c>
      <c r="Z1954" t="s">
        <v>39</v>
      </c>
    </row>
    <row r="1955" spans="1:26" x14ac:dyDescent="0.25">
      <c r="A1955">
        <f t="shared" si="30"/>
        <v>8002844377</v>
      </c>
      <c r="B1955" s="2">
        <v>1986</v>
      </c>
      <c r="C1955" s="2">
        <v>17</v>
      </c>
      <c r="D1955" s="2" t="s">
        <v>3609</v>
      </c>
      <c r="E1955" s="3">
        <v>44579</v>
      </c>
      <c r="F1955" s="4">
        <v>4461</v>
      </c>
      <c r="G1955" t="s">
        <v>33</v>
      </c>
      <c r="H1955" t="s">
        <v>33</v>
      </c>
      <c r="I1955" t="s">
        <v>3675</v>
      </c>
      <c r="J1955" t="s">
        <v>3575</v>
      </c>
      <c r="K1955">
        <v>123</v>
      </c>
      <c r="L1955" s="4">
        <v>8002844377</v>
      </c>
      <c r="M1955" t="s">
        <v>4259</v>
      </c>
      <c r="N1955">
        <v>0</v>
      </c>
      <c r="O1955">
        <v>7072</v>
      </c>
      <c r="P1955" t="s">
        <v>90</v>
      </c>
      <c r="Q1955" t="s">
        <v>3612</v>
      </c>
      <c r="R1955">
        <v>60</v>
      </c>
      <c r="S1955" s="3">
        <v>44580</v>
      </c>
      <c r="T1955" t="s">
        <v>34</v>
      </c>
      <c r="U1955" s="1">
        <v>44580</v>
      </c>
      <c r="V1955" t="s">
        <v>35</v>
      </c>
      <c r="W1955" t="s">
        <v>36</v>
      </c>
      <c r="X1955" t="s">
        <v>3580</v>
      </c>
      <c r="Y1955" t="s">
        <v>4260</v>
      </c>
      <c r="Z1955" t="s">
        <v>39</v>
      </c>
    </row>
    <row r="1956" spans="1:26" x14ac:dyDescent="0.25">
      <c r="A1956" t="str">
        <f t="shared" si="30"/>
        <v>ZAM170001949</v>
      </c>
      <c r="B1956" s="2">
        <v>1795</v>
      </c>
      <c r="C1956" s="2">
        <v>17</v>
      </c>
      <c r="D1956" s="2" t="s">
        <v>3582</v>
      </c>
      <c r="E1956" s="3">
        <v>44564</v>
      </c>
      <c r="F1956" s="4">
        <v>4333</v>
      </c>
      <c r="G1956" t="s">
        <v>33</v>
      </c>
      <c r="H1956" t="s">
        <v>33</v>
      </c>
      <c r="I1956" t="s">
        <v>3672</v>
      </c>
      <c r="J1956" t="s">
        <v>3575</v>
      </c>
      <c r="K1956">
        <v>77</v>
      </c>
      <c r="L1956" t="s">
        <v>4140</v>
      </c>
      <c r="M1956" t="s">
        <v>4261</v>
      </c>
      <c r="N1956">
        <v>0</v>
      </c>
      <c r="O1956">
        <v>3843</v>
      </c>
      <c r="P1956" t="s">
        <v>90</v>
      </c>
      <c r="Q1956" t="s">
        <v>3585</v>
      </c>
      <c r="R1956">
        <v>1010</v>
      </c>
      <c r="S1956" s="3">
        <v>44564</v>
      </c>
      <c r="T1956" t="s">
        <v>34</v>
      </c>
      <c r="U1956" s="1">
        <v>44564</v>
      </c>
      <c r="V1956" t="s">
        <v>35</v>
      </c>
      <c r="W1956" t="s">
        <v>36</v>
      </c>
      <c r="X1956" t="s">
        <v>3580</v>
      </c>
      <c r="Y1956" t="s">
        <v>4262</v>
      </c>
      <c r="Z1956" t="s">
        <v>39</v>
      </c>
    </row>
    <row r="1957" spans="1:26" x14ac:dyDescent="0.25">
      <c r="A1957">
        <f t="shared" si="30"/>
        <v>8002839492</v>
      </c>
      <c r="B1957" s="2">
        <v>1881</v>
      </c>
      <c r="C1957" s="2">
        <v>17</v>
      </c>
      <c r="D1957" s="2" t="s">
        <v>3573</v>
      </c>
      <c r="E1957" s="3">
        <v>44572</v>
      </c>
      <c r="F1957" s="4">
        <v>4318</v>
      </c>
      <c r="G1957" t="s">
        <v>33</v>
      </c>
      <c r="H1957" t="s">
        <v>33</v>
      </c>
      <c r="I1957" t="s">
        <v>3652</v>
      </c>
      <c r="J1957" t="s">
        <v>3575</v>
      </c>
      <c r="K1957">
        <v>174</v>
      </c>
      <c r="L1957" s="4">
        <v>8002839492</v>
      </c>
      <c r="M1957" t="s">
        <v>4263</v>
      </c>
      <c r="N1957">
        <v>0</v>
      </c>
      <c r="O1957">
        <v>5250</v>
      </c>
      <c r="P1957" t="s">
        <v>90</v>
      </c>
      <c r="Q1957" t="s">
        <v>3578</v>
      </c>
      <c r="R1957">
        <v>0</v>
      </c>
      <c r="S1957" s="3">
        <v>1</v>
      </c>
      <c r="T1957" t="s">
        <v>34</v>
      </c>
      <c r="U1957" s="1">
        <v>44572</v>
      </c>
      <c r="V1957" t="s">
        <v>35</v>
      </c>
      <c r="W1957" t="s">
        <v>36</v>
      </c>
      <c r="X1957" t="s">
        <v>3580</v>
      </c>
      <c r="Y1957" t="s">
        <v>4264</v>
      </c>
      <c r="Z1957" t="s">
        <v>39</v>
      </c>
    </row>
    <row r="1958" spans="1:26" x14ac:dyDescent="0.25">
      <c r="A1958">
        <f t="shared" si="30"/>
        <v>14627237</v>
      </c>
      <c r="B1958" s="2">
        <v>1878</v>
      </c>
      <c r="C1958" s="2">
        <v>17</v>
      </c>
      <c r="D1958" s="2" t="s">
        <v>3664</v>
      </c>
      <c r="E1958" s="3">
        <v>44572</v>
      </c>
      <c r="F1958" s="4">
        <v>4462</v>
      </c>
      <c r="G1958" t="s">
        <v>33</v>
      </c>
      <c r="H1958" t="s">
        <v>33</v>
      </c>
      <c r="I1958" t="s">
        <v>3672</v>
      </c>
      <c r="J1958" t="s">
        <v>3575</v>
      </c>
      <c r="K1958">
        <v>77</v>
      </c>
      <c r="L1958" s="4">
        <v>14627237</v>
      </c>
      <c r="M1958" t="s">
        <v>4265</v>
      </c>
      <c r="N1958">
        <v>0</v>
      </c>
      <c r="O1958">
        <v>3843</v>
      </c>
      <c r="P1958" t="s">
        <v>90</v>
      </c>
      <c r="Q1958" t="s">
        <v>3667</v>
      </c>
      <c r="R1958">
        <v>1160</v>
      </c>
      <c r="S1958" s="3">
        <v>44572</v>
      </c>
      <c r="T1958" t="s">
        <v>34</v>
      </c>
      <c r="U1958" s="1">
        <v>44572</v>
      </c>
      <c r="V1958" t="s">
        <v>35</v>
      </c>
      <c r="W1958" t="s">
        <v>36</v>
      </c>
      <c r="X1958" t="s">
        <v>3580</v>
      </c>
      <c r="Y1958" t="s">
        <v>4266</v>
      </c>
      <c r="Z1958" t="s">
        <v>39</v>
      </c>
    </row>
    <row r="1959" spans="1:26" x14ac:dyDescent="0.25">
      <c r="A1959">
        <f t="shared" si="30"/>
        <v>14638302</v>
      </c>
      <c r="B1959" s="2">
        <v>1984</v>
      </c>
      <c r="C1959" s="2">
        <v>17</v>
      </c>
      <c r="D1959" s="2" t="s">
        <v>3624</v>
      </c>
      <c r="E1959" s="3">
        <v>44579</v>
      </c>
      <c r="F1959" s="4">
        <v>4337</v>
      </c>
      <c r="G1959" t="s">
        <v>33</v>
      </c>
      <c r="H1959" t="s">
        <v>33</v>
      </c>
      <c r="I1959" t="s">
        <v>3642</v>
      </c>
      <c r="J1959" t="s">
        <v>3575</v>
      </c>
      <c r="K1959">
        <v>369</v>
      </c>
      <c r="L1959" s="4">
        <v>14638302</v>
      </c>
      <c r="M1959" t="s">
        <v>4267</v>
      </c>
      <c r="N1959">
        <v>0</v>
      </c>
      <c r="O1959">
        <v>19903</v>
      </c>
      <c r="P1959" t="s">
        <v>90</v>
      </c>
      <c r="Q1959" t="s">
        <v>3626</v>
      </c>
      <c r="R1959">
        <v>110</v>
      </c>
      <c r="S1959" s="3">
        <v>44579</v>
      </c>
      <c r="T1959" t="s">
        <v>34</v>
      </c>
      <c r="U1959" s="1">
        <v>44579</v>
      </c>
      <c r="V1959" t="s">
        <v>35</v>
      </c>
      <c r="W1959" t="s">
        <v>36</v>
      </c>
      <c r="X1959" t="s">
        <v>3580</v>
      </c>
      <c r="Y1959" t="s">
        <v>4268</v>
      </c>
      <c r="Z1959" t="s">
        <v>39</v>
      </c>
    </row>
    <row r="1960" spans="1:26" x14ac:dyDescent="0.25">
      <c r="A1960">
        <f t="shared" si="30"/>
        <v>8002844374</v>
      </c>
      <c r="B1960" s="2">
        <v>1985</v>
      </c>
      <c r="C1960" s="2">
        <v>17</v>
      </c>
      <c r="D1960" s="2" t="s">
        <v>3596</v>
      </c>
      <c r="E1960" s="3">
        <v>44579</v>
      </c>
      <c r="F1960" s="4">
        <v>4318</v>
      </c>
      <c r="G1960" t="s">
        <v>33</v>
      </c>
      <c r="H1960" t="s">
        <v>33</v>
      </c>
      <c r="I1960" t="s">
        <v>3675</v>
      </c>
      <c r="J1960" t="s">
        <v>3575</v>
      </c>
      <c r="K1960">
        <v>123</v>
      </c>
      <c r="L1960" s="4">
        <v>8002844374</v>
      </c>
      <c r="M1960" t="s">
        <v>4269</v>
      </c>
      <c r="N1960">
        <v>0</v>
      </c>
      <c r="O1960">
        <v>7072</v>
      </c>
      <c r="P1960" t="s">
        <v>90</v>
      </c>
      <c r="Q1960" t="s">
        <v>3598</v>
      </c>
      <c r="R1960">
        <v>60</v>
      </c>
      <c r="S1960" s="3">
        <v>44580</v>
      </c>
      <c r="T1960" t="s">
        <v>34</v>
      </c>
      <c r="U1960" s="1">
        <v>44580</v>
      </c>
      <c r="V1960" t="s">
        <v>35</v>
      </c>
      <c r="W1960" t="s">
        <v>36</v>
      </c>
      <c r="X1960" t="s">
        <v>3586</v>
      </c>
      <c r="Y1960" t="s">
        <v>4270</v>
      </c>
      <c r="Z1960" t="s">
        <v>39</v>
      </c>
    </row>
    <row r="1961" spans="1:26" x14ac:dyDescent="0.25">
      <c r="A1961">
        <f t="shared" si="30"/>
        <v>8002839472</v>
      </c>
      <c r="B1961" s="2">
        <v>1874</v>
      </c>
      <c r="C1961" s="2">
        <v>17</v>
      </c>
      <c r="D1961" s="2" t="s">
        <v>3624</v>
      </c>
      <c r="E1961" s="3">
        <v>44571</v>
      </c>
      <c r="F1961" s="4">
        <v>4337</v>
      </c>
      <c r="G1961" t="s">
        <v>33</v>
      </c>
      <c r="H1961" t="s">
        <v>33</v>
      </c>
      <c r="I1961" t="s">
        <v>3725</v>
      </c>
      <c r="J1961" t="s">
        <v>3575</v>
      </c>
      <c r="K1961">
        <v>106</v>
      </c>
      <c r="L1961" s="4">
        <v>8002839472</v>
      </c>
      <c r="M1961" t="s">
        <v>4271</v>
      </c>
      <c r="N1961">
        <v>0</v>
      </c>
      <c r="O1961">
        <v>4450</v>
      </c>
      <c r="P1961" t="s">
        <v>90</v>
      </c>
      <c r="Q1961" t="s">
        <v>3626</v>
      </c>
      <c r="R1961">
        <v>0</v>
      </c>
      <c r="S1961" s="3">
        <v>1</v>
      </c>
      <c r="T1961" t="s">
        <v>34</v>
      </c>
      <c r="U1961" s="1">
        <v>44571</v>
      </c>
      <c r="V1961" t="s">
        <v>35</v>
      </c>
      <c r="W1961" t="s">
        <v>36</v>
      </c>
      <c r="X1961" t="s">
        <v>3580</v>
      </c>
      <c r="Y1961" t="s">
        <v>4272</v>
      </c>
      <c r="Z1961" t="s">
        <v>39</v>
      </c>
    </row>
    <row r="1962" spans="1:26" x14ac:dyDescent="0.25">
      <c r="A1962">
        <f t="shared" si="30"/>
        <v>14620053</v>
      </c>
      <c r="B1962" s="2">
        <v>1825</v>
      </c>
      <c r="C1962" s="2">
        <v>17</v>
      </c>
      <c r="D1962" s="2" t="s">
        <v>3596</v>
      </c>
      <c r="E1962" s="3">
        <v>44566</v>
      </c>
      <c r="F1962" s="4">
        <v>4318</v>
      </c>
      <c r="G1962" t="s">
        <v>33</v>
      </c>
      <c r="H1962" t="s">
        <v>33</v>
      </c>
      <c r="I1962" t="s">
        <v>3665</v>
      </c>
      <c r="J1962" t="s">
        <v>3575</v>
      </c>
      <c r="K1962">
        <v>108</v>
      </c>
      <c r="L1962" s="4">
        <v>14620053</v>
      </c>
      <c r="M1962" t="s">
        <v>4273</v>
      </c>
      <c r="N1962">
        <v>0</v>
      </c>
      <c r="O1962">
        <v>3665</v>
      </c>
      <c r="P1962" t="s">
        <v>90</v>
      </c>
      <c r="Q1962" t="s">
        <v>3702</v>
      </c>
      <c r="R1962">
        <v>0</v>
      </c>
      <c r="S1962" s="3">
        <v>1</v>
      </c>
      <c r="T1962" t="s">
        <v>34</v>
      </c>
      <c r="U1962" s="1">
        <v>44566</v>
      </c>
      <c r="V1962" t="s">
        <v>35</v>
      </c>
      <c r="W1962" t="s">
        <v>36</v>
      </c>
      <c r="X1962" t="s">
        <v>3580</v>
      </c>
      <c r="Y1962" t="s">
        <v>4274</v>
      </c>
      <c r="Z1962" t="s">
        <v>39</v>
      </c>
    </row>
    <row r="1963" spans="1:26" x14ac:dyDescent="0.25">
      <c r="A1963" t="str">
        <f t="shared" si="30"/>
        <v>ZAM170001986</v>
      </c>
      <c r="B1963" s="2">
        <v>1833</v>
      </c>
      <c r="C1963" s="2">
        <v>17</v>
      </c>
      <c r="D1963" s="2" t="s">
        <v>3609</v>
      </c>
      <c r="E1963" s="3">
        <v>44566</v>
      </c>
      <c r="F1963" s="4">
        <v>4461</v>
      </c>
      <c r="G1963" t="s">
        <v>33</v>
      </c>
      <c r="H1963" t="s">
        <v>33</v>
      </c>
      <c r="I1963" t="s">
        <v>4234</v>
      </c>
      <c r="J1963" t="s">
        <v>3575</v>
      </c>
      <c r="K1963">
        <v>109</v>
      </c>
      <c r="L1963" t="s">
        <v>3860</v>
      </c>
      <c r="M1963" t="s">
        <v>4275</v>
      </c>
      <c r="N1963">
        <v>0</v>
      </c>
      <c r="O1963">
        <v>3843</v>
      </c>
      <c r="P1963" t="s">
        <v>90</v>
      </c>
      <c r="Q1963" t="s">
        <v>3612</v>
      </c>
      <c r="R1963">
        <v>0</v>
      </c>
      <c r="S1963" s="3">
        <v>1</v>
      </c>
      <c r="T1963" t="s">
        <v>40</v>
      </c>
      <c r="U1963" s="1">
        <v>44566</v>
      </c>
      <c r="V1963" t="s">
        <v>35</v>
      </c>
      <c r="W1963" t="s">
        <v>36</v>
      </c>
      <c r="X1963" t="s">
        <v>3580</v>
      </c>
      <c r="Y1963" t="s">
        <v>31</v>
      </c>
      <c r="Z1963" t="s">
        <v>54</v>
      </c>
    </row>
    <row r="1964" spans="1:26" x14ac:dyDescent="0.25">
      <c r="A1964">
        <f t="shared" si="30"/>
        <v>14618350</v>
      </c>
      <c r="B1964" s="2">
        <v>1829</v>
      </c>
      <c r="C1964" s="2">
        <v>17</v>
      </c>
      <c r="D1964" s="2" t="s">
        <v>3645</v>
      </c>
      <c r="E1964" s="3">
        <v>44566</v>
      </c>
      <c r="F1964" s="4">
        <v>4327</v>
      </c>
      <c r="G1964" t="s">
        <v>33</v>
      </c>
      <c r="H1964" t="s">
        <v>33</v>
      </c>
      <c r="I1964" t="s">
        <v>3721</v>
      </c>
      <c r="J1964" t="s">
        <v>3575</v>
      </c>
      <c r="K1964">
        <v>299</v>
      </c>
      <c r="L1964" s="4">
        <v>14618350</v>
      </c>
      <c r="M1964" t="s">
        <v>4276</v>
      </c>
      <c r="N1964">
        <v>0</v>
      </c>
      <c r="O1964">
        <v>7995</v>
      </c>
      <c r="P1964" t="s">
        <v>90</v>
      </c>
      <c r="Q1964" t="s">
        <v>3649</v>
      </c>
      <c r="R1964">
        <v>110</v>
      </c>
      <c r="S1964" s="3">
        <v>44566</v>
      </c>
      <c r="T1964" t="s">
        <v>40</v>
      </c>
      <c r="U1964" s="1">
        <v>44566</v>
      </c>
      <c r="V1964" t="s">
        <v>35</v>
      </c>
      <c r="W1964" t="s">
        <v>36</v>
      </c>
      <c r="X1964" t="s">
        <v>3580</v>
      </c>
      <c r="Y1964" t="s">
        <v>4277</v>
      </c>
      <c r="Z1964" t="s">
        <v>39</v>
      </c>
    </row>
    <row r="1965" spans="1:26" x14ac:dyDescent="0.25">
      <c r="A1965">
        <f t="shared" si="30"/>
        <v>14637184</v>
      </c>
      <c r="B1965" s="2">
        <v>1963</v>
      </c>
      <c r="C1965" s="2">
        <v>17</v>
      </c>
      <c r="D1965" s="2" t="s">
        <v>3664</v>
      </c>
      <c r="E1965" s="3">
        <v>44578</v>
      </c>
      <c r="F1965" s="4">
        <v>4462</v>
      </c>
      <c r="G1965" t="s">
        <v>33</v>
      </c>
      <c r="H1965" t="s">
        <v>33</v>
      </c>
      <c r="I1965" t="s">
        <v>3692</v>
      </c>
      <c r="J1965" t="s">
        <v>3575</v>
      </c>
      <c r="K1965">
        <v>805</v>
      </c>
      <c r="L1965" s="4">
        <v>14637184</v>
      </c>
      <c r="M1965" t="s">
        <v>4278</v>
      </c>
      <c r="N1965">
        <v>0</v>
      </c>
      <c r="O1965">
        <v>30186</v>
      </c>
      <c r="P1965" t="s">
        <v>90</v>
      </c>
      <c r="Q1965" t="s">
        <v>3667</v>
      </c>
      <c r="R1965">
        <v>1260</v>
      </c>
      <c r="S1965" s="3">
        <v>44578</v>
      </c>
      <c r="T1965" t="s">
        <v>34</v>
      </c>
      <c r="U1965" s="1">
        <v>44578</v>
      </c>
      <c r="V1965" t="s">
        <v>35</v>
      </c>
      <c r="W1965" t="s">
        <v>36</v>
      </c>
      <c r="X1965" t="s">
        <v>3662</v>
      </c>
      <c r="Y1965" t="s">
        <v>4279</v>
      </c>
      <c r="Z1965" t="s">
        <v>39</v>
      </c>
    </row>
    <row r="1966" spans="1:26" x14ac:dyDescent="0.25">
      <c r="A1966">
        <f t="shared" si="30"/>
        <v>14616830</v>
      </c>
      <c r="B1966" s="2">
        <v>1807</v>
      </c>
      <c r="C1966" s="2">
        <v>17</v>
      </c>
      <c r="D1966" s="2" t="s">
        <v>3591</v>
      </c>
      <c r="E1966" s="3">
        <v>44565</v>
      </c>
      <c r="F1966" s="4">
        <v>4199</v>
      </c>
      <c r="G1966" t="s">
        <v>33</v>
      </c>
      <c r="H1966" t="s">
        <v>33</v>
      </c>
      <c r="I1966" t="s">
        <v>4234</v>
      </c>
      <c r="J1966" t="s">
        <v>3575</v>
      </c>
      <c r="K1966">
        <v>109</v>
      </c>
      <c r="L1966" s="4">
        <v>14616830</v>
      </c>
      <c r="M1966" t="s">
        <v>4280</v>
      </c>
      <c r="N1966">
        <v>0</v>
      </c>
      <c r="O1966">
        <v>3843</v>
      </c>
      <c r="P1966" t="s">
        <v>90</v>
      </c>
      <c r="Q1966" t="s">
        <v>3680</v>
      </c>
      <c r="R1966">
        <v>0</v>
      </c>
      <c r="S1966" s="3">
        <v>1</v>
      </c>
      <c r="T1966" t="s">
        <v>40</v>
      </c>
      <c r="U1966" s="1">
        <v>44565</v>
      </c>
      <c r="V1966" t="s">
        <v>35</v>
      </c>
      <c r="W1966" t="s">
        <v>36</v>
      </c>
      <c r="X1966" t="s">
        <v>3580</v>
      </c>
      <c r="Y1966" t="s">
        <v>4281</v>
      </c>
      <c r="Z1966" t="s">
        <v>39</v>
      </c>
    </row>
    <row r="1967" spans="1:26" x14ac:dyDescent="0.25">
      <c r="A1967">
        <f t="shared" si="30"/>
        <v>14618379</v>
      </c>
      <c r="B1967" s="2">
        <v>1823</v>
      </c>
      <c r="C1967" s="2">
        <v>17</v>
      </c>
      <c r="D1967" s="2" t="s">
        <v>3664</v>
      </c>
      <c r="E1967" s="3">
        <v>44566</v>
      </c>
      <c r="F1967" s="4">
        <v>4462</v>
      </c>
      <c r="G1967" t="s">
        <v>33</v>
      </c>
      <c r="H1967" t="s">
        <v>33</v>
      </c>
      <c r="I1967" t="s">
        <v>3656</v>
      </c>
      <c r="J1967" t="s">
        <v>3575</v>
      </c>
      <c r="K1967">
        <v>314</v>
      </c>
      <c r="L1967" s="4">
        <v>14618379</v>
      </c>
      <c r="M1967" t="s">
        <v>4282</v>
      </c>
      <c r="N1967">
        <v>0</v>
      </c>
      <c r="O1967">
        <v>8610</v>
      </c>
      <c r="P1967" t="s">
        <v>90</v>
      </c>
      <c r="Q1967" t="s">
        <v>3667</v>
      </c>
      <c r="R1967">
        <v>0</v>
      </c>
      <c r="S1967" s="3">
        <v>1</v>
      </c>
      <c r="T1967" t="s">
        <v>34</v>
      </c>
      <c r="U1967" s="1">
        <v>44566</v>
      </c>
      <c r="V1967" t="s">
        <v>35</v>
      </c>
      <c r="W1967" t="s">
        <v>36</v>
      </c>
      <c r="X1967" t="s">
        <v>3599</v>
      </c>
      <c r="Y1967" t="s">
        <v>4283</v>
      </c>
      <c r="Z1967" t="s">
        <v>39</v>
      </c>
    </row>
    <row r="1968" spans="1:26" x14ac:dyDescent="0.25">
      <c r="A1968">
        <f t="shared" si="30"/>
        <v>14627209</v>
      </c>
      <c r="B1968" s="2">
        <v>1894</v>
      </c>
      <c r="C1968" s="2">
        <v>17</v>
      </c>
      <c r="D1968" s="2" t="s">
        <v>3582</v>
      </c>
      <c r="E1968" s="3">
        <v>44572</v>
      </c>
      <c r="F1968" s="4">
        <v>4333</v>
      </c>
      <c r="G1968" t="s">
        <v>33</v>
      </c>
      <c r="H1968" t="s">
        <v>33</v>
      </c>
      <c r="I1968" t="s">
        <v>3672</v>
      </c>
      <c r="J1968" t="s">
        <v>3575</v>
      </c>
      <c r="K1968">
        <v>77</v>
      </c>
      <c r="L1968" s="4">
        <v>14627209</v>
      </c>
      <c r="M1968" t="s">
        <v>4284</v>
      </c>
      <c r="N1968">
        <v>0</v>
      </c>
      <c r="O1968">
        <v>3843</v>
      </c>
      <c r="P1968" t="s">
        <v>90</v>
      </c>
      <c r="Q1968" t="s">
        <v>3585</v>
      </c>
      <c r="R1968">
        <v>110</v>
      </c>
      <c r="S1968" s="3">
        <v>44572</v>
      </c>
      <c r="T1968" t="s">
        <v>34</v>
      </c>
      <c r="U1968" s="1">
        <v>44572</v>
      </c>
      <c r="V1968" t="s">
        <v>35</v>
      </c>
      <c r="W1968" t="s">
        <v>36</v>
      </c>
      <c r="X1968" t="s">
        <v>3580</v>
      </c>
      <c r="Y1968" t="s">
        <v>4285</v>
      </c>
      <c r="Z1968" t="s">
        <v>39</v>
      </c>
    </row>
    <row r="1969" spans="1:26" x14ac:dyDescent="0.25">
      <c r="A1969">
        <f t="shared" si="30"/>
        <v>14628937</v>
      </c>
      <c r="B1969" s="2">
        <v>1908</v>
      </c>
      <c r="C1969" s="2">
        <v>17</v>
      </c>
      <c r="D1969" s="2" t="s">
        <v>3624</v>
      </c>
      <c r="E1969" s="3">
        <v>44572</v>
      </c>
      <c r="F1969" s="4">
        <v>4337</v>
      </c>
      <c r="G1969" t="s">
        <v>33</v>
      </c>
      <c r="H1969" t="s">
        <v>33</v>
      </c>
      <c r="I1969" t="s">
        <v>4234</v>
      </c>
      <c r="J1969" t="s">
        <v>3575</v>
      </c>
      <c r="K1969">
        <v>109</v>
      </c>
      <c r="L1969" s="4">
        <v>14628937</v>
      </c>
      <c r="M1969" t="s">
        <v>4286</v>
      </c>
      <c r="N1969">
        <v>0</v>
      </c>
      <c r="O1969">
        <v>3843</v>
      </c>
      <c r="P1969" t="s">
        <v>90</v>
      </c>
      <c r="Q1969" t="s">
        <v>3626</v>
      </c>
      <c r="R1969">
        <v>0</v>
      </c>
      <c r="S1969" s="3">
        <v>1</v>
      </c>
      <c r="T1969" t="s">
        <v>40</v>
      </c>
      <c r="U1969" s="1">
        <v>44572</v>
      </c>
      <c r="V1969" t="s">
        <v>35</v>
      </c>
      <c r="W1969" t="s">
        <v>36</v>
      </c>
      <c r="X1969" t="s">
        <v>3580</v>
      </c>
      <c r="Y1969" t="s">
        <v>4287</v>
      </c>
      <c r="Z1969" t="s">
        <v>39</v>
      </c>
    </row>
    <row r="1970" spans="1:26" x14ac:dyDescent="0.25">
      <c r="A1970">
        <f t="shared" si="30"/>
        <v>14627267</v>
      </c>
      <c r="B1970" s="2">
        <v>1896</v>
      </c>
      <c r="C1970" s="2">
        <v>17</v>
      </c>
      <c r="D1970" s="2" t="s">
        <v>3664</v>
      </c>
      <c r="E1970" s="3">
        <v>44572</v>
      </c>
      <c r="F1970" s="4">
        <v>4462</v>
      </c>
      <c r="G1970" t="s">
        <v>33</v>
      </c>
      <c r="H1970" t="s">
        <v>33</v>
      </c>
      <c r="I1970" t="s">
        <v>3672</v>
      </c>
      <c r="J1970" t="s">
        <v>3575</v>
      </c>
      <c r="K1970">
        <v>77</v>
      </c>
      <c r="L1970" s="4">
        <v>14627267</v>
      </c>
      <c r="M1970" t="s">
        <v>4288</v>
      </c>
      <c r="N1970">
        <v>0</v>
      </c>
      <c r="O1970">
        <v>3843</v>
      </c>
      <c r="P1970" t="s">
        <v>90</v>
      </c>
      <c r="Q1970" t="s">
        <v>3667</v>
      </c>
      <c r="R1970">
        <v>110</v>
      </c>
      <c r="S1970" s="3">
        <v>44572</v>
      </c>
      <c r="T1970" t="s">
        <v>34</v>
      </c>
      <c r="U1970" s="1">
        <v>44572</v>
      </c>
      <c r="V1970" t="s">
        <v>35</v>
      </c>
      <c r="W1970" t="s">
        <v>36</v>
      </c>
      <c r="X1970" t="s">
        <v>3599</v>
      </c>
      <c r="Y1970" t="s">
        <v>4289</v>
      </c>
      <c r="Z1970" t="s">
        <v>39</v>
      </c>
    </row>
    <row r="1971" spans="1:26" x14ac:dyDescent="0.25">
      <c r="A1971">
        <f t="shared" si="30"/>
        <v>8002846504</v>
      </c>
      <c r="B1971" s="2">
        <v>1995</v>
      </c>
      <c r="C1971" s="2">
        <v>17</v>
      </c>
      <c r="D1971" s="2" t="s">
        <v>3624</v>
      </c>
      <c r="E1971" s="3">
        <v>44580</v>
      </c>
      <c r="F1971" s="4">
        <v>4337</v>
      </c>
      <c r="G1971" t="s">
        <v>33</v>
      </c>
      <c r="H1971" t="s">
        <v>33</v>
      </c>
      <c r="I1971" t="s">
        <v>3659</v>
      </c>
      <c r="J1971" t="s">
        <v>3575</v>
      </c>
      <c r="K1971">
        <v>806</v>
      </c>
      <c r="L1971" s="4">
        <v>8002846504</v>
      </c>
      <c r="M1971" t="s">
        <v>4290</v>
      </c>
      <c r="N1971">
        <v>0</v>
      </c>
      <c r="O1971">
        <v>34000</v>
      </c>
      <c r="P1971" t="s">
        <v>90</v>
      </c>
      <c r="Q1971" t="s">
        <v>3626</v>
      </c>
      <c r="R1971">
        <v>0</v>
      </c>
      <c r="S1971" s="3">
        <v>1</v>
      </c>
      <c r="T1971" t="s">
        <v>34</v>
      </c>
      <c r="U1971" s="1">
        <v>44580</v>
      </c>
      <c r="V1971" t="s">
        <v>35</v>
      </c>
      <c r="W1971" t="s">
        <v>36</v>
      </c>
      <c r="X1971" t="s">
        <v>3580</v>
      </c>
      <c r="Y1971" t="s">
        <v>4291</v>
      </c>
      <c r="Z1971" t="s">
        <v>39</v>
      </c>
    </row>
    <row r="1972" spans="1:26" x14ac:dyDescent="0.25">
      <c r="A1972">
        <f t="shared" si="30"/>
        <v>8002846503</v>
      </c>
      <c r="B1972" s="2">
        <v>2001</v>
      </c>
      <c r="C1972" s="2">
        <v>17</v>
      </c>
      <c r="D1972" s="2" t="s">
        <v>3613</v>
      </c>
      <c r="E1972" s="3">
        <v>44580</v>
      </c>
      <c r="F1972" s="4">
        <v>4389</v>
      </c>
      <c r="G1972" t="s">
        <v>33</v>
      </c>
      <c r="H1972" t="s">
        <v>33</v>
      </c>
      <c r="I1972" t="s">
        <v>3675</v>
      </c>
      <c r="J1972" t="s">
        <v>3575</v>
      </c>
      <c r="K1972">
        <v>123</v>
      </c>
      <c r="L1972" s="4">
        <v>8002846503</v>
      </c>
      <c r="M1972" t="s">
        <v>4292</v>
      </c>
      <c r="N1972">
        <v>0</v>
      </c>
      <c r="O1972">
        <v>7072</v>
      </c>
      <c r="P1972" t="s">
        <v>90</v>
      </c>
      <c r="Q1972" t="s">
        <v>3603</v>
      </c>
      <c r="R1972">
        <v>60</v>
      </c>
      <c r="S1972" s="3">
        <v>44580</v>
      </c>
      <c r="T1972" t="s">
        <v>34</v>
      </c>
      <c r="U1972" s="1">
        <v>44580</v>
      </c>
      <c r="V1972" t="s">
        <v>35</v>
      </c>
      <c r="W1972" t="s">
        <v>36</v>
      </c>
      <c r="X1972" t="s">
        <v>3580</v>
      </c>
      <c r="Y1972" t="s">
        <v>4293</v>
      </c>
      <c r="Z1972" t="s">
        <v>39</v>
      </c>
    </row>
    <row r="1973" spans="1:26" x14ac:dyDescent="0.25">
      <c r="A1973">
        <f t="shared" si="30"/>
        <v>14641447</v>
      </c>
      <c r="B1973" s="2">
        <v>2009</v>
      </c>
      <c r="C1973" s="2">
        <v>17</v>
      </c>
      <c r="D1973" s="2" t="s">
        <v>3645</v>
      </c>
      <c r="E1973" s="3">
        <v>44580</v>
      </c>
      <c r="F1973" s="4">
        <v>4327</v>
      </c>
      <c r="G1973" t="s">
        <v>33</v>
      </c>
      <c r="H1973" t="s">
        <v>33</v>
      </c>
      <c r="I1973" t="s">
        <v>3686</v>
      </c>
      <c r="J1973" t="s">
        <v>3575</v>
      </c>
      <c r="K1973">
        <v>246</v>
      </c>
      <c r="L1973" s="4">
        <v>14641447</v>
      </c>
      <c r="M1973" t="s">
        <v>4294</v>
      </c>
      <c r="N1973">
        <v>0</v>
      </c>
      <c r="O1973">
        <v>1</v>
      </c>
      <c r="P1973" t="s">
        <v>90</v>
      </c>
      <c r="Q1973" t="s">
        <v>3649</v>
      </c>
      <c r="R1973">
        <v>0</v>
      </c>
      <c r="S1973" s="3">
        <v>1</v>
      </c>
      <c r="T1973" t="s">
        <v>40</v>
      </c>
      <c r="U1973" s="1">
        <v>44580</v>
      </c>
      <c r="V1973" t="s">
        <v>35</v>
      </c>
      <c r="W1973" t="s">
        <v>36</v>
      </c>
      <c r="X1973" t="s">
        <v>3580</v>
      </c>
      <c r="Y1973" t="s">
        <v>31</v>
      </c>
      <c r="Z1973" t="s">
        <v>54</v>
      </c>
    </row>
    <row r="1974" spans="1:26" x14ac:dyDescent="0.25">
      <c r="A1974">
        <f t="shared" si="30"/>
        <v>8002847137</v>
      </c>
      <c r="B1974" s="2">
        <v>2004</v>
      </c>
      <c r="C1974" s="2">
        <v>17</v>
      </c>
      <c r="D1974" s="2" t="s">
        <v>3664</v>
      </c>
      <c r="E1974" s="3">
        <v>44580</v>
      </c>
      <c r="F1974" s="4">
        <v>4462</v>
      </c>
      <c r="G1974" t="s">
        <v>33</v>
      </c>
      <c r="H1974" t="s">
        <v>33</v>
      </c>
      <c r="I1974" t="s">
        <v>3652</v>
      </c>
      <c r="J1974" t="s">
        <v>3575</v>
      </c>
      <c r="K1974">
        <v>174</v>
      </c>
      <c r="L1974" s="4">
        <v>8002847137</v>
      </c>
      <c r="M1974" t="s">
        <v>4295</v>
      </c>
      <c r="N1974">
        <v>0</v>
      </c>
      <c r="O1974">
        <v>10500</v>
      </c>
      <c r="P1974" t="s">
        <v>90</v>
      </c>
      <c r="Q1974" t="s">
        <v>3667</v>
      </c>
      <c r="R1974">
        <v>0</v>
      </c>
      <c r="S1974" s="3">
        <v>1</v>
      </c>
      <c r="T1974" t="s">
        <v>34</v>
      </c>
      <c r="U1974" s="1">
        <v>44580</v>
      </c>
      <c r="V1974" t="s">
        <v>35</v>
      </c>
      <c r="W1974" t="s">
        <v>36</v>
      </c>
      <c r="X1974" t="s">
        <v>3604</v>
      </c>
      <c r="Y1974" t="s">
        <v>4296</v>
      </c>
      <c r="Z1974" t="s">
        <v>39</v>
      </c>
    </row>
    <row r="1975" spans="1:26" x14ac:dyDescent="0.25">
      <c r="A1975">
        <f t="shared" si="30"/>
        <v>14630949</v>
      </c>
      <c r="B1975" s="2">
        <v>1910</v>
      </c>
      <c r="C1975" s="2">
        <v>17</v>
      </c>
      <c r="D1975" s="2" t="s">
        <v>3645</v>
      </c>
      <c r="E1975" s="3">
        <v>44574</v>
      </c>
      <c r="F1975" s="4">
        <v>4327</v>
      </c>
      <c r="G1975" t="s">
        <v>33</v>
      </c>
      <c r="H1975" t="s">
        <v>33</v>
      </c>
      <c r="I1975" t="s">
        <v>3669</v>
      </c>
      <c r="J1975" t="s">
        <v>3575</v>
      </c>
      <c r="K1975">
        <v>56</v>
      </c>
      <c r="L1975" s="4">
        <v>14630949</v>
      </c>
      <c r="M1975" t="s">
        <v>4297</v>
      </c>
      <c r="N1975">
        <v>0</v>
      </c>
      <c r="O1975">
        <v>3587</v>
      </c>
      <c r="P1975" t="s">
        <v>90</v>
      </c>
      <c r="Q1975" t="s">
        <v>3649</v>
      </c>
      <c r="R1975">
        <v>0</v>
      </c>
      <c r="S1975" s="3">
        <v>1</v>
      </c>
      <c r="T1975" t="s">
        <v>34</v>
      </c>
      <c r="U1975" s="1">
        <v>44574</v>
      </c>
      <c r="V1975" t="s">
        <v>35</v>
      </c>
      <c r="W1975" t="s">
        <v>36</v>
      </c>
      <c r="X1975" t="s">
        <v>3580</v>
      </c>
      <c r="Y1975" t="s">
        <v>4298</v>
      </c>
      <c r="Z1975" t="s">
        <v>39</v>
      </c>
    </row>
    <row r="1976" spans="1:26" x14ac:dyDescent="0.25">
      <c r="A1976">
        <f t="shared" si="30"/>
        <v>14632385</v>
      </c>
      <c r="B1976" s="2">
        <v>1674</v>
      </c>
      <c r="C1976" s="2">
        <v>11</v>
      </c>
      <c r="D1976" s="2" t="s">
        <v>4299</v>
      </c>
      <c r="E1976" s="3">
        <v>44575</v>
      </c>
      <c r="F1976" s="4">
        <v>4141</v>
      </c>
      <c r="G1976" s="4">
        <v>4142</v>
      </c>
      <c r="H1976" t="s">
        <v>4300</v>
      </c>
      <c r="I1976" t="s">
        <v>4301</v>
      </c>
      <c r="J1976" t="s">
        <v>4302</v>
      </c>
      <c r="K1976">
        <v>670</v>
      </c>
      <c r="L1976" s="4">
        <v>14632385</v>
      </c>
      <c r="M1976" t="s">
        <v>4303</v>
      </c>
      <c r="N1976">
        <v>34337</v>
      </c>
      <c r="O1976">
        <v>17168</v>
      </c>
      <c r="P1976" t="s">
        <v>536</v>
      </c>
      <c r="Q1976" t="s">
        <v>4304</v>
      </c>
      <c r="R1976">
        <v>967</v>
      </c>
      <c r="S1976" s="3">
        <v>44575</v>
      </c>
      <c r="T1976" t="s">
        <v>34</v>
      </c>
      <c r="U1976" s="1">
        <v>44575</v>
      </c>
      <c r="V1976" t="s">
        <v>35</v>
      </c>
      <c r="W1976" t="s">
        <v>36</v>
      </c>
      <c r="X1976" t="s">
        <v>4305</v>
      </c>
      <c r="Y1976" t="s">
        <v>4306</v>
      </c>
      <c r="Z1976" t="s">
        <v>39</v>
      </c>
    </row>
    <row r="1977" spans="1:26" x14ac:dyDescent="0.25">
      <c r="A1977">
        <f t="shared" si="30"/>
        <v>14632383</v>
      </c>
      <c r="B1977" s="2">
        <v>1674</v>
      </c>
      <c r="C1977" s="2">
        <v>11</v>
      </c>
      <c r="D1977" s="2" t="s">
        <v>4299</v>
      </c>
      <c r="E1977" s="3">
        <v>44575</v>
      </c>
      <c r="F1977" s="4">
        <v>4141</v>
      </c>
      <c r="G1977" s="4">
        <v>4142</v>
      </c>
      <c r="H1977" t="s">
        <v>4300</v>
      </c>
      <c r="I1977" t="s">
        <v>4301</v>
      </c>
      <c r="J1977" t="s">
        <v>4302</v>
      </c>
      <c r="K1977">
        <v>670</v>
      </c>
      <c r="L1977" s="4">
        <v>14632383</v>
      </c>
      <c r="M1977" t="s">
        <v>4307</v>
      </c>
      <c r="N1977">
        <v>34337</v>
      </c>
      <c r="O1977">
        <v>17168</v>
      </c>
      <c r="P1977" t="s">
        <v>536</v>
      </c>
      <c r="Q1977" t="s">
        <v>4304</v>
      </c>
      <c r="R1977">
        <v>967</v>
      </c>
      <c r="S1977" s="3">
        <v>44575</v>
      </c>
      <c r="T1977" t="s">
        <v>34</v>
      </c>
      <c r="U1977" s="1">
        <v>44575</v>
      </c>
      <c r="V1977" t="s">
        <v>35</v>
      </c>
      <c r="W1977" t="s">
        <v>36</v>
      </c>
      <c r="X1977" t="s">
        <v>4305</v>
      </c>
      <c r="Y1977" t="s">
        <v>4308</v>
      </c>
      <c r="Z1977" t="s">
        <v>39</v>
      </c>
    </row>
    <row r="1978" spans="1:26" x14ac:dyDescent="0.25">
      <c r="A1978">
        <f t="shared" si="30"/>
        <v>14632394</v>
      </c>
      <c r="B1978" s="2">
        <v>1691</v>
      </c>
      <c r="C1978" s="2">
        <v>11</v>
      </c>
      <c r="D1978" s="2" t="s">
        <v>4309</v>
      </c>
      <c r="E1978" s="3">
        <v>44575</v>
      </c>
      <c r="F1978" s="4">
        <v>4290</v>
      </c>
      <c r="G1978" s="4">
        <v>4247</v>
      </c>
      <c r="H1978" t="s">
        <v>4310</v>
      </c>
      <c r="I1978" t="s">
        <v>4311</v>
      </c>
      <c r="J1978" t="s">
        <v>4302</v>
      </c>
      <c r="K1978">
        <v>233</v>
      </c>
      <c r="L1978" s="4">
        <v>14632394</v>
      </c>
      <c r="M1978" t="s">
        <v>4312</v>
      </c>
      <c r="N1978">
        <v>1</v>
      </c>
      <c r="O1978">
        <v>6125</v>
      </c>
      <c r="P1978" t="s">
        <v>536</v>
      </c>
      <c r="Q1978" t="s">
        <v>4313</v>
      </c>
      <c r="R1978">
        <v>173</v>
      </c>
      <c r="S1978" s="3">
        <v>44575</v>
      </c>
      <c r="T1978" t="s">
        <v>40</v>
      </c>
      <c r="U1978" s="1">
        <v>44575</v>
      </c>
      <c r="V1978" t="s">
        <v>35</v>
      </c>
      <c r="W1978" t="s">
        <v>36</v>
      </c>
      <c r="X1978" t="s">
        <v>4305</v>
      </c>
      <c r="Y1978" t="s">
        <v>4314</v>
      </c>
      <c r="Z1978" t="s">
        <v>39</v>
      </c>
    </row>
    <row r="1979" spans="1:26" x14ac:dyDescent="0.25">
      <c r="A1979">
        <f t="shared" si="30"/>
        <v>14632392</v>
      </c>
      <c r="B1979" s="2">
        <v>1691</v>
      </c>
      <c r="C1979" s="2">
        <v>11</v>
      </c>
      <c r="D1979" s="2" t="s">
        <v>4309</v>
      </c>
      <c r="E1979" s="3">
        <v>44575</v>
      </c>
      <c r="F1979" s="4">
        <v>4290</v>
      </c>
      <c r="G1979" s="4">
        <v>4247</v>
      </c>
      <c r="H1979" t="s">
        <v>4310</v>
      </c>
      <c r="I1979" t="s">
        <v>4311</v>
      </c>
      <c r="J1979" t="s">
        <v>4302</v>
      </c>
      <c r="K1979">
        <v>233</v>
      </c>
      <c r="L1979" s="4">
        <v>14632392</v>
      </c>
      <c r="M1979" t="s">
        <v>4315</v>
      </c>
      <c r="N1979">
        <v>1</v>
      </c>
      <c r="O1979">
        <v>6125</v>
      </c>
      <c r="P1979" t="s">
        <v>536</v>
      </c>
      <c r="Q1979" t="s">
        <v>4313</v>
      </c>
      <c r="R1979">
        <v>173</v>
      </c>
      <c r="S1979" s="3">
        <v>44575</v>
      </c>
      <c r="T1979" t="s">
        <v>40</v>
      </c>
      <c r="U1979" s="1">
        <v>44575</v>
      </c>
      <c r="V1979" t="s">
        <v>35</v>
      </c>
      <c r="W1979" t="s">
        <v>36</v>
      </c>
      <c r="X1979" t="s">
        <v>4305</v>
      </c>
      <c r="Y1979" t="s">
        <v>4316</v>
      </c>
      <c r="Z1979" t="s">
        <v>39</v>
      </c>
    </row>
    <row r="1980" spans="1:26" x14ac:dyDescent="0.25">
      <c r="A1980">
        <f t="shared" si="30"/>
        <v>14630878</v>
      </c>
      <c r="B1980" s="2">
        <v>1682</v>
      </c>
      <c r="C1980" s="2">
        <v>11</v>
      </c>
      <c r="D1980" s="2" t="s">
        <v>4309</v>
      </c>
      <c r="E1980" s="3">
        <v>44574</v>
      </c>
      <c r="F1980" s="4">
        <v>4290</v>
      </c>
      <c r="G1980" s="4">
        <v>4247</v>
      </c>
      <c r="H1980" t="s">
        <v>4310</v>
      </c>
      <c r="I1980" t="s">
        <v>530</v>
      </c>
      <c r="J1980" t="s">
        <v>4302</v>
      </c>
      <c r="K1980">
        <v>300</v>
      </c>
      <c r="L1980" s="4">
        <v>14630878</v>
      </c>
      <c r="M1980" t="s">
        <v>4317</v>
      </c>
      <c r="N1980">
        <v>1</v>
      </c>
      <c r="O1980">
        <v>8390</v>
      </c>
      <c r="P1980" t="s">
        <v>163</v>
      </c>
      <c r="Q1980" t="s">
        <v>4313</v>
      </c>
      <c r="R1980">
        <v>115</v>
      </c>
      <c r="S1980" s="3">
        <v>44575</v>
      </c>
      <c r="T1980" t="s">
        <v>40</v>
      </c>
      <c r="U1980" s="1">
        <v>44575</v>
      </c>
      <c r="V1980" t="s">
        <v>35</v>
      </c>
      <c r="W1980" t="s">
        <v>36</v>
      </c>
      <c r="X1980" t="s">
        <v>4305</v>
      </c>
      <c r="Y1980" t="s">
        <v>4318</v>
      </c>
      <c r="Z1980" t="s">
        <v>39</v>
      </c>
    </row>
    <row r="1981" spans="1:26" x14ac:dyDescent="0.25">
      <c r="A1981">
        <f t="shared" si="30"/>
        <v>14630608</v>
      </c>
      <c r="B1981" s="2">
        <v>1677</v>
      </c>
      <c r="C1981" s="2">
        <v>11</v>
      </c>
      <c r="D1981" s="2" t="s">
        <v>4319</v>
      </c>
      <c r="E1981" s="3">
        <v>44574</v>
      </c>
      <c r="F1981" s="4">
        <v>4100</v>
      </c>
      <c r="G1981" s="4">
        <v>4227</v>
      </c>
      <c r="H1981" t="s">
        <v>4320</v>
      </c>
      <c r="I1981" t="s">
        <v>4311</v>
      </c>
      <c r="J1981" t="s">
        <v>4302</v>
      </c>
      <c r="K1981">
        <v>233</v>
      </c>
      <c r="L1981" s="4">
        <v>14630608</v>
      </c>
      <c r="M1981" t="s">
        <v>4321</v>
      </c>
      <c r="N1981">
        <v>1</v>
      </c>
      <c r="O1981">
        <v>6125</v>
      </c>
      <c r="P1981" t="s">
        <v>536</v>
      </c>
      <c r="Q1981" t="s">
        <v>4322</v>
      </c>
      <c r="R1981">
        <v>173</v>
      </c>
      <c r="S1981" s="3">
        <v>44574</v>
      </c>
      <c r="T1981" t="s">
        <v>40</v>
      </c>
      <c r="U1981" s="1">
        <v>44574</v>
      </c>
      <c r="V1981" t="s">
        <v>35</v>
      </c>
      <c r="W1981" t="s">
        <v>36</v>
      </c>
      <c r="X1981" t="s">
        <v>4305</v>
      </c>
      <c r="Y1981" t="s">
        <v>4323</v>
      </c>
      <c r="Z1981" t="s">
        <v>39</v>
      </c>
    </row>
    <row r="1982" spans="1:26" x14ac:dyDescent="0.25">
      <c r="A1982">
        <f t="shared" si="30"/>
        <v>14630604</v>
      </c>
      <c r="B1982" s="2">
        <v>1677</v>
      </c>
      <c r="C1982" s="2">
        <v>11</v>
      </c>
      <c r="D1982" s="2" t="s">
        <v>4319</v>
      </c>
      <c r="E1982" s="3">
        <v>44574</v>
      </c>
      <c r="F1982" s="4">
        <v>4100</v>
      </c>
      <c r="G1982" s="4">
        <v>4227</v>
      </c>
      <c r="H1982" t="s">
        <v>4320</v>
      </c>
      <c r="I1982" t="s">
        <v>4311</v>
      </c>
      <c r="J1982" t="s">
        <v>4302</v>
      </c>
      <c r="K1982">
        <v>233</v>
      </c>
      <c r="L1982" s="4">
        <v>14630604</v>
      </c>
      <c r="M1982" t="s">
        <v>4324</v>
      </c>
      <c r="N1982">
        <v>1</v>
      </c>
      <c r="O1982">
        <v>6125</v>
      </c>
      <c r="P1982" t="s">
        <v>536</v>
      </c>
      <c r="Q1982" t="s">
        <v>4322</v>
      </c>
      <c r="R1982">
        <v>173</v>
      </c>
      <c r="S1982" s="3">
        <v>44574</v>
      </c>
      <c r="T1982" t="s">
        <v>40</v>
      </c>
      <c r="U1982" s="1">
        <v>44574</v>
      </c>
      <c r="V1982" t="s">
        <v>35</v>
      </c>
      <c r="W1982" t="s">
        <v>36</v>
      </c>
      <c r="X1982" t="s">
        <v>4305</v>
      </c>
      <c r="Y1982" t="s">
        <v>4325</v>
      </c>
      <c r="Z1982" t="s">
        <v>39</v>
      </c>
    </row>
    <row r="1983" spans="1:26" x14ac:dyDescent="0.25">
      <c r="A1983">
        <f t="shared" si="30"/>
        <v>14630602</v>
      </c>
      <c r="B1983" s="2">
        <v>1672</v>
      </c>
      <c r="C1983" s="2">
        <v>11</v>
      </c>
      <c r="D1983" s="2" t="s">
        <v>4326</v>
      </c>
      <c r="E1983" s="3">
        <v>44574</v>
      </c>
      <c r="F1983" s="4">
        <v>4155</v>
      </c>
      <c r="G1983" s="4">
        <v>4156</v>
      </c>
      <c r="H1983" t="s">
        <v>4327</v>
      </c>
      <c r="I1983" t="s">
        <v>4311</v>
      </c>
      <c r="J1983" t="s">
        <v>4302</v>
      </c>
      <c r="K1983">
        <v>233</v>
      </c>
      <c r="L1983" s="4">
        <v>14630602</v>
      </c>
      <c r="M1983" t="s">
        <v>4328</v>
      </c>
      <c r="N1983">
        <v>1</v>
      </c>
      <c r="O1983">
        <v>6125</v>
      </c>
      <c r="P1983" t="s">
        <v>536</v>
      </c>
      <c r="Q1983" t="s">
        <v>4329</v>
      </c>
      <c r="R1983">
        <v>173</v>
      </c>
      <c r="S1983" s="3">
        <v>44574</v>
      </c>
      <c r="T1983" t="s">
        <v>40</v>
      </c>
      <c r="U1983" s="1">
        <v>44574</v>
      </c>
      <c r="V1983" t="s">
        <v>35</v>
      </c>
      <c r="W1983" t="s">
        <v>1978</v>
      </c>
      <c r="X1983" t="s">
        <v>4305</v>
      </c>
      <c r="Y1983" t="s">
        <v>4330</v>
      </c>
      <c r="Z1983" t="s">
        <v>39</v>
      </c>
    </row>
    <row r="1984" spans="1:26" x14ac:dyDescent="0.25">
      <c r="A1984">
        <f t="shared" si="30"/>
        <v>14630606</v>
      </c>
      <c r="B1984" s="2">
        <v>1672</v>
      </c>
      <c r="C1984" s="2">
        <v>11</v>
      </c>
      <c r="D1984" s="2" t="s">
        <v>4326</v>
      </c>
      <c r="E1984" s="3">
        <v>44574</v>
      </c>
      <c r="F1984" s="4">
        <v>4155</v>
      </c>
      <c r="G1984" s="4">
        <v>4156</v>
      </c>
      <c r="H1984" t="s">
        <v>4327</v>
      </c>
      <c r="I1984" t="s">
        <v>4311</v>
      </c>
      <c r="J1984" t="s">
        <v>4302</v>
      </c>
      <c r="K1984">
        <v>233</v>
      </c>
      <c r="L1984" s="4">
        <v>14630606</v>
      </c>
      <c r="M1984" t="s">
        <v>4331</v>
      </c>
      <c r="N1984">
        <v>1</v>
      </c>
      <c r="O1984">
        <v>6125</v>
      </c>
      <c r="P1984" t="s">
        <v>536</v>
      </c>
      <c r="Q1984" t="s">
        <v>4329</v>
      </c>
      <c r="R1984">
        <v>173</v>
      </c>
      <c r="S1984" s="3">
        <v>44574</v>
      </c>
      <c r="T1984" t="s">
        <v>40</v>
      </c>
      <c r="U1984" s="1">
        <v>44574</v>
      </c>
      <c r="V1984" t="s">
        <v>35</v>
      </c>
      <c r="W1984" t="s">
        <v>1978</v>
      </c>
      <c r="X1984" t="s">
        <v>4305</v>
      </c>
      <c r="Y1984" t="s">
        <v>4332</v>
      </c>
      <c r="Z1984" t="s">
        <v>39</v>
      </c>
    </row>
    <row r="1985" spans="1:26" x14ac:dyDescent="0.25">
      <c r="A1985">
        <f t="shared" si="30"/>
        <v>14638101</v>
      </c>
      <c r="B1985" s="2">
        <v>1736</v>
      </c>
      <c r="C1985" s="2">
        <v>11</v>
      </c>
      <c r="D1985" s="2" t="s">
        <v>4333</v>
      </c>
      <c r="E1985" s="3">
        <v>44579</v>
      </c>
      <c r="F1985" s="4">
        <v>4336</v>
      </c>
      <c r="G1985" s="4">
        <v>4281</v>
      </c>
      <c r="H1985" t="s">
        <v>4334</v>
      </c>
      <c r="I1985" t="s">
        <v>4311</v>
      </c>
      <c r="J1985" t="s">
        <v>4302</v>
      </c>
      <c r="K1985">
        <v>233</v>
      </c>
      <c r="L1985" s="4">
        <v>14638101</v>
      </c>
      <c r="M1985" t="s">
        <v>4335</v>
      </c>
      <c r="N1985">
        <v>1</v>
      </c>
      <c r="O1985">
        <v>1</v>
      </c>
      <c r="P1985" t="s">
        <v>536</v>
      </c>
      <c r="Q1985" t="s">
        <v>4336</v>
      </c>
      <c r="R1985">
        <v>173</v>
      </c>
      <c r="S1985" s="3">
        <v>44579</v>
      </c>
      <c r="T1985" t="s">
        <v>40</v>
      </c>
      <c r="U1985" s="1">
        <v>44579</v>
      </c>
      <c r="V1985" t="s">
        <v>35</v>
      </c>
      <c r="W1985" t="s">
        <v>36</v>
      </c>
      <c r="X1985" t="s">
        <v>4337</v>
      </c>
      <c r="Y1985" t="s">
        <v>31</v>
      </c>
      <c r="Z1985" t="s">
        <v>54</v>
      </c>
    </row>
    <row r="1986" spans="1:26" x14ac:dyDescent="0.25">
      <c r="A1986">
        <f t="shared" si="30"/>
        <v>14638099</v>
      </c>
      <c r="B1986" s="2">
        <v>1736</v>
      </c>
      <c r="C1986" s="2">
        <v>11</v>
      </c>
      <c r="D1986" s="2" t="s">
        <v>4333</v>
      </c>
      <c r="E1986" s="3">
        <v>44579</v>
      </c>
      <c r="F1986" s="4">
        <v>4336</v>
      </c>
      <c r="G1986" s="4">
        <v>4281</v>
      </c>
      <c r="H1986" t="s">
        <v>4334</v>
      </c>
      <c r="I1986" t="s">
        <v>4311</v>
      </c>
      <c r="J1986" t="s">
        <v>4302</v>
      </c>
      <c r="K1986">
        <v>233</v>
      </c>
      <c r="L1986" s="4">
        <v>14638099</v>
      </c>
      <c r="M1986" t="s">
        <v>4338</v>
      </c>
      <c r="N1986">
        <v>1</v>
      </c>
      <c r="O1986">
        <v>1</v>
      </c>
      <c r="P1986" t="s">
        <v>536</v>
      </c>
      <c r="Q1986" t="s">
        <v>4336</v>
      </c>
      <c r="R1986">
        <v>173</v>
      </c>
      <c r="S1986" s="3">
        <v>44579</v>
      </c>
      <c r="T1986" t="s">
        <v>40</v>
      </c>
      <c r="U1986" s="1">
        <v>44579</v>
      </c>
      <c r="V1986" t="s">
        <v>35</v>
      </c>
      <c r="W1986" t="s">
        <v>36</v>
      </c>
      <c r="X1986" t="s">
        <v>4337</v>
      </c>
      <c r="Y1986" t="s">
        <v>31</v>
      </c>
      <c r="Z1986" t="s">
        <v>54</v>
      </c>
    </row>
    <row r="1987" spans="1:26" x14ac:dyDescent="0.25">
      <c r="A1987">
        <f t="shared" ref="A1987:A2050" si="31">+L1987</f>
        <v>14638105</v>
      </c>
      <c r="B1987" s="2">
        <v>1740</v>
      </c>
      <c r="C1987" s="2">
        <v>11</v>
      </c>
      <c r="D1987" s="2" t="s">
        <v>4339</v>
      </c>
      <c r="E1987" s="3">
        <v>44579</v>
      </c>
      <c r="F1987" s="4">
        <v>4181</v>
      </c>
      <c r="G1987" s="4">
        <v>4184</v>
      </c>
      <c r="H1987" t="s">
        <v>4340</v>
      </c>
      <c r="I1987" t="s">
        <v>4311</v>
      </c>
      <c r="J1987" t="s">
        <v>4302</v>
      </c>
      <c r="K1987">
        <v>233</v>
      </c>
      <c r="L1987" s="4">
        <v>14638105</v>
      </c>
      <c r="M1987" t="s">
        <v>4341</v>
      </c>
      <c r="N1987">
        <v>1</v>
      </c>
      <c r="O1987">
        <v>1</v>
      </c>
      <c r="P1987" t="s">
        <v>536</v>
      </c>
      <c r="Q1987" t="s">
        <v>4342</v>
      </c>
      <c r="R1987">
        <v>173</v>
      </c>
      <c r="S1987" s="3">
        <v>44579</v>
      </c>
      <c r="T1987" t="s">
        <v>40</v>
      </c>
      <c r="U1987" s="1">
        <v>44579</v>
      </c>
      <c r="V1987" t="s">
        <v>35</v>
      </c>
      <c r="W1987" t="s">
        <v>36</v>
      </c>
      <c r="X1987" t="s">
        <v>4337</v>
      </c>
      <c r="Y1987" t="s">
        <v>4343</v>
      </c>
      <c r="Z1987" t="s">
        <v>39</v>
      </c>
    </row>
    <row r="1988" spans="1:26" x14ac:dyDescent="0.25">
      <c r="A1988">
        <f t="shared" si="31"/>
        <v>14638103</v>
      </c>
      <c r="B1988" s="2">
        <v>1740</v>
      </c>
      <c r="C1988" s="2">
        <v>11</v>
      </c>
      <c r="D1988" s="2" t="s">
        <v>4339</v>
      </c>
      <c r="E1988" s="3">
        <v>44579</v>
      </c>
      <c r="F1988" s="4">
        <v>4181</v>
      </c>
      <c r="G1988" s="4">
        <v>4184</v>
      </c>
      <c r="H1988" t="s">
        <v>4340</v>
      </c>
      <c r="I1988" t="s">
        <v>4311</v>
      </c>
      <c r="J1988" t="s">
        <v>4302</v>
      </c>
      <c r="K1988">
        <v>233</v>
      </c>
      <c r="L1988" s="4">
        <v>14638103</v>
      </c>
      <c r="M1988" t="s">
        <v>4344</v>
      </c>
      <c r="N1988">
        <v>1</v>
      </c>
      <c r="O1988">
        <v>1</v>
      </c>
      <c r="P1988" t="s">
        <v>536</v>
      </c>
      <c r="Q1988" t="s">
        <v>4342</v>
      </c>
      <c r="R1988">
        <v>173</v>
      </c>
      <c r="S1988" s="3">
        <v>44579</v>
      </c>
      <c r="T1988" t="s">
        <v>40</v>
      </c>
      <c r="U1988" s="1">
        <v>44579</v>
      </c>
      <c r="V1988" t="s">
        <v>35</v>
      </c>
      <c r="W1988" t="s">
        <v>36</v>
      </c>
      <c r="X1988" t="s">
        <v>4337</v>
      </c>
      <c r="Y1988" t="s">
        <v>4345</v>
      </c>
      <c r="Z1988" t="s">
        <v>39</v>
      </c>
    </row>
    <row r="1989" spans="1:26" x14ac:dyDescent="0.25">
      <c r="A1989">
        <f t="shared" si="31"/>
        <v>14624451</v>
      </c>
      <c r="B1989" s="2">
        <v>1639</v>
      </c>
      <c r="C1989" s="2">
        <v>11</v>
      </c>
      <c r="D1989" s="2" t="s">
        <v>4346</v>
      </c>
      <c r="E1989" s="3">
        <v>44570</v>
      </c>
      <c r="F1989" s="4">
        <v>4179</v>
      </c>
      <c r="G1989" s="4">
        <v>4185</v>
      </c>
      <c r="H1989" t="s">
        <v>4347</v>
      </c>
      <c r="I1989" t="s">
        <v>4311</v>
      </c>
      <c r="J1989" t="s">
        <v>4302</v>
      </c>
      <c r="K1989">
        <v>233</v>
      </c>
      <c r="L1989" s="4">
        <v>14624451</v>
      </c>
      <c r="M1989" t="s">
        <v>4348</v>
      </c>
      <c r="N1989">
        <v>1</v>
      </c>
      <c r="O1989">
        <v>6125</v>
      </c>
      <c r="P1989" t="s">
        <v>536</v>
      </c>
      <c r="Q1989" t="s">
        <v>4349</v>
      </c>
      <c r="R1989">
        <v>173</v>
      </c>
      <c r="S1989" s="3">
        <v>44570</v>
      </c>
      <c r="T1989" t="s">
        <v>40</v>
      </c>
      <c r="U1989" s="1">
        <v>44570</v>
      </c>
      <c r="V1989" t="s">
        <v>35</v>
      </c>
      <c r="W1989" t="s">
        <v>36</v>
      </c>
      <c r="X1989" t="s">
        <v>4350</v>
      </c>
      <c r="Y1989" t="s">
        <v>4351</v>
      </c>
      <c r="Z1989" t="s">
        <v>39</v>
      </c>
    </row>
    <row r="1990" spans="1:26" x14ac:dyDescent="0.25">
      <c r="A1990">
        <f t="shared" si="31"/>
        <v>14624449</v>
      </c>
      <c r="B1990" s="2">
        <v>1639</v>
      </c>
      <c r="C1990" s="2">
        <v>11</v>
      </c>
      <c r="D1990" s="2" t="s">
        <v>4346</v>
      </c>
      <c r="E1990" s="3">
        <v>44570</v>
      </c>
      <c r="F1990" s="4">
        <v>4179</v>
      </c>
      <c r="G1990" s="4">
        <v>4185</v>
      </c>
      <c r="H1990" t="s">
        <v>4347</v>
      </c>
      <c r="I1990" t="s">
        <v>4311</v>
      </c>
      <c r="J1990" t="s">
        <v>4302</v>
      </c>
      <c r="K1990">
        <v>233</v>
      </c>
      <c r="L1990" s="4">
        <v>14624449</v>
      </c>
      <c r="M1990" t="s">
        <v>4352</v>
      </c>
      <c r="N1990">
        <v>1</v>
      </c>
      <c r="O1990">
        <v>6125</v>
      </c>
      <c r="P1990" t="s">
        <v>536</v>
      </c>
      <c r="Q1990" t="s">
        <v>4349</v>
      </c>
      <c r="R1990">
        <v>173</v>
      </c>
      <c r="S1990" s="3">
        <v>44570</v>
      </c>
      <c r="T1990" t="s">
        <v>40</v>
      </c>
      <c r="U1990" s="1">
        <v>44570</v>
      </c>
      <c r="V1990" t="s">
        <v>35</v>
      </c>
      <c r="W1990" t="s">
        <v>36</v>
      </c>
      <c r="X1990" t="s">
        <v>4350</v>
      </c>
      <c r="Y1990" t="s">
        <v>4353</v>
      </c>
      <c r="Z1990" t="s">
        <v>39</v>
      </c>
    </row>
    <row r="1991" spans="1:26" x14ac:dyDescent="0.25">
      <c r="A1991">
        <f t="shared" si="31"/>
        <v>14626566</v>
      </c>
      <c r="B1991" s="2">
        <v>1642</v>
      </c>
      <c r="C1991" s="2">
        <v>11</v>
      </c>
      <c r="D1991" s="2" t="s">
        <v>4326</v>
      </c>
      <c r="E1991" s="3">
        <v>44570</v>
      </c>
      <c r="F1991" s="4">
        <v>4155</v>
      </c>
      <c r="G1991" s="4">
        <v>4156</v>
      </c>
      <c r="H1991" t="s">
        <v>4327</v>
      </c>
      <c r="I1991" t="s">
        <v>4311</v>
      </c>
      <c r="J1991" t="s">
        <v>4302</v>
      </c>
      <c r="K1991">
        <v>233</v>
      </c>
      <c r="L1991" s="4">
        <v>14626566</v>
      </c>
      <c r="M1991" t="s">
        <v>4354</v>
      </c>
      <c r="N1991">
        <v>1</v>
      </c>
      <c r="O1991">
        <v>6125</v>
      </c>
      <c r="P1991" t="s">
        <v>536</v>
      </c>
      <c r="Q1991" t="s">
        <v>4329</v>
      </c>
      <c r="R1991">
        <v>173</v>
      </c>
      <c r="S1991" s="3">
        <v>44570</v>
      </c>
      <c r="T1991" t="s">
        <v>40</v>
      </c>
      <c r="U1991" s="1">
        <v>44570</v>
      </c>
      <c r="V1991" t="s">
        <v>35</v>
      </c>
      <c r="W1991" t="s">
        <v>1978</v>
      </c>
      <c r="X1991" t="s">
        <v>4350</v>
      </c>
      <c r="Y1991" t="s">
        <v>4355</v>
      </c>
      <c r="Z1991" t="s">
        <v>39</v>
      </c>
    </row>
    <row r="1992" spans="1:26" x14ac:dyDescent="0.25">
      <c r="A1992">
        <f t="shared" si="31"/>
        <v>14626564</v>
      </c>
      <c r="B1992" s="2">
        <v>1642</v>
      </c>
      <c r="C1992" s="2">
        <v>11</v>
      </c>
      <c r="D1992" s="2" t="s">
        <v>4326</v>
      </c>
      <c r="E1992" s="3">
        <v>44570</v>
      </c>
      <c r="F1992" s="4">
        <v>4155</v>
      </c>
      <c r="G1992" s="4">
        <v>4156</v>
      </c>
      <c r="H1992" t="s">
        <v>4327</v>
      </c>
      <c r="I1992" t="s">
        <v>4311</v>
      </c>
      <c r="J1992" t="s">
        <v>4302</v>
      </c>
      <c r="K1992">
        <v>233</v>
      </c>
      <c r="L1992" s="4">
        <v>14626564</v>
      </c>
      <c r="M1992" t="s">
        <v>4356</v>
      </c>
      <c r="N1992">
        <v>1</v>
      </c>
      <c r="O1992">
        <v>6125</v>
      </c>
      <c r="P1992" t="s">
        <v>536</v>
      </c>
      <c r="Q1992" t="s">
        <v>4329</v>
      </c>
      <c r="R1992">
        <v>173</v>
      </c>
      <c r="S1992" s="3">
        <v>44570</v>
      </c>
      <c r="T1992" t="s">
        <v>40</v>
      </c>
      <c r="U1992" s="1">
        <v>44570</v>
      </c>
      <c r="V1992" t="s">
        <v>35</v>
      </c>
      <c r="W1992" t="s">
        <v>1978</v>
      </c>
      <c r="X1992" t="s">
        <v>4350</v>
      </c>
      <c r="Y1992" t="s">
        <v>4357</v>
      </c>
      <c r="Z1992" t="s">
        <v>39</v>
      </c>
    </row>
    <row r="1993" spans="1:26" x14ac:dyDescent="0.25">
      <c r="A1993">
        <f t="shared" si="31"/>
        <v>14628676</v>
      </c>
      <c r="B1993" s="2">
        <v>1689</v>
      </c>
      <c r="C1993" s="2">
        <v>11</v>
      </c>
      <c r="D1993" s="2" t="s">
        <v>4333</v>
      </c>
      <c r="E1993" s="3">
        <v>44573</v>
      </c>
      <c r="F1993" s="4">
        <v>4336</v>
      </c>
      <c r="G1993" t="s">
        <v>33</v>
      </c>
      <c r="H1993" t="s">
        <v>33</v>
      </c>
      <c r="I1993" t="s">
        <v>4358</v>
      </c>
      <c r="J1993" t="s">
        <v>4302</v>
      </c>
      <c r="K1993">
        <v>350</v>
      </c>
      <c r="L1993" s="4">
        <v>14628676</v>
      </c>
      <c r="M1993" t="s">
        <v>4359</v>
      </c>
      <c r="N1993">
        <v>0</v>
      </c>
      <c r="O1993">
        <v>9280</v>
      </c>
      <c r="P1993" t="s">
        <v>90</v>
      </c>
      <c r="Q1993" t="s">
        <v>4360</v>
      </c>
      <c r="R1993">
        <v>133</v>
      </c>
      <c r="S1993" s="3">
        <v>44573</v>
      </c>
      <c r="T1993" t="s">
        <v>34</v>
      </c>
      <c r="U1993" s="1">
        <v>44573</v>
      </c>
      <c r="V1993" t="s">
        <v>35</v>
      </c>
      <c r="W1993" t="s">
        <v>36</v>
      </c>
      <c r="X1993" t="s">
        <v>4305</v>
      </c>
      <c r="Y1993" t="s">
        <v>4361</v>
      </c>
      <c r="Z1993" t="s">
        <v>39</v>
      </c>
    </row>
    <row r="1994" spans="1:26" x14ac:dyDescent="0.25">
      <c r="A1994">
        <f t="shared" si="31"/>
        <v>14632398</v>
      </c>
      <c r="B1994" s="2">
        <v>1676</v>
      </c>
      <c r="C1994" s="2">
        <v>11</v>
      </c>
      <c r="D1994" s="2" t="s">
        <v>4362</v>
      </c>
      <c r="E1994" s="3">
        <v>44575</v>
      </c>
      <c r="F1994" s="4">
        <v>4281</v>
      </c>
      <c r="G1994" s="4">
        <v>4372</v>
      </c>
      <c r="H1994" t="s">
        <v>4363</v>
      </c>
      <c r="I1994" t="s">
        <v>4311</v>
      </c>
      <c r="J1994" t="s">
        <v>4302</v>
      </c>
      <c r="K1994">
        <v>233</v>
      </c>
      <c r="L1994" s="4">
        <v>14632398</v>
      </c>
      <c r="M1994" t="s">
        <v>4364</v>
      </c>
      <c r="N1994">
        <v>1</v>
      </c>
      <c r="O1994">
        <v>6125</v>
      </c>
      <c r="P1994" t="s">
        <v>536</v>
      </c>
      <c r="Q1994" t="s">
        <v>4365</v>
      </c>
      <c r="R1994">
        <v>173</v>
      </c>
      <c r="S1994" s="3">
        <v>44574</v>
      </c>
      <c r="T1994" t="s">
        <v>40</v>
      </c>
      <c r="U1994" s="1">
        <v>44574</v>
      </c>
      <c r="V1994" t="s">
        <v>35</v>
      </c>
      <c r="W1994" t="s">
        <v>36</v>
      </c>
      <c r="X1994" t="s">
        <v>4305</v>
      </c>
      <c r="Y1994" t="s">
        <v>4366</v>
      </c>
      <c r="Z1994" t="s">
        <v>39</v>
      </c>
    </row>
    <row r="1995" spans="1:26" x14ac:dyDescent="0.25">
      <c r="A1995">
        <f t="shared" si="31"/>
        <v>14632396</v>
      </c>
      <c r="B1995" s="2">
        <v>1676</v>
      </c>
      <c r="C1995" s="2">
        <v>11</v>
      </c>
      <c r="D1995" s="2" t="s">
        <v>4362</v>
      </c>
      <c r="E1995" s="3">
        <v>44575</v>
      </c>
      <c r="F1995" s="4">
        <v>4281</v>
      </c>
      <c r="G1995" s="4">
        <v>4372</v>
      </c>
      <c r="H1995" t="s">
        <v>4363</v>
      </c>
      <c r="I1995" t="s">
        <v>4311</v>
      </c>
      <c r="J1995" t="s">
        <v>4302</v>
      </c>
      <c r="K1995">
        <v>233</v>
      </c>
      <c r="L1995" s="4">
        <v>14632396</v>
      </c>
      <c r="M1995" t="s">
        <v>4367</v>
      </c>
      <c r="N1995">
        <v>1</v>
      </c>
      <c r="O1995">
        <v>6125</v>
      </c>
      <c r="P1995" t="s">
        <v>536</v>
      </c>
      <c r="Q1995" t="s">
        <v>4365</v>
      </c>
      <c r="R1995">
        <v>173</v>
      </c>
      <c r="S1995" s="3">
        <v>44574</v>
      </c>
      <c r="T1995" t="s">
        <v>40</v>
      </c>
      <c r="U1995" s="1">
        <v>44574</v>
      </c>
      <c r="V1995" t="s">
        <v>35</v>
      </c>
      <c r="W1995" t="s">
        <v>36</v>
      </c>
      <c r="X1995" t="s">
        <v>4305</v>
      </c>
      <c r="Y1995" t="s">
        <v>4368</v>
      </c>
      <c r="Z1995" t="s">
        <v>39</v>
      </c>
    </row>
    <row r="1996" spans="1:26" x14ac:dyDescent="0.25">
      <c r="A1996">
        <f t="shared" si="31"/>
        <v>14637941</v>
      </c>
      <c r="B1996" s="2">
        <v>1717</v>
      </c>
      <c r="C1996" s="2">
        <v>11</v>
      </c>
      <c r="D1996" s="2" t="s">
        <v>4362</v>
      </c>
      <c r="E1996" s="3">
        <v>44579</v>
      </c>
      <c r="F1996" s="4">
        <v>4182</v>
      </c>
      <c r="G1996" s="4">
        <v>4372</v>
      </c>
      <c r="H1996" t="s">
        <v>4363</v>
      </c>
      <c r="I1996" t="s">
        <v>922</v>
      </c>
      <c r="J1996" t="s">
        <v>4302</v>
      </c>
      <c r="K1996">
        <v>240</v>
      </c>
      <c r="L1996" s="4">
        <v>14637941</v>
      </c>
      <c r="M1996" t="s">
        <v>4369</v>
      </c>
      <c r="N1996">
        <v>1</v>
      </c>
      <c r="O1996">
        <v>1</v>
      </c>
      <c r="P1996" t="s">
        <v>30</v>
      </c>
      <c r="Q1996" t="s">
        <v>4365</v>
      </c>
      <c r="R1996">
        <v>94</v>
      </c>
      <c r="S1996" s="3">
        <v>44579</v>
      </c>
      <c r="T1996" t="s">
        <v>40</v>
      </c>
      <c r="U1996" s="1">
        <v>44579</v>
      </c>
      <c r="V1996" t="s">
        <v>35</v>
      </c>
      <c r="W1996" t="s">
        <v>36</v>
      </c>
      <c r="X1996" t="s">
        <v>4305</v>
      </c>
      <c r="Y1996" t="s">
        <v>31</v>
      </c>
      <c r="Z1996" t="s">
        <v>54</v>
      </c>
    </row>
    <row r="1997" spans="1:26" x14ac:dyDescent="0.25">
      <c r="A1997">
        <f t="shared" si="31"/>
        <v>14637077</v>
      </c>
      <c r="B1997" s="2">
        <v>1721</v>
      </c>
      <c r="C1997" s="2">
        <v>11</v>
      </c>
      <c r="D1997" s="2" t="s">
        <v>4326</v>
      </c>
      <c r="E1997" s="3">
        <v>44577</v>
      </c>
      <c r="F1997" s="4">
        <v>4155</v>
      </c>
      <c r="G1997" s="4">
        <v>4156</v>
      </c>
      <c r="H1997" t="s">
        <v>4327</v>
      </c>
      <c r="I1997" t="s">
        <v>530</v>
      </c>
      <c r="J1997" t="s">
        <v>4302</v>
      </c>
      <c r="K1997">
        <v>300</v>
      </c>
      <c r="L1997" s="4">
        <v>14637077</v>
      </c>
      <c r="M1997" t="s">
        <v>4370</v>
      </c>
      <c r="N1997">
        <v>1</v>
      </c>
      <c r="O1997">
        <v>1</v>
      </c>
      <c r="P1997" t="s">
        <v>30</v>
      </c>
      <c r="Q1997" t="s">
        <v>4329</v>
      </c>
      <c r="R1997">
        <v>115</v>
      </c>
      <c r="S1997" s="3">
        <v>44578</v>
      </c>
      <c r="T1997" t="s">
        <v>40</v>
      </c>
      <c r="U1997" s="1">
        <v>44578</v>
      </c>
      <c r="V1997" t="s">
        <v>35</v>
      </c>
      <c r="W1997" t="s">
        <v>36</v>
      </c>
      <c r="X1997" t="s">
        <v>4305</v>
      </c>
      <c r="Y1997" t="s">
        <v>4371</v>
      </c>
      <c r="Z1997" t="s">
        <v>39</v>
      </c>
    </row>
    <row r="1998" spans="1:26" x14ac:dyDescent="0.25">
      <c r="A1998">
        <f t="shared" si="31"/>
        <v>14634090</v>
      </c>
      <c r="B1998" s="2">
        <v>1693</v>
      </c>
      <c r="C1998" s="2">
        <v>11</v>
      </c>
      <c r="D1998" s="2" t="s">
        <v>4319</v>
      </c>
      <c r="E1998" s="3">
        <v>44576</v>
      </c>
      <c r="F1998" s="4">
        <v>4100</v>
      </c>
      <c r="G1998" s="4">
        <v>4227</v>
      </c>
      <c r="H1998" t="s">
        <v>4320</v>
      </c>
      <c r="I1998" t="s">
        <v>922</v>
      </c>
      <c r="J1998" t="s">
        <v>4302</v>
      </c>
      <c r="K1998">
        <v>240</v>
      </c>
      <c r="L1998" s="4">
        <v>14634090</v>
      </c>
      <c r="M1998" t="s">
        <v>4372</v>
      </c>
      <c r="N1998">
        <v>1</v>
      </c>
      <c r="O1998">
        <v>4716</v>
      </c>
      <c r="P1998" t="s">
        <v>163</v>
      </c>
      <c r="Q1998" t="s">
        <v>4322</v>
      </c>
      <c r="R1998">
        <v>94</v>
      </c>
      <c r="S1998" s="3">
        <v>44576</v>
      </c>
      <c r="T1998" t="s">
        <v>40</v>
      </c>
      <c r="U1998" s="1">
        <v>44576</v>
      </c>
      <c r="V1998" t="s">
        <v>35</v>
      </c>
      <c r="W1998" t="s">
        <v>36</v>
      </c>
      <c r="X1998" t="s">
        <v>4305</v>
      </c>
      <c r="Y1998" t="s">
        <v>4373</v>
      </c>
      <c r="Z1998" t="s">
        <v>39</v>
      </c>
    </row>
    <row r="1999" spans="1:26" x14ac:dyDescent="0.25">
      <c r="A1999">
        <f t="shared" si="31"/>
        <v>14634250</v>
      </c>
      <c r="B1999" s="2">
        <v>1713</v>
      </c>
      <c r="C1999" s="2">
        <v>11</v>
      </c>
      <c r="D1999" s="2" t="s">
        <v>4346</v>
      </c>
      <c r="E1999" s="3">
        <v>44576</v>
      </c>
      <c r="F1999" s="4">
        <v>4179</v>
      </c>
      <c r="G1999" s="4">
        <v>4185</v>
      </c>
      <c r="H1999" t="s">
        <v>4347</v>
      </c>
      <c r="I1999" t="s">
        <v>4311</v>
      </c>
      <c r="J1999" t="s">
        <v>4302</v>
      </c>
      <c r="K1999">
        <v>233</v>
      </c>
      <c r="L1999" s="4">
        <v>14634250</v>
      </c>
      <c r="M1999" t="s">
        <v>4374</v>
      </c>
      <c r="N1999">
        <v>1</v>
      </c>
      <c r="O1999">
        <v>6125</v>
      </c>
      <c r="P1999" t="s">
        <v>536</v>
      </c>
      <c r="Q1999" t="s">
        <v>4349</v>
      </c>
      <c r="R1999">
        <v>173</v>
      </c>
      <c r="S1999" s="3">
        <v>44576</v>
      </c>
      <c r="T1999" t="s">
        <v>40</v>
      </c>
      <c r="U1999" s="1">
        <v>44576</v>
      </c>
      <c r="V1999" t="s">
        <v>35</v>
      </c>
      <c r="W1999" t="s">
        <v>36</v>
      </c>
      <c r="X1999" t="s">
        <v>4350</v>
      </c>
      <c r="Y1999" t="s">
        <v>4375</v>
      </c>
      <c r="Z1999" t="s">
        <v>39</v>
      </c>
    </row>
    <row r="2000" spans="1:26" x14ac:dyDescent="0.25">
      <c r="A2000">
        <f t="shared" si="31"/>
        <v>14634248</v>
      </c>
      <c r="B2000" s="2">
        <v>1713</v>
      </c>
      <c r="C2000" s="2">
        <v>11</v>
      </c>
      <c r="D2000" s="2" t="s">
        <v>4346</v>
      </c>
      <c r="E2000" s="3">
        <v>44576</v>
      </c>
      <c r="F2000" s="4">
        <v>4179</v>
      </c>
      <c r="G2000" s="4">
        <v>4185</v>
      </c>
      <c r="H2000" t="s">
        <v>4347</v>
      </c>
      <c r="I2000" t="s">
        <v>4311</v>
      </c>
      <c r="J2000" t="s">
        <v>4302</v>
      </c>
      <c r="K2000">
        <v>233</v>
      </c>
      <c r="L2000" s="4">
        <v>14634248</v>
      </c>
      <c r="M2000" t="s">
        <v>4376</v>
      </c>
      <c r="N2000">
        <v>1</v>
      </c>
      <c r="O2000">
        <v>6125</v>
      </c>
      <c r="P2000" t="s">
        <v>536</v>
      </c>
      <c r="Q2000" t="s">
        <v>4349</v>
      </c>
      <c r="R2000">
        <v>173</v>
      </c>
      <c r="S2000" s="3">
        <v>44576</v>
      </c>
      <c r="T2000" t="s">
        <v>40</v>
      </c>
      <c r="U2000" s="1">
        <v>44576</v>
      </c>
      <c r="V2000" t="s">
        <v>35</v>
      </c>
      <c r="W2000" t="s">
        <v>36</v>
      </c>
      <c r="X2000" t="s">
        <v>4350</v>
      </c>
      <c r="Y2000" t="s">
        <v>4377</v>
      </c>
      <c r="Z2000" t="s">
        <v>39</v>
      </c>
    </row>
    <row r="2001" spans="1:26" x14ac:dyDescent="0.25">
      <c r="A2001">
        <f t="shared" si="31"/>
        <v>14634245</v>
      </c>
      <c r="B2001" s="2">
        <v>1688</v>
      </c>
      <c r="C2001" s="2">
        <v>11</v>
      </c>
      <c r="D2001" s="2" t="s">
        <v>4378</v>
      </c>
      <c r="E2001" s="3">
        <v>44577</v>
      </c>
      <c r="F2001" s="4">
        <v>4179</v>
      </c>
      <c r="G2001" s="4">
        <v>4263</v>
      </c>
      <c r="H2001" t="s">
        <v>4379</v>
      </c>
      <c r="I2001" t="s">
        <v>4301</v>
      </c>
      <c r="J2001" t="s">
        <v>4302</v>
      </c>
      <c r="K2001">
        <v>670</v>
      </c>
      <c r="L2001" s="4">
        <v>14634245</v>
      </c>
      <c r="M2001" t="s">
        <v>4380</v>
      </c>
      <c r="N2001">
        <v>34337</v>
      </c>
      <c r="O2001">
        <v>17168</v>
      </c>
      <c r="P2001" t="s">
        <v>536</v>
      </c>
      <c r="Q2001" t="s">
        <v>883</v>
      </c>
      <c r="R2001">
        <v>967</v>
      </c>
      <c r="S2001" s="3">
        <v>44577</v>
      </c>
      <c r="T2001" t="s">
        <v>34</v>
      </c>
      <c r="U2001" s="1">
        <v>44577</v>
      </c>
      <c r="V2001" t="s">
        <v>35</v>
      </c>
      <c r="W2001" t="s">
        <v>36</v>
      </c>
      <c r="X2001" t="s">
        <v>4305</v>
      </c>
      <c r="Y2001" t="s">
        <v>4381</v>
      </c>
      <c r="Z2001" t="s">
        <v>39</v>
      </c>
    </row>
    <row r="2002" spans="1:26" x14ac:dyDescent="0.25">
      <c r="A2002">
        <f t="shared" si="31"/>
        <v>14634243</v>
      </c>
      <c r="B2002" s="2">
        <v>1688</v>
      </c>
      <c r="C2002" s="2">
        <v>11</v>
      </c>
      <c r="D2002" s="2" t="s">
        <v>4378</v>
      </c>
      <c r="E2002" s="3">
        <v>44577</v>
      </c>
      <c r="F2002" s="4">
        <v>4179</v>
      </c>
      <c r="G2002" s="4">
        <v>4263</v>
      </c>
      <c r="H2002" t="s">
        <v>4379</v>
      </c>
      <c r="I2002" t="s">
        <v>4301</v>
      </c>
      <c r="J2002" t="s">
        <v>4302</v>
      </c>
      <c r="K2002">
        <v>670</v>
      </c>
      <c r="L2002" s="4">
        <v>14634243</v>
      </c>
      <c r="M2002" t="s">
        <v>4382</v>
      </c>
      <c r="N2002">
        <v>34337</v>
      </c>
      <c r="O2002">
        <v>17168</v>
      </c>
      <c r="P2002" t="s">
        <v>536</v>
      </c>
      <c r="Q2002" t="s">
        <v>883</v>
      </c>
      <c r="R2002">
        <v>967</v>
      </c>
      <c r="S2002" s="3">
        <v>44577</v>
      </c>
      <c r="T2002" t="s">
        <v>34</v>
      </c>
      <c r="U2002" s="1">
        <v>44577</v>
      </c>
      <c r="V2002" t="s">
        <v>35</v>
      </c>
      <c r="W2002" t="s">
        <v>36</v>
      </c>
      <c r="X2002" t="s">
        <v>4305</v>
      </c>
      <c r="Y2002" t="s">
        <v>4383</v>
      </c>
      <c r="Z2002" t="s">
        <v>39</v>
      </c>
    </row>
    <row r="2003" spans="1:26" x14ac:dyDescent="0.25">
      <c r="A2003">
        <f t="shared" si="31"/>
        <v>14630594</v>
      </c>
      <c r="B2003" s="2">
        <v>1687</v>
      </c>
      <c r="C2003" s="2">
        <v>11</v>
      </c>
      <c r="D2003" s="2" t="s">
        <v>4378</v>
      </c>
      <c r="E2003" s="3">
        <v>44574</v>
      </c>
      <c r="F2003" s="4">
        <v>4181</v>
      </c>
      <c r="G2003" s="4">
        <v>4184</v>
      </c>
      <c r="H2003" t="s">
        <v>4340</v>
      </c>
      <c r="I2003" t="s">
        <v>4311</v>
      </c>
      <c r="J2003" t="s">
        <v>4302</v>
      </c>
      <c r="K2003">
        <v>233</v>
      </c>
      <c r="L2003" s="4">
        <v>14630594</v>
      </c>
      <c r="M2003" t="s">
        <v>4384</v>
      </c>
      <c r="N2003">
        <v>1</v>
      </c>
      <c r="O2003">
        <v>6125</v>
      </c>
      <c r="P2003" t="s">
        <v>536</v>
      </c>
      <c r="Q2003" t="s">
        <v>883</v>
      </c>
      <c r="R2003">
        <v>173</v>
      </c>
      <c r="S2003" s="3">
        <v>44574</v>
      </c>
      <c r="T2003" t="s">
        <v>40</v>
      </c>
      <c r="U2003" s="1">
        <v>44574</v>
      </c>
      <c r="V2003" t="s">
        <v>35</v>
      </c>
      <c r="W2003" t="s">
        <v>36</v>
      </c>
      <c r="X2003" t="s">
        <v>4305</v>
      </c>
      <c r="Y2003" t="s">
        <v>4385</v>
      </c>
      <c r="Z2003" t="s">
        <v>39</v>
      </c>
    </row>
    <row r="2004" spans="1:26" x14ac:dyDescent="0.25">
      <c r="A2004">
        <f t="shared" si="31"/>
        <v>14630596</v>
      </c>
      <c r="B2004" s="2">
        <v>1687</v>
      </c>
      <c r="C2004" s="2">
        <v>11</v>
      </c>
      <c r="D2004" s="2" t="s">
        <v>4378</v>
      </c>
      <c r="E2004" s="3">
        <v>44574</v>
      </c>
      <c r="F2004" s="4">
        <v>4181</v>
      </c>
      <c r="G2004" s="4">
        <v>4184</v>
      </c>
      <c r="H2004" t="s">
        <v>4340</v>
      </c>
      <c r="I2004" t="s">
        <v>4311</v>
      </c>
      <c r="J2004" t="s">
        <v>4302</v>
      </c>
      <c r="K2004">
        <v>233</v>
      </c>
      <c r="L2004" s="4">
        <v>14630596</v>
      </c>
      <c r="M2004" t="s">
        <v>4386</v>
      </c>
      <c r="N2004">
        <v>1</v>
      </c>
      <c r="O2004">
        <v>6125</v>
      </c>
      <c r="P2004" t="s">
        <v>536</v>
      </c>
      <c r="Q2004" t="s">
        <v>883</v>
      </c>
      <c r="R2004">
        <v>173</v>
      </c>
      <c r="S2004" s="3">
        <v>44574</v>
      </c>
      <c r="T2004" t="s">
        <v>40</v>
      </c>
      <c r="U2004" s="1">
        <v>44574</v>
      </c>
      <c r="V2004" t="s">
        <v>35</v>
      </c>
      <c r="W2004" t="s">
        <v>36</v>
      </c>
      <c r="X2004" t="s">
        <v>4305</v>
      </c>
      <c r="Y2004" t="s">
        <v>4387</v>
      </c>
      <c r="Z2004" t="s">
        <v>39</v>
      </c>
    </row>
    <row r="2005" spans="1:26" x14ac:dyDescent="0.25">
      <c r="A2005">
        <f t="shared" si="31"/>
        <v>14630598</v>
      </c>
      <c r="B2005" s="2">
        <v>1690</v>
      </c>
      <c r="C2005" s="2">
        <v>11</v>
      </c>
      <c r="D2005" s="2" t="s">
        <v>4388</v>
      </c>
      <c r="E2005" s="3">
        <v>44574</v>
      </c>
      <c r="F2005" s="4">
        <v>4103</v>
      </c>
      <c r="G2005" s="4">
        <v>4104</v>
      </c>
      <c r="H2005" t="s">
        <v>4389</v>
      </c>
      <c r="I2005" t="s">
        <v>4311</v>
      </c>
      <c r="J2005" t="s">
        <v>4302</v>
      </c>
      <c r="K2005">
        <v>233</v>
      </c>
      <c r="L2005" s="4">
        <v>14630598</v>
      </c>
      <c r="M2005" t="s">
        <v>4390</v>
      </c>
      <c r="N2005">
        <v>1</v>
      </c>
      <c r="O2005">
        <v>6125</v>
      </c>
      <c r="P2005" t="s">
        <v>536</v>
      </c>
      <c r="Q2005" t="s">
        <v>4391</v>
      </c>
      <c r="R2005">
        <v>173</v>
      </c>
      <c r="S2005" s="3">
        <v>44574</v>
      </c>
      <c r="T2005" t="s">
        <v>40</v>
      </c>
      <c r="U2005" s="1">
        <v>44574</v>
      </c>
      <c r="V2005" t="s">
        <v>35</v>
      </c>
      <c r="W2005" t="s">
        <v>36</v>
      </c>
      <c r="X2005" t="s">
        <v>4305</v>
      </c>
      <c r="Y2005" t="s">
        <v>4392</v>
      </c>
      <c r="Z2005" t="s">
        <v>39</v>
      </c>
    </row>
    <row r="2006" spans="1:26" x14ac:dyDescent="0.25">
      <c r="A2006">
        <f t="shared" si="31"/>
        <v>14630600</v>
      </c>
      <c r="B2006" s="2">
        <v>1690</v>
      </c>
      <c r="C2006" s="2">
        <v>11</v>
      </c>
      <c r="D2006" s="2" t="s">
        <v>4388</v>
      </c>
      <c r="E2006" s="3">
        <v>44574</v>
      </c>
      <c r="F2006" s="4">
        <v>4103</v>
      </c>
      <c r="G2006" s="4">
        <v>4104</v>
      </c>
      <c r="H2006" t="s">
        <v>4389</v>
      </c>
      <c r="I2006" t="s">
        <v>4311</v>
      </c>
      <c r="J2006" t="s">
        <v>4302</v>
      </c>
      <c r="K2006">
        <v>233</v>
      </c>
      <c r="L2006" s="4">
        <v>14630600</v>
      </c>
      <c r="M2006" t="s">
        <v>4393</v>
      </c>
      <c r="N2006">
        <v>1</v>
      </c>
      <c r="O2006">
        <v>6125</v>
      </c>
      <c r="P2006" t="s">
        <v>536</v>
      </c>
      <c r="Q2006" t="s">
        <v>4391</v>
      </c>
      <c r="R2006">
        <v>173</v>
      </c>
      <c r="S2006" s="3">
        <v>44574</v>
      </c>
      <c r="T2006" t="s">
        <v>40</v>
      </c>
      <c r="U2006" s="1">
        <v>44574</v>
      </c>
      <c r="V2006" t="s">
        <v>35</v>
      </c>
      <c r="W2006" t="s">
        <v>36</v>
      </c>
      <c r="X2006" t="s">
        <v>4305</v>
      </c>
      <c r="Y2006" t="s">
        <v>4394</v>
      </c>
      <c r="Z2006" t="s">
        <v>39</v>
      </c>
    </row>
    <row r="2007" spans="1:26" x14ac:dyDescent="0.25">
      <c r="A2007">
        <f t="shared" si="31"/>
        <v>14632194</v>
      </c>
      <c r="B2007" s="2">
        <v>1679</v>
      </c>
      <c r="C2007" s="2">
        <v>11</v>
      </c>
      <c r="D2007" s="2" t="s">
        <v>4326</v>
      </c>
      <c r="E2007" s="3">
        <v>44575</v>
      </c>
      <c r="F2007" s="4">
        <v>4155</v>
      </c>
      <c r="G2007" s="4">
        <v>4156</v>
      </c>
      <c r="H2007" t="s">
        <v>4327</v>
      </c>
      <c r="I2007" t="s">
        <v>530</v>
      </c>
      <c r="J2007" t="s">
        <v>4302</v>
      </c>
      <c r="K2007">
        <v>300</v>
      </c>
      <c r="L2007" s="4">
        <v>14632194</v>
      </c>
      <c r="M2007" t="s">
        <v>4395</v>
      </c>
      <c r="N2007">
        <v>1</v>
      </c>
      <c r="O2007">
        <v>9681</v>
      </c>
      <c r="P2007" t="s">
        <v>30</v>
      </c>
      <c r="Q2007" t="s">
        <v>4329</v>
      </c>
      <c r="R2007">
        <v>115</v>
      </c>
      <c r="S2007" s="3">
        <v>44576</v>
      </c>
      <c r="T2007" t="s">
        <v>40</v>
      </c>
      <c r="U2007" s="1">
        <v>44576</v>
      </c>
      <c r="V2007" t="s">
        <v>35</v>
      </c>
      <c r="W2007" t="s">
        <v>36</v>
      </c>
      <c r="X2007" t="s">
        <v>4305</v>
      </c>
      <c r="Y2007" t="s">
        <v>4396</v>
      </c>
      <c r="Z2007" t="s">
        <v>39</v>
      </c>
    </row>
    <row r="2008" spans="1:26" x14ac:dyDescent="0.25">
      <c r="A2008">
        <f t="shared" si="31"/>
        <v>14639526</v>
      </c>
      <c r="B2008" s="2">
        <v>1729</v>
      </c>
      <c r="C2008" s="2">
        <v>11</v>
      </c>
      <c r="D2008" s="2" t="s">
        <v>4397</v>
      </c>
      <c r="E2008" s="3">
        <v>44581</v>
      </c>
      <c r="F2008" s="4">
        <v>4225</v>
      </c>
      <c r="G2008" s="4">
        <v>4243</v>
      </c>
      <c r="H2008" t="s">
        <v>4398</v>
      </c>
      <c r="I2008" t="s">
        <v>4301</v>
      </c>
      <c r="J2008" t="s">
        <v>4302</v>
      </c>
      <c r="K2008">
        <v>670</v>
      </c>
      <c r="L2008" s="4">
        <v>14639526</v>
      </c>
      <c r="M2008" t="s">
        <v>4399</v>
      </c>
      <c r="N2008">
        <v>34337</v>
      </c>
      <c r="O2008">
        <v>34337</v>
      </c>
      <c r="P2008" t="s">
        <v>536</v>
      </c>
      <c r="Q2008" t="s">
        <v>4360</v>
      </c>
      <c r="R2008">
        <v>967</v>
      </c>
      <c r="S2008" s="3">
        <v>44581</v>
      </c>
      <c r="T2008" t="s">
        <v>34</v>
      </c>
      <c r="U2008" s="1">
        <v>44581</v>
      </c>
      <c r="V2008" t="s">
        <v>35</v>
      </c>
      <c r="W2008" t="s">
        <v>36</v>
      </c>
      <c r="X2008" t="s">
        <v>4305</v>
      </c>
      <c r="Y2008" t="s">
        <v>4400</v>
      </c>
      <c r="Z2008" t="s">
        <v>39</v>
      </c>
    </row>
    <row r="2009" spans="1:26" x14ac:dyDescent="0.25">
      <c r="A2009">
        <f t="shared" si="31"/>
        <v>14639524</v>
      </c>
      <c r="B2009" s="2">
        <v>1729</v>
      </c>
      <c r="C2009" s="2">
        <v>11</v>
      </c>
      <c r="D2009" s="2" t="s">
        <v>4397</v>
      </c>
      <c r="E2009" s="3">
        <v>44581</v>
      </c>
      <c r="F2009" s="4">
        <v>4225</v>
      </c>
      <c r="G2009" s="4">
        <v>4243</v>
      </c>
      <c r="H2009" t="s">
        <v>4398</v>
      </c>
      <c r="I2009" t="s">
        <v>4301</v>
      </c>
      <c r="J2009" t="s">
        <v>4302</v>
      </c>
      <c r="K2009">
        <v>670</v>
      </c>
      <c r="L2009" s="4">
        <v>14639524</v>
      </c>
      <c r="M2009" t="s">
        <v>4401</v>
      </c>
      <c r="N2009">
        <v>34337</v>
      </c>
      <c r="O2009">
        <v>34337</v>
      </c>
      <c r="P2009" t="s">
        <v>536</v>
      </c>
      <c r="Q2009" t="s">
        <v>4360</v>
      </c>
      <c r="R2009">
        <v>967</v>
      </c>
      <c r="S2009" s="3">
        <v>44581</v>
      </c>
      <c r="T2009" t="s">
        <v>34</v>
      </c>
      <c r="U2009" s="1">
        <v>44581</v>
      </c>
      <c r="V2009" t="s">
        <v>35</v>
      </c>
      <c r="W2009" t="s">
        <v>36</v>
      </c>
      <c r="X2009" t="s">
        <v>4305</v>
      </c>
      <c r="Y2009" t="s">
        <v>4402</v>
      </c>
      <c r="Z2009" t="s">
        <v>39</v>
      </c>
    </row>
    <row r="2010" spans="1:26" x14ac:dyDescent="0.25">
      <c r="A2010">
        <f t="shared" si="31"/>
        <v>14649401</v>
      </c>
      <c r="B2010" s="2">
        <v>1779</v>
      </c>
      <c r="C2010" s="2">
        <v>11</v>
      </c>
      <c r="D2010" s="2" t="s">
        <v>4362</v>
      </c>
      <c r="E2010" s="3">
        <v>44586</v>
      </c>
      <c r="F2010" s="4">
        <v>4182</v>
      </c>
      <c r="G2010" s="4">
        <v>4372</v>
      </c>
      <c r="H2010" t="s">
        <v>4363</v>
      </c>
      <c r="I2010" t="s">
        <v>4403</v>
      </c>
      <c r="J2010" t="s">
        <v>4302</v>
      </c>
      <c r="K2010">
        <v>233</v>
      </c>
      <c r="L2010" s="4">
        <v>14649401</v>
      </c>
      <c r="M2010" t="s">
        <v>4404</v>
      </c>
      <c r="N2010">
        <v>12250</v>
      </c>
      <c r="O2010">
        <v>12250</v>
      </c>
      <c r="P2010" t="s">
        <v>536</v>
      </c>
      <c r="Q2010" t="s">
        <v>4365</v>
      </c>
      <c r="R2010">
        <v>173</v>
      </c>
      <c r="S2010" s="3">
        <v>44587</v>
      </c>
      <c r="T2010" t="s">
        <v>34</v>
      </c>
      <c r="U2010" s="1">
        <v>44587</v>
      </c>
      <c r="V2010" t="s">
        <v>35</v>
      </c>
      <c r="W2010" t="s">
        <v>36</v>
      </c>
      <c r="X2010" t="s">
        <v>4337</v>
      </c>
      <c r="Y2010" t="s">
        <v>4405</v>
      </c>
      <c r="Z2010" t="s">
        <v>39</v>
      </c>
    </row>
    <row r="2011" spans="1:26" x14ac:dyDescent="0.25">
      <c r="A2011">
        <f t="shared" si="31"/>
        <v>14649399</v>
      </c>
      <c r="B2011" s="2">
        <v>1779</v>
      </c>
      <c r="C2011" s="2">
        <v>11</v>
      </c>
      <c r="D2011" s="2" t="s">
        <v>4362</v>
      </c>
      <c r="E2011" s="3">
        <v>44586</v>
      </c>
      <c r="F2011" s="4">
        <v>4182</v>
      </c>
      <c r="G2011" s="4">
        <v>4372</v>
      </c>
      <c r="H2011" t="s">
        <v>4363</v>
      </c>
      <c r="I2011" t="s">
        <v>4403</v>
      </c>
      <c r="J2011" t="s">
        <v>4302</v>
      </c>
      <c r="K2011">
        <v>233</v>
      </c>
      <c r="L2011" s="4">
        <v>14649399</v>
      </c>
      <c r="M2011" t="s">
        <v>4406</v>
      </c>
      <c r="N2011">
        <v>12250</v>
      </c>
      <c r="O2011">
        <v>12250</v>
      </c>
      <c r="P2011" t="s">
        <v>536</v>
      </c>
      <c r="Q2011" t="s">
        <v>4365</v>
      </c>
      <c r="R2011">
        <v>173</v>
      </c>
      <c r="S2011" s="3">
        <v>44587</v>
      </c>
      <c r="T2011" t="s">
        <v>34</v>
      </c>
      <c r="U2011" s="1">
        <v>44587</v>
      </c>
      <c r="V2011" t="s">
        <v>35</v>
      </c>
      <c r="W2011" t="s">
        <v>36</v>
      </c>
      <c r="X2011" t="s">
        <v>4337</v>
      </c>
      <c r="Y2011" t="s">
        <v>4407</v>
      </c>
      <c r="Z2011" t="s">
        <v>39</v>
      </c>
    </row>
    <row r="2012" spans="1:26" x14ac:dyDescent="0.25">
      <c r="A2012">
        <f t="shared" si="31"/>
        <v>14649230</v>
      </c>
      <c r="B2012" s="2">
        <v>1773</v>
      </c>
      <c r="C2012" s="2">
        <v>11</v>
      </c>
      <c r="D2012" s="2" t="s">
        <v>4319</v>
      </c>
      <c r="E2012" s="3">
        <v>44586</v>
      </c>
      <c r="F2012" s="4">
        <v>4100</v>
      </c>
      <c r="G2012" s="4">
        <v>4227</v>
      </c>
      <c r="H2012" t="s">
        <v>4320</v>
      </c>
      <c r="I2012" t="s">
        <v>612</v>
      </c>
      <c r="J2012" t="s">
        <v>4302</v>
      </c>
      <c r="K2012">
        <v>165</v>
      </c>
      <c r="L2012" s="4">
        <v>14649230</v>
      </c>
      <c r="M2012" t="s">
        <v>4408</v>
      </c>
      <c r="N2012">
        <v>11329</v>
      </c>
      <c r="O2012">
        <v>6762</v>
      </c>
      <c r="P2012" t="s">
        <v>163</v>
      </c>
      <c r="Q2012" t="s">
        <v>4322</v>
      </c>
      <c r="R2012">
        <v>120</v>
      </c>
      <c r="S2012" s="3">
        <v>44586</v>
      </c>
      <c r="T2012" t="s">
        <v>34</v>
      </c>
      <c r="U2012" s="1">
        <v>44586</v>
      </c>
      <c r="V2012" t="s">
        <v>35</v>
      </c>
      <c r="W2012" t="s">
        <v>36</v>
      </c>
      <c r="X2012" t="s">
        <v>4337</v>
      </c>
      <c r="Y2012" t="s">
        <v>4409</v>
      </c>
      <c r="Z2012" t="s">
        <v>39</v>
      </c>
    </row>
    <row r="2013" spans="1:26" x14ac:dyDescent="0.25">
      <c r="A2013">
        <f t="shared" si="31"/>
        <v>14654386</v>
      </c>
      <c r="B2013" s="2">
        <v>1821</v>
      </c>
      <c r="C2013" s="2">
        <v>11</v>
      </c>
      <c r="D2013" s="2" t="s">
        <v>4397</v>
      </c>
      <c r="E2013" s="3">
        <v>44590</v>
      </c>
      <c r="F2013" s="4">
        <v>4225</v>
      </c>
      <c r="G2013" t="s">
        <v>33</v>
      </c>
      <c r="H2013" t="s">
        <v>33</v>
      </c>
      <c r="I2013" t="s">
        <v>4410</v>
      </c>
      <c r="J2013" t="s">
        <v>4302</v>
      </c>
      <c r="K2013">
        <v>336</v>
      </c>
      <c r="L2013" s="4">
        <v>14654386</v>
      </c>
      <c r="M2013" t="s">
        <v>4411</v>
      </c>
      <c r="N2013">
        <v>1</v>
      </c>
      <c r="O2013">
        <v>1</v>
      </c>
      <c r="P2013" t="s">
        <v>90</v>
      </c>
      <c r="Q2013" t="s">
        <v>4360</v>
      </c>
      <c r="R2013">
        <v>128</v>
      </c>
      <c r="S2013" s="3">
        <v>44590</v>
      </c>
      <c r="T2013" t="s">
        <v>40</v>
      </c>
      <c r="U2013" s="1">
        <v>44590</v>
      </c>
      <c r="V2013" t="s">
        <v>35</v>
      </c>
      <c r="W2013" t="s">
        <v>36</v>
      </c>
      <c r="X2013" t="s">
        <v>4337</v>
      </c>
      <c r="Y2013" t="s">
        <v>31</v>
      </c>
      <c r="Z2013" t="s">
        <v>54</v>
      </c>
    </row>
    <row r="2014" spans="1:26" x14ac:dyDescent="0.25">
      <c r="A2014">
        <f t="shared" si="31"/>
        <v>14657522</v>
      </c>
      <c r="B2014" s="2">
        <v>1823</v>
      </c>
      <c r="C2014" s="2">
        <v>11</v>
      </c>
      <c r="D2014" s="2" t="s">
        <v>4326</v>
      </c>
      <c r="E2014" s="3">
        <v>44591</v>
      </c>
      <c r="F2014" s="4">
        <v>4155</v>
      </c>
      <c r="G2014" s="4">
        <v>4156</v>
      </c>
      <c r="H2014" t="s">
        <v>4327</v>
      </c>
      <c r="I2014" t="s">
        <v>1614</v>
      </c>
      <c r="J2014" t="s">
        <v>4302</v>
      </c>
      <c r="K2014">
        <v>275</v>
      </c>
      <c r="L2014" s="4">
        <v>14657522</v>
      </c>
      <c r="M2014" t="s">
        <v>4412</v>
      </c>
      <c r="N2014">
        <v>16608</v>
      </c>
      <c r="O2014">
        <v>10121</v>
      </c>
      <c r="P2014" t="s">
        <v>163</v>
      </c>
      <c r="Q2014" t="s">
        <v>4329</v>
      </c>
      <c r="R2014">
        <v>206</v>
      </c>
      <c r="S2014" s="3">
        <v>44591</v>
      </c>
      <c r="T2014" t="s">
        <v>34</v>
      </c>
      <c r="U2014" s="1">
        <v>44591</v>
      </c>
      <c r="V2014" t="s">
        <v>35</v>
      </c>
      <c r="W2014" t="s">
        <v>36</v>
      </c>
      <c r="X2014" t="s">
        <v>4337</v>
      </c>
      <c r="Y2014" t="s">
        <v>31</v>
      </c>
      <c r="Z2014" t="s">
        <v>54</v>
      </c>
    </row>
    <row r="2015" spans="1:26" x14ac:dyDescent="0.25">
      <c r="A2015">
        <f t="shared" si="31"/>
        <v>14645733</v>
      </c>
      <c r="B2015" s="2">
        <v>1757</v>
      </c>
      <c r="C2015" s="2">
        <v>11</v>
      </c>
      <c r="D2015" s="2" t="s">
        <v>4413</v>
      </c>
      <c r="E2015" s="3">
        <v>44583</v>
      </c>
      <c r="F2015" s="4">
        <v>4184</v>
      </c>
      <c r="G2015" t="s">
        <v>33</v>
      </c>
      <c r="H2015" t="s">
        <v>33</v>
      </c>
      <c r="I2015" t="s">
        <v>4410</v>
      </c>
      <c r="J2015" t="s">
        <v>4302</v>
      </c>
      <c r="K2015">
        <v>336</v>
      </c>
      <c r="L2015" s="4">
        <v>14645733</v>
      </c>
      <c r="M2015" t="s">
        <v>4414</v>
      </c>
      <c r="N2015">
        <v>1</v>
      </c>
      <c r="O2015">
        <v>1</v>
      </c>
      <c r="P2015" t="s">
        <v>90</v>
      </c>
      <c r="Q2015" t="s">
        <v>4342</v>
      </c>
      <c r="R2015">
        <v>128</v>
      </c>
      <c r="S2015" s="3">
        <v>44583</v>
      </c>
      <c r="T2015" t="s">
        <v>40</v>
      </c>
      <c r="U2015" s="1">
        <v>44583</v>
      </c>
      <c r="V2015" t="s">
        <v>35</v>
      </c>
      <c r="W2015" t="s">
        <v>36</v>
      </c>
      <c r="X2015" t="s">
        <v>4337</v>
      </c>
      <c r="Y2015" t="s">
        <v>31</v>
      </c>
      <c r="Z2015" t="s">
        <v>54</v>
      </c>
    </row>
    <row r="2016" spans="1:26" x14ac:dyDescent="0.25">
      <c r="A2016">
        <f t="shared" si="31"/>
        <v>14652697</v>
      </c>
      <c r="B2016" s="2">
        <v>1811</v>
      </c>
      <c r="C2016" s="2">
        <v>11</v>
      </c>
      <c r="D2016" s="2" t="s">
        <v>4397</v>
      </c>
      <c r="E2016" s="3">
        <v>44589</v>
      </c>
      <c r="F2016" s="4">
        <v>4225</v>
      </c>
      <c r="G2016" t="s">
        <v>33</v>
      </c>
      <c r="H2016" t="s">
        <v>33</v>
      </c>
      <c r="I2016" t="s">
        <v>4410</v>
      </c>
      <c r="J2016" t="s">
        <v>4302</v>
      </c>
      <c r="K2016">
        <v>336</v>
      </c>
      <c r="L2016" s="4">
        <v>14652697</v>
      </c>
      <c r="M2016" t="s">
        <v>4415</v>
      </c>
      <c r="N2016">
        <v>1</v>
      </c>
      <c r="O2016">
        <v>1</v>
      </c>
      <c r="P2016" t="s">
        <v>90</v>
      </c>
      <c r="Q2016" t="s">
        <v>4360</v>
      </c>
      <c r="R2016">
        <v>128</v>
      </c>
      <c r="S2016" s="3">
        <v>44589</v>
      </c>
      <c r="T2016" t="s">
        <v>40</v>
      </c>
      <c r="U2016" s="1">
        <v>44589</v>
      </c>
      <c r="V2016" t="s">
        <v>35</v>
      </c>
      <c r="W2016" t="s">
        <v>36</v>
      </c>
      <c r="X2016" t="s">
        <v>4416</v>
      </c>
      <c r="Y2016" t="s">
        <v>31</v>
      </c>
      <c r="Z2016" t="s">
        <v>54</v>
      </c>
    </row>
    <row r="2017" spans="1:26" x14ac:dyDescent="0.25">
      <c r="A2017">
        <f t="shared" si="31"/>
        <v>14641012</v>
      </c>
      <c r="B2017" s="2">
        <v>1752</v>
      </c>
      <c r="C2017" s="2">
        <v>11</v>
      </c>
      <c r="D2017" s="2" t="s">
        <v>4333</v>
      </c>
      <c r="E2017" s="3">
        <v>44583</v>
      </c>
      <c r="F2017" s="4">
        <v>4336</v>
      </c>
      <c r="G2017" s="4">
        <v>4281</v>
      </c>
      <c r="H2017" t="s">
        <v>4334</v>
      </c>
      <c r="I2017" t="s">
        <v>1583</v>
      </c>
      <c r="J2017" t="s">
        <v>4302</v>
      </c>
      <c r="K2017">
        <v>165</v>
      </c>
      <c r="L2017" s="4">
        <v>14641012</v>
      </c>
      <c r="M2017" t="s">
        <v>4417</v>
      </c>
      <c r="N2017">
        <v>1</v>
      </c>
      <c r="O2017">
        <v>1</v>
      </c>
      <c r="P2017" t="s">
        <v>163</v>
      </c>
      <c r="Q2017" t="s">
        <v>4336</v>
      </c>
      <c r="R2017">
        <v>120</v>
      </c>
      <c r="S2017" s="3">
        <v>44583</v>
      </c>
      <c r="T2017" t="s">
        <v>40</v>
      </c>
      <c r="U2017" s="1">
        <v>44583</v>
      </c>
      <c r="V2017" t="s">
        <v>35</v>
      </c>
      <c r="W2017" t="s">
        <v>36</v>
      </c>
      <c r="X2017" t="s">
        <v>4337</v>
      </c>
      <c r="Y2017" t="s">
        <v>31</v>
      </c>
      <c r="Z2017" t="s">
        <v>54</v>
      </c>
    </row>
    <row r="2018" spans="1:26" x14ac:dyDescent="0.25">
      <c r="A2018">
        <f t="shared" si="31"/>
        <v>14645411</v>
      </c>
      <c r="B2018" s="2">
        <v>1764</v>
      </c>
      <c r="C2018" s="2">
        <v>11</v>
      </c>
      <c r="D2018" s="2" t="s">
        <v>4333</v>
      </c>
      <c r="E2018" s="3">
        <v>44583</v>
      </c>
      <c r="F2018" s="4">
        <v>4336</v>
      </c>
      <c r="G2018" s="4">
        <v>4281</v>
      </c>
      <c r="H2018" t="s">
        <v>4334</v>
      </c>
      <c r="I2018" t="s">
        <v>1583</v>
      </c>
      <c r="J2018" t="s">
        <v>4302</v>
      </c>
      <c r="K2018">
        <v>165</v>
      </c>
      <c r="L2018" s="4">
        <v>14645411</v>
      </c>
      <c r="M2018" t="s">
        <v>4418</v>
      </c>
      <c r="N2018">
        <v>1</v>
      </c>
      <c r="O2018">
        <v>1</v>
      </c>
      <c r="P2018" t="s">
        <v>163</v>
      </c>
      <c r="Q2018" t="s">
        <v>4336</v>
      </c>
      <c r="R2018">
        <v>120</v>
      </c>
      <c r="S2018" s="3">
        <v>44584</v>
      </c>
      <c r="T2018" t="s">
        <v>40</v>
      </c>
      <c r="U2018" s="1">
        <v>44584</v>
      </c>
      <c r="V2018" t="s">
        <v>35</v>
      </c>
      <c r="W2018" t="s">
        <v>36</v>
      </c>
      <c r="X2018" t="s">
        <v>4350</v>
      </c>
      <c r="Y2018" t="s">
        <v>4419</v>
      </c>
      <c r="Z2018" t="s">
        <v>39</v>
      </c>
    </row>
    <row r="2019" spans="1:26" x14ac:dyDescent="0.25">
      <c r="A2019">
        <f t="shared" si="31"/>
        <v>14654744</v>
      </c>
      <c r="B2019" s="2">
        <v>1816</v>
      </c>
      <c r="C2019" s="2">
        <v>11</v>
      </c>
      <c r="D2019" s="2" t="s">
        <v>4420</v>
      </c>
      <c r="E2019" s="3">
        <v>44591</v>
      </c>
      <c r="F2019" s="4">
        <v>4250</v>
      </c>
      <c r="G2019" s="4">
        <v>4251</v>
      </c>
      <c r="H2019" t="s">
        <v>4421</v>
      </c>
      <c r="I2019" t="s">
        <v>861</v>
      </c>
      <c r="J2019" t="s">
        <v>4302</v>
      </c>
      <c r="K2019">
        <v>500</v>
      </c>
      <c r="L2019" s="4">
        <v>14654744</v>
      </c>
      <c r="M2019" t="s">
        <v>4422</v>
      </c>
      <c r="N2019">
        <v>1</v>
      </c>
      <c r="O2019">
        <v>1</v>
      </c>
      <c r="P2019" t="s">
        <v>30</v>
      </c>
      <c r="Q2019" t="s">
        <v>4336</v>
      </c>
      <c r="R2019">
        <v>1040</v>
      </c>
      <c r="S2019" s="3">
        <v>44590</v>
      </c>
      <c r="T2019" t="s">
        <v>40</v>
      </c>
      <c r="U2019" s="1">
        <v>44590</v>
      </c>
      <c r="V2019" t="s">
        <v>35</v>
      </c>
      <c r="W2019" t="s">
        <v>36</v>
      </c>
      <c r="X2019" t="s">
        <v>4337</v>
      </c>
      <c r="Y2019" t="s">
        <v>31</v>
      </c>
      <c r="Z2019" t="s">
        <v>54</v>
      </c>
    </row>
    <row r="2020" spans="1:26" x14ac:dyDescent="0.25">
      <c r="A2020">
        <f t="shared" si="31"/>
        <v>14652695</v>
      </c>
      <c r="B2020" s="2">
        <v>1812</v>
      </c>
      <c r="C2020" s="2">
        <v>11</v>
      </c>
      <c r="D2020" s="2" t="s">
        <v>4423</v>
      </c>
      <c r="E2020" s="3">
        <v>44590</v>
      </c>
      <c r="F2020" s="4">
        <v>4185</v>
      </c>
      <c r="G2020" t="s">
        <v>33</v>
      </c>
      <c r="H2020" t="s">
        <v>33</v>
      </c>
      <c r="I2020" t="s">
        <v>4410</v>
      </c>
      <c r="J2020" t="s">
        <v>4302</v>
      </c>
      <c r="K2020">
        <v>336</v>
      </c>
      <c r="L2020" s="4">
        <v>14652695</v>
      </c>
      <c r="M2020" t="s">
        <v>4424</v>
      </c>
      <c r="N2020">
        <v>1</v>
      </c>
      <c r="O2020">
        <v>1</v>
      </c>
      <c r="P2020" t="s">
        <v>90</v>
      </c>
      <c r="Q2020" t="s">
        <v>4425</v>
      </c>
      <c r="R2020">
        <v>128</v>
      </c>
      <c r="S2020" s="3">
        <v>44590</v>
      </c>
      <c r="T2020" t="s">
        <v>40</v>
      </c>
      <c r="U2020" s="1">
        <v>44590</v>
      </c>
      <c r="V2020" t="s">
        <v>35</v>
      </c>
      <c r="W2020" t="s">
        <v>36</v>
      </c>
      <c r="X2020" t="s">
        <v>4337</v>
      </c>
      <c r="Y2020" t="s">
        <v>31</v>
      </c>
      <c r="Z2020" t="s">
        <v>54</v>
      </c>
    </row>
    <row r="2021" spans="1:26" x14ac:dyDescent="0.25">
      <c r="A2021" t="str">
        <f t="shared" si="31"/>
        <v>14655241R</v>
      </c>
      <c r="B2021" s="2">
        <v>0</v>
      </c>
      <c r="C2021" s="2">
        <v>11</v>
      </c>
      <c r="D2021" s="2" t="s">
        <v>4423</v>
      </c>
      <c r="E2021" s="3">
        <v>44592</v>
      </c>
      <c r="F2021" s="4">
        <v>4080</v>
      </c>
      <c r="G2021" s="4">
        <v>4184</v>
      </c>
      <c r="H2021" t="s">
        <v>4426</v>
      </c>
      <c r="I2021" t="s">
        <v>4427</v>
      </c>
      <c r="J2021" t="s">
        <v>4302</v>
      </c>
      <c r="K2021">
        <v>353</v>
      </c>
      <c r="L2021" t="s">
        <v>4428</v>
      </c>
      <c r="M2021" t="s">
        <v>4429</v>
      </c>
      <c r="N2021">
        <v>1</v>
      </c>
      <c r="O2021">
        <v>1</v>
      </c>
      <c r="P2021" t="s">
        <v>30</v>
      </c>
      <c r="Q2021" t="s">
        <v>4425</v>
      </c>
      <c r="R2021">
        <v>0</v>
      </c>
      <c r="S2021" s="3">
        <v>1</v>
      </c>
      <c r="T2021" t="s">
        <v>40</v>
      </c>
      <c r="U2021" s="1">
        <v>44592</v>
      </c>
      <c r="V2021" t="s">
        <v>35</v>
      </c>
      <c r="W2021" t="s">
        <v>213</v>
      </c>
      <c r="X2021" t="s">
        <v>31</v>
      </c>
      <c r="Y2021" t="s">
        <v>31</v>
      </c>
      <c r="Z2021" t="s">
        <v>54</v>
      </c>
    </row>
    <row r="2022" spans="1:26" x14ac:dyDescent="0.25">
      <c r="A2022">
        <f t="shared" si="31"/>
        <v>14647972</v>
      </c>
      <c r="B2022" s="2">
        <v>1771</v>
      </c>
      <c r="C2022" s="2">
        <v>11</v>
      </c>
      <c r="D2022" s="2" t="s">
        <v>4378</v>
      </c>
      <c r="E2022" s="3">
        <v>44585</v>
      </c>
      <c r="F2022" s="4">
        <v>4119</v>
      </c>
      <c r="G2022" s="4">
        <v>4336</v>
      </c>
      <c r="H2022" t="s">
        <v>4334</v>
      </c>
      <c r="I2022" t="s">
        <v>426</v>
      </c>
      <c r="J2022" t="s">
        <v>4302</v>
      </c>
      <c r="K2022">
        <v>413</v>
      </c>
      <c r="L2022" s="4">
        <v>14647972</v>
      </c>
      <c r="M2022" t="s">
        <v>4430</v>
      </c>
      <c r="N2022">
        <v>23648</v>
      </c>
      <c r="O2022">
        <v>18564</v>
      </c>
      <c r="P2022" t="s">
        <v>163</v>
      </c>
      <c r="Q2022" t="s">
        <v>4431</v>
      </c>
      <c r="R2022">
        <v>154</v>
      </c>
      <c r="S2022" s="3">
        <v>44585</v>
      </c>
      <c r="T2022" t="s">
        <v>34</v>
      </c>
      <c r="U2022" s="1">
        <v>44585</v>
      </c>
      <c r="V2022" t="s">
        <v>35</v>
      </c>
      <c r="W2022" t="s">
        <v>36</v>
      </c>
      <c r="X2022" t="s">
        <v>4337</v>
      </c>
      <c r="Y2022" t="s">
        <v>31</v>
      </c>
      <c r="Z2022" t="s">
        <v>54</v>
      </c>
    </row>
    <row r="2023" spans="1:26" x14ac:dyDescent="0.25">
      <c r="A2023">
        <f t="shared" si="31"/>
        <v>14645578</v>
      </c>
      <c r="B2023" s="2">
        <v>1760</v>
      </c>
      <c r="C2023" s="2">
        <v>11</v>
      </c>
      <c r="D2023" s="2" t="s">
        <v>4319</v>
      </c>
      <c r="E2023" s="3">
        <v>44584</v>
      </c>
      <c r="F2023" s="4">
        <v>4100</v>
      </c>
      <c r="G2023" s="4">
        <v>4227</v>
      </c>
      <c r="H2023" t="s">
        <v>4320</v>
      </c>
      <c r="I2023" t="s">
        <v>4432</v>
      </c>
      <c r="J2023" t="s">
        <v>4302</v>
      </c>
      <c r="K2023">
        <v>233</v>
      </c>
      <c r="L2023" s="4">
        <v>14645578</v>
      </c>
      <c r="M2023" t="s">
        <v>4433</v>
      </c>
      <c r="N2023">
        <v>12250</v>
      </c>
      <c r="O2023">
        <v>12250</v>
      </c>
      <c r="P2023" t="s">
        <v>536</v>
      </c>
      <c r="Q2023" t="s">
        <v>4434</v>
      </c>
      <c r="R2023">
        <v>173</v>
      </c>
      <c r="S2023" s="3">
        <v>44584</v>
      </c>
      <c r="T2023" t="s">
        <v>34</v>
      </c>
      <c r="U2023" s="1">
        <v>44584</v>
      </c>
      <c r="V2023" t="s">
        <v>35</v>
      </c>
      <c r="W2023" t="s">
        <v>36</v>
      </c>
      <c r="X2023" t="s">
        <v>4305</v>
      </c>
      <c r="Y2023" t="s">
        <v>4435</v>
      </c>
      <c r="Z2023" t="s">
        <v>39</v>
      </c>
    </row>
    <row r="2024" spans="1:26" x14ac:dyDescent="0.25">
      <c r="A2024">
        <f t="shared" si="31"/>
        <v>14645576</v>
      </c>
      <c r="B2024" s="2">
        <v>1760</v>
      </c>
      <c r="C2024" s="2">
        <v>11</v>
      </c>
      <c r="D2024" s="2" t="s">
        <v>4319</v>
      </c>
      <c r="E2024" s="3">
        <v>44584</v>
      </c>
      <c r="F2024" s="4">
        <v>4100</v>
      </c>
      <c r="G2024" s="4">
        <v>4227</v>
      </c>
      <c r="H2024" t="s">
        <v>4320</v>
      </c>
      <c r="I2024" t="s">
        <v>4432</v>
      </c>
      <c r="J2024" t="s">
        <v>4302</v>
      </c>
      <c r="K2024">
        <v>233</v>
      </c>
      <c r="L2024" s="4">
        <v>14645576</v>
      </c>
      <c r="M2024" t="s">
        <v>4436</v>
      </c>
      <c r="N2024">
        <v>12250</v>
      </c>
      <c r="O2024">
        <v>12250</v>
      </c>
      <c r="P2024" t="s">
        <v>536</v>
      </c>
      <c r="Q2024" t="s">
        <v>4434</v>
      </c>
      <c r="R2024">
        <v>173</v>
      </c>
      <c r="S2024" s="3">
        <v>44584</v>
      </c>
      <c r="T2024" t="s">
        <v>34</v>
      </c>
      <c r="U2024" s="1">
        <v>44584</v>
      </c>
      <c r="V2024" t="s">
        <v>35</v>
      </c>
      <c r="W2024" t="s">
        <v>36</v>
      </c>
      <c r="X2024" t="s">
        <v>4305</v>
      </c>
      <c r="Y2024" t="s">
        <v>4437</v>
      </c>
      <c r="Z2024" t="s">
        <v>39</v>
      </c>
    </row>
    <row r="2025" spans="1:26" x14ac:dyDescent="0.25">
      <c r="A2025">
        <f t="shared" si="31"/>
        <v>14643115</v>
      </c>
      <c r="B2025" s="2">
        <v>1747</v>
      </c>
      <c r="C2025" s="2">
        <v>11</v>
      </c>
      <c r="D2025" s="2" t="s">
        <v>4388</v>
      </c>
      <c r="E2025" s="3">
        <v>44582</v>
      </c>
      <c r="F2025" s="4">
        <v>4103</v>
      </c>
      <c r="G2025" s="4">
        <v>4104</v>
      </c>
      <c r="H2025" t="s">
        <v>4389</v>
      </c>
      <c r="I2025" t="s">
        <v>4410</v>
      </c>
      <c r="J2025" t="s">
        <v>4302</v>
      </c>
      <c r="K2025">
        <v>336</v>
      </c>
      <c r="L2025" s="4">
        <v>14643115</v>
      </c>
      <c r="M2025" t="s">
        <v>4438</v>
      </c>
      <c r="N2025">
        <v>1</v>
      </c>
      <c r="O2025">
        <v>1</v>
      </c>
      <c r="P2025" t="s">
        <v>30</v>
      </c>
      <c r="Q2025" t="s">
        <v>4391</v>
      </c>
      <c r="R2025">
        <v>128</v>
      </c>
      <c r="S2025" s="3">
        <v>44582</v>
      </c>
      <c r="T2025" t="s">
        <v>40</v>
      </c>
      <c r="U2025" s="1">
        <v>44582</v>
      </c>
      <c r="V2025" t="s">
        <v>35</v>
      </c>
      <c r="W2025" t="s">
        <v>36</v>
      </c>
      <c r="X2025" t="s">
        <v>4337</v>
      </c>
      <c r="Y2025" t="s">
        <v>31</v>
      </c>
      <c r="Z2025" t="s">
        <v>54</v>
      </c>
    </row>
    <row r="2026" spans="1:26" x14ac:dyDescent="0.25">
      <c r="A2026">
        <f t="shared" si="31"/>
        <v>14643111</v>
      </c>
      <c r="B2026" s="2">
        <v>1753</v>
      </c>
      <c r="C2026" s="2">
        <v>11</v>
      </c>
      <c r="D2026" s="2" t="s">
        <v>4388</v>
      </c>
      <c r="E2026" s="3">
        <v>44582</v>
      </c>
      <c r="F2026" s="4">
        <v>4103</v>
      </c>
      <c r="G2026" s="4">
        <v>4104</v>
      </c>
      <c r="H2026" t="s">
        <v>4389</v>
      </c>
      <c r="I2026" t="s">
        <v>4410</v>
      </c>
      <c r="J2026" t="s">
        <v>4302</v>
      </c>
      <c r="K2026">
        <v>336</v>
      </c>
      <c r="L2026" s="4">
        <v>14643111</v>
      </c>
      <c r="M2026" t="s">
        <v>4439</v>
      </c>
      <c r="N2026">
        <v>1</v>
      </c>
      <c r="O2026">
        <v>1</v>
      </c>
      <c r="P2026" t="s">
        <v>30</v>
      </c>
      <c r="Q2026" t="s">
        <v>4391</v>
      </c>
      <c r="R2026">
        <v>128</v>
      </c>
      <c r="S2026" s="3">
        <v>44582</v>
      </c>
      <c r="T2026" t="s">
        <v>40</v>
      </c>
      <c r="U2026" s="1">
        <v>44582</v>
      </c>
      <c r="V2026" t="s">
        <v>35</v>
      </c>
      <c r="W2026" t="s">
        <v>36</v>
      </c>
      <c r="X2026" t="s">
        <v>4337</v>
      </c>
      <c r="Y2026" t="s">
        <v>31</v>
      </c>
      <c r="Z2026" t="s">
        <v>54</v>
      </c>
    </row>
    <row r="2027" spans="1:26" x14ac:dyDescent="0.25">
      <c r="A2027">
        <f t="shared" si="31"/>
        <v>14642700</v>
      </c>
      <c r="B2027" s="2">
        <v>1744</v>
      </c>
      <c r="C2027" s="2">
        <v>11</v>
      </c>
      <c r="D2027" s="2" t="s">
        <v>4326</v>
      </c>
      <c r="E2027" s="3">
        <v>44582</v>
      </c>
      <c r="F2027" s="4">
        <v>4155</v>
      </c>
      <c r="G2027" s="4">
        <v>4156</v>
      </c>
      <c r="H2027" t="s">
        <v>4327</v>
      </c>
      <c r="I2027" t="s">
        <v>426</v>
      </c>
      <c r="J2027" t="s">
        <v>4302</v>
      </c>
      <c r="K2027">
        <v>413</v>
      </c>
      <c r="L2027" s="4">
        <v>14642700</v>
      </c>
      <c r="M2027" t="s">
        <v>4440</v>
      </c>
      <c r="N2027">
        <v>23648</v>
      </c>
      <c r="O2027">
        <v>18564</v>
      </c>
      <c r="P2027" t="s">
        <v>163</v>
      </c>
      <c r="Q2027" t="s">
        <v>4329</v>
      </c>
      <c r="R2027">
        <v>154</v>
      </c>
      <c r="S2027" s="3">
        <v>44582</v>
      </c>
      <c r="T2027" t="s">
        <v>34</v>
      </c>
      <c r="U2027" s="1">
        <v>44582</v>
      </c>
      <c r="V2027" t="s">
        <v>35</v>
      </c>
      <c r="W2027" t="s">
        <v>36</v>
      </c>
      <c r="X2027" t="s">
        <v>4305</v>
      </c>
      <c r="Y2027" t="s">
        <v>4441</v>
      </c>
      <c r="Z2027" t="s">
        <v>39</v>
      </c>
    </row>
    <row r="2028" spans="1:26" x14ac:dyDescent="0.25">
      <c r="A2028">
        <f t="shared" si="31"/>
        <v>14652335</v>
      </c>
      <c r="B2028" s="2">
        <v>1799</v>
      </c>
      <c r="C2028" s="2">
        <v>11</v>
      </c>
      <c r="D2028" s="2" t="s">
        <v>4333</v>
      </c>
      <c r="E2028" s="3">
        <v>44588</v>
      </c>
      <c r="F2028" s="4">
        <v>4247</v>
      </c>
      <c r="G2028" s="4">
        <v>4080</v>
      </c>
      <c r="H2028" t="s">
        <v>4426</v>
      </c>
      <c r="I2028" t="s">
        <v>1583</v>
      </c>
      <c r="J2028" t="s">
        <v>4302</v>
      </c>
      <c r="K2028">
        <v>165</v>
      </c>
      <c r="L2028" s="4">
        <v>14652335</v>
      </c>
      <c r="M2028" t="s">
        <v>4442</v>
      </c>
      <c r="N2028">
        <v>1</v>
      </c>
      <c r="O2028">
        <v>1</v>
      </c>
      <c r="P2028" t="s">
        <v>163</v>
      </c>
      <c r="Q2028" t="s">
        <v>678</v>
      </c>
      <c r="R2028">
        <v>120</v>
      </c>
      <c r="S2028" s="3">
        <v>44588</v>
      </c>
      <c r="T2028" t="s">
        <v>40</v>
      </c>
      <c r="U2028" s="1">
        <v>44588</v>
      </c>
      <c r="V2028" t="s">
        <v>35</v>
      </c>
      <c r="W2028" t="s">
        <v>36</v>
      </c>
      <c r="X2028" t="s">
        <v>4350</v>
      </c>
      <c r="Y2028" t="s">
        <v>4443</v>
      </c>
      <c r="Z2028" t="s">
        <v>39</v>
      </c>
    </row>
    <row r="2029" spans="1:26" x14ac:dyDescent="0.25">
      <c r="A2029">
        <f t="shared" si="31"/>
        <v>14654134</v>
      </c>
      <c r="B2029" s="2">
        <v>1814</v>
      </c>
      <c r="C2029" s="2">
        <v>11</v>
      </c>
      <c r="D2029" s="2" t="s">
        <v>4378</v>
      </c>
      <c r="E2029" s="3">
        <v>44589</v>
      </c>
      <c r="F2029" s="4">
        <v>4336</v>
      </c>
      <c r="G2029" s="4">
        <v>4119</v>
      </c>
      <c r="H2029" t="s">
        <v>4334</v>
      </c>
      <c r="I2029" t="s">
        <v>4311</v>
      </c>
      <c r="J2029" t="s">
        <v>4302</v>
      </c>
      <c r="K2029">
        <v>233</v>
      </c>
      <c r="L2029" s="4">
        <v>14654134</v>
      </c>
      <c r="M2029" t="s">
        <v>4444</v>
      </c>
      <c r="N2029">
        <v>1</v>
      </c>
      <c r="O2029">
        <v>1</v>
      </c>
      <c r="P2029" t="s">
        <v>536</v>
      </c>
      <c r="Q2029" t="s">
        <v>4445</v>
      </c>
      <c r="R2029">
        <v>173</v>
      </c>
      <c r="S2029" s="3">
        <v>44589</v>
      </c>
      <c r="T2029" t="s">
        <v>40</v>
      </c>
      <c r="U2029" s="1">
        <v>44589</v>
      </c>
      <c r="V2029" t="s">
        <v>35</v>
      </c>
      <c r="W2029" t="s">
        <v>36</v>
      </c>
      <c r="X2029" t="s">
        <v>4337</v>
      </c>
      <c r="Y2029" t="s">
        <v>31</v>
      </c>
      <c r="Z2029" t="s">
        <v>54</v>
      </c>
    </row>
    <row r="2030" spans="1:26" x14ac:dyDescent="0.25">
      <c r="A2030">
        <f t="shared" si="31"/>
        <v>14654132</v>
      </c>
      <c r="B2030" s="2">
        <v>1814</v>
      </c>
      <c r="C2030" s="2">
        <v>11</v>
      </c>
      <c r="D2030" s="2" t="s">
        <v>4378</v>
      </c>
      <c r="E2030" s="3">
        <v>44589</v>
      </c>
      <c r="F2030" s="4">
        <v>4336</v>
      </c>
      <c r="G2030" s="4">
        <v>4119</v>
      </c>
      <c r="H2030" t="s">
        <v>4334</v>
      </c>
      <c r="I2030" t="s">
        <v>4311</v>
      </c>
      <c r="J2030" t="s">
        <v>4302</v>
      </c>
      <c r="K2030">
        <v>233</v>
      </c>
      <c r="L2030" s="4">
        <v>14654132</v>
      </c>
      <c r="M2030" t="s">
        <v>4446</v>
      </c>
      <c r="N2030">
        <v>1</v>
      </c>
      <c r="O2030">
        <v>1</v>
      </c>
      <c r="P2030" t="s">
        <v>536</v>
      </c>
      <c r="Q2030" t="s">
        <v>4445</v>
      </c>
      <c r="R2030">
        <v>173</v>
      </c>
      <c r="S2030" s="3">
        <v>44589</v>
      </c>
      <c r="T2030" t="s">
        <v>40</v>
      </c>
      <c r="U2030" s="1">
        <v>44589</v>
      </c>
      <c r="V2030" t="s">
        <v>35</v>
      </c>
      <c r="W2030" t="s">
        <v>36</v>
      </c>
      <c r="X2030" t="s">
        <v>4337</v>
      </c>
      <c r="Y2030" t="s">
        <v>31</v>
      </c>
      <c r="Z2030" t="s">
        <v>54</v>
      </c>
    </row>
    <row r="2031" spans="1:26" x14ac:dyDescent="0.25">
      <c r="A2031">
        <f t="shared" si="31"/>
        <v>14653974</v>
      </c>
      <c r="B2031" s="2">
        <v>1806</v>
      </c>
      <c r="C2031" s="2">
        <v>11</v>
      </c>
      <c r="D2031" s="2" t="s">
        <v>4388</v>
      </c>
      <c r="E2031" s="3">
        <v>44589</v>
      </c>
      <c r="F2031" s="4">
        <v>4103</v>
      </c>
      <c r="G2031" s="4">
        <v>4104</v>
      </c>
      <c r="H2031" t="s">
        <v>4389</v>
      </c>
      <c r="I2031" t="s">
        <v>922</v>
      </c>
      <c r="J2031" t="s">
        <v>4302</v>
      </c>
      <c r="K2031">
        <v>240</v>
      </c>
      <c r="L2031" s="4">
        <v>14653974</v>
      </c>
      <c r="M2031" t="s">
        <v>4447</v>
      </c>
      <c r="N2031">
        <v>1</v>
      </c>
      <c r="O2031">
        <v>1</v>
      </c>
      <c r="P2031" t="s">
        <v>163</v>
      </c>
      <c r="Q2031" t="s">
        <v>4448</v>
      </c>
      <c r="R2031">
        <v>94</v>
      </c>
      <c r="S2031" s="3">
        <v>44589</v>
      </c>
      <c r="T2031" t="s">
        <v>40</v>
      </c>
      <c r="U2031" s="1">
        <v>44589</v>
      </c>
      <c r="V2031" t="s">
        <v>35</v>
      </c>
      <c r="W2031" t="s">
        <v>36</v>
      </c>
      <c r="X2031" t="s">
        <v>4337</v>
      </c>
      <c r="Y2031" t="s">
        <v>31</v>
      </c>
      <c r="Z2031" t="s">
        <v>54</v>
      </c>
    </row>
    <row r="2032" spans="1:26" x14ac:dyDescent="0.25">
      <c r="A2032">
        <f t="shared" si="31"/>
        <v>8002852469</v>
      </c>
      <c r="B2032" s="2">
        <v>1817</v>
      </c>
      <c r="C2032" s="2">
        <v>11</v>
      </c>
      <c r="D2032" s="2" t="s">
        <v>4299</v>
      </c>
      <c r="E2032" s="3">
        <v>44589</v>
      </c>
      <c r="F2032" s="4">
        <v>4141</v>
      </c>
      <c r="G2032" s="4">
        <v>4142</v>
      </c>
      <c r="H2032" t="s">
        <v>4300</v>
      </c>
      <c r="I2032" t="s">
        <v>269</v>
      </c>
      <c r="J2032" t="s">
        <v>4302</v>
      </c>
      <c r="K2032">
        <v>635</v>
      </c>
      <c r="L2032" s="4">
        <v>8002852469</v>
      </c>
      <c r="M2032" t="s">
        <v>4449</v>
      </c>
      <c r="N2032">
        <v>1</v>
      </c>
      <c r="O2032">
        <v>1</v>
      </c>
      <c r="P2032" t="s">
        <v>30</v>
      </c>
      <c r="Q2032" t="s">
        <v>4304</v>
      </c>
      <c r="R2032">
        <v>1122</v>
      </c>
      <c r="S2032" s="3">
        <v>44589</v>
      </c>
      <c r="T2032" t="s">
        <v>40</v>
      </c>
      <c r="U2032" s="1">
        <v>44589</v>
      </c>
      <c r="V2032" t="s">
        <v>35</v>
      </c>
      <c r="W2032" t="s">
        <v>101</v>
      </c>
      <c r="X2032" t="s">
        <v>4337</v>
      </c>
      <c r="Y2032" t="s">
        <v>31</v>
      </c>
      <c r="Z2032" t="s">
        <v>54</v>
      </c>
    </row>
    <row r="2033" spans="1:26" x14ac:dyDescent="0.25">
      <c r="A2033">
        <f t="shared" si="31"/>
        <v>14654138</v>
      </c>
      <c r="B2033" s="2">
        <v>1815</v>
      </c>
      <c r="C2033" s="2">
        <v>11</v>
      </c>
      <c r="D2033" s="2" t="s">
        <v>4319</v>
      </c>
      <c r="E2033" s="3">
        <v>44589</v>
      </c>
      <c r="F2033" s="4">
        <v>4100</v>
      </c>
      <c r="G2033" s="4">
        <v>4227</v>
      </c>
      <c r="H2033" t="s">
        <v>4320</v>
      </c>
      <c r="I2033" t="s">
        <v>4311</v>
      </c>
      <c r="J2033" t="s">
        <v>4302</v>
      </c>
      <c r="K2033">
        <v>233</v>
      </c>
      <c r="L2033" s="4">
        <v>14654138</v>
      </c>
      <c r="M2033" t="s">
        <v>4450</v>
      </c>
      <c r="N2033">
        <v>1</v>
      </c>
      <c r="O2033">
        <v>1</v>
      </c>
      <c r="P2033" t="s">
        <v>536</v>
      </c>
      <c r="Q2033" t="s">
        <v>4322</v>
      </c>
      <c r="R2033">
        <v>173</v>
      </c>
      <c r="S2033" s="3">
        <v>44589</v>
      </c>
      <c r="T2033" t="s">
        <v>40</v>
      </c>
      <c r="U2033" s="1">
        <v>44589</v>
      </c>
      <c r="V2033" t="s">
        <v>35</v>
      </c>
      <c r="W2033" t="s">
        <v>36</v>
      </c>
      <c r="X2033" t="s">
        <v>4337</v>
      </c>
      <c r="Y2033" t="s">
        <v>31</v>
      </c>
      <c r="Z2033" t="s">
        <v>54</v>
      </c>
    </row>
    <row r="2034" spans="1:26" x14ac:dyDescent="0.25">
      <c r="A2034">
        <f t="shared" si="31"/>
        <v>14654136</v>
      </c>
      <c r="B2034" s="2">
        <v>1815</v>
      </c>
      <c r="C2034" s="2">
        <v>11</v>
      </c>
      <c r="D2034" s="2" t="s">
        <v>4319</v>
      </c>
      <c r="E2034" s="3">
        <v>44589</v>
      </c>
      <c r="F2034" s="4">
        <v>4100</v>
      </c>
      <c r="G2034" s="4">
        <v>4227</v>
      </c>
      <c r="H2034" t="s">
        <v>4320</v>
      </c>
      <c r="I2034" t="s">
        <v>4311</v>
      </c>
      <c r="J2034" t="s">
        <v>4302</v>
      </c>
      <c r="K2034">
        <v>233</v>
      </c>
      <c r="L2034" s="4">
        <v>14654136</v>
      </c>
      <c r="M2034" t="s">
        <v>4451</v>
      </c>
      <c r="N2034">
        <v>1</v>
      </c>
      <c r="O2034">
        <v>1</v>
      </c>
      <c r="P2034" t="s">
        <v>536</v>
      </c>
      <c r="Q2034" t="s">
        <v>4322</v>
      </c>
      <c r="R2034">
        <v>173</v>
      </c>
      <c r="S2034" s="3">
        <v>44589</v>
      </c>
      <c r="T2034" t="s">
        <v>40</v>
      </c>
      <c r="U2034" s="1">
        <v>44589</v>
      </c>
      <c r="V2034" t="s">
        <v>35</v>
      </c>
      <c r="W2034" t="s">
        <v>36</v>
      </c>
      <c r="X2034" t="s">
        <v>4337</v>
      </c>
      <c r="Y2034" t="s">
        <v>31</v>
      </c>
      <c r="Z2034" t="s">
        <v>54</v>
      </c>
    </row>
    <row r="2035" spans="1:26" x14ac:dyDescent="0.25">
      <c r="A2035">
        <f t="shared" si="31"/>
        <v>14654743</v>
      </c>
      <c r="B2035" s="2">
        <v>1809</v>
      </c>
      <c r="C2035" s="2">
        <v>11</v>
      </c>
      <c r="D2035" s="2" t="s">
        <v>4420</v>
      </c>
      <c r="E2035" s="3">
        <v>44590</v>
      </c>
      <c r="F2035" s="4">
        <v>4250</v>
      </c>
      <c r="G2035" s="4">
        <v>4251</v>
      </c>
      <c r="H2035" t="s">
        <v>4421</v>
      </c>
      <c r="I2035" t="s">
        <v>147</v>
      </c>
      <c r="J2035" t="s">
        <v>4302</v>
      </c>
      <c r="K2035">
        <v>500</v>
      </c>
      <c r="L2035" s="4">
        <v>14654743</v>
      </c>
      <c r="M2035" t="s">
        <v>4452</v>
      </c>
      <c r="N2035">
        <v>34317</v>
      </c>
      <c r="O2035">
        <v>34317</v>
      </c>
      <c r="P2035" t="s">
        <v>30</v>
      </c>
      <c r="Q2035" t="s">
        <v>4336</v>
      </c>
      <c r="R2035">
        <v>1040</v>
      </c>
      <c r="S2035" s="3">
        <v>44590</v>
      </c>
      <c r="T2035" t="s">
        <v>34</v>
      </c>
      <c r="U2035" s="1">
        <v>44590</v>
      </c>
      <c r="V2035" t="s">
        <v>35</v>
      </c>
      <c r="W2035" t="s">
        <v>36</v>
      </c>
      <c r="X2035" t="s">
        <v>4337</v>
      </c>
      <c r="Y2035" t="s">
        <v>31</v>
      </c>
      <c r="Z2035" t="s">
        <v>54</v>
      </c>
    </row>
    <row r="2036" spans="1:26" x14ac:dyDescent="0.25">
      <c r="A2036">
        <f t="shared" si="31"/>
        <v>14657335</v>
      </c>
      <c r="B2036" s="2">
        <v>0</v>
      </c>
      <c r="C2036" s="2">
        <v>11</v>
      </c>
      <c r="D2036" s="2" t="s">
        <v>4319</v>
      </c>
      <c r="E2036" s="3">
        <v>44592</v>
      </c>
      <c r="F2036" s="4">
        <v>4100</v>
      </c>
      <c r="G2036" s="4">
        <v>4227</v>
      </c>
      <c r="H2036" t="s">
        <v>4320</v>
      </c>
      <c r="I2036" t="s">
        <v>4311</v>
      </c>
      <c r="J2036" t="s">
        <v>4302</v>
      </c>
      <c r="K2036">
        <v>233</v>
      </c>
      <c r="L2036" s="4">
        <v>14657335</v>
      </c>
      <c r="M2036" t="s">
        <v>4453</v>
      </c>
      <c r="N2036">
        <v>1</v>
      </c>
      <c r="O2036">
        <v>1</v>
      </c>
      <c r="P2036" t="s">
        <v>536</v>
      </c>
      <c r="Q2036" t="s">
        <v>4322</v>
      </c>
      <c r="R2036">
        <v>0</v>
      </c>
      <c r="S2036" s="3">
        <v>1</v>
      </c>
      <c r="T2036" t="s">
        <v>40</v>
      </c>
      <c r="U2036" s="1">
        <v>44592</v>
      </c>
      <c r="V2036" t="s">
        <v>35</v>
      </c>
      <c r="W2036" t="s">
        <v>213</v>
      </c>
      <c r="X2036" t="s">
        <v>31</v>
      </c>
      <c r="Y2036" t="s">
        <v>31</v>
      </c>
      <c r="Z2036" t="s">
        <v>54</v>
      </c>
    </row>
    <row r="2037" spans="1:26" x14ac:dyDescent="0.25">
      <c r="A2037">
        <f t="shared" si="31"/>
        <v>14657333</v>
      </c>
      <c r="B2037" s="2">
        <v>0</v>
      </c>
      <c r="C2037" s="2">
        <v>11</v>
      </c>
      <c r="D2037" s="2" t="s">
        <v>4319</v>
      </c>
      <c r="E2037" s="3">
        <v>44592</v>
      </c>
      <c r="F2037" s="4">
        <v>4100</v>
      </c>
      <c r="G2037" s="4">
        <v>4227</v>
      </c>
      <c r="H2037" t="s">
        <v>4320</v>
      </c>
      <c r="I2037" t="s">
        <v>4311</v>
      </c>
      <c r="J2037" t="s">
        <v>4302</v>
      </c>
      <c r="K2037">
        <v>233</v>
      </c>
      <c r="L2037" s="4">
        <v>14657333</v>
      </c>
      <c r="M2037" t="s">
        <v>4454</v>
      </c>
      <c r="N2037">
        <v>1</v>
      </c>
      <c r="O2037">
        <v>1</v>
      </c>
      <c r="P2037" t="s">
        <v>536</v>
      </c>
      <c r="Q2037" t="s">
        <v>4322</v>
      </c>
      <c r="R2037">
        <v>0</v>
      </c>
      <c r="S2037" s="3">
        <v>1</v>
      </c>
      <c r="T2037" t="s">
        <v>40</v>
      </c>
      <c r="U2037" s="1">
        <v>44592</v>
      </c>
      <c r="V2037" t="s">
        <v>35</v>
      </c>
      <c r="W2037" t="s">
        <v>213</v>
      </c>
      <c r="X2037" t="s">
        <v>31</v>
      </c>
      <c r="Y2037" t="s">
        <v>31</v>
      </c>
      <c r="Z2037" t="s">
        <v>54</v>
      </c>
    </row>
    <row r="2038" spans="1:26" x14ac:dyDescent="0.25">
      <c r="A2038">
        <f t="shared" si="31"/>
        <v>14645410</v>
      </c>
      <c r="B2038" s="2">
        <v>1756</v>
      </c>
      <c r="C2038" s="2">
        <v>11</v>
      </c>
      <c r="D2038" s="2" t="s">
        <v>4333</v>
      </c>
      <c r="E2038" s="3">
        <v>44583</v>
      </c>
      <c r="F2038" s="4">
        <v>4336</v>
      </c>
      <c r="G2038" s="4">
        <v>4281</v>
      </c>
      <c r="H2038" t="s">
        <v>4334</v>
      </c>
      <c r="I2038" t="s">
        <v>612</v>
      </c>
      <c r="J2038" t="s">
        <v>4302</v>
      </c>
      <c r="K2038">
        <v>165</v>
      </c>
      <c r="L2038" s="4">
        <v>14645410</v>
      </c>
      <c r="M2038" t="s">
        <v>4455</v>
      </c>
      <c r="N2038">
        <v>11329</v>
      </c>
      <c r="O2038">
        <v>6762</v>
      </c>
      <c r="P2038" t="s">
        <v>163</v>
      </c>
      <c r="Q2038" t="s">
        <v>4336</v>
      </c>
      <c r="R2038">
        <v>120</v>
      </c>
      <c r="S2038" s="3">
        <v>44584</v>
      </c>
      <c r="T2038" t="s">
        <v>34</v>
      </c>
      <c r="U2038" s="1">
        <v>44584</v>
      </c>
      <c r="V2038" t="s">
        <v>35</v>
      </c>
      <c r="W2038" t="s">
        <v>36</v>
      </c>
      <c r="X2038" t="s">
        <v>4305</v>
      </c>
      <c r="Y2038" t="s">
        <v>4456</v>
      </c>
      <c r="Z2038" t="s">
        <v>39</v>
      </c>
    </row>
    <row r="2039" spans="1:26" x14ac:dyDescent="0.25">
      <c r="A2039">
        <f t="shared" si="31"/>
        <v>14656098</v>
      </c>
      <c r="B2039" s="2">
        <v>1827</v>
      </c>
      <c r="C2039" s="2">
        <v>11</v>
      </c>
      <c r="D2039" s="2" t="s">
        <v>4388</v>
      </c>
      <c r="E2039" s="3">
        <v>44590</v>
      </c>
      <c r="F2039" s="4">
        <v>4103</v>
      </c>
      <c r="G2039" s="4">
        <v>4104</v>
      </c>
      <c r="H2039" t="s">
        <v>4389</v>
      </c>
      <c r="I2039" t="s">
        <v>4311</v>
      </c>
      <c r="J2039" t="s">
        <v>4302</v>
      </c>
      <c r="K2039">
        <v>233</v>
      </c>
      <c r="L2039" s="4">
        <v>14656098</v>
      </c>
      <c r="M2039" t="s">
        <v>4457</v>
      </c>
      <c r="N2039">
        <v>1</v>
      </c>
      <c r="O2039">
        <v>1</v>
      </c>
      <c r="P2039" t="s">
        <v>536</v>
      </c>
      <c r="Q2039" t="s">
        <v>4448</v>
      </c>
      <c r="R2039">
        <v>173</v>
      </c>
      <c r="S2039" s="3">
        <v>44590</v>
      </c>
      <c r="T2039" t="s">
        <v>40</v>
      </c>
      <c r="U2039" s="1">
        <v>44590</v>
      </c>
      <c r="V2039" t="s">
        <v>35</v>
      </c>
      <c r="W2039" t="s">
        <v>36</v>
      </c>
      <c r="X2039" t="s">
        <v>4337</v>
      </c>
      <c r="Y2039" t="s">
        <v>31</v>
      </c>
      <c r="Z2039" t="s">
        <v>54</v>
      </c>
    </row>
    <row r="2040" spans="1:26" x14ac:dyDescent="0.25">
      <c r="A2040">
        <f t="shared" si="31"/>
        <v>14656096</v>
      </c>
      <c r="B2040" s="2">
        <v>1827</v>
      </c>
      <c r="C2040" s="2">
        <v>11</v>
      </c>
      <c r="D2040" s="2" t="s">
        <v>4388</v>
      </c>
      <c r="E2040" s="3">
        <v>44590</v>
      </c>
      <c r="F2040" s="4">
        <v>4103</v>
      </c>
      <c r="G2040" s="4">
        <v>4104</v>
      </c>
      <c r="H2040" t="s">
        <v>4389</v>
      </c>
      <c r="I2040" t="s">
        <v>4311</v>
      </c>
      <c r="J2040" t="s">
        <v>4302</v>
      </c>
      <c r="K2040">
        <v>233</v>
      </c>
      <c r="L2040" s="4">
        <v>14656096</v>
      </c>
      <c r="M2040" t="s">
        <v>4458</v>
      </c>
      <c r="N2040">
        <v>1</v>
      </c>
      <c r="O2040">
        <v>1</v>
      </c>
      <c r="P2040" t="s">
        <v>536</v>
      </c>
      <c r="Q2040" t="s">
        <v>4448</v>
      </c>
      <c r="R2040">
        <v>173</v>
      </c>
      <c r="S2040" s="3">
        <v>44590</v>
      </c>
      <c r="T2040" t="s">
        <v>40</v>
      </c>
      <c r="U2040" s="1">
        <v>44590</v>
      </c>
      <c r="V2040" t="s">
        <v>35</v>
      </c>
      <c r="W2040" t="s">
        <v>36</v>
      </c>
      <c r="X2040" t="s">
        <v>4337</v>
      </c>
      <c r="Y2040" t="s">
        <v>31</v>
      </c>
      <c r="Z2040" t="s">
        <v>54</v>
      </c>
    </row>
    <row r="2041" spans="1:26" x14ac:dyDescent="0.25">
      <c r="A2041">
        <f t="shared" si="31"/>
        <v>14656846</v>
      </c>
      <c r="B2041" s="2">
        <v>1822</v>
      </c>
      <c r="C2041" s="2">
        <v>11</v>
      </c>
      <c r="D2041" s="2" t="s">
        <v>4346</v>
      </c>
      <c r="E2041" s="3">
        <v>44590</v>
      </c>
      <c r="F2041" s="4">
        <v>4179</v>
      </c>
      <c r="G2041" s="4">
        <v>4263</v>
      </c>
      <c r="H2041" t="s">
        <v>4340</v>
      </c>
      <c r="I2041" t="s">
        <v>225</v>
      </c>
      <c r="J2041" t="s">
        <v>4302</v>
      </c>
      <c r="K2041">
        <v>388</v>
      </c>
      <c r="L2041" s="4">
        <v>14656846</v>
      </c>
      <c r="M2041" t="s">
        <v>4459</v>
      </c>
      <c r="N2041">
        <v>22681</v>
      </c>
      <c r="O2041">
        <v>22681</v>
      </c>
      <c r="P2041" t="s">
        <v>30</v>
      </c>
      <c r="Q2041" t="s">
        <v>4365</v>
      </c>
      <c r="R2041">
        <v>145</v>
      </c>
      <c r="S2041" s="3">
        <v>44590</v>
      </c>
      <c r="T2041" t="s">
        <v>34</v>
      </c>
      <c r="U2041" s="1">
        <v>44590</v>
      </c>
      <c r="V2041" t="s">
        <v>35</v>
      </c>
      <c r="W2041" t="s">
        <v>36</v>
      </c>
      <c r="X2041" t="s">
        <v>4337</v>
      </c>
      <c r="Y2041" t="s">
        <v>31</v>
      </c>
      <c r="Z2041" t="s">
        <v>54</v>
      </c>
    </row>
    <row r="2042" spans="1:26" x14ac:dyDescent="0.25">
      <c r="A2042">
        <f t="shared" si="31"/>
        <v>14656093</v>
      </c>
      <c r="B2042" s="2">
        <v>1820</v>
      </c>
      <c r="C2042" s="2">
        <v>11</v>
      </c>
      <c r="D2042" s="2" t="s">
        <v>4423</v>
      </c>
      <c r="E2042" s="3">
        <v>44590</v>
      </c>
      <c r="F2042" s="4">
        <v>4080</v>
      </c>
      <c r="G2042" s="4">
        <v>4247</v>
      </c>
      <c r="H2042" t="s">
        <v>4426</v>
      </c>
      <c r="I2042" t="s">
        <v>4403</v>
      </c>
      <c r="J2042" t="s">
        <v>4302</v>
      </c>
      <c r="K2042">
        <v>233</v>
      </c>
      <c r="L2042" s="4">
        <v>14656093</v>
      </c>
      <c r="M2042" t="s">
        <v>4460</v>
      </c>
      <c r="N2042">
        <v>12250</v>
      </c>
      <c r="O2042">
        <v>12250</v>
      </c>
      <c r="P2042" t="s">
        <v>536</v>
      </c>
      <c r="Q2042" t="s">
        <v>4425</v>
      </c>
      <c r="R2042">
        <v>173</v>
      </c>
      <c r="S2042" s="3">
        <v>44590</v>
      </c>
      <c r="T2042" t="s">
        <v>34</v>
      </c>
      <c r="U2042" s="1">
        <v>44590</v>
      </c>
      <c r="V2042" t="s">
        <v>35</v>
      </c>
      <c r="W2042" t="s">
        <v>36</v>
      </c>
      <c r="X2042" t="s">
        <v>4337</v>
      </c>
      <c r="Y2042" t="s">
        <v>4461</v>
      </c>
      <c r="Z2042" t="s">
        <v>39</v>
      </c>
    </row>
    <row r="2043" spans="1:26" x14ac:dyDescent="0.25">
      <c r="A2043">
        <f t="shared" si="31"/>
        <v>14656091</v>
      </c>
      <c r="B2043" s="2">
        <v>1820</v>
      </c>
      <c r="C2043" s="2">
        <v>11</v>
      </c>
      <c r="D2043" s="2" t="s">
        <v>4423</v>
      </c>
      <c r="E2043" s="3">
        <v>44590</v>
      </c>
      <c r="F2043" s="4">
        <v>4080</v>
      </c>
      <c r="G2043" s="4">
        <v>4247</v>
      </c>
      <c r="H2043" t="s">
        <v>4426</v>
      </c>
      <c r="I2043" t="s">
        <v>4403</v>
      </c>
      <c r="J2043" t="s">
        <v>4302</v>
      </c>
      <c r="K2043">
        <v>233</v>
      </c>
      <c r="L2043" s="4">
        <v>14656091</v>
      </c>
      <c r="M2043" t="s">
        <v>4462</v>
      </c>
      <c r="N2043">
        <v>12250</v>
      </c>
      <c r="O2043">
        <v>12250</v>
      </c>
      <c r="P2043" t="s">
        <v>536</v>
      </c>
      <c r="Q2043" t="s">
        <v>4425</v>
      </c>
      <c r="R2043">
        <v>173</v>
      </c>
      <c r="S2043" s="3">
        <v>44590</v>
      </c>
      <c r="T2043" t="s">
        <v>34</v>
      </c>
      <c r="U2043" s="1">
        <v>44590</v>
      </c>
      <c r="V2043" t="s">
        <v>35</v>
      </c>
      <c r="W2043" t="s">
        <v>36</v>
      </c>
      <c r="X2043" t="s">
        <v>4337</v>
      </c>
      <c r="Y2043" t="s">
        <v>4463</v>
      </c>
      <c r="Z2043" t="s">
        <v>39</v>
      </c>
    </row>
    <row r="2044" spans="1:26" x14ac:dyDescent="0.25">
      <c r="A2044">
        <f t="shared" si="31"/>
        <v>14657339</v>
      </c>
      <c r="B2044" s="2">
        <v>0</v>
      </c>
      <c r="C2044" s="2">
        <v>11</v>
      </c>
      <c r="D2044" s="2" t="s">
        <v>4378</v>
      </c>
      <c r="E2044" s="3">
        <v>44591</v>
      </c>
      <c r="F2044" s="4">
        <v>4119</v>
      </c>
      <c r="G2044" s="4">
        <v>4336</v>
      </c>
      <c r="H2044" t="s">
        <v>4334</v>
      </c>
      <c r="I2044" t="s">
        <v>4311</v>
      </c>
      <c r="J2044" t="s">
        <v>4302</v>
      </c>
      <c r="K2044">
        <v>233</v>
      </c>
      <c r="L2044" s="4">
        <v>14657339</v>
      </c>
      <c r="M2044" t="s">
        <v>4464</v>
      </c>
      <c r="N2044">
        <v>1</v>
      </c>
      <c r="O2044">
        <v>1</v>
      </c>
      <c r="P2044" t="s">
        <v>536</v>
      </c>
      <c r="Q2044" t="s">
        <v>678</v>
      </c>
      <c r="R2044">
        <v>0</v>
      </c>
      <c r="S2044" s="3">
        <v>1</v>
      </c>
      <c r="T2044" t="s">
        <v>40</v>
      </c>
      <c r="U2044" s="1">
        <v>44591</v>
      </c>
      <c r="V2044" t="s">
        <v>35</v>
      </c>
      <c r="W2044" t="s">
        <v>213</v>
      </c>
      <c r="X2044" t="s">
        <v>31</v>
      </c>
      <c r="Y2044" t="s">
        <v>31</v>
      </c>
      <c r="Z2044" t="s">
        <v>54</v>
      </c>
    </row>
    <row r="2045" spans="1:26" x14ac:dyDescent="0.25">
      <c r="A2045">
        <f t="shared" si="31"/>
        <v>14657337</v>
      </c>
      <c r="B2045" s="2">
        <v>0</v>
      </c>
      <c r="C2045" s="2">
        <v>11</v>
      </c>
      <c r="D2045" s="2" t="s">
        <v>4378</v>
      </c>
      <c r="E2045" s="3">
        <v>44591</v>
      </c>
      <c r="F2045" s="4">
        <v>4119</v>
      </c>
      <c r="G2045" s="4">
        <v>4336</v>
      </c>
      <c r="H2045" t="s">
        <v>4334</v>
      </c>
      <c r="I2045" t="s">
        <v>4311</v>
      </c>
      <c r="J2045" t="s">
        <v>4302</v>
      </c>
      <c r="K2045">
        <v>233</v>
      </c>
      <c r="L2045" s="4">
        <v>14657337</v>
      </c>
      <c r="M2045" t="s">
        <v>4465</v>
      </c>
      <c r="N2045">
        <v>1</v>
      </c>
      <c r="O2045">
        <v>1</v>
      </c>
      <c r="P2045" t="s">
        <v>536</v>
      </c>
      <c r="Q2045" t="s">
        <v>678</v>
      </c>
      <c r="R2045">
        <v>0</v>
      </c>
      <c r="S2045" s="3">
        <v>1</v>
      </c>
      <c r="T2045" t="s">
        <v>40</v>
      </c>
      <c r="U2045" s="1">
        <v>44591</v>
      </c>
      <c r="V2045" t="s">
        <v>35</v>
      </c>
      <c r="W2045" t="s">
        <v>213</v>
      </c>
      <c r="X2045" t="s">
        <v>31</v>
      </c>
      <c r="Y2045" t="s">
        <v>31</v>
      </c>
      <c r="Z2045" t="s">
        <v>54</v>
      </c>
    </row>
    <row r="2046" spans="1:26" x14ac:dyDescent="0.25">
      <c r="A2046">
        <f t="shared" si="31"/>
        <v>14658766</v>
      </c>
      <c r="B2046" s="2">
        <v>1824</v>
      </c>
      <c r="C2046" s="2">
        <v>11</v>
      </c>
      <c r="D2046" s="2" t="s">
        <v>4397</v>
      </c>
      <c r="E2046" s="3">
        <v>44591</v>
      </c>
      <c r="F2046" s="4">
        <v>4225</v>
      </c>
      <c r="G2046" s="4">
        <v>4243</v>
      </c>
      <c r="H2046" t="s">
        <v>4398</v>
      </c>
      <c r="I2046" t="s">
        <v>4301</v>
      </c>
      <c r="J2046" t="s">
        <v>4302</v>
      </c>
      <c r="K2046">
        <v>670</v>
      </c>
      <c r="L2046" s="4">
        <v>14658766</v>
      </c>
      <c r="M2046" t="s">
        <v>4466</v>
      </c>
      <c r="N2046">
        <v>34337</v>
      </c>
      <c r="O2046">
        <v>34337</v>
      </c>
      <c r="P2046" t="s">
        <v>536</v>
      </c>
      <c r="Q2046" t="s">
        <v>4360</v>
      </c>
      <c r="R2046">
        <v>939</v>
      </c>
      <c r="S2046" s="3">
        <v>44591</v>
      </c>
      <c r="T2046" t="s">
        <v>34</v>
      </c>
      <c r="U2046" s="1">
        <v>44591</v>
      </c>
      <c r="V2046" t="s">
        <v>35</v>
      </c>
      <c r="W2046" t="s">
        <v>101</v>
      </c>
      <c r="X2046" t="s">
        <v>4337</v>
      </c>
      <c r="Y2046" t="s">
        <v>4467</v>
      </c>
      <c r="Z2046" t="s">
        <v>39</v>
      </c>
    </row>
    <row r="2047" spans="1:26" x14ac:dyDescent="0.25">
      <c r="A2047">
        <f t="shared" si="31"/>
        <v>14658764</v>
      </c>
      <c r="B2047" s="2">
        <v>1824</v>
      </c>
      <c r="C2047" s="2">
        <v>11</v>
      </c>
      <c r="D2047" s="2" t="s">
        <v>4397</v>
      </c>
      <c r="E2047" s="3">
        <v>44591</v>
      </c>
      <c r="F2047" s="4">
        <v>4225</v>
      </c>
      <c r="G2047" s="4">
        <v>4243</v>
      </c>
      <c r="H2047" t="s">
        <v>4398</v>
      </c>
      <c r="I2047" t="s">
        <v>4301</v>
      </c>
      <c r="J2047" t="s">
        <v>4302</v>
      </c>
      <c r="K2047">
        <v>670</v>
      </c>
      <c r="L2047" s="4">
        <v>14658764</v>
      </c>
      <c r="M2047" t="s">
        <v>4468</v>
      </c>
      <c r="N2047">
        <v>34337</v>
      </c>
      <c r="O2047">
        <v>34337</v>
      </c>
      <c r="P2047" t="s">
        <v>536</v>
      </c>
      <c r="Q2047" t="s">
        <v>4360</v>
      </c>
      <c r="R2047">
        <v>939</v>
      </c>
      <c r="S2047" s="3">
        <v>44591</v>
      </c>
      <c r="T2047" t="s">
        <v>34</v>
      </c>
      <c r="U2047" s="1">
        <v>44591</v>
      </c>
      <c r="V2047" t="s">
        <v>35</v>
      </c>
      <c r="W2047" t="s">
        <v>101</v>
      </c>
      <c r="X2047" t="s">
        <v>4337</v>
      </c>
      <c r="Y2047" t="s">
        <v>4469</v>
      </c>
      <c r="Z2047" t="s">
        <v>39</v>
      </c>
    </row>
    <row r="2048" spans="1:26" x14ac:dyDescent="0.25">
      <c r="A2048">
        <f t="shared" si="31"/>
        <v>14641011</v>
      </c>
      <c r="B2048" s="2">
        <v>1745</v>
      </c>
      <c r="C2048" s="2">
        <v>11</v>
      </c>
      <c r="D2048" s="2" t="s">
        <v>4333</v>
      </c>
      <c r="E2048" s="3">
        <v>44583</v>
      </c>
      <c r="F2048" s="4">
        <v>4336</v>
      </c>
      <c r="G2048" s="4">
        <v>4281</v>
      </c>
      <c r="H2048" t="s">
        <v>4334</v>
      </c>
      <c r="I2048" t="s">
        <v>612</v>
      </c>
      <c r="J2048" t="s">
        <v>4302</v>
      </c>
      <c r="K2048">
        <v>165</v>
      </c>
      <c r="L2048" s="4">
        <v>14641011</v>
      </c>
      <c r="M2048" t="s">
        <v>4470</v>
      </c>
      <c r="N2048">
        <v>11329</v>
      </c>
      <c r="O2048">
        <v>6762</v>
      </c>
      <c r="P2048" t="s">
        <v>163</v>
      </c>
      <c r="Q2048" t="s">
        <v>4336</v>
      </c>
      <c r="R2048">
        <v>120</v>
      </c>
      <c r="S2048" s="3">
        <v>44583</v>
      </c>
      <c r="T2048" t="s">
        <v>34</v>
      </c>
      <c r="U2048" s="1">
        <v>44583</v>
      </c>
      <c r="V2048" t="s">
        <v>35</v>
      </c>
      <c r="W2048" t="s">
        <v>36</v>
      </c>
      <c r="X2048" t="s">
        <v>4337</v>
      </c>
      <c r="Y2048" t="s">
        <v>4471</v>
      </c>
      <c r="Z2048" t="s">
        <v>39</v>
      </c>
    </row>
    <row r="2049" spans="1:26" x14ac:dyDescent="0.25">
      <c r="A2049">
        <f t="shared" si="31"/>
        <v>14651075</v>
      </c>
      <c r="B2049" s="2">
        <v>1796</v>
      </c>
      <c r="C2049" s="2">
        <v>11</v>
      </c>
      <c r="D2049" s="2" t="s">
        <v>4346</v>
      </c>
      <c r="E2049" s="3">
        <v>44587</v>
      </c>
      <c r="F2049" s="4">
        <v>4179</v>
      </c>
      <c r="G2049" s="4">
        <v>4263</v>
      </c>
      <c r="H2049" t="s">
        <v>4340</v>
      </c>
      <c r="I2049" t="s">
        <v>530</v>
      </c>
      <c r="J2049" t="s">
        <v>4302</v>
      </c>
      <c r="K2049">
        <v>300</v>
      </c>
      <c r="L2049" s="4">
        <v>14651075</v>
      </c>
      <c r="M2049" t="s">
        <v>4472</v>
      </c>
      <c r="N2049">
        <v>1</v>
      </c>
      <c r="O2049">
        <v>1</v>
      </c>
      <c r="P2049" t="s">
        <v>30</v>
      </c>
      <c r="Q2049" t="s">
        <v>537</v>
      </c>
      <c r="R2049">
        <v>115</v>
      </c>
      <c r="S2049" s="3">
        <v>44587</v>
      </c>
      <c r="T2049" t="s">
        <v>40</v>
      </c>
      <c r="U2049" s="1">
        <v>44587</v>
      </c>
      <c r="V2049" t="s">
        <v>35</v>
      </c>
      <c r="W2049" t="s">
        <v>36</v>
      </c>
      <c r="X2049" t="s">
        <v>4337</v>
      </c>
      <c r="Y2049" t="s">
        <v>31</v>
      </c>
      <c r="Z2049" t="s">
        <v>54</v>
      </c>
    </row>
    <row r="2050" spans="1:26" x14ac:dyDescent="0.25">
      <c r="A2050">
        <f t="shared" si="31"/>
        <v>14650847</v>
      </c>
      <c r="B2050" s="2">
        <v>1790</v>
      </c>
      <c r="C2050" s="2">
        <v>11</v>
      </c>
      <c r="D2050" s="2" t="s">
        <v>4319</v>
      </c>
      <c r="E2050" s="3">
        <v>44587</v>
      </c>
      <c r="F2050" s="4">
        <v>4100</v>
      </c>
      <c r="G2050" s="4">
        <v>4227</v>
      </c>
      <c r="H2050" t="s">
        <v>4320</v>
      </c>
      <c r="I2050" t="s">
        <v>4311</v>
      </c>
      <c r="J2050" t="s">
        <v>4302</v>
      </c>
      <c r="K2050">
        <v>233</v>
      </c>
      <c r="L2050" s="4">
        <v>14650847</v>
      </c>
      <c r="M2050" t="s">
        <v>4473</v>
      </c>
      <c r="N2050">
        <v>1</v>
      </c>
      <c r="O2050">
        <v>1</v>
      </c>
      <c r="P2050" t="s">
        <v>536</v>
      </c>
      <c r="Q2050" t="s">
        <v>4322</v>
      </c>
      <c r="R2050">
        <v>173</v>
      </c>
      <c r="S2050" s="3">
        <v>44587</v>
      </c>
      <c r="T2050" t="s">
        <v>40</v>
      </c>
      <c r="U2050" s="1">
        <v>44587</v>
      </c>
      <c r="V2050" t="s">
        <v>35</v>
      </c>
      <c r="W2050" t="s">
        <v>36</v>
      </c>
      <c r="X2050" t="s">
        <v>4350</v>
      </c>
      <c r="Y2050" t="s">
        <v>31</v>
      </c>
      <c r="Z2050" t="s">
        <v>54</v>
      </c>
    </row>
    <row r="2051" spans="1:26" x14ac:dyDescent="0.25">
      <c r="A2051">
        <f t="shared" ref="A2051:A2114" si="32">+L2051</f>
        <v>14650845</v>
      </c>
      <c r="B2051" s="2">
        <v>1790</v>
      </c>
      <c r="C2051" s="2">
        <v>11</v>
      </c>
      <c r="D2051" s="2" t="s">
        <v>4319</v>
      </c>
      <c r="E2051" s="3">
        <v>44587</v>
      </c>
      <c r="F2051" s="4">
        <v>4100</v>
      </c>
      <c r="G2051" s="4">
        <v>4227</v>
      </c>
      <c r="H2051" t="s">
        <v>4320</v>
      </c>
      <c r="I2051" t="s">
        <v>4311</v>
      </c>
      <c r="J2051" t="s">
        <v>4302</v>
      </c>
      <c r="K2051">
        <v>233</v>
      </c>
      <c r="L2051" s="4">
        <v>14650845</v>
      </c>
      <c r="M2051" t="s">
        <v>4474</v>
      </c>
      <c r="N2051">
        <v>1</v>
      </c>
      <c r="O2051">
        <v>1</v>
      </c>
      <c r="P2051" t="s">
        <v>536</v>
      </c>
      <c r="Q2051" t="s">
        <v>4322</v>
      </c>
      <c r="R2051">
        <v>173</v>
      </c>
      <c r="S2051" s="3">
        <v>44587</v>
      </c>
      <c r="T2051" t="s">
        <v>40</v>
      </c>
      <c r="U2051" s="1">
        <v>44587</v>
      </c>
      <c r="V2051" t="s">
        <v>35</v>
      </c>
      <c r="W2051" t="s">
        <v>36</v>
      </c>
      <c r="X2051" t="s">
        <v>4350</v>
      </c>
      <c r="Y2051" t="s">
        <v>31</v>
      </c>
      <c r="Z2051" t="s">
        <v>54</v>
      </c>
    </row>
    <row r="2052" spans="1:26" x14ac:dyDescent="0.25">
      <c r="A2052">
        <f t="shared" si="32"/>
        <v>14649390</v>
      </c>
      <c r="B2052" s="2">
        <v>1801</v>
      </c>
      <c r="C2052" s="2">
        <v>11</v>
      </c>
      <c r="D2052" s="2" t="s">
        <v>4326</v>
      </c>
      <c r="E2052" s="3">
        <v>44587</v>
      </c>
      <c r="F2052" s="4">
        <v>4155</v>
      </c>
      <c r="G2052" s="4">
        <v>4156</v>
      </c>
      <c r="H2052" t="s">
        <v>4327</v>
      </c>
      <c r="I2052" t="s">
        <v>4311</v>
      </c>
      <c r="J2052" t="s">
        <v>4302</v>
      </c>
      <c r="K2052">
        <v>233</v>
      </c>
      <c r="L2052" s="4">
        <v>14649390</v>
      </c>
      <c r="M2052" t="s">
        <v>4475</v>
      </c>
      <c r="N2052">
        <v>1</v>
      </c>
      <c r="O2052">
        <v>1</v>
      </c>
      <c r="P2052" t="s">
        <v>536</v>
      </c>
      <c r="Q2052" t="s">
        <v>4329</v>
      </c>
      <c r="R2052">
        <v>173</v>
      </c>
      <c r="S2052" s="3">
        <v>44587</v>
      </c>
      <c r="T2052" t="s">
        <v>40</v>
      </c>
      <c r="U2052" s="1">
        <v>44587</v>
      </c>
      <c r="V2052" t="s">
        <v>35</v>
      </c>
      <c r="W2052" t="s">
        <v>36</v>
      </c>
      <c r="X2052" t="s">
        <v>4337</v>
      </c>
      <c r="Y2052" t="s">
        <v>31</v>
      </c>
      <c r="Z2052" t="s">
        <v>54</v>
      </c>
    </row>
    <row r="2053" spans="1:26" x14ac:dyDescent="0.25">
      <c r="A2053">
        <f t="shared" si="32"/>
        <v>14649388</v>
      </c>
      <c r="B2053" s="2">
        <v>1801</v>
      </c>
      <c r="C2053" s="2">
        <v>11</v>
      </c>
      <c r="D2053" s="2" t="s">
        <v>4326</v>
      </c>
      <c r="E2053" s="3">
        <v>44587</v>
      </c>
      <c r="F2053" s="4">
        <v>4155</v>
      </c>
      <c r="G2053" s="4">
        <v>4156</v>
      </c>
      <c r="H2053" t="s">
        <v>4327</v>
      </c>
      <c r="I2053" t="s">
        <v>4311</v>
      </c>
      <c r="J2053" t="s">
        <v>4302</v>
      </c>
      <c r="K2053">
        <v>233</v>
      </c>
      <c r="L2053" s="4">
        <v>14649388</v>
      </c>
      <c r="M2053" t="s">
        <v>4476</v>
      </c>
      <c r="N2053">
        <v>1</v>
      </c>
      <c r="O2053">
        <v>1</v>
      </c>
      <c r="P2053" t="s">
        <v>536</v>
      </c>
      <c r="Q2053" t="s">
        <v>4329</v>
      </c>
      <c r="R2053">
        <v>173</v>
      </c>
      <c r="S2053" s="3">
        <v>44587</v>
      </c>
      <c r="T2053" t="s">
        <v>40</v>
      </c>
      <c r="U2053" s="1">
        <v>44587</v>
      </c>
      <c r="V2053" t="s">
        <v>35</v>
      </c>
      <c r="W2053" t="s">
        <v>36</v>
      </c>
      <c r="X2053" t="s">
        <v>4337</v>
      </c>
      <c r="Y2053" t="s">
        <v>31</v>
      </c>
      <c r="Z2053" t="s">
        <v>54</v>
      </c>
    </row>
    <row r="2054" spans="1:26" x14ac:dyDescent="0.25">
      <c r="A2054">
        <f t="shared" si="32"/>
        <v>14651076</v>
      </c>
      <c r="B2054" s="2">
        <v>1782</v>
      </c>
      <c r="C2054" s="2">
        <v>11</v>
      </c>
      <c r="D2054" s="2" t="s">
        <v>4299</v>
      </c>
      <c r="E2054" s="3">
        <v>44587</v>
      </c>
      <c r="F2054" s="4">
        <v>4141</v>
      </c>
      <c r="G2054" s="4">
        <v>4142</v>
      </c>
      <c r="H2054" t="s">
        <v>4300</v>
      </c>
      <c r="I2054" t="s">
        <v>1508</v>
      </c>
      <c r="J2054" t="s">
        <v>4302</v>
      </c>
      <c r="K2054">
        <v>300</v>
      </c>
      <c r="L2054" s="4">
        <v>14651076</v>
      </c>
      <c r="M2054" t="s">
        <v>4477</v>
      </c>
      <c r="N2054">
        <v>19363</v>
      </c>
      <c r="O2054">
        <v>19363</v>
      </c>
      <c r="P2054" t="s">
        <v>30</v>
      </c>
      <c r="Q2054" t="s">
        <v>4304</v>
      </c>
      <c r="R2054">
        <v>115</v>
      </c>
      <c r="S2054" s="3">
        <v>44587</v>
      </c>
      <c r="T2054" t="s">
        <v>34</v>
      </c>
      <c r="U2054" s="1">
        <v>44587</v>
      </c>
      <c r="V2054" t="s">
        <v>35</v>
      </c>
      <c r="W2054" t="s">
        <v>36</v>
      </c>
      <c r="X2054" t="s">
        <v>4337</v>
      </c>
      <c r="Y2054" t="s">
        <v>4478</v>
      </c>
      <c r="Z2054" t="s">
        <v>39</v>
      </c>
    </row>
    <row r="2055" spans="1:26" x14ac:dyDescent="0.25">
      <c r="A2055">
        <f t="shared" si="32"/>
        <v>14651082</v>
      </c>
      <c r="B2055" s="2">
        <v>1781</v>
      </c>
      <c r="C2055" s="2">
        <v>11</v>
      </c>
      <c r="D2055" s="2" t="s">
        <v>4339</v>
      </c>
      <c r="E2055" s="3">
        <v>44587</v>
      </c>
      <c r="F2055" s="4">
        <v>4342</v>
      </c>
      <c r="G2055" s="4">
        <v>4126</v>
      </c>
      <c r="H2055" t="s">
        <v>4479</v>
      </c>
      <c r="I2055" t="s">
        <v>1508</v>
      </c>
      <c r="J2055" t="s">
        <v>4302</v>
      </c>
      <c r="K2055">
        <v>300</v>
      </c>
      <c r="L2055" s="4">
        <v>14651082</v>
      </c>
      <c r="M2055" t="s">
        <v>4480</v>
      </c>
      <c r="N2055">
        <v>19363</v>
      </c>
      <c r="O2055">
        <v>19363</v>
      </c>
      <c r="P2055" t="s">
        <v>30</v>
      </c>
      <c r="Q2055" t="s">
        <v>4448</v>
      </c>
      <c r="R2055">
        <v>115</v>
      </c>
      <c r="S2055" s="3">
        <v>44587</v>
      </c>
      <c r="T2055" t="s">
        <v>34</v>
      </c>
      <c r="U2055" s="1">
        <v>44587</v>
      </c>
      <c r="V2055" t="s">
        <v>35</v>
      </c>
      <c r="W2055" t="s">
        <v>36</v>
      </c>
      <c r="X2055" t="s">
        <v>4337</v>
      </c>
      <c r="Y2055" t="s">
        <v>4481</v>
      </c>
      <c r="Z2055" t="s">
        <v>39</v>
      </c>
    </row>
    <row r="2056" spans="1:26" x14ac:dyDescent="0.25">
      <c r="A2056">
        <f t="shared" si="32"/>
        <v>14651078</v>
      </c>
      <c r="B2056" s="2">
        <v>1783</v>
      </c>
      <c r="C2056" s="2">
        <v>11</v>
      </c>
      <c r="D2056" s="2" t="s">
        <v>4420</v>
      </c>
      <c r="E2056" s="3">
        <v>44587</v>
      </c>
      <c r="F2056" s="4">
        <v>4251</v>
      </c>
      <c r="G2056" s="4">
        <v>4250</v>
      </c>
      <c r="H2056" t="s">
        <v>4421</v>
      </c>
      <c r="I2056" t="s">
        <v>1508</v>
      </c>
      <c r="J2056" t="s">
        <v>4302</v>
      </c>
      <c r="K2056">
        <v>300</v>
      </c>
      <c r="L2056" s="4">
        <v>14651078</v>
      </c>
      <c r="M2056" t="s">
        <v>4482</v>
      </c>
      <c r="N2056">
        <v>19363</v>
      </c>
      <c r="O2056">
        <v>19363</v>
      </c>
      <c r="P2056" t="s">
        <v>30</v>
      </c>
      <c r="Q2056" t="s">
        <v>4336</v>
      </c>
      <c r="R2056">
        <v>115</v>
      </c>
      <c r="S2056" s="3">
        <v>44587</v>
      </c>
      <c r="T2056" t="s">
        <v>34</v>
      </c>
      <c r="U2056" s="1">
        <v>44587</v>
      </c>
      <c r="V2056" t="s">
        <v>35</v>
      </c>
      <c r="W2056" t="s">
        <v>36</v>
      </c>
      <c r="X2056" t="s">
        <v>4337</v>
      </c>
      <c r="Y2056" t="s">
        <v>4483</v>
      </c>
      <c r="Z2056" t="s">
        <v>39</v>
      </c>
    </row>
    <row r="2057" spans="1:26" x14ac:dyDescent="0.25">
      <c r="A2057">
        <f t="shared" si="32"/>
        <v>14641169</v>
      </c>
      <c r="B2057" s="2">
        <v>1737</v>
      </c>
      <c r="C2057" s="2">
        <v>11</v>
      </c>
      <c r="D2057" s="2" t="s">
        <v>4309</v>
      </c>
      <c r="E2057" s="3">
        <v>44581</v>
      </c>
      <c r="F2057" s="4">
        <v>4290</v>
      </c>
      <c r="G2057" s="4">
        <v>4247</v>
      </c>
      <c r="H2057" t="s">
        <v>4310</v>
      </c>
      <c r="I2057" t="s">
        <v>4311</v>
      </c>
      <c r="J2057" t="s">
        <v>4302</v>
      </c>
      <c r="K2057">
        <v>233</v>
      </c>
      <c r="L2057" s="4">
        <v>14641169</v>
      </c>
      <c r="M2057" t="s">
        <v>4484</v>
      </c>
      <c r="N2057">
        <v>1</v>
      </c>
      <c r="O2057">
        <v>1</v>
      </c>
      <c r="P2057" t="s">
        <v>536</v>
      </c>
      <c r="Q2057" t="s">
        <v>4313</v>
      </c>
      <c r="R2057">
        <v>173</v>
      </c>
      <c r="S2057" s="3">
        <v>44581</v>
      </c>
      <c r="T2057" t="s">
        <v>40</v>
      </c>
      <c r="U2057" s="1">
        <v>44581</v>
      </c>
      <c r="V2057" t="s">
        <v>35</v>
      </c>
      <c r="W2057" t="s">
        <v>36</v>
      </c>
      <c r="X2057" t="s">
        <v>4337</v>
      </c>
      <c r="Y2057" t="s">
        <v>31</v>
      </c>
      <c r="Z2057" t="s">
        <v>54</v>
      </c>
    </row>
    <row r="2058" spans="1:26" x14ac:dyDescent="0.25">
      <c r="A2058">
        <f t="shared" si="32"/>
        <v>14641167</v>
      </c>
      <c r="B2058" s="2">
        <v>1737</v>
      </c>
      <c r="C2058" s="2">
        <v>11</v>
      </c>
      <c r="D2058" s="2" t="s">
        <v>4309</v>
      </c>
      <c r="E2058" s="3">
        <v>44581</v>
      </c>
      <c r="F2058" s="4">
        <v>4290</v>
      </c>
      <c r="G2058" s="4">
        <v>4247</v>
      </c>
      <c r="H2058" t="s">
        <v>4310</v>
      </c>
      <c r="I2058" t="s">
        <v>4311</v>
      </c>
      <c r="J2058" t="s">
        <v>4302</v>
      </c>
      <c r="K2058">
        <v>233</v>
      </c>
      <c r="L2058" s="4">
        <v>14641167</v>
      </c>
      <c r="M2058" t="s">
        <v>4485</v>
      </c>
      <c r="N2058">
        <v>1</v>
      </c>
      <c r="O2058">
        <v>1</v>
      </c>
      <c r="P2058" t="s">
        <v>536</v>
      </c>
      <c r="Q2058" t="s">
        <v>4313</v>
      </c>
      <c r="R2058">
        <v>173</v>
      </c>
      <c r="S2058" s="3">
        <v>44581</v>
      </c>
      <c r="T2058" t="s">
        <v>40</v>
      </c>
      <c r="U2058" s="1">
        <v>44581</v>
      </c>
      <c r="V2058" t="s">
        <v>35</v>
      </c>
      <c r="W2058" t="s">
        <v>36</v>
      </c>
      <c r="X2058" t="s">
        <v>4337</v>
      </c>
      <c r="Y2058" t="s">
        <v>31</v>
      </c>
      <c r="Z2058" t="s">
        <v>54</v>
      </c>
    </row>
    <row r="2059" spans="1:26" x14ac:dyDescent="0.25">
      <c r="A2059">
        <f t="shared" si="32"/>
        <v>14641377</v>
      </c>
      <c r="B2059" s="2">
        <v>1738</v>
      </c>
      <c r="C2059" s="2">
        <v>11</v>
      </c>
      <c r="D2059" s="2" t="s">
        <v>4326</v>
      </c>
      <c r="E2059" s="3">
        <v>44581</v>
      </c>
      <c r="F2059" s="4">
        <v>4155</v>
      </c>
      <c r="G2059" s="4">
        <v>4156</v>
      </c>
      <c r="H2059" t="s">
        <v>4327</v>
      </c>
      <c r="I2059" t="s">
        <v>530</v>
      </c>
      <c r="J2059" t="s">
        <v>4302</v>
      </c>
      <c r="K2059">
        <v>300</v>
      </c>
      <c r="L2059" s="4">
        <v>14641377</v>
      </c>
      <c r="M2059" t="s">
        <v>4486</v>
      </c>
      <c r="N2059">
        <v>1</v>
      </c>
      <c r="O2059">
        <v>1</v>
      </c>
      <c r="P2059" t="s">
        <v>163</v>
      </c>
      <c r="Q2059" t="s">
        <v>4329</v>
      </c>
      <c r="R2059">
        <v>115</v>
      </c>
      <c r="S2059" s="3">
        <v>44581</v>
      </c>
      <c r="T2059" t="s">
        <v>40</v>
      </c>
      <c r="U2059" s="1">
        <v>44581</v>
      </c>
      <c r="V2059" t="s">
        <v>35</v>
      </c>
      <c r="W2059" t="s">
        <v>36</v>
      </c>
      <c r="X2059" t="s">
        <v>4337</v>
      </c>
      <c r="Y2059" t="s">
        <v>31</v>
      </c>
      <c r="Z2059" t="s">
        <v>54</v>
      </c>
    </row>
    <row r="2060" spans="1:26" x14ac:dyDescent="0.25">
      <c r="A2060">
        <f t="shared" si="32"/>
        <v>14646703</v>
      </c>
      <c r="B2060" s="2">
        <v>1762</v>
      </c>
      <c r="C2060" s="2">
        <v>11</v>
      </c>
      <c r="D2060" s="2" t="s">
        <v>4413</v>
      </c>
      <c r="E2060" s="3">
        <v>44584</v>
      </c>
      <c r="F2060" s="4">
        <v>4379</v>
      </c>
      <c r="G2060" t="s">
        <v>33</v>
      </c>
      <c r="H2060" t="s">
        <v>33</v>
      </c>
      <c r="I2060" t="s">
        <v>4487</v>
      </c>
      <c r="J2060" t="s">
        <v>4302</v>
      </c>
      <c r="K2060">
        <v>1195</v>
      </c>
      <c r="L2060" s="4">
        <v>14646703</v>
      </c>
      <c r="M2060" t="s">
        <v>4488</v>
      </c>
      <c r="N2060">
        <v>0</v>
      </c>
      <c r="O2060">
        <v>55500</v>
      </c>
      <c r="P2060" t="s">
        <v>90</v>
      </c>
      <c r="Q2060" t="s">
        <v>4342</v>
      </c>
      <c r="R2060">
        <v>888</v>
      </c>
      <c r="S2060" s="3">
        <v>44585</v>
      </c>
      <c r="T2060" t="s">
        <v>34</v>
      </c>
      <c r="U2060" s="1">
        <v>44585</v>
      </c>
      <c r="V2060" t="s">
        <v>35</v>
      </c>
      <c r="W2060" t="s">
        <v>36</v>
      </c>
      <c r="X2060" t="s">
        <v>4350</v>
      </c>
      <c r="Y2060" t="s">
        <v>4489</v>
      </c>
      <c r="Z2060" t="s">
        <v>39</v>
      </c>
    </row>
    <row r="2061" spans="1:26" x14ac:dyDescent="0.25">
      <c r="A2061">
        <f t="shared" si="32"/>
        <v>14652464</v>
      </c>
      <c r="B2061" s="2">
        <v>1795</v>
      </c>
      <c r="C2061" s="2">
        <v>11</v>
      </c>
      <c r="D2061" s="2" t="s">
        <v>4413</v>
      </c>
      <c r="E2061" s="3">
        <v>44588</v>
      </c>
      <c r="F2061" s="4">
        <v>4185</v>
      </c>
      <c r="G2061" s="4">
        <v>4379</v>
      </c>
      <c r="H2061" t="s">
        <v>4490</v>
      </c>
      <c r="I2061" t="s">
        <v>4301</v>
      </c>
      <c r="J2061" t="s">
        <v>4302</v>
      </c>
      <c r="K2061">
        <v>670</v>
      </c>
      <c r="L2061" s="4">
        <v>14652464</v>
      </c>
      <c r="M2061" t="s">
        <v>4491</v>
      </c>
      <c r="N2061">
        <v>34337</v>
      </c>
      <c r="O2061">
        <v>34337</v>
      </c>
      <c r="P2061" t="s">
        <v>536</v>
      </c>
      <c r="Q2061" t="s">
        <v>4342</v>
      </c>
      <c r="R2061">
        <v>939</v>
      </c>
      <c r="S2061" s="3">
        <v>44588</v>
      </c>
      <c r="T2061" t="s">
        <v>34</v>
      </c>
      <c r="U2061" s="1">
        <v>44588</v>
      </c>
      <c r="V2061" t="s">
        <v>35</v>
      </c>
      <c r="W2061" t="s">
        <v>36</v>
      </c>
      <c r="X2061" t="s">
        <v>4337</v>
      </c>
      <c r="Y2061" t="s">
        <v>4492</v>
      </c>
      <c r="Z2061" t="s">
        <v>39</v>
      </c>
    </row>
    <row r="2062" spans="1:26" x14ac:dyDescent="0.25">
      <c r="A2062">
        <f t="shared" si="32"/>
        <v>14652466</v>
      </c>
      <c r="B2062" s="2">
        <v>1795</v>
      </c>
      <c r="C2062" s="2">
        <v>11</v>
      </c>
      <c r="D2062" s="2" t="s">
        <v>4413</v>
      </c>
      <c r="E2062" s="3">
        <v>44588</v>
      </c>
      <c r="F2062" s="4">
        <v>4185</v>
      </c>
      <c r="G2062" s="4">
        <v>4379</v>
      </c>
      <c r="H2062" t="s">
        <v>4490</v>
      </c>
      <c r="I2062" t="s">
        <v>4301</v>
      </c>
      <c r="J2062" t="s">
        <v>4302</v>
      </c>
      <c r="K2062">
        <v>670</v>
      </c>
      <c r="L2062" s="4">
        <v>14652466</v>
      </c>
      <c r="M2062" t="s">
        <v>4493</v>
      </c>
      <c r="N2062">
        <v>34337</v>
      </c>
      <c r="O2062">
        <v>34337</v>
      </c>
      <c r="P2062" t="s">
        <v>536</v>
      </c>
      <c r="Q2062" t="s">
        <v>4342</v>
      </c>
      <c r="R2062">
        <v>939</v>
      </c>
      <c r="S2062" s="3">
        <v>44588</v>
      </c>
      <c r="T2062" t="s">
        <v>34</v>
      </c>
      <c r="U2062" s="1">
        <v>44588</v>
      </c>
      <c r="V2062" t="s">
        <v>35</v>
      </c>
      <c r="W2062" t="s">
        <v>36</v>
      </c>
      <c r="X2062" t="s">
        <v>4337</v>
      </c>
      <c r="Y2062" t="s">
        <v>4494</v>
      </c>
      <c r="Z2062" t="s">
        <v>39</v>
      </c>
    </row>
    <row r="2063" spans="1:26" x14ac:dyDescent="0.25">
      <c r="A2063">
        <f t="shared" si="32"/>
        <v>14652334</v>
      </c>
      <c r="B2063" s="2">
        <v>1797</v>
      </c>
      <c r="C2063" s="2">
        <v>11</v>
      </c>
      <c r="D2063" s="2" t="s">
        <v>4333</v>
      </c>
      <c r="E2063" s="3">
        <v>44588</v>
      </c>
      <c r="F2063" s="4">
        <v>4247</v>
      </c>
      <c r="G2063" s="4">
        <v>4080</v>
      </c>
      <c r="H2063" t="s">
        <v>4426</v>
      </c>
      <c r="I2063" t="s">
        <v>612</v>
      </c>
      <c r="J2063" t="s">
        <v>4302</v>
      </c>
      <c r="K2063">
        <v>165</v>
      </c>
      <c r="L2063" s="4">
        <v>14652334</v>
      </c>
      <c r="M2063" t="s">
        <v>4495</v>
      </c>
      <c r="N2063">
        <v>11329</v>
      </c>
      <c r="O2063">
        <v>6762</v>
      </c>
      <c r="P2063" t="s">
        <v>163</v>
      </c>
      <c r="Q2063" t="s">
        <v>678</v>
      </c>
      <c r="R2063">
        <v>120</v>
      </c>
      <c r="S2063" s="3">
        <v>44588</v>
      </c>
      <c r="T2063" t="s">
        <v>34</v>
      </c>
      <c r="U2063" s="1">
        <v>44588</v>
      </c>
      <c r="V2063" t="s">
        <v>35</v>
      </c>
      <c r="W2063" t="s">
        <v>36</v>
      </c>
      <c r="X2063" t="s">
        <v>4350</v>
      </c>
      <c r="Y2063" t="s">
        <v>4496</v>
      </c>
      <c r="Z2063" t="s">
        <v>39</v>
      </c>
    </row>
    <row r="2064" spans="1:26" x14ac:dyDescent="0.25">
      <c r="A2064">
        <f t="shared" si="32"/>
        <v>14651080</v>
      </c>
      <c r="B2064" s="2">
        <v>1789</v>
      </c>
      <c r="C2064" s="2">
        <v>11</v>
      </c>
      <c r="D2064" s="2" t="s">
        <v>4333</v>
      </c>
      <c r="E2064" s="3">
        <v>44588</v>
      </c>
      <c r="F2064" s="4">
        <v>4247</v>
      </c>
      <c r="G2064" s="4">
        <v>4080</v>
      </c>
      <c r="H2064" t="s">
        <v>4426</v>
      </c>
      <c r="I2064" t="s">
        <v>1508</v>
      </c>
      <c r="J2064" t="s">
        <v>4302</v>
      </c>
      <c r="K2064">
        <v>300</v>
      </c>
      <c r="L2064" s="4">
        <v>14651080</v>
      </c>
      <c r="M2064" t="s">
        <v>4497</v>
      </c>
      <c r="N2064">
        <v>19363</v>
      </c>
      <c r="O2064">
        <v>15515</v>
      </c>
      <c r="P2064" t="s">
        <v>163</v>
      </c>
      <c r="Q2064" t="s">
        <v>678</v>
      </c>
      <c r="R2064">
        <v>115</v>
      </c>
      <c r="S2064" s="3">
        <v>44588</v>
      </c>
      <c r="T2064" t="s">
        <v>34</v>
      </c>
      <c r="U2064" s="1">
        <v>44588</v>
      </c>
      <c r="V2064" t="s">
        <v>35</v>
      </c>
      <c r="W2064" t="s">
        <v>36</v>
      </c>
      <c r="X2064" t="s">
        <v>4350</v>
      </c>
      <c r="Y2064" t="s">
        <v>31</v>
      </c>
      <c r="Z2064" t="s">
        <v>54</v>
      </c>
    </row>
    <row r="2065" spans="1:26" x14ac:dyDescent="0.25">
      <c r="A2065">
        <f t="shared" si="32"/>
        <v>14646692</v>
      </c>
      <c r="B2065" s="2">
        <v>1775</v>
      </c>
      <c r="C2065" s="2">
        <v>11</v>
      </c>
      <c r="D2065" s="2" t="s">
        <v>4388</v>
      </c>
      <c r="E2065" s="3">
        <v>44584</v>
      </c>
      <c r="F2065" s="4">
        <v>4103</v>
      </c>
      <c r="G2065" s="4">
        <v>4104</v>
      </c>
      <c r="H2065" t="s">
        <v>4389</v>
      </c>
      <c r="I2065" t="s">
        <v>4311</v>
      </c>
      <c r="J2065" t="s">
        <v>4302</v>
      </c>
      <c r="K2065">
        <v>233</v>
      </c>
      <c r="L2065" s="4">
        <v>14646692</v>
      </c>
      <c r="M2065" t="s">
        <v>4498</v>
      </c>
      <c r="N2065">
        <v>1</v>
      </c>
      <c r="O2065">
        <v>1</v>
      </c>
      <c r="P2065" t="s">
        <v>536</v>
      </c>
      <c r="Q2065" t="s">
        <v>4391</v>
      </c>
      <c r="R2065">
        <v>173</v>
      </c>
      <c r="S2065" s="3">
        <v>44584</v>
      </c>
      <c r="T2065" t="s">
        <v>40</v>
      </c>
      <c r="U2065" s="1">
        <v>44584</v>
      </c>
      <c r="V2065" t="s">
        <v>35</v>
      </c>
      <c r="W2065" t="s">
        <v>36</v>
      </c>
      <c r="X2065" t="s">
        <v>4337</v>
      </c>
      <c r="Y2065" t="s">
        <v>4499</v>
      </c>
      <c r="Z2065" t="s">
        <v>39</v>
      </c>
    </row>
    <row r="2066" spans="1:26" x14ac:dyDescent="0.25">
      <c r="A2066">
        <f t="shared" si="32"/>
        <v>14646694</v>
      </c>
      <c r="B2066" s="2">
        <v>1775</v>
      </c>
      <c r="C2066" s="2">
        <v>11</v>
      </c>
      <c r="D2066" s="2" t="s">
        <v>4388</v>
      </c>
      <c r="E2066" s="3">
        <v>44584</v>
      </c>
      <c r="F2066" s="4">
        <v>4103</v>
      </c>
      <c r="G2066" s="4">
        <v>4104</v>
      </c>
      <c r="H2066" t="s">
        <v>4389</v>
      </c>
      <c r="I2066" t="s">
        <v>4311</v>
      </c>
      <c r="J2066" t="s">
        <v>4302</v>
      </c>
      <c r="K2066">
        <v>233</v>
      </c>
      <c r="L2066" s="4">
        <v>14646694</v>
      </c>
      <c r="M2066" t="s">
        <v>4500</v>
      </c>
      <c r="N2066">
        <v>1</v>
      </c>
      <c r="O2066">
        <v>1</v>
      </c>
      <c r="P2066" t="s">
        <v>536</v>
      </c>
      <c r="Q2066" t="s">
        <v>4391</v>
      </c>
      <c r="R2066">
        <v>173</v>
      </c>
      <c r="S2066" s="3">
        <v>44584</v>
      </c>
      <c r="T2066" t="s">
        <v>40</v>
      </c>
      <c r="U2066" s="1">
        <v>44584</v>
      </c>
      <c r="V2066" t="s">
        <v>35</v>
      </c>
      <c r="W2066" t="s">
        <v>36</v>
      </c>
      <c r="X2066" t="s">
        <v>4337</v>
      </c>
      <c r="Y2066" t="s">
        <v>4501</v>
      </c>
      <c r="Z2066" t="s">
        <v>39</v>
      </c>
    </row>
    <row r="2067" spans="1:26" x14ac:dyDescent="0.25">
      <c r="A2067">
        <f t="shared" si="32"/>
        <v>14646707</v>
      </c>
      <c r="B2067" s="2">
        <v>1763</v>
      </c>
      <c r="C2067" s="2">
        <v>11</v>
      </c>
      <c r="D2067" s="2" t="s">
        <v>4309</v>
      </c>
      <c r="E2067" s="3">
        <v>44584</v>
      </c>
      <c r="F2067" s="4">
        <v>4290</v>
      </c>
      <c r="G2067" s="4">
        <v>4387</v>
      </c>
      <c r="H2067" t="s">
        <v>4310</v>
      </c>
      <c r="I2067" t="s">
        <v>4502</v>
      </c>
      <c r="J2067" t="s">
        <v>4302</v>
      </c>
      <c r="K2067">
        <v>579</v>
      </c>
      <c r="L2067" s="4">
        <v>14646707</v>
      </c>
      <c r="M2067" t="s">
        <v>4503</v>
      </c>
      <c r="N2067">
        <v>32800</v>
      </c>
      <c r="O2067">
        <v>32800</v>
      </c>
      <c r="P2067" t="s">
        <v>536</v>
      </c>
      <c r="Q2067" t="s">
        <v>4313</v>
      </c>
      <c r="R2067">
        <v>978</v>
      </c>
      <c r="S2067" s="3">
        <v>44584</v>
      </c>
      <c r="T2067" t="s">
        <v>34</v>
      </c>
      <c r="U2067" s="1">
        <v>44584</v>
      </c>
      <c r="V2067" t="s">
        <v>35</v>
      </c>
      <c r="W2067" t="s">
        <v>36</v>
      </c>
      <c r="X2067" t="s">
        <v>4350</v>
      </c>
      <c r="Y2067" t="s">
        <v>4504</v>
      </c>
      <c r="Z2067" t="s">
        <v>39</v>
      </c>
    </row>
    <row r="2068" spans="1:26" x14ac:dyDescent="0.25">
      <c r="A2068">
        <f t="shared" si="32"/>
        <v>14646709</v>
      </c>
      <c r="B2068" s="2">
        <v>1763</v>
      </c>
      <c r="C2068" s="2">
        <v>11</v>
      </c>
      <c r="D2068" s="2" t="s">
        <v>4309</v>
      </c>
      <c r="E2068" s="3">
        <v>44584</v>
      </c>
      <c r="F2068" s="4">
        <v>4290</v>
      </c>
      <c r="G2068" s="4">
        <v>4387</v>
      </c>
      <c r="H2068" t="s">
        <v>4310</v>
      </c>
      <c r="I2068" t="s">
        <v>4502</v>
      </c>
      <c r="J2068" t="s">
        <v>4302</v>
      </c>
      <c r="K2068">
        <v>579</v>
      </c>
      <c r="L2068" s="4">
        <v>14646709</v>
      </c>
      <c r="M2068" t="s">
        <v>4505</v>
      </c>
      <c r="N2068">
        <v>32800</v>
      </c>
      <c r="O2068">
        <v>32800</v>
      </c>
      <c r="P2068" t="s">
        <v>536</v>
      </c>
      <c r="Q2068" t="s">
        <v>4313</v>
      </c>
      <c r="R2068">
        <v>978</v>
      </c>
      <c r="S2068" s="3">
        <v>44584</v>
      </c>
      <c r="T2068" t="s">
        <v>34</v>
      </c>
      <c r="U2068" s="1">
        <v>44584</v>
      </c>
      <c r="V2068" t="s">
        <v>35</v>
      </c>
      <c r="W2068" t="s">
        <v>36</v>
      </c>
      <c r="X2068" t="s">
        <v>4350</v>
      </c>
      <c r="Y2068" t="s">
        <v>4506</v>
      </c>
      <c r="Z2068" t="s">
        <v>39</v>
      </c>
    </row>
    <row r="2069" spans="1:26" x14ac:dyDescent="0.25">
      <c r="A2069">
        <f t="shared" si="32"/>
        <v>14646695</v>
      </c>
      <c r="B2069" s="2">
        <v>1761</v>
      </c>
      <c r="C2069" s="2">
        <v>11</v>
      </c>
      <c r="D2069" s="2" t="s">
        <v>4326</v>
      </c>
      <c r="E2069" s="3">
        <v>44584</v>
      </c>
      <c r="F2069" s="4">
        <v>4155</v>
      </c>
      <c r="G2069" s="4">
        <v>4156</v>
      </c>
      <c r="H2069" t="s">
        <v>4327</v>
      </c>
      <c r="I2069" t="s">
        <v>4403</v>
      </c>
      <c r="J2069" t="s">
        <v>4302</v>
      </c>
      <c r="K2069">
        <v>233</v>
      </c>
      <c r="L2069" s="4">
        <v>14646695</v>
      </c>
      <c r="M2069" t="s">
        <v>4507</v>
      </c>
      <c r="N2069">
        <v>12250</v>
      </c>
      <c r="O2069">
        <v>12250</v>
      </c>
      <c r="P2069" t="s">
        <v>536</v>
      </c>
      <c r="Q2069" t="s">
        <v>4329</v>
      </c>
      <c r="R2069">
        <v>173</v>
      </c>
      <c r="S2069" s="3">
        <v>44584</v>
      </c>
      <c r="T2069" t="s">
        <v>34</v>
      </c>
      <c r="U2069" s="1">
        <v>44584</v>
      </c>
      <c r="V2069" t="s">
        <v>35</v>
      </c>
      <c r="W2069" t="s">
        <v>36</v>
      </c>
      <c r="X2069" t="s">
        <v>4305</v>
      </c>
      <c r="Y2069" t="s">
        <v>4508</v>
      </c>
      <c r="Z2069" t="s">
        <v>39</v>
      </c>
    </row>
    <row r="2070" spans="1:26" x14ac:dyDescent="0.25">
      <c r="A2070">
        <f t="shared" si="32"/>
        <v>14646697</v>
      </c>
      <c r="B2070" s="2">
        <v>1761</v>
      </c>
      <c r="C2070" s="2">
        <v>11</v>
      </c>
      <c r="D2070" s="2" t="s">
        <v>4326</v>
      </c>
      <c r="E2070" s="3">
        <v>44584</v>
      </c>
      <c r="F2070" s="4">
        <v>4155</v>
      </c>
      <c r="G2070" s="4">
        <v>4156</v>
      </c>
      <c r="H2070" t="s">
        <v>4327</v>
      </c>
      <c r="I2070" t="s">
        <v>4403</v>
      </c>
      <c r="J2070" t="s">
        <v>4302</v>
      </c>
      <c r="K2070">
        <v>233</v>
      </c>
      <c r="L2070" s="4">
        <v>14646697</v>
      </c>
      <c r="M2070" t="s">
        <v>4509</v>
      </c>
      <c r="N2070">
        <v>12250</v>
      </c>
      <c r="O2070">
        <v>12250</v>
      </c>
      <c r="P2070" t="s">
        <v>536</v>
      </c>
      <c r="Q2070" t="s">
        <v>4329</v>
      </c>
      <c r="R2070">
        <v>173</v>
      </c>
      <c r="S2070" s="3">
        <v>44584</v>
      </c>
      <c r="T2070" t="s">
        <v>34</v>
      </c>
      <c r="U2070" s="1">
        <v>44584</v>
      </c>
      <c r="V2070" t="s">
        <v>35</v>
      </c>
      <c r="W2070" t="s">
        <v>36</v>
      </c>
      <c r="X2070" t="s">
        <v>4305</v>
      </c>
      <c r="Y2070" t="s">
        <v>4510</v>
      </c>
      <c r="Z2070" t="s">
        <v>39</v>
      </c>
    </row>
    <row r="2071" spans="1:26" x14ac:dyDescent="0.25">
      <c r="A2071">
        <f t="shared" si="32"/>
        <v>14642699</v>
      </c>
      <c r="B2071" s="2">
        <v>1749</v>
      </c>
      <c r="C2071" s="2">
        <v>11</v>
      </c>
      <c r="D2071" s="2" t="s">
        <v>4319</v>
      </c>
      <c r="E2071" s="3">
        <v>44582</v>
      </c>
      <c r="F2071" s="4">
        <v>4100</v>
      </c>
      <c r="G2071" s="4">
        <v>4227</v>
      </c>
      <c r="H2071" t="s">
        <v>4320</v>
      </c>
      <c r="I2071" t="s">
        <v>530</v>
      </c>
      <c r="J2071" t="s">
        <v>4302</v>
      </c>
      <c r="K2071">
        <v>300</v>
      </c>
      <c r="L2071" s="4">
        <v>14642699</v>
      </c>
      <c r="M2071" t="s">
        <v>4511</v>
      </c>
      <c r="N2071">
        <v>1</v>
      </c>
      <c r="O2071">
        <v>1</v>
      </c>
      <c r="P2071" t="s">
        <v>163</v>
      </c>
      <c r="Q2071" t="s">
        <v>4322</v>
      </c>
      <c r="R2071">
        <v>115</v>
      </c>
      <c r="S2071" s="3">
        <v>44582</v>
      </c>
      <c r="T2071" t="s">
        <v>40</v>
      </c>
      <c r="U2071" s="1">
        <v>44582</v>
      </c>
      <c r="V2071" t="s">
        <v>35</v>
      </c>
      <c r="W2071" t="s">
        <v>36</v>
      </c>
      <c r="X2071" t="s">
        <v>4337</v>
      </c>
      <c r="Y2071" t="s">
        <v>4512</v>
      </c>
      <c r="Z2071" t="s">
        <v>39</v>
      </c>
    </row>
    <row r="2072" spans="1:26" x14ac:dyDescent="0.25">
      <c r="A2072">
        <f t="shared" si="32"/>
        <v>14648159</v>
      </c>
      <c r="B2072" s="2">
        <v>1776</v>
      </c>
      <c r="C2072" s="2">
        <v>11</v>
      </c>
      <c r="D2072" s="2" t="s">
        <v>4299</v>
      </c>
      <c r="E2072" s="3">
        <v>44585</v>
      </c>
      <c r="F2072" s="4">
        <v>4141</v>
      </c>
      <c r="G2072" s="4">
        <v>4142</v>
      </c>
      <c r="H2072" t="s">
        <v>4300</v>
      </c>
      <c r="I2072" t="s">
        <v>4311</v>
      </c>
      <c r="J2072" t="s">
        <v>4302</v>
      </c>
      <c r="K2072">
        <v>233</v>
      </c>
      <c r="L2072" s="4">
        <v>14648159</v>
      </c>
      <c r="M2072" t="s">
        <v>4513</v>
      </c>
      <c r="N2072">
        <v>1</v>
      </c>
      <c r="O2072">
        <v>1</v>
      </c>
      <c r="P2072" t="s">
        <v>536</v>
      </c>
      <c r="Q2072" t="s">
        <v>4304</v>
      </c>
      <c r="R2072">
        <v>173</v>
      </c>
      <c r="S2072" s="3">
        <v>44585</v>
      </c>
      <c r="T2072" t="s">
        <v>40</v>
      </c>
      <c r="U2072" s="1">
        <v>44585</v>
      </c>
      <c r="V2072" t="s">
        <v>35</v>
      </c>
      <c r="W2072" t="s">
        <v>36</v>
      </c>
      <c r="X2072" t="s">
        <v>4337</v>
      </c>
      <c r="Y2072" t="s">
        <v>4514</v>
      </c>
      <c r="Z2072" t="s">
        <v>39</v>
      </c>
    </row>
    <row r="2073" spans="1:26" x14ac:dyDescent="0.25">
      <c r="A2073">
        <f t="shared" si="32"/>
        <v>14648157</v>
      </c>
      <c r="B2073" s="2">
        <v>1776</v>
      </c>
      <c r="C2073" s="2">
        <v>11</v>
      </c>
      <c r="D2073" s="2" t="s">
        <v>4299</v>
      </c>
      <c r="E2073" s="3">
        <v>44585</v>
      </c>
      <c r="F2073" s="4">
        <v>4141</v>
      </c>
      <c r="G2073" s="4">
        <v>4142</v>
      </c>
      <c r="H2073" t="s">
        <v>4300</v>
      </c>
      <c r="I2073" t="s">
        <v>4311</v>
      </c>
      <c r="J2073" t="s">
        <v>4302</v>
      </c>
      <c r="K2073">
        <v>233</v>
      </c>
      <c r="L2073" s="4">
        <v>14648157</v>
      </c>
      <c r="M2073" t="s">
        <v>4515</v>
      </c>
      <c r="N2073">
        <v>1</v>
      </c>
      <c r="O2073">
        <v>1</v>
      </c>
      <c r="P2073" t="s">
        <v>536</v>
      </c>
      <c r="Q2073" t="s">
        <v>4304</v>
      </c>
      <c r="R2073">
        <v>173</v>
      </c>
      <c r="S2073" s="3">
        <v>44585</v>
      </c>
      <c r="T2073" t="s">
        <v>40</v>
      </c>
      <c r="U2073" s="1">
        <v>44585</v>
      </c>
      <c r="V2073" t="s">
        <v>35</v>
      </c>
      <c r="W2073" t="s">
        <v>36</v>
      </c>
      <c r="X2073" t="s">
        <v>4337</v>
      </c>
      <c r="Y2073" t="s">
        <v>31</v>
      </c>
      <c r="Z2073" t="s">
        <v>54</v>
      </c>
    </row>
    <row r="2074" spans="1:26" x14ac:dyDescent="0.25">
      <c r="A2074">
        <f t="shared" si="32"/>
        <v>14648165</v>
      </c>
      <c r="B2074" s="2">
        <v>1777</v>
      </c>
      <c r="C2074" s="2">
        <v>11</v>
      </c>
      <c r="D2074" s="2" t="s">
        <v>4397</v>
      </c>
      <c r="E2074" s="3">
        <v>44585</v>
      </c>
      <c r="F2074" s="4">
        <v>4225</v>
      </c>
      <c r="G2074" s="4">
        <v>4243</v>
      </c>
      <c r="H2074" t="s">
        <v>4398</v>
      </c>
      <c r="I2074" t="s">
        <v>4311</v>
      </c>
      <c r="J2074" t="s">
        <v>4302</v>
      </c>
      <c r="K2074">
        <v>233</v>
      </c>
      <c r="L2074" s="4">
        <v>14648165</v>
      </c>
      <c r="M2074" t="s">
        <v>4516</v>
      </c>
      <c r="N2074">
        <v>1</v>
      </c>
      <c r="O2074">
        <v>1</v>
      </c>
      <c r="P2074" t="s">
        <v>536</v>
      </c>
      <c r="Q2074" t="s">
        <v>4360</v>
      </c>
      <c r="R2074">
        <v>173</v>
      </c>
      <c r="S2074" s="3">
        <v>44585</v>
      </c>
      <c r="T2074" t="s">
        <v>40</v>
      </c>
      <c r="U2074" s="1">
        <v>44585</v>
      </c>
      <c r="V2074" t="s">
        <v>35</v>
      </c>
      <c r="W2074" t="s">
        <v>36</v>
      </c>
      <c r="X2074" t="s">
        <v>4337</v>
      </c>
      <c r="Y2074" t="s">
        <v>31</v>
      </c>
      <c r="Z2074" t="s">
        <v>54</v>
      </c>
    </row>
    <row r="2075" spans="1:26" x14ac:dyDescent="0.25">
      <c r="A2075">
        <f t="shared" si="32"/>
        <v>14648163</v>
      </c>
      <c r="B2075" s="2">
        <v>1777</v>
      </c>
      <c r="C2075" s="2">
        <v>11</v>
      </c>
      <c r="D2075" s="2" t="s">
        <v>4397</v>
      </c>
      <c r="E2075" s="3">
        <v>44585</v>
      </c>
      <c r="F2075" s="4">
        <v>4225</v>
      </c>
      <c r="G2075" s="4">
        <v>4243</v>
      </c>
      <c r="H2075" t="s">
        <v>4398</v>
      </c>
      <c r="I2075" t="s">
        <v>4311</v>
      </c>
      <c r="J2075" t="s">
        <v>4302</v>
      </c>
      <c r="K2075">
        <v>233</v>
      </c>
      <c r="L2075" s="4">
        <v>14648163</v>
      </c>
      <c r="M2075" t="s">
        <v>4517</v>
      </c>
      <c r="N2075">
        <v>1</v>
      </c>
      <c r="O2075">
        <v>1</v>
      </c>
      <c r="P2075" t="s">
        <v>536</v>
      </c>
      <c r="Q2075" t="s">
        <v>4360</v>
      </c>
      <c r="R2075">
        <v>173</v>
      </c>
      <c r="S2075" s="3">
        <v>44585</v>
      </c>
      <c r="T2075" t="s">
        <v>40</v>
      </c>
      <c r="U2075" s="1">
        <v>44585</v>
      </c>
      <c r="V2075" t="s">
        <v>35</v>
      </c>
      <c r="W2075" t="s">
        <v>36</v>
      </c>
      <c r="X2075" t="s">
        <v>4337</v>
      </c>
      <c r="Y2075" t="s">
        <v>31</v>
      </c>
      <c r="Z2075" t="s">
        <v>54</v>
      </c>
    </row>
    <row r="2076" spans="1:26" x14ac:dyDescent="0.25">
      <c r="A2076">
        <f t="shared" si="32"/>
        <v>14616814</v>
      </c>
      <c r="B2076" s="2">
        <v>1570</v>
      </c>
      <c r="C2076" s="2">
        <v>11</v>
      </c>
      <c r="D2076" s="2" t="s">
        <v>4362</v>
      </c>
      <c r="E2076" s="3">
        <v>44565</v>
      </c>
      <c r="F2076" s="4">
        <v>4182</v>
      </c>
      <c r="G2076" s="4">
        <v>4372</v>
      </c>
      <c r="H2076" t="s">
        <v>4363</v>
      </c>
      <c r="I2076" t="s">
        <v>925</v>
      </c>
      <c r="J2076" t="s">
        <v>4302</v>
      </c>
      <c r="K2076">
        <v>330</v>
      </c>
      <c r="L2076" s="4">
        <v>14616814</v>
      </c>
      <c r="M2076" t="s">
        <v>4518</v>
      </c>
      <c r="N2076">
        <v>1</v>
      </c>
      <c r="O2076">
        <v>10060</v>
      </c>
      <c r="P2076" t="s">
        <v>30</v>
      </c>
      <c r="Q2076" t="s">
        <v>4365</v>
      </c>
      <c r="R2076">
        <v>125</v>
      </c>
      <c r="S2076" s="3">
        <v>44565</v>
      </c>
      <c r="T2076" t="s">
        <v>40</v>
      </c>
      <c r="U2076" s="1">
        <v>44565</v>
      </c>
      <c r="V2076" t="s">
        <v>35</v>
      </c>
      <c r="W2076" t="s">
        <v>1978</v>
      </c>
      <c r="X2076" t="s">
        <v>4350</v>
      </c>
      <c r="Y2076" t="s">
        <v>31</v>
      </c>
      <c r="Z2076" t="s">
        <v>54</v>
      </c>
    </row>
    <row r="2077" spans="1:26" x14ac:dyDescent="0.25">
      <c r="A2077">
        <f t="shared" si="32"/>
        <v>14625086</v>
      </c>
      <c r="B2077" s="2">
        <v>1653</v>
      </c>
      <c r="C2077" s="2">
        <v>11</v>
      </c>
      <c r="D2077" s="2" t="s">
        <v>4413</v>
      </c>
      <c r="E2077" s="3">
        <v>44570</v>
      </c>
      <c r="F2077" s="4">
        <v>4080</v>
      </c>
      <c r="G2077" t="s">
        <v>33</v>
      </c>
      <c r="H2077" t="s">
        <v>33</v>
      </c>
      <c r="I2077" t="s">
        <v>4519</v>
      </c>
      <c r="J2077" t="s">
        <v>4302</v>
      </c>
      <c r="K2077">
        <v>545</v>
      </c>
      <c r="L2077" s="4">
        <v>14625086</v>
      </c>
      <c r="M2077" t="s">
        <v>4520</v>
      </c>
      <c r="N2077">
        <v>0</v>
      </c>
      <c r="O2077">
        <v>13806</v>
      </c>
      <c r="P2077" t="s">
        <v>90</v>
      </c>
      <c r="Q2077" t="s">
        <v>4521</v>
      </c>
      <c r="R2077">
        <v>201</v>
      </c>
      <c r="S2077" s="3">
        <v>44570</v>
      </c>
      <c r="T2077" t="s">
        <v>40</v>
      </c>
      <c r="U2077" s="1">
        <v>44570</v>
      </c>
      <c r="V2077" t="s">
        <v>35</v>
      </c>
      <c r="W2077" t="s">
        <v>36</v>
      </c>
      <c r="X2077" t="s">
        <v>4305</v>
      </c>
      <c r="Y2077" t="s">
        <v>4522</v>
      </c>
      <c r="Z2077" t="s">
        <v>39</v>
      </c>
    </row>
    <row r="2078" spans="1:26" x14ac:dyDescent="0.25">
      <c r="A2078">
        <f t="shared" si="32"/>
        <v>14621687</v>
      </c>
      <c r="B2078" s="2">
        <v>1619</v>
      </c>
      <c r="C2078" s="2">
        <v>11</v>
      </c>
      <c r="D2078" s="2" t="s">
        <v>4378</v>
      </c>
      <c r="E2078" s="3">
        <v>44568</v>
      </c>
      <c r="F2078" s="4">
        <v>4181</v>
      </c>
      <c r="G2078" s="4">
        <v>4184</v>
      </c>
      <c r="H2078" t="s">
        <v>4340</v>
      </c>
      <c r="I2078" t="s">
        <v>1184</v>
      </c>
      <c r="J2078" t="s">
        <v>4302</v>
      </c>
      <c r="K2078">
        <v>300</v>
      </c>
      <c r="L2078" s="4">
        <v>14621687</v>
      </c>
      <c r="M2078" t="s">
        <v>4523</v>
      </c>
      <c r="N2078">
        <v>1</v>
      </c>
      <c r="O2078">
        <v>7757</v>
      </c>
      <c r="P2078" t="s">
        <v>163</v>
      </c>
      <c r="Q2078" t="s">
        <v>883</v>
      </c>
      <c r="R2078">
        <v>115</v>
      </c>
      <c r="S2078" s="3">
        <v>44568</v>
      </c>
      <c r="T2078" t="s">
        <v>40</v>
      </c>
      <c r="U2078" s="1">
        <v>44568</v>
      </c>
      <c r="V2078" t="s">
        <v>35</v>
      </c>
      <c r="W2078" t="s">
        <v>36</v>
      </c>
      <c r="X2078" t="s">
        <v>4350</v>
      </c>
      <c r="Y2078" t="s">
        <v>4524</v>
      </c>
      <c r="Z2078" t="s">
        <v>39</v>
      </c>
    </row>
    <row r="2079" spans="1:26" x14ac:dyDescent="0.25">
      <c r="A2079">
        <f t="shared" si="32"/>
        <v>14616820</v>
      </c>
      <c r="B2079" s="2">
        <v>1575</v>
      </c>
      <c r="C2079" s="2">
        <v>11</v>
      </c>
      <c r="D2079" s="2" t="s">
        <v>4326</v>
      </c>
      <c r="E2079" s="3">
        <v>44565</v>
      </c>
      <c r="F2079" s="4">
        <v>4155</v>
      </c>
      <c r="G2079" s="4">
        <v>4156</v>
      </c>
      <c r="H2079" t="s">
        <v>4327</v>
      </c>
      <c r="I2079" t="s">
        <v>1184</v>
      </c>
      <c r="J2079" t="s">
        <v>4302</v>
      </c>
      <c r="K2079">
        <v>300</v>
      </c>
      <c r="L2079" s="4">
        <v>14616820</v>
      </c>
      <c r="M2079" t="s">
        <v>4525</v>
      </c>
      <c r="N2079">
        <v>1</v>
      </c>
      <c r="O2079">
        <v>7757</v>
      </c>
      <c r="P2079" t="s">
        <v>163</v>
      </c>
      <c r="Q2079" t="s">
        <v>4329</v>
      </c>
      <c r="R2079">
        <v>115</v>
      </c>
      <c r="S2079" s="3">
        <v>44565</v>
      </c>
      <c r="T2079" t="s">
        <v>40</v>
      </c>
      <c r="U2079" s="1">
        <v>44565</v>
      </c>
      <c r="V2079" t="s">
        <v>35</v>
      </c>
      <c r="W2079" t="s">
        <v>1978</v>
      </c>
      <c r="X2079" t="s">
        <v>4337</v>
      </c>
      <c r="Y2079" t="s">
        <v>4526</v>
      </c>
      <c r="Z2079" t="s">
        <v>39</v>
      </c>
    </row>
    <row r="2080" spans="1:26" x14ac:dyDescent="0.25">
      <c r="A2080">
        <f t="shared" si="32"/>
        <v>14613663</v>
      </c>
      <c r="B2080" s="2">
        <v>1540</v>
      </c>
      <c r="C2080" s="2">
        <v>11</v>
      </c>
      <c r="D2080" s="2" t="s">
        <v>4388</v>
      </c>
      <c r="E2080" s="3">
        <v>44563</v>
      </c>
      <c r="F2080" s="4">
        <v>4103</v>
      </c>
      <c r="G2080" s="4">
        <v>4104</v>
      </c>
      <c r="H2080" t="s">
        <v>4389</v>
      </c>
      <c r="I2080" t="s">
        <v>4527</v>
      </c>
      <c r="J2080" t="s">
        <v>4302</v>
      </c>
      <c r="K2080">
        <v>233</v>
      </c>
      <c r="L2080" s="4">
        <v>14613663</v>
      </c>
      <c r="M2080" t="s">
        <v>4528</v>
      </c>
      <c r="N2080">
        <v>1</v>
      </c>
      <c r="O2080">
        <v>6125</v>
      </c>
      <c r="P2080" t="s">
        <v>536</v>
      </c>
      <c r="Q2080" t="s">
        <v>4391</v>
      </c>
      <c r="R2080">
        <v>173</v>
      </c>
      <c r="S2080" s="3">
        <v>44563</v>
      </c>
      <c r="T2080" t="s">
        <v>40</v>
      </c>
      <c r="U2080" s="1">
        <v>44563</v>
      </c>
      <c r="V2080" t="s">
        <v>35</v>
      </c>
      <c r="W2080" t="s">
        <v>36</v>
      </c>
      <c r="X2080" t="s">
        <v>4337</v>
      </c>
      <c r="Y2080" t="s">
        <v>4529</v>
      </c>
      <c r="Z2080" t="s">
        <v>39</v>
      </c>
    </row>
    <row r="2081" spans="1:26" x14ac:dyDescent="0.25">
      <c r="A2081">
        <f t="shared" si="32"/>
        <v>14613661</v>
      </c>
      <c r="B2081" s="2">
        <v>1540</v>
      </c>
      <c r="C2081" s="2">
        <v>11</v>
      </c>
      <c r="D2081" s="2" t="s">
        <v>4388</v>
      </c>
      <c r="E2081" s="3">
        <v>44563</v>
      </c>
      <c r="F2081" s="4">
        <v>4103</v>
      </c>
      <c r="G2081" s="4">
        <v>4104</v>
      </c>
      <c r="H2081" t="s">
        <v>4389</v>
      </c>
      <c r="I2081" t="s">
        <v>4527</v>
      </c>
      <c r="J2081" t="s">
        <v>4302</v>
      </c>
      <c r="K2081">
        <v>233</v>
      </c>
      <c r="L2081" s="4">
        <v>14613661</v>
      </c>
      <c r="M2081" t="s">
        <v>4530</v>
      </c>
      <c r="N2081">
        <v>1</v>
      </c>
      <c r="O2081">
        <v>6125</v>
      </c>
      <c r="P2081" t="s">
        <v>536</v>
      </c>
      <c r="Q2081" t="s">
        <v>4391</v>
      </c>
      <c r="R2081">
        <v>173</v>
      </c>
      <c r="S2081" s="3">
        <v>44563</v>
      </c>
      <c r="T2081" t="s">
        <v>40</v>
      </c>
      <c r="U2081" s="1">
        <v>44563</v>
      </c>
      <c r="V2081" t="s">
        <v>35</v>
      </c>
      <c r="W2081" t="s">
        <v>36</v>
      </c>
      <c r="X2081" t="s">
        <v>4337</v>
      </c>
      <c r="Y2081" t="s">
        <v>4531</v>
      </c>
      <c r="Z2081" t="s">
        <v>39</v>
      </c>
    </row>
    <row r="2082" spans="1:26" x14ac:dyDescent="0.25">
      <c r="A2082">
        <f t="shared" si="32"/>
        <v>14613675</v>
      </c>
      <c r="B2082" s="2">
        <v>1535</v>
      </c>
      <c r="C2082" s="2">
        <v>11</v>
      </c>
      <c r="D2082" s="2" t="s">
        <v>4299</v>
      </c>
      <c r="E2082" s="3">
        <v>44563</v>
      </c>
      <c r="F2082" s="4">
        <v>4141</v>
      </c>
      <c r="G2082" s="4">
        <v>4142</v>
      </c>
      <c r="H2082" t="s">
        <v>4300</v>
      </c>
      <c r="I2082" t="s">
        <v>4527</v>
      </c>
      <c r="J2082" t="s">
        <v>4302</v>
      </c>
      <c r="K2082">
        <v>233</v>
      </c>
      <c r="L2082" s="4">
        <v>14613675</v>
      </c>
      <c r="M2082" t="s">
        <v>4532</v>
      </c>
      <c r="N2082">
        <v>1</v>
      </c>
      <c r="O2082">
        <v>6125</v>
      </c>
      <c r="P2082" t="s">
        <v>536</v>
      </c>
      <c r="Q2082" t="s">
        <v>4304</v>
      </c>
      <c r="R2082">
        <v>173</v>
      </c>
      <c r="S2082" s="3">
        <v>44563</v>
      </c>
      <c r="T2082" t="s">
        <v>40</v>
      </c>
      <c r="U2082" s="1">
        <v>44563</v>
      </c>
      <c r="V2082" t="s">
        <v>35</v>
      </c>
      <c r="W2082" t="s">
        <v>1978</v>
      </c>
      <c r="X2082" t="s">
        <v>4337</v>
      </c>
      <c r="Y2082" t="s">
        <v>4533</v>
      </c>
      <c r="Z2082" t="s">
        <v>39</v>
      </c>
    </row>
    <row r="2083" spans="1:26" x14ac:dyDescent="0.25">
      <c r="A2083">
        <f t="shared" si="32"/>
        <v>14613667</v>
      </c>
      <c r="B2083" s="2">
        <v>1535</v>
      </c>
      <c r="C2083" s="2">
        <v>11</v>
      </c>
      <c r="D2083" s="2" t="s">
        <v>4299</v>
      </c>
      <c r="E2083" s="3">
        <v>44563</v>
      </c>
      <c r="F2083" s="4">
        <v>4141</v>
      </c>
      <c r="G2083" s="4">
        <v>4142</v>
      </c>
      <c r="H2083" t="s">
        <v>4300</v>
      </c>
      <c r="I2083" t="s">
        <v>4527</v>
      </c>
      <c r="J2083" t="s">
        <v>4302</v>
      </c>
      <c r="K2083">
        <v>233</v>
      </c>
      <c r="L2083" s="4">
        <v>14613667</v>
      </c>
      <c r="M2083" t="s">
        <v>4534</v>
      </c>
      <c r="N2083">
        <v>1</v>
      </c>
      <c r="O2083">
        <v>6125</v>
      </c>
      <c r="P2083" t="s">
        <v>536</v>
      </c>
      <c r="Q2083" t="s">
        <v>4304</v>
      </c>
      <c r="R2083">
        <v>173</v>
      </c>
      <c r="S2083" s="3">
        <v>44563</v>
      </c>
      <c r="T2083" t="s">
        <v>40</v>
      </c>
      <c r="U2083" s="1">
        <v>44563</v>
      </c>
      <c r="V2083" t="s">
        <v>35</v>
      </c>
      <c r="W2083" t="s">
        <v>1978</v>
      </c>
      <c r="X2083" t="s">
        <v>4337</v>
      </c>
      <c r="Y2083" t="s">
        <v>4535</v>
      </c>
      <c r="Z2083" t="s">
        <v>39</v>
      </c>
    </row>
    <row r="2084" spans="1:26" x14ac:dyDescent="0.25">
      <c r="A2084">
        <f t="shared" si="32"/>
        <v>14623290</v>
      </c>
      <c r="B2084" s="2">
        <v>1627</v>
      </c>
      <c r="C2084" s="2">
        <v>11</v>
      </c>
      <c r="D2084" s="2" t="s">
        <v>4299</v>
      </c>
      <c r="E2084" s="3">
        <v>44568</v>
      </c>
      <c r="F2084" s="4">
        <v>4141</v>
      </c>
      <c r="G2084" s="4">
        <v>4142</v>
      </c>
      <c r="H2084" t="s">
        <v>4300</v>
      </c>
      <c r="I2084" t="s">
        <v>4527</v>
      </c>
      <c r="J2084" t="s">
        <v>4302</v>
      </c>
      <c r="K2084">
        <v>233</v>
      </c>
      <c r="L2084" s="4">
        <v>14623290</v>
      </c>
      <c r="M2084" t="s">
        <v>4536</v>
      </c>
      <c r="N2084">
        <v>1</v>
      </c>
      <c r="O2084">
        <v>6125</v>
      </c>
      <c r="P2084" t="s">
        <v>536</v>
      </c>
      <c r="Q2084" t="s">
        <v>4304</v>
      </c>
      <c r="R2084">
        <v>173</v>
      </c>
      <c r="S2084" s="3">
        <v>44568</v>
      </c>
      <c r="T2084" t="s">
        <v>40</v>
      </c>
      <c r="U2084" s="1">
        <v>44568</v>
      </c>
      <c r="V2084" t="s">
        <v>35</v>
      </c>
      <c r="W2084" t="s">
        <v>1978</v>
      </c>
      <c r="X2084" t="s">
        <v>4305</v>
      </c>
      <c r="Y2084" t="s">
        <v>31</v>
      </c>
      <c r="Z2084" t="s">
        <v>54</v>
      </c>
    </row>
    <row r="2085" spans="1:26" x14ac:dyDescent="0.25">
      <c r="A2085">
        <f t="shared" si="32"/>
        <v>14623288</v>
      </c>
      <c r="B2085" s="2">
        <v>1627</v>
      </c>
      <c r="C2085" s="2">
        <v>11</v>
      </c>
      <c r="D2085" s="2" t="s">
        <v>4299</v>
      </c>
      <c r="E2085" s="3">
        <v>44568</v>
      </c>
      <c r="F2085" s="4">
        <v>4141</v>
      </c>
      <c r="G2085" s="4">
        <v>4142</v>
      </c>
      <c r="H2085" t="s">
        <v>4300</v>
      </c>
      <c r="I2085" t="s">
        <v>4527</v>
      </c>
      <c r="J2085" t="s">
        <v>4302</v>
      </c>
      <c r="K2085">
        <v>233</v>
      </c>
      <c r="L2085" s="4">
        <v>14623288</v>
      </c>
      <c r="M2085" t="s">
        <v>4537</v>
      </c>
      <c r="N2085">
        <v>1</v>
      </c>
      <c r="O2085">
        <v>6125</v>
      </c>
      <c r="P2085" t="s">
        <v>536</v>
      </c>
      <c r="Q2085" t="s">
        <v>4304</v>
      </c>
      <c r="R2085">
        <v>173</v>
      </c>
      <c r="S2085" s="3">
        <v>44568</v>
      </c>
      <c r="T2085" t="s">
        <v>40</v>
      </c>
      <c r="U2085" s="1">
        <v>44568</v>
      </c>
      <c r="V2085" t="s">
        <v>35</v>
      </c>
      <c r="W2085" t="s">
        <v>1978</v>
      </c>
      <c r="X2085" t="s">
        <v>4305</v>
      </c>
      <c r="Y2085" t="s">
        <v>31</v>
      </c>
      <c r="Z2085" t="s">
        <v>54</v>
      </c>
    </row>
    <row r="2086" spans="1:26" x14ac:dyDescent="0.25">
      <c r="A2086">
        <f t="shared" si="32"/>
        <v>14621429</v>
      </c>
      <c r="B2086" s="2">
        <v>1618</v>
      </c>
      <c r="C2086" s="2">
        <v>11</v>
      </c>
      <c r="D2086" s="2" t="s">
        <v>4397</v>
      </c>
      <c r="E2086" s="3">
        <v>44568</v>
      </c>
      <c r="F2086" s="4">
        <v>4243</v>
      </c>
      <c r="G2086" s="4">
        <v>4225</v>
      </c>
      <c r="H2086" t="s">
        <v>4398</v>
      </c>
      <c r="I2086" t="s">
        <v>4527</v>
      </c>
      <c r="J2086" t="s">
        <v>4302</v>
      </c>
      <c r="K2086">
        <v>233</v>
      </c>
      <c r="L2086" s="4">
        <v>14621429</v>
      </c>
      <c r="M2086" t="s">
        <v>4538</v>
      </c>
      <c r="N2086">
        <v>1</v>
      </c>
      <c r="O2086">
        <v>6125</v>
      </c>
      <c r="P2086" t="s">
        <v>536</v>
      </c>
      <c r="Q2086" t="s">
        <v>4360</v>
      </c>
      <c r="R2086">
        <v>173</v>
      </c>
      <c r="S2086" s="3">
        <v>44568</v>
      </c>
      <c r="T2086" t="s">
        <v>40</v>
      </c>
      <c r="U2086" s="1">
        <v>44568</v>
      </c>
      <c r="V2086" t="s">
        <v>35</v>
      </c>
      <c r="W2086" t="s">
        <v>36</v>
      </c>
      <c r="X2086" t="s">
        <v>4350</v>
      </c>
      <c r="Y2086" t="s">
        <v>4539</v>
      </c>
      <c r="Z2086" t="s">
        <v>39</v>
      </c>
    </row>
    <row r="2087" spans="1:26" x14ac:dyDescent="0.25">
      <c r="A2087">
        <f t="shared" si="32"/>
        <v>14621427</v>
      </c>
      <c r="B2087" s="2">
        <v>1618</v>
      </c>
      <c r="C2087" s="2">
        <v>11</v>
      </c>
      <c r="D2087" s="2" t="s">
        <v>4397</v>
      </c>
      <c r="E2087" s="3">
        <v>44568</v>
      </c>
      <c r="F2087" s="4">
        <v>4243</v>
      </c>
      <c r="G2087" s="4">
        <v>4225</v>
      </c>
      <c r="H2087" t="s">
        <v>4398</v>
      </c>
      <c r="I2087" t="s">
        <v>4527</v>
      </c>
      <c r="J2087" t="s">
        <v>4302</v>
      </c>
      <c r="K2087">
        <v>233</v>
      </c>
      <c r="L2087" s="4">
        <v>14621427</v>
      </c>
      <c r="M2087" t="s">
        <v>4540</v>
      </c>
      <c r="N2087">
        <v>1</v>
      </c>
      <c r="O2087">
        <v>6125</v>
      </c>
      <c r="P2087" t="s">
        <v>536</v>
      </c>
      <c r="Q2087" t="s">
        <v>4360</v>
      </c>
      <c r="R2087">
        <v>173</v>
      </c>
      <c r="S2087" s="3">
        <v>44568</v>
      </c>
      <c r="T2087" t="s">
        <v>40</v>
      </c>
      <c r="U2087" s="1">
        <v>44568</v>
      </c>
      <c r="V2087" t="s">
        <v>35</v>
      </c>
      <c r="W2087" t="s">
        <v>36</v>
      </c>
      <c r="X2087" t="s">
        <v>4350</v>
      </c>
      <c r="Y2087" t="s">
        <v>4541</v>
      </c>
      <c r="Z2087" t="s">
        <v>39</v>
      </c>
    </row>
    <row r="2088" spans="1:26" x14ac:dyDescent="0.25">
      <c r="A2088">
        <f t="shared" si="32"/>
        <v>14620007</v>
      </c>
      <c r="B2088" s="2">
        <v>1584</v>
      </c>
      <c r="C2088" s="2">
        <v>11</v>
      </c>
      <c r="D2088" s="2" t="s">
        <v>4346</v>
      </c>
      <c r="E2088" s="3">
        <v>44566</v>
      </c>
      <c r="F2088" s="4">
        <v>4263</v>
      </c>
      <c r="G2088" t="s">
        <v>33</v>
      </c>
      <c r="H2088" t="s">
        <v>33</v>
      </c>
      <c r="I2088" t="s">
        <v>4542</v>
      </c>
      <c r="J2088" t="s">
        <v>4302</v>
      </c>
      <c r="K2088">
        <v>168</v>
      </c>
      <c r="L2088" s="4">
        <v>14620007</v>
      </c>
      <c r="M2088" t="s">
        <v>4543</v>
      </c>
      <c r="N2088">
        <v>0</v>
      </c>
      <c r="O2088">
        <v>4305</v>
      </c>
      <c r="P2088" t="s">
        <v>90</v>
      </c>
      <c r="Q2088" t="s">
        <v>4349</v>
      </c>
      <c r="R2088">
        <v>60</v>
      </c>
      <c r="S2088" s="3">
        <v>44566</v>
      </c>
      <c r="T2088" t="s">
        <v>34</v>
      </c>
      <c r="U2088" s="1">
        <v>44566</v>
      </c>
      <c r="V2088" t="s">
        <v>35</v>
      </c>
      <c r="W2088" t="s">
        <v>1978</v>
      </c>
      <c r="X2088" t="s">
        <v>4337</v>
      </c>
      <c r="Y2088" t="s">
        <v>4544</v>
      </c>
      <c r="Z2088" t="s">
        <v>39</v>
      </c>
    </row>
    <row r="2089" spans="1:26" x14ac:dyDescent="0.25">
      <c r="A2089">
        <f t="shared" si="32"/>
        <v>14617934</v>
      </c>
      <c r="B2089" s="2">
        <v>1586</v>
      </c>
      <c r="C2089" s="2">
        <v>11</v>
      </c>
      <c r="D2089" s="2" t="s">
        <v>4388</v>
      </c>
      <c r="E2089" s="3">
        <v>44567</v>
      </c>
      <c r="F2089" s="4">
        <v>4103</v>
      </c>
      <c r="G2089" s="4">
        <v>4104</v>
      </c>
      <c r="H2089" t="s">
        <v>4389</v>
      </c>
      <c r="I2089" t="s">
        <v>922</v>
      </c>
      <c r="J2089" t="s">
        <v>4302</v>
      </c>
      <c r="K2089">
        <v>240</v>
      </c>
      <c r="L2089" s="4">
        <v>14617934</v>
      </c>
      <c r="M2089" t="s">
        <v>4545</v>
      </c>
      <c r="N2089">
        <v>1</v>
      </c>
      <c r="O2089">
        <v>4716</v>
      </c>
      <c r="P2089" t="s">
        <v>163</v>
      </c>
      <c r="Q2089" t="s">
        <v>4391</v>
      </c>
      <c r="R2089">
        <v>94</v>
      </c>
      <c r="S2089" s="3">
        <v>44567</v>
      </c>
      <c r="T2089" t="s">
        <v>40</v>
      </c>
      <c r="U2089" s="1">
        <v>44567</v>
      </c>
      <c r="V2089" t="s">
        <v>35</v>
      </c>
      <c r="W2089" t="s">
        <v>36</v>
      </c>
      <c r="X2089" t="s">
        <v>4350</v>
      </c>
      <c r="Y2089" t="s">
        <v>4546</v>
      </c>
      <c r="Z2089" t="s">
        <v>39</v>
      </c>
    </row>
    <row r="2090" spans="1:26" x14ac:dyDescent="0.25">
      <c r="A2090">
        <f t="shared" si="32"/>
        <v>14635546</v>
      </c>
      <c r="B2090" s="2">
        <v>1696</v>
      </c>
      <c r="C2090" s="2">
        <v>11</v>
      </c>
      <c r="D2090" s="2" t="s">
        <v>4362</v>
      </c>
      <c r="E2090" s="3">
        <v>44577</v>
      </c>
      <c r="F2090" s="4">
        <v>4182</v>
      </c>
      <c r="G2090" s="4">
        <v>4372</v>
      </c>
      <c r="H2090" t="s">
        <v>4363</v>
      </c>
      <c r="I2090" t="s">
        <v>1508</v>
      </c>
      <c r="J2090" t="s">
        <v>4302</v>
      </c>
      <c r="K2090">
        <v>300</v>
      </c>
      <c r="L2090" s="4">
        <v>14635546</v>
      </c>
      <c r="M2090" t="s">
        <v>4547</v>
      </c>
      <c r="N2090">
        <v>19363</v>
      </c>
      <c r="O2090">
        <v>9681</v>
      </c>
      <c r="P2090" t="s">
        <v>30</v>
      </c>
      <c r="Q2090" t="s">
        <v>4365</v>
      </c>
      <c r="R2090">
        <v>115</v>
      </c>
      <c r="S2090" s="3">
        <v>44577</v>
      </c>
      <c r="T2090" t="s">
        <v>34</v>
      </c>
      <c r="U2090" s="1">
        <v>44577</v>
      </c>
      <c r="V2090" t="s">
        <v>35</v>
      </c>
      <c r="W2090" t="s">
        <v>36</v>
      </c>
      <c r="X2090" t="s">
        <v>4305</v>
      </c>
      <c r="Y2090" t="s">
        <v>4548</v>
      </c>
      <c r="Z2090" t="s">
        <v>39</v>
      </c>
    </row>
    <row r="2091" spans="1:26" x14ac:dyDescent="0.25">
      <c r="A2091">
        <f t="shared" si="32"/>
        <v>14635291</v>
      </c>
      <c r="B2091" s="2">
        <v>1704</v>
      </c>
      <c r="C2091" s="2">
        <v>11</v>
      </c>
      <c r="D2091" s="2" t="s">
        <v>4333</v>
      </c>
      <c r="E2091" s="3">
        <v>44577</v>
      </c>
      <c r="F2091" s="4">
        <v>4387</v>
      </c>
      <c r="G2091" s="4">
        <v>4379</v>
      </c>
      <c r="H2091" t="s">
        <v>4426</v>
      </c>
      <c r="I2091" t="s">
        <v>530</v>
      </c>
      <c r="J2091" t="s">
        <v>4302</v>
      </c>
      <c r="K2091">
        <v>300</v>
      </c>
      <c r="L2091" s="4">
        <v>14635291</v>
      </c>
      <c r="M2091" t="s">
        <v>4549</v>
      </c>
      <c r="N2091">
        <v>1</v>
      </c>
      <c r="O2091">
        <v>8390</v>
      </c>
      <c r="P2091" t="s">
        <v>163</v>
      </c>
      <c r="Q2091" t="s">
        <v>883</v>
      </c>
      <c r="R2091">
        <v>115</v>
      </c>
      <c r="S2091" s="3">
        <v>44577</v>
      </c>
      <c r="T2091" t="s">
        <v>40</v>
      </c>
      <c r="U2091" s="1">
        <v>44577</v>
      </c>
      <c r="V2091" t="s">
        <v>35</v>
      </c>
      <c r="W2091" t="s">
        <v>36</v>
      </c>
      <c r="X2091" t="s">
        <v>4305</v>
      </c>
      <c r="Y2091" t="s">
        <v>31</v>
      </c>
      <c r="Z2091" t="s">
        <v>54</v>
      </c>
    </row>
    <row r="2092" spans="1:26" x14ac:dyDescent="0.25">
      <c r="A2092">
        <f t="shared" si="32"/>
        <v>14634240</v>
      </c>
      <c r="B2092" s="2">
        <v>1720</v>
      </c>
      <c r="C2092" s="2">
        <v>11</v>
      </c>
      <c r="D2092" s="2" t="s">
        <v>4388</v>
      </c>
      <c r="E2092" s="3">
        <v>44577</v>
      </c>
      <c r="F2092" s="4">
        <v>4103</v>
      </c>
      <c r="G2092" s="4">
        <v>4104</v>
      </c>
      <c r="H2092" t="s">
        <v>4389</v>
      </c>
      <c r="I2092" t="s">
        <v>4311</v>
      </c>
      <c r="J2092" t="s">
        <v>4302</v>
      </c>
      <c r="K2092">
        <v>233</v>
      </c>
      <c r="L2092" s="4">
        <v>14634240</v>
      </c>
      <c r="M2092" t="s">
        <v>4550</v>
      </c>
      <c r="N2092">
        <v>1</v>
      </c>
      <c r="O2092">
        <v>6125</v>
      </c>
      <c r="P2092" t="s">
        <v>536</v>
      </c>
      <c r="Q2092" t="s">
        <v>4391</v>
      </c>
      <c r="R2092">
        <v>173</v>
      </c>
      <c r="S2092" s="3">
        <v>44577</v>
      </c>
      <c r="T2092" t="s">
        <v>40</v>
      </c>
      <c r="U2092" s="1">
        <v>44577</v>
      </c>
      <c r="V2092" t="s">
        <v>35</v>
      </c>
      <c r="W2092" t="s">
        <v>36</v>
      </c>
      <c r="X2092" t="s">
        <v>4305</v>
      </c>
      <c r="Y2092" t="s">
        <v>4551</v>
      </c>
      <c r="Z2092" t="s">
        <v>39</v>
      </c>
    </row>
    <row r="2093" spans="1:26" x14ac:dyDescent="0.25">
      <c r="A2093">
        <f t="shared" si="32"/>
        <v>14634242</v>
      </c>
      <c r="B2093" s="2">
        <v>1720</v>
      </c>
      <c r="C2093" s="2">
        <v>11</v>
      </c>
      <c r="D2093" s="2" t="s">
        <v>4388</v>
      </c>
      <c r="E2093" s="3">
        <v>44577</v>
      </c>
      <c r="F2093" s="4">
        <v>4103</v>
      </c>
      <c r="G2093" s="4">
        <v>4104</v>
      </c>
      <c r="H2093" t="s">
        <v>4389</v>
      </c>
      <c r="I2093" t="s">
        <v>4311</v>
      </c>
      <c r="J2093" t="s">
        <v>4302</v>
      </c>
      <c r="K2093">
        <v>233</v>
      </c>
      <c r="L2093" s="4">
        <v>14634242</v>
      </c>
      <c r="M2093" t="s">
        <v>4552</v>
      </c>
      <c r="N2093">
        <v>1</v>
      </c>
      <c r="O2093">
        <v>6125</v>
      </c>
      <c r="P2093" t="s">
        <v>536</v>
      </c>
      <c r="Q2093" t="s">
        <v>4391</v>
      </c>
      <c r="R2093">
        <v>173</v>
      </c>
      <c r="S2093" s="3">
        <v>44577</v>
      </c>
      <c r="T2093" t="s">
        <v>40</v>
      </c>
      <c r="U2093" s="1">
        <v>44577</v>
      </c>
      <c r="V2093" t="s">
        <v>35</v>
      </c>
      <c r="W2093" t="s">
        <v>36</v>
      </c>
      <c r="X2093" t="s">
        <v>4305</v>
      </c>
      <c r="Y2093" t="s">
        <v>4553</v>
      </c>
      <c r="Z2093" t="s">
        <v>39</v>
      </c>
    </row>
    <row r="2094" spans="1:26" x14ac:dyDescent="0.25">
      <c r="A2094">
        <f t="shared" si="32"/>
        <v>14635295</v>
      </c>
      <c r="B2094" s="2">
        <v>1702</v>
      </c>
      <c r="C2094" s="2">
        <v>11</v>
      </c>
      <c r="D2094" s="2" t="s">
        <v>4319</v>
      </c>
      <c r="E2094" s="3">
        <v>44577</v>
      </c>
      <c r="F2094" s="4">
        <v>4100</v>
      </c>
      <c r="G2094" s="4">
        <v>4227</v>
      </c>
      <c r="H2094" t="s">
        <v>4320</v>
      </c>
      <c r="I2094" t="s">
        <v>530</v>
      </c>
      <c r="J2094" t="s">
        <v>4302</v>
      </c>
      <c r="K2094">
        <v>300</v>
      </c>
      <c r="L2094" s="4">
        <v>14635295</v>
      </c>
      <c r="M2094" t="s">
        <v>4554</v>
      </c>
      <c r="N2094">
        <v>1</v>
      </c>
      <c r="O2094">
        <v>8390</v>
      </c>
      <c r="P2094" t="s">
        <v>163</v>
      </c>
      <c r="Q2094" t="s">
        <v>4322</v>
      </c>
      <c r="R2094">
        <v>115</v>
      </c>
      <c r="S2094" s="3">
        <v>44577</v>
      </c>
      <c r="T2094" t="s">
        <v>40</v>
      </c>
      <c r="U2094" s="1">
        <v>44577</v>
      </c>
      <c r="V2094" t="s">
        <v>35</v>
      </c>
      <c r="W2094" t="s">
        <v>36</v>
      </c>
      <c r="X2094" t="s">
        <v>4350</v>
      </c>
      <c r="Y2094" t="s">
        <v>4555</v>
      </c>
      <c r="Z2094" t="s">
        <v>39</v>
      </c>
    </row>
    <row r="2095" spans="1:26" x14ac:dyDescent="0.25">
      <c r="A2095">
        <f t="shared" si="32"/>
        <v>14618083</v>
      </c>
      <c r="B2095" s="2">
        <v>1574</v>
      </c>
      <c r="C2095" s="2">
        <v>11</v>
      </c>
      <c r="D2095" s="2" t="s">
        <v>4319</v>
      </c>
      <c r="E2095" s="3">
        <v>44566</v>
      </c>
      <c r="F2095" s="4">
        <v>4100</v>
      </c>
      <c r="G2095" s="4">
        <v>4227</v>
      </c>
      <c r="H2095" t="s">
        <v>4320</v>
      </c>
      <c r="I2095" t="s">
        <v>4403</v>
      </c>
      <c r="J2095" t="s">
        <v>4302</v>
      </c>
      <c r="K2095">
        <v>233</v>
      </c>
      <c r="L2095" s="4">
        <v>14618083</v>
      </c>
      <c r="M2095" t="s">
        <v>4556</v>
      </c>
      <c r="N2095">
        <v>12250</v>
      </c>
      <c r="O2095">
        <v>6125</v>
      </c>
      <c r="P2095" t="s">
        <v>536</v>
      </c>
      <c r="Q2095" t="s">
        <v>4322</v>
      </c>
      <c r="R2095">
        <v>173</v>
      </c>
      <c r="S2095" s="3">
        <v>44566</v>
      </c>
      <c r="T2095" t="s">
        <v>34</v>
      </c>
      <c r="U2095" s="1">
        <v>44566</v>
      </c>
      <c r="V2095" t="s">
        <v>35</v>
      </c>
      <c r="W2095" t="s">
        <v>1978</v>
      </c>
      <c r="X2095" t="s">
        <v>4416</v>
      </c>
      <c r="Y2095" t="s">
        <v>31</v>
      </c>
      <c r="Z2095" t="s">
        <v>54</v>
      </c>
    </row>
    <row r="2096" spans="1:26" x14ac:dyDescent="0.25">
      <c r="A2096">
        <f t="shared" si="32"/>
        <v>14618085</v>
      </c>
      <c r="B2096" s="2">
        <v>1574</v>
      </c>
      <c r="C2096" s="2">
        <v>11</v>
      </c>
      <c r="D2096" s="2" t="s">
        <v>4319</v>
      </c>
      <c r="E2096" s="3">
        <v>44566</v>
      </c>
      <c r="F2096" s="4">
        <v>4100</v>
      </c>
      <c r="G2096" s="4">
        <v>4227</v>
      </c>
      <c r="H2096" t="s">
        <v>4320</v>
      </c>
      <c r="I2096" t="s">
        <v>4403</v>
      </c>
      <c r="J2096" t="s">
        <v>4302</v>
      </c>
      <c r="K2096">
        <v>233</v>
      </c>
      <c r="L2096" s="4">
        <v>14618085</v>
      </c>
      <c r="M2096" t="s">
        <v>4557</v>
      </c>
      <c r="N2096">
        <v>12250</v>
      </c>
      <c r="O2096">
        <v>6125</v>
      </c>
      <c r="P2096" t="s">
        <v>536</v>
      </c>
      <c r="Q2096" t="s">
        <v>4322</v>
      </c>
      <c r="R2096">
        <v>173</v>
      </c>
      <c r="S2096" s="3">
        <v>44566</v>
      </c>
      <c r="T2096" t="s">
        <v>34</v>
      </c>
      <c r="U2096" s="1">
        <v>44566</v>
      </c>
      <c r="V2096" t="s">
        <v>35</v>
      </c>
      <c r="W2096" t="s">
        <v>1978</v>
      </c>
      <c r="X2096" t="s">
        <v>4416</v>
      </c>
      <c r="Y2096" t="s">
        <v>31</v>
      </c>
      <c r="Z2096" t="s">
        <v>54</v>
      </c>
    </row>
    <row r="2097" spans="1:26" x14ac:dyDescent="0.25">
      <c r="A2097">
        <f t="shared" si="32"/>
        <v>14627149</v>
      </c>
      <c r="B2097" s="2">
        <v>1640</v>
      </c>
      <c r="C2097" s="2">
        <v>11</v>
      </c>
      <c r="D2097" s="2" t="s">
        <v>4333</v>
      </c>
      <c r="E2097" s="3">
        <v>44572</v>
      </c>
      <c r="F2097" s="4">
        <v>4336</v>
      </c>
      <c r="G2097" s="4">
        <v>4281</v>
      </c>
      <c r="H2097" t="s">
        <v>4479</v>
      </c>
      <c r="I2097" t="s">
        <v>1508</v>
      </c>
      <c r="J2097" t="s">
        <v>4302</v>
      </c>
      <c r="K2097">
        <v>300</v>
      </c>
      <c r="L2097" s="4">
        <v>14627149</v>
      </c>
      <c r="M2097" t="s">
        <v>4558</v>
      </c>
      <c r="N2097">
        <v>19363</v>
      </c>
      <c r="O2097">
        <v>7757</v>
      </c>
      <c r="P2097" t="s">
        <v>163</v>
      </c>
      <c r="Q2097" t="s">
        <v>4559</v>
      </c>
      <c r="R2097">
        <v>115</v>
      </c>
      <c r="S2097" s="3">
        <v>44572</v>
      </c>
      <c r="T2097" t="s">
        <v>34</v>
      </c>
      <c r="U2097" s="1">
        <v>44572</v>
      </c>
      <c r="V2097" t="s">
        <v>35</v>
      </c>
      <c r="W2097" t="s">
        <v>36</v>
      </c>
      <c r="X2097" t="s">
        <v>4416</v>
      </c>
      <c r="Y2097" t="s">
        <v>31</v>
      </c>
      <c r="Z2097" t="s">
        <v>54</v>
      </c>
    </row>
    <row r="2098" spans="1:26" x14ac:dyDescent="0.25">
      <c r="A2098">
        <f t="shared" si="32"/>
        <v>14625656</v>
      </c>
      <c r="B2098" s="2">
        <v>1633</v>
      </c>
      <c r="C2098" s="2">
        <v>11</v>
      </c>
      <c r="D2098" s="2" t="s">
        <v>4397</v>
      </c>
      <c r="E2098" s="3">
        <v>44572</v>
      </c>
      <c r="F2098" s="4">
        <v>4225</v>
      </c>
      <c r="G2098" s="4">
        <v>4243</v>
      </c>
      <c r="H2098" t="s">
        <v>4398</v>
      </c>
      <c r="I2098" t="s">
        <v>612</v>
      </c>
      <c r="J2098" t="s">
        <v>4302</v>
      </c>
      <c r="K2098">
        <v>165</v>
      </c>
      <c r="L2098" s="4">
        <v>14625656</v>
      </c>
      <c r="M2098" t="s">
        <v>4560</v>
      </c>
      <c r="N2098">
        <v>11329</v>
      </c>
      <c r="O2098">
        <v>3381</v>
      </c>
      <c r="P2098" t="s">
        <v>163</v>
      </c>
      <c r="Q2098" t="s">
        <v>4360</v>
      </c>
      <c r="R2098">
        <v>120</v>
      </c>
      <c r="S2098" s="3">
        <v>44572</v>
      </c>
      <c r="T2098" t="s">
        <v>34</v>
      </c>
      <c r="U2098" s="1">
        <v>44572</v>
      </c>
      <c r="V2098" t="s">
        <v>35</v>
      </c>
      <c r="W2098" t="s">
        <v>36</v>
      </c>
      <c r="X2098" t="s">
        <v>4350</v>
      </c>
      <c r="Y2098" t="s">
        <v>4561</v>
      </c>
      <c r="Z2098" t="s">
        <v>39</v>
      </c>
    </row>
    <row r="2099" spans="1:26" x14ac:dyDescent="0.25">
      <c r="A2099">
        <f t="shared" si="32"/>
        <v>14623471</v>
      </c>
      <c r="B2099" s="2">
        <v>1608</v>
      </c>
      <c r="C2099" s="2">
        <v>11</v>
      </c>
      <c r="D2099" s="2" t="s">
        <v>4562</v>
      </c>
      <c r="E2099" s="3">
        <v>44569</v>
      </c>
      <c r="F2099" s="4">
        <v>4336</v>
      </c>
      <c r="G2099" s="4">
        <v>4281</v>
      </c>
      <c r="H2099" t="s">
        <v>4479</v>
      </c>
      <c r="I2099" t="s">
        <v>1508</v>
      </c>
      <c r="J2099" t="s">
        <v>4302</v>
      </c>
      <c r="K2099">
        <v>300</v>
      </c>
      <c r="L2099" s="4">
        <v>14623471</v>
      </c>
      <c r="M2099" t="s">
        <v>4563</v>
      </c>
      <c r="N2099">
        <v>19363</v>
      </c>
      <c r="O2099">
        <v>9681</v>
      </c>
      <c r="P2099" t="s">
        <v>30</v>
      </c>
      <c r="Q2099" t="s">
        <v>4559</v>
      </c>
      <c r="R2099">
        <v>115</v>
      </c>
      <c r="S2099" s="3">
        <v>44569</v>
      </c>
      <c r="T2099" t="s">
        <v>34</v>
      </c>
      <c r="U2099" s="1">
        <v>44569</v>
      </c>
      <c r="V2099" t="s">
        <v>35</v>
      </c>
      <c r="W2099" t="s">
        <v>36</v>
      </c>
      <c r="X2099" t="s">
        <v>4350</v>
      </c>
      <c r="Y2099" t="s">
        <v>4564</v>
      </c>
      <c r="Z2099" t="s">
        <v>39</v>
      </c>
    </row>
    <row r="2100" spans="1:26" x14ac:dyDescent="0.25">
      <c r="A2100">
        <f t="shared" si="32"/>
        <v>14623110</v>
      </c>
      <c r="B2100" s="2">
        <v>1613</v>
      </c>
      <c r="C2100" s="2">
        <v>11</v>
      </c>
      <c r="D2100" s="2" t="s">
        <v>4388</v>
      </c>
      <c r="E2100" s="3">
        <v>44569</v>
      </c>
      <c r="F2100" s="4">
        <v>4103</v>
      </c>
      <c r="G2100" s="4">
        <v>4104</v>
      </c>
      <c r="H2100" t="s">
        <v>4389</v>
      </c>
      <c r="I2100" t="s">
        <v>612</v>
      </c>
      <c r="J2100" t="s">
        <v>4302</v>
      </c>
      <c r="K2100">
        <v>165</v>
      </c>
      <c r="L2100" s="4">
        <v>14623110</v>
      </c>
      <c r="M2100" t="s">
        <v>4565</v>
      </c>
      <c r="N2100">
        <v>11329</v>
      </c>
      <c r="O2100">
        <v>3381</v>
      </c>
      <c r="P2100" t="s">
        <v>163</v>
      </c>
      <c r="Q2100" t="s">
        <v>4391</v>
      </c>
      <c r="R2100">
        <v>120</v>
      </c>
      <c r="S2100" s="3">
        <v>44569</v>
      </c>
      <c r="T2100" t="s">
        <v>34</v>
      </c>
      <c r="U2100" s="1">
        <v>44569</v>
      </c>
      <c r="V2100" t="s">
        <v>35</v>
      </c>
      <c r="W2100" t="s">
        <v>36</v>
      </c>
      <c r="X2100" t="s">
        <v>4350</v>
      </c>
      <c r="Y2100" t="s">
        <v>4566</v>
      </c>
      <c r="Z2100" t="s">
        <v>39</v>
      </c>
    </row>
    <row r="2101" spans="1:26" x14ac:dyDescent="0.25">
      <c r="A2101">
        <f t="shared" si="32"/>
        <v>14626030</v>
      </c>
      <c r="B2101" s="2">
        <v>1630</v>
      </c>
      <c r="C2101" s="2">
        <v>11</v>
      </c>
      <c r="D2101" s="2" t="s">
        <v>4319</v>
      </c>
      <c r="E2101" s="3">
        <v>44571</v>
      </c>
      <c r="F2101" s="4">
        <v>4100</v>
      </c>
      <c r="G2101" s="4">
        <v>4227</v>
      </c>
      <c r="H2101" t="s">
        <v>4320</v>
      </c>
      <c r="I2101" t="s">
        <v>1508</v>
      </c>
      <c r="J2101" t="s">
        <v>4302</v>
      </c>
      <c r="K2101">
        <v>300</v>
      </c>
      <c r="L2101" s="4">
        <v>14626030</v>
      </c>
      <c r="M2101" t="s">
        <v>4567</v>
      </c>
      <c r="N2101">
        <v>19363</v>
      </c>
      <c r="O2101">
        <v>9681</v>
      </c>
      <c r="P2101" t="s">
        <v>30</v>
      </c>
      <c r="Q2101" t="s">
        <v>4322</v>
      </c>
      <c r="R2101">
        <v>115</v>
      </c>
      <c r="S2101" s="3">
        <v>44571</v>
      </c>
      <c r="T2101" t="s">
        <v>34</v>
      </c>
      <c r="U2101" s="1">
        <v>44571</v>
      </c>
      <c r="V2101" t="s">
        <v>35</v>
      </c>
      <c r="W2101" t="s">
        <v>1978</v>
      </c>
      <c r="X2101" t="s">
        <v>4305</v>
      </c>
      <c r="Y2101" t="s">
        <v>4568</v>
      </c>
      <c r="Z2101" t="s">
        <v>39</v>
      </c>
    </row>
    <row r="2102" spans="1:26" x14ac:dyDescent="0.25">
      <c r="A2102">
        <f t="shared" si="32"/>
        <v>14625815</v>
      </c>
      <c r="B2102" s="2">
        <v>1651</v>
      </c>
      <c r="C2102" s="2">
        <v>11</v>
      </c>
      <c r="D2102" s="2" t="s">
        <v>4299</v>
      </c>
      <c r="E2102" s="3">
        <v>44571</v>
      </c>
      <c r="F2102" s="4">
        <v>4141</v>
      </c>
      <c r="G2102" s="4">
        <v>4142</v>
      </c>
      <c r="H2102" t="s">
        <v>4300</v>
      </c>
      <c r="I2102" t="s">
        <v>4311</v>
      </c>
      <c r="J2102" t="s">
        <v>4302</v>
      </c>
      <c r="K2102">
        <v>233</v>
      </c>
      <c r="L2102" s="4">
        <v>14625815</v>
      </c>
      <c r="M2102" t="s">
        <v>4569</v>
      </c>
      <c r="N2102">
        <v>1</v>
      </c>
      <c r="O2102">
        <v>6125</v>
      </c>
      <c r="P2102" t="s">
        <v>536</v>
      </c>
      <c r="Q2102" t="s">
        <v>4304</v>
      </c>
      <c r="R2102">
        <v>173</v>
      </c>
      <c r="S2102" s="3">
        <v>44571</v>
      </c>
      <c r="T2102" t="s">
        <v>40</v>
      </c>
      <c r="U2102" s="1">
        <v>44571</v>
      </c>
      <c r="V2102" t="s">
        <v>35</v>
      </c>
      <c r="W2102" t="s">
        <v>1978</v>
      </c>
      <c r="X2102" t="s">
        <v>4305</v>
      </c>
      <c r="Y2102" t="s">
        <v>4570</v>
      </c>
      <c r="Z2102" t="s">
        <v>39</v>
      </c>
    </row>
    <row r="2103" spans="1:26" x14ac:dyDescent="0.25">
      <c r="A2103">
        <f t="shared" si="32"/>
        <v>14625813</v>
      </c>
      <c r="B2103" s="2">
        <v>1651</v>
      </c>
      <c r="C2103" s="2">
        <v>11</v>
      </c>
      <c r="D2103" s="2" t="s">
        <v>4299</v>
      </c>
      <c r="E2103" s="3">
        <v>44571</v>
      </c>
      <c r="F2103" s="4">
        <v>4141</v>
      </c>
      <c r="G2103" s="4">
        <v>4142</v>
      </c>
      <c r="H2103" t="s">
        <v>4300</v>
      </c>
      <c r="I2103" t="s">
        <v>4311</v>
      </c>
      <c r="J2103" t="s">
        <v>4302</v>
      </c>
      <c r="K2103">
        <v>233</v>
      </c>
      <c r="L2103" s="4">
        <v>14625813</v>
      </c>
      <c r="M2103" t="s">
        <v>4571</v>
      </c>
      <c r="N2103">
        <v>1</v>
      </c>
      <c r="O2103">
        <v>6125</v>
      </c>
      <c r="P2103" t="s">
        <v>536</v>
      </c>
      <c r="Q2103" t="s">
        <v>4304</v>
      </c>
      <c r="R2103">
        <v>173</v>
      </c>
      <c r="S2103" s="3">
        <v>44571</v>
      </c>
      <c r="T2103" t="s">
        <v>40</v>
      </c>
      <c r="U2103" s="1">
        <v>44571</v>
      </c>
      <c r="V2103" t="s">
        <v>35</v>
      </c>
      <c r="W2103" t="s">
        <v>1978</v>
      </c>
      <c r="X2103" t="s">
        <v>4305</v>
      </c>
      <c r="Y2103" t="s">
        <v>4572</v>
      </c>
      <c r="Z2103" t="s">
        <v>39</v>
      </c>
    </row>
    <row r="2104" spans="1:26" x14ac:dyDescent="0.25">
      <c r="A2104">
        <f t="shared" si="32"/>
        <v>14639378</v>
      </c>
      <c r="B2104" s="2">
        <v>1726</v>
      </c>
      <c r="C2104" s="2">
        <v>11</v>
      </c>
      <c r="D2104" s="2" t="s">
        <v>4326</v>
      </c>
      <c r="E2104" s="3">
        <v>44580</v>
      </c>
      <c r="F2104" s="4">
        <v>4155</v>
      </c>
      <c r="G2104" s="4">
        <v>4156</v>
      </c>
      <c r="H2104" t="s">
        <v>4327</v>
      </c>
      <c r="I2104" t="s">
        <v>612</v>
      </c>
      <c r="J2104" t="s">
        <v>4302</v>
      </c>
      <c r="K2104">
        <v>165</v>
      </c>
      <c r="L2104" s="4">
        <v>14639378</v>
      </c>
      <c r="M2104" t="s">
        <v>4573</v>
      </c>
      <c r="N2104">
        <v>11329</v>
      </c>
      <c r="O2104">
        <v>6762</v>
      </c>
      <c r="P2104" t="s">
        <v>163</v>
      </c>
      <c r="Q2104" t="s">
        <v>4329</v>
      </c>
      <c r="R2104">
        <v>120</v>
      </c>
      <c r="S2104" s="3">
        <v>44580</v>
      </c>
      <c r="T2104" t="s">
        <v>34</v>
      </c>
      <c r="U2104" s="1">
        <v>44580</v>
      </c>
      <c r="V2104" t="s">
        <v>35</v>
      </c>
      <c r="W2104" t="s">
        <v>36</v>
      </c>
      <c r="X2104" t="s">
        <v>4305</v>
      </c>
      <c r="Y2104" t="s">
        <v>4574</v>
      </c>
      <c r="Z2104" t="s">
        <v>39</v>
      </c>
    </row>
    <row r="2105" spans="1:26" x14ac:dyDescent="0.25">
      <c r="A2105">
        <f t="shared" si="32"/>
        <v>14639698</v>
      </c>
      <c r="B2105" s="2">
        <v>1725</v>
      </c>
      <c r="C2105" s="2">
        <v>11</v>
      </c>
      <c r="D2105" s="2" t="s">
        <v>4319</v>
      </c>
      <c r="E2105" s="3">
        <v>44580</v>
      </c>
      <c r="F2105" s="4">
        <v>4100</v>
      </c>
      <c r="G2105" s="4">
        <v>4227</v>
      </c>
      <c r="H2105" t="s">
        <v>4320</v>
      </c>
      <c r="I2105" t="s">
        <v>624</v>
      </c>
      <c r="J2105" t="s">
        <v>4302</v>
      </c>
      <c r="K2105">
        <v>330</v>
      </c>
      <c r="L2105" s="4">
        <v>14639698</v>
      </c>
      <c r="M2105" t="s">
        <v>4575</v>
      </c>
      <c r="N2105">
        <v>20120</v>
      </c>
      <c r="O2105">
        <v>14683</v>
      </c>
      <c r="P2105" t="s">
        <v>163</v>
      </c>
      <c r="Q2105" t="s">
        <v>4322</v>
      </c>
      <c r="R2105">
        <v>125</v>
      </c>
      <c r="S2105" s="3">
        <v>44580</v>
      </c>
      <c r="T2105" t="s">
        <v>34</v>
      </c>
      <c r="U2105" s="1">
        <v>44580</v>
      </c>
      <c r="V2105" t="s">
        <v>35</v>
      </c>
      <c r="W2105" t="s">
        <v>36</v>
      </c>
      <c r="X2105" t="s">
        <v>4305</v>
      </c>
      <c r="Y2105" t="s">
        <v>4576</v>
      </c>
      <c r="Z2105" t="s">
        <v>39</v>
      </c>
    </row>
    <row r="2106" spans="1:26" x14ac:dyDescent="0.25">
      <c r="A2106">
        <f t="shared" si="32"/>
        <v>14639534</v>
      </c>
      <c r="B2106" s="2">
        <v>1723</v>
      </c>
      <c r="C2106" s="2">
        <v>11</v>
      </c>
      <c r="D2106" s="2" t="s">
        <v>4362</v>
      </c>
      <c r="E2106" s="3">
        <v>44580</v>
      </c>
      <c r="F2106" s="4">
        <v>4182</v>
      </c>
      <c r="G2106" s="4">
        <v>4372</v>
      </c>
      <c r="H2106" t="s">
        <v>4363</v>
      </c>
      <c r="I2106" t="s">
        <v>4502</v>
      </c>
      <c r="J2106" t="s">
        <v>4302</v>
      </c>
      <c r="K2106">
        <v>579</v>
      </c>
      <c r="L2106" s="4">
        <v>14639534</v>
      </c>
      <c r="M2106" t="s">
        <v>4577</v>
      </c>
      <c r="N2106">
        <v>32800</v>
      </c>
      <c r="O2106">
        <v>32800</v>
      </c>
      <c r="P2106" t="s">
        <v>536</v>
      </c>
      <c r="Q2106" t="s">
        <v>4365</v>
      </c>
      <c r="R2106">
        <v>903</v>
      </c>
      <c r="S2106" s="3">
        <v>44580</v>
      </c>
      <c r="T2106" t="s">
        <v>34</v>
      </c>
      <c r="U2106" s="1">
        <v>44580</v>
      </c>
      <c r="V2106" t="s">
        <v>35</v>
      </c>
      <c r="W2106" t="s">
        <v>36</v>
      </c>
      <c r="X2106" t="s">
        <v>4305</v>
      </c>
      <c r="Y2106" t="s">
        <v>4578</v>
      </c>
      <c r="Z2106" t="s">
        <v>39</v>
      </c>
    </row>
    <row r="2107" spans="1:26" x14ac:dyDescent="0.25">
      <c r="A2107">
        <f t="shared" si="32"/>
        <v>14639532</v>
      </c>
      <c r="B2107" s="2">
        <v>1723</v>
      </c>
      <c r="C2107" s="2">
        <v>11</v>
      </c>
      <c r="D2107" s="2" t="s">
        <v>4362</v>
      </c>
      <c r="E2107" s="3">
        <v>44580</v>
      </c>
      <c r="F2107" s="4">
        <v>4182</v>
      </c>
      <c r="G2107" s="4">
        <v>4372</v>
      </c>
      <c r="H2107" t="s">
        <v>4363</v>
      </c>
      <c r="I2107" t="s">
        <v>4502</v>
      </c>
      <c r="J2107" t="s">
        <v>4302</v>
      </c>
      <c r="K2107">
        <v>579</v>
      </c>
      <c r="L2107" s="4">
        <v>14639532</v>
      </c>
      <c r="M2107" t="s">
        <v>4579</v>
      </c>
      <c r="N2107">
        <v>32800</v>
      </c>
      <c r="O2107">
        <v>32800</v>
      </c>
      <c r="P2107" t="s">
        <v>536</v>
      </c>
      <c r="Q2107" t="s">
        <v>4365</v>
      </c>
      <c r="R2107">
        <v>903</v>
      </c>
      <c r="S2107" s="3">
        <v>44580</v>
      </c>
      <c r="T2107" t="s">
        <v>34</v>
      </c>
      <c r="U2107" s="1">
        <v>44580</v>
      </c>
      <c r="V2107" t="s">
        <v>35</v>
      </c>
      <c r="W2107" t="s">
        <v>36</v>
      </c>
      <c r="X2107" t="s">
        <v>4305</v>
      </c>
      <c r="Y2107" t="s">
        <v>4580</v>
      </c>
      <c r="Z2107" t="s">
        <v>39</v>
      </c>
    </row>
    <row r="2108" spans="1:26" x14ac:dyDescent="0.25">
      <c r="A2108">
        <f t="shared" si="32"/>
        <v>14621422</v>
      </c>
      <c r="B2108" s="2">
        <v>1596</v>
      </c>
      <c r="C2108" s="2">
        <v>11</v>
      </c>
      <c r="D2108" s="2" t="s">
        <v>4309</v>
      </c>
      <c r="E2108" s="3">
        <v>44568</v>
      </c>
      <c r="F2108" s="4">
        <v>4290</v>
      </c>
      <c r="G2108" s="4">
        <v>4247</v>
      </c>
      <c r="H2108" t="s">
        <v>4310</v>
      </c>
      <c r="I2108" t="s">
        <v>4403</v>
      </c>
      <c r="J2108" t="s">
        <v>4302</v>
      </c>
      <c r="K2108">
        <v>233</v>
      </c>
      <c r="L2108" s="4">
        <v>14621422</v>
      </c>
      <c r="M2108" t="s">
        <v>4581</v>
      </c>
      <c r="N2108">
        <v>12250</v>
      </c>
      <c r="O2108">
        <v>6125</v>
      </c>
      <c r="P2108" t="s">
        <v>536</v>
      </c>
      <c r="Q2108" t="s">
        <v>4313</v>
      </c>
      <c r="R2108">
        <v>173</v>
      </c>
      <c r="S2108" s="3">
        <v>44568</v>
      </c>
      <c r="T2108" t="s">
        <v>34</v>
      </c>
      <c r="U2108" s="1">
        <v>44568</v>
      </c>
      <c r="V2108" t="s">
        <v>35</v>
      </c>
      <c r="W2108" t="s">
        <v>36</v>
      </c>
      <c r="X2108" t="s">
        <v>4350</v>
      </c>
      <c r="Y2108" t="s">
        <v>4582</v>
      </c>
      <c r="Z2108" t="s">
        <v>39</v>
      </c>
    </row>
    <row r="2109" spans="1:26" x14ac:dyDescent="0.25">
      <c r="A2109">
        <f t="shared" si="32"/>
        <v>14621418</v>
      </c>
      <c r="B2109" s="2">
        <v>1596</v>
      </c>
      <c r="C2109" s="2">
        <v>11</v>
      </c>
      <c r="D2109" s="2" t="s">
        <v>4309</v>
      </c>
      <c r="E2109" s="3">
        <v>44568</v>
      </c>
      <c r="F2109" s="4">
        <v>4290</v>
      </c>
      <c r="G2109" s="4">
        <v>4247</v>
      </c>
      <c r="H2109" t="s">
        <v>4310</v>
      </c>
      <c r="I2109" t="s">
        <v>4403</v>
      </c>
      <c r="J2109" t="s">
        <v>4302</v>
      </c>
      <c r="K2109">
        <v>233</v>
      </c>
      <c r="L2109" s="4">
        <v>14621418</v>
      </c>
      <c r="M2109" t="s">
        <v>4583</v>
      </c>
      <c r="N2109">
        <v>12250</v>
      </c>
      <c r="O2109">
        <v>6125</v>
      </c>
      <c r="P2109" t="s">
        <v>536</v>
      </c>
      <c r="Q2109" t="s">
        <v>4313</v>
      </c>
      <c r="R2109">
        <v>173</v>
      </c>
      <c r="S2109" s="3">
        <v>44568</v>
      </c>
      <c r="T2109" t="s">
        <v>34</v>
      </c>
      <c r="U2109" s="1">
        <v>44568</v>
      </c>
      <c r="V2109" t="s">
        <v>35</v>
      </c>
      <c r="W2109" t="s">
        <v>36</v>
      </c>
      <c r="X2109" t="s">
        <v>4350</v>
      </c>
      <c r="Y2109" t="s">
        <v>31</v>
      </c>
      <c r="Z2109" t="s">
        <v>54</v>
      </c>
    </row>
    <row r="2110" spans="1:26" x14ac:dyDescent="0.25">
      <c r="A2110">
        <f t="shared" si="32"/>
        <v>14621424</v>
      </c>
      <c r="B2110" s="2">
        <v>1598</v>
      </c>
      <c r="C2110" s="2">
        <v>11</v>
      </c>
      <c r="D2110" s="2" t="s">
        <v>4346</v>
      </c>
      <c r="E2110" s="3">
        <v>44568</v>
      </c>
      <c r="F2110" s="4">
        <v>4179</v>
      </c>
      <c r="G2110" s="4">
        <v>4387</v>
      </c>
      <c r="H2110" t="s">
        <v>4347</v>
      </c>
      <c r="I2110" t="s">
        <v>4403</v>
      </c>
      <c r="J2110" t="s">
        <v>4302</v>
      </c>
      <c r="K2110">
        <v>233</v>
      </c>
      <c r="L2110" s="4">
        <v>14621424</v>
      </c>
      <c r="M2110" t="s">
        <v>4584</v>
      </c>
      <c r="N2110">
        <v>12250</v>
      </c>
      <c r="O2110">
        <v>6125</v>
      </c>
      <c r="P2110" t="s">
        <v>536</v>
      </c>
      <c r="Q2110" t="s">
        <v>4349</v>
      </c>
      <c r="R2110">
        <v>173</v>
      </c>
      <c r="S2110" s="3">
        <v>44568</v>
      </c>
      <c r="T2110" t="s">
        <v>34</v>
      </c>
      <c r="U2110" s="1">
        <v>44568</v>
      </c>
      <c r="V2110" t="s">
        <v>35</v>
      </c>
      <c r="W2110" t="s">
        <v>36</v>
      </c>
      <c r="X2110" t="s">
        <v>4305</v>
      </c>
      <c r="Y2110" t="s">
        <v>4585</v>
      </c>
      <c r="Z2110" t="s">
        <v>39</v>
      </c>
    </row>
    <row r="2111" spans="1:26" x14ac:dyDescent="0.25">
      <c r="A2111">
        <f t="shared" si="32"/>
        <v>14621420</v>
      </c>
      <c r="B2111" s="2">
        <v>1598</v>
      </c>
      <c r="C2111" s="2">
        <v>11</v>
      </c>
      <c r="D2111" s="2" t="s">
        <v>4346</v>
      </c>
      <c r="E2111" s="3">
        <v>44568</v>
      </c>
      <c r="F2111" s="4">
        <v>4179</v>
      </c>
      <c r="G2111" s="4">
        <v>4387</v>
      </c>
      <c r="H2111" t="s">
        <v>4347</v>
      </c>
      <c r="I2111" t="s">
        <v>4403</v>
      </c>
      <c r="J2111" t="s">
        <v>4302</v>
      </c>
      <c r="K2111">
        <v>233</v>
      </c>
      <c r="L2111" s="4">
        <v>14621420</v>
      </c>
      <c r="M2111" t="s">
        <v>4586</v>
      </c>
      <c r="N2111">
        <v>12250</v>
      </c>
      <c r="O2111">
        <v>6125</v>
      </c>
      <c r="P2111" t="s">
        <v>536</v>
      </c>
      <c r="Q2111" t="s">
        <v>4349</v>
      </c>
      <c r="R2111">
        <v>173</v>
      </c>
      <c r="S2111" s="3">
        <v>44568</v>
      </c>
      <c r="T2111" t="s">
        <v>34</v>
      </c>
      <c r="U2111" s="1">
        <v>44568</v>
      </c>
      <c r="V2111" t="s">
        <v>35</v>
      </c>
      <c r="W2111" t="s">
        <v>36</v>
      </c>
      <c r="X2111" t="s">
        <v>4305</v>
      </c>
      <c r="Y2111" t="s">
        <v>4587</v>
      </c>
      <c r="Z2111" t="s">
        <v>39</v>
      </c>
    </row>
    <row r="2112" spans="1:26" x14ac:dyDescent="0.25">
      <c r="A2112">
        <f t="shared" si="32"/>
        <v>14628529</v>
      </c>
      <c r="B2112" s="2">
        <v>1654</v>
      </c>
      <c r="C2112" s="2">
        <v>11</v>
      </c>
      <c r="D2112" s="2" t="s">
        <v>4326</v>
      </c>
      <c r="E2112" s="3">
        <v>44573</v>
      </c>
      <c r="F2112" s="4">
        <v>4155</v>
      </c>
      <c r="G2112" s="4">
        <v>4156</v>
      </c>
      <c r="H2112" t="s">
        <v>4327</v>
      </c>
      <c r="I2112" t="s">
        <v>922</v>
      </c>
      <c r="J2112" t="s">
        <v>4302</v>
      </c>
      <c r="K2112">
        <v>240</v>
      </c>
      <c r="L2112" s="4">
        <v>14628529</v>
      </c>
      <c r="M2112" t="s">
        <v>4588</v>
      </c>
      <c r="N2112">
        <v>1</v>
      </c>
      <c r="O2112">
        <v>4716</v>
      </c>
      <c r="P2112" t="s">
        <v>163</v>
      </c>
      <c r="Q2112" t="s">
        <v>4329</v>
      </c>
      <c r="R2112">
        <v>94</v>
      </c>
      <c r="S2112" s="3">
        <v>44573</v>
      </c>
      <c r="T2112" t="s">
        <v>40</v>
      </c>
      <c r="U2112" s="1">
        <v>44573</v>
      </c>
      <c r="V2112" t="s">
        <v>35</v>
      </c>
      <c r="W2112" t="s">
        <v>1978</v>
      </c>
      <c r="X2112" t="s">
        <v>4305</v>
      </c>
      <c r="Y2112" t="s">
        <v>4589</v>
      </c>
      <c r="Z2112" t="s">
        <v>39</v>
      </c>
    </row>
    <row r="2113" spans="1:26" x14ac:dyDescent="0.25">
      <c r="A2113">
        <f t="shared" si="32"/>
        <v>14627151</v>
      </c>
      <c r="B2113" s="2">
        <v>1643</v>
      </c>
      <c r="C2113" s="2">
        <v>11</v>
      </c>
      <c r="D2113" s="2" t="s">
        <v>4362</v>
      </c>
      <c r="E2113" s="3">
        <v>44572</v>
      </c>
      <c r="F2113" s="4">
        <v>4182</v>
      </c>
      <c r="G2113" s="4">
        <v>4372</v>
      </c>
      <c r="H2113" t="s">
        <v>4479</v>
      </c>
      <c r="I2113" t="s">
        <v>1508</v>
      </c>
      <c r="J2113" t="s">
        <v>4302</v>
      </c>
      <c r="K2113">
        <v>300</v>
      </c>
      <c r="L2113" s="4">
        <v>14627151</v>
      </c>
      <c r="M2113" t="s">
        <v>4590</v>
      </c>
      <c r="N2113">
        <v>19363</v>
      </c>
      <c r="O2113">
        <v>7757</v>
      </c>
      <c r="P2113" t="s">
        <v>163</v>
      </c>
      <c r="Q2113" t="s">
        <v>4365</v>
      </c>
      <c r="R2113">
        <v>115</v>
      </c>
      <c r="S2113" s="3">
        <v>44573</v>
      </c>
      <c r="T2113" t="s">
        <v>34</v>
      </c>
      <c r="U2113" s="1">
        <v>44573</v>
      </c>
      <c r="V2113" t="s">
        <v>35</v>
      </c>
      <c r="W2113" t="s">
        <v>1978</v>
      </c>
      <c r="X2113" t="s">
        <v>4350</v>
      </c>
      <c r="Y2113" t="s">
        <v>4591</v>
      </c>
      <c r="Z2113" t="s">
        <v>39</v>
      </c>
    </row>
    <row r="2114" spans="1:26" x14ac:dyDescent="0.25">
      <c r="A2114">
        <f t="shared" si="32"/>
        <v>14628680</v>
      </c>
      <c r="B2114" s="2">
        <v>1645</v>
      </c>
      <c r="C2114" s="2">
        <v>11</v>
      </c>
      <c r="D2114" s="2" t="s">
        <v>4397</v>
      </c>
      <c r="E2114" s="3">
        <v>44573</v>
      </c>
      <c r="F2114" s="4">
        <v>4225</v>
      </c>
      <c r="G2114" s="4">
        <v>4243</v>
      </c>
      <c r="H2114" t="s">
        <v>4398</v>
      </c>
      <c r="I2114" t="s">
        <v>4403</v>
      </c>
      <c r="J2114" t="s">
        <v>4302</v>
      </c>
      <c r="K2114">
        <v>233</v>
      </c>
      <c r="L2114" s="4">
        <v>14628680</v>
      </c>
      <c r="M2114" t="s">
        <v>4592</v>
      </c>
      <c r="N2114">
        <v>12250</v>
      </c>
      <c r="O2114">
        <v>6125</v>
      </c>
      <c r="P2114" t="s">
        <v>536</v>
      </c>
      <c r="Q2114" t="s">
        <v>4360</v>
      </c>
      <c r="R2114">
        <v>173</v>
      </c>
      <c r="S2114" s="3">
        <v>44572</v>
      </c>
      <c r="T2114" t="s">
        <v>34</v>
      </c>
      <c r="U2114" s="1">
        <v>44572</v>
      </c>
      <c r="V2114" t="s">
        <v>35</v>
      </c>
      <c r="W2114" t="s">
        <v>36</v>
      </c>
      <c r="X2114" t="s">
        <v>4350</v>
      </c>
      <c r="Y2114" t="s">
        <v>4593</v>
      </c>
      <c r="Z2114" t="s">
        <v>39</v>
      </c>
    </row>
    <row r="2115" spans="1:26" x14ac:dyDescent="0.25">
      <c r="A2115">
        <f t="shared" ref="A2115:A2178" si="33">+L2115</f>
        <v>14628678</v>
      </c>
      <c r="B2115" s="2">
        <v>1645</v>
      </c>
      <c r="C2115" s="2">
        <v>11</v>
      </c>
      <c r="D2115" s="2" t="s">
        <v>4397</v>
      </c>
      <c r="E2115" s="3">
        <v>44573</v>
      </c>
      <c r="F2115" s="4">
        <v>4225</v>
      </c>
      <c r="G2115" s="4">
        <v>4243</v>
      </c>
      <c r="H2115" t="s">
        <v>4398</v>
      </c>
      <c r="I2115" t="s">
        <v>4403</v>
      </c>
      <c r="J2115" t="s">
        <v>4302</v>
      </c>
      <c r="K2115">
        <v>233</v>
      </c>
      <c r="L2115" s="4">
        <v>14628678</v>
      </c>
      <c r="M2115" t="s">
        <v>4594</v>
      </c>
      <c r="N2115">
        <v>12250</v>
      </c>
      <c r="O2115">
        <v>6125</v>
      </c>
      <c r="P2115" t="s">
        <v>536</v>
      </c>
      <c r="Q2115" t="s">
        <v>4360</v>
      </c>
      <c r="R2115">
        <v>173</v>
      </c>
      <c r="S2115" s="3">
        <v>44572</v>
      </c>
      <c r="T2115" t="s">
        <v>34</v>
      </c>
      <c r="U2115" s="1">
        <v>44572</v>
      </c>
      <c r="V2115" t="s">
        <v>35</v>
      </c>
      <c r="W2115" t="s">
        <v>36</v>
      </c>
      <c r="X2115" t="s">
        <v>4350</v>
      </c>
      <c r="Y2115" t="s">
        <v>4595</v>
      </c>
      <c r="Z2115" t="s">
        <v>39</v>
      </c>
    </row>
    <row r="2116" spans="1:26" x14ac:dyDescent="0.25">
      <c r="A2116">
        <f t="shared" si="33"/>
        <v>14624598</v>
      </c>
      <c r="B2116" s="2">
        <v>1611</v>
      </c>
      <c r="C2116" s="2">
        <v>11</v>
      </c>
      <c r="D2116" s="2" t="s">
        <v>4362</v>
      </c>
      <c r="E2116" s="3">
        <v>44569</v>
      </c>
      <c r="F2116" s="4">
        <v>4182</v>
      </c>
      <c r="G2116" s="4">
        <v>4379</v>
      </c>
      <c r="H2116" t="s">
        <v>4363</v>
      </c>
      <c r="I2116" t="s">
        <v>1508</v>
      </c>
      <c r="J2116" t="s">
        <v>4302</v>
      </c>
      <c r="K2116">
        <v>300</v>
      </c>
      <c r="L2116" s="4">
        <v>14624598</v>
      </c>
      <c r="M2116" t="s">
        <v>4596</v>
      </c>
      <c r="N2116">
        <v>19363</v>
      </c>
      <c r="O2116">
        <v>7757</v>
      </c>
      <c r="P2116" t="s">
        <v>163</v>
      </c>
      <c r="Q2116" t="s">
        <v>4365</v>
      </c>
      <c r="R2116">
        <v>115</v>
      </c>
      <c r="S2116" s="3">
        <v>44569</v>
      </c>
      <c r="T2116" t="s">
        <v>34</v>
      </c>
      <c r="U2116" s="1">
        <v>44569</v>
      </c>
      <c r="V2116" t="s">
        <v>35</v>
      </c>
      <c r="W2116" t="s">
        <v>1978</v>
      </c>
      <c r="X2116" t="s">
        <v>4350</v>
      </c>
      <c r="Y2116" t="s">
        <v>4597</v>
      </c>
      <c r="Z2116" t="s">
        <v>39</v>
      </c>
    </row>
    <row r="2117" spans="1:26" x14ac:dyDescent="0.25">
      <c r="A2117">
        <f t="shared" si="33"/>
        <v>14613695</v>
      </c>
      <c r="B2117" s="2">
        <v>1525</v>
      </c>
      <c r="C2117" s="2">
        <v>11</v>
      </c>
      <c r="D2117" s="2" t="s">
        <v>4309</v>
      </c>
      <c r="E2117" s="3">
        <v>44563</v>
      </c>
      <c r="F2117" s="4">
        <v>4119</v>
      </c>
      <c r="G2117" s="4">
        <v>4080</v>
      </c>
      <c r="H2117" t="s">
        <v>4334</v>
      </c>
      <c r="I2117" t="s">
        <v>530</v>
      </c>
      <c r="J2117" t="s">
        <v>4302</v>
      </c>
      <c r="K2117">
        <v>300</v>
      </c>
      <c r="L2117" s="4">
        <v>14613695</v>
      </c>
      <c r="M2117" t="s">
        <v>4598</v>
      </c>
      <c r="N2117">
        <v>1</v>
      </c>
      <c r="O2117">
        <v>9681</v>
      </c>
      <c r="P2117" t="s">
        <v>30</v>
      </c>
      <c r="Q2117" t="s">
        <v>4313</v>
      </c>
      <c r="R2117">
        <v>115</v>
      </c>
      <c r="S2117" s="3">
        <v>44563</v>
      </c>
      <c r="T2117" t="s">
        <v>40</v>
      </c>
      <c r="U2117" s="1">
        <v>44563</v>
      </c>
      <c r="V2117" t="s">
        <v>35</v>
      </c>
      <c r="W2117" t="s">
        <v>36</v>
      </c>
      <c r="X2117" t="s">
        <v>4337</v>
      </c>
      <c r="Y2117" t="s">
        <v>4599</v>
      </c>
      <c r="Z2117" t="s">
        <v>39</v>
      </c>
    </row>
    <row r="2118" spans="1:26" x14ac:dyDescent="0.25">
      <c r="A2118">
        <f t="shared" si="33"/>
        <v>14613670</v>
      </c>
      <c r="B2118" s="2">
        <v>1522</v>
      </c>
      <c r="C2118" s="2">
        <v>11</v>
      </c>
      <c r="D2118" s="2" t="s">
        <v>4339</v>
      </c>
      <c r="E2118" s="3">
        <v>44562</v>
      </c>
      <c r="F2118" s="4">
        <v>4387</v>
      </c>
      <c r="G2118" s="4">
        <v>4379</v>
      </c>
      <c r="H2118" t="s">
        <v>4426</v>
      </c>
      <c r="I2118" t="s">
        <v>1508</v>
      </c>
      <c r="J2118" t="s">
        <v>4302</v>
      </c>
      <c r="K2118">
        <v>300</v>
      </c>
      <c r="L2118" s="4">
        <v>14613670</v>
      </c>
      <c r="M2118" t="s">
        <v>4600</v>
      </c>
      <c r="N2118">
        <v>19363</v>
      </c>
      <c r="O2118">
        <v>9681</v>
      </c>
      <c r="P2118" t="s">
        <v>30</v>
      </c>
      <c r="Q2118" t="s">
        <v>4448</v>
      </c>
      <c r="R2118">
        <v>115</v>
      </c>
      <c r="S2118" s="3">
        <v>44563</v>
      </c>
      <c r="T2118" t="s">
        <v>34</v>
      </c>
      <c r="U2118" s="1">
        <v>44563</v>
      </c>
      <c r="V2118" t="s">
        <v>35</v>
      </c>
      <c r="W2118" t="s">
        <v>1978</v>
      </c>
      <c r="X2118" t="s">
        <v>4305</v>
      </c>
      <c r="Y2118" t="s">
        <v>4601</v>
      </c>
      <c r="Z2118" t="s">
        <v>39</v>
      </c>
    </row>
    <row r="2119" spans="1:26" x14ac:dyDescent="0.25">
      <c r="A2119">
        <f t="shared" si="33"/>
        <v>14624447</v>
      </c>
      <c r="B2119" s="2">
        <v>1652</v>
      </c>
      <c r="C2119" s="2">
        <v>11</v>
      </c>
      <c r="D2119" s="2" t="s">
        <v>4309</v>
      </c>
      <c r="E2119" s="3">
        <v>44570</v>
      </c>
      <c r="F2119" s="4">
        <v>4290</v>
      </c>
      <c r="G2119" s="4">
        <v>4247</v>
      </c>
      <c r="H2119" t="s">
        <v>4310</v>
      </c>
      <c r="I2119" t="s">
        <v>4311</v>
      </c>
      <c r="J2119" t="s">
        <v>4302</v>
      </c>
      <c r="K2119">
        <v>233</v>
      </c>
      <c r="L2119" s="4">
        <v>14624447</v>
      </c>
      <c r="M2119" t="s">
        <v>4602</v>
      </c>
      <c r="N2119">
        <v>1</v>
      </c>
      <c r="O2119">
        <v>6125</v>
      </c>
      <c r="P2119" t="s">
        <v>536</v>
      </c>
      <c r="Q2119" t="s">
        <v>4313</v>
      </c>
      <c r="R2119">
        <v>173</v>
      </c>
      <c r="S2119" s="3">
        <v>44570</v>
      </c>
      <c r="T2119" t="s">
        <v>40</v>
      </c>
      <c r="U2119" s="1">
        <v>44570</v>
      </c>
      <c r="V2119" t="s">
        <v>35</v>
      </c>
      <c r="W2119" t="s">
        <v>36</v>
      </c>
      <c r="X2119" t="s">
        <v>4305</v>
      </c>
      <c r="Y2119" t="s">
        <v>4603</v>
      </c>
      <c r="Z2119" t="s">
        <v>39</v>
      </c>
    </row>
    <row r="2120" spans="1:26" x14ac:dyDescent="0.25">
      <c r="A2120">
        <f t="shared" si="33"/>
        <v>14624445</v>
      </c>
      <c r="B2120" s="2">
        <v>1652</v>
      </c>
      <c r="C2120" s="2">
        <v>11</v>
      </c>
      <c r="D2120" s="2" t="s">
        <v>4309</v>
      </c>
      <c r="E2120" s="3">
        <v>44570</v>
      </c>
      <c r="F2120" s="4">
        <v>4290</v>
      </c>
      <c r="G2120" s="4">
        <v>4247</v>
      </c>
      <c r="H2120" t="s">
        <v>4310</v>
      </c>
      <c r="I2120" t="s">
        <v>4311</v>
      </c>
      <c r="J2120" t="s">
        <v>4302</v>
      </c>
      <c r="K2120">
        <v>233</v>
      </c>
      <c r="L2120" s="4">
        <v>14624445</v>
      </c>
      <c r="M2120" t="s">
        <v>4604</v>
      </c>
      <c r="N2120">
        <v>1</v>
      </c>
      <c r="O2120">
        <v>6125</v>
      </c>
      <c r="P2120" t="s">
        <v>536</v>
      </c>
      <c r="Q2120" t="s">
        <v>4313</v>
      </c>
      <c r="R2120">
        <v>173</v>
      </c>
      <c r="S2120" s="3">
        <v>44570</v>
      </c>
      <c r="T2120" t="s">
        <v>40</v>
      </c>
      <c r="U2120" s="1">
        <v>44570</v>
      </c>
      <c r="V2120" t="s">
        <v>35</v>
      </c>
      <c r="W2120" t="s">
        <v>36</v>
      </c>
      <c r="X2120" t="s">
        <v>4305</v>
      </c>
      <c r="Y2120" t="s">
        <v>4605</v>
      </c>
      <c r="Z2120" t="s">
        <v>39</v>
      </c>
    </row>
    <row r="2121" spans="1:26" x14ac:dyDescent="0.25">
      <c r="A2121">
        <f t="shared" si="33"/>
        <v>14615114</v>
      </c>
      <c r="B2121" s="2">
        <v>1549</v>
      </c>
      <c r="C2121" s="2">
        <v>11</v>
      </c>
      <c r="D2121" s="2" t="s">
        <v>4326</v>
      </c>
      <c r="E2121" s="3">
        <v>44564</v>
      </c>
      <c r="F2121" s="4">
        <v>4155</v>
      </c>
      <c r="G2121" s="4">
        <v>4156</v>
      </c>
      <c r="H2121" t="s">
        <v>4327</v>
      </c>
      <c r="I2121" t="s">
        <v>1508</v>
      </c>
      <c r="J2121" t="s">
        <v>4302</v>
      </c>
      <c r="K2121">
        <v>300</v>
      </c>
      <c r="L2121" s="4">
        <v>14615114</v>
      </c>
      <c r="M2121" t="s">
        <v>4606</v>
      </c>
      <c r="N2121">
        <v>19363</v>
      </c>
      <c r="O2121">
        <v>7757</v>
      </c>
      <c r="P2121" t="s">
        <v>163</v>
      </c>
      <c r="Q2121" t="s">
        <v>4329</v>
      </c>
      <c r="R2121">
        <v>115</v>
      </c>
      <c r="S2121" s="3">
        <v>44564</v>
      </c>
      <c r="T2121" t="s">
        <v>34</v>
      </c>
      <c r="U2121" s="1">
        <v>44564</v>
      </c>
      <c r="V2121" t="s">
        <v>35</v>
      </c>
      <c r="W2121" t="s">
        <v>1978</v>
      </c>
      <c r="X2121" t="s">
        <v>4337</v>
      </c>
      <c r="Y2121" t="s">
        <v>4607</v>
      </c>
      <c r="Z2121" t="s">
        <v>39</v>
      </c>
    </row>
    <row r="2122" spans="1:26" x14ac:dyDescent="0.25">
      <c r="A2122">
        <f t="shared" si="33"/>
        <v>14615112</v>
      </c>
      <c r="B2122" s="2">
        <v>1548</v>
      </c>
      <c r="C2122" s="2">
        <v>11</v>
      </c>
      <c r="D2122" s="2" t="s">
        <v>4319</v>
      </c>
      <c r="E2122" s="3">
        <v>44564</v>
      </c>
      <c r="F2122" s="4">
        <v>4100</v>
      </c>
      <c r="G2122" s="4">
        <v>4227</v>
      </c>
      <c r="H2122" t="s">
        <v>4320</v>
      </c>
      <c r="I2122" t="s">
        <v>1508</v>
      </c>
      <c r="J2122" t="s">
        <v>4302</v>
      </c>
      <c r="K2122">
        <v>300</v>
      </c>
      <c r="L2122" s="4">
        <v>14615112</v>
      </c>
      <c r="M2122" t="s">
        <v>4608</v>
      </c>
      <c r="N2122">
        <v>19363</v>
      </c>
      <c r="O2122">
        <v>7757</v>
      </c>
      <c r="P2122" t="s">
        <v>163</v>
      </c>
      <c r="Q2122" t="s">
        <v>4322</v>
      </c>
      <c r="R2122">
        <v>115</v>
      </c>
      <c r="S2122" s="3">
        <v>44564</v>
      </c>
      <c r="T2122" t="s">
        <v>34</v>
      </c>
      <c r="U2122" s="1">
        <v>44564</v>
      </c>
      <c r="V2122" t="s">
        <v>35</v>
      </c>
      <c r="W2122" t="s">
        <v>1978</v>
      </c>
      <c r="X2122" t="s">
        <v>4305</v>
      </c>
      <c r="Y2122" t="s">
        <v>4609</v>
      </c>
      <c r="Z2122" t="s">
        <v>39</v>
      </c>
    </row>
    <row r="2123" spans="1:26" x14ac:dyDescent="0.25">
      <c r="A2123">
        <f t="shared" si="33"/>
        <v>14614912</v>
      </c>
      <c r="B2123" s="2">
        <v>1550</v>
      </c>
      <c r="C2123" s="2">
        <v>11</v>
      </c>
      <c r="D2123" s="2" t="s">
        <v>4346</v>
      </c>
      <c r="E2123" s="3">
        <v>44564</v>
      </c>
      <c r="F2123" s="4">
        <v>4179</v>
      </c>
      <c r="G2123" s="4">
        <v>4185</v>
      </c>
      <c r="H2123" t="s">
        <v>4347</v>
      </c>
      <c r="I2123" t="s">
        <v>4403</v>
      </c>
      <c r="J2123" t="s">
        <v>4302</v>
      </c>
      <c r="K2123">
        <v>233</v>
      </c>
      <c r="L2123" s="4">
        <v>14614912</v>
      </c>
      <c r="M2123" t="s">
        <v>4610</v>
      </c>
      <c r="N2123">
        <v>12250</v>
      </c>
      <c r="O2123">
        <v>6125</v>
      </c>
      <c r="P2123" t="s">
        <v>536</v>
      </c>
      <c r="Q2123" t="s">
        <v>4349</v>
      </c>
      <c r="R2123">
        <v>173</v>
      </c>
      <c r="S2123" s="3">
        <v>44564</v>
      </c>
      <c r="T2123" t="s">
        <v>34</v>
      </c>
      <c r="U2123" s="1">
        <v>44564</v>
      </c>
      <c r="V2123" t="s">
        <v>35</v>
      </c>
      <c r="W2123" t="s">
        <v>1978</v>
      </c>
      <c r="X2123" t="s">
        <v>4305</v>
      </c>
      <c r="Y2123" t="s">
        <v>4611</v>
      </c>
      <c r="Z2123" t="s">
        <v>39</v>
      </c>
    </row>
    <row r="2124" spans="1:26" x14ac:dyDescent="0.25">
      <c r="A2124">
        <f t="shared" si="33"/>
        <v>14614910</v>
      </c>
      <c r="B2124" s="2">
        <v>1550</v>
      </c>
      <c r="C2124" s="2">
        <v>11</v>
      </c>
      <c r="D2124" s="2" t="s">
        <v>4346</v>
      </c>
      <c r="E2124" s="3">
        <v>44564</v>
      </c>
      <c r="F2124" s="4">
        <v>4179</v>
      </c>
      <c r="G2124" s="4">
        <v>4185</v>
      </c>
      <c r="H2124" t="s">
        <v>4347</v>
      </c>
      <c r="I2124" t="s">
        <v>4403</v>
      </c>
      <c r="J2124" t="s">
        <v>4302</v>
      </c>
      <c r="K2124">
        <v>233</v>
      </c>
      <c r="L2124" s="4">
        <v>14614910</v>
      </c>
      <c r="M2124" t="s">
        <v>4612</v>
      </c>
      <c r="N2124">
        <v>12250</v>
      </c>
      <c r="O2124">
        <v>6125</v>
      </c>
      <c r="P2124" t="s">
        <v>536</v>
      </c>
      <c r="Q2124" t="s">
        <v>4349</v>
      </c>
      <c r="R2124">
        <v>173</v>
      </c>
      <c r="S2124" s="3">
        <v>44564</v>
      </c>
      <c r="T2124" t="s">
        <v>34</v>
      </c>
      <c r="U2124" s="1">
        <v>44564</v>
      </c>
      <c r="V2124" t="s">
        <v>35</v>
      </c>
      <c r="W2124" t="s">
        <v>1978</v>
      </c>
      <c r="X2124" t="s">
        <v>4305</v>
      </c>
      <c r="Y2124" t="s">
        <v>4613</v>
      </c>
      <c r="Z2124" t="s">
        <v>39</v>
      </c>
    </row>
    <row r="2125" spans="1:26" x14ac:dyDescent="0.25">
      <c r="A2125">
        <f t="shared" si="33"/>
        <v>14614908</v>
      </c>
      <c r="B2125" s="2">
        <v>1554</v>
      </c>
      <c r="C2125" s="2">
        <v>11</v>
      </c>
      <c r="D2125" s="2" t="s">
        <v>4339</v>
      </c>
      <c r="E2125" s="3">
        <v>44564</v>
      </c>
      <c r="F2125" s="4">
        <v>4379</v>
      </c>
      <c r="G2125" s="4">
        <v>4387</v>
      </c>
      <c r="H2125" t="s">
        <v>4426</v>
      </c>
      <c r="I2125" t="s">
        <v>4403</v>
      </c>
      <c r="J2125" t="s">
        <v>4302</v>
      </c>
      <c r="K2125">
        <v>233</v>
      </c>
      <c r="L2125" s="4">
        <v>14614908</v>
      </c>
      <c r="M2125" t="s">
        <v>4614</v>
      </c>
      <c r="N2125">
        <v>12250</v>
      </c>
      <c r="O2125">
        <v>6125</v>
      </c>
      <c r="P2125" t="s">
        <v>536</v>
      </c>
      <c r="Q2125" t="s">
        <v>4448</v>
      </c>
      <c r="R2125">
        <v>173</v>
      </c>
      <c r="S2125" s="3">
        <v>44564</v>
      </c>
      <c r="T2125" t="s">
        <v>34</v>
      </c>
      <c r="U2125" s="1">
        <v>44564</v>
      </c>
      <c r="V2125" t="s">
        <v>35</v>
      </c>
      <c r="W2125" t="s">
        <v>1978</v>
      </c>
      <c r="X2125" t="s">
        <v>4305</v>
      </c>
      <c r="Y2125" t="s">
        <v>4615</v>
      </c>
      <c r="Z2125" t="s">
        <v>39</v>
      </c>
    </row>
    <row r="2126" spans="1:26" x14ac:dyDescent="0.25">
      <c r="A2126">
        <f t="shared" si="33"/>
        <v>14614906</v>
      </c>
      <c r="B2126" s="2">
        <v>1554</v>
      </c>
      <c r="C2126" s="2">
        <v>11</v>
      </c>
      <c r="D2126" s="2" t="s">
        <v>4339</v>
      </c>
      <c r="E2126" s="3">
        <v>44564</v>
      </c>
      <c r="F2126" s="4">
        <v>4379</v>
      </c>
      <c r="G2126" s="4">
        <v>4387</v>
      </c>
      <c r="H2126" t="s">
        <v>4426</v>
      </c>
      <c r="I2126" t="s">
        <v>4403</v>
      </c>
      <c r="J2126" t="s">
        <v>4302</v>
      </c>
      <c r="K2126">
        <v>233</v>
      </c>
      <c r="L2126" s="4">
        <v>14614906</v>
      </c>
      <c r="M2126" t="s">
        <v>4616</v>
      </c>
      <c r="N2126">
        <v>12250</v>
      </c>
      <c r="O2126">
        <v>6125</v>
      </c>
      <c r="P2126" t="s">
        <v>536</v>
      </c>
      <c r="Q2126" t="s">
        <v>4448</v>
      </c>
      <c r="R2126">
        <v>173</v>
      </c>
      <c r="S2126" s="3">
        <v>44564</v>
      </c>
      <c r="T2126" t="s">
        <v>34</v>
      </c>
      <c r="U2126" s="1">
        <v>44564</v>
      </c>
      <c r="V2126" t="s">
        <v>35</v>
      </c>
      <c r="W2126" t="s">
        <v>1978</v>
      </c>
      <c r="X2126" t="s">
        <v>4305</v>
      </c>
      <c r="Y2126" t="s">
        <v>31</v>
      </c>
      <c r="Z2126" t="s">
        <v>54</v>
      </c>
    </row>
    <row r="2127" spans="1:26" x14ac:dyDescent="0.25">
      <c r="A2127">
        <f t="shared" si="33"/>
        <v>14626003</v>
      </c>
      <c r="B2127" s="2">
        <v>1632</v>
      </c>
      <c r="C2127" s="2">
        <v>11</v>
      </c>
      <c r="D2127" s="2" t="s">
        <v>4397</v>
      </c>
      <c r="E2127" s="3">
        <v>44570</v>
      </c>
      <c r="F2127" s="4">
        <v>4225</v>
      </c>
      <c r="G2127" s="4">
        <v>4243</v>
      </c>
      <c r="H2127" t="s">
        <v>4398</v>
      </c>
      <c r="I2127" t="s">
        <v>530</v>
      </c>
      <c r="J2127" t="s">
        <v>4302</v>
      </c>
      <c r="K2127">
        <v>300</v>
      </c>
      <c r="L2127" s="4">
        <v>14626003</v>
      </c>
      <c r="M2127" t="s">
        <v>4617</v>
      </c>
      <c r="N2127">
        <v>1</v>
      </c>
      <c r="O2127">
        <v>8390</v>
      </c>
      <c r="P2127" t="s">
        <v>163</v>
      </c>
      <c r="Q2127" t="s">
        <v>4360</v>
      </c>
      <c r="R2127">
        <v>481</v>
      </c>
      <c r="S2127" s="3">
        <v>44570</v>
      </c>
      <c r="T2127" t="s">
        <v>40</v>
      </c>
      <c r="U2127" s="1">
        <v>44570</v>
      </c>
      <c r="V2127" t="s">
        <v>35</v>
      </c>
      <c r="W2127" t="s">
        <v>36</v>
      </c>
      <c r="X2127" t="s">
        <v>4350</v>
      </c>
      <c r="Y2127" t="s">
        <v>31</v>
      </c>
      <c r="Z2127" t="s">
        <v>54</v>
      </c>
    </row>
    <row r="2128" spans="1:26" x14ac:dyDescent="0.25">
      <c r="A2128">
        <f t="shared" si="33"/>
        <v>14624061</v>
      </c>
      <c r="B2128" s="2">
        <v>1628</v>
      </c>
      <c r="C2128" s="2">
        <v>11</v>
      </c>
      <c r="D2128" s="2" t="s">
        <v>4413</v>
      </c>
      <c r="E2128" s="3">
        <v>44570</v>
      </c>
      <c r="F2128" s="4">
        <v>4119</v>
      </c>
      <c r="G2128" t="s">
        <v>33</v>
      </c>
      <c r="H2128" t="s">
        <v>33</v>
      </c>
      <c r="I2128" t="s">
        <v>4618</v>
      </c>
      <c r="J2128" t="s">
        <v>4302</v>
      </c>
      <c r="K2128">
        <v>108</v>
      </c>
      <c r="L2128" s="4">
        <v>14624061</v>
      </c>
      <c r="M2128" t="s">
        <v>4619</v>
      </c>
      <c r="N2128">
        <v>0</v>
      </c>
      <c r="O2128">
        <v>3208</v>
      </c>
      <c r="P2128" t="s">
        <v>90</v>
      </c>
      <c r="Q2128" t="s">
        <v>4521</v>
      </c>
      <c r="R2128">
        <v>60</v>
      </c>
      <c r="S2128" s="3">
        <v>44570</v>
      </c>
      <c r="T2128" t="s">
        <v>40</v>
      </c>
      <c r="U2128" s="1">
        <v>44570</v>
      </c>
      <c r="V2128" t="s">
        <v>35</v>
      </c>
      <c r="W2128" t="s">
        <v>36</v>
      </c>
      <c r="X2128" t="s">
        <v>4305</v>
      </c>
      <c r="Y2128" t="s">
        <v>31</v>
      </c>
      <c r="Z2128" t="s">
        <v>54</v>
      </c>
    </row>
    <row r="2129" spans="1:26" x14ac:dyDescent="0.25">
      <c r="A2129">
        <f t="shared" si="33"/>
        <v>14625085</v>
      </c>
      <c r="B2129" s="2">
        <v>1635</v>
      </c>
      <c r="C2129" s="2">
        <v>11</v>
      </c>
      <c r="D2129" s="2" t="s">
        <v>4413</v>
      </c>
      <c r="E2129" s="3">
        <v>44570</v>
      </c>
      <c r="F2129" s="4">
        <v>4080</v>
      </c>
      <c r="G2129" t="s">
        <v>33</v>
      </c>
      <c r="H2129" t="s">
        <v>33</v>
      </c>
      <c r="I2129" t="s">
        <v>4620</v>
      </c>
      <c r="J2129" t="s">
        <v>4302</v>
      </c>
      <c r="K2129">
        <v>545</v>
      </c>
      <c r="L2129" s="4">
        <v>14625085</v>
      </c>
      <c r="M2129" t="s">
        <v>4621</v>
      </c>
      <c r="N2129">
        <v>0</v>
      </c>
      <c r="O2129">
        <v>13806</v>
      </c>
      <c r="P2129" t="s">
        <v>90</v>
      </c>
      <c r="Q2129" t="s">
        <v>4521</v>
      </c>
      <c r="R2129">
        <v>201</v>
      </c>
      <c r="S2129" s="3">
        <v>44570</v>
      </c>
      <c r="T2129" t="s">
        <v>34</v>
      </c>
      <c r="U2129" s="1">
        <v>44570</v>
      </c>
      <c r="V2129" t="s">
        <v>35</v>
      </c>
      <c r="W2129" t="s">
        <v>36</v>
      </c>
      <c r="X2129" t="s">
        <v>4622</v>
      </c>
      <c r="Y2129" t="s">
        <v>4623</v>
      </c>
      <c r="Z2129" t="s">
        <v>39</v>
      </c>
    </row>
    <row r="2130" spans="1:26" x14ac:dyDescent="0.25">
      <c r="A2130">
        <f t="shared" si="33"/>
        <v>14616813</v>
      </c>
      <c r="B2130" s="2">
        <v>1557</v>
      </c>
      <c r="C2130" s="2">
        <v>11</v>
      </c>
      <c r="D2130" s="2" t="s">
        <v>4362</v>
      </c>
      <c r="E2130" s="3">
        <v>44565</v>
      </c>
      <c r="F2130" s="4">
        <v>4182</v>
      </c>
      <c r="G2130" s="4">
        <v>4372</v>
      </c>
      <c r="H2130" t="s">
        <v>4363</v>
      </c>
      <c r="I2130" t="s">
        <v>624</v>
      </c>
      <c r="J2130" t="s">
        <v>4302</v>
      </c>
      <c r="K2130">
        <v>330</v>
      </c>
      <c r="L2130" s="4">
        <v>14616813</v>
      </c>
      <c r="M2130" t="s">
        <v>4624</v>
      </c>
      <c r="N2130">
        <v>20120</v>
      </c>
      <c r="O2130">
        <v>10060</v>
      </c>
      <c r="P2130" t="s">
        <v>30</v>
      </c>
      <c r="Q2130" t="s">
        <v>4365</v>
      </c>
      <c r="R2130">
        <v>125</v>
      </c>
      <c r="S2130" s="3">
        <v>44565</v>
      </c>
      <c r="T2130" t="s">
        <v>34</v>
      </c>
      <c r="U2130" s="1">
        <v>44565</v>
      </c>
      <c r="V2130" t="s">
        <v>35</v>
      </c>
      <c r="W2130" t="s">
        <v>1978</v>
      </c>
      <c r="X2130" t="s">
        <v>4305</v>
      </c>
      <c r="Y2130" t="s">
        <v>31</v>
      </c>
      <c r="Z2130" t="s">
        <v>54</v>
      </c>
    </row>
    <row r="2131" spans="1:26" x14ac:dyDescent="0.25">
      <c r="A2131">
        <f t="shared" si="33"/>
        <v>14616819</v>
      </c>
      <c r="B2131" s="2">
        <v>1565</v>
      </c>
      <c r="C2131" s="2">
        <v>11</v>
      </c>
      <c r="D2131" s="2" t="s">
        <v>4326</v>
      </c>
      <c r="E2131" s="3">
        <v>44565</v>
      </c>
      <c r="F2131" s="4">
        <v>4155</v>
      </c>
      <c r="G2131" s="4">
        <v>4156</v>
      </c>
      <c r="H2131" t="s">
        <v>4327</v>
      </c>
      <c r="I2131" t="s">
        <v>1508</v>
      </c>
      <c r="J2131" t="s">
        <v>4302</v>
      </c>
      <c r="K2131">
        <v>300</v>
      </c>
      <c r="L2131" s="4">
        <v>14616819</v>
      </c>
      <c r="M2131" t="s">
        <v>4625</v>
      </c>
      <c r="N2131">
        <v>19363</v>
      </c>
      <c r="O2131">
        <v>7757</v>
      </c>
      <c r="P2131" t="s">
        <v>163</v>
      </c>
      <c r="Q2131" t="s">
        <v>4329</v>
      </c>
      <c r="R2131">
        <v>115</v>
      </c>
      <c r="S2131" s="3">
        <v>44565</v>
      </c>
      <c r="T2131" t="s">
        <v>34</v>
      </c>
      <c r="U2131" s="1">
        <v>44565</v>
      </c>
      <c r="V2131" t="s">
        <v>35</v>
      </c>
      <c r="W2131" t="s">
        <v>1978</v>
      </c>
      <c r="X2131" t="s">
        <v>4337</v>
      </c>
      <c r="Y2131" t="s">
        <v>4626</v>
      </c>
      <c r="Z2131" t="s">
        <v>39</v>
      </c>
    </row>
    <row r="2132" spans="1:26" x14ac:dyDescent="0.25">
      <c r="A2132">
        <f t="shared" si="33"/>
        <v>14616642</v>
      </c>
      <c r="B2132" s="2">
        <v>1582</v>
      </c>
      <c r="C2132" s="2">
        <v>11</v>
      </c>
      <c r="D2132" s="2" t="s">
        <v>4378</v>
      </c>
      <c r="E2132" s="3">
        <v>44566</v>
      </c>
      <c r="F2132" s="4">
        <v>4181</v>
      </c>
      <c r="G2132" s="4">
        <v>4184</v>
      </c>
      <c r="H2132" t="s">
        <v>4340</v>
      </c>
      <c r="I2132" t="s">
        <v>4311</v>
      </c>
      <c r="J2132" t="s">
        <v>4302</v>
      </c>
      <c r="K2132">
        <v>233</v>
      </c>
      <c r="L2132" s="4">
        <v>14616642</v>
      </c>
      <c r="M2132" t="s">
        <v>4627</v>
      </c>
      <c r="N2132">
        <v>1</v>
      </c>
      <c r="O2132">
        <v>6125</v>
      </c>
      <c r="P2132" t="s">
        <v>536</v>
      </c>
      <c r="Q2132" t="s">
        <v>883</v>
      </c>
      <c r="R2132">
        <v>173</v>
      </c>
      <c r="S2132" s="3">
        <v>44566</v>
      </c>
      <c r="T2132" t="s">
        <v>40</v>
      </c>
      <c r="U2132" s="1">
        <v>44566</v>
      </c>
      <c r="V2132" t="s">
        <v>35</v>
      </c>
      <c r="W2132" t="s">
        <v>36</v>
      </c>
      <c r="X2132" t="s">
        <v>4337</v>
      </c>
      <c r="Y2132" t="s">
        <v>4628</v>
      </c>
      <c r="Z2132" t="s">
        <v>39</v>
      </c>
    </row>
    <row r="2133" spans="1:26" x14ac:dyDescent="0.25">
      <c r="A2133">
        <f t="shared" si="33"/>
        <v>14616630</v>
      </c>
      <c r="B2133" s="2">
        <v>1582</v>
      </c>
      <c r="C2133" s="2">
        <v>11</v>
      </c>
      <c r="D2133" s="2" t="s">
        <v>4378</v>
      </c>
      <c r="E2133" s="3">
        <v>44566</v>
      </c>
      <c r="F2133" s="4">
        <v>4181</v>
      </c>
      <c r="G2133" s="4">
        <v>4184</v>
      </c>
      <c r="H2133" t="s">
        <v>4340</v>
      </c>
      <c r="I2133" t="s">
        <v>4311</v>
      </c>
      <c r="J2133" t="s">
        <v>4302</v>
      </c>
      <c r="K2133">
        <v>233</v>
      </c>
      <c r="L2133" s="4">
        <v>14616630</v>
      </c>
      <c r="M2133" t="s">
        <v>4629</v>
      </c>
      <c r="N2133">
        <v>1</v>
      </c>
      <c r="O2133">
        <v>6125</v>
      </c>
      <c r="P2133" t="s">
        <v>536</v>
      </c>
      <c r="Q2133" t="s">
        <v>883</v>
      </c>
      <c r="R2133">
        <v>173</v>
      </c>
      <c r="S2133" s="3">
        <v>44566</v>
      </c>
      <c r="T2133" t="s">
        <v>40</v>
      </c>
      <c r="U2133" s="1">
        <v>44566</v>
      </c>
      <c r="V2133" t="s">
        <v>35</v>
      </c>
      <c r="W2133" t="s">
        <v>36</v>
      </c>
      <c r="X2133" t="s">
        <v>4337</v>
      </c>
      <c r="Y2133" t="s">
        <v>4630</v>
      </c>
      <c r="Z2133" t="s">
        <v>39</v>
      </c>
    </row>
    <row r="2134" spans="1:26" x14ac:dyDescent="0.25">
      <c r="A2134">
        <f t="shared" si="33"/>
        <v>14616639</v>
      </c>
      <c r="B2134" s="2">
        <v>1577</v>
      </c>
      <c r="C2134" s="2">
        <v>11</v>
      </c>
      <c r="D2134" s="2" t="s">
        <v>4309</v>
      </c>
      <c r="E2134" s="3">
        <v>44565</v>
      </c>
      <c r="F2134" s="4">
        <v>4290</v>
      </c>
      <c r="G2134" s="4">
        <v>4247</v>
      </c>
      <c r="H2134" t="s">
        <v>4310</v>
      </c>
      <c r="I2134" t="s">
        <v>4403</v>
      </c>
      <c r="J2134" t="s">
        <v>4302</v>
      </c>
      <c r="K2134">
        <v>233</v>
      </c>
      <c r="L2134" s="4">
        <v>14616639</v>
      </c>
      <c r="M2134" t="s">
        <v>4631</v>
      </c>
      <c r="N2134">
        <v>12250</v>
      </c>
      <c r="O2134">
        <v>6125</v>
      </c>
      <c r="P2134" t="s">
        <v>536</v>
      </c>
      <c r="Q2134" t="s">
        <v>4313</v>
      </c>
      <c r="R2134">
        <v>0</v>
      </c>
      <c r="S2134" s="3">
        <v>1</v>
      </c>
      <c r="T2134" t="s">
        <v>34</v>
      </c>
      <c r="U2134" s="1">
        <v>44566</v>
      </c>
      <c r="V2134" t="s">
        <v>35</v>
      </c>
      <c r="W2134" t="s">
        <v>36</v>
      </c>
      <c r="X2134" t="s">
        <v>4337</v>
      </c>
      <c r="Y2134" t="s">
        <v>4632</v>
      </c>
      <c r="Z2134" t="s">
        <v>39</v>
      </c>
    </row>
    <row r="2135" spans="1:26" x14ac:dyDescent="0.25">
      <c r="A2135">
        <f t="shared" si="33"/>
        <v>14616631</v>
      </c>
      <c r="B2135" s="2">
        <v>1577</v>
      </c>
      <c r="C2135" s="2">
        <v>11</v>
      </c>
      <c r="D2135" s="2" t="s">
        <v>4309</v>
      </c>
      <c r="E2135" s="3">
        <v>44565</v>
      </c>
      <c r="F2135" s="4">
        <v>4290</v>
      </c>
      <c r="G2135" s="4">
        <v>4247</v>
      </c>
      <c r="H2135" t="s">
        <v>4310</v>
      </c>
      <c r="I2135" t="s">
        <v>4403</v>
      </c>
      <c r="J2135" t="s">
        <v>4302</v>
      </c>
      <c r="K2135">
        <v>233</v>
      </c>
      <c r="L2135" s="4">
        <v>14616631</v>
      </c>
      <c r="M2135" t="s">
        <v>4633</v>
      </c>
      <c r="N2135">
        <v>12250</v>
      </c>
      <c r="O2135">
        <v>6125</v>
      </c>
      <c r="P2135" t="s">
        <v>536</v>
      </c>
      <c r="Q2135" t="s">
        <v>4313</v>
      </c>
      <c r="R2135">
        <v>0</v>
      </c>
      <c r="S2135" s="3">
        <v>1</v>
      </c>
      <c r="T2135" t="s">
        <v>34</v>
      </c>
      <c r="U2135" s="1">
        <v>44566</v>
      </c>
      <c r="V2135" t="s">
        <v>35</v>
      </c>
      <c r="W2135" t="s">
        <v>36</v>
      </c>
      <c r="X2135" t="s">
        <v>4337</v>
      </c>
      <c r="Y2135" t="s">
        <v>4634</v>
      </c>
      <c r="Z2135" t="s">
        <v>39</v>
      </c>
    </row>
    <row r="2136" spans="1:26" x14ac:dyDescent="0.25">
      <c r="A2136">
        <f t="shared" si="33"/>
        <v>14615647</v>
      </c>
      <c r="B2136" s="2">
        <v>1558</v>
      </c>
      <c r="C2136" s="2">
        <v>11</v>
      </c>
      <c r="D2136" s="2" t="s">
        <v>4413</v>
      </c>
      <c r="E2136" s="3">
        <v>44564</v>
      </c>
      <c r="F2136" s="4">
        <v>4119</v>
      </c>
      <c r="G2136" s="4">
        <v>4080</v>
      </c>
      <c r="H2136" t="s">
        <v>4334</v>
      </c>
      <c r="I2136" t="s">
        <v>4301</v>
      </c>
      <c r="J2136" t="s">
        <v>4302</v>
      </c>
      <c r="K2136">
        <v>670</v>
      </c>
      <c r="L2136" s="4">
        <v>14615647</v>
      </c>
      <c r="M2136" t="s">
        <v>4635</v>
      </c>
      <c r="N2136">
        <v>34337</v>
      </c>
      <c r="O2136">
        <v>17168</v>
      </c>
      <c r="P2136" t="s">
        <v>536</v>
      </c>
      <c r="Q2136" t="s">
        <v>4521</v>
      </c>
      <c r="R2136">
        <v>732</v>
      </c>
      <c r="S2136" s="3">
        <v>44565</v>
      </c>
      <c r="T2136" t="s">
        <v>34</v>
      </c>
      <c r="U2136" s="1">
        <v>44565</v>
      </c>
      <c r="V2136" t="s">
        <v>35</v>
      </c>
      <c r="W2136" t="s">
        <v>36</v>
      </c>
      <c r="X2136" t="s">
        <v>4350</v>
      </c>
      <c r="Y2136" t="s">
        <v>4636</v>
      </c>
      <c r="Z2136" t="s">
        <v>39</v>
      </c>
    </row>
    <row r="2137" spans="1:26" x14ac:dyDescent="0.25">
      <c r="A2137">
        <f t="shared" si="33"/>
        <v>14615631</v>
      </c>
      <c r="B2137" s="2">
        <v>1558</v>
      </c>
      <c r="C2137" s="2">
        <v>11</v>
      </c>
      <c r="D2137" s="2" t="s">
        <v>4413</v>
      </c>
      <c r="E2137" s="3">
        <v>44564</v>
      </c>
      <c r="F2137" s="4">
        <v>4119</v>
      </c>
      <c r="G2137" s="4">
        <v>4080</v>
      </c>
      <c r="H2137" t="s">
        <v>4334</v>
      </c>
      <c r="I2137" t="s">
        <v>4301</v>
      </c>
      <c r="J2137" t="s">
        <v>4302</v>
      </c>
      <c r="K2137">
        <v>670</v>
      </c>
      <c r="L2137" s="4">
        <v>14615631</v>
      </c>
      <c r="M2137" t="s">
        <v>4637</v>
      </c>
      <c r="N2137">
        <v>34337</v>
      </c>
      <c r="O2137">
        <v>17168</v>
      </c>
      <c r="P2137" t="s">
        <v>536</v>
      </c>
      <c r="Q2137" t="s">
        <v>4521</v>
      </c>
      <c r="R2137">
        <v>732</v>
      </c>
      <c r="S2137" s="3">
        <v>44565</v>
      </c>
      <c r="T2137" t="s">
        <v>34</v>
      </c>
      <c r="U2137" s="1">
        <v>44565</v>
      </c>
      <c r="V2137" t="s">
        <v>35</v>
      </c>
      <c r="W2137" t="s">
        <v>36</v>
      </c>
      <c r="X2137" t="s">
        <v>4350</v>
      </c>
      <c r="Y2137" t="s">
        <v>31</v>
      </c>
      <c r="Z2137" t="s">
        <v>54</v>
      </c>
    </row>
    <row r="2138" spans="1:26" x14ac:dyDescent="0.25">
      <c r="A2138">
        <f t="shared" si="33"/>
        <v>14634247</v>
      </c>
      <c r="B2138" s="2">
        <v>1685</v>
      </c>
      <c r="C2138" s="2">
        <v>11</v>
      </c>
      <c r="D2138" s="2" t="s">
        <v>4346</v>
      </c>
      <c r="E2138" s="3">
        <v>44576</v>
      </c>
      <c r="F2138" s="4">
        <v>4179</v>
      </c>
      <c r="G2138" s="4">
        <v>4185</v>
      </c>
      <c r="H2138" t="s">
        <v>4347</v>
      </c>
      <c r="I2138" t="s">
        <v>4638</v>
      </c>
      <c r="J2138" t="s">
        <v>4302</v>
      </c>
      <c r="K2138">
        <v>233</v>
      </c>
      <c r="L2138" s="4">
        <v>14634247</v>
      </c>
      <c r="M2138" t="s">
        <v>4639</v>
      </c>
      <c r="N2138">
        <v>12250</v>
      </c>
      <c r="O2138">
        <v>6125</v>
      </c>
      <c r="P2138" t="s">
        <v>536</v>
      </c>
      <c r="Q2138" t="s">
        <v>4349</v>
      </c>
      <c r="R2138">
        <v>173</v>
      </c>
      <c r="S2138" s="3">
        <v>44576</v>
      </c>
      <c r="T2138" t="s">
        <v>34</v>
      </c>
      <c r="U2138" s="1">
        <v>44576</v>
      </c>
      <c r="V2138" t="s">
        <v>35</v>
      </c>
      <c r="W2138" t="s">
        <v>36</v>
      </c>
      <c r="X2138" t="s">
        <v>4305</v>
      </c>
      <c r="Y2138" t="s">
        <v>4640</v>
      </c>
      <c r="Z2138" t="s">
        <v>39</v>
      </c>
    </row>
    <row r="2139" spans="1:26" x14ac:dyDescent="0.25">
      <c r="A2139">
        <f t="shared" si="33"/>
        <v>14637076</v>
      </c>
      <c r="B2139" s="2">
        <v>1697</v>
      </c>
      <c r="C2139" s="2">
        <v>11</v>
      </c>
      <c r="D2139" s="2" t="s">
        <v>4326</v>
      </c>
      <c r="E2139" s="3">
        <v>44577</v>
      </c>
      <c r="F2139" s="4">
        <v>4155</v>
      </c>
      <c r="G2139" s="4">
        <v>4156</v>
      </c>
      <c r="H2139" t="s">
        <v>4327</v>
      </c>
      <c r="I2139" t="s">
        <v>713</v>
      </c>
      <c r="J2139" t="s">
        <v>4302</v>
      </c>
      <c r="K2139">
        <v>300</v>
      </c>
      <c r="L2139" s="4">
        <v>14637076</v>
      </c>
      <c r="M2139" t="s">
        <v>4641</v>
      </c>
      <c r="N2139">
        <v>19363</v>
      </c>
      <c r="O2139">
        <v>19363</v>
      </c>
      <c r="P2139" t="s">
        <v>30</v>
      </c>
      <c r="Q2139" t="s">
        <v>4329</v>
      </c>
      <c r="R2139">
        <v>115</v>
      </c>
      <c r="S2139" s="3">
        <v>44578</v>
      </c>
      <c r="T2139" t="s">
        <v>34</v>
      </c>
      <c r="U2139" s="1">
        <v>44578</v>
      </c>
      <c r="V2139" t="s">
        <v>35</v>
      </c>
      <c r="W2139" t="s">
        <v>36</v>
      </c>
      <c r="X2139" t="s">
        <v>4305</v>
      </c>
      <c r="Y2139" t="s">
        <v>4642</v>
      </c>
      <c r="Z2139" t="s">
        <v>39</v>
      </c>
    </row>
    <row r="2140" spans="1:26" x14ac:dyDescent="0.25">
      <c r="A2140">
        <f t="shared" si="33"/>
        <v>14620004</v>
      </c>
      <c r="B2140" s="2">
        <v>1612</v>
      </c>
      <c r="C2140" s="2">
        <v>11</v>
      </c>
      <c r="D2140" s="2" t="s">
        <v>4326</v>
      </c>
      <c r="E2140" s="3">
        <v>44567</v>
      </c>
      <c r="F2140" s="4">
        <v>4155</v>
      </c>
      <c r="G2140" s="4">
        <v>4156</v>
      </c>
      <c r="H2140" t="s">
        <v>4327</v>
      </c>
      <c r="I2140" t="s">
        <v>4643</v>
      </c>
      <c r="J2140" t="s">
        <v>4302</v>
      </c>
      <c r="K2140">
        <v>517</v>
      </c>
      <c r="L2140" s="4">
        <v>14620004</v>
      </c>
      <c r="M2140" t="s">
        <v>4644</v>
      </c>
      <c r="N2140">
        <v>1</v>
      </c>
      <c r="O2140">
        <v>15600</v>
      </c>
      <c r="P2140" t="s">
        <v>30</v>
      </c>
      <c r="Q2140" t="s">
        <v>4329</v>
      </c>
      <c r="R2140">
        <v>191</v>
      </c>
      <c r="S2140" s="3">
        <v>44567</v>
      </c>
      <c r="T2140" t="s">
        <v>40</v>
      </c>
      <c r="U2140" s="1">
        <v>44567</v>
      </c>
      <c r="V2140" t="s">
        <v>35</v>
      </c>
      <c r="W2140" t="s">
        <v>1978</v>
      </c>
      <c r="X2140" t="s">
        <v>4350</v>
      </c>
      <c r="Y2140" t="s">
        <v>31</v>
      </c>
      <c r="Z2140" t="s">
        <v>54</v>
      </c>
    </row>
    <row r="2141" spans="1:26" x14ac:dyDescent="0.25">
      <c r="A2141">
        <f t="shared" si="33"/>
        <v>14617933</v>
      </c>
      <c r="B2141" s="2">
        <v>1583</v>
      </c>
      <c r="C2141" s="2">
        <v>11</v>
      </c>
      <c r="D2141" s="2" t="s">
        <v>4388</v>
      </c>
      <c r="E2141" s="3">
        <v>44567</v>
      </c>
      <c r="F2141" s="4">
        <v>4103</v>
      </c>
      <c r="G2141" s="4">
        <v>4104</v>
      </c>
      <c r="H2141" t="s">
        <v>4389</v>
      </c>
      <c r="I2141" t="s">
        <v>615</v>
      </c>
      <c r="J2141" t="s">
        <v>4302</v>
      </c>
      <c r="K2141">
        <v>240</v>
      </c>
      <c r="L2141" s="4">
        <v>14617933</v>
      </c>
      <c r="M2141" t="s">
        <v>4645</v>
      </c>
      <c r="N2141">
        <v>14000</v>
      </c>
      <c r="O2141">
        <v>4716</v>
      </c>
      <c r="P2141" t="s">
        <v>163</v>
      </c>
      <c r="Q2141" t="s">
        <v>4391</v>
      </c>
      <c r="R2141">
        <v>94</v>
      </c>
      <c r="S2141" s="3">
        <v>44567</v>
      </c>
      <c r="T2141" t="s">
        <v>34</v>
      </c>
      <c r="U2141" s="1">
        <v>44567</v>
      </c>
      <c r="V2141" t="s">
        <v>35</v>
      </c>
      <c r="W2141" t="s">
        <v>36</v>
      </c>
      <c r="X2141" t="s">
        <v>4337</v>
      </c>
      <c r="Y2141" t="s">
        <v>4646</v>
      </c>
      <c r="Z2141" t="s">
        <v>39</v>
      </c>
    </row>
    <row r="2142" spans="1:26" x14ac:dyDescent="0.25">
      <c r="A2142">
        <f t="shared" si="33"/>
        <v>14638100</v>
      </c>
      <c r="B2142" s="2">
        <v>1716</v>
      </c>
      <c r="C2142" s="2">
        <v>11</v>
      </c>
      <c r="D2142" s="2" t="s">
        <v>4333</v>
      </c>
      <c r="E2142" s="3">
        <v>44579</v>
      </c>
      <c r="F2142" s="4">
        <v>4336</v>
      </c>
      <c r="G2142" s="4">
        <v>4281</v>
      </c>
      <c r="H2142" t="s">
        <v>4334</v>
      </c>
      <c r="I2142" t="s">
        <v>4638</v>
      </c>
      <c r="J2142" t="s">
        <v>4302</v>
      </c>
      <c r="K2142">
        <v>233</v>
      </c>
      <c r="L2142" s="4">
        <v>14638100</v>
      </c>
      <c r="M2142" t="s">
        <v>4647</v>
      </c>
      <c r="N2142">
        <v>12250</v>
      </c>
      <c r="O2142">
        <v>12250</v>
      </c>
      <c r="P2142" t="s">
        <v>536</v>
      </c>
      <c r="Q2142" t="s">
        <v>4336</v>
      </c>
      <c r="R2142">
        <v>173</v>
      </c>
      <c r="S2142" s="3">
        <v>44579</v>
      </c>
      <c r="T2142" t="s">
        <v>34</v>
      </c>
      <c r="U2142" s="1">
        <v>44579</v>
      </c>
      <c r="V2142" t="s">
        <v>35</v>
      </c>
      <c r="W2142" t="s">
        <v>36</v>
      </c>
      <c r="X2142" t="s">
        <v>4305</v>
      </c>
      <c r="Y2142" t="s">
        <v>4648</v>
      </c>
      <c r="Z2142" t="s">
        <v>39</v>
      </c>
    </row>
    <row r="2143" spans="1:26" x14ac:dyDescent="0.25">
      <c r="A2143">
        <f t="shared" si="33"/>
        <v>14638098</v>
      </c>
      <c r="B2143" s="2">
        <v>1716</v>
      </c>
      <c r="C2143" s="2">
        <v>11</v>
      </c>
      <c r="D2143" s="2" t="s">
        <v>4333</v>
      </c>
      <c r="E2143" s="3">
        <v>44579</v>
      </c>
      <c r="F2143" s="4">
        <v>4336</v>
      </c>
      <c r="G2143" s="4">
        <v>4281</v>
      </c>
      <c r="H2143" t="s">
        <v>4334</v>
      </c>
      <c r="I2143" t="s">
        <v>4638</v>
      </c>
      <c r="J2143" t="s">
        <v>4302</v>
      </c>
      <c r="K2143">
        <v>233</v>
      </c>
      <c r="L2143" s="4">
        <v>14638098</v>
      </c>
      <c r="M2143" t="s">
        <v>4649</v>
      </c>
      <c r="N2143">
        <v>12250</v>
      </c>
      <c r="O2143">
        <v>12250</v>
      </c>
      <c r="P2143" t="s">
        <v>536</v>
      </c>
      <c r="Q2143" t="s">
        <v>4336</v>
      </c>
      <c r="R2143">
        <v>173</v>
      </c>
      <c r="S2143" s="3">
        <v>44579</v>
      </c>
      <c r="T2143" t="s">
        <v>34</v>
      </c>
      <c r="U2143" s="1">
        <v>44579</v>
      </c>
      <c r="V2143" t="s">
        <v>35</v>
      </c>
      <c r="W2143" t="s">
        <v>36</v>
      </c>
      <c r="X2143" t="s">
        <v>4305</v>
      </c>
      <c r="Y2143" t="s">
        <v>4650</v>
      </c>
      <c r="Z2143" t="s">
        <v>39</v>
      </c>
    </row>
    <row r="2144" spans="1:26" x14ac:dyDescent="0.25">
      <c r="A2144">
        <f t="shared" si="33"/>
        <v>14638104</v>
      </c>
      <c r="B2144" s="2">
        <v>1728</v>
      </c>
      <c r="C2144" s="2">
        <v>11</v>
      </c>
      <c r="D2144" s="2" t="s">
        <v>4339</v>
      </c>
      <c r="E2144" s="3">
        <v>44579</v>
      </c>
      <c r="F2144" s="4">
        <v>4181</v>
      </c>
      <c r="G2144" s="4">
        <v>4184</v>
      </c>
      <c r="H2144" t="s">
        <v>4340</v>
      </c>
      <c r="I2144" t="s">
        <v>4638</v>
      </c>
      <c r="J2144" t="s">
        <v>4302</v>
      </c>
      <c r="K2144">
        <v>233</v>
      </c>
      <c r="L2144" s="4">
        <v>14638104</v>
      </c>
      <c r="M2144" t="s">
        <v>4651</v>
      </c>
      <c r="N2144">
        <v>12250</v>
      </c>
      <c r="O2144">
        <v>12250</v>
      </c>
      <c r="P2144" t="s">
        <v>536</v>
      </c>
      <c r="Q2144" t="s">
        <v>4448</v>
      </c>
      <c r="R2144">
        <v>173</v>
      </c>
      <c r="S2144" s="3">
        <v>44579</v>
      </c>
      <c r="T2144" t="s">
        <v>34</v>
      </c>
      <c r="U2144" s="1">
        <v>44579</v>
      </c>
      <c r="V2144" t="s">
        <v>35</v>
      </c>
      <c r="W2144" t="s">
        <v>36</v>
      </c>
      <c r="X2144" t="s">
        <v>4305</v>
      </c>
      <c r="Y2144" t="s">
        <v>4652</v>
      </c>
      <c r="Z2144" t="s">
        <v>39</v>
      </c>
    </row>
    <row r="2145" spans="1:26" x14ac:dyDescent="0.25">
      <c r="A2145">
        <f t="shared" si="33"/>
        <v>14638102</v>
      </c>
      <c r="B2145" s="2">
        <v>1728</v>
      </c>
      <c r="C2145" s="2">
        <v>11</v>
      </c>
      <c r="D2145" s="2" t="s">
        <v>4339</v>
      </c>
      <c r="E2145" s="3">
        <v>44579</v>
      </c>
      <c r="F2145" s="4">
        <v>4181</v>
      </c>
      <c r="G2145" s="4">
        <v>4184</v>
      </c>
      <c r="H2145" t="s">
        <v>4340</v>
      </c>
      <c r="I2145" t="s">
        <v>4638</v>
      </c>
      <c r="J2145" t="s">
        <v>4302</v>
      </c>
      <c r="K2145">
        <v>233</v>
      </c>
      <c r="L2145" s="4">
        <v>14638102</v>
      </c>
      <c r="M2145" t="s">
        <v>4653</v>
      </c>
      <c r="N2145">
        <v>12250</v>
      </c>
      <c r="O2145">
        <v>12250</v>
      </c>
      <c r="P2145" t="s">
        <v>536</v>
      </c>
      <c r="Q2145" t="s">
        <v>4448</v>
      </c>
      <c r="R2145">
        <v>173</v>
      </c>
      <c r="S2145" s="3">
        <v>44579</v>
      </c>
      <c r="T2145" t="s">
        <v>34</v>
      </c>
      <c r="U2145" s="1">
        <v>44579</v>
      </c>
      <c r="V2145" t="s">
        <v>35</v>
      </c>
      <c r="W2145" t="s">
        <v>36</v>
      </c>
      <c r="X2145" t="s">
        <v>4305</v>
      </c>
      <c r="Y2145" t="s">
        <v>4654</v>
      </c>
      <c r="Z2145" t="s">
        <v>39</v>
      </c>
    </row>
    <row r="2146" spans="1:26" x14ac:dyDescent="0.25">
      <c r="A2146">
        <f t="shared" si="33"/>
        <v>14630868</v>
      </c>
      <c r="B2146" s="2">
        <v>1678</v>
      </c>
      <c r="C2146" s="2">
        <v>11</v>
      </c>
      <c r="D2146" s="2" t="s">
        <v>4346</v>
      </c>
      <c r="E2146" s="3">
        <v>44574</v>
      </c>
      <c r="F2146" s="4">
        <v>4185</v>
      </c>
      <c r="G2146" s="4">
        <v>4179</v>
      </c>
      <c r="H2146" t="s">
        <v>4347</v>
      </c>
      <c r="I2146" t="s">
        <v>329</v>
      </c>
      <c r="J2146" t="s">
        <v>4302</v>
      </c>
      <c r="K2146">
        <v>413</v>
      </c>
      <c r="L2146" s="4">
        <v>14630868</v>
      </c>
      <c r="M2146" t="s">
        <v>4655</v>
      </c>
      <c r="N2146">
        <v>1</v>
      </c>
      <c r="O2146">
        <v>11824</v>
      </c>
      <c r="P2146" t="s">
        <v>30</v>
      </c>
      <c r="Q2146" t="s">
        <v>4349</v>
      </c>
      <c r="R2146">
        <v>154</v>
      </c>
      <c r="S2146" s="3">
        <v>44574</v>
      </c>
      <c r="T2146" t="s">
        <v>40</v>
      </c>
      <c r="U2146" s="1">
        <v>44574</v>
      </c>
      <c r="V2146" t="s">
        <v>35</v>
      </c>
      <c r="W2146" t="s">
        <v>36</v>
      </c>
      <c r="X2146" t="s">
        <v>4305</v>
      </c>
      <c r="Y2146" t="s">
        <v>4656</v>
      </c>
      <c r="Z2146" t="s">
        <v>39</v>
      </c>
    </row>
    <row r="2147" spans="1:26" x14ac:dyDescent="0.25">
      <c r="A2147">
        <f t="shared" si="33"/>
        <v>14630601</v>
      </c>
      <c r="B2147" s="2">
        <v>1661</v>
      </c>
      <c r="C2147" s="2">
        <v>11</v>
      </c>
      <c r="D2147" s="2" t="s">
        <v>4326</v>
      </c>
      <c r="E2147" s="3">
        <v>44574</v>
      </c>
      <c r="F2147" s="4">
        <v>4155</v>
      </c>
      <c r="G2147" s="4">
        <v>4156</v>
      </c>
      <c r="H2147" t="s">
        <v>4327</v>
      </c>
      <c r="I2147" t="s">
        <v>4638</v>
      </c>
      <c r="J2147" t="s">
        <v>4302</v>
      </c>
      <c r="K2147">
        <v>233</v>
      </c>
      <c r="L2147" s="4">
        <v>14630601</v>
      </c>
      <c r="M2147" t="s">
        <v>4657</v>
      </c>
      <c r="N2147">
        <v>12250</v>
      </c>
      <c r="O2147">
        <v>6125</v>
      </c>
      <c r="P2147" t="s">
        <v>536</v>
      </c>
      <c r="Q2147" t="s">
        <v>4329</v>
      </c>
      <c r="R2147">
        <v>173</v>
      </c>
      <c r="S2147" s="3">
        <v>44574</v>
      </c>
      <c r="T2147" t="s">
        <v>34</v>
      </c>
      <c r="U2147" s="1">
        <v>44574</v>
      </c>
      <c r="V2147" t="s">
        <v>35</v>
      </c>
      <c r="W2147" t="s">
        <v>1978</v>
      </c>
      <c r="X2147" t="s">
        <v>4305</v>
      </c>
      <c r="Y2147" t="s">
        <v>4658</v>
      </c>
      <c r="Z2147" t="s">
        <v>39</v>
      </c>
    </row>
    <row r="2148" spans="1:26" x14ac:dyDescent="0.25">
      <c r="A2148">
        <f t="shared" si="33"/>
        <v>14630605</v>
      </c>
      <c r="B2148" s="2">
        <v>1661</v>
      </c>
      <c r="C2148" s="2">
        <v>11</v>
      </c>
      <c r="D2148" s="2" t="s">
        <v>4326</v>
      </c>
      <c r="E2148" s="3">
        <v>44574</v>
      </c>
      <c r="F2148" s="4">
        <v>4155</v>
      </c>
      <c r="G2148" s="4">
        <v>4156</v>
      </c>
      <c r="H2148" t="s">
        <v>4327</v>
      </c>
      <c r="I2148" t="s">
        <v>4638</v>
      </c>
      <c r="J2148" t="s">
        <v>4302</v>
      </c>
      <c r="K2148">
        <v>233</v>
      </c>
      <c r="L2148" s="4">
        <v>14630605</v>
      </c>
      <c r="M2148" t="s">
        <v>4659</v>
      </c>
      <c r="N2148">
        <v>12250</v>
      </c>
      <c r="O2148">
        <v>6125</v>
      </c>
      <c r="P2148" t="s">
        <v>536</v>
      </c>
      <c r="Q2148" t="s">
        <v>4329</v>
      </c>
      <c r="R2148">
        <v>173</v>
      </c>
      <c r="S2148" s="3">
        <v>44574</v>
      </c>
      <c r="T2148" t="s">
        <v>34</v>
      </c>
      <c r="U2148" s="1">
        <v>44574</v>
      </c>
      <c r="V2148" t="s">
        <v>35</v>
      </c>
      <c r="W2148" t="s">
        <v>1978</v>
      </c>
      <c r="X2148" t="s">
        <v>4305</v>
      </c>
      <c r="Y2148" t="s">
        <v>4660</v>
      </c>
      <c r="Z2148" t="s">
        <v>39</v>
      </c>
    </row>
    <row r="2149" spans="1:26" x14ac:dyDescent="0.25">
      <c r="A2149">
        <f t="shared" si="33"/>
        <v>14624450</v>
      </c>
      <c r="B2149" s="2">
        <v>1622</v>
      </c>
      <c r="C2149" s="2">
        <v>11</v>
      </c>
      <c r="D2149" s="2" t="s">
        <v>4346</v>
      </c>
      <c r="E2149" s="3">
        <v>44570</v>
      </c>
      <c r="F2149" s="4">
        <v>4179</v>
      </c>
      <c r="G2149" s="4">
        <v>4185</v>
      </c>
      <c r="H2149" t="s">
        <v>4347</v>
      </c>
      <c r="I2149" t="s">
        <v>4638</v>
      </c>
      <c r="J2149" t="s">
        <v>4302</v>
      </c>
      <c r="K2149">
        <v>233</v>
      </c>
      <c r="L2149" s="4">
        <v>14624450</v>
      </c>
      <c r="M2149" t="s">
        <v>4661</v>
      </c>
      <c r="N2149">
        <v>12250</v>
      </c>
      <c r="O2149">
        <v>6125</v>
      </c>
      <c r="P2149" t="s">
        <v>536</v>
      </c>
      <c r="Q2149" t="s">
        <v>4349</v>
      </c>
      <c r="R2149">
        <v>173</v>
      </c>
      <c r="S2149" s="3">
        <v>44570</v>
      </c>
      <c r="T2149" t="s">
        <v>34</v>
      </c>
      <c r="U2149" s="1">
        <v>44570</v>
      </c>
      <c r="V2149" t="s">
        <v>35</v>
      </c>
      <c r="W2149" t="s">
        <v>36</v>
      </c>
      <c r="X2149" t="s">
        <v>4305</v>
      </c>
      <c r="Y2149" t="s">
        <v>4662</v>
      </c>
      <c r="Z2149" t="s">
        <v>39</v>
      </c>
    </row>
    <row r="2150" spans="1:26" x14ac:dyDescent="0.25">
      <c r="A2150">
        <f t="shared" si="33"/>
        <v>14624448</v>
      </c>
      <c r="B2150" s="2">
        <v>1622</v>
      </c>
      <c r="C2150" s="2">
        <v>11</v>
      </c>
      <c r="D2150" s="2" t="s">
        <v>4346</v>
      </c>
      <c r="E2150" s="3">
        <v>44570</v>
      </c>
      <c r="F2150" s="4">
        <v>4179</v>
      </c>
      <c r="G2150" s="4">
        <v>4185</v>
      </c>
      <c r="H2150" t="s">
        <v>4347</v>
      </c>
      <c r="I2150" t="s">
        <v>4638</v>
      </c>
      <c r="J2150" t="s">
        <v>4302</v>
      </c>
      <c r="K2150">
        <v>233</v>
      </c>
      <c r="L2150" s="4">
        <v>14624448</v>
      </c>
      <c r="M2150" t="s">
        <v>4663</v>
      </c>
      <c r="N2150">
        <v>12250</v>
      </c>
      <c r="O2150">
        <v>6125</v>
      </c>
      <c r="P2150" t="s">
        <v>536</v>
      </c>
      <c r="Q2150" t="s">
        <v>4349</v>
      </c>
      <c r="R2150">
        <v>173</v>
      </c>
      <c r="S2150" s="3">
        <v>44570</v>
      </c>
      <c r="T2150" t="s">
        <v>34</v>
      </c>
      <c r="U2150" s="1">
        <v>44570</v>
      </c>
      <c r="V2150" t="s">
        <v>35</v>
      </c>
      <c r="W2150" t="s">
        <v>36</v>
      </c>
      <c r="X2150" t="s">
        <v>4305</v>
      </c>
      <c r="Y2150" t="s">
        <v>4664</v>
      </c>
      <c r="Z2150" t="s">
        <v>39</v>
      </c>
    </row>
    <row r="2151" spans="1:26" x14ac:dyDescent="0.25">
      <c r="A2151">
        <f t="shared" si="33"/>
        <v>14628882</v>
      </c>
      <c r="B2151" s="2">
        <v>1656</v>
      </c>
      <c r="C2151" s="2">
        <v>11</v>
      </c>
      <c r="D2151" s="2" t="s">
        <v>4333</v>
      </c>
      <c r="E2151" s="3">
        <v>44573</v>
      </c>
      <c r="F2151" s="4">
        <v>4336</v>
      </c>
      <c r="G2151" s="4">
        <v>4281</v>
      </c>
      <c r="H2151" t="s">
        <v>4479</v>
      </c>
      <c r="I2151" t="s">
        <v>4665</v>
      </c>
      <c r="J2151" t="s">
        <v>4302</v>
      </c>
      <c r="K2151">
        <v>206</v>
      </c>
      <c r="L2151" s="4">
        <v>14628882</v>
      </c>
      <c r="M2151" t="s">
        <v>4666</v>
      </c>
      <c r="N2151">
        <v>0</v>
      </c>
      <c r="O2151">
        <v>5500</v>
      </c>
      <c r="P2151" t="s">
        <v>163</v>
      </c>
      <c r="Q2151" t="s">
        <v>4336</v>
      </c>
      <c r="R2151">
        <v>307</v>
      </c>
      <c r="S2151" s="3">
        <v>44573</v>
      </c>
      <c r="T2151" t="s">
        <v>34</v>
      </c>
      <c r="U2151" s="1">
        <v>44573</v>
      </c>
      <c r="V2151" t="s">
        <v>35</v>
      </c>
      <c r="W2151" t="s">
        <v>36</v>
      </c>
      <c r="X2151" t="s">
        <v>4305</v>
      </c>
      <c r="Y2151" t="s">
        <v>4667</v>
      </c>
      <c r="Z2151" t="s">
        <v>39</v>
      </c>
    </row>
    <row r="2152" spans="1:26" x14ac:dyDescent="0.25">
      <c r="A2152">
        <f t="shared" si="33"/>
        <v>14626565</v>
      </c>
      <c r="B2152" s="2">
        <v>1623</v>
      </c>
      <c r="C2152" s="2">
        <v>11</v>
      </c>
      <c r="D2152" s="2" t="s">
        <v>4326</v>
      </c>
      <c r="E2152" s="3">
        <v>44570</v>
      </c>
      <c r="F2152" s="4">
        <v>4155</v>
      </c>
      <c r="G2152" s="4">
        <v>4156</v>
      </c>
      <c r="H2152" t="s">
        <v>4327</v>
      </c>
      <c r="I2152" t="s">
        <v>4638</v>
      </c>
      <c r="J2152" t="s">
        <v>4302</v>
      </c>
      <c r="K2152">
        <v>233</v>
      </c>
      <c r="L2152" s="4">
        <v>14626565</v>
      </c>
      <c r="M2152" t="s">
        <v>4668</v>
      </c>
      <c r="N2152">
        <v>12250</v>
      </c>
      <c r="O2152">
        <v>6125</v>
      </c>
      <c r="P2152" t="s">
        <v>536</v>
      </c>
      <c r="Q2152" t="s">
        <v>4329</v>
      </c>
      <c r="R2152">
        <v>173</v>
      </c>
      <c r="S2152" s="3">
        <v>44570</v>
      </c>
      <c r="T2152" t="s">
        <v>34</v>
      </c>
      <c r="U2152" s="1">
        <v>44570</v>
      </c>
      <c r="V2152" t="s">
        <v>35</v>
      </c>
      <c r="W2152" t="s">
        <v>1978</v>
      </c>
      <c r="X2152" t="s">
        <v>4305</v>
      </c>
      <c r="Y2152" t="s">
        <v>4669</v>
      </c>
      <c r="Z2152" t="s">
        <v>39</v>
      </c>
    </row>
    <row r="2153" spans="1:26" x14ac:dyDescent="0.25">
      <c r="A2153">
        <f t="shared" si="33"/>
        <v>14626563</v>
      </c>
      <c r="B2153" s="2">
        <v>1623</v>
      </c>
      <c r="C2153" s="2">
        <v>11</v>
      </c>
      <c r="D2153" s="2" t="s">
        <v>4326</v>
      </c>
      <c r="E2153" s="3">
        <v>44570</v>
      </c>
      <c r="F2153" s="4">
        <v>4155</v>
      </c>
      <c r="G2153" s="4">
        <v>4156</v>
      </c>
      <c r="H2153" t="s">
        <v>4327</v>
      </c>
      <c r="I2153" t="s">
        <v>4638</v>
      </c>
      <c r="J2153" t="s">
        <v>4302</v>
      </c>
      <c r="K2153">
        <v>233</v>
      </c>
      <c r="L2153" s="4">
        <v>14626563</v>
      </c>
      <c r="M2153" t="s">
        <v>4670</v>
      </c>
      <c r="N2153">
        <v>12250</v>
      </c>
      <c r="O2153">
        <v>6125</v>
      </c>
      <c r="P2153" t="s">
        <v>536</v>
      </c>
      <c r="Q2153" t="s">
        <v>4329</v>
      </c>
      <c r="R2153">
        <v>173</v>
      </c>
      <c r="S2153" s="3">
        <v>44570</v>
      </c>
      <c r="T2153" t="s">
        <v>34</v>
      </c>
      <c r="U2153" s="1">
        <v>44570</v>
      </c>
      <c r="V2153" t="s">
        <v>35</v>
      </c>
      <c r="W2153" t="s">
        <v>1978</v>
      </c>
      <c r="X2153" t="s">
        <v>4305</v>
      </c>
      <c r="Y2153" t="s">
        <v>4671</v>
      </c>
      <c r="Z2153" t="s">
        <v>39</v>
      </c>
    </row>
    <row r="2154" spans="1:26" x14ac:dyDescent="0.25">
      <c r="A2154">
        <f t="shared" si="33"/>
        <v>14627168</v>
      </c>
      <c r="B2154" s="2">
        <v>1655</v>
      </c>
      <c r="C2154" s="2">
        <v>11</v>
      </c>
      <c r="D2154" s="2" t="s">
        <v>4339</v>
      </c>
      <c r="E2154" s="3">
        <v>44572</v>
      </c>
      <c r="F2154" s="4">
        <v>4287</v>
      </c>
      <c r="G2154" s="4">
        <v>4379</v>
      </c>
      <c r="H2154" t="s">
        <v>4426</v>
      </c>
      <c r="I2154" t="s">
        <v>4672</v>
      </c>
      <c r="J2154" t="s">
        <v>4302</v>
      </c>
      <c r="K2154">
        <v>643</v>
      </c>
      <c r="L2154" s="4">
        <v>14627168</v>
      </c>
      <c r="M2154" t="s">
        <v>4673</v>
      </c>
      <c r="N2154">
        <v>1</v>
      </c>
      <c r="O2154">
        <v>19249</v>
      </c>
      <c r="P2154" t="s">
        <v>30</v>
      </c>
      <c r="Q2154" t="s">
        <v>4329</v>
      </c>
      <c r="R2154">
        <v>635</v>
      </c>
      <c r="S2154" s="3">
        <v>44572</v>
      </c>
      <c r="T2154" t="s">
        <v>40</v>
      </c>
      <c r="U2154" s="1">
        <v>44572</v>
      </c>
      <c r="V2154" t="s">
        <v>35</v>
      </c>
      <c r="W2154" t="s">
        <v>36</v>
      </c>
      <c r="X2154" t="s">
        <v>4305</v>
      </c>
      <c r="Y2154" t="s">
        <v>4674</v>
      </c>
      <c r="Z2154" t="s">
        <v>39</v>
      </c>
    </row>
    <row r="2155" spans="1:26" x14ac:dyDescent="0.25">
      <c r="A2155">
        <f t="shared" si="33"/>
        <v>14627143</v>
      </c>
      <c r="B2155" s="2">
        <v>1641</v>
      </c>
      <c r="C2155" s="2">
        <v>11</v>
      </c>
      <c r="D2155" s="2" t="s">
        <v>4346</v>
      </c>
      <c r="E2155" s="3">
        <v>44572</v>
      </c>
      <c r="F2155" s="4">
        <v>4179</v>
      </c>
      <c r="G2155" t="s">
        <v>33</v>
      </c>
      <c r="H2155" t="s">
        <v>33</v>
      </c>
      <c r="I2155" t="s">
        <v>4675</v>
      </c>
      <c r="J2155" t="s">
        <v>4302</v>
      </c>
      <c r="K2155">
        <v>265</v>
      </c>
      <c r="L2155" s="4">
        <v>14627143</v>
      </c>
      <c r="M2155" t="s">
        <v>4676</v>
      </c>
      <c r="N2155">
        <v>0</v>
      </c>
      <c r="O2155">
        <v>6639</v>
      </c>
      <c r="P2155" t="s">
        <v>90</v>
      </c>
      <c r="Q2155" t="s">
        <v>4349</v>
      </c>
      <c r="R2155">
        <v>103</v>
      </c>
      <c r="S2155" s="3">
        <v>44572</v>
      </c>
      <c r="T2155" t="s">
        <v>34</v>
      </c>
      <c r="U2155" s="1">
        <v>44572</v>
      </c>
      <c r="V2155" t="s">
        <v>35</v>
      </c>
      <c r="W2155" t="s">
        <v>36</v>
      </c>
      <c r="X2155" t="s">
        <v>4416</v>
      </c>
      <c r="Y2155" t="s">
        <v>4677</v>
      </c>
      <c r="Z2155" t="s">
        <v>39</v>
      </c>
    </row>
    <row r="2156" spans="1:26" x14ac:dyDescent="0.25">
      <c r="A2156">
        <f t="shared" si="33"/>
        <v>14627141</v>
      </c>
      <c r="B2156" s="2">
        <v>1650</v>
      </c>
      <c r="C2156" s="2">
        <v>11</v>
      </c>
      <c r="D2156" s="2" t="s">
        <v>4346</v>
      </c>
      <c r="E2156" s="3">
        <v>44572</v>
      </c>
      <c r="F2156" s="4">
        <v>4185</v>
      </c>
      <c r="G2156" t="s">
        <v>33</v>
      </c>
      <c r="H2156" t="s">
        <v>33</v>
      </c>
      <c r="I2156" t="s">
        <v>4675</v>
      </c>
      <c r="J2156" t="s">
        <v>4302</v>
      </c>
      <c r="K2156">
        <v>265</v>
      </c>
      <c r="L2156" s="4">
        <v>14627141</v>
      </c>
      <c r="M2156" t="s">
        <v>4678</v>
      </c>
      <c r="N2156">
        <v>0</v>
      </c>
      <c r="O2156">
        <v>6639</v>
      </c>
      <c r="P2156" t="s">
        <v>90</v>
      </c>
      <c r="Q2156" t="s">
        <v>4349</v>
      </c>
      <c r="R2156">
        <v>103</v>
      </c>
      <c r="S2156" s="3">
        <v>44572</v>
      </c>
      <c r="T2156" t="s">
        <v>34</v>
      </c>
      <c r="U2156" s="1">
        <v>44572</v>
      </c>
      <c r="V2156" t="s">
        <v>35</v>
      </c>
      <c r="W2156" t="s">
        <v>36</v>
      </c>
      <c r="X2156" t="s">
        <v>4305</v>
      </c>
      <c r="Y2156" t="s">
        <v>4679</v>
      </c>
      <c r="Z2156" t="s">
        <v>39</v>
      </c>
    </row>
    <row r="2157" spans="1:26" x14ac:dyDescent="0.25">
      <c r="A2157">
        <f t="shared" si="33"/>
        <v>14620006</v>
      </c>
      <c r="B2157" s="2">
        <v>1594</v>
      </c>
      <c r="C2157" s="2">
        <v>11</v>
      </c>
      <c r="D2157" s="2" t="s">
        <v>4362</v>
      </c>
      <c r="E2157" s="3">
        <v>44567</v>
      </c>
      <c r="F2157" s="4">
        <v>4225</v>
      </c>
      <c r="G2157" s="4">
        <v>4243</v>
      </c>
      <c r="H2157" t="s">
        <v>4398</v>
      </c>
      <c r="I2157" t="s">
        <v>4643</v>
      </c>
      <c r="J2157" t="s">
        <v>4302</v>
      </c>
      <c r="K2157">
        <v>517</v>
      </c>
      <c r="L2157" s="4">
        <v>14620006</v>
      </c>
      <c r="M2157" t="s">
        <v>4680</v>
      </c>
      <c r="N2157">
        <v>1</v>
      </c>
      <c r="O2157">
        <v>15600</v>
      </c>
      <c r="P2157" t="s">
        <v>30</v>
      </c>
      <c r="Q2157" t="s">
        <v>4365</v>
      </c>
      <c r="R2157">
        <v>191</v>
      </c>
      <c r="S2157" s="3">
        <v>44567</v>
      </c>
      <c r="T2157" t="s">
        <v>40</v>
      </c>
      <c r="U2157" s="1">
        <v>44567</v>
      </c>
      <c r="V2157" t="s">
        <v>35</v>
      </c>
      <c r="W2157" t="s">
        <v>1978</v>
      </c>
      <c r="X2157" t="s">
        <v>4337</v>
      </c>
      <c r="Y2157" t="s">
        <v>31</v>
      </c>
      <c r="Z2157" t="s">
        <v>54</v>
      </c>
    </row>
    <row r="2158" spans="1:26" x14ac:dyDescent="0.25">
      <c r="A2158">
        <f t="shared" si="33"/>
        <v>14619680</v>
      </c>
      <c r="B2158" s="2">
        <v>1609</v>
      </c>
      <c r="C2158" s="2">
        <v>11</v>
      </c>
      <c r="D2158" s="2" t="s">
        <v>4388</v>
      </c>
      <c r="E2158" s="3">
        <v>44567</v>
      </c>
      <c r="F2158" s="4">
        <v>4103</v>
      </c>
      <c r="G2158" s="4">
        <v>4104</v>
      </c>
      <c r="H2158" t="s">
        <v>4389</v>
      </c>
      <c r="I2158" t="s">
        <v>1369</v>
      </c>
      <c r="J2158" t="s">
        <v>4302</v>
      </c>
      <c r="K2158">
        <v>275</v>
      </c>
      <c r="L2158" s="4">
        <v>14619680</v>
      </c>
      <c r="M2158" t="s">
        <v>4681</v>
      </c>
      <c r="N2158">
        <v>1</v>
      </c>
      <c r="O2158">
        <v>5060</v>
      </c>
      <c r="P2158" t="s">
        <v>163</v>
      </c>
      <c r="Q2158" t="s">
        <v>4391</v>
      </c>
      <c r="R2158">
        <v>206</v>
      </c>
      <c r="S2158" s="3">
        <v>44567</v>
      </c>
      <c r="T2158" t="s">
        <v>40</v>
      </c>
      <c r="U2158" s="1">
        <v>44567</v>
      </c>
      <c r="V2158" t="s">
        <v>35</v>
      </c>
      <c r="W2158" t="s">
        <v>36</v>
      </c>
      <c r="X2158" t="s">
        <v>4350</v>
      </c>
      <c r="Y2158" t="s">
        <v>4682</v>
      </c>
      <c r="Z2158" t="s">
        <v>39</v>
      </c>
    </row>
    <row r="2159" spans="1:26" x14ac:dyDescent="0.25">
      <c r="A2159">
        <f t="shared" si="33"/>
        <v>14619996</v>
      </c>
      <c r="B2159" s="2">
        <v>1599</v>
      </c>
      <c r="C2159" s="2">
        <v>11</v>
      </c>
      <c r="D2159" s="2" t="s">
        <v>4420</v>
      </c>
      <c r="E2159" s="3">
        <v>44567</v>
      </c>
      <c r="F2159" s="4">
        <v>4250</v>
      </c>
      <c r="G2159" s="4">
        <v>4251</v>
      </c>
      <c r="H2159" t="s">
        <v>4421</v>
      </c>
      <c r="I2159" t="s">
        <v>4683</v>
      </c>
      <c r="J2159" t="s">
        <v>4302</v>
      </c>
      <c r="K2159">
        <v>176</v>
      </c>
      <c r="L2159" s="4">
        <v>14619996</v>
      </c>
      <c r="M2159" t="s">
        <v>4684</v>
      </c>
      <c r="N2159">
        <v>1</v>
      </c>
      <c r="O2159">
        <v>4387</v>
      </c>
      <c r="P2159" t="s">
        <v>163</v>
      </c>
      <c r="Q2159" t="s">
        <v>4336</v>
      </c>
      <c r="R2159">
        <v>221</v>
      </c>
      <c r="S2159" s="3">
        <v>44567</v>
      </c>
      <c r="T2159" t="s">
        <v>40</v>
      </c>
      <c r="U2159" s="1">
        <v>44567</v>
      </c>
      <c r="V2159" t="s">
        <v>35</v>
      </c>
      <c r="W2159" t="s">
        <v>36</v>
      </c>
      <c r="X2159" t="s">
        <v>4305</v>
      </c>
      <c r="Y2159" t="s">
        <v>4685</v>
      </c>
      <c r="Z2159" t="s">
        <v>39</v>
      </c>
    </row>
    <row r="2160" spans="1:26" x14ac:dyDescent="0.25">
      <c r="A2160">
        <f t="shared" si="33"/>
        <v>14619994</v>
      </c>
      <c r="B2160" s="2">
        <v>1595</v>
      </c>
      <c r="C2160" s="2">
        <v>11</v>
      </c>
      <c r="D2160" s="2" t="s">
        <v>4339</v>
      </c>
      <c r="E2160" s="3">
        <v>44567</v>
      </c>
      <c r="F2160" s="4">
        <v>4379</v>
      </c>
      <c r="G2160" s="4">
        <v>4387</v>
      </c>
      <c r="H2160" t="s">
        <v>4426</v>
      </c>
      <c r="I2160" t="s">
        <v>4683</v>
      </c>
      <c r="J2160" t="s">
        <v>4302</v>
      </c>
      <c r="K2160">
        <v>176</v>
      </c>
      <c r="L2160" s="4">
        <v>14619994</v>
      </c>
      <c r="M2160" t="s">
        <v>4686</v>
      </c>
      <c r="N2160">
        <v>1</v>
      </c>
      <c r="O2160">
        <v>4387</v>
      </c>
      <c r="P2160" t="s">
        <v>163</v>
      </c>
      <c r="Q2160" t="s">
        <v>4448</v>
      </c>
      <c r="R2160">
        <v>221</v>
      </c>
      <c r="S2160" s="3">
        <v>44567</v>
      </c>
      <c r="T2160" t="s">
        <v>40</v>
      </c>
      <c r="U2160" s="1">
        <v>44567</v>
      </c>
      <c r="V2160" t="s">
        <v>35</v>
      </c>
      <c r="W2160" t="s">
        <v>1978</v>
      </c>
      <c r="X2160" t="s">
        <v>4350</v>
      </c>
      <c r="Y2160" t="s">
        <v>4687</v>
      </c>
      <c r="Z2160" t="s">
        <v>39</v>
      </c>
    </row>
    <row r="2161" spans="1:26" x14ac:dyDescent="0.25">
      <c r="A2161">
        <f t="shared" si="33"/>
        <v>14623476</v>
      </c>
      <c r="B2161" s="2">
        <v>1607</v>
      </c>
      <c r="C2161" s="2">
        <v>11</v>
      </c>
      <c r="D2161" s="2" t="s">
        <v>4420</v>
      </c>
      <c r="E2161" s="3">
        <v>44569</v>
      </c>
      <c r="F2161" s="4">
        <v>4250</v>
      </c>
      <c r="G2161" s="4">
        <v>4251</v>
      </c>
      <c r="H2161" t="s">
        <v>4421</v>
      </c>
      <c r="I2161" t="s">
        <v>4683</v>
      </c>
      <c r="J2161" t="s">
        <v>4302</v>
      </c>
      <c r="K2161">
        <v>176</v>
      </c>
      <c r="L2161" s="4">
        <v>14623476</v>
      </c>
      <c r="M2161" t="s">
        <v>4688</v>
      </c>
      <c r="N2161">
        <v>1</v>
      </c>
      <c r="O2161">
        <v>4387</v>
      </c>
      <c r="P2161" t="s">
        <v>163</v>
      </c>
      <c r="Q2161" t="s">
        <v>4336</v>
      </c>
      <c r="R2161">
        <v>221</v>
      </c>
      <c r="S2161" s="3">
        <v>44569</v>
      </c>
      <c r="T2161" t="s">
        <v>40</v>
      </c>
      <c r="U2161" s="1">
        <v>44569</v>
      </c>
      <c r="V2161" t="s">
        <v>35</v>
      </c>
      <c r="W2161" t="s">
        <v>36</v>
      </c>
      <c r="X2161" t="s">
        <v>4350</v>
      </c>
      <c r="Y2161" t="s">
        <v>4689</v>
      </c>
      <c r="Z2161" t="s">
        <v>39</v>
      </c>
    </row>
    <row r="2162" spans="1:26" x14ac:dyDescent="0.25">
      <c r="A2162">
        <f t="shared" si="33"/>
        <v>14625814</v>
      </c>
      <c r="B2162" s="2">
        <v>1629</v>
      </c>
      <c r="C2162" s="2">
        <v>11</v>
      </c>
      <c r="D2162" s="2" t="s">
        <v>4299</v>
      </c>
      <c r="E2162" s="3">
        <v>44571</v>
      </c>
      <c r="F2162" s="4">
        <v>4141</v>
      </c>
      <c r="G2162" s="4">
        <v>4142</v>
      </c>
      <c r="H2162" t="s">
        <v>4300</v>
      </c>
      <c r="I2162" t="s">
        <v>4638</v>
      </c>
      <c r="J2162" t="s">
        <v>4302</v>
      </c>
      <c r="K2162">
        <v>233</v>
      </c>
      <c r="L2162" s="4">
        <v>14625814</v>
      </c>
      <c r="M2162" t="s">
        <v>4690</v>
      </c>
      <c r="N2162">
        <v>12250</v>
      </c>
      <c r="O2162">
        <v>6125</v>
      </c>
      <c r="P2162" t="s">
        <v>536</v>
      </c>
      <c r="Q2162" t="s">
        <v>4304</v>
      </c>
      <c r="R2162">
        <v>173</v>
      </c>
      <c r="S2162" s="3">
        <v>44571</v>
      </c>
      <c r="T2162" t="s">
        <v>34</v>
      </c>
      <c r="U2162" s="1">
        <v>44571</v>
      </c>
      <c r="V2162" t="s">
        <v>35</v>
      </c>
      <c r="W2162" t="s">
        <v>1978</v>
      </c>
      <c r="X2162" t="s">
        <v>4305</v>
      </c>
      <c r="Y2162" t="s">
        <v>4691</v>
      </c>
      <c r="Z2162" t="s">
        <v>39</v>
      </c>
    </row>
    <row r="2163" spans="1:26" x14ac:dyDescent="0.25">
      <c r="A2163">
        <f t="shared" si="33"/>
        <v>14625812</v>
      </c>
      <c r="B2163" s="2">
        <v>1629</v>
      </c>
      <c r="C2163" s="2">
        <v>11</v>
      </c>
      <c r="D2163" s="2" t="s">
        <v>4299</v>
      </c>
      <c r="E2163" s="3">
        <v>44571</v>
      </c>
      <c r="F2163" s="4">
        <v>4141</v>
      </c>
      <c r="G2163" s="4">
        <v>4142</v>
      </c>
      <c r="H2163" t="s">
        <v>4300</v>
      </c>
      <c r="I2163" t="s">
        <v>4638</v>
      </c>
      <c r="J2163" t="s">
        <v>4302</v>
      </c>
      <c r="K2163">
        <v>233</v>
      </c>
      <c r="L2163" s="4">
        <v>14625812</v>
      </c>
      <c r="M2163" t="s">
        <v>4692</v>
      </c>
      <c r="N2163">
        <v>12250</v>
      </c>
      <c r="O2163">
        <v>6125</v>
      </c>
      <c r="P2163" t="s">
        <v>536</v>
      </c>
      <c r="Q2163" t="s">
        <v>4304</v>
      </c>
      <c r="R2163">
        <v>173</v>
      </c>
      <c r="S2163" s="3">
        <v>44571</v>
      </c>
      <c r="T2163" t="s">
        <v>34</v>
      </c>
      <c r="U2163" s="1">
        <v>44571</v>
      </c>
      <c r="V2163" t="s">
        <v>35</v>
      </c>
      <c r="W2163" t="s">
        <v>1978</v>
      </c>
      <c r="X2163" t="s">
        <v>4305</v>
      </c>
      <c r="Y2163" t="s">
        <v>4693</v>
      </c>
      <c r="Z2163" t="s">
        <v>39</v>
      </c>
    </row>
    <row r="2164" spans="1:26" x14ac:dyDescent="0.25">
      <c r="A2164">
        <f t="shared" si="33"/>
        <v>14624045</v>
      </c>
      <c r="B2164" s="2">
        <v>1634</v>
      </c>
      <c r="C2164" s="2">
        <v>11</v>
      </c>
      <c r="D2164" s="2" t="s">
        <v>4339</v>
      </c>
      <c r="E2164" s="3">
        <v>44569</v>
      </c>
      <c r="F2164" s="4">
        <v>4387</v>
      </c>
      <c r="G2164" s="4">
        <v>4379</v>
      </c>
      <c r="H2164" t="s">
        <v>4426</v>
      </c>
      <c r="I2164" t="s">
        <v>329</v>
      </c>
      <c r="J2164" t="s">
        <v>4302</v>
      </c>
      <c r="K2164">
        <v>413</v>
      </c>
      <c r="L2164" s="4">
        <v>14624045</v>
      </c>
      <c r="M2164" t="s">
        <v>4694</v>
      </c>
      <c r="N2164">
        <v>1</v>
      </c>
      <c r="O2164">
        <v>11824</v>
      </c>
      <c r="P2164" t="s">
        <v>30</v>
      </c>
      <c r="Q2164" t="s">
        <v>4448</v>
      </c>
      <c r="R2164">
        <v>154</v>
      </c>
      <c r="S2164" s="3">
        <v>44569</v>
      </c>
      <c r="T2164" t="s">
        <v>40</v>
      </c>
      <c r="U2164" s="1">
        <v>44569</v>
      </c>
      <c r="V2164" t="s">
        <v>35</v>
      </c>
      <c r="W2164" t="s">
        <v>36</v>
      </c>
      <c r="X2164" t="s">
        <v>4305</v>
      </c>
      <c r="Y2164" t="s">
        <v>4695</v>
      </c>
      <c r="Z2164" t="s">
        <v>39</v>
      </c>
    </row>
    <row r="2165" spans="1:26" x14ac:dyDescent="0.25">
      <c r="A2165">
        <f t="shared" si="33"/>
        <v>14652694</v>
      </c>
      <c r="B2165" s="2">
        <v>1808</v>
      </c>
      <c r="C2165" s="2">
        <v>11</v>
      </c>
      <c r="D2165" s="2" t="s">
        <v>4423</v>
      </c>
      <c r="E2165" s="3">
        <v>44590</v>
      </c>
      <c r="F2165" s="4">
        <v>4185</v>
      </c>
      <c r="G2165" t="s">
        <v>33</v>
      </c>
      <c r="H2165" t="s">
        <v>33</v>
      </c>
      <c r="I2165" t="s">
        <v>4696</v>
      </c>
      <c r="J2165" t="s">
        <v>4302</v>
      </c>
      <c r="K2165">
        <v>336</v>
      </c>
      <c r="L2165" s="4">
        <v>14652694</v>
      </c>
      <c r="M2165" t="s">
        <v>4697</v>
      </c>
      <c r="N2165">
        <v>20500</v>
      </c>
      <c r="O2165">
        <v>13528</v>
      </c>
      <c r="P2165" t="s">
        <v>90</v>
      </c>
      <c r="Q2165" t="s">
        <v>4425</v>
      </c>
      <c r="R2165">
        <v>127</v>
      </c>
      <c r="S2165" s="3">
        <v>44590</v>
      </c>
      <c r="T2165" t="s">
        <v>34</v>
      </c>
      <c r="U2165" s="1">
        <v>44590</v>
      </c>
      <c r="V2165" t="s">
        <v>35</v>
      </c>
      <c r="W2165" t="s">
        <v>36</v>
      </c>
      <c r="X2165" t="s">
        <v>4337</v>
      </c>
      <c r="Y2165" t="s">
        <v>4698</v>
      </c>
      <c r="Z2165" t="s">
        <v>39</v>
      </c>
    </row>
    <row r="2166" spans="1:26" x14ac:dyDescent="0.25">
      <c r="A2166">
        <f t="shared" si="33"/>
        <v>14658580</v>
      </c>
      <c r="B2166" s="2">
        <v>1832</v>
      </c>
      <c r="C2166" s="2">
        <v>11</v>
      </c>
      <c r="D2166" s="2" t="s">
        <v>4388</v>
      </c>
      <c r="E2166" s="3">
        <v>44592</v>
      </c>
      <c r="F2166" s="4">
        <v>4103</v>
      </c>
      <c r="G2166" s="4">
        <v>4104</v>
      </c>
      <c r="H2166" t="s">
        <v>4389</v>
      </c>
      <c r="I2166" t="s">
        <v>4699</v>
      </c>
      <c r="J2166" t="s">
        <v>4302</v>
      </c>
      <c r="K2166">
        <v>176</v>
      </c>
      <c r="L2166" s="4">
        <v>14658580</v>
      </c>
      <c r="M2166" t="s">
        <v>4700</v>
      </c>
      <c r="N2166">
        <v>12098</v>
      </c>
      <c r="O2166">
        <v>8774</v>
      </c>
      <c r="P2166" t="s">
        <v>163</v>
      </c>
      <c r="Q2166" t="s">
        <v>4448</v>
      </c>
      <c r="R2166">
        <v>221</v>
      </c>
      <c r="S2166" s="3">
        <v>44592</v>
      </c>
      <c r="T2166" t="s">
        <v>34</v>
      </c>
      <c r="U2166" s="1">
        <v>44592</v>
      </c>
      <c r="V2166" t="s">
        <v>35</v>
      </c>
      <c r="W2166" t="s">
        <v>101</v>
      </c>
      <c r="X2166" t="s">
        <v>4337</v>
      </c>
      <c r="Y2166" t="s">
        <v>31</v>
      </c>
      <c r="Z2166" t="s">
        <v>54</v>
      </c>
    </row>
    <row r="2167" spans="1:26" x14ac:dyDescent="0.25">
      <c r="A2167">
        <f t="shared" si="33"/>
        <v>14652696</v>
      </c>
      <c r="B2167" s="2">
        <v>1800</v>
      </c>
      <c r="C2167" s="2">
        <v>11</v>
      </c>
      <c r="D2167" s="2" t="s">
        <v>4397</v>
      </c>
      <c r="E2167" s="3">
        <v>44589</v>
      </c>
      <c r="F2167" s="4">
        <v>4225</v>
      </c>
      <c r="G2167" t="s">
        <v>33</v>
      </c>
      <c r="H2167" t="s">
        <v>33</v>
      </c>
      <c r="I2167" t="s">
        <v>4696</v>
      </c>
      <c r="J2167" t="s">
        <v>4302</v>
      </c>
      <c r="K2167">
        <v>336</v>
      </c>
      <c r="L2167" s="4">
        <v>14652696</v>
      </c>
      <c r="M2167" t="s">
        <v>4701</v>
      </c>
      <c r="N2167">
        <v>20500</v>
      </c>
      <c r="O2167">
        <v>13528</v>
      </c>
      <c r="P2167" t="s">
        <v>90</v>
      </c>
      <c r="Q2167" t="s">
        <v>4360</v>
      </c>
      <c r="R2167">
        <v>127</v>
      </c>
      <c r="S2167" s="3">
        <v>44589</v>
      </c>
      <c r="T2167" t="s">
        <v>34</v>
      </c>
      <c r="U2167" s="1">
        <v>44589</v>
      </c>
      <c r="V2167" t="s">
        <v>35</v>
      </c>
      <c r="W2167" t="s">
        <v>36</v>
      </c>
      <c r="X2167" t="s">
        <v>4337</v>
      </c>
      <c r="Y2167" t="s">
        <v>4702</v>
      </c>
      <c r="Z2167" t="s">
        <v>39</v>
      </c>
    </row>
    <row r="2168" spans="1:26" x14ac:dyDescent="0.25">
      <c r="A2168">
        <f t="shared" si="33"/>
        <v>14655241</v>
      </c>
      <c r="B2168" s="2">
        <v>1831</v>
      </c>
      <c r="C2168" s="2">
        <v>11</v>
      </c>
      <c r="D2168" s="2" t="s">
        <v>4423</v>
      </c>
      <c r="E2168" s="3">
        <v>44592</v>
      </c>
      <c r="F2168" s="4">
        <v>4080</v>
      </c>
      <c r="G2168" s="4">
        <v>4184</v>
      </c>
      <c r="H2168" t="s">
        <v>4426</v>
      </c>
      <c r="I2168" t="s">
        <v>4703</v>
      </c>
      <c r="J2168" t="s">
        <v>4302</v>
      </c>
      <c r="K2168">
        <v>353</v>
      </c>
      <c r="L2168" s="4">
        <v>14655241</v>
      </c>
      <c r="M2168" t="s">
        <v>4704</v>
      </c>
      <c r="N2168">
        <v>22770</v>
      </c>
      <c r="O2168">
        <v>22770</v>
      </c>
      <c r="P2168" t="s">
        <v>30</v>
      </c>
      <c r="Q2168" t="s">
        <v>4425</v>
      </c>
      <c r="R2168">
        <v>134</v>
      </c>
      <c r="S2168" s="3">
        <v>44592</v>
      </c>
      <c r="T2168" t="s">
        <v>34</v>
      </c>
      <c r="U2168" s="1">
        <v>44592</v>
      </c>
      <c r="V2168" t="s">
        <v>35</v>
      </c>
      <c r="W2168" t="s">
        <v>101</v>
      </c>
      <c r="X2168" t="s">
        <v>4337</v>
      </c>
      <c r="Y2168" t="s">
        <v>31</v>
      </c>
      <c r="Z2168" t="s">
        <v>54</v>
      </c>
    </row>
    <row r="2169" spans="1:26" x14ac:dyDescent="0.25">
      <c r="A2169">
        <f t="shared" si="33"/>
        <v>14658767</v>
      </c>
      <c r="B2169" s="2">
        <v>0</v>
      </c>
      <c r="C2169" s="2">
        <v>11</v>
      </c>
      <c r="D2169" s="2" t="s">
        <v>4397</v>
      </c>
      <c r="E2169" s="3">
        <v>44591</v>
      </c>
      <c r="F2169" s="4">
        <v>4225</v>
      </c>
      <c r="G2169" s="4">
        <v>4243</v>
      </c>
      <c r="H2169" t="s">
        <v>4398</v>
      </c>
      <c r="I2169" t="s">
        <v>4705</v>
      </c>
      <c r="J2169" t="s">
        <v>4302</v>
      </c>
      <c r="K2169">
        <v>670</v>
      </c>
      <c r="L2169" s="4">
        <v>14658767</v>
      </c>
      <c r="M2169" t="s">
        <v>4706</v>
      </c>
      <c r="N2169">
        <v>1</v>
      </c>
      <c r="O2169">
        <v>1</v>
      </c>
      <c r="P2169" t="s">
        <v>536</v>
      </c>
      <c r="Q2169" t="s">
        <v>4360</v>
      </c>
      <c r="R2169">
        <v>0</v>
      </c>
      <c r="S2169" s="3">
        <v>1</v>
      </c>
      <c r="T2169" t="s">
        <v>40</v>
      </c>
      <c r="U2169" s="1">
        <v>44591</v>
      </c>
      <c r="V2169" t="s">
        <v>35</v>
      </c>
      <c r="W2169" t="s">
        <v>213</v>
      </c>
      <c r="X2169" t="s">
        <v>31</v>
      </c>
      <c r="Y2169" t="s">
        <v>31</v>
      </c>
      <c r="Z2169" t="s">
        <v>54</v>
      </c>
    </row>
    <row r="2170" spans="1:26" x14ac:dyDescent="0.25">
      <c r="A2170">
        <f t="shared" si="33"/>
        <v>14658765</v>
      </c>
      <c r="B2170" s="2">
        <v>0</v>
      </c>
      <c r="C2170" s="2">
        <v>11</v>
      </c>
      <c r="D2170" s="2" t="s">
        <v>4397</v>
      </c>
      <c r="E2170" s="3">
        <v>44591</v>
      </c>
      <c r="F2170" s="4">
        <v>4225</v>
      </c>
      <c r="G2170" s="4">
        <v>4243</v>
      </c>
      <c r="H2170" t="s">
        <v>4398</v>
      </c>
      <c r="I2170" t="s">
        <v>4705</v>
      </c>
      <c r="J2170" t="s">
        <v>4302</v>
      </c>
      <c r="K2170">
        <v>670</v>
      </c>
      <c r="L2170" s="4">
        <v>14658765</v>
      </c>
      <c r="M2170" t="s">
        <v>4707</v>
      </c>
      <c r="N2170">
        <v>1</v>
      </c>
      <c r="O2170">
        <v>1</v>
      </c>
      <c r="P2170" t="s">
        <v>536</v>
      </c>
      <c r="Q2170" t="s">
        <v>4360</v>
      </c>
      <c r="R2170">
        <v>0</v>
      </c>
      <c r="S2170" s="3">
        <v>1</v>
      </c>
      <c r="T2170" t="s">
        <v>40</v>
      </c>
      <c r="U2170" s="1">
        <v>44591</v>
      </c>
      <c r="V2170" t="s">
        <v>35</v>
      </c>
      <c r="W2170" t="s">
        <v>213</v>
      </c>
      <c r="X2170" t="s">
        <v>31</v>
      </c>
      <c r="Y2170" t="s">
        <v>31</v>
      </c>
      <c r="Z2170" t="s">
        <v>54</v>
      </c>
    </row>
    <row r="2171" spans="1:26" x14ac:dyDescent="0.25">
      <c r="A2171">
        <f t="shared" si="33"/>
        <v>14657959</v>
      </c>
      <c r="B2171" s="2">
        <v>0</v>
      </c>
      <c r="C2171" s="2">
        <v>11</v>
      </c>
      <c r="D2171" s="2" t="s">
        <v>4339</v>
      </c>
      <c r="E2171" s="3">
        <v>44592</v>
      </c>
      <c r="F2171" s="4">
        <v>4126</v>
      </c>
      <c r="G2171" s="4">
        <v>4342</v>
      </c>
      <c r="H2171" t="s">
        <v>4479</v>
      </c>
      <c r="I2171" t="s">
        <v>747</v>
      </c>
      <c r="J2171" t="s">
        <v>4302</v>
      </c>
      <c r="K2171">
        <v>400</v>
      </c>
      <c r="L2171" s="4">
        <v>14657959</v>
      </c>
      <c r="M2171" t="s">
        <v>4708</v>
      </c>
      <c r="N2171">
        <v>1</v>
      </c>
      <c r="O2171">
        <v>1</v>
      </c>
      <c r="P2171" t="s">
        <v>30</v>
      </c>
      <c r="Q2171" t="s">
        <v>4434</v>
      </c>
      <c r="R2171">
        <v>0</v>
      </c>
      <c r="S2171" s="3">
        <v>1</v>
      </c>
      <c r="T2171" t="s">
        <v>40</v>
      </c>
      <c r="U2171" s="1">
        <v>44592</v>
      </c>
      <c r="V2171" t="s">
        <v>35</v>
      </c>
      <c r="W2171" t="s">
        <v>213</v>
      </c>
      <c r="X2171" t="s">
        <v>31</v>
      </c>
      <c r="Y2171" t="s">
        <v>31</v>
      </c>
      <c r="Z2171" t="s">
        <v>54</v>
      </c>
    </row>
    <row r="2172" spans="1:26" x14ac:dyDescent="0.25">
      <c r="A2172">
        <f t="shared" si="33"/>
        <v>14656094</v>
      </c>
      <c r="B2172" s="2">
        <v>1828</v>
      </c>
      <c r="C2172" s="2">
        <v>11</v>
      </c>
      <c r="D2172" s="2" t="s">
        <v>4423</v>
      </c>
      <c r="E2172" s="3">
        <v>44590</v>
      </c>
      <c r="F2172" s="4">
        <v>4080</v>
      </c>
      <c r="G2172" s="4">
        <v>4247</v>
      </c>
      <c r="H2172" t="s">
        <v>4426</v>
      </c>
      <c r="I2172" t="s">
        <v>4527</v>
      </c>
      <c r="J2172" t="s">
        <v>4302</v>
      </c>
      <c r="K2172">
        <v>233</v>
      </c>
      <c r="L2172" s="4">
        <v>14656094</v>
      </c>
      <c r="M2172" t="s">
        <v>4709</v>
      </c>
      <c r="N2172">
        <v>1</v>
      </c>
      <c r="O2172">
        <v>1</v>
      </c>
      <c r="P2172" t="s">
        <v>536</v>
      </c>
      <c r="Q2172" t="s">
        <v>4425</v>
      </c>
      <c r="R2172">
        <v>173</v>
      </c>
      <c r="S2172" s="3">
        <v>44590</v>
      </c>
      <c r="T2172" t="s">
        <v>40</v>
      </c>
      <c r="U2172" s="1">
        <v>44590</v>
      </c>
      <c r="V2172" t="s">
        <v>35</v>
      </c>
      <c r="W2172" t="s">
        <v>36</v>
      </c>
      <c r="X2172" t="s">
        <v>4337</v>
      </c>
      <c r="Y2172" t="s">
        <v>31</v>
      </c>
      <c r="Z2172" t="s">
        <v>54</v>
      </c>
    </row>
    <row r="2173" spans="1:26" x14ac:dyDescent="0.25">
      <c r="A2173">
        <f t="shared" si="33"/>
        <v>14656092</v>
      </c>
      <c r="B2173" s="2">
        <v>1828</v>
      </c>
      <c r="C2173" s="2">
        <v>11</v>
      </c>
      <c r="D2173" s="2" t="s">
        <v>4423</v>
      </c>
      <c r="E2173" s="3">
        <v>44590</v>
      </c>
      <c r="F2173" s="4">
        <v>4080</v>
      </c>
      <c r="G2173" s="4">
        <v>4247</v>
      </c>
      <c r="H2173" t="s">
        <v>4426</v>
      </c>
      <c r="I2173" t="s">
        <v>4527</v>
      </c>
      <c r="J2173" t="s">
        <v>4302</v>
      </c>
      <c r="K2173">
        <v>233</v>
      </c>
      <c r="L2173" s="4">
        <v>14656092</v>
      </c>
      <c r="M2173" t="s">
        <v>4710</v>
      </c>
      <c r="N2173">
        <v>1</v>
      </c>
      <c r="O2173">
        <v>1</v>
      </c>
      <c r="P2173" t="s">
        <v>536</v>
      </c>
      <c r="Q2173" t="s">
        <v>4425</v>
      </c>
      <c r="R2173">
        <v>173</v>
      </c>
      <c r="S2173" s="3">
        <v>44590</v>
      </c>
      <c r="T2173" t="s">
        <v>40</v>
      </c>
      <c r="U2173" s="1">
        <v>44590</v>
      </c>
      <c r="V2173" t="s">
        <v>35</v>
      </c>
      <c r="W2173" t="s">
        <v>36</v>
      </c>
      <c r="X2173" t="s">
        <v>4337</v>
      </c>
      <c r="Y2173" t="s">
        <v>31</v>
      </c>
      <c r="Z2173" t="s">
        <v>54</v>
      </c>
    </row>
    <row r="2174" spans="1:26" x14ac:dyDescent="0.25">
      <c r="A2174">
        <f t="shared" si="33"/>
        <v>14654385</v>
      </c>
      <c r="B2174" s="2">
        <v>1813</v>
      </c>
      <c r="C2174" s="2">
        <v>11</v>
      </c>
      <c r="D2174" s="2" t="s">
        <v>4397</v>
      </c>
      <c r="E2174" s="3">
        <v>44590</v>
      </c>
      <c r="F2174" s="4">
        <v>4225</v>
      </c>
      <c r="G2174" t="s">
        <v>33</v>
      </c>
      <c r="H2174" t="s">
        <v>33</v>
      </c>
      <c r="I2174" t="s">
        <v>4696</v>
      </c>
      <c r="J2174" t="s">
        <v>4302</v>
      </c>
      <c r="K2174">
        <v>336</v>
      </c>
      <c r="L2174" s="4">
        <v>14654385</v>
      </c>
      <c r="M2174" t="s">
        <v>4711</v>
      </c>
      <c r="N2174">
        <v>20500</v>
      </c>
      <c r="O2174">
        <v>13528</v>
      </c>
      <c r="P2174" t="s">
        <v>90</v>
      </c>
      <c r="Q2174" t="s">
        <v>4360</v>
      </c>
      <c r="R2174">
        <v>127</v>
      </c>
      <c r="S2174" s="3">
        <v>44590</v>
      </c>
      <c r="T2174" t="s">
        <v>34</v>
      </c>
      <c r="U2174" s="1">
        <v>44590</v>
      </c>
      <c r="V2174" t="s">
        <v>35</v>
      </c>
      <c r="W2174" t="s">
        <v>36</v>
      </c>
      <c r="X2174" t="s">
        <v>4337</v>
      </c>
      <c r="Y2174" t="s">
        <v>4712</v>
      </c>
      <c r="Z2174" t="s">
        <v>39</v>
      </c>
    </row>
    <row r="2175" spans="1:26" x14ac:dyDescent="0.25">
      <c r="A2175">
        <f t="shared" si="33"/>
        <v>14656847</v>
      </c>
      <c r="B2175" s="2">
        <v>1829</v>
      </c>
      <c r="C2175" s="2">
        <v>11</v>
      </c>
      <c r="D2175" s="2" t="s">
        <v>4346</v>
      </c>
      <c r="E2175" s="3">
        <v>44590</v>
      </c>
      <c r="F2175" s="4">
        <v>4179</v>
      </c>
      <c r="G2175" s="4">
        <v>4263</v>
      </c>
      <c r="H2175" t="s">
        <v>4340</v>
      </c>
      <c r="I2175" t="s">
        <v>67</v>
      </c>
      <c r="J2175" t="s">
        <v>4302</v>
      </c>
      <c r="K2175">
        <v>388</v>
      </c>
      <c r="L2175" s="4">
        <v>14656847</v>
      </c>
      <c r="M2175" t="s">
        <v>4713</v>
      </c>
      <c r="N2175">
        <v>1</v>
      </c>
      <c r="O2175">
        <v>1</v>
      </c>
      <c r="P2175" t="s">
        <v>30</v>
      </c>
      <c r="Q2175" t="s">
        <v>4365</v>
      </c>
      <c r="R2175">
        <v>146</v>
      </c>
      <c r="S2175" s="3">
        <v>44590</v>
      </c>
      <c r="T2175" t="s">
        <v>40</v>
      </c>
      <c r="U2175" s="1">
        <v>44590</v>
      </c>
      <c r="V2175" t="s">
        <v>35</v>
      </c>
      <c r="W2175" t="s">
        <v>213</v>
      </c>
      <c r="X2175" t="s">
        <v>4337</v>
      </c>
      <c r="Y2175" t="s">
        <v>31</v>
      </c>
      <c r="Z2175" t="s">
        <v>54</v>
      </c>
    </row>
    <row r="2176" spans="1:26" x14ac:dyDescent="0.25">
      <c r="A2176">
        <f t="shared" si="33"/>
        <v>14654761</v>
      </c>
      <c r="B2176" s="2">
        <v>1802</v>
      </c>
      <c r="C2176" s="2">
        <v>11</v>
      </c>
      <c r="D2176" s="2" t="s">
        <v>4339</v>
      </c>
      <c r="E2176" s="3">
        <v>44589</v>
      </c>
      <c r="F2176" s="4">
        <v>4126</v>
      </c>
      <c r="G2176" s="4">
        <v>4342</v>
      </c>
      <c r="H2176" t="s">
        <v>4479</v>
      </c>
      <c r="I2176" t="s">
        <v>812</v>
      </c>
      <c r="J2176" t="s">
        <v>4302</v>
      </c>
      <c r="K2176">
        <v>535</v>
      </c>
      <c r="L2176" s="4">
        <v>14654761</v>
      </c>
      <c r="M2176" t="s">
        <v>4714</v>
      </c>
      <c r="N2176">
        <v>32338</v>
      </c>
      <c r="O2176">
        <v>32338</v>
      </c>
      <c r="P2176" t="s">
        <v>30</v>
      </c>
      <c r="Q2176" t="s">
        <v>4434</v>
      </c>
      <c r="R2176">
        <v>197</v>
      </c>
      <c r="S2176" s="3">
        <v>44589</v>
      </c>
      <c r="T2176" t="s">
        <v>34</v>
      </c>
      <c r="U2176" s="1">
        <v>44589</v>
      </c>
      <c r="V2176" t="s">
        <v>35</v>
      </c>
      <c r="W2176" t="s">
        <v>36</v>
      </c>
      <c r="X2176" t="s">
        <v>4337</v>
      </c>
      <c r="Y2176" t="s">
        <v>4715</v>
      </c>
      <c r="Z2176" t="s">
        <v>39</v>
      </c>
    </row>
    <row r="2177" spans="1:26" x14ac:dyDescent="0.25">
      <c r="A2177">
        <f t="shared" si="33"/>
        <v>14645732</v>
      </c>
      <c r="B2177" s="2">
        <v>1755</v>
      </c>
      <c r="C2177" s="2">
        <v>11</v>
      </c>
      <c r="D2177" s="2" t="s">
        <v>4413</v>
      </c>
      <c r="E2177" s="3">
        <v>44583</v>
      </c>
      <c r="F2177" s="4">
        <v>4184</v>
      </c>
      <c r="G2177" t="s">
        <v>33</v>
      </c>
      <c r="H2177" t="s">
        <v>33</v>
      </c>
      <c r="I2177" t="s">
        <v>4696</v>
      </c>
      <c r="J2177" t="s">
        <v>4302</v>
      </c>
      <c r="K2177">
        <v>336</v>
      </c>
      <c r="L2177" s="4">
        <v>14645732</v>
      </c>
      <c r="M2177" t="s">
        <v>4716</v>
      </c>
      <c r="N2177">
        <v>20500</v>
      </c>
      <c r="O2177">
        <v>13528</v>
      </c>
      <c r="P2177" t="s">
        <v>90</v>
      </c>
      <c r="Q2177" t="s">
        <v>4342</v>
      </c>
      <c r="R2177">
        <v>127</v>
      </c>
      <c r="S2177" s="3">
        <v>44583</v>
      </c>
      <c r="T2177" t="s">
        <v>34</v>
      </c>
      <c r="U2177" s="1">
        <v>44583</v>
      </c>
      <c r="V2177" t="s">
        <v>35</v>
      </c>
      <c r="W2177" t="s">
        <v>36</v>
      </c>
      <c r="X2177" t="s">
        <v>4305</v>
      </c>
      <c r="Y2177" t="s">
        <v>4717</v>
      </c>
      <c r="Z2177" t="s">
        <v>39</v>
      </c>
    </row>
    <row r="2178" spans="1:26" x14ac:dyDescent="0.25">
      <c r="A2178">
        <f t="shared" si="33"/>
        <v>14646704</v>
      </c>
      <c r="B2178" s="2">
        <v>1766</v>
      </c>
      <c r="C2178" s="2">
        <v>11</v>
      </c>
      <c r="D2178" s="2" t="s">
        <v>4413</v>
      </c>
      <c r="E2178" s="3">
        <v>44584</v>
      </c>
      <c r="F2178" s="4">
        <v>4379</v>
      </c>
      <c r="G2178" t="s">
        <v>33</v>
      </c>
      <c r="H2178" t="s">
        <v>33</v>
      </c>
      <c r="I2178" t="s">
        <v>4718</v>
      </c>
      <c r="J2178" t="s">
        <v>4302</v>
      </c>
      <c r="K2178">
        <v>1195</v>
      </c>
      <c r="L2178" s="4">
        <v>14646704</v>
      </c>
      <c r="M2178" t="s">
        <v>4719</v>
      </c>
      <c r="N2178">
        <v>0</v>
      </c>
      <c r="O2178">
        <v>1</v>
      </c>
      <c r="P2178" t="s">
        <v>90</v>
      </c>
      <c r="Q2178" t="s">
        <v>4342</v>
      </c>
      <c r="R2178">
        <v>888</v>
      </c>
      <c r="S2178" s="3">
        <v>44585</v>
      </c>
      <c r="T2178" t="s">
        <v>40</v>
      </c>
      <c r="U2178" s="1">
        <v>44585</v>
      </c>
      <c r="V2178" t="s">
        <v>35</v>
      </c>
      <c r="W2178" t="s">
        <v>36</v>
      </c>
      <c r="X2178" t="s">
        <v>4350</v>
      </c>
      <c r="Y2178" t="s">
        <v>31</v>
      </c>
      <c r="Z2178" t="s">
        <v>54</v>
      </c>
    </row>
    <row r="2179" spans="1:26" x14ac:dyDescent="0.25">
      <c r="A2179">
        <f t="shared" ref="A2179:A2242" si="34">+L2179</f>
        <v>14651083</v>
      </c>
      <c r="B2179" s="2">
        <v>1792</v>
      </c>
      <c r="C2179" s="2">
        <v>11</v>
      </c>
      <c r="D2179" s="2" t="s">
        <v>4339</v>
      </c>
      <c r="E2179" s="3">
        <v>44587</v>
      </c>
      <c r="F2179" s="4">
        <v>4342</v>
      </c>
      <c r="G2179" s="4">
        <v>4126</v>
      </c>
      <c r="H2179" t="s">
        <v>4479</v>
      </c>
      <c r="I2179" t="s">
        <v>1184</v>
      </c>
      <c r="J2179" t="s">
        <v>4302</v>
      </c>
      <c r="K2179">
        <v>300</v>
      </c>
      <c r="L2179" s="4">
        <v>14651083</v>
      </c>
      <c r="M2179" t="s">
        <v>4720</v>
      </c>
      <c r="N2179">
        <v>1</v>
      </c>
      <c r="O2179">
        <v>1</v>
      </c>
      <c r="P2179" t="s">
        <v>30</v>
      </c>
      <c r="Q2179" t="s">
        <v>4448</v>
      </c>
      <c r="R2179">
        <v>115</v>
      </c>
      <c r="S2179" s="3">
        <v>44587</v>
      </c>
      <c r="T2179" t="s">
        <v>40</v>
      </c>
      <c r="U2179" s="1">
        <v>44587</v>
      </c>
      <c r="V2179" t="s">
        <v>35</v>
      </c>
      <c r="W2179" t="s">
        <v>36</v>
      </c>
      <c r="X2179" t="s">
        <v>4337</v>
      </c>
      <c r="Y2179" t="s">
        <v>4721</v>
      </c>
      <c r="Z2179" t="s">
        <v>39</v>
      </c>
    </row>
    <row r="2180" spans="1:26" x14ac:dyDescent="0.25">
      <c r="A2180">
        <f t="shared" si="34"/>
        <v>14651079</v>
      </c>
      <c r="B2180" s="2">
        <v>1794</v>
      </c>
      <c r="C2180" s="2">
        <v>11</v>
      </c>
      <c r="D2180" s="2" t="s">
        <v>4420</v>
      </c>
      <c r="E2180" s="3">
        <v>44587</v>
      </c>
      <c r="F2180" s="4">
        <v>4251</v>
      </c>
      <c r="G2180" s="4">
        <v>4250</v>
      </c>
      <c r="H2180" t="s">
        <v>4421</v>
      </c>
      <c r="I2180" t="s">
        <v>1184</v>
      </c>
      <c r="J2180" t="s">
        <v>4302</v>
      </c>
      <c r="K2180">
        <v>300</v>
      </c>
      <c r="L2180" s="4">
        <v>14651079</v>
      </c>
      <c r="M2180" t="s">
        <v>4722</v>
      </c>
      <c r="N2180">
        <v>1</v>
      </c>
      <c r="O2180">
        <v>1</v>
      </c>
      <c r="P2180" t="s">
        <v>30</v>
      </c>
      <c r="Q2180" t="s">
        <v>4336</v>
      </c>
      <c r="R2180">
        <v>115</v>
      </c>
      <c r="S2180" s="3">
        <v>44587</v>
      </c>
      <c r="T2180" t="s">
        <v>40</v>
      </c>
      <c r="U2180" s="1">
        <v>44587</v>
      </c>
      <c r="V2180" t="s">
        <v>35</v>
      </c>
      <c r="W2180" t="s">
        <v>36</v>
      </c>
      <c r="X2180" t="s">
        <v>4337</v>
      </c>
      <c r="Y2180" t="s">
        <v>4723</v>
      </c>
      <c r="Z2180" t="s">
        <v>39</v>
      </c>
    </row>
    <row r="2181" spans="1:26" x14ac:dyDescent="0.25">
      <c r="A2181">
        <f t="shared" si="34"/>
        <v>14651077</v>
      </c>
      <c r="B2181" s="2">
        <v>1793</v>
      </c>
      <c r="C2181" s="2">
        <v>11</v>
      </c>
      <c r="D2181" s="2" t="s">
        <v>4299</v>
      </c>
      <c r="E2181" s="3">
        <v>44587</v>
      </c>
      <c r="F2181" s="4">
        <v>4141</v>
      </c>
      <c r="G2181" s="4">
        <v>4142</v>
      </c>
      <c r="H2181" t="s">
        <v>4300</v>
      </c>
      <c r="I2181" t="s">
        <v>1184</v>
      </c>
      <c r="J2181" t="s">
        <v>4302</v>
      </c>
      <c r="K2181">
        <v>300</v>
      </c>
      <c r="L2181" s="4">
        <v>14651077</v>
      </c>
      <c r="M2181" t="s">
        <v>4724</v>
      </c>
      <c r="N2181">
        <v>1</v>
      </c>
      <c r="O2181">
        <v>1</v>
      </c>
      <c r="P2181" t="s">
        <v>30</v>
      </c>
      <c r="Q2181" t="s">
        <v>4304</v>
      </c>
      <c r="R2181">
        <v>115</v>
      </c>
      <c r="S2181" s="3">
        <v>44587</v>
      </c>
      <c r="T2181" t="s">
        <v>40</v>
      </c>
      <c r="U2181" s="1">
        <v>44587</v>
      </c>
      <c r="V2181" t="s">
        <v>35</v>
      </c>
      <c r="W2181" t="s">
        <v>36</v>
      </c>
      <c r="X2181" t="s">
        <v>4337</v>
      </c>
      <c r="Y2181" t="s">
        <v>4725</v>
      </c>
      <c r="Z2181" t="s">
        <v>39</v>
      </c>
    </row>
    <row r="2182" spans="1:26" x14ac:dyDescent="0.25">
      <c r="A2182">
        <f t="shared" si="34"/>
        <v>14652465</v>
      </c>
      <c r="B2182" s="2">
        <v>1805</v>
      </c>
      <c r="C2182" s="2">
        <v>11</v>
      </c>
      <c r="D2182" s="2" t="s">
        <v>4413</v>
      </c>
      <c r="E2182" s="3">
        <v>44588</v>
      </c>
      <c r="F2182" s="4">
        <v>4185</v>
      </c>
      <c r="G2182" s="4">
        <v>4379</v>
      </c>
      <c r="H2182" t="s">
        <v>4490</v>
      </c>
      <c r="I2182" t="s">
        <v>4705</v>
      </c>
      <c r="J2182" t="s">
        <v>4302</v>
      </c>
      <c r="K2182">
        <v>670</v>
      </c>
      <c r="L2182" s="4">
        <v>14652465</v>
      </c>
      <c r="M2182" t="s">
        <v>4726</v>
      </c>
      <c r="N2182">
        <v>1</v>
      </c>
      <c r="O2182">
        <v>1</v>
      </c>
      <c r="P2182" t="s">
        <v>536</v>
      </c>
      <c r="Q2182" t="s">
        <v>4342</v>
      </c>
      <c r="R2182">
        <v>939</v>
      </c>
      <c r="S2182" s="3">
        <v>44588</v>
      </c>
      <c r="T2182" t="s">
        <v>40</v>
      </c>
      <c r="U2182" s="1">
        <v>44588</v>
      </c>
      <c r="V2182" t="s">
        <v>35</v>
      </c>
      <c r="W2182" t="s">
        <v>36</v>
      </c>
      <c r="X2182" t="s">
        <v>4337</v>
      </c>
      <c r="Y2182" t="s">
        <v>31</v>
      </c>
      <c r="Z2182" t="s">
        <v>54</v>
      </c>
    </row>
    <row r="2183" spans="1:26" x14ac:dyDescent="0.25">
      <c r="A2183">
        <f t="shared" si="34"/>
        <v>14652467</v>
      </c>
      <c r="B2183" s="2">
        <v>1805</v>
      </c>
      <c r="C2183" s="2">
        <v>11</v>
      </c>
      <c r="D2183" s="2" t="s">
        <v>4413</v>
      </c>
      <c r="E2183" s="3">
        <v>44588</v>
      </c>
      <c r="F2183" s="4">
        <v>4185</v>
      </c>
      <c r="G2183" s="4">
        <v>4379</v>
      </c>
      <c r="H2183" t="s">
        <v>4490</v>
      </c>
      <c r="I2183" t="s">
        <v>4705</v>
      </c>
      <c r="J2183" t="s">
        <v>4302</v>
      </c>
      <c r="K2183">
        <v>670</v>
      </c>
      <c r="L2183" s="4">
        <v>14652467</v>
      </c>
      <c r="M2183" t="s">
        <v>4727</v>
      </c>
      <c r="N2183">
        <v>1</v>
      </c>
      <c r="O2183">
        <v>1</v>
      </c>
      <c r="P2183" t="s">
        <v>536</v>
      </c>
      <c r="Q2183" t="s">
        <v>4342</v>
      </c>
      <c r="R2183">
        <v>939</v>
      </c>
      <c r="S2183" s="3">
        <v>44588</v>
      </c>
      <c r="T2183" t="s">
        <v>40</v>
      </c>
      <c r="U2183" s="1">
        <v>44588</v>
      </c>
      <c r="V2183" t="s">
        <v>35</v>
      </c>
      <c r="W2183" t="s">
        <v>36</v>
      </c>
      <c r="X2183" t="s">
        <v>4337</v>
      </c>
      <c r="Y2183" t="s">
        <v>31</v>
      </c>
      <c r="Z2183" t="s">
        <v>54</v>
      </c>
    </row>
    <row r="2184" spans="1:26" x14ac:dyDescent="0.25">
      <c r="A2184">
        <f t="shared" si="34"/>
        <v>14651081</v>
      </c>
      <c r="B2184" s="2">
        <v>1791</v>
      </c>
      <c r="C2184" s="2">
        <v>11</v>
      </c>
      <c r="D2184" s="2" t="s">
        <v>4333</v>
      </c>
      <c r="E2184" s="3">
        <v>44588</v>
      </c>
      <c r="F2184" s="4">
        <v>4247</v>
      </c>
      <c r="G2184" s="4">
        <v>4080</v>
      </c>
      <c r="H2184" t="s">
        <v>4426</v>
      </c>
      <c r="I2184" t="s">
        <v>1184</v>
      </c>
      <c r="J2184" t="s">
        <v>4302</v>
      </c>
      <c r="K2184">
        <v>300</v>
      </c>
      <c r="L2184" s="4">
        <v>14651081</v>
      </c>
      <c r="M2184" t="s">
        <v>4728</v>
      </c>
      <c r="N2184">
        <v>1</v>
      </c>
      <c r="O2184">
        <v>1</v>
      </c>
      <c r="P2184" t="s">
        <v>163</v>
      </c>
      <c r="Q2184" t="s">
        <v>678</v>
      </c>
      <c r="R2184">
        <v>115</v>
      </c>
      <c r="S2184" s="3">
        <v>44588</v>
      </c>
      <c r="T2184" t="s">
        <v>40</v>
      </c>
      <c r="U2184" s="1">
        <v>44588</v>
      </c>
      <c r="V2184" t="s">
        <v>35</v>
      </c>
      <c r="W2184" t="s">
        <v>36</v>
      </c>
      <c r="X2184" t="s">
        <v>4337</v>
      </c>
      <c r="Y2184" t="s">
        <v>4729</v>
      </c>
      <c r="Z2184" t="s">
        <v>39</v>
      </c>
    </row>
    <row r="2185" spans="1:26" x14ac:dyDescent="0.25">
      <c r="A2185">
        <f t="shared" si="34"/>
        <v>14647974</v>
      </c>
      <c r="B2185" s="2">
        <v>1769</v>
      </c>
      <c r="C2185" s="2">
        <v>11</v>
      </c>
      <c r="D2185" s="2" t="s">
        <v>4333</v>
      </c>
      <c r="E2185" s="3">
        <v>44585</v>
      </c>
      <c r="F2185" s="4">
        <v>4281</v>
      </c>
      <c r="G2185" s="4">
        <v>4080</v>
      </c>
      <c r="H2185" t="s">
        <v>4421</v>
      </c>
      <c r="I2185" t="s">
        <v>4699</v>
      </c>
      <c r="J2185" t="s">
        <v>4302</v>
      </c>
      <c r="K2185">
        <v>176</v>
      </c>
      <c r="L2185" s="4">
        <v>14647974</v>
      </c>
      <c r="M2185" t="s">
        <v>4730</v>
      </c>
      <c r="N2185">
        <v>12098</v>
      </c>
      <c r="O2185">
        <v>8774</v>
      </c>
      <c r="P2185" t="s">
        <v>163</v>
      </c>
      <c r="Q2185" t="s">
        <v>4336</v>
      </c>
      <c r="R2185">
        <v>221</v>
      </c>
      <c r="S2185" s="3">
        <v>44585</v>
      </c>
      <c r="T2185" t="s">
        <v>34</v>
      </c>
      <c r="U2185" s="1">
        <v>44585</v>
      </c>
      <c r="V2185" t="s">
        <v>35</v>
      </c>
      <c r="W2185" t="s">
        <v>36</v>
      </c>
      <c r="X2185" t="s">
        <v>4337</v>
      </c>
      <c r="Y2185" t="s">
        <v>4731</v>
      </c>
      <c r="Z2185" t="s">
        <v>39</v>
      </c>
    </row>
    <row r="2186" spans="1:26" x14ac:dyDescent="0.25">
      <c r="A2186">
        <f t="shared" si="34"/>
        <v>14626569</v>
      </c>
      <c r="B2186" s="2">
        <v>1637</v>
      </c>
      <c r="C2186" s="2">
        <v>11</v>
      </c>
      <c r="D2186" s="2" t="s">
        <v>4378</v>
      </c>
      <c r="E2186" s="3">
        <v>44570</v>
      </c>
      <c r="F2186" s="4">
        <v>4184</v>
      </c>
      <c r="G2186" s="4">
        <v>4181</v>
      </c>
      <c r="H2186" t="s">
        <v>4340</v>
      </c>
      <c r="I2186" t="s">
        <v>4732</v>
      </c>
      <c r="J2186" t="s">
        <v>4302</v>
      </c>
      <c r="K2186">
        <v>584</v>
      </c>
      <c r="L2186" s="4">
        <v>14626569</v>
      </c>
      <c r="M2186" t="s">
        <v>4733</v>
      </c>
      <c r="N2186">
        <v>35700</v>
      </c>
      <c r="O2186">
        <v>17850</v>
      </c>
      <c r="P2186" t="s">
        <v>30</v>
      </c>
      <c r="Q2186" t="s">
        <v>883</v>
      </c>
      <c r="R2186">
        <v>214</v>
      </c>
      <c r="S2186" s="3">
        <v>44572</v>
      </c>
      <c r="T2186" t="s">
        <v>34</v>
      </c>
      <c r="U2186" s="1">
        <v>44572</v>
      </c>
      <c r="V2186" t="s">
        <v>35</v>
      </c>
      <c r="W2186" t="s">
        <v>36</v>
      </c>
      <c r="X2186" t="s">
        <v>4350</v>
      </c>
      <c r="Y2186" t="s">
        <v>31</v>
      </c>
      <c r="Z2186" t="s">
        <v>54</v>
      </c>
    </row>
    <row r="2187" spans="1:26" x14ac:dyDescent="0.25">
      <c r="A2187">
        <f t="shared" si="34"/>
        <v>14627144</v>
      </c>
      <c r="B2187" s="2">
        <v>1647</v>
      </c>
      <c r="C2187" s="2">
        <v>11</v>
      </c>
      <c r="D2187" s="2" t="s">
        <v>4346</v>
      </c>
      <c r="E2187" s="3">
        <v>44572</v>
      </c>
      <c r="F2187" s="4">
        <v>4179</v>
      </c>
      <c r="G2187" t="s">
        <v>33</v>
      </c>
      <c r="H2187" t="s">
        <v>33</v>
      </c>
      <c r="I2187" t="s">
        <v>4734</v>
      </c>
      <c r="J2187" t="s">
        <v>4302</v>
      </c>
      <c r="K2187">
        <v>265</v>
      </c>
      <c r="L2187" s="4">
        <v>14627144</v>
      </c>
      <c r="M2187" t="s">
        <v>4735</v>
      </c>
      <c r="N2187">
        <v>0</v>
      </c>
      <c r="O2187">
        <v>6639</v>
      </c>
      <c r="P2187" t="s">
        <v>90</v>
      </c>
      <c r="Q2187" t="s">
        <v>4349</v>
      </c>
      <c r="R2187">
        <v>103</v>
      </c>
      <c r="S2187" s="3">
        <v>44572</v>
      </c>
      <c r="T2187" t="s">
        <v>40</v>
      </c>
      <c r="U2187" s="1">
        <v>44572</v>
      </c>
      <c r="V2187" t="s">
        <v>35</v>
      </c>
      <c r="W2187" t="s">
        <v>36</v>
      </c>
      <c r="X2187" t="s">
        <v>4350</v>
      </c>
      <c r="Y2187" t="s">
        <v>4736</v>
      </c>
      <c r="Z2187" t="s">
        <v>39</v>
      </c>
    </row>
    <row r="2188" spans="1:26" x14ac:dyDescent="0.25">
      <c r="A2188">
        <f t="shared" si="34"/>
        <v>14627142</v>
      </c>
      <c r="B2188" s="2">
        <v>1660</v>
      </c>
      <c r="C2188" s="2">
        <v>11</v>
      </c>
      <c r="D2188" s="2" t="s">
        <v>4346</v>
      </c>
      <c r="E2188" s="3">
        <v>44572</v>
      </c>
      <c r="F2188" s="4">
        <v>4185</v>
      </c>
      <c r="G2188" t="s">
        <v>33</v>
      </c>
      <c r="H2188" t="s">
        <v>33</v>
      </c>
      <c r="I2188" t="s">
        <v>4734</v>
      </c>
      <c r="J2188" t="s">
        <v>4302</v>
      </c>
      <c r="K2188">
        <v>265</v>
      </c>
      <c r="L2188" s="4">
        <v>14627142</v>
      </c>
      <c r="M2188" t="s">
        <v>4737</v>
      </c>
      <c r="N2188">
        <v>0</v>
      </c>
      <c r="O2188">
        <v>6639</v>
      </c>
      <c r="P2188" t="s">
        <v>90</v>
      </c>
      <c r="Q2188" t="s">
        <v>4349</v>
      </c>
      <c r="R2188">
        <v>103</v>
      </c>
      <c r="S2188" s="3">
        <v>44572</v>
      </c>
      <c r="T2188" t="s">
        <v>40</v>
      </c>
      <c r="U2188" s="1">
        <v>44572</v>
      </c>
      <c r="V2188" t="s">
        <v>35</v>
      </c>
      <c r="W2188" t="s">
        <v>36</v>
      </c>
      <c r="X2188" t="s">
        <v>4305</v>
      </c>
      <c r="Y2188" t="s">
        <v>4738</v>
      </c>
      <c r="Z2188" t="s">
        <v>39</v>
      </c>
    </row>
    <row r="2189" spans="1:26" x14ac:dyDescent="0.25">
      <c r="A2189">
        <f t="shared" si="34"/>
        <v>14619993</v>
      </c>
      <c r="B2189" s="2">
        <v>1589</v>
      </c>
      <c r="C2189" s="2">
        <v>11</v>
      </c>
      <c r="D2189" s="2" t="s">
        <v>4339</v>
      </c>
      <c r="E2189" s="3">
        <v>44567</v>
      </c>
      <c r="F2189" s="4">
        <v>4379</v>
      </c>
      <c r="G2189" s="4">
        <v>4387</v>
      </c>
      <c r="H2189" t="s">
        <v>4426</v>
      </c>
      <c r="I2189" t="s">
        <v>4699</v>
      </c>
      <c r="J2189" t="s">
        <v>4302</v>
      </c>
      <c r="K2189">
        <v>176</v>
      </c>
      <c r="L2189" s="4">
        <v>14619993</v>
      </c>
      <c r="M2189" t="s">
        <v>4739</v>
      </c>
      <c r="N2189">
        <v>12098</v>
      </c>
      <c r="O2189">
        <v>4387</v>
      </c>
      <c r="P2189" t="s">
        <v>163</v>
      </c>
      <c r="Q2189" t="s">
        <v>4448</v>
      </c>
      <c r="R2189">
        <v>221</v>
      </c>
      <c r="S2189" s="3">
        <v>44567</v>
      </c>
      <c r="T2189" t="s">
        <v>34</v>
      </c>
      <c r="U2189" s="1">
        <v>44567</v>
      </c>
      <c r="V2189" t="s">
        <v>35</v>
      </c>
      <c r="W2189" t="s">
        <v>1978</v>
      </c>
      <c r="X2189" t="s">
        <v>4337</v>
      </c>
      <c r="Y2189" t="s">
        <v>31</v>
      </c>
      <c r="Z2189" t="s">
        <v>54</v>
      </c>
    </row>
    <row r="2190" spans="1:26" x14ac:dyDescent="0.25">
      <c r="A2190">
        <f t="shared" si="34"/>
        <v>14619995</v>
      </c>
      <c r="B2190" s="2">
        <v>1591</v>
      </c>
      <c r="C2190" s="2">
        <v>11</v>
      </c>
      <c r="D2190" s="2" t="s">
        <v>4420</v>
      </c>
      <c r="E2190" s="3">
        <v>44567</v>
      </c>
      <c r="F2190" s="4">
        <v>4250</v>
      </c>
      <c r="G2190" s="4">
        <v>4251</v>
      </c>
      <c r="H2190" t="s">
        <v>4421</v>
      </c>
      <c r="I2190" t="s">
        <v>4699</v>
      </c>
      <c r="J2190" t="s">
        <v>4302</v>
      </c>
      <c r="K2190">
        <v>176</v>
      </c>
      <c r="L2190" s="4">
        <v>14619995</v>
      </c>
      <c r="M2190" t="s">
        <v>4740</v>
      </c>
      <c r="N2190">
        <v>12098</v>
      </c>
      <c r="O2190">
        <v>4387</v>
      </c>
      <c r="P2190" t="s">
        <v>163</v>
      </c>
      <c r="Q2190" t="s">
        <v>4336</v>
      </c>
      <c r="R2190">
        <v>221</v>
      </c>
      <c r="S2190" s="3">
        <v>44567</v>
      </c>
      <c r="T2190" t="s">
        <v>34</v>
      </c>
      <c r="U2190" s="1">
        <v>44567</v>
      </c>
      <c r="V2190" t="s">
        <v>35</v>
      </c>
      <c r="W2190" t="s">
        <v>36</v>
      </c>
      <c r="X2190" t="s">
        <v>4337</v>
      </c>
      <c r="Y2190" t="s">
        <v>31</v>
      </c>
      <c r="Z2190" t="s">
        <v>54</v>
      </c>
    </row>
    <row r="2191" spans="1:26" x14ac:dyDescent="0.25">
      <c r="A2191">
        <f t="shared" si="34"/>
        <v>14618084</v>
      </c>
      <c r="B2191" s="2">
        <v>1581</v>
      </c>
      <c r="C2191" s="2">
        <v>11</v>
      </c>
      <c r="D2191" s="2" t="s">
        <v>4319</v>
      </c>
      <c r="E2191" s="3">
        <v>44566</v>
      </c>
      <c r="F2191" s="4">
        <v>4100</v>
      </c>
      <c r="G2191" s="4">
        <v>4227</v>
      </c>
      <c r="H2191" t="s">
        <v>4320</v>
      </c>
      <c r="I2191" t="s">
        <v>4527</v>
      </c>
      <c r="J2191" t="s">
        <v>4302</v>
      </c>
      <c r="K2191">
        <v>233</v>
      </c>
      <c r="L2191" s="4">
        <v>14618084</v>
      </c>
      <c r="M2191" t="s">
        <v>4741</v>
      </c>
      <c r="N2191">
        <v>1</v>
      </c>
      <c r="O2191">
        <v>6125</v>
      </c>
      <c r="P2191" t="s">
        <v>536</v>
      </c>
      <c r="Q2191" t="s">
        <v>4322</v>
      </c>
      <c r="R2191">
        <v>173</v>
      </c>
      <c r="S2191" s="3">
        <v>44566</v>
      </c>
      <c r="T2191" t="s">
        <v>40</v>
      </c>
      <c r="U2191" s="1">
        <v>44566</v>
      </c>
      <c r="V2191" t="s">
        <v>35</v>
      </c>
      <c r="W2191" t="s">
        <v>1978</v>
      </c>
      <c r="X2191" t="s">
        <v>4337</v>
      </c>
      <c r="Y2191" t="s">
        <v>4742</v>
      </c>
      <c r="Z2191" t="s">
        <v>39</v>
      </c>
    </row>
    <row r="2192" spans="1:26" x14ac:dyDescent="0.25">
      <c r="A2192">
        <f t="shared" si="34"/>
        <v>14618086</v>
      </c>
      <c r="B2192" s="2">
        <v>1581</v>
      </c>
      <c r="C2192" s="2">
        <v>11</v>
      </c>
      <c r="D2192" s="2" t="s">
        <v>4319</v>
      </c>
      <c r="E2192" s="3">
        <v>44566</v>
      </c>
      <c r="F2192" s="4">
        <v>4100</v>
      </c>
      <c r="G2192" s="4">
        <v>4227</v>
      </c>
      <c r="H2192" t="s">
        <v>4320</v>
      </c>
      <c r="I2192" t="s">
        <v>4527</v>
      </c>
      <c r="J2192" t="s">
        <v>4302</v>
      </c>
      <c r="K2192">
        <v>233</v>
      </c>
      <c r="L2192" s="4">
        <v>14618086</v>
      </c>
      <c r="M2192" t="s">
        <v>4743</v>
      </c>
      <c r="N2192">
        <v>1</v>
      </c>
      <c r="O2192">
        <v>6125</v>
      </c>
      <c r="P2192" t="s">
        <v>536</v>
      </c>
      <c r="Q2192" t="s">
        <v>4322</v>
      </c>
      <c r="R2192">
        <v>173</v>
      </c>
      <c r="S2192" s="3">
        <v>44566</v>
      </c>
      <c r="T2192" t="s">
        <v>40</v>
      </c>
      <c r="U2192" s="1">
        <v>44566</v>
      </c>
      <c r="V2192" t="s">
        <v>35</v>
      </c>
      <c r="W2192" t="s">
        <v>1978</v>
      </c>
      <c r="X2192" t="s">
        <v>4337</v>
      </c>
      <c r="Y2192" t="s">
        <v>31</v>
      </c>
      <c r="Z2192" t="s">
        <v>54</v>
      </c>
    </row>
    <row r="2193" spans="1:26" x14ac:dyDescent="0.25">
      <c r="A2193">
        <f t="shared" si="34"/>
        <v>14620003</v>
      </c>
      <c r="B2193" s="2">
        <v>1585</v>
      </c>
      <c r="C2193" s="2">
        <v>11</v>
      </c>
      <c r="D2193" s="2" t="s">
        <v>4326</v>
      </c>
      <c r="E2193" s="3">
        <v>44567</v>
      </c>
      <c r="F2193" s="4">
        <v>4155</v>
      </c>
      <c r="G2193" s="4">
        <v>4156</v>
      </c>
      <c r="H2193" t="s">
        <v>4327</v>
      </c>
      <c r="I2193" t="s">
        <v>4744</v>
      </c>
      <c r="J2193" t="s">
        <v>4302</v>
      </c>
      <c r="K2193">
        <v>517</v>
      </c>
      <c r="L2193" s="4">
        <v>14620003</v>
      </c>
      <c r="M2193" t="s">
        <v>4745</v>
      </c>
      <c r="N2193">
        <v>31200</v>
      </c>
      <c r="O2193">
        <v>15600</v>
      </c>
      <c r="P2193" t="s">
        <v>30</v>
      </c>
      <c r="Q2193" t="s">
        <v>4329</v>
      </c>
      <c r="R2193">
        <v>191</v>
      </c>
      <c r="S2193" s="3">
        <v>44567</v>
      </c>
      <c r="T2193" t="s">
        <v>34</v>
      </c>
      <c r="U2193" s="1">
        <v>44567</v>
      </c>
      <c r="V2193" t="s">
        <v>35</v>
      </c>
      <c r="W2193" t="s">
        <v>1978</v>
      </c>
      <c r="X2193" t="s">
        <v>4337</v>
      </c>
      <c r="Y2193" t="s">
        <v>4746</v>
      </c>
      <c r="Z2193" t="s">
        <v>39</v>
      </c>
    </row>
    <row r="2194" spans="1:26" x14ac:dyDescent="0.25">
      <c r="A2194">
        <f t="shared" si="34"/>
        <v>14639699</v>
      </c>
      <c r="B2194" s="2">
        <v>1735</v>
      </c>
      <c r="C2194" s="2">
        <v>11</v>
      </c>
      <c r="D2194" s="2" t="s">
        <v>4319</v>
      </c>
      <c r="E2194" s="3">
        <v>44580</v>
      </c>
      <c r="F2194" s="4">
        <v>4100</v>
      </c>
      <c r="G2194" s="4">
        <v>4227</v>
      </c>
      <c r="H2194" t="s">
        <v>4320</v>
      </c>
      <c r="I2194" t="s">
        <v>925</v>
      </c>
      <c r="J2194" t="s">
        <v>4302</v>
      </c>
      <c r="K2194">
        <v>330</v>
      </c>
      <c r="L2194" s="4">
        <v>14639699</v>
      </c>
      <c r="M2194" t="s">
        <v>4747</v>
      </c>
      <c r="N2194">
        <v>1</v>
      </c>
      <c r="O2194">
        <v>1</v>
      </c>
      <c r="P2194" t="s">
        <v>163</v>
      </c>
      <c r="Q2194" t="s">
        <v>4322</v>
      </c>
      <c r="R2194">
        <v>125</v>
      </c>
      <c r="S2194" s="3">
        <v>44580</v>
      </c>
      <c r="T2194" t="s">
        <v>40</v>
      </c>
      <c r="U2194" s="1">
        <v>44580</v>
      </c>
      <c r="V2194" t="s">
        <v>35</v>
      </c>
      <c r="W2194" t="s">
        <v>36</v>
      </c>
      <c r="X2194" t="s">
        <v>4305</v>
      </c>
      <c r="Y2194" t="s">
        <v>31</v>
      </c>
      <c r="Z2194" t="s">
        <v>54</v>
      </c>
    </row>
    <row r="2195" spans="1:26" x14ac:dyDescent="0.25">
      <c r="A2195">
        <f t="shared" si="34"/>
        <v>14639535</v>
      </c>
      <c r="B2195" s="2">
        <v>1730</v>
      </c>
      <c r="C2195" s="2">
        <v>11</v>
      </c>
      <c r="D2195" s="2" t="s">
        <v>4362</v>
      </c>
      <c r="E2195" s="3">
        <v>44580</v>
      </c>
      <c r="F2195" s="4">
        <v>4182</v>
      </c>
      <c r="G2195" s="4">
        <v>4372</v>
      </c>
      <c r="H2195" t="s">
        <v>4363</v>
      </c>
      <c r="I2195" t="s">
        <v>4748</v>
      </c>
      <c r="J2195" t="s">
        <v>4302</v>
      </c>
      <c r="K2195">
        <v>579</v>
      </c>
      <c r="L2195" s="4">
        <v>14639535</v>
      </c>
      <c r="M2195" t="s">
        <v>4749</v>
      </c>
      <c r="N2195">
        <v>1</v>
      </c>
      <c r="O2195">
        <v>1</v>
      </c>
      <c r="P2195" t="s">
        <v>536</v>
      </c>
      <c r="Q2195" t="s">
        <v>4365</v>
      </c>
      <c r="R2195">
        <v>903</v>
      </c>
      <c r="S2195" s="3">
        <v>44580</v>
      </c>
      <c r="T2195" t="s">
        <v>40</v>
      </c>
      <c r="U2195" s="1">
        <v>44580</v>
      </c>
      <c r="V2195" t="s">
        <v>35</v>
      </c>
      <c r="W2195" t="s">
        <v>36</v>
      </c>
      <c r="X2195" t="s">
        <v>4337</v>
      </c>
      <c r="Y2195" t="s">
        <v>4750</v>
      </c>
      <c r="Z2195" t="s">
        <v>39</v>
      </c>
    </row>
    <row r="2196" spans="1:26" x14ac:dyDescent="0.25">
      <c r="A2196">
        <f t="shared" si="34"/>
        <v>14639533</v>
      </c>
      <c r="B2196" s="2">
        <v>1730</v>
      </c>
      <c r="C2196" s="2">
        <v>11</v>
      </c>
      <c r="D2196" s="2" t="s">
        <v>4362</v>
      </c>
      <c r="E2196" s="3">
        <v>44580</v>
      </c>
      <c r="F2196" s="4">
        <v>4182</v>
      </c>
      <c r="G2196" s="4">
        <v>4372</v>
      </c>
      <c r="H2196" t="s">
        <v>4363</v>
      </c>
      <c r="I2196" t="s">
        <v>4748</v>
      </c>
      <c r="J2196" t="s">
        <v>4302</v>
      </c>
      <c r="K2196">
        <v>579</v>
      </c>
      <c r="L2196" s="4">
        <v>14639533</v>
      </c>
      <c r="M2196" t="s">
        <v>4751</v>
      </c>
      <c r="N2196">
        <v>1</v>
      </c>
      <c r="O2196">
        <v>1</v>
      </c>
      <c r="P2196" t="s">
        <v>536</v>
      </c>
      <c r="Q2196" t="s">
        <v>4365</v>
      </c>
      <c r="R2196">
        <v>903</v>
      </c>
      <c r="S2196" s="3">
        <v>44580</v>
      </c>
      <c r="T2196" t="s">
        <v>40</v>
      </c>
      <c r="U2196" s="1">
        <v>44580</v>
      </c>
      <c r="V2196" t="s">
        <v>35</v>
      </c>
      <c r="W2196" t="s">
        <v>36</v>
      </c>
      <c r="X2196" t="s">
        <v>4337</v>
      </c>
      <c r="Y2196" t="s">
        <v>31</v>
      </c>
      <c r="Z2196" t="s">
        <v>54</v>
      </c>
    </row>
    <row r="2197" spans="1:26" x14ac:dyDescent="0.25">
      <c r="A2197">
        <f t="shared" si="34"/>
        <v>14639531</v>
      </c>
      <c r="B2197" s="2">
        <v>1741</v>
      </c>
      <c r="C2197" s="2">
        <v>11</v>
      </c>
      <c r="D2197" s="2" t="s">
        <v>4299</v>
      </c>
      <c r="E2197" s="3">
        <v>44580</v>
      </c>
      <c r="F2197" s="4">
        <v>4141</v>
      </c>
      <c r="G2197" s="4">
        <v>4142</v>
      </c>
      <c r="H2197" t="s">
        <v>4300</v>
      </c>
      <c r="I2197" t="s">
        <v>4752</v>
      </c>
      <c r="J2197" t="s">
        <v>4302</v>
      </c>
      <c r="K2197">
        <v>620</v>
      </c>
      <c r="L2197" s="4">
        <v>14639531</v>
      </c>
      <c r="M2197" t="s">
        <v>4753</v>
      </c>
      <c r="N2197">
        <v>1</v>
      </c>
      <c r="O2197">
        <v>1</v>
      </c>
      <c r="P2197" t="s">
        <v>536</v>
      </c>
      <c r="Q2197" t="s">
        <v>4304</v>
      </c>
      <c r="R2197">
        <v>1279</v>
      </c>
      <c r="S2197" s="3">
        <v>44580</v>
      </c>
      <c r="T2197" t="s">
        <v>40</v>
      </c>
      <c r="U2197" s="1">
        <v>44580</v>
      </c>
      <c r="V2197" t="s">
        <v>35</v>
      </c>
      <c r="W2197" t="s">
        <v>36</v>
      </c>
      <c r="X2197" t="s">
        <v>4337</v>
      </c>
      <c r="Y2197" t="s">
        <v>31</v>
      </c>
      <c r="Z2197" t="s">
        <v>54</v>
      </c>
    </row>
    <row r="2198" spans="1:26" x14ac:dyDescent="0.25">
      <c r="A2198">
        <f t="shared" si="34"/>
        <v>14639529</v>
      </c>
      <c r="B2198" s="2">
        <v>1741</v>
      </c>
      <c r="C2198" s="2">
        <v>11</v>
      </c>
      <c r="D2198" s="2" t="s">
        <v>4299</v>
      </c>
      <c r="E2198" s="3">
        <v>44580</v>
      </c>
      <c r="F2198" s="4">
        <v>4141</v>
      </c>
      <c r="G2198" s="4">
        <v>4142</v>
      </c>
      <c r="H2198" t="s">
        <v>4300</v>
      </c>
      <c r="I2198" t="s">
        <v>4752</v>
      </c>
      <c r="J2198" t="s">
        <v>4302</v>
      </c>
      <c r="K2198">
        <v>620</v>
      </c>
      <c r="L2198" s="4">
        <v>14639529</v>
      </c>
      <c r="M2198" t="s">
        <v>4754</v>
      </c>
      <c r="N2198">
        <v>1</v>
      </c>
      <c r="O2198">
        <v>1</v>
      </c>
      <c r="P2198" t="s">
        <v>536</v>
      </c>
      <c r="Q2198" t="s">
        <v>4304</v>
      </c>
      <c r="R2198">
        <v>1279</v>
      </c>
      <c r="S2198" s="3">
        <v>44580</v>
      </c>
      <c r="T2198" t="s">
        <v>40</v>
      </c>
      <c r="U2198" s="1">
        <v>44580</v>
      </c>
      <c r="V2198" t="s">
        <v>35</v>
      </c>
      <c r="W2198" t="s">
        <v>36</v>
      </c>
      <c r="X2198" t="s">
        <v>4337</v>
      </c>
      <c r="Y2198" t="s">
        <v>31</v>
      </c>
      <c r="Z2198" t="s">
        <v>54</v>
      </c>
    </row>
    <row r="2199" spans="1:26" x14ac:dyDescent="0.25">
      <c r="A2199">
        <f t="shared" si="34"/>
        <v>14621423</v>
      </c>
      <c r="B2199" s="2">
        <v>1606</v>
      </c>
      <c r="C2199" s="2">
        <v>11</v>
      </c>
      <c r="D2199" s="2" t="s">
        <v>4309</v>
      </c>
      <c r="E2199" s="3">
        <v>44568</v>
      </c>
      <c r="F2199" s="4">
        <v>4290</v>
      </c>
      <c r="G2199" s="4">
        <v>4247</v>
      </c>
      <c r="H2199" t="s">
        <v>4310</v>
      </c>
      <c r="I2199" t="s">
        <v>4527</v>
      </c>
      <c r="J2199" t="s">
        <v>4302</v>
      </c>
      <c r="K2199">
        <v>233</v>
      </c>
      <c r="L2199" s="4">
        <v>14621423</v>
      </c>
      <c r="M2199" t="s">
        <v>4755</v>
      </c>
      <c r="N2199">
        <v>1</v>
      </c>
      <c r="O2199">
        <v>6125</v>
      </c>
      <c r="P2199" t="s">
        <v>536</v>
      </c>
      <c r="Q2199" t="s">
        <v>4313</v>
      </c>
      <c r="R2199">
        <v>173</v>
      </c>
      <c r="S2199" s="3">
        <v>44568</v>
      </c>
      <c r="T2199" t="s">
        <v>40</v>
      </c>
      <c r="U2199" s="1">
        <v>44568</v>
      </c>
      <c r="V2199" t="s">
        <v>35</v>
      </c>
      <c r="W2199" t="s">
        <v>36</v>
      </c>
      <c r="X2199" t="s">
        <v>4350</v>
      </c>
      <c r="Y2199" t="s">
        <v>4756</v>
      </c>
      <c r="Z2199" t="s">
        <v>39</v>
      </c>
    </row>
    <row r="2200" spans="1:26" x14ac:dyDescent="0.25">
      <c r="A2200">
        <f t="shared" si="34"/>
        <v>14621419</v>
      </c>
      <c r="B2200" s="2">
        <v>1606</v>
      </c>
      <c r="C2200" s="2">
        <v>11</v>
      </c>
      <c r="D2200" s="2" t="s">
        <v>4309</v>
      </c>
      <c r="E2200" s="3">
        <v>44568</v>
      </c>
      <c r="F2200" s="4">
        <v>4290</v>
      </c>
      <c r="G2200" s="4">
        <v>4247</v>
      </c>
      <c r="H2200" t="s">
        <v>4310</v>
      </c>
      <c r="I2200" t="s">
        <v>4527</v>
      </c>
      <c r="J2200" t="s">
        <v>4302</v>
      </c>
      <c r="K2200">
        <v>233</v>
      </c>
      <c r="L2200" s="4">
        <v>14621419</v>
      </c>
      <c r="M2200" t="s">
        <v>4757</v>
      </c>
      <c r="N2200">
        <v>1</v>
      </c>
      <c r="O2200">
        <v>6125</v>
      </c>
      <c r="P2200" t="s">
        <v>536</v>
      </c>
      <c r="Q2200" t="s">
        <v>4313</v>
      </c>
      <c r="R2200">
        <v>173</v>
      </c>
      <c r="S2200" s="3">
        <v>44568</v>
      </c>
      <c r="T2200" t="s">
        <v>40</v>
      </c>
      <c r="U2200" s="1">
        <v>44568</v>
      </c>
      <c r="V2200" t="s">
        <v>35</v>
      </c>
      <c r="W2200" t="s">
        <v>36</v>
      </c>
      <c r="X2200" t="s">
        <v>4350</v>
      </c>
      <c r="Y2200" t="s">
        <v>31</v>
      </c>
      <c r="Z2200" t="s">
        <v>54</v>
      </c>
    </row>
    <row r="2201" spans="1:26" x14ac:dyDescent="0.25">
      <c r="A2201">
        <f t="shared" si="34"/>
        <v>14629444</v>
      </c>
      <c r="B2201" s="2">
        <v>1648</v>
      </c>
      <c r="C2201" s="2">
        <v>11</v>
      </c>
      <c r="D2201" s="2" t="s">
        <v>4378</v>
      </c>
      <c r="E2201" s="3">
        <v>44573</v>
      </c>
      <c r="F2201" s="4">
        <v>4181</v>
      </c>
      <c r="G2201" s="4">
        <v>4184</v>
      </c>
      <c r="H2201" t="s">
        <v>4340</v>
      </c>
      <c r="I2201" t="s">
        <v>4758</v>
      </c>
      <c r="J2201" t="s">
        <v>4302</v>
      </c>
      <c r="K2201">
        <v>686</v>
      </c>
      <c r="L2201" s="4">
        <v>14629444</v>
      </c>
      <c r="M2201" t="s">
        <v>4759</v>
      </c>
      <c r="N2201">
        <v>1</v>
      </c>
      <c r="O2201">
        <v>19372</v>
      </c>
      <c r="P2201" t="s">
        <v>30</v>
      </c>
      <c r="Q2201" t="s">
        <v>883</v>
      </c>
      <c r="R2201">
        <v>250</v>
      </c>
      <c r="S2201" s="3">
        <v>44573</v>
      </c>
      <c r="T2201" t="s">
        <v>40</v>
      </c>
      <c r="U2201" s="1">
        <v>44573</v>
      </c>
      <c r="V2201" t="s">
        <v>35</v>
      </c>
      <c r="W2201" t="s">
        <v>36</v>
      </c>
      <c r="X2201" t="s">
        <v>4350</v>
      </c>
      <c r="Y2201" t="s">
        <v>4760</v>
      </c>
      <c r="Z2201" t="s">
        <v>39</v>
      </c>
    </row>
    <row r="2202" spans="1:26" x14ac:dyDescent="0.25">
      <c r="A2202">
        <f t="shared" si="34"/>
        <v>14621425</v>
      </c>
      <c r="B2202" s="2">
        <v>1603</v>
      </c>
      <c r="C2202" s="2">
        <v>11</v>
      </c>
      <c r="D2202" s="2" t="s">
        <v>4346</v>
      </c>
      <c r="E2202" s="3">
        <v>44568</v>
      </c>
      <c r="F2202" s="4">
        <v>4179</v>
      </c>
      <c r="G2202" s="4">
        <v>4387</v>
      </c>
      <c r="H2202" t="s">
        <v>4347</v>
      </c>
      <c r="I2202" t="s">
        <v>4527</v>
      </c>
      <c r="J2202" t="s">
        <v>4302</v>
      </c>
      <c r="K2202">
        <v>233</v>
      </c>
      <c r="L2202" s="4">
        <v>14621425</v>
      </c>
      <c r="M2202" t="s">
        <v>4761</v>
      </c>
      <c r="N2202">
        <v>1</v>
      </c>
      <c r="O2202">
        <v>6125</v>
      </c>
      <c r="P2202" t="s">
        <v>536</v>
      </c>
      <c r="Q2202" t="s">
        <v>4349</v>
      </c>
      <c r="R2202">
        <v>173</v>
      </c>
      <c r="S2202" s="3">
        <v>44568</v>
      </c>
      <c r="T2202" t="s">
        <v>40</v>
      </c>
      <c r="U2202" s="1">
        <v>44568</v>
      </c>
      <c r="V2202" t="s">
        <v>35</v>
      </c>
      <c r="W2202" t="s">
        <v>36</v>
      </c>
      <c r="X2202" t="s">
        <v>4350</v>
      </c>
      <c r="Y2202" t="s">
        <v>4762</v>
      </c>
      <c r="Z2202" t="s">
        <v>39</v>
      </c>
    </row>
    <row r="2203" spans="1:26" x14ac:dyDescent="0.25">
      <c r="A2203">
        <f t="shared" si="34"/>
        <v>14621421</v>
      </c>
      <c r="B2203" s="2">
        <v>1603</v>
      </c>
      <c r="C2203" s="2">
        <v>11</v>
      </c>
      <c r="D2203" s="2" t="s">
        <v>4346</v>
      </c>
      <c r="E2203" s="3">
        <v>44568</v>
      </c>
      <c r="F2203" s="4">
        <v>4179</v>
      </c>
      <c r="G2203" s="4">
        <v>4387</v>
      </c>
      <c r="H2203" t="s">
        <v>4347</v>
      </c>
      <c r="I2203" t="s">
        <v>4527</v>
      </c>
      <c r="J2203" t="s">
        <v>4302</v>
      </c>
      <c r="K2203">
        <v>233</v>
      </c>
      <c r="L2203" s="4">
        <v>14621421</v>
      </c>
      <c r="M2203" t="s">
        <v>4763</v>
      </c>
      <c r="N2203">
        <v>1</v>
      </c>
      <c r="O2203">
        <v>6125</v>
      </c>
      <c r="P2203" t="s">
        <v>536</v>
      </c>
      <c r="Q2203" t="s">
        <v>4349</v>
      </c>
      <c r="R2203">
        <v>173</v>
      </c>
      <c r="S2203" s="3">
        <v>44568</v>
      </c>
      <c r="T2203" t="s">
        <v>40</v>
      </c>
      <c r="U2203" s="1">
        <v>44568</v>
      </c>
      <c r="V2203" t="s">
        <v>35</v>
      </c>
      <c r="W2203" t="s">
        <v>36</v>
      </c>
      <c r="X2203" t="s">
        <v>4350</v>
      </c>
      <c r="Y2203" t="s">
        <v>4764</v>
      </c>
      <c r="Z2203" t="s">
        <v>39</v>
      </c>
    </row>
    <row r="2204" spans="1:26" x14ac:dyDescent="0.25">
      <c r="A2204">
        <f t="shared" si="34"/>
        <v>14623475</v>
      </c>
      <c r="B2204" s="2">
        <v>1605</v>
      </c>
      <c r="C2204" s="2">
        <v>11</v>
      </c>
      <c r="D2204" s="2" t="s">
        <v>4420</v>
      </c>
      <c r="E2204" s="3">
        <v>44569</v>
      </c>
      <c r="F2204" s="4">
        <v>4250</v>
      </c>
      <c r="G2204" s="4">
        <v>4251</v>
      </c>
      <c r="H2204" t="s">
        <v>4421</v>
      </c>
      <c r="I2204" t="s">
        <v>4699</v>
      </c>
      <c r="J2204" t="s">
        <v>4302</v>
      </c>
      <c r="K2204">
        <v>176</v>
      </c>
      <c r="L2204" s="4">
        <v>14623475</v>
      </c>
      <c r="M2204" t="s">
        <v>4765</v>
      </c>
      <c r="N2204">
        <v>12098</v>
      </c>
      <c r="O2204">
        <v>4387</v>
      </c>
      <c r="P2204" t="s">
        <v>163</v>
      </c>
      <c r="Q2204" t="s">
        <v>4336</v>
      </c>
      <c r="R2204">
        <v>221</v>
      </c>
      <c r="S2204" s="3">
        <v>44569</v>
      </c>
      <c r="T2204" t="s">
        <v>34</v>
      </c>
      <c r="U2204" s="1">
        <v>44569</v>
      </c>
      <c r="V2204" t="s">
        <v>35</v>
      </c>
      <c r="W2204" t="s">
        <v>36</v>
      </c>
      <c r="X2204" t="s">
        <v>4350</v>
      </c>
      <c r="Y2204" t="s">
        <v>4766</v>
      </c>
      <c r="Z2204" t="s">
        <v>39</v>
      </c>
    </row>
    <row r="2205" spans="1:26" x14ac:dyDescent="0.25">
      <c r="A2205">
        <f t="shared" si="34"/>
        <v>14626031</v>
      </c>
      <c r="B2205" s="2">
        <v>1638</v>
      </c>
      <c r="C2205" s="2">
        <v>11</v>
      </c>
      <c r="D2205" s="2" t="s">
        <v>4319</v>
      </c>
      <c r="E2205" s="3">
        <v>44571</v>
      </c>
      <c r="F2205" s="4">
        <v>4100</v>
      </c>
      <c r="G2205" s="4">
        <v>4227</v>
      </c>
      <c r="H2205" t="s">
        <v>4320</v>
      </c>
      <c r="I2205" t="s">
        <v>1184</v>
      </c>
      <c r="J2205" t="s">
        <v>4302</v>
      </c>
      <c r="K2205">
        <v>300</v>
      </c>
      <c r="L2205" s="4">
        <v>14626031</v>
      </c>
      <c r="M2205" t="s">
        <v>4767</v>
      </c>
      <c r="N2205">
        <v>1</v>
      </c>
      <c r="O2205">
        <v>9681</v>
      </c>
      <c r="P2205" t="s">
        <v>30</v>
      </c>
      <c r="Q2205" t="s">
        <v>4322</v>
      </c>
      <c r="R2205">
        <v>115</v>
      </c>
      <c r="S2205" s="3">
        <v>44571</v>
      </c>
      <c r="T2205" t="s">
        <v>40</v>
      </c>
      <c r="U2205" s="1">
        <v>44571</v>
      </c>
      <c r="V2205" t="s">
        <v>35</v>
      </c>
      <c r="W2205" t="s">
        <v>1978</v>
      </c>
      <c r="X2205" t="s">
        <v>4350</v>
      </c>
      <c r="Y2205" t="s">
        <v>31</v>
      </c>
      <c r="Z2205" t="s">
        <v>54</v>
      </c>
    </row>
    <row r="2206" spans="1:26" x14ac:dyDescent="0.25">
      <c r="A2206">
        <f t="shared" si="34"/>
        <v>14623472</v>
      </c>
      <c r="B2206" s="2">
        <v>1626</v>
      </c>
      <c r="C2206" s="2">
        <v>11</v>
      </c>
      <c r="D2206" s="2" t="s">
        <v>4562</v>
      </c>
      <c r="E2206" s="3">
        <v>44569</v>
      </c>
      <c r="F2206" s="4">
        <v>4336</v>
      </c>
      <c r="G2206" s="4">
        <v>4281</v>
      </c>
      <c r="H2206" t="s">
        <v>4479</v>
      </c>
      <c r="I2206" t="s">
        <v>1184</v>
      </c>
      <c r="J2206" t="s">
        <v>4302</v>
      </c>
      <c r="K2206">
        <v>300</v>
      </c>
      <c r="L2206" s="4">
        <v>14623472</v>
      </c>
      <c r="M2206" t="s">
        <v>4768</v>
      </c>
      <c r="N2206">
        <v>1</v>
      </c>
      <c r="O2206">
        <v>9681</v>
      </c>
      <c r="P2206" t="s">
        <v>30</v>
      </c>
      <c r="Q2206" t="s">
        <v>4559</v>
      </c>
      <c r="R2206">
        <v>115</v>
      </c>
      <c r="S2206" s="3">
        <v>44569</v>
      </c>
      <c r="T2206" t="s">
        <v>40</v>
      </c>
      <c r="U2206" s="1">
        <v>44569</v>
      </c>
      <c r="V2206" t="s">
        <v>35</v>
      </c>
      <c r="W2206" t="s">
        <v>36</v>
      </c>
      <c r="X2206" t="s">
        <v>4305</v>
      </c>
      <c r="Y2206" t="s">
        <v>31</v>
      </c>
      <c r="Z2206" t="s">
        <v>54</v>
      </c>
    </row>
    <row r="2207" spans="1:26" x14ac:dyDescent="0.25">
      <c r="A2207">
        <f t="shared" si="34"/>
        <v>14635552</v>
      </c>
      <c r="B2207" s="2">
        <v>1695</v>
      </c>
      <c r="C2207" s="2">
        <v>11</v>
      </c>
      <c r="D2207" s="2" t="s">
        <v>4309</v>
      </c>
      <c r="E2207" s="3">
        <v>44577</v>
      </c>
      <c r="F2207" s="4">
        <v>4290</v>
      </c>
      <c r="G2207" t="s">
        <v>33</v>
      </c>
      <c r="H2207" t="s">
        <v>33</v>
      </c>
      <c r="I2207" t="s">
        <v>4696</v>
      </c>
      <c r="J2207" t="s">
        <v>4302</v>
      </c>
      <c r="K2207">
        <v>336</v>
      </c>
      <c r="L2207" s="4">
        <v>14635552</v>
      </c>
      <c r="M2207" t="s">
        <v>4769</v>
      </c>
      <c r="N2207">
        <v>20500</v>
      </c>
      <c r="O2207">
        <v>6764</v>
      </c>
      <c r="P2207" t="s">
        <v>90</v>
      </c>
      <c r="Q2207" t="s">
        <v>4313</v>
      </c>
      <c r="R2207">
        <v>127</v>
      </c>
      <c r="S2207" s="3">
        <v>44577</v>
      </c>
      <c r="T2207" t="s">
        <v>34</v>
      </c>
      <c r="U2207" s="1">
        <v>44577</v>
      </c>
      <c r="V2207" t="s">
        <v>35</v>
      </c>
      <c r="W2207" t="s">
        <v>36</v>
      </c>
      <c r="X2207" t="s">
        <v>4305</v>
      </c>
      <c r="Y2207" t="s">
        <v>4770</v>
      </c>
      <c r="Z2207" t="s">
        <v>39</v>
      </c>
    </row>
    <row r="2208" spans="1:26" x14ac:dyDescent="0.25">
      <c r="A2208">
        <f t="shared" si="34"/>
        <v>14635550</v>
      </c>
      <c r="B2208" s="2">
        <v>1711</v>
      </c>
      <c r="C2208" s="2">
        <v>11</v>
      </c>
      <c r="D2208" s="2" t="s">
        <v>4309</v>
      </c>
      <c r="E2208" s="3">
        <v>44577</v>
      </c>
      <c r="F2208" s="4">
        <v>4247</v>
      </c>
      <c r="G2208" t="s">
        <v>33</v>
      </c>
      <c r="H2208" t="s">
        <v>33</v>
      </c>
      <c r="I2208" t="s">
        <v>4696</v>
      </c>
      <c r="J2208" t="s">
        <v>4302</v>
      </c>
      <c r="K2208">
        <v>336</v>
      </c>
      <c r="L2208" s="4">
        <v>14635550</v>
      </c>
      <c r="M2208" t="s">
        <v>4771</v>
      </c>
      <c r="N2208">
        <v>20500</v>
      </c>
      <c r="O2208">
        <v>6764</v>
      </c>
      <c r="P2208" t="s">
        <v>90</v>
      </c>
      <c r="Q2208" t="s">
        <v>4313</v>
      </c>
      <c r="R2208">
        <v>127</v>
      </c>
      <c r="S2208" s="3">
        <v>44577</v>
      </c>
      <c r="T2208" t="s">
        <v>34</v>
      </c>
      <c r="U2208" s="1">
        <v>44577</v>
      </c>
      <c r="V2208" t="s">
        <v>35</v>
      </c>
      <c r="W2208" t="s">
        <v>36</v>
      </c>
      <c r="X2208" t="s">
        <v>4350</v>
      </c>
      <c r="Y2208" t="s">
        <v>4772</v>
      </c>
      <c r="Z2208" t="s">
        <v>39</v>
      </c>
    </row>
    <row r="2209" spans="1:26" x14ac:dyDescent="0.25">
      <c r="A2209">
        <f t="shared" si="34"/>
        <v>14635547</v>
      </c>
      <c r="B2209" s="2">
        <v>1707</v>
      </c>
      <c r="C2209" s="2">
        <v>11</v>
      </c>
      <c r="D2209" s="2" t="s">
        <v>4362</v>
      </c>
      <c r="E2209" s="3">
        <v>44577</v>
      </c>
      <c r="F2209" s="4">
        <v>4182</v>
      </c>
      <c r="G2209" s="4">
        <v>4372</v>
      </c>
      <c r="H2209" t="s">
        <v>4363</v>
      </c>
      <c r="I2209" t="s">
        <v>1184</v>
      </c>
      <c r="J2209" t="s">
        <v>4302</v>
      </c>
      <c r="K2209">
        <v>300</v>
      </c>
      <c r="L2209" s="4">
        <v>14635547</v>
      </c>
      <c r="M2209" t="s">
        <v>4773</v>
      </c>
      <c r="N2209">
        <v>1</v>
      </c>
      <c r="O2209">
        <v>9681</v>
      </c>
      <c r="P2209" t="s">
        <v>30</v>
      </c>
      <c r="Q2209" t="s">
        <v>4365</v>
      </c>
      <c r="R2209">
        <v>115</v>
      </c>
      <c r="S2209" s="3">
        <v>44577</v>
      </c>
      <c r="T2209" t="s">
        <v>40</v>
      </c>
      <c r="U2209" s="1">
        <v>44577</v>
      </c>
      <c r="V2209" t="s">
        <v>35</v>
      </c>
      <c r="W2209" t="s">
        <v>36</v>
      </c>
      <c r="X2209" t="s">
        <v>4305</v>
      </c>
      <c r="Y2209" t="s">
        <v>4774</v>
      </c>
      <c r="Z2209" t="s">
        <v>39</v>
      </c>
    </row>
    <row r="2210" spans="1:26" x14ac:dyDescent="0.25">
      <c r="A2210">
        <f t="shared" si="34"/>
        <v>14613664</v>
      </c>
      <c r="B2210" s="2">
        <v>1552</v>
      </c>
      <c r="C2210" s="2">
        <v>11</v>
      </c>
      <c r="D2210" s="2" t="s">
        <v>4420</v>
      </c>
      <c r="E2210" s="3">
        <v>44565</v>
      </c>
      <c r="F2210" s="4">
        <v>4251</v>
      </c>
      <c r="G2210" t="s">
        <v>33</v>
      </c>
      <c r="H2210" t="s">
        <v>33</v>
      </c>
      <c r="I2210" t="s">
        <v>4775</v>
      </c>
      <c r="J2210" t="s">
        <v>4302</v>
      </c>
      <c r="K2210">
        <v>225</v>
      </c>
      <c r="L2210" s="4">
        <v>14613664</v>
      </c>
      <c r="M2210" t="s">
        <v>4776</v>
      </c>
      <c r="N2210">
        <v>0</v>
      </c>
      <c r="O2210">
        <v>5270</v>
      </c>
      <c r="P2210" t="s">
        <v>90</v>
      </c>
      <c r="Q2210" t="s">
        <v>4336</v>
      </c>
      <c r="R2210">
        <v>89</v>
      </c>
      <c r="S2210" s="3">
        <v>44565</v>
      </c>
      <c r="T2210" t="s">
        <v>34</v>
      </c>
      <c r="U2210" s="1">
        <v>44565</v>
      </c>
      <c r="V2210" t="s">
        <v>35</v>
      </c>
      <c r="W2210" t="s">
        <v>36</v>
      </c>
      <c r="X2210" t="s">
        <v>4350</v>
      </c>
      <c r="Y2210" t="s">
        <v>4777</v>
      </c>
      <c r="Z2210" t="s">
        <v>39</v>
      </c>
    </row>
    <row r="2211" spans="1:26" x14ac:dyDescent="0.25">
      <c r="A2211">
        <f t="shared" si="34"/>
        <v>14615648</v>
      </c>
      <c r="B2211" s="2">
        <v>1563</v>
      </c>
      <c r="C2211" s="2">
        <v>11</v>
      </c>
      <c r="D2211" s="2" t="s">
        <v>4413</v>
      </c>
      <c r="E2211" s="3">
        <v>44564</v>
      </c>
      <c r="F2211" s="4">
        <v>4119</v>
      </c>
      <c r="G2211" s="4">
        <v>4080</v>
      </c>
      <c r="H2211" t="s">
        <v>4334</v>
      </c>
      <c r="I2211" t="s">
        <v>4705</v>
      </c>
      <c r="J2211" t="s">
        <v>4302</v>
      </c>
      <c r="K2211">
        <v>670</v>
      </c>
      <c r="L2211" s="4">
        <v>14615648</v>
      </c>
      <c r="M2211" t="s">
        <v>4778</v>
      </c>
      <c r="N2211">
        <v>1</v>
      </c>
      <c r="O2211">
        <v>17168</v>
      </c>
      <c r="P2211" t="s">
        <v>536</v>
      </c>
      <c r="Q2211" t="s">
        <v>4521</v>
      </c>
      <c r="R2211">
        <v>732</v>
      </c>
      <c r="S2211" s="3">
        <v>44565</v>
      </c>
      <c r="T2211" t="s">
        <v>40</v>
      </c>
      <c r="U2211" s="1">
        <v>44565</v>
      </c>
      <c r="V2211" t="s">
        <v>35</v>
      </c>
      <c r="W2211" t="s">
        <v>36</v>
      </c>
      <c r="X2211" t="s">
        <v>4337</v>
      </c>
      <c r="Y2211" t="s">
        <v>4779</v>
      </c>
      <c r="Z2211" t="s">
        <v>39</v>
      </c>
    </row>
    <row r="2212" spans="1:26" x14ac:dyDescent="0.25">
      <c r="A2212">
        <f t="shared" si="34"/>
        <v>14615632</v>
      </c>
      <c r="B2212" s="2">
        <v>1563</v>
      </c>
      <c r="C2212" s="2">
        <v>11</v>
      </c>
      <c r="D2212" s="2" t="s">
        <v>4413</v>
      </c>
      <c r="E2212" s="3">
        <v>44564</v>
      </c>
      <c r="F2212" s="4">
        <v>4119</v>
      </c>
      <c r="G2212" s="4">
        <v>4080</v>
      </c>
      <c r="H2212" t="s">
        <v>4334</v>
      </c>
      <c r="I2212" t="s">
        <v>4705</v>
      </c>
      <c r="J2212" t="s">
        <v>4302</v>
      </c>
      <c r="K2212">
        <v>670</v>
      </c>
      <c r="L2212" s="4">
        <v>14615632</v>
      </c>
      <c r="M2212" t="s">
        <v>4780</v>
      </c>
      <c r="N2212">
        <v>1</v>
      </c>
      <c r="O2212">
        <v>17168</v>
      </c>
      <c r="P2212" t="s">
        <v>536</v>
      </c>
      <c r="Q2212" t="s">
        <v>4521</v>
      </c>
      <c r="R2212">
        <v>732</v>
      </c>
      <c r="S2212" s="3">
        <v>44565</v>
      </c>
      <c r="T2212" t="s">
        <v>40</v>
      </c>
      <c r="U2212" s="1">
        <v>44565</v>
      </c>
      <c r="V2212" t="s">
        <v>35</v>
      </c>
      <c r="W2212" t="s">
        <v>36</v>
      </c>
      <c r="X2212" t="s">
        <v>4337</v>
      </c>
      <c r="Y2212" t="s">
        <v>31</v>
      </c>
      <c r="Z2212" t="s">
        <v>54</v>
      </c>
    </row>
    <row r="2213" spans="1:26" x14ac:dyDescent="0.25">
      <c r="A2213">
        <f t="shared" si="34"/>
        <v>14618088</v>
      </c>
      <c r="B2213" s="2">
        <v>1580</v>
      </c>
      <c r="C2213" s="2">
        <v>11</v>
      </c>
      <c r="D2213" s="2" t="s">
        <v>4562</v>
      </c>
      <c r="E2213" s="3">
        <v>44566</v>
      </c>
      <c r="F2213" s="4">
        <v>4336</v>
      </c>
      <c r="G2213" s="4">
        <v>4281</v>
      </c>
      <c r="H2213" t="s">
        <v>4479</v>
      </c>
      <c r="I2213" t="s">
        <v>4527</v>
      </c>
      <c r="J2213" t="s">
        <v>4302</v>
      </c>
      <c r="K2213">
        <v>233</v>
      </c>
      <c r="L2213" s="4">
        <v>14618088</v>
      </c>
      <c r="M2213" t="s">
        <v>4781</v>
      </c>
      <c r="N2213">
        <v>1</v>
      </c>
      <c r="O2213">
        <v>6125</v>
      </c>
      <c r="P2213" t="s">
        <v>536</v>
      </c>
      <c r="Q2213" t="s">
        <v>4559</v>
      </c>
      <c r="R2213">
        <v>173</v>
      </c>
      <c r="S2213" s="3">
        <v>44566</v>
      </c>
      <c r="T2213" t="s">
        <v>40</v>
      </c>
      <c r="U2213" s="1">
        <v>44566</v>
      </c>
      <c r="V2213" t="s">
        <v>35</v>
      </c>
      <c r="W2213" t="s">
        <v>36</v>
      </c>
      <c r="X2213" t="s">
        <v>4337</v>
      </c>
      <c r="Y2213" t="s">
        <v>4782</v>
      </c>
      <c r="Z2213" t="s">
        <v>39</v>
      </c>
    </row>
    <row r="2214" spans="1:26" x14ac:dyDescent="0.25">
      <c r="A2214">
        <f t="shared" si="34"/>
        <v>14618090</v>
      </c>
      <c r="B2214" s="2">
        <v>1580</v>
      </c>
      <c r="C2214" s="2">
        <v>11</v>
      </c>
      <c r="D2214" s="2" t="s">
        <v>4562</v>
      </c>
      <c r="E2214" s="3">
        <v>44566</v>
      </c>
      <c r="F2214" s="4">
        <v>4336</v>
      </c>
      <c r="G2214" s="4">
        <v>4281</v>
      </c>
      <c r="H2214" t="s">
        <v>4479</v>
      </c>
      <c r="I2214" t="s">
        <v>4527</v>
      </c>
      <c r="J2214" t="s">
        <v>4302</v>
      </c>
      <c r="K2214">
        <v>233</v>
      </c>
      <c r="L2214" s="4">
        <v>14618090</v>
      </c>
      <c r="M2214" t="s">
        <v>4783</v>
      </c>
      <c r="N2214">
        <v>1</v>
      </c>
      <c r="O2214">
        <v>6125</v>
      </c>
      <c r="P2214" t="s">
        <v>536</v>
      </c>
      <c r="Q2214" t="s">
        <v>4559</v>
      </c>
      <c r="R2214">
        <v>173</v>
      </c>
      <c r="S2214" s="3">
        <v>44566</v>
      </c>
      <c r="T2214" t="s">
        <v>40</v>
      </c>
      <c r="U2214" s="1">
        <v>44566</v>
      </c>
      <c r="V2214" t="s">
        <v>35</v>
      </c>
      <c r="W2214" t="s">
        <v>36</v>
      </c>
      <c r="X2214" t="s">
        <v>4337</v>
      </c>
      <c r="Y2214" t="s">
        <v>4784</v>
      </c>
      <c r="Z2214" t="s">
        <v>39</v>
      </c>
    </row>
    <row r="2215" spans="1:26" x14ac:dyDescent="0.25">
      <c r="A2215">
        <f t="shared" si="34"/>
        <v>14616640</v>
      </c>
      <c r="B2215" s="2">
        <v>1578</v>
      </c>
      <c r="C2215" s="2">
        <v>11</v>
      </c>
      <c r="D2215" s="2" t="s">
        <v>4309</v>
      </c>
      <c r="E2215" s="3">
        <v>44566</v>
      </c>
      <c r="F2215" s="4">
        <v>4290</v>
      </c>
      <c r="G2215" s="4">
        <v>4247</v>
      </c>
      <c r="H2215" t="s">
        <v>4310</v>
      </c>
      <c r="I2215" t="s">
        <v>4527</v>
      </c>
      <c r="J2215" t="s">
        <v>4302</v>
      </c>
      <c r="K2215">
        <v>233</v>
      </c>
      <c r="L2215" s="4">
        <v>14616640</v>
      </c>
      <c r="M2215" t="s">
        <v>4785</v>
      </c>
      <c r="N2215">
        <v>1</v>
      </c>
      <c r="O2215">
        <v>6125</v>
      </c>
      <c r="P2215" t="s">
        <v>536</v>
      </c>
      <c r="Q2215" t="s">
        <v>4313</v>
      </c>
      <c r="R2215">
        <v>0</v>
      </c>
      <c r="S2215" s="3">
        <v>1</v>
      </c>
      <c r="T2215" t="s">
        <v>40</v>
      </c>
      <c r="U2215" s="1">
        <v>44566</v>
      </c>
      <c r="V2215" t="s">
        <v>35</v>
      </c>
      <c r="W2215" t="s">
        <v>36</v>
      </c>
      <c r="X2215" t="s">
        <v>4337</v>
      </c>
      <c r="Y2215" t="s">
        <v>4786</v>
      </c>
      <c r="Z2215" t="s">
        <v>39</v>
      </c>
    </row>
    <row r="2216" spans="1:26" x14ac:dyDescent="0.25">
      <c r="A2216">
        <f t="shared" si="34"/>
        <v>14616632</v>
      </c>
      <c r="B2216" s="2">
        <v>1578</v>
      </c>
      <c r="C2216" s="2">
        <v>11</v>
      </c>
      <c r="D2216" s="2" t="s">
        <v>4309</v>
      </c>
      <c r="E2216" s="3">
        <v>44566</v>
      </c>
      <c r="F2216" s="4">
        <v>4290</v>
      </c>
      <c r="G2216" s="4">
        <v>4247</v>
      </c>
      <c r="H2216" t="s">
        <v>4310</v>
      </c>
      <c r="I2216" t="s">
        <v>4527</v>
      </c>
      <c r="J2216" t="s">
        <v>4302</v>
      </c>
      <c r="K2216">
        <v>233</v>
      </c>
      <c r="L2216" s="4">
        <v>14616632</v>
      </c>
      <c r="M2216" t="s">
        <v>4787</v>
      </c>
      <c r="N2216">
        <v>1</v>
      </c>
      <c r="O2216">
        <v>6125</v>
      </c>
      <c r="P2216" t="s">
        <v>536</v>
      </c>
      <c r="Q2216" t="s">
        <v>4313</v>
      </c>
      <c r="R2216">
        <v>0</v>
      </c>
      <c r="S2216" s="3">
        <v>1</v>
      </c>
      <c r="T2216" t="s">
        <v>40</v>
      </c>
      <c r="U2216" s="1">
        <v>44566</v>
      </c>
      <c r="V2216" t="s">
        <v>35</v>
      </c>
      <c r="W2216" t="s">
        <v>36</v>
      </c>
      <c r="X2216" t="s">
        <v>4337</v>
      </c>
      <c r="Y2216" t="s">
        <v>4788</v>
      </c>
      <c r="Z2216" t="s">
        <v>39</v>
      </c>
    </row>
    <row r="2217" spans="1:26" x14ac:dyDescent="0.25">
      <c r="A2217">
        <f t="shared" si="34"/>
        <v>14620005</v>
      </c>
      <c r="B2217" s="2">
        <v>1593</v>
      </c>
      <c r="C2217" s="2">
        <v>11</v>
      </c>
      <c r="D2217" s="2" t="s">
        <v>4362</v>
      </c>
      <c r="E2217" s="3">
        <v>44567</v>
      </c>
      <c r="F2217" s="4">
        <v>4225</v>
      </c>
      <c r="G2217" s="4">
        <v>4243</v>
      </c>
      <c r="H2217" t="s">
        <v>4398</v>
      </c>
      <c r="I2217" t="s">
        <v>4744</v>
      </c>
      <c r="J2217" t="s">
        <v>4302</v>
      </c>
      <c r="K2217">
        <v>517</v>
      </c>
      <c r="L2217" s="4">
        <v>14620005</v>
      </c>
      <c r="M2217" t="s">
        <v>4789</v>
      </c>
      <c r="N2217">
        <v>31200</v>
      </c>
      <c r="O2217">
        <v>15600</v>
      </c>
      <c r="P2217" t="s">
        <v>30</v>
      </c>
      <c r="Q2217" t="s">
        <v>4365</v>
      </c>
      <c r="R2217">
        <v>191</v>
      </c>
      <c r="S2217" s="3">
        <v>44567</v>
      </c>
      <c r="T2217" t="s">
        <v>34</v>
      </c>
      <c r="U2217" s="1">
        <v>44567</v>
      </c>
      <c r="V2217" t="s">
        <v>35</v>
      </c>
      <c r="W2217" t="s">
        <v>1978</v>
      </c>
      <c r="X2217" t="s">
        <v>4337</v>
      </c>
      <c r="Y2217" t="s">
        <v>4790</v>
      </c>
      <c r="Z2217" t="s">
        <v>39</v>
      </c>
    </row>
    <row r="2218" spans="1:26" x14ac:dyDescent="0.25">
      <c r="A2218">
        <f t="shared" si="34"/>
        <v>14628681</v>
      </c>
      <c r="B2218" s="2">
        <v>1659</v>
      </c>
      <c r="C2218" s="2">
        <v>11</v>
      </c>
      <c r="D2218" s="2" t="s">
        <v>4397</v>
      </c>
      <c r="E2218" s="3">
        <v>44573</v>
      </c>
      <c r="F2218" s="4">
        <v>4225</v>
      </c>
      <c r="G2218" s="4">
        <v>4243</v>
      </c>
      <c r="H2218" t="s">
        <v>4398</v>
      </c>
      <c r="I2218" t="s">
        <v>4527</v>
      </c>
      <c r="J2218" t="s">
        <v>4302</v>
      </c>
      <c r="K2218">
        <v>233</v>
      </c>
      <c r="L2218" s="4">
        <v>14628681</v>
      </c>
      <c r="M2218" t="s">
        <v>4791</v>
      </c>
      <c r="N2218">
        <v>1</v>
      </c>
      <c r="O2218">
        <v>6125</v>
      </c>
      <c r="P2218" t="s">
        <v>536</v>
      </c>
      <c r="Q2218" t="s">
        <v>4360</v>
      </c>
      <c r="R2218">
        <v>173</v>
      </c>
      <c r="S2218" s="3">
        <v>44572</v>
      </c>
      <c r="T2218" t="s">
        <v>40</v>
      </c>
      <c r="U2218" s="1">
        <v>44572</v>
      </c>
      <c r="V2218" t="s">
        <v>35</v>
      </c>
      <c r="W2218" t="s">
        <v>36</v>
      </c>
      <c r="X2218" t="s">
        <v>4305</v>
      </c>
      <c r="Y2218" t="s">
        <v>4792</v>
      </c>
      <c r="Z2218" t="s">
        <v>39</v>
      </c>
    </row>
    <row r="2219" spans="1:26" x14ac:dyDescent="0.25">
      <c r="A2219">
        <f t="shared" si="34"/>
        <v>14628679</v>
      </c>
      <c r="B2219" s="2">
        <v>1659</v>
      </c>
      <c r="C2219" s="2">
        <v>11</v>
      </c>
      <c r="D2219" s="2" t="s">
        <v>4397</v>
      </c>
      <c r="E2219" s="3">
        <v>44573</v>
      </c>
      <c r="F2219" s="4">
        <v>4225</v>
      </c>
      <c r="G2219" s="4">
        <v>4243</v>
      </c>
      <c r="H2219" t="s">
        <v>4398</v>
      </c>
      <c r="I2219" t="s">
        <v>4527</v>
      </c>
      <c r="J2219" t="s">
        <v>4302</v>
      </c>
      <c r="K2219">
        <v>233</v>
      </c>
      <c r="L2219" s="4">
        <v>14628679</v>
      </c>
      <c r="M2219" t="s">
        <v>4793</v>
      </c>
      <c r="N2219">
        <v>1</v>
      </c>
      <c r="O2219">
        <v>6125</v>
      </c>
      <c r="P2219" t="s">
        <v>536</v>
      </c>
      <c r="Q2219" t="s">
        <v>4360</v>
      </c>
      <c r="R2219">
        <v>173</v>
      </c>
      <c r="S2219" s="3">
        <v>44572</v>
      </c>
      <c r="T2219" t="s">
        <v>40</v>
      </c>
      <c r="U2219" s="1">
        <v>44572</v>
      </c>
      <c r="V2219" t="s">
        <v>35</v>
      </c>
      <c r="W2219" t="s">
        <v>36</v>
      </c>
      <c r="X2219" t="s">
        <v>4305</v>
      </c>
      <c r="Y2219" t="s">
        <v>4794</v>
      </c>
      <c r="Z2219" t="s">
        <v>39</v>
      </c>
    </row>
    <row r="2220" spans="1:26" x14ac:dyDescent="0.25">
      <c r="A2220">
        <f t="shared" si="34"/>
        <v>14627152</v>
      </c>
      <c r="B2220" s="2">
        <v>1658</v>
      </c>
      <c r="C2220" s="2">
        <v>11</v>
      </c>
      <c r="D2220" s="2" t="s">
        <v>4362</v>
      </c>
      <c r="E2220" s="3">
        <v>44572</v>
      </c>
      <c r="F2220" s="4">
        <v>4182</v>
      </c>
      <c r="G2220" s="4">
        <v>4372</v>
      </c>
      <c r="H2220" t="s">
        <v>4479</v>
      </c>
      <c r="I2220" t="s">
        <v>1184</v>
      </c>
      <c r="J2220" t="s">
        <v>4302</v>
      </c>
      <c r="K2220">
        <v>300</v>
      </c>
      <c r="L2220" s="4">
        <v>14627152</v>
      </c>
      <c r="M2220" t="s">
        <v>4795</v>
      </c>
      <c r="N2220">
        <v>1</v>
      </c>
      <c r="O2220">
        <v>7757</v>
      </c>
      <c r="P2220" t="s">
        <v>163</v>
      </c>
      <c r="Q2220" t="s">
        <v>4365</v>
      </c>
      <c r="R2220">
        <v>115</v>
      </c>
      <c r="S2220" s="3">
        <v>44573</v>
      </c>
      <c r="T2220" t="s">
        <v>40</v>
      </c>
      <c r="U2220" s="1">
        <v>44573</v>
      </c>
      <c r="V2220" t="s">
        <v>35</v>
      </c>
      <c r="W2220" t="s">
        <v>1978</v>
      </c>
      <c r="X2220" t="s">
        <v>4305</v>
      </c>
      <c r="Y2220" t="s">
        <v>4796</v>
      </c>
      <c r="Z2220" t="s">
        <v>39</v>
      </c>
    </row>
    <row r="2221" spans="1:26" x14ac:dyDescent="0.25">
      <c r="A2221">
        <f t="shared" si="34"/>
        <v>14614913</v>
      </c>
      <c r="B2221" s="2">
        <v>1564</v>
      </c>
      <c r="C2221" s="2">
        <v>11</v>
      </c>
      <c r="D2221" s="2" t="s">
        <v>4346</v>
      </c>
      <c r="E2221" s="3">
        <v>44564</v>
      </c>
      <c r="F2221" s="4">
        <v>4179</v>
      </c>
      <c r="G2221" s="4">
        <v>4185</v>
      </c>
      <c r="H2221" t="s">
        <v>4347</v>
      </c>
      <c r="I2221" t="s">
        <v>4527</v>
      </c>
      <c r="J2221" t="s">
        <v>4302</v>
      </c>
      <c r="K2221">
        <v>233</v>
      </c>
      <c r="L2221" s="4">
        <v>14614913</v>
      </c>
      <c r="M2221" t="s">
        <v>4797</v>
      </c>
      <c r="N2221">
        <v>1</v>
      </c>
      <c r="O2221">
        <v>6125</v>
      </c>
      <c r="P2221" t="s">
        <v>536</v>
      </c>
      <c r="Q2221" t="s">
        <v>4349</v>
      </c>
      <c r="R2221">
        <v>173</v>
      </c>
      <c r="S2221" s="3">
        <v>44564</v>
      </c>
      <c r="T2221" t="s">
        <v>40</v>
      </c>
      <c r="U2221" s="1">
        <v>44564</v>
      </c>
      <c r="V2221" t="s">
        <v>35</v>
      </c>
      <c r="W2221" t="s">
        <v>1978</v>
      </c>
      <c r="X2221" t="s">
        <v>4337</v>
      </c>
      <c r="Y2221" t="s">
        <v>4798</v>
      </c>
      <c r="Z2221" t="s">
        <v>39</v>
      </c>
    </row>
    <row r="2222" spans="1:26" x14ac:dyDescent="0.25">
      <c r="A2222">
        <f t="shared" si="34"/>
        <v>14614911</v>
      </c>
      <c r="B2222" s="2">
        <v>1564</v>
      </c>
      <c r="C2222" s="2">
        <v>11</v>
      </c>
      <c r="D2222" s="2" t="s">
        <v>4346</v>
      </c>
      <c r="E2222" s="3">
        <v>44564</v>
      </c>
      <c r="F2222" s="4">
        <v>4179</v>
      </c>
      <c r="G2222" s="4">
        <v>4185</v>
      </c>
      <c r="H2222" t="s">
        <v>4347</v>
      </c>
      <c r="I2222" t="s">
        <v>4527</v>
      </c>
      <c r="J2222" t="s">
        <v>4302</v>
      </c>
      <c r="K2222">
        <v>233</v>
      </c>
      <c r="L2222" s="4">
        <v>14614911</v>
      </c>
      <c r="M2222" t="s">
        <v>4799</v>
      </c>
      <c r="N2222">
        <v>1</v>
      </c>
      <c r="O2222">
        <v>6125</v>
      </c>
      <c r="P2222" t="s">
        <v>536</v>
      </c>
      <c r="Q2222" t="s">
        <v>4349</v>
      </c>
      <c r="R2222">
        <v>173</v>
      </c>
      <c r="S2222" s="3">
        <v>44564</v>
      </c>
      <c r="T2222" t="s">
        <v>40</v>
      </c>
      <c r="U2222" s="1">
        <v>44564</v>
      </c>
      <c r="V2222" t="s">
        <v>35</v>
      </c>
      <c r="W2222" t="s">
        <v>1978</v>
      </c>
      <c r="X2222" t="s">
        <v>4337</v>
      </c>
      <c r="Y2222" t="s">
        <v>4800</v>
      </c>
      <c r="Z2222" t="s">
        <v>39</v>
      </c>
    </row>
    <row r="2223" spans="1:26" x14ac:dyDescent="0.25">
      <c r="A2223">
        <f t="shared" si="34"/>
        <v>14620028</v>
      </c>
      <c r="B2223" s="2">
        <v>1592</v>
      </c>
      <c r="C2223" s="2">
        <v>11</v>
      </c>
      <c r="D2223" s="2" t="s">
        <v>4397</v>
      </c>
      <c r="E2223" s="3">
        <v>44567</v>
      </c>
      <c r="F2223" s="4">
        <v>4225</v>
      </c>
      <c r="G2223" s="4">
        <v>4243</v>
      </c>
      <c r="H2223" t="s">
        <v>4398</v>
      </c>
      <c r="I2223" t="s">
        <v>1184</v>
      </c>
      <c r="J2223" t="s">
        <v>4302</v>
      </c>
      <c r="K2223">
        <v>300</v>
      </c>
      <c r="L2223" s="4">
        <v>14620028</v>
      </c>
      <c r="M2223" t="s">
        <v>4801</v>
      </c>
      <c r="N2223">
        <v>1</v>
      </c>
      <c r="O2223">
        <v>9681</v>
      </c>
      <c r="P2223" t="s">
        <v>30</v>
      </c>
      <c r="Q2223" t="s">
        <v>4360</v>
      </c>
      <c r="R2223">
        <v>115</v>
      </c>
      <c r="S2223" s="3">
        <v>44567</v>
      </c>
      <c r="T2223" t="s">
        <v>40</v>
      </c>
      <c r="U2223" s="1">
        <v>44567</v>
      </c>
      <c r="V2223" t="s">
        <v>35</v>
      </c>
      <c r="W2223" t="s">
        <v>1978</v>
      </c>
      <c r="X2223" t="s">
        <v>4337</v>
      </c>
      <c r="Y2223" t="s">
        <v>31</v>
      </c>
      <c r="Z2223" t="s">
        <v>54</v>
      </c>
    </row>
    <row r="2224" spans="1:26" x14ac:dyDescent="0.25">
      <c r="A2224">
        <f t="shared" si="34"/>
        <v>14614909</v>
      </c>
      <c r="B2224" s="2">
        <v>1560</v>
      </c>
      <c r="C2224" s="2">
        <v>11</v>
      </c>
      <c r="D2224" s="2" t="s">
        <v>4339</v>
      </c>
      <c r="E2224" s="3">
        <v>44564</v>
      </c>
      <c r="F2224" s="4">
        <v>4379</v>
      </c>
      <c r="G2224" s="4">
        <v>4387</v>
      </c>
      <c r="H2224" t="s">
        <v>4426</v>
      </c>
      <c r="I2224" t="s">
        <v>4527</v>
      </c>
      <c r="J2224" t="s">
        <v>4302</v>
      </c>
      <c r="K2224">
        <v>233</v>
      </c>
      <c r="L2224" s="4">
        <v>14614909</v>
      </c>
      <c r="M2224" t="s">
        <v>4802</v>
      </c>
      <c r="N2224">
        <v>1</v>
      </c>
      <c r="O2224">
        <v>6125</v>
      </c>
      <c r="P2224" t="s">
        <v>536</v>
      </c>
      <c r="Q2224" t="s">
        <v>4448</v>
      </c>
      <c r="R2224">
        <v>173</v>
      </c>
      <c r="S2224" s="3">
        <v>44564</v>
      </c>
      <c r="T2224" t="s">
        <v>40</v>
      </c>
      <c r="U2224" s="1">
        <v>44564</v>
      </c>
      <c r="V2224" t="s">
        <v>35</v>
      </c>
      <c r="W2224" t="s">
        <v>1978</v>
      </c>
      <c r="X2224" t="s">
        <v>4350</v>
      </c>
      <c r="Y2224" t="s">
        <v>4803</v>
      </c>
      <c r="Z2224" t="s">
        <v>39</v>
      </c>
    </row>
    <row r="2225" spans="1:26" x14ac:dyDescent="0.25">
      <c r="A2225">
        <f t="shared" si="34"/>
        <v>14614907</v>
      </c>
      <c r="B2225" s="2">
        <v>1560</v>
      </c>
      <c r="C2225" s="2">
        <v>11</v>
      </c>
      <c r="D2225" s="2" t="s">
        <v>4339</v>
      </c>
      <c r="E2225" s="3">
        <v>44564</v>
      </c>
      <c r="F2225" s="4">
        <v>4379</v>
      </c>
      <c r="G2225" s="4">
        <v>4387</v>
      </c>
      <c r="H2225" t="s">
        <v>4426</v>
      </c>
      <c r="I2225" t="s">
        <v>4527</v>
      </c>
      <c r="J2225" t="s">
        <v>4302</v>
      </c>
      <c r="K2225">
        <v>233</v>
      </c>
      <c r="L2225" s="4">
        <v>14614907</v>
      </c>
      <c r="M2225" t="s">
        <v>4804</v>
      </c>
      <c r="N2225">
        <v>1</v>
      </c>
      <c r="O2225">
        <v>6125</v>
      </c>
      <c r="P2225" t="s">
        <v>536</v>
      </c>
      <c r="Q2225" t="s">
        <v>4448</v>
      </c>
      <c r="R2225">
        <v>173</v>
      </c>
      <c r="S2225" s="3">
        <v>44564</v>
      </c>
      <c r="T2225" t="s">
        <v>40</v>
      </c>
      <c r="U2225" s="1">
        <v>44564</v>
      </c>
      <c r="V2225" t="s">
        <v>35</v>
      </c>
      <c r="W2225" t="s">
        <v>1978</v>
      </c>
      <c r="X2225" t="s">
        <v>4350</v>
      </c>
      <c r="Y2225" t="s">
        <v>4805</v>
      </c>
      <c r="Z2225" t="s">
        <v>39</v>
      </c>
    </row>
    <row r="2226" spans="1:26" x14ac:dyDescent="0.25">
      <c r="A2226">
        <f t="shared" si="34"/>
        <v>14615115</v>
      </c>
      <c r="B2226" s="2">
        <v>1553</v>
      </c>
      <c r="C2226" s="2">
        <v>11</v>
      </c>
      <c r="D2226" s="2" t="s">
        <v>4326</v>
      </c>
      <c r="E2226" s="3">
        <v>44564</v>
      </c>
      <c r="F2226" s="4">
        <v>4155</v>
      </c>
      <c r="G2226" s="4">
        <v>4156</v>
      </c>
      <c r="H2226" t="s">
        <v>4327</v>
      </c>
      <c r="I2226" t="s">
        <v>1184</v>
      </c>
      <c r="J2226" t="s">
        <v>4302</v>
      </c>
      <c r="K2226">
        <v>300</v>
      </c>
      <c r="L2226" s="4">
        <v>14615115</v>
      </c>
      <c r="M2226" t="s">
        <v>4806</v>
      </c>
      <c r="N2226">
        <v>1</v>
      </c>
      <c r="O2226">
        <v>7757</v>
      </c>
      <c r="P2226" t="s">
        <v>163</v>
      </c>
      <c r="Q2226" t="s">
        <v>4329</v>
      </c>
      <c r="R2226">
        <v>115</v>
      </c>
      <c r="S2226" s="3">
        <v>44564</v>
      </c>
      <c r="T2226" t="s">
        <v>40</v>
      </c>
      <c r="U2226" s="1">
        <v>44564</v>
      </c>
      <c r="V2226" t="s">
        <v>35</v>
      </c>
      <c r="W2226" t="s">
        <v>1978</v>
      </c>
      <c r="X2226" t="s">
        <v>4350</v>
      </c>
      <c r="Y2226" t="s">
        <v>4807</v>
      </c>
      <c r="Z2226" t="s">
        <v>39</v>
      </c>
    </row>
    <row r="2227" spans="1:26" x14ac:dyDescent="0.25">
      <c r="A2227">
        <f t="shared" si="34"/>
        <v>14615113</v>
      </c>
      <c r="B2227" s="2">
        <v>1551</v>
      </c>
      <c r="C2227" s="2">
        <v>11</v>
      </c>
      <c r="D2227" s="2" t="s">
        <v>4319</v>
      </c>
      <c r="E2227" s="3">
        <v>44564</v>
      </c>
      <c r="F2227" s="4">
        <v>4100</v>
      </c>
      <c r="G2227" s="4">
        <v>4227</v>
      </c>
      <c r="H2227" t="s">
        <v>4320</v>
      </c>
      <c r="I2227" t="s">
        <v>1184</v>
      </c>
      <c r="J2227" t="s">
        <v>4302</v>
      </c>
      <c r="K2227">
        <v>300</v>
      </c>
      <c r="L2227" s="4">
        <v>14615113</v>
      </c>
      <c r="M2227" t="s">
        <v>4808</v>
      </c>
      <c r="N2227">
        <v>1</v>
      </c>
      <c r="O2227">
        <v>7757</v>
      </c>
      <c r="P2227" t="s">
        <v>163</v>
      </c>
      <c r="Q2227" t="s">
        <v>4322</v>
      </c>
      <c r="R2227">
        <v>115</v>
      </c>
      <c r="S2227" s="3">
        <v>44564</v>
      </c>
      <c r="T2227" t="s">
        <v>40</v>
      </c>
      <c r="U2227" s="1">
        <v>44564</v>
      </c>
      <c r="V2227" t="s">
        <v>35</v>
      </c>
      <c r="W2227" t="s">
        <v>1978</v>
      </c>
      <c r="X2227" t="s">
        <v>4350</v>
      </c>
      <c r="Y2227" t="s">
        <v>4809</v>
      </c>
      <c r="Z2227" t="s">
        <v>39</v>
      </c>
    </row>
    <row r="2228" spans="1:26" x14ac:dyDescent="0.25">
      <c r="A2228">
        <f t="shared" si="34"/>
        <v>14613671</v>
      </c>
      <c r="B2228" s="2">
        <v>1534</v>
      </c>
      <c r="C2228" s="2">
        <v>11</v>
      </c>
      <c r="D2228" s="2" t="s">
        <v>4339</v>
      </c>
      <c r="E2228" s="3">
        <v>44563</v>
      </c>
      <c r="F2228" s="4">
        <v>4387</v>
      </c>
      <c r="G2228" s="4">
        <v>4379</v>
      </c>
      <c r="H2228" t="s">
        <v>4426</v>
      </c>
      <c r="I2228" t="s">
        <v>1184</v>
      </c>
      <c r="J2228" t="s">
        <v>4302</v>
      </c>
      <c r="K2228">
        <v>300</v>
      </c>
      <c r="L2228" s="4">
        <v>14613671</v>
      </c>
      <c r="M2228" t="s">
        <v>4810</v>
      </c>
      <c r="N2228">
        <v>1</v>
      </c>
      <c r="O2228">
        <v>9681</v>
      </c>
      <c r="P2228" t="s">
        <v>30</v>
      </c>
      <c r="Q2228" t="s">
        <v>4448</v>
      </c>
      <c r="R2228">
        <v>115</v>
      </c>
      <c r="S2228" s="3">
        <v>44563</v>
      </c>
      <c r="T2228" t="s">
        <v>40</v>
      </c>
      <c r="U2228" s="1">
        <v>44563</v>
      </c>
      <c r="V2228" t="s">
        <v>35</v>
      </c>
      <c r="W2228" t="s">
        <v>1978</v>
      </c>
      <c r="X2228" t="s">
        <v>4337</v>
      </c>
      <c r="Y2228" t="s">
        <v>4811</v>
      </c>
      <c r="Z2228" t="s">
        <v>39</v>
      </c>
    </row>
    <row r="2229" spans="1:26" x14ac:dyDescent="0.25">
      <c r="A2229">
        <f t="shared" si="34"/>
        <v>14624599</v>
      </c>
      <c r="B2229" s="2">
        <v>1616</v>
      </c>
      <c r="C2229" s="2">
        <v>11</v>
      </c>
      <c r="D2229" s="2" t="s">
        <v>4362</v>
      </c>
      <c r="E2229" s="3">
        <v>44569</v>
      </c>
      <c r="F2229" s="4">
        <v>4182</v>
      </c>
      <c r="G2229" s="4">
        <v>4379</v>
      </c>
      <c r="H2229" t="s">
        <v>4363</v>
      </c>
      <c r="I2229" t="s">
        <v>1184</v>
      </c>
      <c r="J2229" t="s">
        <v>4302</v>
      </c>
      <c r="K2229">
        <v>300</v>
      </c>
      <c r="L2229" s="4">
        <v>14624599</v>
      </c>
      <c r="M2229" t="s">
        <v>4812</v>
      </c>
      <c r="N2229">
        <v>1</v>
      </c>
      <c r="O2229">
        <v>7757</v>
      </c>
      <c r="P2229" t="s">
        <v>163</v>
      </c>
      <c r="Q2229" t="s">
        <v>4365</v>
      </c>
      <c r="R2229">
        <v>115</v>
      </c>
      <c r="S2229" s="3">
        <v>44569</v>
      </c>
      <c r="T2229" t="s">
        <v>40</v>
      </c>
      <c r="U2229" s="1">
        <v>44569</v>
      </c>
      <c r="V2229" t="s">
        <v>35</v>
      </c>
      <c r="W2229" t="s">
        <v>1978</v>
      </c>
      <c r="X2229" t="s">
        <v>4350</v>
      </c>
      <c r="Y2229" t="s">
        <v>4813</v>
      </c>
      <c r="Z2229" t="s">
        <v>39</v>
      </c>
    </row>
    <row r="2230" spans="1:26" x14ac:dyDescent="0.25">
      <c r="A2230">
        <f t="shared" si="34"/>
        <v>14649236</v>
      </c>
      <c r="B2230" s="2">
        <v>1774</v>
      </c>
      <c r="C2230" s="2">
        <v>11</v>
      </c>
      <c r="D2230" s="2" t="s">
        <v>4326</v>
      </c>
      <c r="E2230" s="3">
        <v>44586</v>
      </c>
      <c r="F2230" s="4">
        <v>4155</v>
      </c>
      <c r="G2230" s="4">
        <v>4156</v>
      </c>
      <c r="H2230" t="s">
        <v>4347</v>
      </c>
      <c r="I2230" t="s">
        <v>4699</v>
      </c>
      <c r="J2230" t="s">
        <v>4302</v>
      </c>
      <c r="K2230">
        <v>176</v>
      </c>
      <c r="L2230" s="4">
        <v>14649236</v>
      </c>
      <c r="M2230" t="s">
        <v>4814</v>
      </c>
      <c r="N2230">
        <v>12098</v>
      </c>
      <c r="O2230">
        <v>8774</v>
      </c>
      <c r="P2230" t="s">
        <v>163</v>
      </c>
      <c r="Q2230" t="s">
        <v>4329</v>
      </c>
      <c r="R2230">
        <v>221</v>
      </c>
      <c r="S2230" s="3">
        <v>44586</v>
      </c>
      <c r="T2230" t="s">
        <v>34</v>
      </c>
      <c r="U2230" s="1">
        <v>44586</v>
      </c>
      <c r="V2230" t="s">
        <v>35</v>
      </c>
      <c r="W2230" t="s">
        <v>36</v>
      </c>
      <c r="X2230" t="s">
        <v>4337</v>
      </c>
      <c r="Y2230" t="s">
        <v>31</v>
      </c>
      <c r="Z2230" t="s">
        <v>54</v>
      </c>
    </row>
    <row r="2231" spans="1:26" x14ac:dyDescent="0.25">
      <c r="A2231">
        <f t="shared" si="34"/>
        <v>14649402</v>
      </c>
      <c r="B2231" s="2">
        <v>1787</v>
      </c>
      <c r="C2231" s="2">
        <v>11</v>
      </c>
      <c r="D2231" s="2" t="s">
        <v>4362</v>
      </c>
      <c r="E2231" s="3">
        <v>44586</v>
      </c>
      <c r="F2231" s="4">
        <v>4182</v>
      </c>
      <c r="G2231" s="4">
        <v>4372</v>
      </c>
      <c r="H2231" t="s">
        <v>4363</v>
      </c>
      <c r="I2231" t="s">
        <v>4527</v>
      </c>
      <c r="J2231" t="s">
        <v>4302</v>
      </c>
      <c r="K2231">
        <v>233</v>
      </c>
      <c r="L2231" s="4">
        <v>14649402</v>
      </c>
      <c r="M2231" t="s">
        <v>4815</v>
      </c>
      <c r="N2231">
        <v>1</v>
      </c>
      <c r="O2231">
        <v>1</v>
      </c>
      <c r="P2231" t="s">
        <v>536</v>
      </c>
      <c r="Q2231" t="s">
        <v>4365</v>
      </c>
      <c r="R2231">
        <v>173</v>
      </c>
      <c r="S2231" s="3">
        <v>44587</v>
      </c>
      <c r="T2231" t="s">
        <v>40</v>
      </c>
      <c r="U2231" s="1">
        <v>44587</v>
      </c>
      <c r="V2231" t="s">
        <v>35</v>
      </c>
      <c r="W2231" t="s">
        <v>36</v>
      </c>
      <c r="X2231" t="s">
        <v>4337</v>
      </c>
      <c r="Y2231" t="s">
        <v>4816</v>
      </c>
      <c r="Z2231" t="s">
        <v>39</v>
      </c>
    </row>
    <row r="2232" spans="1:26" x14ac:dyDescent="0.25">
      <c r="A2232">
        <f t="shared" si="34"/>
        <v>14639527</v>
      </c>
      <c r="B2232" s="2">
        <v>1739</v>
      </c>
      <c r="C2232" s="2">
        <v>11</v>
      </c>
      <c r="D2232" s="2" t="s">
        <v>4397</v>
      </c>
      <c r="E2232" s="3">
        <v>44581</v>
      </c>
      <c r="F2232" s="4">
        <v>4225</v>
      </c>
      <c r="G2232" s="4">
        <v>4243</v>
      </c>
      <c r="H2232" t="s">
        <v>4398</v>
      </c>
      <c r="I2232" t="s">
        <v>4705</v>
      </c>
      <c r="J2232" t="s">
        <v>4302</v>
      </c>
      <c r="K2232">
        <v>670</v>
      </c>
      <c r="L2232" s="4">
        <v>14639527</v>
      </c>
      <c r="M2232" t="s">
        <v>4817</v>
      </c>
      <c r="N2232">
        <v>1</v>
      </c>
      <c r="O2232">
        <v>1</v>
      </c>
      <c r="P2232" t="s">
        <v>536</v>
      </c>
      <c r="Q2232" t="s">
        <v>4360</v>
      </c>
      <c r="R2232">
        <v>967</v>
      </c>
      <c r="S2232" s="3">
        <v>44581</v>
      </c>
      <c r="T2232" t="s">
        <v>40</v>
      </c>
      <c r="U2232" s="1">
        <v>44581</v>
      </c>
      <c r="V2232" t="s">
        <v>35</v>
      </c>
      <c r="W2232" t="s">
        <v>36</v>
      </c>
      <c r="X2232" t="s">
        <v>4337</v>
      </c>
      <c r="Y2232" t="s">
        <v>31</v>
      </c>
      <c r="Z2232" t="s">
        <v>54</v>
      </c>
    </row>
    <row r="2233" spans="1:26" x14ac:dyDescent="0.25">
      <c r="A2233">
        <f t="shared" si="34"/>
        <v>14639525</v>
      </c>
      <c r="B2233" s="2">
        <v>1739</v>
      </c>
      <c r="C2233" s="2">
        <v>11</v>
      </c>
      <c r="D2233" s="2" t="s">
        <v>4397</v>
      </c>
      <c r="E2233" s="3">
        <v>44581</v>
      </c>
      <c r="F2233" s="4">
        <v>4225</v>
      </c>
      <c r="G2233" s="4">
        <v>4243</v>
      </c>
      <c r="H2233" t="s">
        <v>4398</v>
      </c>
      <c r="I2233" t="s">
        <v>4705</v>
      </c>
      <c r="J2233" t="s">
        <v>4302</v>
      </c>
      <c r="K2233">
        <v>670</v>
      </c>
      <c r="L2233" s="4">
        <v>14639525</v>
      </c>
      <c r="M2233" t="s">
        <v>4818</v>
      </c>
      <c r="N2233">
        <v>1</v>
      </c>
      <c r="O2233">
        <v>1</v>
      </c>
      <c r="P2233" t="s">
        <v>536</v>
      </c>
      <c r="Q2233" t="s">
        <v>4360</v>
      </c>
      <c r="R2233">
        <v>967</v>
      </c>
      <c r="S2233" s="3">
        <v>44581</v>
      </c>
      <c r="T2233" t="s">
        <v>40</v>
      </c>
      <c r="U2233" s="1">
        <v>44581</v>
      </c>
      <c r="V2233" t="s">
        <v>35</v>
      </c>
      <c r="W2233" t="s">
        <v>36</v>
      </c>
      <c r="X2233" t="s">
        <v>4337</v>
      </c>
      <c r="Y2233" t="s">
        <v>31</v>
      </c>
      <c r="Z2233" t="s">
        <v>54</v>
      </c>
    </row>
    <row r="2234" spans="1:26" x14ac:dyDescent="0.25">
      <c r="A2234">
        <f t="shared" si="34"/>
        <v>14643114</v>
      </c>
      <c r="B2234" s="2">
        <v>1742</v>
      </c>
      <c r="C2234" s="2">
        <v>11</v>
      </c>
      <c r="D2234" s="2" t="s">
        <v>4388</v>
      </c>
      <c r="E2234" s="3">
        <v>44582</v>
      </c>
      <c r="F2234" s="4">
        <v>4103</v>
      </c>
      <c r="G2234" s="4">
        <v>4104</v>
      </c>
      <c r="H2234" t="s">
        <v>4389</v>
      </c>
      <c r="I2234" t="s">
        <v>4696</v>
      </c>
      <c r="J2234" t="s">
        <v>4302</v>
      </c>
      <c r="K2234">
        <v>336</v>
      </c>
      <c r="L2234" s="4">
        <v>14643114</v>
      </c>
      <c r="M2234" t="s">
        <v>4819</v>
      </c>
      <c r="N2234">
        <v>20500</v>
      </c>
      <c r="O2234">
        <v>20500</v>
      </c>
      <c r="P2234" t="s">
        <v>30</v>
      </c>
      <c r="Q2234" t="s">
        <v>4391</v>
      </c>
      <c r="R2234">
        <v>127</v>
      </c>
      <c r="S2234" s="3">
        <v>44582</v>
      </c>
      <c r="T2234" t="s">
        <v>34</v>
      </c>
      <c r="U2234" s="1">
        <v>44582</v>
      </c>
      <c r="V2234" t="s">
        <v>35</v>
      </c>
      <c r="W2234" t="s">
        <v>36</v>
      </c>
      <c r="X2234" t="s">
        <v>4305</v>
      </c>
      <c r="Y2234" t="s">
        <v>4820</v>
      </c>
      <c r="Z2234" t="s">
        <v>39</v>
      </c>
    </row>
    <row r="2235" spans="1:26" x14ac:dyDescent="0.25">
      <c r="A2235">
        <f t="shared" si="34"/>
        <v>14643110</v>
      </c>
      <c r="B2235" s="2">
        <v>1748</v>
      </c>
      <c r="C2235" s="2">
        <v>11</v>
      </c>
      <c r="D2235" s="2" t="s">
        <v>4388</v>
      </c>
      <c r="E2235" s="3">
        <v>44582</v>
      </c>
      <c r="F2235" s="4">
        <v>4103</v>
      </c>
      <c r="G2235" s="4">
        <v>4104</v>
      </c>
      <c r="H2235" t="s">
        <v>4389</v>
      </c>
      <c r="I2235" t="s">
        <v>4696</v>
      </c>
      <c r="J2235" t="s">
        <v>4302</v>
      </c>
      <c r="K2235">
        <v>336</v>
      </c>
      <c r="L2235" s="4">
        <v>14643110</v>
      </c>
      <c r="M2235" t="s">
        <v>4821</v>
      </c>
      <c r="N2235">
        <v>20500</v>
      </c>
      <c r="O2235">
        <v>20500</v>
      </c>
      <c r="P2235" t="s">
        <v>30</v>
      </c>
      <c r="Q2235" t="s">
        <v>4391</v>
      </c>
      <c r="R2235">
        <v>127</v>
      </c>
      <c r="S2235" s="3">
        <v>44582</v>
      </c>
      <c r="T2235" t="s">
        <v>34</v>
      </c>
      <c r="U2235" s="1">
        <v>44582</v>
      </c>
      <c r="V2235" t="s">
        <v>35</v>
      </c>
      <c r="W2235" t="s">
        <v>36</v>
      </c>
      <c r="X2235" t="s">
        <v>4337</v>
      </c>
      <c r="Y2235" t="s">
        <v>4822</v>
      </c>
      <c r="Z2235" t="s">
        <v>39</v>
      </c>
    </row>
    <row r="2236" spans="1:26" x14ac:dyDescent="0.25">
      <c r="A2236">
        <f t="shared" si="34"/>
        <v>14646708</v>
      </c>
      <c r="B2236" s="2">
        <v>1778</v>
      </c>
      <c r="C2236" s="2">
        <v>11</v>
      </c>
      <c r="D2236" s="2" t="s">
        <v>4309</v>
      </c>
      <c r="E2236" s="3">
        <v>44584</v>
      </c>
      <c r="F2236" s="4">
        <v>4290</v>
      </c>
      <c r="G2236" s="4">
        <v>4387</v>
      </c>
      <c r="H2236" t="s">
        <v>4310</v>
      </c>
      <c r="I2236" t="s">
        <v>4748</v>
      </c>
      <c r="J2236" t="s">
        <v>4302</v>
      </c>
      <c r="K2236">
        <v>579</v>
      </c>
      <c r="L2236" s="4">
        <v>14646708</v>
      </c>
      <c r="M2236" t="s">
        <v>4823</v>
      </c>
      <c r="N2236">
        <v>1</v>
      </c>
      <c r="O2236">
        <v>1</v>
      </c>
      <c r="P2236" t="s">
        <v>536</v>
      </c>
      <c r="Q2236" t="s">
        <v>4313</v>
      </c>
      <c r="R2236">
        <v>978</v>
      </c>
      <c r="S2236" s="3">
        <v>44584</v>
      </c>
      <c r="T2236" t="s">
        <v>40</v>
      </c>
      <c r="U2236" s="1">
        <v>44584</v>
      </c>
      <c r="V2236" t="s">
        <v>35</v>
      </c>
      <c r="W2236" t="s">
        <v>36</v>
      </c>
      <c r="X2236" t="s">
        <v>4337</v>
      </c>
      <c r="Y2236" t="s">
        <v>4824</v>
      </c>
      <c r="Z2236" t="s">
        <v>39</v>
      </c>
    </row>
    <row r="2237" spans="1:26" x14ac:dyDescent="0.25">
      <c r="A2237">
        <f t="shared" si="34"/>
        <v>14646710</v>
      </c>
      <c r="B2237" s="2">
        <v>1778</v>
      </c>
      <c r="C2237" s="2">
        <v>11</v>
      </c>
      <c r="D2237" s="2" t="s">
        <v>4309</v>
      </c>
      <c r="E2237" s="3">
        <v>44584</v>
      </c>
      <c r="F2237" s="4">
        <v>4290</v>
      </c>
      <c r="G2237" s="4">
        <v>4387</v>
      </c>
      <c r="H2237" t="s">
        <v>4310</v>
      </c>
      <c r="I2237" t="s">
        <v>4748</v>
      </c>
      <c r="J2237" t="s">
        <v>4302</v>
      </c>
      <c r="K2237">
        <v>579</v>
      </c>
      <c r="L2237" s="4">
        <v>14646710</v>
      </c>
      <c r="M2237" t="s">
        <v>4825</v>
      </c>
      <c r="N2237">
        <v>1</v>
      </c>
      <c r="O2237">
        <v>1</v>
      </c>
      <c r="P2237" t="s">
        <v>536</v>
      </c>
      <c r="Q2237" t="s">
        <v>4313</v>
      </c>
      <c r="R2237">
        <v>978</v>
      </c>
      <c r="S2237" s="3">
        <v>44584</v>
      </c>
      <c r="T2237" t="s">
        <v>40</v>
      </c>
      <c r="U2237" s="1">
        <v>44584</v>
      </c>
      <c r="V2237" t="s">
        <v>35</v>
      </c>
      <c r="W2237" t="s">
        <v>36</v>
      </c>
      <c r="X2237" t="s">
        <v>4337</v>
      </c>
      <c r="Y2237" t="s">
        <v>4826</v>
      </c>
      <c r="Z2237" t="s">
        <v>39</v>
      </c>
    </row>
    <row r="2238" spans="1:26" x14ac:dyDescent="0.25">
      <c r="A2238">
        <f t="shared" si="34"/>
        <v>14646696</v>
      </c>
      <c r="B2238" s="2">
        <v>1768</v>
      </c>
      <c r="C2238" s="2">
        <v>11</v>
      </c>
      <c r="D2238" s="2" t="s">
        <v>4326</v>
      </c>
      <c r="E2238" s="3">
        <v>44584</v>
      </c>
      <c r="F2238" s="4">
        <v>4155</v>
      </c>
      <c r="G2238" s="4">
        <v>4156</v>
      </c>
      <c r="H2238" t="s">
        <v>4327</v>
      </c>
      <c r="I2238" t="s">
        <v>4527</v>
      </c>
      <c r="J2238" t="s">
        <v>4302</v>
      </c>
      <c r="K2238">
        <v>233</v>
      </c>
      <c r="L2238" s="4">
        <v>14646696</v>
      </c>
      <c r="M2238" t="s">
        <v>4827</v>
      </c>
      <c r="N2238">
        <v>1</v>
      </c>
      <c r="O2238">
        <v>1</v>
      </c>
      <c r="P2238" t="s">
        <v>536</v>
      </c>
      <c r="Q2238" t="s">
        <v>4329</v>
      </c>
      <c r="R2238">
        <v>173</v>
      </c>
      <c r="S2238" s="3">
        <v>44584</v>
      </c>
      <c r="T2238" t="s">
        <v>40</v>
      </c>
      <c r="U2238" s="1">
        <v>44584</v>
      </c>
      <c r="V2238" t="s">
        <v>35</v>
      </c>
      <c r="W2238" t="s">
        <v>36</v>
      </c>
      <c r="X2238" t="s">
        <v>4350</v>
      </c>
      <c r="Y2238" t="s">
        <v>31</v>
      </c>
      <c r="Z2238" t="s">
        <v>54</v>
      </c>
    </row>
    <row r="2239" spans="1:26" x14ac:dyDescent="0.25">
      <c r="A2239">
        <f t="shared" si="34"/>
        <v>14646698</v>
      </c>
      <c r="B2239" s="2">
        <v>1768</v>
      </c>
      <c r="C2239" s="2">
        <v>11</v>
      </c>
      <c r="D2239" s="2" t="s">
        <v>4326</v>
      </c>
      <c r="E2239" s="3">
        <v>44584</v>
      </c>
      <c r="F2239" s="4">
        <v>4155</v>
      </c>
      <c r="G2239" s="4">
        <v>4156</v>
      </c>
      <c r="H2239" t="s">
        <v>4327</v>
      </c>
      <c r="I2239" t="s">
        <v>4527</v>
      </c>
      <c r="J2239" t="s">
        <v>4302</v>
      </c>
      <c r="K2239">
        <v>233</v>
      </c>
      <c r="L2239" s="4">
        <v>14646698</v>
      </c>
      <c r="M2239" t="s">
        <v>4828</v>
      </c>
      <c r="N2239">
        <v>1</v>
      </c>
      <c r="O2239">
        <v>1</v>
      </c>
      <c r="P2239" t="s">
        <v>536</v>
      </c>
      <c r="Q2239" t="s">
        <v>4329</v>
      </c>
      <c r="R2239">
        <v>173</v>
      </c>
      <c r="S2239" s="3">
        <v>44584</v>
      </c>
      <c r="T2239" t="s">
        <v>40</v>
      </c>
      <c r="U2239" s="1">
        <v>44584</v>
      </c>
      <c r="V2239" t="s">
        <v>35</v>
      </c>
      <c r="W2239" t="s">
        <v>36</v>
      </c>
      <c r="X2239" t="s">
        <v>4350</v>
      </c>
      <c r="Y2239" t="s">
        <v>31</v>
      </c>
      <c r="Z2239" t="s">
        <v>54</v>
      </c>
    </row>
    <row r="2240" spans="1:26" x14ac:dyDescent="0.25">
      <c r="A2240">
        <f t="shared" si="34"/>
        <v>14634246</v>
      </c>
      <c r="B2240" s="2">
        <v>1715</v>
      </c>
      <c r="C2240" s="2">
        <v>11</v>
      </c>
      <c r="D2240" s="2" t="s">
        <v>4378</v>
      </c>
      <c r="E2240" s="3">
        <v>44577</v>
      </c>
      <c r="F2240" s="4">
        <v>4179</v>
      </c>
      <c r="G2240" s="4">
        <v>4263</v>
      </c>
      <c r="H2240" t="s">
        <v>4379</v>
      </c>
      <c r="I2240" t="s">
        <v>4705</v>
      </c>
      <c r="J2240" t="s">
        <v>4302</v>
      </c>
      <c r="K2240">
        <v>670</v>
      </c>
      <c r="L2240" s="4">
        <v>14634246</v>
      </c>
      <c r="M2240" t="s">
        <v>4829</v>
      </c>
      <c r="N2240">
        <v>1</v>
      </c>
      <c r="O2240">
        <v>17168</v>
      </c>
      <c r="P2240" t="s">
        <v>536</v>
      </c>
      <c r="Q2240" t="s">
        <v>883</v>
      </c>
      <c r="R2240">
        <v>967</v>
      </c>
      <c r="S2240" s="3">
        <v>44577</v>
      </c>
      <c r="T2240" t="s">
        <v>40</v>
      </c>
      <c r="U2240" s="1">
        <v>44577</v>
      </c>
      <c r="V2240" t="s">
        <v>35</v>
      </c>
      <c r="W2240" t="s">
        <v>36</v>
      </c>
      <c r="X2240" t="s">
        <v>4350</v>
      </c>
      <c r="Y2240" t="s">
        <v>4830</v>
      </c>
      <c r="Z2240" t="s">
        <v>39</v>
      </c>
    </row>
    <row r="2241" spans="1:26" x14ac:dyDescent="0.25">
      <c r="A2241">
        <f t="shared" si="34"/>
        <v>14634244</v>
      </c>
      <c r="B2241" s="2">
        <v>1715</v>
      </c>
      <c r="C2241" s="2">
        <v>11</v>
      </c>
      <c r="D2241" s="2" t="s">
        <v>4378</v>
      </c>
      <c r="E2241" s="3">
        <v>44577</v>
      </c>
      <c r="F2241" s="4">
        <v>4179</v>
      </c>
      <c r="G2241" s="4">
        <v>4263</v>
      </c>
      <c r="H2241" t="s">
        <v>4379</v>
      </c>
      <c r="I2241" t="s">
        <v>4705</v>
      </c>
      <c r="J2241" t="s">
        <v>4302</v>
      </c>
      <c r="K2241">
        <v>670</v>
      </c>
      <c r="L2241" s="4">
        <v>14634244</v>
      </c>
      <c r="M2241" t="s">
        <v>4831</v>
      </c>
      <c r="N2241">
        <v>1</v>
      </c>
      <c r="O2241">
        <v>17168</v>
      </c>
      <c r="P2241" t="s">
        <v>536</v>
      </c>
      <c r="Q2241" t="s">
        <v>883</v>
      </c>
      <c r="R2241">
        <v>967</v>
      </c>
      <c r="S2241" s="3">
        <v>44577</v>
      </c>
      <c r="T2241" t="s">
        <v>40</v>
      </c>
      <c r="U2241" s="1">
        <v>44577</v>
      </c>
      <c r="V2241" t="s">
        <v>35</v>
      </c>
      <c r="W2241" t="s">
        <v>36</v>
      </c>
      <c r="X2241" t="s">
        <v>4350</v>
      </c>
      <c r="Y2241" t="s">
        <v>4832</v>
      </c>
      <c r="Z2241" t="s">
        <v>39</v>
      </c>
    </row>
    <row r="2242" spans="1:26" x14ac:dyDescent="0.25">
      <c r="A2242">
        <f t="shared" si="34"/>
        <v>14635438</v>
      </c>
      <c r="B2242" s="2">
        <v>1712</v>
      </c>
      <c r="C2242" s="2">
        <v>11</v>
      </c>
      <c r="D2242" s="2" t="s">
        <v>4413</v>
      </c>
      <c r="E2242" s="3">
        <v>44577</v>
      </c>
      <c r="F2242" s="4">
        <v>4080</v>
      </c>
      <c r="G2242" t="s">
        <v>33</v>
      </c>
      <c r="H2242" t="s">
        <v>33</v>
      </c>
      <c r="I2242" t="s">
        <v>4833</v>
      </c>
      <c r="J2242" t="s">
        <v>4302</v>
      </c>
      <c r="K2242">
        <v>350</v>
      </c>
      <c r="L2242" s="4">
        <v>14635438</v>
      </c>
      <c r="M2242" t="s">
        <v>4834</v>
      </c>
      <c r="N2242">
        <v>0</v>
      </c>
      <c r="O2242">
        <v>18561</v>
      </c>
      <c r="P2242" t="s">
        <v>90</v>
      </c>
      <c r="Q2242" t="s">
        <v>4342</v>
      </c>
      <c r="R2242">
        <v>133</v>
      </c>
      <c r="S2242" s="3">
        <v>44579</v>
      </c>
      <c r="T2242" t="s">
        <v>34</v>
      </c>
      <c r="U2242" s="1">
        <v>44579</v>
      </c>
      <c r="V2242" t="s">
        <v>35</v>
      </c>
      <c r="W2242" t="s">
        <v>36</v>
      </c>
      <c r="X2242" t="s">
        <v>4350</v>
      </c>
      <c r="Y2242" t="s">
        <v>4835</v>
      </c>
      <c r="Z2242" t="s">
        <v>39</v>
      </c>
    </row>
    <row r="2243" spans="1:26" x14ac:dyDescent="0.25">
      <c r="A2243">
        <f t="shared" ref="A2243:A2306" si="35">+L2243</f>
        <v>14636935</v>
      </c>
      <c r="B2243" s="2">
        <v>1722</v>
      </c>
      <c r="C2243" s="2">
        <v>11</v>
      </c>
      <c r="D2243" s="2" t="s">
        <v>4397</v>
      </c>
      <c r="E2243" s="3">
        <v>44578</v>
      </c>
      <c r="F2243" s="4">
        <v>4225</v>
      </c>
      <c r="G2243" s="4">
        <v>4243</v>
      </c>
      <c r="H2243" t="s">
        <v>4398</v>
      </c>
      <c r="I2243" t="s">
        <v>4836</v>
      </c>
      <c r="J2243" t="s">
        <v>4302</v>
      </c>
      <c r="K2243">
        <v>815</v>
      </c>
      <c r="L2243" s="4">
        <v>14636935</v>
      </c>
      <c r="M2243" t="s">
        <v>4837</v>
      </c>
      <c r="N2243">
        <v>1</v>
      </c>
      <c r="O2243">
        <v>1</v>
      </c>
      <c r="P2243" t="s">
        <v>30</v>
      </c>
      <c r="Q2243" t="s">
        <v>4360</v>
      </c>
      <c r="R2243">
        <v>845</v>
      </c>
      <c r="S2243" s="3">
        <v>44578</v>
      </c>
      <c r="T2243" t="s">
        <v>40</v>
      </c>
      <c r="U2243" s="1">
        <v>44578</v>
      </c>
      <c r="V2243" t="s">
        <v>35</v>
      </c>
      <c r="W2243" t="s">
        <v>36</v>
      </c>
      <c r="X2243" t="s">
        <v>4305</v>
      </c>
      <c r="Y2243" t="s">
        <v>4838</v>
      </c>
      <c r="Z2243" t="s">
        <v>39</v>
      </c>
    </row>
    <row r="2244" spans="1:26" x14ac:dyDescent="0.25">
      <c r="A2244">
        <f t="shared" si="35"/>
        <v>14637097</v>
      </c>
      <c r="B2244" s="2">
        <v>1714</v>
      </c>
      <c r="C2244" s="2">
        <v>11</v>
      </c>
      <c r="D2244" s="2" t="s">
        <v>4333</v>
      </c>
      <c r="E2244" s="3">
        <v>44578</v>
      </c>
      <c r="F2244" s="4">
        <v>4336</v>
      </c>
      <c r="G2244" s="4">
        <v>4119</v>
      </c>
      <c r="H2244" t="s">
        <v>4334</v>
      </c>
      <c r="I2244" t="s">
        <v>4839</v>
      </c>
      <c r="J2244" t="s">
        <v>4302</v>
      </c>
      <c r="K2244">
        <v>206</v>
      </c>
      <c r="L2244" s="4">
        <v>14637097</v>
      </c>
      <c r="M2244" t="s">
        <v>4840</v>
      </c>
      <c r="N2244">
        <v>0</v>
      </c>
      <c r="O2244">
        <v>1</v>
      </c>
      <c r="P2244" t="s">
        <v>163</v>
      </c>
      <c r="Q2244" t="s">
        <v>4445</v>
      </c>
      <c r="R2244">
        <v>307</v>
      </c>
      <c r="S2244" s="3">
        <v>44578</v>
      </c>
      <c r="T2244" t="s">
        <v>40</v>
      </c>
      <c r="U2244" s="1">
        <v>44578</v>
      </c>
      <c r="V2244" t="s">
        <v>35</v>
      </c>
      <c r="W2244" t="s">
        <v>36</v>
      </c>
      <c r="X2244" t="s">
        <v>4350</v>
      </c>
      <c r="Y2244" t="s">
        <v>31</v>
      </c>
      <c r="Z2244" t="s">
        <v>54</v>
      </c>
    </row>
    <row r="2245" spans="1:26" x14ac:dyDescent="0.25">
      <c r="A2245">
        <f t="shared" si="35"/>
        <v>14637099</v>
      </c>
      <c r="B2245" s="2">
        <v>1727</v>
      </c>
      <c r="C2245" s="2">
        <v>11</v>
      </c>
      <c r="D2245" s="2" t="s">
        <v>4339</v>
      </c>
      <c r="E2245" s="3">
        <v>44578</v>
      </c>
      <c r="F2245" s="4">
        <v>4387</v>
      </c>
      <c r="G2245" s="4">
        <v>4379</v>
      </c>
      <c r="H2245" t="s">
        <v>4490</v>
      </c>
      <c r="I2245" t="s">
        <v>4836</v>
      </c>
      <c r="J2245" t="s">
        <v>4302</v>
      </c>
      <c r="K2245">
        <v>815</v>
      </c>
      <c r="L2245" s="4">
        <v>14637099</v>
      </c>
      <c r="M2245" t="s">
        <v>4841</v>
      </c>
      <c r="N2245">
        <v>1</v>
      </c>
      <c r="O2245">
        <v>1</v>
      </c>
      <c r="P2245" t="s">
        <v>30</v>
      </c>
      <c r="Q2245" t="s">
        <v>4448</v>
      </c>
      <c r="R2245">
        <v>845</v>
      </c>
      <c r="S2245" s="3">
        <v>44578</v>
      </c>
      <c r="T2245" t="s">
        <v>40</v>
      </c>
      <c r="U2245" s="1">
        <v>44578</v>
      </c>
      <c r="V2245" t="s">
        <v>35</v>
      </c>
      <c r="W2245" t="s">
        <v>36</v>
      </c>
      <c r="X2245" t="s">
        <v>4305</v>
      </c>
      <c r="Y2245" t="s">
        <v>31</v>
      </c>
      <c r="Z2245" t="s">
        <v>54</v>
      </c>
    </row>
    <row r="2246" spans="1:26" x14ac:dyDescent="0.25">
      <c r="A2246">
        <f t="shared" si="35"/>
        <v>14638250</v>
      </c>
      <c r="B2246" s="2">
        <v>1750</v>
      </c>
      <c r="C2246" s="2">
        <v>11</v>
      </c>
      <c r="D2246" s="2" t="s">
        <v>4339</v>
      </c>
      <c r="E2246" s="3">
        <v>44579</v>
      </c>
      <c r="F2246" s="4">
        <v>4179</v>
      </c>
      <c r="G2246" t="s">
        <v>33</v>
      </c>
      <c r="H2246" t="s">
        <v>33</v>
      </c>
      <c r="I2246" t="s">
        <v>4696</v>
      </c>
      <c r="J2246" t="s">
        <v>4302</v>
      </c>
      <c r="K2246">
        <v>336</v>
      </c>
      <c r="L2246" s="4">
        <v>14638250</v>
      </c>
      <c r="M2246" t="s">
        <v>4842</v>
      </c>
      <c r="N2246">
        <v>20500</v>
      </c>
      <c r="O2246">
        <v>13528</v>
      </c>
      <c r="P2246" t="s">
        <v>90</v>
      </c>
      <c r="Q2246" t="s">
        <v>4448</v>
      </c>
      <c r="R2246">
        <v>127</v>
      </c>
      <c r="S2246" s="3">
        <v>44579</v>
      </c>
      <c r="T2246" t="s">
        <v>34</v>
      </c>
      <c r="U2246" s="1">
        <v>44579</v>
      </c>
      <c r="V2246" t="s">
        <v>35</v>
      </c>
      <c r="W2246" t="s">
        <v>36</v>
      </c>
      <c r="X2246" t="s">
        <v>4305</v>
      </c>
      <c r="Y2246" t="s">
        <v>4843</v>
      </c>
      <c r="Z2246" t="s">
        <v>39</v>
      </c>
    </row>
    <row r="2247" spans="1:26" x14ac:dyDescent="0.25">
      <c r="A2247">
        <f t="shared" si="35"/>
        <v>14638248</v>
      </c>
      <c r="B2247" s="2">
        <v>1751</v>
      </c>
      <c r="C2247" s="2">
        <v>11</v>
      </c>
      <c r="D2247" s="2" t="s">
        <v>4413</v>
      </c>
      <c r="E2247" s="3">
        <v>44579</v>
      </c>
      <c r="F2247" s="4">
        <v>4185</v>
      </c>
      <c r="G2247" t="s">
        <v>33</v>
      </c>
      <c r="H2247" t="s">
        <v>33</v>
      </c>
      <c r="I2247" t="s">
        <v>4696</v>
      </c>
      <c r="J2247" t="s">
        <v>4302</v>
      </c>
      <c r="K2247">
        <v>336</v>
      </c>
      <c r="L2247" s="4">
        <v>14638248</v>
      </c>
      <c r="M2247" t="s">
        <v>4844</v>
      </c>
      <c r="N2247">
        <v>20500</v>
      </c>
      <c r="O2247">
        <v>13528</v>
      </c>
      <c r="P2247" t="s">
        <v>90</v>
      </c>
      <c r="Q2247" t="s">
        <v>4342</v>
      </c>
      <c r="R2247">
        <v>127</v>
      </c>
      <c r="S2247" s="3">
        <v>44579</v>
      </c>
      <c r="T2247" t="s">
        <v>34</v>
      </c>
      <c r="U2247" s="1">
        <v>44579</v>
      </c>
      <c r="V2247" t="s">
        <v>35</v>
      </c>
      <c r="W2247" t="s">
        <v>36</v>
      </c>
      <c r="X2247" t="s">
        <v>4305</v>
      </c>
      <c r="Y2247" t="s">
        <v>4845</v>
      </c>
      <c r="Z2247" t="s">
        <v>39</v>
      </c>
    </row>
    <row r="2248" spans="1:26" x14ac:dyDescent="0.25">
      <c r="A2248">
        <f t="shared" si="35"/>
        <v>14632386</v>
      </c>
      <c r="B2248" s="2">
        <v>1708</v>
      </c>
      <c r="C2248" s="2">
        <v>11</v>
      </c>
      <c r="D2248" s="2" t="s">
        <v>4299</v>
      </c>
      <c r="E2248" s="3">
        <v>44575</v>
      </c>
      <c r="F2248" s="4">
        <v>4141</v>
      </c>
      <c r="G2248" s="4">
        <v>4142</v>
      </c>
      <c r="H2248" t="s">
        <v>4300</v>
      </c>
      <c r="I2248" t="s">
        <v>4705</v>
      </c>
      <c r="J2248" t="s">
        <v>4302</v>
      </c>
      <c r="K2248">
        <v>670</v>
      </c>
      <c r="L2248" s="4">
        <v>14632386</v>
      </c>
      <c r="M2248" t="s">
        <v>4846</v>
      </c>
      <c r="N2248">
        <v>1</v>
      </c>
      <c r="O2248">
        <v>17168</v>
      </c>
      <c r="P2248" t="s">
        <v>536</v>
      </c>
      <c r="Q2248" t="s">
        <v>4304</v>
      </c>
      <c r="R2248">
        <v>967</v>
      </c>
      <c r="S2248" s="3">
        <v>44575</v>
      </c>
      <c r="T2248" t="s">
        <v>40</v>
      </c>
      <c r="U2248" s="1">
        <v>44575</v>
      </c>
      <c r="V2248" t="s">
        <v>35</v>
      </c>
      <c r="W2248" t="s">
        <v>36</v>
      </c>
      <c r="X2248" t="s">
        <v>4305</v>
      </c>
      <c r="Y2248" t="s">
        <v>4847</v>
      </c>
      <c r="Z2248" t="s">
        <v>39</v>
      </c>
    </row>
    <row r="2249" spans="1:26" x14ac:dyDescent="0.25">
      <c r="A2249">
        <f t="shared" si="35"/>
        <v>14632384</v>
      </c>
      <c r="B2249" s="2">
        <v>1708</v>
      </c>
      <c r="C2249" s="2">
        <v>11</v>
      </c>
      <c r="D2249" s="2" t="s">
        <v>4299</v>
      </c>
      <c r="E2249" s="3">
        <v>44575</v>
      </c>
      <c r="F2249" s="4">
        <v>4141</v>
      </c>
      <c r="G2249" s="4">
        <v>4142</v>
      </c>
      <c r="H2249" t="s">
        <v>4300</v>
      </c>
      <c r="I2249" t="s">
        <v>4705</v>
      </c>
      <c r="J2249" t="s">
        <v>4302</v>
      </c>
      <c r="K2249">
        <v>670</v>
      </c>
      <c r="L2249" s="4">
        <v>14632384</v>
      </c>
      <c r="M2249" t="s">
        <v>4848</v>
      </c>
      <c r="N2249">
        <v>1</v>
      </c>
      <c r="O2249">
        <v>17168</v>
      </c>
      <c r="P2249" t="s">
        <v>536</v>
      </c>
      <c r="Q2249" t="s">
        <v>4304</v>
      </c>
      <c r="R2249">
        <v>967</v>
      </c>
      <c r="S2249" s="3">
        <v>44575</v>
      </c>
      <c r="T2249" t="s">
        <v>40</v>
      </c>
      <c r="U2249" s="1">
        <v>44575</v>
      </c>
      <c r="V2249" t="s">
        <v>35</v>
      </c>
      <c r="W2249" t="s">
        <v>36</v>
      </c>
      <c r="X2249" t="s">
        <v>4305</v>
      </c>
      <c r="Y2249" t="s">
        <v>31</v>
      </c>
      <c r="Z2249" t="s">
        <v>54</v>
      </c>
    </row>
    <row r="2250" spans="1:26" x14ac:dyDescent="0.25">
      <c r="A2250">
        <f t="shared" si="35"/>
        <v>14628677</v>
      </c>
      <c r="B2250" s="2">
        <v>1699</v>
      </c>
      <c r="C2250" s="2">
        <v>11</v>
      </c>
      <c r="D2250" s="2" t="s">
        <v>4333</v>
      </c>
      <c r="E2250" s="3">
        <v>44573</v>
      </c>
      <c r="F2250" s="4">
        <v>4336</v>
      </c>
      <c r="G2250" t="s">
        <v>33</v>
      </c>
      <c r="H2250" t="s">
        <v>33</v>
      </c>
      <c r="I2250" t="s">
        <v>4849</v>
      </c>
      <c r="J2250" t="s">
        <v>4302</v>
      </c>
      <c r="K2250">
        <v>350</v>
      </c>
      <c r="L2250" s="4">
        <v>14628677</v>
      </c>
      <c r="M2250" t="s">
        <v>4850</v>
      </c>
      <c r="N2250">
        <v>0</v>
      </c>
      <c r="O2250">
        <v>9280</v>
      </c>
      <c r="P2250" t="s">
        <v>90</v>
      </c>
      <c r="Q2250" t="s">
        <v>4559</v>
      </c>
      <c r="R2250">
        <v>133</v>
      </c>
      <c r="S2250" s="3">
        <v>44573</v>
      </c>
      <c r="T2250" t="s">
        <v>40</v>
      </c>
      <c r="U2250" s="1">
        <v>44573</v>
      </c>
      <c r="V2250" t="s">
        <v>35</v>
      </c>
      <c r="W2250" t="s">
        <v>36</v>
      </c>
      <c r="X2250" t="s">
        <v>4350</v>
      </c>
      <c r="Y2250" t="s">
        <v>4851</v>
      </c>
      <c r="Z2250" t="s">
        <v>39</v>
      </c>
    </row>
    <row r="2251" spans="1:26" x14ac:dyDescent="0.25">
      <c r="A2251">
        <f t="shared" si="35"/>
        <v>14628883</v>
      </c>
      <c r="B2251" s="2">
        <v>1684</v>
      </c>
      <c r="C2251" s="2">
        <v>11</v>
      </c>
      <c r="D2251" s="2" t="s">
        <v>4333</v>
      </c>
      <c r="E2251" s="3">
        <v>44573</v>
      </c>
      <c r="F2251" s="4">
        <v>4336</v>
      </c>
      <c r="G2251" s="4">
        <v>4281</v>
      </c>
      <c r="H2251" t="s">
        <v>4479</v>
      </c>
      <c r="I2251" t="s">
        <v>4839</v>
      </c>
      <c r="J2251" t="s">
        <v>4302</v>
      </c>
      <c r="K2251">
        <v>206</v>
      </c>
      <c r="L2251" s="4">
        <v>14628883</v>
      </c>
      <c r="M2251" t="s">
        <v>4852</v>
      </c>
      <c r="N2251">
        <v>0</v>
      </c>
      <c r="O2251">
        <v>5500</v>
      </c>
      <c r="P2251" t="s">
        <v>163</v>
      </c>
      <c r="Q2251" t="s">
        <v>4336</v>
      </c>
      <c r="R2251">
        <v>307</v>
      </c>
      <c r="S2251" s="3">
        <v>44573</v>
      </c>
      <c r="T2251" t="s">
        <v>40</v>
      </c>
      <c r="U2251" s="1">
        <v>44573</v>
      </c>
      <c r="V2251" t="s">
        <v>35</v>
      </c>
      <c r="W2251" t="s">
        <v>36</v>
      </c>
      <c r="X2251" t="s">
        <v>4305</v>
      </c>
      <c r="Y2251" t="s">
        <v>4853</v>
      </c>
      <c r="Z2251" t="s">
        <v>39</v>
      </c>
    </row>
    <row r="2252" spans="1:26" x14ac:dyDescent="0.25">
      <c r="A2252">
        <f t="shared" si="35"/>
        <v>14628924</v>
      </c>
      <c r="B2252" s="2">
        <v>1662</v>
      </c>
      <c r="C2252" s="2">
        <v>11</v>
      </c>
      <c r="D2252" s="2" t="s">
        <v>4299</v>
      </c>
      <c r="E2252" s="3">
        <v>44573</v>
      </c>
      <c r="F2252" s="4">
        <v>4141</v>
      </c>
      <c r="G2252" t="s">
        <v>33</v>
      </c>
      <c r="H2252" t="s">
        <v>33</v>
      </c>
      <c r="I2252" t="s">
        <v>4854</v>
      </c>
      <c r="J2252" t="s">
        <v>4302</v>
      </c>
      <c r="K2252">
        <v>296</v>
      </c>
      <c r="L2252" s="4">
        <v>14628924</v>
      </c>
      <c r="M2252" t="s">
        <v>4855</v>
      </c>
      <c r="N2252">
        <v>22000</v>
      </c>
      <c r="O2252">
        <v>6970</v>
      </c>
      <c r="P2252" t="s">
        <v>90</v>
      </c>
      <c r="Q2252" t="s">
        <v>4304</v>
      </c>
      <c r="R2252">
        <v>100</v>
      </c>
      <c r="S2252" s="3">
        <v>44573</v>
      </c>
      <c r="T2252" t="s">
        <v>34</v>
      </c>
      <c r="U2252" s="1">
        <v>44573</v>
      </c>
      <c r="V2252" t="s">
        <v>35</v>
      </c>
      <c r="W2252" t="s">
        <v>1978</v>
      </c>
      <c r="X2252" t="s">
        <v>4305</v>
      </c>
      <c r="Y2252" t="s">
        <v>4856</v>
      </c>
      <c r="Z2252" t="s">
        <v>39</v>
      </c>
    </row>
    <row r="2253" spans="1:26" x14ac:dyDescent="0.25">
      <c r="A2253">
        <f t="shared" si="35"/>
        <v>14621428</v>
      </c>
      <c r="B2253" s="2">
        <v>1602</v>
      </c>
      <c r="C2253" s="2">
        <v>11</v>
      </c>
      <c r="D2253" s="2" t="s">
        <v>4397</v>
      </c>
      <c r="E2253" s="3">
        <v>44568</v>
      </c>
      <c r="F2253" s="4">
        <v>4243</v>
      </c>
      <c r="G2253" s="4">
        <v>4225</v>
      </c>
      <c r="H2253" t="s">
        <v>4398</v>
      </c>
      <c r="I2253" t="s">
        <v>4403</v>
      </c>
      <c r="J2253" t="s">
        <v>4302</v>
      </c>
      <c r="K2253">
        <v>233</v>
      </c>
      <c r="L2253" s="4">
        <v>14621428</v>
      </c>
      <c r="M2253" t="s">
        <v>4857</v>
      </c>
      <c r="N2253">
        <v>12250</v>
      </c>
      <c r="O2253">
        <v>6125</v>
      </c>
      <c r="P2253" t="s">
        <v>536</v>
      </c>
      <c r="Q2253" t="s">
        <v>4360</v>
      </c>
      <c r="R2253">
        <v>173</v>
      </c>
      <c r="S2253" s="3">
        <v>44568</v>
      </c>
      <c r="T2253" t="s">
        <v>34</v>
      </c>
      <c r="U2253" s="1">
        <v>44568</v>
      </c>
      <c r="V2253" t="s">
        <v>35</v>
      </c>
      <c r="W2253" t="s">
        <v>36</v>
      </c>
      <c r="X2253" t="s">
        <v>4350</v>
      </c>
      <c r="Y2253" t="s">
        <v>4858</v>
      </c>
      <c r="Z2253" t="s">
        <v>39</v>
      </c>
    </row>
    <row r="2254" spans="1:26" x14ac:dyDescent="0.25">
      <c r="A2254">
        <f t="shared" si="35"/>
        <v>14621426</v>
      </c>
      <c r="B2254" s="2">
        <v>1602</v>
      </c>
      <c r="C2254" s="2">
        <v>11</v>
      </c>
      <c r="D2254" s="2" t="s">
        <v>4397</v>
      </c>
      <c r="E2254" s="3">
        <v>44568</v>
      </c>
      <c r="F2254" s="4">
        <v>4243</v>
      </c>
      <c r="G2254" s="4">
        <v>4225</v>
      </c>
      <c r="H2254" t="s">
        <v>4398</v>
      </c>
      <c r="I2254" t="s">
        <v>4403</v>
      </c>
      <c r="J2254" t="s">
        <v>4302</v>
      </c>
      <c r="K2254">
        <v>233</v>
      </c>
      <c r="L2254" s="4">
        <v>14621426</v>
      </c>
      <c r="M2254" t="s">
        <v>4859</v>
      </c>
      <c r="N2254">
        <v>12250</v>
      </c>
      <c r="O2254">
        <v>6125</v>
      </c>
      <c r="P2254" t="s">
        <v>536</v>
      </c>
      <c r="Q2254" t="s">
        <v>4360</v>
      </c>
      <c r="R2254">
        <v>173</v>
      </c>
      <c r="S2254" s="3">
        <v>44568</v>
      </c>
      <c r="T2254" t="s">
        <v>34</v>
      </c>
      <c r="U2254" s="1">
        <v>44568</v>
      </c>
      <c r="V2254" t="s">
        <v>35</v>
      </c>
      <c r="W2254" t="s">
        <v>36</v>
      </c>
      <c r="X2254" t="s">
        <v>4350</v>
      </c>
      <c r="Y2254" t="s">
        <v>4860</v>
      </c>
      <c r="Z2254" t="s">
        <v>39</v>
      </c>
    </row>
    <row r="2255" spans="1:26" x14ac:dyDescent="0.25">
      <c r="A2255">
        <f t="shared" si="35"/>
        <v>14623289</v>
      </c>
      <c r="B2255" s="2">
        <v>1597</v>
      </c>
      <c r="C2255" s="2">
        <v>11</v>
      </c>
      <c r="D2255" s="2" t="s">
        <v>4299</v>
      </c>
      <c r="E2255" s="3">
        <v>44568</v>
      </c>
      <c r="F2255" s="4">
        <v>4141</v>
      </c>
      <c r="G2255" s="4">
        <v>4142</v>
      </c>
      <c r="H2255" t="s">
        <v>4300</v>
      </c>
      <c r="I2255" t="s">
        <v>4403</v>
      </c>
      <c r="J2255" t="s">
        <v>4302</v>
      </c>
      <c r="K2255">
        <v>233</v>
      </c>
      <c r="L2255" s="4">
        <v>14623289</v>
      </c>
      <c r="M2255" t="s">
        <v>4861</v>
      </c>
      <c r="N2255">
        <v>12250</v>
      </c>
      <c r="O2255">
        <v>6125</v>
      </c>
      <c r="P2255" t="s">
        <v>536</v>
      </c>
      <c r="Q2255" t="s">
        <v>4304</v>
      </c>
      <c r="R2255">
        <v>173</v>
      </c>
      <c r="S2255" s="3">
        <v>44568</v>
      </c>
      <c r="T2255" t="s">
        <v>34</v>
      </c>
      <c r="U2255" s="1">
        <v>44568</v>
      </c>
      <c r="V2255" t="s">
        <v>35</v>
      </c>
      <c r="W2255" t="s">
        <v>1978</v>
      </c>
      <c r="X2255" t="s">
        <v>4305</v>
      </c>
      <c r="Y2255" t="s">
        <v>31</v>
      </c>
      <c r="Z2255" t="s">
        <v>54</v>
      </c>
    </row>
    <row r="2256" spans="1:26" x14ac:dyDescent="0.25">
      <c r="A2256">
        <f t="shared" si="35"/>
        <v>14623287</v>
      </c>
      <c r="B2256" s="2">
        <v>1597</v>
      </c>
      <c r="C2256" s="2">
        <v>11</v>
      </c>
      <c r="D2256" s="2" t="s">
        <v>4299</v>
      </c>
      <c r="E2256" s="3">
        <v>44568</v>
      </c>
      <c r="F2256" s="4">
        <v>4141</v>
      </c>
      <c r="G2256" s="4">
        <v>4142</v>
      </c>
      <c r="H2256" t="s">
        <v>4300</v>
      </c>
      <c r="I2256" t="s">
        <v>4403</v>
      </c>
      <c r="J2256" t="s">
        <v>4302</v>
      </c>
      <c r="K2256">
        <v>233</v>
      </c>
      <c r="L2256" s="4">
        <v>14623287</v>
      </c>
      <c r="M2256" t="s">
        <v>4862</v>
      </c>
      <c r="N2256">
        <v>12250</v>
      </c>
      <c r="O2256">
        <v>6125</v>
      </c>
      <c r="P2256" t="s">
        <v>536</v>
      </c>
      <c r="Q2256" t="s">
        <v>4304</v>
      </c>
      <c r="R2256">
        <v>173</v>
      </c>
      <c r="S2256" s="3">
        <v>44568</v>
      </c>
      <c r="T2256" t="s">
        <v>34</v>
      </c>
      <c r="U2256" s="1">
        <v>44568</v>
      </c>
      <c r="V2256" t="s">
        <v>35</v>
      </c>
      <c r="W2256" t="s">
        <v>1978</v>
      </c>
      <c r="X2256" t="s">
        <v>4305</v>
      </c>
      <c r="Y2256" t="s">
        <v>31</v>
      </c>
      <c r="Z2256" t="s">
        <v>54</v>
      </c>
    </row>
    <row r="2257" spans="1:26" x14ac:dyDescent="0.25">
      <c r="A2257">
        <f t="shared" si="35"/>
        <v>14620027</v>
      </c>
      <c r="B2257" s="2">
        <v>1588</v>
      </c>
      <c r="C2257" s="2">
        <v>11</v>
      </c>
      <c r="D2257" s="2" t="s">
        <v>4397</v>
      </c>
      <c r="E2257" s="3">
        <v>44567</v>
      </c>
      <c r="F2257" s="4">
        <v>4225</v>
      </c>
      <c r="G2257" s="4">
        <v>4243</v>
      </c>
      <c r="H2257" t="s">
        <v>4398</v>
      </c>
      <c r="I2257" t="s">
        <v>1508</v>
      </c>
      <c r="J2257" t="s">
        <v>4302</v>
      </c>
      <c r="K2257">
        <v>300</v>
      </c>
      <c r="L2257" s="4">
        <v>14620027</v>
      </c>
      <c r="M2257" t="s">
        <v>4863</v>
      </c>
      <c r="N2257">
        <v>19363</v>
      </c>
      <c r="O2257">
        <v>9681</v>
      </c>
      <c r="P2257" t="s">
        <v>30</v>
      </c>
      <c r="Q2257" t="s">
        <v>4360</v>
      </c>
      <c r="R2257">
        <v>115</v>
      </c>
      <c r="S2257" s="3">
        <v>44567</v>
      </c>
      <c r="T2257" t="s">
        <v>34</v>
      </c>
      <c r="U2257" s="1">
        <v>44567</v>
      </c>
      <c r="V2257" t="s">
        <v>35</v>
      </c>
      <c r="W2257" t="s">
        <v>1978</v>
      </c>
      <c r="X2257" t="s">
        <v>4350</v>
      </c>
      <c r="Y2257" t="s">
        <v>31</v>
      </c>
      <c r="Z2257" t="s">
        <v>54</v>
      </c>
    </row>
    <row r="2258" spans="1:26" x14ac:dyDescent="0.25">
      <c r="A2258">
        <f t="shared" si="35"/>
        <v>14621686</v>
      </c>
      <c r="B2258" s="2">
        <v>1601</v>
      </c>
      <c r="C2258" s="2">
        <v>11</v>
      </c>
      <c r="D2258" s="2" t="s">
        <v>4378</v>
      </c>
      <c r="E2258" s="3">
        <v>44568</v>
      </c>
      <c r="F2258" s="4">
        <v>4181</v>
      </c>
      <c r="G2258" s="4">
        <v>4184</v>
      </c>
      <c r="H2258" t="s">
        <v>4340</v>
      </c>
      <c r="I2258" t="s">
        <v>1508</v>
      </c>
      <c r="J2258" t="s">
        <v>4302</v>
      </c>
      <c r="K2258">
        <v>300</v>
      </c>
      <c r="L2258" s="4">
        <v>14621686</v>
      </c>
      <c r="M2258" t="s">
        <v>4864</v>
      </c>
      <c r="N2258">
        <v>19363</v>
      </c>
      <c r="O2258">
        <v>7757</v>
      </c>
      <c r="P2258" t="s">
        <v>163</v>
      </c>
      <c r="Q2258" t="s">
        <v>883</v>
      </c>
      <c r="R2258">
        <v>115</v>
      </c>
      <c r="S2258" s="3">
        <v>44568</v>
      </c>
      <c r="T2258" t="s">
        <v>34</v>
      </c>
      <c r="U2258" s="1">
        <v>44568</v>
      </c>
      <c r="V2258" t="s">
        <v>35</v>
      </c>
      <c r="W2258" t="s">
        <v>36</v>
      </c>
      <c r="X2258" t="s">
        <v>4350</v>
      </c>
      <c r="Y2258" t="s">
        <v>4865</v>
      </c>
      <c r="Z2258" t="s">
        <v>39</v>
      </c>
    </row>
    <row r="2259" spans="1:26" x14ac:dyDescent="0.25">
      <c r="A2259">
        <f t="shared" si="35"/>
        <v>14621699</v>
      </c>
      <c r="B2259" s="2">
        <v>1610</v>
      </c>
      <c r="C2259" s="2">
        <v>11</v>
      </c>
      <c r="D2259" s="2" t="s">
        <v>4339</v>
      </c>
      <c r="E2259" s="3">
        <v>44568</v>
      </c>
      <c r="F2259" s="4">
        <v>4387</v>
      </c>
      <c r="G2259" s="4">
        <v>4379</v>
      </c>
      <c r="H2259" t="s">
        <v>4426</v>
      </c>
      <c r="I2259" t="s">
        <v>530</v>
      </c>
      <c r="J2259" t="s">
        <v>4302</v>
      </c>
      <c r="K2259">
        <v>300</v>
      </c>
      <c r="L2259" s="4">
        <v>14621699</v>
      </c>
      <c r="M2259" t="s">
        <v>4866</v>
      </c>
      <c r="N2259">
        <v>1</v>
      </c>
      <c r="O2259">
        <v>8390</v>
      </c>
      <c r="P2259" t="s">
        <v>163</v>
      </c>
      <c r="Q2259" t="s">
        <v>4448</v>
      </c>
      <c r="R2259">
        <v>115</v>
      </c>
      <c r="S2259" s="3">
        <v>44568</v>
      </c>
      <c r="T2259" t="s">
        <v>40</v>
      </c>
      <c r="U2259" s="1">
        <v>44568</v>
      </c>
      <c r="V2259" t="s">
        <v>35</v>
      </c>
      <c r="W2259" t="s">
        <v>36</v>
      </c>
      <c r="X2259" t="s">
        <v>4350</v>
      </c>
      <c r="Y2259" t="s">
        <v>31</v>
      </c>
      <c r="Z2259" t="s">
        <v>54</v>
      </c>
    </row>
    <row r="2260" spans="1:26" x14ac:dyDescent="0.25">
      <c r="A2260">
        <f t="shared" si="35"/>
        <v>14613662</v>
      </c>
      <c r="B2260" s="2">
        <v>1536</v>
      </c>
      <c r="C2260" s="2">
        <v>11</v>
      </c>
      <c r="D2260" s="2" t="s">
        <v>4388</v>
      </c>
      <c r="E2260" s="3">
        <v>44563</v>
      </c>
      <c r="F2260" s="4">
        <v>4103</v>
      </c>
      <c r="G2260" s="4">
        <v>4104</v>
      </c>
      <c r="H2260" t="s">
        <v>4389</v>
      </c>
      <c r="I2260" t="s">
        <v>4403</v>
      </c>
      <c r="J2260" t="s">
        <v>4302</v>
      </c>
      <c r="K2260">
        <v>233</v>
      </c>
      <c r="L2260" s="4">
        <v>14613662</v>
      </c>
      <c r="M2260" t="s">
        <v>4867</v>
      </c>
      <c r="N2260">
        <v>12250</v>
      </c>
      <c r="O2260">
        <v>6125</v>
      </c>
      <c r="P2260" t="s">
        <v>536</v>
      </c>
      <c r="Q2260" t="s">
        <v>4391</v>
      </c>
      <c r="R2260">
        <v>173</v>
      </c>
      <c r="S2260" s="3">
        <v>44563</v>
      </c>
      <c r="T2260" t="s">
        <v>34</v>
      </c>
      <c r="U2260" s="1">
        <v>44563</v>
      </c>
      <c r="V2260" t="s">
        <v>35</v>
      </c>
      <c r="W2260" t="s">
        <v>36</v>
      </c>
      <c r="X2260" t="s">
        <v>4337</v>
      </c>
      <c r="Y2260" t="s">
        <v>4868</v>
      </c>
      <c r="Z2260" t="s">
        <v>39</v>
      </c>
    </row>
    <row r="2261" spans="1:26" x14ac:dyDescent="0.25">
      <c r="A2261">
        <f t="shared" si="35"/>
        <v>14613660</v>
      </c>
      <c r="B2261" s="2">
        <v>1536</v>
      </c>
      <c r="C2261" s="2">
        <v>11</v>
      </c>
      <c r="D2261" s="2" t="s">
        <v>4388</v>
      </c>
      <c r="E2261" s="3">
        <v>44563</v>
      </c>
      <c r="F2261" s="4">
        <v>4103</v>
      </c>
      <c r="G2261" s="4">
        <v>4104</v>
      </c>
      <c r="H2261" t="s">
        <v>4389</v>
      </c>
      <c r="I2261" t="s">
        <v>4403</v>
      </c>
      <c r="J2261" t="s">
        <v>4302</v>
      </c>
      <c r="K2261">
        <v>233</v>
      </c>
      <c r="L2261" s="4">
        <v>14613660</v>
      </c>
      <c r="M2261" t="s">
        <v>4869</v>
      </c>
      <c r="N2261">
        <v>12250</v>
      </c>
      <c r="O2261">
        <v>6125</v>
      </c>
      <c r="P2261" t="s">
        <v>536</v>
      </c>
      <c r="Q2261" t="s">
        <v>4391</v>
      </c>
      <c r="R2261">
        <v>173</v>
      </c>
      <c r="S2261" s="3">
        <v>44563</v>
      </c>
      <c r="T2261" t="s">
        <v>34</v>
      </c>
      <c r="U2261" s="1">
        <v>44563</v>
      </c>
      <c r="V2261" t="s">
        <v>35</v>
      </c>
      <c r="W2261" t="s">
        <v>36</v>
      </c>
      <c r="X2261" t="s">
        <v>4337</v>
      </c>
      <c r="Y2261" t="s">
        <v>4870</v>
      </c>
      <c r="Z2261" t="s">
        <v>39</v>
      </c>
    </row>
    <row r="2262" spans="1:26" x14ac:dyDescent="0.25">
      <c r="A2262">
        <f t="shared" si="35"/>
        <v>14618087</v>
      </c>
      <c r="B2262" s="2">
        <v>1571</v>
      </c>
      <c r="C2262" s="2">
        <v>11</v>
      </c>
      <c r="D2262" s="2" t="s">
        <v>4562</v>
      </c>
      <c r="E2262" s="3">
        <v>44566</v>
      </c>
      <c r="F2262" s="4">
        <v>4336</v>
      </c>
      <c r="G2262" s="4">
        <v>4281</v>
      </c>
      <c r="H2262" t="s">
        <v>4479</v>
      </c>
      <c r="I2262" t="s">
        <v>4403</v>
      </c>
      <c r="J2262" t="s">
        <v>4302</v>
      </c>
      <c r="K2262">
        <v>233</v>
      </c>
      <c r="L2262" s="4">
        <v>14618087</v>
      </c>
      <c r="M2262" t="s">
        <v>4871</v>
      </c>
      <c r="N2262">
        <v>12250</v>
      </c>
      <c r="O2262">
        <v>6125</v>
      </c>
      <c r="P2262" t="s">
        <v>536</v>
      </c>
      <c r="Q2262" t="s">
        <v>4559</v>
      </c>
      <c r="R2262">
        <v>173</v>
      </c>
      <c r="S2262" s="3">
        <v>44566</v>
      </c>
      <c r="T2262" t="s">
        <v>34</v>
      </c>
      <c r="U2262" s="1">
        <v>44566</v>
      </c>
      <c r="V2262" t="s">
        <v>35</v>
      </c>
      <c r="W2262" t="s">
        <v>36</v>
      </c>
      <c r="X2262" t="s">
        <v>4350</v>
      </c>
      <c r="Y2262" t="s">
        <v>4872</v>
      </c>
      <c r="Z2262" t="s">
        <v>39</v>
      </c>
    </row>
    <row r="2263" spans="1:26" x14ac:dyDescent="0.25">
      <c r="A2263">
        <f t="shared" si="35"/>
        <v>14618089</v>
      </c>
      <c r="B2263" s="2">
        <v>1571</v>
      </c>
      <c r="C2263" s="2">
        <v>11</v>
      </c>
      <c r="D2263" s="2" t="s">
        <v>4562</v>
      </c>
      <c r="E2263" s="3">
        <v>44566</v>
      </c>
      <c r="F2263" s="4">
        <v>4336</v>
      </c>
      <c r="G2263" s="4">
        <v>4281</v>
      </c>
      <c r="H2263" t="s">
        <v>4479</v>
      </c>
      <c r="I2263" t="s">
        <v>4403</v>
      </c>
      <c r="J2263" t="s">
        <v>4302</v>
      </c>
      <c r="K2263">
        <v>233</v>
      </c>
      <c r="L2263" s="4">
        <v>14618089</v>
      </c>
      <c r="M2263" t="s">
        <v>4873</v>
      </c>
      <c r="N2263">
        <v>12250</v>
      </c>
      <c r="O2263">
        <v>6125</v>
      </c>
      <c r="P2263" t="s">
        <v>536</v>
      </c>
      <c r="Q2263" t="s">
        <v>4559</v>
      </c>
      <c r="R2263">
        <v>173</v>
      </c>
      <c r="S2263" s="3">
        <v>44566</v>
      </c>
      <c r="T2263" t="s">
        <v>34</v>
      </c>
      <c r="U2263" s="1">
        <v>44566</v>
      </c>
      <c r="V2263" t="s">
        <v>35</v>
      </c>
      <c r="W2263" t="s">
        <v>36</v>
      </c>
      <c r="X2263" t="s">
        <v>4350</v>
      </c>
      <c r="Y2263" t="s">
        <v>4874</v>
      </c>
      <c r="Z2263" t="s">
        <v>39</v>
      </c>
    </row>
    <row r="2264" spans="1:26" x14ac:dyDescent="0.25">
      <c r="A2264">
        <f t="shared" si="35"/>
        <v>14618076</v>
      </c>
      <c r="B2264" s="2">
        <v>1579</v>
      </c>
      <c r="C2264" s="2">
        <v>11</v>
      </c>
      <c r="D2264" s="2" t="s">
        <v>4299</v>
      </c>
      <c r="E2264" s="3">
        <v>44566</v>
      </c>
      <c r="F2264" s="4">
        <v>4141</v>
      </c>
      <c r="G2264" s="4">
        <v>4142</v>
      </c>
      <c r="H2264" t="s">
        <v>4300</v>
      </c>
      <c r="I2264" t="s">
        <v>4311</v>
      </c>
      <c r="J2264" t="s">
        <v>4302</v>
      </c>
      <c r="K2264">
        <v>233</v>
      </c>
      <c r="L2264" s="4">
        <v>14618076</v>
      </c>
      <c r="M2264" t="s">
        <v>4875</v>
      </c>
      <c r="N2264">
        <v>1</v>
      </c>
      <c r="O2264">
        <v>6125</v>
      </c>
      <c r="P2264" t="s">
        <v>536</v>
      </c>
      <c r="Q2264" t="s">
        <v>4304</v>
      </c>
      <c r="R2264">
        <v>173</v>
      </c>
      <c r="S2264" s="3">
        <v>44566</v>
      </c>
      <c r="T2264" t="s">
        <v>40</v>
      </c>
      <c r="U2264" s="1">
        <v>44566</v>
      </c>
      <c r="V2264" t="s">
        <v>35</v>
      </c>
      <c r="W2264" t="s">
        <v>1978</v>
      </c>
      <c r="X2264" t="s">
        <v>4337</v>
      </c>
      <c r="Y2264" t="s">
        <v>4876</v>
      </c>
      <c r="Z2264" t="s">
        <v>39</v>
      </c>
    </row>
    <row r="2265" spans="1:26" x14ac:dyDescent="0.25">
      <c r="A2265">
        <f t="shared" si="35"/>
        <v>14618078</v>
      </c>
      <c r="B2265" s="2">
        <v>1579</v>
      </c>
      <c r="C2265" s="2">
        <v>11</v>
      </c>
      <c r="D2265" s="2" t="s">
        <v>4299</v>
      </c>
      <c r="E2265" s="3">
        <v>44566</v>
      </c>
      <c r="F2265" s="4">
        <v>4141</v>
      </c>
      <c r="G2265" s="4">
        <v>4142</v>
      </c>
      <c r="H2265" t="s">
        <v>4300</v>
      </c>
      <c r="I2265" t="s">
        <v>4311</v>
      </c>
      <c r="J2265" t="s">
        <v>4302</v>
      </c>
      <c r="K2265">
        <v>233</v>
      </c>
      <c r="L2265" s="4">
        <v>14618078</v>
      </c>
      <c r="M2265" t="s">
        <v>4877</v>
      </c>
      <c r="N2265">
        <v>1</v>
      </c>
      <c r="O2265">
        <v>6125</v>
      </c>
      <c r="P2265" t="s">
        <v>536</v>
      </c>
      <c r="Q2265" t="s">
        <v>4304</v>
      </c>
      <c r="R2265">
        <v>173</v>
      </c>
      <c r="S2265" s="3">
        <v>44566</v>
      </c>
      <c r="T2265" t="s">
        <v>40</v>
      </c>
      <c r="U2265" s="1">
        <v>44566</v>
      </c>
      <c r="V2265" t="s">
        <v>35</v>
      </c>
      <c r="W2265" t="s">
        <v>1978</v>
      </c>
      <c r="X2265" t="s">
        <v>4337</v>
      </c>
      <c r="Y2265" t="s">
        <v>4878</v>
      </c>
      <c r="Z2265" t="s">
        <v>39</v>
      </c>
    </row>
    <row r="2266" spans="1:26" x14ac:dyDescent="0.25">
      <c r="A2266">
        <f t="shared" si="35"/>
        <v>14623286</v>
      </c>
      <c r="B2266" s="2">
        <v>1624</v>
      </c>
      <c r="C2266" s="2">
        <v>11</v>
      </c>
      <c r="D2266" s="2" t="s">
        <v>4319</v>
      </c>
      <c r="E2266" s="3">
        <v>44568</v>
      </c>
      <c r="F2266" s="4">
        <v>4100</v>
      </c>
      <c r="G2266" s="4">
        <v>4227</v>
      </c>
      <c r="H2266" t="s">
        <v>4320</v>
      </c>
      <c r="I2266" t="s">
        <v>4311</v>
      </c>
      <c r="J2266" t="s">
        <v>4302</v>
      </c>
      <c r="K2266">
        <v>233</v>
      </c>
      <c r="L2266" s="4">
        <v>14623286</v>
      </c>
      <c r="M2266" t="s">
        <v>4879</v>
      </c>
      <c r="N2266">
        <v>1</v>
      </c>
      <c r="O2266">
        <v>6125</v>
      </c>
      <c r="P2266" t="s">
        <v>536</v>
      </c>
      <c r="Q2266" t="s">
        <v>4322</v>
      </c>
      <c r="R2266">
        <v>173</v>
      </c>
      <c r="S2266" s="3">
        <v>44568</v>
      </c>
      <c r="T2266" t="s">
        <v>40</v>
      </c>
      <c r="U2266" s="1">
        <v>44568</v>
      </c>
      <c r="V2266" t="s">
        <v>35</v>
      </c>
      <c r="W2266" t="s">
        <v>1978</v>
      </c>
      <c r="X2266" t="s">
        <v>4305</v>
      </c>
      <c r="Y2266" t="s">
        <v>4880</v>
      </c>
      <c r="Z2266" t="s">
        <v>39</v>
      </c>
    </row>
    <row r="2267" spans="1:26" x14ac:dyDescent="0.25">
      <c r="A2267">
        <f t="shared" si="35"/>
        <v>14623284</v>
      </c>
      <c r="B2267" s="2">
        <v>1624</v>
      </c>
      <c r="C2267" s="2">
        <v>11</v>
      </c>
      <c r="D2267" s="2" t="s">
        <v>4319</v>
      </c>
      <c r="E2267" s="3">
        <v>44568</v>
      </c>
      <c r="F2267" s="4">
        <v>4100</v>
      </c>
      <c r="G2267" s="4">
        <v>4227</v>
      </c>
      <c r="H2267" t="s">
        <v>4320</v>
      </c>
      <c r="I2267" t="s">
        <v>4311</v>
      </c>
      <c r="J2267" t="s">
        <v>4302</v>
      </c>
      <c r="K2267">
        <v>233</v>
      </c>
      <c r="L2267" s="4">
        <v>14623284</v>
      </c>
      <c r="M2267" t="s">
        <v>4881</v>
      </c>
      <c r="N2267">
        <v>1</v>
      </c>
      <c r="O2267">
        <v>6125</v>
      </c>
      <c r="P2267" t="s">
        <v>536</v>
      </c>
      <c r="Q2267" t="s">
        <v>4322</v>
      </c>
      <c r="R2267">
        <v>173</v>
      </c>
      <c r="S2267" s="3">
        <v>44568</v>
      </c>
      <c r="T2267" t="s">
        <v>40</v>
      </c>
      <c r="U2267" s="1">
        <v>44568</v>
      </c>
      <c r="V2267" t="s">
        <v>35</v>
      </c>
      <c r="W2267" t="s">
        <v>1978</v>
      </c>
      <c r="X2267" t="s">
        <v>4305</v>
      </c>
      <c r="Y2267" t="s">
        <v>4882</v>
      </c>
      <c r="Z2267" t="s">
        <v>39</v>
      </c>
    </row>
    <row r="2268" spans="1:26" x14ac:dyDescent="0.25">
      <c r="A2268">
        <f t="shared" si="35"/>
        <v>14613674</v>
      </c>
      <c r="B2268" s="2">
        <v>1529</v>
      </c>
      <c r="C2268" s="2">
        <v>11</v>
      </c>
      <c r="D2268" s="2" t="s">
        <v>4299</v>
      </c>
      <c r="E2268" s="3">
        <v>44563</v>
      </c>
      <c r="F2268" s="4">
        <v>4141</v>
      </c>
      <c r="G2268" s="4">
        <v>4142</v>
      </c>
      <c r="H2268" t="s">
        <v>4300</v>
      </c>
      <c r="I2268" t="s">
        <v>4403</v>
      </c>
      <c r="J2268" t="s">
        <v>4302</v>
      </c>
      <c r="K2268">
        <v>233</v>
      </c>
      <c r="L2268" s="4">
        <v>14613674</v>
      </c>
      <c r="M2268" t="s">
        <v>4883</v>
      </c>
      <c r="N2268">
        <v>12250</v>
      </c>
      <c r="O2268">
        <v>6125</v>
      </c>
      <c r="P2268" t="s">
        <v>536</v>
      </c>
      <c r="Q2268" t="s">
        <v>4304</v>
      </c>
      <c r="R2268">
        <v>173</v>
      </c>
      <c r="S2268" s="3">
        <v>44563</v>
      </c>
      <c r="T2268" t="s">
        <v>34</v>
      </c>
      <c r="U2268" s="1">
        <v>44563</v>
      </c>
      <c r="V2268" t="s">
        <v>35</v>
      </c>
      <c r="W2268" t="s">
        <v>1978</v>
      </c>
      <c r="X2268" t="s">
        <v>4350</v>
      </c>
      <c r="Y2268" t="s">
        <v>4884</v>
      </c>
      <c r="Z2268" t="s">
        <v>39</v>
      </c>
    </row>
    <row r="2269" spans="1:26" x14ac:dyDescent="0.25">
      <c r="A2269">
        <f t="shared" si="35"/>
        <v>14613666</v>
      </c>
      <c r="B2269" s="2">
        <v>1529</v>
      </c>
      <c r="C2269" s="2">
        <v>11</v>
      </c>
      <c r="D2269" s="2" t="s">
        <v>4299</v>
      </c>
      <c r="E2269" s="3">
        <v>44563</v>
      </c>
      <c r="F2269" s="4">
        <v>4141</v>
      </c>
      <c r="G2269" s="4">
        <v>4142</v>
      </c>
      <c r="H2269" t="s">
        <v>4300</v>
      </c>
      <c r="I2269" t="s">
        <v>4403</v>
      </c>
      <c r="J2269" t="s">
        <v>4302</v>
      </c>
      <c r="K2269">
        <v>233</v>
      </c>
      <c r="L2269" s="4">
        <v>14613666</v>
      </c>
      <c r="M2269" t="s">
        <v>4885</v>
      </c>
      <c r="N2269">
        <v>12250</v>
      </c>
      <c r="O2269">
        <v>6125</v>
      </c>
      <c r="P2269" t="s">
        <v>536</v>
      </c>
      <c r="Q2269" t="s">
        <v>4304</v>
      </c>
      <c r="R2269">
        <v>173</v>
      </c>
      <c r="S2269" s="3">
        <v>44563</v>
      </c>
      <c r="T2269" t="s">
        <v>34</v>
      </c>
      <c r="U2269" s="1">
        <v>44563</v>
      </c>
      <c r="V2269" t="s">
        <v>35</v>
      </c>
      <c r="W2269" t="s">
        <v>1978</v>
      </c>
      <c r="X2269" t="s">
        <v>4350</v>
      </c>
      <c r="Y2269" t="s">
        <v>4886</v>
      </c>
      <c r="Z2269" t="s">
        <v>39</v>
      </c>
    </row>
    <row r="2270" spans="1:26" x14ac:dyDescent="0.25">
      <c r="A2270">
        <f t="shared" si="35"/>
        <v>14632190</v>
      </c>
      <c r="B2270" s="2">
        <v>1680</v>
      </c>
      <c r="C2270" s="2">
        <v>11</v>
      </c>
      <c r="D2270" s="2" t="s">
        <v>4339</v>
      </c>
      <c r="E2270" s="3">
        <v>44573</v>
      </c>
      <c r="F2270" s="4">
        <v>4387</v>
      </c>
      <c r="G2270" s="4">
        <v>4379</v>
      </c>
      <c r="H2270" t="s">
        <v>4426</v>
      </c>
      <c r="I2270" t="s">
        <v>329</v>
      </c>
      <c r="J2270" t="s">
        <v>4302</v>
      </c>
      <c r="K2270">
        <v>413</v>
      </c>
      <c r="L2270" s="4">
        <v>14632190</v>
      </c>
      <c r="M2270" t="s">
        <v>4887</v>
      </c>
      <c r="N2270">
        <v>1</v>
      </c>
      <c r="O2270">
        <v>11824</v>
      </c>
      <c r="P2270" t="s">
        <v>30</v>
      </c>
      <c r="Q2270" t="s">
        <v>4448</v>
      </c>
      <c r="R2270">
        <v>154</v>
      </c>
      <c r="S2270" s="3">
        <v>44574</v>
      </c>
      <c r="T2270" t="s">
        <v>40</v>
      </c>
      <c r="U2270" s="1">
        <v>44574</v>
      </c>
      <c r="V2270" t="s">
        <v>35</v>
      </c>
      <c r="W2270" t="s">
        <v>36</v>
      </c>
      <c r="X2270" t="s">
        <v>4305</v>
      </c>
      <c r="Y2270" t="s">
        <v>4888</v>
      </c>
      <c r="Z2270" t="s">
        <v>39</v>
      </c>
    </row>
    <row r="2271" spans="1:26" x14ac:dyDescent="0.25">
      <c r="A2271">
        <f t="shared" si="35"/>
        <v>14632397</v>
      </c>
      <c r="B2271" s="2">
        <v>1670</v>
      </c>
      <c r="C2271" s="2">
        <v>11</v>
      </c>
      <c r="D2271" s="2" t="s">
        <v>4362</v>
      </c>
      <c r="E2271" s="3">
        <v>44575</v>
      </c>
      <c r="F2271" s="4">
        <v>4281</v>
      </c>
      <c r="G2271" s="4">
        <v>4372</v>
      </c>
      <c r="H2271" t="s">
        <v>4363</v>
      </c>
      <c r="I2271" t="s">
        <v>4638</v>
      </c>
      <c r="J2271" t="s">
        <v>4302</v>
      </c>
      <c r="K2271">
        <v>233</v>
      </c>
      <c r="L2271" s="4">
        <v>14632397</v>
      </c>
      <c r="M2271" t="s">
        <v>4889</v>
      </c>
      <c r="N2271">
        <v>12250</v>
      </c>
      <c r="O2271">
        <v>6125</v>
      </c>
      <c r="P2271" t="s">
        <v>536</v>
      </c>
      <c r="Q2271" t="s">
        <v>4365</v>
      </c>
      <c r="R2271">
        <v>173</v>
      </c>
      <c r="S2271" s="3">
        <v>44574</v>
      </c>
      <c r="T2271" t="s">
        <v>34</v>
      </c>
      <c r="U2271" s="1">
        <v>44574</v>
      </c>
      <c r="V2271" t="s">
        <v>35</v>
      </c>
      <c r="W2271" t="s">
        <v>36</v>
      </c>
      <c r="X2271" t="s">
        <v>4305</v>
      </c>
      <c r="Y2271" t="s">
        <v>4890</v>
      </c>
      <c r="Z2271" t="s">
        <v>39</v>
      </c>
    </row>
    <row r="2272" spans="1:26" x14ac:dyDescent="0.25">
      <c r="A2272">
        <f t="shared" si="35"/>
        <v>14632395</v>
      </c>
      <c r="B2272" s="2">
        <v>1670</v>
      </c>
      <c r="C2272" s="2">
        <v>11</v>
      </c>
      <c r="D2272" s="2" t="s">
        <v>4362</v>
      </c>
      <c r="E2272" s="3">
        <v>44575</v>
      </c>
      <c r="F2272" s="4">
        <v>4281</v>
      </c>
      <c r="G2272" s="4">
        <v>4372</v>
      </c>
      <c r="H2272" t="s">
        <v>4363</v>
      </c>
      <c r="I2272" t="s">
        <v>4638</v>
      </c>
      <c r="J2272" t="s">
        <v>4302</v>
      </c>
      <c r="K2272">
        <v>233</v>
      </c>
      <c r="L2272" s="4">
        <v>14632395</v>
      </c>
      <c r="M2272" t="s">
        <v>4891</v>
      </c>
      <c r="N2272">
        <v>12250</v>
      </c>
      <c r="O2272">
        <v>6125</v>
      </c>
      <c r="P2272" t="s">
        <v>536</v>
      </c>
      <c r="Q2272" t="s">
        <v>4365</v>
      </c>
      <c r="R2272">
        <v>173</v>
      </c>
      <c r="S2272" s="3">
        <v>44574</v>
      </c>
      <c r="T2272" t="s">
        <v>34</v>
      </c>
      <c r="U2272" s="1">
        <v>44574</v>
      </c>
      <c r="V2272" t="s">
        <v>35</v>
      </c>
      <c r="W2272" t="s">
        <v>36</v>
      </c>
      <c r="X2272" t="s">
        <v>4305</v>
      </c>
      <c r="Y2272" t="s">
        <v>4892</v>
      </c>
      <c r="Z2272" t="s">
        <v>39</v>
      </c>
    </row>
    <row r="2273" spans="1:26" x14ac:dyDescent="0.25">
      <c r="A2273">
        <f t="shared" si="35"/>
        <v>14630593</v>
      </c>
      <c r="B2273" s="2">
        <v>1665</v>
      </c>
      <c r="C2273" s="2">
        <v>11</v>
      </c>
      <c r="D2273" s="2" t="s">
        <v>4378</v>
      </c>
      <c r="E2273" s="3">
        <v>44574</v>
      </c>
      <c r="F2273" s="4">
        <v>4181</v>
      </c>
      <c r="G2273" s="4">
        <v>4184</v>
      </c>
      <c r="H2273" t="s">
        <v>4340</v>
      </c>
      <c r="I2273" t="s">
        <v>4638</v>
      </c>
      <c r="J2273" t="s">
        <v>4302</v>
      </c>
      <c r="K2273">
        <v>233</v>
      </c>
      <c r="L2273" s="4">
        <v>14630593</v>
      </c>
      <c r="M2273" t="s">
        <v>4893</v>
      </c>
      <c r="N2273">
        <v>12250</v>
      </c>
      <c r="O2273">
        <v>6125</v>
      </c>
      <c r="P2273" t="s">
        <v>536</v>
      </c>
      <c r="Q2273" t="s">
        <v>883</v>
      </c>
      <c r="R2273">
        <v>173</v>
      </c>
      <c r="S2273" s="3">
        <v>44574</v>
      </c>
      <c r="T2273" t="s">
        <v>34</v>
      </c>
      <c r="U2273" s="1">
        <v>44574</v>
      </c>
      <c r="V2273" t="s">
        <v>35</v>
      </c>
      <c r="W2273" t="s">
        <v>36</v>
      </c>
      <c r="X2273" t="s">
        <v>4305</v>
      </c>
      <c r="Y2273" t="s">
        <v>31</v>
      </c>
      <c r="Z2273" t="s">
        <v>54</v>
      </c>
    </row>
    <row r="2274" spans="1:26" x14ac:dyDescent="0.25">
      <c r="A2274">
        <f t="shared" si="35"/>
        <v>14630595</v>
      </c>
      <c r="B2274" s="2">
        <v>1665</v>
      </c>
      <c r="C2274" s="2">
        <v>11</v>
      </c>
      <c r="D2274" s="2" t="s">
        <v>4378</v>
      </c>
      <c r="E2274" s="3">
        <v>44574</v>
      </c>
      <c r="F2274" s="4">
        <v>4181</v>
      </c>
      <c r="G2274" s="4">
        <v>4184</v>
      </c>
      <c r="H2274" t="s">
        <v>4340</v>
      </c>
      <c r="I2274" t="s">
        <v>4638</v>
      </c>
      <c r="J2274" t="s">
        <v>4302</v>
      </c>
      <c r="K2274">
        <v>233</v>
      </c>
      <c r="L2274" s="4">
        <v>14630595</v>
      </c>
      <c r="M2274" t="s">
        <v>4894</v>
      </c>
      <c r="N2274">
        <v>12250</v>
      </c>
      <c r="O2274">
        <v>6125</v>
      </c>
      <c r="P2274" t="s">
        <v>536</v>
      </c>
      <c r="Q2274" t="s">
        <v>883</v>
      </c>
      <c r="R2274">
        <v>173</v>
      </c>
      <c r="S2274" s="3">
        <v>44574</v>
      </c>
      <c r="T2274" t="s">
        <v>34</v>
      </c>
      <c r="U2274" s="1">
        <v>44574</v>
      </c>
      <c r="V2274" t="s">
        <v>35</v>
      </c>
      <c r="W2274" t="s">
        <v>36</v>
      </c>
      <c r="X2274" t="s">
        <v>4305</v>
      </c>
      <c r="Y2274" t="s">
        <v>31</v>
      </c>
      <c r="Z2274" t="s">
        <v>54</v>
      </c>
    </row>
    <row r="2275" spans="1:26" x14ac:dyDescent="0.25">
      <c r="A2275">
        <f t="shared" si="35"/>
        <v>14630597</v>
      </c>
      <c r="B2275" s="2">
        <v>1669</v>
      </c>
      <c r="C2275" s="2">
        <v>11</v>
      </c>
      <c r="D2275" s="2" t="s">
        <v>4388</v>
      </c>
      <c r="E2275" s="3">
        <v>44574</v>
      </c>
      <c r="F2275" s="4">
        <v>4103</v>
      </c>
      <c r="G2275" s="4">
        <v>4104</v>
      </c>
      <c r="H2275" t="s">
        <v>4389</v>
      </c>
      <c r="I2275" t="s">
        <v>4638</v>
      </c>
      <c r="J2275" t="s">
        <v>4302</v>
      </c>
      <c r="K2275">
        <v>233</v>
      </c>
      <c r="L2275" s="4">
        <v>14630597</v>
      </c>
      <c r="M2275" t="s">
        <v>4895</v>
      </c>
      <c r="N2275">
        <v>12250</v>
      </c>
      <c r="O2275">
        <v>6125</v>
      </c>
      <c r="P2275" t="s">
        <v>536</v>
      </c>
      <c r="Q2275" t="s">
        <v>4391</v>
      </c>
      <c r="R2275">
        <v>173</v>
      </c>
      <c r="S2275" s="3">
        <v>44574</v>
      </c>
      <c r="T2275" t="s">
        <v>34</v>
      </c>
      <c r="U2275" s="1">
        <v>44574</v>
      </c>
      <c r="V2275" t="s">
        <v>35</v>
      </c>
      <c r="W2275" t="s">
        <v>36</v>
      </c>
      <c r="X2275" t="s">
        <v>4305</v>
      </c>
      <c r="Y2275" t="s">
        <v>4896</v>
      </c>
      <c r="Z2275" t="s">
        <v>39</v>
      </c>
    </row>
    <row r="2276" spans="1:26" x14ac:dyDescent="0.25">
      <c r="A2276">
        <f t="shared" si="35"/>
        <v>14630599</v>
      </c>
      <c r="B2276" s="2">
        <v>1669</v>
      </c>
      <c r="C2276" s="2">
        <v>11</v>
      </c>
      <c r="D2276" s="2" t="s">
        <v>4388</v>
      </c>
      <c r="E2276" s="3">
        <v>44574</v>
      </c>
      <c r="F2276" s="4">
        <v>4103</v>
      </c>
      <c r="G2276" s="4">
        <v>4104</v>
      </c>
      <c r="H2276" t="s">
        <v>4389</v>
      </c>
      <c r="I2276" t="s">
        <v>4638</v>
      </c>
      <c r="J2276" t="s">
        <v>4302</v>
      </c>
      <c r="K2276">
        <v>233</v>
      </c>
      <c r="L2276" s="4">
        <v>14630599</v>
      </c>
      <c r="M2276" t="s">
        <v>4897</v>
      </c>
      <c r="N2276">
        <v>12250</v>
      </c>
      <c r="O2276">
        <v>6125</v>
      </c>
      <c r="P2276" t="s">
        <v>536</v>
      </c>
      <c r="Q2276" t="s">
        <v>4391</v>
      </c>
      <c r="R2276">
        <v>173</v>
      </c>
      <c r="S2276" s="3">
        <v>44574</v>
      </c>
      <c r="T2276" t="s">
        <v>34</v>
      </c>
      <c r="U2276" s="1">
        <v>44574</v>
      </c>
      <c r="V2276" t="s">
        <v>35</v>
      </c>
      <c r="W2276" t="s">
        <v>36</v>
      </c>
      <c r="X2276" t="s">
        <v>4305</v>
      </c>
      <c r="Y2276" t="s">
        <v>4898</v>
      </c>
      <c r="Z2276" t="s">
        <v>39</v>
      </c>
    </row>
    <row r="2277" spans="1:26" x14ac:dyDescent="0.25">
      <c r="A2277">
        <f t="shared" si="35"/>
        <v>14632234</v>
      </c>
      <c r="B2277" s="2">
        <v>1681</v>
      </c>
      <c r="C2277" s="2">
        <v>11</v>
      </c>
      <c r="D2277" s="2" t="s">
        <v>4413</v>
      </c>
      <c r="E2277" s="3">
        <v>44574</v>
      </c>
      <c r="F2277" s="4">
        <v>4119</v>
      </c>
      <c r="G2277" s="4">
        <v>4080</v>
      </c>
      <c r="H2277" t="s">
        <v>4334</v>
      </c>
      <c r="I2277" t="s">
        <v>329</v>
      </c>
      <c r="J2277" t="s">
        <v>4302</v>
      </c>
      <c r="K2277">
        <v>413</v>
      </c>
      <c r="L2277" s="4">
        <v>14632234</v>
      </c>
      <c r="M2277" t="s">
        <v>4899</v>
      </c>
      <c r="N2277">
        <v>1</v>
      </c>
      <c r="O2277">
        <v>11824</v>
      </c>
      <c r="P2277" t="s">
        <v>30</v>
      </c>
      <c r="Q2277" t="s">
        <v>4521</v>
      </c>
      <c r="R2277">
        <v>154</v>
      </c>
      <c r="S2277" s="3">
        <v>44574</v>
      </c>
      <c r="T2277" t="s">
        <v>40</v>
      </c>
      <c r="U2277" s="1">
        <v>44574</v>
      </c>
      <c r="V2277" t="s">
        <v>35</v>
      </c>
      <c r="W2277" t="s">
        <v>36</v>
      </c>
      <c r="X2277" t="s">
        <v>4305</v>
      </c>
      <c r="Y2277" t="s">
        <v>4900</v>
      </c>
      <c r="Z2277" t="s">
        <v>39</v>
      </c>
    </row>
    <row r="2278" spans="1:26" x14ac:dyDescent="0.25">
      <c r="A2278">
        <f t="shared" si="35"/>
        <v>14637940</v>
      </c>
      <c r="B2278" s="2">
        <v>1710</v>
      </c>
      <c r="C2278" s="2">
        <v>11</v>
      </c>
      <c r="D2278" s="2" t="s">
        <v>4362</v>
      </c>
      <c r="E2278" s="3">
        <v>44579</v>
      </c>
      <c r="F2278" s="4">
        <v>4182</v>
      </c>
      <c r="G2278" s="4">
        <v>4372</v>
      </c>
      <c r="H2278" t="s">
        <v>4363</v>
      </c>
      <c r="I2278" t="s">
        <v>615</v>
      </c>
      <c r="J2278" t="s">
        <v>4302</v>
      </c>
      <c r="K2278">
        <v>240</v>
      </c>
      <c r="L2278" s="4">
        <v>14637940</v>
      </c>
      <c r="M2278" t="s">
        <v>4901</v>
      </c>
      <c r="N2278">
        <v>14000</v>
      </c>
      <c r="O2278">
        <v>14000</v>
      </c>
      <c r="P2278" t="s">
        <v>30</v>
      </c>
      <c r="Q2278" t="s">
        <v>4365</v>
      </c>
      <c r="R2278">
        <v>94</v>
      </c>
      <c r="S2278" s="3">
        <v>44579</v>
      </c>
      <c r="T2278" t="s">
        <v>34</v>
      </c>
      <c r="U2278" s="1">
        <v>44579</v>
      </c>
      <c r="V2278" t="s">
        <v>35</v>
      </c>
      <c r="W2278" t="s">
        <v>36</v>
      </c>
      <c r="X2278" t="s">
        <v>4350</v>
      </c>
      <c r="Y2278" t="s">
        <v>4902</v>
      </c>
      <c r="Z2278" t="s">
        <v>39</v>
      </c>
    </row>
    <row r="2279" spans="1:26" x14ac:dyDescent="0.25">
      <c r="A2279">
        <f t="shared" si="35"/>
        <v>14635439</v>
      </c>
      <c r="B2279" s="2">
        <v>1719</v>
      </c>
      <c r="C2279" s="2">
        <v>11</v>
      </c>
      <c r="D2279" s="2" t="s">
        <v>4413</v>
      </c>
      <c r="E2279" s="3">
        <v>44577</v>
      </c>
      <c r="F2279" s="4">
        <v>4080</v>
      </c>
      <c r="G2279" t="s">
        <v>33</v>
      </c>
      <c r="H2279" t="s">
        <v>33</v>
      </c>
      <c r="I2279" t="s">
        <v>4903</v>
      </c>
      <c r="J2279" t="s">
        <v>4302</v>
      </c>
      <c r="K2279">
        <v>350</v>
      </c>
      <c r="L2279" s="4">
        <v>14635439</v>
      </c>
      <c r="M2279" t="s">
        <v>4904</v>
      </c>
      <c r="N2279">
        <v>0</v>
      </c>
      <c r="O2279">
        <v>1</v>
      </c>
      <c r="P2279" t="s">
        <v>90</v>
      </c>
      <c r="Q2279" t="s">
        <v>4342</v>
      </c>
      <c r="R2279">
        <v>133</v>
      </c>
      <c r="S2279" s="3">
        <v>44579</v>
      </c>
      <c r="T2279" t="s">
        <v>40</v>
      </c>
      <c r="U2279" s="1">
        <v>44579</v>
      </c>
      <c r="V2279" t="s">
        <v>35</v>
      </c>
      <c r="W2279" t="s">
        <v>36</v>
      </c>
      <c r="X2279" t="s">
        <v>4305</v>
      </c>
      <c r="Y2279" t="s">
        <v>31</v>
      </c>
      <c r="Z2279" t="s">
        <v>54</v>
      </c>
    </row>
    <row r="2280" spans="1:26" x14ac:dyDescent="0.25">
      <c r="A2280">
        <f t="shared" si="35"/>
        <v>14636934</v>
      </c>
      <c r="B2280" s="2">
        <v>1701</v>
      </c>
      <c r="C2280" s="2">
        <v>11</v>
      </c>
      <c r="D2280" s="2" t="s">
        <v>4397</v>
      </c>
      <c r="E2280" s="3">
        <v>44578</v>
      </c>
      <c r="F2280" s="4">
        <v>4225</v>
      </c>
      <c r="G2280" s="4">
        <v>4243</v>
      </c>
      <c r="H2280" t="s">
        <v>4398</v>
      </c>
      <c r="I2280" t="s">
        <v>4905</v>
      </c>
      <c r="J2280" t="s">
        <v>4302</v>
      </c>
      <c r="K2280">
        <v>815</v>
      </c>
      <c r="L2280" s="4">
        <v>14636934</v>
      </c>
      <c r="M2280" t="s">
        <v>4906</v>
      </c>
      <c r="N2280">
        <v>48430</v>
      </c>
      <c r="O2280">
        <v>48430</v>
      </c>
      <c r="P2280" t="s">
        <v>30</v>
      </c>
      <c r="Q2280" t="s">
        <v>4360</v>
      </c>
      <c r="R2280">
        <v>845</v>
      </c>
      <c r="S2280" s="3">
        <v>44578</v>
      </c>
      <c r="T2280" t="s">
        <v>34</v>
      </c>
      <c r="U2280" s="1">
        <v>44578</v>
      </c>
      <c r="V2280" t="s">
        <v>35</v>
      </c>
      <c r="W2280" t="s">
        <v>36</v>
      </c>
      <c r="X2280" t="s">
        <v>4350</v>
      </c>
      <c r="Y2280" t="s">
        <v>4907</v>
      </c>
      <c r="Z2280" t="s">
        <v>39</v>
      </c>
    </row>
    <row r="2281" spans="1:26" x14ac:dyDescent="0.25">
      <c r="A2281">
        <f t="shared" si="35"/>
        <v>14637069</v>
      </c>
      <c r="B2281" s="2">
        <v>1718</v>
      </c>
      <c r="C2281" s="2">
        <v>11</v>
      </c>
      <c r="D2281" s="2" t="s">
        <v>4319</v>
      </c>
      <c r="E2281" s="3">
        <v>44578</v>
      </c>
      <c r="F2281" s="4">
        <v>4100</v>
      </c>
      <c r="G2281" s="4">
        <v>4227</v>
      </c>
      <c r="H2281" t="s">
        <v>4320</v>
      </c>
      <c r="I2281" t="s">
        <v>329</v>
      </c>
      <c r="J2281" t="s">
        <v>4302</v>
      </c>
      <c r="K2281">
        <v>413</v>
      </c>
      <c r="L2281" s="4">
        <v>14637069</v>
      </c>
      <c r="M2281" t="s">
        <v>4908</v>
      </c>
      <c r="N2281">
        <v>1</v>
      </c>
      <c r="O2281">
        <v>1</v>
      </c>
      <c r="P2281" t="s">
        <v>30</v>
      </c>
      <c r="Q2281" t="s">
        <v>4322</v>
      </c>
      <c r="R2281">
        <v>154</v>
      </c>
      <c r="S2281" s="3">
        <v>44578</v>
      </c>
      <c r="T2281" t="s">
        <v>40</v>
      </c>
      <c r="U2281" s="1">
        <v>44578</v>
      </c>
      <c r="V2281" t="s">
        <v>35</v>
      </c>
      <c r="W2281" t="s">
        <v>36</v>
      </c>
      <c r="X2281" t="s">
        <v>4305</v>
      </c>
      <c r="Y2281" t="s">
        <v>4909</v>
      </c>
      <c r="Z2281" t="s">
        <v>39</v>
      </c>
    </row>
    <row r="2282" spans="1:26" x14ac:dyDescent="0.25">
      <c r="A2282">
        <f t="shared" si="35"/>
        <v>14637096</v>
      </c>
      <c r="B2282" s="2">
        <v>1705</v>
      </c>
      <c r="C2282" s="2">
        <v>11</v>
      </c>
      <c r="D2282" s="2" t="s">
        <v>4333</v>
      </c>
      <c r="E2282" s="3">
        <v>44578</v>
      </c>
      <c r="F2282" s="4">
        <v>4336</v>
      </c>
      <c r="G2282" s="4">
        <v>4119</v>
      </c>
      <c r="H2282" t="s">
        <v>4334</v>
      </c>
      <c r="I2282" t="s">
        <v>4665</v>
      </c>
      <c r="J2282" t="s">
        <v>4302</v>
      </c>
      <c r="K2282">
        <v>206</v>
      </c>
      <c r="L2282" s="4">
        <v>14637096</v>
      </c>
      <c r="M2282" t="s">
        <v>4910</v>
      </c>
      <c r="N2282">
        <v>0</v>
      </c>
      <c r="O2282">
        <v>11000</v>
      </c>
      <c r="P2282" t="s">
        <v>163</v>
      </c>
      <c r="Q2282" t="s">
        <v>4445</v>
      </c>
      <c r="R2282">
        <v>307</v>
      </c>
      <c r="S2282" s="3">
        <v>44578</v>
      </c>
      <c r="T2282" t="s">
        <v>34</v>
      </c>
      <c r="U2282" s="1">
        <v>44578</v>
      </c>
      <c r="V2282" t="s">
        <v>35</v>
      </c>
      <c r="W2282" t="s">
        <v>36</v>
      </c>
      <c r="X2282" t="s">
        <v>4305</v>
      </c>
      <c r="Y2282" t="s">
        <v>4911</v>
      </c>
      <c r="Z2282" t="s">
        <v>39</v>
      </c>
    </row>
    <row r="2283" spans="1:26" x14ac:dyDescent="0.25">
      <c r="A2283">
        <f t="shared" si="35"/>
        <v>14637098</v>
      </c>
      <c r="B2283" s="2">
        <v>1706</v>
      </c>
      <c r="C2283" s="2">
        <v>11</v>
      </c>
      <c r="D2283" s="2" t="s">
        <v>4339</v>
      </c>
      <c r="E2283" s="3">
        <v>44578</v>
      </c>
      <c r="F2283" s="4">
        <v>4387</v>
      </c>
      <c r="G2283" s="4">
        <v>4379</v>
      </c>
      <c r="H2283" t="s">
        <v>4490</v>
      </c>
      <c r="I2283" t="s">
        <v>4905</v>
      </c>
      <c r="J2283" t="s">
        <v>4302</v>
      </c>
      <c r="K2283">
        <v>815</v>
      </c>
      <c r="L2283" s="4">
        <v>14637098</v>
      </c>
      <c r="M2283" t="s">
        <v>4912</v>
      </c>
      <c r="N2283">
        <v>48430</v>
      </c>
      <c r="O2283">
        <v>48430</v>
      </c>
      <c r="P2283" t="s">
        <v>30</v>
      </c>
      <c r="Q2283" t="s">
        <v>4448</v>
      </c>
      <c r="R2283">
        <v>845</v>
      </c>
      <c r="S2283" s="3">
        <v>44578</v>
      </c>
      <c r="T2283" t="s">
        <v>34</v>
      </c>
      <c r="U2283" s="1">
        <v>44578</v>
      </c>
      <c r="V2283" t="s">
        <v>35</v>
      </c>
      <c r="W2283" t="s">
        <v>36</v>
      </c>
      <c r="X2283" t="s">
        <v>4305</v>
      </c>
      <c r="Y2283" t="s">
        <v>4913</v>
      </c>
      <c r="Z2283" t="s">
        <v>39</v>
      </c>
    </row>
    <row r="2284" spans="1:26" x14ac:dyDescent="0.25">
      <c r="A2284">
        <f t="shared" si="35"/>
        <v>14632193</v>
      </c>
      <c r="B2284" s="2">
        <v>1675</v>
      </c>
      <c r="C2284" s="2">
        <v>11</v>
      </c>
      <c r="D2284" s="2" t="s">
        <v>4326</v>
      </c>
      <c r="E2284" s="3">
        <v>44575</v>
      </c>
      <c r="F2284" s="4">
        <v>4155</v>
      </c>
      <c r="G2284" s="4">
        <v>4156</v>
      </c>
      <c r="H2284" t="s">
        <v>4327</v>
      </c>
      <c r="I2284" t="s">
        <v>713</v>
      </c>
      <c r="J2284" t="s">
        <v>4302</v>
      </c>
      <c r="K2284">
        <v>300</v>
      </c>
      <c r="L2284" s="4">
        <v>14632193</v>
      </c>
      <c r="M2284" t="s">
        <v>4914</v>
      </c>
      <c r="N2284">
        <v>19363</v>
      </c>
      <c r="O2284">
        <v>9681</v>
      </c>
      <c r="P2284" t="s">
        <v>30</v>
      </c>
      <c r="Q2284" t="s">
        <v>4329</v>
      </c>
      <c r="R2284">
        <v>115</v>
      </c>
      <c r="S2284" s="3">
        <v>44576</v>
      </c>
      <c r="T2284" t="s">
        <v>34</v>
      </c>
      <c r="U2284" s="1">
        <v>44576</v>
      </c>
      <c r="V2284" t="s">
        <v>35</v>
      </c>
      <c r="W2284" t="s">
        <v>36</v>
      </c>
      <c r="X2284" t="s">
        <v>4305</v>
      </c>
      <c r="Y2284" t="s">
        <v>4915</v>
      </c>
      <c r="Z2284" t="s">
        <v>39</v>
      </c>
    </row>
    <row r="2285" spans="1:26" x14ac:dyDescent="0.25">
      <c r="A2285">
        <f t="shared" si="35"/>
        <v>14642701</v>
      </c>
      <c r="B2285" s="2">
        <v>1746</v>
      </c>
      <c r="C2285" s="2">
        <v>11</v>
      </c>
      <c r="D2285" s="2" t="s">
        <v>4326</v>
      </c>
      <c r="E2285" s="3">
        <v>44582</v>
      </c>
      <c r="F2285" s="4">
        <v>4155</v>
      </c>
      <c r="G2285" s="4">
        <v>4156</v>
      </c>
      <c r="H2285" t="s">
        <v>4327</v>
      </c>
      <c r="I2285" t="s">
        <v>329</v>
      </c>
      <c r="J2285" t="s">
        <v>4302</v>
      </c>
      <c r="K2285">
        <v>413</v>
      </c>
      <c r="L2285" s="4">
        <v>14642701</v>
      </c>
      <c r="M2285" t="s">
        <v>4916</v>
      </c>
      <c r="N2285">
        <v>1</v>
      </c>
      <c r="O2285">
        <v>1</v>
      </c>
      <c r="P2285" t="s">
        <v>163</v>
      </c>
      <c r="Q2285" t="s">
        <v>4329</v>
      </c>
      <c r="R2285">
        <v>154</v>
      </c>
      <c r="S2285" s="3">
        <v>44582</v>
      </c>
      <c r="T2285" t="s">
        <v>40</v>
      </c>
      <c r="U2285" s="1">
        <v>44582</v>
      </c>
      <c r="V2285" t="s">
        <v>35</v>
      </c>
      <c r="W2285" t="s">
        <v>36</v>
      </c>
      <c r="X2285" t="s">
        <v>4337</v>
      </c>
      <c r="Y2285" t="s">
        <v>31</v>
      </c>
      <c r="Z2285" t="s">
        <v>54</v>
      </c>
    </row>
    <row r="2286" spans="1:26" x14ac:dyDescent="0.25">
      <c r="A2286">
        <f t="shared" si="35"/>
        <v>14642698</v>
      </c>
      <c r="B2286" s="2">
        <v>1743</v>
      </c>
      <c r="C2286" s="2">
        <v>11</v>
      </c>
      <c r="D2286" s="2" t="s">
        <v>4319</v>
      </c>
      <c r="E2286" s="3">
        <v>44582</v>
      </c>
      <c r="F2286" s="4">
        <v>4100</v>
      </c>
      <c r="G2286" s="4">
        <v>4227</v>
      </c>
      <c r="H2286" t="s">
        <v>4320</v>
      </c>
      <c r="I2286" t="s">
        <v>713</v>
      </c>
      <c r="J2286" t="s">
        <v>4302</v>
      </c>
      <c r="K2286">
        <v>300</v>
      </c>
      <c r="L2286" s="4">
        <v>14642698</v>
      </c>
      <c r="M2286" t="s">
        <v>4917</v>
      </c>
      <c r="N2286">
        <v>19363</v>
      </c>
      <c r="O2286">
        <v>16780</v>
      </c>
      <c r="P2286" t="s">
        <v>163</v>
      </c>
      <c r="Q2286" t="s">
        <v>4322</v>
      </c>
      <c r="R2286">
        <v>115</v>
      </c>
      <c r="S2286" s="3">
        <v>44582</v>
      </c>
      <c r="T2286" t="s">
        <v>34</v>
      </c>
      <c r="U2286" s="1">
        <v>44582</v>
      </c>
      <c r="V2286" t="s">
        <v>35</v>
      </c>
      <c r="W2286" t="s">
        <v>36</v>
      </c>
      <c r="X2286" t="s">
        <v>4305</v>
      </c>
      <c r="Y2286" t="s">
        <v>4918</v>
      </c>
      <c r="Z2286" t="s">
        <v>39</v>
      </c>
    </row>
    <row r="2287" spans="1:26" x14ac:dyDescent="0.25">
      <c r="A2287">
        <f t="shared" si="35"/>
        <v>14645579</v>
      </c>
      <c r="B2287" s="2">
        <v>1767</v>
      </c>
      <c r="C2287" s="2">
        <v>11</v>
      </c>
      <c r="D2287" s="2" t="s">
        <v>4319</v>
      </c>
      <c r="E2287" s="3">
        <v>44584</v>
      </c>
      <c r="F2287" s="4">
        <v>4100</v>
      </c>
      <c r="G2287" s="4">
        <v>4227</v>
      </c>
      <c r="H2287" t="s">
        <v>4320</v>
      </c>
      <c r="I2287" t="s">
        <v>4919</v>
      </c>
      <c r="J2287" t="s">
        <v>4302</v>
      </c>
      <c r="K2287">
        <v>233</v>
      </c>
      <c r="L2287" s="4">
        <v>14645579</v>
      </c>
      <c r="M2287" t="s">
        <v>4920</v>
      </c>
      <c r="N2287">
        <v>1</v>
      </c>
      <c r="O2287">
        <v>1</v>
      </c>
      <c r="P2287" t="s">
        <v>536</v>
      </c>
      <c r="Q2287" t="s">
        <v>4434</v>
      </c>
      <c r="R2287">
        <v>173</v>
      </c>
      <c r="S2287" s="3">
        <v>44584</v>
      </c>
      <c r="T2287" t="s">
        <v>40</v>
      </c>
      <c r="U2287" s="1">
        <v>44584</v>
      </c>
      <c r="V2287" t="s">
        <v>35</v>
      </c>
      <c r="W2287" t="s">
        <v>36</v>
      </c>
      <c r="X2287" t="s">
        <v>4350</v>
      </c>
      <c r="Y2287" t="s">
        <v>31</v>
      </c>
      <c r="Z2287" t="s">
        <v>54</v>
      </c>
    </row>
    <row r="2288" spans="1:26" x14ac:dyDescent="0.25">
      <c r="A2288">
        <f t="shared" si="35"/>
        <v>14645577</v>
      </c>
      <c r="B2288" s="2">
        <v>1767</v>
      </c>
      <c r="C2288" s="2">
        <v>11</v>
      </c>
      <c r="D2288" s="2" t="s">
        <v>4319</v>
      </c>
      <c r="E2288" s="3">
        <v>44584</v>
      </c>
      <c r="F2288" s="4">
        <v>4100</v>
      </c>
      <c r="G2288" s="4">
        <v>4227</v>
      </c>
      <c r="H2288" t="s">
        <v>4320</v>
      </c>
      <c r="I2288" t="s">
        <v>4919</v>
      </c>
      <c r="J2288" t="s">
        <v>4302</v>
      </c>
      <c r="K2288">
        <v>233</v>
      </c>
      <c r="L2288" s="4">
        <v>14645577</v>
      </c>
      <c r="M2288" t="s">
        <v>4921</v>
      </c>
      <c r="N2288">
        <v>1</v>
      </c>
      <c r="O2288">
        <v>1</v>
      </c>
      <c r="P2288" t="s">
        <v>536</v>
      </c>
      <c r="Q2288" t="s">
        <v>4434</v>
      </c>
      <c r="R2288">
        <v>173</v>
      </c>
      <c r="S2288" s="3">
        <v>44584</v>
      </c>
      <c r="T2288" t="s">
        <v>40</v>
      </c>
      <c r="U2288" s="1">
        <v>44584</v>
      </c>
      <c r="V2288" t="s">
        <v>35</v>
      </c>
      <c r="W2288" t="s">
        <v>36</v>
      </c>
      <c r="X2288" t="s">
        <v>4350</v>
      </c>
      <c r="Y2288" t="s">
        <v>31</v>
      </c>
      <c r="Z2288" t="s">
        <v>54</v>
      </c>
    </row>
    <row r="2289" spans="1:26" x14ac:dyDescent="0.25">
      <c r="A2289">
        <f t="shared" si="35"/>
        <v>14646691</v>
      </c>
      <c r="B2289" s="2">
        <v>1759</v>
      </c>
      <c r="C2289" s="2">
        <v>11</v>
      </c>
      <c r="D2289" s="2" t="s">
        <v>4388</v>
      </c>
      <c r="E2289" s="3">
        <v>44584</v>
      </c>
      <c r="F2289" s="4">
        <v>4103</v>
      </c>
      <c r="G2289" s="4">
        <v>4104</v>
      </c>
      <c r="H2289" t="s">
        <v>4389</v>
      </c>
      <c r="I2289" t="s">
        <v>4638</v>
      </c>
      <c r="J2289" t="s">
        <v>4302</v>
      </c>
      <c r="K2289">
        <v>233</v>
      </c>
      <c r="L2289" s="4">
        <v>14646691</v>
      </c>
      <c r="M2289" t="s">
        <v>4922</v>
      </c>
      <c r="N2289">
        <v>12250</v>
      </c>
      <c r="O2289">
        <v>12250</v>
      </c>
      <c r="P2289" t="s">
        <v>536</v>
      </c>
      <c r="Q2289" t="s">
        <v>4391</v>
      </c>
      <c r="R2289">
        <v>173</v>
      </c>
      <c r="S2289" s="3">
        <v>44584</v>
      </c>
      <c r="T2289" t="s">
        <v>34</v>
      </c>
      <c r="U2289" s="1">
        <v>44584</v>
      </c>
      <c r="V2289" t="s">
        <v>35</v>
      </c>
      <c r="W2289" t="s">
        <v>36</v>
      </c>
      <c r="X2289" t="s">
        <v>4305</v>
      </c>
      <c r="Y2289" t="s">
        <v>4923</v>
      </c>
      <c r="Z2289" t="s">
        <v>39</v>
      </c>
    </row>
    <row r="2290" spans="1:26" x14ac:dyDescent="0.25">
      <c r="A2290">
        <f t="shared" si="35"/>
        <v>14646693</v>
      </c>
      <c r="B2290" s="2">
        <v>1759</v>
      </c>
      <c r="C2290" s="2">
        <v>11</v>
      </c>
      <c r="D2290" s="2" t="s">
        <v>4388</v>
      </c>
      <c r="E2290" s="3">
        <v>44584</v>
      </c>
      <c r="F2290" s="4">
        <v>4103</v>
      </c>
      <c r="G2290" s="4">
        <v>4104</v>
      </c>
      <c r="H2290" t="s">
        <v>4389</v>
      </c>
      <c r="I2290" t="s">
        <v>4638</v>
      </c>
      <c r="J2290" t="s">
        <v>4302</v>
      </c>
      <c r="K2290">
        <v>233</v>
      </c>
      <c r="L2290" s="4">
        <v>14646693</v>
      </c>
      <c r="M2290" t="s">
        <v>4924</v>
      </c>
      <c r="N2290">
        <v>12250</v>
      </c>
      <c r="O2290">
        <v>12250</v>
      </c>
      <c r="P2290" t="s">
        <v>536</v>
      </c>
      <c r="Q2290" t="s">
        <v>4391</v>
      </c>
      <c r="R2290">
        <v>173</v>
      </c>
      <c r="S2290" s="3">
        <v>44584</v>
      </c>
      <c r="T2290" t="s">
        <v>34</v>
      </c>
      <c r="U2290" s="1">
        <v>44584</v>
      </c>
      <c r="V2290" t="s">
        <v>35</v>
      </c>
      <c r="W2290" t="s">
        <v>36</v>
      </c>
      <c r="X2290" t="s">
        <v>4305</v>
      </c>
      <c r="Y2290" t="s">
        <v>4925</v>
      </c>
      <c r="Z2290" t="s">
        <v>39</v>
      </c>
    </row>
    <row r="2291" spans="1:26" x14ac:dyDescent="0.25">
      <c r="A2291">
        <f t="shared" si="35"/>
        <v>14647975</v>
      </c>
      <c r="B2291" s="2">
        <v>1772</v>
      </c>
      <c r="C2291" s="2">
        <v>11</v>
      </c>
      <c r="D2291" s="2" t="s">
        <v>4333</v>
      </c>
      <c r="E2291" s="3">
        <v>44585</v>
      </c>
      <c r="F2291" s="4">
        <v>4281</v>
      </c>
      <c r="G2291" s="4">
        <v>4080</v>
      </c>
      <c r="H2291" t="s">
        <v>4421</v>
      </c>
      <c r="I2291" t="s">
        <v>4683</v>
      </c>
      <c r="J2291" t="s">
        <v>4302</v>
      </c>
      <c r="K2291">
        <v>176</v>
      </c>
      <c r="L2291" s="4">
        <v>14647975</v>
      </c>
      <c r="M2291" t="s">
        <v>4926</v>
      </c>
      <c r="N2291">
        <v>1</v>
      </c>
      <c r="O2291">
        <v>1</v>
      </c>
      <c r="P2291" t="s">
        <v>163</v>
      </c>
      <c r="Q2291" t="s">
        <v>4336</v>
      </c>
      <c r="R2291">
        <v>221</v>
      </c>
      <c r="S2291" s="3">
        <v>44585</v>
      </c>
      <c r="T2291" t="s">
        <v>40</v>
      </c>
      <c r="U2291" s="1">
        <v>44585</v>
      </c>
      <c r="V2291" t="s">
        <v>35</v>
      </c>
      <c r="W2291" t="s">
        <v>36</v>
      </c>
      <c r="X2291" t="s">
        <v>4350</v>
      </c>
      <c r="Y2291" t="s">
        <v>4927</v>
      </c>
      <c r="Z2291" t="s">
        <v>39</v>
      </c>
    </row>
    <row r="2292" spans="1:26" x14ac:dyDescent="0.25">
      <c r="A2292">
        <f t="shared" si="35"/>
        <v>14647973</v>
      </c>
      <c r="B2292" s="2">
        <v>1786</v>
      </c>
      <c r="C2292" s="2">
        <v>11</v>
      </c>
      <c r="D2292" s="2" t="s">
        <v>4378</v>
      </c>
      <c r="E2292" s="3">
        <v>44585</v>
      </c>
      <c r="F2292" s="4">
        <v>4119</v>
      </c>
      <c r="G2292" s="4">
        <v>4336</v>
      </c>
      <c r="H2292" t="s">
        <v>4334</v>
      </c>
      <c r="I2292" t="s">
        <v>329</v>
      </c>
      <c r="J2292" t="s">
        <v>4302</v>
      </c>
      <c r="K2292">
        <v>413</v>
      </c>
      <c r="L2292" s="4">
        <v>14647973</v>
      </c>
      <c r="M2292" t="s">
        <v>4928</v>
      </c>
      <c r="N2292">
        <v>1</v>
      </c>
      <c r="O2292">
        <v>1</v>
      </c>
      <c r="P2292" t="s">
        <v>163</v>
      </c>
      <c r="Q2292" t="s">
        <v>4431</v>
      </c>
      <c r="R2292">
        <v>154</v>
      </c>
      <c r="S2292" s="3">
        <v>44585</v>
      </c>
      <c r="T2292" t="s">
        <v>40</v>
      </c>
      <c r="U2292" s="1">
        <v>44585</v>
      </c>
      <c r="V2292" t="s">
        <v>35</v>
      </c>
      <c r="W2292" t="s">
        <v>36</v>
      </c>
      <c r="X2292" t="s">
        <v>4337</v>
      </c>
      <c r="Y2292" t="s">
        <v>31</v>
      </c>
      <c r="Z2292" t="s">
        <v>54</v>
      </c>
    </row>
    <row r="2293" spans="1:26" x14ac:dyDescent="0.25">
      <c r="A2293">
        <f t="shared" si="35"/>
        <v>14648158</v>
      </c>
      <c r="B2293" s="2">
        <v>1765</v>
      </c>
      <c r="C2293" s="2">
        <v>11</v>
      </c>
      <c r="D2293" s="2" t="s">
        <v>4299</v>
      </c>
      <c r="E2293" s="3">
        <v>44585</v>
      </c>
      <c r="F2293" s="4">
        <v>4141</v>
      </c>
      <c r="G2293" s="4">
        <v>4142</v>
      </c>
      <c r="H2293" t="s">
        <v>4300</v>
      </c>
      <c r="I2293" t="s">
        <v>4638</v>
      </c>
      <c r="J2293" t="s">
        <v>4302</v>
      </c>
      <c r="K2293">
        <v>233</v>
      </c>
      <c r="L2293" s="4">
        <v>14648158</v>
      </c>
      <c r="M2293" t="s">
        <v>4929</v>
      </c>
      <c r="N2293">
        <v>12250</v>
      </c>
      <c r="O2293">
        <v>12250</v>
      </c>
      <c r="P2293" t="s">
        <v>536</v>
      </c>
      <c r="Q2293" t="s">
        <v>4304</v>
      </c>
      <c r="R2293">
        <v>173</v>
      </c>
      <c r="S2293" s="3">
        <v>44585</v>
      </c>
      <c r="T2293" t="s">
        <v>34</v>
      </c>
      <c r="U2293" s="1">
        <v>44585</v>
      </c>
      <c r="V2293" t="s">
        <v>35</v>
      </c>
      <c r="W2293" t="s">
        <v>36</v>
      </c>
      <c r="X2293" t="s">
        <v>4350</v>
      </c>
      <c r="Y2293" t="s">
        <v>4930</v>
      </c>
      <c r="Z2293" t="s">
        <v>39</v>
      </c>
    </row>
    <row r="2294" spans="1:26" x14ac:dyDescent="0.25">
      <c r="A2294">
        <f t="shared" si="35"/>
        <v>14648156</v>
      </c>
      <c r="B2294" s="2">
        <v>1765</v>
      </c>
      <c r="C2294" s="2">
        <v>11</v>
      </c>
      <c r="D2294" s="2" t="s">
        <v>4299</v>
      </c>
      <c r="E2294" s="3">
        <v>44585</v>
      </c>
      <c r="F2294" s="4">
        <v>4141</v>
      </c>
      <c r="G2294" s="4">
        <v>4142</v>
      </c>
      <c r="H2294" t="s">
        <v>4300</v>
      </c>
      <c r="I2294" t="s">
        <v>4638</v>
      </c>
      <c r="J2294" t="s">
        <v>4302</v>
      </c>
      <c r="K2294">
        <v>233</v>
      </c>
      <c r="L2294" s="4">
        <v>14648156</v>
      </c>
      <c r="M2294" t="s">
        <v>4931</v>
      </c>
      <c r="N2294">
        <v>12250</v>
      </c>
      <c r="O2294">
        <v>12250</v>
      </c>
      <c r="P2294" t="s">
        <v>536</v>
      </c>
      <c r="Q2294" t="s">
        <v>4304</v>
      </c>
      <c r="R2294">
        <v>173</v>
      </c>
      <c r="S2294" s="3">
        <v>44585</v>
      </c>
      <c r="T2294" t="s">
        <v>34</v>
      </c>
      <c r="U2294" s="1">
        <v>44585</v>
      </c>
      <c r="V2294" t="s">
        <v>35</v>
      </c>
      <c r="W2294" t="s">
        <v>36</v>
      </c>
      <c r="X2294" t="s">
        <v>4350</v>
      </c>
      <c r="Y2294" t="s">
        <v>4932</v>
      </c>
      <c r="Z2294" t="s">
        <v>39</v>
      </c>
    </row>
    <row r="2295" spans="1:26" x14ac:dyDescent="0.25">
      <c r="A2295">
        <f t="shared" si="35"/>
        <v>14648164</v>
      </c>
      <c r="B2295" s="2">
        <v>1770</v>
      </c>
      <c r="C2295" s="2">
        <v>11</v>
      </c>
      <c r="D2295" s="2" t="s">
        <v>4397</v>
      </c>
      <c r="E2295" s="3">
        <v>44585</v>
      </c>
      <c r="F2295" s="4">
        <v>4225</v>
      </c>
      <c r="G2295" s="4">
        <v>4243</v>
      </c>
      <c r="H2295" t="s">
        <v>4398</v>
      </c>
      <c r="I2295" t="s">
        <v>4638</v>
      </c>
      <c r="J2295" t="s">
        <v>4302</v>
      </c>
      <c r="K2295">
        <v>233</v>
      </c>
      <c r="L2295" s="4">
        <v>14648164</v>
      </c>
      <c r="M2295" t="s">
        <v>4933</v>
      </c>
      <c r="N2295">
        <v>12250</v>
      </c>
      <c r="O2295">
        <v>12250</v>
      </c>
      <c r="P2295" t="s">
        <v>536</v>
      </c>
      <c r="Q2295" t="s">
        <v>4360</v>
      </c>
      <c r="R2295">
        <v>173</v>
      </c>
      <c r="S2295" s="3">
        <v>44585</v>
      </c>
      <c r="T2295" t="s">
        <v>34</v>
      </c>
      <c r="U2295" s="1">
        <v>44585</v>
      </c>
      <c r="V2295" t="s">
        <v>35</v>
      </c>
      <c r="W2295" t="s">
        <v>36</v>
      </c>
      <c r="X2295" t="s">
        <v>4337</v>
      </c>
      <c r="Y2295" t="s">
        <v>4934</v>
      </c>
      <c r="Z2295" t="s">
        <v>39</v>
      </c>
    </row>
    <row r="2296" spans="1:26" x14ac:dyDescent="0.25">
      <c r="A2296">
        <f t="shared" si="35"/>
        <v>14648162</v>
      </c>
      <c r="B2296" s="2">
        <v>1770</v>
      </c>
      <c r="C2296" s="2">
        <v>11</v>
      </c>
      <c r="D2296" s="2" t="s">
        <v>4397</v>
      </c>
      <c r="E2296" s="3">
        <v>44585</v>
      </c>
      <c r="F2296" s="4">
        <v>4225</v>
      </c>
      <c r="G2296" s="4">
        <v>4243</v>
      </c>
      <c r="H2296" t="s">
        <v>4398</v>
      </c>
      <c r="I2296" t="s">
        <v>4638</v>
      </c>
      <c r="J2296" t="s">
        <v>4302</v>
      </c>
      <c r="K2296">
        <v>233</v>
      </c>
      <c r="L2296" s="4">
        <v>14648162</v>
      </c>
      <c r="M2296" t="s">
        <v>4935</v>
      </c>
      <c r="N2296">
        <v>12250</v>
      </c>
      <c r="O2296">
        <v>12250</v>
      </c>
      <c r="P2296" t="s">
        <v>536</v>
      </c>
      <c r="Q2296" t="s">
        <v>4360</v>
      </c>
      <c r="R2296">
        <v>173</v>
      </c>
      <c r="S2296" s="3">
        <v>44585</v>
      </c>
      <c r="T2296" t="s">
        <v>34</v>
      </c>
      <c r="U2296" s="1">
        <v>44585</v>
      </c>
      <c r="V2296" t="s">
        <v>35</v>
      </c>
      <c r="W2296" t="s">
        <v>36</v>
      </c>
      <c r="X2296" t="s">
        <v>4337</v>
      </c>
      <c r="Y2296" t="s">
        <v>4936</v>
      </c>
      <c r="Z2296" t="s">
        <v>39</v>
      </c>
    </row>
    <row r="2297" spans="1:26" x14ac:dyDescent="0.25">
      <c r="A2297">
        <f t="shared" si="35"/>
        <v>14632393</v>
      </c>
      <c r="B2297" s="2">
        <v>1683</v>
      </c>
      <c r="C2297" s="2">
        <v>11</v>
      </c>
      <c r="D2297" s="2" t="s">
        <v>4309</v>
      </c>
      <c r="E2297" s="3">
        <v>44575</v>
      </c>
      <c r="F2297" s="4">
        <v>4290</v>
      </c>
      <c r="G2297" s="4">
        <v>4247</v>
      </c>
      <c r="H2297" t="s">
        <v>4310</v>
      </c>
      <c r="I2297" t="s">
        <v>4638</v>
      </c>
      <c r="J2297" t="s">
        <v>4302</v>
      </c>
      <c r="K2297">
        <v>233</v>
      </c>
      <c r="L2297" s="4">
        <v>14632393</v>
      </c>
      <c r="M2297" t="s">
        <v>4937</v>
      </c>
      <c r="N2297">
        <v>12250</v>
      </c>
      <c r="O2297">
        <v>6125</v>
      </c>
      <c r="P2297" t="s">
        <v>536</v>
      </c>
      <c r="Q2297" t="s">
        <v>4313</v>
      </c>
      <c r="R2297">
        <v>173</v>
      </c>
      <c r="S2297" s="3">
        <v>44575</v>
      </c>
      <c r="T2297" t="s">
        <v>34</v>
      </c>
      <c r="U2297" s="1">
        <v>44575</v>
      </c>
      <c r="V2297" t="s">
        <v>35</v>
      </c>
      <c r="W2297" t="s">
        <v>36</v>
      </c>
      <c r="X2297" t="s">
        <v>4305</v>
      </c>
      <c r="Y2297" t="s">
        <v>4938</v>
      </c>
      <c r="Z2297" t="s">
        <v>39</v>
      </c>
    </row>
    <row r="2298" spans="1:26" x14ac:dyDescent="0.25">
      <c r="A2298">
        <f t="shared" si="35"/>
        <v>14632391</v>
      </c>
      <c r="B2298" s="2">
        <v>1683</v>
      </c>
      <c r="C2298" s="2">
        <v>11</v>
      </c>
      <c r="D2298" s="2" t="s">
        <v>4309</v>
      </c>
      <c r="E2298" s="3">
        <v>44575</v>
      </c>
      <c r="F2298" s="4">
        <v>4290</v>
      </c>
      <c r="G2298" s="4">
        <v>4247</v>
      </c>
      <c r="H2298" t="s">
        <v>4310</v>
      </c>
      <c r="I2298" t="s">
        <v>4638</v>
      </c>
      <c r="J2298" t="s">
        <v>4302</v>
      </c>
      <c r="K2298">
        <v>233</v>
      </c>
      <c r="L2298" s="4">
        <v>14632391</v>
      </c>
      <c r="M2298" t="s">
        <v>4939</v>
      </c>
      <c r="N2298">
        <v>12250</v>
      </c>
      <c r="O2298">
        <v>6125</v>
      </c>
      <c r="P2298" t="s">
        <v>536</v>
      </c>
      <c r="Q2298" t="s">
        <v>4313</v>
      </c>
      <c r="R2298">
        <v>173</v>
      </c>
      <c r="S2298" s="3">
        <v>44575</v>
      </c>
      <c r="T2298" t="s">
        <v>34</v>
      </c>
      <c r="U2298" s="1">
        <v>44575</v>
      </c>
      <c r="V2298" t="s">
        <v>35</v>
      </c>
      <c r="W2298" t="s">
        <v>36</v>
      </c>
      <c r="X2298" t="s">
        <v>4305</v>
      </c>
      <c r="Y2298" t="s">
        <v>4940</v>
      </c>
      <c r="Z2298" t="s">
        <v>39</v>
      </c>
    </row>
    <row r="2299" spans="1:26" x14ac:dyDescent="0.25">
      <c r="A2299">
        <f t="shared" si="35"/>
        <v>14630603</v>
      </c>
      <c r="B2299" s="2">
        <v>1668</v>
      </c>
      <c r="C2299" s="2">
        <v>11</v>
      </c>
      <c r="D2299" s="2" t="s">
        <v>4319</v>
      </c>
      <c r="E2299" s="3">
        <v>44574</v>
      </c>
      <c r="F2299" s="4">
        <v>4100</v>
      </c>
      <c r="G2299" s="4">
        <v>4227</v>
      </c>
      <c r="H2299" t="s">
        <v>4320</v>
      </c>
      <c r="I2299" t="s">
        <v>4638</v>
      </c>
      <c r="J2299" t="s">
        <v>4302</v>
      </c>
      <c r="K2299">
        <v>233</v>
      </c>
      <c r="L2299" s="4">
        <v>14630603</v>
      </c>
      <c r="M2299" t="s">
        <v>4941</v>
      </c>
      <c r="N2299">
        <v>12250</v>
      </c>
      <c r="O2299">
        <v>6125</v>
      </c>
      <c r="P2299" t="s">
        <v>536</v>
      </c>
      <c r="Q2299" t="s">
        <v>4322</v>
      </c>
      <c r="R2299">
        <v>173</v>
      </c>
      <c r="S2299" s="3">
        <v>44574</v>
      </c>
      <c r="T2299" t="s">
        <v>34</v>
      </c>
      <c r="U2299" s="1">
        <v>44574</v>
      </c>
      <c r="V2299" t="s">
        <v>35</v>
      </c>
      <c r="W2299" t="s">
        <v>36</v>
      </c>
      <c r="X2299" t="s">
        <v>4305</v>
      </c>
      <c r="Y2299" t="s">
        <v>4942</v>
      </c>
      <c r="Z2299" t="s">
        <v>39</v>
      </c>
    </row>
    <row r="2300" spans="1:26" x14ac:dyDescent="0.25">
      <c r="A2300">
        <f t="shared" si="35"/>
        <v>14630607</v>
      </c>
      <c r="B2300" s="2">
        <v>1668</v>
      </c>
      <c r="C2300" s="2">
        <v>11</v>
      </c>
      <c r="D2300" s="2" t="s">
        <v>4319</v>
      </c>
      <c r="E2300" s="3">
        <v>44574</v>
      </c>
      <c r="F2300" s="4">
        <v>4100</v>
      </c>
      <c r="G2300" s="4">
        <v>4227</v>
      </c>
      <c r="H2300" t="s">
        <v>4320</v>
      </c>
      <c r="I2300" t="s">
        <v>4638</v>
      </c>
      <c r="J2300" t="s">
        <v>4302</v>
      </c>
      <c r="K2300">
        <v>233</v>
      </c>
      <c r="L2300" s="4">
        <v>14630607</v>
      </c>
      <c r="M2300" t="s">
        <v>4943</v>
      </c>
      <c r="N2300">
        <v>12250</v>
      </c>
      <c r="O2300">
        <v>6125</v>
      </c>
      <c r="P2300" t="s">
        <v>536</v>
      </c>
      <c r="Q2300" t="s">
        <v>4322</v>
      </c>
      <c r="R2300">
        <v>173</v>
      </c>
      <c r="S2300" s="3">
        <v>44574</v>
      </c>
      <c r="T2300" t="s">
        <v>34</v>
      </c>
      <c r="U2300" s="1">
        <v>44574</v>
      </c>
      <c r="V2300" t="s">
        <v>35</v>
      </c>
      <c r="W2300" t="s">
        <v>36</v>
      </c>
      <c r="X2300" t="s">
        <v>4305</v>
      </c>
      <c r="Y2300" t="s">
        <v>4944</v>
      </c>
      <c r="Z2300" t="s">
        <v>39</v>
      </c>
    </row>
    <row r="2301" spans="1:26" x14ac:dyDescent="0.25">
      <c r="A2301">
        <f t="shared" si="35"/>
        <v>14630877</v>
      </c>
      <c r="B2301" s="2">
        <v>1673</v>
      </c>
      <c r="C2301" s="2">
        <v>11</v>
      </c>
      <c r="D2301" s="2" t="s">
        <v>4309</v>
      </c>
      <c r="E2301" s="3">
        <v>44574</v>
      </c>
      <c r="F2301" s="4">
        <v>4290</v>
      </c>
      <c r="G2301" s="4">
        <v>4247</v>
      </c>
      <c r="H2301" t="s">
        <v>4310</v>
      </c>
      <c r="I2301" t="s">
        <v>713</v>
      </c>
      <c r="J2301" t="s">
        <v>4302</v>
      </c>
      <c r="K2301">
        <v>300</v>
      </c>
      <c r="L2301" s="4">
        <v>14630877</v>
      </c>
      <c r="M2301" t="s">
        <v>4945</v>
      </c>
      <c r="N2301">
        <v>19363</v>
      </c>
      <c r="O2301">
        <v>8390</v>
      </c>
      <c r="P2301" t="s">
        <v>163</v>
      </c>
      <c r="Q2301" t="s">
        <v>4313</v>
      </c>
      <c r="R2301">
        <v>115</v>
      </c>
      <c r="S2301" s="3">
        <v>44575</v>
      </c>
      <c r="T2301" t="s">
        <v>34</v>
      </c>
      <c r="U2301" s="1">
        <v>44575</v>
      </c>
      <c r="V2301" t="s">
        <v>35</v>
      </c>
      <c r="W2301" t="s">
        <v>36</v>
      </c>
      <c r="X2301" t="s">
        <v>4305</v>
      </c>
      <c r="Y2301" t="s">
        <v>4946</v>
      </c>
      <c r="Z2301" t="s">
        <v>39</v>
      </c>
    </row>
    <row r="2302" spans="1:26" x14ac:dyDescent="0.25">
      <c r="A2302">
        <f t="shared" si="35"/>
        <v>14630880</v>
      </c>
      <c r="B2302" s="2">
        <v>1692</v>
      </c>
      <c r="C2302" s="2">
        <v>11</v>
      </c>
      <c r="D2302" s="2" t="s">
        <v>4397</v>
      </c>
      <c r="E2302" s="3">
        <v>44574</v>
      </c>
      <c r="F2302" s="4">
        <v>4225</v>
      </c>
      <c r="G2302" s="4">
        <v>4243</v>
      </c>
      <c r="H2302" t="s">
        <v>4398</v>
      </c>
      <c r="I2302" t="s">
        <v>4672</v>
      </c>
      <c r="J2302" t="s">
        <v>4302</v>
      </c>
      <c r="K2302">
        <v>643</v>
      </c>
      <c r="L2302" s="4">
        <v>14630880</v>
      </c>
      <c r="M2302" t="s">
        <v>4947</v>
      </c>
      <c r="N2302">
        <v>1</v>
      </c>
      <c r="O2302">
        <v>19249</v>
      </c>
      <c r="P2302" t="s">
        <v>30</v>
      </c>
      <c r="Q2302" t="s">
        <v>4360</v>
      </c>
      <c r="R2302">
        <v>635</v>
      </c>
      <c r="S2302" s="3">
        <v>44574</v>
      </c>
      <c r="T2302" t="s">
        <v>40</v>
      </c>
      <c r="U2302" s="1">
        <v>44574</v>
      </c>
      <c r="V2302" t="s">
        <v>35</v>
      </c>
      <c r="W2302" t="s">
        <v>36</v>
      </c>
      <c r="X2302" t="s">
        <v>4305</v>
      </c>
      <c r="Y2302" t="s">
        <v>4948</v>
      </c>
      <c r="Z2302" t="s">
        <v>39</v>
      </c>
    </row>
    <row r="2303" spans="1:26" x14ac:dyDescent="0.25">
      <c r="A2303">
        <f t="shared" si="35"/>
        <v>14634089</v>
      </c>
      <c r="B2303" s="2">
        <v>1686</v>
      </c>
      <c r="C2303" s="2">
        <v>11</v>
      </c>
      <c r="D2303" s="2" t="s">
        <v>4319</v>
      </c>
      <c r="E2303" s="3">
        <v>44576</v>
      </c>
      <c r="F2303" s="4">
        <v>4100</v>
      </c>
      <c r="G2303" s="4">
        <v>4227</v>
      </c>
      <c r="H2303" t="s">
        <v>4320</v>
      </c>
      <c r="I2303" t="s">
        <v>615</v>
      </c>
      <c r="J2303" t="s">
        <v>4302</v>
      </c>
      <c r="K2303">
        <v>240</v>
      </c>
      <c r="L2303" s="4">
        <v>14634089</v>
      </c>
      <c r="M2303" t="s">
        <v>4949</v>
      </c>
      <c r="N2303">
        <v>14000</v>
      </c>
      <c r="O2303">
        <v>4716</v>
      </c>
      <c r="P2303" t="s">
        <v>163</v>
      </c>
      <c r="Q2303" t="s">
        <v>4322</v>
      </c>
      <c r="R2303">
        <v>94</v>
      </c>
      <c r="S2303" s="3">
        <v>44576</v>
      </c>
      <c r="T2303" t="s">
        <v>34</v>
      </c>
      <c r="U2303" s="1">
        <v>44576</v>
      </c>
      <c r="V2303" t="s">
        <v>35</v>
      </c>
      <c r="W2303" t="s">
        <v>36</v>
      </c>
      <c r="X2303" t="s">
        <v>4305</v>
      </c>
      <c r="Y2303" t="s">
        <v>4950</v>
      </c>
      <c r="Z2303" t="s">
        <v>39</v>
      </c>
    </row>
    <row r="2304" spans="1:26" x14ac:dyDescent="0.25">
      <c r="A2304">
        <f t="shared" si="35"/>
        <v>14634249</v>
      </c>
      <c r="B2304" s="2">
        <v>1685</v>
      </c>
      <c r="C2304" s="2">
        <v>11</v>
      </c>
      <c r="D2304" s="2" t="s">
        <v>4346</v>
      </c>
      <c r="E2304" s="3">
        <v>44576</v>
      </c>
      <c r="F2304" s="4">
        <v>4179</v>
      </c>
      <c r="G2304" s="4">
        <v>4185</v>
      </c>
      <c r="H2304" t="s">
        <v>4347</v>
      </c>
      <c r="I2304" t="s">
        <v>4638</v>
      </c>
      <c r="J2304" t="s">
        <v>4302</v>
      </c>
      <c r="K2304">
        <v>233</v>
      </c>
      <c r="L2304" s="4">
        <v>14634249</v>
      </c>
      <c r="M2304" t="s">
        <v>4951</v>
      </c>
      <c r="N2304">
        <v>12250</v>
      </c>
      <c r="O2304">
        <v>6125</v>
      </c>
      <c r="P2304" t="s">
        <v>536</v>
      </c>
      <c r="Q2304" t="s">
        <v>4349</v>
      </c>
      <c r="R2304">
        <v>173</v>
      </c>
      <c r="S2304" s="3">
        <v>44576</v>
      </c>
      <c r="T2304" t="s">
        <v>34</v>
      </c>
      <c r="U2304" s="1">
        <v>44576</v>
      </c>
      <c r="V2304" t="s">
        <v>35</v>
      </c>
      <c r="W2304" t="s">
        <v>36</v>
      </c>
      <c r="X2304" t="s">
        <v>4305</v>
      </c>
      <c r="Y2304" t="s">
        <v>4952</v>
      </c>
      <c r="Z2304" t="s">
        <v>39</v>
      </c>
    </row>
    <row r="2305" spans="1:26" x14ac:dyDescent="0.25">
      <c r="A2305">
        <f t="shared" si="35"/>
        <v>14614298</v>
      </c>
      <c r="B2305" s="2">
        <v>1532</v>
      </c>
      <c r="C2305" s="2">
        <v>11</v>
      </c>
      <c r="D2305" s="2" t="s">
        <v>4362</v>
      </c>
      <c r="E2305" s="3">
        <v>44563</v>
      </c>
      <c r="F2305" s="4">
        <v>4182</v>
      </c>
      <c r="G2305" s="4">
        <v>4372</v>
      </c>
      <c r="H2305" t="s">
        <v>4363</v>
      </c>
      <c r="I2305" t="s">
        <v>329</v>
      </c>
      <c r="J2305" t="s">
        <v>4302</v>
      </c>
      <c r="K2305">
        <v>413</v>
      </c>
      <c r="L2305" s="4">
        <v>14614298</v>
      </c>
      <c r="M2305" t="s">
        <v>4953</v>
      </c>
      <c r="N2305">
        <v>1</v>
      </c>
      <c r="O2305">
        <v>9282</v>
      </c>
      <c r="P2305" t="s">
        <v>163</v>
      </c>
      <c r="Q2305" t="s">
        <v>4365</v>
      </c>
      <c r="R2305">
        <v>154</v>
      </c>
      <c r="S2305" s="3">
        <v>44563</v>
      </c>
      <c r="T2305" t="s">
        <v>40</v>
      </c>
      <c r="U2305" s="1">
        <v>44563</v>
      </c>
      <c r="V2305" t="s">
        <v>35</v>
      </c>
      <c r="W2305" t="s">
        <v>1978</v>
      </c>
      <c r="X2305" t="s">
        <v>4337</v>
      </c>
      <c r="Y2305" t="s">
        <v>4954</v>
      </c>
      <c r="Z2305" t="s">
        <v>39</v>
      </c>
    </row>
    <row r="2306" spans="1:26" x14ac:dyDescent="0.25">
      <c r="A2306">
        <f t="shared" si="35"/>
        <v>14621698</v>
      </c>
      <c r="B2306" s="2">
        <v>1604</v>
      </c>
      <c r="C2306" s="2">
        <v>11</v>
      </c>
      <c r="D2306" s="2" t="s">
        <v>4339</v>
      </c>
      <c r="E2306" s="3">
        <v>44568</v>
      </c>
      <c r="F2306" s="4">
        <v>4387</v>
      </c>
      <c r="G2306" s="4">
        <v>4379</v>
      </c>
      <c r="H2306" t="s">
        <v>4426</v>
      </c>
      <c r="I2306" t="s">
        <v>713</v>
      </c>
      <c r="J2306" t="s">
        <v>4302</v>
      </c>
      <c r="K2306">
        <v>300</v>
      </c>
      <c r="L2306" s="4">
        <v>14621698</v>
      </c>
      <c r="M2306" t="s">
        <v>4955</v>
      </c>
      <c r="N2306">
        <v>19363</v>
      </c>
      <c r="O2306">
        <v>8390</v>
      </c>
      <c r="P2306" t="s">
        <v>163</v>
      </c>
      <c r="Q2306" t="s">
        <v>4448</v>
      </c>
      <c r="R2306">
        <v>115</v>
      </c>
      <c r="S2306" s="3">
        <v>44568</v>
      </c>
      <c r="T2306" t="s">
        <v>34</v>
      </c>
      <c r="U2306" s="1">
        <v>44568</v>
      </c>
      <c r="V2306" t="s">
        <v>35</v>
      </c>
      <c r="W2306" t="s">
        <v>36</v>
      </c>
      <c r="X2306" t="s">
        <v>4350</v>
      </c>
      <c r="Y2306" t="s">
        <v>31</v>
      </c>
      <c r="Z2306" t="s">
        <v>54</v>
      </c>
    </row>
    <row r="2307" spans="1:26" x14ac:dyDescent="0.25">
      <c r="A2307">
        <f t="shared" ref="A2307:A2370" si="36">+L2307</f>
        <v>14623285</v>
      </c>
      <c r="B2307" s="2">
        <v>1600</v>
      </c>
      <c r="C2307" s="2">
        <v>11</v>
      </c>
      <c r="D2307" s="2" t="s">
        <v>4319</v>
      </c>
      <c r="E2307" s="3">
        <v>44568</v>
      </c>
      <c r="F2307" s="4">
        <v>4100</v>
      </c>
      <c r="G2307" s="4">
        <v>4227</v>
      </c>
      <c r="H2307" t="s">
        <v>4320</v>
      </c>
      <c r="I2307" t="s">
        <v>4638</v>
      </c>
      <c r="J2307" t="s">
        <v>4302</v>
      </c>
      <c r="K2307">
        <v>233</v>
      </c>
      <c r="L2307" s="4">
        <v>14623285</v>
      </c>
      <c r="M2307" t="s">
        <v>4956</v>
      </c>
      <c r="N2307">
        <v>12250</v>
      </c>
      <c r="O2307">
        <v>6125</v>
      </c>
      <c r="P2307" t="s">
        <v>536</v>
      </c>
      <c r="Q2307" t="s">
        <v>4322</v>
      </c>
      <c r="R2307">
        <v>173</v>
      </c>
      <c r="S2307" s="3">
        <v>44568</v>
      </c>
      <c r="T2307" t="s">
        <v>34</v>
      </c>
      <c r="U2307" s="1">
        <v>44568</v>
      </c>
      <c r="V2307" t="s">
        <v>35</v>
      </c>
      <c r="W2307" t="s">
        <v>1978</v>
      </c>
      <c r="X2307" t="s">
        <v>4350</v>
      </c>
      <c r="Y2307" t="s">
        <v>31</v>
      </c>
      <c r="Z2307" t="s">
        <v>54</v>
      </c>
    </row>
    <row r="2308" spans="1:26" x14ac:dyDescent="0.25">
      <c r="A2308">
        <f t="shared" si="36"/>
        <v>14623283</v>
      </c>
      <c r="B2308" s="2">
        <v>1600</v>
      </c>
      <c r="C2308" s="2">
        <v>11</v>
      </c>
      <c r="D2308" s="2" t="s">
        <v>4319</v>
      </c>
      <c r="E2308" s="3">
        <v>44568</v>
      </c>
      <c r="F2308" s="4">
        <v>4100</v>
      </c>
      <c r="G2308" s="4">
        <v>4227</v>
      </c>
      <c r="H2308" t="s">
        <v>4320</v>
      </c>
      <c r="I2308" t="s">
        <v>4638</v>
      </c>
      <c r="J2308" t="s">
        <v>4302</v>
      </c>
      <c r="K2308">
        <v>233</v>
      </c>
      <c r="L2308" s="4">
        <v>14623283</v>
      </c>
      <c r="M2308" t="s">
        <v>4957</v>
      </c>
      <c r="N2308">
        <v>12250</v>
      </c>
      <c r="O2308">
        <v>6125</v>
      </c>
      <c r="P2308" t="s">
        <v>536</v>
      </c>
      <c r="Q2308" t="s">
        <v>4322</v>
      </c>
      <c r="R2308">
        <v>173</v>
      </c>
      <c r="S2308" s="3">
        <v>44568</v>
      </c>
      <c r="T2308" t="s">
        <v>34</v>
      </c>
      <c r="U2308" s="1">
        <v>44568</v>
      </c>
      <c r="V2308" t="s">
        <v>35</v>
      </c>
      <c r="W2308" t="s">
        <v>1978</v>
      </c>
      <c r="X2308" t="s">
        <v>4350</v>
      </c>
      <c r="Y2308" t="s">
        <v>31</v>
      </c>
      <c r="Z2308" t="s">
        <v>54</v>
      </c>
    </row>
    <row r="2309" spans="1:26" x14ac:dyDescent="0.25">
      <c r="A2309">
        <f t="shared" si="36"/>
        <v>14649237</v>
      </c>
      <c r="B2309" s="2">
        <v>1788</v>
      </c>
      <c r="C2309" s="2">
        <v>11</v>
      </c>
      <c r="D2309" s="2" t="s">
        <v>4326</v>
      </c>
      <c r="E2309" s="3">
        <v>44586</v>
      </c>
      <c r="F2309" s="4">
        <v>4155</v>
      </c>
      <c r="G2309" s="4">
        <v>4156</v>
      </c>
      <c r="H2309" t="s">
        <v>4347</v>
      </c>
      <c r="I2309" t="s">
        <v>4683</v>
      </c>
      <c r="J2309" t="s">
        <v>4302</v>
      </c>
      <c r="K2309">
        <v>176</v>
      </c>
      <c r="L2309" s="4">
        <v>14649237</v>
      </c>
      <c r="M2309" t="s">
        <v>4958</v>
      </c>
      <c r="N2309">
        <v>1</v>
      </c>
      <c r="O2309">
        <v>1</v>
      </c>
      <c r="P2309" t="s">
        <v>163</v>
      </c>
      <c r="Q2309" t="s">
        <v>4329</v>
      </c>
      <c r="R2309">
        <v>221</v>
      </c>
      <c r="S2309" s="3">
        <v>44586</v>
      </c>
      <c r="T2309" t="s">
        <v>40</v>
      </c>
      <c r="U2309" s="1">
        <v>44586</v>
      </c>
      <c r="V2309" t="s">
        <v>35</v>
      </c>
      <c r="W2309" t="s">
        <v>36</v>
      </c>
      <c r="X2309" t="s">
        <v>4337</v>
      </c>
      <c r="Y2309" t="s">
        <v>31</v>
      </c>
      <c r="Z2309" t="s">
        <v>54</v>
      </c>
    </row>
    <row r="2310" spans="1:26" x14ac:dyDescent="0.25">
      <c r="A2310">
        <f t="shared" si="36"/>
        <v>14641376</v>
      </c>
      <c r="B2310" s="2">
        <v>1734</v>
      </c>
      <c r="C2310" s="2">
        <v>11</v>
      </c>
      <c r="D2310" s="2" t="s">
        <v>4326</v>
      </c>
      <c r="E2310" s="3">
        <v>44581</v>
      </c>
      <c r="F2310" s="4">
        <v>4155</v>
      </c>
      <c r="G2310" s="4">
        <v>4156</v>
      </c>
      <c r="H2310" t="s">
        <v>4327</v>
      </c>
      <c r="I2310" t="s">
        <v>713</v>
      </c>
      <c r="J2310" t="s">
        <v>4302</v>
      </c>
      <c r="K2310">
        <v>300</v>
      </c>
      <c r="L2310" s="4">
        <v>14641376</v>
      </c>
      <c r="M2310" t="s">
        <v>4959</v>
      </c>
      <c r="N2310">
        <v>19363</v>
      </c>
      <c r="O2310">
        <v>16780</v>
      </c>
      <c r="P2310" t="s">
        <v>163</v>
      </c>
      <c r="Q2310" t="s">
        <v>4329</v>
      </c>
      <c r="R2310">
        <v>115</v>
      </c>
      <c r="S2310" s="3">
        <v>44581</v>
      </c>
      <c r="T2310" t="s">
        <v>34</v>
      </c>
      <c r="U2310" s="1">
        <v>44581</v>
      </c>
      <c r="V2310" t="s">
        <v>35</v>
      </c>
      <c r="W2310" t="s">
        <v>36</v>
      </c>
      <c r="X2310" t="s">
        <v>4305</v>
      </c>
      <c r="Y2310" t="s">
        <v>4960</v>
      </c>
      <c r="Z2310" t="s">
        <v>39</v>
      </c>
    </row>
    <row r="2311" spans="1:26" x14ac:dyDescent="0.25">
      <c r="A2311">
        <f t="shared" si="36"/>
        <v>14641168</v>
      </c>
      <c r="B2311" s="2">
        <v>1733</v>
      </c>
      <c r="C2311" s="2">
        <v>11</v>
      </c>
      <c r="D2311" s="2" t="s">
        <v>4309</v>
      </c>
      <c r="E2311" s="3">
        <v>44581</v>
      </c>
      <c r="F2311" s="4">
        <v>4290</v>
      </c>
      <c r="G2311" s="4">
        <v>4247</v>
      </c>
      <c r="H2311" t="s">
        <v>4310</v>
      </c>
      <c r="I2311" t="s">
        <v>4638</v>
      </c>
      <c r="J2311" t="s">
        <v>4302</v>
      </c>
      <c r="K2311">
        <v>233</v>
      </c>
      <c r="L2311" s="4">
        <v>14641168</v>
      </c>
      <c r="M2311" t="s">
        <v>4961</v>
      </c>
      <c r="N2311">
        <v>12250</v>
      </c>
      <c r="O2311">
        <v>12250</v>
      </c>
      <c r="P2311" t="s">
        <v>536</v>
      </c>
      <c r="Q2311" t="s">
        <v>4313</v>
      </c>
      <c r="R2311">
        <v>173</v>
      </c>
      <c r="S2311" s="3">
        <v>44581</v>
      </c>
      <c r="T2311" t="s">
        <v>34</v>
      </c>
      <c r="U2311" s="1">
        <v>44581</v>
      </c>
      <c r="V2311" t="s">
        <v>35</v>
      </c>
      <c r="W2311" t="s">
        <v>36</v>
      </c>
      <c r="X2311" t="s">
        <v>4305</v>
      </c>
      <c r="Y2311" t="s">
        <v>4962</v>
      </c>
      <c r="Z2311" t="s">
        <v>39</v>
      </c>
    </row>
    <row r="2312" spans="1:26" x14ac:dyDescent="0.25">
      <c r="A2312">
        <f t="shared" si="36"/>
        <v>14641166</v>
      </c>
      <c r="B2312" s="2">
        <v>1733</v>
      </c>
      <c r="C2312" s="2">
        <v>11</v>
      </c>
      <c r="D2312" s="2" t="s">
        <v>4309</v>
      </c>
      <c r="E2312" s="3">
        <v>44581</v>
      </c>
      <c r="F2312" s="4">
        <v>4290</v>
      </c>
      <c r="G2312" s="4">
        <v>4247</v>
      </c>
      <c r="H2312" t="s">
        <v>4310</v>
      </c>
      <c r="I2312" t="s">
        <v>4638</v>
      </c>
      <c r="J2312" t="s">
        <v>4302</v>
      </c>
      <c r="K2312">
        <v>233</v>
      </c>
      <c r="L2312" s="4">
        <v>14641166</v>
      </c>
      <c r="M2312" t="s">
        <v>4963</v>
      </c>
      <c r="N2312">
        <v>12250</v>
      </c>
      <c r="O2312">
        <v>12250</v>
      </c>
      <c r="P2312" t="s">
        <v>536</v>
      </c>
      <c r="Q2312" t="s">
        <v>4313</v>
      </c>
      <c r="R2312">
        <v>173</v>
      </c>
      <c r="S2312" s="3">
        <v>44581</v>
      </c>
      <c r="T2312" t="s">
        <v>34</v>
      </c>
      <c r="U2312" s="1">
        <v>44581</v>
      </c>
      <c r="V2312" t="s">
        <v>35</v>
      </c>
      <c r="W2312" t="s">
        <v>36</v>
      </c>
      <c r="X2312" t="s">
        <v>4305</v>
      </c>
      <c r="Y2312" t="s">
        <v>4964</v>
      </c>
      <c r="Z2312" t="s">
        <v>39</v>
      </c>
    </row>
    <row r="2313" spans="1:26" x14ac:dyDescent="0.25">
      <c r="A2313">
        <f t="shared" si="36"/>
        <v>14651074</v>
      </c>
      <c r="B2313" s="2">
        <v>1784</v>
      </c>
      <c r="C2313" s="2">
        <v>11</v>
      </c>
      <c r="D2313" s="2" t="s">
        <v>4346</v>
      </c>
      <c r="E2313" s="3">
        <v>44587</v>
      </c>
      <c r="F2313" s="4">
        <v>4179</v>
      </c>
      <c r="G2313" s="4">
        <v>4263</v>
      </c>
      <c r="H2313" t="s">
        <v>4340</v>
      </c>
      <c r="I2313" t="s">
        <v>713</v>
      </c>
      <c r="J2313" t="s">
        <v>4302</v>
      </c>
      <c r="K2313">
        <v>300</v>
      </c>
      <c r="L2313" s="4">
        <v>14651074</v>
      </c>
      <c r="M2313" t="s">
        <v>4965</v>
      </c>
      <c r="N2313">
        <v>19363</v>
      </c>
      <c r="O2313">
        <v>19363</v>
      </c>
      <c r="P2313" t="s">
        <v>30</v>
      </c>
      <c r="Q2313" t="s">
        <v>537</v>
      </c>
      <c r="R2313">
        <v>115</v>
      </c>
      <c r="S2313" s="3">
        <v>44587</v>
      </c>
      <c r="T2313" t="s">
        <v>34</v>
      </c>
      <c r="U2313" s="1">
        <v>44587</v>
      </c>
      <c r="V2313" t="s">
        <v>35</v>
      </c>
      <c r="W2313" t="s">
        <v>36</v>
      </c>
      <c r="X2313" t="s">
        <v>4337</v>
      </c>
      <c r="Y2313" t="s">
        <v>4966</v>
      </c>
      <c r="Z2313" t="s">
        <v>39</v>
      </c>
    </row>
    <row r="2314" spans="1:26" x14ac:dyDescent="0.25">
      <c r="A2314">
        <f t="shared" si="36"/>
        <v>14650846</v>
      </c>
      <c r="B2314" s="2">
        <v>1785</v>
      </c>
      <c r="C2314" s="2">
        <v>11</v>
      </c>
      <c r="D2314" s="2" t="s">
        <v>4319</v>
      </c>
      <c r="E2314" s="3">
        <v>44587</v>
      </c>
      <c r="F2314" s="4">
        <v>4100</v>
      </c>
      <c r="G2314" s="4">
        <v>4227</v>
      </c>
      <c r="H2314" t="s">
        <v>4320</v>
      </c>
      <c r="I2314" t="s">
        <v>4638</v>
      </c>
      <c r="J2314" t="s">
        <v>4302</v>
      </c>
      <c r="K2314">
        <v>233</v>
      </c>
      <c r="L2314" s="4">
        <v>14650846</v>
      </c>
      <c r="M2314" t="s">
        <v>4967</v>
      </c>
      <c r="N2314">
        <v>12250</v>
      </c>
      <c r="O2314">
        <v>12250</v>
      </c>
      <c r="P2314" t="s">
        <v>536</v>
      </c>
      <c r="Q2314" t="s">
        <v>4322</v>
      </c>
      <c r="R2314">
        <v>173</v>
      </c>
      <c r="S2314" s="3">
        <v>44587</v>
      </c>
      <c r="T2314" t="s">
        <v>34</v>
      </c>
      <c r="U2314" s="1">
        <v>44587</v>
      </c>
      <c r="V2314" t="s">
        <v>35</v>
      </c>
      <c r="W2314" t="s">
        <v>36</v>
      </c>
      <c r="X2314" t="s">
        <v>4337</v>
      </c>
      <c r="Y2314" t="s">
        <v>4968</v>
      </c>
      <c r="Z2314" t="s">
        <v>39</v>
      </c>
    </row>
    <row r="2315" spans="1:26" x14ac:dyDescent="0.25">
      <c r="A2315">
        <f t="shared" si="36"/>
        <v>14650844</v>
      </c>
      <c r="B2315" s="2">
        <v>1785</v>
      </c>
      <c r="C2315" s="2">
        <v>11</v>
      </c>
      <c r="D2315" s="2" t="s">
        <v>4319</v>
      </c>
      <c r="E2315" s="3">
        <v>44587</v>
      </c>
      <c r="F2315" s="4">
        <v>4100</v>
      </c>
      <c r="G2315" s="4">
        <v>4227</v>
      </c>
      <c r="H2315" t="s">
        <v>4320</v>
      </c>
      <c r="I2315" t="s">
        <v>4638</v>
      </c>
      <c r="J2315" t="s">
        <v>4302</v>
      </c>
      <c r="K2315">
        <v>233</v>
      </c>
      <c r="L2315" s="4">
        <v>14650844</v>
      </c>
      <c r="M2315" t="s">
        <v>4969</v>
      </c>
      <c r="N2315">
        <v>12250</v>
      </c>
      <c r="O2315">
        <v>12250</v>
      </c>
      <c r="P2315" t="s">
        <v>536</v>
      </c>
      <c r="Q2315" t="s">
        <v>4322</v>
      </c>
      <c r="R2315">
        <v>173</v>
      </c>
      <c r="S2315" s="3">
        <v>44587</v>
      </c>
      <c r="T2315" t="s">
        <v>34</v>
      </c>
      <c r="U2315" s="1">
        <v>44587</v>
      </c>
      <c r="V2315" t="s">
        <v>35</v>
      </c>
      <c r="W2315" t="s">
        <v>36</v>
      </c>
      <c r="X2315" t="s">
        <v>4337</v>
      </c>
      <c r="Y2315" t="s">
        <v>4970</v>
      </c>
      <c r="Z2315" t="s">
        <v>39</v>
      </c>
    </row>
    <row r="2316" spans="1:26" x14ac:dyDescent="0.25">
      <c r="A2316">
        <f t="shared" si="36"/>
        <v>14649389</v>
      </c>
      <c r="B2316" s="2">
        <v>1798</v>
      </c>
      <c r="C2316" s="2">
        <v>11</v>
      </c>
      <c r="D2316" s="2" t="s">
        <v>4326</v>
      </c>
      <c r="E2316" s="3">
        <v>44587</v>
      </c>
      <c r="F2316" s="4">
        <v>4155</v>
      </c>
      <c r="G2316" s="4">
        <v>4156</v>
      </c>
      <c r="H2316" t="s">
        <v>4327</v>
      </c>
      <c r="I2316" t="s">
        <v>4638</v>
      </c>
      <c r="J2316" t="s">
        <v>4302</v>
      </c>
      <c r="K2316">
        <v>233</v>
      </c>
      <c r="L2316" s="4">
        <v>14649389</v>
      </c>
      <c r="M2316" t="s">
        <v>4971</v>
      </c>
      <c r="N2316">
        <v>12250</v>
      </c>
      <c r="O2316">
        <v>12250</v>
      </c>
      <c r="P2316" t="s">
        <v>536</v>
      </c>
      <c r="Q2316" t="s">
        <v>4329</v>
      </c>
      <c r="R2316">
        <v>173</v>
      </c>
      <c r="S2316" s="3">
        <v>44587</v>
      </c>
      <c r="T2316" t="s">
        <v>34</v>
      </c>
      <c r="U2316" s="1">
        <v>44587</v>
      </c>
      <c r="V2316" t="s">
        <v>35</v>
      </c>
      <c r="W2316" t="s">
        <v>36</v>
      </c>
      <c r="X2316" t="s">
        <v>4350</v>
      </c>
      <c r="Y2316" t="s">
        <v>4972</v>
      </c>
      <c r="Z2316" t="s">
        <v>39</v>
      </c>
    </row>
    <row r="2317" spans="1:26" x14ac:dyDescent="0.25">
      <c r="A2317">
        <f t="shared" si="36"/>
        <v>14649387</v>
      </c>
      <c r="B2317" s="2">
        <v>1798</v>
      </c>
      <c r="C2317" s="2">
        <v>11</v>
      </c>
      <c r="D2317" s="2" t="s">
        <v>4326</v>
      </c>
      <c r="E2317" s="3">
        <v>44587</v>
      </c>
      <c r="F2317" s="4">
        <v>4155</v>
      </c>
      <c r="G2317" s="4">
        <v>4156</v>
      </c>
      <c r="H2317" t="s">
        <v>4327</v>
      </c>
      <c r="I2317" t="s">
        <v>4638</v>
      </c>
      <c r="J2317" t="s">
        <v>4302</v>
      </c>
      <c r="K2317">
        <v>233</v>
      </c>
      <c r="L2317" s="4">
        <v>14649387</v>
      </c>
      <c r="M2317" t="s">
        <v>4973</v>
      </c>
      <c r="N2317">
        <v>12250</v>
      </c>
      <c r="O2317">
        <v>12250</v>
      </c>
      <c r="P2317" t="s">
        <v>536</v>
      </c>
      <c r="Q2317" t="s">
        <v>4329</v>
      </c>
      <c r="R2317">
        <v>173</v>
      </c>
      <c r="S2317" s="3">
        <v>44587</v>
      </c>
      <c r="T2317" t="s">
        <v>34</v>
      </c>
      <c r="U2317" s="1">
        <v>44587</v>
      </c>
      <c r="V2317" t="s">
        <v>35</v>
      </c>
      <c r="W2317" t="s">
        <v>36</v>
      </c>
      <c r="X2317" t="s">
        <v>4350</v>
      </c>
      <c r="Y2317" t="s">
        <v>4974</v>
      </c>
      <c r="Z2317" t="s">
        <v>39</v>
      </c>
    </row>
    <row r="2318" spans="1:26" x14ac:dyDescent="0.25">
      <c r="A2318">
        <f t="shared" si="36"/>
        <v>14635290</v>
      </c>
      <c r="B2318" s="2">
        <v>1700</v>
      </c>
      <c r="C2318" s="2">
        <v>11</v>
      </c>
      <c r="D2318" s="2" t="s">
        <v>4333</v>
      </c>
      <c r="E2318" s="3">
        <v>44577</v>
      </c>
      <c r="F2318" s="4">
        <v>4387</v>
      </c>
      <c r="G2318" s="4">
        <v>4379</v>
      </c>
      <c r="H2318" t="s">
        <v>4426</v>
      </c>
      <c r="I2318" t="s">
        <v>713</v>
      </c>
      <c r="J2318" t="s">
        <v>4302</v>
      </c>
      <c r="K2318">
        <v>300</v>
      </c>
      <c r="L2318" s="4">
        <v>14635290</v>
      </c>
      <c r="M2318" t="s">
        <v>4975</v>
      </c>
      <c r="N2318">
        <v>19363</v>
      </c>
      <c r="O2318">
        <v>8390</v>
      </c>
      <c r="P2318" t="s">
        <v>163</v>
      </c>
      <c r="Q2318" t="s">
        <v>883</v>
      </c>
      <c r="R2318">
        <v>115</v>
      </c>
      <c r="S2318" s="3">
        <v>44577</v>
      </c>
      <c r="T2318" t="s">
        <v>34</v>
      </c>
      <c r="U2318" s="1">
        <v>44577</v>
      </c>
      <c r="V2318" t="s">
        <v>35</v>
      </c>
      <c r="W2318" t="s">
        <v>36</v>
      </c>
      <c r="X2318" t="s">
        <v>4350</v>
      </c>
      <c r="Y2318" t="s">
        <v>4976</v>
      </c>
      <c r="Z2318" t="s">
        <v>39</v>
      </c>
    </row>
    <row r="2319" spans="1:26" x14ac:dyDescent="0.25">
      <c r="A2319">
        <f t="shared" si="36"/>
        <v>14634239</v>
      </c>
      <c r="B2319" s="2">
        <v>1694</v>
      </c>
      <c r="C2319" s="2">
        <v>11</v>
      </c>
      <c r="D2319" s="2" t="s">
        <v>4388</v>
      </c>
      <c r="E2319" s="3">
        <v>44577</v>
      </c>
      <c r="F2319" s="4">
        <v>4103</v>
      </c>
      <c r="G2319" s="4">
        <v>4104</v>
      </c>
      <c r="H2319" t="s">
        <v>4389</v>
      </c>
      <c r="I2319" t="s">
        <v>4638</v>
      </c>
      <c r="J2319" t="s">
        <v>4302</v>
      </c>
      <c r="K2319">
        <v>233</v>
      </c>
      <c r="L2319" s="4">
        <v>14634239</v>
      </c>
      <c r="M2319" t="s">
        <v>4977</v>
      </c>
      <c r="N2319">
        <v>12250</v>
      </c>
      <c r="O2319">
        <v>6125</v>
      </c>
      <c r="P2319" t="s">
        <v>536</v>
      </c>
      <c r="Q2319" t="s">
        <v>4391</v>
      </c>
      <c r="R2319">
        <v>173</v>
      </c>
      <c r="S2319" s="3">
        <v>44577</v>
      </c>
      <c r="T2319" t="s">
        <v>34</v>
      </c>
      <c r="U2319" s="1">
        <v>44577</v>
      </c>
      <c r="V2319" t="s">
        <v>35</v>
      </c>
      <c r="W2319" t="s">
        <v>36</v>
      </c>
      <c r="X2319" t="s">
        <v>4305</v>
      </c>
      <c r="Y2319" t="s">
        <v>4978</v>
      </c>
      <c r="Z2319" t="s">
        <v>39</v>
      </c>
    </row>
    <row r="2320" spans="1:26" x14ac:dyDescent="0.25">
      <c r="A2320">
        <f t="shared" si="36"/>
        <v>14634241</v>
      </c>
      <c r="B2320" s="2">
        <v>1694</v>
      </c>
      <c r="C2320" s="2">
        <v>11</v>
      </c>
      <c r="D2320" s="2" t="s">
        <v>4388</v>
      </c>
      <c r="E2320" s="3">
        <v>44577</v>
      </c>
      <c r="F2320" s="4">
        <v>4103</v>
      </c>
      <c r="G2320" s="4">
        <v>4104</v>
      </c>
      <c r="H2320" t="s">
        <v>4389</v>
      </c>
      <c r="I2320" t="s">
        <v>4638</v>
      </c>
      <c r="J2320" t="s">
        <v>4302</v>
      </c>
      <c r="K2320">
        <v>233</v>
      </c>
      <c r="L2320" s="4">
        <v>14634241</v>
      </c>
      <c r="M2320" t="s">
        <v>4979</v>
      </c>
      <c r="N2320">
        <v>12250</v>
      </c>
      <c r="O2320">
        <v>6125</v>
      </c>
      <c r="P2320" t="s">
        <v>536</v>
      </c>
      <c r="Q2320" t="s">
        <v>4391</v>
      </c>
      <c r="R2320">
        <v>173</v>
      </c>
      <c r="S2320" s="3">
        <v>44577</v>
      </c>
      <c r="T2320" t="s">
        <v>34</v>
      </c>
      <c r="U2320" s="1">
        <v>44577</v>
      </c>
      <c r="V2320" t="s">
        <v>35</v>
      </c>
      <c r="W2320" t="s">
        <v>36</v>
      </c>
      <c r="X2320" t="s">
        <v>4305</v>
      </c>
      <c r="Y2320" t="s">
        <v>4980</v>
      </c>
      <c r="Z2320" t="s">
        <v>39</v>
      </c>
    </row>
    <row r="2321" spans="1:26" x14ac:dyDescent="0.25">
      <c r="A2321">
        <f t="shared" si="36"/>
        <v>14635294</v>
      </c>
      <c r="B2321" s="2">
        <v>1698</v>
      </c>
      <c r="C2321" s="2">
        <v>11</v>
      </c>
      <c r="D2321" s="2" t="s">
        <v>4319</v>
      </c>
      <c r="E2321" s="3">
        <v>44577</v>
      </c>
      <c r="F2321" s="4">
        <v>4100</v>
      </c>
      <c r="G2321" s="4">
        <v>4227</v>
      </c>
      <c r="H2321" t="s">
        <v>4320</v>
      </c>
      <c r="I2321" t="s">
        <v>713</v>
      </c>
      <c r="J2321" t="s">
        <v>4302</v>
      </c>
      <c r="K2321">
        <v>300</v>
      </c>
      <c r="L2321" s="4">
        <v>14635294</v>
      </c>
      <c r="M2321" t="s">
        <v>4981</v>
      </c>
      <c r="N2321">
        <v>19363</v>
      </c>
      <c r="O2321">
        <v>8390</v>
      </c>
      <c r="P2321" t="s">
        <v>163</v>
      </c>
      <c r="Q2321" t="s">
        <v>4322</v>
      </c>
      <c r="R2321">
        <v>115</v>
      </c>
      <c r="S2321" s="3">
        <v>44577</v>
      </c>
      <c r="T2321" t="s">
        <v>34</v>
      </c>
      <c r="U2321" s="1">
        <v>44577</v>
      </c>
      <c r="V2321" t="s">
        <v>35</v>
      </c>
      <c r="W2321" t="s">
        <v>36</v>
      </c>
      <c r="X2321" t="s">
        <v>4305</v>
      </c>
      <c r="Y2321" t="s">
        <v>4982</v>
      </c>
      <c r="Z2321" t="s">
        <v>39</v>
      </c>
    </row>
    <row r="2322" spans="1:26" x14ac:dyDescent="0.25">
      <c r="A2322">
        <f t="shared" si="36"/>
        <v>14654133</v>
      </c>
      <c r="B2322" s="2">
        <v>1807</v>
      </c>
      <c r="C2322" s="2">
        <v>11</v>
      </c>
      <c r="D2322" s="2" t="s">
        <v>4378</v>
      </c>
      <c r="E2322" s="3">
        <v>44589</v>
      </c>
      <c r="F2322" s="4">
        <v>4336</v>
      </c>
      <c r="G2322" s="4">
        <v>4119</v>
      </c>
      <c r="H2322" t="s">
        <v>4334</v>
      </c>
      <c r="I2322" t="s">
        <v>4638</v>
      </c>
      <c r="J2322" t="s">
        <v>4302</v>
      </c>
      <c r="K2322">
        <v>233</v>
      </c>
      <c r="L2322" s="4">
        <v>14654133</v>
      </c>
      <c r="M2322" t="s">
        <v>4983</v>
      </c>
      <c r="N2322">
        <v>12250</v>
      </c>
      <c r="O2322">
        <v>12250</v>
      </c>
      <c r="P2322" t="s">
        <v>536</v>
      </c>
      <c r="Q2322" t="s">
        <v>4445</v>
      </c>
      <c r="R2322">
        <v>173</v>
      </c>
      <c r="S2322" s="3">
        <v>44589</v>
      </c>
      <c r="T2322" t="s">
        <v>34</v>
      </c>
      <c r="U2322" s="1">
        <v>44589</v>
      </c>
      <c r="V2322" t="s">
        <v>35</v>
      </c>
      <c r="W2322" t="s">
        <v>36</v>
      </c>
      <c r="X2322" t="s">
        <v>4337</v>
      </c>
      <c r="Y2322" t="s">
        <v>4984</v>
      </c>
      <c r="Z2322" t="s">
        <v>39</v>
      </c>
    </row>
    <row r="2323" spans="1:26" x14ac:dyDescent="0.25">
      <c r="A2323">
        <f t="shared" si="36"/>
        <v>14654131</v>
      </c>
      <c r="B2323" s="2">
        <v>1807</v>
      </c>
      <c r="C2323" s="2">
        <v>11</v>
      </c>
      <c r="D2323" s="2" t="s">
        <v>4378</v>
      </c>
      <c r="E2323" s="3">
        <v>44589</v>
      </c>
      <c r="F2323" s="4">
        <v>4336</v>
      </c>
      <c r="G2323" s="4">
        <v>4119</v>
      </c>
      <c r="H2323" t="s">
        <v>4334</v>
      </c>
      <c r="I2323" t="s">
        <v>4638</v>
      </c>
      <c r="J2323" t="s">
        <v>4302</v>
      </c>
      <c r="K2323">
        <v>233</v>
      </c>
      <c r="L2323" s="4">
        <v>14654131</v>
      </c>
      <c r="M2323" t="s">
        <v>4985</v>
      </c>
      <c r="N2323">
        <v>12250</v>
      </c>
      <c r="O2323">
        <v>12250</v>
      </c>
      <c r="P2323" t="s">
        <v>536</v>
      </c>
      <c r="Q2323" t="s">
        <v>4445</v>
      </c>
      <c r="R2323">
        <v>173</v>
      </c>
      <c r="S2323" s="3">
        <v>44589</v>
      </c>
      <c r="T2323" t="s">
        <v>34</v>
      </c>
      <c r="U2323" s="1">
        <v>44589</v>
      </c>
      <c r="V2323" t="s">
        <v>35</v>
      </c>
      <c r="W2323" t="s">
        <v>36</v>
      </c>
      <c r="X2323" t="s">
        <v>4337</v>
      </c>
      <c r="Y2323" t="s">
        <v>4986</v>
      </c>
      <c r="Z2323" t="s">
        <v>39</v>
      </c>
    </row>
    <row r="2324" spans="1:26" x14ac:dyDescent="0.25">
      <c r="A2324">
        <f t="shared" si="36"/>
        <v>14656097</v>
      </c>
      <c r="B2324" s="2">
        <v>1819</v>
      </c>
      <c r="C2324" s="2">
        <v>11</v>
      </c>
      <c r="D2324" s="2" t="s">
        <v>4388</v>
      </c>
      <c r="E2324" s="3">
        <v>44590</v>
      </c>
      <c r="F2324" s="4">
        <v>4103</v>
      </c>
      <c r="G2324" s="4">
        <v>4104</v>
      </c>
      <c r="H2324" t="s">
        <v>4389</v>
      </c>
      <c r="I2324" t="s">
        <v>4638</v>
      </c>
      <c r="J2324" t="s">
        <v>4302</v>
      </c>
      <c r="K2324">
        <v>233</v>
      </c>
      <c r="L2324" s="4">
        <v>14656097</v>
      </c>
      <c r="M2324" t="s">
        <v>4987</v>
      </c>
      <c r="N2324">
        <v>12250</v>
      </c>
      <c r="O2324">
        <v>12250</v>
      </c>
      <c r="P2324" t="s">
        <v>536</v>
      </c>
      <c r="Q2324" t="s">
        <v>4448</v>
      </c>
      <c r="R2324">
        <v>173</v>
      </c>
      <c r="S2324" s="3">
        <v>44590</v>
      </c>
      <c r="T2324" t="s">
        <v>34</v>
      </c>
      <c r="U2324" s="1">
        <v>44590</v>
      </c>
      <c r="V2324" t="s">
        <v>35</v>
      </c>
      <c r="W2324" t="s">
        <v>36</v>
      </c>
      <c r="X2324" t="s">
        <v>4337</v>
      </c>
      <c r="Y2324" t="s">
        <v>4988</v>
      </c>
      <c r="Z2324" t="s">
        <v>39</v>
      </c>
    </row>
    <row r="2325" spans="1:26" x14ac:dyDescent="0.25">
      <c r="A2325">
        <f t="shared" si="36"/>
        <v>14656095</v>
      </c>
      <c r="B2325" s="2">
        <v>1819</v>
      </c>
      <c r="C2325" s="2">
        <v>11</v>
      </c>
      <c r="D2325" s="2" t="s">
        <v>4388</v>
      </c>
      <c r="E2325" s="3">
        <v>44590</v>
      </c>
      <c r="F2325" s="4">
        <v>4103</v>
      </c>
      <c r="G2325" s="4">
        <v>4104</v>
      </c>
      <c r="H2325" t="s">
        <v>4389</v>
      </c>
      <c r="I2325" t="s">
        <v>4638</v>
      </c>
      <c r="J2325" t="s">
        <v>4302</v>
      </c>
      <c r="K2325">
        <v>233</v>
      </c>
      <c r="L2325" s="4">
        <v>14656095</v>
      </c>
      <c r="M2325" t="s">
        <v>4989</v>
      </c>
      <c r="N2325">
        <v>12250</v>
      </c>
      <c r="O2325">
        <v>12250</v>
      </c>
      <c r="P2325" t="s">
        <v>536</v>
      </c>
      <c r="Q2325" t="s">
        <v>4448</v>
      </c>
      <c r="R2325">
        <v>173</v>
      </c>
      <c r="S2325" s="3">
        <v>44590</v>
      </c>
      <c r="T2325" t="s">
        <v>34</v>
      </c>
      <c r="U2325" s="1">
        <v>44590</v>
      </c>
      <c r="V2325" t="s">
        <v>35</v>
      </c>
      <c r="W2325" t="s">
        <v>36</v>
      </c>
      <c r="X2325" t="s">
        <v>4337</v>
      </c>
      <c r="Y2325" t="s">
        <v>4990</v>
      </c>
      <c r="Z2325" t="s">
        <v>39</v>
      </c>
    </row>
    <row r="2326" spans="1:26" x14ac:dyDescent="0.25">
      <c r="A2326">
        <f t="shared" si="36"/>
        <v>14654762</v>
      </c>
      <c r="B2326" s="2">
        <v>1818</v>
      </c>
      <c r="C2326" s="2">
        <v>11</v>
      </c>
      <c r="D2326" s="2" t="s">
        <v>4339</v>
      </c>
      <c r="E2326" s="3">
        <v>44589</v>
      </c>
      <c r="F2326" s="4">
        <v>4126</v>
      </c>
      <c r="G2326" s="4">
        <v>4342</v>
      </c>
      <c r="H2326" t="s">
        <v>4479</v>
      </c>
      <c r="I2326" t="s">
        <v>1153</v>
      </c>
      <c r="J2326" t="s">
        <v>4302</v>
      </c>
      <c r="K2326">
        <v>535</v>
      </c>
      <c r="L2326" s="4">
        <v>14654762</v>
      </c>
      <c r="M2326" t="s">
        <v>4991</v>
      </c>
      <c r="N2326">
        <v>1</v>
      </c>
      <c r="O2326">
        <v>1</v>
      </c>
      <c r="P2326" t="s">
        <v>30</v>
      </c>
      <c r="Q2326" t="s">
        <v>4434</v>
      </c>
      <c r="R2326">
        <v>197</v>
      </c>
      <c r="S2326" s="3">
        <v>44589</v>
      </c>
      <c r="T2326" t="s">
        <v>40</v>
      </c>
      <c r="U2326" s="1">
        <v>44589</v>
      </c>
      <c r="V2326" t="s">
        <v>35</v>
      </c>
      <c r="W2326" t="s">
        <v>36</v>
      </c>
      <c r="X2326" t="s">
        <v>4337</v>
      </c>
      <c r="Y2326" t="s">
        <v>31</v>
      </c>
      <c r="Z2326" t="s">
        <v>54</v>
      </c>
    </row>
    <row r="2327" spans="1:26" x14ac:dyDescent="0.25">
      <c r="A2327">
        <f t="shared" si="36"/>
        <v>14653973</v>
      </c>
      <c r="B2327" s="2">
        <v>1804</v>
      </c>
      <c r="C2327" s="2">
        <v>11</v>
      </c>
      <c r="D2327" s="2" t="s">
        <v>4388</v>
      </c>
      <c r="E2327" s="3">
        <v>44589</v>
      </c>
      <c r="F2327" s="4">
        <v>4103</v>
      </c>
      <c r="G2327" s="4">
        <v>4104</v>
      </c>
      <c r="H2327" t="s">
        <v>4389</v>
      </c>
      <c r="I2327" t="s">
        <v>615</v>
      </c>
      <c r="J2327" t="s">
        <v>4302</v>
      </c>
      <c r="K2327">
        <v>240</v>
      </c>
      <c r="L2327" s="4">
        <v>14653973</v>
      </c>
      <c r="M2327" t="s">
        <v>4992</v>
      </c>
      <c r="N2327">
        <v>14000</v>
      </c>
      <c r="O2327">
        <v>9433</v>
      </c>
      <c r="P2327" t="s">
        <v>163</v>
      </c>
      <c r="Q2327" t="s">
        <v>4448</v>
      </c>
      <c r="R2327">
        <v>94</v>
      </c>
      <c r="S2327" s="3">
        <v>44589</v>
      </c>
      <c r="T2327" t="s">
        <v>34</v>
      </c>
      <c r="U2327" s="1">
        <v>44589</v>
      </c>
      <c r="V2327" t="s">
        <v>35</v>
      </c>
      <c r="W2327" t="s">
        <v>36</v>
      </c>
      <c r="X2327" t="s">
        <v>4337</v>
      </c>
      <c r="Y2327" t="s">
        <v>4993</v>
      </c>
      <c r="Z2327" t="s">
        <v>39</v>
      </c>
    </row>
    <row r="2328" spans="1:26" x14ac:dyDescent="0.25">
      <c r="A2328">
        <f t="shared" si="36"/>
        <v>14657523</v>
      </c>
      <c r="B2328" s="2">
        <v>1826</v>
      </c>
      <c r="C2328" s="2">
        <v>11</v>
      </c>
      <c r="D2328" s="2" t="s">
        <v>4326</v>
      </c>
      <c r="E2328" s="3">
        <v>44591</v>
      </c>
      <c r="F2328" s="4">
        <v>4155</v>
      </c>
      <c r="G2328" s="4">
        <v>4156</v>
      </c>
      <c r="H2328" t="s">
        <v>4327</v>
      </c>
      <c r="I2328" t="s">
        <v>1369</v>
      </c>
      <c r="J2328" t="s">
        <v>4302</v>
      </c>
      <c r="K2328">
        <v>275</v>
      </c>
      <c r="L2328" s="4">
        <v>14657523</v>
      </c>
      <c r="M2328" t="s">
        <v>4994</v>
      </c>
      <c r="N2328">
        <v>1</v>
      </c>
      <c r="O2328">
        <v>1</v>
      </c>
      <c r="P2328" t="s">
        <v>163</v>
      </c>
      <c r="Q2328" t="s">
        <v>4329</v>
      </c>
      <c r="R2328">
        <v>206</v>
      </c>
      <c r="S2328" s="3">
        <v>44591</v>
      </c>
      <c r="T2328" t="s">
        <v>40</v>
      </c>
      <c r="U2328" s="1">
        <v>44591</v>
      </c>
      <c r="V2328" t="s">
        <v>35</v>
      </c>
      <c r="W2328" t="s">
        <v>36</v>
      </c>
      <c r="X2328" t="s">
        <v>4337</v>
      </c>
      <c r="Y2328" t="s">
        <v>4995</v>
      </c>
      <c r="Z2328" t="s">
        <v>39</v>
      </c>
    </row>
    <row r="2329" spans="1:26" x14ac:dyDescent="0.25">
      <c r="A2329">
        <f t="shared" si="36"/>
        <v>14657338</v>
      </c>
      <c r="B2329" s="2">
        <v>1825</v>
      </c>
      <c r="C2329" s="2">
        <v>11</v>
      </c>
      <c r="D2329" s="2" t="s">
        <v>4378</v>
      </c>
      <c r="E2329" s="3">
        <v>44591</v>
      </c>
      <c r="F2329" s="4">
        <v>4119</v>
      </c>
      <c r="G2329" s="4">
        <v>4336</v>
      </c>
      <c r="H2329" t="s">
        <v>4334</v>
      </c>
      <c r="I2329" t="s">
        <v>4638</v>
      </c>
      <c r="J2329" t="s">
        <v>4302</v>
      </c>
      <c r="K2329">
        <v>233</v>
      </c>
      <c r="L2329" s="4">
        <v>14657338</v>
      </c>
      <c r="M2329" t="s">
        <v>4996</v>
      </c>
      <c r="N2329">
        <v>12250</v>
      </c>
      <c r="O2329">
        <v>12250</v>
      </c>
      <c r="P2329" t="s">
        <v>536</v>
      </c>
      <c r="Q2329" t="s">
        <v>678</v>
      </c>
      <c r="R2329">
        <v>173</v>
      </c>
      <c r="S2329" s="3">
        <v>44591</v>
      </c>
      <c r="T2329" t="s">
        <v>34</v>
      </c>
      <c r="U2329" s="1">
        <v>44591</v>
      </c>
      <c r="V2329" t="s">
        <v>35</v>
      </c>
      <c r="W2329" t="s">
        <v>101</v>
      </c>
      <c r="X2329" t="s">
        <v>4337</v>
      </c>
      <c r="Y2329" t="s">
        <v>4997</v>
      </c>
      <c r="Z2329" t="s">
        <v>39</v>
      </c>
    </row>
    <row r="2330" spans="1:26" x14ac:dyDescent="0.25">
      <c r="A2330">
        <f t="shared" si="36"/>
        <v>14657336</v>
      </c>
      <c r="B2330" s="2">
        <v>1825</v>
      </c>
      <c r="C2330" s="2">
        <v>11</v>
      </c>
      <c r="D2330" s="2" t="s">
        <v>4378</v>
      </c>
      <c r="E2330" s="3">
        <v>44591</v>
      </c>
      <c r="F2330" s="4">
        <v>4119</v>
      </c>
      <c r="G2330" s="4">
        <v>4336</v>
      </c>
      <c r="H2330" t="s">
        <v>4334</v>
      </c>
      <c r="I2330" t="s">
        <v>4638</v>
      </c>
      <c r="J2330" t="s">
        <v>4302</v>
      </c>
      <c r="K2330">
        <v>233</v>
      </c>
      <c r="L2330" s="4">
        <v>14657336</v>
      </c>
      <c r="M2330" t="s">
        <v>4998</v>
      </c>
      <c r="N2330">
        <v>12250</v>
      </c>
      <c r="O2330">
        <v>12250</v>
      </c>
      <c r="P2330" t="s">
        <v>536</v>
      </c>
      <c r="Q2330" t="s">
        <v>678</v>
      </c>
      <c r="R2330">
        <v>173</v>
      </c>
      <c r="S2330" s="3">
        <v>44591</v>
      </c>
      <c r="T2330" t="s">
        <v>34</v>
      </c>
      <c r="U2330" s="1">
        <v>44591</v>
      </c>
      <c r="V2330" t="s">
        <v>35</v>
      </c>
      <c r="W2330" t="s">
        <v>101</v>
      </c>
      <c r="X2330" t="s">
        <v>4337</v>
      </c>
      <c r="Y2330" t="s">
        <v>4999</v>
      </c>
      <c r="Z2330" t="s">
        <v>39</v>
      </c>
    </row>
    <row r="2331" spans="1:26" x14ac:dyDescent="0.25">
      <c r="A2331">
        <f t="shared" si="36"/>
        <v>14616641</v>
      </c>
      <c r="B2331" s="2">
        <v>1567</v>
      </c>
      <c r="C2331" s="2">
        <v>11</v>
      </c>
      <c r="D2331" s="2" t="s">
        <v>4378</v>
      </c>
      <c r="E2331" s="3">
        <v>44566</v>
      </c>
      <c r="F2331" s="4">
        <v>4181</v>
      </c>
      <c r="G2331" s="4">
        <v>4184</v>
      </c>
      <c r="H2331" t="s">
        <v>4340</v>
      </c>
      <c r="I2331" t="s">
        <v>4638</v>
      </c>
      <c r="J2331" t="s">
        <v>4302</v>
      </c>
      <c r="K2331">
        <v>233</v>
      </c>
      <c r="L2331" s="4">
        <v>14616641</v>
      </c>
      <c r="M2331" t="s">
        <v>5000</v>
      </c>
      <c r="N2331">
        <v>12250</v>
      </c>
      <c r="O2331">
        <v>6125</v>
      </c>
      <c r="P2331" t="s">
        <v>536</v>
      </c>
      <c r="Q2331" t="s">
        <v>883</v>
      </c>
      <c r="R2331">
        <v>173</v>
      </c>
      <c r="S2331" s="3">
        <v>44566</v>
      </c>
      <c r="T2331" t="s">
        <v>34</v>
      </c>
      <c r="U2331" s="1">
        <v>44566</v>
      </c>
      <c r="V2331" t="s">
        <v>35</v>
      </c>
      <c r="W2331" t="s">
        <v>36</v>
      </c>
      <c r="X2331" t="s">
        <v>4350</v>
      </c>
      <c r="Y2331" t="s">
        <v>5001</v>
      </c>
      <c r="Z2331" t="s">
        <v>39</v>
      </c>
    </row>
    <row r="2332" spans="1:26" x14ac:dyDescent="0.25">
      <c r="A2332">
        <f t="shared" si="36"/>
        <v>14616619</v>
      </c>
      <c r="B2332" s="2">
        <v>1567</v>
      </c>
      <c r="C2332" s="2">
        <v>11</v>
      </c>
      <c r="D2332" s="2" t="s">
        <v>4378</v>
      </c>
      <c r="E2332" s="3">
        <v>44566</v>
      </c>
      <c r="F2332" s="4">
        <v>4181</v>
      </c>
      <c r="G2332" s="4">
        <v>4184</v>
      </c>
      <c r="H2332" t="s">
        <v>4340</v>
      </c>
      <c r="I2332" t="s">
        <v>4638</v>
      </c>
      <c r="J2332" t="s">
        <v>4302</v>
      </c>
      <c r="K2332">
        <v>233</v>
      </c>
      <c r="L2332" s="4">
        <v>14616619</v>
      </c>
      <c r="M2332" t="s">
        <v>5002</v>
      </c>
      <c r="N2332">
        <v>12250</v>
      </c>
      <c r="O2332">
        <v>6125</v>
      </c>
      <c r="P2332" t="s">
        <v>536</v>
      </c>
      <c r="Q2332" t="s">
        <v>883</v>
      </c>
      <c r="R2332">
        <v>173</v>
      </c>
      <c r="S2332" s="3">
        <v>44566</v>
      </c>
      <c r="T2332" t="s">
        <v>34</v>
      </c>
      <c r="U2332" s="1">
        <v>44566</v>
      </c>
      <c r="V2332" t="s">
        <v>35</v>
      </c>
      <c r="W2332" t="s">
        <v>36</v>
      </c>
      <c r="X2332" t="s">
        <v>4350</v>
      </c>
      <c r="Y2332" t="s">
        <v>5003</v>
      </c>
      <c r="Z2332" t="s">
        <v>39</v>
      </c>
    </row>
    <row r="2333" spans="1:26" x14ac:dyDescent="0.25">
      <c r="A2333">
        <f t="shared" si="36"/>
        <v>14657958</v>
      </c>
      <c r="B2333" s="2">
        <v>1830</v>
      </c>
      <c r="C2333" s="2">
        <v>11</v>
      </c>
      <c r="D2333" s="2" t="s">
        <v>4339</v>
      </c>
      <c r="E2333" s="3">
        <v>44592</v>
      </c>
      <c r="F2333" s="4">
        <v>4126</v>
      </c>
      <c r="G2333" s="4">
        <v>4342</v>
      </c>
      <c r="H2333" t="s">
        <v>4479</v>
      </c>
      <c r="I2333" t="s">
        <v>1461</v>
      </c>
      <c r="J2333" t="s">
        <v>4302</v>
      </c>
      <c r="K2333">
        <v>400</v>
      </c>
      <c r="L2333" s="4">
        <v>14657958</v>
      </c>
      <c r="M2333" t="s">
        <v>5004</v>
      </c>
      <c r="N2333">
        <v>23428</v>
      </c>
      <c r="O2333">
        <v>23428</v>
      </c>
      <c r="P2333" t="s">
        <v>30</v>
      </c>
      <c r="Q2333" t="s">
        <v>4434</v>
      </c>
      <c r="R2333">
        <v>150</v>
      </c>
      <c r="S2333" s="3">
        <v>44592</v>
      </c>
      <c r="T2333" t="s">
        <v>34</v>
      </c>
      <c r="U2333" s="1">
        <v>44592</v>
      </c>
      <c r="V2333" t="s">
        <v>35</v>
      </c>
      <c r="W2333" t="s">
        <v>101</v>
      </c>
      <c r="X2333" t="s">
        <v>4350</v>
      </c>
      <c r="Y2333" t="s">
        <v>5005</v>
      </c>
      <c r="Z2333" t="s">
        <v>39</v>
      </c>
    </row>
    <row r="2334" spans="1:26" x14ac:dyDescent="0.25">
      <c r="A2334">
        <f t="shared" si="36"/>
        <v>14624331</v>
      </c>
      <c r="B2334" s="2">
        <v>1631</v>
      </c>
      <c r="C2334" s="2">
        <v>11</v>
      </c>
      <c r="D2334" s="2" t="s">
        <v>4420</v>
      </c>
      <c r="E2334" s="3">
        <v>44570</v>
      </c>
      <c r="F2334" s="4">
        <v>4250</v>
      </c>
      <c r="G2334" s="4">
        <v>4251</v>
      </c>
      <c r="H2334" t="s">
        <v>4421</v>
      </c>
      <c r="I2334" t="s">
        <v>329</v>
      </c>
      <c r="J2334" t="s">
        <v>4302</v>
      </c>
      <c r="K2334">
        <v>413</v>
      </c>
      <c r="L2334" s="4">
        <v>14624331</v>
      </c>
      <c r="M2334" t="s">
        <v>5006</v>
      </c>
      <c r="N2334">
        <v>1</v>
      </c>
      <c r="O2334">
        <v>9282</v>
      </c>
      <c r="P2334" t="s">
        <v>163</v>
      </c>
      <c r="Q2334" t="s">
        <v>4336</v>
      </c>
      <c r="R2334">
        <v>154</v>
      </c>
      <c r="S2334" s="3">
        <v>44569</v>
      </c>
      <c r="T2334" t="s">
        <v>40</v>
      </c>
      <c r="U2334" s="1">
        <v>44569</v>
      </c>
      <c r="V2334" t="s">
        <v>35</v>
      </c>
      <c r="W2334" t="s">
        <v>36</v>
      </c>
      <c r="X2334" t="s">
        <v>4305</v>
      </c>
      <c r="Y2334" t="s">
        <v>31</v>
      </c>
      <c r="Z2334" t="s">
        <v>54</v>
      </c>
    </row>
    <row r="2335" spans="1:26" x14ac:dyDescent="0.25">
      <c r="A2335">
        <f t="shared" si="36"/>
        <v>14613694</v>
      </c>
      <c r="B2335" s="2">
        <v>1523</v>
      </c>
      <c r="C2335" s="2">
        <v>11</v>
      </c>
      <c r="D2335" s="2" t="s">
        <v>4309</v>
      </c>
      <c r="E2335" s="3">
        <v>44563</v>
      </c>
      <c r="F2335" s="4">
        <v>4119</v>
      </c>
      <c r="G2335" s="4">
        <v>4080</v>
      </c>
      <c r="H2335" t="s">
        <v>4334</v>
      </c>
      <c r="I2335" t="s">
        <v>713</v>
      </c>
      <c r="J2335" t="s">
        <v>4302</v>
      </c>
      <c r="K2335">
        <v>300</v>
      </c>
      <c r="L2335" s="4">
        <v>14613694</v>
      </c>
      <c r="M2335" t="s">
        <v>5007</v>
      </c>
      <c r="N2335">
        <v>19363</v>
      </c>
      <c r="O2335">
        <v>9681</v>
      </c>
      <c r="P2335" t="s">
        <v>30</v>
      </c>
      <c r="Q2335" t="s">
        <v>4313</v>
      </c>
      <c r="R2335">
        <v>115</v>
      </c>
      <c r="S2335" s="3">
        <v>44563</v>
      </c>
      <c r="T2335" t="s">
        <v>34</v>
      </c>
      <c r="U2335" s="1">
        <v>44563</v>
      </c>
      <c r="V2335" t="s">
        <v>35</v>
      </c>
      <c r="W2335" t="s">
        <v>36</v>
      </c>
      <c r="X2335" t="s">
        <v>4305</v>
      </c>
      <c r="Y2335" t="s">
        <v>5008</v>
      </c>
      <c r="Z2335" t="s">
        <v>39</v>
      </c>
    </row>
    <row r="2336" spans="1:26" x14ac:dyDescent="0.25">
      <c r="A2336">
        <f t="shared" si="36"/>
        <v>14624446</v>
      </c>
      <c r="B2336" s="2">
        <v>1615</v>
      </c>
      <c r="C2336" s="2">
        <v>11</v>
      </c>
      <c r="D2336" s="2" t="s">
        <v>4309</v>
      </c>
      <c r="E2336" s="3">
        <v>44570</v>
      </c>
      <c r="F2336" s="4">
        <v>4290</v>
      </c>
      <c r="G2336" s="4">
        <v>4247</v>
      </c>
      <c r="H2336" t="s">
        <v>4310</v>
      </c>
      <c r="I2336" t="s">
        <v>4638</v>
      </c>
      <c r="J2336" t="s">
        <v>4302</v>
      </c>
      <c r="K2336">
        <v>233</v>
      </c>
      <c r="L2336" s="4">
        <v>14624446</v>
      </c>
      <c r="M2336" t="s">
        <v>5009</v>
      </c>
      <c r="N2336">
        <v>12250</v>
      </c>
      <c r="O2336">
        <v>6125</v>
      </c>
      <c r="P2336" t="s">
        <v>536</v>
      </c>
      <c r="Q2336" t="s">
        <v>4313</v>
      </c>
      <c r="R2336">
        <v>173</v>
      </c>
      <c r="S2336" s="3">
        <v>44570</v>
      </c>
      <c r="T2336" t="s">
        <v>34</v>
      </c>
      <c r="U2336" s="1">
        <v>44570</v>
      </c>
      <c r="V2336" t="s">
        <v>35</v>
      </c>
      <c r="W2336" t="s">
        <v>36</v>
      </c>
      <c r="X2336" t="s">
        <v>4350</v>
      </c>
      <c r="Y2336" t="s">
        <v>5010</v>
      </c>
      <c r="Z2336" t="s">
        <v>39</v>
      </c>
    </row>
    <row r="2337" spans="1:26" x14ac:dyDescent="0.25">
      <c r="A2337">
        <f t="shared" si="36"/>
        <v>14624444</v>
      </c>
      <c r="B2337" s="2">
        <v>1615</v>
      </c>
      <c r="C2337" s="2">
        <v>11</v>
      </c>
      <c r="D2337" s="2" t="s">
        <v>4309</v>
      </c>
      <c r="E2337" s="3">
        <v>44570</v>
      </c>
      <c r="F2337" s="4">
        <v>4290</v>
      </c>
      <c r="G2337" s="4">
        <v>4247</v>
      </c>
      <c r="H2337" t="s">
        <v>4310</v>
      </c>
      <c r="I2337" t="s">
        <v>4638</v>
      </c>
      <c r="J2337" t="s">
        <v>4302</v>
      </c>
      <c r="K2337">
        <v>233</v>
      </c>
      <c r="L2337" s="4">
        <v>14624444</v>
      </c>
      <c r="M2337" t="s">
        <v>5011</v>
      </c>
      <c r="N2337">
        <v>12250</v>
      </c>
      <c r="O2337">
        <v>6125</v>
      </c>
      <c r="P2337" t="s">
        <v>536</v>
      </c>
      <c r="Q2337" t="s">
        <v>4313</v>
      </c>
      <c r="R2337">
        <v>173</v>
      </c>
      <c r="S2337" s="3">
        <v>44570</v>
      </c>
      <c r="T2337" t="s">
        <v>34</v>
      </c>
      <c r="U2337" s="1">
        <v>44570</v>
      </c>
      <c r="V2337" t="s">
        <v>35</v>
      </c>
      <c r="W2337" t="s">
        <v>36</v>
      </c>
      <c r="X2337" t="s">
        <v>4350</v>
      </c>
      <c r="Y2337" t="s">
        <v>5012</v>
      </c>
      <c r="Z2337" t="s">
        <v>39</v>
      </c>
    </row>
    <row r="2338" spans="1:26" x14ac:dyDescent="0.25">
      <c r="A2338">
        <f t="shared" si="36"/>
        <v>14639530</v>
      </c>
      <c r="B2338" s="2">
        <v>1724</v>
      </c>
      <c r="C2338" s="2">
        <v>11</v>
      </c>
      <c r="D2338" s="2" t="s">
        <v>4299</v>
      </c>
      <c r="E2338" s="3">
        <v>44580</v>
      </c>
      <c r="F2338" s="4">
        <v>4141</v>
      </c>
      <c r="G2338" s="4">
        <v>4142</v>
      </c>
      <c r="H2338" t="s">
        <v>4300</v>
      </c>
      <c r="I2338" t="s">
        <v>5013</v>
      </c>
      <c r="J2338" t="s">
        <v>4302</v>
      </c>
      <c r="K2338">
        <v>620</v>
      </c>
      <c r="L2338" s="4">
        <v>14639530</v>
      </c>
      <c r="M2338" t="s">
        <v>5014</v>
      </c>
      <c r="N2338">
        <v>33826</v>
      </c>
      <c r="O2338">
        <v>33826</v>
      </c>
      <c r="P2338" t="s">
        <v>536</v>
      </c>
      <c r="Q2338" t="s">
        <v>4304</v>
      </c>
      <c r="R2338">
        <v>1279</v>
      </c>
      <c r="S2338" s="3">
        <v>44580</v>
      </c>
      <c r="T2338" t="s">
        <v>34</v>
      </c>
      <c r="U2338" s="1">
        <v>44580</v>
      </c>
      <c r="V2338" t="s">
        <v>35</v>
      </c>
      <c r="W2338" t="s">
        <v>36</v>
      </c>
      <c r="X2338" t="s">
        <v>4305</v>
      </c>
      <c r="Y2338" t="s">
        <v>5015</v>
      </c>
      <c r="Z2338" t="s">
        <v>39</v>
      </c>
    </row>
    <row r="2339" spans="1:26" x14ac:dyDescent="0.25">
      <c r="A2339">
        <f t="shared" si="36"/>
        <v>14639528</v>
      </c>
      <c r="B2339" s="2">
        <v>1724</v>
      </c>
      <c r="C2339" s="2">
        <v>11</v>
      </c>
      <c r="D2339" s="2" t="s">
        <v>4299</v>
      </c>
      <c r="E2339" s="3">
        <v>44580</v>
      </c>
      <c r="F2339" s="4">
        <v>4141</v>
      </c>
      <c r="G2339" s="4">
        <v>4142</v>
      </c>
      <c r="H2339" t="s">
        <v>4300</v>
      </c>
      <c r="I2339" t="s">
        <v>5013</v>
      </c>
      <c r="J2339" t="s">
        <v>4302</v>
      </c>
      <c r="K2339">
        <v>620</v>
      </c>
      <c r="L2339" s="4">
        <v>14639528</v>
      </c>
      <c r="M2339" t="s">
        <v>5016</v>
      </c>
      <c r="N2339">
        <v>33826</v>
      </c>
      <c r="O2339">
        <v>33826</v>
      </c>
      <c r="P2339" t="s">
        <v>536</v>
      </c>
      <c r="Q2339" t="s">
        <v>4304</v>
      </c>
      <c r="R2339">
        <v>1279</v>
      </c>
      <c r="S2339" s="3">
        <v>44580</v>
      </c>
      <c r="T2339" t="s">
        <v>34</v>
      </c>
      <c r="U2339" s="1">
        <v>44580</v>
      </c>
      <c r="V2339" t="s">
        <v>35</v>
      </c>
      <c r="W2339" t="s">
        <v>36</v>
      </c>
      <c r="X2339" t="s">
        <v>4305</v>
      </c>
      <c r="Y2339" t="s">
        <v>5017</v>
      </c>
      <c r="Z2339" t="s">
        <v>39</v>
      </c>
    </row>
    <row r="2340" spans="1:26" x14ac:dyDescent="0.25">
      <c r="A2340">
        <f t="shared" si="36"/>
        <v>14628528</v>
      </c>
      <c r="B2340" s="2">
        <v>1646</v>
      </c>
      <c r="C2340" s="2">
        <v>11</v>
      </c>
      <c r="D2340" s="2" t="s">
        <v>4326</v>
      </c>
      <c r="E2340" s="3">
        <v>44573</v>
      </c>
      <c r="F2340" s="4">
        <v>4155</v>
      </c>
      <c r="G2340" s="4">
        <v>4156</v>
      </c>
      <c r="H2340" t="s">
        <v>4327</v>
      </c>
      <c r="I2340" t="s">
        <v>615</v>
      </c>
      <c r="J2340" t="s">
        <v>4302</v>
      </c>
      <c r="K2340">
        <v>240</v>
      </c>
      <c r="L2340" s="4">
        <v>14628528</v>
      </c>
      <c r="M2340" t="s">
        <v>5018</v>
      </c>
      <c r="N2340">
        <v>14000</v>
      </c>
      <c r="O2340">
        <v>4716</v>
      </c>
      <c r="P2340" t="s">
        <v>163</v>
      </c>
      <c r="Q2340" t="s">
        <v>4329</v>
      </c>
      <c r="R2340">
        <v>94</v>
      </c>
      <c r="S2340" s="3">
        <v>44573</v>
      </c>
      <c r="T2340" t="s">
        <v>34</v>
      </c>
      <c r="U2340" s="1">
        <v>44573</v>
      </c>
      <c r="V2340" t="s">
        <v>35</v>
      </c>
      <c r="W2340" t="s">
        <v>1978</v>
      </c>
      <c r="X2340" t="s">
        <v>4305</v>
      </c>
      <c r="Y2340" t="s">
        <v>5019</v>
      </c>
      <c r="Z2340" t="s">
        <v>39</v>
      </c>
    </row>
    <row r="2341" spans="1:26" x14ac:dyDescent="0.25">
      <c r="A2341">
        <f t="shared" si="36"/>
        <v>14628673</v>
      </c>
      <c r="B2341" s="2">
        <v>1657</v>
      </c>
      <c r="C2341" s="2">
        <v>11</v>
      </c>
      <c r="D2341" s="2" t="s">
        <v>4319</v>
      </c>
      <c r="E2341" s="3">
        <v>44573</v>
      </c>
      <c r="F2341" s="4">
        <v>4227</v>
      </c>
      <c r="G2341" s="4">
        <v>4100</v>
      </c>
      <c r="H2341" t="s">
        <v>4320</v>
      </c>
      <c r="I2341" t="s">
        <v>4919</v>
      </c>
      <c r="J2341" t="s">
        <v>4302</v>
      </c>
      <c r="K2341">
        <v>233</v>
      </c>
      <c r="L2341" s="4">
        <v>14628673</v>
      </c>
      <c r="M2341" t="s">
        <v>5020</v>
      </c>
      <c r="N2341">
        <v>1</v>
      </c>
      <c r="O2341">
        <v>6125</v>
      </c>
      <c r="P2341" t="s">
        <v>536</v>
      </c>
      <c r="Q2341" t="s">
        <v>4322</v>
      </c>
      <c r="R2341">
        <v>173</v>
      </c>
      <c r="S2341" s="3">
        <v>44572</v>
      </c>
      <c r="T2341" t="s">
        <v>40</v>
      </c>
      <c r="U2341" s="1">
        <v>44572</v>
      </c>
      <c r="V2341" t="s">
        <v>35</v>
      </c>
      <c r="W2341" t="s">
        <v>1978</v>
      </c>
      <c r="X2341" t="s">
        <v>4305</v>
      </c>
      <c r="Y2341" t="s">
        <v>5021</v>
      </c>
      <c r="Z2341" t="s">
        <v>39</v>
      </c>
    </row>
    <row r="2342" spans="1:26" x14ac:dyDescent="0.25">
      <c r="A2342">
        <f t="shared" si="36"/>
        <v>14628671</v>
      </c>
      <c r="B2342" s="2">
        <v>1657</v>
      </c>
      <c r="C2342" s="2">
        <v>11</v>
      </c>
      <c r="D2342" s="2" t="s">
        <v>4319</v>
      </c>
      <c r="E2342" s="3">
        <v>44573</v>
      </c>
      <c r="F2342" s="4">
        <v>4227</v>
      </c>
      <c r="G2342" s="4">
        <v>4100</v>
      </c>
      <c r="H2342" t="s">
        <v>4320</v>
      </c>
      <c r="I2342" t="s">
        <v>4919</v>
      </c>
      <c r="J2342" t="s">
        <v>4302</v>
      </c>
      <c r="K2342">
        <v>233</v>
      </c>
      <c r="L2342" s="4">
        <v>14628671</v>
      </c>
      <c r="M2342" t="s">
        <v>5022</v>
      </c>
      <c r="N2342">
        <v>1</v>
      </c>
      <c r="O2342">
        <v>6125</v>
      </c>
      <c r="P2342" t="s">
        <v>536</v>
      </c>
      <c r="Q2342" t="s">
        <v>4322</v>
      </c>
      <c r="R2342">
        <v>173</v>
      </c>
      <c r="S2342" s="3">
        <v>44572</v>
      </c>
      <c r="T2342" t="s">
        <v>40</v>
      </c>
      <c r="U2342" s="1">
        <v>44572</v>
      </c>
      <c r="V2342" t="s">
        <v>35</v>
      </c>
      <c r="W2342" t="s">
        <v>1978</v>
      </c>
      <c r="X2342" t="s">
        <v>4305</v>
      </c>
      <c r="Y2342" t="s">
        <v>5023</v>
      </c>
      <c r="Z2342" t="s">
        <v>39</v>
      </c>
    </row>
    <row r="2343" spans="1:26" x14ac:dyDescent="0.25">
      <c r="A2343">
        <f t="shared" si="36"/>
        <v>14618075</v>
      </c>
      <c r="B2343" s="2">
        <v>1576</v>
      </c>
      <c r="C2343" s="2">
        <v>11</v>
      </c>
      <c r="D2343" s="2" t="s">
        <v>4299</v>
      </c>
      <c r="E2343" s="3">
        <v>44566</v>
      </c>
      <c r="F2343" s="4">
        <v>4141</v>
      </c>
      <c r="G2343" s="4">
        <v>4142</v>
      </c>
      <c r="H2343" t="s">
        <v>4300</v>
      </c>
      <c r="I2343" t="s">
        <v>4638</v>
      </c>
      <c r="J2343" t="s">
        <v>4302</v>
      </c>
      <c r="K2343">
        <v>233</v>
      </c>
      <c r="L2343" s="4">
        <v>14618075</v>
      </c>
      <c r="M2343" t="s">
        <v>5024</v>
      </c>
      <c r="N2343">
        <v>12250</v>
      </c>
      <c r="O2343">
        <v>6125</v>
      </c>
      <c r="P2343" t="s">
        <v>536</v>
      </c>
      <c r="Q2343" t="s">
        <v>4304</v>
      </c>
      <c r="R2343">
        <v>173</v>
      </c>
      <c r="S2343" s="3">
        <v>44566</v>
      </c>
      <c r="T2343" t="s">
        <v>34</v>
      </c>
      <c r="U2343" s="1">
        <v>44566</v>
      </c>
      <c r="V2343" t="s">
        <v>35</v>
      </c>
      <c r="W2343" t="s">
        <v>1978</v>
      </c>
      <c r="X2343" t="s">
        <v>4337</v>
      </c>
      <c r="Y2343" t="s">
        <v>5025</v>
      </c>
      <c r="Z2343" t="s">
        <v>39</v>
      </c>
    </row>
    <row r="2344" spans="1:26" x14ac:dyDescent="0.25">
      <c r="A2344">
        <f t="shared" si="36"/>
        <v>14618077</v>
      </c>
      <c r="B2344" s="2">
        <v>1576</v>
      </c>
      <c r="C2344" s="2">
        <v>11</v>
      </c>
      <c r="D2344" s="2" t="s">
        <v>4299</v>
      </c>
      <c r="E2344" s="3">
        <v>44566</v>
      </c>
      <c r="F2344" s="4">
        <v>4141</v>
      </c>
      <c r="G2344" s="4">
        <v>4142</v>
      </c>
      <c r="H2344" t="s">
        <v>4300</v>
      </c>
      <c r="I2344" t="s">
        <v>4638</v>
      </c>
      <c r="J2344" t="s">
        <v>4302</v>
      </c>
      <c r="K2344">
        <v>233</v>
      </c>
      <c r="L2344" s="4">
        <v>14618077</v>
      </c>
      <c r="M2344" t="s">
        <v>5026</v>
      </c>
      <c r="N2344">
        <v>12250</v>
      </c>
      <c r="O2344">
        <v>6125</v>
      </c>
      <c r="P2344" t="s">
        <v>536</v>
      </c>
      <c r="Q2344" t="s">
        <v>4304</v>
      </c>
      <c r="R2344">
        <v>173</v>
      </c>
      <c r="S2344" s="3">
        <v>44566</v>
      </c>
      <c r="T2344" t="s">
        <v>34</v>
      </c>
      <c r="U2344" s="1">
        <v>44566</v>
      </c>
      <c r="V2344" t="s">
        <v>35</v>
      </c>
      <c r="W2344" t="s">
        <v>1978</v>
      </c>
      <c r="X2344" t="s">
        <v>4337</v>
      </c>
      <c r="Y2344" t="s">
        <v>5027</v>
      </c>
      <c r="Z2344" t="s">
        <v>39</v>
      </c>
    </row>
    <row r="2345" spans="1:26" x14ac:dyDescent="0.25">
      <c r="A2345">
        <f t="shared" si="36"/>
        <v>14626002</v>
      </c>
      <c r="B2345" s="2">
        <v>1621</v>
      </c>
      <c r="C2345" s="2">
        <v>11</v>
      </c>
      <c r="D2345" s="2" t="s">
        <v>4397</v>
      </c>
      <c r="E2345" s="3">
        <v>44570</v>
      </c>
      <c r="F2345" s="4">
        <v>4225</v>
      </c>
      <c r="G2345" s="4">
        <v>4243</v>
      </c>
      <c r="H2345" t="s">
        <v>4398</v>
      </c>
      <c r="I2345" t="s">
        <v>713</v>
      </c>
      <c r="J2345" t="s">
        <v>4302</v>
      </c>
      <c r="K2345">
        <v>300</v>
      </c>
      <c r="L2345" s="4">
        <v>14626002</v>
      </c>
      <c r="M2345" t="s">
        <v>5028</v>
      </c>
      <c r="N2345">
        <v>19363</v>
      </c>
      <c r="O2345">
        <v>8390</v>
      </c>
      <c r="P2345" t="s">
        <v>163</v>
      </c>
      <c r="Q2345" t="s">
        <v>4360</v>
      </c>
      <c r="R2345">
        <v>115</v>
      </c>
      <c r="S2345" s="3">
        <v>44570</v>
      </c>
      <c r="T2345" t="s">
        <v>34</v>
      </c>
      <c r="U2345" s="1">
        <v>44570</v>
      </c>
      <c r="V2345" t="s">
        <v>35</v>
      </c>
      <c r="W2345" t="s">
        <v>36</v>
      </c>
      <c r="X2345" t="s">
        <v>4305</v>
      </c>
      <c r="Y2345" t="s">
        <v>31</v>
      </c>
      <c r="Z2345" t="s">
        <v>54</v>
      </c>
    </row>
    <row r="2346" spans="1:26" x14ac:dyDescent="0.25">
      <c r="A2346">
        <f t="shared" si="36"/>
        <v>14624060</v>
      </c>
      <c r="B2346" s="2">
        <v>1625</v>
      </c>
      <c r="C2346" s="2">
        <v>11</v>
      </c>
      <c r="D2346" s="2" t="s">
        <v>4413</v>
      </c>
      <c r="E2346" s="3">
        <v>44570</v>
      </c>
      <c r="F2346" s="4">
        <v>4119</v>
      </c>
      <c r="G2346" t="s">
        <v>33</v>
      </c>
      <c r="H2346" t="s">
        <v>33</v>
      </c>
      <c r="I2346" t="s">
        <v>5029</v>
      </c>
      <c r="J2346" t="s">
        <v>4302</v>
      </c>
      <c r="K2346">
        <v>108</v>
      </c>
      <c r="L2346" s="4">
        <v>14624060</v>
      </c>
      <c r="M2346" t="s">
        <v>5030</v>
      </c>
      <c r="N2346">
        <v>0</v>
      </c>
      <c r="O2346">
        <v>3208</v>
      </c>
      <c r="P2346" t="s">
        <v>90</v>
      </c>
      <c r="Q2346" t="s">
        <v>4521</v>
      </c>
      <c r="R2346">
        <v>60</v>
      </c>
      <c r="S2346" s="3">
        <v>44570</v>
      </c>
      <c r="T2346" t="s">
        <v>34</v>
      </c>
      <c r="U2346" s="1">
        <v>44570</v>
      </c>
      <c r="V2346" t="s">
        <v>35</v>
      </c>
      <c r="W2346" t="s">
        <v>36</v>
      </c>
      <c r="X2346" t="s">
        <v>4305</v>
      </c>
      <c r="Y2346" t="s">
        <v>5031</v>
      </c>
      <c r="Z2346" t="s">
        <v>39</v>
      </c>
    </row>
    <row r="2347" spans="1:26" x14ac:dyDescent="0.25">
      <c r="A2347">
        <f t="shared" si="36"/>
        <v>8002852468</v>
      </c>
      <c r="B2347" s="2">
        <v>1803</v>
      </c>
      <c r="C2347" s="2">
        <v>11</v>
      </c>
      <c r="D2347" s="2" t="s">
        <v>4299</v>
      </c>
      <c r="E2347" s="3">
        <v>44589</v>
      </c>
      <c r="F2347" s="4">
        <v>4141</v>
      </c>
      <c r="G2347" s="4">
        <v>4142</v>
      </c>
      <c r="H2347" t="s">
        <v>4300</v>
      </c>
      <c r="I2347" t="s">
        <v>27</v>
      </c>
      <c r="J2347" t="s">
        <v>4302</v>
      </c>
      <c r="K2347">
        <v>635</v>
      </c>
      <c r="L2347" s="4">
        <v>8002852468</v>
      </c>
      <c r="M2347" t="s">
        <v>5032</v>
      </c>
      <c r="N2347">
        <v>37837</v>
      </c>
      <c r="O2347">
        <v>37837</v>
      </c>
      <c r="P2347" t="s">
        <v>30</v>
      </c>
      <c r="Q2347" t="s">
        <v>4304</v>
      </c>
      <c r="R2347">
        <v>1122</v>
      </c>
      <c r="S2347" s="3">
        <v>44589</v>
      </c>
      <c r="T2347" t="s">
        <v>34</v>
      </c>
      <c r="U2347" s="1">
        <v>44589</v>
      </c>
      <c r="V2347" t="s">
        <v>35</v>
      </c>
      <c r="W2347" t="s">
        <v>36</v>
      </c>
      <c r="X2347" t="s">
        <v>4337</v>
      </c>
      <c r="Y2347" t="s">
        <v>31</v>
      </c>
      <c r="Z2347" t="s">
        <v>54</v>
      </c>
    </row>
    <row r="2348" spans="1:26" x14ac:dyDescent="0.25">
      <c r="A2348">
        <f t="shared" si="36"/>
        <v>14658581</v>
      </c>
      <c r="B2348" s="2">
        <v>0</v>
      </c>
      <c r="C2348" s="2">
        <v>11</v>
      </c>
      <c r="D2348" s="2" t="s">
        <v>4388</v>
      </c>
      <c r="E2348" s="3">
        <v>44592</v>
      </c>
      <c r="F2348" s="4">
        <v>4103</v>
      </c>
      <c r="G2348" s="4">
        <v>4104</v>
      </c>
      <c r="H2348" t="s">
        <v>4389</v>
      </c>
      <c r="I2348" t="s">
        <v>4683</v>
      </c>
      <c r="J2348" t="s">
        <v>4302</v>
      </c>
      <c r="K2348">
        <v>176</v>
      </c>
      <c r="L2348" s="4">
        <v>14658581</v>
      </c>
      <c r="M2348" t="s">
        <v>5033</v>
      </c>
      <c r="N2348">
        <v>1</v>
      </c>
      <c r="O2348">
        <v>1</v>
      </c>
      <c r="P2348" t="s">
        <v>163</v>
      </c>
      <c r="Q2348" t="s">
        <v>4448</v>
      </c>
      <c r="R2348">
        <v>0</v>
      </c>
      <c r="S2348" s="3">
        <v>1</v>
      </c>
      <c r="T2348" t="s">
        <v>40</v>
      </c>
      <c r="U2348" s="1">
        <v>44592</v>
      </c>
      <c r="V2348" t="s">
        <v>35</v>
      </c>
      <c r="W2348" t="s">
        <v>213</v>
      </c>
      <c r="X2348" t="s">
        <v>31</v>
      </c>
      <c r="Y2348" t="s">
        <v>31</v>
      </c>
      <c r="Z2348" t="s">
        <v>54</v>
      </c>
    </row>
    <row r="2349" spans="1:26" x14ac:dyDescent="0.25">
      <c r="A2349">
        <f t="shared" si="36"/>
        <v>14657334</v>
      </c>
      <c r="B2349" s="2">
        <v>1833</v>
      </c>
      <c r="C2349" s="2">
        <v>11</v>
      </c>
      <c r="D2349" s="2" t="s">
        <v>4319</v>
      </c>
      <c r="E2349" s="3">
        <v>44592</v>
      </c>
      <c r="F2349" s="4">
        <v>4100</v>
      </c>
      <c r="G2349" s="4">
        <v>4227</v>
      </c>
      <c r="H2349" t="s">
        <v>4320</v>
      </c>
      <c r="I2349" t="s">
        <v>4638</v>
      </c>
      <c r="J2349" t="s">
        <v>4302</v>
      </c>
      <c r="K2349">
        <v>233</v>
      </c>
      <c r="L2349" s="4">
        <v>14657334</v>
      </c>
      <c r="M2349" t="s">
        <v>5034</v>
      </c>
      <c r="N2349">
        <v>12250</v>
      </c>
      <c r="O2349">
        <v>12250</v>
      </c>
      <c r="P2349" t="s">
        <v>536</v>
      </c>
      <c r="Q2349" t="s">
        <v>4322</v>
      </c>
      <c r="R2349">
        <v>173</v>
      </c>
      <c r="S2349" s="3">
        <v>44592</v>
      </c>
      <c r="T2349" t="s">
        <v>34</v>
      </c>
      <c r="U2349" s="1">
        <v>44592</v>
      </c>
      <c r="V2349" t="s">
        <v>35</v>
      </c>
      <c r="W2349" t="s">
        <v>101</v>
      </c>
      <c r="X2349" t="s">
        <v>4337</v>
      </c>
      <c r="Y2349" t="s">
        <v>31</v>
      </c>
      <c r="Z2349" t="s">
        <v>54</v>
      </c>
    </row>
    <row r="2350" spans="1:26" x14ac:dyDescent="0.25">
      <c r="A2350">
        <f t="shared" si="36"/>
        <v>14657332</v>
      </c>
      <c r="B2350" s="2">
        <v>1833</v>
      </c>
      <c r="C2350" s="2">
        <v>11</v>
      </c>
      <c r="D2350" s="2" t="s">
        <v>4319</v>
      </c>
      <c r="E2350" s="3">
        <v>44592</v>
      </c>
      <c r="F2350" s="4">
        <v>4100</v>
      </c>
      <c r="G2350" s="4">
        <v>4227</v>
      </c>
      <c r="H2350" t="s">
        <v>4320</v>
      </c>
      <c r="I2350" t="s">
        <v>4638</v>
      </c>
      <c r="J2350" t="s">
        <v>4302</v>
      </c>
      <c r="K2350">
        <v>233</v>
      </c>
      <c r="L2350" s="4">
        <v>14657332</v>
      </c>
      <c r="M2350" t="s">
        <v>5035</v>
      </c>
      <c r="N2350">
        <v>12250</v>
      </c>
      <c r="O2350">
        <v>12250</v>
      </c>
      <c r="P2350" t="s">
        <v>536</v>
      </c>
      <c r="Q2350" t="s">
        <v>4322</v>
      </c>
      <c r="R2350">
        <v>173</v>
      </c>
      <c r="S2350" s="3">
        <v>44592</v>
      </c>
      <c r="T2350" t="s">
        <v>34</v>
      </c>
      <c r="U2350" s="1">
        <v>44592</v>
      </c>
      <c r="V2350" t="s">
        <v>35</v>
      </c>
      <c r="W2350" t="s">
        <v>101</v>
      </c>
      <c r="X2350" t="s">
        <v>4337</v>
      </c>
      <c r="Y2350" t="s">
        <v>31</v>
      </c>
      <c r="Z2350" t="s">
        <v>54</v>
      </c>
    </row>
    <row r="2351" spans="1:26" x14ac:dyDescent="0.25">
      <c r="A2351">
        <f t="shared" si="36"/>
        <v>14654137</v>
      </c>
      <c r="B2351" s="2">
        <v>1810</v>
      </c>
      <c r="C2351" s="2">
        <v>11</v>
      </c>
      <c r="D2351" s="2" t="s">
        <v>4319</v>
      </c>
      <c r="E2351" s="3">
        <v>44589</v>
      </c>
      <c r="F2351" s="4">
        <v>4100</v>
      </c>
      <c r="G2351" s="4">
        <v>4227</v>
      </c>
      <c r="H2351" t="s">
        <v>4320</v>
      </c>
      <c r="I2351" t="s">
        <v>4638</v>
      </c>
      <c r="J2351" t="s">
        <v>4302</v>
      </c>
      <c r="K2351">
        <v>233</v>
      </c>
      <c r="L2351" s="4">
        <v>14654137</v>
      </c>
      <c r="M2351" t="s">
        <v>5036</v>
      </c>
      <c r="N2351">
        <v>12250</v>
      </c>
      <c r="O2351">
        <v>12250</v>
      </c>
      <c r="P2351" t="s">
        <v>536</v>
      </c>
      <c r="Q2351" t="s">
        <v>4322</v>
      </c>
      <c r="R2351">
        <v>173</v>
      </c>
      <c r="S2351" s="3">
        <v>44589</v>
      </c>
      <c r="T2351" t="s">
        <v>34</v>
      </c>
      <c r="U2351" s="1">
        <v>44589</v>
      </c>
      <c r="V2351" t="s">
        <v>35</v>
      </c>
      <c r="W2351" t="s">
        <v>36</v>
      </c>
      <c r="X2351" t="s">
        <v>4416</v>
      </c>
      <c r="Y2351" t="s">
        <v>5037</v>
      </c>
      <c r="Z2351" t="s">
        <v>39</v>
      </c>
    </row>
    <row r="2352" spans="1:26" x14ac:dyDescent="0.25">
      <c r="A2352">
        <f t="shared" si="36"/>
        <v>14654135</v>
      </c>
      <c r="B2352" s="2">
        <v>1810</v>
      </c>
      <c r="C2352" s="2">
        <v>11</v>
      </c>
      <c r="D2352" s="2" t="s">
        <v>4319</v>
      </c>
      <c r="E2352" s="3">
        <v>44589</v>
      </c>
      <c r="F2352" s="4">
        <v>4100</v>
      </c>
      <c r="G2352" s="4">
        <v>4227</v>
      </c>
      <c r="H2352" t="s">
        <v>4320</v>
      </c>
      <c r="I2352" t="s">
        <v>4638</v>
      </c>
      <c r="J2352" t="s">
        <v>4302</v>
      </c>
      <c r="K2352">
        <v>233</v>
      </c>
      <c r="L2352" s="4">
        <v>14654135</v>
      </c>
      <c r="M2352" t="s">
        <v>5038</v>
      </c>
      <c r="N2352">
        <v>12250</v>
      </c>
      <c r="O2352">
        <v>12250</v>
      </c>
      <c r="P2352" t="s">
        <v>536</v>
      </c>
      <c r="Q2352" t="s">
        <v>4322</v>
      </c>
      <c r="R2352">
        <v>173</v>
      </c>
      <c r="S2352" s="3">
        <v>44589</v>
      </c>
      <c r="T2352" t="s">
        <v>34</v>
      </c>
      <c r="U2352" s="1">
        <v>44589</v>
      </c>
      <c r="V2352" t="s">
        <v>35</v>
      </c>
      <c r="W2352" t="s">
        <v>36</v>
      </c>
      <c r="X2352" t="s">
        <v>4416</v>
      </c>
      <c r="Y2352" t="s">
        <v>5039</v>
      </c>
      <c r="Z2352" t="s">
        <v>39</v>
      </c>
    </row>
    <row r="2353" spans="1:26" x14ac:dyDescent="0.25">
      <c r="A2353">
        <f t="shared" si="36"/>
        <v>14649231</v>
      </c>
      <c r="B2353" s="2">
        <v>1780</v>
      </c>
      <c r="C2353" s="2">
        <v>11</v>
      </c>
      <c r="D2353" s="2" t="s">
        <v>4319</v>
      </c>
      <c r="E2353" s="3">
        <v>44586</v>
      </c>
      <c r="F2353" s="4">
        <v>4100</v>
      </c>
      <c r="G2353" s="4">
        <v>4227</v>
      </c>
      <c r="H2353" t="s">
        <v>4320</v>
      </c>
      <c r="I2353" t="s">
        <v>1583</v>
      </c>
      <c r="J2353" t="s">
        <v>4302</v>
      </c>
      <c r="K2353">
        <v>165</v>
      </c>
      <c r="L2353" s="4">
        <v>14649231</v>
      </c>
      <c r="M2353" t="s">
        <v>5040</v>
      </c>
      <c r="N2353">
        <v>1</v>
      </c>
      <c r="O2353">
        <v>1</v>
      </c>
      <c r="P2353" t="s">
        <v>163</v>
      </c>
      <c r="Q2353" t="s">
        <v>4322</v>
      </c>
      <c r="R2353">
        <v>120</v>
      </c>
      <c r="S2353" s="3">
        <v>44586</v>
      </c>
      <c r="T2353" t="s">
        <v>40</v>
      </c>
      <c r="U2353" s="1">
        <v>44586</v>
      </c>
      <c r="V2353" t="s">
        <v>35</v>
      </c>
      <c r="W2353" t="s">
        <v>36</v>
      </c>
      <c r="X2353" t="s">
        <v>4350</v>
      </c>
      <c r="Y2353" t="s">
        <v>5041</v>
      </c>
      <c r="Z2353" t="s">
        <v>39</v>
      </c>
    </row>
    <row r="2354" spans="1:26" x14ac:dyDescent="0.25">
      <c r="A2354">
        <f t="shared" si="36"/>
        <v>14619679</v>
      </c>
      <c r="B2354" s="2">
        <v>1590</v>
      </c>
      <c r="C2354" s="2">
        <v>11</v>
      </c>
      <c r="D2354" s="2" t="s">
        <v>4388</v>
      </c>
      <c r="E2354" s="3">
        <v>44567</v>
      </c>
      <c r="F2354" s="4">
        <v>4103</v>
      </c>
      <c r="G2354" s="4">
        <v>4104</v>
      </c>
      <c r="H2354" t="s">
        <v>4389</v>
      </c>
      <c r="I2354" t="s">
        <v>1614</v>
      </c>
      <c r="J2354" t="s">
        <v>4302</v>
      </c>
      <c r="K2354">
        <v>275</v>
      </c>
      <c r="L2354" s="4">
        <v>14619679</v>
      </c>
      <c r="M2354" t="s">
        <v>5042</v>
      </c>
      <c r="N2354">
        <v>16608</v>
      </c>
      <c r="O2354">
        <v>5060</v>
      </c>
      <c r="P2354" t="s">
        <v>163</v>
      </c>
      <c r="Q2354" t="s">
        <v>4391</v>
      </c>
      <c r="R2354">
        <v>206</v>
      </c>
      <c r="S2354" s="3">
        <v>44567</v>
      </c>
      <c r="T2354" t="s">
        <v>34</v>
      </c>
      <c r="U2354" s="1">
        <v>44567</v>
      </c>
      <c r="V2354" t="s">
        <v>35</v>
      </c>
      <c r="W2354" t="s">
        <v>36</v>
      </c>
      <c r="X2354" t="s">
        <v>4337</v>
      </c>
      <c r="Y2354" t="s">
        <v>5043</v>
      </c>
      <c r="Z2354" t="s">
        <v>39</v>
      </c>
    </row>
    <row r="2355" spans="1:26" x14ac:dyDescent="0.25">
      <c r="A2355">
        <f t="shared" si="36"/>
        <v>14628925</v>
      </c>
      <c r="B2355" s="2">
        <v>1671</v>
      </c>
      <c r="C2355" s="2">
        <v>11</v>
      </c>
      <c r="D2355" s="2" t="s">
        <v>4299</v>
      </c>
      <c r="E2355" s="3">
        <v>44573</v>
      </c>
      <c r="F2355" s="4">
        <v>4141</v>
      </c>
      <c r="G2355" t="s">
        <v>33</v>
      </c>
      <c r="H2355" t="s">
        <v>33</v>
      </c>
      <c r="I2355" t="s">
        <v>5044</v>
      </c>
      <c r="J2355" t="s">
        <v>4302</v>
      </c>
      <c r="K2355">
        <v>296</v>
      </c>
      <c r="L2355" s="4">
        <v>14628925</v>
      </c>
      <c r="M2355" t="s">
        <v>5045</v>
      </c>
      <c r="N2355">
        <v>1</v>
      </c>
      <c r="O2355">
        <v>6970</v>
      </c>
      <c r="P2355" t="s">
        <v>90</v>
      </c>
      <c r="Q2355" t="s">
        <v>4304</v>
      </c>
      <c r="R2355">
        <v>100</v>
      </c>
      <c r="S2355" s="3">
        <v>44573</v>
      </c>
      <c r="T2355" t="s">
        <v>40</v>
      </c>
      <c r="U2355" s="1">
        <v>44573</v>
      </c>
      <c r="V2355" t="s">
        <v>35</v>
      </c>
      <c r="W2355" t="s">
        <v>1978</v>
      </c>
      <c r="X2355" t="s">
        <v>4305</v>
      </c>
      <c r="Y2355" t="s">
        <v>5046</v>
      </c>
      <c r="Z2355" t="s">
        <v>39</v>
      </c>
    </row>
    <row r="2356" spans="1:26" x14ac:dyDescent="0.25">
      <c r="A2356">
        <f t="shared" si="36"/>
        <v>14637068</v>
      </c>
      <c r="B2356" s="2">
        <v>1703</v>
      </c>
      <c r="C2356" s="2">
        <v>11</v>
      </c>
      <c r="D2356" s="2" t="s">
        <v>4319</v>
      </c>
      <c r="E2356" s="3">
        <v>44578</v>
      </c>
      <c r="F2356" s="4">
        <v>4100</v>
      </c>
      <c r="G2356" s="4">
        <v>4227</v>
      </c>
      <c r="H2356" t="s">
        <v>4320</v>
      </c>
      <c r="I2356" t="s">
        <v>426</v>
      </c>
      <c r="J2356" t="s">
        <v>4302</v>
      </c>
      <c r="K2356">
        <v>413</v>
      </c>
      <c r="L2356" s="4">
        <v>14637068</v>
      </c>
      <c r="M2356" t="s">
        <v>5047</v>
      </c>
      <c r="N2356">
        <v>23648</v>
      </c>
      <c r="O2356">
        <v>23648</v>
      </c>
      <c r="P2356" t="s">
        <v>30</v>
      </c>
      <c r="Q2356" t="s">
        <v>4322</v>
      </c>
      <c r="R2356">
        <v>154</v>
      </c>
      <c r="S2356" s="3">
        <v>44578</v>
      </c>
      <c r="T2356" t="s">
        <v>34</v>
      </c>
      <c r="U2356" s="1">
        <v>44578</v>
      </c>
      <c r="V2356" t="s">
        <v>35</v>
      </c>
      <c r="W2356" t="s">
        <v>36</v>
      </c>
      <c r="X2356" t="s">
        <v>4350</v>
      </c>
      <c r="Y2356" t="s">
        <v>5048</v>
      </c>
      <c r="Z2356" t="s">
        <v>39</v>
      </c>
    </row>
    <row r="2357" spans="1:26" x14ac:dyDescent="0.25">
      <c r="A2357">
        <f t="shared" si="36"/>
        <v>14632189</v>
      </c>
      <c r="B2357" s="2">
        <v>1666</v>
      </c>
      <c r="C2357" s="2">
        <v>11</v>
      </c>
      <c r="D2357" s="2" t="s">
        <v>4339</v>
      </c>
      <c r="E2357" s="3">
        <v>44573</v>
      </c>
      <c r="F2357" s="4">
        <v>4387</v>
      </c>
      <c r="G2357" s="4">
        <v>4379</v>
      </c>
      <c r="H2357" t="s">
        <v>4426</v>
      </c>
      <c r="I2357" t="s">
        <v>426</v>
      </c>
      <c r="J2357" t="s">
        <v>4302</v>
      </c>
      <c r="K2357">
        <v>413</v>
      </c>
      <c r="L2357" s="4">
        <v>14632189</v>
      </c>
      <c r="M2357" t="s">
        <v>5049</v>
      </c>
      <c r="N2357">
        <v>23648</v>
      </c>
      <c r="O2357">
        <v>11824</v>
      </c>
      <c r="P2357" t="s">
        <v>30</v>
      </c>
      <c r="Q2357" t="s">
        <v>4448</v>
      </c>
      <c r="R2357">
        <v>154</v>
      </c>
      <c r="S2357" s="3">
        <v>44574</v>
      </c>
      <c r="T2357" t="s">
        <v>34</v>
      </c>
      <c r="U2357" s="1">
        <v>44574</v>
      </c>
      <c r="V2357" t="s">
        <v>35</v>
      </c>
      <c r="W2357" t="s">
        <v>36</v>
      </c>
      <c r="X2357" t="s">
        <v>4305</v>
      </c>
      <c r="Y2357" t="s">
        <v>5050</v>
      </c>
      <c r="Z2357" t="s">
        <v>39</v>
      </c>
    </row>
    <row r="2358" spans="1:26" x14ac:dyDescent="0.25">
      <c r="A2358">
        <f t="shared" si="36"/>
        <v>14632233</v>
      </c>
      <c r="B2358" s="2">
        <v>1667</v>
      </c>
      <c r="C2358" s="2">
        <v>11</v>
      </c>
      <c r="D2358" s="2" t="s">
        <v>4413</v>
      </c>
      <c r="E2358" s="3">
        <v>44574</v>
      </c>
      <c r="F2358" s="4">
        <v>4119</v>
      </c>
      <c r="G2358" s="4">
        <v>4080</v>
      </c>
      <c r="H2358" t="s">
        <v>4334</v>
      </c>
      <c r="I2358" t="s">
        <v>426</v>
      </c>
      <c r="J2358" t="s">
        <v>4302</v>
      </c>
      <c r="K2358">
        <v>413</v>
      </c>
      <c r="L2358" s="4">
        <v>14632233</v>
      </c>
      <c r="M2358" t="s">
        <v>5051</v>
      </c>
      <c r="N2358">
        <v>23648</v>
      </c>
      <c r="O2358">
        <v>11824</v>
      </c>
      <c r="P2358" t="s">
        <v>30</v>
      </c>
      <c r="Q2358" t="s">
        <v>4521</v>
      </c>
      <c r="R2358">
        <v>154</v>
      </c>
      <c r="S2358" s="3">
        <v>44574</v>
      </c>
      <c r="T2358" t="s">
        <v>34</v>
      </c>
      <c r="U2358" s="1">
        <v>44574</v>
      </c>
      <c r="V2358" t="s">
        <v>35</v>
      </c>
      <c r="W2358" t="s">
        <v>36</v>
      </c>
      <c r="X2358" t="s">
        <v>4305</v>
      </c>
      <c r="Y2358" t="s">
        <v>5052</v>
      </c>
      <c r="Z2358" t="s">
        <v>39</v>
      </c>
    </row>
    <row r="2359" spans="1:26" x14ac:dyDescent="0.25">
      <c r="A2359">
        <f t="shared" si="36"/>
        <v>14623111</v>
      </c>
      <c r="B2359" s="2">
        <v>1620</v>
      </c>
      <c r="C2359" s="2">
        <v>11</v>
      </c>
      <c r="D2359" s="2" t="s">
        <v>4388</v>
      </c>
      <c r="E2359" s="3">
        <v>44569</v>
      </c>
      <c r="F2359" s="4">
        <v>4103</v>
      </c>
      <c r="G2359" s="4">
        <v>4104</v>
      </c>
      <c r="H2359" t="s">
        <v>4389</v>
      </c>
      <c r="I2359" t="s">
        <v>1583</v>
      </c>
      <c r="J2359" t="s">
        <v>4302</v>
      </c>
      <c r="K2359">
        <v>165</v>
      </c>
      <c r="L2359" s="4">
        <v>14623111</v>
      </c>
      <c r="M2359" t="s">
        <v>5053</v>
      </c>
      <c r="N2359">
        <v>1</v>
      </c>
      <c r="O2359">
        <v>3381</v>
      </c>
      <c r="P2359" t="s">
        <v>163</v>
      </c>
      <c r="Q2359" t="s">
        <v>4391</v>
      </c>
      <c r="R2359">
        <v>120</v>
      </c>
      <c r="S2359" s="3">
        <v>44569</v>
      </c>
      <c r="T2359" t="s">
        <v>40</v>
      </c>
      <c r="U2359" s="1">
        <v>44569</v>
      </c>
      <c r="V2359" t="s">
        <v>35</v>
      </c>
      <c r="W2359" t="s">
        <v>36</v>
      </c>
      <c r="X2359" t="s">
        <v>4350</v>
      </c>
      <c r="Y2359" t="s">
        <v>5054</v>
      </c>
      <c r="Z2359" t="s">
        <v>39</v>
      </c>
    </row>
    <row r="2360" spans="1:26" x14ac:dyDescent="0.25">
      <c r="A2360">
        <f t="shared" si="36"/>
        <v>14624044</v>
      </c>
      <c r="B2360" s="2">
        <v>1617</v>
      </c>
      <c r="C2360" s="2">
        <v>11</v>
      </c>
      <c r="D2360" s="2" t="s">
        <v>4339</v>
      </c>
      <c r="E2360" s="3">
        <v>44569</v>
      </c>
      <c r="F2360" s="4">
        <v>4387</v>
      </c>
      <c r="G2360" s="4">
        <v>4379</v>
      </c>
      <c r="H2360" t="s">
        <v>4426</v>
      </c>
      <c r="I2360" t="s">
        <v>426</v>
      </c>
      <c r="J2360" t="s">
        <v>4302</v>
      </c>
      <c r="K2360">
        <v>413</v>
      </c>
      <c r="L2360" s="4">
        <v>14624044</v>
      </c>
      <c r="M2360" t="s">
        <v>5055</v>
      </c>
      <c r="N2360">
        <v>23648</v>
      </c>
      <c r="O2360">
        <v>11824</v>
      </c>
      <c r="P2360" t="s">
        <v>30</v>
      </c>
      <c r="Q2360" t="s">
        <v>4448</v>
      </c>
      <c r="R2360">
        <v>154</v>
      </c>
      <c r="S2360" s="3">
        <v>44569</v>
      </c>
      <c r="T2360" t="s">
        <v>34</v>
      </c>
      <c r="U2360" s="1">
        <v>44569</v>
      </c>
      <c r="V2360" t="s">
        <v>35</v>
      </c>
      <c r="W2360" t="s">
        <v>36</v>
      </c>
      <c r="X2360" t="s">
        <v>4350</v>
      </c>
      <c r="Y2360" t="s">
        <v>5056</v>
      </c>
      <c r="Z2360" t="s">
        <v>39</v>
      </c>
    </row>
    <row r="2361" spans="1:26" x14ac:dyDescent="0.25">
      <c r="A2361">
        <f t="shared" si="36"/>
        <v>14630879</v>
      </c>
      <c r="B2361" s="2">
        <v>1664</v>
      </c>
      <c r="C2361" s="2">
        <v>11</v>
      </c>
      <c r="D2361" s="2" t="s">
        <v>4397</v>
      </c>
      <c r="E2361" s="3">
        <v>44574</v>
      </c>
      <c r="F2361" s="4">
        <v>4225</v>
      </c>
      <c r="G2361" s="4">
        <v>4243</v>
      </c>
      <c r="H2361" t="s">
        <v>4398</v>
      </c>
      <c r="I2361" t="s">
        <v>5057</v>
      </c>
      <c r="J2361" t="s">
        <v>4302</v>
      </c>
      <c r="K2361">
        <v>643</v>
      </c>
      <c r="L2361" s="4">
        <v>14630879</v>
      </c>
      <c r="M2361" t="s">
        <v>5058</v>
      </c>
      <c r="N2361">
        <v>38498</v>
      </c>
      <c r="O2361">
        <v>19249</v>
      </c>
      <c r="P2361" t="s">
        <v>30</v>
      </c>
      <c r="Q2361" t="s">
        <v>4360</v>
      </c>
      <c r="R2361">
        <v>635</v>
      </c>
      <c r="S2361" s="3">
        <v>44574</v>
      </c>
      <c r="T2361" t="s">
        <v>34</v>
      </c>
      <c r="U2361" s="1">
        <v>44574</v>
      </c>
      <c r="V2361" t="s">
        <v>35</v>
      </c>
      <c r="W2361" t="s">
        <v>36</v>
      </c>
      <c r="X2361" t="s">
        <v>4305</v>
      </c>
      <c r="Y2361" t="s">
        <v>5059</v>
      </c>
      <c r="Z2361" t="s">
        <v>39</v>
      </c>
    </row>
    <row r="2362" spans="1:26" x14ac:dyDescent="0.25">
      <c r="A2362">
        <f t="shared" si="36"/>
        <v>14630867</v>
      </c>
      <c r="B2362" s="2">
        <v>1663</v>
      </c>
      <c r="C2362" s="2">
        <v>11</v>
      </c>
      <c r="D2362" s="2" t="s">
        <v>4346</v>
      </c>
      <c r="E2362" s="3">
        <v>44574</v>
      </c>
      <c r="F2362" s="4">
        <v>4185</v>
      </c>
      <c r="G2362" s="4">
        <v>4179</v>
      </c>
      <c r="H2362" t="s">
        <v>4347</v>
      </c>
      <c r="I2362" t="s">
        <v>426</v>
      </c>
      <c r="J2362" t="s">
        <v>4302</v>
      </c>
      <c r="K2362">
        <v>413</v>
      </c>
      <c r="L2362" s="4">
        <v>14630867</v>
      </c>
      <c r="M2362" t="s">
        <v>5060</v>
      </c>
      <c r="N2362">
        <v>23648</v>
      </c>
      <c r="O2362">
        <v>11824</v>
      </c>
      <c r="P2362" t="s">
        <v>30</v>
      </c>
      <c r="Q2362" t="s">
        <v>4349</v>
      </c>
      <c r="R2362">
        <v>154</v>
      </c>
      <c r="S2362" s="3">
        <v>44574</v>
      </c>
      <c r="T2362" t="s">
        <v>34</v>
      </c>
      <c r="U2362" s="1">
        <v>44574</v>
      </c>
      <c r="V2362" t="s">
        <v>35</v>
      </c>
      <c r="W2362" t="s">
        <v>36</v>
      </c>
      <c r="X2362" t="s">
        <v>4305</v>
      </c>
      <c r="Y2362" t="s">
        <v>5061</v>
      </c>
      <c r="Z2362" t="s">
        <v>39</v>
      </c>
    </row>
    <row r="2363" spans="1:26" x14ac:dyDescent="0.25">
      <c r="A2363">
        <f t="shared" si="36"/>
        <v>14625657</v>
      </c>
      <c r="B2363" s="2">
        <v>1644</v>
      </c>
      <c r="C2363" s="2">
        <v>11</v>
      </c>
      <c r="D2363" s="2" t="s">
        <v>4397</v>
      </c>
      <c r="E2363" s="3">
        <v>44572</v>
      </c>
      <c r="F2363" s="4">
        <v>4225</v>
      </c>
      <c r="G2363" s="4">
        <v>4243</v>
      </c>
      <c r="H2363" t="s">
        <v>4398</v>
      </c>
      <c r="I2363" t="s">
        <v>1583</v>
      </c>
      <c r="J2363" t="s">
        <v>4302</v>
      </c>
      <c r="K2363">
        <v>165</v>
      </c>
      <c r="L2363" s="4">
        <v>14625657</v>
      </c>
      <c r="M2363" t="s">
        <v>5062</v>
      </c>
      <c r="N2363">
        <v>1</v>
      </c>
      <c r="O2363">
        <v>3381</v>
      </c>
      <c r="P2363" t="s">
        <v>163</v>
      </c>
      <c r="Q2363" t="s">
        <v>4360</v>
      </c>
      <c r="R2363">
        <v>120</v>
      </c>
      <c r="S2363" s="3">
        <v>44572</v>
      </c>
      <c r="T2363" t="s">
        <v>40</v>
      </c>
      <c r="U2363" s="1">
        <v>44572</v>
      </c>
      <c r="V2363" t="s">
        <v>35</v>
      </c>
      <c r="W2363" t="s">
        <v>36</v>
      </c>
      <c r="X2363" t="s">
        <v>4350</v>
      </c>
      <c r="Y2363" t="s">
        <v>5063</v>
      </c>
      <c r="Z2363" t="s">
        <v>39</v>
      </c>
    </row>
    <row r="2364" spans="1:26" x14ac:dyDescent="0.25">
      <c r="A2364">
        <f t="shared" si="36"/>
        <v>14627167</v>
      </c>
      <c r="B2364" s="2">
        <v>1636</v>
      </c>
      <c r="C2364" s="2">
        <v>11</v>
      </c>
      <c r="D2364" s="2" t="s">
        <v>4339</v>
      </c>
      <c r="E2364" s="3">
        <v>44572</v>
      </c>
      <c r="F2364" s="4">
        <v>4287</v>
      </c>
      <c r="G2364" s="4">
        <v>4379</v>
      </c>
      <c r="H2364" t="s">
        <v>4426</v>
      </c>
      <c r="I2364" t="s">
        <v>5057</v>
      </c>
      <c r="J2364" t="s">
        <v>4302</v>
      </c>
      <c r="K2364">
        <v>643</v>
      </c>
      <c r="L2364" s="4">
        <v>14627167</v>
      </c>
      <c r="M2364" t="s">
        <v>5064</v>
      </c>
      <c r="N2364">
        <v>38498</v>
      </c>
      <c r="O2364">
        <v>19249</v>
      </c>
      <c r="P2364" t="s">
        <v>30</v>
      </c>
      <c r="Q2364" t="s">
        <v>4329</v>
      </c>
      <c r="R2364">
        <v>635</v>
      </c>
      <c r="S2364" s="3">
        <v>44572</v>
      </c>
      <c r="T2364" t="s">
        <v>34</v>
      </c>
      <c r="U2364" s="1">
        <v>44572</v>
      </c>
      <c r="V2364" t="s">
        <v>35</v>
      </c>
      <c r="W2364" t="s">
        <v>36</v>
      </c>
      <c r="X2364" t="s">
        <v>4350</v>
      </c>
      <c r="Y2364" t="s">
        <v>5065</v>
      </c>
      <c r="Z2364" t="s">
        <v>39</v>
      </c>
    </row>
    <row r="2365" spans="1:26" x14ac:dyDescent="0.25">
      <c r="A2365">
        <f t="shared" si="36"/>
        <v>14635553</v>
      </c>
      <c r="B2365" s="2">
        <v>1709</v>
      </c>
      <c r="C2365" s="2">
        <v>11</v>
      </c>
      <c r="D2365" s="2" t="s">
        <v>4309</v>
      </c>
      <c r="E2365" s="3">
        <v>44577</v>
      </c>
      <c r="F2365" s="4">
        <v>4290</v>
      </c>
      <c r="G2365" t="s">
        <v>33</v>
      </c>
      <c r="H2365" t="s">
        <v>33</v>
      </c>
      <c r="I2365" t="s">
        <v>4410</v>
      </c>
      <c r="J2365" t="s">
        <v>4302</v>
      </c>
      <c r="K2365">
        <v>336</v>
      </c>
      <c r="L2365" s="4">
        <v>14635553</v>
      </c>
      <c r="M2365" t="s">
        <v>5066</v>
      </c>
      <c r="N2365">
        <v>1</v>
      </c>
      <c r="O2365">
        <v>6764</v>
      </c>
      <c r="P2365" t="s">
        <v>90</v>
      </c>
      <c r="Q2365" t="s">
        <v>4313</v>
      </c>
      <c r="R2365">
        <v>128</v>
      </c>
      <c r="S2365" s="3">
        <v>44577</v>
      </c>
      <c r="T2365" t="s">
        <v>40</v>
      </c>
      <c r="U2365" s="1">
        <v>44577</v>
      </c>
      <c r="V2365" t="s">
        <v>35</v>
      </c>
      <c r="W2365" t="s">
        <v>36</v>
      </c>
      <c r="X2365" t="s">
        <v>4350</v>
      </c>
      <c r="Y2365" t="s">
        <v>5067</v>
      </c>
      <c r="Z2365" t="s">
        <v>39</v>
      </c>
    </row>
    <row r="2366" spans="1:26" x14ac:dyDescent="0.25">
      <c r="A2366">
        <f t="shared" si="36"/>
        <v>14635551</v>
      </c>
      <c r="B2366" s="2">
        <v>1731</v>
      </c>
      <c r="C2366" s="2">
        <v>11</v>
      </c>
      <c r="D2366" s="2" t="s">
        <v>4309</v>
      </c>
      <c r="E2366" s="3">
        <v>44577</v>
      </c>
      <c r="F2366" s="4">
        <v>4247</v>
      </c>
      <c r="G2366" t="s">
        <v>33</v>
      </c>
      <c r="H2366" t="s">
        <v>33</v>
      </c>
      <c r="I2366" t="s">
        <v>4410</v>
      </c>
      <c r="J2366" t="s">
        <v>4302</v>
      </c>
      <c r="K2366">
        <v>336</v>
      </c>
      <c r="L2366" s="4">
        <v>14635551</v>
      </c>
      <c r="M2366" t="s">
        <v>5068</v>
      </c>
      <c r="N2366">
        <v>1</v>
      </c>
      <c r="O2366">
        <v>6764</v>
      </c>
      <c r="P2366" t="s">
        <v>90</v>
      </c>
      <c r="Q2366" t="s">
        <v>4313</v>
      </c>
      <c r="R2366">
        <v>128</v>
      </c>
      <c r="S2366" s="3">
        <v>44577</v>
      </c>
      <c r="T2366" t="s">
        <v>40</v>
      </c>
      <c r="U2366" s="1">
        <v>44577</v>
      </c>
      <c r="V2366" t="s">
        <v>35</v>
      </c>
      <c r="W2366" t="s">
        <v>36</v>
      </c>
      <c r="X2366" t="s">
        <v>4337</v>
      </c>
      <c r="Y2366" t="s">
        <v>31</v>
      </c>
      <c r="Z2366" t="s">
        <v>54</v>
      </c>
    </row>
    <row r="2367" spans="1:26" x14ac:dyDescent="0.25">
      <c r="A2367">
        <f t="shared" si="36"/>
        <v>14628672</v>
      </c>
      <c r="B2367" s="2">
        <v>1649</v>
      </c>
      <c r="C2367" s="2">
        <v>11</v>
      </c>
      <c r="D2367" s="2" t="s">
        <v>4319</v>
      </c>
      <c r="E2367" s="3">
        <v>44573</v>
      </c>
      <c r="F2367" s="4">
        <v>4227</v>
      </c>
      <c r="G2367" s="4">
        <v>4100</v>
      </c>
      <c r="H2367" t="s">
        <v>4320</v>
      </c>
      <c r="I2367" t="s">
        <v>4432</v>
      </c>
      <c r="J2367" t="s">
        <v>4302</v>
      </c>
      <c r="K2367">
        <v>233</v>
      </c>
      <c r="L2367" s="4">
        <v>14628672</v>
      </c>
      <c r="M2367" t="s">
        <v>5069</v>
      </c>
      <c r="N2367">
        <v>12250</v>
      </c>
      <c r="O2367">
        <v>6125</v>
      </c>
      <c r="P2367" t="s">
        <v>536</v>
      </c>
      <c r="Q2367" t="s">
        <v>4322</v>
      </c>
      <c r="R2367">
        <v>173</v>
      </c>
      <c r="S2367" s="3">
        <v>44572</v>
      </c>
      <c r="T2367" t="s">
        <v>34</v>
      </c>
      <c r="U2367" s="1">
        <v>44572</v>
      </c>
      <c r="V2367" t="s">
        <v>35</v>
      </c>
      <c r="W2367" t="s">
        <v>1978</v>
      </c>
      <c r="X2367" t="s">
        <v>4305</v>
      </c>
      <c r="Y2367" t="s">
        <v>5070</v>
      </c>
      <c r="Z2367" t="s">
        <v>39</v>
      </c>
    </row>
    <row r="2368" spans="1:26" x14ac:dyDescent="0.25">
      <c r="A2368">
        <f t="shared" si="36"/>
        <v>14628670</v>
      </c>
      <c r="B2368" s="2">
        <v>1649</v>
      </c>
      <c r="C2368" s="2">
        <v>11</v>
      </c>
      <c r="D2368" s="2" t="s">
        <v>4319</v>
      </c>
      <c r="E2368" s="3">
        <v>44573</v>
      </c>
      <c r="F2368" s="4">
        <v>4227</v>
      </c>
      <c r="G2368" s="4">
        <v>4100</v>
      </c>
      <c r="H2368" t="s">
        <v>4320</v>
      </c>
      <c r="I2368" t="s">
        <v>4432</v>
      </c>
      <c r="J2368" t="s">
        <v>4302</v>
      </c>
      <c r="K2368">
        <v>233</v>
      </c>
      <c r="L2368" s="4">
        <v>14628670</v>
      </c>
      <c r="M2368" t="s">
        <v>5071</v>
      </c>
      <c r="N2368">
        <v>12250</v>
      </c>
      <c r="O2368">
        <v>6125</v>
      </c>
      <c r="P2368" t="s">
        <v>536</v>
      </c>
      <c r="Q2368" t="s">
        <v>4322</v>
      </c>
      <c r="R2368">
        <v>173</v>
      </c>
      <c r="S2368" s="3">
        <v>44572</v>
      </c>
      <c r="T2368" t="s">
        <v>34</v>
      </c>
      <c r="U2368" s="1">
        <v>44572</v>
      </c>
      <c r="V2368" t="s">
        <v>35</v>
      </c>
      <c r="W2368" t="s">
        <v>1978</v>
      </c>
      <c r="X2368" t="s">
        <v>4305</v>
      </c>
      <c r="Y2368" t="s">
        <v>5072</v>
      </c>
      <c r="Z2368" t="s">
        <v>39</v>
      </c>
    </row>
    <row r="2369" spans="1:26" x14ac:dyDescent="0.25">
      <c r="A2369">
        <f t="shared" si="36"/>
        <v>14639379</v>
      </c>
      <c r="B2369" s="2">
        <v>1732</v>
      </c>
      <c r="C2369" s="2">
        <v>11</v>
      </c>
      <c r="D2369" s="2" t="s">
        <v>4326</v>
      </c>
      <c r="E2369" s="3">
        <v>44580</v>
      </c>
      <c r="F2369" s="4">
        <v>4155</v>
      </c>
      <c r="G2369" s="4">
        <v>4156</v>
      </c>
      <c r="H2369" t="s">
        <v>4327</v>
      </c>
      <c r="I2369" t="s">
        <v>1583</v>
      </c>
      <c r="J2369" t="s">
        <v>4302</v>
      </c>
      <c r="K2369">
        <v>165</v>
      </c>
      <c r="L2369" s="4">
        <v>14639379</v>
      </c>
      <c r="M2369" t="s">
        <v>5073</v>
      </c>
      <c r="N2369">
        <v>1</v>
      </c>
      <c r="O2369">
        <v>1</v>
      </c>
      <c r="P2369" t="s">
        <v>163</v>
      </c>
      <c r="Q2369" t="s">
        <v>4329</v>
      </c>
      <c r="R2369">
        <v>120</v>
      </c>
      <c r="S2369" s="3">
        <v>44580</v>
      </c>
      <c r="T2369" t="s">
        <v>40</v>
      </c>
      <c r="U2369" s="1">
        <v>44580</v>
      </c>
      <c r="V2369" t="s">
        <v>35</v>
      </c>
      <c r="W2369" t="s">
        <v>36</v>
      </c>
      <c r="X2369" t="s">
        <v>4337</v>
      </c>
      <c r="Y2369" t="s">
        <v>31</v>
      </c>
      <c r="Z2369" t="s">
        <v>54</v>
      </c>
    </row>
    <row r="2370" spans="1:26" x14ac:dyDescent="0.25">
      <c r="A2370">
        <f t="shared" si="36"/>
        <v>14620008</v>
      </c>
      <c r="B2370" s="2">
        <v>1587</v>
      </c>
      <c r="C2370" s="2">
        <v>11</v>
      </c>
      <c r="D2370" s="2" t="s">
        <v>4346</v>
      </c>
      <c r="E2370" s="3">
        <v>44566</v>
      </c>
      <c r="F2370" s="4">
        <v>4263</v>
      </c>
      <c r="G2370" t="s">
        <v>33</v>
      </c>
      <c r="H2370" t="s">
        <v>33</v>
      </c>
      <c r="I2370" t="s">
        <v>5074</v>
      </c>
      <c r="J2370" t="s">
        <v>4302</v>
      </c>
      <c r="K2370">
        <v>168</v>
      </c>
      <c r="L2370" s="4">
        <v>14620008</v>
      </c>
      <c r="M2370" t="s">
        <v>5075</v>
      </c>
      <c r="N2370">
        <v>0</v>
      </c>
      <c r="O2370">
        <v>4305</v>
      </c>
      <c r="P2370" t="s">
        <v>90</v>
      </c>
      <c r="Q2370" t="s">
        <v>4349</v>
      </c>
      <c r="R2370">
        <v>60</v>
      </c>
      <c r="S2370" s="3">
        <v>44566</v>
      </c>
      <c r="T2370" t="s">
        <v>40</v>
      </c>
      <c r="U2370" s="1">
        <v>44566</v>
      </c>
      <c r="V2370" t="s">
        <v>35</v>
      </c>
      <c r="W2370" t="s">
        <v>1978</v>
      </c>
      <c r="X2370" t="s">
        <v>4350</v>
      </c>
      <c r="Y2370" t="s">
        <v>5076</v>
      </c>
      <c r="Z2370" t="s">
        <v>39</v>
      </c>
    </row>
    <row r="2371" spans="1:26" x14ac:dyDescent="0.25">
      <c r="A2371">
        <f t="shared" ref="A2371:A2434" si="37">+L2371</f>
        <v>14638251</v>
      </c>
      <c r="B2371" s="2">
        <v>1758</v>
      </c>
      <c r="C2371" s="2">
        <v>11</v>
      </c>
      <c r="D2371" s="2" t="s">
        <v>4339</v>
      </c>
      <c r="E2371" s="3">
        <v>44579</v>
      </c>
      <c r="F2371" s="4">
        <v>4179</v>
      </c>
      <c r="G2371" t="s">
        <v>33</v>
      </c>
      <c r="H2371" t="s">
        <v>33</v>
      </c>
      <c r="I2371" t="s">
        <v>4410</v>
      </c>
      <c r="J2371" t="s">
        <v>4302</v>
      </c>
      <c r="K2371">
        <v>336</v>
      </c>
      <c r="L2371" s="4">
        <v>14638251</v>
      </c>
      <c r="M2371" t="s">
        <v>5077</v>
      </c>
      <c r="N2371">
        <v>1</v>
      </c>
      <c r="O2371">
        <v>1</v>
      </c>
      <c r="P2371" t="s">
        <v>90</v>
      </c>
      <c r="Q2371" t="s">
        <v>4448</v>
      </c>
      <c r="R2371">
        <v>128</v>
      </c>
      <c r="S2371" s="3">
        <v>44579</v>
      </c>
      <c r="T2371" t="s">
        <v>40</v>
      </c>
      <c r="U2371" s="1">
        <v>44579</v>
      </c>
      <c r="V2371" t="s">
        <v>35</v>
      </c>
      <c r="W2371" t="s">
        <v>36</v>
      </c>
      <c r="X2371" t="s">
        <v>4337</v>
      </c>
      <c r="Y2371" t="s">
        <v>31</v>
      </c>
      <c r="Z2371" t="s">
        <v>54</v>
      </c>
    </row>
    <row r="2372" spans="1:26" x14ac:dyDescent="0.25">
      <c r="A2372">
        <f t="shared" si="37"/>
        <v>14638249</v>
      </c>
      <c r="B2372" s="2">
        <v>1754</v>
      </c>
      <c r="C2372" s="2">
        <v>11</v>
      </c>
      <c r="D2372" s="2" t="s">
        <v>4413</v>
      </c>
      <c r="E2372" s="3">
        <v>44579</v>
      </c>
      <c r="F2372" s="4">
        <v>4185</v>
      </c>
      <c r="G2372" t="s">
        <v>33</v>
      </c>
      <c r="H2372" t="s">
        <v>33</v>
      </c>
      <c r="I2372" t="s">
        <v>4410</v>
      </c>
      <c r="J2372" t="s">
        <v>4302</v>
      </c>
      <c r="K2372">
        <v>336</v>
      </c>
      <c r="L2372" s="4">
        <v>14638249</v>
      </c>
      <c r="M2372" t="s">
        <v>5078</v>
      </c>
      <c r="N2372">
        <v>1</v>
      </c>
      <c r="O2372">
        <v>1</v>
      </c>
      <c r="P2372" t="s">
        <v>90</v>
      </c>
      <c r="Q2372" t="s">
        <v>4342</v>
      </c>
      <c r="R2372">
        <v>128</v>
      </c>
      <c r="S2372" s="3">
        <v>44579</v>
      </c>
      <c r="T2372" t="s">
        <v>40</v>
      </c>
      <c r="U2372" s="1">
        <v>44579</v>
      </c>
      <c r="V2372" t="s">
        <v>35</v>
      </c>
      <c r="W2372" t="s">
        <v>36</v>
      </c>
      <c r="X2372" t="s">
        <v>4337</v>
      </c>
      <c r="Y2372" t="s">
        <v>31</v>
      </c>
      <c r="Z2372" t="s">
        <v>54</v>
      </c>
    </row>
    <row r="2373" spans="1:26" x14ac:dyDescent="0.25">
      <c r="A2373">
        <f t="shared" si="37"/>
        <v>14624330</v>
      </c>
      <c r="B2373" s="2">
        <v>1614</v>
      </c>
      <c r="C2373" s="2">
        <v>11</v>
      </c>
      <c r="D2373" s="2" t="s">
        <v>4420</v>
      </c>
      <c r="E2373" s="3">
        <v>44570</v>
      </c>
      <c r="F2373" s="4">
        <v>4250</v>
      </c>
      <c r="G2373" s="4">
        <v>4251</v>
      </c>
      <c r="H2373" t="s">
        <v>4421</v>
      </c>
      <c r="I2373" t="s">
        <v>426</v>
      </c>
      <c r="J2373" t="s">
        <v>4302</v>
      </c>
      <c r="K2373">
        <v>413</v>
      </c>
      <c r="L2373" s="4">
        <v>14624330</v>
      </c>
      <c r="M2373" t="s">
        <v>5079</v>
      </c>
      <c r="N2373">
        <v>23648</v>
      </c>
      <c r="O2373">
        <v>9282</v>
      </c>
      <c r="P2373" t="s">
        <v>163</v>
      </c>
      <c r="Q2373" t="s">
        <v>4336</v>
      </c>
      <c r="R2373">
        <v>154</v>
      </c>
      <c r="S2373" s="3">
        <v>44569</v>
      </c>
      <c r="T2373" t="s">
        <v>34</v>
      </c>
      <c r="U2373" s="1">
        <v>44569</v>
      </c>
      <c r="V2373" t="s">
        <v>35</v>
      </c>
      <c r="W2373" t="s">
        <v>36</v>
      </c>
      <c r="X2373" t="s">
        <v>4350</v>
      </c>
      <c r="Y2373" t="s">
        <v>5080</v>
      </c>
      <c r="Z2373" t="s">
        <v>39</v>
      </c>
    </row>
    <row r="2374" spans="1:26" x14ac:dyDescent="0.25">
      <c r="A2374">
        <f t="shared" si="37"/>
        <v>14613665</v>
      </c>
      <c r="B2374" s="2">
        <v>1562</v>
      </c>
      <c r="C2374" s="2">
        <v>11</v>
      </c>
      <c r="D2374" s="2" t="s">
        <v>4420</v>
      </c>
      <c r="E2374" s="3">
        <v>44565</v>
      </c>
      <c r="F2374" s="4">
        <v>4251</v>
      </c>
      <c r="G2374" t="s">
        <v>33</v>
      </c>
      <c r="H2374" t="s">
        <v>33</v>
      </c>
      <c r="I2374" t="s">
        <v>5081</v>
      </c>
      <c r="J2374" t="s">
        <v>4302</v>
      </c>
      <c r="K2374">
        <v>225</v>
      </c>
      <c r="L2374" s="4">
        <v>14613665</v>
      </c>
      <c r="M2374" t="s">
        <v>5082</v>
      </c>
      <c r="N2374">
        <v>0</v>
      </c>
      <c r="O2374">
        <v>5270</v>
      </c>
      <c r="P2374" t="s">
        <v>90</v>
      </c>
      <c r="Q2374" t="s">
        <v>4336</v>
      </c>
      <c r="R2374">
        <v>89</v>
      </c>
      <c r="S2374" s="3">
        <v>44565</v>
      </c>
      <c r="T2374" t="s">
        <v>40</v>
      </c>
      <c r="U2374" s="1">
        <v>44565</v>
      </c>
      <c r="V2374" t="s">
        <v>35</v>
      </c>
      <c r="W2374" t="s">
        <v>36</v>
      </c>
      <c r="X2374" t="s">
        <v>4350</v>
      </c>
      <c r="Y2374" t="s">
        <v>5083</v>
      </c>
      <c r="Z2374" t="s">
        <v>39</v>
      </c>
    </row>
    <row r="2375" spans="1:26" x14ac:dyDescent="0.25">
      <c r="A2375">
        <f t="shared" si="37"/>
        <v>14614297</v>
      </c>
      <c r="B2375" s="2">
        <v>1528</v>
      </c>
      <c r="C2375" s="2">
        <v>11</v>
      </c>
      <c r="D2375" s="2" t="s">
        <v>4362</v>
      </c>
      <c r="E2375" s="3">
        <v>44563</v>
      </c>
      <c r="F2375" s="4">
        <v>4182</v>
      </c>
      <c r="G2375" s="4">
        <v>4372</v>
      </c>
      <c r="H2375" t="s">
        <v>4363</v>
      </c>
      <c r="I2375" t="s">
        <v>426</v>
      </c>
      <c r="J2375" t="s">
        <v>4302</v>
      </c>
      <c r="K2375">
        <v>413</v>
      </c>
      <c r="L2375" s="4">
        <v>14614297</v>
      </c>
      <c r="M2375" t="s">
        <v>5084</v>
      </c>
      <c r="N2375">
        <v>23648</v>
      </c>
      <c r="O2375">
        <v>9282</v>
      </c>
      <c r="P2375" t="s">
        <v>163</v>
      </c>
      <c r="Q2375" t="s">
        <v>4365</v>
      </c>
      <c r="R2375">
        <v>154</v>
      </c>
      <c r="S2375" s="3">
        <v>44563</v>
      </c>
      <c r="T2375" t="s">
        <v>34</v>
      </c>
      <c r="U2375" s="1">
        <v>44563</v>
      </c>
      <c r="V2375" t="s">
        <v>35</v>
      </c>
      <c r="W2375" t="s">
        <v>1978</v>
      </c>
      <c r="X2375" t="s">
        <v>4337</v>
      </c>
      <c r="Y2375" t="s">
        <v>5085</v>
      </c>
      <c r="Z2375" t="s">
        <v>39</v>
      </c>
    </row>
    <row r="2376" spans="1:26" x14ac:dyDescent="0.25">
      <c r="A2376">
        <f t="shared" si="37"/>
        <v>14649233</v>
      </c>
      <c r="B2376" s="2">
        <v>4707</v>
      </c>
      <c r="C2376" s="2">
        <v>13</v>
      </c>
      <c r="D2376" s="2" t="s">
        <v>5086</v>
      </c>
      <c r="E2376" s="3">
        <v>44586</v>
      </c>
      <c r="F2376" s="4">
        <v>4137</v>
      </c>
      <c r="G2376" t="s">
        <v>33</v>
      </c>
      <c r="H2376" t="s">
        <v>33</v>
      </c>
      <c r="I2376" t="s">
        <v>5087</v>
      </c>
      <c r="J2376" t="s">
        <v>5088</v>
      </c>
      <c r="K2376">
        <v>5</v>
      </c>
      <c r="L2376" s="4">
        <v>14649233</v>
      </c>
      <c r="M2376" t="s">
        <v>5089</v>
      </c>
      <c r="N2376">
        <v>1</v>
      </c>
      <c r="O2376">
        <v>1</v>
      </c>
      <c r="P2376" t="s">
        <v>5090</v>
      </c>
      <c r="Q2376" t="s">
        <v>4349</v>
      </c>
      <c r="R2376">
        <v>0</v>
      </c>
      <c r="S2376" s="3">
        <v>1</v>
      </c>
      <c r="T2376" t="s">
        <v>40</v>
      </c>
      <c r="U2376" s="1">
        <v>44586</v>
      </c>
      <c r="V2376" t="s">
        <v>1653</v>
      </c>
      <c r="W2376" t="s">
        <v>36</v>
      </c>
      <c r="X2376" t="s">
        <v>5091</v>
      </c>
      <c r="Y2376" t="s">
        <v>5092</v>
      </c>
      <c r="Z2376" t="s">
        <v>39</v>
      </c>
    </row>
    <row r="2377" spans="1:26" x14ac:dyDescent="0.25">
      <c r="A2377">
        <f t="shared" si="37"/>
        <v>14650679</v>
      </c>
      <c r="B2377" s="2">
        <v>4709</v>
      </c>
      <c r="C2377" s="2">
        <v>13</v>
      </c>
      <c r="D2377" s="2" t="s">
        <v>5086</v>
      </c>
      <c r="E2377" s="3">
        <v>44586</v>
      </c>
      <c r="F2377" s="4">
        <v>4137</v>
      </c>
      <c r="G2377" t="s">
        <v>33</v>
      </c>
      <c r="H2377" t="s">
        <v>33</v>
      </c>
      <c r="I2377" t="s">
        <v>5087</v>
      </c>
      <c r="J2377" t="s">
        <v>5088</v>
      </c>
      <c r="K2377">
        <v>5</v>
      </c>
      <c r="L2377" s="4">
        <v>14650679</v>
      </c>
      <c r="M2377" t="s">
        <v>5093</v>
      </c>
      <c r="N2377">
        <v>1</v>
      </c>
      <c r="O2377">
        <v>1</v>
      </c>
      <c r="P2377" t="s">
        <v>5090</v>
      </c>
      <c r="Q2377" t="s">
        <v>4349</v>
      </c>
      <c r="R2377">
        <v>0</v>
      </c>
      <c r="S2377" s="3">
        <v>1</v>
      </c>
      <c r="T2377" t="s">
        <v>40</v>
      </c>
      <c r="U2377" s="1">
        <v>44586</v>
      </c>
      <c r="V2377" t="s">
        <v>1653</v>
      </c>
      <c r="W2377" t="s">
        <v>36</v>
      </c>
      <c r="X2377" t="s">
        <v>5091</v>
      </c>
      <c r="Y2377" t="s">
        <v>5094</v>
      </c>
      <c r="Z2377" t="s">
        <v>39</v>
      </c>
    </row>
    <row r="2378" spans="1:26" x14ac:dyDescent="0.25">
      <c r="A2378">
        <f t="shared" si="37"/>
        <v>14650677</v>
      </c>
      <c r="B2378" s="2">
        <v>4696</v>
      </c>
      <c r="C2378" s="2">
        <v>13</v>
      </c>
      <c r="D2378" s="2" t="s">
        <v>5095</v>
      </c>
      <c r="E2378" s="3">
        <v>44586</v>
      </c>
      <c r="F2378" s="4">
        <v>4102</v>
      </c>
      <c r="G2378" t="s">
        <v>33</v>
      </c>
      <c r="H2378" t="s">
        <v>33</v>
      </c>
      <c r="I2378" t="s">
        <v>5087</v>
      </c>
      <c r="J2378" t="s">
        <v>5088</v>
      </c>
      <c r="K2378">
        <v>5</v>
      </c>
      <c r="L2378" s="4">
        <v>14650677</v>
      </c>
      <c r="M2378" t="s">
        <v>5096</v>
      </c>
      <c r="N2378">
        <v>1</v>
      </c>
      <c r="O2378">
        <v>1</v>
      </c>
      <c r="P2378" t="s">
        <v>5090</v>
      </c>
      <c r="Q2378" t="s">
        <v>5097</v>
      </c>
      <c r="R2378">
        <v>0</v>
      </c>
      <c r="S2378" s="3">
        <v>1</v>
      </c>
      <c r="T2378" t="s">
        <v>40</v>
      </c>
      <c r="U2378" s="1">
        <v>44586</v>
      </c>
      <c r="V2378" t="s">
        <v>1653</v>
      </c>
      <c r="W2378" t="s">
        <v>36</v>
      </c>
      <c r="X2378" t="s">
        <v>5091</v>
      </c>
      <c r="Y2378" t="s">
        <v>5098</v>
      </c>
      <c r="Z2378" t="s">
        <v>39</v>
      </c>
    </row>
    <row r="2379" spans="1:26" x14ac:dyDescent="0.25">
      <c r="A2379">
        <f t="shared" si="37"/>
        <v>14650683</v>
      </c>
      <c r="B2379" s="2">
        <v>4711</v>
      </c>
      <c r="C2379" s="2">
        <v>13</v>
      </c>
      <c r="D2379" s="2" t="s">
        <v>5086</v>
      </c>
      <c r="E2379" s="3">
        <v>44586</v>
      </c>
      <c r="F2379" s="4">
        <v>4137</v>
      </c>
      <c r="G2379" t="s">
        <v>33</v>
      </c>
      <c r="H2379" t="s">
        <v>33</v>
      </c>
      <c r="I2379" t="s">
        <v>5087</v>
      </c>
      <c r="J2379" t="s">
        <v>5088</v>
      </c>
      <c r="K2379">
        <v>5</v>
      </c>
      <c r="L2379" s="4">
        <v>14650683</v>
      </c>
      <c r="M2379" t="s">
        <v>5099</v>
      </c>
      <c r="N2379">
        <v>1</v>
      </c>
      <c r="O2379">
        <v>1</v>
      </c>
      <c r="P2379" t="s">
        <v>5090</v>
      </c>
      <c r="Q2379" t="s">
        <v>4349</v>
      </c>
      <c r="R2379">
        <v>0</v>
      </c>
      <c r="S2379" s="3">
        <v>1</v>
      </c>
      <c r="T2379" t="s">
        <v>40</v>
      </c>
      <c r="U2379" s="1">
        <v>44586</v>
      </c>
      <c r="V2379" t="s">
        <v>1653</v>
      </c>
      <c r="W2379" t="s">
        <v>36</v>
      </c>
      <c r="X2379" t="s">
        <v>5091</v>
      </c>
      <c r="Y2379" t="s">
        <v>5100</v>
      </c>
      <c r="Z2379" t="s">
        <v>39</v>
      </c>
    </row>
    <row r="2380" spans="1:26" x14ac:dyDescent="0.25">
      <c r="A2380">
        <f t="shared" si="37"/>
        <v>14650671</v>
      </c>
      <c r="B2380" s="2">
        <v>4713</v>
      </c>
      <c r="C2380" s="2">
        <v>13</v>
      </c>
      <c r="D2380" s="2" t="s">
        <v>5086</v>
      </c>
      <c r="E2380" s="3">
        <v>44586</v>
      </c>
      <c r="F2380" s="4">
        <v>4137</v>
      </c>
      <c r="G2380" t="s">
        <v>33</v>
      </c>
      <c r="H2380" t="s">
        <v>33</v>
      </c>
      <c r="I2380" t="s">
        <v>5087</v>
      </c>
      <c r="J2380" t="s">
        <v>5088</v>
      </c>
      <c r="K2380">
        <v>5</v>
      </c>
      <c r="L2380" s="4">
        <v>14650671</v>
      </c>
      <c r="M2380" t="s">
        <v>5101</v>
      </c>
      <c r="N2380">
        <v>1</v>
      </c>
      <c r="O2380">
        <v>1</v>
      </c>
      <c r="P2380" t="s">
        <v>5090</v>
      </c>
      <c r="Q2380" t="s">
        <v>4349</v>
      </c>
      <c r="R2380">
        <v>0</v>
      </c>
      <c r="S2380" s="3">
        <v>1</v>
      </c>
      <c r="T2380" t="s">
        <v>40</v>
      </c>
      <c r="U2380" s="1">
        <v>44586</v>
      </c>
      <c r="V2380" t="s">
        <v>1653</v>
      </c>
      <c r="W2380" t="s">
        <v>36</v>
      </c>
      <c r="X2380" t="s">
        <v>5091</v>
      </c>
      <c r="Y2380" t="s">
        <v>5102</v>
      </c>
      <c r="Z2380" t="s">
        <v>39</v>
      </c>
    </row>
    <row r="2381" spans="1:26" x14ac:dyDescent="0.25">
      <c r="A2381">
        <f t="shared" si="37"/>
        <v>14650703</v>
      </c>
      <c r="B2381" s="2">
        <v>4700</v>
      </c>
      <c r="C2381" s="2">
        <v>13</v>
      </c>
      <c r="D2381" s="2" t="s">
        <v>5095</v>
      </c>
      <c r="E2381" s="3">
        <v>44586</v>
      </c>
      <c r="F2381" s="4">
        <v>4102</v>
      </c>
      <c r="G2381" t="s">
        <v>33</v>
      </c>
      <c r="H2381" t="s">
        <v>33</v>
      </c>
      <c r="I2381" t="s">
        <v>5087</v>
      </c>
      <c r="J2381" t="s">
        <v>5088</v>
      </c>
      <c r="K2381">
        <v>5</v>
      </c>
      <c r="L2381" s="4">
        <v>14650703</v>
      </c>
      <c r="M2381" t="s">
        <v>5103</v>
      </c>
      <c r="N2381">
        <v>1</v>
      </c>
      <c r="O2381">
        <v>1</v>
      </c>
      <c r="P2381" t="s">
        <v>5090</v>
      </c>
      <c r="Q2381" t="s">
        <v>5097</v>
      </c>
      <c r="R2381">
        <v>0</v>
      </c>
      <c r="S2381" s="3">
        <v>1</v>
      </c>
      <c r="T2381" t="s">
        <v>40</v>
      </c>
      <c r="U2381" s="1">
        <v>44586</v>
      </c>
      <c r="V2381" t="s">
        <v>1653</v>
      </c>
      <c r="W2381" t="s">
        <v>36</v>
      </c>
      <c r="X2381" t="s">
        <v>5091</v>
      </c>
      <c r="Y2381" t="s">
        <v>5104</v>
      </c>
      <c r="Z2381" t="s">
        <v>39</v>
      </c>
    </row>
    <row r="2382" spans="1:26" x14ac:dyDescent="0.25">
      <c r="A2382">
        <f t="shared" si="37"/>
        <v>14658587</v>
      </c>
      <c r="B2382" s="2">
        <v>0</v>
      </c>
      <c r="C2382" s="2">
        <v>13</v>
      </c>
      <c r="D2382" s="2" t="s">
        <v>5086</v>
      </c>
      <c r="E2382" s="3">
        <v>44592</v>
      </c>
      <c r="F2382" s="4">
        <v>4137</v>
      </c>
      <c r="G2382" t="s">
        <v>33</v>
      </c>
      <c r="H2382" t="s">
        <v>33</v>
      </c>
      <c r="I2382" t="s">
        <v>5087</v>
      </c>
      <c r="J2382" t="s">
        <v>5088</v>
      </c>
      <c r="K2382">
        <v>5</v>
      </c>
      <c r="L2382" s="4">
        <v>14658587</v>
      </c>
      <c r="M2382" t="s">
        <v>5105</v>
      </c>
      <c r="N2382">
        <v>1</v>
      </c>
      <c r="O2382">
        <v>1</v>
      </c>
      <c r="P2382" t="s">
        <v>5090</v>
      </c>
      <c r="Q2382" t="s">
        <v>4559</v>
      </c>
      <c r="R2382">
        <v>0</v>
      </c>
      <c r="S2382" s="3">
        <v>1</v>
      </c>
      <c r="T2382" t="s">
        <v>40</v>
      </c>
      <c r="U2382" s="1">
        <v>44592</v>
      </c>
      <c r="V2382" t="s">
        <v>1653</v>
      </c>
      <c r="W2382" t="s">
        <v>213</v>
      </c>
      <c r="X2382" t="s">
        <v>31</v>
      </c>
      <c r="Y2382" t="s">
        <v>31</v>
      </c>
      <c r="Z2382" t="s">
        <v>54</v>
      </c>
    </row>
    <row r="2383" spans="1:26" x14ac:dyDescent="0.25">
      <c r="A2383">
        <f t="shared" si="37"/>
        <v>14658591</v>
      </c>
      <c r="B2383" s="2">
        <v>0</v>
      </c>
      <c r="C2383" s="2">
        <v>13</v>
      </c>
      <c r="D2383" s="2" t="s">
        <v>5095</v>
      </c>
      <c r="E2383" s="3">
        <v>44592</v>
      </c>
      <c r="F2383" s="4">
        <v>4102</v>
      </c>
      <c r="G2383" t="s">
        <v>33</v>
      </c>
      <c r="H2383" t="s">
        <v>33</v>
      </c>
      <c r="I2383" t="s">
        <v>5087</v>
      </c>
      <c r="J2383" t="s">
        <v>5088</v>
      </c>
      <c r="K2383">
        <v>5</v>
      </c>
      <c r="L2383" s="4">
        <v>14658591</v>
      </c>
      <c r="M2383" t="s">
        <v>5106</v>
      </c>
      <c r="N2383">
        <v>1</v>
      </c>
      <c r="O2383">
        <v>1</v>
      </c>
      <c r="P2383" t="s">
        <v>5090</v>
      </c>
      <c r="Q2383" t="s">
        <v>5097</v>
      </c>
      <c r="R2383">
        <v>0</v>
      </c>
      <c r="S2383" s="3">
        <v>1</v>
      </c>
      <c r="T2383" t="s">
        <v>40</v>
      </c>
      <c r="U2383" s="1">
        <v>44592</v>
      </c>
      <c r="V2383" t="s">
        <v>1653</v>
      </c>
      <c r="W2383" t="s">
        <v>213</v>
      </c>
      <c r="X2383" t="s">
        <v>31</v>
      </c>
      <c r="Y2383" t="s">
        <v>31</v>
      </c>
      <c r="Z2383" t="s">
        <v>54</v>
      </c>
    </row>
    <row r="2384" spans="1:26" x14ac:dyDescent="0.25">
      <c r="A2384">
        <f t="shared" si="37"/>
        <v>14650705</v>
      </c>
      <c r="B2384" s="2">
        <v>0</v>
      </c>
      <c r="C2384" s="2">
        <v>13</v>
      </c>
      <c r="D2384" s="2" t="s">
        <v>5086</v>
      </c>
      <c r="E2384" s="3">
        <v>44592</v>
      </c>
      <c r="F2384" s="4">
        <v>4137</v>
      </c>
      <c r="G2384" t="s">
        <v>33</v>
      </c>
      <c r="H2384" t="s">
        <v>33</v>
      </c>
      <c r="I2384" t="s">
        <v>5087</v>
      </c>
      <c r="J2384" t="s">
        <v>5088</v>
      </c>
      <c r="K2384">
        <v>5</v>
      </c>
      <c r="L2384" s="4">
        <v>14650705</v>
      </c>
      <c r="M2384" t="s">
        <v>5107</v>
      </c>
      <c r="N2384">
        <v>1</v>
      </c>
      <c r="O2384">
        <v>1</v>
      </c>
      <c r="P2384" t="s">
        <v>5090</v>
      </c>
      <c r="Q2384" t="s">
        <v>4559</v>
      </c>
      <c r="R2384">
        <v>0</v>
      </c>
      <c r="S2384" s="3">
        <v>1</v>
      </c>
      <c r="T2384" t="s">
        <v>40</v>
      </c>
      <c r="U2384" s="1">
        <v>44592</v>
      </c>
      <c r="V2384" t="s">
        <v>1653</v>
      </c>
      <c r="W2384" t="s">
        <v>213</v>
      </c>
      <c r="X2384" t="s">
        <v>31</v>
      </c>
      <c r="Y2384" t="s">
        <v>31</v>
      </c>
      <c r="Z2384" t="s">
        <v>54</v>
      </c>
    </row>
    <row r="2385" spans="1:26" x14ac:dyDescent="0.25">
      <c r="A2385">
        <f t="shared" si="37"/>
        <v>8002852372</v>
      </c>
      <c r="B2385" s="2">
        <v>0</v>
      </c>
      <c r="C2385" s="2">
        <v>13</v>
      </c>
      <c r="D2385" s="2" t="s">
        <v>5086</v>
      </c>
      <c r="E2385" s="3">
        <v>44592</v>
      </c>
      <c r="F2385" s="4">
        <v>4137</v>
      </c>
      <c r="G2385" t="s">
        <v>33</v>
      </c>
      <c r="H2385" t="s">
        <v>33</v>
      </c>
      <c r="I2385" t="s">
        <v>5087</v>
      </c>
      <c r="J2385" t="s">
        <v>5088</v>
      </c>
      <c r="K2385">
        <v>5</v>
      </c>
      <c r="L2385" s="4">
        <v>8002852372</v>
      </c>
      <c r="M2385" t="s">
        <v>5108</v>
      </c>
      <c r="N2385">
        <v>1</v>
      </c>
      <c r="O2385">
        <v>1</v>
      </c>
      <c r="P2385" t="s">
        <v>5090</v>
      </c>
      <c r="Q2385" t="s">
        <v>4559</v>
      </c>
      <c r="R2385">
        <v>0</v>
      </c>
      <c r="S2385" s="3">
        <v>1</v>
      </c>
      <c r="T2385" t="s">
        <v>40</v>
      </c>
      <c r="U2385" s="1">
        <v>44592</v>
      </c>
      <c r="V2385" t="s">
        <v>1653</v>
      </c>
      <c r="W2385" t="s">
        <v>213</v>
      </c>
      <c r="X2385" t="s">
        <v>31</v>
      </c>
      <c r="Y2385" t="s">
        <v>31</v>
      </c>
      <c r="Z2385" t="s">
        <v>54</v>
      </c>
    </row>
    <row r="2386" spans="1:26" x14ac:dyDescent="0.25">
      <c r="A2386">
        <f t="shared" si="37"/>
        <v>14652331</v>
      </c>
      <c r="B2386" s="2">
        <v>0</v>
      </c>
      <c r="C2386" s="2">
        <v>13</v>
      </c>
      <c r="D2386" s="2" t="s">
        <v>5109</v>
      </c>
      <c r="E2386" s="3">
        <v>44592</v>
      </c>
      <c r="F2386" s="4">
        <v>4410</v>
      </c>
      <c r="G2386" t="s">
        <v>33</v>
      </c>
      <c r="H2386" t="s">
        <v>33</v>
      </c>
      <c r="I2386" t="s">
        <v>5087</v>
      </c>
      <c r="J2386" t="s">
        <v>5088</v>
      </c>
      <c r="K2386">
        <v>5</v>
      </c>
      <c r="L2386" s="4">
        <v>14652331</v>
      </c>
      <c r="M2386" t="s">
        <v>5110</v>
      </c>
      <c r="N2386">
        <v>1</v>
      </c>
      <c r="O2386">
        <v>1</v>
      </c>
      <c r="P2386" t="s">
        <v>5090</v>
      </c>
      <c r="Q2386" t="s">
        <v>5111</v>
      </c>
      <c r="R2386">
        <v>0</v>
      </c>
      <c r="S2386" s="3">
        <v>1</v>
      </c>
      <c r="T2386" t="s">
        <v>40</v>
      </c>
      <c r="U2386" s="1">
        <v>44592</v>
      </c>
      <c r="V2386" t="s">
        <v>1653</v>
      </c>
      <c r="W2386" t="s">
        <v>213</v>
      </c>
      <c r="X2386" t="s">
        <v>31</v>
      </c>
      <c r="Y2386" t="s">
        <v>31</v>
      </c>
      <c r="Z2386" t="s">
        <v>54</v>
      </c>
    </row>
    <row r="2387" spans="1:26" x14ac:dyDescent="0.25">
      <c r="A2387">
        <f t="shared" si="37"/>
        <v>8002846809</v>
      </c>
      <c r="B2387" s="2">
        <v>4539</v>
      </c>
      <c r="C2387" s="2">
        <v>13</v>
      </c>
      <c r="D2387" s="2" t="s">
        <v>5086</v>
      </c>
      <c r="E2387" s="3">
        <v>44580</v>
      </c>
      <c r="F2387" s="4">
        <v>4137</v>
      </c>
      <c r="G2387" t="s">
        <v>33</v>
      </c>
      <c r="H2387" t="s">
        <v>33</v>
      </c>
      <c r="I2387" t="s">
        <v>5087</v>
      </c>
      <c r="J2387" t="s">
        <v>5088</v>
      </c>
      <c r="K2387">
        <v>5</v>
      </c>
      <c r="L2387" s="4">
        <v>8002846809</v>
      </c>
      <c r="M2387" t="s">
        <v>5112</v>
      </c>
      <c r="N2387">
        <v>1</v>
      </c>
      <c r="O2387">
        <v>1</v>
      </c>
      <c r="P2387" t="s">
        <v>5090</v>
      </c>
      <c r="Q2387" t="s">
        <v>5113</v>
      </c>
      <c r="R2387">
        <v>0</v>
      </c>
      <c r="S2387" s="3">
        <v>1</v>
      </c>
      <c r="T2387" t="s">
        <v>40</v>
      </c>
      <c r="U2387" s="1">
        <v>44581</v>
      </c>
      <c r="V2387" t="s">
        <v>1653</v>
      </c>
      <c r="W2387" t="s">
        <v>36</v>
      </c>
      <c r="X2387" t="s">
        <v>4305</v>
      </c>
      <c r="Y2387" t="s">
        <v>5114</v>
      </c>
      <c r="Z2387" t="s">
        <v>39</v>
      </c>
    </row>
    <row r="2388" spans="1:26" x14ac:dyDescent="0.25">
      <c r="A2388">
        <f t="shared" si="37"/>
        <v>14657152</v>
      </c>
      <c r="B2388" s="2">
        <v>4810</v>
      </c>
      <c r="C2388" s="2">
        <v>13</v>
      </c>
      <c r="D2388" s="2" t="s">
        <v>5086</v>
      </c>
      <c r="E2388" s="3">
        <v>44592</v>
      </c>
      <c r="F2388" s="4">
        <v>4137</v>
      </c>
      <c r="G2388" t="s">
        <v>33</v>
      </c>
      <c r="H2388" t="s">
        <v>33</v>
      </c>
      <c r="I2388" t="s">
        <v>5087</v>
      </c>
      <c r="J2388" t="s">
        <v>5088</v>
      </c>
      <c r="K2388">
        <v>5</v>
      </c>
      <c r="L2388" s="4">
        <v>14657152</v>
      </c>
      <c r="M2388" t="s">
        <v>5115</v>
      </c>
      <c r="N2388">
        <v>1</v>
      </c>
      <c r="O2388">
        <v>1</v>
      </c>
      <c r="P2388" t="s">
        <v>5090</v>
      </c>
      <c r="Q2388" t="s">
        <v>4559</v>
      </c>
      <c r="R2388">
        <v>0</v>
      </c>
      <c r="S2388" s="3">
        <v>1</v>
      </c>
      <c r="T2388" t="s">
        <v>40</v>
      </c>
      <c r="U2388" s="1">
        <v>44592</v>
      </c>
      <c r="V2388" t="s">
        <v>1653</v>
      </c>
      <c r="W2388" t="s">
        <v>36</v>
      </c>
      <c r="X2388" t="s">
        <v>5091</v>
      </c>
      <c r="Y2388" t="s">
        <v>31</v>
      </c>
      <c r="Z2388" t="s">
        <v>54</v>
      </c>
    </row>
    <row r="2389" spans="1:26" x14ac:dyDescent="0.25">
      <c r="A2389">
        <f t="shared" si="37"/>
        <v>14657150</v>
      </c>
      <c r="B2389" s="2">
        <v>4812</v>
      </c>
      <c r="C2389" s="2">
        <v>13</v>
      </c>
      <c r="D2389" s="2" t="s">
        <v>5095</v>
      </c>
      <c r="E2389" s="3">
        <v>44592</v>
      </c>
      <c r="F2389" s="4">
        <v>4102</v>
      </c>
      <c r="G2389" t="s">
        <v>33</v>
      </c>
      <c r="H2389" t="s">
        <v>33</v>
      </c>
      <c r="I2389" t="s">
        <v>5087</v>
      </c>
      <c r="J2389" t="s">
        <v>5088</v>
      </c>
      <c r="K2389">
        <v>5</v>
      </c>
      <c r="L2389" s="4">
        <v>14657150</v>
      </c>
      <c r="M2389" t="s">
        <v>5116</v>
      </c>
      <c r="N2389">
        <v>1</v>
      </c>
      <c r="O2389">
        <v>1</v>
      </c>
      <c r="P2389" t="s">
        <v>5090</v>
      </c>
      <c r="Q2389" t="s">
        <v>5097</v>
      </c>
      <c r="R2389">
        <v>0</v>
      </c>
      <c r="S2389" s="3">
        <v>1</v>
      </c>
      <c r="T2389" t="s">
        <v>40</v>
      </c>
      <c r="U2389" s="1">
        <v>44592</v>
      </c>
      <c r="V2389" t="s">
        <v>1653</v>
      </c>
      <c r="W2389" t="s">
        <v>36</v>
      </c>
      <c r="X2389" t="s">
        <v>5091</v>
      </c>
      <c r="Y2389" t="s">
        <v>31</v>
      </c>
      <c r="Z2389" t="s">
        <v>54</v>
      </c>
    </row>
    <row r="2390" spans="1:26" x14ac:dyDescent="0.25">
      <c r="A2390">
        <f t="shared" si="37"/>
        <v>14639377</v>
      </c>
      <c r="B2390" s="2">
        <v>4523</v>
      </c>
      <c r="C2390" s="2">
        <v>13</v>
      </c>
      <c r="D2390" s="2" t="s">
        <v>5095</v>
      </c>
      <c r="E2390" s="3">
        <v>44580</v>
      </c>
      <c r="F2390" s="4">
        <v>4102</v>
      </c>
      <c r="G2390" t="s">
        <v>33</v>
      </c>
      <c r="H2390" t="s">
        <v>33</v>
      </c>
      <c r="I2390" t="s">
        <v>5087</v>
      </c>
      <c r="J2390" t="s">
        <v>5088</v>
      </c>
      <c r="K2390">
        <v>5</v>
      </c>
      <c r="L2390" s="4">
        <v>14639377</v>
      </c>
      <c r="M2390" t="s">
        <v>5117</v>
      </c>
      <c r="N2390">
        <v>1</v>
      </c>
      <c r="O2390">
        <v>1</v>
      </c>
      <c r="P2390" t="s">
        <v>5090</v>
      </c>
      <c r="Q2390" t="s">
        <v>5118</v>
      </c>
      <c r="R2390">
        <v>0</v>
      </c>
      <c r="S2390" s="3">
        <v>1</v>
      </c>
      <c r="T2390" t="s">
        <v>40</v>
      </c>
      <c r="U2390" s="1">
        <v>44580</v>
      </c>
      <c r="V2390" t="s">
        <v>1653</v>
      </c>
      <c r="W2390" t="s">
        <v>36</v>
      </c>
      <c r="X2390" t="s">
        <v>4305</v>
      </c>
      <c r="Y2390" t="s">
        <v>5119</v>
      </c>
      <c r="Z2390" t="s">
        <v>39</v>
      </c>
    </row>
    <row r="2391" spans="1:26" x14ac:dyDescent="0.25">
      <c r="A2391">
        <f t="shared" si="37"/>
        <v>14639371</v>
      </c>
      <c r="B2391" s="2">
        <v>4519</v>
      </c>
      <c r="C2391" s="2">
        <v>13</v>
      </c>
      <c r="D2391" s="2" t="s">
        <v>5086</v>
      </c>
      <c r="E2391" s="3">
        <v>44580</v>
      </c>
      <c r="F2391" s="4">
        <v>4137</v>
      </c>
      <c r="G2391" t="s">
        <v>33</v>
      </c>
      <c r="H2391" t="s">
        <v>33</v>
      </c>
      <c r="I2391" t="s">
        <v>5087</v>
      </c>
      <c r="J2391" t="s">
        <v>5088</v>
      </c>
      <c r="K2391">
        <v>5</v>
      </c>
      <c r="L2391" s="4">
        <v>14639371</v>
      </c>
      <c r="M2391" t="s">
        <v>5120</v>
      </c>
      <c r="N2391">
        <v>1</v>
      </c>
      <c r="O2391">
        <v>1</v>
      </c>
      <c r="P2391" t="s">
        <v>5090</v>
      </c>
      <c r="Q2391" t="s">
        <v>5113</v>
      </c>
      <c r="R2391">
        <v>0</v>
      </c>
      <c r="S2391" s="3">
        <v>1</v>
      </c>
      <c r="T2391" t="s">
        <v>40</v>
      </c>
      <c r="U2391" s="1">
        <v>44580</v>
      </c>
      <c r="V2391" t="s">
        <v>1653</v>
      </c>
      <c r="W2391" t="s">
        <v>36</v>
      </c>
      <c r="X2391" t="s">
        <v>4305</v>
      </c>
      <c r="Y2391" t="s">
        <v>5121</v>
      </c>
      <c r="Z2391" t="s">
        <v>39</v>
      </c>
    </row>
    <row r="2392" spans="1:26" x14ac:dyDescent="0.25">
      <c r="A2392">
        <f t="shared" si="37"/>
        <v>8002846805</v>
      </c>
      <c r="B2392" s="2">
        <v>4525</v>
      </c>
      <c r="C2392" s="2">
        <v>13</v>
      </c>
      <c r="D2392" s="2" t="s">
        <v>5095</v>
      </c>
      <c r="E2392" s="3">
        <v>44580</v>
      </c>
      <c r="F2392" s="4">
        <v>4102</v>
      </c>
      <c r="G2392" t="s">
        <v>33</v>
      </c>
      <c r="H2392" t="s">
        <v>33</v>
      </c>
      <c r="I2392" t="s">
        <v>5087</v>
      </c>
      <c r="J2392" t="s">
        <v>5088</v>
      </c>
      <c r="K2392">
        <v>5</v>
      </c>
      <c r="L2392" s="4">
        <v>8002846805</v>
      </c>
      <c r="M2392" t="s">
        <v>5122</v>
      </c>
      <c r="N2392">
        <v>1</v>
      </c>
      <c r="O2392">
        <v>1</v>
      </c>
      <c r="P2392" t="s">
        <v>5090</v>
      </c>
      <c r="Q2392" t="s">
        <v>5118</v>
      </c>
      <c r="R2392">
        <v>0</v>
      </c>
      <c r="S2392" s="3">
        <v>1</v>
      </c>
      <c r="T2392" t="s">
        <v>40</v>
      </c>
      <c r="U2392" s="1">
        <v>44580</v>
      </c>
      <c r="V2392" t="s">
        <v>1653</v>
      </c>
      <c r="W2392" t="s">
        <v>36</v>
      </c>
      <c r="X2392" t="s">
        <v>4305</v>
      </c>
      <c r="Y2392" t="s">
        <v>5123</v>
      </c>
      <c r="Z2392" t="s">
        <v>39</v>
      </c>
    </row>
    <row r="2393" spans="1:26" x14ac:dyDescent="0.25">
      <c r="A2393">
        <f t="shared" si="37"/>
        <v>8002846807</v>
      </c>
      <c r="B2393" s="2">
        <v>4527</v>
      </c>
      <c r="C2393" s="2">
        <v>13</v>
      </c>
      <c r="D2393" s="2" t="s">
        <v>5095</v>
      </c>
      <c r="E2393" s="3">
        <v>44580</v>
      </c>
      <c r="F2393" s="4">
        <v>4102</v>
      </c>
      <c r="G2393" t="s">
        <v>33</v>
      </c>
      <c r="H2393" t="s">
        <v>33</v>
      </c>
      <c r="I2393" t="s">
        <v>5087</v>
      </c>
      <c r="J2393" t="s">
        <v>5088</v>
      </c>
      <c r="K2393">
        <v>5</v>
      </c>
      <c r="L2393" s="4">
        <v>8002846807</v>
      </c>
      <c r="M2393" t="s">
        <v>5124</v>
      </c>
      <c r="N2393">
        <v>1</v>
      </c>
      <c r="O2393">
        <v>1</v>
      </c>
      <c r="P2393" t="s">
        <v>5090</v>
      </c>
      <c r="Q2393" t="s">
        <v>5118</v>
      </c>
      <c r="R2393">
        <v>0</v>
      </c>
      <c r="S2393" s="3">
        <v>1</v>
      </c>
      <c r="T2393" t="s">
        <v>40</v>
      </c>
      <c r="U2393" s="1">
        <v>44580</v>
      </c>
      <c r="V2393" t="s">
        <v>1653</v>
      </c>
      <c r="W2393" t="s">
        <v>36</v>
      </c>
      <c r="X2393" t="s">
        <v>4305</v>
      </c>
      <c r="Y2393" t="s">
        <v>5125</v>
      </c>
      <c r="Z2393" t="s">
        <v>39</v>
      </c>
    </row>
    <row r="2394" spans="1:26" x14ac:dyDescent="0.25">
      <c r="A2394">
        <f t="shared" si="37"/>
        <v>8002846815</v>
      </c>
      <c r="B2394" s="2">
        <v>4531</v>
      </c>
      <c r="C2394" s="2">
        <v>13</v>
      </c>
      <c r="D2394" s="2" t="s">
        <v>5109</v>
      </c>
      <c r="E2394" s="3">
        <v>44580</v>
      </c>
      <c r="F2394" s="4">
        <v>4410</v>
      </c>
      <c r="G2394" t="s">
        <v>33</v>
      </c>
      <c r="H2394" t="s">
        <v>33</v>
      </c>
      <c r="I2394" t="s">
        <v>5087</v>
      </c>
      <c r="J2394" t="s">
        <v>5088</v>
      </c>
      <c r="K2394">
        <v>5</v>
      </c>
      <c r="L2394" s="4">
        <v>8002846815</v>
      </c>
      <c r="M2394" t="s">
        <v>5126</v>
      </c>
      <c r="N2394">
        <v>1</v>
      </c>
      <c r="O2394">
        <v>1</v>
      </c>
      <c r="P2394" t="s">
        <v>5090</v>
      </c>
      <c r="Q2394" t="s">
        <v>5127</v>
      </c>
      <c r="R2394">
        <v>0</v>
      </c>
      <c r="S2394" s="3">
        <v>1</v>
      </c>
      <c r="T2394" t="s">
        <v>40</v>
      </c>
      <c r="U2394" s="1">
        <v>44580</v>
      </c>
      <c r="V2394" t="s">
        <v>1653</v>
      </c>
      <c r="W2394" t="s">
        <v>36</v>
      </c>
      <c r="X2394" t="s">
        <v>4305</v>
      </c>
      <c r="Y2394" t="s">
        <v>5128</v>
      </c>
      <c r="Z2394" t="s">
        <v>39</v>
      </c>
    </row>
    <row r="2395" spans="1:26" x14ac:dyDescent="0.25">
      <c r="A2395">
        <f t="shared" si="37"/>
        <v>8002846817</v>
      </c>
      <c r="B2395" s="2">
        <v>4533</v>
      </c>
      <c r="C2395" s="2">
        <v>13</v>
      </c>
      <c r="D2395" s="2" t="s">
        <v>5109</v>
      </c>
      <c r="E2395" s="3">
        <v>44580</v>
      </c>
      <c r="F2395" s="4">
        <v>4410</v>
      </c>
      <c r="G2395" t="s">
        <v>33</v>
      </c>
      <c r="H2395" t="s">
        <v>33</v>
      </c>
      <c r="I2395" t="s">
        <v>5087</v>
      </c>
      <c r="J2395" t="s">
        <v>5088</v>
      </c>
      <c r="K2395">
        <v>5</v>
      </c>
      <c r="L2395" s="4">
        <v>8002846817</v>
      </c>
      <c r="M2395" t="s">
        <v>5129</v>
      </c>
      <c r="N2395">
        <v>1</v>
      </c>
      <c r="O2395">
        <v>1</v>
      </c>
      <c r="P2395" t="s">
        <v>5090</v>
      </c>
      <c r="Q2395" t="s">
        <v>5127</v>
      </c>
      <c r="R2395">
        <v>0</v>
      </c>
      <c r="S2395" s="3">
        <v>1</v>
      </c>
      <c r="T2395" t="s">
        <v>40</v>
      </c>
      <c r="U2395" s="1">
        <v>44580</v>
      </c>
      <c r="V2395" t="s">
        <v>1653</v>
      </c>
      <c r="W2395" t="s">
        <v>36</v>
      </c>
      <c r="X2395" t="s">
        <v>4305</v>
      </c>
      <c r="Y2395" t="s">
        <v>5130</v>
      </c>
      <c r="Z2395" t="s">
        <v>39</v>
      </c>
    </row>
    <row r="2396" spans="1:26" x14ac:dyDescent="0.25">
      <c r="A2396">
        <f t="shared" si="37"/>
        <v>14639381</v>
      </c>
      <c r="B2396" s="2">
        <v>4517</v>
      </c>
      <c r="C2396" s="2">
        <v>13</v>
      </c>
      <c r="D2396" s="2" t="s">
        <v>5086</v>
      </c>
      <c r="E2396" s="3">
        <v>44580</v>
      </c>
      <c r="F2396" s="4">
        <v>4137</v>
      </c>
      <c r="G2396" t="s">
        <v>33</v>
      </c>
      <c r="H2396" t="s">
        <v>33</v>
      </c>
      <c r="I2396" t="s">
        <v>5087</v>
      </c>
      <c r="J2396" t="s">
        <v>5088</v>
      </c>
      <c r="K2396">
        <v>5</v>
      </c>
      <c r="L2396" s="4">
        <v>14639381</v>
      </c>
      <c r="M2396" t="s">
        <v>5131</v>
      </c>
      <c r="N2396">
        <v>1</v>
      </c>
      <c r="O2396">
        <v>1</v>
      </c>
      <c r="P2396" t="s">
        <v>5090</v>
      </c>
      <c r="Q2396" t="s">
        <v>5113</v>
      </c>
      <c r="R2396">
        <v>0</v>
      </c>
      <c r="S2396" s="3">
        <v>1</v>
      </c>
      <c r="T2396" t="s">
        <v>40</v>
      </c>
      <c r="U2396" s="1">
        <v>44580</v>
      </c>
      <c r="V2396" t="s">
        <v>1653</v>
      </c>
      <c r="W2396" t="s">
        <v>36</v>
      </c>
      <c r="X2396" t="s">
        <v>4305</v>
      </c>
      <c r="Y2396" t="s">
        <v>5132</v>
      </c>
      <c r="Z2396" t="s">
        <v>39</v>
      </c>
    </row>
    <row r="2397" spans="1:26" x14ac:dyDescent="0.25">
      <c r="A2397">
        <f t="shared" si="37"/>
        <v>14632212</v>
      </c>
      <c r="B2397" s="2">
        <v>4407</v>
      </c>
      <c r="C2397" s="2">
        <v>13</v>
      </c>
      <c r="D2397" s="2" t="s">
        <v>5095</v>
      </c>
      <c r="E2397" s="3">
        <v>44575</v>
      </c>
      <c r="F2397" s="4">
        <v>4102</v>
      </c>
      <c r="G2397" t="s">
        <v>33</v>
      </c>
      <c r="H2397" t="s">
        <v>33</v>
      </c>
      <c r="I2397" t="s">
        <v>5087</v>
      </c>
      <c r="J2397" t="s">
        <v>5088</v>
      </c>
      <c r="K2397">
        <v>5</v>
      </c>
      <c r="L2397" s="4">
        <v>14632212</v>
      </c>
      <c r="M2397" t="s">
        <v>5133</v>
      </c>
      <c r="N2397">
        <v>1</v>
      </c>
      <c r="O2397">
        <v>357</v>
      </c>
      <c r="P2397" t="s">
        <v>5090</v>
      </c>
      <c r="Q2397" t="s">
        <v>5118</v>
      </c>
      <c r="R2397">
        <v>0</v>
      </c>
      <c r="S2397" s="3">
        <v>1</v>
      </c>
      <c r="T2397" t="s">
        <v>40</v>
      </c>
      <c r="U2397" s="1">
        <v>44576</v>
      </c>
      <c r="V2397" t="s">
        <v>1653</v>
      </c>
      <c r="W2397" t="s">
        <v>36</v>
      </c>
      <c r="X2397" t="s">
        <v>5091</v>
      </c>
      <c r="Y2397" t="s">
        <v>5134</v>
      </c>
      <c r="Z2397" t="s">
        <v>39</v>
      </c>
    </row>
    <row r="2398" spans="1:26" x14ac:dyDescent="0.25">
      <c r="A2398">
        <f t="shared" si="37"/>
        <v>14632206</v>
      </c>
      <c r="B2398" s="2">
        <v>4409</v>
      </c>
      <c r="C2398" s="2">
        <v>13</v>
      </c>
      <c r="D2398" s="2" t="s">
        <v>5095</v>
      </c>
      <c r="E2398" s="3">
        <v>44575</v>
      </c>
      <c r="F2398" s="4">
        <v>4102</v>
      </c>
      <c r="G2398" t="s">
        <v>33</v>
      </c>
      <c r="H2398" t="s">
        <v>33</v>
      </c>
      <c r="I2398" t="s">
        <v>5087</v>
      </c>
      <c r="J2398" t="s">
        <v>5088</v>
      </c>
      <c r="K2398">
        <v>5</v>
      </c>
      <c r="L2398" s="4">
        <v>14632206</v>
      </c>
      <c r="M2398" t="s">
        <v>5135</v>
      </c>
      <c r="N2398">
        <v>1</v>
      </c>
      <c r="O2398">
        <v>357</v>
      </c>
      <c r="P2398" t="s">
        <v>5090</v>
      </c>
      <c r="Q2398" t="s">
        <v>5118</v>
      </c>
      <c r="R2398">
        <v>0</v>
      </c>
      <c r="S2398" s="3">
        <v>1</v>
      </c>
      <c r="T2398" t="s">
        <v>40</v>
      </c>
      <c r="U2398" s="1">
        <v>44576</v>
      </c>
      <c r="V2398" t="s">
        <v>1653</v>
      </c>
      <c r="W2398" t="s">
        <v>36</v>
      </c>
      <c r="X2398" t="s">
        <v>5091</v>
      </c>
      <c r="Y2398" t="s">
        <v>5136</v>
      </c>
      <c r="Z2398" t="s">
        <v>39</v>
      </c>
    </row>
    <row r="2399" spans="1:26" x14ac:dyDescent="0.25">
      <c r="A2399">
        <f t="shared" si="37"/>
        <v>14632208</v>
      </c>
      <c r="B2399" s="2">
        <v>4411</v>
      </c>
      <c r="C2399" s="2">
        <v>13</v>
      </c>
      <c r="D2399" s="2" t="s">
        <v>5095</v>
      </c>
      <c r="E2399" s="3">
        <v>44575</v>
      </c>
      <c r="F2399" s="4">
        <v>4102</v>
      </c>
      <c r="G2399" t="s">
        <v>33</v>
      </c>
      <c r="H2399" t="s">
        <v>33</v>
      </c>
      <c r="I2399" t="s">
        <v>5087</v>
      </c>
      <c r="J2399" t="s">
        <v>5088</v>
      </c>
      <c r="K2399">
        <v>5</v>
      </c>
      <c r="L2399" s="4">
        <v>14632208</v>
      </c>
      <c r="M2399" t="s">
        <v>5137</v>
      </c>
      <c r="N2399">
        <v>1</v>
      </c>
      <c r="O2399">
        <v>357</v>
      </c>
      <c r="P2399" t="s">
        <v>5090</v>
      </c>
      <c r="Q2399" t="s">
        <v>5118</v>
      </c>
      <c r="R2399">
        <v>0</v>
      </c>
      <c r="S2399" s="3">
        <v>1</v>
      </c>
      <c r="T2399" t="s">
        <v>40</v>
      </c>
      <c r="U2399" s="1">
        <v>44576</v>
      </c>
      <c r="V2399" t="s">
        <v>1653</v>
      </c>
      <c r="W2399" t="s">
        <v>36</v>
      </c>
      <c r="X2399" t="s">
        <v>5091</v>
      </c>
      <c r="Y2399" t="s">
        <v>5138</v>
      </c>
      <c r="Z2399" t="s">
        <v>39</v>
      </c>
    </row>
    <row r="2400" spans="1:26" x14ac:dyDescent="0.25">
      <c r="A2400">
        <f t="shared" si="37"/>
        <v>14632210</v>
      </c>
      <c r="B2400" s="2">
        <v>4374</v>
      </c>
      <c r="C2400" s="2">
        <v>13</v>
      </c>
      <c r="D2400" s="2" t="s">
        <v>5086</v>
      </c>
      <c r="E2400" s="3">
        <v>44575</v>
      </c>
      <c r="F2400" s="4">
        <v>4137</v>
      </c>
      <c r="G2400" t="s">
        <v>33</v>
      </c>
      <c r="H2400" t="s">
        <v>33</v>
      </c>
      <c r="I2400" t="s">
        <v>5087</v>
      </c>
      <c r="J2400" t="s">
        <v>5088</v>
      </c>
      <c r="K2400">
        <v>5</v>
      </c>
      <c r="L2400" s="4">
        <v>14632210</v>
      </c>
      <c r="M2400" t="s">
        <v>5139</v>
      </c>
      <c r="N2400">
        <v>1</v>
      </c>
      <c r="O2400">
        <v>357</v>
      </c>
      <c r="P2400" t="s">
        <v>5090</v>
      </c>
      <c r="Q2400" t="s">
        <v>5140</v>
      </c>
      <c r="R2400">
        <v>0</v>
      </c>
      <c r="S2400" s="3">
        <v>1</v>
      </c>
      <c r="T2400" t="s">
        <v>40</v>
      </c>
      <c r="U2400" s="1">
        <v>44576</v>
      </c>
      <c r="V2400" t="s">
        <v>1653</v>
      </c>
      <c r="W2400" t="s">
        <v>36</v>
      </c>
      <c r="X2400" t="s">
        <v>5091</v>
      </c>
      <c r="Y2400" t="s">
        <v>5141</v>
      </c>
      <c r="Z2400" t="s">
        <v>39</v>
      </c>
    </row>
    <row r="2401" spans="1:26" x14ac:dyDescent="0.25">
      <c r="A2401">
        <f t="shared" si="37"/>
        <v>8002844224</v>
      </c>
      <c r="B2401" s="2">
        <v>4479</v>
      </c>
      <c r="C2401" s="2">
        <v>13</v>
      </c>
      <c r="D2401" s="2" t="s">
        <v>5109</v>
      </c>
      <c r="E2401" s="3">
        <v>44574</v>
      </c>
      <c r="F2401" s="4">
        <v>4409</v>
      </c>
      <c r="G2401" t="s">
        <v>33</v>
      </c>
      <c r="H2401" t="s">
        <v>33</v>
      </c>
      <c r="I2401" t="s">
        <v>5087</v>
      </c>
      <c r="J2401" t="s">
        <v>5088</v>
      </c>
      <c r="K2401">
        <v>5</v>
      </c>
      <c r="L2401" s="4">
        <v>8002844224</v>
      </c>
      <c r="M2401" t="s">
        <v>5142</v>
      </c>
      <c r="N2401">
        <v>1</v>
      </c>
      <c r="O2401">
        <v>1</v>
      </c>
      <c r="P2401" t="s">
        <v>5090</v>
      </c>
      <c r="Q2401" t="s">
        <v>5127</v>
      </c>
      <c r="R2401">
        <v>0</v>
      </c>
      <c r="S2401" s="3">
        <v>1</v>
      </c>
      <c r="T2401" t="s">
        <v>40</v>
      </c>
      <c r="U2401" s="1">
        <v>44578</v>
      </c>
      <c r="V2401" t="s">
        <v>1653</v>
      </c>
      <c r="W2401" t="s">
        <v>36</v>
      </c>
      <c r="X2401" t="s">
        <v>4350</v>
      </c>
      <c r="Y2401" t="s">
        <v>5143</v>
      </c>
      <c r="Z2401" t="s">
        <v>39</v>
      </c>
    </row>
    <row r="2402" spans="1:26" x14ac:dyDescent="0.25">
      <c r="A2402">
        <f t="shared" si="37"/>
        <v>14636734</v>
      </c>
      <c r="B2402" s="2">
        <v>4485</v>
      </c>
      <c r="C2402" s="2">
        <v>13</v>
      </c>
      <c r="D2402" s="2" t="s">
        <v>5144</v>
      </c>
      <c r="E2402" s="3">
        <v>44578</v>
      </c>
      <c r="F2402" s="4">
        <v>4109</v>
      </c>
      <c r="G2402" s="4">
        <v>4110</v>
      </c>
      <c r="H2402" t="s">
        <v>5145</v>
      </c>
      <c r="I2402" t="s">
        <v>1614</v>
      </c>
      <c r="J2402" t="s">
        <v>5088</v>
      </c>
      <c r="K2402">
        <v>275</v>
      </c>
      <c r="L2402" s="4">
        <v>14636734</v>
      </c>
      <c r="M2402" t="s">
        <v>5146</v>
      </c>
      <c r="N2402">
        <v>10121</v>
      </c>
      <c r="O2402">
        <v>10121</v>
      </c>
      <c r="P2402" t="s">
        <v>163</v>
      </c>
      <c r="Q2402" t="s">
        <v>5147</v>
      </c>
      <c r="R2402">
        <v>600</v>
      </c>
      <c r="S2402" s="3">
        <v>44576</v>
      </c>
      <c r="T2402" t="s">
        <v>34</v>
      </c>
      <c r="U2402" s="1">
        <v>44578</v>
      </c>
      <c r="V2402" t="s">
        <v>1653</v>
      </c>
      <c r="W2402" t="s">
        <v>36</v>
      </c>
      <c r="X2402" t="s">
        <v>4305</v>
      </c>
      <c r="Y2402" t="s">
        <v>5148</v>
      </c>
      <c r="Z2402" t="s">
        <v>39</v>
      </c>
    </row>
    <row r="2403" spans="1:26" x14ac:dyDescent="0.25">
      <c r="A2403">
        <f t="shared" si="37"/>
        <v>14637925</v>
      </c>
      <c r="B2403" s="2">
        <v>4480</v>
      </c>
      <c r="C2403" s="2">
        <v>13</v>
      </c>
      <c r="D2403" s="2" t="s">
        <v>5149</v>
      </c>
      <c r="E2403" s="3">
        <v>44578</v>
      </c>
      <c r="F2403" s="4">
        <v>4453</v>
      </c>
      <c r="G2403" t="s">
        <v>33</v>
      </c>
      <c r="H2403" t="s">
        <v>33</v>
      </c>
      <c r="I2403" t="s">
        <v>5087</v>
      </c>
      <c r="J2403" t="s">
        <v>5088</v>
      </c>
      <c r="K2403">
        <v>5</v>
      </c>
      <c r="L2403" s="4">
        <v>14637925</v>
      </c>
      <c r="M2403" t="s">
        <v>5150</v>
      </c>
      <c r="N2403">
        <v>1</v>
      </c>
      <c r="O2403">
        <v>1</v>
      </c>
      <c r="P2403" t="s">
        <v>5090</v>
      </c>
      <c r="Q2403" t="s">
        <v>5151</v>
      </c>
      <c r="R2403">
        <v>0</v>
      </c>
      <c r="S2403" s="3">
        <v>1</v>
      </c>
      <c r="T2403" t="s">
        <v>40</v>
      </c>
      <c r="U2403" s="1">
        <v>44578</v>
      </c>
      <c r="V2403" t="s">
        <v>1653</v>
      </c>
      <c r="W2403" t="s">
        <v>36</v>
      </c>
      <c r="X2403" t="s">
        <v>4350</v>
      </c>
      <c r="Y2403" t="s">
        <v>5152</v>
      </c>
      <c r="Z2403" t="s">
        <v>39</v>
      </c>
    </row>
    <row r="2404" spans="1:26" x14ac:dyDescent="0.25">
      <c r="A2404">
        <f t="shared" si="37"/>
        <v>14637917</v>
      </c>
      <c r="B2404" s="2">
        <v>4495</v>
      </c>
      <c r="C2404" s="2">
        <v>13</v>
      </c>
      <c r="D2404" s="2" t="s">
        <v>5149</v>
      </c>
      <c r="E2404" s="3">
        <v>44578</v>
      </c>
      <c r="F2404" s="4">
        <v>4453</v>
      </c>
      <c r="G2404" t="s">
        <v>33</v>
      </c>
      <c r="H2404" t="s">
        <v>33</v>
      </c>
      <c r="I2404" t="s">
        <v>5087</v>
      </c>
      <c r="J2404" t="s">
        <v>5088</v>
      </c>
      <c r="K2404">
        <v>5</v>
      </c>
      <c r="L2404" s="4">
        <v>14637917</v>
      </c>
      <c r="M2404" t="s">
        <v>5153</v>
      </c>
      <c r="N2404">
        <v>1</v>
      </c>
      <c r="O2404">
        <v>1</v>
      </c>
      <c r="P2404" t="s">
        <v>5090</v>
      </c>
      <c r="Q2404" t="s">
        <v>5151</v>
      </c>
      <c r="R2404">
        <v>0</v>
      </c>
      <c r="S2404" s="3">
        <v>1</v>
      </c>
      <c r="T2404" t="s">
        <v>40</v>
      </c>
      <c r="U2404" s="1">
        <v>44578</v>
      </c>
      <c r="V2404" t="s">
        <v>1653</v>
      </c>
      <c r="W2404" t="s">
        <v>36</v>
      </c>
      <c r="X2404" t="s">
        <v>4305</v>
      </c>
      <c r="Y2404" t="s">
        <v>5154</v>
      </c>
      <c r="Z2404" t="s">
        <v>39</v>
      </c>
    </row>
    <row r="2405" spans="1:26" x14ac:dyDescent="0.25">
      <c r="A2405">
        <f t="shared" si="37"/>
        <v>14636727</v>
      </c>
      <c r="B2405" s="2">
        <v>4455</v>
      </c>
      <c r="C2405" s="2">
        <v>13</v>
      </c>
      <c r="D2405" s="2" t="s">
        <v>5086</v>
      </c>
      <c r="E2405" s="3">
        <v>44578</v>
      </c>
      <c r="F2405" s="4">
        <v>4137</v>
      </c>
      <c r="G2405" t="s">
        <v>33</v>
      </c>
      <c r="H2405" t="s">
        <v>33</v>
      </c>
      <c r="I2405" t="s">
        <v>5087</v>
      </c>
      <c r="J2405" t="s">
        <v>5088</v>
      </c>
      <c r="K2405">
        <v>5</v>
      </c>
      <c r="L2405" s="4">
        <v>14636727</v>
      </c>
      <c r="M2405" t="s">
        <v>5155</v>
      </c>
      <c r="N2405">
        <v>1</v>
      </c>
      <c r="O2405">
        <v>1</v>
      </c>
      <c r="P2405" t="s">
        <v>5090</v>
      </c>
      <c r="Q2405" t="s">
        <v>5113</v>
      </c>
      <c r="R2405">
        <v>0</v>
      </c>
      <c r="S2405" s="3">
        <v>1</v>
      </c>
      <c r="T2405" t="s">
        <v>40</v>
      </c>
      <c r="U2405" s="1">
        <v>44578</v>
      </c>
      <c r="V2405" t="s">
        <v>1653</v>
      </c>
      <c r="W2405" t="s">
        <v>36</v>
      </c>
      <c r="X2405" t="s">
        <v>4350</v>
      </c>
      <c r="Y2405" t="s">
        <v>5156</v>
      </c>
      <c r="Z2405" t="s">
        <v>39</v>
      </c>
    </row>
    <row r="2406" spans="1:26" x14ac:dyDescent="0.25">
      <c r="A2406">
        <f t="shared" si="37"/>
        <v>14636725</v>
      </c>
      <c r="B2406" s="2">
        <v>4502</v>
      </c>
      <c r="C2406" s="2">
        <v>13</v>
      </c>
      <c r="D2406" s="2" t="s">
        <v>5095</v>
      </c>
      <c r="E2406" s="3">
        <v>44578</v>
      </c>
      <c r="F2406" s="4">
        <v>4102</v>
      </c>
      <c r="G2406" t="s">
        <v>33</v>
      </c>
      <c r="H2406" t="s">
        <v>33</v>
      </c>
      <c r="I2406" t="s">
        <v>5087</v>
      </c>
      <c r="J2406" t="s">
        <v>5088</v>
      </c>
      <c r="K2406">
        <v>5</v>
      </c>
      <c r="L2406" s="4">
        <v>14636725</v>
      </c>
      <c r="M2406" t="s">
        <v>5157</v>
      </c>
      <c r="N2406">
        <v>1</v>
      </c>
      <c r="O2406">
        <v>1</v>
      </c>
      <c r="P2406" t="s">
        <v>5090</v>
      </c>
      <c r="Q2406" t="s">
        <v>5097</v>
      </c>
      <c r="R2406">
        <v>0</v>
      </c>
      <c r="S2406" s="3">
        <v>1</v>
      </c>
      <c r="T2406" t="s">
        <v>40</v>
      </c>
      <c r="U2406" s="1">
        <v>44578</v>
      </c>
      <c r="V2406" t="s">
        <v>1653</v>
      </c>
      <c r="W2406" t="s">
        <v>36</v>
      </c>
      <c r="X2406" t="s">
        <v>4305</v>
      </c>
      <c r="Y2406" t="s">
        <v>5158</v>
      </c>
      <c r="Z2406" t="s">
        <v>39</v>
      </c>
    </row>
    <row r="2407" spans="1:26" x14ac:dyDescent="0.25">
      <c r="A2407">
        <f t="shared" si="37"/>
        <v>8002844883</v>
      </c>
      <c r="B2407" s="2">
        <v>4457</v>
      </c>
      <c r="C2407" s="2">
        <v>13</v>
      </c>
      <c r="D2407" s="2" t="s">
        <v>5086</v>
      </c>
      <c r="E2407" s="3">
        <v>44578</v>
      </c>
      <c r="F2407" s="4">
        <v>4137</v>
      </c>
      <c r="G2407" t="s">
        <v>33</v>
      </c>
      <c r="H2407" t="s">
        <v>33</v>
      </c>
      <c r="I2407" t="s">
        <v>5087</v>
      </c>
      <c r="J2407" t="s">
        <v>5088</v>
      </c>
      <c r="K2407">
        <v>5</v>
      </c>
      <c r="L2407" s="4">
        <v>8002844883</v>
      </c>
      <c r="M2407" t="s">
        <v>5159</v>
      </c>
      <c r="N2407">
        <v>1</v>
      </c>
      <c r="O2407">
        <v>1</v>
      </c>
      <c r="P2407" t="s">
        <v>5090</v>
      </c>
      <c r="Q2407" t="s">
        <v>5113</v>
      </c>
      <c r="R2407">
        <v>0</v>
      </c>
      <c r="S2407" s="3">
        <v>1</v>
      </c>
      <c r="T2407" t="s">
        <v>40</v>
      </c>
      <c r="U2407" s="1">
        <v>44578</v>
      </c>
      <c r="V2407" t="s">
        <v>1653</v>
      </c>
      <c r="W2407" t="s">
        <v>36</v>
      </c>
      <c r="X2407" t="s">
        <v>4350</v>
      </c>
      <c r="Y2407" t="s">
        <v>5160</v>
      </c>
      <c r="Z2407" t="s">
        <v>39</v>
      </c>
    </row>
    <row r="2408" spans="1:26" x14ac:dyDescent="0.25">
      <c r="A2408">
        <f t="shared" si="37"/>
        <v>8002844881</v>
      </c>
      <c r="B2408" s="2">
        <v>4459</v>
      </c>
      <c r="C2408" s="2">
        <v>13</v>
      </c>
      <c r="D2408" s="2" t="s">
        <v>5086</v>
      </c>
      <c r="E2408" s="3">
        <v>44578</v>
      </c>
      <c r="F2408" s="4">
        <v>4137</v>
      </c>
      <c r="G2408" t="s">
        <v>33</v>
      </c>
      <c r="H2408" t="s">
        <v>33</v>
      </c>
      <c r="I2408" t="s">
        <v>5087</v>
      </c>
      <c r="J2408" t="s">
        <v>5088</v>
      </c>
      <c r="K2408">
        <v>5</v>
      </c>
      <c r="L2408" s="4">
        <v>8002844881</v>
      </c>
      <c r="M2408" t="s">
        <v>5161</v>
      </c>
      <c r="N2408">
        <v>1</v>
      </c>
      <c r="O2408">
        <v>1</v>
      </c>
      <c r="P2408" t="s">
        <v>5090</v>
      </c>
      <c r="Q2408" t="s">
        <v>5113</v>
      </c>
      <c r="R2408">
        <v>0</v>
      </c>
      <c r="S2408" s="3">
        <v>1</v>
      </c>
      <c r="T2408" t="s">
        <v>40</v>
      </c>
      <c r="U2408" s="1">
        <v>44578</v>
      </c>
      <c r="V2408" t="s">
        <v>1653</v>
      </c>
      <c r="W2408" t="s">
        <v>36</v>
      </c>
      <c r="X2408" t="s">
        <v>4350</v>
      </c>
      <c r="Y2408" t="s">
        <v>5162</v>
      </c>
      <c r="Z2408" t="s">
        <v>39</v>
      </c>
    </row>
    <row r="2409" spans="1:26" x14ac:dyDescent="0.25">
      <c r="A2409">
        <f t="shared" si="37"/>
        <v>14637927</v>
      </c>
      <c r="B2409" s="2">
        <v>4461</v>
      </c>
      <c r="C2409" s="2">
        <v>13</v>
      </c>
      <c r="D2409" s="2" t="s">
        <v>5086</v>
      </c>
      <c r="E2409" s="3">
        <v>44578</v>
      </c>
      <c r="F2409" s="4">
        <v>4137</v>
      </c>
      <c r="G2409" t="s">
        <v>33</v>
      </c>
      <c r="H2409" t="s">
        <v>33</v>
      </c>
      <c r="I2409" t="s">
        <v>5087</v>
      </c>
      <c r="J2409" t="s">
        <v>5088</v>
      </c>
      <c r="K2409">
        <v>5</v>
      </c>
      <c r="L2409" s="4">
        <v>14637927</v>
      </c>
      <c r="M2409" t="s">
        <v>5163</v>
      </c>
      <c r="N2409">
        <v>1</v>
      </c>
      <c r="O2409">
        <v>1</v>
      </c>
      <c r="P2409" t="s">
        <v>5090</v>
      </c>
      <c r="Q2409" t="s">
        <v>5113</v>
      </c>
      <c r="R2409">
        <v>0</v>
      </c>
      <c r="S2409" s="3">
        <v>1</v>
      </c>
      <c r="T2409" t="s">
        <v>40</v>
      </c>
      <c r="U2409" s="1">
        <v>44578</v>
      </c>
      <c r="V2409" t="s">
        <v>1653</v>
      </c>
      <c r="W2409" t="s">
        <v>36</v>
      </c>
      <c r="X2409" t="s">
        <v>4350</v>
      </c>
      <c r="Y2409" t="s">
        <v>5164</v>
      </c>
      <c r="Z2409" t="s">
        <v>39</v>
      </c>
    </row>
    <row r="2410" spans="1:26" x14ac:dyDescent="0.25">
      <c r="A2410">
        <f t="shared" si="37"/>
        <v>14637919</v>
      </c>
      <c r="B2410" s="2">
        <v>4504</v>
      </c>
      <c r="C2410" s="2">
        <v>13</v>
      </c>
      <c r="D2410" s="2" t="s">
        <v>5095</v>
      </c>
      <c r="E2410" s="3">
        <v>44578</v>
      </c>
      <c r="F2410" s="4">
        <v>4102</v>
      </c>
      <c r="G2410" t="s">
        <v>33</v>
      </c>
      <c r="H2410" t="s">
        <v>33</v>
      </c>
      <c r="I2410" t="s">
        <v>5087</v>
      </c>
      <c r="J2410" t="s">
        <v>5088</v>
      </c>
      <c r="K2410">
        <v>5</v>
      </c>
      <c r="L2410" s="4">
        <v>14637919</v>
      </c>
      <c r="M2410" t="s">
        <v>5165</v>
      </c>
      <c r="N2410">
        <v>1</v>
      </c>
      <c r="O2410">
        <v>1</v>
      </c>
      <c r="P2410" t="s">
        <v>5090</v>
      </c>
      <c r="Q2410" t="s">
        <v>5097</v>
      </c>
      <c r="R2410">
        <v>0</v>
      </c>
      <c r="S2410" s="3">
        <v>1</v>
      </c>
      <c r="T2410" t="s">
        <v>40</v>
      </c>
      <c r="U2410" s="1">
        <v>44578</v>
      </c>
      <c r="V2410" t="s">
        <v>1653</v>
      </c>
      <c r="W2410" t="s">
        <v>36</v>
      </c>
      <c r="X2410" t="s">
        <v>4305</v>
      </c>
      <c r="Y2410" t="s">
        <v>5166</v>
      </c>
      <c r="Z2410" t="s">
        <v>39</v>
      </c>
    </row>
    <row r="2411" spans="1:26" x14ac:dyDescent="0.25">
      <c r="A2411">
        <f t="shared" si="37"/>
        <v>14637945</v>
      </c>
      <c r="B2411" s="2">
        <v>4463</v>
      </c>
      <c r="C2411" s="2">
        <v>13</v>
      </c>
      <c r="D2411" s="2" t="s">
        <v>5086</v>
      </c>
      <c r="E2411" s="3">
        <v>44578</v>
      </c>
      <c r="F2411" s="4">
        <v>4137</v>
      </c>
      <c r="G2411" t="s">
        <v>33</v>
      </c>
      <c r="H2411" t="s">
        <v>33</v>
      </c>
      <c r="I2411" t="s">
        <v>5087</v>
      </c>
      <c r="J2411" t="s">
        <v>5088</v>
      </c>
      <c r="K2411">
        <v>5</v>
      </c>
      <c r="L2411" s="4">
        <v>14637945</v>
      </c>
      <c r="M2411" t="s">
        <v>5167</v>
      </c>
      <c r="N2411">
        <v>1</v>
      </c>
      <c r="O2411">
        <v>1</v>
      </c>
      <c r="P2411" t="s">
        <v>5090</v>
      </c>
      <c r="Q2411" t="s">
        <v>5113</v>
      </c>
      <c r="R2411">
        <v>0</v>
      </c>
      <c r="S2411" s="3">
        <v>1</v>
      </c>
      <c r="T2411" t="s">
        <v>40</v>
      </c>
      <c r="U2411" s="1">
        <v>44578</v>
      </c>
      <c r="V2411" t="s">
        <v>1653</v>
      </c>
      <c r="W2411" t="s">
        <v>36</v>
      </c>
      <c r="X2411" t="s">
        <v>4350</v>
      </c>
      <c r="Y2411" t="s">
        <v>5168</v>
      </c>
      <c r="Z2411" t="s">
        <v>39</v>
      </c>
    </row>
    <row r="2412" spans="1:26" x14ac:dyDescent="0.25">
      <c r="A2412">
        <f t="shared" si="37"/>
        <v>8002838228</v>
      </c>
      <c r="B2412" s="2">
        <v>4275</v>
      </c>
      <c r="C2412" s="2">
        <v>13</v>
      </c>
      <c r="D2412" s="2" t="s">
        <v>5095</v>
      </c>
      <c r="E2412" s="3">
        <v>44569</v>
      </c>
      <c r="F2412" s="4">
        <v>4102</v>
      </c>
      <c r="G2412" t="s">
        <v>33</v>
      </c>
      <c r="H2412" t="s">
        <v>33</v>
      </c>
      <c r="I2412" t="s">
        <v>5087</v>
      </c>
      <c r="J2412" t="s">
        <v>5088</v>
      </c>
      <c r="K2412">
        <v>5</v>
      </c>
      <c r="L2412" s="4">
        <v>8002838228</v>
      </c>
      <c r="M2412" t="s">
        <v>5169</v>
      </c>
      <c r="N2412">
        <v>1</v>
      </c>
      <c r="O2412">
        <v>357</v>
      </c>
      <c r="P2412" t="s">
        <v>5090</v>
      </c>
      <c r="Q2412" t="s">
        <v>5118</v>
      </c>
      <c r="R2412">
        <v>0</v>
      </c>
      <c r="S2412" s="3">
        <v>1</v>
      </c>
      <c r="T2412" t="s">
        <v>40</v>
      </c>
      <c r="U2412" s="1">
        <v>44574</v>
      </c>
      <c r="V2412" t="s">
        <v>1653</v>
      </c>
      <c r="W2412" t="s">
        <v>36</v>
      </c>
      <c r="X2412" t="s">
        <v>5091</v>
      </c>
      <c r="Y2412" t="s">
        <v>5170</v>
      </c>
      <c r="Z2412" t="s">
        <v>39</v>
      </c>
    </row>
    <row r="2413" spans="1:26" x14ac:dyDescent="0.25">
      <c r="A2413">
        <f t="shared" si="37"/>
        <v>8002838230</v>
      </c>
      <c r="B2413" s="2">
        <v>4256</v>
      </c>
      <c r="C2413" s="2">
        <v>13</v>
      </c>
      <c r="D2413" s="2" t="s">
        <v>5086</v>
      </c>
      <c r="E2413" s="3">
        <v>44569</v>
      </c>
      <c r="F2413" s="4">
        <v>4137</v>
      </c>
      <c r="G2413" t="s">
        <v>33</v>
      </c>
      <c r="H2413" t="s">
        <v>33</v>
      </c>
      <c r="I2413" t="s">
        <v>5087</v>
      </c>
      <c r="J2413" t="s">
        <v>5088</v>
      </c>
      <c r="K2413">
        <v>5</v>
      </c>
      <c r="L2413" s="4">
        <v>8002838230</v>
      </c>
      <c r="M2413" t="s">
        <v>5171</v>
      </c>
      <c r="N2413">
        <v>1</v>
      </c>
      <c r="O2413">
        <v>357</v>
      </c>
      <c r="P2413" t="s">
        <v>5090</v>
      </c>
      <c r="Q2413" t="s">
        <v>5113</v>
      </c>
      <c r="R2413">
        <v>0</v>
      </c>
      <c r="S2413" s="3">
        <v>1</v>
      </c>
      <c r="T2413" t="s">
        <v>40</v>
      </c>
      <c r="U2413" s="1">
        <v>44574</v>
      </c>
      <c r="V2413" t="s">
        <v>1653</v>
      </c>
      <c r="W2413" t="s">
        <v>36</v>
      </c>
      <c r="X2413" t="s">
        <v>5091</v>
      </c>
      <c r="Y2413" t="s">
        <v>5172</v>
      </c>
      <c r="Z2413" t="s">
        <v>39</v>
      </c>
    </row>
    <row r="2414" spans="1:26" x14ac:dyDescent="0.25">
      <c r="A2414">
        <f t="shared" si="37"/>
        <v>14617912</v>
      </c>
      <c r="B2414" s="2">
        <v>4239</v>
      </c>
      <c r="C2414" s="2">
        <v>13</v>
      </c>
      <c r="D2414" s="2" t="s">
        <v>5086</v>
      </c>
      <c r="E2414" s="3">
        <v>44566</v>
      </c>
      <c r="F2414" s="4">
        <v>4137</v>
      </c>
      <c r="G2414" t="s">
        <v>33</v>
      </c>
      <c r="H2414" t="s">
        <v>33</v>
      </c>
      <c r="I2414" t="s">
        <v>5087</v>
      </c>
      <c r="J2414" t="s">
        <v>5088</v>
      </c>
      <c r="K2414">
        <v>5</v>
      </c>
      <c r="L2414" s="4">
        <v>14617912</v>
      </c>
      <c r="M2414" t="s">
        <v>5173</v>
      </c>
      <c r="N2414">
        <v>1</v>
      </c>
      <c r="O2414">
        <v>357</v>
      </c>
      <c r="P2414" t="s">
        <v>5090</v>
      </c>
      <c r="Q2414" t="s">
        <v>5113</v>
      </c>
      <c r="R2414">
        <v>0</v>
      </c>
      <c r="S2414" s="3">
        <v>1</v>
      </c>
      <c r="T2414" t="s">
        <v>40</v>
      </c>
      <c r="U2414" s="1">
        <v>44573</v>
      </c>
      <c r="V2414" t="s">
        <v>1653</v>
      </c>
      <c r="W2414" t="s">
        <v>36</v>
      </c>
      <c r="X2414" t="s">
        <v>5091</v>
      </c>
      <c r="Y2414" t="s">
        <v>5174</v>
      </c>
      <c r="Z2414" t="s">
        <v>39</v>
      </c>
    </row>
    <row r="2415" spans="1:26" x14ac:dyDescent="0.25">
      <c r="A2415">
        <f t="shared" si="37"/>
        <v>14623091</v>
      </c>
      <c r="B2415" s="2">
        <v>4271</v>
      </c>
      <c r="C2415" s="2">
        <v>13</v>
      </c>
      <c r="D2415" s="2" t="s">
        <v>5095</v>
      </c>
      <c r="E2415" s="3">
        <v>44574</v>
      </c>
      <c r="F2415" s="4">
        <v>4102</v>
      </c>
      <c r="G2415" t="s">
        <v>33</v>
      </c>
      <c r="H2415" t="s">
        <v>33</v>
      </c>
      <c r="I2415" t="s">
        <v>5087</v>
      </c>
      <c r="J2415" t="s">
        <v>5088</v>
      </c>
      <c r="K2415">
        <v>5</v>
      </c>
      <c r="L2415" s="4">
        <v>14623091</v>
      </c>
      <c r="M2415" t="s">
        <v>5175</v>
      </c>
      <c r="N2415">
        <v>1</v>
      </c>
      <c r="O2415">
        <v>357</v>
      </c>
      <c r="P2415" t="s">
        <v>5090</v>
      </c>
      <c r="Q2415" t="s">
        <v>5118</v>
      </c>
      <c r="R2415">
        <v>0</v>
      </c>
      <c r="S2415" s="3">
        <v>1</v>
      </c>
      <c r="T2415" t="s">
        <v>40</v>
      </c>
      <c r="U2415" s="1">
        <v>44574</v>
      </c>
      <c r="V2415" t="s">
        <v>1653</v>
      </c>
      <c r="W2415" t="s">
        <v>36</v>
      </c>
      <c r="X2415" t="s">
        <v>5091</v>
      </c>
      <c r="Y2415" t="s">
        <v>5176</v>
      </c>
      <c r="Z2415" t="s">
        <v>39</v>
      </c>
    </row>
    <row r="2416" spans="1:26" x14ac:dyDescent="0.25">
      <c r="A2416">
        <f t="shared" si="37"/>
        <v>8002838232</v>
      </c>
      <c r="B2416" s="2">
        <v>4255</v>
      </c>
      <c r="C2416" s="2">
        <v>13</v>
      </c>
      <c r="D2416" s="2" t="s">
        <v>5109</v>
      </c>
      <c r="E2416" s="3">
        <v>44569</v>
      </c>
      <c r="F2416" s="4">
        <v>4410</v>
      </c>
      <c r="G2416" t="s">
        <v>33</v>
      </c>
      <c r="H2416" t="s">
        <v>33</v>
      </c>
      <c r="I2416" t="s">
        <v>5087</v>
      </c>
      <c r="J2416" t="s">
        <v>5088</v>
      </c>
      <c r="K2416">
        <v>5</v>
      </c>
      <c r="L2416" s="4">
        <v>8002838232</v>
      </c>
      <c r="M2416" t="s">
        <v>5177</v>
      </c>
      <c r="N2416">
        <v>1</v>
      </c>
      <c r="O2416">
        <v>357</v>
      </c>
      <c r="P2416" t="s">
        <v>5090</v>
      </c>
      <c r="Q2416" t="s">
        <v>5111</v>
      </c>
      <c r="R2416">
        <v>0</v>
      </c>
      <c r="S2416" s="3">
        <v>1</v>
      </c>
      <c r="T2416" t="s">
        <v>40</v>
      </c>
      <c r="U2416" s="1">
        <v>44574</v>
      </c>
      <c r="V2416" t="s">
        <v>1653</v>
      </c>
      <c r="W2416" t="s">
        <v>36</v>
      </c>
      <c r="X2416" t="s">
        <v>5091</v>
      </c>
      <c r="Y2416" t="s">
        <v>5178</v>
      </c>
      <c r="Z2416" t="s">
        <v>39</v>
      </c>
    </row>
    <row r="2417" spans="1:26" x14ac:dyDescent="0.25">
      <c r="A2417">
        <f t="shared" si="37"/>
        <v>8002838234</v>
      </c>
      <c r="B2417" s="2">
        <v>4299</v>
      </c>
      <c r="C2417" s="2">
        <v>13</v>
      </c>
      <c r="D2417" s="2" t="s">
        <v>5109</v>
      </c>
      <c r="E2417" s="3">
        <v>44569</v>
      </c>
      <c r="F2417" s="4">
        <v>4410</v>
      </c>
      <c r="G2417" t="s">
        <v>33</v>
      </c>
      <c r="H2417" t="s">
        <v>33</v>
      </c>
      <c r="I2417" t="s">
        <v>5087</v>
      </c>
      <c r="J2417" t="s">
        <v>5088</v>
      </c>
      <c r="K2417">
        <v>5</v>
      </c>
      <c r="L2417" s="4">
        <v>8002838234</v>
      </c>
      <c r="M2417" t="s">
        <v>5179</v>
      </c>
      <c r="N2417">
        <v>1</v>
      </c>
      <c r="O2417">
        <v>357</v>
      </c>
      <c r="P2417" t="s">
        <v>5090</v>
      </c>
      <c r="Q2417" t="s">
        <v>5111</v>
      </c>
      <c r="R2417">
        <v>0</v>
      </c>
      <c r="S2417" s="3">
        <v>1</v>
      </c>
      <c r="T2417" t="s">
        <v>40</v>
      </c>
      <c r="U2417" s="1">
        <v>44574</v>
      </c>
      <c r="V2417" t="s">
        <v>1653</v>
      </c>
      <c r="W2417" t="s">
        <v>36</v>
      </c>
      <c r="X2417" t="s">
        <v>5091</v>
      </c>
      <c r="Y2417" t="s">
        <v>5180</v>
      </c>
      <c r="Z2417" t="s">
        <v>39</v>
      </c>
    </row>
    <row r="2418" spans="1:26" x14ac:dyDescent="0.25">
      <c r="A2418">
        <f t="shared" si="37"/>
        <v>14623117</v>
      </c>
      <c r="B2418" s="2">
        <v>4273</v>
      </c>
      <c r="C2418" s="2">
        <v>13</v>
      </c>
      <c r="D2418" s="2" t="s">
        <v>5095</v>
      </c>
      <c r="E2418" s="3">
        <v>44569</v>
      </c>
      <c r="F2418" s="4">
        <v>4102</v>
      </c>
      <c r="G2418" t="s">
        <v>33</v>
      </c>
      <c r="H2418" t="s">
        <v>33</v>
      </c>
      <c r="I2418" t="s">
        <v>5087</v>
      </c>
      <c r="J2418" t="s">
        <v>5088</v>
      </c>
      <c r="K2418">
        <v>5</v>
      </c>
      <c r="L2418" s="4">
        <v>14623117</v>
      </c>
      <c r="M2418" t="s">
        <v>5181</v>
      </c>
      <c r="N2418">
        <v>1</v>
      </c>
      <c r="O2418">
        <v>357</v>
      </c>
      <c r="P2418" t="s">
        <v>5090</v>
      </c>
      <c r="Q2418" t="s">
        <v>5118</v>
      </c>
      <c r="R2418">
        <v>0</v>
      </c>
      <c r="S2418" s="3">
        <v>1</v>
      </c>
      <c r="T2418" t="s">
        <v>40</v>
      </c>
      <c r="U2418" s="1">
        <v>44574</v>
      </c>
      <c r="V2418" t="s">
        <v>1653</v>
      </c>
      <c r="W2418" t="s">
        <v>36</v>
      </c>
      <c r="X2418" t="s">
        <v>5091</v>
      </c>
      <c r="Y2418" t="s">
        <v>5182</v>
      </c>
      <c r="Z2418" t="s">
        <v>39</v>
      </c>
    </row>
    <row r="2419" spans="1:26" x14ac:dyDescent="0.25">
      <c r="A2419">
        <f t="shared" si="37"/>
        <v>14623093</v>
      </c>
      <c r="B2419" s="2">
        <v>4250</v>
      </c>
      <c r="C2419" s="2">
        <v>13</v>
      </c>
      <c r="D2419" s="2" t="s">
        <v>5086</v>
      </c>
      <c r="E2419" s="3">
        <v>44569</v>
      </c>
      <c r="F2419" s="4">
        <v>4137</v>
      </c>
      <c r="G2419" t="s">
        <v>33</v>
      </c>
      <c r="H2419" t="s">
        <v>33</v>
      </c>
      <c r="I2419" t="s">
        <v>5087</v>
      </c>
      <c r="J2419" t="s">
        <v>5088</v>
      </c>
      <c r="K2419">
        <v>5</v>
      </c>
      <c r="L2419" s="4">
        <v>14623093</v>
      </c>
      <c r="M2419" t="s">
        <v>5183</v>
      </c>
      <c r="N2419">
        <v>1</v>
      </c>
      <c r="O2419">
        <v>357</v>
      </c>
      <c r="P2419" t="s">
        <v>5090</v>
      </c>
      <c r="Q2419" t="s">
        <v>5113</v>
      </c>
      <c r="R2419">
        <v>0</v>
      </c>
      <c r="S2419" s="3">
        <v>1</v>
      </c>
      <c r="T2419" t="s">
        <v>40</v>
      </c>
      <c r="U2419" s="1">
        <v>44574</v>
      </c>
      <c r="V2419" t="s">
        <v>1653</v>
      </c>
      <c r="W2419" t="s">
        <v>36</v>
      </c>
      <c r="X2419" t="s">
        <v>5091</v>
      </c>
      <c r="Y2419" t="s">
        <v>5184</v>
      </c>
      <c r="Z2419" t="s">
        <v>39</v>
      </c>
    </row>
    <row r="2420" spans="1:26" x14ac:dyDescent="0.25">
      <c r="A2420">
        <f t="shared" si="37"/>
        <v>14623099</v>
      </c>
      <c r="B2420" s="2">
        <v>4252</v>
      </c>
      <c r="C2420" s="2">
        <v>13</v>
      </c>
      <c r="D2420" s="2" t="s">
        <v>5086</v>
      </c>
      <c r="E2420" s="3">
        <v>44569</v>
      </c>
      <c r="F2420" s="4">
        <v>4137</v>
      </c>
      <c r="G2420" t="s">
        <v>33</v>
      </c>
      <c r="H2420" t="s">
        <v>33</v>
      </c>
      <c r="I2420" t="s">
        <v>5087</v>
      </c>
      <c r="J2420" t="s">
        <v>5088</v>
      </c>
      <c r="K2420">
        <v>5</v>
      </c>
      <c r="L2420" s="4">
        <v>14623099</v>
      </c>
      <c r="M2420" t="s">
        <v>5185</v>
      </c>
      <c r="N2420">
        <v>1</v>
      </c>
      <c r="O2420">
        <v>357</v>
      </c>
      <c r="P2420" t="s">
        <v>5090</v>
      </c>
      <c r="Q2420" t="s">
        <v>5113</v>
      </c>
      <c r="R2420">
        <v>0</v>
      </c>
      <c r="S2420" s="3">
        <v>1</v>
      </c>
      <c r="T2420" t="s">
        <v>40</v>
      </c>
      <c r="U2420" s="1">
        <v>44574</v>
      </c>
      <c r="V2420" t="s">
        <v>1653</v>
      </c>
      <c r="W2420" t="s">
        <v>36</v>
      </c>
      <c r="X2420" t="s">
        <v>5091</v>
      </c>
      <c r="Y2420" t="s">
        <v>5186</v>
      </c>
      <c r="Z2420" t="s">
        <v>39</v>
      </c>
    </row>
    <row r="2421" spans="1:26" x14ac:dyDescent="0.25">
      <c r="A2421">
        <f t="shared" si="37"/>
        <v>8002840787</v>
      </c>
      <c r="B2421" s="2">
        <v>4282</v>
      </c>
      <c r="C2421" s="2">
        <v>13</v>
      </c>
      <c r="D2421" s="2" t="s">
        <v>5086</v>
      </c>
      <c r="E2421" s="3">
        <v>44571</v>
      </c>
      <c r="F2421" s="4">
        <v>4137</v>
      </c>
      <c r="G2421" t="s">
        <v>33</v>
      </c>
      <c r="H2421" t="s">
        <v>33</v>
      </c>
      <c r="I2421" t="s">
        <v>5087</v>
      </c>
      <c r="J2421" t="s">
        <v>5088</v>
      </c>
      <c r="K2421">
        <v>5</v>
      </c>
      <c r="L2421" s="4">
        <v>8002840787</v>
      </c>
      <c r="M2421" t="s">
        <v>5187</v>
      </c>
      <c r="N2421">
        <v>1</v>
      </c>
      <c r="O2421">
        <v>357</v>
      </c>
      <c r="P2421" t="s">
        <v>5090</v>
      </c>
      <c r="Q2421" t="s">
        <v>5113</v>
      </c>
      <c r="R2421">
        <v>0</v>
      </c>
      <c r="S2421" s="3">
        <v>1</v>
      </c>
      <c r="T2421" t="s">
        <v>40</v>
      </c>
      <c r="U2421" s="1">
        <v>44574</v>
      </c>
      <c r="V2421" t="s">
        <v>1653</v>
      </c>
      <c r="W2421" t="s">
        <v>36</v>
      </c>
      <c r="X2421" t="s">
        <v>5091</v>
      </c>
      <c r="Y2421" t="s">
        <v>5188</v>
      </c>
      <c r="Z2421" t="s">
        <v>39</v>
      </c>
    </row>
    <row r="2422" spans="1:26" x14ac:dyDescent="0.25">
      <c r="A2422">
        <f t="shared" si="37"/>
        <v>8002840785</v>
      </c>
      <c r="B2422" s="2">
        <v>4277</v>
      </c>
      <c r="C2422" s="2">
        <v>13</v>
      </c>
      <c r="D2422" s="2" t="s">
        <v>5095</v>
      </c>
      <c r="E2422" s="3">
        <v>44571</v>
      </c>
      <c r="F2422" s="4">
        <v>4102</v>
      </c>
      <c r="G2422" t="s">
        <v>33</v>
      </c>
      <c r="H2422" t="s">
        <v>33</v>
      </c>
      <c r="I2422" t="s">
        <v>5087</v>
      </c>
      <c r="J2422" t="s">
        <v>5088</v>
      </c>
      <c r="K2422">
        <v>5</v>
      </c>
      <c r="L2422" s="4">
        <v>8002840785</v>
      </c>
      <c r="M2422" t="s">
        <v>5189</v>
      </c>
      <c r="N2422">
        <v>1</v>
      </c>
      <c r="O2422">
        <v>357</v>
      </c>
      <c r="P2422" t="s">
        <v>5090</v>
      </c>
      <c r="Q2422" t="s">
        <v>5118</v>
      </c>
      <c r="R2422">
        <v>0</v>
      </c>
      <c r="S2422" s="3">
        <v>1</v>
      </c>
      <c r="T2422" t="s">
        <v>40</v>
      </c>
      <c r="U2422" s="1">
        <v>44574</v>
      </c>
      <c r="V2422" t="s">
        <v>1653</v>
      </c>
      <c r="W2422" t="s">
        <v>36</v>
      </c>
      <c r="X2422" t="s">
        <v>5091</v>
      </c>
      <c r="Y2422" t="s">
        <v>5190</v>
      </c>
      <c r="Z2422" t="s">
        <v>39</v>
      </c>
    </row>
    <row r="2423" spans="1:26" x14ac:dyDescent="0.25">
      <c r="A2423">
        <f t="shared" si="37"/>
        <v>8002840789</v>
      </c>
      <c r="B2423" s="2">
        <v>4287</v>
      </c>
      <c r="C2423" s="2">
        <v>13</v>
      </c>
      <c r="D2423" s="2" t="s">
        <v>5095</v>
      </c>
      <c r="E2423" s="3">
        <v>44571</v>
      </c>
      <c r="F2423" s="4">
        <v>4102</v>
      </c>
      <c r="G2423" t="s">
        <v>33</v>
      </c>
      <c r="H2423" t="s">
        <v>33</v>
      </c>
      <c r="I2423" t="s">
        <v>5087</v>
      </c>
      <c r="J2423" t="s">
        <v>5088</v>
      </c>
      <c r="K2423">
        <v>5</v>
      </c>
      <c r="L2423" s="4">
        <v>8002840789</v>
      </c>
      <c r="M2423" t="s">
        <v>5191</v>
      </c>
      <c r="N2423">
        <v>1</v>
      </c>
      <c r="O2423">
        <v>357</v>
      </c>
      <c r="P2423" t="s">
        <v>5090</v>
      </c>
      <c r="Q2423" t="s">
        <v>5118</v>
      </c>
      <c r="R2423">
        <v>0</v>
      </c>
      <c r="S2423" s="3">
        <v>1</v>
      </c>
      <c r="T2423" t="s">
        <v>40</v>
      </c>
      <c r="U2423" s="1">
        <v>44574</v>
      </c>
      <c r="V2423" t="s">
        <v>1653</v>
      </c>
      <c r="W2423" t="s">
        <v>36</v>
      </c>
      <c r="X2423" t="s">
        <v>5091</v>
      </c>
      <c r="Y2423" t="s">
        <v>5192</v>
      </c>
      <c r="Z2423" t="s">
        <v>39</v>
      </c>
    </row>
    <row r="2424" spans="1:26" x14ac:dyDescent="0.25">
      <c r="A2424">
        <f t="shared" si="37"/>
        <v>8002840793</v>
      </c>
      <c r="B2424" s="2">
        <v>4290</v>
      </c>
      <c r="C2424" s="2">
        <v>13</v>
      </c>
      <c r="D2424" s="2" t="s">
        <v>5095</v>
      </c>
      <c r="E2424" s="3">
        <v>44571</v>
      </c>
      <c r="F2424" s="4">
        <v>4102</v>
      </c>
      <c r="G2424" t="s">
        <v>33</v>
      </c>
      <c r="H2424" t="s">
        <v>33</v>
      </c>
      <c r="I2424" t="s">
        <v>5087</v>
      </c>
      <c r="J2424" t="s">
        <v>5088</v>
      </c>
      <c r="K2424">
        <v>5</v>
      </c>
      <c r="L2424" s="4">
        <v>8002840793</v>
      </c>
      <c r="M2424" t="s">
        <v>5193</v>
      </c>
      <c r="N2424">
        <v>1</v>
      </c>
      <c r="O2424">
        <v>357</v>
      </c>
      <c r="P2424" t="s">
        <v>5090</v>
      </c>
      <c r="Q2424" t="s">
        <v>5118</v>
      </c>
      <c r="R2424">
        <v>0</v>
      </c>
      <c r="S2424" s="3">
        <v>1</v>
      </c>
      <c r="T2424" t="s">
        <v>40</v>
      </c>
      <c r="U2424" s="1">
        <v>44574</v>
      </c>
      <c r="V2424" t="s">
        <v>1653</v>
      </c>
      <c r="W2424" t="s">
        <v>36</v>
      </c>
      <c r="X2424" t="s">
        <v>5091</v>
      </c>
      <c r="Y2424" t="s">
        <v>5194</v>
      </c>
      <c r="Z2424" t="s">
        <v>39</v>
      </c>
    </row>
    <row r="2425" spans="1:26" x14ac:dyDescent="0.25">
      <c r="A2425">
        <f t="shared" si="37"/>
        <v>14637921</v>
      </c>
      <c r="B2425" s="2">
        <v>4506</v>
      </c>
      <c r="C2425" s="2">
        <v>13</v>
      </c>
      <c r="D2425" s="2" t="s">
        <v>5095</v>
      </c>
      <c r="E2425" s="3">
        <v>44579</v>
      </c>
      <c r="F2425" s="4">
        <v>4102</v>
      </c>
      <c r="G2425" t="s">
        <v>33</v>
      </c>
      <c r="H2425" t="s">
        <v>33</v>
      </c>
      <c r="I2425" t="s">
        <v>5087</v>
      </c>
      <c r="J2425" t="s">
        <v>5088</v>
      </c>
      <c r="K2425">
        <v>5</v>
      </c>
      <c r="L2425" s="4">
        <v>14637921</v>
      </c>
      <c r="M2425" t="s">
        <v>5195</v>
      </c>
      <c r="N2425">
        <v>1</v>
      </c>
      <c r="O2425">
        <v>1</v>
      </c>
      <c r="P2425" t="s">
        <v>5090</v>
      </c>
      <c r="Q2425" t="s">
        <v>5118</v>
      </c>
      <c r="R2425">
        <v>0</v>
      </c>
      <c r="S2425" s="3">
        <v>1</v>
      </c>
      <c r="T2425" t="s">
        <v>40</v>
      </c>
      <c r="U2425" s="1">
        <v>44579</v>
      </c>
      <c r="V2425" t="s">
        <v>1653</v>
      </c>
      <c r="W2425" t="s">
        <v>36</v>
      </c>
      <c r="X2425" t="s">
        <v>4305</v>
      </c>
      <c r="Y2425" t="s">
        <v>5196</v>
      </c>
      <c r="Z2425" t="s">
        <v>39</v>
      </c>
    </row>
    <row r="2426" spans="1:26" x14ac:dyDescent="0.25">
      <c r="A2426">
        <f t="shared" si="37"/>
        <v>14637923</v>
      </c>
      <c r="B2426" s="2">
        <v>4494</v>
      </c>
      <c r="C2426" s="2">
        <v>13</v>
      </c>
      <c r="D2426" s="2" t="s">
        <v>5086</v>
      </c>
      <c r="E2426" s="3">
        <v>44579</v>
      </c>
      <c r="F2426" s="4">
        <v>4137</v>
      </c>
      <c r="G2426" t="s">
        <v>33</v>
      </c>
      <c r="H2426" t="s">
        <v>33</v>
      </c>
      <c r="I2426" t="s">
        <v>5087</v>
      </c>
      <c r="J2426" t="s">
        <v>5088</v>
      </c>
      <c r="K2426">
        <v>5</v>
      </c>
      <c r="L2426" s="4">
        <v>14637923</v>
      </c>
      <c r="M2426" t="s">
        <v>5197</v>
      </c>
      <c r="N2426">
        <v>1</v>
      </c>
      <c r="O2426">
        <v>1</v>
      </c>
      <c r="P2426" t="s">
        <v>5090</v>
      </c>
      <c r="Q2426" t="s">
        <v>5113</v>
      </c>
      <c r="R2426">
        <v>0</v>
      </c>
      <c r="S2426" s="3">
        <v>1</v>
      </c>
      <c r="T2426" t="s">
        <v>40</v>
      </c>
      <c r="U2426" s="1">
        <v>44579</v>
      </c>
      <c r="V2426" t="s">
        <v>1653</v>
      </c>
      <c r="W2426" t="s">
        <v>36</v>
      </c>
      <c r="X2426" t="s">
        <v>4305</v>
      </c>
      <c r="Y2426" t="s">
        <v>5198</v>
      </c>
      <c r="Z2426" t="s">
        <v>39</v>
      </c>
    </row>
    <row r="2427" spans="1:26" x14ac:dyDescent="0.25">
      <c r="A2427">
        <f t="shared" si="37"/>
        <v>8002846093</v>
      </c>
      <c r="B2427" s="2">
        <v>4488</v>
      </c>
      <c r="C2427" s="2">
        <v>13</v>
      </c>
      <c r="D2427" s="2" t="s">
        <v>5144</v>
      </c>
      <c r="E2427" s="3">
        <v>44579</v>
      </c>
      <c r="F2427" s="4">
        <v>4109</v>
      </c>
      <c r="G2427" t="s">
        <v>33</v>
      </c>
      <c r="H2427" t="s">
        <v>33</v>
      </c>
      <c r="I2427" t="s">
        <v>5087</v>
      </c>
      <c r="J2427" t="s">
        <v>5088</v>
      </c>
      <c r="K2427">
        <v>5</v>
      </c>
      <c r="L2427" s="4">
        <v>8002846093</v>
      </c>
      <c r="M2427" t="s">
        <v>5199</v>
      </c>
      <c r="N2427">
        <v>1</v>
      </c>
      <c r="O2427">
        <v>1</v>
      </c>
      <c r="P2427" t="s">
        <v>5090</v>
      </c>
      <c r="Q2427" t="s">
        <v>5147</v>
      </c>
      <c r="R2427">
        <v>0</v>
      </c>
      <c r="S2427" s="3">
        <v>1</v>
      </c>
      <c r="T2427" t="s">
        <v>40</v>
      </c>
      <c r="U2427" s="1">
        <v>44579</v>
      </c>
      <c r="V2427" t="s">
        <v>1653</v>
      </c>
      <c r="W2427" t="s">
        <v>36</v>
      </c>
      <c r="X2427" t="s">
        <v>4305</v>
      </c>
      <c r="Y2427" t="s">
        <v>5200</v>
      </c>
      <c r="Z2427" t="s">
        <v>39</v>
      </c>
    </row>
    <row r="2428" spans="1:26" x14ac:dyDescent="0.25">
      <c r="A2428">
        <f t="shared" si="37"/>
        <v>8002846095</v>
      </c>
      <c r="B2428" s="2">
        <v>4490</v>
      </c>
      <c r="C2428" s="2">
        <v>13</v>
      </c>
      <c r="D2428" s="2" t="s">
        <v>5144</v>
      </c>
      <c r="E2428" s="3">
        <v>44579</v>
      </c>
      <c r="F2428" s="4">
        <v>4109</v>
      </c>
      <c r="G2428" t="s">
        <v>33</v>
      </c>
      <c r="H2428" t="s">
        <v>33</v>
      </c>
      <c r="I2428" t="s">
        <v>5087</v>
      </c>
      <c r="J2428" t="s">
        <v>5088</v>
      </c>
      <c r="K2428">
        <v>5</v>
      </c>
      <c r="L2428" s="4">
        <v>8002846095</v>
      </c>
      <c r="M2428" t="s">
        <v>5201</v>
      </c>
      <c r="N2428">
        <v>1</v>
      </c>
      <c r="O2428">
        <v>1</v>
      </c>
      <c r="P2428" t="s">
        <v>5090</v>
      </c>
      <c r="Q2428" t="s">
        <v>5147</v>
      </c>
      <c r="R2428">
        <v>0</v>
      </c>
      <c r="S2428" s="3">
        <v>1</v>
      </c>
      <c r="T2428" t="s">
        <v>40</v>
      </c>
      <c r="U2428" s="1">
        <v>44579</v>
      </c>
      <c r="V2428" t="s">
        <v>1653</v>
      </c>
      <c r="W2428" t="s">
        <v>36</v>
      </c>
      <c r="X2428" t="s">
        <v>4305</v>
      </c>
      <c r="Y2428" t="s">
        <v>5202</v>
      </c>
      <c r="Z2428" t="s">
        <v>39</v>
      </c>
    </row>
    <row r="2429" spans="1:26" x14ac:dyDescent="0.25">
      <c r="A2429">
        <f t="shared" si="37"/>
        <v>14630428</v>
      </c>
      <c r="B2429" s="2">
        <v>4368</v>
      </c>
      <c r="C2429" s="2">
        <v>13</v>
      </c>
      <c r="D2429" s="2" t="s">
        <v>5149</v>
      </c>
      <c r="E2429" s="3">
        <v>44575</v>
      </c>
      <c r="F2429" s="4">
        <v>4452</v>
      </c>
      <c r="G2429" t="s">
        <v>33</v>
      </c>
      <c r="H2429" t="s">
        <v>33</v>
      </c>
      <c r="I2429" t="s">
        <v>5087</v>
      </c>
      <c r="J2429" t="s">
        <v>5088</v>
      </c>
      <c r="K2429">
        <v>5</v>
      </c>
      <c r="L2429" s="4">
        <v>14630428</v>
      </c>
      <c r="M2429" t="s">
        <v>5203</v>
      </c>
      <c r="N2429">
        <v>1</v>
      </c>
      <c r="O2429">
        <v>357</v>
      </c>
      <c r="P2429" t="s">
        <v>5090</v>
      </c>
      <c r="Q2429" t="s">
        <v>5151</v>
      </c>
      <c r="R2429">
        <v>0</v>
      </c>
      <c r="S2429" s="3">
        <v>1</v>
      </c>
      <c r="T2429" t="s">
        <v>40</v>
      </c>
      <c r="U2429" s="1">
        <v>44575</v>
      </c>
      <c r="V2429" t="s">
        <v>1653</v>
      </c>
      <c r="W2429" t="s">
        <v>36</v>
      </c>
      <c r="X2429" t="s">
        <v>5091</v>
      </c>
      <c r="Y2429" t="s">
        <v>5204</v>
      </c>
      <c r="Z2429" t="s">
        <v>39</v>
      </c>
    </row>
    <row r="2430" spans="1:26" x14ac:dyDescent="0.25">
      <c r="A2430">
        <f t="shared" si="37"/>
        <v>14612420</v>
      </c>
      <c r="B2430" s="2">
        <v>4347</v>
      </c>
      <c r="C2430" s="2">
        <v>13</v>
      </c>
      <c r="D2430" s="2" t="s">
        <v>5109</v>
      </c>
      <c r="E2430" s="3">
        <v>44563</v>
      </c>
      <c r="F2430" s="4">
        <v>4409</v>
      </c>
      <c r="G2430" s="4">
        <v>4410</v>
      </c>
      <c r="H2430" t="s">
        <v>5205</v>
      </c>
      <c r="I2430" t="s">
        <v>5087</v>
      </c>
      <c r="J2430" t="s">
        <v>5088</v>
      </c>
      <c r="K2430">
        <v>5</v>
      </c>
      <c r="L2430" s="4">
        <v>14612420</v>
      </c>
      <c r="M2430" t="s">
        <v>5206</v>
      </c>
      <c r="N2430">
        <v>1</v>
      </c>
      <c r="O2430">
        <v>425</v>
      </c>
      <c r="P2430" t="s">
        <v>163</v>
      </c>
      <c r="Q2430" t="s">
        <v>5127</v>
      </c>
      <c r="R2430">
        <v>0</v>
      </c>
      <c r="S2430" s="3">
        <v>1</v>
      </c>
      <c r="T2430" t="s">
        <v>40</v>
      </c>
      <c r="U2430" s="1">
        <v>44574</v>
      </c>
      <c r="V2430" t="s">
        <v>1653</v>
      </c>
      <c r="W2430" t="s">
        <v>36</v>
      </c>
      <c r="X2430" t="s">
        <v>5091</v>
      </c>
      <c r="Y2430" t="s">
        <v>31</v>
      </c>
      <c r="Z2430" t="s">
        <v>54</v>
      </c>
    </row>
    <row r="2431" spans="1:26" x14ac:dyDescent="0.25">
      <c r="A2431">
        <f t="shared" si="37"/>
        <v>14616815</v>
      </c>
      <c r="B2431" s="2">
        <v>4340</v>
      </c>
      <c r="C2431" s="2">
        <v>13</v>
      </c>
      <c r="D2431" s="2" t="s">
        <v>5149</v>
      </c>
      <c r="E2431" s="3">
        <v>44565</v>
      </c>
      <c r="F2431" s="4">
        <v>4452</v>
      </c>
      <c r="G2431" t="s">
        <v>33</v>
      </c>
      <c r="H2431" t="s">
        <v>33</v>
      </c>
      <c r="I2431" t="s">
        <v>5207</v>
      </c>
      <c r="J2431" t="s">
        <v>5088</v>
      </c>
      <c r="K2431">
        <v>58</v>
      </c>
      <c r="L2431" s="4">
        <v>14616815</v>
      </c>
      <c r="M2431" t="s">
        <v>5208</v>
      </c>
      <c r="N2431">
        <v>0</v>
      </c>
      <c r="O2431">
        <v>1942</v>
      </c>
      <c r="P2431" t="s">
        <v>5090</v>
      </c>
      <c r="Q2431" t="s">
        <v>5209</v>
      </c>
      <c r="R2431">
        <v>0</v>
      </c>
      <c r="S2431" s="3">
        <v>1</v>
      </c>
      <c r="T2431" t="s">
        <v>34</v>
      </c>
      <c r="U2431" s="1">
        <v>44574</v>
      </c>
      <c r="V2431" t="s">
        <v>1653</v>
      </c>
      <c r="W2431" t="s">
        <v>36</v>
      </c>
      <c r="X2431" t="s">
        <v>5091</v>
      </c>
      <c r="Y2431" t="s">
        <v>5210</v>
      </c>
      <c r="Z2431" t="s">
        <v>39</v>
      </c>
    </row>
    <row r="2432" spans="1:26" x14ac:dyDescent="0.25">
      <c r="A2432">
        <f t="shared" si="37"/>
        <v>8002839177</v>
      </c>
      <c r="B2432" s="2">
        <v>4344</v>
      </c>
      <c r="C2432" s="2">
        <v>13</v>
      </c>
      <c r="D2432" s="2" t="s">
        <v>5149</v>
      </c>
      <c r="E2432" s="3">
        <v>44568</v>
      </c>
      <c r="F2432" s="4">
        <v>4452</v>
      </c>
      <c r="G2432" t="s">
        <v>33</v>
      </c>
      <c r="H2432" t="s">
        <v>33</v>
      </c>
      <c r="I2432" t="s">
        <v>5087</v>
      </c>
      <c r="J2432" t="s">
        <v>5088</v>
      </c>
      <c r="K2432">
        <v>5</v>
      </c>
      <c r="L2432" s="4">
        <v>8002839177</v>
      </c>
      <c r="M2432" t="s">
        <v>5211</v>
      </c>
      <c r="N2432">
        <v>1</v>
      </c>
      <c r="O2432">
        <v>357</v>
      </c>
      <c r="P2432" t="s">
        <v>5090</v>
      </c>
      <c r="Q2432" t="s">
        <v>5151</v>
      </c>
      <c r="R2432">
        <v>0</v>
      </c>
      <c r="S2432" s="3">
        <v>1</v>
      </c>
      <c r="T2432" t="s">
        <v>40</v>
      </c>
      <c r="U2432" s="1">
        <v>44574</v>
      </c>
      <c r="V2432" t="s">
        <v>1653</v>
      </c>
      <c r="W2432" t="s">
        <v>36</v>
      </c>
      <c r="X2432" t="s">
        <v>5091</v>
      </c>
      <c r="Y2432" t="s">
        <v>5212</v>
      </c>
      <c r="Z2432" t="s">
        <v>39</v>
      </c>
    </row>
    <row r="2433" spans="1:26" x14ac:dyDescent="0.25">
      <c r="A2433">
        <f t="shared" si="37"/>
        <v>8002839183</v>
      </c>
      <c r="B2433" s="2">
        <v>4346</v>
      </c>
      <c r="C2433" s="2">
        <v>13</v>
      </c>
      <c r="D2433" s="2" t="s">
        <v>5149</v>
      </c>
      <c r="E2433" s="3">
        <v>44568</v>
      </c>
      <c r="F2433" s="4">
        <v>4452</v>
      </c>
      <c r="G2433" t="s">
        <v>33</v>
      </c>
      <c r="H2433" t="s">
        <v>33</v>
      </c>
      <c r="I2433" t="s">
        <v>5087</v>
      </c>
      <c r="J2433" t="s">
        <v>5088</v>
      </c>
      <c r="K2433">
        <v>5</v>
      </c>
      <c r="L2433" s="4">
        <v>8002839183</v>
      </c>
      <c r="M2433" t="s">
        <v>5213</v>
      </c>
      <c r="N2433">
        <v>1</v>
      </c>
      <c r="O2433">
        <v>357</v>
      </c>
      <c r="P2433" t="s">
        <v>5090</v>
      </c>
      <c r="Q2433" t="s">
        <v>5151</v>
      </c>
      <c r="R2433">
        <v>0</v>
      </c>
      <c r="S2433" s="3">
        <v>1</v>
      </c>
      <c r="T2433" t="s">
        <v>40</v>
      </c>
      <c r="U2433" s="1">
        <v>44574</v>
      </c>
      <c r="V2433" t="s">
        <v>1653</v>
      </c>
      <c r="W2433" t="s">
        <v>36</v>
      </c>
      <c r="X2433" t="s">
        <v>5091</v>
      </c>
      <c r="Y2433" t="s">
        <v>5214</v>
      </c>
      <c r="Z2433" t="s">
        <v>39</v>
      </c>
    </row>
    <row r="2434" spans="1:26" x14ac:dyDescent="0.25">
      <c r="A2434">
        <f t="shared" si="37"/>
        <v>14624309</v>
      </c>
      <c r="B2434" s="2">
        <v>4349</v>
      </c>
      <c r="C2434" s="2">
        <v>13</v>
      </c>
      <c r="D2434" s="2" t="s">
        <v>5095</v>
      </c>
      <c r="E2434" s="3">
        <v>44570</v>
      </c>
      <c r="F2434" s="4">
        <v>4102</v>
      </c>
      <c r="G2434" t="s">
        <v>33</v>
      </c>
      <c r="H2434" t="s">
        <v>33</v>
      </c>
      <c r="I2434" t="s">
        <v>5087</v>
      </c>
      <c r="J2434" t="s">
        <v>5088</v>
      </c>
      <c r="K2434">
        <v>5</v>
      </c>
      <c r="L2434" s="4">
        <v>14624309</v>
      </c>
      <c r="M2434" t="s">
        <v>5215</v>
      </c>
      <c r="N2434">
        <v>1</v>
      </c>
      <c r="O2434">
        <v>357</v>
      </c>
      <c r="P2434" t="s">
        <v>5090</v>
      </c>
      <c r="Q2434" t="s">
        <v>5118</v>
      </c>
      <c r="R2434">
        <v>0</v>
      </c>
      <c r="S2434" s="3">
        <v>1</v>
      </c>
      <c r="T2434" t="s">
        <v>40</v>
      </c>
      <c r="U2434" s="1">
        <v>44574</v>
      </c>
      <c r="V2434" t="s">
        <v>1653</v>
      </c>
      <c r="W2434" t="s">
        <v>36</v>
      </c>
      <c r="X2434" t="s">
        <v>5091</v>
      </c>
      <c r="Y2434" t="s">
        <v>5216</v>
      </c>
      <c r="Z2434" t="s">
        <v>39</v>
      </c>
    </row>
    <row r="2435" spans="1:26" x14ac:dyDescent="0.25">
      <c r="A2435">
        <f t="shared" ref="A2435:A2498" si="38">+L2435</f>
        <v>14624315</v>
      </c>
      <c r="B2435" s="2">
        <v>4353</v>
      </c>
      <c r="C2435" s="2">
        <v>13</v>
      </c>
      <c r="D2435" s="2" t="s">
        <v>5095</v>
      </c>
      <c r="E2435" s="3">
        <v>44570</v>
      </c>
      <c r="F2435" s="4">
        <v>4102</v>
      </c>
      <c r="G2435" t="s">
        <v>33</v>
      </c>
      <c r="H2435" t="s">
        <v>33</v>
      </c>
      <c r="I2435" t="s">
        <v>5087</v>
      </c>
      <c r="J2435" t="s">
        <v>5088</v>
      </c>
      <c r="K2435">
        <v>5</v>
      </c>
      <c r="L2435" s="4">
        <v>14624315</v>
      </c>
      <c r="M2435" t="s">
        <v>5217</v>
      </c>
      <c r="N2435">
        <v>1</v>
      </c>
      <c r="O2435">
        <v>357</v>
      </c>
      <c r="P2435" t="s">
        <v>5090</v>
      </c>
      <c r="Q2435" t="s">
        <v>5118</v>
      </c>
      <c r="R2435">
        <v>0</v>
      </c>
      <c r="S2435" s="3">
        <v>1</v>
      </c>
      <c r="T2435" t="s">
        <v>40</v>
      </c>
      <c r="U2435" s="1">
        <v>44574</v>
      </c>
      <c r="V2435" t="s">
        <v>1653</v>
      </c>
      <c r="W2435" t="s">
        <v>36</v>
      </c>
      <c r="X2435" t="s">
        <v>5091</v>
      </c>
      <c r="Y2435" t="s">
        <v>5218</v>
      </c>
      <c r="Z2435" t="s">
        <v>39</v>
      </c>
    </row>
    <row r="2436" spans="1:26" x14ac:dyDescent="0.25">
      <c r="A2436">
        <f t="shared" si="38"/>
        <v>8002851663</v>
      </c>
      <c r="B2436" s="2">
        <v>4774</v>
      </c>
      <c r="C2436" s="2">
        <v>13</v>
      </c>
      <c r="D2436" s="2" t="s">
        <v>5219</v>
      </c>
      <c r="E2436" s="3">
        <v>44588</v>
      </c>
      <c r="F2436" s="4">
        <v>4123</v>
      </c>
      <c r="G2436" s="4">
        <v>4124</v>
      </c>
      <c r="H2436" t="s">
        <v>5220</v>
      </c>
      <c r="I2436" t="s">
        <v>1359</v>
      </c>
      <c r="J2436" t="s">
        <v>5088</v>
      </c>
      <c r="K2436">
        <v>35</v>
      </c>
      <c r="L2436" s="4">
        <v>8002851663</v>
      </c>
      <c r="M2436" t="s">
        <v>5221</v>
      </c>
      <c r="N2436">
        <v>2782</v>
      </c>
      <c r="O2436">
        <v>2781</v>
      </c>
      <c r="P2436" t="s">
        <v>163</v>
      </c>
      <c r="Q2436" t="s">
        <v>5222</v>
      </c>
      <c r="R2436">
        <v>0</v>
      </c>
      <c r="S2436" s="3">
        <v>1</v>
      </c>
      <c r="T2436" t="s">
        <v>34</v>
      </c>
      <c r="U2436" s="1">
        <v>44588</v>
      </c>
      <c r="V2436" t="s">
        <v>1653</v>
      </c>
      <c r="W2436" t="s">
        <v>36</v>
      </c>
      <c r="X2436" t="s">
        <v>5091</v>
      </c>
      <c r="Y2436" t="s">
        <v>5223</v>
      </c>
      <c r="Z2436" t="s">
        <v>39</v>
      </c>
    </row>
    <row r="2437" spans="1:26" x14ac:dyDescent="0.25">
      <c r="A2437">
        <f t="shared" si="38"/>
        <v>8002851657</v>
      </c>
      <c r="B2437" s="2">
        <v>4738</v>
      </c>
      <c r="C2437" s="2">
        <v>13</v>
      </c>
      <c r="D2437" s="2" t="s">
        <v>5224</v>
      </c>
      <c r="E2437" s="3">
        <v>44588</v>
      </c>
      <c r="F2437" s="4">
        <v>4097</v>
      </c>
      <c r="G2437" s="4">
        <v>4098</v>
      </c>
      <c r="H2437" t="s">
        <v>5225</v>
      </c>
      <c r="I2437" t="s">
        <v>5226</v>
      </c>
      <c r="J2437" t="s">
        <v>5088</v>
      </c>
      <c r="K2437">
        <v>20</v>
      </c>
      <c r="L2437" s="4">
        <v>8002851657</v>
      </c>
      <c r="M2437" t="s">
        <v>5227</v>
      </c>
      <c r="N2437">
        <v>1</v>
      </c>
      <c r="O2437">
        <v>1</v>
      </c>
      <c r="P2437" t="s">
        <v>163</v>
      </c>
      <c r="Q2437" t="s">
        <v>5228</v>
      </c>
      <c r="R2437">
        <v>0</v>
      </c>
      <c r="S2437" s="3">
        <v>1</v>
      </c>
      <c r="T2437" t="s">
        <v>40</v>
      </c>
      <c r="U2437" s="1">
        <v>44588</v>
      </c>
      <c r="V2437" t="s">
        <v>1653</v>
      </c>
      <c r="W2437" t="s">
        <v>36</v>
      </c>
      <c r="X2437" t="s">
        <v>5091</v>
      </c>
      <c r="Y2437" t="s">
        <v>31</v>
      </c>
      <c r="Z2437" t="s">
        <v>54</v>
      </c>
    </row>
    <row r="2438" spans="1:26" x14ac:dyDescent="0.25">
      <c r="A2438">
        <f t="shared" si="38"/>
        <v>8002851659</v>
      </c>
      <c r="B2438" s="2">
        <v>4740</v>
      </c>
      <c r="C2438" s="2">
        <v>13</v>
      </c>
      <c r="D2438" s="2" t="s">
        <v>5224</v>
      </c>
      <c r="E2438" s="3">
        <v>44588</v>
      </c>
      <c r="F2438" s="4">
        <v>4098</v>
      </c>
      <c r="G2438" s="4">
        <v>4097</v>
      </c>
      <c r="H2438" t="s">
        <v>5225</v>
      </c>
      <c r="I2438" t="s">
        <v>5226</v>
      </c>
      <c r="J2438" t="s">
        <v>5088</v>
      </c>
      <c r="K2438">
        <v>20</v>
      </c>
      <c r="L2438" s="4">
        <v>8002851659</v>
      </c>
      <c r="M2438" t="s">
        <v>5229</v>
      </c>
      <c r="N2438">
        <v>1</v>
      </c>
      <c r="O2438">
        <v>1</v>
      </c>
      <c r="P2438" t="s">
        <v>163</v>
      </c>
      <c r="Q2438" t="s">
        <v>5228</v>
      </c>
      <c r="R2438">
        <v>0</v>
      </c>
      <c r="S2438" s="3">
        <v>1</v>
      </c>
      <c r="T2438" t="s">
        <v>40</v>
      </c>
      <c r="U2438" s="1">
        <v>44588</v>
      </c>
      <c r="V2438" t="s">
        <v>1653</v>
      </c>
      <c r="W2438" t="s">
        <v>36</v>
      </c>
      <c r="X2438" t="s">
        <v>5091</v>
      </c>
      <c r="Y2438" t="s">
        <v>31</v>
      </c>
      <c r="Z2438" t="s">
        <v>54</v>
      </c>
    </row>
    <row r="2439" spans="1:26" x14ac:dyDescent="0.25">
      <c r="A2439">
        <f t="shared" si="38"/>
        <v>8002851665</v>
      </c>
      <c r="B2439" s="2">
        <v>4776</v>
      </c>
      <c r="C2439" s="2">
        <v>13</v>
      </c>
      <c r="D2439" s="2" t="s">
        <v>5219</v>
      </c>
      <c r="E2439" s="3">
        <v>44588</v>
      </c>
      <c r="F2439" s="4">
        <v>4123</v>
      </c>
      <c r="G2439" s="4">
        <v>4124</v>
      </c>
      <c r="H2439" t="s">
        <v>5220</v>
      </c>
      <c r="I2439" t="s">
        <v>1359</v>
      </c>
      <c r="J2439" t="s">
        <v>5088</v>
      </c>
      <c r="K2439">
        <v>35</v>
      </c>
      <c r="L2439" s="4">
        <v>8002851665</v>
      </c>
      <c r="M2439" t="s">
        <v>5230</v>
      </c>
      <c r="N2439">
        <v>2782</v>
      </c>
      <c r="O2439">
        <v>2781</v>
      </c>
      <c r="P2439" t="s">
        <v>163</v>
      </c>
      <c r="Q2439" t="s">
        <v>5222</v>
      </c>
      <c r="R2439">
        <v>0</v>
      </c>
      <c r="S2439" s="3">
        <v>1</v>
      </c>
      <c r="T2439" t="s">
        <v>34</v>
      </c>
      <c r="U2439" s="1">
        <v>44588</v>
      </c>
      <c r="V2439" t="s">
        <v>1653</v>
      </c>
      <c r="W2439" t="s">
        <v>36</v>
      </c>
      <c r="X2439" t="s">
        <v>5091</v>
      </c>
      <c r="Y2439" t="s">
        <v>5231</v>
      </c>
      <c r="Z2439" t="s">
        <v>39</v>
      </c>
    </row>
    <row r="2440" spans="1:26" x14ac:dyDescent="0.25">
      <c r="A2440">
        <f t="shared" si="38"/>
        <v>8002851661</v>
      </c>
      <c r="B2440" s="2">
        <v>4747</v>
      </c>
      <c r="C2440" s="2">
        <v>13</v>
      </c>
      <c r="D2440" s="2" t="s">
        <v>5224</v>
      </c>
      <c r="E2440" s="3">
        <v>44588</v>
      </c>
      <c r="F2440" s="4">
        <v>4098</v>
      </c>
      <c r="G2440" s="4">
        <v>4097</v>
      </c>
      <c r="H2440" t="s">
        <v>5225</v>
      </c>
      <c r="I2440" t="s">
        <v>5226</v>
      </c>
      <c r="J2440" t="s">
        <v>5088</v>
      </c>
      <c r="K2440">
        <v>20</v>
      </c>
      <c r="L2440" s="4">
        <v>8002851661</v>
      </c>
      <c r="M2440" t="s">
        <v>5232</v>
      </c>
      <c r="N2440">
        <v>1</v>
      </c>
      <c r="O2440">
        <v>1</v>
      </c>
      <c r="P2440" t="s">
        <v>163</v>
      </c>
      <c r="Q2440" t="s">
        <v>5228</v>
      </c>
      <c r="R2440">
        <v>0</v>
      </c>
      <c r="S2440" s="3">
        <v>1</v>
      </c>
      <c r="T2440" t="s">
        <v>40</v>
      </c>
      <c r="U2440" s="1">
        <v>44588</v>
      </c>
      <c r="V2440" t="s">
        <v>1653</v>
      </c>
      <c r="W2440" t="s">
        <v>36</v>
      </c>
      <c r="X2440" t="s">
        <v>5091</v>
      </c>
      <c r="Y2440" t="s">
        <v>31</v>
      </c>
      <c r="Z2440" t="s">
        <v>54</v>
      </c>
    </row>
    <row r="2441" spans="1:26" x14ac:dyDescent="0.25">
      <c r="A2441">
        <f t="shared" si="38"/>
        <v>14653977</v>
      </c>
      <c r="B2441" s="2">
        <v>4731</v>
      </c>
      <c r="C2441" s="2">
        <v>13</v>
      </c>
      <c r="D2441" s="2" t="s">
        <v>5086</v>
      </c>
      <c r="E2441" s="3">
        <v>44588</v>
      </c>
      <c r="F2441" s="4">
        <v>4137</v>
      </c>
      <c r="G2441" t="s">
        <v>33</v>
      </c>
      <c r="H2441" t="s">
        <v>33</v>
      </c>
      <c r="I2441" t="s">
        <v>5233</v>
      </c>
      <c r="J2441" t="s">
        <v>5088</v>
      </c>
      <c r="K2441">
        <v>5</v>
      </c>
      <c r="L2441" s="4">
        <v>14653977</v>
      </c>
      <c r="M2441" t="s">
        <v>5234</v>
      </c>
      <c r="N2441">
        <v>0</v>
      </c>
      <c r="O2441">
        <v>715</v>
      </c>
      <c r="P2441" t="s">
        <v>5090</v>
      </c>
      <c r="Q2441" t="s">
        <v>4559</v>
      </c>
      <c r="R2441">
        <v>0</v>
      </c>
      <c r="S2441" s="3">
        <v>1</v>
      </c>
      <c r="T2441" t="s">
        <v>34</v>
      </c>
      <c r="U2441" s="1">
        <v>44588</v>
      </c>
      <c r="V2441" t="s">
        <v>1653</v>
      </c>
      <c r="W2441" t="s">
        <v>36</v>
      </c>
      <c r="X2441" t="s">
        <v>5091</v>
      </c>
      <c r="Y2441" t="s">
        <v>5235</v>
      </c>
      <c r="Z2441" t="s">
        <v>39</v>
      </c>
    </row>
    <row r="2442" spans="1:26" x14ac:dyDescent="0.25">
      <c r="A2442">
        <f t="shared" si="38"/>
        <v>14653979</v>
      </c>
      <c r="B2442" s="2">
        <v>4733</v>
      </c>
      <c r="C2442" s="2">
        <v>13</v>
      </c>
      <c r="D2442" s="2" t="s">
        <v>5086</v>
      </c>
      <c r="E2442" s="3">
        <v>44588</v>
      </c>
      <c r="F2442" s="4">
        <v>4137</v>
      </c>
      <c r="G2442" t="s">
        <v>33</v>
      </c>
      <c r="H2442" t="s">
        <v>33</v>
      </c>
      <c r="I2442" t="s">
        <v>5233</v>
      </c>
      <c r="J2442" t="s">
        <v>5088</v>
      </c>
      <c r="K2442">
        <v>5</v>
      </c>
      <c r="L2442" s="4">
        <v>14653979</v>
      </c>
      <c r="M2442" t="s">
        <v>5236</v>
      </c>
      <c r="N2442">
        <v>0</v>
      </c>
      <c r="O2442">
        <v>715</v>
      </c>
      <c r="P2442" t="s">
        <v>5090</v>
      </c>
      <c r="Q2442" t="s">
        <v>4559</v>
      </c>
      <c r="R2442">
        <v>0</v>
      </c>
      <c r="S2442" s="3">
        <v>1</v>
      </c>
      <c r="T2442" t="s">
        <v>34</v>
      </c>
      <c r="U2442" s="1">
        <v>44588</v>
      </c>
      <c r="V2442" t="s">
        <v>1653</v>
      </c>
      <c r="W2442" t="s">
        <v>36</v>
      </c>
      <c r="X2442" t="s">
        <v>5091</v>
      </c>
      <c r="Y2442" t="s">
        <v>5237</v>
      </c>
      <c r="Z2442" t="s">
        <v>39</v>
      </c>
    </row>
    <row r="2443" spans="1:26" x14ac:dyDescent="0.25">
      <c r="A2443">
        <f t="shared" si="38"/>
        <v>14646535</v>
      </c>
      <c r="B2443" s="2">
        <v>4648</v>
      </c>
      <c r="C2443" s="2">
        <v>13</v>
      </c>
      <c r="D2443" s="2" t="s">
        <v>5219</v>
      </c>
      <c r="E2443" s="3">
        <v>44584</v>
      </c>
      <c r="F2443" s="4">
        <v>4123</v>
      </c>
      <c r="G2443" s="4">
        <v>4124</v>
      </c>
      <c r="H2443" t="s">
        <v>5220</v>
      </c>
      <c r="I2443" t="s">
        <v>1359</v>
      </c>
      <c r="J2443" t="s">
        <v>5088</v>
      </c>
      <c r="K2443">
        <v>35</v>
      </c>
      <c r="L2443" s="4">
        <v>14646535</v>
      </c>
      <c r="M2443" t="s">
        <v>5238</v>
      </c>
      <c r="N2443">
        <v>2782</v>
      </c>
      <c r="O2443">
        <v>2781</v>
      </c>
      <c r="P2443" t="s">
        <v>163</v>
      </c>
      <c r="Q2443" t="s">
        <v>5222</v>
      </c>
      <c r="R2443">
        <v>0</v>
      </c>
      <c r="S2443" s="3">
        <v>1</v>
      </c>
      <c r="T2443" t="s">
        <v>34</v>
      </c>
      <c r="U2443" s="1">
        <v>44584</v>
      </c>
      <c r="V2443" t="s">
        <v>1653</v>
      </c>
      <c r="W2443" t="s">
        <v>36</v>
      </c>
      <c r="X2443" t="s">
        <v>4305</v>
      </c>
      <c r="Y2443" t="s">
        <v>5239</v>
      </c>
      <c r="Z2443" t="s">
        <v>39</v>
      </c>
    </row>
    <row r="2444" spans="1:26" x14ac:dyDescent="0.25">
      <c r="A2444">
        <f t="shared" si="38"/>
        <v>14646537</v>
      </c>
      <c r="B2444" s="2">
        <v>4650</v>
      </c>
      <c r="C2444" s="2">
        <v>13</v>
      </c>
      <c r="D2444" s="2" t="s">
        <v>5219</v>
      </c>
      <c r="E2444" s="3">
        <v>44584</v>
      </c>
      <c r="F2444" s="4">
        <v>4123</v>
      </c>
      <c r="G2444" s="4">
        <v>4124</v>
      </c>
      <c r="H2444" t="s">
        <v>5220</v>
      </c>
      <c r="I2444" t="s">
        <v>1359</v>
      </c>
      <c r="J2444" t="s">
        <v>5088</v>
      </c>
      <c r="K2444">
        <v>35</v>
      </c>
      <c r="L2444" s="4">
        <v>14646537</v>
      </c>
      <c r="M2444" t="s">
        <v>5240</v>
      </c>
      <c r="N2444">
        <v>2782</v>
      </c>
      <c r="O2444">
        <v>2781</v>
      </c>
      <c r="P2444" t="s">
        <v>163</v>
      </c>
      <c r="Q2444" t="s">
        <v>5222</v>
      </c>
      <c r="R2444">
        <v>0</v>
      </c>
      <c r="S2444" s="3">
        <v>1</v>
      </c>
      <c r="T2444" t="s">
        <v>34</v>
      </c>
      <c r="U2444" s="1">
        <v>44584</v>
      </c>
      <c r="V2444" t="s">
        <v>1653</v>
      </c>
      <c r="W2444" t="s">
        <v>36</v>
      </c>
      <c r="X2444" t="s">
        <v>4305</v>
      </c>
      <c r="Y2444" t="s">
        <v>5241</v>
      </c>
      <c r="Z2444" t="s">
        <v>39</v>
      </c>
    </row>
    <row r="2445" spans="1:26" x14ac:dyDescent="0.25">
      <c r="A2445">
        <f t="shared" si="38"/>
        <v>14646559</v>
      </c>
      <c r="B2445" s="2">
        <v>4652</v>
      </c>
      <c r="C2445" s="2">
        <v>13</v>
      </c>
      <c r="D2445" s="2" t="s">
        <v>5219</v>
      </c>
      <c r="E2445" s="3">
        <v>44584</v>
      </c>
      <c r="F2445" s="4">
        <v>4123</v>
      </c>
      <c r="G2445" s="4">
        <v>4124</v>
      </c>
      <c r="H2445" t="s">
        <v>5220</v>
      </c>
      <c r="I2445" t="s">
        <v>1359</v>
      </c>
      <c r="J2445" t="s">
        <v>5088</v>
      </c>
      <c r="K2445">
        <v>35</v>
      </c>
      <c r="L2445" s="4">
        <v>14646559</v>
      </c>
      <c r="M2445" t="s">
        <v>5242</v>
      </c>
      <c r="N2445">
        <v>2782</v>
      </c>
      <c r="O2445">
        <v>2781</v>
      </c>
      <c r="P2445" t="s">
        <v>163</v>
      </c>
      <c r="Q2445" t="s">
        <v>5222</v>
      </c>
      <c r="R2445">
        <v>0</v>
      </c>
      <c r="S2445" s="3">
        <v>1</v>
      </c>
      <c r="T2445" t="s">
        <v>34</v>
      </c>
      <c r="U2445" s="1">
        <v>44584</v>
      </c>
      <c r="V2445" t="s">
        <v>1653</v>
      </c>
      <c r="W2445" t="s">
        <v>36</v>
      </c>
      <c r="X2445" t="s">
        <v>4305</v>
      </c>
      <c r="Y2445" t="s">
        <v>5243</v>
      </c>
      <c r="Z2445" t="s">
        <v>39</v>
      </c>
    </row>
    <row r="2446" spans="1:26" x14ac:dyDescent="0.25">
      <c r="A2446">
        <f t="shared" si="38"/>
        <v>14646532</v>
      </c>
      <c r="B2446" s="2">
        <v>4659</v>
      </c>
      <c r="C2446" s="2">
        <v>13</v>
      </c>
      <c r="D2446" s="2" t="s">
        <v>5224</v>
      </c>
      <c r="E2446" s="3">
        <v>44584</v>
      </c>
      <c r="F2446" s="4">
        <v>4098</v>
      </c>
      <c r="G2446" s="4">
        <v>4097</v>
      </c>
      <c r="H2446" t="s">
        <v>5225</v>
      </c>
      <c r="I2446" t="s">
        <v>5226</v>
      </c>
      <c r="J2446" t="s">
        <v>5088</v>
      </c>
      <c r="K2446">
        <v>20</v>
      </c>
      <c r="L2446" s="4">
        <v>14646532</v>
      </c>
      <c r="M2446" t="s">
        <v>5244</v>
      </c>
      <c r="N2446">
        <v>1</v>
      </c>
      <c r="O2446">
        <v>1</v>
      </c>
      <c r="P2446" t="s">
        <v>163</v>
      </c>
      <c r="Q2446" t="s">
        <v>5228</v>
      </c>
      <c r="R2446">
        <v>0</v>
      </c>
      <c r="S2446" s="3">
        <v>1</v>
      </c>
      <c r="T2446" t="s">
        <v>40</v>
      </c>
      <c r="U2446" s="1">
        <v>44584</v>
      </c>
      <c r="V2446" t="s">
        <v>1653</v>
      </c>
      <c r="W2446" t="s">
        <v>36</v>
      </c>
      <c r="X2446" t="s">
        <v>4305</v>
      </c>
      <c r="Y2446" t="s">
        <v>5245</v>
      </c>
      <c r="Z2446" t="s">
        <v>39</v>
      </c>
    </row>
    <row r="2447" spans="1:26" x14ac:dyDescent="0.25">
      <c r="A2447">
        <f t="shared" si="38"/>
        <v>14646534</v>
      </c>
      <c r="B2447" s="2">
        <v>4661</v>
      </c>
      <c r="C2447" s="2">
        <v>13</v>
      </c>
      <c r="D2447" s="2" t="s">
        <v>5224</v>
      </c>
      <c r="E2447" s="3">
        <v>44584</v>
      </c>
      <c r="F2447" s="4">
        <v>4097</v>
      </c>
      <c r="G2447" s="4">
        <v>4098</v>
      </c>
      <c r="H2447" t="s">
        <v>5225</v>
      </c>
      <c r="I2447" t="s">
        <v>5226</v>
      </c>
      <c r="J2447" t="s">
        <v>5088</v>
      </c>
      <c r="K2447">
        <v>20</v>
      </c>
      <c r="L2447" s="4">
        <v>14646534</v>
      </c>
      <c r="M2447" t="s">
        <v>5246</v>
      </c>
      <c r="N2447">
        <v>1</v>
      </c>
      <c r="O2447">
        <v>1</v>
      </c>
      <c r="P2447" t="s">
        <v>163</v>
      </c>
      <c r="Q2447" t="s">
        <v>5228</v>
      </c>
      <c r="R2447">
        <v>0</v>
      </c>
      <c r="S2447" s="3">
        <v>1</v>
      </c>
      <c r="T2447" t="s">
        <v>40</v>
      </c>
      <c r="U2447" s="1">
        <v>44584</v>
      </c>
      <c r="V2447" t="s">
        <v>1653</v>
      </c>
      <c r="W2447" t="s">
        <v>36</v>
      </c>
      <c r="X2447" t="s">
        <v>4305</v>
      </c>
      <c r="Y2447" t="s">
        <v>5247</v>
      </c>
      <c r="Z2447" t="s">
        <v>39</v>
      </c>
    </row>
    <row r="2448" spans="1:26" x14ac:dyDescent="0.25">
      <c r="A2448">
        <f t="shared" si="38"/>
        <v>14646527</v>
      </c>
      <c r="B2448" s="2">
        <v>4654</v>
      </c>
      <c r="C2448" s="2">
        <v>13</v>
      </c>
      <c r="D2448" s="2" t="s">
        <v>5095</v>
      </c>
      <c r="E2448" s="3">
        <v>44584</v>
      </c>
      <c r="F2448" s="4">
        <v>4102</v>
      </c>
      <c r="G2448" t="s">
        <v>33</v>
      </c>
      <c r="H2448" t="s">
        <v>33</v>
      </c>
      <c r="I2448" t="s">
        <v>5233</v>
      </c>
      <c r="J2448" t="s">
        <v>5088</v>
      </c>
      <c r="K2448">
        <v>5</v>
      </c>
      <c r="L2448" s="4">
        <v>14646527</v>
      </c>
      <c r="M2448" t="s">
        <v>5248</v>
      </c>
      <c r="N2448">
        <v>0</v>
      </c>
      <c r="O2448">
        <v>715</v>
      </c>
      <c r="P2448" t="s">
        <v>5090</v>
      </c>
      <c r="Q2448" t="s">
        <v>5118</v>
      </c>
      <c r="R2448">
        <v>0</v>
      </c>
      <c r="S2448" s="3">
        <v>1</v>
      </c>
      <c r="T2448" t="s">
        <v>34</v>
      </c>
      <c r="U2448" s="1">
        <v>44584</v>
      </c>
      <c r="V2448" t="s">
        <v>1653</v>
      </c>
      <c r="W2448" t="s">
        <v>36</v>
      </c>
      <c r="X2448" t="s">
        <v>4305</v>
      </c>
      <c r="Y2448" t="s">
        <v>5249</v>
      </c>
      <c r="Z2448" t="s">
        <v>39</v>
      </c>
    </row>
    <row r="2449" spans="1:26" x14ac:dyDescent="0.25">
      <c r="A2449">
        <f t="shared" si="38"/>
        <v>8002850244</v>
      </c>
      <c r="B2449" s="2">
        <v>4674</v>
      </c>
      <c r="C2449" s="2">
        <v>13</v>
      </c>
      <c r="D2449" s="2" t="s">
        <v>5224</v>
      </c>
      <c r="E2449" s="3">
        <v>44585</v>
      </c>
      <c r="F2449" s="4">
        <v>4098</v>
      </c>
      <c r="G2449" s="4">
        <v>4097</v>
      </c>
      <c r="H2449" t="s">
        <v>5225</v>
      </c>
      <c r="I2449" t="s">
        <v>1359</v>
      </c>
      <c r="J2449" t="s">
        <v>5088</v>
      </c>
      <c r="K2449">
        <v>35</v>
      </c>
      <c r="L2449" s="4">
        <v>8002850244</v>
      </c>
      <c r="M2449" t="s">
        <v>5250</v>
      </c>
      <c r="N2449">
        <v>2782</v>
      </c>
      <c r="O2449">
        <v>2781</v>
      </c>
      <c r="P2449" t="s">
        <v>163</v>
      </c>
      <c r="Q2449" t="s">
        <v>5222</v>
      </c>
      <c r="R2449">
        <v>0</v>
      </c>
      <c r="S2449" s="3">
        <v>1</v>
      </c>
      <c r="T2449" t="s">
        <v>34</v>
      </c>
      <c r="U2449" s="1">
        <v>44585</v>
      </c>
      <c r="V2449" t="s">
        <v>1653</v>
      </c>
      <c r="W2449" t="s">
        <v>36</v>
      </c>
      <c r="X2449" t="s">
        <v>5091</v>
      </c>
      <c r="Y2449" t="s">
        <v>5251</v>
      </c>
      <c r="Z2449" t="s">
        <v>39</v>
      </c>
    </row>
    <row r="2450" spans="1:26" x14ac:dyDescent="0.25">
      <c r="A2450">
        <f t="shared" si="38"/>
        <v>8002850243</v>
      </c>
      <c r="B2450" s="2">
        <v>4688</v>
      </c>
      <c r="C2450" s="2">
        <v>13</v>
      </c>
      <c r="D2450" s="2" t="s">
        <v>5219</v>
      </c>
      <c r="E2450" s="3">
        <v>44586</v>
      </c>
      <c r="F2450" s="4">
        <v>4123</v>
      </c>
      <c r="G2450" s="4">
        <v>4124</v>
      </c>
      <c r="H2450" t="s">
        <v>5220</v>
      </c>
      <c r="I2450" t="s">
        <v>5226</v>
      </c>
      <c r="J2450" t="s">
        <v>5088</v>
      </c>
      <c r="K2450">
        <v>20</v>
      </c>
      <c r="L2450" s="4">
        <v>8002850243</v>
      </c>
      <c r="M2450" t="s">
        <v>5252</v>
      </c>
      <c r="N2450">
        <v>1</v>
      </c>
      <c r="O2450">
        <v>1</v>
      </c>
      <c r="P2450" t="s">
        <v>163</v>
      </c>
      <c r="Q2450" t="s">
        <v>5228</v>
      </c>
      <c r="R2450">
        <v>0</v>
      </c>
      <c r="S2450" s="3">
        <v>1</v>
      </c>
      <c r="T2450" t="s">
        <v>40</v>
      </c>
      <c r="U2450" s="1">
        <v>44585</v>
      </c>
      <c r="V2450" t="s">
        <v>1653</v>
      </c>
      <c r="W2450" t="s">
        <v>36</v>
      </c>
      <c r="X2450" t="s">
        <v>5091</v>
      </c>
      <c r="Y2450" t="s">
        <v>5253</v>
      </c>
      <c r="Z2450" t="s">
        <v>39</v>
      </c>
    </row>
    <row r="2451" spans="1:26" x14ac:dyDescent="0.25">
      <c r="A2451" t="str">
        <f t="shared" si="38"/>
        <v>ZAM130004795</v>
      </c>
      <c r="B2451" s="2">
        <v>4604</v>
      </c>
      <c r="C2451" s="2">
        <v>13</v>
      </c>
      <c r="D2451" s="2" t="s">
        <v>5095</v>
      </c>
      <c r="E2451" s="3">
        <v>44582</v>
      </c>
      <c r="F2451" s="4">
        <v>4102</v>
      </c>
      <c r="G2451" t="s">
        <v>33</v>
      </c>
      <c r="H2451" t="s">
        <v>33</v>
      </c>
      <c r="I2451" t="s">
        <v>5233</v>
      </c>
      <c r="J2451" t="s">
        <v>5088</v>
      </c>
      <c r="K2451">
        <v>5</v>
      </c>
      <c r="L2451" t="s">
        <v>5254</v>
      </c>
      <c r="M2451" t="s">
        <v>5255</v>
      </c>
      <c r="N2451">
        <v>0</v>
      </c>
      <c r="O2451">
        <v>715</v>
      </c>
      <c r="P2451" t="s">
        <v>5090</v>
      </c>
      <c r="Q2451" t="s">
        <v>5097</v>
      </c>
      <c r="R2451">
        <v>0</v>
      </c>
      <c r="S2451" s="3">
        <v>1</v>
      </c>
      <c r="T2451" t="s">
        <v>34</v>
      </c>
      <c r="U2451" s="1">
        <v>44582</v>
      </c>
      <c r="V2451" t="s">
        <v>1653</v>
      </c>
      <c r="W2451" t="s">
        <v>36</v>
      </c>
      <c r="X2451" t="s">
        <v>4305</v>
      </c>
      <c r="Y2451" t="s">
        <v>31</v>
      </c>
      <c r="Z2451" t="s">
        <v>54</v>
      </c>
    </row>
    <row r="2452" spans="1:26" x14ac:dyDescent="0.25">
      <c r="A2452">
        <f t="shared" si="38"/>
        <v>14642696</v>
      </c>
      <c r="B2452" s="2">
        <v>4580</v>
      </c>
      <c r="C2452" s="2">
        <v>13</v>
      </c>
      <c r="D2452" s="2" t="s">
        <v>5144</v>
      </c>
      <c r="E2452" s="3">
        <v>44582</v>
      </c>
      <c r="F2452" s="4">
        <v>4109</v>
      </c>
      <c r="G2452" s="4">
        <v>4110</v>
      </c>
      <c r="H2452" t="s">
        <v>5145</v>
      </c>
      <c r="I2452" t="s">
        <v>1359</v>
      </c>
      <c r="J2452" t="s">
        <v>5088</v>
      </c>
      <c r="K2452">
        <v>35</v>
      </c>
      <c r="L2452" s="4">
        <v>14642696</v>
      </c>
      <c r="M2452" t="s">
        <v>5257</v>
      </c>
      <c r="N2452">
        <v>2782</v>
      </c>
      <c r="O2452">
        <v>2781</v>
      </c>
      <c r="P2452" t="s">
        <v>163</v>
      </c>
      <c r="Q2452" t="s">
        <v>5113</v>
      </c>
      <c r="R2452">
        <v>0</v>
      </c>
      <c r="S2452" s="3">
        <v>1</v>
      </c>
      <c r="T2452" t="s">
        <v>34</v>
      </c>
      <c r="U2452" s="1">
        <v>44582</v>
      </c>
      <c r="V2452" t="s">
        <v>1653</v>
      </c>
      <c r="W2452" t="s">
        <v>36</v>
      </c>
      <c r="X2452" t="s">
        <v>4305</v>
      </c>
      <c r="Y2452" t="s">
        <v>5258</v>
      </c>
      <c r="Z2452" t="s">
        <v>39</v>
      </c>
    </row>
    <row r="2453" spans="1:26" x14ac:dyDescent="0.25">
      <c r="A2453">
        <f t="shared" si="38"/>
        <v>14642703</v>
      </c>
      <c r="B2453" s="2">
        <v>4587</v>
      </c>
      <c r="C2453" s="2">
        <v>13</v>
      </c>
      <c r="D2453" s="2" t="s">
        <v>5144</v>
      </c>
      <c r="E2453" s="3">
        <v>44582</v>
      </c>
      <c r="F2453" s="4">
        <v>4109</v>
      </c>
      <c r="G2453" s="4">
        <v>4110</v>
      </c>
      <c r="H2453" t="s">
        <v>5145</v>
      </c>
      <c r="I2453" t="s">
        <v>4683</v>
      </c>
      <c r="J2453" t="s">
        <v>5088</v>
      </c>
      <c r="K2453">
        <v>176</v>
      </c>
      <c r="L2453" s="4">
        <v>14642703</v>
      </c>
      <c r="M2453" t="s">
        <v>5259</v>
      </c>
      <c r="N2453">
        <v>1</v>
      </c>
      <c r="O2453">
        <v>1</v>
      </c>
      <c r="P2453" t="s">
        <v>163</v>
      </c>
      <c r="Q2453" t="s">
        <v>5147</v>
      </c>
      <c r="R2453">
        <v>0</v>
      </c>
      <c r="S2453" s="3">
        <v>1</v>
      </c>
      <c r="T2453" t="s">
        <v>40</v>
      </c>
      <c r="U2453" s="1">
        <v>44582</v>
      </c>
      <c r="V2453" t="s">
        <v>1653</v>
      </c>
      <c r="W2453" t="s">
        <v>36</v>
      </c>
      <c r="X2453" t="s">
        <v>4305</v>
      </c>
      <c r="Y2453" t="s">
        <v>5260</v>
      </c>
      <c r="Z2453" t="s">
        <v>39</v>
      </c>
    </row>
    <row r="2454" spans="1:26" x14ac:dyDescent="0.25">
      <c r="A2454">
        <f t="shared" si="38"/>
        <v>14642688</v>
      </c>
      <c r="B2454" s="2">
        <v>4588</v>
      </c>
      <c r="C2454" s="2">
        <v>13</v>
      </c>
      <c r="D2454" s="2" t="s">
        <v>5086</v>
      </c>
      <c r="E2454" s="3">
        <v>44582</v>
      </c>
      <c r="F2454" s="4">
        <v>4137</v>
      </c>
      <c r="G2454" t="s">
        <v>33</v>
      </c>
      <c r="H2454" t="s">
        <v>33</v>
      </c>
      <c r="I2454" t="s">
        <v>5233</v>
      </c>
      <c r="J2454" t="s">
        <v>5088</v>
      </c>
      <c r="K2454">
        <v>5</v>
      </c>
      <c r="L2454" s="4">
        <v>14642688</v>
      </c>
      <c r="M2454" t="s">
        <v>5261</v>
      </c>
      <c r="N2454">
        <v>0</v>
      </c>
      <c r="O2454">
        <v>715</v>
      </c>
      <c r="P2454" t="s">
        <v>5090</v>
      </c>
      <c r="Q2454" t="s">
        <v>5113</v>
      </c>
      <c r="R2454">
        <v>0</v>
      </c>
      <c r="S2454" s="3">
        <v>1</v>
      </c>
      <c r="T2454" t="s">
        <v>34</v>
      </c>
      <c r="U2454" s="1">
        <v>44582</v>
      </c>
      <c r="V2454" t="s">
        <v>1653</v>
      </c>
      <c r="W2454" t="s">
        <v>36</v>
      </c>
      <c r="X2454" t="s">
        <v>4305</v>
      </c>
      <c r="Y2454" t="s">
        <v>5262</v>
      </c>
      <c r="Z2454" t="s">
        <v>39</v>
      </c>
    </row>
    <row r="2455" spans="1:26" x14ac:dyDescent="0.25">
      <c r="A2455">
        <f t="shared" si="38"/>
        <v>14642694</v>
      </c>
      <c r="B2455" s="2">
        <v>4596</v>
      </c>
      <c r="C2455" s="2">
        <v>13</v>
      </c>
      <c r="D2455" s="2" t="s">
        <v>5219</v>
      </c>
      <c r="E2455" s="3">
        <v>44582</v>
      </c>
      <c r="F2455" s="4">
        <v>4123</v>
      </c>
      <c r="G2455" s="4">
        <v>4124</v>
      </c>
      <c r="H2455" t="s">
        <v>5220</v>
      </c>
      <c r="I2455" t="s">
        <v>1359</v>
      </c>
      <c r="J2455" t="s">
        <v>5088</v>
      </c>
      <c r="K2455">
        <v>35</v>
      </c>
      <c r="L2455" s="4">
        <v>14642694</v>
      </c>
      <c r="M2455" t="s">
        <v>5263</v>
      </c>
      <c r="N2455">
        <v>2782</v>
      </c>
      <c r="O2455">
        <v>2781</v>
      </c>
      <c r="P2455" t="s">
        <v>163</v>
      </c>
      <c r="Q2455" t="s">
        <v>5140</v>
      </c>
      <c r="R2455">
        <v>0</v>
      </c>
      <c r="S2455" s="3">
        <v>1</v>
      </c>
      <c r="T2455" t="s">
        <v>34</v>
      </c>
      <c r="U2455" s="1">
        <v>44582</v>
      </c>
      <c r="V2455" t="s">
        <v>1653</v>
      </c>
      <c r="W2455" t="s">
        <v>36</v>
      </c>
      <c r="X2455" t="s">
        <v>4305</v>
      </c>
      <c r="Y2455" t="s">
        <v>5264</v>
      </c>
      <c r="Z2455" t="s">
        <v>39</v>
      </c>
    </row>
    <row r="2456" spans="1:26" x14ac:dyDescent="0.25">
      <c r="A2456">
        <f t="shared" si="38"/>
        <v>14642712</v>
      </c>
      <c r="B2456" s="2">
        <v>4546</v>
      </c>
      <c r="C2456" s="2">
        <v>13</v>
      </c>
      <c r="D2456" s="2" t="s">
        <v>5144</v>
      </c>
      <c r="E2456" s="3">
        <v>44581</v>
      </c>
      <c r="F2456" s="4">
        <v>4123</v>
      </c>
      <c r="G2456" s="4">
        <v>4124</v>
      </c>
      <c r="H2456" t="s">
        <v>5220</v>
      </c>
      <c r="I2456" t="s">
        <v>1359</v>
      </c>
      <c r="J2456" t="s">
        <v>5088</v>
      </c>
      <c r="K2456">
        <v>35</v>
      </c>
      <c r="L2456" s="4">
        <v>14642712</v>
      </c>
      <c r="M2456" t="s">
        <v>5265</v>
      </c>
      <c r="N2456">
        <v>2782</v>
      </c>
      <c r="O2456">
        <v>2781</v>
      </c>
      <c r="P2456" t="s">
        <v>163</v>
      </c>
      <c r="Q2456" t="s">
        <v>5266</v>
      </c>
      <c r="R2456">
        <v>0</v>
      </c>
      <c r="S2456" s="3">
        <v>1</v>
      </c>
      <c r="T2456" t="s">
        <v>34</v>
      </c>
      <c r="U2456" s="1">
        <v>44581</v>
      </c>
      <c r="V2456" t="s">
        <v>1653</v>
      </c>
      <c r="W2456" t="s">
        <v>36</v>
      </c>
      <c r="X2456" t="s">
        <v>4305</v>
      </c>
      <c r="Y2456" t="s">
        <v>5267</v>
      </c>
      <c r="Z2456" t="s">
        <v>39</v>
      </c>
    </row>
    <row r="2457" spans="1:26" x14ac:dyDescent="0.25">
      <c r="A2457">
        <f t="shared" si="38"/>
        <v>14640987</v>
      </c>
      <c r="B2457" s="2">
        <v>4550</v>
      </c>
      <c r="C2457" s="2">
        <v>13</v>
      </c>
      <c r="D2457" s="2" t="s">
        <v>5086</v>
      </c>
      <c r="E2457" s="3">
        <v>44581</v>
      </c>
      <c r="F2457" s="4">
        <v>4137</v>
      </c>
      <c r="G2457" t="s">
        <v>33</v>
      </c>
      <c r="H2457" t="s">
        <v>33</v>
      </c>
      <c r="I2457" t="s">
        <v>5233</v>
      </c>
      <c r="J2457" t="s">
        <v>5088</v>
      </c>
      <c r="K2457">
        <v>5</v>
      </c>
      <c r="L2457" s="4">
        <v>14640987</v>
      </c>
      <c r="M2457" t="s">
        <v>5268</v>
      </c>
      <c r="N2457">
        <v>0</v>
      </c>
      <c r="O2457">
        <v>715</v>
      </c>
      <c r="P2457" t="s">
        <v>5090</v>
      </c>
      <c r="Q2457" t="s">
        <v>5113</v>
      </c>
      <c r="R2457">
        <v>0</v>
      </c>
      <c r="S2457" s="3">
        <v>1</v>
      </c>
      <c r="T2457" t="s">
        <v>34</v>
      </c>
      <c r="U2457" s="1">
        <v>44581</v>
      </c>
      <c r="V2457" t="s">
        <v>1653</v>
      </c>
      <c r="W2457" t="s">
        <v>36</v>
      </c>
      <c r="X2457" t="s">
        <v>4305</v>
      </c>
      <c r="Y2457" t="s">
        <v>5269</v>
      </c>
      <c r="Z2457" t="s">
        <v>39</v>
      </c>
    </row>
    <row r="2458" spans="1:26" x14ac:dyDescent="0.25">
      <c r="A2458">
        <f t="shared" si="38"/>
        <v>14640985</v>
      </c>
      <c r="B2458" s="2">
        <v>4552</v>
      </c>
      <c r="C2458" s="2">
        <v>13</v>
      </c>
      <c r="D2458" s="2" t="s">
        <v>5086</v>
      </c>
      <c r="E2458" s="3">
        <v>44581</v>
      </c>
      <c r="F2458" s="4">
        <v>4137</v>
      </c>
      <c r="G2458" t="s">
        <v>33</v>
      </c>
      <c r="H2458" t="s">
        <v>33</v>
      </c>
      <c r="I2458" t="s">
        <v>5233</v>
      </c>
      <c r="J2458" t="s">
        <v>5088</v>
      </c>
      <c r="K2458">
        <v>5</v>
      </c>
      <c r="L2458" s="4">
        <v>14640985</v>
      </c>
      <c r="M2458" t="s">
        <v>5270</v>
      </c>
      <c r="N2458">
        <v>0</v>
      </c>
      <c r="O2458">
        <v>715</v>
      </c>
      <c r="P2458" t="s">
        <v>5090</v>
      </c>
      <c r="Q2458" t="s">
        <v>5113</v>
      </c>
      <c r="R2458">
        <v>0</v>
      </c>
      <c r="S2458" s="3">
        <v>1</v>
      </c>
      <c r="T2458" t="s">
        <v>34</v>
      </c>
      <c r="U2458" s="1">
        <v>44581</v>
      </c>
      <c r="V2458" t="s">
        <v>1653</v>
      </c>
      <c r="W2458" t="s">
        <v>36</v>
      </c>
      <c r="X2458" t="s">
        <v>4305</v>
      </c>
      <c r="Y2458" t="s">
        <v>5271</v>
      </c>
      <c r="Z2458" t="s">
        <v>39</v>
      </c>
    </row>
    <row r="2459" spans="1:26" x14ac:dyDescent="0.25">
      <c r="A2459">
        <f t="shared" si="38"/>
        <v>8002853888</v>
      </c>
      <c r="B2459" s="2">
        <v>4866</v>
      </c>
      <c r="C2459" s="2">
        <v>13</v>
      </c>
      <c r="D2459" s="2" t="s">
        <v>5219</v>
      </c>
      <c r="E2459" s="3">
        <v>44592</v>
      </c>
      <c r="F2459" s="4">
        <v>4123</v>
      </c>
      <c r="G2459" s="4">
        <v>4124</v>
      </c>
      <c r="H2459" t="s">
        <v>5220</v>
      </c>
      <c r="I2459" t="s">
        <v>1359</v>
      </c>
      <c r="J2459" t="s">
        <v>5088</v>
      </c>
      <c r="K2459">
        <v>35</v>
      </c>
      <c r="L2459" s="4">
        <v>8002853888</v>
      </c>
      <c r="M2459" t="s">
        <v>5272</v>
      </c>
      <c r="N2459">
        <v>2782</v>
      </c>
      <c r="O2459">
        <v>2782</v>
      </c>
      <c r="P2459" t="s">
        <v>163</v>
      </c>
      <c r="Q2459" t="s">
        <v>5140</v>
      </c>
      <c r="R2459">
        <v>0</v>
      </c>
      <c r="S2459" s="3">
        <v>1</v>
      </c>
      <c r="T2459" t="s">
        <v>34</v>
      </c>
      <c r="U2459" s="1">
        <v>44592</v>
      </c>
      <c r="V2459" t="s">
        <v>1653</v>
      </c>
      <c r="W2459" t="s">
        <v>36</v>
      </c>
      <c r="X2459" t="s">
        <v>5091</v>
      </c>
      <c r="Y2459" t="s">
        <v>31</v>
      </c>
      <c r="Z2459" t="s">
        <v>54</v>
      </c>
    </row>
    <row r="2460" spans="1:26" x14ac:dyDescent="0.25">
      <c r="A2460">
        <f t="shared" si="38"/>
        <v>14658602</v>
      </c>
      <c r="B2460" s="2">
        <v>4858</v>
      </c>
      <c r="C2460" s="2">
        <v>13</v>
      </c>
      <c r="D2460" s="2" t="s">
        <v>5086</v>
      </c>
      <c r="E2460" s="3">
        <v>44592</v>
      </c>
      <c r="F2460" s="4">
        <v>4137</v>
      </c>
      <c r="G2460" t="s">
        <v>33</v>
      </c>
      <c r="H2460" t="s">
        <v>33</v>
      </c>
      <c r="I2460" t="s">
        <v>5233</v>
      </c>
      <c r="J2460" t="s">
        <v>5088</v>
      </c>
      <c r="K2460">
        <v>5</v>
      </c>
      <c r="L2460" s="4">
        <v>14658602</v>
      </c>
      <c r="M2460" t="s">
        <v>5273</v>
      </c>
      <c r="N2460">
        <v>0</v>
      </c>
      <c r="O2460">
        <v>715</v>
      </c>
      <c r="P2460" t="s">
        <v>5090</v>
      </c>
      <c r="Q2460" t="s">
        <v>4559</v>
      </c>
      <c r="R2460">
        <v>750</v>
      </c>
      <c r="S2460" s="3">
        <v>44590</v>
      </c>
      <c r="T2460" t="s">
        <v>34</v>
      </c>
      <c r="U2460" s="1">
        <v>44592</v>
      </c>
      <c r="V2460" t="s">
        <v>1653</v>
      </c>
      <c r="W2460" t="s">
        <v>36</v>
      </c>
      <c r="X2460" t="s">
        <v>5091</v>
      </c>
      <c r="Y2460" t="s">
        <v>31</v>
      </c>
      <c r="Z2460" t="s">
        <v>54</v>
      </c>
    </row>
    <row r="2461" spans="1:26" x14ac:dyDescent="0.25">
      <c r="A2461">
        <f t="shared" si="38"/>
        <v>14658573</v>
      </c>
      <c r="B2461" s="2">
        <v>0</v>
      </c>
      <c r="C2461" s="2">
        <v>13</v>
      </c>
      <c r="D2461" s="2" t="s">
        <v>5224</v>
      </c>
      <c r="E2461" s="3">
        <v>44592</v>
      </c>
      <c r="F2461" s="4">
        <v>4098</v>
      </c>
      <c r="G2461" s="4">
        <v>4097</v>
      </c>
      <c r="H2461" t="s">
        <v>5225</v>
      </c>
      <c r="I2461" t="s">
        <v>5226</v>
      </c>
      <c r="J2461" t="s">
        <v>5088</v>
      </c>
      <c r="K2461">
        <v>20</v>
      </c>
      <c r="L2461" s="4">
        <v>14658573</v>
      </c>
      <c r="M2461" t="s">
        <v>5274</v>
      </c>
      <c r="N2461">
        <v>1</v>
      </c>
      <c r="O2461">
        <v>1</v>
      </c>
      <c r="P2461" t="s">
        <v>163</v>
      </c>
      <c r="Q2461" t="s">
        <v>5275</v>
      </c>
      <c r="R2461">
        <v>0</v>
      </c>
      <c r="S2461" s="3">
        <v>1</v>
      </c>
      <c r="T2461" t="s">
        <v>40</v>
      </c>
      <c r="U2461" s="1">
        <v>44592</v>
      </c>
      <c r="V2461" t="s">
        <v>1653</v>
      </c>
      <c r="W2461" t="s">
        <v>213</v>
      </c>
      <c r="X2461" t="s">
        <v>31</v>
      </c>
      <c r="Y2461" t="s">
        <v>31</v>
      </c>
      <c r="Z2461" t="s">
        <v>54</v>
      </c>
    </row>
    <row r="2462" spans="1:26" x14ac:dyDescent="0.25">
      <c r="A2462">
        <f t="shared" si="38"/>
        <v>14658585</v>
      </c>
      <c r="B2462" s="2">
        <v>0</v>
      </c>
      <c r="C2462" s="2">
        <v>13</v>
      </c>
      <c r="D2462" s="2" t="s">
        <v>5224</v>
      </c>
      <c r="E2462" s="3">
        <v>44592</v>
      </c>
      <c r="F2462" s="4">
        <v>4098</v>
      </c>
      <c r="G2462" s="4">
        <v>4097</v>
      </c>
      <c r="H2462" t="s">
        <v>5225</v>
      </c>
      <c r="I2462" t="s">
        <v>5226</v>
      </c>
      <c r="J2462" t="s">
        <v>5088</v>
      </c>
      <c r="K2462">
        <v>20</v>
      </c>
      <c r="L2462" s="4">
        <v>14658585</v>
      </c>
      <c r="M2462" t="s">
        <v>5276</v>
      </c>
      <c r="N2462">
        <v>1</v>
      </c>
      <c r="O2462">
        <v>1</v>
      </c>
      <c r="P2462" t="s">
        <v>163</v>
      </c>
      <c r="Q2462" t="s">
        <v>5275</v>
      </c>
      <c r="R2462">
        <v>0</v>
      </c>
      <c r="S2462" s="3">
        <v>1</v>
      </c>
      <c r="T2462" t="s">
        <v>40</v>
      </c>
      <c r="U2462" s="1">
        <v>44592</v>
      </c>
      <c r="V2462" t="s">
        <v>1653</v>
      </c>
      <c r="W2462" t="s">
        <v>213</v>
      </c>
      <c r="X2462" t="s">
        <v>31</v>
      </c>
      <c r="Y2462" t="s">
        <v>31</v>
      </c>
      <c r="Z2462" t="s">
        <v>54</v>
      </c>
    </row>
    <row r="2463" spans="1:26" x14ac:dyDescent="0.25">
      <c r="A2463">
        <f t="shared" si="38"/>
        <v>8002853896</v>
      </c>
      <c r="B2463" s="2">
        <v>4868</v>
      </c>
      <c r="C2463" s="2">
        <v>13</v>
      </c>
      <c r="D2463" s="2" t="s">
        <v>5095</v>
      </c>
      <c r="E2463" s="3">
        <v>44592</v>
      </c>
      <c r="F2463" s="4">
        <v>4102</v>
      </c>
      <c r="G2463" t="s">
        <v>33</v>
      </c>
      <c r="H2463" t="s">
        <v>33</v>
      </c>
      <c r="I2463" t="s">
        <v>5233</v>
      </c>
      <c r="J2463" t="s">
        <v>5088</v>
      </c>
      <c r="K2463">
        <v>5</v>
      </c>
      <c r="L2463" s="4">
        <v>8002853896</v>
      </c>
      <c r="M2463" t="s">
        <v>5277</v>
      </c>
      <c r="N2463">
        <v>0</v>
      </c>
      <c r="O2463">
        <v>715</v>
      </c>
      <c r="P2463" t="s">
        <v>5090</v>
      </c>
      <c r="Q2463" t="s">
        <v>5097</v>
      </c>
      <c r="R2463">
        <v>600</v>
      </c>
      <c r="S2463" s="3">
        <v>44591</v>
      </c>
      <c r="T2463" t="s">
        <v>34</v>
      </c>
      <c r="U2463" s="1">
        <v>44592</v>
      </c>
      <c r="V2463" t="s">
        <v>1653</v>
      </c>
      <c r="W2463" t="s">
        <v>36</v>
      </c>
      <c r="X2463" t="s">
        <v>5091</v>
      </c>
      <c r="Y2463" t="s">
        <v>5278</v>
      </c>
      <c r="Z2463" t="s">
        <v>39</v>
      </c>
    </row>
    <row r="2464" spans="1:26" x14ac:dyDescent="0.25">
      <c r="A2464">
        <f t="shared" si="38"/>
        <v>14658604</v>
      </c>
      <c r="B2464" s="2">
        <v>4864</v>
      </c>
      <c r="C2464" s="2">
        <v>13</v>
      </c>
      <c r="D2464" s="2" t="s">
        <v>5219</v>
      </c>
      <c r="E2464" s="3">
        <v>44592</v>
      </c>
      <c r="F2464" s="4">
        <v>4123</v>
      </c>
      <c r="G2464" s="4">
        <v>4124</v>
      </c>
      <c r="H2464" t="s">
        <v>5220</v>
      </c>
      <c r="I2464" t="s">
        <v>1359</v>
      </c>
      <c r="J2464" t="s">
        <v>5088</v>
      </c>
      <c r="K2464">
        <v>35</v>
      </c>
      <c r="L2464" s="4">
        <v>14658604</v>
      </c>
      <c r="M2464" t="s">
        <v>5279</v>
      </c>
      <c r="N2464">
        <v>2782</v>
      </c>
      <c r="O2464">
        <v>2782</v>
      </c>
      <c r="P2464" t="s">
        <v>163</v>
      </c>
      <c r="Q2464" t="s">
        <v>5140</v>
      </c>
      <c r="R2464">
        <v>600</v>
      </c>
      <c r="S2464" s="3">
        <v>44591</v>
      </c>
      <c r="T2464" t="s">
        <v>34</v>
      </c>
      <c r="U2464" s="1">
        <v>44592</v>
      </c>
      <c r="V2464" t="s">
        <v>1653</v>
      </c>
      <c r="W2464" t="s">
        <v>36</v>
      </c>
      <c r="X2464" t="s">
        <v>5091</v>
      </c>
      <c r="Y2464" t="s">
        <v>5280</v>
      </c>
      <c r="Z2464" t="s">
        <v>39</v>
      </c>
    </row>
    <row r="2465" spans="1:26" x14ac:dyDescent="0.25">
      <c r="A2465">
        <f t="shared" si="38"/>
        <v>14641003</v>
      </c>
      <c r="B2465" s="2">
        <v>4554</v>
      </c>
      <c r="C2465" s="2">
        <v>13</v>
      </c>
      <c r="D2465" s="2" t="s">
        <v>5219</v>
      </c>
      <c r="E2465" s="3">
        <v>44581</v>
      </c>
      <c r="F2465" s="4">
        <v>4123</v>
      </c>
      <c r="G2465" s="4">
        <v>4124</v>
      </c>
      <c r="H2465" t="s">
        <v>5220</v>
      </c>
      <c r="I2465" t="s">
        <v>1359</v>
      </c>
      <c r="J2465" t="s">
        <v>5088</v>
      </c>
      <c r="K2465">
        <v>35</v>
      </c>
      <c r="L2465" s="4">
        <v>14641003</v>
      </c>
      <c r="M2465" t="s">
        <v>5281</v>
      </c>
      <c r="N2465">
        <v>2782</v>
      </c>
      <c r="O2465">
        <v>2781</v>
      </c>
      <c r="P2465" t="s">
        <v>163</v>
      </c>
      <c r="Q2465" t="s">
        <v>5140</v>
      </c>
      <c r="R2465">
        <v>0</v>
      </c>
      <c r="S2465" s="3">
        <v>1</v>
      </c>
      <c r="T2465" t="s">
        <v>34</v>
      </c>
      <c r="U2465" s="1">
        <v>44581</v>
      </c>
      <c r="V2465" t="s">
        <v>1653</v>
      </c>
      <c r="W2465" t="s">
        <v>36</v>
      </c>
      <c r="X2465" t="s">
        <v>4305</v>
      </c>
      <c r="Y2465" t="s">
        <v>31</v>
      </c>
      <c r="Z2465" t="s">
        <v>54</v>
      </c>
    </row>
    <row r="2466" spans="1:26" x14ac:dyDescent="0.25">
      <c r="A2466">
        <f t="shared" si="38"/>
        <v>8002847525</v>
      </c>
      <c r="B2466" s="2">
        <v>4544</v>
      </c>
      <c r="C2466" s="2">
        <v>13</v>
      </c>
      <c r="D2466" s="2" t="s">
        <v>5144</v>
      </c>
      <c r="E2466" s="3">
        <v>44581</v>
      </c>
      <c r="F2466" s="4">
        <v>4109</v>
      </c>
      <c r="G2466" s="4">
        <v>4110</v>
      </c>
      <c r="H2466" t="s">
        <v>5145</v>
      </c>
      <c r="I2466" t="s">
        <v>1359</v>
      </c>
      <c r="J2466" t="s">
        <v>5088</v>
      </c>
      <c r="K2466">
        <v>35</v>
      </c>
      <c r="L2466" s="4">
        <v>8002847525</v>
      </c>
      <c r="M2466" t="s">
        <v>5282</v>
      </c>
      <c r="N2466">
        <v>2782</v>
      </c>
      <c r="O2466">
        <v>2781</v>
      </c>
      <c r="P2466" t="s">
        <v>163</v>
      </c>
      <c r="Q2466" t="s">
        <v>5266</v>
      </c>
      <c r="R2466">
        <v>0</v>
      </c>
      <c r="S2466" s="3">
        <v>1</v>
      </c>
      <c r="T2466" t="s">
        <v>34</v>
      </c>
      <c r="U2466" s="1">
        <v>44581</v>
      </c>
      <c r="V2466" t="s">
        <v>1653</v>
      </c>
      <c r="W2466" t="s">
        <v>36</v>
      </c>
      <c r="X2466" t="s">
        <v>4305</v>
      </c>
      <c r="Y2466" t="s">
        <v>5283</v>
      </c>
      <c r="Z2466" t="s">
        <v>39</v>
      </c>
    </row>
    <row r="2467" spans="1:26" x14ac:dyDescent="0.25">
      <c r="A2467">
        <f t="shared" si="38"/>
        <v>14640998</v>
      </c>
      <c r="B2467" s="2">
        <v>4565</v>
      </c>
      <c r="C2467" s="2">
        <v>13</v>
      </c>
      <c r="D2467" s="2" t="s">
        <v>5224</v>
      </c>
      <c r="E2467" s="3">
        <v>44581</v>
      </c>
      <c r="F2467" s="4">
        <v>4098</v>
      </c>
      <c r="G2467" s="4">
        <v>4097</v>
      </c>
      <c r="H2467" t="s">
        <v>5225</v>
      </c>
      <c r="I2467" t="s">
        <v>5226</v>
      </c>
      <c r="J2467" t="s">
        <v>5088</v>
      </c>
      <c r="K2467">
        <v>20</v>
      </c>
      <c r="L2467" s="4">
        <v>14640998</v>
      </c>
      <c r="M2467" t="s">
        <v>5284</v>
      </c>
      <c r="N2467">
        <v>1</v>
      </c>
      <c r="O2467">
        <v>1</v>
      </c>
      <c r="P2467" t="s">
        <v>163</v>
      </c>
      <c r="Q2467" t="s">
        <v>5275</v>
      </c>
      <c r="R2467">
        <v>0</v>
      </c>
      <c r="S2467" s="3">
        <v>1</v>
      </c>
      <c r="T2467" t="s">
        <v>40</v>
      </c>
      <c r="U2467" s="1">
        <v>44581</v>
      </c>
      <c r="V2467" t="s">
        <v>1653</v>
      </c>
      <c r="W2467" t="s">
        <v>36</v>
      </c>
      <c r="X2467" t="s">
        <v>4305</v>
      </c>
      <c r="Y2467" t="s">
        <v>5285</v>
      </c>
      <c r="Z2467" t="s">
        <v>39</v>
      </c>
    </row>
    <row r="2468" spans="1:26" x14ac:dyDescent="0.25">
      <c r="A2468">
        <f t="shared" si="38"/>
        <v>14641000</v>
      </c>
      <c r="B2468" s="2">
        <v>4567</v>
      </c>
      <c r="C2468" s="2">
        <v>13</v>
      </c>
      <c r="D2468" s="2" t="s">
        <v>5224</v>
      </c>
      <c r="E2468" s="3">
        <v>44581</v>
      </c>
      <c r="F2468" s="4">
        <v>4098</v>
      </c>
      <c r="G2468" s="4">
        <v>4097</v>
      </c>
      <c r="H2468" t="s">
        <v>5225</v>
      </c>
      <c r="I2468" t="s">
        <v>5226</v>
      </c>
      <c r="J2468" t="s">
        <v>5088</v>
      </c>
      <c r="K2468">
        <v>20</v>
      </c>
      <c r="L2468" s="4">
        <v>14641000</v>
      </c>
      <c r="M2468" t="s">
        <v>5286</v>
      </c>
      <c r="N2468">
        <v>1</v>
      </c>
      <c r="O2468">
        <v>1</v>
      </c>
      <c r="P2468" t="s">
        <v>163</v>
      </c>
      <c r="Q2468" t="s">
        <v>5275</v>
      </c>
      <c r="R2468">
        <v>0</v>
      </c>
      <c r="S2468" s="3">
        <v>1</v>
      </c>
      <c r="T2468" t="s">
        <v>40</v>
      </c>
      <c r="U2468" s="1">
        <v>44581</v>
      </c>
      <c r="V2468" t="s">
        <v>1653</v>
      </c>
      <c r="W2468" t="s">
        <v>36</v>
      </c>
      <c r="X2468" t="s">
        <v>4305</v>
      </c>
      <c r="Y2468" t="s">
        <v>5287</v>
      </c>
      <c r="Z2468" t="s">
        <v>39</v>
      </c>
    </row>
    <row r="2469" spans="1:26" x14ac:dyDescent="0.25">
      <c r="A2469">
        <f t="shared" si="38"/>
        <v>14640989</v>
      </c>
      <c r="B2469" s="2">
        <v>4548</v>
      </c>
      <c r="C2469" s="2">
        <v>13</v>
      </c>
      <c r="D2469" s="2" t="s">
        <v>5086</v>
      </c>
      <c r="E2469" s="3">
        <v>44581</v>
      </c>
      <c r="F2469" s="4">
        <v>4137</v>
      </c>
      <c r="G2469" t="s">
        <v>33</v>
      </c>
      <c r="H2469" t="s">
        <v>33</v>
      </c>
      <c r="I2469" t="s">
        <v>5233</v>
      </c>
      <c r="J2469" t="s">
        <v>5088</v>
      </c>
      <c r="K2469">
        <v>5</v>
      </c>
      <c r="L2469" s="4">
        <v>14640989</v>
      </c>
      <c r="M2469" t="s">
        <v>5288</v>
      </c>
      <c r="N2469">
        <v>0</v>
      </c>
      <c r="O2469">
        <v>715</v>
      </c>
      <c r="P2469" t="s">
        <v>5090</v>
      </c>
      <c r="Q2469" t="s">
        <v>5113</v>
      </c>
      <c r="R2469">
        <v>0</v>
      </c>
      <c r="S2469" s="3">
        <v>1</v>
      </c>
      <c r="T2469" t="s">
        <v>34</v>
      </c>
      <c r="U2469" s="1">
        <v>44581</v>
      </c>
      <c r="V2469" t="s">
        <v>1653</v>
      </c>
      <c r="W2469" t="s">
        <v>36</v>
      </c>
      <c r="X2469" t="s">
        <v>4305</v>
      </c>
      <c r="Y2469" t="s">
        <v>31</v>
      </c>
      <c r="Z2469" t="s">
        <v>54</v>
      </c>
    </row>
    <row r="2470" spans="1:26" x14ac:dyDescent="0.25">
      <c r="A2470">
        <f t="shared" si="38"/>
        <v>14640991</v>
      </c>
      <c r="B2470" s="2">
        <v>4558</v>
      </c>
      <c r="C2470" s="2">
        <v>13</v>
      </c>
      <c r="D2470" s="2" t="s">
        <v>5095</v>
      </c>
      <c r="E2470" s="3">
        <v>44581</v>
      </c>
      <c r="F2470" s="4">
        <v>4102</v>
      </c>
      <c r="G2470" t="s">
        <v>33</v>
      </c>
      <c r="H2470" t="s">
        <v>33</v>
      </c>
      <c r="I2470" t="s">
        <v>5233</v>
      </c>
      <c r="J2470" t="s">
        <v>5088</v>
      </c>
      <c r="K2470">
        <v>5</v>
      </c>
      <c r="L2470" s="4">
        <v>14640991</v>
      </c>
      <c r="M2470" t="s">
        <v>5289</v>
      </c>
      <c r="N2470">
        <v>0</v>
      </c>
      <c r="O2470">
        <v>715</v>
      </c>
      <c r="P2470" t="s">
        <v>5090</v>
      </c>
      <c r="Q2470" t="s">
        <v>5097</v>
      </c>
      <c r="R2470">
        <v>0</v>
      </c>
      <c r="S2470" s="3">
        <v>1</v>
      </c>
      <c r="T2470" t="s">
        <v>34</v>
      </c>
      <c r="U2470" s="1">
        <v>44581</v>
      </c>
      <c r="V2470" t="s">
        <v>1653</v>
      </c>
      <c r="W2470" t="s">
        <v>36</v>
      </c>
      <c r="X2470" t="s">
        <v>4305</v>
      </c>
      <c r="Y2470" t="s">
        <v>5290</v>
      </c>
      <c r="Z2470" t="s">
        <v>39</v>
      </c>
    </row>
    <row r="2471" spans="1:26" x14ac:dyDescent="0.25">
      <c r="A2471">
        <f t="shared" si="38"/>
        <v>14640983</v>
      </c>
      <c r="B2471" s="2">
        <v>4560</v>
      </c>
      <c r="C2471" s="2">
        <v>13</v>
      </c>
      <c r="D2471" s="2" t="s">
        <v>5095</v>
      </c>
      <c r="E2471" s="3">
        <v>44581</v>
      </c>
      <c r="F2471" s="4">
        <v>4102</v>
      </c>
      <c r="G2471" t="s">
        <v>33</v>
      </c>
      <c r="H2471" t="s">
        <v>33</v>
      </c>
      <c r="I2471" t="s">
        <v>5233</v>
      </c>
      <c r="J2471" t="s">
        <v>5088</v>
      </c>
      <c r="K2471">
        <v>5</v>
      </c>
      <c r="L2471" s="4">
        <v>14640983</v>
      </c>
      <c r="M2471" t="s">
        <v>5291</v>
      </c>
      <c r="N2471">
        <v>0</v>
      </c>
      <c r="O2471">
        <v>715</v>
      </c>
      <c r="P2471" t="s">
        <v>5090</v>
      </c>
      <c r="Q2471" t="s">
        <v>5097</v>
      </c>
      <c r="R2471">
        <v>0</v>
      </c>
      <c r="S2471" s="3">
        <v>1</v>
      </c>
      <c r="T2471" t="s">
        <v>34</v>
      </c>
      <c r="U2471" s="1">
        <v>44581</v>
      </c>
      <c r="V2471" t="s">
        <v>1653</v>
      </c>
      <c r="W2471" t="s">
        <v>36</v>
      </c>
      <c r="X2471" t="s">
        <v>4305</v>
      </c>
      <c r="Y2471" t="s">
        <v>5292</v>
      </c>
      <c r="Z2471" t="s">
        <v>39</v>
      </c>
    </row>
    <row r="2472" spans="1:26" x14ac:dyDescent="0.25">
      <c r="A2472">
        <f t="shared" si="38"/>
        <v>14640993</v>
      </c>
      <c r="B2472" s="2">
        <v>4562</v>
      </c>
      <c r="C2472" s="2">
        <v>13</v>
      </c>
      <c r="D2472" s="2" t="s">
        <v>5095</v>
      </c>
      <c r="E2472" s="3">
        <v>44581</v>
      </c>
      <c r="F2472" s="4">
        <v>4102</v>
      </c>
      <c r="G2472" t="s">
        <v>33</v>
      </c>
      <c r="H2472" t="s">
        <v>33</v>
      </c>
      <c r="I2472" t="s">
        <v>5233</v>
      </c>
      <c r="J2472" t="s">
        <v>5088</v>
      </c>
      <c r="K2472">
        <v>5</v>
      </c>
      <c r="L2472" s="4">
        <v>14640993</v>
      </c>
      <c r="M2472" t="s">
        <v>5293</v>
      </c>
      <c r="N2472">
        <v>0</v>
      </c>
      <c r="O2472">
        <v>715</v>
      </c>
      <c r="P2472" t="s">
        <v>5090</v>
      </c>
      <c r="Q2472" t="s">
        <v>5097</v>
      </c>
      <c r="R2472">
        <v>0</v>
      </c>
      <c r="S2472" s="3">
        <v>1</v>
      </c>
      <c r="T2472" t="s">
        <v>34</v>
      </c>
      <c r="U2472" s="1">
        <v>44581</v>
      </c>
      <c r="V2472" t="s">
        <v>1653</v>
      </c>
      <c r="W2472" t="s">
        <v>36</v>
      </c>
      <c r="X2472" t="s">
        <v>4305</v>
      </c>
      <c r="Y2472" t="s">
        <v>5294</v>
      </c>
      <c r="Z2472" t="s">
        <v>39</v>
      </c>
    </row>
    <row r="2473" spans="1:26" x14ac:dyDescent="0.25">
      <c r="A2473">
        <f t="shared" si="38"/>
        <v>14650706</v>
      </c>
      <c r="B2473" s="2">
        <v>4761</v>
      </c>
      <c r="C2473" s="2">
        <v>13</v>
      </c>
      <c r="D2473" s="2" t="s">
        <v>5219</v>
      </c>
      <c r="E2473" s="3">
        <v>44587</v>
      </c>
      <c r="F2473" s="4">
        <v>4123</v>
      </c>
      <c r="G2473" s="4">
        <v>4124</v>
      </c>
      <c r="H2473" t="s">
        <v>5220</v>
      </c>
      <c r="I2473" t="s">
        <v>1359</v>
      </c>
      <c r="J2473" t="s">
        <v>5088</v>
      </c>
      <c r="K2473">
        <v>35</v>
      </c>
      <c r="L2473" s="4">
        <v>14650706</v>
      </c>
      <c r="M2473" t="s">
        <v>5295</v>
      </c>
      <c r="N2473">
        <v>2782</v>
      </c>
      <c r="O2473">
        <v>2781</v>
      </c>
      <c r="P2473" t="s">
        <v>163</v>
      </c>
      <c r="Q2473" t="s">
        <v>5140</v>
      </c>
      <c r="R2473">
        <v>0</v>
      </c>
      <c r="S2473" s="3">
        <v>1</v>
      </c>
      <c r="T2473" t="s">
        <v>34</v>
      </c>
      <c r="U2473" s="1">
        <v>44587</v>
      </c>
      <c r="V2473" t="s">
        <v>1653</v>
      </c>
      <c r="W2473" t="s">
        <v>36</v>
      </c>
      <c r="X2473" t="s">
        <v>5091</v>
      </c>
      <c r="Y2473" t="s">
        <v>5296</v>
      </c>
      <c r="Z2473" t="s">
        <v>39</v>
      </c>
    </row>
    <row r="2474" spans="1:26" x14ac:dyDescent="0.25">
      <c r="A2474">
        <f t="shared" si="38"/>
        <v>14650686</v>
      </c>
      <c r="B2474" s="2">
        <v>4759</v>
      </c>
      <c r="C2474" s="2">
        <v>13</v>
      </c>
      <c r="D2474" s="2" t="s">
        <v>5219</v>
      </c>
      <c r="E2474" s="3">
        <v>44587</v>
      </c>
      <c r="F2474" s="4">
        <v>4123</v>
      </c>
      <c r="G2474" s="4">
        <v>4124</v>
      </c>
      <c r="H2474" t="s">
        <v>5220</v>
      </c>
      <c r="I2474" t="s">
        <v>1359</v>
      </c>
      <c r="J2474" t="s">
        <v>5088</v>
      </c>
      <c r="K2474">
        <v>35</v>
      </c>
      <c r="L2474" s="4">
        <v>14650686</v>
      </c>
      <c r="M2474" t="s">
        <v>5297</v>
      </c>
      <c r="N2474">
        <v>2782</v>
      </c>
      <c r="O2474">
        <v>2781</v>
      </c>
      <c r="P2474" t="s">
        <v>163</v>
      </c>
      <c r="Q2474" t="s">
        <v>5140</v>
      </c>
      <c r="R2474">
        <v>0</v>
      </c>
      <c r="S2474" s="3">
        <v>1</v>
      </c>
      <c r="T2474" t="s">
        <v>34</v>
      </c>
      <c r="U2474" s="1">
        <v>44587</v>
      </c>
      <c r="V2474" t="s">
        <v>1653</v>
      </c>
      <c r="W2474" t="s">
        <v>36</v>
      </c>
      <c r="X2474" t="s">
        <v>5091</v>
      </c>
      <c r="Y2474" t="s">
        <v>5298</v>
      </c>
      <c r="Z2474" t="s">
        <v>39</v>
      </c>
    </row>
    <row r="2475" spans="1:26" x14ac:dyDescent="0.25">
      <c r="A2475">
        <f t="shared" si="38"/>
        <v>14650697</v>
      </c>
      <c r="B2475" s="2">
        <v>4719</v>
      </c>
      <c r="C2475" s="2">
        <v>13</v>
      </c>
      <c r="D2475" s="2" t="s">
        <v>5224</v>
      </c>
      <c r="E2475" s="3">
        <v>44587</v>
      </c>
      <c r="F2475" s="4">
        <v>4098</v>
      </c>
      <c r="G2475" s="4">
        <v>4097</v>
      </c>
      <c r="H2475" t="s">
        <v>5225</v>
      </c>
      <c r="I2475" t="s">
        <v>5226</v>
      </c>
      <c r="J2475" t="s">
        <v>5088</v>
      </c>
      <c r="K2475">
        <v>20</v>
      </c>
      <c r="L2475" s="4">
        <v>14650697</v>
      </c>
      <c r="M2475" t="s">
        <v>5299</v>
      </c>
      <c r="N2475">
        <v>1</v>
      </c>
      <c r="O2475">
        <v>1</v>
      </c>
      <c r="P2475" t="s">
        <v>163</v>
      </c>
      <c r="Q2475" t="s">
        <v>5275</v>
      </c>
      <c r="R2475">
        <v>0</v>
      </c>
      <c r="S2475" s="3">
        <v>1</v>
      </c>
      <c r="T2475" t="s">
        <v>40</v>
      </c>
      <c r="U2475" s="1">
        <v>44587</v>
      </c>
      <c r="V2475" t="s">
        <v>1653</v>
      </c>
      <c r="W2475" t="s">
        <v>36</v>
      </c>
      <c r="X2475" t="s">
        <v>5091</v>
      </c>
      <c r="Y2475" t="s">
        <v>5300</v>
      </c>
      <c r="Z2475" t="s">
        <v>39</v>
      </c>
    </row>
    <row r="2476" spans="1:26" x14ac:dyDescent="0.25">
      <c r="A2476">
        <f t="shared" si="38"/>
        <v>14650699</v>
      </c>
      <c r="B2476" s="2">
        <v>4721</v>
      </c>
      <c r="C2476" s="2">
        <v>13</v>
      </c>
      <c r="D2476" s="2" t="s">
        <v>5224</v>
      </c>
      <c r="E2476" s="3">
        <v>44587</v>
      </c>
      <c r="F2476" s="4">
        <v>4098</v>
      </c>
      <c r="G2476" s="4">
        <v>4097</v>
      </c>
      <c r="H2476" t="s">
        <v>5225</v>
      </c>
      <c r="I2476" t="s">
        <v>5226</v>
      </c>
      <c r="J2476" t="s">
        <v>5088</v>
      </c>
      <c r="K2476">
        <v>20</v>
      </c>
      <c r="L2476" s="4">
        <v>14650699</v>
      </c>
      <c r="M2476" t="s">
        <v>5301</v>
      </c>
      <c r="N2476">
        <v>1</v>
      </c>
      <c r="O2476">
        <v>1</v>
      </c>
      <c r="P2476" t="s">
        <v>163</v>
      </c>
      <c r="Q2476" t="s">
        <v>5275</v>
      </c>
      <c r="R2476">
        <v>0</v>
      </c>
      <c r="S2476" s="3">
        <v>1</v>
      </c>
      <c r="T2476" t="s">
        <v>40</v>
      </c>
      <c r="U2476" s="1">
        <v>44587</v>
      </c>
      <c r="V2476" t="s">
        <v>1653</v>
      </c>
      <c r="W2476" t="s">
        <v>36</v>
      </c>
      <c r="X2476" t="s">
        <v>5091</v>
      </c>
      <c r="Y2476" t="s">
        <v>5302</v>
      </c>
      <c r="Z2476" t="s">
        <v>39</v>
      </c>
    </row>
    <row r="2477" spans="1:26" x14ac:dyDescent="0.25">
      <c r="A2477">
        <f t="shared" si="38"/>
        <v>8002852383</v>
      </c>
      <c r="B2477" s="2">
        <v>4725</v>
      </c>
      <c r="C2477" s="2">
        <v>13</v>
      </c>
      <c r="D2477" s="2" t="s">
        <v>5095</v>
      </c>
      <c r="E2477" s="3">
        <v>44587</v>
      </c>
      <c r="F2477" s="4">
        <v>4102</v>
      </c>
      <c r="G2477" t="s">
        <v>33</v>
      </c>
      <c r="H2477" t="s">
        <v>33</v>
      </c>
      <c r="I2477" t="s">
        <v>5233</v>
      </c>
      <c r="J2477" t="s">
        <v>5088</v>
      </c>
      <c r="K2477">
        <v>5</v>
      </c>
      <c r="L2477" s="4">
        <v>8002852383</v>
      </c>
      <c r="M2477" t="s">
        <v>5303</v>
      </c>
      <c r="N2477">
        <v>0</v>
      </c>
      <c r="O2477">
        <v>715</v>
      </c>
      <c r="P2477" t="s">
        <v>5090</v>
      </c>
      <c r="Q2477" t="s">
        <v>5097</v>
      </c>
      <c r="R2477">
        <v>0</v>
      </c>
      <c r="S2477" s="3">
        <v>1</v>
      </c>
      <c r="T2477" t="s">
        <v>34</v>
      </c>
      <c r="U2477" s="1">
        <v>44587</v>
      </c>
      <c r="V2477" t="s">
        <v>1653</v>
      </c>
      <c r="W2477" t="s">
        <v>36</v>
      </c>
      <c r="X2477" t="s">
        <v>5091</v>
      </c>
      <c r="Y2477" t="s">
        <v>31</v>
      </c>
      <c r="Z2477" t="s">
        <v>54</v>
      </c>
    </row>
    <row r="2478" spans="1:26" x14ac:dyDescent="0.25">
      <c r="A2478">
        <f t="shared" si="38"/>
        <v>14645404</v>
      </c>
      <c r="B2478" s="2">
        <v>4620</v>
      </c>
      <c r="C2478" s="2">
        <v>13</v>
      </c>
      <c r="D2478" s="2" t="s">
        <v>5219</v>
      </c>
      <c r="E2478" s="3">
        <v>44583</v>
      </c>
      <c r="F2478" s="4">
        <v>4123</v>
      </c>
      <c r="G2478" s="4">
        <v>4124</v>
      </c>
      <c r="H2478" t="s">
        <v>5220</v>
      </c>
      <c r="I2478" t="s">
        <v>1359</v>
      </c>
      <c r="J2478" t="s">
        <v>5088</v>
      </c>
      <c r="K2478">
        <v>35</v>
      </c>
      <c r="L2478" s="4">
        <v>14645404</v>
      </c>
      <c r="M2478" t="s">
        <v>5304</v>
      </c>
      <c r="N2478">
        <v>2782</v>
      </c>
      <c r="O2478">
        <v>2781</v>
      </c>
      <c r="P2478" t="s">
        <v>163</v>
      </c>
      <c r="Q2478" t="s">
        <v>5222</v>
      </c>
      <c r="R2478">
        <v>0</v>
      </c>
      <c r="S2478" s="3">
        <v>1</v>
      </c>
      <c r="T2478" t="s">
        <v>34</v>
      </c>
      <c r="U2478" s="1">
        <v>44583</v>
      </c>
      <c r="V2478" t="s">
        <v>1653</v>
      </c>
      <c r="W2478" t="s">
        <v>36</v>
      </c>
      <c r="X2478" t="s">
        <v>4305</v>
      </c>
      <c r="Y2478" t="s">
        <v>5305</v>
      </c>
      <c r="Z2478" t="s">
        <v>39</v>
      </c>
    </row>
    <row r="2479" spans="1:26" x14ac:dyDescent="0.25">
      <c r="A2479">
        <f t="shared" si="38"/>
        <v>8002847448</v>
      </c>
      <c r="B2479" s="2">
        <v>4622</v>
      </c>
      <c r="C2479" s="2">
        <v>13</v>
      </c>
      <c r="D2479" s="2" t="s">
        <v>5219</v>
      </c>
      <c r="E2479" s="3">
        <v>44583</v>
      </c>
      <c r="F2479" s="4">
        <v>4123</v>
      </c>
      <c r="G2479" s="4">
        <v>4124</v>
      </c>
      <c r="H2479" t="s">
        <v>5220</v>
      </c>
      <c r="I2479" t="s">
        <v>1359</v>
      </c>
      <c r="J2479" t="s">
        <v>5088</v>
      </c>
      <c r="K2479">
        <v>35</v>
      </c>
      <c r="L2479" s="4">
        <v>8002847448</v>
      </c>
      <c r="M2479" t="s">
        <v>5306</v>
      </c>
      <c r="N2479">
        <v>2782</v>
      </c>
      <c r="O2479">
        <v>2781</v>
      </c>
      <c r="P2479" t="s">
        <v>163</v>
      </c>
      <c r="Q2479" t="s">
        <v>5222</v>
      </c>
      <c r="R2479">
        <v>0</v>
      </c>
      <c r="S2479" s="3">
        <v>1</v>
      </c>
      <c r="T2479" t="s">
        <v>34</v>
      </c>
      <c r="U2479" s="1">
        <v>44583</v>
      </c>
      <c r="V2479" t="s">
        <v>1653</v>
      </c>
      <c r="W2479" t="s">
        <v>36</v>
      </c>
      <c r="X2479" t="s">
        <v>4305</v>
      </c>
      <c r="Y2479" t="s">
        <v>5307</v>
      </c>
      <c r="Z2479" t="s">
        <v>39</v>
      </c>
    </row>
    <row r="2480" spans="1:26" x14ac:dyDescent="0.25">
      <c r="A2480">
        <f t="shared" si="38"/>
        <v>14645399</v>
      </c>
      <c r="B2480" s="2">
        <v>4631</v>
      </c>
      <c r="C2480" s="2">
        <v>13</v>
      </c>
      <c r="D2480" s="2" t="s">
        <v>5224</v>
      </c>
      <c r="E2480" s="3">
        <v>44583</v>
      </c>
      <c r="F2480" s="4">
        <v>4098</v>
      </c>
      <c r="G2480" s="4">
        <v>4097</v>
      </c>
      <c r="H2480" t="s">
        <v>5225</v>
      </c>
      <c r="I2480" t="s">
        <v>5226</v>
      </c>
      <c r="J2480" t="s">
        <v>5088</v>
      </c>
      <c r="K2480">
        <v>20</v>
      </c>
      <c r="L2480" s="4">
        <v>14645399</v>
      </c>
      <c r="M2480" t="s">
        <v>5308</v>
      </c>
      <c r="N2480">
        <v>1</v>
      </c>
      <c r="O2480">
        <v>1</v>
      </c>
      <c r="P2480" t="s">
        <v>163</v>
      </c>
      <c r="Q2480" t="s">
        <v>5228</v>
      </c>
      <c r="R2480">
        <v>0</v>
      </c>
      <c r="S2480" s="3">
        <v>1</v>
      </c>
      <c r="T2480" t="s">
        <v>40</v>
      </c>
      <c r="U2480" s="1">
        <v>44583</v>
      </c>
      <c r="V2480" t="s">
        <v>1653</v>
      </c>
      <c r="W2480" t="s">
        <v>36</v>
      </c>
      <c r="X2480" t="s">
        <v>4305</v>
      </c>
      <c r="Y2480" t="s">
        <v>5309</v>
      </c>
      <c r="Z2480" t="s">
        <v>39</v>
      </c>
    </row>
    <row r="2481" spans="1:26" x14ac:dyDescent="0.25">
      <c r="A2481">
        <f t="shared" si="38"/>
        <v>8002847442</v>
      </c>
      <c r="B2481" s="2">
        <v>4624</v>
      </c>
      <c r="C2481" s="2">
        <v>13</v>
      </c>
      <c r="D2481" s="2" t="s">
        <v>5095</v>
      </c>
      <c r="E2481" s="3">
        <v>44583</v>
      </c>
      <c r="F2481" s="4">
        <v>4102</v>
      </c>
      <c r="G2481" t="s">
        <v>33</v>
      </c>
      <c r="H2481" t="s">
        <v>33</v>
      </c>
      <c r="I2481" t="s">
        <v>5233</v>
      </c>
      <c r="J2481" t="s">
        <v>5088</v>
      </c>
      <c r="K2481">
        <v>5</v>
      </c>
      <c r="L2481" s="4">
        <v>8002847442</v>
      </c>
      <c r="M2481" t="s">
        <v>5310</v>
      </c>
      <c r="N2481">
        <v>0</v>
      </c>
      <c r="O2481">
        <v>715</v>
      </c>
      <c r="P2481" t="s">
        <v>5090</v>
      </c>
      <c r="Q2481" t="s">
        <v>5097</v>
      </c>
      <c r="R2481">
        <v>0</v>
      </c>
      <c r="S2481" s="3">
        <v>1</v>
      </c>
      <c r="T2481" t="s">
        <v>34</v>
      </c>
      <c r="U2481" s="1">
        <v>44583</v>
      </c>
      <c r="V2481" t="s">
        <v>1653</v>
      </c>
      <c r="W2481" t="s">
        <v>36</v>
      </c>
      <c r="X2481" t="s">
        <v>4305</v>
      </c>
      <c r="Y2481" t="s">
        <v>5311</v>
      </c>
      <c r="Z2481" t="s">
        <v>39</v>
      </c>
    </row>
    <row r="2482" spans="1:26" x14ac:dyDescent="0.25">
      <c r="A2482">
        <f t="shared" si="38"/>
        <v>8002847440</v>
      </c>
      <c r="B2482" s="2">
        <v>4612</v>
      </c>
      <c r="C2482" s="2">
        <v>13</v>
      </c>
      <c r="D2482" s="2" t="s">
        <v>5086</v>
      </c>
      <c r="E2482" s="3">
        <v>44583</v>
      </c>
      <c r="F2482" s="4">
        <v>4137</v>
      </c>
      <c r="G2482" t="s">
        <v>33</v>
      </c>
      <c r="H2482" t="s">
        <v>33</v>
      </c>
      <c r="I2482" t="s">
        <v>5233</v>
      </c>
      <c r="J2482" t="s">
        <v>5088</v>
      </c>
      <c r="K2482">
        <v>5</v>
      </c>
      <c r="L2482" s="4">
        <v>8002847440</v>
      </c>
      <c r="M2482" t="s">
        <v>5312</v>
      </c>
      <c r="N2482">
        <v>0</v>
      </c>
      <c r="O2482">
        <v>715</v>
      </c>
      <c r="P2482" t="s">
        <v>5090</v>
      </c>
      <c r="Q2482" t="s">
        <v>5113</v>
      </c>
      <c r="R2482">
        <v>0</v>
      </c>
      <c r="S2482" s="3">
        <v>1</v>
      </c>
      <c r="T2482" t="s">
        <v>34</v>
      </c>
      <c r="U2482" s="1">
        <v>44583</v>
      </c>
      <c r="V2482" t="s">
        <v>1653</v>
      </c>
      <c r="W2482" t="s">
        <v>36</v>
      </c>
      <c r="X2482" t="s">
        <v>4305</v>
      </c>
      <c r="Y2482" t="s">
        <v>5313</v>
      </c>
      <c r="Z2482" t="s">
        <v>39</v>
      </c>
    </row>
    <row r="2483" spans="1:26" x14ac:dyDescent="0.25">
      <c r="A2483">
        <f t="shared" si="38"/>
        <v>14645401</v>
      </c>
      <c r="B2483" s="2">
        <v>4633</v>
      </c>
      <c r="C2483" s="2">
        <v>13</v>
      </c>
      <c r="D2483" s="2" t="s">
        <v>5224</v>
      </c>
      <c r="E2483" s="3">
        <v>44583</v>
      </c>
      <c r="F2483" s="4">
        <v>4098</v>
      </c>
      <c r="G2483" s="4">
        <v>4097</v>
      </c>
      <c r="H2483" t="s">
        <v>5225</v>
      </c>
      <c r="I2483" t="s">
        <v>5226</v>
      </c>
      <c r="J2483" t="s">
        <v>5088</v>
      </c>
      <c r="K2483">
        <v>20</v>
      </c>
      <c r="L2483" s="4">
        <v>14645401</v>
      </c>
      <c r="M2483" t="s">
        <v>5314</v>
      </c>
      <c r="N2483">
        <v>1</v>
      </c>
      <c r="O2483">
        <v>1</v>
      </c>
      <c r="P2483" t="s">
        <v>163</v>
      </c>
      <c r="Q2483" t="s">
        <v>5228</v>
      </c>
      <c r="R2483">
        <v>0</v>
      </c>
      <c r="S2483" s="3">
        <v>1</v>
      </c>
      <c r="T2483" t="s">
        <v>40</v>
      </c>
      <c r="U2483" s="1">
        <v>44583</v>
      </c>
      <c r="V2483" t="s">
        <v>1653</v>
      </c>
      <c r="W2483" t="s">
        <v>36</v>
      </c>
      <c r="X2483" t="s">
        <v>4305</v>
      </c>
      <c r="Y2483" t="s">
        <v>5315</v>
      </c>
      <c r="Z2483" t="s">
        <v>39</v>
      </c>
    </row>
    <row r="2484" spans="1:26" x14ac:dyDescent="0.25">
      <c r="A2484">
        <f t="shared" si="38"/>
        <v>14645403</v>
      </c>
      <c r="B2484" s="2">
        <v>4635</v>
      </c>
      <c r="C2484" s="2">
        <v>13</v>
      </c>
      <c r="D2484" s="2" t="s">
        <v>5224</v>
      </c>
      <c r="E2484" s="3">
        <v>44583</v>
      </c>
      <c r="F2484" s="4">
        <v>4098</v>
      </c>
      <c r="G2484" s="4">
        <v>4097</v>
      </c>
      <c r="H2484" t="s">
        <v>5225</v>
      </c>
      <c r="I2484" t="s">
        <v>5226</v>
      </c>
      <c r="J2484" t="s">
        <v>5088</v>
      </c>
      <c r="K2484">
        <v>20</v>
      </c>
      <c r="L2484" s="4">
        <v>14645403</v>
      </c>
      <c r="M2484" t="s">
        <v>5316</v>
      </c>
      <c r="N2484">
        <v>1</v>
      </c>
      <c r="O2484">
        <v>1</v>
      </c>
      <c r="P2484" t="s">
        <v>163</v>
      </c>
      <c r="Q2484" t="s">
        <v>5228</v>
      </c>
      <c r="R2484">
        <v>0</v>
      </c>
      <c r="S2484" s="3">
        <v>1</v>
      </c>
      <c r="T2484" t="s">
        <v>40</v>
      </c>
      <c r="U2484" s="1">
        <v>44583</v>
      </c>
      <c r="V2484" t="s">
        <v>1653</v>
      </c>
      <c r="W2484" t="s">
        <v>36</v>
      </c>
      <c r="X2484" t="s">
        <v>4305</v>
      </c>
      <c r="Y2484" t="s">
        <v>5317</v>
      </c>
      <c r="Z2484" t="s">
        <v>39</v>
      </c>
    </row>
    <row r="2485" spans="1:26" x14ac:dyDescent="0.25">
      <c r="A2485">
        <f t="shared" si="38"/>
        <v>14647978</v>
      </c>
      <c r="B2485" s="2">
        <v>4664</v>
      </c>
      <c r="C2485" s="2">
        <v>13</v>
      </c>
      <c r="D2485" s="2" t="s">
        <v>5109</v>
      </c>
      <c r="E2485" s="3">
        <v>44585</v>
      </c>
      <c r="F2485" s="4">
        <v>4409</v>
      </c>
      <c r="G2485" s="4">
        <v>4410</v>
      </c>
      <c r="H2485" t="s">
        <v>5205</v>
      </c>
      <c r="I2485" t="s">
        <v>1359</v>
      </c>
      <c r="J2485" t="s">
        <v>5088</v>
      </c>
      <c r="K2485">
        <v>35</v>
      </c>
      <c r="L2485" s="4">
        <v>14647978</v>
      </c>
      <c r="M2485" t="s">
        <v>5318</v>
      </c>
      <c r="N2485">
        <v>2782</v>
      </c>
      <c r="O2485">
        <v>2781</v>
      </c>
      <c r="P2485" t="s">
        <v>163</v>
      </c>
      <c r="Q2485" t="s">
        <v>5111</v>
      </c>
      <c r="R2485">
        <v>600</v>
      </c>
      <c r="S2485" s="3">
        <v>44584</v>
      </c>
      <c r="T2485" t="s">
        <v>34</v>
      </c>
      <c r="U2485" s="1">
        <v>44585</v>
      </c>
      <c r="V2485" t="s">
        <v>1653</v>
      </c>
      <c r="W2485" t="s">
        <v>36</v>
      </c>
      <c r="X2485" t="s">
        <v>5091</v>
      </c>
      <c r="Y2485" t="s">
        <v>5319</v>
      </c>
      <c r="Z2485" t="s">
        <v>39</v>
      </c>
    </row>
    <row r="2486" spans="1:26" x14ac:dyDescent="0.25">
      <c r="A2486">
        <f t="shared" si="38"/>
        <v>14647980</v>
      </c>
      <c r="B2486" s="2">
        <v>4685</v>
      </c>
      <c r="C2486" s="2">
        <v>13</v>
      </c>
      <c r="D2486" s="2" t="s">
        <v>5219</v>
      </c>
      <c r="E2486" s="3">
        <v>44585</v>
      </c>
      <c r="F2486" s="4">
        <v>4123</v>
      </c>
      <c r="G2486" s="4">
        <v>4124</v>
      </c>
      <c r="H2486" t="s">
        <v>5220</v>
      </c>
      <c r="I2486" t="s">
        <v>1359</v>
      </c>
      <c r="J2486" t="s">
        <v>5088</v>
      </c>
      <c r="K2486">
        <v>35</v>
      </c>
      <c r="L2486" s="4">
        <v>14647980</v>
      </c>
      <c r="M2486" t="s">
        <v>5320</v>
      </c>
      <c r="N2486">
        <v>2782</v>
      </c>
      <c r="O2486">
        <v>2781</v>
      </c>
      <c r="P2486" t="s">
        <v>163</v>
      </c>
      <c r="Q2486" t="s">
        <v>5222</v>
      </c>
      <c r="R2486">
        <v>600</v>
      </c>
      <c r="S2486" s="3">
        <v>44584</v>
      </c>
      <c r="T2486" t="s">
        <v>34</v>
      </c>
      <c r="U2486" s="1">
        <v>44585</v>
      </c>
      <c r="V2486" t="s">
        <v>1653</v>
      </c>
      <c r="W2486" t="s">
        <v>36</v>
      </c>
      <c r="X2486" t="s">
        <v>5091</v>
      </c>
      <c r="Y2486" t="s">
        <v>5321</v>
      </c>
      <c r="Z2486" t="s">
        <v>39</v>
      </c>
    </row>
    <row r="2487" spans="1:26" x14ac:dyDescent="0.25">
      <c r="A2487">
        <f t="shared" si="38"/>
        <v>14647969</v>
      </c>
      <c r="B2487" s="2">
        <v>4673</v>
      </c>
      <c r="C2487" s="2">
        <v>13</v>
      </c>
      <c r="D2487" s="2" t="s">
        <v>5224</v>
      </c>
      <c r="E2487" s="3">
        <v>44585</v>
      </c>
      <c r="F2487" s="4">
        <v>4097</v>
      </c>
      <c r="G2487" s="4">
        <v>4098</v>
      </c>
      <c r="H2487" t="s">
        <v>5225</v>
      </c>
      <c r="I2487" t="s">
        <v>5226</v>
      </c>
      <c r="J2487" t="s">
        <v>5088</v>
      </c>
      <c r="K2487">
        <v>20</v>
      </c>
      <c r="L2487" s="4">
        <v>14647969</v>
      </c>
      <c r="M2487" t="s">
        <v>5322</v>
      </c>
      <c r="N2487">
        <v>1</v>
      </c>
      <c r="O2487">
        <v>1</v>
      </c>
      <c r="P2487" t="s">
        <v>163</v>
      </c>
      <c r="Q2487" t="s">
        <v>5228</v>
      </c>
      <c r="R2487">
        <v>0</v>
      </c>
      <c r="S2487" s="3">
        <v>1</v>
      </c>
      <c r="T2487" t="s">
        <v>40</v>
      </c>
      <c r="U2487" s="1">
        <v>44585</v>
      </c>
      <c r="V2487" t="s">
        <v>1653</v>
      </c>
      <c r="W2487" t="s">
        <v>36</v>
      </c>
      <c r="X2487" t="s">
        <v>5091</v>
      </c>
      <c r="Y2487" t="s">
        <v>5323</v>
      </c>
      <c r="Z2487" t="s">
        <v>39</v>
      </c>
    </row>
    <row r="2488" spans="1:26" x14ac:dyDescent="0.25">
      <c r="A2488">
        <f t="shared" si="38"/>
        <v>14647977</v>
      </c>
      <c r="B2488" s="2">
        <v>4717</v>
      </c>
      <c r="C2488" s="2">
        <v>13</v>
      </c>
      <c r="D2488" s="2" t="s">
        <v>5149</v>
      </c>
      <c r="E2488" s="3">
        <v>44585</v>
      </c>
      <c r="F2488" s="4">
        <v>4410</v>
      </c>
      <c r="G2488" s="4">
        <v>4409</v>
      </c>
      <c r="H2488" t="s">
        <v>5324</v>
      </c>
      <c r="I2488" t="s">
        <v>5226</v>
      </c>
      <c r="J2488" t="s">
        <v>5088</v>
      </c>
      <c r="K2488">
        <v>20</v>
      </c>
      <c r="L2488" s="4">
        <v>14647977</v>
      </c>
      <c r="M2488" t="s">
        <v>5325</v>
      </c>
      <c r="N2488">
        <v>1</v>
      </c>
      <c r="O2488">
        <v>1</v>
      </c>
      <c r="P2488" t="s">
        <v>163</v>
      </c>
      <c r="Q2488" t="s">
        <v>5209</v>
      </c>
      <c r="R2488">
        <v>0</v>
      </c>
      <c r="S2488" s="3">
        <v>1</v>
      </c>
      <c r="T2488" t="s">
        <v>40</v>
      </c>
      <c r="U2488" s="1">
        <v>44585</v>
      </c>
      <c r="V2488" t="s">
        <v>1653</v>
      </c>
      <c r="W2488" t="s">
        <v>36</v>
      </c>
      <c r="X2488" t="s">
        <v>5091</v>
      </c>
      <c r="Y2488" t="s">
        <v>5326</v>
      </c>
      <c r="Z2488" t="s">
        <v>39</v>
      </c>
    </row>
    <row r="2489" spans="1:26" x14ac:dyDescent="0.25">
      <c r="A2489">
        <f t="shared" si="38"/>
        <v>14642693</v>
      </c>
      <c r="B2489" s="2">
        <v>4607</v>
      </c>
      <c r="C2489" s="2">
        <v>13</v>
      </c>
      <c r="D2489" s="2" t="s">
        <v>5224</v>
      </c>
      <c r="E2489" s="3">
        <v>44582</v>
      </c>
      <c r="F2489" s="4">
        <v>4098</v>
      </c>
      <c r="G2489" s="4">
        <v>4097</v>
      </c>
      <c r="H2489" t="s">
        <v>5225</v>
      </c>
      <c r="I2489" t="s">
        <v>5226</v>
      </c>
      <c r="J2489" t="s">
        <v>5088</v>
      </c>
      <c r="K2489">
        <v>20</v>
      </c>
      <c r="L2489" s="4">
        <v>14642693</v>
      </c>
      <c r="M2489" t="s">
        <v>5327</v>
      </c>
      <c r="N2489">
        <v>1</v>
      </c>
      <c r="O2489">
        <v>1</v>
      </c>
      <c r="P2489" t="s">
        <v>163</v>
      </c>
      <c r="Q2489" t="s">
        <v>5275</v>
      </c>
      <c r="R2489">
        <v>0</v>
      </c>
      <c r="S2489" s="3">
        <v>1</v>
      </c>
      <c r="T2489" t="s">
        <v>40</v>
      </c>
      <c r="U2489" s="1">
        <v>44582</v>
      </c>
      <c r="V2489" t="s">
        <v>1653</v>
      </c>
      <c r="W2489" t="s">
        <v>36</v>
      </c>
      <c r="X2489" t="s">
        <v>4305</v>
      </c>
      <c r="Y2489" t="s">
        <v>5328</v>
      </c>
      <c r="Z2489" t="s">
        <v>39</v>
      </c>
    </row>
    <row r="2490" spans="1:26" x14ac:dyDescent="0.25">
      <c r="A2490">
        <f t="shared" si="38"/>
        <v>14654001</v>
      </c>
      <c r="B2490" s="2">
        <v>4790</v>
      </c>
      <c r="C2490" s="2">
        <v>13</v>
      </c>
      <c r="D2490" s="2" t="s">
        <v>5095</v>
      </c>
      <c r="E2490" s="3">
        <v>44589</v>
      </c>
      <c r="F2490" s="4">
        <v>4137</v>
      </c>
      <c r="G2490" t="s">
        <v>33</v>
      </c>
      <c r="H2490" t="s">
        <v>33</v>
      </c>
      <c r="I2490" t="s">
        <v>5233</v>
      </c>
      <c r="J2490" t="s">
        <v>5088</v>
      </c>
      <c r="K2490">
        <v>5</v>
      </c>
      <c r="L2490" s="4">
        <v>14654001</v>
      </c>
      <c r="M2490" t="s">
        <v>5329</v>
      </c>
      <c r="N2490">
        <v>0</v>
      </c>
      <c r="O2490">
        <v>715</v>
      </c>
      <c r="P2490" t="s">
        <v>5090</v>
      </c>
      <c r="Q2490" t="s">
        <v>5118</v>
      </c>
      <c r="R2490">
        <v>0</v>
      </c>
      <c r="S2490" s="3">
        <v>1</v>
      </c>
      <c r="T2490" t="s">
        <v>34</v>
      </c>
      <c r="U2490" s="1">
        <v>44589</v>
      </c>
      <c r="V2490" t="s">
        <v>1653</v>
      </c>
      <c r="W2490" t="s">
        <v>36</v>
      </c>
      <c r="X2490" t="s">
        <v>5091</v>
      </c>
      <c r="Y2490" t="s">
        <v>5330</v>
      </c>
      <c r="Z2490" t="s">
        <v>39</v>
      </c>
    </row>
    <row r="2491" spans="1:26" x14ac:dyDescent="0.25">
      <c r="A2491">
        <f t="shared" si="38"/>
        <v>14654009</v>
      </c>
      <c r="B2491" s="2">
        <v>4784</v>
      </c>
      <c r="C2491" s="2">
        <v>13</v>
      </c>
      <c r="D2491" s="2" t="s">
        <v>5219</v>
      </c>
      <c r="E2491" s="3">
        <v>44589</v>
      </c>
      <c r="F2491" s="4">
        <v>4123</v>
      </c>
      <c r="G2491" s="4">
        <v>4124</v>
      </c>
      <c r="H2491" t="s">
        <v>5220</v>
      </c>
      <c r="I2491" t="s">
        <v>1359</v>
      </c>
      <c r="J2491" t="s">
        <v>5088</v>
      </c>
      <c r="K2491">
        <v>35</v>
      </c>
      <c r="L2491" s="4">
        <v>14654009</v>
      </c>
      <c r="M2491" t="s">
        <v>5331</v>
      </c>
      <c r="N2491">
        <v>2782</v>
      </c>
      <c r="O2491">
        <v>2781</v>
      </c>
      <c r="P2491" t="s">
        <v>163</v>
      </c>
      <c r="Q2491" t="s">
        <v>5222</v>
      </c>
      <c r="R2491">
        <v>0</v>
      </c>
      <c r="S2491" s="3">
        <v>1</v>
      </c>
      <c r="T2491" t="s">
        <v>34</v>
      </c>
      <c r="U2491" s="1">
        <v>44589</v>
      </c>
      <c r="V2491" t="s">
        <v>1653</v>
      </c>
      <c r="W2491" t="s">
        <v>36</v>
      </c>
      <c r="X2491" t="s">
        <v>5091</v>
      </c>
      <c r="Y2491" t="s">
        <v>31</v>
      </c>
      <c r="Z2491" t="s">
        <v>54</v>
      </c>
    </row>
    <row r="2492" spans="1:26" x14ac:dyDescent="0.25">
      <c r="A2492">
        <f t="shared" si="38"/>
        <v>14654378</v>
      </c>
      <c r="B2492" s="2">
        <v>4799</v>
      </c>
      <c r="C2492" s="2">
        <v>13</v>
      </c>
      <c r="D2492" s="2" t="s">
        <v>5149</v>
      </c>
      <c r="E2492" s="3">
        <v>44589</v>
      </c>
      <c r="F2492" s="4">
        <v>4452</v>
      </c>
      <c r="G2492" s="4">
        <v>4453</v>
      </c>
      <c r="H2492" t="s">
        <v>5324</v>
      </c>
      <c r="I2492" t="s">
        <v>4683</v>
      </c>
      <c r="J2492" t="s">
        <v>5088</v>
      </c>
      <c r="K2492">
        <v>176</v>
      </c>
      <c r="L2492" s="4">
        <v>14654378</v>
      </c>
      <c r="M2492" t="s">
        <v>5332</v>
      </c>
      <c r="N2492">
        <v>1</v>
      </c>
      <c r="O2492">
        <v>1</v>
      </c>
      <c r="P2492" t="s">
        <v>163</v>
      </c>
      <c r="Q2492" t="s">
        <v>5209</v>
      </c>
      <c r="R2492">
        <v>0</v>
      </c>
      <c r="S2492" s="3">
        <v>1</v>
      </c>
      <c r="T2492" t="s">
        <v>40</v>
      </c>
      <c r="U2492" s="1">
        <v>44589</v>
      </c>
      <c r="V2492" t="s">
        <v>1653</v>
      </c>
      <c r="W2492" t="s">
        <v>36</v>
      </c>
      <c r="X2492" t="s">
        <v>5091</v>
      </c>
      <c r="Y2492" t="s">
        <v>31</v>
      </c>
      <c r="Z2492" t="s">
        <v>54</v>
      </c>
    </row>
    <row r="2493" spans="1:26" x14ac:dyDescent="0.25">
      <c r="A2493">
        <f t="shared" si="38"/>
        <v>8002852255</v>
      </c>
      <c r="B2493" s="2">
        <v>4786</v>
      </c>
      <c r="C2493" s="2">
        <v>13</v>
      </c>
      <c r="D2493" s="2" t="s">
        <v>5219</v>
      </c>
      <c r="E2493" s="3">
        <v>44589</v>
      </c>
      <c r="F2493" s="4">
        <v>4123</v>
      </c>
      <c r="G2493" s="4">
        <v>4124</v>
      </c>
      <c r="H2493" t="s">
        <v>5220</v>
      </c>
      <c r="I2493" t="s">
        <v>1359</v>
      </c>
      <c r="J2493" t="s">
        <v>5088</v>
      </c>
      <c r="K2493">
        <v>35</v>
      </c>
      <c r="L2493" s="4">
        <v>8002852255</v>
      </c>
      <c r="M2493" t="s">
        <v>5333</v>
      </c>
      <c r="N2493">
        <v>2782</v>
      </c>
      <c r="O2493">
        <v>2781</v>
      </c>
      <c r="P2493" t="s">
        <v>163</v>
      </c>
      <c r="Q2493" t="s">
        <v>5222</v>
      </c>
      <c r="R2493">
        <v>0</v>
      </c>
      <c r="S2493" s="3">
        <v>1</v>
      </c>
      <c r="T2493" t="s">
        <v>34</v>
      </c>
      <c r="U2493" s="1">
        <v>44589</v>
      </c>
      <c r="V2493" t="s">
        <v>1653</v>
      </c>
      <c r="W2493" t="s">
        <v>36</v>
      </c>
      <c r="X2493" t="s">
        <v>5091</v>
      </c>
      <c r="Y2493" t="s">
        <v>5334</v>
      </c>
      <c r="Z2493" t="s">
        <v>39</v>
      </c>
    </row>
    <row r="2494" spans="1:26" x14ac:dyDescent="0.25">
      <c r="A2494">
        <f t="shared" si="38"/>
        <v>14653988</v>
      </c>
      <c r="B2494" s="2">
        <v>4792</v>
      </c>
      <c r="C2494" s="2">
        <v>13</v>
      </c>
      <c r="D2494" s="2" t="s">
        <v>5224</v>
      </c>
      <c r="E2494" s="3">
        <v>44589</v>
      </c>
      <c r="F2494" s="4">
        <v>4098</v>
      </c>
      <c r="G2494" s="4">
        <v>4097</v>
      </c>
      <c r="H2494" t="s">
        <v>5225</v>
      </c>
      <c r="I2494" t="s">
        <v>5226</v>
      </c>
      <c r="J2494" t="s">
        <v>5088</v>
      </c>
      <c r="K2494">
        <v>20</v>
      </c>
      <c r="L2494" s="4">
        <v>14653988</v>
      </c>
      <c r="M2494" t="s">
        <v>5335</v>
      </c>
      <c r="N2494">
        <v>1</v>
      </c>
      <c r="O2494">
        <v>1</v>
      </c>
      <c r="P2494" t="s">
        <v>163</v>
      </c>
      <c r="Q2494" t="s">
        <v>5266</v>
      </c>
      <c r="R2494">
        <v>0</v>
      </c>
      <c r="S2494" s="3">
        <v>1</v>
      </c>
      <c r="T2494" t="s">
        <v>40</v>
      </c>
      <c r="U2494" s="1">
        <v>44589</v>
      </c>
      <c r="V2494" t="s">
        <v>1653</v>
      </c>
      <c r="W2494" t="s">
        <v>36</v>
      </c>
      <c r="X2494" t="s">
        <v>5091</v>
      </c>
      <c r="Y2494" t="s">
        <v>31</v>
      </c>
      <c r="Z2494" t="s">
        <v>54</v>
      </c>
    </row>
    <row r="2495" spans="1:26" x14ac:dyDescent="0.25">
      <c r="A2495">
        <f t="shared" si="38"/>
        <v>14653990</v>
      </c>
      <c r="B2495" s="2">
        <v>4797</v>
      </c>
      <c r="C2495" s="2">
        <v>13</v>
      </c>
      <c r="D2495" s="2" t="s">
        <v>5224</v>
      </c>
      <c r="E2495" s="3">
        <v>44589</v>
      </c>
      <c r="F2495" s="4">
        <v>4098</v>
      </c>
      <c r="G2495" s="4">
        <v>4097</v>
      </c>
      <c r="H2495" t="s">
        <v>5225</v>
      </c>
      <c r="I2495" t="s">
        <v>5226</v>
      </c>
      <c r="J2495" t="s">
        <v>5088</v>
      </c>
      <c r="K2495">
        <v>20</v>
      </c>
      <c r="L2495" s="4">
        <v>14653990</v>
      </c>
      <c r="M2495" t="s">
        <v>5336</v>
      </c>
      <c r="N2495">
        <v>1</v>
      </c>
      <c r="O2495">
        <v>1</v>
      </c>
      <c r="P2495" t="s">
        <v>163</v>
      </c>
      <c r="Q2495" t="s">
        <v>5228</v>
      </c>
      <c r="R2495">
        <v>0</v>
      </c>
      <c r="S2495" s="3">
        <v>1</v>
      </c>
      <c r="T2495" t="s">
        <v>40</v>
      </c>
      <c r="U2495" s="1">
        <v>44589</v>
      </c>
      <c r="V2495" t="s">
        <v>1653</v>
      </c>
      <c r="W2495" t="s">
        <v>36</v>
      </c>
      <c r="X2495" t="s">
        <v>5091</v>
      </c>
      <c r="Y2495" t="s">
        <v>31</v>
      </c>
      <c r="Z2495" t="s">
        <v>54</v>
      </c>
    </row>
    <row r="2496" spans="1:26" x14ac:dyDescent="0.25">
      <c r="A2496">
        <f t="shared" si="38"/>
        <v>14653981</v>
      </c>
      <c r="B2496" s="2">
        <v>4778</v>
      </c>
      <c r="C2496" s="2">
        <v>13</v>
      </c>
      <c r="D2496" s="2" t="s">
        <v>5086</v>
      </c>
      <c r="E2496" s="3">
        <v>44589</v>
      </c>
      <c r="F2496" s="4">
        <v>4137</v>
      </c>
      <c r="G2496" t="s">
        <v>33</v>
      </c>
      <c r="H2496" t="s">
        <v>33</v>
      </c>
      <c r="I2496" t="s">
        <v>5233</v>
      </c>
      <c r="J2496" t="s">
        <v>5088</v>
      </c>
      <c r="K2496">
        <v>5</v>
      </c>
      <c r="L2496" s="4">
        <v>14653981</v>
      </c>
      <c r="M2496" t="s">
        <v>5337</v>
      </c>
      <c r="N2496">
        <v>0</v>
      </c>
      <c r="O2496">
        <v>715</v>
      </c>
      <c r="P2496" t="s">
        <v>5090</v>
      </c>
      <c r="Q2496" t="s">
        <v>4559</v>
      </c>
      <c r="R2496">
        <v>0</v>
      </c>
      <c r="S2496" s="3">
        <v>1</v>
      </c>
      <c r="T2496" t="s">
        <v>34</v>
      </c>
      <c r="U2496" s="1">
        <v>44589</v>
      </c>
      <c r="V2496" t="s">
        <v>1653</v>
      </c>
      <c r="W2496" t="s">
        <v>36</v>
      </c>
      <c r="X2496" t="s">
        <v>5091</v>
      </c>
      <c r="Y2496" t="s">
        <v>5338</v>
      </c>
      <c r="Z2496" t="s">
        <v>39</v>
      </c>
    </row>
    <row r="2497" spans="1:26" x14ac:dyDescent="0.25">
      <c r="A2497">
        <f t="shared" si="38"/>
        <v>14653983</v>
      </c>
      <c r="B2497" s="2">
        <v>4788</v>
      </c>
      <c r="C2497" s="2">
        <v>13</v>
      </c>
      <c r="D2497" s="2" t="s">
        <v>5095</v>
      </c>
      <c r="E2497" s="3">
        <v>44589</v>
      </c>
      <c r="F2497" s="4">
        <v>4137</v>
      </c>
      <c r="G2497" t="s">
        <v>33</v>
      </c>
      <c r="H2497" t="s">
        <v>33</v>
      </c>
      <c r="I2497" t="s">
        <v>5233</v>
      </c>
      <c r="J2497" t="s">
        <v>5088</v>
      </c>
      <c r="K2497">
        <v>5</v>
      </c>
      <c r="L2497" s="4">
        <v>14653983</v>
      </c>
      <c r="M2497" t="s">
        <v>5339</v>
      </c>
      <c r="N2497">
        <v>0</v>
      </c>
      <c r="O2497">
        <v>715</v>
      </c>
      <c r="P2497" t="s">
        <v>5090</v>
      </c>
      <c r="Q2497" t="s">
        <v>5118</v>
      </c>
      <c r="R2497">
        <v>0</v>
      </c>
      <c r="S2497" s="3">
        <v>1</v>
      </c>
      <c r="T2497" t="s">
        <v>34</v>
      </c>
      <c r="U2497" s="1">
        <v>44589</v>
      </c>
      <c r="V2497" t="s">
        <v>1653</v>
      </c>
      <c r="W2497" t="s">
        <v>36</v>
      </c>
      <c r="X2497" t="s">
        <v>5091</v>
      </c>
      <c r="Y2497" t="s">
        <v>5340</v>
      </c>
      <c r="Z2497" t="s">
        <v>39</v>
      </c>
    </row>
    <row r="2498" spans="1:26" x14ac:dyDescent="0.25">
      <c r="A2498">
        <f t="shared" si="38"/>
        <v>14657175</v>
      </c>
      <c r="B2498" s="2">
        <v>4817</v>
      </c>
      <c r="C2498" s="2">
        <v>13</v>
      </c>
      <c r="D2498" s="2" t="s">
        <v>5219</v>
      </c>
      <c r="E2498" s="3">
        <v>44592</v>
      </c>
      <c r="F2498" s="4">
        <v>4123</v>
      </c>
      <c r="G2498" s="4">
        <v>4124</v>
      </c>
      <c r="H2498" t="s">
        <v>5220</v>
      </c>
      <c r="I2498" t="s">
        <v>1359</v>
      </c>
      <c r="J2498" t="s">
        <v>5088</v>
      </c>
      <c r="K2498">
        <v>35</v>
      </c>
      <c r="L2498" s="4">
        <v>14657175</v>
      </c>
      <c r="M2498" t="s">
        <v>5341</v>
      </c>
      <c r="N2498">
        <v>2782</v>
      </c>
      <c r="O2498">
        <v>2781</v>
      </c>
      <c r="P2498" t="s">
        <v>163</v>
      </c>
      <c r="Q2498" t="s">
        <v>5140</v>
      </c>
      <c r="R2498">
        <v>0</v>
      </c>
      <c r="S2498" s="3">
        <v>1</v>
      </c>
      <c r="T2498" t="s">
        <v>34</v>
      </c>
      <c r="U2498" s="1">
        <v>44592</v>
      </c>
      <c r="V2498" t="s">
        <v>1653</v>
      </c>
      <c r="W2498" t="s">
        <v>36</v>
      </c>
      <c r="X2498" t="s">
        <v>5091</v>
      </c>
      <c r="Y2498" t="s">
        <v>5342</v>
      </c>
      <c r="Z2498" t="s">
        <v>39</v>
      </c>
    </row>
    <row r="2499" spans="1:26" x14ac:dyDescent="0.25">
      <c r="A2499">
        <f t="shared" ref="A2499:A2562" si="39">+L2499</f>
        <v>14657167</v>
      </c>
      <c r="B2499" s="2">
        <v>4819</v>
      </c>
      <c r="C2499" s="2">
        <v>13</v>
      </c>
      <c r="D2499" s="2" t="s">
        <v>5219</v>
      </c>
      <c r="E2499" s="3">
        <v>44592</v>
      </c>
      <c r="F2499" s="4">
        <v>4123</v>
      </c>
      <c r="G2499" s="4">
        <v>4124</v>
      </c>
      <c r="H2499" t="s">
        <v>5220</v>
      </c>
      <c r="I2499" t="s">
        <v>1359</v>
      </c>
      <c r="J2499" t="s">
        <v>5088</v>
      </c>
      <c r="K2499">
        <v>35</v>
      </c>
      <c r="L2499" s="4">
        <v>14657167</v>
      </c>
      <c r="M2499" t="s">
        <v>5343</v>
      </c>
      <c r="N2499">
        <v>2782</v>
      </c>
      <c r="O2499">
        <v>2781</v>
      </c>
      <c r="P2499" t="s">
        <v>163</v>
      </c>
      <c r="Q2499" t="s">
        <v>5140</v>
      </c>
      <c r="R2499">
        <v>0</v>
      </c>
      <c r="S2499" s="3">
        <v>1</v>
      </c>
      <c r="T2499" t="s">
        <v>34</v>
      </c>
      <c r="U2499" s="1">
        <v>44592</v>
      </c>
      <c r="V2499" t="s">
        <v>1653</v>
      </c>
      <c r="W2499" t="s">
        <v>36</v>
      </c>
      <c r="X2499" t="s">
        <v>5091</v>
      </c>
      <c r="Y2499" t="s">
        <v>5344</v>
      </c>
      <c r="Z2499" t="s">
        <v>39</v>
      </c>
    </row>
    <row r="2500" spans="1:26" x14ac:dyDescent="0.25">
      <c r="A2500">
        <f t="shared" si="39"/>
        <v>8002850231</v>
      </c>
      <c r="B2500" s="2">
        <v>4689</v>
      </c>
      <c r="C2500" s="2">
        <v>13</v>
      </c>
      <c r="D2500" s="2" t="s">
        <v>5086</v>
      </c>
      <c r="E2500" s="3">
        <v>44585</v>
      </c>
      <c r="F2500" s="4">
        <v>4137</v>
      </c>
      <c r="G2500" t="s">
        <v>33</v>
      </c>
      <c r="H2500" t="s">
        <v>33</v>
      </c>
      <c r="I2500" t="s">
        <v>5087</v>
      </c>
      <c r="J2500" t="s">
        <v>5088</v>
      </c>
      <c r="K2500">
        <v>5</v>
      </c>
      <c r="L2500" s="4">
        <v>8002850231</v>
      </c>
      <c r="M2500" t="s">
        <v>5345</v>
      </c>
      <c r="N2500">
        <v>1</v>
      </c>
      <c r="O2500">
        <v>1</v>
      </c>
      <c r="P2500" t="s">
        <v>5090</v>
      </c>
      <c r="Q2500" t="s">
        <v>4559</v>
      </c>
      <c r="R2500">
        <v>0</v>
      </c>
      <c r="S2500" s="3">
        <v>1</v>
      </c>
      <c r="T2500" t="s">
        <v>40</v>
      </c>
      <c r="U2500" s="1">
        <v>44585</v>
      </c>
      <c r="V2500" t="s">
        <v>1653</v>
      </c>
      <c r="W2500" t="s">
        <v>36</v>
      </c>
      <c r="X2500" t="s">
        <v>5091</v>
      </c>
      <c r="Y2500" t="s">
        <v>5346</v>
      </c>
      <c r="Z2500" t="s">
        <v>39</v>
      </c>
    </row>
    <row r="2501" spans="1:26" x14ac:dyDescent="0.25">
      <c r="A2501">
        <f t="shared" si="39"/>
        <v>8002850233</v>
      </c>
      <c r="B2501" s="2">
        <v>4679</v>
      </c>
      <c r="C2501" s="2">
        <v>13</v>
      </c>
      <c r="D2501" s="2" t="s">
        <v>5095</v>
      </c>
      <c r="E2501" s="3">
        <v>44585</v>
      </c>
      <c r="F2501" s="4">
        <v>4102</v>
      </c>
      <c r="G2501" t="s">
        <v>33</v>
      </c>
      <c r="H2501" t="s">
        <v>33</v>
      </c>
      <c r="I2501" t="s">
        <v>5087</v>
      </c>
      <c r="J2501" t="s">
        <v>5088</v>
      </c>
      <c r="K2501">
        <v>5</v>
      </c>
      <c r="L2501" s="4">
        <v>8002850233</v>
      </c>
      <c r="M2501" t="s">
        <v>5347</v>
      </c>
      <c r="N2501">
        <v>1</v>
      </c>
      <c r="O2501">
        <v>1</v>
      </c>
      <c r="P2501" t="s">
        <v>5090</v>
      </c>
      <c r="Q2501" t="s">
        <v>5118</v>
      </c>
      <c r="R2501">
        <v>0</v>
      </c>
      <c r="S2501" s="3">
        <v>1</v>
      </c>
      <c r="T2501" t="s">
        <v>40</v>
      </c>
      <c r="U2501" s="1">
        <v>44585</v>
      </c>
      <c r="V2501" t="s">
        <v>1653</v>
      </c>
      <c r="W2501" t="s">
        <v>36</v>
      </c>
      <c r="X2501" t="s">
        <v>5091</v>
      </c>
      <c r="Y2501" t="s">
        <v>5348</v>
      </c>
      <c r="Z2501" t="s">
        <v>39</v>
      </c>
    </row>
    <row r="2502" spans="1:26" x14ac:dyDescent="0.25">
      <c r="A2502">
        <f t="shared" si="39"/>
        <v>8002850235</v>
      </c>
      <c r="B2502" s="2">
        <v>4691</v>
      </c>
      <c r="C2502" s="2">
        <v>13</v>
      </c>
      <c r="D2502" s="2" t="s">
        <v>5086</v>
      </c>
      <c r="E2502" s="3">
        <v>44585</v>
      </c>
      <c r="F2502" s="4">
        <v>4137</v>
      </c>
      <c r="G2502" t="s">
        <v>33</v>
      </c>
      <c r="H2502" t="s">
        <v>33</v>
      </c>
      <c r="I2502" t="s">
        <v>5087</v>
      </c>
      <c r="J2502" t="s">
        <v>5088</v>
      </c>
      <c r="K2502">
        <v>5</v>
      </c>
      <c r="L2502" s="4">
        <v>8002850235</v>
      </c>
      <c r="M2502" t="s">
        <v>5349</v>
      </c>
      <c r="N2502">
        <v>1</v>
      </c>
      <c r="O2502">
        <v>1</v>
      </c>
      <c r="P2502" t="s">
        <v>5090</v>
      </c>
      <c r="Q2502" t="s">
        <v>4559</v>
      </c>
      <c r="R2502">
        <v>0</v>
      </c>
      <c r="S2502" s="3">
        <v>1</v>
      </c>
      <c r="T2502" t="s">
        <v>40</v>
      </c>
      <c r="U2502" s="1">
        <v>44585</v>
      </c>
      <c r="V2502" t="s">
        <v>1653</v>
      </c>
      <c r="W2502" t="s">
        <v>36</v>
      </c>
      <c r="X2502" t="s">
        <v>5091</v>
      </c>
      <c r="Y2502" t="s">
        <v>5350</v>
      </c>
      <c r="Z2502" t="s">
        <v>39</v>
      </c>
    </row>
    <row r="2503" spans="1:26" x14ac:dyDescent="0.25">
      <c r="A2503">
        <f t="shared" si="39"/>
        <v>8002850237</v>
      </c>
      <c r="B2503" s="2">
        <v>4681</v>
      </c>
      <c r="C2503" s="2">
        <v>13</v>
      </c>
      <c r="D2503" s="2" t="s">
        <v>5095</v>
      </c>
      <c r="E2503" s="3">
        <v>44585</v>
      </c>
      <c r="F2503" s="4">
        <v>4102</v>
      </c>
      <c r="G2503" t="s">
        <v>33</v>
      </c>
      <c r="H2503" t="s">
        <v>33</v>
      </c>
      <c r="I2503" t="s">
        <v>5087</v>
      </c>
      <c r="J2503" t="s">
        <v>5088</v>
      </c>
      <c r="K2503">
        <v>5</v>
      </c>
      <c r="L2503" s="4">
        <v>8002850237</v>
      </c>
      <c r="M2503" t="s">
        <v>5351</v>
      </c>
      <c r="N2503">
        <v>1</v>
      </c>
      <c r="O2503">
        <v>1</v>
      </c>
      <c r="P2503" t="s">
        <v>5090</v>
      </c>
      <c r="Q2503" t="s">
        <v>5118</v>
      </c>
      <c r="R2503">
        <v>0</v>
      </c>
      <c r="S2503" s="3">
        <v>1</v>
      </c>
      <c r="T2503" t="s">
        <v>40</v>
      </c>
      <c r="U2503" s="1">
        <v>44585</v>
      </c>
      <c r="V2503" t="s">
        <v>1653</v>
      </c>
      <c r="W2503" t="s">
        <v>36</v>
      </c>
      <c r="X2503" t="s">
        <v>5091</v>
      </c>
      <c r="Y2503" t="s">
        <v>5352</v>
      </c>
      <c r="Z2503" t="s">
        <v>39</v>
      </c>
    </row>
    <row r="2504" spans="1:26" x14ac:dyDescent="0.25">
      <c r="A2504">
        <f t="shared" si="39"/>
        <v>14646546</v>
      </c>
      <c r="B2504" s="2">
        <v>4645</v>
      </c>
      <c r="C2504" s="2">
        <v>13</v>
      </c>
      <c r="D2504" s="2" t="s">
        <v>5086</v>
      </c>
      <c r="E2504" s="3">
        <v>44584</v>
      </c>
      <c r="F2504" s="4">
        <v>4137</v>
      </c>
      <c r="G2504" t="s">
        <v>33</v>
      </c>
      <c r="H2504" t="s">
        <v>33</v>
      </c>
      <c r="I2504" t="s">
        <v>5087</v>
      </c>
      <c r="J2504" t="s">
        <v>5088</v>
      </c>
      <c r="K2504">
        <v>5</v>
      </c>
      <c r="L2504" s="4">
        <v>14646546</v>
      </c>
      <c r="M2504" t="s">
        <v>5353</v>
      </c>
      <c r="N2504">
        <v>1</v>
      </c>
      <c r="O2504">
        <v>1</v>
      </c>
      <c r="P2504" t="s">
        <v>5090</v>
      </c>
      <c r="Q2504" t="s">
        <v>5140</v>
      </c>
      <c r="R2504">
        <v>0</v>
      </c>
      <c r="S2504" s="3">
        <v>1</v>
      </c>
      <c r="T2504" t="s">
        <v>40</v>
      </c>
      <c r="U2504" s="1">
        <v>44584</v>
      </c>
      <c r="V2504" t="s">
        <v>1653</v>
      </c>
      <c r="W2504" t="s">
        <v>36</v>
      </c>
      <c r="X2504" t="s">
        <v>4305</v>
      </c>
      <c r="Y2504" t="s">
        <v>5354</v>
      </c>
      <c r="Z2504" t="s">
        <v>39</v>
      </c>
    </row>
    <row r="2505" spans="1:26" x14ac:dyDescent="0.25">
      <c r="A2505">
        <f t="shared" si="39"/>
        <v>14646544</v>
      </c>
      <c r="B2505" s="2">
        <v>4647</v>
      </c>
      <c r="C2505" s="2">
        <v>13</v>
      </c>
      <c r="D2505" s="2" t="s">
        <v>5086</v>
      </c>
      <c r="E2505" s="3">
        <v>44584</v>
      </c>
      <c r="F2505" s="4">
        <v>4137</v>
      </c>
      <c r="G2505" t="s">
        <v>33</v>
      </c>
      <c r="H2505" t="s">
        <v>33</v>
      </c>
      <c r="I2505" t="s">
        <v>5087</v>
      </c>
      <c r="J2505" t="s">
        <v>5088</v>
      </c>
      <c r="K2505">
        <v>5</v>
      </c>
      <c r="L2505" s="4">
        <v>14646544</v>
      </c>
      <c r="M2505" t="s">
        <v>5355</v>
      </c>
      <c r="N2505">
        <v>1</v>
      </c>
      <c r="O2505">
        <v>1</v>
      </c>
      <c r="P2505" t="s">
        <v>5090</v>
      </c>
      <c r="Q2505" t="s">
        <v>5140</v>
      </c>
      <c r="R2505">
        <v>0</v>
      </c>
      <c r="S2505" s="3">
        <v>1</v>
      </c>
      <c r="T2505" t="s">
        <v>40</v>
      </c>
      <c r="U2505" s="1">
        <v>44584</v>
      </c>
      <c r="V2505" t="s">
        <v>1653</v>
      </c>
      <c r="W2505" t="s">
        <v>36</v>
      </c>
      <c r="X2505" t="s">
        <v>4305</v>
      </c>
      <c r="Y2505" t="s">
        <v>5356</v>
      </c>
      <c r="Z2505" t="s">
        <v>39</v>
      </c>
    </row>
    <row r="2506" spans="1:26" x14ac:dyDescent="0.25">
      <c r="A2506">
        <f t="shared" si="39"/>
        <v>14646548</v>
      </c>
      <c r="B2506" s="2">
        <v>4657</v>
      </c>
      <c r="C2506" s="2">
        <v>13</v>
      </c>
      <c r="D2506" s="2" t="s">
        <v>5095</v>
      </c>
      <c r="E2506" s="3">
        <v>44584</v>
      </c>
      <c r="F2506" s="4">
        <v>4102</v>
      </c>
      <c r="G2506" t="s">
        <v>33</v>
      </c>
      <c r="H2506" t="s">
        <v>33</v>
      </c>
      <c r="I2506" t="s">
        <v>5087</v>
      </c>
      <c r="J2506" t="s">
        <v>5088</v>
      </c>
      <c r="K2506">
        <v>5</v>
      </c>
      <c r="L2506" s="4">
        <v>14646548</v>
      </c>
      <c r="M2506" t="s">
        <v>5357</v>
      </c>
      <c r="N2506">
        <v>1</v>
      </c>
      <c r="O2506">
        <v>1</v>
      </c>
      <c r="P2506" t="s">
        <v>5090</v>
      </c>
      <c r="Q2506" t="s">
        <v>5118</v>
      </c>
      <c r="R2506">
        <v>0</v>
      </c>
      <c r="S2506" s="3">
        <v>1</v>
      </c>
      <c r="T2506" t="s">
        <v>40</v>
      </c>
      <c r="U2506" s="1">
        <v>44584</v>
      </c>
      <c r="V2506" t="s">
        <v>1653</v>
      </c>
      <c r="W2506" t="s">
        <v>36</v>
      </c>
      <c r="X2506" t="s">
        <v>4305</v>
      </c>
      <c r="Y2506" t="s">
        <v>5358</v>
      </c>
      <c r="Z2506" t="s">
        <v>39</v>
      </c>
    </row>
    <row r="2507" spans="1:26" x14ac:dyDescent="0.25">
      <c r="A2507">
        <f t="shared" si="39"/>
        <v>14642683</v>
      </c>
      <c r="B2507" s="2">
        <v>4599</v>
      </c>
      <c r="C2507" s="2">
        <v>13</v>
      </c>
      <c r="D2507" s="2" t="s">
        <v>5095</v>
      </c>
      <c r="E2507" s="3">
        <v>44582</v>
      </c>
      <c r="F2507" s="4">
        <v>4102</v>
      </c>
      <c r="G2507" t="s">
        <v>33</v>
      </c>
      <c r="H2507" t="s">
        <v>33</v>
      </c>
      <c r="I2507" t="s">
        <v>5087</v>
      </c>
      <c r="J2507" t="s">
        <v>5088</v>
      </c>
      <c r="K2507">
        <v>5</v>
      </c>
      <c r="L2507" s="4">
        <v>14642683</v>
      </c>
      <c r="M2507" t="s">
        <v>5359</v>
      </c>
      <c r="N2507">
        <v>1</v>
      </c>
      <c r="O2507">
        <v>1</v>
      </c>
      <c r="P2507" t="s">
        <v>5090</v>
      </c>
      <c r="Q2507" t="s">
        <v>5097</v>
      </c>
      <c r="R2507">
        <v>0</v>
      </c>
      <c r="S2507" s="3">
        <v>1</v>
      </c>
      <c r="T2507" t="s">
        <v>40</v>
      </c>
      <c r="U2507" s="1">
        <v>44582</v>
      </c>
      <c r="V2507" t="s">
        <v>1653</v>
      </c>
      <c r="W2507" t="s">
        <v>36</v>
      </c>
      <c r="X2507" t="s">
        <v>4305</v>
      </c>
      <c r="Y2507" t="s">
        <v>5360</v>
      </c>
      <c r="Z2507" t="s">
        <v>39</v>
      </c>
    </row>
    <row r="2508" spans="1:26" x14ac:dyDescent="0.25">
      <c r="A2508">
        <f t="shared" si="39"/>
        <v>14642685</v>
      </c>
      <c r="B2508" s="2">
        <v>4601</v>
      </c>
      <c r="C2508" s="2">
        <v>13</v>
      </c>
      <c r="D2508" s="2" t="s">
        <v>5095</v>
      </c>
      <c r="E2508" s="3">
        <v>44582</v>
      </c>
      <c r="F2508" s="4">
        <v>4102</v>
      </c>
      <c r="G2508" t="s">
        <v>33</v>
      </c>
      <c r="H2508" t="s">
        <v>33</v>
      </c>
      <c r="I2508" t="s">
        <v>5087</v>
      </c>
      <c r="J2508" t="s">
        <v>5088</v>
      </c>
      <c r="K2508">
        <v>5</v>
      </c>
      <c r="L2508" s="4">
        <v>14642685</v>
      </c>
      <c r="M2508" t="s">
        <v>5361</v>
      </c>
      <c r="N2508">
        <v>1</v>
      </c>
      <c r="O2508">
        <v>1</v>
      </c>
      <c r="P2508" t="s">
        <v>5090</v>
      </c>
      <c r="Q2508" t="s">
        <v>5097</v>
      </c>
      <c r="R2508">
        <v>0</v>
      </c>
      <c r="S2508" s="3">
        <v>1</v>
      </c>
      <c r="T2508" t="s">
        <v>40</v>
      </c>
      <c r="U2508" s="1">
        <v>44582</v>
      </c>
      <c r="V2508" t="s">
        <v>1653</v>
      </c>
      <c r="W2508" t="s">
        <v>36</v>
      </c>
      <c r="X2508" t="s">
        <v>4305</v>
      </c>
      <c r="Y2508" t="s">
        <v>5362</v>
      </c>
      <c r="Z2508" t="s">
        <v>39</v>
      </c>
    </row>
    <row r="2509" spans="1:26" x14ac:dyDescent="0.25">
      <c r="A2509">
        <f t="shared" si="39"/>
        <v>14642709</v>
      </c>
      <c r="B2509" s="2">
        <v>4603</v>
      </c>
      <c r="C2509" s="2">
        <v>13</v>
      </c>
      <c r="D2509" s="2" t="s">
        <v>5095</v>
      </c>
      <c r="E2509" s="3">
        <v>44582</v>
      </c>
      <c r="F2509" s="4">
        <v>4102</v>
      </c>
      <c r="G2509" t="s">
        <v>33</v>
      </c>
      <c r="H2509" t="s">
        <v>33</v>
      </c>
      <c r="I2509" t="s">
        <v>5087</v>
      </c>
      <c r="J2509" t="s">
        <v>5088</v>
      </c>
      <c r="K2509">
        <v>5</v>
      </c>
      <c r="L2509" s="4">
        <v>14642709</v>
      </c>
      <c r="M2509" t="s">
        <v>5363</v>
      </c>
      <c r="N2509">
        <v>1</v>
      </c>
      <c r="O2509">
        <v>1</v>
      </c>
      <c r="P2509" t="s">
        <v>5090</v>
      </c>
      <c r="Q2509" t="s">
        <v>5097</v>
      </c>
      <c r="R2509">
        <v>0</v>
      </c>
      <c r="S2509" s="3">
        <v>1</v>
      </c>
      <c r="T2509" t="s">
        <v>40</v>
      </c>
      <c r="U2509" s="1">
        <v>44582</v>
      </c>
      <c r="V2509" t="s">
        <v>1653</v>
      </c>
      <c r="W2509" t="s">
        <v>36</v>
      </c>
      <c r="X2509" t="s">
        <v>4305</v>
      </c>
      <c r="Y2509" t="s">
        <v>5364</v>
      </c>
      <c r="Z2509" t="s">
        <v>39</v>
      </c>
    </row>
    <row r="2510" spans="1:26" x14ac:dyDescent="0.25">
      <c r="A2510">
        <f t="shared" si="39"/>
        <v>14642715</v>
      </c>
      <c r="B2510" s="2">
        <v>4591</v>
      </c>
      <c r="C2510" s="2">
        <v>13</v>
      </c>
      <c r="D2510" s="2" t="s">
        <v>5086</v>
      </c>
      <c r="E2510" s="3">
        <v>44582</v>
      </c>
      <c r="F2510" s="4">
        <v>4137</v>
      </c>
      <c r="G2510" t="s">
        <v>33</v>
      </c>
      <c r="H2510" t="s">
        <v>33</v>
      </c>
      <c r="I2510" t="s">
        <v>5087</v>
      </c>
      <c r="J2510" t="s">
        <v>5088</v>
      </c>
      <c r="K2510">
        <v>5</v>
      </c>
      <c r="L2510" s="4">
        <v>14642715</v>
      </c>
      <c r="M2510" t="s">
        <v>5365</v>
      </c>
      <c r="N2510">
        <v>1</v>
      </c>
      <c r="O2510">
        <v>1</v>
      </c>
      <c r="P2510" t="s">
        <v>5090</v>
      </c>
      <c r="Q2510" t="s">
        <v>5113</v>
      </c>
      <c r="R2510">
        <v>0</v>
      </c>
      <c r="S2510" s="3">
        <v>1</v>
      </c>
      <c r="T2510" t="s">
        <v>40</v>
      </c>
      <c r="U2510" s="1">
        <v>44582</v>
      </c>
      <c r="V2510" t="s">
        <v>1653</v>
      </c>
      <c r="W2510" t="s">
        <v>36</v>
      </c>
      <c r="X2510" t="s">
        <v>4305</v>
      </c>
      <c r="Y2510" t="s">
        <v>5366</v>
      </c>
      <c r="Z2510" t="s">
        <v>39</v>
      </c>
    </row>
    <row r="2511" spans="1:26" x14ac:dyDescent="0.25">
      <c r="A2511">
        <f t="shared" si="39"/>
        <v>14642717</v>
      </c>
      <c r="B2511" s="2">
        <v>4593</v>
      </c>
      <c r="C2511" s="2">
        <v>13</v>
      </c>
      <c r="D2511" s="2" t="s">
        <v>5086</v>
      </c>
      <c r="E2511" s="3">
        <v>44582</v>
      </c>
      <c r="F2511" s="4">
        <v>4137</v>
      </c>
      <c r="G2511" t="s">
        <v>33</v>
      </c>
      <c r="H2511" t="s">
        <v>33</v>
      </c>
      <c r="I2511" t="s">
        <v>5087</v>
      </c>
      <c r="J2511" t="s">
        <v>5088</v>
      </c>
      <c r="K2511">
        <v>5</v>
      </c>
      <c r="L2511" s="4">
        <v>14642717</v>
      </c>
      <c r="M2511" t="s">
        <v>5367</v>
      </c>
      <c r="N2511">
        <v>1</v>
      </c>
      <c r="O2511">
        <v>1</v>
      </c>
      <c r="P2511" t="s">
        <v>5090</v>
      </c>
      <c r="Q2511" t="s">
        <v>5113</v>
      </c>
      <c r="R2511">
        <v>0</v>
      </c>
      <c r="S2511" s="3">
        <v>1</v>
      </c>
      <c r="T2511" t="s">
        <v>40</v>
      </c>
      <c r="U2511" s="1">
        <v>44582</v>
      </c>
      <c r="V2511" t="s">
        <v>1653</v>
      </c>
      <c r="W2511" t="s">
        <v>36</v>
      </c>
      <c r="X2511" t="s">
        <v>4305</v>
      </c>
      <c r="Y2511" t="s">
        <v>5368</v>
      </c>
      <c r="Z2511" t="s">
        <v>39</v>
      </c>
    </row>
    <row r="2512" spans="1:26" x14ac:dyDescent="0.25">
      <c r="A2512">
        <f t="shared" si="39"/>
        <v>14642681</v>
      </c>
      <c r="B2512" s="2">
        <v>4595</v>
      </c>
      <c r="C2512" s="2">
        <v>13</v>
      </c>
      <c r="D2512" s="2" t="s">
        <v>5086</v>
      </c>
      <c r="E2512" s="3">
        <v>44582</v>
      </c>
      <c r="F2512" s="4">
        <v>4137</v>
      </c>
      <c r="G2512" t="s">
        <v>33</v>
      </c>
      <c r="H2512" t="s">
        <v>33</v>
      </c>
      <c r="I2512" t="s">
        <v>5087</v>
      </c>
      <c r="J2512" t="s">
        <v>5088</v>
      </c>
      <c r="K2512">
        <v>5</v>
      </c>
      <c r="L2512" s="4">
        <v>14642681</v>
      </c>
      <c r="M2512" t="s">
        <v>5369</v>
      </c>
      <c r="N2512">
        <v>1</v>
      </c>
      <c r="O2512">
        <v>1</v>
      </c>
      <c r="P2512" t="s">
        <v>5090</v>
      </c>
      <c r="Q2512" t="s">
        <v>5113</v>
      </c>
      <c r="R2512">
        <v>0</v>
      </c>
      <c r="S2512" s="3">
        <v>1</v>
      </c>
      <c r="T2512" t="s">
        <v>40</v>
      </c>
      <c r="U2512" s="1">
        <v>44582</v>
      </c>
      <c r="V2512" t="s">
        <v>1653</v>
      </c>
      <c r="W2512" t="s">
        <v>36</v>
      </c>
      <c r="X2512" t="s">
        <v>4305</v>
      </c>
      <c r="Y2512" t="s">
        <v>5370</v>
      </c>
      <c r="Z2512" t="s">
        <v>39</v>
      </c>
    </row>
    <row r="2513" spans="1:26" x14ac:dyDescent="0.25">
      <c r="A2513">
        <f t="shared" si="39"/>
        <v>8002847784</v>
      </c>
      <c r="B2513" s="2">
        <v>4583</v>
      </c>
      <c r="C2513" s="2">
        <v>13</v>
      </c>
      <c r="D2513" s="2" t="s">
        <v>5144</v>
      </c>
      <c r="E2513" s="3">
        <v>44582</v>
      </c>
      <c r="F2513" s="4">
        <v>4109</v>
      </c>
      <c r="G2513" t="s">
        <v>33</v>
      </c>
      <c r="H2513" t="s">
        <v>33</v>
      </c>
      <c r="I2513" t="s">
        <v>5087</v>
      </c>
      <c r="J2513" t="s">
        <v>5088</v>
      </c>
      <c r="K2513">
        <v>5</v>
      </c>
      <c r="L2513" s="4">
        <v>8002847784</v>
      </c>
      <c r="M2513" t="s">
        <v>5371</v>
      </c>
      <c r="N2513">
        <v>1</v>
      </c>
      <c r="O2513">
        <v>1</v>
      </c>
      <c r="P2513" t="s">
        <v>5090</v>
      </c>
      <c r="Q2513" t="s">
        <v>5147</v>
      </c>
      <c r="R2513">
        <v>0</v>
      </c>
      <c r="S2513" s="3">
        <v>1</v>
      </c>
      <c r="T2513" t="s">
        <v>40</v>
      </c>
      <c r="U2513" s="1">
        <v>44582</v>
      </c>
      <c r="V2513" t="s">
        <v>1653</v>
      </c>
      <c r="W2513" t="s">
        <v>36</v>
      </c>
      <c r="X2513" t="s">
        <v>4305</v>
      </c>
      <c r="Y2513" t="s">
        <v>5372</v>
      </c>
      <c r="Z2513" t="s">
        <v>39</v>
      </c>
    </row>
    <row r="2514" spans="1:26" x14ac:dyDescent="0.25">
      <c r="A2514">
        <f t="shared" si="39"/>
        <v>8002847786</v>
      </c>
      <c r="B2514" s="2">
        <v>4585</v>
      </c>
      <c r="C2514" s="2">
        <v>13</v>
      </c>
      <c r="D2514" s="2" t="s">
        <v>5144</v>
      </c>
      <c r="E2514" s="3">
        <v>44582</v>
      </c>
      <c r="F2514" s="4">
        <v>4110</v>
      </c>
      <c r="G2514" t="s">
        <v>33</v>
      </c>
      <c r="H2514" t="s">
        <v>33</v>
      </c>
      <c r="I2514" t="s">
        <v>5087</v>
      </c>
      <c r="J2514" t="s">
        <v>5088</v>
      </c>
      <c r="K2514">
        <v>5</v>
      </c>
      <c r="L2514" s="4">
        <v>8002847786</v>
      </c>
      <c r="M2514" t="s">
        <v>5373</v>
      </c>
      <c r="N2514">
        <v>1</v>
      </c>
      <c r="O2514">
        <v>1</v>
      </c>
      <c r="P2514" t="s">
        <v>5090</v>
      </c>
      <c r="Q2514" t="s">
        <v>5147</v>
      </c>
      <c r="R2514">
        <v>0</v>
      </c>
      <c r="S2514" s="3">
        <v>1</v>
      </c>
      <c r="T2514" t="s">
        <v>40</v>
      </c>
      <c r="U2514" s="1">
        <v>44582</v>
      </c>
      <c r="V2514" t="s">
        <v>1653</v>
      </c>
      <c r="W2514" t="s">
        <v>36</v>
      </c>
      <c r="X2514" t="s">
        <v>4305</v>
      </c>
      <c r="Y2514" t="s">
        <v>5374</v>
      </c>
      <c r="Z2514" t="s">
        <v>39</v>
      </c>
    </row>
    <row r="2515" spans="1:26" x14ac:dyDescent="0.25">
      <c r="A2515">
        <f t="shared" si="39"/>
        <v>8002852376</v>
      </c>
      <c r="B2515" s="2">
        <v>4767</v>
      </c>
      <c r="C2515" s="2">
        <v>13</v>
      </c>
      <c r="D2515" s="2" t="s">
        <v>5149</v>
      </c>
      <c r="E2515" s="3">
        <v>44588</v>
      </c>
      <c r="F2515" s="4">
        <v>4452</v>
      </c>
      <c r="G2515" t="s">
        <v>33</v>
      </c>
      <c r="H2515" t="s">
        <v>33</v>
      </c>
      <c r="I2515" t="s">
        <v>5087</v>
      </c>
      <c r="J2515" t="s">
        <v>5088</v>
      </c>
      <c r="K2515">
        <v>5</v>
      </c>
      <c r="L2515" s="4">
        <v>8002852376</v>
      </c>
      <c r="M2515" t="s">
        <v>5375</v>
      </c>
      <c r="N2515">
        <v>1</v>
      </c>
      <c r="O2515">
        <v>1</v>
      </c>
      <c r="P2515" t="s">
        <v>5090</v>
      </c>
      <c r="Q2515" t="s">
        <v>5151</v>
      </c>
      <c r="R2515">
        <v>0</v>
      </c>
      <c r="S2515" s="3">
        <v>1</v>
      </c>
      <c r="T2515" t="s">
        <v>40</v>
      </c>
      <c r="U2515" s="1">
        <v>44588</v>
      </c>
      <c r="V2515" t="s">
        <v>1653</v>
      </c>
      <c r="W2515" t="s">
        <v>36</v>
      </c>
      <c r="X2515" t="s">
        <v>5091</v>
      </c>
      <c r="Y2515" t="s">
        <v>5376</v>
      </c>
      <c r="Z2515" t="s">
        <v>39</v>
      </c>
    </row>
    <row r="2516" spans="1:26" x14ac:dyDescent="0.25">
      <c r="A2516">
        <f t="shared" si="39"/>
        <v>8002852378</v>
      </c>
      <c r="B2516" s="2">
        <v>4770</v>
      </c>
      <c r="C2516" s="2">
        <v>13</v>
      </c>
      <c r="D2516" s="2" t="s">
        <v>5149</v>
      </c>
      <c r="E2516" s="3">
        <v>44588</v>
      </c>
      <c r="F2516" s="4">
        <v>4452</v>
      </c>
      <c r="G2516" t="s">
        <v>33</v>
      </c>
      <c r="H2516" t="s">
        <v>33</v>
      </c>
      <c r="I2516" t="s">
        <v>5087</v>
      </c>
      <c r="J2516" t="s">
        <v>5088</v>
      </c>
      <c r="K2516">
        <v>5</v>
      </c>
      <c r="L2516" s="4">
        <v>8002852378</v>
      </c>
      <c r="M2516" t="s">
        <v>5377</v>
      </c>
      <c r="N2516">
        <v>1</v>
      </c>
      <c r="O2516">
        <v>1</v>
      </c>
      <c r="P2516" t="s">
        <v>5090</v>
      </c>
      <c r="Q2516" t="s">
        <v>5151</v>
      </c>
      <c r="R2516">
        <v>0</v>
      </c>
      <c r="S2516" s="3">
        <v>1</v>
      </c>
      <c r="T2516" t="s">
        <v>40</v>
      </c>
      <c r="U2516" s="1">
        <v>44588</v>
      </c>
      <c r="V2516" t="s">
        <v>1653</v>
      </c>
      <c r="W2516" t="s">
        <v>36</v>
      </c>
      <c r="X2516" t="s">
        <v>5091</v>
      </c>
      <c r="Y2516" t="s">
        <v>5378</v>
      </c>
      <c r="Z2516" t="s">
        <v>39</v>
      </c>
    </row>
    <row r="2517" spans="1:26" x14ac:dyDescent="0.25">
      <c r="A2517">
        <f t="shared" si="39"/>
        <v>8002852380</v>
      </c>
      <c r="B2517" s="2">
        <v>4730</v>
      </c>
      <c r="C2517" s="2">
        <v>13</v>
      </c>
      <c r="D2517" s="2" t="s">
        <v>5086</v>
      </c>
      <c r="E2517" s="3">
        <v>44588</v>
      </c>
      <c r="F2517" s="4">
        <v>4137</v>
      </c>
      <c r="G2517" t="s">
        <v>33</v>
      </c>
      <c r="H2517" t="s">
        <v>33</v>
      </c>
      <c r="I2517" t="s">
        <v>5087</v>
      </c>
      <c r="J2517" t="s">
        <v>5088</v>
      </c>
      <c r="K2517">
        <v>5</v>
      </c>
      <c r="L2517" s="4">
        <v>8002852380</v>
      </c>
      <c r="M2517" t="s">
        <v>5379</v>
      </c>
      <c r="N2517">
        <v>1</v>
      </c>
      <c r="O2517">
        <v>1</v>
      </c>
      <c r="P2517" t="s">
        <v>5090</v>
      </c>
      <c r="Q2517" t="s">
        <v>4559</v>
      </c>
      <c r="R2517">
        <v>0</v>
      </c>
      <c r="S2517" s="3">
        <v>1</v>
      </c>
      <c r="T2517" t="s">
        <v>40</v>
      </c>
      <c r="U2517" s="1">
        <v>44588</v>
      </c>
      <c r="V2517" t="s">
        <v>1653</v>
      </c>
      <c r="W2517" t="s">
        <v>36</v>
      </c>
      <c r="X2517" t="s">
        <v>5091</v>
      </c>
      <c r="Y2517" t="s">
        <v>31</v>
      </c>
      <c r="Z2517" t="s">
        <v>54</v>
      </c>
    </row>
    <row r="2518" spans="1:26" x14ac:dyDescent="0.25">
      <c r="A2518">
        <f t="shared" si="39"/>
        <v>8002852382</v>
      </c>
      <c r="B2518" s="2">
        <v>4749</v>
      </c>
      <c r="C2518" s="2">
        <v>13</v>
      </c>
      <c r="D2518" s="2" t="s">
        <v>5095</v>
      </c>
      <c r="E2518" s="3">
        <v>44588</v>
      </c>
      <c r="F2518" s="4">
        <v>4102</v>
      </c>
      <c r="G2518" t="s">
        <v>33</v>
      </c>
      <c r="H2518" t="s">
        <v>33</v>
      </c>
      <c r="I2518" t="s">
        <v>5087</v>
      </c>
      <c r="J2518" t="s">
        <v>5088</v>
      </c>
      <c r="K2518">
        <v>5</v>
      </c>
      <c r="L2518" s="4">
        <v>8002852382</v>
      </c>
      <c r="M2518" t="s">
        <v>5380</v>
      </c>
      <c r="N2518">
        <v>1</v>
      </c>
      <c r="O2518">
        <v>1</v>
      </c>
      <c r="P2518" t="s">
        <v>5090</v>
      </c>
      <c r="Q2518" t="s">
        <v>5118</v>
      </c>
      <c r="R2518">
        <v>0</v>
      </c>
      <c r="S2518" s="3">
        <v>1</v>
      </c>
      <c r="T2518" t="s">
        <v>40</v>
      </c>
      <c r="U2518" s="1">
        <v>44588</v>
      </c>
      <c r="V2518" t="s">
        <v>1653</v>
      </c>
      <c r="W2518" t="s">
        <v>36</v>
      </c>
      <c r="X2518" t="s">
        <v>5091</v>
      </c>
      <c r="Y2518" t="s">
        <v>31</v>
      </c>
      <c r="Z2518" t="s">
        <v>54</v>
      </c>
    </row>
    <row r="2519" spans="1:26" x14ac:dyDescent="0.25">
      <c r="A2519">
        <f t="shared" si="39"/>
        <v>14653998</v>
      </c>
      <c r="B2519" s="2">
        <v>4756</v>
      </c>
      <c r="C2519" s="2">
        <v>13</v>
      </c>
      <c r="D2519" s="2" t="s">
        <v>5095</v>
      </c>
      <c r="E2519" s="3">
        <v>44588</v>
      </c>
      <c r="F2519" s="4">
        <v>4102</v>
      </c>
      <c r="G2519" t="s">
        <v>33</v>
      </c>
      <c r="H2519" t="s">
        <v>33</v>
      </c>
      <c r="I2519" t="s">
        <v>5087</v>
      </c>
      <c r="J2519" t="s">
        <v>5088</v>
      </c>
      <c r="K2519">
        <v>5</v>
      </c>
      <c r="L2519" s="4">
        <v>14653998</v>
      </c>
      <c r="M2519" t="s">
        <v>5381</v>
      </c>
      <c r="N2519">
        <v>1</v>
      </c>
      <c r="O2519">
        <v>1</v>
      </c>
      <c r="P2519" t="s">
        <v>5090</v>
      </c>
      <c r="Q2519" t="s">
        <v>5118</v>
      </c>
      <c r="R2519">
        <v>0</v>
      </c>
      <c r="S2519" s="3">
        <v>1</v>
      </c>
      <c r="T2519" t="s">
        <v>40</v>
      </c>
      <c r="U2519" s="1">
        <v>44588</v>
      </c>
      <c r="V2519" t="s">
        <v>1653</v>
      </c>
      <c r="W2519" t="s">
        <v>36</v>
      </c>
      <c r="X2519" t="s">
        <v>5091</v>
      </c>
      <c r="Y2519" t="s">
        <v>31</v>
      </c>
      <c r="Z2519" t="s">
        <v>54</v>
      </c>
    </row>
    <row r="2520" spans="1:26" x14ac:dyDescent="0.25">
      <c r="A2520">
        <f t="shared" si="39"/>
        <v>14654000</v>
      </c>
      <c r="B2520" s="2">
        <v>4768</v>
      </c>
      <c r="C2520" s="2">
        <v>13</v>
      </c>
      <c r="D2520" s="2" t="s">
        <v>5095</v>
      </c>
      <c r="E2520" s="3">
        <v>44588</v>
      </c>
      <c r="F2520" s="4">
        <v>4102</v>
      </c>
      <c r="G2520" t="s">
        <v>33</v>
      </c>
      <c r="H2520" t="s">
        <v>33</v>
      </c>
      <c r="I2520" t="s">
        <v>5087</v>
      </c>
      <c r="J2520" t="s">
        <v>5088</v>
      </c>
      <c r="K2520">
        <v>5</v>
      </c>
      <c r="L2520" s="4">
        <v>14654000</v>
      </c>
      <c r="M2520" t="s">
        <v>5382</v>
      </c>
      <c r="N2520">
        <v>1</v>
      </c>
      <c r="O2520">
        <v>1</v>
      </c>
      <c r="P2520" t="s">
        <v>5090</v>
      </c>
      <c r="Q2520" t="s">
        <v>5118</v>
      </c>
      <c r="R2520">
        <v>0</v>
      </c>
      <c r="S2520" s="3">
        <v>1</v>
      </c>
      <c r="T2520" t="s">
        <v>40</v>
      </c>
      <c r="U2520" s="1">
        <v>44588</v>
      </c>
      <c r="V2520" t="s">
        <v>1653</v>
      </c>
      <c r="W2520" t="s">
        <v>36</v>
      </c>
      <c r="X2520" t="s">
        <v>5091</v>
      </c>
      <c r="Y2520" t="s">
        <v>5383</v>
      </c>
      <c r="Z2520" t="s">
        <v>39</v>
      </c>
    </row>
    <row r="2521" spans="1:26" x14ac:dyDescent="0.25">
      <c r="A2521">
        <f t="shared" si="39"/>
        <v>8002852386</v>
      </c>
      <c r="B2521" s="2">
        <v>4754</v>
      </c>
      <c r="C2521" s="2">
        <v>13</v>
      </c>
      <c r="D2521" s="2" t="s">
        <v>5095</v>
      </c>
      <c r="E2521" s="3">
        <v>44588</v>
      </c>
      <c r="F2521" s="4">
        <v>4102</v>
      </c>
      <c r="G2521" t="s">
        <v>33</v>
      </c>
      <c r="H2521" t="s">
        <v>33</v>
      </c>
      <c r="I2521" t="s">
        <v>5087</v>
      </c>
      <c r="J2521" t="s">
        <v>5088</v>
      </c>
      <c r="K2521">
        <v>5</v>
      </c>
      <c r="L2521" s="4">
        <v>8002852386</v>
      </c>
      <c r="M2521" t="s">
        <v>5384</v>
      </c>
      <c r="N2521">
        <v>1</v>
      </c>
      <c r="O2521">
        <v>1</v>
      </c>
      <c r="P2521" t="s">
        <v>5090</v>
      </c>
      <c r="Q2521" t="s">
        <v>5118</v>
      </c>
      <c r="R2521">
        <v>0</v>
      </c>
      <c r="S2521" s="3">
        <v>1</v>
      </c>
      <c r="T2521" t="s">
        <v>40</v>
      </c>
      <c r="U2521" s="1">
        <v>44588</v>
      </c>
      <c r="V2521" t="s">
        <v>1653</v>
      </c>
      <c r="W2521" t="s">
        <v>36</v>
      </c>
      <c r="X2521" t="s">
        <v>5091</v>
      </c>
      <c r="Y2521" t="s">
        <v>31</v>
      </c>
      <c r="Z2521" t="s">
        <v>54</v>
      </c>
    </row>
    <row r="2522" spans="1:26" x14ac:dyDescent="0.25">
      <c r="A2522">
        <f t="shared" si="39"/>
        <v>14647963</v>
      </c>
      <c r="B2522" s="2">
        <v>4677</v>
      </c>
      <c r="C2522" s="2">
        <v>13</v>
      </c>
      <c r="D2522" s="2" t="s">
        <v>5095</v>
      </c>
      <c r="E2522" s="3">
        <v>44585</v>
      </c>
      <c r="F2522" s="4">
        <v>4102</v>
      </c>
      <c r="G2522" t="s">
        <v>33</v>
      </c>
      <c r="H2522" t="s">
        <v>33</v>
      </c>
      <c r="I2522" t="s">
        <v>5087</v>
      </c>
      <c r="J2522" t="s">
        <v>5088</v>
      </c>
      <c r="K2522">
        <v>5</v>
      </c>
      <c r="L2522" s="4">
        <v>14647963</v>
      </c>
      <c r="M2522" t="s">
        <v>5385</v>
      </c>
      <c r="N2522">
        <v>1</v>
      </c>
      <c r="O2522">
        <v>1</v>
      </c>
      <c r="P2522" t="s">
        <v>5090</v>
      </c>
      <c r="Q2522" t="s">
        <v>5118</v>
      </c>
      <c r="R2522">
        <v>0</v>
      </c>
      <c r="S2522" s="3">
        <v>1</v>
      </c>
      <c r="T2522" t="s">
        <v>40</v>
      </c>
      <c r="U2522" s="1">
        <v>44585</v>
      </c>
      <c r="V2522" t="s">
        <v>1653</v>
      </c>
      <c r="W2522" t="s">
        <v>36</v>
      </c>
      <c r="X2522" t="s">
        <v>5091</v>
      </c>
      <c r="Y2522" t="s">
        <v>5386</v>
      </c>
      <c r="Z2522" t="s">
        <v>39</v>
      </c>
    </row>
    <row r="2523" spans="1:26" x14ac:dyDescent="0.25">
      <c r="A2523">
        <f t="shared" si="39"/>
        <v>14647965</v>
      </c>
      <c r="B2523" s="2">
        <v>4751</v>
      </c>
      <c r="C2523" s="2">
        <v>13</v>
      </c>
      <c r="D2523" s="2" t="s">
        <v>5149</v>
      </c>
      <c r="E2523" s="3">
        <v>44585</v>
      </c>
      <c r="F2523" s="4">
        <v>4410</v>
      </c>
      <c r="G2523" t="s">
        <v>33</v>
      </c>
      <c r="H2523" t="s">
        <v>33</v>
      </c>
      <c r="I2523" t="s">
        <v>5087</v>
      </c>
      <c r="J2523" t="s">
        <v>5088</v>
      </c>
      <c r="K2523">
        <v>5</v>
      </c>
      <c r="L2523" s="4">
        <v>14647965</v>
      </c>
      <c r="M2523" t="s">
        <v>5387</v>
      </c>
      <c r="N2523">
        <v>1</v>
      </c>
      <c r="O2523">
        <v>1</v>
      </c>
      <c r="P2523" t="s">
        <v>5090</v>
      </c>
      <c r="Q2523" t="s">
        <v>5209</v>
      </c>
      <c r="R2523">
        <v>0</v>
      </c>
      <c r="S2523" s="3">
        <v>1</v>
      </c>
      <c r="T2523" t="s">
        <v>40</v>
      </c>
      <c r="U2523" s="1">
        <v>44585</v>
      </c>
      <c r="V2523" t="s">
        <v>1653</v>
      </c>
      <c r="W2523" t="s">
        <v>36</v>
      </c>
      <c r="X2523" t="s">
        <v>5091</v>
      </c>
      <c r="Y2523" t="s">
        <v>5388</v>
      </c>
      <c r="Z2523" t="s">
        <v>39</v>
      </c>
    </row>
    <row r="2524" spans="1:26" x14ac:dyDescent="0.25">
      <c r="A2524">
        <f t="shared" si="39"/>
        <v>14647961</v>
      </c>
      <c r="B2524" s="2">
        <v>4757</v>
      </c>
      <c r="C2524" s="2">
        <v>13</v>
      </c>
      <c r="D2524" s="2" t="s">
        <v>5149</v>
      </c>
      <c r="E2524" s="3">
        <v>44585</v>
      </c>
      <c r="F2524" s="4">
        <v>4452</v>
      </c>
      <c r="G2524" t="s">
        <v>33</v>
      </c>
      <c r="H2524" t="s">
        <v>33</v>
      </c>
      <c r="I2524" t="s">
        <v>5087</v>
      </c>
      <c r="J2524" t="s">
        <v>5088</v>
      </c>
      <c r="K2524">
        <v>5</v>
      </c>
      <c r="L2524" s="4">
        <v>14647961</v>
      </c>
      <c r="M2524" t="s">
        <v>5389</v>
      </c>
      <c r="N2524">
        <v>1</v>
      </c>
      <c r="O2524">
        <v>1</v>
      </c>
      <c r="P2524" t="s">
        <v>5090</v>
      </c>
      <c r="Q2524" t="s">
        <v>5209</v>
      </c>
      <c r="R2524">
        <v>0</v>
      </c>
      <c r="S2524" s="3">
        <v>1</v>
      </c>
      <c r="T2524" t="s">
        <v>40</v>
      </c>
      <c r="U2524" s="1">
        <v>44585</v>
      </c>
      <c r="V2524" t="s">
        <v>1653</v>
      </c>
      <c r="W2524" t="s">
        <v>36</v>
      </c>
      <c r="X2524" t="s">
        <v>5091</v>
      </c>
      <c r="Y2524" t="s">
        <v>5390</v>
      </c>
      <c r="Z2524" t="s">
        <v>39</v>
      </c>
    </row>
    <row r="2525" spans="1:26" x14ac:dyDescent="0.25">
      <c r="A2525">
        <f t="shared" si="39"/>
        <v>14647967</v>
      </c>
      <c r="B2525" s="2">
        <v>4671</v>
      </c>
      <c r="C2525" s="2">
        <v>13</v>
      </c>
      <c r="D2525" s="2" t="s">
        <v>5086</v>
      </c>
      <c r="E2525" s="3">
        <v>44585</v>
      </c>
      <c r="F2525" s="4">
        <v>4137</v>
      </c>
      <c r="G2525" t="s">
        <v>33</v>
      </c>
      <c r="H2525" t="s">
        <v>33</v>
      </c>
      <c r="I2525" t="s">
        <v>5087</v>
      </c>
      <c r="J2525" t="s">
        <v>5088</v>
      </c>
      <c r="K2525">
        <v>5</v>
      </c>
      <c r="L2525" s="4">
        <v>14647967</v>
      </c>
      <c r="M2525" t="s">
        <v>5391</v>
      </c>
      <c r="N2525">
        <v>1</v>
      </c>
      <c r="O2525">
        <v>1</v>
      </c>
      <c r="P2525" t="s">
        <v>5090</v>
      </c>
      <c r="Q2525" t="s">
        <v>4559</v>
      </c>
      <c r="R2525">
        <v>0</v>
      </c>
      <c r="S2525" s="3">
        <v>1</v>
      </c>
      <c r="T2525" t="s">
        <v>40</v>
      </c>
      <c r="U2525" s="1">
        <v>44585</v>
      </c>
      <c r="V2525" t="s">
        <v>1653</v>
      </c>
      <c r="W2525" t="s">
        <v>36</v>
      </c>
      <c r="X2525" t="s">
        <v>5091</v>
      </c>
      <c r="Y2525" t="s">
        <v>5392</v>
      </c>
      <c r="Z2525" t="s">
        <v>39</v>
      </c>
    </row>
    <row r="2526" spans="1:26" x14ac:dyDescent="0.25">
      <c r="A2526">
        <f t="shared" si="39"/>
        <v>14650675</v>
      </c>
      <c r="B2526" s="2">
        <v>4715</v>
      </c>
      <c r="C2526" s="2">
        <v>13</v>
      </c>
      <c r="D2526" s="2" t="s">
        <v>5086</v>
      </c>
      <c r="E2526" s="3">
        <v>44587</v>
      </c>
      <c r="F2526" s="4">
        <v>4137</v>
      </c>
      <c r="G2526" t="s">
        <v>33</v>
      </c>
      <c r="H2526" t="s">
        <v>33</v>
      </c>
      <c r="I2526" t="s">
        <v>5087</v>
      </c>
      <c r="J2526" t="s">
        <v>5088</v>
      </c>
      <c r="K2526">
        <v>5</v>
      </c>
      <c r="L2526" s="4">
        <v>14650675</v>
      </c>
      <c r="M2526" t="s">
        <v>5393</v>
      </c>
      <c r="N2526">
        <v>1</v>
      </c>
      <c r="O2526">
        <v>1</v>
      </c>
      <c r="P2526" t="s">
        <v>5090</v>
      </c>
      <c r="Q2526" t="s">
        <v>4349</v>
      </c>
      <c r="R2526">
        <v>0</v>
      </c>
      <c r="S2526" s="3">
        <v>1</v>
      </c>
      <c r="T2526" t="s">
        <v>40</v>
      </c>
      <c r="U2526" s="1">
        <v>44587</v>
      </c>
      <c r="V2526" t="s">
        <v>1653</v>
      </c>
      <c r="W2526" t="s">
        <v>36</v>
      </c>
      <c r="X2526" t="s">
        <v>5091</v>
      </c>
      <c r="Y2526" t="s">
        <v>5394</v>
      </c>
      <c r="Z2526" t="s">
        <v>39</v>
      </c>
    </row>
    <row r="2527" spans="1:26" x14ac:dyDescent="0.25">
      <c r="A2527">
        <f t="shared" si="39"/>
        <v>8002847522</v>
      </c>
      <c r="B2527" s="2">
        <v>4571</v>
      </c>
      <c r="C2527" s="2">
        <v>13</v>
      </c>
      <c r="D2527" s="2" t="s">
        <v>5109</v>
      </c>
      <c r="E2527" s="3">
        <v>44581</v>
      </c>
      <c r="F2527" s="4">
        <v>4410</v>
      </c>
      <c r="G2527" t="s">
        <v>33</v>
      </c>
      <c r="H2527" t="s">
        <v>33</v>
      </c>
      <c r="I2527" t="s">
        <v>5087</v>
      </c>
      <c r="J2527" t="s">
        <v>5088</v>
      </c>
      <c r="K2527">
        <v>5</v>
      </c>
      <c r="L2527" s="4">
        <v>8002847522</v>
      </c>
      <c r="M2527" t="s">
        <v>5395</v>
      </c>
      <c r="N2527">
        <v>1</v>
      </c>
      <c r="O2527">
        <v>1</v>
      </c>
      <c r="P2527" t="s">
        <v>5090</v>
      </c>
      <c r="Q2527" t="s">
        <v>5127</v>
      </c>
      <c r="R2527">
        <v>0</v>
      </c>
      <c r="S2527" s="3">
        <v>1</v>
      </c>
      <c r="T2527" t="s">
        <v>40</v>
      </c>
      <c r="U2527" s="1">
        <v>44581</v>
      </c>
      <c r="V2527" t="s">
        <v>1653</v>
      </c>
      <c r="W2527" t="s">
        <v>36</v>
      </c>
      <c r="X2527" t="s">
        <v>4305</v>
      </c>
      <c r="Y2527" t="s">
        <v>5396</v>
      </c>
      <c r="Z2527" t="s">
        <v>39</v>
      </c>
    </row>
    <row r="2528" spans="1:26" x14ac:dyDescent="0.25">
      <c r="A2528">
        <f t="shared" si="39"/>
        <v>14645415</v>
      </c>
      <c r="B2528" s="2">
        <v>4627</v>
      </c>
      <c r="C2528" s="2">
        <v>13</v>
      </c>
      <c r="D2528" s="2" t="s">
        <v>5095</v>
      </c>
      <c r="E2528" s="3">
        <v>44583</v>
      </c>
      <c r="F2528" s="4">
        <v>4102</v>
      </c>
      <c r="G2528" t="s">
        <v>33</v>
      </c>
      <c r="H2528" t="s">
        <v>33</v>
      </c>
      <c r="I2528" t="s">
        <v>5087</v>
      </c>
      <c r="J2528" t="s">
        <v>5088</v>
      </c>
      <c r="K2528">
        <v>5</v>
      </c>
      <c r="L2528" s="4">
        <v>14645415</v>
      </c>
      <c r="M2528" t="s">
        <v>5397</v>
      </c>
      <c r="N2528">
        <v>1</v>
      </c>
      <c r="O2528">
        <v>1</v>
      </c>
      <c r="P2528" t="s">
        <v>5090</v>
      </c>
      <c r="Q2528" t="s">
        <v>5118</v>
      </c>
      <c r="R2528">
        <v>0</v>
      </c>
      <c r="S2528" s="3">
        <v>1</v>
      </c>
      <c r="T2528" t="s">
        <v>40</v>
      </c>
      <c r="U2528" s="1">
        <v>44583</v>
      </c>
      <c r="V2528" t="s">
        <v>1653</v>
      </c>
      <c r="W2528" t="s">
        <v>36</v>
      </c>
      <c r="X2528" t="s">
        <v>4305</v>
      </c>
      <c r="Y2528" t="s">
        <v>5398</v>
      </c>
      <c r="Z2528" t="s">
        <v>39</v>
      </c>
    </row>
    <row r="2529" spans="1:26" x14ac:dyDescent="0.25">
      <c r="A2529">
        <f t="shared" si="39"/>
        <v>14645421</v>
      </c>
      <c r="B2529" s="2">
        <v>4615</v>
      </c>
      <c r="C2529" s="2">
        <v>13</v>
      </c>
      <c r="D2529" s="2" t="s">
        <v>5086</v>
      </c>
      <c r="E2529" s="3">
        <v>44583</v>
      </c>
      <c r="F2529" s="4">
        <v>4137</v>
      </c>
      <c r="G2529" t="s">
        <v>33</v>
      </c>
      <c r="H2529" t="s">
        <v>33</v>
      </c>
      <c r="I2529" t="s">
        <v>5087</v>
      </c>
      <c r="J2529" t="s">
        <v>5088</v>
      </c>
      <c r="K2529">
        <v>5</v>
      </c>
      <c r="L2529" s="4">
        <v>14645421</v>
      </c>
      <c r="M2529" t="s">
        <v>5399</v>
      </c>
      <c r="N2529">
        <v>1</v>
      </c>
      <c r="O2529">
        <v>1</v>
      </c>
      <c r="P2529" t="s">
        <v>5090</v>
      </c>
      <c r="Q2529" t="s">
        <v>5140</v>
      </c>
      <c r="R2529">
        <v>0</v>
      </c>
      <c r="S2529" s="3">
        <v>1</v>
      </c>
      <c r="T2529" t="s">
        <v>40</v>
      </c>
      <c r="U2529" s="1">
        <v>44583</v>
      </c>
      <c r="V2529" t="s">
        <v>1653</v>
      </c>
      <c r="W2529" t="s">
        <v>36</v>
      </c>
      <c r="X2529" t="s">
        <v>4305</v>
      </c>
      <c r="Y2529" t="s">
        <v>5400</v>
      </c>
      <c r="Z2529" t="s">
        <v>39</v>
      </c>
    </row>
    <row r="2530" spans="1:26" x14ac:dyDescent="0.25">
      <c r="A2530">
        <f t="shared" si="39"/>
        <v>14645419</v>
      </c>
      <c r="B2530" s="2">
        <v>4629</v>
      </c>
      <c r="C2530" s="2">
        <v>13</v>
      </c>
      <c r="D2530" s="2" t="s">
        <v>5095</v>
      </c>
      <c r="E2530" s="3">
        <v>44583</v>
      </c>
      <c r="F2530" s="4">
        <v>4102</v>
      </c>
      <c r="G2530" t="s">
        <v>33</v>
      </c>
      <c r="H2530" t="s">
        <v>33</v>
      </c>
      <c r="I2530" t="s">
        <v>5087</v>
      </c>
      <c r="J2530" t="s">
        <v>5088</v>
      </c>
      <c r="K2530">
        <v>5</v>
      </c>
      <c r="L2530" s="4">
        <v>14645419</v>
      </c>
      <c r="M2530" t="s">
        <v>5401</v>
      </c>
      <c r="N2530">
        <v>1</v>
      </c>
      <c r="O2530">
        <v>1</v>
      </c>
      <c r="P2530" t="s">
        <v>5090</v>
      </c>
      <c r="Q2530" t="s">
        <v>5118</v>
      </c>
      <c r="R2530">
        <v>0</v>
      </c>
      <c r="S2530" s="3">
        <v>1</v>
      </c>
      <c r="T2530" t="s">
        <v>40</v>
      </c>
      <c r="U2530" s="1">
        <v>44583</v>
      </c>
      <c r="V2530" t="s">
        <v>1653</v>
      </c>
      <c r="W2530" t="s">
        <v>36</v>
      </c>
      <c r="X2530" t="s">
        <v>4305</v>
      </c>
      <c r="Y2530" t="s">
        <v>5402</v>
      </c>
      <c r="Z2530" t="s">
        <v>39</v>
      </c>
    </row>
    <row r="2531" spans="1:26" x14ac:dyDescent="0.25">
      <c r="A2531">
        <f t="shared" si="39"/>
        <v>8002847445</v>
      </c>
      <c r="B2531" s="2">
        <v>4637</v>
      </c>
      <c r="C2531" s="2">
        <v>13</v>
      </c>
      <c r="D2531" s="2" t="s">
        <v>5109</v>
      </c>
      <c r="E2531" s="3">
        <v>44583</v>
      </c>
      <c r="F2531" s="4">
        <v>4137</v>
      </c>
      <c r="G2531" t="s">
        <v>33</v>
      </c>
      <c r="H2531" t="s">
        <v>33</v>
      </c>
      <c r="I2531" t="s">
        <v>5087</v>
      </c>
      <c r="J2531" t="s">
        <v>5088</v>
      </c>
      <c r="K2531">
        <v>5</v>
      </c>
      <c r="L2531" s="4">
        <v>8002847445</v>
      </c>
      <c r="M2531" t="s">
        <v>5403</v>
      </c>
      <c r="N2531">
        <v>1</v>
      </c>
      <c r="O2531">
        <v>1</v>
      </c>
      <c r="P2531" t="s">
        <v>5090</v>
      </c>
      <c r="Q2531" t="s">
        <v>5111</v>
      </c>
      <c r="R2531">
        <v>0</v>
      </c>
      <c r="S2531" s="3">
        <v>1</v>
      </c>
      <c r="T2531" t="s">
        <v>40</v>
      </c>
      <c r="U2531" s="1">
        <v>44583</v>
      </c>
      <c r="V2531" t="s">
        <v>1653</v>
      </c>
      <c r="W2531" t="s">
        <v>36</v>
      </c>
      <c r="X2531" t="s">
        <v>4305</v>
      </c>
      <c r="Y2531" t="s">
        <v>5404</v>
      </c>
      <c r="Z2531" t="s">
        <v>39</v>
      </c>
    </row>
    <row r="2532" spans="1:26" x14ac:dyDescent="0.25">
      <c r="A2532">
        <f t="shared" si="39"/>
        <v>8002847447</v>
      </c>
      <c r="B2532" s="2">
        <v>4639</v>
      </c>
      <c r="C2532" s="2">
        <v>13</v>
      </c>
      <c r="D2532" s="2" t="s">
        <v>5109</v>
      </c>
      <c r="E2532" s="3">
        <v>44583</v>
      </c>
      <c r="F2532" s="4">
        <v>4109</v>
      </c>
      <c r="G2532" s="4">
        <v>4110</v>
      </c>
      <c r="H2532" t="s">
        <v>5145</v>
      </c>
      <c r="I2532" t="s">
        <v>5087</v>
      </c>
      <c r="J2532" t="s">
        <v>5088</v>
      </c>
      <c r="K2532">
        <v>5</v>
      </c>
      <c r="L2532" s="4">
        <v>8002847447</v>
      </c>
      <c r="M2532" t="s">
        <v>5405</v>
      </c>
      <c r="N2532">
        <v>1</v>
      </c>
      <c r="O2532">
        <v>851</v>
      </c>
      <c r="P2532" t="s">
        <v>33</v>
      </c>
      <c r="Q2532" t="s">
        <v>5111</v>
      </c>
      <c r="R2532">
        <v>0</v>
      </c>
      <c r="S2532" s="3">
        <v>1</v>
      </c>
      <c r="T2532" t="s">
        <v>40</v>
      </c>
      <c r="U2532" s="1">
        <v>44583</v>
      </c>
      <c r="V2532" t="s">
        <v>1653</v>
      </c>
      <c r="W2532" t="s">
        <v>36</v>
      </c>
      <c r="X2532" t="s">
        <v>4305</v>
      </c>
      <c r="Y2532" t="s">
        <v>5406</v>
      </c>
      <c r="Z2532" t="s">
        <v>39</v>
      </c>
    </row>
    <row r="2533" spans="1:26" x14ac:dyDescent="0.25">
      <c r="A2533">
        <f t="shared" si="39"/>
        <v>8002847524</v>
      </c>
      <c r="B2533" s="2">
        <v>4573</v>
      </c>
      <c r="C2533" s="2">
        <v>13</v>
      </c>
      <c r="D2533" s="2" t="s">
        <v>5109</v>
      </c>
      <c r="E2533" s="3">
        <v>44581</v>
      </c>
      <c r="F2533" s="4">
        <v>4409</v>
      </c>
      <c r="G2533" s="4">
        <v>4410</v>
      </c>
      <c r="H2533" t="s">
        <v>5205</v>
      </c>
      <c r="I2533" t="s">
        <v>5087</v>
      </c>
      <c r="J2533" t="s">
        <v>5088</v>
      </c>
      <c r="K2533">
        <v>5</v>
      </c>
      <c r="L2533" s="4">
        <v>8002847524</v>
      </c>
      <c r="M2533" t="s">
        <v>5407</v>
      </c>
      <c r="N2533">
        <v>1</v>
      </c>
      <c r="O2533">
        <v>1</v>
      </c>
      <c r="P2533" t="s">
        <v>163</v>
      </c>
      <c r="Q2533" t="s">
        <v>5127</v>
      </c>
      <c r="R2533">
        <v>0</v>
      </c>
      <c r="S2533" s="3">
        <v>1</v>
      </c>
      <c r="T2533" t="s">
        <v>40</v>
      </c>
      <c r="U2533" s="1">
        <v>44582</v>
      </c>
      <c r="V2533" t="s">
        <v>1653</v>
      </c>
      <c r="W2533" t="s">
        <v>36</v>
      </c>
      <c r="X2533" t="s">
        <v>4305</v>
      </c>
      <c r="Y2533" t="s">
        <v>5408</v>
      </c>
      <c r="Z2533" t="s">
        <v>39</v>
      </c>
    </row>
    <row r="2534" spans="1:26" x14ac:dyDescent="0.25">
      <c r="A2534">
        <f t="shared" si="39"/>
        <v>8002847518</v>
      </c>
      <c r="B2534" s="2">
        <v>4577</v>
      </c>
      <c r="C2534" s="2">
        <v>13</v>
      </c>
      <c r="D2534" s="2" t="s">
        <v>5095</v>
      </c>
      <c r="E2534" s="3">
        <v>44581</v>
      </c>
      <c r="F2534" s="4">
        <v>4102</v>
      </c>
      <c r="G2534" t="s">
        <v>33</v>
      </c>
      <c r="H2534" t="s">
        <v>33</v>
      </c>
      <c r="I2534" t="s">
        <v>5087</v>
      </c>
      <c r="J2534" t="s">
        <v>5088</v>
      </c>
      <c r="K2534">
        <v>5</v>
      </c>
      <c r="L2534" s="4">
        <v>8002847518</v>
      </c>
      <c r="M2534" t="s">
        <v>5409</v>
      </c>
      <c r="N2534">
        <v>1</v>
      </c>
      <c r="O2534">
        <v>1</v>
      </c>
      <c r="P2534" t="s">
        <v>5090</v>
      </c>
      <c r="Q2534" t="s">
        <v>5097</v>
      </c>
      <c r="R2534">
        <v>0</v>
      </c>
      <c r="S2534" s="3">
        <v>1</v>
      </c>
      <c r="T2534" t="s">
        <v>40</v>
      </c>
      <c r="U2534" s="1">
        <v>44582</v>
      </c>
      <c r="V2534" t="s">
        <v>1653</v>
      </c>
      <c r="W2534" t="s">
        <v>36</v>
      </c>
      <c r="X2534" t="s">
        <v>4305</v>
      </c>
      <c r="Y2534" t="s">
        <v>5410</v>
      </c>
      <c r="Z2534" t="s">
        <v>39</v>
      </c>
    </row>
    <row r="2535" spans="1:26" x14ac:dyDescent="0.25">
      <c r="A2535">
        <f t="shared" si="39"/>
        <v>14655909</v>
      </c>
      <c r="B2535" s="2">
        <v>4831</v>
      </c>
      <c r="C2535" s="2">
        <v>13</v>
      </c>
      <c r="D2535" s="2" t="s">
        <v>5086</v>
      </c>
      <c r="E2535" s="3">
        <v>44592</v>
      </c>
      <c r="F2535" s="4">
        <v>4137</v>
      </c>
      <c r="G2535" t="s">
        <v>33</v>
      </c>
      <c r="H2535" t="s">
        <v>33</v>
      </c>
      <c r="I2535" t="s">
        <v>5087</v>
      </c>
      <c r="J2535" t="s">
        <v>5088</v>
      </c>
      <c r="K2535">
        <v>5</v>
      </c>
      <c r="L2535" s="4">
        <v>14655909</v>
      </c>
      <c r="M2535" t="s">
        <v>5411</v>
      </c>
      <c r="N2535">
        <v>1</v>
      </c>
      <c r="O2535">
        <v>1</v>
      </c>
      <c r="P2535" t="s">
        <v>5090</v>
      </c>
      <c r="Q2535" t="s">
        <v>4559</v>
      </c>
      <c r="R2535">
        <v>0</v>
      </c>
      <c r="S2535" s="3">
        <v>1</v>
      </c>
      <c r="T2535" t="s">
        <v>40</v>
      </c>
      <c r="U2535" s="1">
        <v>44592</v>
      </c>
      <c r="V2535" t="s">
        <v>1653</v>
      </c>
      <c r="W2535" t="s">
        <v>36</v>
      </c>
      <c r="X2535" t="s">
        <v>5091</v>
      </c>
      <c r="Y2535" t="s">
        <v>5412</v>
      </c>
      <c r="Z2535" t="s">
        <v>39</v>
      </c>
    </row>
    <row r="2536" spans="1:26" x14ac:dyDescent="0.25">
      <c r="A2536">
        <f t="shared" si="39"/>
        <v>14655907</v>
      </c>
      <c r="B2536" s="2">
        <v>4844</v>
      </c>
      <c r="C2536" s="2">
        <v>13</v>
      </c>
      <c r="D2536" s="2" t="s">
        <v>5109</v>
      </c>
      <c r="E2536" s="3">
        <v>44592</v>
      </c>
      <c r="F2536" s="4">
        <v>4410</v>
      </c>
      <c r="G2536" t="s">
        <v>33</v>
      </c>
      <c r="H2536" t="s">
        <v>33</v>
      </c>
      <c r="I2536" t="s">
        <v>5087</v>
      </c>
      <c r="J2536" t="s">
        <v>5088</v>
      </c>
      <c r="K2536">
        <v>5</v>
      </c>
      <c r="L2536" s="4">
        <v>14655907</v>
      </c>
      <c r="M2536" t="s">
        <v>5413</v>
      </c>
      <c r="N2536">
        <v>1</v>
      </c>
      <c r="O2536">
        <v>1</v>
      </c>
      <c r="P2536" t="s">
        <v>5090</v>
      </c>
      <c r="Q2536" t="s">
        <v>5127</v>
      </c>
      <c r="R2536">
        <v>0</v>
      </c>
      <c r="S2536" s="3">
        <v>1</v>
      </c>
      <c r="T2536" t="s">
        <v>40</v>
      </c>
      <c r="U2536" s="1">
        <v>44592</v>
      </c>
      <c r="V2536" t="s">
        <v>1653</v>
      </c>
      <c r="W2536" t="s">
        <v>36</v>
      </c>
      <c r="X2536" t="s">
        <v>5091</v>
      </c>
      <c r="Y2536" t="s">
        <v>5414</v>
      </c>
      <c r="Z2536" t="s">
        <v>39</v>
      </c>
    </row>
    <row r="2537" spans="1:26" x14ac:dyDescent="0.25">
      <c r="A2537">
        <f t="shared" si="39"/>
        <v>14655905</v>
      </c>
      <c r="B2537" s="2">
        <v>4847</v>
      </c>
      <c r="C2537" s="2">
        <v>13</v>
      </c>
      <c r="D2537" s="2" t="s">
        <v>5109</v>
      </c>
      <c r="E2537" s="3">
        <v>44592</v>
      </c>
      <c r="F2537" s="4">
        <v>4409</v>
      </c>
      <c r="G2537" t="s">
        <v>33</v>
      </c>
      <c r="H2537" t="s">
        <v>33</v>
      </c>
      <c r="I2537" t="s">
        <v>5087</v>
      </c>
      <c r="J2537" t="s">
        <v>5088</v>
      </c>
      <c r="K2537">
        <v>5</v>
      </c>
      <c r="L2537" s="4">
        <v>14655905</v>
      </c>
      <c r="M2537" t="s">
        <v>5415</v>
      </c>
      <c r="N2537">
        <v>1</v>
      </c>
      <c r="O2537">
        <v>0</v>
      </c>
      <c r="P2537" t="s">
        <v>33</v>
      </c>
      <c r="Q2537" t="s">
        <v>5127</v>
      </c>
      <c r="R2537">
        <v>0</v>
      </c>
      <c r="S2537" s="3">
        <v>1</v>
      </c>
      <c r="T2537" t="s">
        <v>40</v>
      </c>
      <c r="U2537" s="1">
        <v>44592</v>
      </c>
      <c r="V2537" t="s">
        <v>1653</v>
      </c>
      <c r="W2537" t="s">
        <v>36</v>
      </c>
      <c r="X2537" t="s">
        <v>5091</v>
      </c>
      <c r="Y2537" t="s">
        <v>31</v>
      </c>
      <c r="Z2537" t="s">
        <v>54</v>
      </c>
    </row>
    <row r="2538" spans="1:26" x14ac:dyDescent="0.25">
      <c r="A2538">
        <f t="shared" si="39"/>
        <v>14655903</v>
      </c>
      <c r="B2538" s="2">
        <v>4839</v>
      </c>
      <c r="C2538" s="2">
        <v>13</v>
      </c>
      <c r="D2538" s="2" t="s">
        <v>5095</v>
      </c>
      <c r="E2538" s="3">
        <v>44592</v>
      </c>
      <c r="F2538" s="4">
        <v>4102</v>
      </c>
      <c r="G2538" t="s">
        <v>33</v>
      </c>
      <c r="H2538" t="s">
        <v>33</v>
      </c>
      <c r="I2538" t="s">
        <v>5087</v>
      </c>
      <c r="J2538" t="s">
        <v>5088</v>
      </c>
      <c r="K2538">
        <v>5</v>
      </c>
      <c r="L2538" s="4">
        <v>14655903</v>
      </c>
      <c r="M2538" t="s">
        <v>5416</v>
      </c>
      <c r="N2538">
        <v>1</v>
      </c>
      <c r="O2538">
        <v>1</v>
      </c>
      <c r="P2538" t="s">
        <v>5090</v>
      </c>
      <c r="Q2538" t="s">
        <v>5097</v>
      </c>
      <c r="R2538">
        <v>0</v>
      </c>
      <c r="S2538" s="3">
        <v>1</v>
      </c>
      <c r="T2538" t="s">
        <v>40</v>
      </c>
      <c r="U2538" s="1">
        <v>44592</v>
      </c>
      <c r="V2538" t="s">
        <v>1653</v>
      </c>
      <c r="W2538" t="s">
        <v>36</v>
      </c>
      <c r="X2538" t="s">
        <v>5091</v>
      </c>
      <c r="Y2538" t="s">
        <v>5417</v>
      </c>
      <c r="Z2538" t="s">
        <v>39</v>
      </c>
    </row>
    <row r="2539" spans="1:26" x14ac:dyDescent="0.25">
      <c r="A2539">
        <f t="shared" si="39"/>
        <v>8002847437</v>
      </c>
      <c r="B2539" s="2">
        <v>4617</v>
      </c>
      <c r="C2539" s="2">
        <v>13</v>
      </c>
      <c r="D2539" s="2" t="s">
        <v>5086</v>
      </c>
      <c r="E2539" s="3">
        <v>44583</v>
      </c>
      <c r="F2539" s="4">
        <v>4137</v>
      </c>
      <c r="G2539" t="s">
        <v>33</v>
      </c>
      <c r="H2539" t="s">
        <v>33</v>
      </c>
      <c r="I2539" t="s">
        <v>5087</v>
      </c>
      <c r="J2539" t="s">
        <v>5088</v>
      </c>
      <c r="K2539">
        <v>5</v>
      </c>
      <c r="L2539" s="4">
        <v>8002847437</v>
      </c>
      <c r="M2539" t="s">
        <v>5418</v>
      </c>
      <c r="N2539">
        <v>1</v>
      </c>
      <c r="O2539">
        <v>1</v>
      </c>
      <c r="P2539" t="s">
        <v>5090</v>
      </c>
      <c r="Q2539" t="s">
        <v>5113</v>
      </c>
      <c r="R2539">
        <v>0</v>
      </c>
      <c r="S2539" s="3">
        <v>1</v>
      </c>
      <c r="T2539" t="s">
        <v>40</v>
      </c>
      <c r="U2539" s="1">
        <v>44584</v>
      </c>
      <c r="V2539" t="s">
        <v>1653</v>
      </c>
      <c r="W2539" t="s">
        <v>36</v>
      </c>
      <c r="X2539" t="s">
        <v>4305</v>
      </c>
      <c r="Y2539" t="s">
        <v>5419</v>
      </c>
      <c r="Z2539" t="s">
        <v>39</v>
      </c>
    </row>
    <row r="2540" spans="1:26" x14ac:dyDescent="0.25">
      <c r="A2540">
        <f t="shared" si="39"/>
        <v>14650673</v>
      </c>
      <c r="B2540" s="2">
        <v>4727</v>
      </c>
      <c r="C2540" s="2">
        <v>13</v>
      </c>
      <c r="D2540" s="2" t="s">
        <v>5086</v>
      </c>
      <c r="E2540" s="3">
        <v>44587</v>
      </c>
      <c r="F2540" s="4">
        <v>4137</v>
      </c>
      <c r="G2540" t="s">
        <v>33</v>
      </c>
      <c r="H2540" t="s">
        <v>33</v>
      </c>
      <c r="I2540" t="s">
        <v>5087</v>
      </c>
      <c r="J2540" t="s">
        <v>5088</v>
      </c>
      <c r="K2540">
        <v>5</v>
      </c>
      <c r="L2540" s="4">
        <v>14650673</v>
      </c>
      <c r="M2540" t="s">
        <v>5420</v>
      </c>
      <c r="N2540">
        <v>1</v>
      </c>
      <c r="O2540">
        <v>1</v>
      </c>
      <c r="P2540" t="s">
        <v>5090</v>
      </c>
      <c r="Q2540" t="s">
        <v>4349</v>
      </c>
      <c r="R2540">
        <v>0</v>
      </c>
      <c r="S2540" s="3">
        <v>1</v>
      </c>
      <c r="T2540" t="s">
        <v>40</v>
      </c>
      <c r="U2540" s="1">
        <v>44587</v>
      </c>
      <c r="V2540" t="s">
        <v>1653</v>
      </c>
      <c r="W2540" t="s">
        <v>36</v>
      </c>
      <c r="X2540" t="s">
        <v>5091</v>
      </c>
      <c r="Y2540" t="s">
        <v>5421</v>
      </c>
      <c r="Z2540" t="s">
        <v>39</v>
      </c>
    </row>
    <row r="2541" spans="1:26" x14ac:dyDescent="0.25">
      <c r="A2541">
        <f t="shared" si="39"/>
        <v>14652329</v>
      </c>
      <c r="B2541" s="2">
        <v>4734</v>
      </c>
      <c r="C2541" s="2">
        <v>13</v>
      </c>
      <c r="D2541" s="2" t="s">
        <v>5109</v>
      </c>
      <c r="E2541" s="3">
        <v>44587</v>
      </c>
      <c r="F2541" s="4">
        <v>4409</v>
      </c>
      <c r="G2541" s="4">
        <v>4410</v>
      </c>
      <c r="H2541" t="s">
        <v>5205</v>
      </c>
      <c r="I2541" t="s">
        <v>5087</v>
      </c>
      <c r="J2541" t="s">
        <v>5088</v>
      </c>
      <c r="K2541">
        <v>5</v>
      </c>
      <c r="L2541" s="4">
        <v>14652329</v>
      </c>
      <c r="M2541" t="s">
        <v>5422</v>
      </c>
      <c r="N2541">
        <v>1</v>
      </c>
      <c r="O2541">
        <v>1</v>
      </c>
      <c r="P2541" t="s">
        <v>163</v>
      </c>
      <c r="Q2541" t="s">
        <v>5111</v>
      </c>
      <c r="R2541">
        <v>0</v>
      </c>
      <c r="S2541" s="3">
        <v>1</v>
      </c>
      <c r="T2541" t="s">
        <v>40</v>
      </c>
      <c r="U2541" s="1">
        <v>44587</v>
      </c>
      <c r="V2541" t="s">
        <v>1653</v>
      </c>
      <c r="W2541" t="s">
        <v>36</v>
      </c>
      <c r="X2541" t="s">
        <v>5091</v>
      </c>
      <c r="Y2541" t="s">
        <v>5423</v>
      </c>
      <c r="Z2541" t="s">
        <v>39</v>
      </c>
    </row>
    <row r="2542" spans="1:26" x14ac:dyDescent="0.25">
      <c r="A2542">
        <f t="shared" si="39"/>
        <v>8002852374</v>
      </c>
      <c r="B2542" s="2">
        <v>4745</v>
      </c>
      <c r="C2542" s="2">
        <v>13</v>
      </c>
      <c r="D2542" s="2" t="s">
        <v>5095</v>
      </c>
      <c r="E2542" s="3">
        <v>44587</v>
      </c>
      <c r="F2542" s="4">
        <v>4102</v>
      </c>
      <c r="G2542" t="s">
        <v>33</v>
      </c>
      <c r="H2542" t="s">
        <v>33</v>
      </c>
      <c r="I2542" t="s">
        <v>5087</v>
      </c>
      <c r="J2542" t="s">
        <v>5088</v>
      </c>
      <c r="K2542">
        <v>5</v>
      </c>
      <c r="L2542" s="4">
        <v>8002852374</v>
      </c>
      <c r="M2542" t="s">
        <v>5424</v>
      </c>
      <c r="N2542">
        <v>1</v>
      </c>
      <c r="O2542">
        <v>1</v>
      </c>
      <c r="P2542" t="s">
        <v>5090</v>
      </c>
      <c r="Q2542" t="s">
        <v>5097</v>
      </c>
      <c r="R2542">
        <v>0</v>
      </c>
      <c r="S2542" s="3">
        <v>1</v>
      </c>
      <c r="T2542" t="s">
        <v>40</v>
      </c>
      <c r="U2542" s="1">
        <v>44587</v>
      </c>
      <c r="V2542" t="s">
        <v>1653</v>
      </c>
      <c r="W2542" t="s">
        <v>36</v>
      </c>
      <c r="X2542" t="s">
        <v>5091</v>
      </c>
      <c r="Y2542" t="s">
        <v>31</v>
      </c>
      <c r="Z2542" t="s">
        <v>54</v>
      </c>
    </row>
    <row r="2543" spans="1:26" x14ac:dyDescent="0.25">
      <c r="A2543">
        <f t="shared" si="39"/>
        <v>14658583</v>
      </c>
      <c r="B2543" s="2">
        <v>4862</v>
      </c>
      <c r="C2543" s="2">
        <v>13</v>
      </c>
      <c r="D2543" s="2" t="s">
        <v>5086</v>
      </c>
      <c r="E2543" s="3">
        <v>44592</v>
      </c>
      <c r="F2543" s="4">
        <v>4137</v>
      </c>
      <c r="G2543" t="s">
        <v>33</v>
      </c>
      <c r="H2543" t="s">
        <v>33</v>
      </c>
      <c r="I2543" t="s">
        <v>5087</v>
      </c>
      <c r="J2543" t="s">
        <v>5088</v>
      </c>
      <c r="K2543">
        <v>5</v>
      </c>
      <c r="L2543" s="4">
        <v>14658583</v>
      </c>
      <c r="M2543" t="s">
        <v>5425</v>
      </c>
      <c r="N2543">
        <v>1</v>
      </c>
      <c r="O2543">
        <v>1</v>
      </c>
      <c r="P2543" t="s">
        <v>5090</v>
      </c>
      <c r="Q2543" t="s">
        <v>4559</v>
      </c>
      <c r="R2543">
        <v>0</v>
      </c>
      <c r="S2543" s="3">
        <v>1</v>
      </c>
      <c r="T2543" t="s">
        <v>40</v>
      </c>
      <c r="U2543" s="1">
        <v>44592</v>
      </c>
      <c r="V2543" t="s">
        <v>1653</v>
      </c>
      <c r="W2543" t="s">
        <v>36</v>
      </c>
      <c r="X2543" t="s">
        <v>5091</v>
      </c>
      <c r="Y2543" t="s">
        <v>5426</v>
      </c>
      <c r="Z2543" t="s">
        <v>39</v>
      </c>
    </row>
    <row r="2544" spans="1:26" x14ac:dyDescent="0.25">
      <c r="A2544">
        <f t="shared" si="39"/>
        <v>14658601</v>
      </c>
      <c r="B2544" s="2">
        <v>4871</v>
      </c>
      <c r="C2544" s="2">
        <v>13</v>
      </c>
      <c r="D2544" s="2" t="s">
        <v>5095</v>
      </c>
      <c r="E2544" s="3">
        <v>44592</v>
      </c>
      <c r="F2544" s="4">
        <v>4102</v>
      </c>
      <c r="G2544" t="s">
        <v>33</v>
      </c>
      <c r="H2544" t="s">
        <v>33</v>
      </c>
      <c r="I2544" t="s">
        <v>5087</v>
      </c>
      <c r="J2544" t="s">
        <v>5088</v>
      </c>
      <c r="K2544">
        <v>5</v>
      </c>
      <c r="L2544" s="4">
        <v>14658601</v>
      </c>
      <c r="M2544" t="s">
        <v>5427</v>
      </c>
      <c r="N2544">
        <v>1</v>
      </c>
      <c r="O2544">
        <v>1</v>
      </c>
      <c r="P2544" t="s">
        <v>5090</v>
      </c>
      <c r="Q2544" t="s">
        <v>5097</v>
      </c>
      <c r="R2544">
        <v>0</v>
      </c>
      <c r="S2544" s="3">
        <v>1</v>
      </c>
      <c r="T2544" t="s">
        <v>40</v>
      </c>
      <c r="U2544" s="1">
        <v>44592</v>
      </c>
      <c r="V2544" t="s">
        <v>1653</v>
      </c>
      <c r="W2544" t="s">
        <v>213</v>
      </c>
      <c r="X2544" t="s">
        <v>5091</v>
      </c>
      <c r="Y2544" t="s">
        <v>31</v>
      </c>
      <c r="Z2544" t="s">
        <v>54</v>
      </c>
    </row>
    <row r="2545" spans="1:26" x14ac:dyDescent="0.25">
      <c r="A2545">
        <f t="shared" si="39"/>
        <v>8002853893</v>
      </c>
      <c r="B2545" s="2">
        <v>4853</v>
      </c>
      <c r="C2545" s="2">
        <v>13</v>
      </c>
      <c r="D2545" s="2" t="s">
        <v>4333</v>
      </c>
      <c r="E2545" s="3">
        <v>44592</v>
      </c>
      <c r="F2545" s="4">
        <v>4452</v>
      </c>
      <c r="G2545" t="s">
        <v>33</v>
      </c>
      <c r="H2545" t="s">
        <v>33</v>
      </c>
      <c r="I2545" t="s">
        <v>5087</v>
      </c>
      <c r="J2545" t="s">
        <v>5088</v>
      </c>
      <c r="K2545">
        <v>5</v>
      </c>
      <c r="L2545" s="4">
        <v>8002853893</v>
      </c>
      <c r="M2545" t="s">
        <v>5428</v>
      </c>
      <c r="N2545">
        <v>1</v>
      </c>
      <c r="O2545">
        <v>1</v>
      </c>
      <c r="P2545" t="s">
        <v>5090</v>
      </c>
      <c r="Q2545" t="s">
        <v>5151</v>
      </c>
      <c r="R2545">
        <v>0</v>
      </c>
      <c r="S2545" s="3">
        <v>1</v>
      </c>
      <c r="T2545" t="s">
        <v>40</v>
      </c>
      <c r="U2545" s="1">
        <v>44592</v>
      </c>
      <c r="V2545" t="s">
        <v>1653</v>
      </c>
      <c r="W2545" t="s">
        <v>36</v>
      </c>
      <c r="X2545" t="s">
        <v>5091</v>
      </c>
      <c r="Y2545" t="s">
        <v>31</v>
      </c>
      <c r="Z2545" t="s">
        <v>54</v>
      </c>
    </row>
    <row r="2546" spans="1:26" x14ac:dyDescent="0.25">
      <c r="A2546">
        <f t="shared" si="39"/>
        <v>8002853895</v>
      </c>
      <c r="B2546" s="2">
        <v>4855</v>
      </c>
      <c r="C2546" s="2">
        <v>13</v>
      </c>
      <c r="D2546" s="2" t="s">
        <v>4333</v>
      </c>
      <c r="E2546" s="3">
        <v>44592</v>
      </c>
      <c r="F2546" s="4">
        <v>4452</v>
      </c>
      <c r="G2546" t="s">
        <v>33</v>
      </c>
      <c r="H2546" t="s">
        <v>33</v>
      </c>
      <c r="I2546" t="s">
        <v>5087</v>
      </c>
      <c r="J2546" t="s">
        <v>5088</v>
      </c>
      <c r="K2546">
        <v>5</v>
      </c>
      <c r="L2546" s="4">
        <v>8002853895</v>
      </c>
      <c r="M2546" t="s">
        <v>5429</v>
      </c>
      <c r="N2546">
        <v>1</v>
      </c>
      <c r="O2546">
        <v>1</v>
      </c>
      <c r="P2546" t="s">
        <v>5090</v>
      </c>
      <c r="Q2546" t="s">
        <v>5151</v>
      </c>
      <c r="R2546">
        <v>0</v>
      </c>
      <c r="S2546" s="3">
        <v>1</v>
      </c>
      <c r="T2546" t="s">
        <v>40</v>
      </c>
      <c r="U2546" s="1">
        <v>44592</v>
      </c>
      <c r="V2546" t="s">
        <v>1653</v>
      </c>
      <c r="W2546" t="s">
        <v>101</v>
      </c>
      <c r="X2546" t="s">
        <v>5091</v>
      </c>
      <c r="Y2546" t="s">
        <v>31</v>
      </c>
      <c r="Z2546" t="s">
        <v>54</v>
      </c>
    </row>
    <row r="2547" spans="1:26" x14ac:dyDescent="0.25">
      <c r="A2547">
        <f t="shared" si="39"/>
        <v>14653994</v>
      </c>
      <c r="B2547" s="2">
        <v>4781</v>
      </c>
      <c r="C2547" s="2">
        <v>13</v>
      </c>
      <c r="D2547" s="2" t="s">
        <v>5086</v>
      </c>
      <c r="E2547" s="3">
        <v>44589</v>
      </c>
      <c r="F2547" s="4">
        <v>4137</v>
      </c>
      <c r="G2547" t="s">
        <v>33</v>
      </c>
      <c r="H2547" t="s">
        <v>33</v>
      </c>
      <c r="I2547" t="s">
        <v>5087</v>
      </c>
      <c r="J2547" t="s">
        <v>5088</v>
      </c>
      <c r="K2547">
        <v>5</v>
      </c>
      <c r="L2547" s="4">
        <v>14653994</v>
      </c>
      <c r="M2547" t="s">
        <v>5430</v>
      </c>
      <c r="N2547">
        <v>1</v>
      </c>
      <c r="O2547">
        <v>1</v>
      </c>
      <c r="P2547" t="s">
        <v>5090</v>
      </c>
      <c r="Q2547" t="s">
        <v>4559</v>
      </c>
      <c r="R2547">
        <v>0</v>
      </c>
      <c r="S2547" s="3">
        <v>1</v>
      </c>
      <c r="T2547" t="s">
        <v>40</v>
      </c>
      <c r="U2547" s="1">
        <v>44589</v>
      </c>
      <c r="V2547" t="s">
        <v>1653</v>
      </c>
      <c r="W2547" t="s">
        <v>36</v>
      </c>
      <c r="X2547" t="s">
        <v>5091</v>
      </c>
      <c r="Y2547" t="s">
        <v>31</v>
      </c>
      <c r="Z2547" t="s">
        <v>54</v>
      </c>
    </row>
    <row r="2548" spans="1:26" x14ac:dyDescent="0.25">
      <c r="A2548">
        <f t="shared" si="39"/>
        <v>14653996</v>
      </c>
      <c r="B2548" s="2">
        <v>4787</v>
      </c>
      <c r="C2548" s="2">
        <v>13</v>
      </c>
      <c r="D2548" s="2" t="s">
        <v>5086</v>
      </c>
      <c r="E2548" s="3">
        <v>44589</v>
      </c>
      <c r="F2548" s="4">
        <v>4137</v>
      </c>
      <c r="G2548" t="s">
        <v>33</v>
      </c>
      <c r="H2548" t="s">
        <v>33</v>
      </c>
      <c r="I2548" t="s">
        <v>5087</v>
      </c>
      <c r="J2548" t="s">
        <v>5088</v>
      </c>
      <c r="K2548">
        <v>5</v>
      </c>
      <c r="L2548" s="4">
        <v>14653996</v>
      </c>
      <c r="M2548" t="s">
        <v>5431</v>
      </c>
      <c r="N2548">
        <v>1</v>
      </c>
      <c r="O2548">
        <v>1</v>
      </c>
      <c r="P2548" t="s">
        <v>5090</v>
      </c>
      <c r="Q2548" t="s">
        <v>4559</v>
      </c>
      <c r="R2548">
        <v>0</v>
      </c>
      <c r="S2548" s="3">
        <v>1</v>
      </c>
      <c r="T2548" t="s">
        <v>40</v>
      </c>
      <c r="U2548" s="1">
        <v>44589</v>
      </c>
      <c r="V2548" t="s">
        <v>1653</v>
      </c>
      <c r="W2548" t="s">
        <v>36</v>
      </c>
      <c r="X2548" t="s">
        <v>5091</v>
      </c>
      <c r="Y2548" t="s">
        <v>31</v>
      </c>
      <c r="Z2548" t="s">
        <v>54</v>
      </c>
    </row>
    <row r="2549" spans="1:26" x14ac:dyDescent="0.25">
      <c r="A2549">
        <f t="shared" si="39"/>
        <v>14636746</v>
      </c>
      <c r="B2549" s="2">
        <v>4476</v>
      </c>
      <c r="C2549" s="2">
        <v>13</v>
      </c>
      <c r="D2549" s="2" t="s">
        <v>5224</v>
      </c>
      <c r="E2549" s="3">
        <v>44578</v>
      </c>
      <c r="F2549" s="4">
        <v>4098</v>
      </c>
      <c r="G2549" s="4">
        <v>4097</v>
      </c>
      <c r="H2549" t="s">
        <v>5225</v>
      </c>
      <c r="I2549" t="s">
        <v>5432</v>
      </c>
      <c r="J2549" t="s">
        <v>5088</v>
      </c>
      <c r="K2549">
        <v>20</v>
      </c>
      <c r="L2549" s="4">
        <v>14636746</v>
      </c>
      <c r="M2549" t="s">
        <v>5433</v>
      </c>
      <c r="N2549">
        <v>2615</v>
      </c>
      <c r="O2549">
        <v>2615</v>
      </c>
      <c r="P2549" t="s">
        <v>163</v>
      </c>
      <c r="Q2549" t="s">
        <v>5275</v>
      </c>
      <c r="R2549">
        <v>0</v>
      </c>
      <c r="S2549" s="3">
        <v>1</v>
      </c>
      <c r="T2549" t="s">
        <v>34</v>
      </c>
      <c r="U2549" s="1">
        <v>44579</v>
      </c>
      <c r="V2549" t="s">
        <v>1653</v>
      </c>
      <c r="W2549" t="s">
        <v>36</v>
      </c>
      <c r="X2549" t="s">
        <v>4350</v>
      </c>
      <c r="Y2549" t="s">
        <v>5434</v>
      </c>
      <c r="Z2549" t="s">
        <v>39</v>
      </c>
    </row>
    <row r="2550" spans="1:26" x14ac:dyDescent="0.25">
      <c r="A2550">
        <f t="shared" si="39"/>
        <v>8002822364</v>
      </c>
      <c r="B2550" s="2">
        <v>4038</v>
      </c>
      <c r="C2550" s="2">
        <v>13</v>
      </c>
      <c r="D2550" s="2" t="s">
        <v>5224</v>
      </c>
      <c r="E2550" s="3">
        <v>44565</v>
      </c>
      <c r="F2550" s="4">
        <v>4098</v>
      </c>
      <c r="G2550" s="4">
        <v>4097</v>
      </c>
      <c r="H2550" t="s">
        <v>5225</v>
      </c>
      <c r="I2550" t="s">
        <v>5432</v>
      </c>
      <c r="J2550" t="s">
        <v>5088</v>
      </c>
      <c r="K2550">
        <v>20</v>
      </c>
      <c r="L2550" s="4">
        <v>8002822364</v>
      </c>
      <c r="M2550" t="s">
        <v>5435</v>
      </c>
      <c r="N2550">
        <v>2615</v>
      </c>
      <c r="O2550">
        <v>1307</v>
      </c>
      <c r="P2550" t="s">
        <v>163</v>
      </c>
      <c r="Q2550" t="s">
        <v>5228</v>
      </c>
      <c r="R2550">
        <v>0</v>
      </c>
      <c r="S2550" s="3">
        <v>1</v>
      </c>
      <c r="T2550" t="s">
        <v>34</v>
      </c>
      <c r="U2550" s="1">
        <v>44565</v>
      </c>
      <c r="V2550" t="s">
        <v>1653</v>
      </c>
      <c r="W2550" t="s">
        <v>36</v>
      </c>
      <c r="X2550" t="s">
        <v>5091</v>
      </c>
      <c r="Y2550" t="s">
        <v>31</v>
      </c>
      <c r="Z2550" t="s">
        <v>54</v>
      </c>
    </row>
    <row r="2551" spans="1:26" x14ac:dyDescent="0.25">
      <c r="A2551">
        <f t="shared" si="39"/>
        <v>14615634</v>
      </c>
      <c r="B2551" s="2">
        <v>3958</v>
      </c>
      <c r="C2551" s="2">
        <v>13</v>
      </c>
      <c r="D2551" s="2" t="s">
        <v>5144</v>
      </c>
      <c r="E2551" s="3">
        <v>44564</v>
      </c>
      <c r="F2551" s="4">
        <v>4109</v>
      </c>
      <c r="G2551" s="4">
        <v>4110</v>
      </c>
      <c r="H2551" t="s">
        <v>5145</v>
      </c>
      <c r="I2551" t="s">
        <v>922</v>
      </c>
      <c r="J2551" t="s">
        <v>5088</v>
      </c>
      <c r="K2551">
        <v>240</v>
      </c>
      <c r="L2551" s="4">
        <v>14615634</v>
      </c>
      <c r="M2551" t="s">
        <v>5436</v>
      </c>
      <c r="N2551">
        <v>1</v>
      </c>
      <c r="O2551">
        <v>4716</v>
      </c>
      <c r="P2551" t="s">
        <v>163</v>
      </c>
      <c r="Q2551" t="s">
        <v>5147</v>
      </c>
      <c r="R2551">
        <v>0</v>
      </c>
      <c r="S2551" s="3">
        <v>1</v>
      </c>
      <c r="T2551" t="s">
        <v>40</v>
      </c>
      <c r="U2551" s="1">
        <v>44564</v>
      </c>
      <c r="V2551" t="s">
        <v>1653</v>
      </c>
      <c r="W2551" t="s">
        <v>36</v>
      </c>
      <c r="X2551" t="s">
        <v>5091</v>
      </c>
      <c r="Y2551" t="s">
        <v>5437</v>
      </c>
      <c r="Z2551" t="s">
        <v>39</v>
      </c>
    </row>
    <row r="2552" spans="1:26" x14ac:dyDescent="0.25">
      <c r="A2552">
        <f t="shared" si="39"/>
        <v>14614792</v>
      </c>
      <c r="B2552" s="2">
        <v>3964</v>
      </c>
      <c r="C2552" s="2">
        <v>13</v>
      </c>
      <c r="D2552" s="2" t="s">
        <v>5109</v>
      </c>
      <c r="E2552" s="3">
        <v>44564</v>
      </c>
      <c r="F2552" s="4">
        <v>4409</v>
      </c>
      <c r="G2552" s="4">
        <v>4410</v>
      </c>
      <c r="H2552" t="s">
        <v>5205</v>
      </c>
      <c r="I2552" t="s">
        <v>922</v>
      </c>
      <c r="J2552" t="s">
        <v>5088</v>
      </c>
      <c r="K2552">
        <v>240</v>
      </c>
      <c r="L2552" s="4">
        <v>14614792</v>
      </c>
      <c r="M2552" t="s">
        <v>5438</v>
      </c>
      <c r="N2552">
        <v>1</v>
      </c>
      <c r="O2552">
        <v>4716</v>
      </c>
      <c r="P2552" t="s">
        <v>163</v>
      </c>
      <c r="Q2552" t="s">
        <v>5111</v>
      </c>
      <c r="R2552">
        <v>0</v>
      </c>
      <c r="S2552" s="3">
        <v>1</v>
      </c>
      <c r="T2552" t="s">
        <v>40</v>
      </c>
      <c r="U2552" s="1">
        <v>44564</v>
      </c>
      <c r="V2552" t="s">
        <v>1653</v>
      </c>
      <c r="W2552" t="s">
        <v>36</v>
      </c>
      <c r="X2552" t="s">
        <v>5091</v>
      </c>
      <c r="Y2552" t="s">
        <v>5439</v>
      </c>
      <c r="Z2552" t="s">
        <v>39</v>
      </c>
    </row>
    <row r="2553" spans="1:26" x14ac:dyDescent="0.25">
      <c r="A2553">
        <f t="shared" si="39"/>
        <v>8002835437</v>
      </c>
      <c r="B2553" s="2">
        <v>3955</v>
      </c>
      <c r="C2553" s="2">
        <v>13</v>
      </c>
      <c r="D2553" s="2" t="s">
        <v>5224</v>
      </c>
      <c r="E2553" s="3">
        <v>44564</v>
      </c>
      <c r="F2553" s="4">
        <v>4097</v>
      </c>
      <c r="G2553" s="4">
        <v>4098</v>
      </c>
      <c r="H2553" t="s">
        <v>5225</v>
      </c>
      <c r="I2553" t="s">
        <v>5432</v>
      </c>
      <c r="J2553" t="s">
        <v>5088</v>
      </c>
      <c r="K2553">
        <v>20</v>
      </c>
      <c r="L2553" s="4">
        <v>8002835437</v>
      </c>
      <c r="M2553" t="s">
        <v>5440</v>
      </c>
      <c r="N2553">
        <v>2615</v>
      </c>
      <c r="O2553">
        <v>1307</v>
      </c>
      <c r="P2553" t="s">
        <v>163</v>
      </c>
      <c r="Q2553" t="s">
        <v>5275</v>
      </c>
      <c r="R2553">
        <v>0</v>
      </c>
      <c r="S2553" s="3">
        <v>1</v>
      </c>
      <c r="T2553" t="s">
        <v>34</v>
      </c>
      <c r="U2553" s="1">
        <v>44565</v>
      </c>
      <c r="V2553" t="s">
        <v>1653</v>
      </c>
      <c r="W2553" t="s">
        <v>36</v>
      </c>
      <c r="X2553" t="s">
        <v>5091</v>
      </c>
      <c r="Y2553" t="s">
        <v>5441</v>
      </c>
      <c r="Z2553" t="s">
        <v>39</v>
      </c>
    </row>
    <row r="2554" spans="1:26" x14ac:dyDescent="0.25">
      <c r="A2554">
        <f t="shared" si="39"/>
        <v>14614790</v>
      </c>
      <c r="B2554" s="2">
        <v>3960</v>
      </c>
      <c r="C2554" s="2">
        <v>13</v>
      </c>
      <c r="D2554" s="2" t="s">
        <v>5149</v>
      </c>
      <c r="E2554" s="3">
        <v>44565</v>
      </c>
      <c r="F2554" s="4">
        <v>4452</v>
      </c>
      <c r="G2554" s="4">
        <v>4453</v>
      </c>
      <c r="H2554" t="s">
        <v>5324</v>
      </c>
      <c r="I2554" t="s">
        <v>922</v>
      </c>
      <c r="J2554" t="s">
        <v>5088</v>
      </c>
      <c r="K2554">
        <v>240</v>
      </c>
      <c r="L2554" s="4">
        <v>14614790</v>
      </c>
      <c r="M2554" t="s">
        <v>5442</v>
      </c>
      <c r="N2554">
        <v>1</v>
      </c>
      <c r="O2554">
        <v>4716</v>
      </c>
      <c r="P2554" t="s">
        <v>163</v>
      </c>
      <c r="Q2554" t="s">
        <v>5209</v>
      </c>
      <c r="R2554">
        <v>0</v>
      </c>
      <c r="S2554" s="3">
        <v>1</v>
      </c>
      <c r="T2554" t="s">
        <v>40</v>
      </c>
      <c r="U2554" s="1">
        <v>44565</v>
      </c>
      <c r="V2554" t="s">
        <v>1653</v>
      </c>
      <c r="W2554" t="s">
        <v>36</v>
      </c>
      <c r="X2554" t="s">
        <v>5091</v>
      </c>
      <c r="Y2554" t="s">
        <v>5443</v>
      </c>
      <c r="Z2554" t="s">
        <v>39</v>
      </c>
    </row>
    <row r="2555" spans="1:26" x14ac:dyDescent="0.25">
      <c r="A2555">
        <f t="shared" si="39"/>
        <v>14621287</v>
      </c>
      <c r="B2555" s="2">
        <v>4157</v>
      </c>
      <c r="C2555" s="2">
        <v>13</v>
      </c>
      <c r="D2555" s="2" t="s">
        <v>5144</v>
      </c>
      <c r="E2555" s="3">
        <v>44568</v>
      </c>
      <c r="F2555" s="4">
        <v>4109</v>
      </c>
      <c r="G2555" s="4">
        <v>4110</v>
      </c>
      <c r="H2555" t="s">
        <v>5145</v>
      </c>
      <c r="I2555" t="s">
        <v>922</v>
      </c>
      <c r="J2555" t="s">
        <v>5088</v>
      </c>
      <c r="K2555">
        <v>240</v>
      </c>
      <c r="L2555" s="4">
        <v>14621287</v>
      </c>
      <c r="M2555" t="s">
        <v>5444</v>
      </c>
      <c r="N2555">
        <v>1</v>
      </c>
      <c r="O2555">
        <v>4716</v>
      </c>
      <c r="P2555" t="s">
        <v>163</v>
      </c>
      <c r="Q2555" t="s">
        <v>5147</v>
      </c>
      <c r="R2555">
        <v>0</v>
      </c>
      <c r="S2555" s="3">
        <v>1</v>
      </c>
      <c r="T2555" t="s">
        <v>40</v>
      </c>
      <c r="U2555" s="1">
        <v>44568</v>
      </c>
      <c r="V2555" t="s">
        <v>1653</v>
      </c>
      <c r="W2555" t="s">
        <v>36</v>
      </c>
      <c r="X2555" t="s">
        <v>5091</v>
      </c>
      <c r="Y2555" t="s">
        <v>5445</v>
      </c>
      <c r="Z2555" t="s">
        <v>39</v>
      </c>
    </row>
    <row r="2556" spans="1:26" x14ac:dyDescent="0.25">
      <c r="A2556">
        <f t="shared" si="39"/>
        <v>14621285</v>
      </c>
      <c r="B2556" s="2">
        <v>4160</v>
      </c>
      <c r="C2556" s="2">
        <v>13</v>
      </c>
      <c r="D2556" s="2" t="s">
        <v>5109</v>
      </c>
      <c r="E2556" s="3">
        <v>44568</v>
      </c>
      <c r="F2556" s="4">
        <v>4409</v>
      </c>
      <c r="G2556" s="4">
        <v>4410</v>
      </c>
      <c r="H2556" t="s">
        <v>5205</v>
      </c>
      <c r="I2556" t="s">
        <v>922</v>
      </c>
      <c r="J2556" t="s">
        <v>5088</v>
      </c>
      <c r="K2556">
        <v>240</v>
      </c>
      <c r="L2556" s="4">
        <v>14621285</v>
      </c>
      <c r="M2556" t="s">
        <v>5446</v>
      </c>
      <c r="N2556">
        <v>1</v>
      </c>
      <c r="O2556">
        <v>4716</v>
      </c>
      <c r="P2556" t="s">
        <v>163</v>
      </c>
      <c r="Q2556" t="s">
        <v>5111</v>
      </c>
      <c r="R2556">
        <v>0</v>
      </c>
      <c r="S2556" s="3">
        <v>1</v>
      </c>
      <c r="T2556" t="s">
        <v>40</v>
      </c>
      <c r="U2556" s="1">
        <v>44568</v>
      </c>
      <c r="V2556" t="s">
        <v>1653</v>
      </c>
      <c r="W2556" t="s">
        <v>36</v>
      </c>
      <c r="X2556" t="s">
        <v>5091</v>
      </c>
      <c r="Y2556" t="s">
        <v>5447</v>
      </c>
      <c r="Z2556" t="s">
        <v>39</v>
      </c>
    </row>
    <row r="2557" spans="1:26" x14ac:dyDescent="0.25">
      <c r="A2557">
        <f t="shared" si="39"/>
        <v>14621274</v>
      </c>
      <c r="B2557" s="2">
        <v>4162</v>
      </c>
      <c r="C2557" s="2">
        <v>13</v>
      </c>
      <c r="D2557" s="2" t="s">
        <v>5224</v>
      </c>
      <c r="E2557" s="3">
        <v>44568</v>
      </c>
      <c r="F2557" s="4">
        <v>4098</v>
      </c>
      <c r="G2557" s="4">
        <v>4097</v>
      </c>
      <c r="H2557" t="s">
        <v>5225</v>
      </c>
      <c r="I2557" t="s">
        <v>5432</v>
      </c>
      <c r="J2557" t="s">
        <v>5088</v>
      </c>
      <c r="K2557">
        <v>20</v>
      </c>
      <c r="L2557" s="4">
        <v>14621274</v>
      </c>
      <c r="M2557" t="s">
        <v>5448</v>
      </c>
      <c r="N2557">
        <v>2615</v>
      </c>
      <c r="O2557">
        <v>1307</v>
      </c>
      <c r="P2557" t="s">
        <v>163</v>
      </c>
      <c r="Q2557" t="s">
        <v>5275</v>
      </c>
      <c r="R2557">
        <v>0</v>
      </c>
      <c r="S2557" s="3">
        <v>1</v>
      </c>
      <c r="T2557" t="s">
        <v>34</v>
      </c>
      <c r="U2557" s="1">
        <v>44568</v>
      </c>
      <c r="V2557" t="s">
        <v>1653</v>
      </c>
      <c r="W2557" t="s">
        <v>36</v>
      </c>
      <c r="X2557" t="s">
        <v>5091</v>
      </c>
      <c r="Y2557" t="s">
        <v>5449</v>
      </c>
      <c r="Z2557" t="s">
        <v>39</v>
      </c>
    </row>
    <row r="2558" spans="1:26" x14ac:dyDescent="0.25">
      <c r="A2558">
        <f t="shared" si="39"/>
        <v>14616446</v>
      </c>
      <c r="B2558" s="2">
        <v>3978</v>
      </c>
      <c r="C2558" s="2">
        <v>13</v>
      </c>
      <c r="D2558" s="2" t="s">
        <v>5086</v>
      </c>
      <c r="E2558" s="3">
        <v>44565</v>
      </c>
      <c r="F2558" s="4">
        <v>4137</v>
      </c>
      <c r="G2558" t="s">
        <v>33</v>
      </c>
      <c r="H2558" t="s">
        <v>33</v>
      </c>
      <c r="I2558" t="s">
        <v>5087</v>
      </c>
      <c r="J2558" t="s">
        <v>5088</v>
      </c>
      <c r="K2558">
        <v>5</v>
      </c>
      <c r="L2558" s="4">
        <v>14616446</v>
      </c>
      <c r="M2558" t="s">
        <v>5450</v>
      </c>
      <c r="N2558">
        <v>1</v>
      </c>
      <c r="O2558">
        <v>357</v>
      </c>
      <c r="P2558" t="s">
        <v>5090</v>
      </c>
      <c r="Q2558" t="s">
        <v>5113</v>
      </c>
      <c r="R2558">
        <v>0</v>
      </c>
      <c r="S2558" s="3">
        <v>1</v>
      </c>
      <c r="T2558" t="s">
        <v>40</v>
      </c>
      <c r="U2558" s="1">
        <v>44565</v>
      </c>
      <c r="V2558" t="s">
        <v>1653</v>
      </c>
      <c r="W2558" t="s">
        <v>36</v>
      </c>
      <c r="X2558" t="s">
        <v>5091</v>
      </c>
      <c r="Y2558" t="s">
        <v>31</v>
      </c>
      <c r="Z2558" t="s">
        <v>54</v>
      </c>
    </row>
    <row r="2559" spans="1:26" x14ac:dyDescent="0.25">
      <c r="A2559">
        <f t="shared" si="39"/>
        <v>14616448</v>
      </c>
      <c r="B2559" s="2">
        <v>3980</v>
      </c>
      <c r="C2559" s="2">
        <v>13</v>
      </c>
      <c r="D2559" s="2" t="s">
        <v>5086</v>
      </c>
      <c r="E2559" s="3">
        <v>44565</v>
      </c>
      <c r="F2559" s="4">
        <v>4137</v>
      </c>
      <c r="G2559" t="s">
        <v>33</v>
      </c>
      <c r="H2559" t="s">
        <v>33</v>
      </c>
      <c r="I2559" t="s">
        <v>5087</v>
      </c>
      <c r="J2559" t="s">
        <v>5088</v>
      </c>
      <c r="K2559">
        <v>5</v>
      </c>
      <c r="L2559" s="4">
        <v>14616448</v>
      </c>
      <c r="M2559" t="s">
        <v>5451</v>
      </c>
      <c r="N2559">
        <v>1</v>
      </c>
      <c r="O2559">
        <v>357</v>
      </c>
      <c r="P2559" t="s">
        <v>5090</v>
      </c>
      <c r="Q2559" t="s">
        <v>5113</v>
      </c>
      <c r="R2559">
        <v>0</v>
      </c>
      <c r="S2559" s="3">
        <v>1</v>
      </c>
      <c r="T2559" t="s">
        <v>40</v>
      </c>
      <c r="U2559" s="1">
        <v>44565</v>
      </c>
      <c r="V2559" t="s">
        <v>1653</v>
      </c>
      <c r="W2559" t="s">
        <v>36</v>
      </c>
      <c r="X2559" t="s">
        <v>5091</v>
      </c>
      <c r="Y2559" t="s">
        <v>31</v>
      </c>
      <c r="Z2559" t="s">
        <v>54</v>
      </c>
    </row>
    <row r="2560" spans="1:26" x14ac:dyDescent="0.25">
      <c r="A2560">
        <f t="shared" si="39"/>
        <v>14624327</v>
      </c>
      <c r="B2560" s="2">
        <v>4196</v>
      </c>
      <c r="C2560" s="2">
        <v>13</v>
      </c>
      <c r="D2560" s="2" t="s">
        <v>5219</v>
      </c>
      <c r="E2560" s="3">
        <v>44571</v>
      </c>
      <c r="F2560" s="4">
        <v>4123</v>
      </c>
      <c r="G2560" s="4">
        <v>4124</v>
      </c>
      <c r="H2560" t="s">
        <v>5220</v>
      </c>
      <c r="I2560" t="s">
        <v>5087</v>
      </c>
      <c r="J2560" t="s">
        <v>5088</v>
      </c>
      <c r="K2560">
        <v>5</v>
      </c>
      <c r="L2560" s="4">
        <v>14624327</v>
      </c>
      <c r="M2560" t="s">
        <v>5452</v>
      </c>
      <c r="N2560">
        <v>1</v>
      </c>
      <c r="O2560">
        <v>425</v>
      </c>
      <c r="P2560" t="s">
        <v>163</v>
      </c>
      <c r="Q2560" t="s">
        <v>5275</v>
      </c>
      <c r="R2560">
        <v>0</v>
      </c>
      <c r="S2560" s="3">
        <v>1</v>
      </c>
      <c r="T2560" t="s">
        <v>40</v>
      </c>
      <c r="U2560" s="1">
        <v>44571</v>
      </c>
      <c r="V2560" t="s">
        <v>1653</v>
      </c>
      <c r="W2560" t="s">
        <v>36</v>
      </c>
      <c r="X2560" t="s">
        <v>5091</v>
      </c>
      <c r="Y2560" t="s">
        <v>31</v>
      </c>
      <c r="Z2560" t="s">
        <v>54</v>
      </c>
    </row>
    <row r="2561" spans="1:26" x14ac:dyDescent="0.25">
      <c r="A2561">
        <f t="shared" si="39"/>
        <v>8002835450</v>
      </c>
      <c r="B2561" s="2">
        <v>3951</v>
      </c>
      <c r="C2561" s="2">
        <v>13</v>
      </c>
      <c r="D2561" s="2" t="s">
        <v>5086</v>
      </c>
      <c r="E2561" s="3">
        <v>44565</v>
      </c>
      <c r="F2561" s="4">
        <v>4137</v>
      </c>
      <c r="G2561" t="s">
        <v>33</v>
      </c>
      <c r="H2561" t="s">
        <v>33</v>
      </c>
      <c r="I2561" t="s">
        <v>5087</v>
      </c>
      <c r="J2561" t="s">
        <v>5088</v>
      </c>
      <c r="K2561">
        <v>5</v>
      </c>
      <c r="L2561" s="4">
        <v>8002835450</v>
      </c>
      <c r="M2561" t="s">
        <v>5453</v>
      </c>
      <c r="N2561">
        <v>1</v>
      </c>
      <c r="O2561">
        <v>357</v>
      </c>
      <c r="P2561" t="s">
        <v>5090</v>
      </c>
      <c r="Q2561" t="s">
        <v>5140</v>
      </c>
      <c r="R2561">
        <v>0</v>
      </c>
      <c r="S2561" s="3">
        <v>1</v>
      </c>
      <c r="T2561" t="s">
        <v>40</v>
      </c>
      <c r="U2561" s="1">
        <v>44565</v>
      </c>
      <c r="V2561" t="s">
        <v>1653</v>
      </c>
      <c r="W2561" t="s">
        <v>36</v>
      </c>
      <c r="X2561" t="s">
        <v>5091</v>
      </c>
      <c r="Y2561" t="s">
        <v>31</v>
      </c>
      <c r="Z2561" t="s">
        <v>54</v>
      </c>
    </row>
    <row r="2562" spans="1:26" x14ac:dyDescent="0.25">
      <c r="A2562">
        <f t="shared" si="39"/>
        <v>8002835452</v>
      </c>
      <c r="B2562" s="2">
        <v>3965</v>
      </c>
      <c r="C2562" s="2">
        <v>13</v>
      </c>
      <c r="D2562" s="2" t="s">
        <v>5095</v>
      </c>
      <c r="E2562" s="3">
        <v>44565</v>
      </c>
      <c r="F2562" s="4">
        <v>4102</v>
      </c>
      <c r="G2562" t="s">
        <v>33</v>
      </c>
      <c r="H2562" t="s">
        <v>33</v>
      </c>
      <c r="I2562" t="s">
        <v>5087</v>
      </c>
      <c r="J2562" t="s">
        <v>5088</v>
      </c>
      <c r="K2562">
        <v>5</v>
      </c>
      <c r="L2562" s="4">
        <v>8002835452</v>
      </c>
      <c r="M2562" t="s">
        <v>5454</v>
      </c>
      <c r="N2562">
        <v>1</v>
      </c>
      <c r="O2562">
        <v>357</v>
      </c>
      <c r="P2562" t="s">
        <v>5090</v>
      </c>
      <c r="Q2562" t="s">
        <v>5097</v>
      </c>
      <c r="R2562">
        <v>0</v>
      </c>
      <c r="S2562" s="3">
        <v>1</v>
      </c>
      <c r="T2562" t="s">
        <v>40</v>
      </c>
      <c r="U2562" s="1">
        <v>44565</v>
      </c>
      <c r="V2562" t="s">
        <v>1653</v>
      </c>
      <c r="W2562" t="s">
        <v>36</v>
      </c>
      <c r="X2562" t="s">
        <v>5091</v>
      </c>
      <c r="Y2562" t="s">
        <v>31</v>
      </c>
      <c r="Z2562" t="s">
        <v>54</v>
      </c>
    </row>
    <row r="2563" spans="1:26" x14ac:dyDescent="0.25">
      <c r="A2563">
        <f t="shared" ref="A2563:A2626" si="40">+L2563</f>
        <v>8002835444</v>
      </c>
      <c r="B2563" s="2">
        <v>3941</v>
      </c>
      <c r="C2563" s="2">
        <v>13</v>
      </c>
      <c r="D2563" s="2" t="s">
        <v>5095</v>
      </c>
      <c r="E2563" s="3">
        <v>44564</v>
      </c>
      <c r="F2563" s="4">
        <v>4102</v>
      </c>
      <c r="G2563" t="s">
        <v>33</v>
      </c>
      <c r="H2563" t="s">
        <v>33</v>
      </c>
      <c r="I2563" t="s">
        <v>5087</v>
      </c>
      <c r="J2563" t="s">
        <v>5088</v>
      </c>
      <c r="K2563">
        <v>5</v>
      </c>
      <c r="L2563" s="4">
        <v>8002835444</v>
      </c>
      <c r="M2563" t="s">
        <v>5455</v>
      </c>
      <c r="N2563">
        <v>1</v>
      </c>
      <c r="O2563">
        <v>357</v>
      </c>
      <c r="P2563" t="s">
        <v>5090</v>
      </c>
      <c r="Q2563" t="s">
        <v>5097</v>
      </c>
      <c r="R2563">
        <v>0</v>
      </c>
      <c r="S2563" s="3">
        <v>1</v>
      </c>
      <c r="T2563" t="s">
        <v>40</v>
      </c>
      <c r="U2563" s="1">
        <v>44564</v>
      </c>
      <c r="V2563" t="s">
        <v>1653</v>
      </c>
      <c r="W2563" t="s">
        <v>36</v>
      </c>
      <c r="X2563" t="s">
        <v>5091</v>
      </c>
      <c r="Y2563" t="s">
        <v>31</v>
      </c>
      <c r="Z2563" t="s">
        <v>54</v>
      </c>
    </row>
    <row r="2564" spans="1:26" x14ac:dyDescent="0.25">
      <c r="A2564">
        <f t="shared" si="40"/>
        <v>8002833659</v>
      </c>
      <c r="B2564" s="2">
        <v>3923</v>
      </c>
      <c r="C2564" s="2">
        <v>13</v>
      </c>
      <c r="D2564" s="2" t="s">
        <v>5095</v>
      </c>
      <c r="E2564" s="3">
        <v>44563</v>
      </c>
      <c r="F2564" s="4">
        <v>4102</v>
      </c>
      <c r="G2564" t="s">
        <v>33</v>
      </c>
      <c r="H2564" t="s">
        <v>33</v>
      </c>
      <c r="I2564" t="s">
        <v>5087</v>
      </c>
      <c r="J2564" t="s">
        <v>5088</v>
      </c>
      <c r="K2564">
        <v>5</v>
      </c>
      <c r="L2564" s="4">
        <v>8002833659</v>
      </c>
      <c r="M2564" t="s">
        <v>5456</v>
      </c>
      <c r="N2564">
        <v>1</v>
      </c>
      <c r="O2564">
        <v>357</v>
      </c>
      <c r="P2564" t="s">
        <v>5090</v>
      </c>
      <c r="Q2564" t="s">
        <v>5097</v>
      </c>
      <c r="R2564">
        <v>0</v>
      </c>
      <c r="S2564" s="3">
        <v>1</v>
      </c>
      <c r="T2564" t="s">
        <v>40</v>
      </c>
      <c r="U2564" s="1">
        <v>44564</v>
      </c>
      <c r="V2564" t="s">
        <v>1653</v>
      </c>
      <c r="W2564" t="s">
        <v>36</v>
      </c>
      <c r="X2564" t="s">
        <v>5091</v>
      </c>
      <c r="Y2564" t="s">
        <v>31</v>
      </c>
      <c r="Z2564" t="s">
        <v>54</v>
      </c>
    </row>
    <row r="2565" spans="1:26" x14ac:dyDescent="0.25">
      <c r="A2565">
        <f t="shared" si="40"/>
        <v>14613411</v>
      </c>
      <c r="B2565" s="2">
        <v>3920</v>
      </c>
      <c r="C2565" s="2">
        <v>13</v>
      </c>
      <c r="D2565" s="2" t="s">
        <v>5086</v>
      </c>
      <c r="E2565" s="3">
        <v>44563</v>
      </c>
      <c r="F2565" s="4">
        <v>4137</v>
      </c>
      <c r="G2565" t="s">
        <v>33</v>
      </c>
      <c r="H2565" t="s">
        <v>33</v>
      </c>
      <c r="I2565" t="s">
        <v>5087</v>
      </c>
      <c r="J2565" t="s">
        <v>5088</v>
      </c>
      <c r="K2565">
        <v>5</v>
      </c>
      <c r="L2565" s="4">
        <v>14613411</v>
      </c>
      <c r="M2565" t="s">
        <v>5457</v>
      </c>
      <c r="N2565">
        <v>1</v>
      </c>
      <c r="O2565">
        <v>357</v>
      </c>
      <c r="P2565" t="s">
        <v>5090</v>
      </c>
      <c r="Q2565" t="s">
        <v>5140</v>
      </c>
      <c r="R2565">
        <v>0</v>
      </c>
      <c r="S2565" s="3">
        <v>1</v>
      </c>
      <c r="T2565" t="s">
        <v>40</v>
      </c>
      <c r="U2565" s="1">
        <v>44564</v>
      </c>
      <c r="V2565" t="s">
        <v>1653</v>
      </c>
      <c r="W2565" t="s">
        <v>36</v>
      </c>
      <c r="X2565" t="s">
        <v>5091</v>
      </c>
      <c r="Y2565" t="s">
        <v>31</v>
      </c>
      <c r="Z2565" t="s">
        <v>54</v>
      </c>
    </row>
    <row r="2566" spans="1:26" x14ac:dyDescent="0.25">
      <c r="A2566">
        <f t="shared" si="40"/>
        <v>8002833663</v>
      </c>
      <c r="B2566" s="2">
        <v>3926</v>
      </c>
      <c r="C2566" s="2">
        <v>13</v>
      </c>
      <c r="D2566" s="2" t="s">
        <v>5086</v>
      </c>
      <c r="E2566" s="3">
        <v>44563</v>
      </c>
      <c r="F2566" s="4">
        <v>4137</v>
      </c>
      <c r="G2566" t="s">
        <v>33</v>
      </c>
      <c r="H2566" t="s">
        <v>33</v>
      </c>
      <c r="I2566" t="s">
        <v>5087</v>
      </c>
      <c r="J2566" t="s">
        <v>5088</v>
      </c>
      <c r="K2566">
        <v>5</v>
      </c>
      <c r="L2566" s="4">
        <v>8002833663</v>
      </c>
      <c r="M2566" t="s">
        <v>5458</v>
      </c>
      <c r="N2566">
        <v>1</v>
      </c>
      <c r="O2566">
        <v>357</v>
      </c>
      <c r="P2566" t="s">
        <v>5090</v>
      </c>
      <c r="Q2566" t="s">
        <v>5140</v>
      </c>
      <c r="R2566">
        <v>0</v>
      </c>
      <c r="S2566" s="3">
        <v>1</v>
      </c>
      <c r="T2566" t="s">
        <v>40</v>
      </c>
      <c r="U2566" s="1">
        <v>44564</v>
      </c>
      <c r="V2566" t="s">
        <v>1653</v>
      </c>
      <c r="W2566" t="s">
        <v>36</v>
      </c>
      <c r="X2566" t="s">
        <v>5091</v>
      </c>
      <c r="Y2566" t="s">
        <v>31</v>
      </c>
      <c r="Z2566" t="s">
        <v>54</v>
      </c>
    </row>
    <row r="2567" spans="1:26" x14ac:dyDescent="0.25">
      <c r="A2567">
        <f t="shared" si="40"/>
        <v>14614780</v>
      </c>
      <c r="B2567" s="2">
        <v>3928</v>
      </c>
      <c r="C2567" s="2">
        <v>13</v>
      </c>
      <c r="D2567" s="2" t="s">
        <v>5086</v>
      </c>
      <c r="E2567" s="3">
        <v>44563</v>
      </c>
      <c r="F2567" s="4">
        <v>4137</v>
      </c>
      <c r="G2567" t="s">
        <v>33</v>
      </c>
      <c r="H2567" t="s">
        <v>33</v>
      </c>
      <c r="I2567" t="s">
        <v>5087</v>
      </c>
      <c r="J2567" t="s">
        <v>5088</v>
      </c>
      <c r="K2567">
        <v>5</v>
      </c>
      <c r="L2567" s="4">
        <v>14614780</v>
      </c>
      <c r="M2567" t="s">
        <v>5459</v>
      </c>
      <c r="N2567">
        <v>1</v>
      </c>
      <c r="O2567">
        <v>357</v>
      </c>
      <c r="P2567" t="s">
        <v>5090</v>
      </c>
      <c r="Q2567" t="s">
        <v>5140</v>
      </c>
      <c r="R2567">
        <v>0</v>
      </c>
      <c r="S2567" s="3">
        <v>1</v>
      </c>
      <c r="T2567" t="s">
        <v>40</v>
      </c>
      <c r="U2567" s="1">
        <v>44564</v>
      </c>
      <c r="V2567" t="s">
        <v>1653</v>
      </c>
      <c r="W2567" t="s">
        <v>36</v>
      </c>
      <c r="X2567" t="s">
        <v>5091</v>
      </c>
      <c r="Y2567" t="s">
        <v>31</v>
      </c>
      <c r="Z2567" t="s">
        <v>54</v>
      </c>
    </row>
    <row r="2568" spans="1:26" x14ac:dyDescent="0.25">
      <c r="A2568">
        <f t="shared" si="40"/>
        <v>8002833661</v>
      </c>
      <c r="B2568" s="2">
        <v>3931</v>
      </c>
      <c r="C2568" s="2">
        <v>13</v>
      </c>
      <c r="D2568" s="2" t="s">
        <v>5095</v>
      </c>
      <c r="E2568" s="3">
        <v>44563</v>
      </c>
      <c r="F2568" s="4">
        <v>4102</v>
      </c>
      <c r="G2568" t="s">
        <v>33</v>
      </c>
      <c r="H2568" t="s">
        <v>33</v>
      </c>
      <c r="I2568" t="s">
        <v>5087</v>
      </c>
      <c r="J2568" t="s">
        <v>5088</v>
      </c>
      <c r="K2568">
        <v>5</v>
      </c>
      <c r="L2568" s="4">
        <v>8002833661</v>
      </c>
      <c r="M2568" t="s">
        <v>5460</v>
      </c>
      <c r="N2568">
        <v>1</v>
      </c>
      <c r="O2568">
        <v>357</v>
      </c>
      <c r="P2568" t="s">
        <v>5090</v>
      </c>
      <c r="Q2568" t="s">
        <v>5097</v>
      </c>
      <c r="R2568">
        <v>0</v>
      </c>
      <c r="S2568" s="3">
        <v>1</v>
      </c>
      <c r="T2568" t="s">
        <v>40</v>
      </c>
      <c r="U2568" s="1">
        <v>44564</v>
      </c>
      <c r="V2568" t="s">
        <v>1653</v>
      </c>
      <c r="W2568" t="s">
        <v>36</v>
      </c>
      <c r="X2568" t="s">
        <v>5091</v>
      </c>
      <c r="Y2568" t="s">
        <v>31</v>
      </c>
      <c r="Z2568" t="s">
        <v>54</v>
      </c>
    </row>
    <row r="2569" spans="1:26" x14ac:dyDescent="0.25">
      <c r="A2569">
        <f t="shared" si="40"/>
        <v>8002833665</v>
      </c>
      <c r="B2569" s="2">
        <v>3933</v>
      </c>
      <c r="C2569" s="2">
        <v>13</v>
      </c>
      <c r="D2569" s="2" t="s">
        <v>5095</v>
      </c>
      <c r="E2569" s="3">
        <v>44563</v>
      </c>
      <c r="F2569" s="4">
        <v>4102</v>
      </c>
      <c r="G2569" t="s">
        <v>33</v>
      </c>
      <c r="H2569" t="s">
        <v>33</v>
      </c>
      <c r="I2569" t="s">
        <v>5087</v>
      </c>
      <c r="J2569" t="s">
        <v>5088</v>
      </c>
      <c r="K2569">
        <v>5</v>
      </c>
      <c r="L2569" s="4">
        <v>8002833665</v>
      </c>
      <c r="M2569" t="s">
        <v>5461</v>
      </c>
      <c r="N2569">
        <v>1</v>
      </c>
      <c r="O2569">
        <v>357</v>
      </c>
      <c r="P2569" t="s">
        <v>5090</v>
      </c>
      <c r="Q2569" t="s">
        <v>5097</v>
      </c>
      <c r="R2569">
        <v>0</v>
      </c>
      <c r="S2569" s="3">
        <v>1</v>
      </c>
      <c r="T2569" t="s">
        <v>40</v>
      </c>
      <c r="U2569" s="1">
        <v>44564</v>
      </c>
      <c r="V2569" t="s">
        <v>1653</v>
      </c>
      <c r="W2569" t="s">
        <v>36</v>
      </c>
      <c r="X2569" t="s">
        <v>5091</v>
      </c>
      <c r="Y2569" t="s">
        <v>31</v>
      </c>
      <c r="Z2569" t="s">
        <v>54</v>
      </c>
    </row>
    <row r="2570" spans="1:26" x14ac:dyDescent="0.25">
      <c r="A2570">
        <f t="shared" si="40"/>
        <v>14614778</v>
      </c>
      <c r="B2570" s="2">
        <v>3935</v>
      </c>
      <c r="C2570" s="2">
        <v>13</v>
      </c>
      <c r="D2570" s="2" t="s">
        <v>5095</v>
      </c>
      <c r="E2570" s="3">
        <v>44563</v>
      </c>
      <c r="F2570" s="4">
        <v>4102</v>
      </c>
      <c r="G2570" t="s">
        <v>33</v>
      </c>
      <c r="H2570" t="s">
        <v>33</v>
      </c>
      <c r="I2570" t="s">
        <v>5087</v>
      </c>
      <c r="J2570" t="s">
        <v>5088</v>
      </c>
      <c r="K2570">
        <v>5</v>
      </c>
      <c r="L2570" s="4">
        <v>14614778</v>
      </c>
      <c r="M2570" t="s">
        <v>5462</v>
      </c>
      <c r="N2570">
        <v>1</v>
      </c>
      <c r="O2570">
        <v>357</v>
      </c>
      <c r="P2570" t="s">
        <v>5090</v>
      </c>
      <c r="Q2570" t="s">
        <v>5097</v>
      </c>
      <c r="R2570">
        <v>0</v>
      </c>
      <c r="S2570" s="3">
        <v>1</v>
      </c>
      <c r="T2570" t="s">
        <v>40</v>
      </c>
      <c r="U2570" s="1">
        <v>44564</v>
      </c>
      <c r="V2570" t="s">
        <v>1653</v>
      </c>
      <c r="W2570" t="s">
        <v>36</v>
      </c>
      <c r="X2570" t="s">
        <v>5091</v>
      </c>
      <c r="Y2570" t="s">
        <v>5463</v>
      </c>
      <c r="Z2570" t="s">
        <v>39</v>
      </c>
    </row>
    <row r="2571" spans="1:26" x14ac:dyDescent="0.25">
      <c r="A2571">
        <f t="shared" si="40"/>
        <v>8002833669</v>
      </c>
      <c r="B2571" s="2">
        <v>3921</v>
      </c>
      <c r="C2571" s="2">
        <v>13</v>
      </c>
      <c r="D2571" s="2" t="s">
        <v>5109</v>
      </c>
      <c r="E2571" s="3">
        <v>44563</v>
      </c>
      <c r="F2571" s="4">
        <v>4410</v>
      </c>
      <c r="G2571" t="s">
        <v>33</v>
      </c>
      <c r="H2571" t="s">
        <v>33</v>
      </c>
      <c r="I2571" t="s">
        <v>5087</v>
      </c>
      <c r="J2571" t="s">
        <v>5088</v>
      </c>
      <c r="K2571">
        <v>5</v>
      </c>
      <c r="L2571" s="4">
        <v>8002833669</v>
      </c>
      <c r="M2571" t="s">
        <v>5464</v>
      </c>
      <c r="N2571">
        <v>1</v>
      </c>
      <c r="O2571">
        <v>357</v>
      </c>
      <c r="P2571" t="s">
        <v>5090</v>
      </c>
      <c r="Q2571" t="s">
        <v>5127</v>
      </c>
      <c r="R2571">
        <v>0</v>
      </c>
      <c r="S2571" s="3">
        <v>1</v>
      </c>
      <c r="T2571" t="s">
        <v>40</v>
      </c>
      <c r="U2571" s="1">
        <v>44564</v>
      </c>
      <c r="V2571" t="s">
        <v>1653</v>
      </c>
      <c r="W2571" t="s">
        <v>36</v>
      </c>
      <c r="X2571" t="s">
        <v>5091</v>
      </c>
      <c r="Y2571" t="s">
        <v>31</v>
      </c>
      <c r="Z2571" t="s">
        <v>54</v>
      </c>
    </row>
    <row r="2572" spans="1:26" x14ac:dyDescent="0.25">
      <c r="A2572">
        <f t="shared" si="40"/>
        <v>8002833667</v>
      </c>
      <c r="B2572" s="2">
        <v>3917</v>
      </c>
      <c r="C2572" s="2">
        <v>13</v>
      </c>
      <c r="D2572" s="2" t="s">
        <v>5144</v>
      </c>
      <c r="E2572" s="3">
        <v>44564</v>
      </c>
      <c r="F2572" s="4">
        <v>4110</v>
      </c>
      <c r="G2572" t="s">
        <v>33</v>
      </c>
      <c r="H2572" t="s">
        <v>33</v>
      </c>
      <c r="I2572" t="s">
        <v>5087</v>
      </c>
      <c r="J2572" t="s">
        <v>5088</v>
      </c>
      <c r="K2572">
        <v>5</v>
      </c>
      <c r="L2572" s="4">
        <v>8002833667</v>
      </c>
      <c r="M2572" t="s">
        <v>5465</v>
      </c>
      <c r="N2572">
        <v>1</v>
      </c>
      <c r="O2572">
        <v>357</v>
      </c>
      <c r="P2572" t="s">
        <v>5090</v>
      </c>
      <c r="Q2572" t="s">
        <v>5127</v>
      </c>
      <c r="R2572">
        <v>0</v>
      </c>
      <c r="S2572" s="3">
        <v>1</v>
      </c>
      <c r="T2572" t="s">
        <v>40</v>
      </c>
      <c r="U2572" s="1">
        <v>44564</v>
      </c>
      <c r="V2572" t="s">
        <v>1653</v>
      </c>
      <c r="W2572" t="s">
        <v>36</v>
      </c>
      <c r="X2572" t="s">
        <v>5091</v>
      </c>
      <c r="Y2572" t="s">
        <v>31</v>
      </c>
      <c r="Z2572" t="s">
        <v>54</v>
      </c>
    </row>
    <row r="2573" spans="1:26" x14ac:dyDescent="0.25">
      <c r="A2573">
        <f t="shared" si="40"/>
        <v>14626862</v>
      </c>
      <c r="B2573" s="2">
        <v>4216</v>
      </c>
      <c r="C2573" s="2">
        <v>13</v>
      </c>
      <c r="D2573" s="2" t="s">
        <v>5095</v>
      </c>
      <c r="E2573" s="3">
        <v>44572</v>
      </c>
      <c r="F2573" s="4">
        <v>4102</v>
      </c>
      <c r="G2573" t="s">
        <v>33</v>
      </c>
      <c r="H2573" t="s">
        <v>33</v>
      </c>
      <c r="I2573" t="s">
        <v>5087</v>
      </c>
      <c r="J2573" t="s">
        <v>5088</v>
      </c>
      <c r="K2573">
        <v>5</v>
      </c>
      <c r="L2573" s="4">
        <v>14626862</v>
      </c>
      <c r="M2573" t="s">
        <v>5466</v>
      </c>
      <c r="N2573">
        <v>1</v>
      </c>
      <c r="O2573">
        <v>357</v>
      </c>
      <c r="P2573" t="s">
        <v>5090</v>
      </c>
      <c r="Q2573" t="s">
        <v>5097</v>
      </c>
      <c r="R2573">
        <v>0</v>
      </c>
      <c r="S2573" s="3">
        <v>1</v>
      </c>
      <c r="T2573" t="s">
        <v>40</v>
      </c>
      <c r="U2573" s="1">
        <v>44573</v>
      </c>
      <c r="V2573" t="s">
        <v>1653</v>
      </c>
      <c r="W2573" t="s">
        <v>36</v>
      </c>
      <c r="X2573" t="s">
        <v>5091</v>
      </c>
      <c r="Y2573" t="s">
        <v>5467</v>
      </c>
      <c r="Z2573" t="s">
        <v>39</v>
      </c>
    </row>
    <row r="2574" spans="1:26" x14ac:dyDescent="0.25">
      <c r="A2574">
        <f t="shared" si="40"/>
        <v>14616450</v>
      </c>
      <c r="B2574" s="2">
        <v>4220</v>
      </c>
      <c r="C2574" s="2">
        <v>13</v>
      </c>
      <c r="D2574" s="2" t="s">
        <v>5086</v>
      </c>
      <c r="E2574" s="3">
        <v>44565</v>
      </c>
      <c r="F2574" s="4">
        <v>4137</v>
      </c>
      <c r="G2574" t="s">
        <v>33</v>
      </c>
      <c r="H2574" t="s">
        <v>33</v>
      </c>
      <c r="I2574" t="s">
        <v>5087</v>
      </c>
      <c r="J2574" t="s">
        <v>5088</v>
      </c>
      <c r="K2574">
        <v>5</v>
      </c>
      <c r="L2574" s="4">
        <v>14616450</v>
      </c>
      <c r="M2574" t="s">
        <v>5468</v>
      </c>
      <c r="N2574">
        <v>1</v>
      </c>
      <c r="O2574">
        <v>357</v>
      </c>
      <c r="P2574" t="s">
        <v>5090</v>
      </c>
      <c r="Q2574" t="s">
        <v>5113</v>
      </c>
      <c r="R2574">
        <v>0</v>
      </c>
      <c r="S2574" s="3">
        <v>1</v>
      </c>
      <c r="T2574" t="s">
        <v>40</v>
      </c>
      <c r="U2574" s="1">
        <v>44573</v>
      </c>
      <c r="V2574" t="s">
        <v>1653</v>
      </c>
      <c r="W2574" t="s">
        <v>36</v>
      </c>
      <c r="X2574" t="s">
        <v>5091</v>
      </c>
      <c r="Y2574" t="s">
        <v>5469</v>
      </c>
      <c r="Z2574" t="s">
        <v>39</v>
      </c>
    </row>
    <row r="2575" spans="1:26" x14ac:dyDescent="0.25">
      <c r="A2575">
        <f t="shared" si="40"/>
        <v>14616452</v>
      </c>
      <c r="B2575" s="2">
        <v>4222</v>
      </c>
      <c r="C2575" s="2">
        <v>13</v>
      </c>
      <c r="D2575" s="2" t="s">
        <v>5086</v>
      </c>
      <c r="E2575" s="3">
        <v>44565</v>
      </c>
      <c r="F2575" s="4">
        <v>4137</v>
      </c>
      <c r="G2575" t="s">
        <v>33</v>
      </c>
      <c r="H2575" t="s">
        <v>33</v>
      </c>
      <c r="I2575" t="s">
        <v>5087</v>
      </c>
      <c r="J2575" t="s">
        <v>5088</v>
      </c>
      <c r="K2575">
        <v>5</v>
      </c>
      <c r="L2575" s="4">
        <v>14616452</v>
      </c>
      <c r="M2575" t="s">
        <v>5470</v>
      </c>
      <c r="N2575">
        <v>1</v>
      </c>
      <c r="O2575">
        <v>357</v>
      </c>
      <c r="P2575" t="s">
        <v>5090</v>
      </c>
      <c r="Q2575" t="s">
        <v>5113</v>
      </c>
      <c r="R2575">
        <v>0</v>
      </c>
      <c r="S2575" s="3">
        <v>1</v>
      </c>
      <c r="T2575" t="s">
        <v>40</v>
      </c>
      <c r="U2575" s="1">
        <v>44573</v>
      </c>
      <c r="V2575" t="s">
        <v>1653</v>
      </c>
      <c r="W2575" t="s">
        <v>36</v>
      </c>
      <c r="X2575" t="s">
        <v>5091</v>
      </c>
      <c r="Y2575" t="s">
        <v>5471</v>
      </c>
      <c r="Z2575" t="s">
        <v>39</v>
      </c>
    </row>
    <row r="2576" spans="1:26" x14ac:dyDescent="0.25">
      <c r="A2576">
        <f t="shared" si="40"/>
        <v>14617904</v>
      </c>
      <c r="B2576" s="2">
        <v>4230</v>
      </c>
      <c r="C2576" s="2">
        <v>13</v>
      </c>
      <c r="D2576" s="2" t="s">
        <v>5095</v>
      </c>
      <c r="E2576" s="3">
        <v>44566</v>
      </c>
      <c r="F2576" s="4">
        <v>4102</v>
      </c>
      <c r="G2576" t="s">
        <v>33</v>
      </c>
      <c r="H2576" t="s">
        <v>33</v>
      </c>
      <c r="I2576" t="s">
        <v>5087</v>
      </c>
      <c r="J2576" t="s">
        <v>5088</v>
      </c>
      <c r="K2576">
        <v>5</v>
      </c>
      <c r="L2576" s="4">
        <v>14617904</v>
      </c>
      <c r="M2576" t="s">
        <v>5472</v>
      </c>
      <c r="N2576">
        <v>1</v>
      </c>
      <c r="O2576">
        <v>357</v>
      </c>
      <c r="P2576" t="s">
        <v>5090</v>
      </c>
      <c r="Q2576" t="s">
        <v>5118</v>
      </c>
      <c r="R2576">
        <v>0</v>
      </c>
      <c r="S2576" s="3">
        <v>1</v>
      </c>
      <c r="T2576" t="s">
        <v>40</v>
      </c>
      <c r="U2576" s="1">
        <v>44573</v>
      </c>
      <c r="V2576" t="s">
        <v>1653</v>
      </c>
      <c r="W2576" t="s">
        <v>36</v>
      </c>
      <c r="X2576" t="s">
        <v>5091</v>
      </c>
      <c r="Y2576" t="s">
        <v>5473</v>
      </c>
      <c r="Z2576" t="s">
        <v>39</v>
      </c>
    </row>
    <row r="2577" spans="1:26" x14ac:dyDescent="0.25">
      <c r="A2577">
        <f t="shared" si="40"/>
        <v>8002840146</v>
      </c>
      <c r="B2577" s="2">
        <v>4232</v>
      </c>
      <c r="C2577" s="2">
        <v>13</v>
      </c>
      <c r="D2577" s="2" t="s">
        <v>5144</v>
      </c>
      <c r="E2577" s="3">
        <v>44573</v>
      </c>
      <c r="F2577" s="4">
        <v>4109</v>
      </c>
      <c r="G2577" t="s">
        <v>33</v>
      </c>
      <c r="H2577" t="s">
        <v>33</v>
      </c>
      <c r="I2577" t="s">
        <v>5087</v>
      </c>
      <c r="J2577" t="s">
        <v>5088</v>
      </c>
      <c r="K2577">
        <v>5</v>
      </c>
      <c r="L2577" s="4">
        <v>8002840146</v>
      </c>
      <c r="M2577" t="s">
        <v>5474</v>
      </c>
      <c r="N2577">
        <v>1</v>
      </c>
      <c r="O2577">
        <v>357</v>
      </c>
      <c r="P2577" t="s">
        <v>5090</v>
      </c>
      <c r="Q2577" t="s">
        <v>5266</v>
      </c>
      <c r="R2577">
        <v>0</v>
      </c>
      <c r="S2577" s="3">
        <v>1</v>
      </c>
      <c r="T2577" t="s">
        <v>40</v>
      </c>
      <c r="U2577" s="1">
        <v>44573</v>
      </c>
      <c r="V2577" t="s">
        <v>1653</v>
      </c>
      <c r="W2577" t="s">
        <v>36</v>
      </c>
      <c r="X2577" t="s">
        <v>5091</v>
      </c>
      <c r="Y2577" t="s">
        <v>5475</v>
      </c>
      <c r="Z2577" t="s">
        <v>39</v>
      </c>
    </row>
    <row r="2578" spans="1:26" x14ac:dyDescent="0.25">
      <c r="A2578">
        <f t="shared" si="40"/>
        <v>8002840148</v>
      </c>
      <c r="B2578" s="2">
        <v>4234</v>
      </c>
      <c r="C2578" s="2">
        <v>13</v>
      </c>
      <c r="D2578" s="2" t="s">
        <v>5144</v>
      </c>
      <c r="E2578" s="3">
        <v>44573</v>
      </c>
      <c r="F2578" s="4">
        <v>4110</v>
      </c>
      <c r="G2578" t="s">
        <v>33</v>
      </c>
      <c r="H2578" t="s">
        <v>33</v>
      </c>
      <c r="I2578" t="s">
        <v>5087</v>
      </c>
      <c r="J2578" t="s">
        <v>5088</v>
      </c>
      <c r="K2578">
        <v>5</v>
      </c>
      <c r="L2578" s="4">
        <v>8002840148</v>
      </c>
      <c r="M2578" t="s">
        <v>5476</v>
      </c>
      <c r="N2578">
        <v>1</v>
      </c>
      <c r="O2578">
        <v>357</v>
      </c>
      <c r="P2578" t="s">
        <v>5090</v>
      </c>
      <c r="Q2578" t="s">
        <v>5266</v>
      </c>
      <c r="R2578">
        <v>0</v>
      </c>
      <c r="S2578" s="3">
        <v>1</v>
      </c>
      <c r="T2578" t="s">
        <v>40</v>
      </c>
      <c r="U2578" s="1">
        <v>44573</v>
      </c>
      <c r="V2578" t="s">
        <v>1653</v>
      </c>
      <c r="W2578" t="s">
        <v>36</v>
      </c>
      <c r="X2578" t="s">
        <v>5091</v>
      </c>
      <c r="Y2578" t="s">
        <v>5477</v>
      </c>
      <c r="Z2578" t="s">
        <v>39</v>
      </c>
    </row>
    <row r="2579" spans="1:26" x14ac:dyDescent="0.25">
      <c r="A2579">
        <f t="shared" si="40"/>
        <v>14635297</v>
      </c>
      <c r="B2579" s="2">
        <v>4413</v>
      </c>
      <c r="C2579" s="2">
        <v>13</v>
      </c>
      <c r="D2579" s="2" t="s">
        <v>5144</v>
      </c>
      <c r="E2579" s="3">
        <v>44577</v>
      </c>
      <c r="F2579" s="4">
        <v>4109</v>
      </c>
      <c r="G2579" s="4">
        <v>4110</v>
      </c>
      <c r="H2579" t="s">
        <v>5145</v>
      </c>
      <c r="I2579" t="s">
        <v>5478</v>
      </c>
      <c r="J2579" t="s">
        <v>5088</v>
      </c>
      <c r="K2579">
        <v>310</v>
      </c>
      <c r="L2579" s="4">
        <v>14635297</v>
      </c>
      <c r="M2579" t="s">
        <v>5479</v>
      </c>
      <c r="N2579">
        <v>1</v>
      </c>
      <c r="O2579">
        <v>6679</v>
      </c>
      <c r="P2579" t="s">
        <v>163</v>
      </c>
      <c r="Q2579" t="s">
        <v>5266</v>
      </c>
      <c r="R2579">
        <v>0</v>
      </c>
      <c r="S2579" s="3">
        <v>1</v>
      </c>
      <c r="T2579" t="s">
        <v>40</v>
      </c>
      <c r="U2579" s="1">
        <v>44577</v>
      </c>
      <c r="V2579" t="s">
        <v>1653</v>
      </c>
      <c r="W2579" t="s">
        <v>36</v>
      </c>
      <c r="X2579" t="s">
        <v>4305</v>
      </c>
      <c r="Y2579" t="s">
        <v>5480</v>
      </c>
      <c r="Z2579" t="s">
        <v>39</v>
      </c>
    </row>
    <row r="2580" spans="1:26" x14ac:dyDescent="0.25">
      <c r="A2580">
        <f t="shared" si="40"/>
        <v>14635283</v>
      </c>
      <c r="B2580" s="2">
        <v>4434</v>
      </c>
      <c r="C2580" s="2">
        <v>13</v>
      </c>
      <c r="D2580" s="2" t="s">
        <v>5149</v>
      </c>
      <c r="E2580" s="3">
        <v>44577</v>
      </c>
      <c r="F2580" s="4">
        <v>4452</v>
      </c>
      <c r="G2580" s="4">
        <v>4453</v>
      </c>
      <c r="H2580" t="s">
        <v>5324</v>
      </c>
      <c r="I2580" t="s">
        <v>5478</v>
      </c>
      <c r="J2580" t="s">
        <v>5088</v>
      </c>
      <c r="K2580">
        <v>310</v>
      </c>
      <c r="L2580" s="4">
        <v>14635283</v>
      </c>
      <c r="M2580" t="s">
        <v>5481</v>
      </c>
      <c r="N2580">
        <v>1</v>
      </c>
      <c r="O2580">
        <v>6679</v>
      </c>
      <c r="P2580" t="s">
        <v>163</v>
      </c>
      <c r="Q2580" t="s">
        <v>5127</v>
      </c>
      <c r="R2580">
        <v>0</v>
      </c>
      <c r="S2580" s="3">
        <v>1</v>
      </c>
      <c r="T2580" t="s">
        <v>40</v>
      </c>
      <c r="U2580" s="1">
        <v>44577</v>
      </c>
      <c r="V2580" t="s">
        <v>1653</v>
      </c>
      <c r="W2580" t="s">
        <v>36</v>
      </c>
      <c r="X2580" t="s">
        <v>4305</v>
      </c>
      <c r="Y2580" t="s">
        <v>5482</v>
      </c>
      <c r="Z2580" t="s">
        <v>39</v>
      </c>
    </row>
    <row r="2581" spans="1:26" x14ac:dyDescent="0.25">
      <c r="A2581">
        <f t="shared" si="40"/>
        <v>14635287</v>
      </c>
      <c r="B2581" s="2">
        <v>4416</v>
      </c>
      <c r="C2581" s="2">
        <v>13</v>
      </c>
      <c r="D2581" s="2" t="s">
        <v>5086</v>
      </c>
      <c r="E2581" s="3">
        <v>44577</v>
      </c>
      <c r="F2581" s="4">
        <v>4137</v>
      </c>
      <c r="G2581" t="s">
        <v>33</v>
      </c>
      <c r="H2581" t="s">
        <v>33</v>
      </c>
      <c r="I2581" t="s">
        <v>5087</v>
      </c>
      <c r="J2581" t="s">
        <v>5088</v>
      </c>
      <c r="K2581">
        <v>5</v>
      </c>
      <c r="L2581" s="4">
        <v>14635287</v>
      </c>
      <c r="M2581" t="s">
        <v>5483</v>
      </c>
      <c r="N2581">
        <v>1</v>
      </c>
      <c r="O2581">
        <v>357</v>
      </c>
      <c r="P2581" t="s">
        <v>5090</v>
      </c>
      <c r="Q2581" t="s">
        <v>5113</v>
      </c>
      <c r="R2581">
        <v>0</v>
      </c>
      <c r="S2581" s="3">
        <v>1</v>
      </c>
      <c r="T2581" t="s">
        <v>40</v>
      </c>
      <c r="U2581" s="1">
        <v>44577</v>
      </c>
      <c r="V2581" t="s">
        <v>1653</v>
      </c>
      <c r="W2581" t="s">
        <v>36</v>
      </c>
      <c r="X2581" t="s">
        <v>4305</v>
      </c>
      <c r="Y2581" t="s">
        <v>5484</v>
      </c>
      <c r="Z2581" t="s">
        <v>39</v>
      </c>
    </row>
    <row r="2582" spans="1:26" x14ac:dyDescent="0.25">
      <c r="A2582">
        <f t="shared" si="40"/>
        <v>14635305</v>
      </c>
      <c r="B2582" s="2">
        <v>4441</v>
      </c>
      <c r="C2582" s="2">
        <v>13</v>
      </c>
      <c r="D2582" s="2" t="s">
        <v>5095</v>
      </c>
      <c r="E2582" s="3">
        <v>44577</v>
      </c>
      <c r="F2582" s="4">
        <v>4102</v>
      </c>
      <c r="G2582" t="s">
        <v>33</v>
      </c>
      <c r="H2582" t="s">
        <v>33</v>
      </c>
      <c r="I2582" t="s">
        <v>5087</v>
      </c>
      <c r="J2582" t="s">
        <v>5088</v>
      </c>
      <c r="K2582">
        <v>5</v>
      </c>
      <c r="L2582" s="4">
        <v>14635305</v>
      </c>
      <c r="M2582" t="s">
        <v>5485</v>
      </c>
      <c r="N2582">
        <v>1</v>
      </c>
      <c r="O2582">
        <v>357</v>
      </c>
      <c r="P2582" t="s">
        <v>5090</v>
      </c>
      <c r="Q2582" t="s">
        <v>5097</v>
      </c>
      <c r="R2582">
        <v>0</v>
      </c>
      <c r="S2582" s="3">
        <v>1</v>
      </c>
      <c r="T2582" t="s">
        <v>40</v>
      </c>
      <c r="U2582" s="1">
        <v>44577</v>
      </c>
      <c r="V2582" t="s">
        <v>1653</v>
      </c>
      <c r="W2582" t="s">
        <v>36</v>
      </c>
      <c r="X2582" t="s">
        <v>4305</v>
      </c>
      <c r="Y2582" t="s">
        <v>5486</v>
      </c>
      <c r="Z2582" t="s">
        <v>39</v>
      </c>
    </row>
    <row r="2583" spans="1:26" x14ac:dyDescent="0.25">
      <c r="A2583">
        <f t="shared" si="40"/>
        <v>14635303</v>
      </c>
      <c r="B2583" s="2">
        <v>4443</v>
      </c>
      <c r="C2583" s="2">
        <v>13</v>
      </c>
      <c r="D2583" s="2" t="s">
        <v>5095</v>
      </c>
      <c r="E2583" s="3">
        <v>44577</v>
      </c>
      <c r="F2583" s="4">
        <v>4102</v>
      </c>
      <c r="G2583" t="s">
        <v>33</v>
      </c>
      <c r="H2583" t="s">
        <v>33</v>
      </c>
      <c r="I2583" t="s">
        <v>5087</v>
      </c>
      <c r="J2583" t="s">
        <v>5088</v>
      </c>
      <c r="K2583">
        <v>5</v>
      </c>
      <c r="L2583" s="4">
        <v>14635303</v>
      </c>
      <c r="M2583" t="s">
        <v>5487</v>
      </c>
      <c r="N2583">
        <v>1</v>
      </c>
      <c r="O2583">
        <v>357</v>
      </c>
      <c r="P2583" t="s">
        <v>5090</v>
      </c>
      <c r="Q2583" t="s">
        <v>5097</v>
      </c>
      <c r="R2583">
        <v>0</v>
      </c>
      <c r="S2583" s="3">
        <v>1</v>
      </c>
      <c r="T2583" t="s">
        <v>40</v>
      </c>
      <c r="U2583" s="1">
        <v>44577</v>
      </c>
      <c r="V2583" t="s">
        <v>1653</v>
      </c>
      <c r="W2583" t="s">
        <v>36</v>
      </c>
      <c r="X2583" t="s">
        <v>4305</v>
      </c>
      <c r="Y2583" t="s">
        <v>5488</v>
      </c>
      <c r="Z2583" t="s">
        <v>39</v>
      </c>
    </row>
    <row r="2584" spans="1:26" x14ac:dyDescent="0.25">
      <c r="A2584">
        <f t="shared" si="40"/>
        <v>14635299</v>
      </c>
      <c r="B2584" s="2">
        <v>4418</v>
      </c>
      <c r="C2584" s="2">
        <v>13</v>
      </c>
      <c r="D2584" s="2" t="s">
        <v>5086</v>
      </c>
      <c r="E2584" s="3">
        <v>44577</v>
      </c>
      <c r="F2584" s="4">
        <v>4137</v>
      </c>
      <c r="G2584" t="s">
        <v>33</v>
      </c>
      <c r="H2584" t="s">
        <v>33</v>
      </c>
      <c r="I2584" t="s">
        <v>5087</v>
      </c>
      <c r="J2584" t="s">
        <v>5088</v>
      </c>
      <c r="K2584">
        <v>5</v>
      </c>
      <c r="L2584" s="4">
        <v>14635299</v>
      </c>
      <c r="M2584" t="s">
        <v>5489</v>
      </c>
      <c r="N2584">
        <v>1</v>
      </c>
      <c r="O2584">
        <v>357</v>
      </c>
      <c r="P2584" t="s">
        <v>5090</v>
      </c>
      <c r="Q2584" t="s">
        <v>5113</v>
      </c>
      <c r="R2584">
        <v>0</v>
      </c>
      <c r="S2584" s="3">
        <v>1</v>
      </c>
      <c r="T2584" t="s">
        <v>40</v>
      </c>
      <c r="U2584" s="1">
        <v>44577</v>
      </c>
      <c r="V2584" t="s">
        <v>1653</v>
      </c>
      <c r="W2584" t="s">
        <v>36</v>
      </c>
      <c r="X2584" t="s">
        <v>4305</v>
      </c>
      <c r="Y2584" t="s">
        <v>5490</v>
      </c>
      <c r="Z2584" t="s">
        <v>39</v>
      </c>
    </row>
    <row r="2585" spans="1:26" x14ac:dyDescent="0.25">
      <c r="A2585">
        <f t="shared" si="40"/>
        <v>8002844214</v>
      </c>
      <c r="B2585" s="2">
        <v>4445</v>
      </c>
      <c r="C2585" s="2">
        <v>13</v>
      </c>
      <c r="D2585" s="2" t="s">
        <v>5095</v>
      </c>
      <c r="E2585" s="3">
        <v>44576</v>
      </c>
      <c r="F2585" s="4">
        <v>4102</v>
      </c>
      <c r="G2585" t="s">
        <v>33</v>
      </c>
      <c r="H2585" t="s">
        <v>33</v>
      </c>
      <c r="I2585" t="s">
        <v>5087</v>
      </c>
      <c r="J2585" t="s">
        <v>5088</v>
      </c>
      <c r="K2585">
        <v>5</v>
      </c>
      <c r="L2585" s="4">
        <v>8002844214</v>
      </c>
      <c r="M2585" t="s">
        <v>5491</v>
      </c>
      <c r="N2585">
        <v>1</v>
      </c>
      <c r="O2585">
        <v>357</v>
      </c>
      <c r="P2585" t="s">
        <v>5090</v>
      </c>
      <c r="Q2585" t="s">
        <v>5097</v>
      </c>
      <c r="R2585">
        <v>0</v>
      </c>
      <c r="S2585" s="3">
        <v>1</v>
      </c>
      <c r="T2585" t="s">
        <v>40</v>
      </c>
      <c r="U2585" s="1">
        <v>44577</v>
      </c>
      <c r="V2585" t="s">
        <v>1653</v>
      </c>
      <c r="W2585" t="s">
        <v>36</v>
      </c>
      <c r="X2585" t="s">
        <v>4305</v>
      </c>
      <c r="Y2585" t="s">
        <v>5492</v>
      </c>
      <c r="Z2585" t="s">
        <v>39</v>
      </c>
    </row>
    <row r="2586" spans="1:26" x14ac:dyDescent="0.25">
      <c r="A2586">
        <f t="shared" si="40"/>
        <v>8002844220</v>
      </c>
      <c r="B2586" s="2">
        <v>4420</v>
      </c>
      <c r="C2586" s="2">
        <v>13</v>
      </c>
      <c r="D2586" s="2" t="s">
        <v>5086</v>
      </c>
      <c r="E2586" s="3">
        <v>44577</v>
      </c>
      <c r="F2586" s="4">
        <v>4137</v>
      </c>
      <c r="G2586" t="s">
        <v>33</v>
      </c>
      <c r="H2586" t="s">
        <v>33</v>
      </c>
      <c r="I2586" t="s">
        <v>5087</v>
      </c>
      <c r="J2586" t="s">
        <v>5088</v>
      </c>
      <c r="K2586">
        <v>5</v>
      </c>
      <c r="L2586" s="4">
        <v>8002844220</v>
      </c>
      <c r="M2586" t="s">
        <v>5493</v>
      </c>
      <c r="N2586">
        <v>1</v>
      </c>
      <c r="O2586">
        <v>357</v>
      </c>
      <c r="P2586" t="s">
        <v>5090</v>
      </c>
      <c r="Q2586" t="s">
        <v>5113</v>
      </c>
      <c r="R2586">
        <v>0</v>
      </c>
      <c r="S2586" s="3">
        <v>1</v>
      </c>
      <c r="T2586" t="s">
        <v>40</v>
      </c>
      <c r="U2586" s="1">
        <v>44577</v>
      </c>
      <c r="V2586" t="s">
        <v>1653</v>
      </c>
      <c r="W2586" t="s">
        <v>36</v>
      </c>
      <c r="X2586" t="s">
        <v>4305</v>
      </c>
      <c r="Y2586" t="s">
        <v>5494</v>
      </c>
      <c r="Z2586" t="s">
        <v>39</v>
      </c>
    </row>
    <row r="2587" spans="1:26" x14ac:dyDescent="0.25">
      <c r="A2587">
        <f t="shared" si="40"/>
        <v>14634104</v>
      </c>
      <c r="B2587" s="2">
        <v>4447</v>
      </c>
      <c r="C2587" s="2">
        <v>13</v>
      </c>
      <c r="D2587" s="2" t="s">
        <v>5095</v>
      </c>
      <c r="E2587" s="3">
        <v>44576</v>
      </c>
      <c r="F2587" s="4">
        <v>4102</v>
      </c>
      <c r="G2587" t="s">
        <v>33</v>
      </c>
      <c r="H2587" t="s">
        <v>33</v>
      </c>
      <c r="I2587" t="s">
        <v>5087</v>
      </c>
      <c r="J2587" t="s">
        <v>5088</v>
      </c>
      <c r="K2587">
        <v>5</v>
      </c>
      <c r="L2587" s="4">
        <v>14634104</v>
      </c>
      <c r="M2587" t="s">
        <v>5495</v>
      </c>
      <c r="N2587">
        <v>1</v>
      </c>
      <c r="O2587">
        <v>357</v>
      </c>
      <c r="P2587" t="s">
        <v>5090</v>
      </c>
      <c r="Q2587" t="s">
        <v>5097</v>
      </c>
      <c r="R2587">
        <v>0</v>
      </c>
      <c r="S2587" s="3">
        <v>1</v>
      </c>
      <c r="T2587" t="s">
        <v>40</v>
      </c>
      <c r="U2587" s="1">
        <v>44577</v>
      </c>
      <c r="V2587" t="s">
        <v>1653</v>
      </c>
      <c r="W2587" t="s">
        <v>36</v>
      </c>
      <c r="X2587" t="s">
        <v>4305</v>
      </c>
      <c r="Y2587" t="s">
        <v>5496</v>
      </c>
      <c r="Z2587" t="s">
        <v>39</v>
      </c>
    </row>
    <row r="2588" spans="1:26" x14ac:dyDescent="0.25">
      <c r="A2588">
        <f t="shared" si="40"/>
        <v>14630432</v>
      </c>
      <c r="B2588" s="2">
        <v>4424</v>
      </c>
      <c r="C2588" s="2">
        <v>13</v>
      </c>
      <c r="D2588" s="2" t="s">
        <v>5086</v>
      </c>
      <c r="E2588" s="3">
        <v>44574</v>
      </c>
      <c r="F2588" s="4">
        <v>4137</v>
      </c>
      <c r="G2588" t="s">
        <v>33</v>
      </c>
      <c r="H2588" t="s">
        <v>33</v>
      </c>
      <c r="I2588" t="s">
        <v>5087</v>
      </c>
      <c r="J2588" t="s">
        <v>5088</v>
      </c>
      <c r="K2588">
        <v>5</v>
      </c>
      <c r="L2588" s="4">
        <v>14630432</v>
      </c>
      <c r="M2588" t="s">
        <v>5497</v>
      </c>
      <c r="N2588">
        <v>1</v>
      </c>
      <c r="O2588">
        <v>357</v>
      </c>
      <c r="P2588" t="s">
        <v>5090</v>
      </c>
      <c r="Q2588" t="s">
        <v>5113</v>
      </c>
      <c r="R2588">
        <v>0</v>
      </c>
      <c r="S2588" s="3">
        <v>1</v>
      </c>
      <c r="T2588" t="s">
        <v>40</v>
      </c>
      <c r="U2588" s="1">
        <v>44577</v>
      </c>
      <c r="V2588" t="s">
        <v>1653</v>
      </c>
      <c r="W2588" t="s">
        <v>36</v>
      </c>
      <c r="X2588" t="s">
        <v>4305</v>
      </c>
      <c r="Y2588" t="s">
        <v>5498</v>
      </c>
      <c r="Z2588" t="s">
        <v>39</v>
      </c>
    </row>
    <row r="2589" spans="1:26" x14ac:dyDescent="0.25">
      <c r="A2589">
        <f t="shared" si="40"/>
        <v>14630442</v>
      </c>
      <c r="B2589" s="2">
        <v>4451</v>
      </c>
      <c r="C2589" s="2">
        <v>13</v>
      </c>
      <c r="D2589" s="2" t="s">
        <v>5095</v>
      </c>
      <c r="E2589" s="3">
        <v>44574</v>
      </c>
      <c r="F2589" s="4">
        <v>4102</v>
      </c>
      <c r="G2589" t="s">
        <v>33</v>
      </c>
      <c r="H2589" t="s">
        <v>33</v>
      </c>
      <c r="I2589" t="s">
        <v>5087</v>
      </c>
      <c r="J2589" t="s">
        <v>5088</v>
      </c>
      <c r="K2589">
        <v>5</v>
      </c>
      <c r="L2589" s="4">
        <v>14630442</v>
      </c>
      <c r="M2589" t="s">
        <v>5499</v>
      </c>
      <c r="N2589">
        <v>1</v>
      </c>
      <c r="O2589">
        <v>357</v>
      </c>
      <c r="P2589" t="s">
        <v>5090</v>
      </c>
      <c r="Q2589" t="s">
        <v>5118</v>
      </c>
      <c r="R2589">
        <v>0</v>
      </c>
      <c r="S2589" s="3">
        <v>1</v>
      </c>
      <c r="T2589" t="s">
        <v>40</v>
      </c>
      <c r="U2589" s="1">
        <v>44577</v>
      </c>
      <c r="V2589" t="s">
        <v>1653</v>
      </c>
      <c r="W2589" t="s">
        <v>36</v>
      </c>
      <c r="X2589" t="s">
        <v>4305</v>
      </c>
      <c r="Y2589" t="s">
        <v>5500</v>
      </c>
      <c r="Z2589" t="s">
        <v>39</v>
      </c>
    </row>
    <row r="2590" spans="1:26" x14ac:dyDescent="0.25">
      <c r="A2590">
        <f t="shared" si="40"/>
        <v>14630434</v>
      </c>
      <c r="B2590" s="2">
        <v>4426</v>
      </c>
      <c r="C2590" s="2">
        <v>13</v>
      </c>
      <c r="D2590" s="2" t="s">
        <v>5086</v>
      </c>
      <c r="E2590" s="3">
        <v>44574</v>
      </c>
      <c r="F2590" s="4">
        <v>4137</v>
      </c>
      <c r="G2590" t="s">
        <v>33</v>
      </c>
      <c r="H2590" t="s">
        <v>33</v>
      </c>
      <c r="I2590" t="s">
        <v>5087</v>
      </c>
      <c r="J2590" t="s">
        <v>5088</v>
      </c>
      <c r="K2590">
        <v>5</v>
      </c>
      <c r="L2590" s="4">
        <v>14630434</v>
      </c>
      <c r="M2590" t="s">
        <v>5501</v>
      </c>
      <c r="N2590">
        <v>1</v>
      </c>
      <c r="O2590">
        <v>357</v>
      </c>
      <c r="P2590" t="s">
        <v>5090</v>
      </c>
      <c r="Q2590" t="s">
        <v>5113</v>
      </c>
      <c r="R2590">
        <v>0</v>
      </c>
      <c r="S2590" s="3">
        <v>1</v>
      </c>
      <c r="T2590" t="s">
        <v>40</v>
      </c>
      <c r="U2590" s="1">
        <v>44577</v>
      </c>
      <c r="V2590" t="s">
        <v>1653</v>
      </c>
      <c r="W2590" t="s">
        <v>36</v>
      </c>
      <c r="X2590" t="s">
        <v>4305</v>
      </c>
      <c r="Y2590" t="s">
        <v>5502</v>
      </c>
      <c r="Z2590" t="s">
        <v>39</v>
      </c>
    </row>
    <row r="2591" spans="1:26" x14ac:dyDescent="0.25">
      <c r="A2591">
        <f t="shared" si="40"/>
        <v>14630440</v>
      </c>
      <c r="B2591" s="2">
        <v>4428</v>
      </c>
      <c r="C2591" s="2">
        <v>13</v>
      </c>
      <c r="D2591" s="2" t="s">
        <v>5086</v>
      </c>
      <c r="E2591" s="3">
        <v>44577</v>
      </c>
      <c r="F2591" s="4">
        <v>4137</v>
      </c>
      <c r="G2591" t="s">
        <v>33</v>
      </c>
      <c r="H2591" t="s">
        <v>33</v>
      </c>
      <c r="I2591" t="s">
        <v>5087</v>
      </c>
      <c r="J2591" t="s">
        <v>5088</v>
      </c>
      <c r="K2591">
        <v>5</v>
      </c>
      <c r="L2591" s="4">
        <v>14630440</v>
      </c>
      <c r="M2591" t="s">
        <v>5503</v>
      </c>
      <c r="N2591">
        <v>1</v>
      </c>
      <c r="O2591">
        <v>357</v>
      </c>
      <c r="P2591" t="s">
        <v>5090</v>
      </c>
      <c r="Q2591" t="s">
        <v>5113</v>
      </c>
      <c r="R2591">
        <v>0</v>
      </c>
      <c r="S2591" s="3">
        <v>1</v>
      </c>
      <c r="T2591" t="s">
        <v>40</v>
      </c>
      <c r="U2591" s="1">
        <v>44577</v>
      </c>
      <c r="V2591" t="s">
        <v>1653</v>
      </c>
      <c r="W2591" t="s">
        <v>36</v>
      </c>
      <c r="X2591" t="s">
        <v>4305</v>
      </c>
      <c r="Y2591" t="s">
        <v>5504</v>
      </c>
      <c r="Z2591" t="s">
        <v>39</v>
      </c>
    </row>
    <row r="2592" spans="1:26" x14ac:dyDescent="0.25">
      <c r="A2592">
        <f t="shared" si="40"/>
        <v>14630438</v>
      </c>
      <c r="B2592" s="2">
        <v>4453</v>
      </c>
      <c r="C2592" s="2">
        <v>13</v>
      </c>
      <c r="D2592" s="2" t="s">
        <v>5095</v>
      </c>
      <c r="E2592" s="3">
        <v>44574</v>
      </c>
      <c r="F2592" s="4">
        <v>4102</v>
      </c>
      <c r="G2592" t="s">
        <v>33</v>
      </c>
      <c r="H2592" t="s">
        <v>33</v>
      </c>
      <c r="I2592" t="s">
        <v>5087</v>
      </c>
      <c r="J2592" t="s">
        <v>5088</v>
      </c>
      <c r="K2592">
        <v>5</v>
      </c>
      <c r="L2592" s="4">
        <v>14630438</v>
      </c>
      <c r="M2592" t="s">
        <v>5505</v>
      </c>
      <c r="N2592">
        <v>1</v>
      </c>
      <c r="O2592">
        <v>357</v>
      </c>
      <c r="P2592" t="s">
        <v>5090</v>
      </c>
      <c r="Q2592" t="s">
        <v>5097</v>
      </c>
      <c r="R2592">
        <v>0</v>
      </c>
      <c r="S2592" s="3">
        <v>1</v>
      </c>
      <c r="T2592" t="s">
        <v>40</v>
      </c>
      <c r="U2592" s="1">
        <v>44577</v>
      </c>
      <c r="V2592" t="s">
        <v>1653</v>
      </c>
      <c r="W2592" t="s">
        <v>36</v>
      </c>
      <c r="X2592" t="s">
        <v>4305</v>
      </c>
      <c r="Y2592" t="s">
        <v>5506</v>
      </c>
      <c r="Z2592" t="s">
        <v>39</v>
      </c>
    </row>
    <row r="2593" spans="1:26" x14ac:dyDescent="0.25">
      <c r="A2593">
        <f t="shared" si="40"/>
        <v>14632200</v>
      </c>
      <c r="B2593" s="2">
        <v>4482</v>
      </c>
      <c r="C2593" s="2">
        <v>13</v>
      </c>
      <c r="D2593" s="2" t="s">
        <v>5144</v>
      </c>
      <c r="E2593" s="3">
        <v>44574</v>
      </c>
      <c r="F2593" s="4">
        <v>4109</v>
      </c>
      <c r="G2593" t="s">
        <v>33</v>
      </c>
      <c r="H2593" t="s">
        <v>33</v>
      </c>
      <c r="I2593" t="s">
        <v>5087</v>
      </c>
      <c r="J2593" t="s">
        <v>5088</v>
      </c>
      <c r="K2593">
        <v>5</v>
      </c>
      <c r="L2593" s="4">
        <v>14632200</v>
      </c>
      <c r="M2593" t="s">
        <v>5507</v>
      </c>
      <c r="N2593">
        <v>1</v>
      </c>
      <c r="O2593">
        <v>357</v>
      </c>
      <c r="P2593" t="s">
        <v>5090</v>
      </c>
      <c r="Q2593" t="s">
        <v>5266</v>
      </c>
      <c r="R2593">
        <v>900</v>
      </c>
      <c r="S2593" s="3">
        <v>44577</v>
      </c>
      <c r="T2593" t="s">
        <v>40</v>
      </c>
      <c r="U2593" s="1">
        <v>44577</v>
      </c>
      <c r="V2593" t="s">
        <v>1653</v>
      </c>
      <c r="W2593" t="s">
        <v>36</v>
      </c>
      <c r="X2593" t="s">
        <v>4305</v>
      </c>
      <c r="Y2593" t="s">
        <v>5508</v>
      </c>
      <c r="Z2593" t="s">
        <v>39</v>
      </c>
    </row>
    <row r="2594" spans="1:26" x14ac:dyDescent="0.25">
      <c r="A2594">
        <f t="shared" si="40"/>
        <v>8002844226</v>
      </c>
      <c r="B2594" s="2">
        <v>4484</v>
      </c>
      <c r="C2594" s="2">
        <v>13</v>
      </c>
      <c r="D2594" s="2" t="s">
        <v>5144</v>
      </c>
      <c r="E2594" s="3">
        <v>44577</v>
      </c>
      <c r="F2594" s="4">
        <v>4109</v>
      </c>
      <c r="G2594" t="s">
        <v>33</v>
      </c>
      <c r="H2594" t="s">
        <v>33</v>
      </c>
      <c r="I2594" t="s">
        <v>5087</v>
      </c>
      <c r="J2594" t="s">
        <v>5088</v>
      </c>
      <c r="K2594">
        <v>5</v>
      </c>
      <c r="L2594" s="4">
        <v>8002844226</v>
      </c>
      <c r="M2594" t="s">
        <v>5509</v>
      </c>
      <c r="N2594">
        <v>1</v>
      </c>
      <c r="O2594">
        <v>357</v>
      </c>
      <c r="P2594" t="s">
        <v>5090</v>
      </c>
      <c r="Q2594" t="s">
        <v>5266</v>
      </c>
      <c r="R2594">
        <v>0</v>
      </c>
      <c r="S2594" s="3">
        <v>1</v>
      </c>
      <c r="T2594" t="s">
        <v>40</v>
      </c>
      <c r="U2594" s="1">
        <v>44577</v>
      </c>
      <c r="V2594" t="s">
        <v>1653</v>
      </c>
      <c r="W2594" t="s">
        <v>36</v>
      </c>
      <c r="X2594" t="s">
        <v>4305</v>
      </c>
      <c r="Y2594" t="s">
        <v>5510</v>
      </c>
      <c r="Z2594" t="s">
        <v>39</v>
      </c>
    </row>
    <row r="2595" spans="1:26" x14ac:dyDescent="0.25">
      <c r="A2595">
        <f t="shared" si="40"/>
        <v>14632202</v>
      </c>
      <c r="B2595" s="2">
        <v>4430</v>
      </c>
      <c r="C2595" s="2">
        <v>13</v>
      </c>
      <c r="D2595" s="2" t="s">
        <v>5086</v>
      </c>
      <c r="E2595" s="3">
        <v>44577</v>
      </c>
      <c r="F2595" s="4">
        <v>4137</v>
      </c>
      <c r="G2595" t="s">
        <v>33</v>
      </c>
      <c r="H2595" t="s">
        <v>33</v>
      </c>
      <c r="I2595" t="s">
        <v>5087</v>
      </c>
      <c r="J2595" t="s">
        <v>5088</v>
      </c>
      <c r="K2595">
        <v>5</v>
      </c>
      <c r="L2595" s="4">
        <v>14632202</v>
      </c>
      <c r="M2595" t="s">
        <v>5511</v>
      </c>
      <c r="N2595">
        <v>1</v>
      </c>
      <c r="O2595">
        <v>357</v>
      </c>
      <c r="P2595" t="s">
        <v>5090</v>
      </c>
      <c r="Q2595" t="s">
        <v>5113</v>
      </c>
      <c r="R2595">
        <v>0</v>
      </c>
      <c r="S2595" s="3">
        <v>1</v>
      </c>
      <c r="T2595" t="s">
        <v>40</v>
      </c>
      <c r="U2595" s="1">
        <v>44577</v>
      </c>
      <c r="V2595" t="s">
        <v>1653</v>
      </c>
      <c r="W2595" t="s">
        <v>36</v>
      </c>
      <c r="X2595" t="s">
        <v>4305</v>
      </c>
      <c r="Y2595" t="s">
        <v>5512</v>
      </c>
      <c r="Z2595" t="s">
        <v>39</v>
      </c>
    </row>
    <row r="2596" spans="1:26" x14ac:dyDescent="0.25">
      <c r="A2596">
        <f t="shared" si="40"/>
        <v>14626866</v>
      </c>
      <c r="B2596" s="2">
        <v>4203</v>
      </c>
      <c r="C2596" s="2">
        <v>13</v>
      </c>
      <c r="D2596" s="2" t="s">
        <v>5086</v>
      </c>
      <c r="E2596" s="3">
        <v>44572</v>
      </c>
      <c r="F2596" s="4">
        <v>4137</v>
      </c>
      <c r="G2596" t="s">
        <v>33</v>
      </c>
      <c r="H2596" t="s">
        <v>33</v>
      </c>
      <c r="I2596" t="s">
        <v>5087</v>
      </c>
      <c r="J2596" t="s">
        <v>5088</v>
      </c>
      <c r="K2596">
        <v>5</v>
      </c>
      <c r="L2596" s="4">
        <v>14626866</v>
      </c>
      <c r="M2596" t="s">
        <v>5513</v>
      </c>
      <c r="N2596">
        <v>1</v>
      </c>
      <c r="O2596">
        <v>357</v>
      </c>
      <c r="P2596" t="s">
        <v>5090</v>
      </c>
      <c r="Q2596" t="s">
        <v>5140</v>
      </c>
      <c r="R2596">
        <v>0</v>
      </c>
      <c r="S2596" s="3">
        <v>1</v>
      </c>
      <c r="T2596" t="s">
        <v>40</v>
      </c>
      <c r="U2596" s="1">
        <v>44572</v>
      </c>
      <c r="V2596" t="s">
        <v>1653</v>
      </c>
      <c r="W2596" t="s">
        <v>36</v>
      </c>
      <c r="X2596" t="s">
        <v>5091</v>
      </c>
      <c r="Y2596" t="s">
        <v>5514</v>
      </c>
      <c r="Z2596" t="s">
        <v>39</v>
      </c>
    </row>
    <row r="2597" spans="1:26" x14ac:dyDescent="0.25">
      <c r="A2597">
        <f t="shared" si="40"/>
        <v>14617388</v>
      </c>
      <c r="B2597" s="2">
        <v>4227</v>
      </c>
      <c r="C2597" s="2">
        <v>13</v>
      </c>
      <c r="D2597" s="2" t="s">
        <v>5149</v>
      </c>
      <c r="E2597" s="3">
        <v>44565</v>
      </c>
      <c r="F2597" s="4">
        <v>4452</v>
      </c>
      <c r="G2597" t="s">
        <v>33</v>
      </c>
      <c r="H2597" t="s">
        <v>33</v>
      </c>
      <c r="I2597" t="s">
        <v>4618</v>
      </c>
      <c r="J2597" t="s">
        <v>5088</v>
      </c>
      <c r="K2597">
        <v>108</v>
      </c>
      <c r="L2597" s="4">
        <v>14617388</v>
      </c>
      <c r="M2597" t="s">
        <v>5515</v>
      </c>
      <c r="N2597">
        <v>0</v>
      </c>
      <c r="O2597">
        <v>2250</v>
      </c>
      <c r="P2597" t="s">
        <v>5090</v>
      </c>
      <c r="Q2597" t="s">
        <v>5151</v>
      </c>
      <c r="R2597">
        <v>0</v>
      </c>
      <c r="S2597" s="3">
        <v>1</v>
      </c>
      <c r="T2597" t="s">
        <v>40</v>
      </c>
      <c r="U2597" s="1">
        <v>44573</v>
      </c>
      <c r="V2597" t="s">
        <v>1653</v>
      </c>
      <c r="W2597" t="s">
        <v>36</v>
      </c>
      <c r="X2597" t="s">
        <v>5091</v>
      </c>
      <c r="Y2597" t="s">
        <v>5516</v>
      </c>
      <c r="Z2597" t="s">
        <v>39</v>
      </c>
    </row>
    <row r="2598" spans="1:26" x14ac:dyDescent="0.25">
      <c r="A2598">
        <f t="shared" si="40"/>
        <v>14619650</v>
      </c>
      <c r="B2598" s="2">
        <v>4153</v>
      </c>
      <c r="C2598" s="2">
        <v>13</v>
      </c>
      <c r="D2598" s="2" t="s">
        <v>5086</v>
      </c>
      <c r="E2598" s="3">
        <v>44567</v>
      </c>
      <c r="F2598" s="4">
        <v>4137</v>
      </c>
      <c r="G2598" t="s">
        <v>33</v>
      </c>
      <c r="H2598" t="s">
        <v>33</v>
      </c>
      <c r="I2598" t="s">
        <v>5087</v>
      </c>
      <c r="J2598" t="s">
        <v>5088</v>
      </c>
      <c r="K2598">
        <v>5</v>
      </c>
      <c r="L2598" s="4">
        <v>14619650</v>
      </c>
      <c r="M2598" t="s">
        <v>5517</v>
      </c>
      <c r="N2598">
        <v>1</v>
      </c>
      <c r="O2598">
        <v>357</v>
      </c>
      <c r="P2598" t="s">
        <v>5090</v>
      </c>
      <c r="Q2598" t="s">
        <v>5140</v>
      </c>
      <c r="R2598">
        <v>0</v>
      </c>
      <c r="S2598" s="3">
        <v>1</v>
      </c>
      <c r="T2598" t="s">
        <v>40</v>
      </c>
      <c r="U2598" s="1">
        <v>44567</v>
      </c>
      <c r="V2598" t="s">
        <v>1653</v>
      </c>
      <c r="W2598" t="s">
        <v>36</v>
      </c>
      <c r="X2598" t="s">
        <v>5091</v>
      </c>
      <c r="Y2598" t="s">
        <v>31</v>
      </c>
      <c r="Z2598" t="s">
        <v>54</v>
      </c>
    </row>
    <row r="2599" spans="1:26" x14ac:dyDescent="0.25">
      <c r="A2599">
        <f t="shared" si="40"/>
        <v>14619648</v>
      </c>
      <c r="B2599" s="2">
        <v>4144</v>
      </c>
      <c r="C2599" s="2">
        <v>13</v>
      </c>
      <c r="D2599" s="2" t="s">
        <v>5095</v>
      </c>
      <c r="E2599" s="3">
        <v>44567</v>
      </c>
      <c r="F2599" s="4">
        <v>4102</v>
      </c>
      <c r="G2599" t="s">
        <v>33</v>
      </c>
      <c r="H2599" t="s">
        <v>33</v>
      </c>
      <c r="I2599" t="s">
        <v>5087</v>
      </c>
      <c r="J2599" t="s">
        <v>5088</v>
      </c>
      <c r="K2599">
        <v>5</v>
      </c>
      <c r="L2599" s="4">
        <v>14619648</v>
      </c>
      <c r="M2599" t="s">
        <v>5518</v>
      </c>
      <c r="N2599">
        <v>1</v>
      </c>
      <c r="O2599">
        <v>357</v>
      </c>
      <c r="P2599" t="s">
        <v>5090</v>
      </c>
      <c r="Q2599" t="s">
        <v>5097</v>
      </c>
      <c r="R2599">
        <v>0</v>
      </c>
      <c r="S2599" s="3">
        <v>1</v>
      </c>
      <c r="T2599" t="s">
        <v>40</v>
      </c>
      <c r="U2599" s="1">
        <v>44567</v>
      </c>
      <c r="V2599" t="s">
        <v>1653</v>
      </c>
      <c r="W2599" t="s">
        <v>36</v>
      </c>
      <c r="X2599" t="s">
        <v>5091</v>
      </c>
      <c r="Y2599" t="s">
        <v>31</v>
      </c>
      <c r="Z2599" t="s">
        <v>54</v>
      </c>
    </row>
    <row r="2600" spans="1:26" x14ac:dyDescent="0.25">
      <c r="A2600">
        <f t="shared" si="40"/>
        <v>8002837928</v>
      </c>
      <c r="B2600" s="2">
        <v>4137</v>
      </c>
      <c r="C2600" s="2">
        <v>13</v>
      </c>
      <c r="D2600" s="2" t="s">
        <v>5144</v>
      </c>
      <c r="E2600" s="3">
        <v>44567</v>
      </c>
      <c r="F2600" s="4">
        <v>4109</v>
      </c>
      <c r="G2600" t="s">
        <v>33</v>
      </c>
      <c r="H2600" t="s">
        <v>33</v>
      </c>
      <c r="I2600" t="s">
        <v>5087</v>
      </c>
      <c r="J2600" t="s">
        <v>5088</v>
      </c>
      <c r="K2600">
        <v>5</v>
      </c>
      <c r="L2600" s="4">
        <v>8002837928</v>
      </c>
      <c r="M2600" t="s">
        <v>5519</v>
      </c>
      <c r="N2600">
        <v>1</v>
      </c>
      <c r="O2600">
        <v>357</v>
      </c>
      <c r="P2600" t="s">
        <v>5090</v>
      </c>
      <c r="Q2600" t="s">
        <v>5266</v>
      </c>
      <c r="R2600">
        <v>0</v>
      </c>
      <c r="S2600" s="3">
        <v>1</v>
      </c>
      <c r="T2600" t="s">
        <v>40</v>
      </c>
      <c r="U2600" s="1">
        <v>44567</v>
      </c>
      <c r="V2600" t="s">
        <v>1653</v>
      </c>
      <c r="W2600" t="s">
        <v>36</v>
      </c>
      <c r="X2600" t="s">
        <v>5091</v>
      </c>
      <c r="Y2600" t="s">
        <v>5520</v>
      </c>
      <c r="Z2600" t="s">
        <v>39</v>
      </c>
    </row>
    <row r="2601" spans="1:26" x14ac:dyDescent="0.25">
      <c r="A2601">
        <f t="shared" si="40"/>
        <v>8002837930</v>
      </c>
      <c r="B2601" s="2">
        <v>4140</v>
      </c>
      <c r="C2601" s="2">
        <v>13</v>
      </c>
      <c r="D2601" s="2" t="s">
        <v>5144</v>
      </c>
      <c r="E2601" s="3">
        <v>44567</v>
      </c>
      <c r="F2601" s="4">
        <v>4109</v>
      </c>
      <c r="G2601" t="s">
        <v>33</v>
      </c>
      <c r="H2601" t="s">
        <v>33</v>
      </c>
      <c r="I2601" t="s">
        <v>5087</v>
      </c>
      <c r="J2601" t="s">
        <v>5088</v>
      </c>
      <c r="K2601">
        <v>5</v>
      </c>
      <c r="L2601" s="4">
        <v>8002837930</v>
      </c>
      <c r="M2601" t="s">
        <v>5521</v>
      </c>
      <c r="N2601">
        <v>1</v>
      </c>
      <c r="O2601">
        <v>357</v>
      </c>
      <c r="P2601" t="s">
        <v>5090</v>
      </c>
      <c r="Q2601" t="s">
        <v>5266</v>
      </c>
      <c r="R2601">
        <v>0</v>
      </c>
      <c r="S2601" s="3">
        <v>1</v>
      </c>
      <c r="T2601" t="s">
        <v>40</v>
      </c>
      <c r="U2601" s="1">
        <v>44567</v>
      </c>
      <c r="V2601" t="s">
        <v>1653</v>
      </c>
      <c r="W2601" t="s">
        <v>36</v>
      </c>
      <c r="X2601" t="s">
        <v>5091</v>
      </c>
      <c r="Y2601" t="s">
        <v>5522</v>
      </c>
      <c r="Z2601" t="s">
        <v>39</v>
      </c>
    </row>
    <row r="2602" spans="1:26" x14ac:dyDescent="0.25">
      <c r="A2602">
        <f t="shared" si="40"/>
        <v>14626864</v>
      </c>
      <c r="B2602" s="2">
        <v>4206</v>
      </c>
      <c r="C2602" s="2">
        <v>13</v>
      </c>
      <c r="D2602" s="2" t="s">
        <v>5109</v>
      </c>
      <c r="E2602" s="3">
        <v>44572</v>
      </c>
      <c r="F2602" s="4">
        <v>4409</v>
      </c>
      <c r="G2602" t="s">
        <v>33</v>
      </c>
      <c r="H2602" t="s">
        <v>33</v>
      </c>
      <c r="I2602" t="s">
        <v>5087</v>
      </c>
      <c r="J2602" t="s">
        <v>5088</v>
      </c>
      <c r="K2602">
        <v>5</v>
      </c>
      <c r="L2602" s="4">
        <v>14626864</v>
      </c>
      <c r="M2602" t="s">
        <v>5523</v>
      </c>
      <c r="N2602">
        <v>1</v>
      </c>
      <c r="O2602">
        <v>357</v>
      </c>
      <c r="P2602" t="s">
        <v>5090</v>
      </c>
      <c r="Q2602" t="s">
        <v>5127</v>
      </c>
      <c r="R2602">
        <v>0</v>
      </c>
      <c r="S2602" s="3">
        <v>1</v>
      </c>
      <c r="T2602" t="s">
        <v>40</v>
      </c>
      <c r="U2602" s="1">
        <v>44573</v>
      </c>
      <c r="V2602" t="s">
        <v>1653</v>
      </c>
      <c r="W2602" t="s">
        <v>36</v>
      </c>
      <c r="X2602" t="s">
        <v>5091</v>
      </c>
      <c r="Y2602" t="s">
        <v>5524</v>
      </c>
      <c r="Z2602" t="s">
        <v>39</v>
      </c>
    </row>
    <row r="2603" spans="1:26" x14ac:dyDescent="0.25">
      <c r="A2603">
        <f t="shared" si="40"/>
        <v>14626856</v>
      </c>
      <c r="B2603" s="2">
        <v>4208</v>
      </c>
      <c r="C2603" s="2">
        <v>13</v>
      </c>
      <c r="D2603" s="2" t="s">
        <v>5109</v>
      </c>
      <c r="E2603" s="3">
        <v>44572</v>
      </c>
      <c r="F2603" s="4">
        <v>4410</v>
      </c>
      <c r="G2603" t="s">
        <v>33</v>
      </c>
      <c r="H2603" t="s">
        <v>33</v>
      </c>
      <c r="I2603" t="s">
        <v>5087</v>
      </c>
      <c r="J2603" t="s">
        <v>5088</v>
      </c>
      <c r="K2603">
        <v>5</v>
      </c>
      <c r="L2603" s="4">
        <v>14626856</v>
      </c>
      <c r="M2603" t="s">
        <v>5525</v>
      </c>
      <c r="N2603">
        <v>1</v>
      </c>
      <c r="O2603">
        <v>357</v>
      </c>
      <c r="P2603" t="s">
        <v>5090</v>
      </c>
      <c r="Q2603" t="s">
        <v>5127</v>
      </c>
      <c r="R2603">
        <v>0</v>
      </c>
      <c r="S2603" s="3">
        <v>1</v>
      </c>
      <c r="T2603" t="s">
        <v>40</v>
      </c>
      <c r="U2603" s="1">
        <v>44573</v>
      </c>
      <c r="V2603" t="s">
        <v>1653</v>
      </c>
      <c r="W2603" t="s">
        <v>36</v>
      </c>
      <c r="X2603" t="s">
        <v>5091</v>
      </c>
      <c r="Y2603" t="s">
        <v>5526</v>
      </c>
      <c r="Z2603" t="s">
        <v>39</v>
      </c>
    </row>
    <row r="2604" spans="1:26" x14ac:dyDescent="0.25">
      <c r="A2604">
        <f t="shared" si="40"/>
        <v>14617900</v>
      </c>
      <c r="B2604" s="2">
        <v>4077</v>
      </c>
      <c r="C2604" s="2">
        <v>13</v>
      </c>
      <c r="D2604" s="2" t="s">
        <v>5095</v>
      </c>
      <c r="E2604" s="3">
        <v>44566</v>
      </c>
      <c r="F2604" s="4">
        <v>4102</v>
      </c>
      <c r="G2604" t="s">
        <v>33</v>
      </c>
      <c r="H2604" t="s">
        <v>33</v>
      </c>
      <c r="I2604" t="s">
        <v>5087</v>
      </c>
      <c r="J2604" t="s">
        <v>5088</v>
      </c>
      <c r="K2604">
        <v>5</v>
      </c>
      <c r="L2604" s="4">
        <v>14617900</v>
      </c>
      <c r="M2604" t="s">
        <v>5527</v>
      </c>
      <c r="N2604">
        <v>1</v>
      </c>
      <c r="O2604">
        <v>357</v>
      </c>
      <c r="P2604" t="s">
        <v>5090</v>
      </c>
      <c r="Q2604" t="s">
        <v>5118</v>
      </c>
      <c r="R2604">
        <v>0</v>
      </c>
      <c r="S2604" s="3">
        <v>1</v>
      </c>
      <c r="T2604" t="s">
        <v>40</v>
      </c>
      <c r="U2604" s="1">
        <v>44566</v>
      </c>
      <c r="V2604" t="s">
        <v>1653</v>
      </c>
      <c r="W2604" t="s">
        <v>36</v>
      </c>
      <c r="X2604" t="s">
        <v>4416</v>
      </c>
      <c r="Y2604" t="s">
        <v>5528</v>
      </c>
      <c r="Z2604" t="s">
        <v>39</v>
      </c>
    </row>
    <row r="2605" spans="1:26" x14ac:dyDescent="0.25">
      <c r="A2605">
        <f t="shared" si="40"/>
        <v>14617902</v>
      </c>
      <c r="B2605" s="2">
        <v>4090</v>
      </c>
      <c r="C2605" s="2">
        <v>13</v>
      </c>
      <c r="D2605" s="2" t="s">
        <v>5086</v>
      </c>
      <c r="E2605" s="3">
        <v>44566</v>
      </c>
      <c r="F2605" s="4">
        <v>4137</v>
      </c>
      <c r="G2605" t="s">
        <v>33</v>
      </c>
      <c r="H2605" t="s">
        <v>33</v>
      </c>
      <c r="I2605" t="s">
        <v>5087</v>
      </c>
      <c r="J2605" t="s">
        <v>5088</v>
      </c>
      <c r="K2605">
        <v>5</v>
      </c>
      <c r="L2605" s="4">
        <v>14617902</v>
      </c>
      <c r="M2605" t="s">
        <v>5529</v>
      </c>
      <c r="N2605">
        <v>1</v>
      </c>
      <c r="O2605">
        <v>357</v>
      </c>
      <c r="P2605" t="s">
        <v>5090</v>
      </c>
      <c r="Q2605" t="s">
        <v>5113</v>
      </c>
      <c r="R2605">
        <v>0</v>
      </c>
      <c r="S2605" s="3">
        <v>1</v>
      </c>
      <c r="T2605" t="s">
        <v>40</v>
      </c>
      <c r="U2605" s="1">
        <v>44566</v>
      </c>
      <c r="V2605" t="s">
        <v>1653</v>
      </c>
      <c r="W2605" t="s">
        <v>36</v>
      </c>
      <c r="X2605" t="s">
        <v>5091</v>
      </c>
      <c r="Y2605" t="s">
        <v>31</v>
      </c>
      <c r="Z2605" t="s">
        <v>54</v>
      </c>
    </row>
    <row r="2606" spans="1:26" x14ac:dyDescent="0.25">
      <c r="A2606">
        <f t="shared" si="40"/>
        <v>8002841488</v>
      </c>
      <c r="B2606" s="2">
        <v>4313</v>
      </c>
      <c r="C2606" s="2">
        <v>13</v>
      </c>
      <c r="D2606" s="2" t="s">
        <v>5109</v>
      </c>
      <c r="E2606" s="3">
        <v>44573</v>
      </c>
      <c r="F2606" s="4">
        <v>4410</v>
      </c>
      <c r="G2606" t="s">
        <v>33</v>
      </c>
      <c r="H2606" t="s">
        <v>33</v>
      </c>
      <c r="I2606" t="s">
        <v>5087</v>
      </c>
      <c r="J2606" t="s">
        <v>5088</v>
      </c>
      <c r="K2606">
        <v>5</v>
      </c>
      <c r="L2606" s="4">
        <v>8002841488</v>
      </c>
      <c r="M2606" t="s">
        <v>5530</v>
      </c>
      <c r="N2606">
        <v>1</v>
      </c>
      <c r="O2606">
        <v>357</v>
      </c>
      <c r="P2606" t="s">
        <v>5090</v>
      </c>
      <c r="Q2606" t="s">
        <v>5111</v>
      </c>
      <c r="R2606">
        <v>0</v>
      </c>
      <c r="S2606" s="3">
        <v>1</v>
      </c>
      <c r="T2606" t="s">
        <v>40</v>
      </c>
      <c r="U2606" s="1">
        <v>44574</v>
      </c>
      <c r="V2606" t="s">
        <v>1653</v>
      </c>
      <c r="W2606" t="s">
        <v>36</v>
      </c>
      <c r="X2606" t="s">
        <v>5091</v>
      </c>
      <c r="Y2606" t="s">
        <v>5531</v>
      </c>
      <c r="Z2606" t="s">
        <v>39</v>
      </c>
    </row>
    <row r="2607" spans="1:26" x14ac:dyDescent="0.25">
      <c r="A2607">
        <f t="shared" si="40"/>
        <v>14628507</v>
      </c>
      <c r="B2607" s="2">
        <v>4332</v>
      </c>
      <c r="C2607" s="2">
        <v>13</v>
      </c>
      <c r="D2607" s="2" t="s">
        <v>5109</v>
      </c>
      <c r="E2607" s="3">
        <v>44573</v>
      </c>
      <c r="F2607" s="4">
        <v>4410</v>
      </c>
      <c r="G2607" t="s">
        <v>33</v>
      </c>
      <c r="H2607" t="s">
        <v>33</v>
      </c>
      <c r="I2607" t="s">
        <v>5087</v>
      </c>
      <c r="J2607" t="s">
        <v>5088</v>
      </c>
      <c r="K2607">
        <v>5</v>
      </c>
      <c r="L2607" s="4">
        <v>14628507</v>
      </c>
      <c r="M2607" t="s">
        <v>5532</v>
      </c>
      <c r="N2607">
        <v>1</v>
      </c>
      <c r="O2607">
        <v>357</v>
      </c>
      <c r="P2607" t="s">
        <v>5090</v>
      </c>
      <c r="Q2607" t="s">
        <v>5127</v>
      </c>
      <c r="R2607">
        <v>0</v>
      </c>
      <c r="S2607" s="3">
        <v>1</v>
      </c>
      <c r="T2607" t="s">
        <v>40</v>
      </c>
      <c r="U2607" s="1">
        <v>44574</v>
      </c>
      <c r="V2607" t="s">
        <v>1653</v>
      </c>
      <c r="W2607" t="s">
        <v>36</v>
      </c>
      <c r="X2607" t="s">
        <v>5091</v>
      </c>
      <c r="Y2607" t="s">
        <v>5533</v>
      </c>
      <c r="Z2607" t="s">
        <v>39</v>
      </c>
    </row>
    <row r="2608" spans="1:26" x14ac:dyDescent="0.25">
      <c r="A2608">
        <f t="shared" si="40"/>
        <v>14628497</v>
      </c>
      <c r="B2608" s="2">
        <v>4306</v>
      </c>
      <c r="C2608" s="2">
        <v>13</v>
      </c>
      <c r="D2608" s="2" t="s">
        <v>5086</v>
      </c>
      <c r="E2608" s="3">
        <v>44573</v>
      </c>
      <c r="F2608" s="4">
        <v>4137</v>
      </c>
      <c r="G2608" t="s">
        <v>33</v>
      </c>
      <c r="H2608" t="s">
        <v>33</v>
      </c>
      <c r="I2608" t="s">
        <v>5087</v>
      </c>
      <c r="J2608" t="s">
        <v>5088</v>
      </c>
      <c r="K2608">
        <v>5</v>
      </c>
      <c r="L2608" s="4">
        <v>14628497</v>
      </c>
      <c r="M2608" t="s">
        <v>5534</v>
      </c>
      <c r="N2608">
        <v>1</v>
      </c>
      <c r="O2608">
        <v>357</v>
      </c>
      <c r="P2608" t="s">
        <v>5090</v>
      </c>
      <c r="Q2608" t="s">
        <v>5140</v>
      </c>
      <c r="R2608">
        <v>0</v>
      </c>
      <c r="S2608" s="3">
        <v>1</v>
      </c>
      <c r="T2608" t="s">
        <v>40</v>
      </c>
      <c r="U2608" s="1">
        <v>44574</v>
      </c>
      <c r="V2608" t="s">
        <v>1653</v>
      </c>
      <c r="W2608" t="s">
        <v>36</v>
      </c>
      <c r="X2608" t="s">
        <v>5091</v>
      </c>
      <c r="Y2608" t="s">
        <v>5535</v>
      </c>
      <c r="Z2608" t="s">
        <v>39</v>
      </c>
    </row>
    <row r="2609" spans="1:26" x14ac:dyDescent="0.25">
      <c r="A2609">
        <f t="shared" si="40"/>
        <v>14628509</v>
      </c>
      <c r="B2609" s="2">
        <v>4336</v>
      </c>
      <c r="C2609" s="2">
        <v>13</v>
      </c>
      <c r="D2609" s="2" t="s">
        <v>5095</v>
      </c>
      <c r="E2609" s="3">
        <v>44573</v>
      </c>
      <c r="F2609" s="4">
        <v>4102</v>
      </c>
      <c r="G2609" t="s">
        <v>33</v>
      </c>
      <c r="H2609" t="s">
        <v>33</v>
      </c>
      <c r="I2609" t="s">
        <v>5087</v>
      </c>
      <c r="J2609" t="s">
        <v>5088</v>
      </c>
      <c r="K2609">
        <v>5</v>
      </c>
      <c r="L2609" s="4">
        <v>14628509</v>
      </c>
      <c r="M2609" t="s">
        <v>5536</v>
      </c>
      <c r="N2609">
        <v>1</v>
      </c>
      <c r="O2609">
        <v>357</v>
      </c>
      <c r="P2609" t="s">
        <v>5090</v>
      </c>
      <c r="Q2609" t="s">
        <v>5097</v>
      </c>
      <c r="R2609">
        <v>0</v>
      </c>
      <c r="S2609" s="3">
        <v>1</v>
      </c>
      <c r="T2609" t="s">
        <v>40</v>
      </c>
      <c r="U2609" s="1">
        <v>44574</v>
      </c>
      <c r="V2609" t="s">
        <v>1653</v>
      </c>
      <c r="W2609" t="s">
        <v>36</v>
      </c>
      <c r="X2609" t="s">
        <v>5091</v>
      </c>
      <c r="Y2609" t="s">
        <v>5537</v>
      </c>
      <c r="Z2609" t="s">
        <v>39</v>
      </c>
    </row>
    <row r="2610" spans="1:26" x14ac:dyDescent="0.25">
      <c r="A2610">
        <f t="shared" si="40"/>
        <v>14628505</v>
      </c>
      <c r="B2610" s="2">
        <v>4338</v>
      </c>
      <c r="C2610" s="2">
        <v>13</v>
      </c>
      <c r="D2610" s="2" t="s">
        <v>5095</v>
      </c>
      <c r="E2610" s="3">
        <v>44573</v>
      </c>
      <c r="F2610" s="4">
        <v>4102</v>
      </c>
      <c r="G2610" t="s">
        <v>33</v>
      </c>
      <c r="H2610" t="s">
        <v>33</v>
      </c>
      <c r="I2610" t="s">
        <v>5087</v>
      </c>
      <c r="J2610" t="s">
        <v>5088</v>
      </c>
      <c r="K2610">
        <v>5</v>
      </c>
      <c r="L2610" s="4">
        <v>14628505</v>
      </c>
      <c r="M2610" t="s">
        <v>5538</v>
      </c>
      <c r="N2610">
        <v>1</v>
      </c>
      <c r="O2610">
        <v>357</v>
      </c>
      <c r="P2610" t="s">
        <v>5090</v>
      </c>
      <c r="Q2610" t="s">
        <v>5097</v>
      </c>
      <c r="R2610">
        <v>0</v>
      </c>
      <c r="S2610" s="3">
        <v>1</v>
      </c>
      <c r="T2610" t="s">
        <v>40</v>
      </c>
      <c r="U2610" s="1">
        <v>44574</v>
      </c>
      <c r="V2610" t="s">
        <v>1653</v>
      </c>
      <c r="W2610" t="s">
        <v>36</v>
      </c>
      <c r="X2610" t="s">
        <v>5091</v>
      </c>
      <c r="Y2610" t="s">
        <v>5539</v>
      </c>
      <c r="Z2610" t="s">
        <v>39</v>
      </c>
    </row>
    <row r="2611" spans="1:26" x14ac:dyDescent="0.25">
      <c r="A2611">
        <f t="shared" si="40"/>
        <v>14626874</v>
      </c>
      <c r="B2611" s="2">
        <v>4305</v>
      </c>
      <c r="C2611" s="2">
        <v>13</v>
      </c>
      <c r="D2611" s="2" t="s">
        <v>5095</v>
      </c>
      <c r="E2611" s="3">
        <v>44572</v>
      </c>
      <c r="F2611" s="4">
        <v>4102</v>
      </c>
      <c r="G2611" t="s">
        <v>33</v>
      </c>
      <c r="H2611" t="s">
        <v>33</v>
      </c>
      <c r="I2611" t="s">
        <v>5087</v>
      </c>
      <c r="J2611" t="s">
        <v>5088</v>
      </c>
      <c r="K2611">
        <v>5</v>
      </c>
      <c r="L2611" s="4">
        <v>14626874</v>
      </c>
      <c r="M2611" t="s">
        <v>5540</v>
      </c>
      <c r="N2611">
        <v>1</v>
      </c>
      <c r="O2611">
        <v>357</v>
      </c>
      <c r="P2611" t="s">
        <v>5090</v>
      </c>
      <c r="Q2611" t="s">
        <v>5097</v>
      </c>
      <c r="R2611">
        <v>0</v>
      </c>
      <c r="S2611" s="3">
        <v>1</v>
      </c>
      <c r="T2611" t="s">
        <v>40</v>
      </c>
      <c r="U2611" s="1">
        <v>44574</v>
      </c>
      <c r="V2611" t="s">
        <v>1653</v>
      </c>
      <c r="W2611" t="s">
        <v>36</v>
      </c>
      <c r="X2611" t="s">
        <v>5091</v>
      </c>
      <c r="Y2611" t="s">
        <v>5541</v>
      </c>
      <c r="Z2611" t="s">
        <v>39</v>
      </c>
    </row>
    <row r="2612" spans="1:26" x14ac:dyDescent="0.25">
      <c r="A2612">
        <f t="shared" si="40"/>
        <v>14628495</v>
      </c>
      <c r="B2612" s="2">
        <v>4325</v>
      </c>
      <c r="C2612" s="2">
        <v>13</v>
      </c>
      <c r="D2612" s="2" t="s">
        <v>5095</v>
      </c>
      <c r="E2612" s="3">
        <v>44572</v>
      </c>
      <c r="F2612" s="4">
        <v>4102</v>
      </c>
      <c r="G2612" t="s">
        <v>33</v>
      </c>
      <c r="H2612" t="s">
        <v>33</v>
      </c>
      <c r="I2612" t="s">
        <v>5087</v>
      </c>
      <c r="J2612" t="s">
        <v>5088</v>
      </c>
      <c r="K2612">
        <v>5</v>
      </c>
      <c r="L2612" s="4">
        <v>14628495</v>
      </c>
      <c r="M2612" t="s">
        <v>5542</v>
      </c>
      <c r="N2612">
        <v>1</v>
      </c>
      <c r="O2612">
        <v>357</v>
      </c>
      <c r="P2612" t="s">
        <v>5090</v>
      </c>
      <c r="Q2612" t="s">
        <v>5097</v>
      </c>
      <c r="R2612">
        <v>0</v>
      </c>
      <c r="S2612" s="3">
        <v>1</v>
      </c>
      <c r="T2612" t="s">
        <v>40</v>
      </c>
      <c r="U2612" s="1">
        <v>44574</v>
      </c>
      <c r="V2612" t="s">
        <v>1653</v>
      </c>
      <c r="W2612" t="s">
        <v>36</v>
      </c>
      <c r="X2612" t="s">
        <v>5091</v>
      </c>
      <c r="Y2612" t="s">
        <v>5543</v>
      </c>
      <c r="Z2612" t="s">
        <v>39</v>
      </c>
    </row>
    <row r="2613" spans="1:26" x14ac:dyDescent="0.25">
      <c r="A2613">
        <f t="shared" si="40"/>
        <v>14626858</v>
      </c>
      <c r="B2613" s="2">
        <v>4293</v>
      </c>
      <c r="C2613" s="2">
        <v>13</v>
      </c>
      <c r="D2613" s="2" t="s">
        <v>5086</v>
      </c>
      <c r="E2613" s="3">
        <v>44572</v>
      </c>
      <c r="F2613" s="4">
        <v>4137</v>
      </c>
      <c r="G2613" t="s">
        <v>33</v>
      </c>
      <c r="H2613" t="s">
        <v>33</v>
      </c>
      <c r="I2613" t="s">
        <v>5087</v>
      </c>
      <c r="J2613" t="s">
        <v>5088</v>
      </c>
      <c r="K2613">
        <v>5</v>
      </c>
      <c r="L2613" s="4">
        <v>14626858</v>
      </c>
      <c r="M2613" t="s">
        <v>5544</v>
      </c>
      <c r="N2613">
        <v>1</v>
      </c>
      <c r="O2613">
        <v>357</v>
      </c>
      <c r="P2613" t="s">
        <v>5090</v>
      </c>
      <c r="Q2613" t="s">
        <v>5140</v>
      </c>
      <c r="R2613">
        <v>0</v>
      </c>
      <c r="S2613" s="3">
        <v>1</v>
      </c>
      <c r="T2613" t="s">
        <v>40</v>
      </c>
      <c r="U2613" s="1">
        <v>44574</v>
      </c>
      <c r="V2613" t="s">
        <v>1653</v>
      </c>
      <c r="W2613" t="s">
        <v>36</v>
      </c>
      <c r="X2613" t="s">
        <v>5091</v>
      </c>
      <c r="Y2613" t="s">
        <v>5545</v>
      </c>
      <c r="Z2613" t="s">
        <v>39</v>
      </c>
    </row>
    <row r="2614" spans="1:26" x14ac:dyDescent="0.25">
      <c r="A2614">
        <f t="shared" si="40"/>
        <v>14632204</v>
      </c>
      <c r="B2614" s="2">
        <v>4401</v>
      </c>
      <c r="C2614" s="2">
        <v>13</v>
      </c>
      <c r="D2614" s="2" t="s">
        <v>5086</v>
      </c>
      <c r="E2614" s="3">
        <v>44576</v>
      </c>
      <c r="F2614" s="4">
        <v>4137</v>
      </c>
      <c r="G2614" t="s">
        <v>33</v>
      </c>
      <c r="H2614" t="s">
        <v>33</v>
      </c>
      <c r="I2614" t="s">
        <v>5087</v>
      </c>
      <c r="J2614" t="s">
        <v>5088</v>
      </c>
      <c r="K2614">
        <v>5</v>
      </c>
      <c r="L2614" s="4">
        <v>14632204</v>
      </c>
      <c r="M2614" t="s">
        <v>5546</v>
      </c>
      <c r="N2614">
        <v>1</v>
      </c>
      <c r="O2614">
        <v>357</v>
      </c>
      <c r="P2614" t="s">
        <v>5090</v>
      </c>
      <c r="Q2614" t="s">
        <v>5113</v>
      </c>
      <c r="R2614">
        <v>0</v>
      </c>
      <c r="S2614" s="3">
        <v>1</v>
      </c>
      <c r="T2614" t="s">
        <v>40</v>
      </c>
      <c r="U2614" s="1">
        <v>44577</v>
      </c>
      <c r="V2614" t="s">
        <v>1653</v>
      </c>
      <c r="W2614" t="s">
        <v>36</v>
      </c>
      <c r="X2614" t="s">
        <v>5091</v>
      </c>
      <c r="Y2614" t="s">
        <v>5547</v>
      </c>
      <c r="Z2614" t="s">
        <v>39</v>
      </c>
    </row>
    <row r="2615" spans="1:26" x14ac:dyDescent="0.25">
      <c r="A2615">
        <f t="shared" si="40"/>
        <v>8002844212</v>
      </c>
      <c r="B2615" s="2">
        <v>4395</v>
      </c>
      <c r="C2615" s="2">
        <v>13</v>
      </c>
      <c r="D2615" s="2" t="s">
        <v>5086</v>
      </c>
      <c r="E2615" s="3">
        <v>44576</v>
      </c>
      <c r="F2615" s="4">
        <v>4137</v>
      </c>
      <c r="G2615" t="s">
        <v>33</v>
      </c>
      <c r="H2615" t="s">
        <v>33</v>
      </c>
      <c r="I2615" t="s">
        <v>5087</v>
      </c>
      <c r="J2615" t="s">
        <v>5088</v>
      </c>
      <c r="K2615">
        <v>5</v>
      </c>
      <c r="L2615" s="4">
        <v>8002844212</v>
      </c>
      <c r="M2615" t="s">
        <v>5548</v>
      </c>
      <c r="N2615">
        <v>1</v>
      </c>
      <c r="O2615">
        <v>357</v>
      </c>
      <c r="P2615" t="s">
        <v>5090</v>
      </c>
      <c r="Q2615" t="s">
        <v>5113</v>
      </c>
      <c r="R2615">
        <v>0</v>
      </c>
      <c r="S2615" s="3">
        <v>1</v>
      </c>
      <c r="T2615" t="s">
        <v>40</v>
      </c>
      <c r="U2615" s="1">
        <v>44577</v>
      </c>
      <c r="V2615" t="s">
        <v>1653</v>
      </c>
      <c r="W2615" t="s">
        <v>36</v>
      </c>
      <c r="X2615" t="s">
        <v>5091</v>
      </c>
      <c r="Y2615" t="s">
        <v>5549</v>
      </c>
      <c r="Z2615" t="s">
        <v>39</v>
      </c>
    </row>
    <row r="2616" spans="1:26" x14ac:dyDescent="0.25">
      <c r="A2616">
        <f t="shared" si="40"/>
        <v>8002844216</v>
      </c>
      <c r="B2616" s="2">
        <v>4397</v>
      </c>
      <c r="C2616" s="2">
        <v>13</v>
      </c>
      <c r="D2616" s="2" t="s">
        <v>5086</v>
      </c>
      <c r="E2616" s="3">
        <v>44576</v>
      </c>
      <c r="F2616" s="4">
        <v>4137</v>
      </c>
      <c r="G2616" t="s">
        <v>33</v>
      </c>
      <c r="H2616" t="s">
        <v>33</v>
      </c>
      <c r="I2616" t="s">
        <v>5087</v>
      </c>
      <c r="J2616" t="s">
        <v>5088</v>
      </c>
      <c r="K2616">
        <v>5</v>
      </c>
      <c r="L2616" s="4">
        <v>8002844216</v>
      </c>
      <c r="M2616" t="s">
        <v>5550</v>
      </c>
      <c r="N2616">
        <v>1</v>
      </c>
      <c r="O2616">
        <v>357</v>
      </c>
      <c r="P2616" t="s">
        <v>5090</v>
      </c>
      <c r="Q2616" t="s">
        <v>5113</v>
      </c>
      <c r="R2616">
        <v>0</v>
      </c>
      <c r="S2616" s="3">
        <v>1</v>
      </c>
      <c r="T2616" t="s">
        <v>40</v>
      </c>
      <c r="U2616" s="1">
        <v>44577</v>
      </c>
      <c r="V2616" t="s">
        <v>1653</v>
      </c>
      <c r="W2616" t="s">
        <v>36</v>
      </c>
      <c r="X2616" t="s">
        <v>5091</v>
      </c>
      <c r="Y2616" t="s">
        <v>5551</v>
      </c>
      <c r="Z2616" t="s">
        <v>39</v>
      </c>
    </row>
    <row r="2617" spans="1:26" x14ac:dyDescent="0.25">
      <c r="A2617">
        <f t="shared" si="40"/>
        <v>8002844218</v>
      </c>
      <c r="B2617" s="2">
        <v>4399</v>
      </c>
      <c r="C2617" s="2">
        <v>13</v>
      </c>
      <c r="D2617" s="2" t="s">
        <v>5086</v>
      </c>
      <c r="E2617" s="3">
        <v>44576</v>
      </c>
      <c r="F2617" s="4">
        <v>4137</v>
      </c>
      <c r="G2617" t="s">
        <v>33</v>
      </c>
      <c r="H2617" t="s">
        <v>33</v>
      </c>
      <c r="I2617" t="s">
        <v>5087</v>
      </c>
      <c r="J2617" t="s">
        <v>5088</v>
      </c>
      <c r="K2617">
        <v>5</v>
      </c>
      <c r="L2617" s="4">
        <v>8002844218</v>
      </c>
      <c r="M2617" t="s">
        <v>5552</v>
      </c>
      <c r="N2617">
        <v>1</v>
      </c>
      <c r="O2617">
        <v>357</v>
      </c>
      <c r="P2617" t="s">
        <v>5090</v>
      </c>
      <c r="Q2617" t="s">
        <v>5113</v>
      </c>
      <c r="R2617">
        <v>0</v>
      </c>
      <c r="S2617" s="3">
        <v>1</v>
      </c>
      <c r="T2617" t="s">
        <v>40</v>
      </c>
      <c r="U2617" s="1">
        <v>44577</v>
      </c>
      <c r="V2617" t="s">
        <v>1653</v>
      </c>
      <c r="W2617" t="s">
        <v>36</v>
      </c>
      <c r="X2617" t="s">
        <v>5091</v>
      </c>
      <c r="Y2617" t="s">
        <v>5553</v>
      </c>
      <c r="Z2617" t="s">
        <v>39</v>
      </c>
    </row>
    <row r="2618" spans="1:26" x14ac:dyDescent="0.25">
      <c r="A2618">
        <f t="shared" si="40"/>
        <v>14634093</v>
      </c>
      <c r="B2618" s="2">
        <v>4378</v>
      </c>
      <c r="C2618" s="2">
        <v>13</v>
      </c>
      <c r="D2618" s="2" t="s">
        <v>5109</v>
      </c>
      <c r="E2618" s="3">
        <v>44576</v>
      </c>
      <c r="F2618" s="4">
        <v>4409</v>
      </c>
      <c r="G2618" s="4">
        <v>4410</v>
      </c>
      <c r="H2618" t="s">
        <v>5205</v>
      </c>
      <c r="I2618" t="s">
        <v>1614</v>
      </c>
      <c r="J2618" t="s">
        <v>5088</v>
      </c>
      <c r="K2618">
        <v>275</v>
      </c>
      <c r="L2618" s="4">
        <v>14634093</v>
      </c>
      <c r="M2618" t="s">
        <v>5554</v>
      </c>
      <c r="N2618">
        <v>10121</v>
      </c>
      <c r="O2618">
        <v>5060</v>
      </c>
      <c r="P2618" t="s">
        <v>163</v>
      </c>
      <c r="Q2618" t="s">
        <v>5209</v>
      </c>
      <c r="R2618">
        <v>0</v>
      </c>
      <c r="S2618" s="3">
        <v>1</v>
      </c>
      <c r="T2618" t="s">
        <v>34</v>
      </c>
      <c r="U2618" s="1">
        <v>44577</v>
      </c>
      <c r="V2618" t="s">
        <v>1653</v>
      </c>
      <c r="W2618" t="s">
        <v>36</v>
      </c>
      <c r="X2618" t="s">
        <v>5091</v>
      </c>
      <c r="Y2618" t="s">
        <v>5555</v>
      </c>
      <c r="Z2618" t="s">
        <v>39</v>
      </c>
    </row>
    <row r="2619" spans="1:26" x14ac:dyDescent="0.25">
      <c r="A2619">
        <f t="shared" si="40"/>
        <v>14634095</v>
      </c>
      <c r="B2619" s="2">
        <v>4382</v>
      </c>
      <c r="C2619" s="2">
        <v>13</v>
      </c>
      <c r="D2619" s="2" t="s">
        <v>5149</v>
      </c>
      <c r="E2619" s="3">
        <v>44576</v>
      </c>
      <c r="F2619" s="4">
        <v>4452</v>
      </c>
      <c r="G2619" s="4">
        <v>4453</v>
      </c>
      <c r="H2619" t="s">
        <v>5205</v>
      </c>
      <c r="I2619" t="s">
        <v>1614</v>
      </c>
      <c r="J2619" t="s">
        <v>5088</v>
      </c>
      <c r="K2619">
        <v>275</v>
      </c>
      <c r="L2619" s="4">
        <v>14634095</v>
      </c>
      <c r="M2619" t="s">
        <v>5556</v>
      </c>
      <c r="N2619">
        <v>10121</v>
      </c>
      <c r="O2619">
        <v>5060</v>
      </c>
      <c r="P2619" t="s">
        <v>163</v>
      </c>
      <c r="Q2619" t="s">
        <v>5127</v>
      </c>
      <c r="R2619">
        <v>0</v>
      </c>
      <c r="S2619" s="3">
        <v>1</v>
      </c>
      <c r="T2619" t="s">
        <v>34</v>
      </c>
      <c r="U2619" s="1">
        <v>44577</v>
      </c>
      <c r="V2619" t="s">
        <v>1653</v>
      </c>
      <c r="W2619" t="s">
        <v>36</v>
      </c>
      <c r="X2619" t="s">
        <v>5091</v>
      </c>
      <c r="Y2619" t="s">
        <v>5557</v>
      </c>
      <c r="Z2619" t="s">
        <v>39</v>
      </c>
    </row>
    <row r="2620" spans="1:26" x14ac:dyDescent="0.25">
      <c r="A2620">
        <f t="shared" si="40"/>
        <v>8002837215</v>
      </c>
      <c r="B2620" s="2">
        <v>4108</v>
      </c>
      <c r="C2620" s="2">
        <v>13</v>
      </c>
      <c r="D2620" s="2" t="s">
        <v>5086</v>
      </c>
      <c r="E2620" s="3">
        <v>44566</v>
      </c>
      <c r="F2620" s="4">
        <v>4137</v>
      </c>
      <c r="G2620" t="s">
        <v>33</v>
      </c>
      <c r="H2620" t="s">
        <v>33</v>
      </c>
      <c r="I2620" t="s">
        <v>5087</v>
      </c>
      <c r="J2620" t="s">
        <v>5088</v>
      </c>
      <c r="K2620">
        <v>5</v>
      </c>
      <c r="L2620" s="4">
        <v>8002837215</v>
      </c>
      <c r="M2620" t="s">
        <v>5558</v>
      </c>
      <c r="N2620">
        <v>1</v>
      </c>
      <c r="O2620">
        <v>357</v>
      </c>
      <c r="P2620" t="s">
        <v>5090</v>
      </c>
      <c r="Q2620" t="s">
        <v>5113</v>
      </c>
      <c r="R2620">
        <v>0</v>
      </c>
      <c r="S2620" s="3">
        <v>1</v>
      </c>
      <c r="T2620" t="s">
        <v>40</v>
      </c>
      <c r="U2620" s="1">
        <v>44566</v>
      </c>
      <c r="V2620" t="s">
        <v>1653</v>
      </c>
      <c r="W2620" t="s">
        <v>36</v>
      </c>
      <c r="X2620" t="s">
        <v>5091</v>
      </c>
      <c r="Y2620" t="s">
        <v>5559</v>
      </c>
      <c r="Z2620" t="s">
        <v>39</v>
      </c>
    </row>
    <row r="2621" spans="1:26" x14ac:dyDescent="0.25">
      <c r="A2621">
        <f t="shared" si="40"/>
        <v>14625644</v>
      </c>
      <c r="B2621" s="2">
        <v>4197</v>
      </c>
      <c r="C2621" s="2">
        <v>13</v>
      </c>
      <c r="D2621" s="2" t="s">
        <v>5109</v>
      </c>
      <c r="E2621" s="3">
        <v>44571</v>
      </c>
      <c r="F2621" s="4">
        <v>4409</v>
      </c>
      <c r="G2621" s="4">
        <v>4410</v>
      </c>
      <c r="H2621" t="s">
        <v>5205</v>
      </c>
      <c r="I2621" t="s">
        <v>615</v>
      </c>
      <c r="J2621" t="s">
        <v>5088</v>
      </c>
      <c r="K2621">
        <v>240</v>
      </c>
      <c r="L2621" s="4">
        <v>14625644</v>
      </c>
      <c r="M2621" t="s">
        <v>5560</v>
      </c>
      <c r="N2621">
        <v>9433</v>
      </c>
      <c r="O2621">
        <v>4716</v>
      </c>
      <c r="P2621" t="s">
        <v>163</v>
      </c>
      <c r="Q2621" t="s">
        <v>5127</v>
      </c>
      <c r="R2621">
        <v>450</v>
      </c>
      <c r="S2621" s="3">
        <v>44570</v>
      </c>
      <c r="T2621" t="s">
        <v>34</v>
      </c>
      <c r="U2621" s="1">
        <v>44571</v>
      </c>
      <c r="V2621" t="s">
        <v>1653</v>
      </c>
      <c r="W2621" t="s">
        <v>36</v>
      </c>
      <c r="X2621" t="s">
        <v>5091</v>
      </c>
      <c r="Y2621" t="s">
        <v>5561</v>
      </c>
      <c r="Z2621" t="s">
        <v>39</v>
      </c>
    </row>
    <row r="2622" spans="1:26" x14ac:dyDescent="0.25">
      <c r="A2622">
        <f t="shared" si="40"/>
        <v>14623095</v>
      </c>
      <c r="B2622" s="2">
        <v>4182</v>
      </c>
      <c r="C2622" s="2">
        <v>13</v>
      </c>
      <c r="D2622" s="2" t="s">
        <v>5095</v>
      </c>
      <c r="E2622" s="3">
        <v>44569</v>
      </c>
      <c r="F2622" s="4">
        <v>4102</v>
      </c>
      <c r="G2622" t="s">
        <v>33</v>
      </c>
      <c r="H2622" t="s">
        <v>33</v>
      </c>
      <c r="I2622" t="s">
        <v>5562</v>
      </c>
      <c r="J2622" t="s">
        <v>5088</v>
      </c>
      <c r="K2622">
        <v>5</v>
      </c>
      <c r="L2622" s="4">
        <v>14623095</v>
      </c>
      <c r="M2622" t="s">
        <v>5563</v>
      </c>
      <c r="N2622">
        <v>0</v>
      </c>
      <c r="O2622">
        <v>357</v>
      </c>
      <c r="P2622" t="s">
        <v>5090</v>
      </c>
      <c r="Q2622" t="s">
        <v>5097</v>
      </c>
      <c r="R2622">
        <v>0</v>
      </c>
      <c r="S2622" s="3">
        <v>1</v>
      </c>
      <c r="T2622" t="s">
        <v>40</v>
      </c>
      <c r="U2622" s="1">
        <v>44569</v>
      </c>
      <c r="V2622" t="s">
        <v>1653</v>
      </c>
      <c r="W2622" t="s">
        <v>36</v>
      </c>
      <c r="X2622" t="s">
        <v>5091</v>
      </c>
      <c r="Y2622" t="s">
        <v>31</v>
      </c>
      <c r="Z2622" t="s">
        <v>54</v>
      </c>
    </row>
    <row r="2623" spans="1:26" x14ac:dyDescent="0.25">
      <c r="A2623">
        <f t="shared" si="40"/>
        <v>14621279</v>
      </c>
      <c r="B2623" s="2">
        <v>4133</v>
      </c>
      <c r="C2623" s="2">
        <v>13</v>
      </c>
      <c r="D2623" s="2" t="s">
        <v>5219</v>
      </c>
      <c r="E2623" s="3">
        <v>44568</v>
      </c>
      <c r="F2623" s="4">
        <v>4123</v>
      </c>
      <c r="G2623" s="4">
        <v>4124</v>
      </c>
      <c r="H2623" t="s">
        <v>5220</v>
      </c>
      <c r="I2623" t="s">
        <v>676</v>
      </c>
      <c r="J2623" t="s">
        <v>5088</v>
      </c>
      <c r="K2623">
        <v>35</v>
      </c>
      <c r="L2623" s="4">
        <v>14621279</v>
      </c>
      <c r="M2623" t="s">
        <v>5564</v>
      </c>
      <c r="N2623">
        <v>1</v>
      </c>
      <c r="O2623">
        <v>1390</v>
      </c>
      <c r="P2623" t="s">
        <v>163</v>
      </c>
      <c r="Q2623" t="s">
        <v>5565</v>
      </c>
      <c r="R2623">
        <v>0</v>
      </c>
      <c r="S2623" s="3">
        <v>1</v>
      </c>
      <c r="T2623" t="s">
        <v>40</v>
      </c>
      <c r="U2623" s="1">
        <v>44568</v>
      </c>
      <c r="V2623" t="s">
        <v>1653</v>
      </c>
      <c r="W2623" t="s">
        <v>36</v>
      </c>
      <c r="X2623" t="s">
        <v>5091</v>
      </c>
      <c r="Y2623" t="s">
        <v>5566</v>
      </c>
      <c r="Z2623" t="s">
        <v>39</v>
      </c>
    </row>
    <row r="2624" spans="1:26" x14ac:dyDescent="0.25">
      <c r="A2624">
        <f t="shared" si="40"/>
        <v>14639360</v>
      </c>
      <c r="B2624" s="2">
        <v>4515</v>
      </c>
      <c r="C2624" s="2">
        <v>13</v>
      </c>
      <c r="D2624" s="2" t="s">
        <v>5144</v>
      </c>
      <c r="E2624" s="3">
        <v>44580</v>
      </c>
      <c r="F2624" s="4">
        <v>4109</v>
      </c>
      <c r="G2624" s="4">
        <v>4110</v>
      </c>
      <c r="H2624" t="s">
        <v>5145</v>
      </c>
      <c r="I2624" t="s">
        <v>615</v>
      </c>
      <c r="J2624" t="s">
        <v>5088</v>
      </c>
      <c r="K2624">
        <v>240</v>
      </c>
      <c r="L2624" s="4">
        <v>14639360</v>
      </c>
      <c r="M2624" t="s">
        <v>5567</v>
      </c>
      <c r="N2624">
        <v>9433</v>
      </c>
      <c r="O2624">
        <v>9433</v>
      </c>
      <c r="P2624" t="s">
        <v>163</v>
      </c>
      <c r="Q2624" t="s">
        <v>5266</v>
      </c>
      <c r="R2624">
        <v>0</v>
      </c>
      <c r="S2624" s="3">
        <v>1</v>
      </c>
      <c r="T2624" t="s">
        <v>34</v>
      </c>
      <c r="U2624" s="1">
        <v>44580</v>
      </c>
      <c r="V2624" t="s">
        <v>1653</v>
      </c>
      <c r="W2624" t="s">
        <v>36</v>
      </c>
      <c r="X2624" t="s">
        <v>4305</v>
      </c>
      <c r="Y2624" t="s">
        <v>5568</v>
      </c>
      <c r="Z2624" t="s">
        <v>39</v>
      </c>
    </row>
    <row r="2625" spans="1:26" x14ac:dyDescent="0.25">
      <c r="A2625">
        <f t="shared" si="40"/>
        <v>14639362</v>
      </c>
      <c r="B2625" s="2">
        <v>4534</v>
      </c>
      <c r="C2625" s="2">
        <v>13</v>
      </c>
      <c r="D2625" s="2" t="s">
        <v>5109</v>
      </c>
      <c r="E2625" s="3">
        <v>44580</v>
      </c>
      <c r="F2625" s="4">
        <v>4409</v>
      </c>
      <c r="G2625" s="4">
        <v>4410</v>
      </c>
      <c r="H2625" t="s">
        <v>5205</v>
      </c>
      <c r="I2625" t="s">
        <v>615</v>
      </c>
      <c r="J2625" t="s">
        <v>5088</v>
      </c>
      <c r="K2625">
        <v>240</v>
      </c>
      <c r="L2625" s="4">
        <v>14639362</v>
      </c>
      <c r="M2625" t="s">
        <v>5569</v>
      </c>
      <c r="N2625">
        <v>9433</v>
      </c>
      <c r="O2625">
        <v>9433</v>
      </c>
      <c r="P2625" t="s">
        <v>163</v>
      </c>
      <c r="Q2625" t="s">
        <v>5127</v>
      </c>
      <c r="R2625">
        <v>0</v>
      </c>
      <c r="S2625" s="3">
        <v>1</v>
      </c>
      <c r="T2625" t="s">
        <v>34</v>
      </c>
      <c r="U2625" s="1">
        <v>44580</v>
      </c>
      <c r="V2625" t="s">
        <v>1653</v>
      </c>
      <c r="W2625" t="s">
        <v>36</v>
      </c>
      <c r="X2625" t="s">
        <v>4305</v>
      </c>
      <c r="Y2625" t="s">
        <v>5570</v>
      </c>
      <c r="Z2625" t="s">
        <v>39</v>
      </c>
    </row>
    <row r="2626" spans="1:26" x14ac:dyDescent="0.25">
      <c r="A2626">
        <f t="shared" si="40"/>
        <v>14619656</v>
      </c>
      <c r="B2626" s="2">
        <v>4146</v>
      </c>
      <c r="C2626" s="2">
        <v>13</v>
      </c>
      <c r="D2626" s="2" t="s">
        <v>5086</v>
      </c>
      <c r="E2626" s="3">
        <v>44567</v>
      </c>
      <c r="F2626" s="4">
        <v>4137</v>
      </c>
      <c r="G2626" t="s">
        <v>33</v>
      </c>
      <c r="H2626" t="s">
        <v>33</v>
      </c>
      <c r="I2626" t="s">
        <v>5562</v>
      </c>
      <c r="J2626" t="s">
        <v>5088</v>
      </c>
      <c r="K2626">
        <v>5</v>
      </c>
      <c r="L2626" s="4">
        <v>14619656</v>
      </c>
      <c r="M2626" t="s">
        <v>5571</v>
      </c>
      <c r="N2626">
        <v>0</v>
      </c>
      <c r="O2626">
        <v>357</v>
      </c>
      <c r="P2626" t="s">
        <v>5090</v>
      </c>
      <c r="Q2626" t="s">
        <v>5140</v>
      </c>
      <c r="R2626">
        <v>0</v>
      </c>
      <c r="S2626" s="3">
        <v>1</v>
      </c>
      <c r="T2626" t="s">
        <v>40</v>
      </c>
      <c r="U2626" s="1">
        <v>44567</v>
      </c>
      <c r="V2626" t="s">
        <v>1653</v>
      </c>
      <c r="W2626" t="s">
        <v>36</v>
      </c>
      <c r="X2626" t="s">
        <v>5091</v>
      </c>
      <c r="Y2626" t="s">
        <v>31</v>
      </c>
      <c r="Z2626" t="s">
        <v>54</v>
      </c>
    </row>
    <row r="2627" spans="1:26" x14ac:dyDescent="0.25">
      <c r="A2627">
        <f t="shared" ref="A2627:A2690" si="41">+L2627</f>
        <v>14619646</v>
      </c>
      <c r="B2627" s="2">
        <v>4149</v>
      </c>
      <c r="C2627" s="2">
        <v>13</v>
      </c>
      <c r="D2627" s="2" t="s">
        <v>5086</v>
      </c>
      <c r="E2627" s="3">
        <v>44567</v>
      </c>
      <c r="F2627" s="4">
        <v>4137</v>
      </c>
      <c r="G2627" t="s">
        <v>33</v>
      </c>
      <c r="H2627" t="s">
        <v>33</v>
      </c>
      <c r="I2627" t="s">
        <v>5562</v>
      </c>
      <c r="J2627" t="s">
        <v>5088</v>
      </c>
      <c r="K2627">
        <v>5</v>
      </c>
      <c r="L2627" s="4">
        <v>14619646</v>
      </c>
      <c r="M2627" t="s">
        <v>5572</v>
      </c>
      <c r="N2627">
        <v>0</v>
      </c>
      <c r="O2627">
        <v>357</v>
      </c>
      <c r="P2627" t="s">
        <v>5090</v>
      </c>
      <c r="Q2627" t="s">
        <v>5140</v>
      </c>
      <c r="R2627">
        <v>0</v>
      </c>
      <c r="S2627" s="3">
        <v>1</v>
      </c>
      <c r="T2627" t="s">
        <v>40</v>
      </c>
      <c r="U2627" s="1">
        <v>44567</v>
      </c>
      <c r="V2627" t="s">
        <v>1653</v>
      </c>
      <c r="W2627" t="s">
        <v>36</v>
      </c>
      <c r="X2627" t="s">
        <v>5091</v>
      </c>
      <c r="Y2627" t="s">
        <v>31</v>
      </c>
      <c r="Z2627" t="s">
        <v>54</v>
      </c>
    </row>
    <row r="2628" spans="1:26" x14ac:dyDescent="0.25">
      <c r="A2628">
        <f t="shared" si="41"/>
        <v>14619649</v>
      </c>
      <c r="B2628" s="2">
        <v>4152</v>
      </c>
      <c r="C2628" s="2">
        <v>13</v>
      </c>
      <c r="D2628" s="2" t="s">
        <v>5086</v>
      </c>
      <c r="E2628" s="3">
        <v>44567</v>
      </c>
      <c r="F2628" s="4">
        <v>4137</v>
      </c>
      <c r="G2628" t="s">
        <v>33</v>
      </c>
      <c r="H2628" t="s">
        <v>33</v>
      </c>
      <c r="I2628" t="s">
        <v>5573</v>
      </c>
      <c r="J2628" t="s">
        <v>5088</v>
      </c>
      <c r="K2628">
        <v>5</v>
      </c>
      <c r="L2628" s="4">
        <v>14619649</v>
      </c>
      <c r="M2628" t="s">
        <v>5574</v>
      </c>
      <c r="N2628">
        <v>851</v>
      </c>
      <c r="O2628">
        <v>357</v>
      </c>
      <c r="P2628" t="s">
        <v>5090</v>
      </c>
      <c r="Q2628" t="s">
        <v>5140</v>
      </c>
      <c r="R2628">
        <v>0</v>
      </c>
      <c r="S2628" s="3">
        <v>1</v>
      </c>
      <c r="T2628" t="s">
        <v>34</v>
      </c>
      <c r="U2628" s="1">
        <v>44567</v>
      </c>
      <c r="V2628" t="s">
        <v>1653</v>
      </c>
      <c r="W2628" t="s">
        <v>36</v>
      </c>
      <c r="X2628" t="s">
        <v>5091</v>
      </c>
      <c r="Y2628" t="s">
        <v>31</v>
      </c>
      <c r="Z2628" t="s">
        <v>54</v>
      </c>
    </row>
    <row r="2629" spans="1:26" x14ac:dyDescent="0.25">
      <c r="A2629">
        <f t="shared" si="41"/>
        <v>14619647</v>
      </c>
      <c r="B2629" s="2">
        <v>4142</v>
      </c>
      <c r="C2629" s="2">
        <v>13</v>
      </c>
      <c r="D2629" s="2" t="s">
        <v>5095</v>
      </c>
      <c r="E2629" s="3">
        <v>44567</v>
      </c>
      <c r="F2629" s="4">
        <v>4102</v>
      </c>
      <c r="G2629" t="s">
        <v>33</v>
      </c>
      <c r="H2629" t="s">
        <v>33</v>
      </c>
      <c r="I2629" t="s">
        <v>5573</v>
      </c>
      <c r="J2629" t="s">
        <v>5088</v>
      </c>
      <c r="K2629">
        <v>5</v>
      </c>
      <c r="L2629" s="4">
        <v>14619647</v>
      </c>
      <c r="M2629" t="s">
        <v>5575</v>
      </c>
      <c r="N2629">
        <v>851</v>
      </c>
      <c r="O2629">
        <v>357</v>
      </c>
      <c r="P2629" t="s">
        <v>5090</v>
      </c>
      <c r="Q2629" t="s">
        <v>5097</v>
      </c>
      <c r="R2629">
        <v>0</v>
      </c>
      <c r="S2629" s="3">
        <v>1</v>
      </c>
      <c r="T2629" t="s">
        <v>34</v>
      </c>
      <c r="U2629" s="1">
        <v>44567</v>
      </c>
      <c r="V2629" t="s">
        <v>1653</v>
      </c>
      <c r="W2629" t="s">
        <v>36</v>
      </c>
      <c r="X2629" t="s">
        <v>5091</v>
      </c>
      <c r="Y2629" t="s">
        <v>5576</v>
      </c>
      <c r="Z2629" t="s">
        <v>39</v>
      </c>
    </row>
    <row r="2630" spans="1:26" x14ac:dyDescent="0.25">
      <c r="A2630">
        <f t="shared" si="41"/>
        <v>14619658</v>
      </c>
      <c r="B2630" s="2">
        <v>4150</v>
      </c>
      <c r="C2630" s="2">
        <v>13</v>
      </c>
      <c r="D2630" s="2" t="s">
        <v>5095</v>
      </c>
      <c r="E2630" s="3">
        <v>44567</v>
      </c>
      <c r="F2630" s="4">
        <v>4102</v>
      </c>
      <c r="G2630" t="s">
        <v>33</v>
      </c>
      <c r="H2630" t="s">
        <v>33</v>
      </c>
      <c r="I2630" t="s">
        <v>5562</v>
      </c>
      <c r="J2630" t="s">
        <v>5088</v>
      </c>
      <c r="K2630">
        <v>5</v>
      </c>
      <c r="L2630" s="4">
        <v>14619658</v>
      </c>
      <c r="M2630" t="s">
        <v>5577</v>
      </c>
      <c r="N2630">
        <v>0</v>
      </c>
      <c r="O2630">
        <v>357</v>
      </c>
      <c r="P2630" t="s">
        <v>5090</v>
      </c>
      <c r="Q2630" t="s">
        <v>5097</v>
      </c>
      <c r="R2630">
        <v>0</v>
      </c>
      <c r="S2630" s="3">
        <v>1</v>
      </c>
      <c r="T2630" t="s">
        <v>40</v>
      </c>
      <c r="U2630" s="1">
        <v>44567</v>
      </c>
      <c r="V2630" t="s">
        <v>1653</v>
      </c>
      <c r="W2630" t="s">
        <v>36</v>
      </c>
      <c r="X2630" t="s">
        <v>5091</v>
      </c>
      <c r="Y2630" t="s">
        <v>31</v>
      </c>
      <c r="Z2630" t="s">
        <v>54</v>
      </c>
    </row>
    <row r="2631" spans="1:26" x14ac:dyDescent="0.25">
      <c r="A2631">
        <f t="shared" si="41"/>
        <v>8002837927</v>
      </c>
      <c r="B2631" s="2">
        <v>4134</v>
      </c>
      <c r="C2631" s="2">
        <v>13</v>
      </c>
      <c r="D2631" s="2" t="s">
        <v>5144</v>
      </c>
      <c r="E2631" s="3">
        <v>44567</v>
      </c>
      <c r="F2631" s="4">
        <v>4109</v>
      </c>
      <c r="G2631" t="s">
        <v>33</v>
      </c>
      <c r="H2631" t="s">
        <v>33</v>
      </c>
      <c r="I2631" t="s">
        <v>5573</v>
      </c>
      <c r="J2631" t="s">
        <v>5088</v>
      </c>
      <c r="K2631">
        <v>5</v>
      </c>
      <c r="L2631" s="4">
        <v>8002837927</v>
      </c>
      <c r="M2631" t="s">
        <v>5578</v>
      </c>
      <c r="N2631">
        <v>851</v>
      </c>
      <c r="O2631">
        <v>357</v>
      </c>
      <c r="P2631" t="s">
        <v>5090</v>
      </c>
      <c r="Q2631" t="s">
        <v>5266</v>
      </c>
      <c r="R2631">
        <v>0</v>
      </c>
      <c r="S2631" s="3">
        <v>1</v>
      </c>
      <c r="T2631" t="s">
        <v>34</v>
      </c>
      <c r="U2631" s="1">
        <v>44567</v>
      </c>
      <c r="V2631" t="s">
        <v>1653</v>
      </c>
      <c r="W2631" t="s">
        <v>36</v>
      </c>
      <c r="X2631" t="s">
        <v>5091</v>
      </c>
      <c r="Y2631" t="s">
        <v>5579</v>
      </c>
      <c r="Z2631" t="s">
        <v>39</v>
      </c>
    </row>
    <row r="2632" spans="1:26" x14ac:dyDescent="0.25">
      <c r="A2632">
        <f t="shared" si="41"/>
        <v>14621282</v>
      </c>
      <c r="B2632" s="2">
        <v>4127</v>
      </c>
      <c r="C2632" s="2">
        <v>13</v>
      </c>
      <c r="D2632" s="2" t="s">
        <v>5149</v>
      </c>
      <c r="E2632" s="3">
        <v>44567</v>
      </c>
      <c r="F2632" s="4">
        <v>4452</v>
      </c>
      <c r="G2632" s="4">
        <v>4453</v>
      </c>
      <c r="H2632" t="s">
        <v>5324</v>
      </c>
      <c r="I2632" t="s">
        <v>615</v>
      </c>
      <c r="J2632" t="s">
        <v>5088</v>
      </c>
      <c r="K2632">
        <v>240</v>
      </c>
      <c r="L2632" s="4">
        <v>14621282</v>
      </c>
      <c r="M2632" t="s">
        <v>5580</v>
      </c>
      <c r="N2632">
        <v>9433</v>
      </c>
      <c r="O2632">
        <v>4716</v>
      </c>
      <c r="P2632" t="s">
        <v>163</v>
      </c>
      <c r="Q2632" t="s">
        <v>5151</v>
      </c>
      <c r="R2632">
        <v>0</v>
      </c>
      <c r="S2632" s="3">
        <v>1</v>
      </c>
      <c r="T2632" t="s">
        <v>34</v>
      </c>
      <c r="U2632" s="1">
        <v>44567</v>
      </c>
      <c r="V2632" t="s">
        <v>1653</v>
      </c>
      <c r="W2632" t="s">
        <v>36</v>
      </c>
      <c r="X2632" t="s">
        <v>5091</v>
      </c>
      <c r="Y2632" t="s">
        <v>5581</v>
      </c>
      <c r="Z2632" t="s">
        <v>39</v>
      </c>
    </row>
    <row r="2633" spans="1:26" x14ac:dyDescent="0.25">
      <c r="A2633">
        <f t="shared" si="41"/>
        <v>8002837929</v>
      </c>
      <c r="B2633" s="2">
        <v>4138</v>
      </c>
      <c r="C2633" s="2">
        <v>13</v>
      </c>
      <c r="D2633" s="2" t="s">
        <v>5144</v>
      </c>
      <c r="E2633" s="3">
        <v>44567</v>
      </c>
      <c r="F2633" s="4">
        <v>4109</v>
      </c>
      <c r="G2633" t="s">
        <v>33</v>
      </c>
      <c r="H2633" t="s">
        <v>33</v>
      </c>
      <c r="I2633" t="s">
        <v>5573</v>
      </c>
      <c r="J2633" t="s">
        <v>5088</v>
      </c>
      <c r="K2633">
        <v>5</v>
      </c>
      <c r="L2633" s="4">
        <v>8002837929</v>
      </c>
      <c r="M2633" t="s">
        <v>5582</v>
      </c>
      <c r="N2633">
        <v>851</v>
      </c>
      <c r="O2633">
        <v>357</v>
      </c>
      <c r="P2633" t="s">
        <v>5090</v>
      </c>
      <c r="Q2633" t="s">
        <v>5266</v>
      </c>
      <c r="R2633">
        <v>0</v>
      </c>
      <c r="S2633" s="3">
        <v>1</v>
      </c>
      <c r="T2633" t="s">
        <v>34</v>
      </c>
      <c r="U2633" s="1">
        <v>44567</v>
      </c>
      <c r="V2633" t="s">
        <v>1653</v>
      </c>
      <c r="W2633" t="s">
        <v>36</v>
      </c>
      <c r="X2633" t="s">
        <v>5091</v>
      </c>
      <c r="Y2633" t="s">
        <v>5583</v>
      </c>
      <c r="Z2633" t="s">
        <v>39</v>
      </c>
    </row>
    <row r="2634" spans="1:26" x14ac:dyDescent="0.25">
      <c r="A2634">
        <f t="shared" si="41"/>
        <v>14619677</v>
      </c>
      <c r="B2634" s="2">
        <v>4135</v>
      </c>
      <c r="C2634" s="2">
        <v>13</v>
      </c>
      <c r="D2634" s="2" t="s">
        <v>5109</v>
      </c>
      <c r="E2634" s="3">
        <v>44567</v>
      </c>
      <c r="F2634" s="4">
        <v>4409</v>
      </c>
      <c r="G2634" s="4">
        <v>4410</v>
      </c>
      <c r="H2634" t="s">
        <v>5205</v>
      </c>
      <c r="I2634" t="s">
        <v>615</v>
      </c>
      <c r="J2634" t="s">
        <v>5088</v>
      </c>
      <c r="K2634">
        <v>240</v>
      </c>
      <c r="L2634" s="4">
        <v>14619677</v>
      </c>
      <c r="M2634" t="s">
        <v>5584</v>
      </c>
      <c r="N2634">
        <v>9433</v>
      </c>
      <c r="O2634">
        <v>4716</v>
      </c>
      <c r="P2634" t="s">
        <v>163</v>
      </c>
      <c r="Q2634" t="s">
        <v>5127</v>
      </c>
      <c r="R2634">
        <v>0</v>
      </c>
      <c r="S2634" s="3">
        <v>1</v>
      </c>
      <c r="T2634" t="s">
        <v>34</v>
      </c>
      <c r="U2634" s="1">
        <v>44567</v>
      </c>
      <c r="V2634" t="s">
        <v>1653</v>
      </c>
      <c r="W2634" t="s">
        <v>36</v>
      </c>
      <c r="X2634" t="s">
        <v>5091</v>
      </c>
      <c r="Y2634" t="s">
        <v>5585</v>
      </c>
      <c r="Z2634" t="s">
        <v>39</v>
      </c>
    </row>
    <row r="2635" spans="1:26" x14ac:dyDescent="0.25">
      <c r="A2635">
        <f t="shared" si="41"/>
        <v>14619681</v>
      </c>
      <c r="B2635" s="2">
        <v>4147</v>
      </c>
      <c r="C2635" s="2">
        <v>13</v>
      </c>
      <c r="D2635" s="2" t="s">
        <v>5144</v>
      </c>
      <c r="E2635" s="3">
        <v>44567</v>
      </c>
      <c r="F2635" s="4">
        <v>4109</v>
      </c>
      <c r="G2635" s="4">
        <v>4110</v>
      </c>
      <c r="H2635" t="s">
        <v>5145</v>
      </c>
      <c r="I2635" t="s">
        <v>612</v>
      </c>
      <c r="J2635" t="s">
        <v>5088</v>
      </c>
      <c r="K2635">
        <v>165</v>
      </c>
      <c r="L2635" s="4">
        <v>14619681</v>
      </c>
      <c r="M2635" t="s">
        <v>5586</v>
      </c>
      <c r="N2635">
        <v>6762</v>
      </c>
      <c r="O2635">
        <v>3381</v>
      </c>
      <c r="P2635" t="s">
        <v>163</v>
      </c>
      <c r="Q2635" t="s">
        <v>5266</v>
      </c>
      <c r="R2635">
        <v>0</v>
      </c>
      <c r="S2635" s="3">
        <v>1</v>
      </c>
      <c r="T2635" t="s">
        <v>34</v>
      </c>
      <c r="U2635" s="1">
        <v>44567</v>
      </c>
      <c r="V2635" t="s">
        <v>1653</v>
      </c>
      <c r="W2635" t="s">
        <v>36</v>
      </c>
      <c r="X2635" t="s">
        <v>5091</v>
      </c>
      <c r="Y2635" t="s">
        <v>5587</v>
      </c>
      <c r="Z2635" t="s">
        <v>39</v>
      </c>
    </row>
    <row r="2636" spans="1:26" x14ac:dyDescent="0.25">
      <c r="A2636">
        <f t="shared" si="41"/>
        <v>8002840142</v>
      </c>
      <c r="B2636" s="2">
        <v>4236</v>
      </c>
      <c r="C2636" s="2">
        <v>13</v>
      </c>
      <c r="D2636" s="2" t="s">
        <v>5144</v>
      </c>
      <c r="E2636" s="3">
        <v>44572</v>
      </c>
      <c r="F2636" s="4">
        <v>4109</v>
      </c>
      <c r="G2636" s="4">
        <v>4110</v>
      </c>
      <c r="H2636" t="s">
        <v>5145</v>
      </c>
      <c r="I2636" t="s">
        <v>676</v>
      </c>
      <c r="J2636" t="s">
        <v>5088</v>
      </c>
      <c r="K2636">
        <v>35</v>
      </c>
      <c r="L2636" s="4">
        <v>8002840142</v>
      </c>
      <c r="M2636" t="s">
        <v>5588</v>
      </c>
      <c r="N2636">
        <v>1</v>
      </c>
      <c r="O2636">
        <v>1390</v>
      </c>
      <c r="P2636" t="s">
        <v>163</v>
      </c>
      <c r="Q2636" t="s">
        <v>5266</v>
      </c>
      <c r="R2636">
        <v>0</v>
      </c>
      <c r="S2636" s="3">
        <v>1</v>
      </c>
      <c r="T2636" t="s">
        <v>40</v>
      </c>
      <c r="U2636" s="1">
        <v>44573</v>
      </c>
      <c r="V2636" t="s">
        <v>1653</v>
      </c>
      <c r="W2636" t="s">
        <v>36</v>
      </c>
      <c r="X2636" t="s">
        <v>5091</v>
      </c>
      <c r="Y2636" t="s">
        <v>5589</v>
      </c>
      <c r="Z2636" t="s">
        <v>39</v>
      </c>
    </row>
    <row r="2637" spans="1:26" x14ac:dyDescent="0.25">
      <c r="A2637">
        <f t="shared" si="41"/>
        <v>14626863</v>
      </c>
      <c r="B2637" s="2">
        <v>4205</v>
      </c>
      <c r="C2637" s="2">
        <v>13</v>
      </c>
      <c r="D2637" s="2" t="s">
        <v>5109</v>
      </c>
      <c r="E2637" s="3">
        <v>44572</v>
      </c>
      <c r="F2637" s="4">
        <v>4409</v>
      </c>
      <c r="G2637" t="s">
        <v>33</v>
      </c>
      <c r="H2637" t="s">
        <v>33</v>
      </c>
      <c r="I2637" t="s">
        <v>5573</v>
      </c>
      <c r="J2637" t="s">
        <v>5088</v>
      </c>
      <c r="K2637">
        <v>5</v>
      </c>
      <c r="L2637" s="4">
        <v>14626863</v>
      </c>
      <c r="M2637" t="s">
        <v>5590</v>
      </c>
      <c r="N2637">
        <v>851</v>
      </c>
      <c r="O2637">
        <v>357</v>
      </c>
      <c r="P2637" t="s">
        <v>5090</v>
      </c>
      <c r="Q2637" t="s">
        <v>5127</v>
      </c>
      <c r="R2637">
        <v>0</v>
      </c>
      <c r="S2637" s="3">
        <v>1</v>
      </c>
      <c r="T2637" t="s">
        <v>34</v>
      </c>
      <c r="U2637" s="1">
        <v>44573</v>
      </c>
      <c r="V2637" t="s">
        <v>1653</v>
      </c>
      <c r="W2637" t="s">
        <v>36</v>
      </c>
      <c r="X2637" t="s">
        <v>5091</v>
      </c>
      <c r="Y2637" t="s">
        <v>5591</v>
      </c>
      <c r="Z2637" t="s">
        <v>39</v>
      </c>
    </row>
    <row r="2638" spans="1:26" x14ac:dyDescent="0.25">
      <c r="A2638">
        <f t="shared" si="41"/>
        <v>14626855</v>
      </c>
      <c r="B2638" s="2">
        <v>4207</v>
      </c>
      <c r="C2638" s="2">
        <v>13</v>
      </c>
      <c r="D2638" s="2" t="s">
        <v>5109</v>
      </c>
      <c r="E2638" s="3">
        <v>44572</v>
      </c>
      <c r="F2638" s="4">
        <v>4410</v>
      </c>
      <c r="G2638" t="s">
        <v>33</v>
      </c>
      <c r="H2638" t="s">
        <v>33</v>
      </c>
      <c r="I2638" t="s">
        <v>5573</v>
      </c>
      <c r="J2638" t="s">
        <v>5088</v>
      </c>
      <c r="K2638">
        <v>5</v>
      </c>
      <c r="L2638" s="4">
        <v>14626855</v>
      </c>
      <c r="M2638" t="s">
        <v>5592</v>
      </c>
      <c r="N2638">
        <v>851</v>
      </c>
      <c r="O2638">
        <v>357</v>
      </c>
      <c r="P2638" t="s">
        <v>5090</v>
      </c>
      <c r="Q2638" t="s">
        <v>5127</v>
      </c>
      <c r="R2638">
        <v>0</v>
      </c>
      <c r="S2638" s="3">
        <v>1</v>
      </c>
      <c r="T2638" t="s">
        <v>34</v>
      </c>
      <c r="U2638" s="1">
        <v>44573</v>
      </c>
      <c r="V2638" t="s">
        <v>1653</v>
      </c>
      <c r="W2638" t="s">
        <v>36</v>
      </c>
      <c r="X2638" t="s">
        <v>5091</v>
      </c>
      <c r="Y2638" t="s">
        <v>5593</v>
      </c>
      <c r="Z2638" t="s">
        <v>39</v>
      </c>
    </row>
    <row r="2639" spans="1:26" x14ac:dyDescent="0.25">
      <c r="A2639">
        <f t="shared" si="41"/>
        <v>14628519</v>
      </c>
      <c r="B2639" s="2">
        <v>4210</v>
      </c>
      <c r="C2639" s="2">
        <v>13</v>
      </c>
      <c r="D2639" s="2" t="s">
        <v>5219</v>
      </c>
      <c r="E2639" s="3">
        <v>44572</v>
      </c>
      <c r="F2639" s="4">
        <v>4123</v>
      </c>
      <c r="G2639" s="4">
        <v>4124</v>
      </c>
      <c r="H2639" t="s">
        <v>5220</v>
      </c>
      <c r="I2639" t="s">
        <v>676</v>
      </c>
      <c r="J2639" t="s">
        <v>5088</v>
      </c>
      <c r="K2639">
        <v>35</v>
      </c>
      <c r="L2639" s="4">
        <v>14628519</v>
      </c>
      <c r="M2639" t="s">
        <v>5594</v>
      </c>
      <c r="N2639">
        <v>1</v>
      </c>
      <c r="O2639">
        <v>1390</v>
      </c>
      <c r="P2639" t="s">
        <v>163</v>
      </c>
      <c r="Q2639" t="s">
        <v>5140</v>
      </c>
      <c r="R2639">
        <v>0</v>
      </c>
      <c r="S2639" s="3">
        <v>1</v>
      </c>
      <c r="T2639" t="s">
        <v>40</v>
      </c>
      <c r="U2639" s="1">
        <v>44573</v>
      </c>
      <c r="V2639" t="s">
        <v>1653</v>
      </c>
      <c r="W2639" t="s">
        <v>36</v>
      </c>
      <c r="X2639" t="s">
        <v>5091</v>
      </c>
      <c r="Y2639" t="s">
        <v>5595</v>
      </c>
      <c r="Z2639" t="s">
        <v>39</v>
      </c>
    </row>
    <row r="2640" spans="1:26" x14ac:dyDescent="0.25">
      <c r="A2640">
        <f t="shared" si="41"/>
        <v>14619670</v>
      </c>
      <c r="B2640" s="2">
        <v>4128</v>
      </c>
      <c r="C2640" s="2">
        <v>13</v>
      </c>
      <c r="D2640" s="2" t="s">
        <v>5219</v>
      </c>
      <c r="E2640" s="3">
        <v>44567</v>
      </c>
      <c r="F2640" s="4">
        <v>4123</v>
      </c>
      <c r="G2640" s="4">
        <v>4124</v>
      </c>
      <c r="H2640" t="s">
        <v>5220</v>
      </c>
      <c r="I2640" t="s">
        <v>676</v>
      </c>
      <c r="J2640" t="s">
        <v>5088</v>
      </c>
      <c r="K2640">
        <v>35</v>
      </c>
      <c r="L2640" s="4">
        <v>14619670</v>
      </c>
      <c r="M2640" t="s">
        <v>5596</v>
      </c>
      <c r="N2640">
        <v>1</v>
      </c>
      <c r="O2640">
        <v>1390</v>
      </c>
      <c r="P2640" t="s">
        <v>163</v>
      </c>
      <c r="Q2640" t="s">
        <v>5565</v>
      </c>
      <c r="R2640">
        <v>0</v>
      </c>
      <c r="S2640" s="3">
        <v>1</v>
      </c>
      <c r="T2640" t="s">
        <v>40</v>
      </c>
      <c r="U2640" s="1">
        <v>44567</v>
      </c>
      <c r="V2640" t="s">
        <v>1653</v>
      </c>
      <c r="W2640" t="s">
        <v>36</v>
      </c>
      <c r="X2640" t="s">
        <v>5091</v>
      </c>
      <c r="Y2640" t="s">
        <v>5597</v>
      </c>
      <c r="Z2640" t="s">
        <v>39</v>
      </c>
    </row>
    <row r="2641" spans="1:26" x14ac:dyDescent="0.25">
      <c r="A2641">
        <f t="shared" si="41"/>
        <v>14626853</v>
      </c>
      <c r="B2641" s="2">
        <v>4202</v>
      </c>
      <c r="C2641" s="2">
        <v>13</v>
      </c>
      <c r="D2641" s="2" t="s">
        <v>5149</v>
      </c>
      <c r="E2641" s="3">
        <v>44572</v>
      </c>
      <c r="F2641" s="4">
        <v>4452</v>
      </c>
      <c r="G2641" s="4">
        <v>4453</v>
      </c>
      <c r="H2641" t="s">
        <v>5324</v>
      </c>
      <c r="I2641" t="s">
        <v>615</v>
      </c>
      <c r="J2641" t="s">
        <v>5088</v>
      </c>
      <c r="K2641">
        <v>240</v>
      </c>
      <c r="L2641" s="4">
        <v>14626853</v>
      </c>
      <c r="M2641" t="s">
        <v>5598</v>
      </c>
      <c r="N2641">
        <v>9433</v>
      </c>
      <c r="O2641">
        <v>4716</v>
      </c>
      <c r="P2641" t="s">
        <v>163</v>
      </c>
      <c r="Q2641" t="s">
        <v>5209</v>
      </c>
      <c r="R2641">
        <v>450</v>
      </c>
      <c r="S2641" s="3">
        <v>44568</v>
      </c>
      <c r="T2641" t="s">
        <v>34</v>
      </c>
      <c r="U2641" s="1">
        <v>44572</v>
      </c>
      <c r="V2641" t="s">
        <v>1653</v>
      </c>
      <c r="W2641" t="s">
        <v>36</v>
      </c>
      <c r="X2641" t="s">
        <v>5091</v>
      </c>
      <c r="Y2641" t="s">
        <v>5599</v>
      </c>
      <c r="Z2641" t="s">
        <v>39</v>
      </c>
    </row>
    <row r="2642" spans="1:26" x14ac:dyDescent="0.25">
      <c r="A2642">
        <f t="shared" si="41"/>
        <v>14626865</v>
      </c>
      <c r="B2642" s="2">
        <v>4201</v>
      </c>
      <c r="C2642" s="2">
        <v>13</v>
      </c>
      <c r="D2642" s="2" t="s">
        <v>5086</v>
      </c>
      <c r="E2642" s="3">
        <v>44572</v>
      </c>
      <c r="F2642" s="4">
        <v>4137</v>
      </c>
      <c r="G2642" t="s">
        <v>33</v>
      </c>
      <c r="H2642" t="s">
        <v>33</v>
      </c>
      <c r="I2642" t="s">
        <v>5573</v>
      </c>
      <c r="J2642" t="s">
        <v>5088</v>
      </c>
      <c r="K2642">
        <v>5</v>
      </c>
      <c r="L2642" s="4">
        <v>14626865</v>
      </c>
      <c r="M2642" t="s">
        <v>5600</v>
      </c>
      <c r="N2642">
        <v>851</v>
      </c>
      <c r="O2642">
        <v>357</v>
      </c>
      <c r="P2642" t="s">
        <v>5090</v>
      </c>
      <c r="Q2642" t="s">
        <v>5140</v>
      </c>
      <c r="R2642">
        <v>450</v>
      </c>
      <c r="S2642" s="3">
        <v>44570</v>
      </c>
      <c r="T2642" t="s">
        <v>34</v>
      </c>
      <c r="U2642" s="1">
        <v>44572</v>
      </c>
      <c r="V2642" t="s">
        <v>1653</v>
      </c>
      <c r="W2642" t="s">
        <v>36</v>
      </c>
      <c r="X2642" t="s">
        <v>5091</v>
      </c>
      <c r="Y2642" t="s">
        <v>5601</v>
      </c>
      <c r="Z2642" t="s">
        <v>39</v>
      </c>
    </row>
    <row r="2643" spans="1:26" x14ac:dyDescent="0.25">
      <c r="A2643">
        <f t="shared" si="41"/>
        <v>14617387</v>
      </c>
      <c r="B2643" s="2">
        <v>4225</v>
      </c>
      <c r="C2643" s="2">
        <v>13</v>
      </c>
      <c r="D2643" s="2" t="s">
        <v>5149</v>
      </c>
      <c r="E2643" s="3">
        <v>44565</v>
      </c>
      <c r="F2643" s="4">
        <v>4452</v>
      </c>
      <c r="G2643" t="s">
        <v>33</v>
      </c>
      <c r="H2643" t="s">
        <v>33</v>
      </c>
      <c r="I2643" t="s">
        <v>5029</v>
      </c>
      <c r="J2643" t="s">
        <v>5088</v>
      </c>
      <c r="K2643">
        <v>108</v>
      </c>
      <c r="L2643" s="4">
        <v>14617387</v>
      </c>
      <c r="M2643" t="s">
        <v>5602</v>
      </c>
      <c r="N2643">
        <v>0</v>
      </c>
      <c r="O2643">
        <v>2250</v>
      </c>
      <c r="P2643" t="s">
        <v>5090</v>
      </c>
      <c r="Q2643" t="s">
        <v>5151</v>
      </c>
      <c r="R2643">
        <v>0</v>
      </c>
      <c r="S2643" s="3">
        <v>1</v>
      </c>
      <c r="T2643" t="s">
        <v>34</v>
      </c>
      <c r="U2643" s="1">
        <v>44573</v>
      </c>
      <c r="V2643" t="s">
        <v>1653</v>
      </c>
      <c r="W2643" t="s">
        <v>36</v>
      </c>
      <c r="X2643" t="s">
        <v>5091</v>
      </c>
      <c r="Y2643" t="s">
        <v>5603</v>
      </c>
      <c r="Z2643" t="s">
        <v>39</v>
      </c>
    </row>
    <row r="2644" spans="1:26" x14ac:dyDescent="0.25">
      <c r="A2644">
        <f t="shared" si="41"/>
        <v>14632201</v>
      </c>
      <c r="B2644" s="2">
        <v>4429</v>
      </c>
      <c r="C2644" s="2">
        <v>13</v>
      </c>
      <c r="D2644" s="2" t="s">
        <v>5086</v>
      </c>
      <c r="E2644" s="3">
        <v>44577</v>
      </c>
      <c r="F2644" s="4">
        <v>4137</v>
      </c>
      <c r="G2644" t="s">
        <v>33</v>
      </c>
      <c r="H2644" t="s">
        <v>33</v>
      </c>
      <c r="I2644" t="s">
        <v>5573</v>
      </c>
      <c r="J2644" t="s">
        <v>5088</v>
      </c>
      <c r="K2644">
        <v>5</v>
      </c>
      <c r="L2644" s="4">
        <v>14632201</v>
      </c>
      <c r="M2644" t="s">
        <v>5604</v>
      </c>
      <c r="N2644">
        <v>851</v>
      </c>
      <c r="O2644">
        <v>357</v>
      </c>
      <c r="P2644" t="s">
        <v>5090</v>
      </c>
      <c r="Q2644" t="s">
        <v>5113</v>
      </c>
      <c r="R2644">
        <v>0</v>
      </c>
      <c r="S2644" s="3">
        <v>1</v>
      </c>
      <c r="T2644" t="s">
        <v>34</v>
      </c>
      <c r="U2644" s="1">
        <v>44577</v>
      </c>
      <c r="V2644" t="s">
        <v>1653</v>
      </c>
      <c r="W2644" t="s">
        <v>36</v>
      </c>
      <c r="X2644" t="s">
        <v>4305</v>
      </c>
      <c r="Y2644" t="s">
        <v>5605</v>
      </c>
      <c r="Z2644" t="s">
        <v>39</v>
      </c>
    </row>
    <row r="2645" spans="1:26" x14ac:dyDescent="0.25">
      <c r="A2645">
        <f t="shared" si="41"/>
        <v>14626876</v>
      </c>
      <c r="B2645" s="2">
        <v>4200</v>
      </c>
      <c r="C2645" s="2">
        <v>13</v>
      </c>
      <c r="D2645" s="2" t="s">
        <v>5219</v>
      </c>
      <c r="E2645" s="3">
        <v>44572</v>
      </c>
      <c r="F2645" s="4">
        <v>4123</v>
      </c>
      <c r="G2645" s="4">
        <v>4124</v>
      </c>
      <c r="H2645" t="s">
        <v>5220</v>
      </c>
      <c r="I2645" t="s">
        <v>676</v>
      </c>
      <c r="J2645" t="s">
        <v>5088</v>
      </c>
      <c r="K2645">
        <v>35</v>
      </c>
      <c r="L2645" s="4">
        <v>14626876</v>
      </c>
      <c r="M2645" t="s">
        <v>5606</v>
      </c>
      <c r="N2645">
        <v>1</v>
      </c>
      <c r="O2645">
        <v>1390</v>
      </c>
      <c r="P2645" t="s">
        <v>163</v>
      </c>
      <c r="Q2645" t="s">
        <v>5565</v>
      </c>
      <c r="R2645">
        <v>0</v>
      </c>
      <c r="S2645" s="3">
        <v>1</v>
      </c>
      <c r="T2645" t="s">
        <v>40</v>
      </c>
      <c r="U2645" s="1">
        <v>44572</v>
      </c>
      <c r="V2645" t="s">
        <v>1653</v>
      </c>
      <c r="W2645" t="s">
        <v>36</v>
      </c>
      <c r="X2645" t="s">
        <v>5091</v>
      </c>
      <c r="Y2645" t="s">
        <v>5607</v>
      </c>
      <c r="Z2645" t="s">
        <v>39</v>
      </c>
    </row>
    <row r="2646" spans="1:26" x14ac:dyDescent="0.25">
      <c r="A2646">
        <f t="shared" si="41"/>
        <v>14635301</v>
      </c>
      <c r="B2646" s="2">
        <v>4432</v>
      </c>
      <c r="C2646" s="2">
        <v>13</v>
      </c>
      <c r="D2646" s="2" t="s">
        <v>5086</v>
      </c>
      <c r="E2646" s="3">
        <v>44577</v>
      </c>
      <c r="F2646" s="4">
        <v>4137</v>
      </c>
      <c r="G2646" t="s">
        <v>33</v>
      </c>
      <c r="H2646" t="s">
        <v>33</v>
      </c>
      <c r="I2646" t="s">
        <v>5562</v>
      </c>
      <c r="J2646" t="s">
        <v>5088</v>
      </c>
      <c r="K2646">
        <v>5</v>
      </c>
      <c r="L2646" s="4">
        <v>14635301</v>
      </c>
      <c r="M2646" t="s">
        <v>5608</v>
      </c>
      <c r="N2646">
        <v>0</v>
      </c>
      <c r="O2646">
        <v>357</v>
      </c>
      <c r="P2646" t="s">
        <v>5090</v>
      </c>
      <c r="Q2646" t="s">
        <v>5113</v>
      </c>
      <c r="R2646">
        <v>0</v>
      </c>
      <c r="S2646" s="3">
        <v>1</v>
      </c>
      <c r="T2646" t="s">
        <v>40</v>
      </c>
      <c r="U2646" s="1">
        <v>44577</v>
      </c>
      <c r="V2646" t="s">
        <v>1653</v>
      </c>
      <c r="W2646" t="s">
        <v>36</v>
      </c>
      <c r="X2646" t="s">
        <v>4305</v>
      </c>
      <c r="Y2646" t="s">
        <v>5609</v>
      </c>
      <c r="Z2646" t="s">
        <v>39</v>
      </c>
    </row>
    <row r="2647" spans="1:26" x14ac:dyDescent="0.25">
      <c r="A2647">
        <f t="shared" si="41"/>
        <v>8002838233</v>
      </c>
      <c r="B2647" s="2">
        <v>4298</v>
      </c>
      <c r="C2647" s="2">
        <v>13</v>
      </c>
      <c r="D2647" s="2" t="s">
        <v>5109</v>
      </c>
      <c r="E2647" s="3">
        <v>44569</v>
      </c>
      <c r="F2647" s="4">
        <v>4410</v>
      </c>
      <c r="G2647" t="s">
        <v>33</v>
      </c>
      <c r="H2647" t="s">
        <v>33</v>
      </c>
      <c r="I2647" t="s">
        <v>5573</v>
      </c>
      <c r="J2647" t="s">
        <v>5088</v>
      </c>
      <c r="K2647">
        <v>5</v>
      </c>
      <c r="L2647" s="4">
        <v>8002838233</v>
      </c>
      <c r="M2647" t="s">
        <v>5610</v>
      </c>
      <c r="N2647">
        <v>851</v>
      </c>
      <c r="O2647">
        <v>357</v>
      </c>
      <c r="P2647" t="s">
        <v>5090</v>
      </c>
      <c r="Q2647" t="s">
        <v>5111</v>
      </c>
      <c r="R2647">
        <v>0</v>
      </c>
      <c r="S2647" s="3">
        <v>1</v>
      </c>
      <c r="T2647" t="s">
        <v>34</v>
      </c>
      <c r="U2647" s="1">
        <v>44574</v>
      </c>
      <c r="V2647" t="s">
        <v>1653</v>
      </c>
      <c r="W2647" t="s">
        <v>36</v>
      </c>
      <c r="X2647" t="s">
        <v>5091</v>
      </c>
      <c r="Y2647" t="s">
        <v>5611</v>
      </c>
      <c r="Z2647" t="s">
        <v>39</v>
      </c>
    </row>
    <row r="2648" spans="1:26" x14ac:dyDescent="0.25">
      <c r="A2648">
        <f t="shared" si="41"/>
        <v>14626860</v>
      </c>
      <c r="B2648" s="2">
        <v>4291</v>
      </c>
      <c r="C2648" s="2">
        <v>13</v>
      </c>
      <c r="D2648" s="2" t="s">
        <v>5086</v>
      </c>
      <c r="E2648" s="3">
        <v>44571</v>
      </c>
      <c r="F2648" s="4">
        <v>4137</v>
      </c>
      <c r="G2648" t="s">
        <v>33</v>
      </c>
      <c r="H2648" t="s">
        <v>33</v>
      </c>
      <c r="I2648" t="s">
        <v>5562</v>
      </c>
      <c r="J2648" t="s">
        <v>5088</v>
      </c>
      <c r="K2648">
        <v>5</v>
      </c>
      <c r="L2648" s="4">
        <v>14626860</v>
      </c>
      <c r="M2648" t="s">
        <v>5612</v>
      </c>
      <c r="N2648">
        <v>0</v>
      </c>
      <c r="O2648">
        <v>357</v>
      </c>
      <c r="P2648" t="s">
        <v>5090</v>
      </c>
      <c r="Q2648" t="s">
        <v>5140</v>
      </c>
      <c r="R2648">
        <v>0</v>
      </c>
      <c r="S2648" s="3">
        <v>1</v>
      </c>
      <c r="T2648" t="s">
        <v>40</v>
      </c>
      <c r="U2648" s="1">
        <v>44574</v>
      </c>
      <c r="V2648" t="s">
        <v>1653</v>
      </c>
      <c r="W2648" t="s">
        <v>36</v>
      </c>
      <c r="X2648" t="s">
        <v>5091</v>
      </c>
      <c r="Y2648" t="s">
        <v>5613</v>
      </c>
      <c r="Z2648" t="s">
        <v>39</v>
      </c>
    </row>
    <row r="2649" spans="1:26" x14ac:dyDescent="0.25">
      <c r="A2649">
        <f t="shared" si="41"/>
        <v>14626868</v>
      </c>
      <c r="B2649" s="2">
        <v>4303</v>
      </c>
      <c r="C2649" s="2">
        <v>13</v>
      </c>
      <c r="D2649" s="2" t="s">
        <v>5095</v>
      </c>
      <c r="E2649" s="3">
        <v>44571</v>
      </c>
      <c r="F2649" s="4">
        <v>4102</v>
      </c>
      <c r="G2649" t="s">
        <v>33</v>
      </c>
      <c r="H2649" t="s">
        <v>33</v>
      </c>
      <c r="I2649" t="s">
        <v>5562</v>
      </c>
      <c r="J2649" t="s">
        <v>5088</v>
      </c>
      <c r="K2649">
        <v>5</v>
      </c>
      <c r="L2649" s="4">
        <v>14626868</v>
      </c>
      <c r="M2649" t="s">
        <v>5614</v>
      </c>
      <c r="N2649">
        <v>0</v>
      </c>
      <c r="O2649">
        <v>357</v>
      </c>
      <c r="P2649" t="s">
        <v>5090</v>
      </c>
      <c r="Q2649" t="s">
        <v>5097</v>
      </c>
      <c r="R2649">
        <v>0</v>
      </c>
      <c r="S2649" s="3">
        <v>1</v>
      </c>
      <c r="T2649" t="s">
        <v>40</v>
      </c>
      <c r="U2649" s="1">
        <v>44574</v>
      </c>
      <c r="V2649" t="s">
        <v>1653</v>
      </c>
      <c r="W2649" t="s">
        <v>36</v>
      </c>
      <c r="X2649" t="s">
        <v>5091</v>
      </c>
      <c r="Y2649" t="s">
        <v>5615</v>
      </c>
      <c r="Z2649" t="s">
        <v>39</v>
      </c>
    </row>
    <row r="2650" spans="1:26" x14ac:dyDescent="0.25">
      <c r="A2650">
        <f t="shared" si="41"/>
        <v>14626873</v>
      </c>
      <c r="B2650" s="2">
        <v>4304</v>
      </c>
      <c r="C2650" s="2">
        <v>13</v>
      </c>
      <c r="D2650" s="2" t="s">
        <v>5095</v>
      </c>
      <c r="E2650" s="3">
        <v>44572</v>
      </c>
      <c r="F2650" s="4">
        <v>4102</v>
      </c>
      <c r="G2650" t="s">
        <v>33</v>
      </c>
      <c r="H2650" t="s">
        <v>33</v>
      </c>
      <c r="I2650" t="s">
        <v>5573</v>
      </c>
      <c r="J2650" t="s">
        <v>5088</v>
      </c>
      <c r="K2650">
        <v>5</v>
      </c>
      <c r="L2650" s="4">
        <v>14626873</v>
      </c>
      <c r="M2650" t="s">
        <v>5616</v>
      </c>
      <c r="N2650">
        <v>851</v>
      </c>
      <c r="O2650">
        <v>357</v>
      </c>
      <c r="P2650" t="s">
        <v>5090</v>
      </c>
      <c r="Q2650" t="s">
        <v>5097</v>
      </c>
      <c r="R2650">
        <v>0</v>
      </c>
      <c r="S2650" s="3">
        <v>1</v>
      </c>
      <c r="T2650" t="s">
        <v>34</v>
      </c>
      <c r="U2650" s="1">
        <v>44574</v>
      </c>
      <c r="V2650" t="s">
        <v>1653</v>
      </c>
      <c r="W2650" t="s">
        <v>36</v>
      </c>
      <c r="X2650" t="s">
        <v>5091</v>
      </c>
      <c r="Y2650" t="s">
        <v>5617</v>
      </c>
      <c r="Z2650" t="s">
        <v>39</v>
      </c>
    </row>
    <row r="2651" spans="1:26" x14ac:dyDescent="0.25">
      <c r="A2651">
        <f t="shared" si="41"/>
        <v>14628523</v>
      </c>
      <c r="B2651" s="2">
        <v>4331</v>
      </c>
      <c r="C2651" s="2">
        <v>13</v>
      </c>
      <c r="D2651" s="2" t="s">
        <v>5219</v>
      </c>
      <c r="E2651" s="3">
        <v>44573</v>
      </c>
      <c r="F2651" s="4">
        <v>4123</v>
      </c>
      <c r="G2651" s="4">
        <v>4124</v>
      </c>
      <c r="H2651" t="s">
        <v>5220</v>
      </c>
      <c r="I2651" t="s">
        <v>676</v>
      </c>
      <c r="J2651" t="s">
        <v>5088</v>
      </c>
      <c r="K2651">
        <v>35</v>
      </c>
      <c r="L2651" s="4">
        <v>14628523</v>
      </c>
      <c r="M2651" t="s">
        <v>5618</v>
      </c>
      <c r="N2651">
        <v>1</v>
      </c>
      <c r="O2651">
        <v>1390</v>
      </c>
      <c r="P2651" t="s">
        <v>163</v>
      </c>
      <c r="Q2651" t="s">
        <v>5565</v>
      </c>
      <c r="R2651">
        <v>0</v>
      </c>
      <c r="S2651" s="3">
        <v>1</v>
      </c>
      <c r="T2651" t="s">
        <v>40</v>
      </c>
      <c r="U2651" s="1">
        <v>44574</v>
      </c>
      <c r="V2651" t="s">
        <v>1653</v>
      </c>
      <c r="W2651" t="s">
        <v>36</v>
      </c>
      <c r="X2651" t="s">
        <v>5091</v>
      </c>
      <c r="Y2651" t="s">
        <v>5619</v>
      </c>
      <c r="Z2651" t="s">
        <v>39</v>
      </c>
    </row>
    <row r="2652" spans="1:26" x14ac:dyDescent="0.25">
      <c r="A2652">
        <f t="shared" si="41"/>
        <v>14628521</v>
      </c>
      <c r="B2652" s="2">
        <v>4260</v>
      </c>
      <c r="C2652" s="2">
        <v>13</v>
      </c>
      <c r="D2652" s="2" t="s">
        <v>5144</v>
      </c>
      <c r="E2652" s="3">
        <v>44573</v>
      </c>
      <c r="F2652" s="4">
        <v>4109</v>
      </c>
      <c r="G2652" s="4">
        <v>4110</v>
      </c>
      <c r="H2652" t="s">
        <v>5145</v>
      </c>
      <c r="I2652" t="s">
        <v>676</v>
      </c>
      <c r="J2652" t="s">
        <v>5088</v>
      </c>
      <c r="K2652">
        <v>35</v>
      </c>
      <c r="L2652" s="4">
        <v>14628521</v>
      </c>
      <c r="M2652" t="s">
        <v>5620</v>
      </c>
      <c r="N2652">
        <v>1</v>
      </c>
      <c r="O2652">
        <v>1390</v>
      </c>
      <c r="P2652" t="s">
        <v>163</v>
      </c>
      <c r="Q2652" t="s">
        <v>5266</v>
      </c>
      <c r="R2652">
        <v>0</v>
      </c>
      <c r="S2652" s="3">
        <v>1</v>
      </c>
      <c r="T2652" t="s">
        <v>40</v>
      </c>
      <c r="U2652" s="1">
        <v>44574</v>
      </c>
      <c r="V2652" t="s">
        <v>1653</v>
      </c>
      <c r="W2652" t="s">
        <v>36</v>
      </c>
      <c r="X2652" t="s">
        <v>5091</v>
      </c>
      <c r="Y2652" t="s">
        <v>5621</v>
      </c>
      <c r="Z2652" t="s">
        <v>39</v>
      </c>
    </row>
    <row r="2653" spans="1:26" x14ac:dyDescent="0.25">
      <c r="A2653">
        <f t="shared" si="41"/>
        <v>14628532</v>
      </c>
      <c r="B2653" s="2">
        <v>4280</v>
      </c>
      <c r="C2653" s="2">
        <v>13</v>
      </c>
      <c r="D2653" s="2" t="s">
        <v>5144</v>
      </c>
      <c r="E2653" s="3">
        <v>44573</v>
      </c>
      <c r="F2653" s="4">
        <v>4109</v>
      </c>
      <c r="G2653" s="4">
        <v>4110</v>
      </c>
      <c r="H2653" t="s">
        <v>5145</v>
      </c>
      <c r="I2653" t="s">
        <v>615</v>
      </c>
      <c r="J2653" t="s">
        <v>5088</v>
      </c>
      <c r="K2653">
        <v>240</v>
      </c>
      <c r="L2653" s="4">
        <v>14628532</v>
      </c>
      <c r="M2653" t="s">
        <v>5622</v>
      </c>
      <c r="N2653">
        <v>9433</v>
      </c>
      <c r="O2653">
        <v>4716</v>
      </c>
      <c r="P2653" t="s">
        <v>163</v>
      </c>
      <c r="Q2653" t="s">
        <v>5147</v>
      </c>
      <c r="R2653">
        <v>600</v>
      </c>
      <c r="S2653" s="3">
        <v>44570</v>
      </c>
      <c r="T2653" t="s">
        <v>34</v>
      </c>
      <c r="U2653" s="1">
        <v>44574</v>
      </c>
      <c r="V2653" t="s">
        <v>1653</v>
      </c>
      <c r="W2653" t="s">
        <v>36</v>
      </c>
      <c r="X2653" t="s">
        <v>5091</v>
      </c>
      <c r="Y2653" t="s">
        <v>5623</v>
      </c>
      <c r="Z2653" t="s">
        <v>39</v>
      </c>
    </row>
    <row r="2654" spans="1:26" x14ac:dyDescent="0.25">
      <c r="A2654">
        <f t="shared" si="41"/>
        <v>14628530</v>
      </c>
      <c r="B2654" s="2">
        <v>4307</v>
      </c>
      <c r="C2654" s="2">
        <v>13</v>
      </c>
      <c r="D2654" s="2" t="s">
        <v>5109</v>
      </c>
      <c r="E2654" s="3">
        <v>44574</v>
      </c>
      <c r="F2654" s="4">
        <v>4409</v>
      </c>
      <c r="G2654" s="4">
        <v>4410</v>
      </c>
      <c r="H2654" t="s">
        <v>5205</v>
      </c>
      <c r="I2654" t="s">
        <v>615</v>
      </c>
      <c r="J2654" t="s">
        <v>5088</v>
      </c>
      <c r="K2654">
        <v>240</v>
      </c>
      <c r="L2654" s="4">
        <v>14628530</v>
      </c>
      <c r="M2654" t="s">
        <v>5624</v>
      </c>
      <c r="N2654">
        <v>9433</v>
      </c>
      <c r="O2654">
        <v>4716</v>
      </c>
      <c r="P2654" t="s">
        <v>163</v>
      </c>
      <c r="Q2654" t="s">
        <v>5111</v>
      </c>
      <c r="R2654">
        <v>0</v>
      </c>
      <c r="S2654" s="3">
        <v>1</v>
      </c>
      <c r="T2654" t="s">
        <v>34</v>
      </c>
      <c r="U2654" s="1">
        <v>44574</v>
      </c>
      <c r="V2654" t="s">
        <v>1653</v>
      </c>
      <c r="W2654" t="s">
        <v>36</v>
      </c>
      <c r="X2654" t="s">
        <v>5091</v>
      </c>
      <c r="Y2654" t="s">
        <v>5625</v>
      </c>
      <c r="Z2654" t="s">
        <v>39</v>
      </c>
    </row>
    <row r="2655" spans="1:26" x14ac:dyDescent="0.25">
      <c r="A2655">
        <f t="shared" si="41"/>
        <v>8002841487</v>
      </c>
      <c r="B2655" s="2">
        <v>4309</v>
      </c>
      <c r="C2655" s="2">
        <v>13</v>
      </c>
      <c r="D2655" s="2" t="s">
        <v>5109</v>
      </c>
      <c r="E2655" s="3">
        <v>44573</v>
      </c>
      <c r="F2655" s="4">
        <v>4410</v>
      </c>
      <c r="G2655" t="s">
        <v>33</v>
      </c>
      <c r="H2655" t="s">
        <v>33</v>
      </c>
      <c r="I2655" t="s">
        <v>5573</v>
      </c>
      <c r="J2655" t="s">
        <v>5088</v>
      </c>
      <c r="K2655">
        <v>5</v>
      </c>
      <c r="L2655" s="4">
        <v>8002841487</v>
      </c>
      <c r="M2655" t="s">
        <v>5626</v>
      </c>
      <c r="N2655">
        <v>851</v>
      </c>
      <c r="O2655">
        <v>357</v>
      </c>
      <c r="P2655" t="s">
        <v>5090</v>
      </c>
      <c r="Q2655" t="s">
        <v>5111</v>
      </c>
      <c r="R2655">
        <v>0</v>
      </c>
      <c r="S2655" s="3">
        <v>1</v>
      </c>
      <c r="T2655" t="s">
        <v>34</v>
      </c>
      <c r="U2655" s="1">
        <v>44574</v>
      </c>
      <c r="V2655" t="s">
        <v>1653</v>
      </c>
      <c r="W2655" t="s">
        <v>36</v>
      </c>
      <c r="X2655" t="s">
        <v>5091</v>
      </c>
      <c r="Y2655" t="s">
        <v>5627</v>
      </c>
      <c r="Z2655" t="s">
        <v>39</v>
      </c>
    </row>
    <row r="2656" spans="1:26" x14ac:dyDescent="0.25">
      <c r="A2656">
        <f t="shared" si="41"/>
        <v>14628534</v>
      </c>
      <c r="B2656" s="2">
        <v>4328</v>
      </c>
      <c r="C2656" s="2">
        <v>13</v>
      </c>
      <c r="D2656" s="2" t="s">
        <v>5149</v>
      </c>
      <c r="E2656" s="3">
        <v>44573</v>
      </c>
      <c r="F2656" s="4">
        <v>4452</v>
      </c>
      <c r="G2656" s="4">
        <v>4453</v>
      </c>
      <c r="H2656" t="s">
        <v>5324</v>
      </c>
      <c r="I2656" t="s">
        <v>615</v>
      </c>
      <c r="J2656" t="s">
        <v>5088</v>
      </c>
      <c r="K2656">
        <v>240</v>
      </c>
      <c r="L2656" s="4">
        <v>14628534</v>
      </c>
      <c r="M2656" t="s">
        <v>5628</v>
      </c>
      <c r="N2656">
        <v>9433</v>
      </c>
      <c r="O2656">
        <v>4716</v>
      </c>
      <c r="P2656" t="s">
        <v>163</v>
      </c>
      <c r="Q2656" t="s">
        <v>5151</v>
      </c>
      <c r="R2656">
        <v>0</v>
      </c>
      <c r="S2656" s="3">
        <v>1</v>
      </c>
      <c r="T2656" t="s">
        <v>34</v>
      </c>
      <c r="U2656" s="1">
        <v>44574</v>
      </c>
      <c r="V2656" t="s">
        <v>1653</v>
      </c>
      <c r="W2656" t="s">
        <v>36</v>
      </c>
      <c r="X2656" t="s">
        <v>5091</v>
      </c>
      <c r="Y2656" t="s">
        <v>5629</v>
      </c>
      <c r="Z2656" t="s">
        <v>39</v>
      </c>
    </row>
    <row r="2657" spans="1:26" x14ac:dyDescent="0.25">
      <c r="A2657">
        <f t="shared" si="41"/>
        <v>14635286</v>
      </c>
      <c r="B2657" s="2">
        <v>4415</v>
      </c>
      <c r="C2657" s="2">
        <v>13</v>
      </c>
      <c r="D2657" s="2" t="s">
        <v>5086</v>
      </c>
      <c r="E2657" s="3">
        <v>44577</v>
      </c>
      <c r="F2657" s="4">
        <v>4137</v>
      </c>
      <c r="G2657" t="s">
        <v>33</v>
      </c>
      <c r="H2657" t="s">
        <v>33</v>
      </c>
      <c r="I2657" t="s">
        <v>5573</v>
      </c>
      <c r="J2657" t="s">
        <v>5088</v>
      </c>
      <c r="K2657">
        <v>5</v>
      </c>
      <c r="L2657" s="4">
        <v>14635286</v>
      </c>
      <c r="M2657" t="s">
        <v>5630</v>
      </c>
      <c r="N2657">
        <v>851</v>
      </c>
      <c r="O2657">
        <v>357</v>
      </c>
      <c r="P2657" t="s">
        <v>5090</v>
      </c>
      <c r="Q2657" t="s">
        <v>5113</v>
      </c>
      <c r="R2657">
        <v>0</v>
      </c>
      <c r="S2657" s="3">
        <v>1</v>
      </c>
      <c r="T2657" t="s">
        <v>34</v>
      </c>
      <c r="U2657" s="1">
        <v>44577</v>
      </c>
      <c r="V2657" t="s">
        <v>1653</v>
      </c>
      <c r="W2657" t="s">
        <v>36</v>
      </c>
      <c r="X2657" t="s">
        <v>4305</v>
      </c>
      <c r="Y2657" t="s">
        <v>5631</v>
      </c>
      <c r="Z2657" t="s">
        <v>39</v>
      </c>
    </row>
    <row r="2658" spans="1:26" x14ac:dyDescent="0.25">
      <c r="A2658">
        <f t="shared" si="41"/>
        <v>14635304</v>
      </c>
      <c r="B2658" s="2">
        <v>4440</v>
      </c>
      <c r="C2658" s="2">
        <v>13</v>
      </c>
      <c r="D2658" s="2" t="s">
        <v>5095</v>
      </c>
      <c r="E2658" s="3">
        <v>44577</v>
      </c>
      <c r="F2658" s="4">
        <v>4102</v>
      </c>
      <c r="G2658" t="s">
        <v>33</v>
      </c>
      <c r="H2658" t="s">
        <v>33</v>
      </c>
      <c r="I2658" t="s">
        <v>5573</v>
      </c>
      <c r="J2658" t="s">
        <v>5088</v>
      </c>
      <c r="K2658">
        <v>5</v>
      </c>
      <c r="L2658" s="4">
        <v>14635304</v>
      </c>
      <c r="M2658" t="s">
        <v>5632</v>
      </c>
      <c r="N2658">
        <v>851</v>
      </c>
      <c r="O2658">
        <v>357</v>
      </c>
      <c r="P2658" t="s">
        <v>5090</v>
      </c>
      <c r="Q2658" t="s">
        <v>5097</v>
      </c>
      <c r="R2658">
        <v>0</v>
      </c>
      <c r="S2658" s="3">
        <v>1</v>
      </c>
      <c r="T2658" t="s">
        <v>34</v>
      </c>
      <c r="U2658" s="1">
        <v>44577</v>
      </c>
      <c r="V2658" t="s">
        <v>1653</v>
      </c>
      <c r="W2658" t="s">
        <v>36</v>
      </c>
      <c r="X2658" t="s">
        <v>4305</v>
      </c>
      <c r="Y2658" t="s">
        <v>5633</v>
      </c>
      <c r="Z2658" t="s">
        <v>39</v>
      </c>
    </row>
    <row r="2659" spans="1:26" x14ac:dyDescent="0.25">
      <c r="A2659">
        <f t="shared" si="41"/>
        <v>14635302</v>
      </c>
      <c r="B2659" s="2">
        <v>4442</v>
      </c>
      <c r="C2659" s="2">
        <v>13</v>
      </c>
      <c r="D2659" s="2" t="s">
        <v>5095</v>
      </c>
      <c r="E2659" s="3">
        <v>44577</v>
      </c>
      <c r="F2659" s="4">
        <v>4102</v>
      </c>
      <c r="G2659" t="s">
        <v>33</v>
      </c>
      <c r="H2659" t="s">
        <v>33</v>
      </c>
      <c r="I2659" t="s">
        <v>5573</v>
      </c>
      <c r="J2659" t="s">
        <v>5088</v>
      </c>
      <c r="K2659">
        <v>5</v>
      </c>
      <c r="L2659" s="4">
        <v>14635302</v>
      </c>
      <c r="M2659" t="s">
        <v>5634</v>
      </c>
      <c r="N2659">
        <v>851</v>
      </c>
      <c r="O2659">
        <v>357</v>
      </c>
      <c r="P2659" t="s">
        <v>5090</v>
      </c>
      <c r="Q2659" t="s">
        <v>5097</v>
      </c>
      <c r="R2659">
        <v>0</v>
      </c>
      <c r="S2659" s="3">
        <v>1</v>
      </c>
      <c r="T2659" t="s">
        <v>34</v>
      </c>
      <c r="U2659" s="1">
        <v>44577</v>
      </c>
      <c r="V2659" t="s">
        <v>1653</v>
      </c>
      <c r="W2659" t="s">
        <v>36</v>
      </c>
      <c r="X2659" t="s">
        <v>4305</v>
      </c>
      <c r="Y2659" t="s">
        <v>5635</v>
      </c>
      <c r="Z2659" t="s">
        <v>39</v>
      </c>
    </row>
    <row r="2660" spans="1:26" x14ac:dyDescent="0.25">
      <c r="A2660">
        <f t="shared" si="41"/>
        <v>14635298</v>
      </c>
      <c r="B2660" s="2">
        <v>4417</v>
      </c>
      <c r="C2660" s="2">
        <v>13</v>
      </c>
      <c r="D2660" s="2" t="s">
        <v>5086</v>
      </c>
      <c r="E2660" s="3">
        <v>44577</v>
      </c>
      <c r="F2660" s="4">
        <v>4137</v>
      </c>
      <c r="G2660" t="s">
        <v>33</v>
      </c>
      <c r="H2660" t="s">
        <v>33</v>
      </c>
      <c r="I2660" t="s">
        <v>5573</v>
      </c>
      <c r="J2660" t="s">
        <v>5088</v>
      </c>
      <c r="K2660">
        <v>5</v>
      </c>
      <c r="L2660" s="4">
        <v>14635298</v>
      </c>
      <c r="M2660" t="s">
        <v>5636</v>
      </c>
      <c r="N2660">
        <v>851</v>
      </c>
      <c r="O2660">
        <v>357</v>
      </c>
      <c r="P2660" t="s">
        <v>5090</v>
      </c>
      <c r="Q2660" t="s">
        <v>5113</v>
      </c>
      <c r="R2660">
        <v>0</v>
      </c>
      <c r="S2660" s="3">
        <v>1</v>
      </c>
      <c r="T2660" t="s">
        <v>34</v>
      </c>
      <c r="U2660" s="1">
        <v>44577</v>
      </c>
      <c r="V2660" t="s">
        <v>1653</v>
      </c>
      <c r="W2660" t="s">
        <v>36</v>
      </c>
      <c r="X2660" t="s">
        <v>4305</v>
      </c>
      <c r="Y2660" t="s">
        <v>5637</v>
      </c>
      <c r="Z2660" t="s">
        <v>39</v>
      </c>
    </row>
    <row r="2661" spans="1:26" x14ac:dyDescent="0.25">
      <c r="A2661">
        <f t="shared" si="41"/>
        <v>8002844213</v>
      </c>
      <c r="B2661" s="2">
        <v>4444</v>
      </c>
      <c r="C2661" s="2">
        <v>13</v>
      </c>
      <c r="D2661" s="2" t="s">
        <v>5095</v>
      </c>
      <c r="E2661" s="3">
        <v>44576</v>
      </c>
      <c r="F2661" s="4">
        <v>4102</v>
      </c>
      <c r="G2661" t="s">
        <v>33</v>
      </c>
      <c r="H2661" t="s">
        <v>33</v>
      </c>
      <c r="I2661" t="s">
        <v>5573</v>
      </c>
      <c r="J2661" t="s">
        <v>5088</v>
      </c>
      <c r="K2661">
        <v>5</v>
      </c>
      <c r="L2661" s="4">
        <v>8002844213</v>
      </c>
      <c r="M2661" t="s">
        <v>5638</v>
      </c>
      <c r="N2661">
        <v>851</v>
      </c>
      <c r="O2661">
        <v>357</v>
      </c>
      <c r="P2661" t="s">
        <v>5090</v>
      </c>
      <c r="Q2661" t="s">
        <v>5097</v>
      </c>
      <c r="R2661">
        <v>0</v>
      </c>
      <c r="S2661" s="3">
        <v>1</v>
      </c>
      <c r="T2661" t="s">
        <v>34</v>
      </c>
      <c r="U2661" s="1">
        <v>44577</v>
      </c>
      <c r="V2661" t="s">
        <v>1653</v>
      </c>
      <c r="W2661" t="s">
        <v>36</v>
      </c>
      <c r="X2661" t="s">
        <v>4305</v>
      </c>
      <c r="Y2661" t="s">
        <v>5639</v>
      </c>
      <c r="Z2661" t="s">
        <v>39</v>
      </c>
    </row>
    <row r="2662" spans="1:26" x14ac:dyDescent="0.25">
      <c r="A2662">
        <f t="shared" si="41"/>
        <v>8002844219</v>
      </c>
      <c r="B2662" s="2">
        <v>4419</v>
      </c>
      <c r="C2662" s="2">
        <v>13</v>
      </c>
      <c r="D2662" s="2" t="s">
        <v>5086</v>
      </c>
      <c r="E2662" s="3">
        <v>44577</v>
      </c>
      <c r="F2662" s="4">
        <v>4137</v>
      </c>
      <c r="G2662" t="s">
        <v>33</v>
      </c>
      <c r="H2662" t="s">
        <v>33</v>
      </c>
      <c r="I2662" t="s">
        <v>5573</v>
      </c>
      <c r="J2662" t="s">
        <v>5088</v>
      </c>
      <c r="K2662">
        <v>5</v>
      </c>
      <c r="L2662" s="4">
        <v>8002844219</v>
      </c>
      <c r="M2662" t="s">
        <v>5640</v>
      </c>
      <c r="N2662">
        <v>851</v>
      </c>
      <c r="O2662">
        <v>357</v>
      </c>
      <c r="P2662" t="s">
        <v>5090</v>
      </c>
      <c r="Q2662" t="s">
        <v>5113</v>
      </c>
      <c r="R2662">
        <v>0</v>
      </c>
      <c r="S2662" s="3">
        <v>1</v>
      </c>
      <c r="T2662" t="s">
        <v>34</v>
      </c>
      <c r="U2662" s="1">
        <v>44577</v>
      </c>
      <c r="V2662" t="s">
        <v>1653</v>
      </c>
      <c r="W2662" t="s">
        <v>36</v>
      </c>
      <c r="X2662" t="s">
        <v>4305</v>
      </c>
      <c r="Y2662" t="s">
        <v>5641</v>
      </c>
      <c r="Z2662" t="s">
        <v>39</v>
      </c>
    </row>
    <row r="2663" spans="1:26" x14ac:dyDescent="0.25">
      <c r="A2663">
        <f t="shared" si="41"/>
        <v>14634106</v>
      </c>
      <c r="B2663" s="2">
        <v>4422</v>
      </c>
      <c r="C2663" s="2">
        <v>13</v>
      </c>
      <c r="D2663" s="2" t="s">
        <v>5086</v>
      </c>
      <c r="E2663" s="3">
        <v>44576</v>
      </c>
      <c r="F2663" s="4">
        <v>4137</v>
      </c>
      <c r="G2663" t="s">
        <v>33</v>
      </c>
      <c r="H2663" t="s">
        <v>33</v>
      </c>
      <c r="I2663" t="s">
        <v>5562</v>
      </c>
      <c r="J2663" t="s">
        <v>5088</v>
      </c>
      <c r="K2663">
        <v>5</v>
      </c>
      <c r="L2663" s="4">
        <v>14634106</v>
      </c>
      <c r="M2663" t="s">
        <v>5642</v>
      </c>
      <c r="N2663">
        <v>0</v>
      </c>
      <c r="O2663">
        <v>357</v>
      </c>
      <c r="P2663" t="s">
        <v>5090</v>
      </c>
      <c r="Q2663" t="s">
        <v>5113</v>
      </c>
      <c r="R2663">
        <v>0</v>
      </c>
      <c r="S2663" s="3">
        <v>1</v>
      </c>
      <c r="T2663" t="s">
        <v>40</v>
      </c>
      <c r="U2663" s="1">
        <v>44577</v>
      </c>
      <c r="V2663" t="s">
        <v>1653</v>
      </c>
      <c r="W2663" t="s">
        <v>36</v>
      </c>
      <c r="X2663" t="s">
        <v>4305</v>
      </c>
      <c r="Y2663" t="s">
        <v>5643</v>
      </c>
      <c r="Z2663" t="s">
        <v>39</v>
      </c>
    </row>
    <row r="2664" spans="1:26" x14ac:dyDescent="0.25">
      <c r="A2664">
        <f t="shared" si="41"/>
        <v>14634103</v>
      </c>
      <c r="B2664" s="2">
        <v>4446</v>
      </c>
      <c r="C2664" s="2">
        <v>13</v>
      </c>
      <c r="D2664" s="2" t="s">
        <v>5095</v>
      </c>
      <c r="E2664" s="3">
        <v>44576</v>
      </c>
      <c r="F2664" s="4">
        <v>4102</v>
      </c>
      <c r="G2664" t="s">
        <v>33</v>
      </c>
      <c r="H2664" t="s">
        <v>33</v>
      </c>
      <c r="I2664" t="s">
        <v>5573</v>
      </c>
      <c r="J2664" t="s">
        <v>5088</v>
      </c>
      <c r="K2664">
        <v>5</v>
      </c>
      <c r="L2664" s="4">
        <v>14634103</v>
      </c>
      <c r="M2664" t="s">
        <v>5644</v>
      </c>
      <c r="N2664">
        <v>851</v>
      </c>
      <c r="O2664">
        <v>357</v>
      </c>
      <c r="P2664" t="s">
        <v>5090</v>
      </c>
      <c r="Q2664" t="s">
        <v>5097</v>
      </c>
      <c r="R2664">
        <v>0</v>
      </c>
      <c r="S2664" s="3">
        <v>1</v>
      </c>
      <c r="T2664" t="s">
        <v>34</v>
      </c>
      <c r="U2664" s="1">
        <v>44577</v>
      </c>
      <c r="V2664" t="s">
        <v>1653</v>
      </c>
      <c r="W2664" t="s">
        <v>36</v>
      </c>
      <c r="X2664" t="s">
        <v>4305</v>
      </c>
      <c r="Y2664" t="s">
        <v>5645</v>
      </c>
      <c r="Z2664" t="s">
        <v>39</v>
      </c>
    </row>
    <row r="2665" spans="1:26" x14ac:dyDescent="0.25">
      <c r="A2665">
        <f t="shared" si="41"/>
        <v>14635313</v>
      </c>
      <c r="B2665" s="2">
        <v>4449</v>
      </c>
      <c r="C2665" s="2">
        <v>13</v>
      </c>
      <c r="D2665" s="2" t="s">
        <v>5095</v>
      </c>
      <c r="E2665" s="3">
        <v>44577</v>
      </c>
      <c r="F2665" s="4">
        <v>4102</v>
      </c>
      <c r="G2665" t="s">
        <v>33</v>
      </c>
      <c r="H2665" t="s">
        <v>33</v>
      </c>
      <c r="I2665" t="s">
        <v>5562</v>
      </c>
      <c r="J2665" t="s">
        <v>5088</v>
      </c>
      <c r="K2665">
        <v>5</v>
      </c>
      <c r="L2665" s="4">
        <v>14635313</v>
      </c>
      <c r="M2665" t="s">
        <v>5646</v>
      </c>
      <c r="N2665">
        <v>0</v>
      </c>
      <c r="O2665">
        <v>357</v>
      </c>
      <c r="P2665" t="s">
        <v>5090</v>
      </c>
      <c r="Q2665" t="s">
        <v>5097</v>
      </c>
      <c r="R2665">
        <v>0</v>
      </c>
      <c r="S2665" s="3">
        <v>1</v>
      </c>
      <c r="T2665" t="s">
        <v>40</v>
      </c>
      <c r="U2665" s="1">
        <v>44577</v>
      </c>
      <c r="V2665" t="s">
        <v>1653</v>
      </c>
      <c r="W2665" t="s">
        <v>36</v>
      </c>
      <c r="X2665" t="s">
        <v>4305</v>
      </c>
      <c r="Y2665" t="s">
        <v>5647</v>
      </c>
      <c r="Z2665" t="s">
        <v>39</v>
      </c>
    </row>
    <row r="2666" spans="1:26" x14ac:dyDescent="0.25">
      <c r="A2666">
        <f t="shared" si="41"/>
        <v>14630433</v>
      </c>
      <c r="B2666" s="2">
        <v>4425</v>
      </c>
      <c r="C2666" s="2">
        <v>13</v>
      </c>
      <c r="D2666" s="2" t="s">
        <v>5086</v>
      </c>
      <c r="E2666" s="3">
        <v>44574</v>
      </c>
      <c r="F2666" s="4">
        <v>4137</v>
      </c>
      <c r="G2666" t="s">
        <v>33</v>
      </c>
      <c r="H2666" t="s">
        <v>33</v>
      </c>
      <c r="I2666" t="s">
        <v>5573</v>
      </c>
      <c r="J2666" t="s">
        <v>5088</v>
      </c>
      <c r="K2666">
        <v>5</v>
      </c>
      <c r="L2666" s="4">
        <v>14630433</v>
      </c>
      <c r="M2666" t="s">
        <v>5648</v>
      </c>
      <c r="N2666">
        <v>851</v>
      </c>
      <c r="O2666">
        <v>357</v>
      </c>
      <c r="P2666" t="s">
        <v>5090</v>
      </c>
      <c r="Q2666" t="s">
        <v>5113</v>
      </c>
      <c r="R2666">
        <v>0</v>
      </c>
      <c r="S2666" s="3">
        <v>1</v>
      </c>
      <c r="T2666" t="s">
        <v>34</v>
      </c>
      <c r="U2666" s="1">
        <v>44577</v>
      </c>
      <c r="V2666" t="s">
        <v>1653</v>
      </c>
      <c r="W2666" t="s">
        <v>36</v>
      </c>
      <c r="X2666" t="s">
        <v>4305</v>
      </c>
      <c r="Y2666" t="s">
        <v>5649</v>
      </c>
      <c r="Z2666" t="s">
        <v>39</v>
      </c>
    </row>
    <row r="2667" spans="1:26" x14ac:dyDescent="0.25">
      <c r="A2667">
        <f t="shared" si="41"/>
        <v>14630431</v>
      </c>
      <c r="B2667" s="2">
        <v>4423</v>
      </c>
      <c r="C2667" s="2">
        <v>13</v>
      </c>
      <c r="D2667" s="2" t="s">
        <v>5086</v>
      </c>
      <c r="E2667" s="3">
        <v>44574</v>
      </c>
      <c r="F2667" s="4">
        <v>4137</v>
      </c>
      <c r="G2667" t="s">
        <v>33</v>
      </c>
      <c r="H2667" t="s">
        <v>33</v>
      </c>
      <c r="I2667" t="s">
        <v>5573</v>
      </c>
      <c r="J2667" t="s">
        <v>5088</v>
      </c>
      <c r="K2667">
        <v>5</v>
      </c>
      <c r="L2667" s="4">
        <v>14630431</v>
      </c>
      <c r="M2667" t="s">
        <v>5650</v>
      </c>
      <c r="N2667">
        <v>851</v>
      </c>
      <c r="O2667">
        <v>357</v>
      </c>
      <c r="P2667" t="s">
        <v>5090</v>
      </c>
      <c r="Q2667" t="s">
        <v>5113</v>
      </c>
      <c r="R2667">
        <v>0</v>
      </c>
      <c r="S2667" s="3">
        <v>1</v>
      </c>
      <c r="T2667" t="s">
        <v>34</v>
      </c>
      <c r="U2667" s="1">
        <v>44577</v>
      </c>
      <c r="V2667" t="s">
        <v>1653</v>
      </c>
      <c r="W2667" t="s">
        <v>36</v>
      </c>
      <c r="X2667" t="s">
        <v>4305</v>
      </c>
      <c r="Y2667" t="s">
        <v>5651</v>
      </c>
      <c r="Z2667" t="s">
        <v>39</v>
      </c>
    </row>
    <row r="2668" spans="1:26" x14ac:dyDescent="0.25">
      <c r="A2668">
        <f t="shared" si="41"/>
        <v>14630441</v>
      </c>
      <c r="B2668" s="2">
        <v>4450</v>
      </c>
      <c r="C2668" s="2">
        <v>13</v>
      </c>
      <c r="D2668" s="2" t="s">
        <v>5095</v>
      </c>
      <c r="E2668" s="3">
        <v>44574</v>
      </c>
      <c r="F2668" s="4">
        <v>4102</v>
      </c>
      <c r="G2668" t="s">
        <v>33</v>
      </c>
      <c r="H2668" t="s">
        <v>33</v>
      </c>
      <c r="I2668" t="s">
        <v>5573</v>
      </c>
      <c r="J2668" t="s">
        <v>5088</v>
      </c>
      <c r="K2668">
        <v>5</v>
      </c>
      <c r="L2668" s="4">
        <v>14630441</v>
      </c>
      <c r="M2668" t="s">
        <v>5652</v>
      </c>
      <c r="N2668">
        <v>851</v>
      </c>
      <c r="O2668">
        <v>357</v>
      </c>
      <c r="P2668" t="s">
        <v>5090</v>
      </c>
      <c r="Q2668" t="s">
        <v>5118</v>
      </c>
      <c r="R2668">
        <v>0</v>
      </c>
      <c r="S2668" s="3">
        <v>1</v>
      </c>
      <c r="T2668" t="s">
        <v>34</v>
      </c>
      <c r="U2668" s="1">
        <v>44577</v>
      </c>
      <c r="V2668" t="s">
        <v>1653</v>
      </c>
      <c r="W2668" t="s">
        <v>36</v>
      </c>
      <c r="X2668" t="s">
        <v>4305</v>
      </c>
      <c r="Y2668" t="s">
        <v>5653</v>
      </c>
      <c r="Z2668" t="s">
        <v>39</v>
      </c>
    </row>
    <row r="2669" spans="1:26" x14ac:dyDescent="0.25">
      <c r="A2669">
        <f t="shared" si="41"/>
        <v>14630439</v>
      </c>
      <c r="B2669" s="2">
        <v>4427</v>
      </c>
      <c r="C2669" s="2">
        <v>13</v>
      </c>
      <c r="D2669" s="2" t="s">
        <v>5086</v>
      </c>
      <c r="E2669" s="3">
        <v>44577</v>
      </c>
      <c r="F2669" s="4">
        <v>4137</v>
      </c>
      <c r="G2669" t="s">
        <v>33</v>
      </c>
      <c r="H2669" t="s">
        <v>33</v>
      </c>
      <c r="I2669" t="s">
        <v>5573</v>
      </c>
      <c r="J2669" t="s">
        <v>5088</v>
      </c>
      <c r="K2669">
        <v>5</v>
      </c>
      <c r="L2669" s="4">
        <v>14630439</v>
      </c>
      <c r="M2669" t="s">
        <v>5654</v>
      </c>
      <c r="N2669">
        <v>851</v>
      </c>
      <c r="O2669">
        <v>357</v>
      </c>
      <c r="P2669" t="s">
        <v>5090</v>
      </c>
      <c r="Q2669" t="s">
        <v>5113</v>
      </c>
      <c r="R2669">
        <v>0</v>
      </c>
      <c r="S2669" s="3">
        <v>1</v>
      </c>
      <c r="T2669" t="s">
        <v>34</v>
      </c>
      <c r="U2669" s="1">
        <v>44577</v>
      </c>
      <c r="V2669" t="s">
        <v>1653</v>
      </c>
      <c r="W2669" t="s">
        <v>36</v>
      </c>
      <c r="X2669" t="s">
        <v>4305</v>
      </c>
      <c r="Y2669" t="s">
        <v>5655</v>
      </c>
      <c r="Z2669" t="s">
        <v>39</v>
      </c>
    </row>
    <row r="2670" spans="1:26" x14ac:dyDescent="0.25">
      <c r="A2670">
        <f t="shared" si="41"/>
        <v>14630437</v>
      </c>
      <c r="B2670" s="2">
        <v>4452</v>
      </c>
      <c r="C2670" s="2">
        <v>13</v>
      </c>
      <c r="D2670" s="2" t="s">
        <v>5095</v>
      </c>
      <c r="E2670" s="3">
        <v>44574</v>
      </c>
      <c r="F2670" s="4">
        <v>4102</v>
      </c>
      <c r="G2670" t="s">
        <v>33</v>
      </c>
      <c r="H2670" t="s">
        <v>33</v>
      </c>
      <c r="I2670" t="s">
        <v>5573</v>
      </c>
      <c r="J2670" t="s">
        <v>5088</v>
      </c>
      <c r="K2670">
        <v>5</v>
      </c>
      <c r="L2670" s="4">
        <v>14630437</v>
      </c>
      <c r="M2670" t="s">
        <v>5656</v>
      </c>
      <c r="N2670">
        <v>851</v>
      </c>
      <c r="O2670">
        <v>357</v>
      </c>
      <c r="P2670" t="s">
        <v>5090</v>
      </c>
      <c r="Q2670" t="s">
        <v>5097</v>
      </c>
      <c r="R2670">
        <v>0</v>
      </c>
      <c r="S2670" s="3">
        <v>1</v>
      </c>
      <c r="T2670" t="s">
        <v>34</v>
      </c>
      <c r="U2670" s="1">
        <v>44577</v>
      </c>
      <c r="V2670" t="s">
        <v>1653</v>
      </c>
      <c r="W2670" t="s">
        <v>36</v>
      </c>
      <c r="X2670" t="s">
        <v>4305</v>
      </c>
      <c r="Y2670" t="s">
        <v>5657</v>
      </c>
      <c r="Z2670" t="s">
        <v>39</v>
      </c>
    </row>
    <row r="2671" spans="1:26" x14ac:dyDescent="0.25">
      <c r="A2671">
        <f t="shared" si="41"/>
        <v>14632199</v>
      </c>
      <c r="B2671" s="2">
        <v>4414</v>
      </c>
      <c r="C2671" s="2">
        <v>13</v>
      </c>
      <c r="D2671" s="2" t="s">
        <v>5144</v>
      </c>
      <c r="E2671" s="3">
        <v>44574</v>
      </c>
      <c r="F2671" s="4">
        <v>4109</v>
      </c>
      <c r="G2671" t="s">
        <v>33</v>
      </c>
      <c r="H2671" t="s">
        <v>33</v>
      </c>
      <c r="I2671" t="s">
        <v>5573</v>
      </c>
      <c r="J2671" t="s">
        <v>5088</v>
      </c>
      <c r="K2671">
        <v>5</v>
      </c>
      <c r="L2671" s="4">
        <v>14632199</v>
      </c>
      <c r="M2671" t="s">
        <v>5658</v>
      </c>
      <c r="N2671">
        <v>851</v>
      </c>
      <c r="O2671">
        <v>357</v>
      </c>
      <c r="P2671" t="s">
        <v>5090</v>
      </c>
      <c r="Q2671" t="s">
        <v>5266</v>
      </c>
      <c r="R2671">
        <v>0</v>
      </c>
      <c r="S2671" s="3">
        <v>1</v>
      </c>
      <c r="T2671" t="s">
        <v>34</v>
      </c>
      <c r="U2671" s="1">
        <v>44577</v>
      </c>
      <c r="V2671" t="s">
        <v>1653</v>
      </c>
      <c r="W2671" t="s">
        <v>36</v>
      </c>
      <c r="X2671" t="s">
        <v>4305</v>
      </c>
      <c r="Y2671" t="s">
        <v>31</v>
      </c>
      <c r="Z2671" t="s">
        <v>54</v>
      </c>
    </row>
    <row r="2672" spans="1:26" x14ac:dyDescent="0.25">
      <c r="A2672">
        <f t="shared" si="41"/>
        <v>8002844225</v>
      </c>
      <c r="B2672" s="2">
        <v>4483</v>
      </c>
      <c r="C2672" s="2">
        <v>13</v>
      </c>
      <c r="D2672" s="2" t="s">
        <v>5144</v>
      </c>
      <c r="E2672" s="3">
        <v>44577</v>
      </c>
      <c r="F2672" s="4">
        <v>4109</v>
      </c>
      <c r="G2672" t="s">
        <v>33</v>
      </c>
      <c r="H2672" t="s">
        <v>33</v>
      </c>
      <c r="I2672" t="s">
        <v>5573</v>
      </c>
      <c r="J2672" t="s">
        <v>5088</v>
      </c>
      <c r="K2672">
        <v>5</v>
      </c>
      <c r="L2672" s="4">
        <v>8002844225</v>
      </c>
      <c r="M2672" t="s">
        <v>5659</v>
      </c>
      <c r="N2672">
        <v>851</v>
      </c>
      <c r="O2672">
        <v>357</v>
      </c>
      <c r="P2672" t="s">
        <v>5090</v>
      </c>
      <c r="Q2672" t="s">
        <v>5266</v>
      </c>
      <c r="R2672">
        <v>0</v>
      </c>
      <c r="S2672" s="3">
        <v>1</v>
      </c>
      <c r="T2672" t="s">
        <v>34</v>
      </c>
      <c r="U2672" s="1">
        <v>44577</v>
      </c>
      <c r="V2672" t="s">
        <v>1653</v>
      </c>
      <c r="W2672" t="s">
        <v>36</v>
      </c>
      <c r="X2672" t="s">
        <v>4305</v>
      </c>
      <c r="Y2672" t="s">
        <v>5660</v>
      </c>
      <c r="Z2672" t="s">
        <v>39</v>
      </c>
    </row>
    <row r="2673" spans="1:26" x14ac:dyDescent="0.25">
      <c r="A2673">
        <f t="shared" si="41"/>
        <v>8002838227</v>
      </c>
      <c r="B2673" s="2">
        <v>4274</v>
      </c>
      <c r="C2673" s="2">
        <v>13</v>
      </c>
      <c r="D2673" s="2" t="s">
        <v>5095</v>
      </c>
      <c r="E2673" s="3">
        <v>44569</v>
      </c>
      <c r="F2673" s="4">
        <v>4102</v>
      </c>
      <c r="G2673" t="s">
        <v>33</v>
      </c>
      <c r="H2673" t="s">
        <v>33</v>
      </c>
      <c r="I2673" t="s">
        <v>5573</v>
      </c>
      <c r="J2673" t="s">
        <v>5088</v>
      </c>
      <c r="K2673">
        <v>5</v>
      </c>
      <c r="L2673" s="4">
        <v>8002838227</v>
      </c>
      <c r="M2673" t="s">
        <v>5661</v>
      </c>
      <c r="N2673">
        <v>851</v>
      </c>
      <c r="O2673">
        <v>357</v>
      </c>
      <c r="P2673" t="s">
        <v>5090</v>
      </c>
      <c r="Q2673" t="s">
        <v>5118</v>
      </c>
      <c r="R2673">
        <v>0</v>
      </c>
      <c r="S2673" s="3">
        <v>1</v>
      </c>
      <c r="T2673" t="s">
        <v>34</v>
      </c>
      <c r="U2673" s="1">
        <v>44574</v>
      </c>
      <c r="V2673" t="s">
        <v>1653</v>
      </c>
      <c r="W2673" t="s">
        <v>36</v>
      </c>
      <c r="X2673" t="s">
        <v>5091</v>
      </c>
      <c r="Y2673" t="s">
        <v>5662</v>
      </c>
      <c r="Z2673" t="s">
        <v>39</v>
      </c>
    </row>
    <row r="2674" spans="1:26" x14ac:dyDescent="0.25">
      <c r="A2674">
        <f t="shared" si="41"/>
        <v>8002838229</v>
      </c>
      <c r="B2674" s="2">
        <v>4253</v>
      </c>
      <c r="C2674" s="2">
        <v>13</v>
      </c>
      <c r="D2674" s="2" t="s">
        <v>5086</v>
      </c>
      <c r="E2674" s="3">
        <v>44569</v>
      </c>
      <c r="F2674" s="4">
        <v>4137</v>
      </c>
      <c r="G2674" t="s">
        <v>33</v>
      </c>
      <c r="H2674" t="s">
        <v>33</v>
      </c>
      <c r="I2674" t="s">
        <v>5573</v>
      </c>
      <c r="J2674" t="s">
        <v>5088</v>
      </c>
      <c r="K2674">
        <v>5</v>
      </c>
      <c r="L2674" s="4">
        <v>8002838229</v>
      </c>
      <c r="M2674" t="s">
        <v>5663</v>
      </c>
      <c r="N2674">
        <v>851</v>
      </c>
      <c r="O2674">
        <v>357</v>
      </c>
      <c r="P2674" t="s">
        <v>5090</v>
      </c>
      <c r="Q2674" t="s">
        <v>5113</v>
      </c>
      <c r="R2674">
        <v>0</v>
      </c>
      <c r="S2674" s="3">
        <v>1</v>
      </c>
      <c r="T2674" t="s">
        <v>34</v>
      </c>
      <c r="U2674" s="1">
        <v>44574</v>
      </c>
      <c r="V2674" t="s">
        <v>1653</v>
      </c>
      <c r="W2674" t="s">
        <v>36</v>
      </c>
      <c r="X2674" t="s">
        <v>5091</v>
      </c>
      <c r="Y2674" t="s">
        <v>5664</v>
      </c>
      <c r="Z2674" t="s">
        <v>39</v>
      </c>
    </row>
    <row r="2675" spans="1:26" x14ac:dyDescent="0.25">
      <c r="A2675">
        <f t="shared" si="41"/>
        <v>14624325</v>
      </c>
      <c r="B2675" s="2">
        <v>4317</v>
      </c>
      <c r="C2675" s="2">
        <v>13</v>
      </c>
      <c r="D2675" s="2" t="s">
        <v>5219</v>
      </c>
      <c r="E2675" s="3">
        <v>44570</v>
      </c>
      <c r="F2675" s="4">
        <v>4123</v>
      </c>
      <c r="G2675" s="4">
        <v>4124</v>
      </c>
      <c r="H2675" t="s">
        <v>5220</v>
      </c>
      <c r="I2675" t="s">
        <v>676</v>
      </c>
      <c r="J2675" t="s">
        <v>5088</v>
      </c>
      <c r="K2675">
        <v>35</v>
      </c>
      <c r="L2675" s="4">
        <v>14624325</v>
      </c>
      <c r="M2675" t="s">
        <v>5665</v>
      </c>
      <c r="N2675">
        <v>1</v>
      </c>
      <c r="O2675">
        <v>1390</v>
      </c>
      <c r="P2675" t="s">
        <v>163</v>
      </c>
      <c r="Q2675" t="s">
        <v>5275</v>
      </c>
      <c r="R2675">
        <v>0</v>
      </c>
      <c r="S2675" s="3">
        <v>1</v>
      </c>
      <c r="T2675" t="s">
        <v>40</v>
      </c>
      <c r="U2675" s="1">
        <v>44574</v>
      </c>
      <c r="V2675" t="s">
        <v>1653</v>
      </c>
      <c r="W2675" t="s">
        <v>36</v>
      </c>
      <c r="X2675" t="s">
        <v>5091</v>
      </c>
      <c r="Y2675" t="s">
        <v>5666</v>
      </c>
      <c r="Z2675" t="s">
        <v>39</v>
      </c>
    </row>
    <row r="2676" spans="1:26" x14ac:dyDescent="0.25">
      <c r="A2676">
        <f t="shared" si="41"/>
        <v>8002840779</v>
      </c>
      <c r="B2676" s="2">
        <v>4319</v>
      </c>
      <c r="C2676" s="2">
        <v>13</v>
      </c>
      <c r="D2676" s="2" t="s">
        <v>5219</v>
      </c>
      <c r="E2676" s="3">
        <v>44571</v>
      </c>
      <c r="F2676" s="4">
        <v>4123</v>
      </c>
      <c r="G2676" s="4">
        <v>4124</v>
      </c>
      <c r="H2676" t="s">
        <v>5220</v>
      </c>
      <c r="I2676" t="s">
        <v>676</v>
      </c>
      <c r="J2676" t="s">
        <v>5088</v>
      </c>
      <c r="K2676">
        <v>35</v>
      </c>
      <c r="L2676" s="4">
        <v>8002840779</v>
      </c>
      <c r="M2676" t="s">
        <v>5667</v>
      </c>
      <c r="N2676">
        <v>1</v>
      </c>
      <c r="O2676">
        <v>1390</v>
      </c>
      <c r="P2676" t="s">
        <v>163</v>
      </c>
      <c r="Q2676" t="s">
        <v>5275</v>
      </c>
      <c r="R2676">
        <v>0</v>
      </c>
      <c r="S2676" s="3">
        <v>1</v>
      </c>
      <c r="T2676" t="s">
        <v>40</v>
      </c>
      <c r="U2676" s="1">
        <v>44574</v>
      </c>
      <c r="V2676" t="s">
        <v>1653</v>
      </c>
      <c r="W2676" t="s">
        <v>36</v>
      </c>
      <c r="X2676" t="s">
        <v>5091</v>
      </c>
      <c r="Y2676" t="s">
        <v>5668</v>
      </c>
      <c r="Z2676" t="s">
        <v>39</v>
      </c>
    </row>
    <row r="2677" spans="1:26" x14ac:dyDescent="0.25">
      <c r="A2677">
        <f t="shared" si="41"/>
        <v>8002840777</v>
      </c>
      <c r="B2677" s="2">
        <v>4326</v>
      </c>
      <c r="C2677" s="2">
        <v>13</v>
      </c>
      <c r="D2677" s="2" t="s">
        <v>5219</v>
      </c>
      <c r="E2677" s="3">
        <v>44571</v>
      </c>
      <c r="F2677" s="4">
        <v>4123</v>
      </c>
      <c r="G2677" s="4">
        <v>4124</v>
      </c>
      <c r="H2677" t="s">
        <v>5220</v>
      </c>
      <c r="I2677" t="s">
        <v>676</v>
      </c>
      <c r="J2677" t="s">
        <v>5088</v>
      </c>
      <c r="K2677">
        <v>35</v>
      </c>
      <c r="L2677" s="4">
        <v>8002840777</v>
      </c>
      <c r="M2677" t="s">
        <v>5669</v>
      </c>
      <c r="N2677">
        <v>1</v>
      </c>
      <c r="O2677">
        <v>1390</v>
      </c>
      <c r="P2677" t="s">
        <v>163</v>
      </c>
      <c r="Q2677" t="s">
        <v>5275</v>
      </c>
      <c r="R2677">
        <v>0</v>
      </c>
      <c r="S2677" s="3">
        <v>1</v>
      </c>
      <c r="T2677" t="s">
        <v>40</v>
      </c>
      <c r="U2677" s="1">
        <v>44574</v>
      </c>
      <c r="V2677" t="s">
        <v>1653</v>
      </c>
      <c r="W2677" t="s">
        <v>36</v>
      </c>
      <c r="X2677" t="s">
        <v>5091</v>
      </c>
      <c r="Y2677" t="s">
        <v>5670</v>
      </c>
      <c r="Z2677" t="s">
        <v>39</v>
      </c>
    </row>
    <row r="2678" spans="1:26" x14ac:dyDescent="0.25">
      <c r="A2678">
        <f t="shared" si="41"/>
        <v>14623116</v>
      </c>
      <c r="B2678" s="2">
        <v>4272</v>
      </c>
      <c r="C2678" s="2">
        <v>13</v>
      </c>
      <c r="D2678" s="2" t="s">
        <v>5095</v>
      </c>
      <c r="E2678" s="3">
        <v>44569</v>
      </c>
      <c r="F2678" s="4">
        <v>4102</v>
      </c>
      <c r="G2678" t="s">
        <v>33</v>
      </c>
      <c r="H2678" t="s">
        <v>33</v>
      </c>
      <c r="I2678" t="s">
        <v>5573</v>
      </c>
      <c r="J2678" t="s">
        <v>5088</v>
      </c>
      <c r="K2678">
        <v>5</v>
      </c>
      <c r="L2678" s="4">
        <v>14623116</v>
      </c>
      <c r="M2678" t="s">
        <v>5671</v>
      </c>
      <c r="N2678">
        <v>851</v>
      </c>
      <c r="O2678">
        <v>357</v>
      </c>
      <c r="P2678" t="s">
        <v>5090</v>
      </c>
      <c r="Q2678" t="s">
        <v>5118</v>
      </c>
      <c r="R2678">
        <v>0</v>
      </c>
      <c r="S2678" s="3">
        <v>1</v>
      </c>
      <c r="T2678" t="s">
        <v>34</v>
      </c>
      <c r="U2678" s="1">
        <v>44574</v>
      </c>
      <c r="V2678" t="s">
        <v>1653</v>
      </c>
      <c r="W2678" t="s">
        <v>36</v>
      </c>
      <c r="X2678" t="s">
        <v>5091</v>
      </c>
      <c r="Y2678" t="s">
        <v>5672</v>
      </c>
      <c r="Z2678" t="s">
        <v>39</v>
      </c>
    </row>
    <row r="2679" spans="1:26" x14ac:dyDescent="0.25">
      <c r="A2679">
        <f t="shared" si="41"/>
        <v>14623097</v>
      </c>
      <c r="B2679" s="2">
        <v>4244</v>
      </c>
      <c r="C2679" s="2">
        <v>13</v>
      </c>
      <c r="D2679" s="2" t="s">
        <v>5086</v>
      </c>
      <c r="E2679" s="3">
        <v>44569</v>
      </c>
      <c r="F2679" s="4">
        <v>4137</v>
      </c>
      <c r="G2679" t="s">
        <v>33</v>
      </c>
      <c r="H2679" t="s">
        <v>33</v>
      </c>
      <c r="I2679" t="s">
        <v>5562</v>
      </c>
      <c r="J2679" t="s">
        <v>5088</v>
      </c>
      <c r="K2679">
        <v>5</v>
      </c>
      <c r="L2679" s="4">
        <v>14623097</v>
      </c>
      <c r="M2679" t="s">
        <v>5673</v>
      </c>
      <c r="N2679">
        <v>0</v>
      </c>
      <c r="O2679">
        <v>357</v>
      </c>
      <c r="P2679" t="s">
        <v>5090</v>
      </c>
      <c r="Q2679" t="s">
        <v>5113</v>
      </c>
      <c r="R2679">
        <v>0</v>
      </c>
      <c r="S2679" s="3">
        <v>1</v>
      </c>
      <c r="T2679" t="s">
        <v>40</v>
      </c>
      <c r="U2679" s="1">
        <v>44574</v>
      </c>
      <c r="V2679" t="s">
        <v>1653</v>
      </c>
      <c r="W2679" t="s">
        <v>36</v>
      </c>
      <c r="X2679" t="s">
        <v>5091</v>
      </c>
      <c r="Y2679" t="s">
        <v>5674</v>
      </c>
      <c r="Z2679" t="s">
        <v>39</v>
      </c>
    </row>
    <row r="2680" spans="1:26" x14ac:dyDescent="0.25">
      <c r="A2680">
        <f t="shared" si="41"/>
        <v>14623092</v>
      </c>
      <c r="B2680" s="2">
        <v>4249</v>
      </c>
      <c r="C2680" s="2">
        <v>13</v>
      </c>
      <c r="D2680" s="2" t="s">
        <v>5086</v>
      </c>
      <c r="E2680" s="3">
        <v>44569</v>
      </c>
      <c r="F2680" s="4">
        <v>4137</v>
      </c>
      <c r="G2680" t="s">
        <v>33</v>
      </c>
      <c r="H2680" t="s">
        <v>33</v>
      </c>
      <c r="I2680" t="s">
        <v>5573</v>
      </c>
      <c r="J2680" t="s">
        <v>5088</v>
      </c>
      <c r="K2680">
        <v>5</v>
      </c>
      <c r="L2680" s="4">
        <v>14623092</v>
      </c>
      <c r="M2680" t="s">
        <v>5675</v>
      </c>
      <c r="N2680">
        <v>851</v>
      </c>
      <c r="O2680">
        <v>357</v>
      </c>
      <c r="P2680" t="s">
        <v>5090</v>
      </c>
      <c r="Q2680" t="s">
        <v>5113</v>
      </c>
      <c r="R2680">
        <v>0</v>
      </c>
      <c r="S2680" s="3">
        <v>1</v>
      </c>
      <c r="T2680" t="s">
        <v>34</v>
      </c>
      <c r="U2680" s="1">
        <v>44574</v>
      </c>
      <c r="V2680" t="s">
        <v>1653</v>
      </c>
      <c r="W2680" t="s">
        <v>36</v>
      </c>
      <c r="X2680" t="s">
        <v>5091</v>
      </c>
      <c r="Y2680" t="s">
        <v>5676</v>
      </c>
      <c r="Z2680" t="s">
        <v>39</v>
      </c>
    </row>
    <row r="2681" spans="1:26" x14ac:dyDescent="0.25">
      <c r="A2681">
        <f t="shared" si="41"/>
        <v>14623098</v>
      </c>
      <c r="B2681" s="2">
        <v>4251</v>
      </c>
      <c r="C2681" s="2">
        <v>13</v>
      </c>
      <c r="D2681" s="2" t="s">
        <v>5086</v>
      </c>
      <c r="E2681" s="3">
        <v>44569</v>
      </c>
      <c r="F2681" s="4">
        <v>4137</v>
      </c>
      <c r="G2681" t="s">
        <v>33</v>
      </c>
      <c r="H2681" t="s">
        <v>33</v>
      </c>
      <c r="I2681" t="s">
        <v>5573</v>
      </c>
      <c r="J2681" t="s">
        <v>5088</v>
      </c>
      <c r="K2681">
        <v>5</v>
      </c>
      <c r="L2681" s="4">
        <v>14623098</v>
      </c>
      <c r="M2681" t="s">
        <v>5677</v>
      </c>
      <c r="N2681">
        <v>851</v>
      </c>
      <c r="O2681">
        <v>357</v>
      </c>
      <c r="P2681" t="s">
        <v>5090</v>
      </c>
      <c r="Q2681" t="s">
        <v>5113</v>
      </c>
      <c r="R2681">
        <v>0</v>
      </c>
      <c r="S2681" s="3">
        <v>1</v>
      </c>
      <c r="T2681" t="s">
        <v>34</v>
      </c>
      <c r="U2681" s="1">
        <v>44574</v>
      </c>
      <c r="V2681" t="s">
        <v>1653</v>
      </c>
      <c r="W2681" t="s">
        <v>36</v>
      </c>
      <c r="X2681" t="s">
        <v>5091</v>
      </c>
      <c r="Y2681" t="s">
        <v>5678</v>
      </c>
      <c r="Z2681" t="s">
        <v>39</v>
      </c>
    </row>
    <row r="2682" spans="1:26" x14ac:dyDescent="0.25">
      <c r="A2682">
        <f t="shared" si="41"/>
        <v>14623088</v>
      </c>
      <c r="B2682" s="2">
        <v>4265</v>
      </c>
      <c r="C2682" s="2">
        <v>13</v>
      </c>
      <c r="D2682" s="2" t="s">
        <v>5149</v>
      </c>
      <c r="E2682" s="3">
        <v>44569</v>
      </c>
      <c r="F2682" s="4">
        <v>4453</v>
      </c>
      <c r="G2682" s="4">
        <v>4452</v>
      </c>
      <c r="H2682" t="s">
        <v>5324</v>
      </c>
      <c r="I2682" t="s">
        <v>615</v>
      </c>
      <c r="J2682" t="s">
        <v>5088</v>
      </c>
      <c r="K2682">
        <v>240</v>
      </c>
      <c r="L2682" s="4">
        <v>14623088</v>
      </c>
      <c r="M2682" t="s">
        <v>5679</v>
      </c>
      <c r="N2682">
        <v>9433</v>
      </c>
      <c r="O2682">
        <v>4716</v>
      </c>
      <c r="P2682" t="s">
        <v>163</v>
      </c>
      <c r="Q2682" t="s">
        <v>5151</v>
      </c>
      <c r="R2682">
        <v>0</v>
      </c>
      <c r="S2682" s="3">
        <v>1</v>
      </c>
      <c r="T2682" t="s">
        <v>34</v>
      </c>
      <c r="U2682" s="1">
        <v>44574</v>
      </c>
      <c r="V2682" t="s">
        <v>1653</v>
      </c>
      <c r="W2682" t="s">
        <v>36</v>
      </c>
      <c r="X2682" t="s">
        <v>5091</v>
      </c>
      <c r="Y2682" t="s">
        <v>5680</v>
      </c>
      <c r="Z2682" t="s">
        <v>39</v>
      </c>
    </row>
    <row r="2683" spans="1:26" x14ac:dyDescent="0.25">
      <c r="A2683">
        <f t="shared" si="41"/>
        <v>8002838231</v>
      </c>
      <c r="B2683" s="2">
        <v>4254</v>
      </c>
      <c r="C2683" s="2">
        <v>13</v>
      </c>
      <c r="D2683" s="2" t="s">
        <v>5109</v>
      </c>
      <c r="E2683" s="3">
        <v>44569</v>
      </c>
      <c r="F2683" s="4">
        <v>4410</v>
      </c>
      <c r="G2683" t="s">
        <v>33</v>
      </c>
      <c r="H2683" t="s">
        <v>33</v>
      </c>
      <c r="I2683" t="s">
        <v>5573</v>
      </c>
      <c r="J2683" t="s">
        <v>5088</v>
      </c>
      <c r="K2683">
        <v>5</v>
      </c>
      <c r="L2683" s="4">
        <v>8002838231</v>
      </c>
      <c r="M2683" t="s">
        <v>5681</v>
      </c>
      <c r="N2683">
        <v>851</v>
      </c>
      <c r="O2683">
        <v>357</v>
      </c>
      <c r="P2683" t="s">
        <v>5090</v>
      </c>
      <c r="Q2683" t="s">
        <v>5111</v>
      </c>
      <c r="R2683">
        <v>0</v>
      </c>
      <c r="S2683" s="3">
        <v>1</v>
      </c>
      <c r="T2683" t="s">
        <v>34</v>
      </c>
      <c r="U2683" s="1">
        <v>44574</v>
      </c>
      <c r="V2683" t="s">
        <v>1653</v>
      </c>
      <c r="W2683" t="s">
        <v>36</v>
      </c>
      <c r="X2683" t="s">
        <v>5091</v>
      </c>
      <c r="Y2683" t="s">
        <v>5682</v>
      </c>
      <c r="Z2683" t="s">
        <v>39</v>
      </c>
    </row>
    <row r="2684" spans="1:26" x14ac:dyDescent="0.25">
      <c r="A2684">
        <f t="shared" si="41"/>
        <v>14625659</v>
      </c>
      <c r="B2684" s="2">
        <v>4258</v>
      </c>
      <c r="C2684" s="2">
        <v>13</v>
      </c>
      <c r="D2684" s="2" t="s">
        <v>5086</v>
      </c>
      <c r="E2684" s="3">
        <v>44571</v>
      </c>
      <c r="F2684" s="4">
        <v>4137</v>
      </c>
      <c r="G2684" t="s">
        <v>33</v>
      </c>
      <c r="H2684" t="s">
        <v>33</v>
      </c>
      <c r="I2684" t="s">
        <v>5562</v>
      </c>
      <c r="J2684" t="s">
        <v>5088</v>
      </c>
      <c r="K2684">
        <v>5</v>
      </c>
      <c r="L2684" s="4">
        <v>14625659</v>
      </c>
      <c r="M2684" t="s">
        <v>5683</v>
      </c>
      <c r="N2684">
        <v>0</v>
      </c>
      <c r="O2684">
        <v>357</v>
      </c>
      <c r="P2684" t="s">
        <v>5090</v>
      </c>
      <c r="Q2684" t="s">
        <v>5113</v>
      </c>
      <c r="R2684">
        <v>0</v>
      </c>
      <c r="S2684" s="3">
        <v>1</v>
      </c>
      <c r="T2684" t="s">
        <v>40</v>
      </c>
      <c r="U2684" s="1">
        <v>44574</v>
      </c>
      <c r="V2684" t="s">
        <v>1653</v>
      </c>
      <c r="W2684" t="s">
        <v>36</v>
      </c>
      <c r="X2684" t="s">
        <v>5091</v>
      </c>
      <c r="Y2684" t="s">
        <v>5684</v>
      </c>
      <c r="Z2684" t="s">
        <v>39</v>
      </c>
    </row>
    <row r="2685" spans="1:26" x14ac:dyDescent="0.25">
      <c r="A2685">
        <f t="shared" si="41"/>
        <v>8002840786</v>
      </c>
      <c r="B2685" s="2">
        <v>4281</v>
      </c>
      <c r="C2685" s="2">
        <v>13</v>
      </c>
      <c r="D2685" s="2" t="s">
        <v>5086</v>
      </c>
      <c r="E2685" s="3">
        <v>44571</v>
      </c>
      <c r="F2685" s="4">
        <v>4137</v>
      </c>
      <c r="G2685" t="s">
        <v>33</v>
      </c>
      <c r="H2685" t="s">
        <v>33</v>
      </c>
      <c r="I2685" t="s">
        <v>5573</v>
      </c>
      <c r="J2685" t="s">
        <v>5088</v>
      </c>
      <c r="K2685">
        <v>5</v>
      </c>
      <c r="L2685" s="4">
        <v>8002840786</v>
      </c>
      <c r="M2685" t="s">
        <v>5685</v>
      </c>
      <c r="N2685">
        <v>851</v>
      </c>
      <c r="O2685">
        <v>357</v>
      </c>
      <c r="P2685" t="s">
        <v>5090</v>
      </c>
      <c r="Q2685" t="s">
        <v>5113</v>
      </c>
      <c r="R2685">
        <v>0</v>
      </c>
      <c r="S2685" s="3">
        <v>1</v>
      </c>
      <c r="T2685" t="s">
        <v>34</v>
      </c>
      <c r="U2685" s="1">
        <v>44574</v>
      </c>
      <c r="V2685" t="s">
        <v>1653</v>
      </c>
      <c r="W2685" t="s">
        <v>36</v>
      </c>
      <c r="X2685" t="s">
        <v>5091</v>
      </c>
      <c r="Y2685" t="s">
        <v>5686</v>
      </c>
      <c r="Z2685" t="s">
        <v>39</v>
      </c>
    </row>
    <row r="2686" spans="1:26" x14ac:dyDescent="0.25">
      <c r="A2686">
        <f t="shared" si="41"/>
        <v>8002840801</v>
      </c>
      <c r="B2686" s="2">
        <v>4316</v>
      </c>
      <c r="C2686" s="2">
        <v>13</v>
      </c>
      <c r="D2686" s="2" t="s">
        <v>5149</v>
      </c>
      <c r="E2686" s="3">
        <v>44571</v>
      </c>
      <c r="F2686" s="4">
        <v>4453</v>
      </c>
      <c r="G2686" t="s">
        <v>33</v>
      </c>
      <c r="H2686" t="s">
        <v>33</v>
      </c>
      <c r="I2686" t="s">
        <v>5562</v>
      </c>
      <c r="J2686" t="s">
        <v>5088</v>
      </c>
      <c r="K2686">
        <v>5</v>
      </c>
      <c r="L2686" s="4">
        <v>8002840801</v>
      </c>
      <c r="M2686" t="s">
        <v>5687</v>
      </c>
      <c r="N2686">
        <v>0</v>
      </c>
      <c r="O2686">
        <v>357</v>
      </c>
      <c r="P2686" t="s">
        <v>5090</v>
      </c>
      <c r="Q2686" t="s">
        <v>5209</v>
      </c>
      <c r="R2686">
        <v>0</v>
      </c>
      <c r="S2686" s="3">
        <v>1</v>
      </c>
      <c r="T2686" t="s">
        <v>40</v>
      </c>
      <c r="U2686" s="1">
        <v>44574</v>
      </c>
      <c r="V2686" t="s">
        <v>1653</v>
      </c>
      <c r="W2686" t="s">
        <v>36</v>
      </c>
      <c r="X2686" t="s">
        <v>5091</v>
      </c>
      <c r="Y2686" t="s">
        <v>5688</v>
      </c>
      <c r="Z2686" t="s">
        <v>39</v>
      </c>
    </row>
    <row r="2687" spans="1:26" x14ac:dyDescent="0.25">
      <c r="A2687">
        <f t="shared" si="41"/>
        <v>8002840791</v>
      </c>
      <c r="B2687" s="2">
        <v>4284</v>
      </c>
      <c r="C2687" s="2">
        <v>13</v>
      </c>
      <c r="D2687" s="2" t="s">
        <v>5086</v>
      </c>
      <c r="E2687" s="3">
        <v>44571</v>
      </c>
      <c r="F2687" s="4">
        <v>4137</v>
      </c>
      <c r="G2687" t="s">
        <v>33</v>
      </c>
      <c r="H2687" t="s">
        <v>33</v>
      </c>
      <c r="I2687" t="s">
        <v>5562</v>
      </c>
      <c r="J2687" t="s">
        <v>5088</v>
      </c>
      <c r="K2687">
        <v>5</v>
      </c>
      <c r="L2687" s="4">
        <v>8002840791</v>
      </c>
      <c r="M2687" t="s">
        <v>5689</v>
      </c>
      <c r="N2687">
        <v>0</v>
      </c>
      <c r="O2687">
        <v>357</v>
      </c>
      <c r="P2687" t="s">
        <v>5090</v>
      </c>
      <c r="Q2687" t="s">
        <v>5113</v>
      </c>
      <c r="R2687">
        <v>0</v>
      </c>
      <c r="S2687" s="3">
        <v>1</v>
      </c>
      <c r="T2687" t="s">
        <v>40</v>
      </c>
      <c r="U2687" s="1">
        <v>44574</v>
      </c>
      <c r="V2687" t="s">
        <v>1653</v>
      </c>
      <c r="W2687" t="s">
        <v>36</v>
      </c>
      <c r="X2687" t="s">
        <v>5091</v>
      </c>
      <c r="Y2687" t="s">
        <v>5690</v>
      </c>
      <c r="Z2687" t="s">
        <v>39</v>
      </c>
    </row>
    <row r="2688" spans="1:26" x14ac:dyDescent="0.25">
      <c r="A2688">
        <f t="shared" si="41"/>
        <v>8002840795</v>
      </c>
      <c r="B2688" s="2">
        <v>4286</v>
      </c>
      <c r="C2688" s="2">
        <v>13</v>
      </c>
      <c r="D2688" s="2" t="s">
        <v>5086</v>
      </c>
      <c r="E2688" s="3">
        <v>44571</v>
      </c>
      <c r="F2688" s="4">
        <v>4137</v>
      </c>
      <c r="G2688" t="s">
        <v>33</v>
      </c>
      <c r="H2688" t="s">
        <v>33</v>
      </c>
      <c r="I2688" t="s">
        <v>5562</v>
      </c>
      <c r="J2688" t="s">
        <v>5088</v>
      </c>
      <c r="K2688">
        <v>5</v>
      </c>
      <c r="L2688" s="4">
        <v>8002840795</v>
      </c>
      <c r="M2688" t="s">
        <v>5691</v>
      </c>
      <c r="N2688">
        <v>0</v>
      </c>
      <c r="O2688">
        <v>357</v>
      </c>
      <c r="P2688" t="s">
        <v>5090</v>
      </c>
      <c r="Q2688" t="s">
        <v>5113</v>
      </c>
      <c r="R2688">
        <v>0</v>
      </c>
      <c r="S2688" s="3">
        <v>1</v>
      </c>
      <c r="T2688" t="s">
        <v>40</v>
      </c>
      <c r="U2688" s="1">
        <v>44574</v>
      </c>
      <c r="V2688" t="s">
        <v>1653</v>
      </c>
      <c r="W2688" t="s">
        <v>36</v>
      </c>
      <c r="X2688" t="s">
        <v>5091</v>
      </c>
      <c r="Y2688" t="s">
        <v>5692</v>
      </c>
      <c r="Z2688" t="s">
        <v>39</v>
      </c>
    </row>
    <row r="2689" spans="1:26" x14ac:dyDescent="0.25">
      <c r="A2689">
        <f t="shared" si="41"/>
        <v>14628494</v>
      </c>
      <c r="B2689" s="2">
        <v>4320</v>
      </c>
      <c r="C2689" s="2">
        <v>13</v>
      </c>
      <c r="D2689" s="2" t="s">
        <v>5095</v>
      </c>
      <c r="E2689" s="3">
        <v>44572</v>
      </c>
      <c r="F2689" s="4">
        <v>4102</v>
      </c>
      <c r="G2689" t="s">
        <v>33</v>
      </c>
      <c r="H2689" t="s">
        <v>33</v>
      </c>
      <c r="I2689" t="s">
        <v>5573</v>
      </c>
      <c r="J2689" t="s">
        <v>5088</v>
      </c>
      <c r="K2689">
        <v>5</v>
      </c>
      <c r="L2689" s="4">
        <v>14628494</v>
      </c>
      <c r="M2689" t="s">
        <v>5693</v>
      </c>
      <c r="N2689">
        <v>851</v>
      </c>
      <c r="O2689">
        <v>357</v>
      </c>
      <c r="P2689" t="s">
        <v>5090</v>
      </c>
      <c r="Q2689" t="s">
        <v>5097</v>
      </c>
      <c r="R2689">
        <v>0</v>
      </c>
      <c r="S2689" s="3">
        <v>1</v>
      </c>
      <c r="T2689" t="s">
        <v>34</v>
      </c>
      <c r="U2689" s="1">
        <v>44574</v>
      </c>
      <c r="V2689" t="s">
        <v>1653</v>
      </c>
      <c r="W2689" t="s">
        <v>36</v>
      </c>
      <c r="X2689" t="s">
        <v>5091</v>
      </c>
      <c r="Y2689" t="s">
        <v>5694</v>
      </c>
      <c r="Z2689" t="s">
        <v>39</v>
      </c>
    </row>
    <row r="2690" spans="1:26" x14ac:dyDescent="0.25">
      <c r="A2690">
        <f t="shared" si="41"/>
        <v>14626857</v>
      </c>
      <c r="B2690" s="2">
        <v>4292</v>
      </c>
      <c r="C2690" s="2">
        <v>13</v>
      </c>
      <c r="D2690" s="2" t="s">
        <v>5086</v>
      </c>
      <c r="E2690" s="3">
        <v>44572</v>
      </c>
      <c r="F2690" s="4">
        <v>4137</v>
      </c>
      <c r="G2690" t="s">
        <v>33</v>
      </c>
      <c r="H2690" t="s">
        <v>33</v>
      </c>
      <c r="I2690" t="s">
        <v>5573</v>
      </c>
      <c r="J2690" t="s">
        <v>5088</v>
      </c>
      <c r="K2690">
        <v>5</v>
      </c>
      <c r="L2690" s="4">
        <v>14626857</v>
      </c>
      <c r="M2690" t="s">
        <v>5695</v>
      </c>
      <c r="N2690">
        <v>851</v>
      </c>
      <c r="O2690">
        <v>357</v>
      </c>
      <c r="P2690" t="s">
        <v>5090</v>
      </c>
      <c r="Q2690" t="s">
        <v>5140</v>
      </c>
      <c r="R2690">
        <v>0</v>
      </c>
      <c r="S2690" s="3">
        <v>1</v>
      </c>
      <c r="T2690" t="s">
        <v>34</v>
      </c>
      <c r="U2690" s="1">
        <v>44574</v>
      </c>
      <c r="V2690" t="s">
        <v>1653</v>
      </c>
      <c r="W2690" t="s">
        <v>36</v>
      </c>
      <c r="X2690" t="s">
        <v>5091</v>
      </c>
      <c r="Y2690" t="s">
        <v>5696</v>
      </c>
      <c r="Z2690" t="s">
        <v>39</v>
      </c>
    </row>
    <row r="2691" spans="1:26" x14ac:dyDescent="0.25">
      <c r="A2691">
        <f t="shared" ref="A2691:A2754" si="42">+L2691</f>
        <v>14625654</v>
      </c>
      <c r="B2691" s="2">
        <v>4267</v>
      </c>
      <c r="C2691" s="2">
        <v>13</v>
      </c>
      <c r="D2691" s="2" t="s">
        <v>5149</v>
      </c>
      <c r="E2691" s="3">
        <v>44571</v>
      </c>
      <c r="F2691" s="4">
        <v>4452</v>
      </c>
      <c r="G2691" s="4">
        <v>4453</v>
      </c>
      <c r="H2691" t="s">
        <v>5324</v>
      </c>
      <c r="I2691" t="s">
        <v>612</v>
      </c>
      <c r="J2691" t="s">
        <v>5088</v>
      </c>
      <c r="K2691">
        <v>165</v>
      </c>
      <c r="L2691" s="4">
        <v>14625654</v>
      </c>
      <c r="M2691" t="s">
        <v>5697</v>
      </c>
      <c r="N2691">
        <v>6762</v>
      </c>
      <c r="O2691">
        <v>3381</v>
      </c>
      <c r="P2691" t="s">
        <v>163</v>
      </c>
      <c r="Q2691" t="s">
        <v>5209</v>
      </c>
      <c r="R2691">
        <v>0</v>
      </c>
      <c r="S2691" s="3">
        <v>1</v>
      </c>
      <c r="T2691" t="s">
        <v>34</v>
      </c>
      <c r="U2691" s="1">
        <v>44574</v>
      </c>
      <c r="V2691" t="s">
        <v>1653</v>
      </c>
      <c r="W2691" t="s">
        <v>36</v>
      </c>
      <c r="X2691" t="s">
        <v>5091</v>
      </c>
      <c r="Y2691" t="s">
        <v>5698</v>
      </c>
      <c r="Z2691" t="s">
        <v>39</v>
      </c>
    </row>
    <row r="2692" spans="1:26" x14ac:dyDescent="0.25">
      <c r="A2692">
        <f t="shared" si="42"/>
        <v>8002840784</v>
      </c>
      <c r="B2692" s="2">
        <v>4276</v>
      </c>
      <c r="C2692" s="2">
        <v>13</v>
      </c>
      <c r="D2692" s="2" t="s">
        <v>5095</v>
      </c>
      <c r="E2692" s="3">
        <v>44571</v>
      </c>
      <c r="F2692" s="4">
        <v>4102</v>
      </c>
      <c r="G2692" t="s">
        <v>33</v>
      </c>
      <c r="H2692" t="s">
        <v>33</v>
      </c>
      <c r="I2692" t="s">
        <v>5573</v>
      </c>
      <c r="J2692" t="s">
        <v>5088</v>
      </c>
      <c r="K2692">
        <v>5</v>
      </c>
      <c r="L2692" s="4">
        <v>8002840784</v>
      </c>
      <c r="M2692" t="s">
        <v>5699</v>
      </c>
      <c r="N2692">
        <v>851</v>
      </c>
      <c r="O2692">
        <v>357</v>
      </c>
      <c r="P2692" t="s">
        <v>5090</v>
      </c>
      <c r="Q2692" t="s">
        <v>5118</v>
      </c>
      <c r="R2692">
        <v>0</v>
      </c>
      <c r="S2692" s="3">
        <v>1</v>
      </c>
      <c r="T2692" t="s">
        <v>34</v>
      </c>
      <c r="U2692" s="1">
        <v>44574</v>
      </c>
      <c r="V2692" t="s">
        <v>1653</v>
      </c>
      <c r="W2692" t="s">
        <v>36</v>
      </c>
      <c r="X2692" t="s">
        <v>5091</v>
      </c>
      <c r="Y2692" t="s">
        <v>5700</v>
      </c>
      <c r="Z2692" t="s">
        <v>39</v>
      </c>
    </row>
    <row r="2693" spans="1:26" x14ac:dyDescent="0.25">
      <c r="A2693">
        <f t="shared" si="42"/>
        <v>8002840788</v>
      </c>
      <c r="B2693" s="2">
        <v>4278</v>
      </c>
      <c r="C2693" s="2">
        <v>13</v>
      </c>
      <c r="D2693" s="2" t="s">
        <v>5095</v>
      </c>
      <c r="E2693" s="3">
        <v>44571</v>
      </c>
      <c r="F2693" s="4">
        <v>4102</v>
      </c>
      <c r="G2693" t="s">
        <v>33</v>
      </c>
      <c r="H2693" t="s">
        <v>33</v>
      </c>
      <c r="I2693" t="s">
        <v>5573</v>
      </c>
      <c r="J2693" t="s">
        <v>5088</v>
      </c>
      <c r="K2693">
        <v>5</v>
      </c>
      <c r="L2693" s="4">
        <v>8002840788</v>
      </c>
      <c r="M2693" t="s">
        <v>5701</v>
      </c>
      <c r="N2693">
        <v>851</v>
      </c>
      <c r="O2693">
        <v>357</v>
      </c>
      <c r="P2693" t="s">
        <v>5090</v>
      </c>
      <c r="Q2693" t="s">
        <v>5118</v>
      </c>
      <c r="R2693">
        <v>0</v>
      </c>
      <c r="S2693" s="3">
        <v>1</v>
      </c>
      <c r="T2693" t="s">
        <v>34</v>
      </c>
      <c r="U2693" s="1">
        <v>44574</v>
      </c>
      <c r="V2693" t="s">
        <v>1653</v>
      </c>
      <c r="W2693" t="s">
        <v>36</v>
      </c>
      <c r="X2693" t="s">
        <v>5091</v>
      </c>
      <c r="Y2693" t="s">
        <v>5702</v>
      </c>
      <c r="Z2693" t="s">
        <v>39</v>
      </c>
    </row>
    <row r="2694" spans="1:26" x14ac:dyDescent="0.25">
      <c r="A2694">
        <f t="shared" si="42"/>
        <v>8002840792</v>
      </c>
      <c r="B2694" s="2">
        <v>4288</v>
      </c>
      <c r="C2694" s="2">
        <v>13</v>
      </c>
      <c r="D2694" s="2" t="s">
        <v>5095</v>
      </c>
      <c r="E2694" s="3">
        <v>44571</v>
      </c>
      <c r="F2694" s="4">
        <v>4102</v>
      </c>
      <c r="G2694" t="s">
        <v>33</v>
      </c>
      <c r="H2694" t="s">
        <v>33</v>
      </c>
      <c r="I2694" t="s">
        <v>5573</v>
      </c>
      <c r="J2694" t="s">
        <v>5088</v>
      </c>
      <c r="K2694">
        <v>5</v>
      </c>
      <c r="L2694" s="4">
        <v>8002840792</v>
      </c>
      <c r="M2694" t="s">
        <v>5703</v>
      </c>
      <c r="N2694">
        <v>851</v>
      </c>
      <c r="O2694">
        <v>357</v>
      </c>
      <c r="P2694" t="s">
        <v>5090</v>
      </c>
      <c r="Q2694" t="s">
        <v>5118</v>
      </c>
      <c r="R2694">
        <v>0</v>
      </c>
      <c r="S2694" s="3">
        <v>1</v>
      </c>
      <c r="T2694" t="s">
        <v>34</v>
      </c>
      <c r="U2694" s="1">
        <v>44574</v>
      </c>
      <c r="V2694" t="s">
        <v>1653</v>
      </c>
      <c r="W2694" t="s">
        <v>36</v>
      </c>
      <c r="X2694" t="s">
        <v>5091</v>
      </c>
      <c r="Y2694" t="s">
        <v>5704</v>
      </c>
      <c r="Z2694" t="s">
        <v>39</v>
      </c>
    </row>
    <row r="2695" spans="1:26" x14ac:dyDescent="0.25">
      <c r="A2695">
        <f t="shared" si="42"/>
        <v>8002840799</v>
      </c>
      <c r="B2695" s="2">
        <v>4314</v>
      </c>
      <c r="C2695" s="2">
        <v>13</v>
      </c>
      <c r="D2695" s="2" t="s">
        <v>5149</v>
      </c>
      <c r="E2695" s="3">
        <v>44571</v>
      </c>
      <c r="F2695" s="4">
        <v>4453</v>
      </c>
      <c r="G2695" t="s">
        <v>33</v>
      </c>
      <c r="H2695" t="s">
        <v>33</v>
      </c>
      <c r="I2695" t="s">
        <v>5562</v>
      </c>
      <c r="J2695" t="s">
        <v>5088</v>
      </c>
      <c r="K2695">
        <v>5</v>
      </c>
      <c r="L2695" s="4">
        <v>8002840799</v>
      </c>
      <c r="M2695" t="s">
        <v>5705</v>
      </c>
      <c r="N2695">
        <v>0</v>
      </c>
      <c r="O2695">
        <v>357</v>
      </c>
      <c r="P2695" t="s">
        <v>5090</v>
      </c>
      <c r="Q2695" t="s">
        <v>5209</v>
      </c>
      <c r="R2695">
        <v>0</v>
      </c>
      <c r="S2695" s="3">
        <v>1</v>
      </c>
      <c r="T2695" t="s">
        <v>40</v>
      </c>
      <c r="U2695" s="1">
        <v>44574</v>
      </c>
      <c r="V2695" t="s">
        <v>1653</v>
      </c>
      <c r="W2695" t="s">
        <v>36</v>
      </c>
      <c r="X2695" t="s">
        <v>5091</v>
      </c>
      <c r="Y2695" t="s">
        <v>5706</v>
      </c>
      <c r="Z2695" t="s">
        <v>39</v>
      </c>
    </row>
    <row r="2696" spans="1:26" x14ac:dyDescent="0.25">
      <c r="A2696">
        <f t="shared" si="42"/>
        <v>14617906</v>
      </c>
      <c r="B2696" s="2">
        <v>4262</v>
      </c>
      <c r="C2696" s="2">
        <v>13</v>
      </c>
      <c r="D2696" s="2" t="s">
        <v>5095</v>
      </c>
      <c r="E2696" s="3">
        <v>44566</v>
      </c>
      <c r="F2696" s="4">
        <v>4102</v>
      </c>
      <c r="G2696" t="s">
        <v>33</v>
      </c>
      <c r="H2696" t="s">
        <v>33</v>
      </c>
      <c r="I2696" t="s">
        <v>5562</v>
      </c>
      <c r="J2696" t="s">
        <v>5088</v>
      </c>
      <c r="K2696">
        <v>5</v>
      </c>
      <c r="L2696" s="4">
        <v>14617906</v>
      </c>
      <c r="M2696" t="s">
        <v>5707</v>
      </c>
      <c r="N2696">
        <v>0</v>
      </c>
      <c r="O2696">
        <v>357</v>
      </c>
      <c r="P2696" t="s">
        <v>5090</v>
      </c>
      <c r="Q2696" t="s">
        <v>5097</v>
      </c>
      <c r="R2696">
        <v>0</v>
      </c>
      <c r="S2696" s="3">
        <v>1</v>
      </c>
      <c r="T2696" t="s">
        <v>40</v>
      </c>
      <c r="U2696" s="1">
        <v>44573</v>
      </c>
      <c r="V2696" t="s">
        <v>1653</v>
      </c>
      <c r="W2696" t="s">
        <v>36</v>
      </c>
      <c r="X2696" t="s">
        <v>5091</v>
      </c>
      <c r="Y2696" t="s">
        <v>5708</v>
      </c>
      <c r="Z2696" t="s">
        <v>39</v>
      </c>
    </row>
    <row r="2697" spans="1:26" x14ac:dyDescent="0.25">
      <c r="A2697">
        <f t="shared" si="42"/>
        <v>14617911</v>
      </c>
      <c r="B2697" s="2">
        <v>4237</v>
      </c>
      <c r="C2697" s="2">
        <v>13</v>
      </c>
      <c r="D2697" s="2" t="s">
        <v>5086</v>
      </c>
      <c r="E2697" s="3">
        <v>44566</v>
      </c>
      <c r="F2697" s="4">
        <v>4137</v>
      </c>
      <c r="G2697" t="s">
        <v>33</v>
      </c>
      <c r="H2697" t="s">
        <v>33</v>
      </c>
      <c r="I2697" t="s">
        <v>5573</v>
      </c>
      <c r="J2697" t="s">
        <v>5088</v>
      </c>
      <c r="K2697">
        <v>5</v>
      </c>
      <c r="L2697" s="4">
        <v>14617911</v>
      </c>
      <c r="M2697" t="s">
        <v>5709</v>
      </c>
      <c r="N2697">
        <v>851</v>
      </c>
      <c r="O2697">
        <v>357</v>
      </c>
      <c r="P2697" t="s">
        <v>5090</v>
      </c>
      <c r="Q2697" t="s">
        <v>5113</v>
      </c>
      <c r="R2697">
        <v>0</v>
      </c>
      <c r="S2697" s="3">
        <v>1</v>
      </c>
      <c r="T2697" t="s">
        <v>34</v>
      </c>
      <c r="U2697" s="1">
        <v>44573</v>
      </c>
      <c r="V2697" t="s">
        <v>1653</v>
      </c>
      <c r="W2697" t="s">
        <v>36</v>
      </c>
      <c r="X2697" t="s">
        <v>5091</v>
      </c>
      <c r="Y2697" t="s">
        <v>5710</v>
      </c>
      <c r="Z2697" t="s">
        <v>39</v>
      </c>
    </row>
    <row r="2698" spans="1:26" x14ac:dyDescent="0.25">
      <c r="A2698">
        <f t="shared" si="42"/>
        <v>14619672</v>
      </c>
      <c r="B2698" s="2">
        <v>4240</v>
      </c>
      <c r="C2698" s="2">
        <v>13</v>
      </c>
      <c r="D2698" s="2" t="s">
        <v>5219</v>
      </c>
      <c r="E2698" s="3">
        <v>44567</v>
      </c>
      <c r="F2698" s="4">
        <v>4123</v>
      </c>
      <c r="G2698" s="4">
        <v>4124</v>
      </c>
      <c r="H2698" t="s">
        <v>5220</v>
      </c>
      <c r="I2698" t="s">
        <v>676</v>
      </c>
      <c r="J2698" t="s">
        <v>5088</v>
      </c>
      <c r="K2698">
        <v>35</v>
      </c>
      <c r="L2698" s="4">
        <v>14619672</v>
      </c>
      <c r="M2698" t="s">
        <v>5711</v>
      </c>
      <c r="N2698">
        <v>1</v>
      </c>
      <c r="O2698">
        <v>1390</v>
      </c>
      <c r="P2698" t="s">
        <v>163</v>
      </c>
      <c r="Q2698" t="s">
        <v>5565</v>
      </c>
      <c r="R2698">
        <v>0</v>
      </c>
      <c r="S2698" s="3">
        <v>1</v>
      </c>
      <c r="T2698" t="s">
        <v>40</v>
      </c>
      <c r="U2698" s="1">
        <v>44573</v>
      </c>
      <c r="V2698" t="s">
        <v>1653</v>
      </c>
      <c r="W2698" t="s">
        <v>36</v>
      </c>
      <c r="X2698" t="s">
        <v>5091</v>
      </c>
      <c r="Y2698" t="s">
        <v>5712</v>
      </c>
      <c r="Z2698" t="s">
        <v>39</v>
      </c>
    </row>
    <row r="2699" spans="1:26" x14ac:dyDescent="0.25">
      <c r="A2699">
        <f t="shared" si="42"/>
        <v>14623107</v>
      </c>
      <c r="B2699" s="2">
        <v>4279</v>
      </c>
      <c r="C2699" s="2">
        <v>13</v>
      </c>
      <c r="D2699" s="2" t="s">
        <v>5219</v>
      </c>
      <c r="E2699" s="3">
        <v>44569</v>
      </c>
      <c r="F2699" s="4">
        <v>4123</v>
      </c>
      <c r="G2699" s="4">
        <v>4124</v>
      </c>
      <c r="H2699" t="s">
        <v>5220</v>
      </c>
      <c r="I2699" t="s">
        <v>676</v>
      </c>
      <c r="J2699" t="s">
        <v>5088</v>
      </c>
      <c r="K2699">
        <v>35</v>
      </c>
      <c r="L2699" s="4">
        <v>14623107</v>
      </c>
      <c r="M2699" t="s">
        <v>5713</v>
      </c>
      <c r="N2699">
        <v>1</v>
      </c>
      <c r="O2699">
        <v>1390</v>
      </c>
      <c r="P2699" t="s">
        <v>163</v>
      </c>
      <c r="Q2699" t="s">
        <v>5275</v>
      </c>
      <c r="R2699">
        <v>0</v>
      </c>
      <c r="S2699" s="3">
        <v>1</v>
      </c>
      <c r="T2699" t="s">
        <v>40</v>
      </c>
      <c r="U2699" s="1">
        <v>44573</v>
      </c>
      <c r="V2699" t="s">
        <v>1653</v>
      </c>
      <c r="W2699" t="s">
        <v>36</v>
      </c>
      <c r="X2699" t="s">
        <v>5091</v>
      </c>
      <c r="Y2699" t="s">
        <v>5714</v>
      </c>
      <c r="Z2699" t="s">
        <v>39</v>
      </c>
    </row>
    <row r="2700" spans="1:26" x14ac:dyDescent="0.25">
      <c r="A2700">
        <f t="shared" si="42"/>
        <v>14619660</v>
      </c>
      <c r="B2700" s="2">
        <v>4269</v>
      </c>
      <c r="C2700" s="2">
        <v>13</v>
      </c>
      <c r="D2700" s="2" t="s">
        <v>5095</v>
      </c>
      <c r="E2700" s="3">
        <v>44567</v>
      </c>
      <c r="F2700" s="4">
        <v>4102</v>
      </c>
      <c r="G2700" t="s">
        <v>33</v>
      </c>
      <c r="H2700" t="s">
        <v>33</v>
      </c>
      <c r="I2700" t="s">
        <v>5562</v>
      </c>
      <c r="J2700" t="s">
        <v>5088</v>
      </c>
      <c r="K2700">
        <v>5</v>
      </c>
      <c r="L2700" s="4">
        <v>14619660</v>
      </c>
      <c r="M2700" t="s">
        <v>5715</v>
      </c>
      <c r="N2700">
        <v>0</v>
      </c>
      <c r="O2700">
        <v>357</v>
      </c>
      <c r="P2700" t="s">
        <v>5090</v>
      </c>
      <c r="Q2700" t="s">
        <v>5097</v>
      </c>
      <c r="R2700">
        <v>0</v>
      </c>
      <c r="S2700" s="3">
        <v>1</v>
      </c>
      <c r="T2700" t="s">
        <v>40</v>
      </c>
      <c r="U2700" s="1">
        <v>44573</v>
      </c>
      <c r="V2700" t="s">
        <v>1653</v>
      </c>
      <c r="W2700" t="s">
        <v>36</v>
      </c>
      <c r="X2700" t="s">
        <v>5091</v>
      </c>
      <c r="Y2700" t="s">
        <v>5716</v>
      </c>
      <c r="Z2700" t="s">
        <v>39</v>
      </c>
    </row>
    <row r="2701" spans="1:26" x14ac:dyDescent="0.25">
      <c r="A2701">
        <f t="shared" si="42"/>
        <v>14623090</v>
      </c>
      <c r="B2701" s="2">
        <v>4270</v>
      </c>
      <c r="C2701" s="2">
        <v>13</v>
      </c>
      <c r="D2701" s="2" t="s">
        <v>5095</v>
      </c>
      <c r="E2701" s="3">
        <v>44574</v>
      </c>
      <c r="F2701" s="4">
        <v>4102</v>
      </c>
      <c r="G2701" t="s">
        <v>33</v>
      </c>
      <c r="H2701" t="s">
        <v>33</v>
      </c>
      <c r="I2701" t="s">
        <v>5573</v>
      </c>
      <c r="J2701" t="s">
        <v>5088</v>
      </c>
      <c r="K2701">
        <v>5</v>
      </c>
      <c r="L2701" s="4">
        <v>14623090</v>
      </c>
      <c r="M2701" t="s">
        <v>5717</v>
      </c>
      <c r="N2701">
        <v>851</v>
      </c>
      <c r="O2701">
        <v>357</v>
      </c>
      <c r="P2701" t="s">
        <v>5090</v>
      </c>
      <c r="Q2701" t="s">
        <v>5118</v>
      </c>
      <c r="R2701">
        <v>0</v>
      </c>
      <c r="S2701" s="3">
        <v>1</v>
      </c>
      <c r="T2701" t="s">
        <v>34</v>
      </c>
      <c r="U2701" s="1">
        <v>44574</v>
      </c>
      <c r="V2701" t="s">
        <v>1653</v>
      </c>
      <c r="W2701" t="s">
        <v>36</v>
      </c>
      <c r="X2701" t="s">
        <v>5091</v>
      </c>
      <c r="Y2701" t="s">
        <v>5718</v>
      </c>
      <c r="Z2701" t="s">
        <v>39</v>
      </c>
    </row>
    <row r="2702" spans="1:26" x14ac:dyDescent="0.25">
      <c r="A2702">
        <f t="shared" si="42"/>
        <v>14623086</v>
      </c>
      <c r="B2702" s="2">
        <v>4186</v>
      </c>
      <c r="C2702" s="2">
        <v>13</v>
      </c>
      <c r="D2702" s="2" t="s">
        <v>5144</v>
      </c>
      <c r="E2702" s="3">
        <v>44569</v>
      </c>
      <c r="F2702" s="4">
        <v>4109</v>
      </c>
      <c r="G2702" s="4">
        <v>4110</v>
      </c>
      <c r="H2702" t="s">
        <v>5145</v>
      </c>
      <c r="I2702" t="s">
        <v>615</v>
      </c>
      <c r="J2702" t="s">
        <v>5088</v>
      </c>
      <c r="K2702">
        <v>240</v>
      </c>
      <c r="L2702" s="4">
        <v>14623086</v>
      </c>
      <c r="M2702" t="s">
        <v>5719</v>
      </c>
      <c r="N2702">
        <v>9433</v>
      </c>
      <c r="O2702">
        <v>4716</v>
      </c>
      <c r="P2702" t="s">
        <v>163</v>
      </c>
      <c r="Q2702" t="s">
        <v>5147</v>
      </c>
      <c r="R2702">
        <v>0</v>
      </c>
      <c r="S2702" s="3">
        <v>1</v>
      </c>
      <c r="T2702" t="s">
        <v>34</v>
      </c>
      <c r="U2702" s="1">
        <v>44570</v>
      </c>
      <c r="V2702" t="s">
        <v>1653</v>
      </c>
      <c r="W2702" t="s">
        <v>36</v>
      </c>
      <c r="X2702" t="s">
        <v>5091</v>
      </c>
      <c r="Y2702" t="s">
        <v>5720</v>
      </c>
      <c r="Z2702" t="s">
        <v>39</v>
      </c>
    </row>
    <row r="2703" spans="1:26" x14ac:dyDescent="0.25">
      <c r="A2703">
        <f t="shared" si="42"/>
        <v>14623084</v>
      </c>
      <c r="B2703" s="2">
        <v>4183</v>
      </c>
      <c r="C2703" s="2">
        <v>13</v>
      </c>
      <c r="D2703" s="2" t="s">
        <v>5109</v>
      </c>
      <c r="E2703" s="3">
        <v>44569</v>
      </c>
      <c r="F2703" s="4">
        <v>4109</v>
      </c>
      <c r="G2703" s="4">
        <v>4110</v>
      </c>
      <c r="H2703" t="s">
        <v>5205</v>
      </c>
      <c r="I2703" t="s">
        <v>615</v>
      </c>
      <c r="J2703" t="s">
        <v>5088</v>
      </c>
      <c r="K2703">
        <v>240</v>
      </c>
      <c r="L2703" s="4">
        <v>14623084</v>
      </c>
      <c r="M2703" t="s">
        <v>5721</v>
      </c>
      <c r="N2703">
        <v>9433</v>
      </c>
      <c r="O2703">
        <v>4716</v>
      </c>
      <c r="P2703" t="s">
        <v>163</v>
      </c>
      <c r="Q2703" t="s">
        <v>5111</v>
      </c>
      <c r="R2703">
        <v>0</v>
      </c>
      <c r="S2703" s="3">
        <v>1</v>
      </c>
      <c r="T2703" t="s">
        <v>34</v>
      </c>
      <c r="U2703" s="1">
        <v>44570</v>
      </c>
      <c r="V2703" t="s">
        <v>1653</v>
      </c>
      <c r="W2703" t="s">
        <v>36</v>
      </c>
      <c r="X2703" t="s">
        <v>5091</v>
      </c>
      <c r="Y2703" t="s">
        <v>5722</v>
      </c>
      <c r="Z2703" t="s">
        <v>39</v>
      </c>
    </row>
    <row r="2704" spans="1:26" x14ac:dyDescent="0.25">
      <c r="A2704">
        <f t="shared" si="42"/>
        <v>14623109</v>
      </c>
      <c r="B2704" s="2">
        <v>4185</v>
      </c>
      <c r="C2704" s="2">
        <v>13</v>
      </c>
      <c r="D2704" s="2" t="s">
        <v>5219</v>
      </c>
      <c r="E2704" s="3">
        <v>44570</v>
      </c>
      <c r="F2704" s="4">
        <v>4123</v>
      </c>
      <c r="G2704" s="4">
        <v>4124</v>
      </c>
      <c r="H2704" t="s">
        <v>5220</v>
      </c>
      <c r="I2704" t="s">
        <v>676</v>
      </c>
      <c r="J2704" t="s">
        <v>5088</v>
      </c>
      <c r="K2704">
        <v>35</v>
      </c>
      <c r="L2704" s="4">
        <v>14623109</v>
      </c>
      <c r="M2704" t="s">
        <v>5723</v>
      </c>
      <c r="N2704">
        <v>1</v>
      </c>
      <c r="O2704">
        <v>1390</v>
      </c>
      <c r="P2704" t="s">
        <v>163</v>
      </c>
      <c r="Q2704" t="s">
        <v>5275</v>
      </c>
      <c r="R2704">
        <v>0</v>
      </c>
      <c r="S2704" s="3">
        <v>1</v>
      </c>
      <c r="T2704" t="s">
        <v>40</v>
      </c>
      <c r="U2704" s="1">
        <v>44570</v>
      </c>
      <c r="V2704" t="s">
        <v>1653</v>
      </c>
      <c r="W2704" t="s">
        <v>36</v>
      </c>
      <c r="X2704" t="s">
        <v>5091</v>
      </c>
      <c r="Y2704" t="s">
        <v>5724</v>
      </c>
      <c r="Z2704" t="s">
        <v>39</v>
      </c>
    </row>
    <row r="2705" spans="1:26" x14ac:dyDescent="0.25">
      <c r="A2705">
        <f t="shared" si="42"/>
        <v>14612419</v>
      </c>
      <c r="B2705" s="2">
        <v>4339</v>
      </c>
      <c r="C2705" s="2">
        <v>13</v>
      </c>
      <c r="D2705" s="2" t="s">
        <v>5109</v>
      </c>
      <c r="E2705" s="3">
        <v>44563</v>
      </c>
      <c r="F2705" s="4">
        <v>4409</v>
      </c>
      <c r="G2705" s="4">
        <v>4410</v>
      </c>
      <c r="H2705" t="s">
        <v>5205</v>
      </c>
      <c r="I2705" t="s">
        <v>5573</v>
      </c>
      <c r="J2705" t="s">
        <v>5088</v>
      </c>
      <c r="K2705">
        <v>5</v>
      </c>
      <c r="L2705" s="4">
        <v>14612419</v>
      </c>
      <c r="M2705" t="s">
        <v>5725</v>
      </c>
      <c r="N2705">
        <v>851</v>
      </c>
      <c r="O2705">
        <v>425</v>
      </c>
      <c r="P2705" t="s">
        <v>163</v>
      </c>
      <c r="Q2705" t="s">
        <v>5127</v>
      </c>
      <c r="R2705">
        <v>0</v>
      </c>
      <c r="S2705" s="3">
        <v>1</v>
      </c>
      <c r="T2705" t="s">
        <v>34</v>
      </c>
      <c r="U2705" s="1">
        <v>44574</v>
      </c>
      <c r="V2705" t="s">
        <v>1653</v>
      </c>
      <c r="W2705" t="s">
        <v>36</v>
      </c>
      <c r="X2705" t="s">
        <v>5091</v>
      </c>
      <c r="Y2705" t="s">
        <v>5726</v>
      </c>
      <c r="Z2705" t="s">
        <v>39</v>
      </c>
    </row>
    <row r="2706" spans="1:26" x14ac:dyDescent="0.25">
      <c r="A2706">
        <f t="shared" si="42"/>
        <v>8002839176</v>
      </c>
      <c r="B2706" s="2">
        <v>4343</v>
      </c>
      <c r="C2706" s="2">
        <v>13</v>
      </c>
      <c r="D2706" s="2" t="s">
        <v>5149</v>
      </c>
      <c r="E2706" s="3">
        <v>44568</v>
      </c>
      <c r="F2706" s="4">
        <v>4452</v>
      </c>
      <c r="G2706" t="s">
        <v>33</v>
      </c>
      <c r="H2706" t="s">
        <v>33</v>
      </c>
      <c r="I2706" t="s">
        <v>5573</v>
      </c>
      <c r="J2706" t="s">
        <v>5088</v>
      </c>
      <c r="K2706">
        <v>5</v>
      </c>
      <c r="L2706" s="4">
        <v>8002839176</v>
      </c>
      <c r="M2706" t="s">
        <v>5727</v>
      </c>
      <c r="N2706">
        <v>851</v>
      </c>
      <c r="O2706">
        <v>357</v>
      </c>
      <c r="P2706" t="s">
        <v>5090</v>
      </c>
      <c r="Q2706" t="s">
        <v>5151</v>
      </c>
      <c r="R2706">
        <v>0</v>
      </c>
      <c r="S2706" s="3">
        <v>1</v>
      </c>
      <c r="T2706" t="s">
        <v>34</v>
      </c>
      <c r="U2706" s="1">
        <v>44574</v>
      </c>
      <c r="V2706" t="s">
        <v>1653</v>
      </c>
      <c r="W2706" t="s">
        <v>36</v>
      </c>
      <c r="X2706" t="s">
        <v>5091</v>
      </c>
      <c r="Y2706" t="s">
        <v>31</v>
      </c>
      <c r="Z2706" t="s">
        <v>54</v>
      </c>
    </row>
    <row r="2707" spans="1:26" x14ac:dyDescent="0.25">
      <c r="A2707">
        <f t="shared" si="42"/>
        <v>8002839182</v>
      </c>
      <c r="B2707" s="2">
        <v>4345</v>
      </c>
      <c r="C2707" s="2">
        <v>13</v>
      </c>
      <c r="D2707" s="2" t="s">
        <v>5149</v>
      </c>
      <c r="E2707" s="3">
        <v>44568</v>
      </c>
      <c r="F2707" s="4">
        <v>4452</v>
      </c>
      <c r="G2707" t="s">
        <v>33</v>
      </c>
      <c r="H2707" t="s">
        <v>33</v>
      </c>
      <c r="I2707" t="s">
        <v>5573</v>
      </c>
      <c r="J2707" t="s">
        <v>5088</v>
      </c>
      <c r="K2707">
        <v>5</v>
      </c>
      <c r="L2707" s="4">
        <v>8002839182</v>
      </c>
      <c r="M2707" t="s">
        <v>5728</v>
      </c>
      <c r="N2707">
        <v>851</v>
      </c>
      <c r="O2707">
        <v>357</v>
      </c>
      <c r="P2707" t="s">
        <v>5090</v>
      </c>
      <c r="Q2707" t="s">
        <v>5151</v>
      </c>
      <c r="R2707">
        <v>0</v>
      </c>
      <c r="S2707" s="3">
        <v>1</v>
      </c>
      <c r="T2707" t="s">
        <v>34</v>
      </c>
      <c r="U2707" s="1">
        <v>44574</v>
      </c>
      <c r="V2707" t="s">
        <v>1653</v>
      </c>
      <c r="W2707" t="s">
        <v>36</v>
      </c>
      <c r="X2707" t="s">
        <v>5091</v>
      </c>
      <c r="Y2707" t="s">
        <v>5729</v>
      </c>
      <c r="Z2707" t="s">
        <v>39</v>
      </c>
    </row>
    <row r="2708" spans="1:26" x14ac:dyDescent="0.25">
      <c r="A2708">
        <f t="shared" si="42"/>
        <v>14624308</v>
      </c>
      <c r="B2708" s="2">
        <v>4348</v>
      </c>
      <c r="C2708" s="2">
        <v>13</v>
      </c>
      <c r="D2708" s="2" t="s">
        <v>5095</v>
      </c>
      <c r="E2708" s="3">
        <v>44570</v>
      </c>
      <c r="F2708" s="4">
        <v>4102</v>
      </c>
      <c r="G2708" t="s">
        <v>33</v>
      </c>
      <c r="H2708" t="s">
        <v>33</v>
      </c>
      <c r="I2708" t="s">
        <v>5573</v>
      </c>
      <c r="J2708" t="s">
        <v>5088</v>
      </c>
      <c r="K2708">
        <v>5</v>
      </c>
      <c r="L2708" s="4">
        <v>14624308</v>
      </c>
      <c r="M2708" t="s">
        <v>5730</v>
      </c>
      <c r="N2708">
        <v>851</v>
      </c>
      <c r="O2708">
        <v>357</v>
      </c>
      <c r="P2708" t="s">
        <v>5090</v>
      </c>
      <c r="Q2708" t="s">
        <v>5118</v>
      </c>
      <c r="R2708">
        <v>0</v>
      </c>
      <c r="S2708" s="3">
        <v>1</v>
      </c>
      <c r="T2708" t="s">
        <v>34</v>
      </c>
      <c r="U2708" s="1">
        <v>44574</v>
      </c>
      <c r="V2708" t="s">
        <v>1653</v>
      </c>
      <c r="W2708" t="s">
        <v>36</v>
      </c>
      <c r="X2708" t="s">
        <v>5091</v>
      </c>
      <c r="Y2708" t="s">
        <v>5731</v>
      </c>
      <c r="Z2708" t="s">
        <v>39</v>
      </c>
    </row>
    <row r="2709" spans="1:26" x14ac:dyDescent="0.25">
      <c r="A2709">
        <f t="shared" si="42"/>
        <v>14624314</v>
      </c>
      <c r="B2709" s="2">
        <v>4352</v>
      </c>
      <c r="C2709" s="2">
        <v>13</v>
      </c>
      <c r="D2709" s="2" t="s">
        <v>5095</v>
      </c>
      <c r="E2709" s="3">
        <v>44570</v>
      </c>
      <c r="F2709" s="4">
        <v>4102</v>
      </c>
      <c r="G2709" t="s">
        <v>33</v>
      </c>
      <c r="H2709" t="s">
        <v>33</v>
      </c>
      <c r="I2709" t="s">
        <v>5573</v>
      </c>
      <c r="J2709" t="s">
        <v>5088</v>
      </c>
      <c r="K2709">
        <v>5</v>
      </c>
      <c r="L2709" s="4">
        <v>14624314</v>
      </c>
      <c r="M2709" t="s">
        <v>5732</v>
      </c>
      <c r="N2709">
        <v>851</v>
      </c>
      <c r="O2709">
        <v>357</v>
      </c>
      <c r="P2709" t="s">
        <v>5090</v>
      </c>
      <c r="Q2709" t="s">
        <v>5118</v>
      </c>
      <c r="R2709">
        <v>0</v>
      </c>
      <c r="S2709" s="3">
        <v>1</v>
      </c>
      <c r="T2709" t="s">
        <v>34</v>
      </c>
      <c r="U2709" s="1">
        <v>44574</v>
      </c>
      <c r="V2709" t="s">
        <v>1653</v>
      </c>
      <c r="W2709" t="s">
        <v>36</v>
      </c>
      <c r="X2709" t="s">
        <v>5091</v>
      </c>
      <c r="Y2709" t="s">
        <v>5733</v>
      </c>
      <c r="Z2709" t="s">
        <v>39</v>
      </c>
    </row>
    <row r="2710" spans="1:26" x14ac:dyDescent="0.25">
      <c r="A2710">
        <f t="shared" si="42"/>
        <v>14616449</v>
      </c>
      <c r="B2710" s="2">
        <v>4217</v>
      </c>
      <c r="C2710" s="2">
        <v>13</v>
      </c>
      <c r="D2710" s="2" t="s">
        <v>5086</v>
      </c>
      <c r="E2710" s="3">
        <v>44565</v>
      </c>
      <c r="F2710" s="4">
        <v>4137</v>
      </c>
      <c r="G2710" t="s">
        <v>33</v>
      </c>
      <c r="H2710" t="s">
        <v>33</v>
      </c>
      <c r="I2710" t="s">
        <v>5573</v>
      </c>
      <c r="J2710" t="s">
        <v>5088</v>
      </c>
      <c r="K2710">
        <v>5</v>
      </c>
      <c r="L2710" s="4">
        <v>14616449</v>
      </c>
      <c r="M2710" t="s">
        <v>5734</v>
      </c>
      <c r="N2710">
        <v>851</v>
      </c>
      <c r="O2710">
        <v>357</v>
      </c>
      <c r="P2710" t="s">
        <v>5090</v>
      </c>
      <c r="Q2710" t="s">
        <v>5113</v>
      </c>
      <c r="R2710">
        <v>750</v>
      </c>
      <c r="S2710" s="3">
        <v>44569</v>
      </c>
      <c r="T2710" t="s">
        <v>34</v>
      </c>
      <c r="U2710" s="1">
        <v>44573</v>
      </c>
      <c r="V2710" t="s">
        <v>1653</v>
      </c>
      <c r="W2710" t="s">
        <v>36</v>
      </c>
      <c r="X2710" t="s">
        <v>5091</v>
      </c>
      <c r="Y2710" t="s">
        <v>5735</v>
      </c>
      <c r="Z2710" t="s">
        <v>39</v>
      </c>
    </row>
    <row r="2711" spans="1:26" x14ac:dyDescent="0.25">
      <c r="A2711">
        <f t="shared" si="42"/>
        <v>14616451</v>
      </c>
      <c r="B2711" s="2">
        <v>4221</v>
      </c>
      <c r="C2711" s="2">
        <v>13</v>
      </c>
      <c r="D2711" s="2" t="s">
        <v>5086</v>
      </c>
      <c r="E2711" s="3">
        <v>44565</v>
      </c>
      <c r="F2711" s="4">
        <v>4137</v>
      </c>
      <c r="G2711" t="s">
        <v>33</v>
      </c>
      <c r="H2711" t="s">
        <v>33</v>
      </c>
      <c r="I2711" t="s">
        <v>5573</v>
      </c>
      <c r="J2711" t="s">
        <v>5088</v>
      </c>
      <c r="K2711">
        <v>5</v>
      </c>
      <c r="L2711" s="4">
        <v>14616451</v>
      </c>
      <c r="M2711" t="s">
        <v>5736</v>
      </c>
      <c r="N2711">
        <v>851</v>
      </c>
      <c r="O2711">
        <v>357</v>
      </c>
      <c r="P2711" t="s">
        <v>5090</v>
      </c>
      <c r="Q2711" t="s">
        <v>5113</v>
      </c>
      <c r="R2711">
        <v>0</v>
      </c>
      <c r="S2711" s="3">
        <v>1</v>
      </c>
      <c r="T2711" t="s">
        <v>34</v>
      </c>
      <c r="U2711" s="1">
        <v>44573</v>
      </c>
      <c r="V2711" t="s">
        <v>1653</v>
      </c>
      <c r="W2711" t="s">
        <v>36</v>
      </c>
      <c r="X2711" t="s">
        <v>5091</v>
      </c>
      <c r="Y2711" t="s">
        <v>5737</v>
      </c>
      <c r="Z2711" t="s">
        <v>39</v>
      </c>
    </row>
    <row r="2712" spans="1:26" x14ac:dyDescent="0.25">
      <c r="A2712">
        <f t="shared" si="42"/>
        <v>14617908</v>
      </c>
      <c r="B2712" s="2">
        <v>4228</v>
      </c>
      <c r="C2712" s="2">
        <v>13</v>
      </c>
      <c r="D2712" s="2" t="s">
        <v>5095</v>
      </c>
      <c r="E2712" s="3">
        <v>44565</v>
      </c>
      <c r="F2712" s="4">
        <v>4102</v>
      </c>
      <c r="G2712" t="s">
        <v>33</v>
      </c>
      <c r="H2712" t="s">
        <v>33</v>
      </c>
      <c r="I2712" t="s">
        <v>5562</v>
      </c>
      <c r="J2712" t="s">
        <v>5088</v>
      </c>
      <c r="K2712">
        <v>5</v>
      </c>
      <c r="L2712" s="4">
        <v>14617908</v>
      </c>
      <c r="M2712" t="s">
        <v>5738</v>
      </c>
      <c r="N2712">
        <v>0</v>
      </c>
      <c r="O2712">
        <v>357</v>
      </c>
      <c r="P2712" t="s">
        <v>5090</v>
      </c>
      <c r="Q2712" t="s">
        <v>5118</v>
      </c>
      <c r="R2712">
        <v>0</v>
      </c>
      <c r="S2712" s="3">
        <v>1</v>
      </c>
      <c r="T2712" t="s">
        <v>40</v>
      </c>
      <c r="U2712" s="1">
        <v>44573</v>
      </c>
      <c r="V2712" t="s">
        <v>1653</v>
      </c>
      <c r="W2712" t="s">
        <v>36</v>
      </c>
      <c r="X2712" t="s">
        <v>5091</v>
      </c>
      <c r="Y2712" t="s">
        <v>5739</v>
      </c>
      <c r="Z2712" t="s">
        <v>39</v>
      </c>
    </row>
    <row r="2713" spans="1:26" x14ac:dyDescent="0.25">
      <c r="A2713">
        <f t="shared" si="42"/>
        <v>14617903</v>
      </c>
      <c r="B2713" s="2">
        <v>4229</v>
      </c>
      <c r="C2713" s="2">
        <v>13</v>
      </c>
      <c r="D2713" s="2" t="s">
        <v>5095</v>
      </c>
      <c r="E2713" s="3">
        <v>44566</v>
      </c>
      <c r="F2713" s="4">
        <v>4102</v>
      </c>
      <c r="G2713" t="s">
        <v>33</v>
      </c>
      <c r="H2713" t="s">
        <v>33</v>
      </c>
      <c r="I2713" t="s">
        <v>5573</v>
      </c>
      <c r="J2713" t="s">
        <v>5088</v>
      </c>
      <c r="K2713">
        <v>5</v>
      </c>
      <c r="L2713" s="4">
        <v>14617903</v>
      </c>
      <c r="M2713" t="s">
        <v>5740</v>
      </c>
      <c r="N2713">
        <v>851</v>
      </c>
      <c r="O2713">
        <v>357</v>
      </c>
      <c r="P2713" t="s">
        <v>5090</v>
      </c>
      <c r="Q2713" t="s">
        <v>5118</v>
      </c>
      <c r="R2713">
        <v>0</v>
      </c>
      <c r="S2713" s="3">
        <v>1</v>
      </c>
      <c r="T2713" t="s">
        <v>34</v>
      </c>
      <c r="U2713" s="1">
        <v>44573</v>
      </c>
      <c r="V2713" t="s">
        <v>1653</v>
      </c>
      <c r="W2713" t="s">
        <v>36</v>
      </c>
      <c r="X2713" t="s">
        <v>5091</v>
      </c>
      <c r="Y2713" t="s">
        <v>5741</v>
      </c>
      <c r="Z2713" t="s">
        <v>39</v>
      </c>
    </row>
    <row r="2714" spans="1:26" x14ac:dyDescent="0.25">
      <c r="A2714">
        <f t="shared" si="42"/>
        <v>14616469</v>
      </c>
      <c r="B2714" s="2">
        <v>4218</v>
      </c>
      <c r="C2714" s="2">
        <v>13</v>
      </c>
      <c r="D2714" s="2" t="s">
        <v>5149</v>
      </c>
      <c r="E2714" s="3">
        <v>44565</v>
      </c>
      <c r="F2714" s="4">
        <v>4452</v>
      </c>
      <c r="G2714" s="4">
        <v>4453</v>
      </c>
      <c r="H2714" t="s">
        <v>5324</v>
      </c>
      <c r="I2714" t="s">
        <v>612</v>
      </c>
      <c r="J2714" t="s">
        <v>5088</v>
      </c>
      <c r="K2714">
        <v>165</v>
      </c>
      <c r="L2714" s="4">
        <v>14616469</v>
      </c>
      <c r="M2714" t="s">
        <v>5742</v>
      </c>
      <c r="N2714">
        <v>6762</v>
      </c>
      <c r="O2714">
        <v>3381</v>
      </c>
      <c r="P2714" t="s">
        <v>163</v>
      </c>
      <c r="Q2714" t="s">
        <v>5151</v>
      </c>
      <c r="R2714">
        <v>600</v>
      </c>
      <c r="S2714" s="3">
        <v>44570</v>
      </c>
      <c r="T2714" t="s">
        <v>34</v>
      </c>
      <c r="U2714" s="1">
        <v>44573</v>
      </c>
      <c r="V2714" t="s">
        <v>1653</v>
      </c>
      <c r="W2714" t="s">
        <v>36</v>
      </c>
      <c r="X2714" t="s">
        <v>5091</v>
      </c>
      <c r="Y2714" t="s">
        <v>5743</v>
      </c>
      <c r="Z2714" t="s">
        <v>39</v>
      </c>
    </row>
    <row r="2715" spans="1:26" x14ac:dyDescent="0.25">
      <c r="A2715">
        <f t="shared" si="42"/>
        <v>14616800</v>
      </c>
      <c r="B2715" s="2">
        <v>4224</v>
      </c>
      <c r="C2715" s="2">
        <v>13</v>
      </c>
      <c r="D2715" s="2" t="s">
        <v>5109</v>
      </c>
      <c r="E2715" s="3">
        <v>44565</v>
      </c>
      <c r="F2715" s="4">
        <v>4409</v>
      </c>
      <c r="G2715" t="s">
        <v>33</v>
      </c>
      <c r="H2715" t="s">
        <v>33</v>
      </c>
      <c r="I2715" t="s">
        <v>5744</v>
      </c>
      <c r="J2715" t="s">
        <v>5088</v>
      </c>
      <c r="K2715">
        <v>98</v>
      </c>
      <c r="L2715" s="4">
        <v>14616800</v>
      </c>
      <c r="M2715" t="s">
        <v>5745</v>
      </c>
      <c r="N2715">
        <v>0</v>
      </c>
      <c r="O2715">
        <v>1889</v>
      </c>
      <c r="P2715" t="s">
        <v>5090</v>
      </c>
      <c r="Q2715" t="s">
        <v>5111</v>
      </c>
      <c r="R2715">
        <v>0</v>
      </c>
      <c r="S2715" s="3">
        <v>1</v>
      </c>
      <c r="T2715" t="s">
        <v>40</v>
      </c>
      <c r="U2715" s="1">
        <v>44573</v>
      </c>
      <c r="V2715" t="s">
        <v>1653</v>
      </c>
      <c r="W2715" t="s">
        <v>36</v>
      </c>
      <c r="X2715" t="s">
        <v>5091</v>
      </c>
      <c r="Y2715" t="s">
        <v>5746</v>
      </c>
      <c r="Z2715" t="s">
        <v>39</v>
      </c>
    </row>
    <row r="2716" spans="1:26" x14ac:dyDescent="0.25">
      <c r="A2716">
        <f t="shared" si="42"/>
        <v>14626861</v>
      </c>
      <c r="B2716" s="2">
        <v>4215</v>
      </c>
      <c r="C2716" s="2">
        <v>13</v>
      </c>
      <c r="D2716" s="2" t="s">
        <v>5095</v>
      </c>
      <c r="E2716" s="3">
        <v>44572</v>
      </c>
      <c r="F2716" s="4">
        <v>4102</v>
      </c>
      <c r="G2716" t="s">
        <v>33</v>
      </c>
      <c r="H2716" t="s">
        <v>33</v>
      </c>
      <c r="I2716" t="s">
        <v>5573</v>
      </c>
      <c r="J2716" t="s">
        <v>5088</v>
      </c>
      <c r="K2716">
        <v>5</v>
      </c>
      <c r="L2716" s="4">
        <v>14626861</v>
      </c>
      <c r="M2716" t="s">
        <v>5747</v>
      </c>
      <c r="N2716">
        <v>851</v>
      </c>
      <c r="O2716">
        <v>357</v>
      </c>
      <c r="P2716" t="s">
        <v>5090</v>
      </c>
      <c r="Q2716" t="s">
        <v>5097</v>
      </c>
      <c r="R2716">
        <v>600</v>
      </c>
      <c r="S2716" s="3">
        <v>44568</v>
      </c>
      <c r="T2716" t="s">
        <v>34</v>
      </c>
      <c r="U2716" s="1">
        <v>44573</v>
      </c>
      <c r="V2716" t="s">
        <v>1653</v>
      </c>
      <c r="W2716" t="s">
        <v>36</v>
      </c>
      <c r="X2716" t="s">
        <v>5091</v>
      </c>
      <c r="Y2716" t="s">
        <v>5748</v>
      </c>
      <c r="Z2716" t="s">
        <v>39</v>
      </c>
    </row>
    <row r="2717" spans="1:26" x14ac:dyDescent="0.25">
      <c r="A2717">
        <f t="shared" si="42"/>
        <v>8002846101</v>
      </c>
      <c r="B2717" s="2">
        <v>4512</v>
      </c>
      <c r="C2717" s="2">
        <v>13</v>
      </c>
      <c r="D2717" s="2" t="s">
        <v>5219</v>
      </c>
      <c r="E2717" s="3">
        <v>44579</v>
      </c>
      <c r="F2717" s="4">
        <v>4123</v>
      </c>
      <c r="G2717" s="4">
        <v>4124</v>
      </c>
      <c r="H2717" t="s">
        <v>5220</v>
      </c>
      <c r="I2717" t="s">
        <v>676</v>
      </c>
      <c r="J2717" t="s">
        <v>5088</v>
      </c>
      <c r="K2717">
        <v>35</v>
      </c>
      <c r="L2717" s="4">
        <v>8002846101</v>
      </c>
      <c r="M2717" t="s">
        <v>5749</v>
      </c>
      <c r="N2717">
        <v>1</v>
      </c>
      <c r="O2717">
        <v>1</v>
      </c>
      <c r="P2717" t="s">
        <v>163</v>
      </c>
      <c r="Q2717" t="s">
        <v>5222</v>
      </c>
      <c r="R2717">
        <v>0</v>
      </c>
      <c r="S2717" s="3">
        <v>1</v>
      </c>
      <c r="T2717" t="s">
        <v>40</v>
      </c>
      <c r="U2717" s="1">
        <v>44580</v>
      </c>
      <c r="V2717" t="s">
        <v>1653</v>
      </c>
      <c r="W2717" t="s">
        <v>36</v>
      </c>
      <c r="X2717" t="s">
        <v>4305</v>
      </c>
      <c r="Y2717" t="s">
        <v>5750</v>
      </c>
      <c r="Z2717" t="s">
        <v>39</v>
      </c>
    </row>
    <row r="2718" spans="1:26" x14ac:dyDescent="0.25">
      <c r="A2718">
        <f t="shared" si="42"/>
        <v>14637920</v>
      </c>
      <c r="B2718" s="2">
        <v>4505</v>
      </c>
      <c r="C2718" s="2">
        <v>13</v>
      </c>
      <c r="D2718" s="2" t="s">
        <v>5095</v>
      </c>
      <c r="E2718" s="3">
        <v>44579</v>
      </c>
      <c r="F2718" s="4">
        <v>4102</v>
      </c>
      <c r="G2718" t="s">
        <v>33</v>
      </c>
      <c r="H2718" t="s">
        <v>33</v>
      </c>
      <c r="I2718" t="s">
        <v>5573</v>
      </c>
      <c r="J2718" t="s">
        <v>5088</v>
      </c>
      <c r="K2718">
        <v>5</v>
      </c>
      <c r="L2718" s="4">
        <v>14637920</v>
      </c>
      <c r="M2718" t="s">
        <v>5751</v>
      </c>
      <c r="N2718">
        <v>851</v>
      </c>
      <c r="O2718">
        <v>715</v>
      </c>
      <c r="P2718" t="s">
        <v>5090</v>
      </c>
      <c r="Q2718" t="s">
        <v>5118</v>
      </c>
      <c r="R2718">
        <v>600</v>
      </c>
      <c r="S2718" s="3">
        <v>44577</v>
      </c>
      <c r="T2718" t="s">
        <v>34</v>
      </c>
      <c r="U2718" s="1">
        <v>44579</v>
      </c>
      <c r="V2718" t="s">
        <v>1653</v>
      </c>
      <c r="W2718" t="s">
        <v>36</v>
      </c>
      <c r="X2718" t="s">
        <v>4305</v>
      </c>
      <c r="Y2718" t="s">
        <v>5752</v>
      </c>
      <c r="Z2718" t="s">
        <v>39</v>
      </c>
    </row>
    <row r="2719" spans="1:26" x14ac:dyDescent="0.25">
      <c r="A2719">
        <f t="shared" si="42"/>
        <v>14637912</v>
      </c>
      <c r="B2719" s="2">
        <v>4509</v>
      </c>
      <c r="C2719" s="2">
        <v>13</v>
      </c>
      <c r="D2719" s="2" t="s">
        <v>5109</v>
      </c>
      <c r="E2719" s="3">
        <v>44579</v>
      </c>
      <c r="F2719" s="4">
        <v>4410</v>
      </c>
      <c r="G2719" s="4">
        <v>4409</v>
      </c>
      <c r="H2719" t="s">
        <v>5205</v>
      </c>
      <c r="I2719" t="s">
        <v>615</v>
      </c>
      <c r="J2719" t="s">
        <v>5088</v>
      </c>
      <c r="K2719">
        <v>240</v>
      </c>
      <c r="L2719" s="4">
        <v>14637912</v>
      </c>
      <c r="M2719" t="s">
        <v>5753</v>
      </c>
      <c r="N2719">
        <v>9433</v>
      </c>
      <c r="O2719">
        <v>9433</v>
      </c>
      <c r="P2719" t="s">
        <v>163</v>
      </c>
      <c r="Q2719" t="s">
        <v>5111</v>
      </c>
      <c r="R2719">
        <v>600</v>
      </c>
      <c r="S2719" s="3">
        <v>44575</v>
      </c>
      <c r="T2719" t="s">
        <v>34</v>
      </c>
      <c r="U2719" s="1">
        <v>44579</v>
      </c>
      <c r="V2719" t="s">
        <v>1653</v>
      </c>
      <c r="W2719" t="s">
        <v>36</v>
      </c>
      <c r="X2719" t="s">
        <v>4305</v>
      </c>
      <c r="Y2719" t="s">
        <v>5754</v>
      </c>
      <c r="Z2719" t="s">
        <v>39</v>
      </c>
    </row>
    <row r="2720" spans="1:26" x14ac:dyDescent="0.25">
      <c r="A2720">
        <f t="shared" si="42"/>
        <v>14637910</v>
      </c>
      <c r="B2720" s="2">
        <v>4498</v>
      </c>
      <c r="C2720" s="2">
        <v>13</v>
      </c>
      <c r="D2720" s="2" t="s">
        <v>5149</v>
      </c>
      <c r="E2720" s="3">
        <v>44579</v>
      </c>
      <c r="F2720" s="4">
        <v>4452</v>
      </c>
      <c r="G2720" s="4">
        <v>4453</v>
      </c>
      <c r="H2720" t="s">
        <v>5324</v>
      </c>
      <c r="I2720" t="s">
        <v>615</v>
      </c>
      <c r="J2720" t="s">
        <v>5088</v>
      </c>
      <c r="K2720">
        <v>240</v>
      </c>
      <c r="L2720" s="4">
        <v>14637910</v>
      </c>
      <c r="M2720" t="s">
        <v>5755</v>
      </c>
      <c r="N2720">
        <v>9433</v>
      </c>
      <c r="O2720">
        <v>9433</v>
      </c>
      <c r="P2720" t="s">
        <v>163</v>
      </c>
      <c r="Q2720" t="s">
        <v>5151</v>
      </c>
      <c r="R2720">
        <v>0</v>
      </c>
      <c r="S2720" s="3">
        <v>1</v>
      </c>
      <c r="T2720" t="s">
        <v>34</v>
      </c>
      <c r="U2720" s="1">
        <v>44579</v>
      </c>
      <c r="V2720" t="s">
        <v>1653</v>
      </c>
      <c r="W2720" t="s">
        <v>36</v>
      </c>
      <c r="X2720" t="s">
        <v>4305</v>
      </c>
      <c r="Y2720" t="s">
        <v>5756</v>
      </c>
      <c r="Z2720" t="s">
        <v>39</v>
      </c>
    </row>
    <row r="2721" spans="1:26" x14ac:dyDescent="0.25">
      <c r="A2721">
        <f t="shared" si="42"/>
        <v>14637922</v>
      </c>
      <c r="B2721" s="2">
        <v>4493</v>
      </c>
      <c r="C2721" s="2">
        <v>13</v>
      </c>
      <c r="D2721" s="2" t="s">
        <v>5086</v>
      </c>
      <c r="E2721" s="3">
        <v>44579</v>
      </c>
      <c r="F2721" s="4">
        <v>4137</v>
      </c>
      <c r="G2721" t="s">
        <v>33</v>
      </c>
      <c r="H2721" t="s">
        <v>33</v>
      </c>
      <c r="I2721" t="s">
        <v>5573</v>
      </c>
      <c r="J2721" t="s">
        <v>5088</v>
      </c>
      <c r="K2721">
        <v>5</v>
      </c>
      <c r="L2721" s="4">
        <v>14637922</v>
      </c>
      <c r="M2721" t="s">
        <v>5757</v>
      </c>
      <c r="N2721">
        <v>851</v>
      </c>
      <c r="O2721">
        <v>715</v>
      </c>
      <c r="P2721" t="s">
        <v>5090</v>
      </c>
      <c r="Q2721" t="s">
        <v>5113</v>
      </c>
      <c r="R2721">
        <v>0</v>
      </c>
      <c r="S2721" s="3">
        <v>1</v>
      </c>
      <c r="T2721" t="s">
        <v>34</v>
      </c>
      <c r="U2721" s="1">
        <v>44579</v>
      </c>
      <c r="V2721" t="s">
        <v>1653</v>
      </c>
      <c r="W2721" t="s">
        <v>36</v>
      </c>
      <c r="X2721" t="s">
        <v>4305</v>
      </c>
      <c r="Y2721" t="s">
        <v>5758</v>
      </c>
      <c r="Z2721" t="s">
        <v>39</v>
      </c>
    </row>
    <row r="2722" spans="1:26" x14ac:dyDescent="0.25">
      <c r="A2722">
        <f t="shared" si="42"/>
        <v>8002846092</v>
      </c>
      <c r="B2722" s="2">
        <v>4487</v>
      </c>
      <c r="C2722" s="2">
        <v>13</v>
      </c>
      <c r="D2722" s="2" t="s">
        <v>5144</v>
      </c>
      <c r="E2722" s="3">
        <v>44579</v>
      </c>
      <c r="F2722" s="4">
        <v>4109</v>
      </c>
      <c r="G2722" t="s">
        <v>33</v>
      </c>
      <c r="H2722" t="s">
        <v>33</v>
      </c>
      <c r="I2722" t="s">
        <v>5573</v>
      </c>
      <c r="J2722" t="s">
        <v>5088</v>
      </c>
      <c r="K2722">
        <v>5</v>
      </c>
      <c r="L2722" s="4">
        <v>8002846092</v>
      </c>
      <c r="M2722" t="s">
        <v>5759</v>
      </c>
      <c r="N2722">
        <v>851</v>
      </c>
      <c r="O2722">
        <v>715</v>
      </c>
      <c r="P2722" t="s">
        <v>5090</v>
      </c>
      <c r="Q2722" t="s">
        <v>5147</v>
      </c>
      <c r="R2722">
        <v>0</v>
      </c>
      <c r="S2722" s="3">
        <v>1</v>
      </c>
      <c r="T2722" t="s">
        <v>34</v>
      </c>
      <c r="U2722" s="1">
        <v>44579</v>
      </c>
      <c r="V2722" t="s">
        <v>1653</v>
      </c>
      <c r="W2722" t="s">
        <v>36</v>
      </c>
      <c r="X2722" t="s">
        <v>4305</v>
      </c>
      <c r="Y2722" t="s">
        <v>5760</v>
      </c>
      <c r="Z2722" t="s">
        <v>39</v>
      </c>
    </row>
    <row r="2723" spans="1:26" x14ac:dyDescent="0.25">
      <c r="A2723">
        <f t="shared" si="42"/>
        <v>8002846094</v>
      </c>
      <c r="B2723" s="2">
        <v>4489</v>
      </c>
      <c r="C2723" s="2">
        <v>13</v>
      </c>
      <c r="D2723" s="2" t="s">
        <v>5144</v>
      </c>
      <c r="E2723" s="3">
        <v>44579</v>
      </c>
      <c r="F2723" s="4">
        <v>4109</v>
      </c>
      <c r="G2723" t="s">
        <v>33</v>
      </c>
      <c r="H2723" t="s">
        <v>33</v>
      </c>
      <c r="I2723" t="s">
        <v>5573</v>
      </c>
      <c r="J2723" t="s">
        <v>5088</v>
      </c>
      <c r="K2723">
        <v>5</v>
      </c>
      <c r="L2723" s="4">
        <v>8002846094</v>
      </c>
      <c r="M2723" t="s">
        <v>5761</v>
      </c>
      <c r="N2723">
        <v>851</v>
      </c>
      <c r="O2723">
        <v>715</v>
      </c>
      <c r="P2723" t="s">
        <v>5090</v>
      </c>
      <c r="Q2723" t="s">
        <v>5147</v>
      </c>
      <c r="R2723">
        <v>0</v>
      </c>
      <c r="S2723" s="3">
        <v>1</v>
      </c>
      <c r="T2723" t="s">
        <v>34</v>
      </c>
      <c r="U2723" s="1">
        <v>44579</v>
      </c>
      <c r="V2723" t="s">
        <v>1653</v>
      </c>
      <c r="W2723" t="s">
        <v>36</v>
      </c>
      <c r="X2723" t="s">
        <v>4305</v>
      </c>
      <c r="Y2723" t="s">
        <v>5762</v>
      </c>
      <c r="Z2723" t="s">
        <v>39</v>
      </c>
    </row>
    <row r="2724" spans="1:26" x14ac:dyDescent="0.25">
      <c r="A2724">
        <f t="shared" si="42"/>
        <v>14637936</v>
      </c>
      <c r="B2724" s="2">
        <v>4491</v>
      </c>
      <c r="C2724" s="2">
        <v>13</v>
      </c>
      <c r="D2724" s="2" t="s">
        <v>5144</v>
      </c>
      <c r="E2724" s="3">
        <v>44579</v>
      </c>
      <c r="F2724" s="4">
        <v>4109</v>
      </c>
      <c r="G2724" s="4">
        <v>4110</v>
      </c>
      <c r="H2724" t="s">
        <v>5145</v>
      </c>
      <c r="I2724" t="s">
        <v>612</v>
      </c>
      <c r="J2724" t="s">
        <v>5088</v>
      </c>
      <c r="K2724">
        <v>165</v>
      </c>
      <c r="L2724" s="4">
        <v>14637936</v>
      </c>
      <c r="M2724" t="s">
        <v>5763</v>
      </c>
      <c r="N2724">
        <v>6762</v>
      </c>
      <c r="O2724">
        <v>6762</v>
      </c>
      <c r="P2724" t="s">
        <v>163</v>
      </c>
      <c r="Q2724" t="s">
        <v>5147</v>
      </c>
      <c r="R2724">
        <v>0</v>
      </c>
      <c r="S2724" s="3">
        <v>1</v>
      </c>
      <c r="T2724" t="s">
        <v>34</v>
      </c>
      <c r="U2724" s="1">
        <v>44579</v>
      </c>
      <c r="V2724" t="s">
        <v>1653</v>
      </c>
      <c r="W2724" t="s">
        <v>36</v>
      </c>
      <c r="X2724" t="s">
        <v>4305</v>
      </c>
      <c r="Y2724" t="s">
        <v>5764</v>
      </c>
      <c r="Z2724" t="s">
        <v>39</v>
      </c>
    </row>
    <row r="2725" spans="1:26" x14ac:dyDescent="0.25">
      <c r="A2725">
        <f t="shared" si="42"/>
        <v>14617914</v>
      </c>
      <c r="B2725" s="2">
        <v>4106</v>
      </c>
      <c r="C2725" s="2">
        <v>13</v>
      </c>
      <c r="D2725" s="2" t="s">
        <v>5086</v>
      </c>
      <c r="E2725" s="3">
        <v>44566</v>
      </c>
      <c r="F2725" s="4">
        <v>4137</v>
      </c>
      <c r="G2725" t="s">
        <v>33</v>
      </c>
      <c r="H2725" t="s">
        <v>33</v>
      </c>
      <c r="I2725" t="s">
        <v>5562</v>
      </c>
      <c r="J2725" t="s">
        <v>5088</v>
      </c>
      <c r="K2725">
        <v>5</v>
      </c>
      <c r="L2725" s="4">
        <v>14617914</v>
      </c>
      <c r="M2725" t="s">
        <v>5765</v>
      </c>
      <c r="N2725">
        <v>0</v>
      </c>
      <c r="O2725">
        <v>357</v>
      </c>
      <c r="P2725" t="s">
        <v>5090</v>
      </c>
      <c r="Q2725" t="s">
        <v>5113</v>
      </c>
      <c r="R2725">
        <v>0</v>
      </c>
      <c r="S2725" s="3">
        <v>1</v>
      </c>
      <c r="T2725" t="s">
        <v>40</v>
      </c>
      <c r="U2725" s="1">
        <v>44566</v>
      </c>
      <c r="V2725" t="s">
        <v>1653</v>
      </c>
      <c r="W2725" t="s">
        <v>36</v>
      </c>
      <c r="X2725" t="s">
        <v>5091</v>
      </c>
      <c r="Y2725" t="s">
        <v>31</v>
      </c>
      <c r="Z2725" t="s">
        <v>54</v>
      </c>
    </row>
    <row r="2726" spans="1:26" x14ac:dyDescent="0.25">
      <c r="A2726">
        <f t="shared" si="42"/>
        <v>8002837214</v>
      </c>
      <c r="B2726" s="2">
        <v>4107</v>
      </c>
      <c r="C2726" s="2">
        <v>13</v>
      </c>
      <c r="D2726" s="2" t="s">
        <v>5086</v>
      </c>
      <c r="E2726" s="3">
        <v>44566</v>
      </c>
      <c r="F2726" s="4">
        <v>4137</v>
      </c>
      <c r="G2726" t="s">
        <v>33</v>
      </c>
      <c r="H2726" t="s">
        <v>33</v>
      </c>
      <c r="I2726" t="s">
        <v>5573</v>
      </c>
      <c r="J2726" t="s">
        <v>5088</v>
      </c>
      <c r="K2726">
        <v>5</v>
      </c>
      <c r="L2726" s="4">
        <v>8002837214</v>
      </c>
      <c r="M2726" t="s">
        <v>5766</v>
      </c>
      <c r="N2726">
        <v>851</v>
      </c>
      <c r="O2726">
        <v>357</v>
      </c>
      <c r="P2726" t="s">
        <v>5090</v>
      </c>
      <c r="Q2726" t="s">
        <v>5113</v>
      </c>
      <c r="R2726">
        <v>0</v>
      </c>
      <c r="S2726" s="3">
        <v>1</v>
      </c>
      <c r="T2726" t="s">
        <v>34</v>
      </c>
      <c r="U2726" s="1">
        <v>44566</v>
      </c>
      <c r="V2726" t="s">
        <v>1653</v>
      </c>
      <c r="W2726" t="s">
        <v>36</v>
      </c>
      <c r="X2726" t="s">
        <v>5091</v>
      </c>
      <c r="Y2726" t="s">
        <v>5767</v>
      </c>
      <c r="Z2726" t="s">
        <v>39</v>
      </c>
    </row>
    <row r="2727" spans="1:26" x14ac:dyDescent="0.25">
      <c r="A2727">
        <f t="shared" si="42"/>
        <v>14617924</v>
      </c>
      <c r="B2727" s="2">
        <v>4095</v>
      </c>
      <c r="C2727" s="2">
        <v>13</v>
      </c>
      <c r="D2727" s="2" t="s">
        <v>5219</v>
      </c>
      <c r="E2727" s="3">
        <v>44566</v>
      </c>
      <c r="F2727" s="4">
        <v>4123</v>
      </c>
      <c r="G2727" s="4">
        <v>4124</v>
      </c>
      <c r="H2727" t="s">
        <v>5220</v>
      </c>
      <c r="I2727" t="s">
        <v>676</v>
      </c>
      <c r="J2727" t="s">
        <v>5088</v>
      </c>
      <c r="K2727">
        <v>35</v>
      </c>
      <c r="L2727" s="4">
        <v>14617924</v>
      </c>
      <c r="M2727" t="s">
        <v>5768</v>
      </c>
      <c r="N2727">
        <v>1</v>
      </c>
      <c r="O2727">
        <v>1390</v>
      </c>
      <c r="P2727" t="s">
        <v>163</v>
      </c>
      <c r="Q2727" t="s">
        <v>5222</v>
      </c>
      <c r="R2727">
        <v>0</v>
      </c>
      <c r="S2727" s="3">
        <v>1</v>
      </c>
      <c r="T2727" t="s">
        <v>40</v>
      </c>
      <c r="U2727" s="1">
        <v>44566</v>
      </c>
      <c r="V2727" t="s">
        <v>1653</v>
      </c>
      <c r="W2727" t="s">
        <v>36</v>
      </c>
      <c r="X2727" t="s">
        <v>4416</v>
      </c>
      <c r="Y2727" t="s">
        <v>5769</v>
      </c>
      <c r="Z2727" t="s">
        <v>39</v>
      </c>
    </row>
    <row r="2728" spans="1:26" x14ac:dyDescent="0.25">
      <c r="A2728">
        <f t="shared" si="42"/>
        <v>14617926</v>
      </c>
      <c r="B2728" s="2">
        <v>4103</v>
      </c>
      <c r="C2728" s="2">
        <v>13</v>
      </c>
      <c r="D2728" s="2" t="s">
        <v>5219</v>
      </c>
      <c r="E2728" s="3">
        <v>44566</v>
      </c>
      <c r="F2728" s="4">
        <v>4123</v>
      </c>
      <c r="G2728" s="4">
        <v>4124</v>
      </c>
      <c r="H2728" t="s">
        <v>5220</v>
      </c>
      <c r="I2728" t="s">
        <v>676</v>
      </c>
      <c r="J2728" t="s">
        <v>5088</v>
      </c>
      <c r="K2728">
        <v>35</v>
      </c>
      <c r="L2728" s="4">
        <v>14617926</v>
      </c>
      <c r="M2728" t="s">
        <v>5770</v>
      </c>
      <c r="N2728">
        <v>1</v>
      </c>
      <c r="O2728">
        <v>1390</v>
      </c>
      <c r="P2728" t="s">
        <v>163</v>
      </c>
      <c r="Q2728" t="s">
        <v>5222</v>
      </c>
      <c r="R2728">
        <v>0</v>
      </c>
      <c r="S2728" s="3">
        <v>1</v>
      </c>
      <c r="T2728" t="s">
        <v>40</v>
      </c>
      <c r="U2728" s="1">
        <v>44566</v>
      </c>
      <c r="V2728" t="s">
        <v>1653</v>
      </c>
      <c r="W2728" t="s">
        <v>36</v>
      </c>
      <c r="X2728" t="s">
        <v>5091</v>
      </c>
      <c r="Y2728" t="s">
        <v>5771</v>
      </c>
      <c r="Z2728" t="s">
        <v>39</v>
      </c>
    </row>
    <row r="2729" spans="1:26" x14ac:dyDescent="0.25">
      <c r="A2729">
        <f t="shared" si="42"/>
        <v>14617899</v>
      </c>
      <c r="B2729" s="2">
        <v>4076</v>
      </c>
      <c r="C2729" s="2">
        <v>13</v>
      </c>
      <c r="D2729" s="2" t="s">
        <v>5095</v>
      </c>
      <c r="E2729" s="3">
        <v>44566</v>
      </c>
      <c r="F2729" s="4">
        <v>4102</v>
      </c>
      <c r="G2729" t="s">
        <v>33</v>
      </c>
      <c r="H2729" t="s">
        <v>33</v>
      </c>
      <c r="I2729" t="s">
        <v>5573</v>
      </c>
      <c r="J2729" t="s">
        <v>5088</v>
      </c>
      <c r="K2729">
        <v>5</v>
      </c>
      <c r="L2729" s="4">
        <v>14617899</v>
      </c>
      <c r="M2729" t="s">
        <v>5772</v>
      </c>
      <c r="N2729">
        <v>851</v>
      </c>
      <c r="O2729">
        <v>357</v>
      </c>
      <c r="P2729" t="s">
        <v>5090</v>
      </c>
      <c r="Q2729" t="s">
        <v>5118</v>
      </c>
      <c r="R2729">
        <v>0</v>
      </c>
      <c r="S2729" s="3">
        <v>1</v>
      </c>
      <c r="T2729" t="s">
        <v>34</v>
      </c>
      <c r="U2729" s="1">
        <v>44566</v>
      </c>
      <c r="V2729" t="s">
        <v>1653</v>
      </c>
      <c r="W2729" t="s">
        <v>36</v>
      </c>
      <c r="X2729" t="s">
        <v>4416</v>
      </c>
      <c r="Y2729" t="s">
        <v>5773</v>
      </c>
      <c r="Z2729" t="s">
        <v>39</v>
      </c>
    </row>
    <row r="2730" spans="1:26" x14ac:dyDescent="0.25">
      <c r="A2730">
        <f t="shared" si="42"/>
        <v>14617931</v>
      </c>
      <c r="B2730" s="2">
        <v>4097</v>
      </c>
      <c r="C2730" s="2">
        <v>13</v>
      </c>
      <c r="D2730" s="2" t="s">
        <v>5149</v>
      </c>
      <c r="E2730" s="3">
        <v>44566</v>
      </c>
      <c r="F2730" s="4">
        <v>4452</v>
      </c>
      <c r="G2730" s="4">
        <v>4453</v>
      </c>
      <c r="H2730" t="s">
        <v>5205</v>
      </c>
      <c r="I2730" t="s">
        <v>615</v>
      </c>
      <c r="J2730" t="s">
        <v>5088</v>
      </c>
      <c r="K2730">
        <v>240</v>
      </c>
      <c r="L2730" s="4">
        <v>14617931</v>
      </c>
      <c r="M2730" t="s">
        <v>5774</v>
      </c>
      <c r="N2730">
        <v>9433</v>
      </c>
      <c r="O2730">
        <v>4716</v>
      </c>
      <c r="P2730" t="s">
        <v>163</v>
      </c>
      <c r="Q2730" t="s">
        <v>5151</v>
      </c>
      <c r="R2730">
        <v>0</v>
      </c>
      <c r="S2730" s="3">
        <v>1</v>
      </c>
      <c r="T2730" t="s">
        <v>34</v>
      </c>
      <c r="U2730" s="1">
        <v>44566</v>
      </c>
      <c r="V2730" t="s">
        <v>1653</v>
      </c>
      <c r="W2730" t="s">
        <v>36</v>
      </c>
      <c r="X2730" t="s">
        <v>4416</v>
      </c>
      <c r="Y2730" t="s">
        <v>5775</v>
      </c>
      <c r="Z2730" t="s">
        <v>39</v>
      </c>
    </row>
    <row r="2731" spans="1:26" x14ac:dyDescent="0.25">
      <c r="A2731">
        <f t="shared" si="42"/>
        <v>14617901</v>
      </c>
      <c r="B2731" s="2">
        <v>4088</v>
      </c>
      <c r="C2731" s="2">
        <v>13</v>
      </c>
      <c r="D2731" s="2" t="s">
        <v>5086</v>
      </c>
      <c r="E2731" s="3">
        <v>44566</v>
      </c>
      <c r="F2731" s="4">
        <v>4137</v>
      </c>
      <c r="G2731" t="s">
        <v>33</v>
      </c>
      <c r="H2731" t="s">
        <v>33</v>
      </c>
      <c r="I2731" t="s">
        <v>5573</v>
      </c>
      <c r="J2731" t="s">
        <v>5088</v>
      </c>
      <c r="K2731">
        <v>5</v>
      </c>
      <c r="L2731" s="4">
        <v>14617901</v>
      </c>
      <c r="M2731" t="s">
        <v>5776</v>
      </c>
      <c r="N2731">
        <v>851</v>
      </c>
      <c r="O2731">
        <v>357</v>
      </c>
      <c r="P2731" t="s">
        <v>5090</v>
      </c>
      <c r="Q2731" t="s">
        <v>5113</v>
      </c>
      <c r="R2731">
        <v>0</v>
      </c>
      <c r="S2731" s="3">
        <v>1</v>
      </c>
      <c r="T2731" t="s">
        <v>34</v>
      </c>
      <c r="U2731" s="1">
        <v>44566</v>
      </c>
      <c r="V2731" t="s">
        <v>1653</v>
      </c>
      <c r="W2731" t="s">
        <v>36</v>
      </c>
      <c r="X2731" t="s">
        <v>5091</v>
      </c>
      <c r="Y2731" t="s">
        <v>5777</v>
      </c>
      <c r="Z2731" t="s">
        <v>39</v>
      </c>
    </row>
    <row r="2732" spans="1:26" x14ac:dyDescent="0.25">
      <c r="A2732">
        <f t="shared" si="42"/>
        <v>14617910</v>
      </c>
      <c r="B2732" s="2">
        <v>4094</v>
      </c>
      <c r="C2732" s="2">
        <v>13</v>
      </c>
      <c r="D2732" s="2" t="s">
        <v>5086</v>
      </c>
      <c r="E2732" s="3">
        <v>44566</v>
      </c>
      <c r="F2732" s="4">
        <v>4137</v>
      </c>
      <c r="G2732" t="s">
        <v>33</v>
      </c>
      <c r="H2732" t="s">
        <v>33</v>
      </c>
      <c r="I2732" t="s">
        <v>5562</v>
      </c>
      <c r="J2732" t="s">
        <v>5088</v>
      </c>
      <c r="K2732">
        <v>5</v>
      </c>
      <c r="L2732" s="4">
        <v>14617910</v>
      </c>
      <c r="M2732" t="s">
        <v>5778</v>
      </c>
      <c r="N2732">
        <v>0</v>
      </c>
      <c r="O2732">
        <v>357</v>
      </c>
      <c r="P2732" t="s">
        <v>5090</v>
      </c>
      <c r="Q2732" t="s">
        <v>5113</v>
      </c>
      <c r="R2732">
        <v>0</v>
      </c>
      <c r="S2732" s="3">
        <v>1</v>
      </c>
      <c r="T2732" t="s">
        <v>40</v>
      </c>
      <c r="U2732" s="1">
        <v>44566</v>
      </c>
      <c r="V2732" t="s">
        <v>1653</v>
      </c>
      <c r="W2732" t="s">
        <v>36</v>
      </c>
      <c r="X2732" t="s">
        <v>5091</v>
      </c>
      <c r="Y2732" t="s">
        <v>31</v>
      </c>
      <c r="Z2732" t="s">
        <v>54</v>
      </c>
    </row>
    <row r="2733" spans="1:26" x14ac:dyDescent="0.25">
      <c r="A2733">
        <f t="shared" si="42"/>
        <v>14617935</v>
      </c>
      <c r="B2733" s="2">
        <v>4071</v>
      </c>
      <c r="C2733" s="2">
        <v>13</v>
      </c>
      <c r="D2733" s="2" t="s">
        <v>5144</v>
      </c>
      <c r="E2733" s="3">
        <v>44566</v>
      </c>
      <c r="F2733" s="4">
        <v>4109</v>
      </c>
      <c r="G2733" s="4">
        <v>4110</v>
      </c>
      <c r="H2733" t="s">
        <v>5145</v>
      </c>
      <c r="I2733" t="s">
        <v>615</v>
      </c>
      <c r="J2733" t="s">
        <v>5088</v>
      </c>
      <c r="K2733">
        <v>240</v>
      </c>
      <c r="L2733" s="4">
        <v>14617935</v>
      </c>
      <c r="M2733" t="s">
        <v>5779</v>
      </c>
      <c r="N2733">
        <v>9433</v>
      </c>
      <c r="O2733">
        <v>4716</v>
      </c>
      <c r="P2733" t="s">
        <v>163</v>
      </c>
      <c r="Q2733" t="s">
        <v>5266</v>
      </c>
      <c r="R2733">
        <v>600</v>
      </c>
      <c r="S2733" s="3">
        <v>44563</v>
      </c>
      <c r="T2733" t="s">
        <v>34</v>
      </c>
      <c r="U2733" s="1">
        <v>44566</v>
      </c>
      <c r="V2733" t="s">
        <v>1653</v>
      </c>
      <c r="W2733" t="s">
        <v>36</v>
      </c>
      <c r="X2733" t="s">
        <v>4305</v>
      </c>
      <c r="Y2733" t="s">
        <v>5780</v>
      </c>
      <c r="Z2733" t="s">
        <v>39</v>
      </c>
    </row>
    <row r="2734" spans="1:26" x14ac:dyDescent="0.25">
      <c r="A2734">
        <f t="shared" si="42"/>
        <v>14617929</v>
      </c>
      <c r="B2734" s="2">
        <v>4101</v>
      </c>
      <c r="C2734" s="2">
        <v>13</v>
      </c>
      <c r="D2734" s="2" t="s">
        <v>5109</v>
      </c>
      <c r="E2734" s="3">
        <v>44566</v>
      </c>
      <c r="F2734" s="4">
        <v>4409</v>
      </c>
      <c r="G2734" s="4">
        <v>4410</v>
      </c>
      <c r="H2734" t="s">
        <v>5205</v>
      </c>
      <c r="I2734" t="s">
        <v>615</v>
      </c>
      <c r="J2734" t="s">
        <v>5088</v>
      </c>
      <c r="K2734">
        <v>240</v>
      </c>
      <c r="L2734" s="4">
        <v>14617929</v>
      </c>
      <c r="M2734" t="s">
        <v>5781</v>
      </c>
      <c r="N2734">
        <v>9433</v>
      </c>
      <c r="O2734">
        <v>4716</v>
      </c>
      <c r="P2734" t="s">
        <v>163</v>
      </c>
      <c r="Q2734" t="s">
        <v>5127</v>
      </c>
      <c r="R2734">
        <v>0</v>
      </c>
      <c r="S2734" s="3">
        <v>1</v>
      </c>
      <c r="T2734" t="s">
        <v>34</v>
      </c>
      <c r="U2734" s="1">
        <v>44566</v>
      </c>
      <c r="V2734" t="s">
        <v>1653</v>
      </c>
      <c r="W2734" t="s">
        <v>36</v>
      </c>
      <c r="X2734" t="s">
        <v>5091</v>
      </c>
      <c r="Y2734" t="s">
        <v>5782</v>
      </c>
      <c r="Z2734" t="s">
        <v>39</v>
      </c>
    </row>
    <row r="2735" spans="1:26" x14ac:dyDescent="0.25">
      <c r="A2735">
        <f t="shared" si="42"/>
        <v>14636726</v>
      </c>
      <c r="B2735" s="2">
        <v>4454</v>
      </c>
      <c r="C2735" s="2">
        <v>13</v>
      </c>
      <c r="D2735" s="2" t="s">
        <v>5086</v>
      </c>
      <c r="E2735" s="3">
        <v>44578</v>
      </c>
      <c r="F2735" s="4">
        <v>4137</v>
      </c>
      <c r="G2735" t="s">
        <v>33</v>
      </c>
      <c r="H2735" t="s">
        <v>33</v>
      </c>
      <c r="I2735" t="s">
        <v>5573</v>
      </c>
      <c r="J2735" t="s">
        <v>5088</v>
      </c>
      <c r="K2735">
        <v>5</v>
      </c>
      <c r="L2735" s="4">
        <v>14636726</v>
      </c>
      <c r="M2735" t="s">
        <v>5783</v>
      </c>
      <c r="N2735">
        <v>851</v>
      </c>
      <c r="O2735">
        <v>715</v>
      </c>
      <c r="P2735" t="s">
        <v>5090</v>
      </c>
      <c r="Q2735" t="s">
        <v>5113</v>
      </c>
      <c r="R2735">
        <v>300</v>
      </c>
      <c r="S2735" s="3">
        <v>44572</v>
      </c>
      <c r="T2735" t="s">
        <v>34</v>
      </c>
      <c r="U2735" s="1">
        <v>44578</v>
      </c>
      <c r="V2735" t="s">
        <v>1653</v>
      </c>
      <c r="W2735" t="s">
        <v>36</v>
      </c>
      <c r="X2735" t="s">
        <v>4350</v>
      </c>
      <c r="Y2735" t="s">
        <v>5784</v>
      </c>
      <c r="Z2735" t="s">
        <v>39</v>
      </c>
    </row>
    <row r="2736" spans="1:26" x14ac:dyDescent="0.25">
      <c r="A2736">
        <f t="shared" si="42"/>
        <v>14636724</v>
      </c>
      <c r="B2736" s="2">
        <v>4471</v>
      </c>
      <c r="C2736" s="2">
        <v>13</v>
      </c>
      <c r="D2736" s="2" t="s">
        <v>5095</v>
      </c>
      <c r="E2736" s="3">
        <v>44578</v>
      </c>
      <c r="F2736" s="4">
        <v>4102</v>
      </c>
      <c r="G2736" t="s">
        <v>33</v>
      </c>
      <c r="H2736" t="s">
        <v>33</v>
      </c>
      <c r="I2736" t="s">
        <v>5573</v>
      </c>
      <c r="J2736" t="s">
        <v>5088</v>
      </c>
      <c r="K2736">
        <v>5</v>
      </c>
      <c r="L2736" s="4">
        <v>14636724</v>
      </c>
      <c r="M2736" t="s">
        <v>5785</v>
      </c>
      <c r="N2736">
        <v>851</v>
      </c>
      <c r="O2736">
        <v>715</v>
      </c>
      <c r="P2736" t="s">
        <v>5090</v>
      </c>
      <c r="Q2736" t="s">
        <v>5097</v>
      </c>
      <c r="R2736">
        <v>600</v>
      </c>
      <c r="S2736" s="3">
        <v>44577</v>
      </c>
      <c r="T2736" t="s">
        <v>34</v>
      </c>
      <c r="U2736" s="1">
        <v>44578</v>
      </c>
      <c r="V2736" t="s">
        <v>1653</v>
      </c>
      <c r="W2736" t="s">
        <v>36</v>
      </c>
      <c r="X2736" t="s">
        <v>4350</v>
      </c>
      <c r="Y2736" t="s">
        <v>5786</v>
      </c>
      <c r="Z2736" t="s">
        <v>39</v>
      </c>
    </row>
    <row r="2737" spans="1:26" x14ac:dyDescent="0.25">
      <c r="A2737">
        <f t="shared" si="42"/>
        <v>8002844223</v>
      </c>
      <c r="B2737" s="2">
        <v>4478</v>
      </c>
      <c r="C2737" s="2">
        <v>13</v>
      </c>
      <c r="D2737" s="2" t="s">
        <v>5109</v>
      </c>
      <c r="E2737" s="3">
        <v>44574</v>
      </c>
      <c r="F2737" s="4">
        <v>4409</v>
      </c>
      <c r="G2737" t="s">
        <v>33</v>
      </c>
      <c r="H2737" t="s">
        <v>33</v>
      </c>
      <c r="I2737" t="s">
        <v>5573</v>
      </c>
      <c r="J2737" t="s">
        <v>5088</v>
      </c>
      <c r="K2737">
        <v>5</v>
      </c>
      <c r="L2737" s="4">
        <v>8002844223</v>
      </c>
      <c r="M2737" t="s">
        <v>5787</v>
      </c>
      <c r="N2737">
        <v>851</v>
      </c>
      <c r="O2737">
        <v>715</v>
      </c>
      <c r="P2737" t="s">
        <v>5090</v>
      </c>
      <c r="Q2737" t="s">
        <v>5127</v>
      </c>
      <c r="R2737">
        <v>600</v>
      </c>
      <c r="S2737" s="3">
        <v>44577</v>
      </c>
      <c r="T2737" t="s">
        <v>34</v>
      </c>
      <c r="U2737" s="1">
        <v>44578</v>
      </c>
      <c r="V2737" t="s">
        <v>1653</v>
      </c>
      <c r="W2737" t="s">
        <v>36</v>
      </c>
      <c r="X2737" t="s">
        <v>4350</v>
      </c>
      <c r="Y2737" t="s">
        <v>5788</v>
      </c>
      <c r="Z2737" t="s">
        <v>39</v>
      </c>
    </row>
    <row r="2738" spans="1:26" x14ac:dyDescent="0.25">
      <c r="A2738">
        <f t="shared" si="42"/>
        <v>14636749</v>
      </c>
      <c r="B2738" s="2">
        <v>4466</v>
      </c>
      <c r="C2738" s="2">
        <v>13</v>
      </c>
      <c r="D2738" s="2" t="s">
        <v>5219</v>
      </c>
      <c r="E2738" s="3">
        <v>44578</v>
      </c>
      <c r="F2738" s="4">
        <v>4123</v>
      </c>
      <c r="G2738" s="4">
        <v>4124</v>
      </c>
      <c r="H2738" t="s">
        <v>5220</v>
      </c>
      <c r="I2738" t="s">
        <v>676</v>
      </c>
      <c r="J2738" t="s">
        <v>5088</v>
      </c>
      <c r="K2738">
        <v>35</v>
      </c>
      <c r="L2738" s="4">
        <v>14636749</v>
      </c>
      <c r="M2738" t="s">
        <v>5789</v>
      </c>
      <c r="N2738">
        <v>1</v>
      </c>
      <c r="O2738">
        <v>1</v>
      </c>
      <c r="P2738" t="s">
        <v>163</v>
      </c>
      <c r="Q2738" t="s">
        <v>5140</v>
      </c>
      <c r="R2738">
        <v>0</v>
      </c>
      <c r="S2738" s="3">
        <v>1</v>
      </c>
      <c r="T2738" t="s">
        <v>40</v>
      </c>
      <c r="U2738" s="1">
        <v>44578</v>
      </c>
      <c r="V2738" t="s">
        <v>1653</v>
      </c>
      <c r="W2738" t="s">
        <v>36</v>
      </c>
      <c r="X2738" t="s">
        <v>4350</v>
      </c>
      <c r="Y2738" t="s">
        <v>5790</v>
      </c>
      <c r="Z2738" t="s">
        <v>39</v>
      </c>
    </row>
    <row r="2739" spans="1:26" x14ac:dyDescent="0.25">
      <c r="A2739">
        <f t="shared" si="42"/>
        <v>8002844885</v>
      </c>
      <c r="B2739" s="2">
        <v>4468</v>
      </c>
      <c r="C2739" s="2">
        <v>13</v>
      </c>
      <c r="D2739" s="2" t="s">
        <v>5219</v>
      </c>
      <c r="E2739" s="3">
        <v>44578</v>
      </c>
      <c r="F2739" s="4">
        <v>4123</v>
      </c>
      <c r="G2739" s="4">
        <v>4124</v>
      </c>
      <c r="H2739" t="s">
        <v>5220</v>
      </c>
      <c r="I2739" t="s">
        <v>676</v>
      </c>
      <c r="J2739" t="s">
        <v>5088</v>
      </c>
      <c r="K2739">
        <v>35</v>
      </c>
      <c r="L2739" s="4">
        <v>8002844885</v>
      </c>
      <c r="M2739" t="s">
        <v>5791</v>
      </c>
      <c r="N2739">
        <v>1</v>
      </c>
      <c r="O2739">
        <v>1</v>
      </c>
      <c r="P2739" t="s">
        <v>163</v>
      </c>
      <c r="Q2739" t="s">
        <v>5140</v>
      </c>
      <c r="R2739">
        <v>0</v>
      </c>
      <c r="S2739" s="3">
        <v>1</v>
      </c>
      <c r="T2739" t="s">
        <v>40</v>
      </c>
      <c r="U2739" s="1">
        <v>44578</v>
      </c>
      <c r="V2739" t="s">
        <v>1653</v>
      </c>
      <c r="W2739" t="s">
        <v>36</v>
      </c>
      <c r="X2739" t="s">
        <v>4350</v>
      </c>
      <c r="Y2739" t="s">
        <v>5792</v>
      </c>
      <c r="Z2739" t="s">
        <v>39</v>
      </c>
    </row>
    <row r="2740" spans="1:26" x14ac:dyDescent="0.25">
      <c r="A2740">
        <f t="shared" si="42"/>
        <v>8002844882</v>
      </c>
      <c r="B2740" s="2">
        <v>4456</v>
      </c>
      <c r="C2740" s="2">
        <v>13</v>
      </c>
      <c r="D2740" s="2" t="s">
        <v>5086</v>
      </c>
      <c r="E2740" s="3">
        <v>44578</v>
      </c>
      <c r="F2740" s="4">
        <v>4137</v>
      </c>
      <c r="G2740" t="s">
        <v>33</v>
      </c>
      <c r="H2740" t="s">
        <v>33</v>
      </c>
      <c r="I2740" t="s">
        <v>5573</v>
      </c>
      <c r="J2740" t="s">
        <v>5088</v>
      </c>
      <c r="K2740">
        <v>5</v>
      </c>
      <c r="L2740" s="4">
        <v>8002844882</v>
      </c>
      <c r="M2740" t="s">
        <v>5793</v>
      </c>
      <c r="N2740">
        <v>851</v>
      </c>
      <c r="O2740">
        <v>715</v>
      </c>
      <c r="P2740" t="s">
        <v>5090</v>
      </c>
      <c r="Q2740" t="s">
        <v>5113</v>
      </c>
      <c r="R2740">
        <v>0</v>
      </c>
      <c r="S2740" s="3">
        <v>1</v>
      </c>
      <c r="T2740" t="s">
        <v>34</v>
      </c>
      <c r="U2740" s="1">
        <v>44578</v>
      </c>
      <c r="V2740" t="s">
        <v>1653</v>
      </c>
      <c r="W2740" t="s">
        <v>36</v>
      </c>
      <c r="X2740" t="s">
        <v>4350</v>
      </c>
      <c r="Y2740" t="s">
        <v>5794</v>
      </c>
      <c r="Z2740" t="s">
        <v>39</v>
      </c>
    </row>
    <row r="2741" spans="1:26" x14ac:dyDescent="0.25">
      <c r="A2741">
        <f t="shared" si="42"/>
        <v>14628506</v>
      </c>
      <c r="B2741" s="2">
        <v>4323</v>
      </c>
      <c r="C2741" s="2">
        <v>13</v>
      </c>
      <c r="D2741" s="2" t="s">
        <v>5109</v>
      </c>
      <c r="E2741" s="3">
        <v>44573</v>
      </c>
      <c r="F2741" s="4">
        <v>4410</v>
      </c>
      <c r="G2741" t="s">
        <v>33</v>
      </c>
      <c r="H2741" t="s">
        <v>33</v>
      </c>
      <c r="I2741" t="s">
        <v>5573</v>
      </c>
      <c r="J2741" t="s">
        <v>5088</v>
      </c>
      <c r="K2741">
        <v>5</v>
      </c>
      <c r="L2741" s="4">
        <v>14628506</v>
      </c>
      <c r="M2741" t="s">
        <v>5795</v>
      </c>
      <c r="N2741">
        <v>851</v>
      </c>
      <c r="O2741">
        <v>357</v>
      </c>
      <c r="P2741" t="s">
        <v>5090</v>
      </c>
      <c r="Q2741" t="s">
        <v>5127</v>
      </c>
      <c r="R2741">
        <v>0</v>
      </c>
      <c r="S2741" s="3">
        <v>1</v>
      </c>
      <c r="T2741" t="s">
        <v>34</v>
      </c>
      <c r="U2741" s="1">
        <v>44574</v>
      </c>
      <c r="V2741" t="s">
        <v>1653</v>
      </c>
      <c r="W2741" t="s">
        <v>36</v>
      </c>
      <c r="X2741" t="s">
        <v>5091</v>
      </c>
      <c r="Y2741" t="s">
        <v>5796</v>
      </c>
      <c r="Z2741" t="s">
        <v>39</v>
      </c>
    </row>
    <row r="2742" spans="1:26" x14ac:dyDescent="0.25">
      <c r="A2742">
        <f t="shared" si="42"/>
        <v>14628511</v>
      </c>
      <c r="B2742" s="2">
        <v>4295</v>
      </c>
      <c r="C2742" s="2">
        <v>13</v>
      </c>
      <c r="D2742" s="2" t="s">
        <v>5086</v>
      </c>
      <c r="E2742" s="3">
        <v>44573</v>
      </c>
      <c r="F2742" s="4">
        <v>4137</v>
      </c>
      <c r="G2742" t="s">
        <v>33</v>
      </c>
      <c r="H2742" t="s">
        <v>33</v>
      </c>
      <c r="I2742" t="s">
        <v>5562</v>
      </c>
      <c r="J2742" t="s">
        <v>5088</v>
      </c>
      <c r="K2742">
        <v>5</v>
      </c>
      <c r="L2742" s="4">
        <v>14628511</v>
      </c>
      <c r="M2742" t="s">
        <v>5797</v>
      </c>
      <c r="N2742">
        <v>0</v>
      </c>
      <c r="O2742">
        <v>357</v>
      </c>
      <c r="P2742" t="s">
        <v>5090</v>
      </c>
      <c r="Q2742" t="s">
        <v>5140</v>
      </c>
      <c r="R2742">
        <v>0</v>
      </c>
      <c r="S2742" s="3">
        <v>1</v>
      </c>
      <c r="T2742" t="s">
        <v>40</v>
      </c>
      <c r="U2742" s="1">
        <v>44574</v>
      </c>
      <c r="V2742" t="s">
        <v>1653</v>
      </c>
      <c r="W2742" t="s">
        <v>36</v>
      </c>
      <c r="X2742" t="s">
        <v>5091</v>
      </c>
      <c r="Y2742" t="s">
        <v>5798</v>
      </c>
      <c r="Z2742" t="s">
        <v>39</v>
      </c>
    </row>
    <row r="2743" spans="1:26" x14ac:dyDescent="0.25">
      <c r="A2743">
        <f t="shared" si="42"/>
        <v>14628496</v>
      </c>
      <c r="B2743" s="2">
        <v>4300</v>
      </c>
      <c r="C2743" s="2">
        <v>13</v>
      </c>
      <c r="D2743" s="2" t="s">
        <v>5086</v>
      </c>
      <c r="E2743" s="3">
        <v>44573</v>
      </c>
      <c r="F2743" s="4">
        <v>4137</v>
      </c>
      <c r="G2743" t="s">
        <v>33</v>
      </c>
      <c r="H2743" t="s">
        <v>33</v>
      </c>
      <c r="I2743" t="s">
        <v>5573</v>
      </c>
      <c r="J2743" t="s">
        <v>5088</v>
      </c>
      <c r="K2743">
        <v>5</v>
      </c>
      <c r="L2743" s="4">
        <v>14628496</v>
      </c>
      <c r="M2743" t="s">
        <v>5799</v>
      </c>
      <c r="N2743">
        <v>851</v>
      </c>
      <c r="O2743">
        <v>357</v>
      </c>
      <c r="P2743" t="s">
        <v>5090</v>
      </c>
      <c r="Q2743" t="s">
        <v>5140</v>
      </c>
      <c r="R2743">
        <v>0</v>
      </c>
      <c r="S2743" s="3">
        <v>1</v>
      </c>
      <c r="T2743" t="s">
        <v>34</v>
      </c>
      <c r="U2743" s="1">
        <v>44574</v>
      </c>
      <c r="V2743" t="s">
        <v>1653</v>
      </c>
      <c r="W2743" t="s">
        <v>36</v>
      </c>
      <c r="X2743" t="s">
        <v>5091</v>
      </c>
      <c r="Y2743" t="s">
        <v>5800</v>
      </c>
      <c r="Z2743" t="s">
        <v>39</v>
      </c>
    </row>
    <row r="2744" spans="1:26" x14ac:dyDescent="0.25">
      <c r="A2744">
        <f t="shared" si="42"/>
        <v>14628508</v>
      </c>
      <c r="B2744" s="2">
        <v>4327</v>
      </c>
      <c r="C2744" s="2">
        <v>13</v>
      </c>
      <c r="D2744" s="2" t="s">
        <v>5095</v>
      </c>
      <c r="E2744" s="3">
        <v>44573</v>
      </c>
      <c r="F2744" s="4">
        <v>4102</v>
      </c>
      <c r="G2744" t="s">
        <v>33</v>
      </c>
      <c r="H2744" t="s">
        <v>33</v>
      </c>
      <c r="I2744" t="s">
        <v>5573</v>
      </c>
      <c r="J2744" t="s">
        <v>5088</v>
      </c>
      <c r="K2744">
        <v>5</v>
      </c>
      <c r="L2744" s="4">
        <v>14628508</v>
      </c>
      <c r="M2744" t="s">
        <v>5801</v>
      </c>
      <c r="N2744">
        <v>851</v>
      </c>
      <c r="O2744">
        <v>357</v>
      </c>
      <c r="P2744" t="s">
        <v>5090</v>
      </c>
      <c r="Q2744" t="s">
        <v>5097</v>
      </c>
      <c r="R2744">
        <v>0</v>
      </c>
      <c r="S2744" s="3">
        <v>1</v>
      </c>
      <c r="T2744" t="s">
        <v>34</v>
      </c>
      <c r="U2744" s="1">
        <v>44574</v>
      </c>
      <c r="V2744" t="s">
        <v>1653</v>
      </c>
      <c r="W2744" t="s">
        <v>36</v>
      </c>
      <c r="X2744" t="s">
        <v>5091</v>
      </c>
      <c r="Y2744" t="s">
        <v>5802</v>
      </c>
      <c r="Z2744" t="s">
        <v>39</v>
      </c>
    </row>
    <row r="2745" spans="1:26" x14ac:dyDescent="0.25">
      <c r="A2745">
        <f t="shared" si="42"/>
        <v>14628504</v>
      </c>
      <c r="B2745" s="2">
        <v>4337</v>
      </c>
      <c r="C2745" s="2">
        <v>13</v>
      </c>
      <c r="D2745" s="2" t="s">
        <v>5095</v>
      </c>
      <c r="E2745" s="3">
        <v>44573</v>
      </c>
      <c r="F2745" s="4">
        <v>4102</v>
      </c>
      <c r="G2745" t="s">
        <v>33</v>
      </c>
      <c r="H2745" t="s">
        <v>33</v>
      </c>
      <c r="I2745" t="s">
        <v>5573</v>
      </c>
      <c r="J2745" t="s">
        <v>5088</v>
      </c>
      <c r="K2745">
        <v>5</v>
      </c>
      <c r="L2745" s="4">
        <v>14628504</v>
      </c>
      <c r="M2745" t="s">
        <v>5803</v>
      </c>
      <c r="N2745">
        <v>851</v>
      </c>
      <c r="O2745">
        <v>357</v>
      </c>
      <c r="P2745" t="s">
        <v>5090</v>
      </c>
      <c r="Q2745" t="s">
        <v>5097</v>
      </c>
      <c r="R2745">
        <v>0</v>
      </c>
      <c r="S2745" s="3">
        <v>1</v>
      </c>
      <c r="T2745" t="s">
        <v>34</v>
      </c>
      <c r="U2745" s="1">
        <v>44574</v>
      </c>
      <c r="V2745" t="s">
        <v>1653</v>
      </c>
      <c r="W2745" t="s">
        <v>36</v>
      </c>
      <c r="X2745" t="s">
        <v>5091</v>
      </c>
      <c r="Y2745" t="s">
        <v>5804</v>
      </c>
      <c r="Z2745" t="s">
        <v>39</v>
      </c>
    </row>
    <row r="2746" spans="1:26" x14ac:dyDescent="0.25">
      <c r="A2746">
        <f t="shared" si="42"/>
        <v>14647971</v>
      </c>
      <c r="B2746" s="2">
        <v>4667</v>
      </c>
      <c r="C2746" s="2">
        <v>13</v>
      </c>
      <c r="D2746" s="2" t="s">
        <v>5109</v>
      </c>
      <c r="E2746" s="3">
        <v>44585</v>
      </c>
      <c r="F2746" s="4">
        <v>4409</v>
      </c>
      <c r="G2746" s="4">
        <v>4410</v>
      </c>
      <c r="H2746" t="s">
        <v>5205</v>
      </c>
      <c r="I2746" t="s">
        <v>1583</v>
      </c>
      <c r="J2746" t="s">
        <v>5088</v>
      </c>
      <c r="K2746">
        <v>165</v>
      </c>
      <c r="L2746" s="4">
        <v>14647971</v>
      </c>
      <c r="M2746" t="s">
        <v>5805</v>
      </c>
      <c r="N2746">
        <v>1</v>
      </c>
      <c r="O2746">
        <v>1</v>
      </c>
      <c r="P2746" t="s">
        <v>163</v>
      </c>
      <c r="Q2746" t="s">
        <v>5127</v>
      </c>
      <c r="R2746">
        <v>0</v>
      </c>
      <c r="S2746" s="3">
        <v>1</v>
      </c>
      <c r="T2746" t="s">
        <v>40</v>
      </c>
      <c r="U2746" s="1">
        <v>44585</v>
      </c>
      <c r="V2746" t="s">
        <v>1653</v>
      </c>
      <c r="W2746" t="s">
        <v>36</v>
      </c>
      <c r="X2746" t="s">
        <v>5091</v>
      </c>
      <c r="Y2746" t="s">
        <v>5806</v>
      </c>
      <c r="Z2746" t="s">
        <v>39</v>
      </c>
    </row>
    <row r="2747" spans="1:26" x14ac:dyDescent="0.25">
      <c r="A2747">
        <f t="shared" si="42"/>
        <v>8002850242</v>
      </c>
      <c r="B2747" s="2">
        <v>4687</v>
      </c>
      <c r="C2747" s="2">
        <v>13</v>
      </c>
      <c r="D2747" s="2" t="s">
        <v>5219</v>
      </c>
      <c r="E2747" s="3">
        <v>44586</v>
      </c>
      <c r="F2747" s="4">
        <v>4123</v>
      </c>
      <c r="G2747" s="4">
        <v>4124</v>
      </c>
      <c r="H2747" t="s">
        <v>5220</v>
      </c>
      <c r="I2747" t="s">
        <v>5432</v>
      </c>
      <c r="J2747" t="s">
        <v>5088</v>
      </c>
      <c r="K2747">
        <v>20</v>
      </c>
      <c r="L2747" s="4">
        <v>8002850242</v>
      </c>
      <c r="M2747" t="s">
        <v>5807</v>
      </c>
      <c r="N2747">
        <v>2615</v>
      </c>
      <c r="O2747">
        <v>2615</v>
      </c>
      <c r="P2747" t="s">
        <v>163</v>
      </c>
      <c r="Q2747" t="s">
        <v>5228</v>
      </c>
      <c r="R2747">
        <v>0</v>
      </c>
      <c r="S2747" s="3">
        <v>1</v>
      </c>
      <c r="T2747" t="s">
        <v>34</v>
      </c>
      <c r="U2747" s="1">
        <v>44585</v>
      </c>
      <c r="V2747" t="s">
        <v>1653</v>
      </c>
      <c r="W2747" t="s">
        <v>36</v>
      </c>
      <c r="X2747" t="s">
        <v>5091</v>
      </c>
      <c r="Y2747" t="s">
        <v>5808</v>
      </c>
      <c r="Z2747" t="s">
        <v>39</v>
      </c>
    </row>
    <row r="2748" spans="1:26" x14ac:dyDescent="0.25">
      <c r="A2748">
        <f t="shared" si="42"/>
        <v>14647957</v>
      </c>
      <c r="B2748" s="2">
        <v>4763</v>
      </c>
      <c r="C2748" s="2">
        <v>13</v>
      </c>
      <c r="D2748" s="2" t="s">
        <v>5149</v>
      </c>
      <c r="E2748" s="3">
        <v>44585</v>
      </c>
      <c r="F2748" s="4">
        <v>4452</v>
      </c>
      <c r="G2748" s="4">
        <v>4453</v>
      </c>
      <c r="H2748" t="s">
        <v>5324</v>
      </c>
      <c r="I2748" t="s">
        <v>922</v>
      </c>
      <c r="J2748" t="s">
        <v>5088</v>
      </c>
      <c r="K2748">
        <v>240</v>
      </c>
      <c r="L2748" s="4">
        <v>14647957</v>
      </c>
      <c r="M2748" t="s">
        <v>5809</v>
      </c>
      <c r="N2748">
        <v>1</v>
      </c>
      <c r="O2748">
        <v>1</v>
      </c>
      <c r="P2748" t="s">
        <v>163</v>
      </c>
      <c r="Q2748" t="s">
        <v>5209</v>
      </c>
      <c r="R2748">
        <v>0</v>
      </c>
      <c r="S2748" s="3">
        <v>1</v>
      </c>
      <c r="T2748" t="s">
        <v>40</v>
      </c>
      <c r="U2748" s="1">
        <v>44585</v>
      </c>
      <c r="V2748" t="s">
        <v>1653</v>
      </c>
      <c r="W2748" t="s">
        <v>36</v>
      </c>
      <c r="X2748" t="s">
        <v>5091</v>
      </c>
      <c r="Y2748" t="s">
        <v>5810</v>
      </c>
      <c r="Z2748" t="s">
        <v>39</v>
      </c>
    </row>
    <row r="2749" spans="1:26" x14ac:dyDescent="0.25">
      <c r="A2749">
        <f t="shared" si="42"/>
        <v>14650701</v>
      </c>
      <c r="B2749" s="2">
        <v>0</v>
      </c>
      <c r="C2749" s="2">
        <v>13</v>
      </c>
      <c r="D2749" s="2" t="s">
        <v>5109</v>
      </c>
      <c r="E2749" s="3">
        <v>44592</v>
      </c>
      <c r="F2749" s="4">
        <v>4410</v>
      </c>
      <c r="G2749" s="4">
        <v>4409</v>
      </c>
      <c r="H2749" t="s">
        <v>5205</v>
      </c>
      <c r="I2749" t="s">
        <v>922</v>
      </c>
      <c r="J2749" t="s">
        <v>5088</v>
      </c>
      <c r="K2749">
        <v>240</v>
      </c>
      <c r="L2749" s="4">
        <v>14650701</v>
      </c>
      <c r="M2749" t="s">
        <v>5811</v>
      </c>
      <c r="N2749">
        <v>1</v>
      </c>
      <c r="O2749">
        <v>1</v>
      </c>
      <c r="P2749" t="s">
        <v>163</v>
      </c>
      <c r="Q2749" t="s">
        <v>5127</v>
      </c>
      <c r="R2749">
        <v>0</v>
      </c>
      <c r="S2749" s="3">
        <v>1</v>
      </c>
      <c r="T2749" t="s">
        <v>40</v>
      </c>
      <c r="U2749" s="1">
        <v>44592</v>
      </c>
      <c r="V2749" t="s">
        <v>1653</v>
      </c>
      <c r="W2749" t="s">
        <v>213</v>
      </c>
      <c r="X2749" t="s">
        <v>31</v>
      </c>
      <c r="Y2749" t="s">
        <v>31</v>
      </c>
      <c r="Z2749" t="s">
        <v>54</v>
      </c>
    </row>
    <row r="2750" spans="1:26" x14ac:dyDescent="0.25">
      <c r="A2750">
        <f t="shared" si="42"/>
        <v>14652321</v>
      </c>
      <c r="B2750" s="2">
        <v>4736</v>
      </c>
      <c r="C2750" s="2">
        <v>13</v>
      </c>
      <c r="D2750" s="2" t="s">
        <v>5109</v>
      </c>
      <c r="E2750" s="3">
        <v>44588</v>
      </c>
      <c r="F2750" s="4">
        <v>4410</v>
      </c>
      <c r="G2750" s="4">
        <v>4409</v>
      </c>
      <c r="H2750" t="s">
        <v>5205</v>
      </c>
      <c r="I2750" t="s">
        <v>922</v>
      </c>
      <c r="J2750" t="s">
        <v>5088</v>
      </c>
      <c r="K2750">
        <v>240</v>
      </c>
      <c r="L2750" s="4">
        <v>14652321</v>
      </c>
      <c r="M2750" t="s">
        <v>5812</v>
      </c>
      <c r="N2750">
        <v>1</v>
      </c>
      <c r="O2750">
        <v>1</v>
      </c>
      <c r="P2750" t="s">
        <v>163</v>
      </c>
      <c r="Q2750" t="s">
        <v>5151</v>
      </c>
      <c r="R2750">
        <v>0</v>
      </c>
      <c r="S2750" s="3">
        <v>1</v>
      </c>
      <c r="T2750" t="s">
        <v>40</v>
      </c>
      <c r="U2750" s="1">
        <v>44588</v>
      </c>
      <c r="V2750" t="s">
        <v>1653</v>
      </c>
      <c r="W2750" t="s">
        <v>36</v>
      </c>
      <c r="X2750" t="s">
        <v>5091</v>
      </c>
      <c r="Y2750" t="s">
        <v>31</v>
      </c>
      <c r="Z2750" t="s">
        <v>54</v>
      </c>
    </row>
    <row r="2751" spans="1:26" x14ac:dyDescent="0.25">
      <c r="A2751">
        <f t="shared" si="42"/>
        <v>14652333</v>
      </c>
      <c r="B2751" s="2">
        <v>4772</v>
      </c>
      <c r="C2751" s="2">
        <v>13</v>
      </c>
      <c r="D2751" s="2" t="s">
        <v>5149</v>
      </c>
      <c r="E2751" s="3">
        <v>44588</v>
      </c>
      <c r="F2751" s="4">
        <v>4452</v>
      </c>
      <c r="G2751" s="4">
        <v>4453</v>
      </c>
      <c r="H2751" t="s">
        <v>5324</v>
      </c>
      <c r="I2751" t="s">
        <v>1583</v>
      </c>
      <c r="J2751" t="s">
        <v>5088</v>
      </c>
      <c r="K2751">
        <v>165</v>
      </c>
      <c r="L2751" s="4">
        <v>14652333</v>
      </c>
      <c r="M2751" t="s">
        <v>5813</v>
      </c>
      <c r="N2751">
        <v>1</v>
      </c>
      <c r="O2751">
        <v>1</v>
      </c>
      <c r="P2751" t="s">
        <v>163</v>
      </c>
      <c r="Q2751" t="s">
        <v>5111</v>
      </c>
      <c r="R2751">
        <v>0</v>
      </c>
      <c r="S2751" s="3">
        <v>1</v>
      </c>
      <c r="T2751" t="s">
        <v>40</v>
      </c>
      <c r="U2751" s="1">
        <v>44588</v>
      </c>
      <c r="V2751" t="s">
        <v>1653</v>
      </c>
      <c r="W2751" t="s">
        <v>36</v>
      </c>
      <c r="X2751" t="s">
        <v>5091</v>
      </c>
      <c r="Y2751" t="s">
        <v>5814</v>
      </c>
      <c r="Z2751" t="s">
        <v>39</v>
      </c>
    </row>
    <row r="2752" spans="1:26" x14ac:dyDescent="0.25">
      <c r="A2752">
        <f t="shared" si="42"/>
        <v>8002851660</v>
      </c>
      <c r="B2752" s="2">
        <v>4741</v>
      </c>
      <c r="C2752" s="2">
        <v>13</v>
      </c>
      <c r="D2752" s="2" t="s">
        <v>5224</v>
      </c>
      <c r="E2752" s="3">
        <v>44588</v>
      </c>
      <c r="F2752" s="4">
        <v>4098</v>
      </c>
      <c r="G2752" s="4">
        <v>4097</v>
      </c>
      <c r="H2752" t="s">
        <v>5225</v>
      </c>
      <c r="I2752" t="s">
        <v>5432</v>
      </c>
      <c r="J2752" t="s">
        <v>5088</v>
      </c>
      <c r="K2752">
        <v>20</v>
      </c>
      <c r="L2752" s="4">
        <v>8002851660</v>
      </c>
      <c r="M2752" t="s">
        <v>5815</v>
      </c>
      <c r="N2752">
        <v>2615</v>
      </c>
      <c r="O2752">
        <v>2615</v>
      </c>
      <c r="P2752" t="s">
        <v>163</v>
      </c>
      <c r="Q2752" t="s">
        <v>5228</v>
      </c>
      <c r="R2752">
        <v>0</v>
      </c>
      <c r="S2752" s="3">
        <v>1</v>
      </c>
      <c r="T2752" t="s">
        <v>34</v>
      </c>
      <c r="U2752" s="1">
        <v>44588</v>
      </c>
      <c r="V2752" t="s">
        <v>1653</v>
      </c>
      <c r="W2752" t="s">
        <v>36</v>
      </c>
      <c r="X2752" t="s">
        <v>5091</v>
      </c>
      <c r="Y2752" t="s">
        <v>5816</v>
      </c>
      <c r="Z2752" t="s">
        <v>39</v>
      </c>
    </row>
    <row r="2753" spans="1:26" x14ac:dyDescent="0.25">
      <c r="A2753">
        <f t="shared" si="42"/>
        <v>14652323</v>
      </c>
      <c r="B2753" s="2">
        <v>4748</v>
      </c>
      <c r="C2753" s="2">
        <v>13</v>
      </c>
      <c r="D2753" s="2" t="s">
        <v>5144</v>
      </c>
      <c r="E2753" s="3">
        <v>44588</v>
      </c>
      <c r="F2753" s="4">
        <v>4109</v>
      </c>
      <c r="G2753" s="4">
        <v>4110</v>
      </c>
      <c r="H2753" t="s">
        <v>5145</v>
      </c>
      <c r="I2753" t="s">
        <v>922</v>
      </c>
      <c r="J2753" t="s">
        <v>5088</v>
      </c>
      <c r="K2753">
        <v>240</v>
      </c>
      <c r="L2753" s="4">
        <v>14652323</v>
      </c>
      <c r="M2753" t="s">
        <v>5817</v>
      </c>
      <c r="N2753">
        <v>1</v>
      </c>
      <c r="O2753">
        <v>1</v>
      </c>
      <c r="P2753" t="s">
        <v>163</v>
      </c>
      <c r="Q2753" t="s">
        <v>5147</v>
      </c>
      <c r="R2753">
        <v>0</v>
      </c>
      <c r="S2753" s="3">
        <v>1</v>
      </c>
      <c r="T2753" t="s">
        <v>40</v>
      </c>
      <c r="U2753" s="1">
        <v>44588</v>
      </c>
      <c r="V2753" t="s">
        <v>1653</v>
      </c>
      <c r="W2753" t="s">
        <v>36</v>
      </c>
      <c r="X2753" t="s">
        <v>5091</v>
      </c>
      <c r="Y2753" t="s">
        <v>5818</v>
      </c>
      <c r="Z2753" t="s">
        <v>39</v>
      </c>
    </row>
    <row r="2754" spans="1:26" x14ac:dyDescent="0.25">
      <c r="A2754">
        <f t="shared" si="42"/>
        <v>8002851656</v>
      </c>
      <c r="B2754" s="2">
        <v>4737</v>
      </c>
      <c r="C2754" s="2">
        <v>13</v>
      </c>
      <c r="D2754" s="2" t="s">
        <v>5224</v>
      </c>
      <c r="E2754" s="3">
        <v>44588</v>
      </c>
      <c r="F2754" s="4">
        <v>4097</v>
      </c>
      <c r="G2754" s="4">
        <v>4098</v>
      </c>
      <c r="H2754" t="s">
        <v>5225</v>
      </c>
      <c r="I2754" t="s">
        <v>5432</v>
      </c>
      <c r="J2754" t="s">
        <v>5088</v>
      </c>
      <c r="K2754">
        <v>20</v>
      </c>
      <c r="L2754" s="4">
        <v>8002851656</v>
      </c>
      <c r="M2754" t="s">
        <v>5819</v>
      </c>
      <c r="N2754">
        <v>2615</v>
      </c>
      <c r="O2754">
        <v>2615</v>
      </c>
      <c r="P2754" t="s">
        <v>163</v>
      </c>
      <c r="Q2754" t="s">
        <v>5228</v>
      </c>
      <c r="R2754">
        <v>0</v>
      </c>
      <c r="S2754" s="3">
        <v>1</v>
      </c>
      <c r="T2754" t="s">
        <v>34</v>
      </c>
      <c r="U2754" s="1">
        <v>44588</v>
      </c>
      <c r="V2754" t="s">
        <v>1653</v>
      </c>
      <c r="W2754" t="s">
        <v>36</v>
      </c>
      <c r="X2754" t="s">
        <v>5091</v>
      </c>
      <c r="Y2754" t="s">
        <v>5820</v>
      </c>
      <c r="Z2754" t="s">
        <v>39</v>
      </c>
    </row>
    <row r="2755" spans="1:26" x14ac:dyDescent="0.25">
      <c r="A2755">
        <f t="shared" ref="A2755:A2818" si="43">+L2755</f>
        <v>8002851658</v>
      </c>
      <c r="B2755" s="2">
        <v>4739</v>
      </c>
      <c r="C2755" s="2">
        <v>13</v>
      </c>
      <c r="D2755" s="2" t="s">
        <v>5224</v>
      </c>
      <c r="E2755" s="3">
        <v>44588</v>
      </c>
      <c r="F2755" s="4">
        <v>4098</v>
      </c>
      <c r="G2755" s="4">
        <v>4097</v>
      </c>
      <c r="H2755" t="s">
        <v>5225</v>
      </c>
      <c r="I2755" t="s">
        <v>5432</v>
      </c>
      <c r="J2755" t="s">
        <v>5088</v>
      </c>
      <c r="K2755">
        <v>20</v>
      </c>
      <c r="L2755" s="4">
        <v>8002851658</v>
      </c>
      <c r="M2755" t="s">
        <v>5821</v>
      </c>
      <c r="N2755">
        <v>2615</v>
      </c>
      <c r="O2755">
        <v>2615</v>
      </c>
      <c r="P2755" t="s">
        <v>163</v>
      </c>
      <c r="Q2755" t="s">
        <v>5228</v>
      </c>
      <c r="R2755">
        <v>0</v>
      </c>
      <c r="S2755" s="3">
        <v>1</v>
      </c>
      <c r="T2755" t="s">
        <v>34</v>
      </c>
      <c r="U2755" s="1">
        <v>44588</v>
      </c>
      <c r="V2755" t="s">
        <v>1653</v>
      </c>
      <c r="W2755" t="s">
        <v>36</v>
      </c>
      <c r="X2755" t="s">
        <v>5091</v>
      </c>
      <c r="Y2755" t="s">
        <v>5822</v>
      </c>
      <c r="Z2755" t="s">
        <v>39</v>
      </c>
    </row>
    <row r="2756" spans="1:26" x14ac:dyDescent="0.25">
      <c r="A2756">
        <f t="shared" si="43"/>
        <v>14639366</v>
      </c>
      <c r="B2756" s="2">
        <v>4542</v>
      </c>
      <c r="C2756" s="2">
        <v>13</v>
      </c>
      <c r="D2756" s="2" t="s">
        <v>5224</v>
      </c>
      <c r="E2756" s="3">
        <v>44580</v>
      </c>
      <c r="F2756" s="4">
        <v>4098</v>
      </c>
      <c r="G2756" s="4">
        <v>4097</v>
      </c>
      <c r="H2756" t="s">
        <v>5225</v>
      </c>
      <c r="I2756" t="s">
        <v>5432</v>
      </c>
      <c r="J2756" t="s">
        <v>5088</v>
      </c>
      <c r="K2756">
        <v>20</v>
      </c>
      <c r="L2756" s="4">
        <v>14639366</v>
      </c>
      <c r="M2756" t="s">
        <v>5823</v>
      </c>
      <c r="N2756">
        <v>2615</v>
      </c>
      <c r="O2756">
        <v>2615</v>
      </c>
      <c r="P2756" t="s">
        <v>163</v>
      </c>
      <c r="Q2756" t="s">
        <v>5228</v>
      </c>
      <c r="R2756">
        <v>0</v>
      </c>
      <c r="S2756" s="3">
        <v>1</v>
      </c>
      <c r="T2756" t="s">
        <v>34</v>
      </c>
      <c r="U2756" s="1">
        <v>44581</v>
      </c>
      <c r="V2756" t="s">
        <v>1653</v>
      </c>
      <c r="W2756" t="s">
        <v>36</v>
      </c>
      <c r="X2756" t="s">
        <v>5091</v>
      </c>
      <c r="Y2756" t="s">
        <v>5824</v>
      </c>
      <c r="Z2756" t="s">
        <v>39</v>
      </c>
    </row>
    <row r="2757" spans="1:26" x14ac:dyDescent="0.25">
      <c r="A2757">
        <f t="shared" si="43"/>
        <v>14642705</v>
      </c>
      <c r="B2757" s="2">
        <v>4579</v>
      </c>
      <c r="C2757" s="2">
        <v>13</v>
      </c>
      <c r="D2757" s="2" t="s">
        <v>5149</v>
      </c>
      <c r="E2757" s="3">
        <v>44582</v>
      </c>
      <c r="F2757" s="4">
        <v>4453</v>
      </c>
      <c r="G2757" s="4">
        <v>4452</v>
      </c>
      <c r="H2757" t="s">
        <v>5324</v>
      </c>
      <c r="I2757" t="s">
        <v>1583</v>
      </c>
      <c r="J2757" t="s">
        <v>5088</v>
      </c>
      <c r="K2757">
        <v>165</v>
      </c>
      <c r="L2757" s="4">
        <v>14642705</v>
      </c>
      <c r="M2757" t="s">
        <v>5825</v>
      </c>
      <c r="N2757">
        <v>1</v>
      </c>
      <c r="O2757">
        <v>1</v>
      </c>
      <c r="P2757" t="s">
        <v>163</v>
      </c>
      <c r="Q2757" t="s">
        <v>5151</v>
      </c>
      <c r="R2757">
        <v>0</v>
      </c>
      <c r="S2757" s="3">
        <v>1</v>
      </c>
      <c r="T2757" t="s">
        <v>40</v>
      </c>
      <c r="U2757" s="1">
        <v>44582</v>
      </c>
      <c r="V2757" t="s">
        <v>1653</v>
      </c>
      <c r="W2757" t="s">
        <v>36</v>
      </c>
      <c r="X2757" t="s">
        <v>4305</v>
      </c>
      <c r="Y2757" t="s">
        <v>5826</v>
      </c>
      <c r="Z2757" t="s">
        <v>39</v>
      </c>
    </row>
    <row r="2758" spans="1:26" x14ac:dyDescent="0.25">
      <c r="A2758">
        <f t="shared" si="43"/>
        <v>14642702</v>
      </c>
      <c r="B2758" s="2">
        <v>4586</v>
      </c>
      <c r="C2758" s="2">
        <v>13</v>
      </c>
      <c r="D2758" s="2" t="s">
        <v>5144</v>
      </c>
      <c r="E2758" s="3">
        <v>44582</v>
      </c>
      <c r="F2758" s="4">
        <v>4109</v>
      </c>
      <c r="G2758" s="4">
        <v>4110</v>
      </c>
      <c r="H2758" t="s">
        <v>5145</v>
      </c>
      <c r="I2758" t="s">
        <v>4699</v>
      </c>
      <c r="J2758" t="s">
        <v>5088</v>
      </c>
      <c r="K2758">
        <v>176</v>
      </c>
      <c r="L2758" s="4">
        <v>14642702</v>
      </c>
      <c r="M2758" t="s">
        <v>5827</v>
      </c>
      <c r="N2758">
        <v>8774</v>
      </c>
      <c r="O2758">
        <v>8774</v>
      </c>
      <c r="P2758" t="s">
        <v>163</v>
      </c>
      <c r="Q2758" t="s">
        <v>5147</v>
      </c>
      <c r="R2758">
        <v>0</v>
      </c>
      <c r="S2758" s="3">
        <v>1</v>
      </c>
      <c r="T2758" t="s">
        <v>34</v>
      </c>
      <c r="U2758" s="1">
        <v>44582</v>
      </c>
      <c r="V2758" t="s">
        <v>1653</v>
      </c>
      <c r="W2758" t="s">
        <v>36</v>
      </c>
      <c r="X2758" t="s">
        <v>4305</v>
      </c>
      <c r="Y2758" t="s">
        <v>5828</v>
      </c>
      <c r="Z2758" t="s">
        <v>39</v>
      </c>
    </row>
    <row r="2759" spans="1:26" x14ac:dyDescent="0.25">
      <c r="A2759">
        <f t="shared" si="43"/>
        <v>14645413</v>
      </c>
      <c r="B2759" s="2">
        <v>4641</v>
      </c>
      <c r="C2759" s="2">
        <v>13</v>
      </c>
      <c r="D2759" s="2" t="s">
        <v>5109</v>
      </c>
      <c r="E2759" s="3">
        <v>44583</v>
      </c>
      <c r="F2759" s="4">
        <v>4109</v>
      </c>
      <c r="G2759" s="4">
        <v>4110</v>
      </c>
      <c r="H2759" t="s">
        <v>5145</v>
      </c>
      <c r="I2759" t="s">
        <v>1583</v>
      </c>
      <c r="J2759" t="s">
        <v>5088</v>
      </c>
      <c r="K2759">
        <v>165</v>
      </c>
      <c r="L2759" s="4">
        <v>14645413</v>
      </c>
      <c r="M2759" t="s">
        <v>5829</v>
      </c>
      <c r="N2759">
        <v>1</v>
      </c>
      <c r="O2759">
        <v>1</v>
      </c>
      <c r="P2759" t="s">
        <v>163</v>
      </c>
      <c r="Q2759" t="s">
        <v>5111</v>
      </c>
      <c r="R2759">
        <v>0</v>
      </c>
      <c r="S2759" s="3">
        <v>1</v>
      </c>
      <c r="T2759" t="s">
        <v>40</v>
      </c>
      <c r="U2759" s="1">
        <v>44584</v>
      </c>
      <c r="V2759" t="s">
        <v>1653</v>
      </c>
      <c r="W2759" t="s">
        <v>36</v>
      </c>
      <c r="X2759" t="s">
        <v>4305</v>
      </c>
      <c r="Y2759" t="s">
        <v>5830</v>
      </c>
      <c r="Z2759" t="s">
        <v>39</v>
      </c>
    </row>
    <row r="2760" spans="1:26" x14ac:dyDescent="0.25">
      <c r="A2760">
        <f t="shared" si="43"/>
        <v>14647955</v>
      </c>
      <c r="B2760" s="2">
        <v>4669</v>
      </c>
      <c r="C2760" s="2">
        <v>13</v>
      </c>
      <c r="D2760" s="2" t="s">
        <v>5144</v>
      </c>
      <c r="E2760" s="3">
        <v>44585</v>
      </c>
      <c r="F2760" s="4">
        <v>4109</v>
      </c>
      <c r="G2760" s="4">
        <v>4110</v>
      </c>
      <c r="H2760" t="s">
        <v>5145</v>
      </c>
      <c r="I2760" t="s">
        <v>922</v>
      </c>
      <c r="J2760" t="s">
        <v>5088</v>
      </c>
      <c r="K2760">
        <v>240</v>
      </c>
      <c r="L2760" s="4">
        <v>14647955</v>
      </c>
      <c r="M2760" t="s">
        <v>5831</v>
      </c>
      <c r="N2760">
        <v>1</v>
      </c>
      <c r="O2760">
        <v>1</v>
      </c>
      <c r="P2760" t="s">
        <v>163</v>
      </c>
      <c r="Q2760" t="s">
        <v>5266</v>
      </c>
      <c r="R2760">
        <v>0</v>
      </c>
      <c r="S2760" s="3">
        <v>1</v>
      </c>
      <c r="T2760" t="s">
        <v>40</v>
      </c>
      <c r="U2760" s="1">
        <v>44585</v>
      </c>
      <c r="V2760" t="s">
        <v>1653</v>
      </c>
      <c r="W2760" t="s">
        <v>36</v>
      </c>
      <c r="X2760" t="s">
        <v>5091</v>
      </c>
      <c r="Y2760" t="s">
        <v>5832</v>
      </c>
      <c r="Z2760" t="s">
        <v>39</v>
      </c>
    </row>
    <row r="2761" spans="1:26" x14ac:dyDescent="0.25">
      <c r="A2761">
        <f t="shared" si="43"/>
        <v>14647968</v>
      </c>
      <c r="B2761" s="2">
        <v>4672</v>
      </c>
      <c r="C2761" s="2">
        <v>13</v>
      </c>
      <c r="D2761" s="2" t="s">
        <v>5224</v>
      </c>
      <c r="E2761" s="3">
        <v>44585</v>
      </c>
      <c r="F2761" s="4">
        <v>4097</v>
      </c>
      <c r="G2761" s="4">
        <v>4098</v>
      </c>
      <c r="H2761" t="s">
        <v>5225</v>
      </c>
      <c r="I2761" t="s">
        <v>5432</v>
      </c>
      <c r="J2761" t="s">
        <v>5088</v>
      </c>
      <c r="K2761">
        <v>20</v>
      </c>
      <c r="L2761" s="4">
        <v>14647968</v>
      </c>
      <c r="M2761" t="s">
        <v>5833</v>
      </c>
      <c r="N2761">
        <v>2615</v>
      </c>
      <c r="O2761">
        <v>2615</v>
      </c>
      <c r="P2761" t="s">
        <v>163</v>
      </c>
      <c r="Q2761" t="s">
        <v>5228</v>
      </c>
      <c r="R2761">
        <v>600</v>
      </c>
      <c r="S2761" s="3">
        <v>44584</v>
      </c>
      <c r="T2761" t="s">
        <v>34</v>
      </c>
      <c r="U2761" s="1">
        <v>44585</v>
      </c>
      <c r="V2761" t="s">
        <v>1653</v>
      </c>
      <c r="W2761" t="s">
        <v>36</v>
      </c>
      <c r="X2761" t="s">
        <v>5091</v>
      </c>
      <c r="Y2761" t="s">
        <v>5834</v>
      </c>
      <c r="Z2761" t="s">
        <v>39</v>
      </c>
    </row>
    <row r="2762" spans="1:26" x14ac:dyDescent="0.25">
      <c r="A2762">
        <f t="shared" si="43"/>
        <v>14647976</v>
      </c>
      <c r="B2762" s="2">
        <v>4716</v>
      </c>
      <c r="C2762" s="2">
        <v>13</v>
      </c>
      <c r="D2762" s="2" t="s">
        <v>5149</v>
      </c>
      <c r="E2762" s="3">
        <v>44585</v>
      </c>
      <c r="F2762" s="4">
        <v>4410</v>
      </c>
      <c r="G2762" s="4">
        <v>4409</v>
      </c>
      <c r="H2762" t="s">
        <v>5324</v>
      </c>
      <c r="I2762" t="s">
        <v>5432</v>
      </c>
      <c r="J2762" t="s">
        <v>5088</v>
      </c>
      <c r="K2762">
        <v>20</v>
      </c>
      <c r="L2762" s="4">
        <v>14647976</v>
      </c>
      <c r="M2762" t="s">
        <v>5835</v>
      </c>
      <c r="N2762">
        <v>2615</v>
      </c>
      <c r="O2762">
        <v>2615</v>
      </c>
      <c r="P2762" t="s">
        <v>163</v>
      </c>
      <c r="Q2762" t="s">
        <v>5209</v>
      </c>
      <c r="R2762">
        <v>750</v>
      </c>
      <c r="S2762" s="3">
        <v>44583</v>
      </c>
      <c r="T2762" t="s">
        <v>34</v>
      </c>
      <c r="U2762" s="1">
        <v>44585</v>
      </c>
      <c r="V2762" t="s">
        <v>1653</v>
      </c>
      <c r="W2762" t="s">
        <v>36</v>
      </c>
      <c r="X2762" t="s">
        <v>5091</v>
      </c>
      <c r="Y2762" t="s">
        <v>5836</v>
      </c>
      <c r="Z2762" t="s">
        <v>39</v>
      </c>
    </row>
    <row r="2763" spans="1:26" x14ac:dyDescent="0.25">
      <c r="A2763">
        <f t="shared" si="43"/>
        <v>14654377</v>
      </c>
      <c r="B2763" s="2">
        <v>4783</v>
      </c>
      <c r="C2763" s="2">
        <v>13</v>
      </c>
      <c r="D2763" s="2" t="s">
        <v>5149</v>
      </c>
      <c r="E2763" s="3">
        <v>44589</v>
      </c>
      <c r="F2763" s="4">
        <v>4452</v>
      </c>
      <c r="G2763" s="4">
        <v>4453</v>
      </c>
      <c r="H2763" t="s">
        <v>5324</v>
      </c>
      <c r="I2763" t="s">
        <v>4699</v>
      </c>
      <c r="J2763" t="s">
        <v>5088</v>
      </c>
      <c r="K2763">
        <v>176</v>
      </c>
      <c r="L2763" s="4">
        <v>14654377</v>
      </c>
      <c r="M2763" t="s">
        <v>5837</v>
      </c>
      <c r="N2763">
        <v>8774</v>
      </c>
      <c r="O2763">
        <v>8774</v>
      </c>
      <c r="P2763" t="s">
        <v>163</v>
      </c>
      <c r="Q2763" t="s">
        <v>5209</v>
      </c>
      <c r="R2763">
        <v>0</v>
      </c>
      <c r="S2763" s="3">
        <v>1</v>
      </c>
      <c r="T2763" t="s">
        <v>34</v>
      </c>
      <c r="U2763" s="1">
        <v>44589</v>
      </c>
      <c r="V2763" t="s">
        <v>1653</v>
      </c>
      <c r="W2763" t="s">
        <v>36</v>
      </c>
      <c r="X2763" t="s">
        <v>5091</v>
      </c>
      <c r="Y2763" t="s">
        <v>5838</v>
      </c>
      <c r="Z2763" t="s">
        <v>39</v>
      </c>
    </row>
    <row r="2764" spans="1:26" x14ac:dyDescent="0.25">
      <c r="A2764">
        <f t="shared" si="43"/>
        <v>14653987</v>
      </c>
      <c r="B2764" s="2">
        <v>4791</v>
      </c>
      <c r="C2764" s="2">
        <v>13</v>
      </c>
      <c r="D2764" s="2" t="s">
        <v>5224</v>
      </c>
      <c r="E2764" s="3">
        <v>44589</v>
      </c>
      <c r="F2764" s="4">
        <v>4098</v>
      </c>
      <c r="G2764" s="4">
        <v>4097</v>
      </c>
      <c r="H2764" t="s">
        <v>5225</v>
      </c>
      <c r="I2764" t="s">
        <v>5432</v>
      </c>
      <c r="J2764" t="s">
        <v>5088</v>
      </c>
      <c r="K2764">
        <v>20</v>
      </c>
      <c r="L2764" s="4">
        <v>14653987</v>
      </c>
      <c r="M2764" t="s">
        <v>5839</v>
      </c>
      <c r="N2764">
        <v>2615</v>
      </c>
      <c r="O2764">
        <v>2615</v>
      </c>
      <c r="P2764" t="s">
        <v>163</v>
      </c>
      <c r="Q2764" t="s">
        <v>5266</v>
      </c>
      <c r="R2764">
        <v>0</v>
      </c>
      <c r="S2764" s="3">
        <v>1</v>
      </c>
      <c r="T2764" t="s">
        <v>34</v>
      </c>
      <c r="U2764" s="1">
        <v>44589</v>
      </c>
      <c r="V2764" t="s">
        <v>1653</v>
      </c>
      <c r="W2764" t="s">
        <v>36</v>
      </c>
      <c r="X2764" t="s">
        <v>5091</v>
      </c>
      <c r="Y2764" t="s">
        <v>5840</v>
      </c>
      <c r="Z2764" t="s">
        <v>39</v>
      </c>
    </row>
    <row r="2765" spans="1:26" x14ac:dyDescent="0.25">
      <c r="A2765">
        <f t="shared" si="43"/>
        <v>14653989</v>
      </c>
      <c r="B2765" s="2">
        <v>4793</v>
      </c>
      <c r="C2765" s="2">
        <v>13</v>
      </c>
      <c r="D2765" s="2" t="s">
        <v>5224</v>
      </c>
      <c r="E2765" s="3">
        <v>44589</v>
      </c>
      <c r="F2765" s="4">
        <v>4098</v>
      </c>
      <c r="G2765" s="4">
        <v>4097</v>
      </c>
      <c r="H2765" t="s">
        <v>5225</v>
      </c>
      <c r="I2765" t="s">
        <v>5432</v>
      </c>
      <c r="J2765" t="s">
        <v>5088</v>
      </c>
      <c r="K2765">
        <v>20</v>
      </c>
      <c r="L2765" s="4">
        <v>14653989</v>
      </c>
      <c r="M2765" t="s">
        <v>5841</v>
      </c>
      <c r="N2765">
        <v>2615</v>
      </c>
      <c r="O2765">
        <v>2615</v>
      </c>
      <c r="P2765" t="s">
        <v>163</v>
      </c>
      <c r="Q2765" t="s">
        <v>5228</v>
      </c>
      <c r="R2765">
        <v>0</v>
      </c>
      <c r="S2765" s="3">
        <v>1</v>
      </c>
      <c r="T2765" t="s">
        <v>34</v>
      </c>
      <c r="U2765" s="1">
        <v>44589</v>
      </c>
      <c r="V2765" t="s">
        <v>1653</v>
      </c>
      <c r="W2765" t="s">
        <v>36</v>
      </c>
      <c r="X2765" t="s">
        <v>5091</v>
      </c>
      <c r="Y2765" t="s">
        <v>5842</v>
      </c>
      <c r="Z2765" t="s">
        <v>39</v>
      </c>
    </row>
    <row r="2766" spans="1:26" x14ac:dyDescent="0.25">
      <c r="A2766">
        <f t="shared" si="43"/>
        <v>14655885</v>
      </c>
      <c r="B2766" s="2">
        <v>4803</v>
      </c>
      <c r="C2766" s="2">
        <v>13</v>
      </c>
      <c r="D2766" s="2" t="s">
        <v>5144</v>
      </c>
      <c r="E2766" s="3">
        <v>44590</v>
      </c>
      <c r="F2766" s="4">
        <v>4109</v>
      </c>
      <c r="G2766" s="4">
        <v>4110</v>
      </c>
      <c r="H2766" t="s">
        <v>5145</v>
      </c>
      <c r="I2766" t="s">
        <v>922</v>
      </c>
      <c r="J2766" t="s">
        <v>5088</v>
      </c>
      <c r="K2766">
        <v>240</v>
      </c>
      <c r="L2766" s="4">
        <v>14655885</v>
      </c>
      <c r="M2766" t="s">
        <v>5843</v>
      </c>
      <c r="N2766">
        <v>1</v>
      </c>
      <c r="O2766">
        <v>1</v>
      </c>
      <c r="P2766" t="s">
        <v>163</v>
      </c>
      <c r="Q2766" t="s">
        <v>5266</v>
      </c>
      <c r="R2766">
        <v>0</v>
      </c>
      <c r="S2766" s="3">
        <v>1</v>
      </c>
      <c r="T2766" t="s">
        <v>40</v>
      </c>
      <c r="U2766" s="1">
        <v>44590</v>
      </c>
      <c r="V2766" t="s">
        <v>1653</v>
      </c>
      <c r="W2766" t="s">
        <v>36</v>
      </c>
      <c r="X2766" t="s">
        <v>5091</v>
      </c>
      <c r="Y2766" t="s">
        <v>31</v>
      </c>
      <c r="Z2766" t="s">
        <v>54</v>
      </c>
    </row>
    <row r="2767" spans="1:26" x14ac:dyDescent="0.25">
      <c r="A2767">
        <f t="shared" si="43"/>
        <v>14653992</v>
      </c>
      <c r="B2767" s="2">
        <v>4805</v>
      </c>
      <c r="C2767" s="2">
        <v>13</v>
      </c>
      <c r="D2767" s="2" t="s">
        <v>5144</v>
      </c>
      <c r="E2767" s="3">
        <v>44590</v>
      </c>
      <c r="F2767" s="4">
        <v>4109</v>
      </c>
      <c r="G2767" s="4">
        <v>4110</v>
      </c>
      <c r="H2767" t="s">
        <v>5145</v>
      </c>
      <c r="I2767" t="s">
        <v>1583</v>
      </c>
      <c r="J2767" t="s">
        <v>5088</v>
      </c>
      <c r="K2767">
        <v>165</v>
      </c>
      <c r="L2767" s="4">
        <v>14653992</v>
      </c>
      <c r="M2767" t="s">
        <v>5844</v>
      </c>
      <c r="N2767">
        <v>1</v>
      </c>
      <c r="O2767">
        <v>1</v>
      </c>
      <c r="P2767" t="s">
        <v>163</v>
      </c>
      <c r="Q2767" t="s">
        <v>5266</v>
      </c>
      <c r="R2767">
        <v>0</v>
      </c>
      <c r="S2767" s="3">
        <v>1</v>
      </c>
      <c r="T2767" t="s">
        <v>40</v>
      </c>
      <c r="U2767" s="1">
        <v>44590</v>
      </c>
      <c r="V2767" t="s">
        <v>1653</v>
      </c>
      <c r="W2767" t="s">
        <v>36</v>
      </c>
      <c r="X2767" t="s">
        <v>5091</v>
      </c>
      <c r="Y2767" t="s">
        <v>31</v>
      </c>
      <c r="Z2767" t="s">
        <v>54</v>
      </c>
    </row>
    <row r="2768" spans="1:26" x14ac:dyDescent="0.25">
      <c r="A2768">
        <f t="shared" si="43"/>
        <v>14655897</v>
      </c>
      <c r="B2768" s="2">
        <v>4801</v>
      </c>
      <c r="C2768" s="2">
        <v>13</v>
      </c>
      <c r="D2768" s="2" t="s">
        <v>5149</v>
      </c>
      <c r="E2768" s="3">
        <v>44590</v>
      </c>
      <c r="F2768" s="4">
        <v>4452</v>
      </c>
      <c r="G2768" s="4">
        <v>4453</v>
      </c>
      <c r="H2768" t="s">
        <v>5324</v>
      </c>
      <c r="I2768" t="s">
        <v>1583</v>
      </c>
      <c r="J2768" t="s">
        <v>5088</v>
      </c>
      <c r="K2768">
        <v>165</v>
      </c>
      <c r="L2768" s="4">
        <v>14655897</v>
      </c>
      <c r="M2768" t="s">
        <v>5845</v>
      </c>
      <c r="N2768">
        <v>1</v>
      </c>
      <c r="O2768">
        <v>1</v>
      </c>
      <c r="P2768" t="s">
        <v>163</v>
      </c>
      <c r="Q2768" t="s">
        <v>5209</v>
      </c>
      <c r="R2768">
        <v>0</v>
      </c>
      <c r="S2768" s="3">
        <v>1</v>
      </c>
      <c r="T2768" t="s">
        <v>40</v>
      </c>
      <c r="U2768" s="1">
        <v>44590</v>
      </c>
      <c r="V2768" t="s">
        <v>1653</v>
      </c>
      <c r="W2768" t="s">
        <v>36</v>
      </c>
      <c r="X2768" t="s">
        <v>5091</v>
      </c>
      <c r="Y2768" t="s">
        <v>31</v>
      </c>
      <c r="Z2768" t="s">
        <v>54</v>
      </c>
    </row>
    <row r="2769" spans="1:26" x14ac:dyDescent="0.25">
      <c r="A2769">
        <f t="shared" si="43"/>
        <v>8002852808</v>
      </c>
      <c r="B2769" s="2">
        <v>4849</v>
      </c>
      <c r="C2769" s="2">
        <v>13</v>
      </c>
      <c r="D2769" s="2" t="s">
        <v>5109</v>
      </c>
      <c r="E2769" s="3">
        <v>44592</v>
      </c>
      <c r="F2769" s="4">
        <v>4410</v>
      </c>
      <c r="G2769" s="4">
        <v>4409</v>
      </c>
      <c r="H2769" t="s">
        <v>5205</v>
      </c>
      <c r="I2769" t="s">
        <v>922</v>
      </c>
      <c r="J2769" t="s">
        <v>5088</v>
      </c>
      <c r="K2769">
        <v>240</v>
      </c>
      <c r="L2769" s="4">
        <v>8002852808</v>
      </c>
      <c r="M2769" t="s">
        <v>5846</v>
      </c>
      <c r="N2769">
        <v>1</v>
      </c>
      <c r="O2769">
        <v>1</v>
      </c>
      <c r="P2769" t="s">
        <v>163</v>
      </c>
      <c r="Q2769" t="s">
        <v>5127</v>
      </c>
      <c r="R2769">
        <v>0</v>
      </c>
      <c r="S2769" s="3">
        <v>1</v>
      </c>
      <c r="T2769" t="s">
        <v>40</v>
      </c>
      <c r="U2769" s="1">
        <v>44592</v>
      </c>
      <c r="V2769" t="s">
        <v>1653</v>
      </c>
      <c r="W2769" t="s">
        <v>36</v>
      </c>
      <c r="X2769" t="s">
        <v>5091</v>
      </c>
      <c r="Y2769" t="s">
        <v>5847</v>
      </c>
      <c r="Z2769" t="s">
        <v>39</v>
      </c>
    </row>
    <row r="2770" spans="1:26" x14ac:dyDescent="0.25">
      <c r="A2770">
        <f t="shared" si="43"/>
        <v>14657148</v>
      </c>
      <c r="B2770" s="2">
        <v>4807</v>
      </c>
      <c r="C2770" s="2">
        <v>13</v>
      </c>
      <c r="D2770" s="2" t="s">
        <v>5144</v>
      </c>
      <c r="E2770" s="3">
        <v>44591</v>
      </c>
      <c r="F2770" s="4">
        <v>4109</v>
      </c>
      <c r="G2770" s="4">
        <v>4110</v>
      </c>
      <c r="H2770" t="s">
        <v>5145</v>
      </c>
      <c r="I2770" t="s">
        <v>922</v>
      </c>
      <c r="J2770" t="s">
        <v>5088</v>
      </c>
      <c r="K2770">
        <v>240</v>
      </c>
      <c r="L2770" s="4">
        <v>14657148</v>
      </c>
      <c r="M2770" t="s">
        <v>5848</v>
      </c>
      <c r="N2770">
        <v>1</v>
      </c>
      <c r="O2770">
        <v>1</v>
      </c>
      <c r="P2770" t="s">
        <v>163</v>
      </c>
      <c r="Q2770" t="s">
        <v>5266</v>
      </c>
      <c r="R2770">
        <v>0</v>
      </c>
      <c r="S2770" s="3">
        <v>1</v>
      </c>
      <c r="T2770" t="s">
        <v>40</v>
      </c>
      <c r="U2770" s="1">
        <v>44591</v>
      </c>
      <c r="V2770" t="s">
        <v>1653</v>
      </c>
      <c r="W2770" t="s">
        <v>36</v>
      </c>
      <c r="X2770" t="s">
        <v>5091</v>
      </c>
      <c r="Y2770" t="s">
        <v>31</v>
      </c>
      <c r="Z2770" t="s">
        <v>54</v>
      </c>
    </row>
    <row r="2771" spans="1:26" x14ac:dyDescent="0.25">
      <c r="A2771">
        <f t="shared" si="43"/>
        <v>14657146</v>
      </c>
      <c r="B2771" s="2">
        <v>4832</v>
      </c>
      <c r="C2771" s="2">
        <v>13</v>
      </c>
      <c r="D2771" s="2" t="s">
        <v>5149</v>
      </c>
      <c r="E2771" s="3">
        <v>44592</v>
      </c>
      <c r="F2771" s="4">
        <v>4453</v>
      </c>
      <c r="G2771" s="4">
        <v>4452</v>
      </c>
      <c r="H2771" t="s">
        <v>5324</v>
      </c>
      <c r="I2771" t="s">
        <v>922</v>
      </c>
      <c r="J2771" t="s">
        <v>5088</v>
      </c>
      <c r="K2771">
        <v>240</v>
      </c>
      <c r="L2771" s="4">
        <v>14657146</v>
      </c>
      <c r="M2771" t="s">
        <v>5849</v>
      </c>
      <c r="N2771">
        <v>1</v>
      </c>
      <c r="O2771">
        <v>1</v>
      </c>
      <c r="P2771" t="s">
        <v>163</v>
      </c>
      <c r="Q2771" t="s">
        <v>5209</v>
      </c>
      <c r="R2771">
        <v>0</v>
      </c>
      <c r="S2771" s="3">
        <v>1</v>
      </c>
      <c r="T2771" t="s">
        <v>40</v>
      </c>
      <c r="U2771" s="1">
        <v>44591</v>
      </c>
      <c r="V2771" t="s">
        <v>1653</v>
      </c>
      <c r="W2771" t="s">
        <v>36</v>
      </c>
      <c r="X2771" t="s">
        <v>5091</v>
      </c>
      <c r="Y2771" t="s">
        <v>5850</v>
      </c>
      <c r="Z2771" t="s">
        <v>39</v>
      </c>
    </row>
    <row r="2772" spans="1:26" x14ac:dyDescent="0.25">
      <c r="A2772">
        <f t="shared" si="43"/>
        <v>14642692</v>
      </c>
      <c r="B2772" s="2">
        <v>4606</v>
      </c>
      <c r="C2772" s="2">
        <v>13</v>
      </c>
      <c r="D2772" s="2" t="s">
        <v>5224</v>
      </c>
      <c r="E2772" s="3">
        <v>44582</v>
      </c>
      <c r="F2772" s="4">
        <v>4098</v>
      </c>
      <c r="G2772" s="4">
        <v>4097</v>
      </c>
      <c r="H2772" t="s">
        <v>5225</v>
      </c>
      <c r="I2772" t="s">
        <v>5432</v>
      </c>
      <c r="J2772" t="s">
        <v>5088</v>
      </c>
      <c r="K2772">
        <v>20</v>
      </c>
      <c r="L2772" s="4">
        <v>14642692</v>
      </c>
      <c r="M2772" t="s">
        <v>5851</v>
      </c>
      <c r="N2772">
        <v>2615</v>
      </c>
      <c r="O2772">
        <v>2615</v>
      </c>
      <c r="P2772" t="s">
        <v>163</v>
      </c>
      <c r="Q2772" t="s">
        <v>5275</v>
      </c>
      <c r="R2772">
        <v>0</v>
      </c>
      <c r="S2772" s="3">
        <v>1</v>
      </c>
      <c r="T2772" t="s">
        <v>34</v>
      </c>
      <c r="U2772" s="1">
        <v>44582</v>
      </c>
      <c r="V2772" t="s">
        <v>1653</v>
      </c>
      <c r="W2772" t="s">
        <v>36</v>
      </c>
      <c r="X2772" t="s">
        <v>4305</v>
      </c>
      <c r="Y2772" t="s">
        <v>5852</v>
      </c>
      <c r="Z2772" t="s">
        <v>39</v>
      </c>
    </row>
    <row r="2773" spans="1:26" x14ac:dyDescent="0.25">
      <c r="A2773">
        <f t="shared" si="43"/>
        <v>14642707</v>
      </c>
      <c r="B2773" s="2">
        <v>4609</v>
      </c>
      <c r="C2773" s="2">
        <v>13</v>
      </c>
      <c r="D2773" s="2" t="s">
        <v>5109</v>
      </c>
      <c r="E2773" s="3">
        <v>44582</v>
      </c>
      <c r="F2773" s="4">
        <v>4409</v>
      </c>
      <c r="G2773" s="4">
        <v>4410</v>
      </c>
      <c r="H2773" t="s">
        <v>5205</v>
      </c>
      <c r="I2773" t="s">
        <v>922</v>
      </c>
      <c r="J2773" t="s">
        <v>5088</v>
      </c>
      <c r="K2773">
        <v>240</v>
      </c>
      <c r="L2773" s="4">
        <v>14642707</v>
      </c>
      <c r="M2773" t="s">
        <v>5853</v>
      </c>
      <c r="N2773">
        <v>1</v>
      </c>
      <c r="O2773">
        <v>1</v>
      </c>
      <c r="P2773" t="s">
        <v>163</v>
      </c>
      <c r="Q2773" t="s">
        <v>5111</v>
      </c>
      <c r="R2773">
        <v>0</v>
      </c>
      <c r="S2773" s="3">
        <v>1</v>
      </c>
      <c r="T2773" t="s">
        <v>40</v>
      </c>
      <c r="U2773" s="1">
        <v>44582</v>
      </c>
      <c r="V2773" t="s">
        <v>1653</v>
      </c>
      <c r="W2773" t="s">
        <v>36</v>
      </c>
      <c r="X2773" t="s">
        <v>4305</v>
      </c>
      <c r="Y2773" t="s">
        <v>5854</v>
      </c>
      <c r="Z2773" t="s">
        <v>39</v>
      </c>
    </row>
    <row r="2774" spans="1:26" x14ac:dyDescent="0.25">
      <c r="A2774">
        <f t="shared" si="43"/>
        <v>14641006</v>
      </c>
      <c r="B2774" s="2">
        <v>4575</v>
      </c>
      <c r="C2774" s="2">
        <v>13</v>
      </c>
      <c r="D2774" s="2" t="s">
        <v>5149</v>
      </c>
      <c r="E2774" s="3">
        <v>44581</v>
      </c>
      <c r="F2774" s="4">
        <v>4452</v>
      </c>
      <c r="G2774" s="4">
        <v>4453</v>
      </c>
      <c r="H2774" t="s">
        <v>5324</v>
      </c>
      <c r="I2774" t="s">
        <v>1583</v>
      </c>
      <c r="J2774" t="s">
        <v>5088</v>
      </c>
      <c r="K2774">
        <v>165</v>
      </c>
      <c r="L2774" s="4">
        <v>14641006</v>
      </c>
      <c r="M2774" t="s">
        <v>5855</v>
      </c>
      <c r="N2774">
        <v>1</v>
      </c>
      <c r="O2774">
        <v>1</v>
      </c>
      <c r="P2774" t="s">
        <v>163</v>
      </c>
      <c r="Q2774" t="s">
        <v>5209</v>
      </c>
      <c r="R2774">
        <v>0</v>
      </c>
      <c r="S2774" s="3">
        <v>1</v>
      </c>
      <c r="T2774" t="s">
        <v>40</v>
      </c>
      <c r="U2774" s="1">
        <v>44582</v>
      </c>
      <c r="V2774" t="s">
        <v>1653</v>
      </c>
      <c r="W2774" t="s">
        <v>36</v>
      </c>
      <c r="X2774" t="s">
        <v>4305</v>
      </c>
      <c r="Y2774" t="s">
        <v>5856</v>
      </c>
      <c r="Z2774" t="s">
        <v>39</v>
      </c>
    </row>
    <row r="2775" spans="1:26" x14ac:dyDescent="0.25">
      <c r="A2775">
        <f t="shared" si="43"/>
        <v>14645400</v>
      </c>
      <c r="B2775" s="2">
        <v>4632</v>
      </c>
      <c r="C2775" s="2">
        <v>13</v>
      </c>
      <c r="D2775" s="2" t="s">
        <v>5224</v>
      </c>
      <c r="E2775" s="3">
        <v>44583</v>
      </c>
      <c r="F2775" s="4">
        <v>4098</v>
      </c>
      <c r="G2775" s="4">
        <v>4097</v>
      </c>
      <c r="H2775" t="s">
        <v>5225</v>
      </c>
      <c r="I2775" t="s">
        <v>5432</v>
      </c>
      <c r="J2775" t="s">
        <v>5088</v>
      </c>
      <c r="K2775">
        <v>20</v>
      </c>
      <c r="L2775" s="4">
        <v>14645400</v>
      </c>
      <c r="M2775" t="s">
        <v>5857</v>
      </c>
      <c r="N2775">
        <v>2615</v>
      </c>
      <c r="O2775">
        <v>2615</v>
      </c>
      <c r="P2775" t="s">
        <v>163</v>
      </c>
      <c r="Q2775" t="s">
        <v>5228</v>
      </c>
      <c r="R2775">
        <v>0</v>
      </c>
      <c r="S2775" s="3">
        <v>1</v>
      </c>
      <c r="T2775" t="s">
        <v>34</v>
      </c>
      <c r="U2775" s="1">
        <v>44583</v>
      </c>
      <c r="V2775" t="s">
        <v>1653</v>
      </c>
      <c r="W2775" t="s">
        <v>36</v>
      </c>
      <c r="X2775" t="s">
        <v>4305</v>
      </c>
      <c r="Y2775" t="s">
        <v>5858</v>
      </c>
      <c r="Z2775" t="s">
        <v>39</v>
      </c>
    </row>
    <row r="2776" spans="1:26" x14ac:dyDescent="0.25">
      <c r="A2776">
        <f t="shared" si="43"/>
        <v>14645402</v>
      </c>
      <c r="B2776" s="2">
        <v>4634</v>
      </c>
      <c r="C2776" s="2">
        <v>13</v>
      </c>
      <c r="D2776" s="2" t="s">
        <v>5224</v>
      </c>
      <c r="E2776" s="3">
        <v>44583</v>
      </c>
      <c r="F2776" s="4">
        <v>4098</v>
      </c>
      <c r="G2776" s="4">
        <v>4097</v>
      </c>
      <c r="H2776" t="s">
        <v>5225</v>
      </c>
      <c r="I2776" t="s">
        <v>5432</v>
      </c>
      <c r="J2776" t="s">
        <v>5088</v>
      </c>
      <c r="K2776">
        <v>20</v>
      </c>
      <c r="L2776" s="4">
        <v>14645402</v>
      </c>
      <c r="M2776" t="s">
        <v>5859</v>
      </c>
      <c r="N2776">
        <v>2615</v>
      </c>
      <c r="O2776">
        <v>2615</v>
      </c>
      <c r="P2776" t="s">
        <v>163</v>
      </c>
      <c r="Q2776" t="s">
        <v>5228</v>
      </c>
      <c r="R2776">
        <v>0</v>
      </c>
      <c r="S2776" s="3">
        <v>1</v>
      </c>
      <c r="T2776" t="s">
        <v>34</v>
      </c>
      <c r="U2776" s="1">
        <v>44583</v>
      </c>
      <c r="V2776" t="s">
        <v>1653</v>
      </c>
      <c r="W2776" t="s">
        <v>36</v>
      </c>
      <c r="X2776" t="s">
        <v>4305</v>
      </c>
      <c r="Y2776" t="s">
        <v>5860</v>
      </c>
      <c r="Z2776" t="s">
        <v>39</v>
      </c>
    </row>
    <row r="2777" spans="1:26" x14ac:dyDescent="0.25">
      <c r="A2777">
        <f t="shared" si="43"/>
        <v>14645398</v>
      </c>
      <c r="B2777" s="2">
        <v>4630</v>
      </c>
      <c r="C2777" s="2">
        <v>13</v>
      </c>
      <c r="D2777" s="2" t="s">
        <v>5224</v>
      </c>
      <c r="E2777" s="3">
        <v>44583</v>
      </c>
      <c r="F2777" s="4">
        <v>4098</v>
      </c>
      <c r="G2777" s="4">
        <v>4097</v>
      </c>
      <c r="H2777" t="s">
        <v>5225</v>
      </c>
      <c r="I2777" t="s">
        <v>5432</v>
      </c>
      <c r="J2777" t="s">
        <v>5088</v>
      </c>
      <c r="K2777">
        <v>20</v>
      </c>
      <c r="L2777" s="4">
        <v>14645398</v>
      </c>
      <c r="M2777" t="s">
        <v>5861</v>
      </c>
      <c r="N2777">
        <v>2615</v>
      </c>
      <c r="O2777">
        <v>2615</v>
      </c>
      <c r="P2777" t="s">
        <v>163</v>
      </c>
      <c r="Q2777" t="s">
        <v>5228</v>
      </c>
      <c r="R2777">
        <v>0</v>
      </c>
      <c r="S2777" s="3">
        <v>1</v>
      </c>
      <c r="T2777" t="s">
        <v>34</v>
      </c>
      <c r="U2777" s="1">
        <v>44583</v>
      </c>
      <c r="V2777" t="s">
        <v>1653</v>
      </c>
      <c r="W2777" t="s">
        <v>36</v>
      </c>
      <c r="X2777" t="s">
        <v>4305</v>
      </c>
      <c r="Y2777" t="s">
        <v>5862</v>
      </c>
      <c r="Z2777" t="s">
        <v>39</v>
      </c>
    </row>
    <row r="2778" spans="1:26" x14ac:dyDescent="0.25">
      <c r="A2778">
        <f t="shared" si="43"/>
        <v>14645425</v>
      </c>
      <c r="B2778" s="2">
        <v>4619</v>
      </c>
      <c r="C2778" s="2">
        <v>13</v>
      </c>
      <c r="D2778" s="2" t="s">
        <v>5149</v>
      </c>
      <c r="E2778" s="3">
        <v>44583</v>
      </c>
      <c r="F2778" s="4">
        <v>4452</v>
      </c>
      <c r="G2778" s="4">
        <v>4453</v>
      </c>
      <c r="H2778" t="s">
        <v>5324</v>
      </c>
      <c r="I2778" t="s">
        <v>922</v>
      </c>
      <c r="J2778" t="s">
        <v>5088</v>
      </c>
      <c r="K2778">
        <v>240</v>
      </c>
      <c r="L2778" s="4">
        <v>14645425</v>
      </c>
      <c r="M2778" t="s">
        <v>5863</v>
      </c>
      <c r="N2778">
        <v>1</v>
      </c>
      <c r="O2778">
        <v>1</v>
      </c>
      <c r="P2778" t="s">
        <v>163</v>
      </c>
      <c r="Q2778" t="s">
        <v>5209</v>
      </c>
      <c r="R2778">
        <v>0</v>
      </c>
      <c r="S2778" s="3">
        <v>1</v>
      </c>
      <c r="T2778" t="s">
        <v>40</v>
      </c>
      <c r="U2778" s="1">
        <v>44583</v>
      </c>
      <c r="V2778" t="s">
        <v>1653</v>
      </c>
      <c r="W2778" t="s">
        <v>36</v>
      </c>
      <c r="X2778" t="s">
        <v>4305</v>
      </c>
      <c r="Y2778" t="s">
        <v>5864</v>
      </c>
      <c r="Z2778" t="s">
        <v>39</v>
      </c>
    </row>
    <row r="2779" spans="1:26" x14ac:dyDescent="0.25">
      <c r="A2779">
        <f t="shared" si="43"/>
        <v>14645427</v>
      </c>
      <c r="B2779" s="2">
        <v>4611</v>
      </c>
      <c r="C2779" s="2">
        <v>13</v>
      </c>
      <c r="D2779" s="2" t="s">
        <v>5144</v>
      </c>
      <c r="E2779" s="3">
        <v>44583</v>
      </c>
      <c r="F2779" s="4">
        <v>4109</v>
      </c>
      <c r="G2779" s="4">
        <v>4110</v>
      </c>
      <c r="H2779" t="s">
        <v>5145</v>
      </c>
      <c r="I2779" t="s">
        <v>922</v>
      </c>
      <c r="J2779" t="s">
        <v>5088</v>
      </c>
      <c r="K2779">
        <v>240</v>
      </c>
      <c r="L2779" s="4">
        <v>14645427</v>
      </c>
      <c r="M2779" t="s">
        <v>5865</v>
      </c>
      <c r="N2779">
        <v>1</v>
      </c>
      <c r="O2779">
        <v>1</v>
      </c>
      <c r="P2779" t="s">
        <v>163</v>
      </c>
      <c r="Q2779" t="s">
        <v>5147</v>
      </c>
      <c r="R2779">
        <v>0</v>
      </c>
      <c r="S2779" s="3">
        <v>1</v>
      </c>
      <c r="T2779" t="s">
        <v>40</v>
      </c>
      <c r="U2779" s="1">
        <v>44583</v>
      </c>
      <c r="V2779" t="s">
        <v>1653</v>
      </c>
      <c r="W2779" t="s">
        <v>36</v>
      </c>
      <c r="X2779" t="s">
        <v>4305</v>
      </c>
      <c r="Y2779" t="s">
        <v>5866</v>
      </c>
      <c r="Z2779" t="s">
        <v>39</v>
      </c>
    </row>
    <row r="2780" spans="1:26" x14ac:dyDescent="0.25">
      <c r="A2780">
        <f t="shared" si="43"/>
        <v>14658567</v>
      </c>
      <c r="B2780" s="2">
        <v>0</v>
      </c>
      <c r="C2780" s="2">
        <v>13</v>
      </c>
      <c r="D2780" s="2" t="s">
        <v>5109</v>
      </c>
      <c r="E2780" s="3">
        <v>44592</v>
      </c>
      <c r="F2780" s="4">
        <v>4409</v>
      </c>
      <c r="G2780" s="4">
        <v>4410</v>
      </c>
      <c r="H2780" t="s">
        <v>5205</v>
      </c>
      <c r="I2780" t="s">
        <v>922</v>
      </c>
      <c r="J2780" t="s">
        <v>5088</v>
      </c>
      <c r="K2780">
        <v>240</v>
      </c>
      <c r="L2780" s="4">
        <v>14658567</v>
      </c>
      <c r="M2780" t="s">
        <v>5867</v>
      </c>
      <c r="N2780">
        <v>1</v>
      </c>
      <c r="O2780">
        <v>1</v>
      </c>
      <c r="P2780" t="s">
        <v>163</v>
      </c>
      <c r="Q2780" t="s">
        <v>5111</v>
      </c>
      <c r="R2780">
        <v>0</v>
      </c>
      <c r="S2780" s="3">
        <v>1</v>
      </c>
      <c r="T2780" t="s">
        <v>40</v>
      </c>
      <c r="U2780" s="1">
        <v>44592</v>
      </c>
      <c r="V2780" t="s">
        <v>1653</v>
      </c>
      <c r="W2780" t="s">
        <v>213</v>
      </c>
      <c r="X2780" t="s">
        <v>31</v>
      </c>
      <c r="Y2780" t="s">
        <v>31</v>
      </c>
      <c r="Z2780" t="s">
        <v>54</v>
      </c>
    </row>
    <row r="2781" spans="1:26" x14ac:dyDescent="0.25">
      <c r="A2781">
        <f t="shared" si="43"/>
        <v>14653976</v>
      </c>
      <c r="B2781" s="2">
        <v>4798</v>
      </c>
      <c r="C2781" s="2">
        <v>13</v>
      </c>
      <c r="D2781" s="2" t="s">
        <v>5109</v>
      </c>
      <c r="E2781" s="3">
        <v>44589</v>
      </c>
      <c r="F2781" s="4">
        <v>4409</v>
      </c>
      <c r="G2781" s="4">
        <v>4410</v>
      </c>
      <c r="H2781" t="s">
        <v>5205</v>
      </c>
      <c r="I2781" t="s">
        <v>922</v>
      </c>
      <c r="J2781" t="s">
        <v>5088</v>
      </c>
      <c r="K2781">
        <v>240</v>
      </c>
      <c r="L2781" s="4">
        <v>14653976</v>
      </c>
      <c r="M2781" t="s">
        <v>5868</v>
      </c>
      <c r="N2781">
        <v>1</v>
      </c>
      <c r="O2781">
        <v>1</v>
      </c>
      <c r="P2781" t="s">
        <v>163</v>
      </c>
      <c r="Q2781" t="s">
        <v>5127</v>
      </c>
      <c r="R2781">
        <v>0</v>
      </c>
      <c r="S2781" s="3">
        <v>1</v>
      </c>
      <c r="T2781" t="s">
        <v>40</v>
      </c>
      <c r="U2781" s="1">
        <v>44589</v>
      </c>
      <c r="V2781" t="s">
        <v>1653</v>
      </c>
      <c r="W2781" t="s">
        <v>36</v>
      </c>
      <c r="X2781" t="s">
        <v>5091</v>
      </c>
      <c r="Y2781" t="s">
        <v>31</v>
      </c>
      <c r="Z2781" t="s">
        <v>54</v>
      </c>
    </row>
    <row r="2782" spans="1:26" x14ac:dyDescent="0.25">
      <c r="A2782">
        <f t="shared" si="43"/>
        <v>14658572</v>
      </c>
      <c r="B2782" s="2">
        <v>4861</v>
      </c>
      <c r="C2782" s="2">
        <v>13</v>
      </c>
      <c r="D2782" s="2" t="s">
        <v>5224</v>
      </c>
      <c r="E2782" s="3">
        <v>44592</v>
      </c>
      <c r="F2782" s="4">
        <v>4098</v>
      </c>
      <c r="G2782" s="4">
        <v>4097</v>
      </c>
      <c r="H2782" t="s">
        <v>5225</v>
      </c>
      <c r="I2782" t="s">
        <v>5432</v>
      </c>
      <c r="J2782" t="s">
        <v>5088</v>
      </c>
      <c r="K2782">
        <v>20</v>
      </c>
      <c r="L2782" s="4">
        <v>14658572</v>
      </c>
      <c r="M2782" t="s">
        <v>5869</v>
      </c>
      <c r="N2782">
        <v>2615</v>
      </c>
      <c r="O2782">
        <v>2615</v>
      </c>
      <c r="P2782" t="s">
        <v>163</v>
      </c>
      <c r="Q2782" t="s">
        <v>5275</v>
      </c>
      <c r="R2782">
        <v>600</v>
      </c>
      <c r="S2782" s="3">
        <v>44591</v>
      </c>
      <c r="T2782" t="s">
        <v>34</v>
      </c>
      <c r="U2782" s="1">
        <v>44592</v>
      </c>
      <c r="V2782" t="s">
        <v>1653</v>
      </c>
      <c r="W2782" t="s">
        <v>213</v>
      </c>
      <c r="X2782" t="s">
        <v>5091</v>
      </c>
      <c r="Y2782" t="s">
        <v>31</v>
      </c>
      <c r="Z2782" t="s">
        <v>54</v>
      </c>
    </row>
    <row r="2783" spans="1:26" x14ac:dyDescent="0.25">
      <c r="A2783">
        <f t="shared" si="43"/>
        <v>14658584</v>
      </c>
      <c r="B2783" s="2">
        <v>0</v>
      </c>
      <c r="C2783" s="2">
        <v>13</v>
      </c>
      <c r="D2783" s="2" t="s">
        <v>5224</v>
      </c>
      <c r="E2783" s="3">
        <v>44592</v>
      </c>
      <c r="F2783" s="4">
        <v>4098</v>
      </c>
      <c r="G2783" s="4">
        <v>4097</v>
      </c>
      <c r="H2783" t="s">
        <v>5225</v>
      </c>
      <c r="I2783" t="s">
        <v>5432</v>
      </c>
      <c r="J2783" t="s">
        <v>5088</v>
      </c>
      <c r="K2783">
        <v>20</v>
      </c>
      <c r="L2783" s="4">
        <v>14658584</v>
      </c>
      <c r="M2783" t="s">
        <v>5870</v>
      </c>
      <c r="N2783">
        <v>2615</v>
      </c>
      <c r="O2783">
        <v>2615</v>
      </c>
      <c r="P2783" t="s">
        <v>163</v>
      </c>
      <c r="Q2783" t="s">
        <v>5275</v>
      </c>
      <c r="R2783">
        <v>0</v>
      </c>
      <c r="S2783" s="3">
        <v>1</v>
      </c>
      <c r="T2783" t="s">
        <v>34</v>
      </c>
      <c r="U2783" s="1">
        <v>44592</v>
      </c>
      <c r="V2783" t="s">
        <v>1653</v>
      </c>
      <c r="W2783" t="s">
        <v>213</v>
      </c>
      <c r="X2783" t="s">
        <v>31</v>
      </c>
      <c r="Y2783" t="s">
        <v>31</v>
      </c>
      <c r="Z2783" t="s">
        <v>54</v>
      </c>
    </row>
    <row r="2784" spans="1:26" x14ac:dyDescent="0.25">
      <c r="A2784">
        <f t="shared" si="43"/>
        <v>14658565</v>
      </c>
      <c r="B2784" s="2">
        <v>4851</v>
      </c>
      <c r="C2784" s="2">
        <v>13</v>
      </c>
      <c r="D2784" s="2" t="s">
        <v>4333</v>
      </c>
      <c r="E2784" s="3">
        <v>44592</v>
      </c>
      <c r="F2784" s="4">
        <v>4452</v>
      </c>
      <c r="G2784" s="4">
        <v>4453</v>
      </c>
      <c r="H2784" t="s">
        <v>5324</v>
      </c>
      <c r="I2784" t="s">
        <v>922</v>
      </c>
      <c r="J2784" t="s">
        <v>5088</v>
      </c>
      <c r="K2784">
        <v>240</v>
      </c>
      <c r="L2784" s="4">
        <v>14658565</v>
      </c>
      <c r="M2784" t="s">
        <v>5871</v>
      </c>
      <c r="N2784">
        <v>1</v>
      </c>
      <c r="O2784">
        <v>1</v>
      </c>
      <c r="P2784" t="s">
        <v>163</v>
      </c>
      <c r="Q2784" t="s">
        <v>5151</v>
      </c>
      <c r="R2784">
        <v>0</v>
      </c>
      <c r="S2784" s="3">
        <v>1</v>
      </c>
      <c r="T2784" t="s">
        <v>40</v>
      </c>
      <c r="U2784" s="1">
        <v>44592</v>
      </c>
      <c r="V2784" t="s">
        <v>1653</v>
      </c>
      <c r="W2784" t="s">
        <v>36</v>
      </c>
      <c r="X2784" t="s">
        <v>5091</v>
      </c>
      <c r="Y2784" t="s">
        <v>31</v>
      </c>
      <c r="Z2784" t="s">
        <v>54</v>
      </c>
    </row>
    <row r="2785" spans="1:26" x14ac:dyDescent="0.25">
      <c r="A2785">
        <f t="shared" si="43"/>
        <v>14658569</v>
      </c>
      <c r="B2785" s="2">
        <v>4857</v>
      </c>
      <c r="C2785" s="2">
        <v>13</v>
      </c>
      <c r="D2785" s="2" t="s">
        <v>4362</v>
      </c>
      <c r="E2785" s="3">
        <v>44592</v>
      </c>
      <c r="F2785" s="4">
        <v>4109</v>
      </c>
      <c r="G2785" s="4">
        <v>4110</v>
      </c>
      <c r="H2785" t="s">
        <v>5145</v>
      </c>
      <c r="I2785" t="s">
        <v>922</v>
      </c>
      <c r="J2785" t="s">
        <v>5088</v>
      </c>
      <c r="K2785">
        <v>240</v>
      </c>
      <c r="L2785" s="4">
        <v>14658569</v>
      </c>
      <c r="M2785" t="s">
        <v>5872</v>
      </c>
      <c r="N2785">
        <v>1</v>
      </c>
      <c r="O2785">
        <v>1</v>
      </c>
      <c r="P2785" t="s">
        <v>163</v>
      </c>
      <c r="Q2785" t="s">
        <v>5147</v>
      </c>
      <c r="R2785">
        <v>0</v>
      </c>
      <c r="S2785" s="3">
        <v>1</v>
      </c>
      <c r="T2785" t="s">
        <v>40</v>
      </c>
      <c r="U2785" s="1">
        <v>44592</v>
      </c>
      <c r="V2785" t="s">
        <v>1653</v>
      </c>
      <c r="W2785" t="s">
        <v>101</v>
      </c>
      <c r="X2785" t="s">
        <v>5091</v>
      </c>
      <c r="Y2785" t="s">
        <v>31</v>
      </c>
      <c r="Z2785" t="s">
        <v>54</v>
      </c>
    </row>
    <row r="2786" spans="1:26" x14ac:dyDescent="0.25">
      <c r="A2786">
        <f t="shared" si="43"/>
        <v>14650696</v>
      </c>
      <c r="B2786" s="2">
        <v>4718</v>
      </c>
      <c r="C2786" s="2">
        <v>13</v>
      </c>
      <c r="D2786" s="2" t="s">
        <v>5224</v>
      </c>
      <c r="E2786" s="3">
        <v>44587</v>
      </c>
      <c r="F2786" s="4">
        <v>4098</v>
      </c>
      <c r="G2786" s="4">
        <v>4097</v>
      </c>
      <c r="H2786" t="s">
        <v>5225</v>
      </c>
      <c r="I2786" t="s">
        <v>5432</v>
      </c>
      <c r="J2786" t="s">
        <v>5088</v>
      </c>
      <c r="K2786">
        <v>20</v>
      </c>
      <c r="L2786" s="4">
        <v>14650696</v>
      </c>
      <c r="M2786" t="s">
        <v>5873</v>
      </c>
      <c r="N2786">
        <v>2615</v>
      </c>
      <c r="O2786">
        <v>2615</v>
      </c>
      <c r="P2786" t="s">
        <v>163</v>
      </c>
      <c r="Q2786" t="s">
        <v>5275</v>
      </c>
      <c r="R2786">
        <v>0</v>
      </c>
      <c r="S2786" s="3">
        <v>1</v>
      </c>
      <c r="T2786" t="s">
        <v>34</v>
      </c>
      <c r="U2786" s="1">
        <v>44587</v>
      </c>
      <c r="V2786" t="s">
        <v>1653</v>
      </c>
      <c r="W2786" t="s">
        <v>36</v>
      </c>
      <c r="X2786" t="s">
        <v>5091</v>
      </c>
      <c r="Y2786" t="s">
        <v>5874</v>
      </c>
      <c r="Z2786" t="s">
        <v>39</v>
      </c>
    </row>
    <row r="2787" spans="1:26" x14ac:dyDescent="0.25">
      <c r="A2787">
        <f t="shared" si="43"/>
        <v>14650698</v>
      </c>
      <c r="B2787" s="2">
        <v>4720</v>
      </c>
      <c r="C2787" s="2">
        <v>13</v>
      </c>
      <c r="D2787" s="2" t="s">
        <v>5224</v>
      </c>
      <c r="E2787" s="3">
        <v>44587</v>
      </c>
      <c r="F2787" s="4">
        <v>4098</v>
      </c>
      <c r="G2787" s="4">
        <v>4097</v>
      </c>
      <c r="H2787" t="s">
        <v>5225</v>
      </c>
      <c r="I2787" t="s">
        <v>5432</v>
      </c>
      <c r="J2787" t="s">
        <v>5088</v>
      </c>
      <c r="K2787">
        <v>20</v>
      </c>
      <c r="L2787" s="4">
        <v>14650698</v>
      </c>
      <c r="M2787" t="s">
        <v>5875</v>
      </c>
      <c r="N2787">
        <v>2615</v>
      </c>
      <c r="O2787">
        <v>2615</v>
      </c>
      <c r="P2787" t="s">
        <v>163</v>
      </c>
      <c r="Q2787" t="s">
        <v>5275</v>
      </c>
      <c r="R2787">
        <v>0</v>
      </c>
      <c r="S2787" s="3">
        <v>1</v>
      </c>
      <c r="T2787" t="s">
        <v>34</v>
      </c>
      <c r="U2787" s="1">
        <v>44587</v>
      </c>
      <c r="V2787" t="s">
        <v>1653</v>
      </c>
      <c r="W2787" t="s">
        <v>36</v>
      </c>
      <c r="X2787" t="s">
        <v>5091</v>
      </c>
      <c r="Y2787" t="s">
        <v>5876</v>
      </c>
      <c r="Z2787" t="s">
        <v>39</v>
      </c>
    </row>
    <row r="2788" spans="1:26" x14ac:dyDescent="0.25">
      <c r="A2788">
        <f t="shared" si="43"/>
        <v>14650691</v>
      </c>
      <c r="B2788" s="2">
        <v>4723</v>
      </c>
      <c r="C2788" s="2">
        <v>13</v>
      </c>
      <c r="D2788" s="2" t="s">
        <v>5144</v>
      </c>
      <c r="E2788" s="3">
        <v>44587</v>
      </c>
      <c r="F2788" s="4">
        <v>4109</v>
      </c>
      <c r="G2788" s="4">
        <v>4110</v>
      </c>
      <c r="H2788" t="s">
        <v>5145</v>
      </c>
      <c r="I2788" t="s">
        <v>1583</v>
      </c>
      <c r="J2788" t="s">
        <v>5088</v>
      </c>
      <c r="K2788">
        <v>165</v>
      </c>
      <c r="L2788" s="4">
        <v>14650691</v>
      </c>
      <c r="M2788" t="s">
        <v>5877</v>
      </c>
      <c r="N2788">
        <v>1</v>
      </c>
      <c r="O2788">
        <v>1</v>
      </c>
      <c r="P2788" t="s">
        <v>163</v>
      </c>
      <c r="Q2788" t="s">
        <v>5147</v>
      </c>
      <c r="R2788">
        <v>0</v>
      </c>
      <c r="S2788" s="3">
        <v>1</v>
      </c>
      <c r="T2788" t="s">
        <v>40</v>
      </c>
      <c r="U2788" s="1">
        <v>44587</v>
      </c>
      <c r="V2788" t="s">
        <v>1653</v>
      </c>
      <c r="W2788" t="s">
        <v>36</v>
      </c>
      <c r="X2788" t="s">
        <v>5091</v>
      </c>
      <c r="Y2788" t="s">
        <v>5878</v>
      </c>
      <c r="Z2788" t="s">
        <v>39</v>
      </c>
    </row>
    <row r="2789" spans="1:26" x14ac:dyDescent="0.25">
      <c r="A2789">
        <f t="shared" si="43"/>
        <v>14614785</v>
      </c>
      <c r="B2789" s="2">
        <v>3944</v>
      </c>
      <c r="C2789" s="2">
        <v>13</v>
      </c>
      <c r="D2789" s="2" t="s">
        <v>5224</v>
      </c>
      <c r="E2789" s="3">
        <v>44564</v>
      </c>
      <c r="F2789" s="4">
        <v>4097</v>
      </c>
      <c r="G2789" s="4">
        <v>4098</v>
      </c>
      <c r="H2789" t="s">
        <v>5225</v>
      </c>
      <c r="I2789" t="s">
        <v>5432</v>
      </c>
      <c r="J2789" t="s">
        <v>5088</v>
      </c>
      <c r="K2789">
        <v>20</v>
      </c>
      <c r="L2789" s="4">
        <v>14614785</v>
      </c>
      <c r="M2789" t="s">
        <v>5879</v>
      </c>
      <c r="N2789">
        <v>2615</v>
      </c>
      <c r="O2789">
        <v>1307</v>
      </c>
      <c r="P2789" t="s">
        <v>163</v>
      </c>
      <c r="Q2789" t="s">
        <v>5275</v>
      </c>
      <c r="R2789">
        <v>450</v>
      </c>
      <c r="S2789" s="3">
        <v>44563</v>
      </c>
      <c r="T2789" t="s">
        <v>34</v>
      </c>
      <c r="U2789" s="1">
        <v>44564</v>
      </c>
      <c r="V2789" t="s">
        <v>1653</v>
      </c>
      <c r="W2789" t="s">
        <v>36</v>
      </c>
      <c r="X2789" t="s">
        <v>5091</v>
      </c>
      <c r="Y2789" t="s">
        <v>5880</v>
      </c>
      <c r="Z2789" t="s">
        <v>39</v>
      </c>
    </row>
    <row r="2790" spans="1:26" x14ac:dyDescent="0.25">
      <c r="A2790">
        <f t="shared" si="43"/>
        <v>14616465</v>
      </c>
      <c r="B2790" s="2">
        <v>3975</v>
      </c>
      <c r="C2790" s="2">
        <v>13</v>
      </c>
      <c r="D2790" s="2" t="s">
        <v>5224</v>
      </c>
      <c r="E2790" s="3">
        <v>44565</v>
      </c>
      <c r="F2790" s="4">
        <v>4097</v>
      </c>
      <c r="G2790" s="4">
        <v>4098</v>
      </c>
      <c r="H2790" t="s">
        <v>5225</v>
      </c>
      <c r="I2790" t="s">
        <v>5432</v>
      </c>
      <c r="J2790" t="s">
        <v>5088</v>
      </c>
      <c r="K2790">
        <v>20</v>
      </c>
      <c r="L2790" s="4">
        <v>14616465</v>
      </c>
      <c r="M2790" t="s">
        <v>5881</v>
      </c>
      <c r="N2790">
        <v>2615</v>
      </c>
      <c r="O2790">
        <v>1307</v>
      </c>
      <c r="P2790" t="s">
        <v>163</v>
      </c>
      <c r="Q2790" t="s">
        <v>5228</v>
      </c>
      <c r="R2790">
        <v>900</v>
      </c>
      <c r="S2790" s="3">
        <v>44561</v>
      </c>
      <c r="T2790" t="s">
        <v>34</v>
      </c>
      <c r="U2790" s="1">
        <v>44565</v>
      </c>
      <c r="V2790" t="s">
        <v>1653</v>
      </c>
      <c r="W2790" t="s">
        <v>36</v>
      </c>
      <c r="X2790" t="s">
        <v>5091</v>
      </c>
      <c r="Y2790" t="s">
        <v>5882</v>
      </c>
      <c r="Z2790" t="s">
        <v>39</v>
      </c>
    </row>
    <row r="2791" spans="1:26" x14ac:dyDescent="0.25">
      <c r="A2791">
        <f t="shared" si="43"/>
        <v>14616467</v>
      </c>
      <c r="B2791" s="2">
        <v>4036</v>
      </c>
      <c r="C2791" s="2">
        <v>13</v>
      </c>
      <c r="D2791" s="2" t="s">
        <v>5224</v>
      </c>
      <c r="E2791" s="3">
        <v>44565</v>
      </c>
      <c r="F2791" s="4">
        <v>4098</v>
      </c>
      <c r="G2791" s="4">
        <v>4097</v>
      </c>
      <c r="H2791" t="s">
        <v>5225</v>
      </c>
      <c r="I2791" t="s">
        <v>5432</v>
      </c>
      <c r="J2791" t="s">
        <v>5088</v>
      </c>
      <c r="K2791">
        <v>20</v>
      </c>
      <c r="L2791" s="4">
        <v>14616467</v>
      </c>
      <c r="M2791" t="s">
        <v>5883</v>
      </c>
      <c r="N2791">
        <v>2615</v>
      </c>
      <c r="O2791">
        <v>1307</v>
      </c>
      <c r="P2791" t="s">
        <v>163</v>
      </c>
      <c r="Q2791" t="s">
        <v>5228</v>
      </c>
      <c r="R2791">
        <v>0</v>
      </c>
      <c r="S2791" s="3">
        <v>1</v>
      </c>
      <c r="T2791" t="s">
        <v>34</v>
      </c>
      <c r="U2791" s="1">
        <v>44565</v>
      </c>
      <c r="V2791" t="s">
        <v>1653</v>
      </c>
      <c r="W2791" t="s">
        <v>36</v>
      </c>
      <c r="X2791" t="s">
        <v>5091</v>
      </c>
      <c r="Y2791" t="s">
        <v>5884</v>
      </c>
      <c r="Z2791" t="s">
        <v>39</v>
      </c>
    </row>
    <row r="2792" spans="1:26" x14ac:dyDescent="0.25">
      <c r="A2792">
        <f t="shared" si="43"/>
        <v>8002844203</v>
      </c>
      <c r="B2792" s="2">
        <v>4392</v>
      </c>
      <c r="C2792" s="2">
        <v>13</v>
      </c>
      <c r="D2792" s="2" t="s">
        <v>5224</v>
      </c>
      <c r="E2792" s="3">
        <v>44575</v>
      </c>
      <c r="F2792" s="4">
        <v>4098</v>
      </c>
      <c r="G2792" s="4">
        <v>4097</v>
      </c>
      <c r="H2792" t="s">
        <v>5225</v>
      </c>
      <c r="I2792" t="s">
        <v>5432</v>
      </c>
      <c r="J2792" t="s">
        <v>5088</v>
      </c>
      <c r="K2792">
        <v>20</v>
      </c>
      <c r="L2792" s="4">
        <v>8002844203</v>
      </c>
      <c r="M2792" t="s">
        <v>5885</v>
      </c>
      <c r="N2792">
        <v>2615</v>
      </c>
      <c r="O2792">
        <v>1307</v>
      </c>
      <c r="P2792" t="s">
        <v>163</v>
      </c>
      <c r="Q2792" t="s">
        <v>5275</v>
      </c>
      <c r="R2792">
        <v>0</v>
      </c>
      <c r="S2792" s="3">
        <v>1</v>
      </c>
      <c r="T2792" t="s">
        <v>34</v>
      </c>
      <c r="U2792" s="1">
        <v>44577</v>
      </c>
      <c r="V2792" t="s">
        <v>1653</v>
      </c>
      <c r="W2792" t="s">
        <v>36</v>
      </c>
      <c r="X2792" t="s">
        <v>5091</v>
      </c>
      <c r="Y2792" t="s">
        <v>5886</v>
      </c>
      <c r="Z2792" t="s">
        <v>39</v>
      </c>
    </row>
    <row r="2793" spans="1:26" x14ac:dyDescent="0.25">
      <c r="A2793">
        <f t="shared" si="43"/>
        <v>14625645</v>
      </c>
      <c r="B2793" s="2">
        <v>4198</v>
      </c>
      <c r="C2793" s="2">
        <v>13</v>
      </c>
      <c r="D2793" s="2" t="s">
        <v>5109</v>
      </c>
      <c r="E2793" s="3">
        <v>44571</v>
      </c>
      <c r="F2793" s="4">
        <v>4409</v>
      </c>
      <c r="G2793" s="4">
        <v>4410</v>
      </c>
      <c r="H2793" t="s">
        <v>5205</v>
      </c>
      <c r="I2793" t="s">
        <v>922</v>
      </c>
      <c r="J2793" t="s">
        <v>5088</v>
      </c>
      <c r="K2793">
        <v>240</v>
      </c>
      <c r="L2793" s="4">
        <v>14625645</v>
      </c>
      <c r="M2793" t="s">
        <v>5887</v>
      </c>
      <c r="N2793">
        <v>1</v>
      </c>
      <c r="O2793">
        <v>4716</v>
      </c>
      <c r="P2793" t="s">
        <v>163</v>
      </c>
      <c r="Q2793" t="s">
        <v>5127</v>
      </c>
      <c r="R2793">
        <v>0</v>
      </c>
      <c r="S2793" s="3">
        <v>1</v>
      </c>
      <c r="T2793" t="s">
        <v>40</v>
      </c>
      <c r="U2793" s="1">
        <v>44571</v>
      </c>
      <c r="V2793" t="s">
        <v>1653</v>
      </c>
      <c r="W2793" t="s">
        <v>36</v>
      </c>
      <c r="X2793" t="s">
        <v>5091</v>
      </c>
      <c r="Y2793" t="s">
        <v>5888</v>
      </c>
      <c r="Z2793" t="s">
        <v>39</v>
      </c>
    </row>
    <row r="2794" spans="1:26" x14ac:dyDescent="0.25">
      <c r="A2794">
        <f t="shared" si="43"/>
        <v>14634092</v>
      </c>
      <c r="B2794" s="2">
        <v>4383</v>
      </c>
      <c r="C2794" s="2">
        <v>13</v>
      </c>
      <c r="D2794" s="2" t="s">
        <v>5144</v>
      </c>
      <c r="E2794" s="3">
        <v>44576</v>
      </c>
      <c r="F2794" s="4">
        <v>4109</v>
      </c>
      <c r="G2794" s="4">
        <v>4110</v>
      </c>
      <c r="H2794" t="s">
        <v>5145</v>
      </c>
      <c r="I2794" t="s">
        <v>922</v>
      </c>
      <c r="J2794" t="s">
        <v>5088</v>
      </c>
      <c r="K2794">
        <v>240</v>
      </c>
      <c r="L2794" s="4">
        <v>14634092</v>
      </c>
      <c r="M2794" t="s">
        <v>5889</v>
      </c>
      <c r="N2794">
        <v>1</v>
      </c>
      <c r="O2794">
        <v>4716</v>
      </c>
      <c r="P2794" t="s">
        <v>163</v>
      </c>
      <c r="Q2794" t="s">
        <v>5266</v>
      </c>
      <c r="R2794">
        <v>0</v>
      </c>
      <c r="S2794" s="3">
        <v>1</v>
      </c>
      <c r="T2794" t="s">
        <v>40</v>
      </c>
      <c r="U2794" s="1">
        <v>44577</v>
      </c>
      <c r="V2794" t="s">
        <v>1653</v>
      </c>
      <c r="W2794" t="s">
        <v>36</v>
      </c>
      <c r="X2794" t="s">
        <v>5091</v>
      </c>
      <c r="Y2794" t="s">
        <v>5890</v>
      </c>
      <c r="Z2794" t="s">
        <v>39</v>
      </c>
    </row>
    <row r="2795" spans="1:26" x14ac:dyDescent="0.25">
      <c r="A2795">
        <f t="shared" si="43"/>
        <v>14634094</v>
      </c>
      <c r="B2795" s="2">
        <v>4435</v>
      </c>
      <c r="C2795" s="2">
        <v>13</v>
      </c>
      <c r="D2795" s="2" t="s">
        <v>5109</v>
      </c>
      <c r="E2795" s="3">
        <v>44576</v>
      </c>
      <c r="F2795" s="4">
        <v>4409</v>
      </c>
      <c r="G2795" s="4">
        <v>4410</v>
      </c>
      <c r="H2795" t="s">
        <v>5205</v>
      </c>
      <c r="I2795" t="s">
        <v>1369</v>
      </c>
      <c r="J2795" t="s">
        <v>5088</v>
      </c>
      <c r="K2795">
        <v>275</v>
      </c>
      <c r="L2795" s="4">
        <v>14634094</v>
      </c>
      <c r="M2795" t="s">
        <v>5891</v>
      </c>
      <c r="N2795">
        <v>1</v>
      </c>
      <c r="O2795">
        <v>5060</v>
      </c>
      <c r="P2795" t="s">
        <v>163</v>
      </c>
      <c r="Q2795" t="s">
        <v>5209</v>
      </c>
      <c r="R2795">
        <v>0</v>
      </c>
      <c r="S2795" s="3">
        <v>1</v>
      </c>
      <c r="T2795" t="s">
        <v>40</v>
      </c>
      <c r="U2795" s="1">
        <v>44577</v>
      </c>
      <c r="V2795" t="s">
        <v>1653</v>
      </c>
      <c r="W2795" t="s">
        <v>36</v>
      </c>
      <c r="X2795" t="s">
        <v>4305</v>
      </c>
      <c r="Y2795" t="s">
        <v>5892</v>
      </c>
      <c r="Z2795" t="s">
        <v>39</v>
      </c>
    </row>
    <row r="2796" spans="1:26" x14ac:dyDescent="0.25">
      <c r="A2796">
        <f t="shared" si="43"/>
        <v>14634096</v>
      </c>
      <c r="B2796" s="2">
        <v>4384</v>
      </c>
      <c r="C2796" s="2">
        <v>13</v>
      </c>
      <c r="D2796" s="2" t="s">
        <v>5149</v>
      </c>
      <c r="E2796" s="3">
        <v>44576</v>
      </c>
      <c r="F2796" s="4">
        <v>4452</v>
      </c>
      <c r="G2796" s="4">
        <v>4453</v>
      </c>
      <c r="H2796" t="s">
        <v>5205</v>
      </c>
      <c r="I2796" t="s">
        <v>1369</v>
      </c>
      <c r="J2796" t="s">
        <v>5088</v>
      </c>
      <c r="K2796">
        <v>275</v>
      </c>
      <c r="L2796" s="4">
        <v>14634096</v>
      </c>
      <c r="M2796" t="s">
        <v>5893</v>
      </c>
      <c r="N2796">
        <v>1</v>
      </c>
      <c r="O2796">
        <v>5060</v>
      </c>
      <c r="P2796" t="s">
        <v>163</v>
      </c>
      <c r="Q2796" t="s">
        <v>5127</v>
      </c>
      <c r="R2796">
        <v>0</v>
      </c>
      <c r="S2796" s="3">
        <v>1</v>
      </c>
      <c r="T2796" t="s">
        <v>40</v>
      </c>
      <c r="U2796" s="1">
        <v>44577</v>
      </c>
      <c r="V2796" t="s">
        <v>1653</v>
      </c>
      <c r="W2796" t="s">
        <v>36</v>
      </c>
      <c r="X2796" t="s">
        <v>5091</v>
      </c>
      <c r="Y2796" t="s">
        <v>5894</v>
      </c>
      <c r="Z2796" t="s">
        <v>39</v>
      </c>
    </row>
    <row r="2797" spans="1:26" x14ac:dyDescent="0.25">
      <c r="A2797">
        <f t="shared" si="43"/>
        <v>8002844205</v>
      </c>
      <c r="B2797" s="2">
        <v>4386</v>
      </c>
      <c r="C2797" s="2">
        <v>13</v>
      </c>
      <c r="D2797" s="2" t="s">
        <v>5224</v>
      </c>
      <c r="E2797" s="3">
        <v>44576</v>
      </c>
      <c r="F2797" s="4">
        <v>4098</v>
      </c>
      <c r="G2797" s="4">
        <v>4097</v>
      </c>
      <c r="H2797" t="s">
        <v>5225</v>
      </c>
      <c r="I2797" t="s">
        <v>5432</v>
      </c>
      <c r="J2797" t="s">
        <v>5088</v>
      </c>
      <c r="K2797">
        <v>20</v>
      </c>
      <c r="L2797" s="4">
        <v>8002844205</v>
      </c>
      <c r="M2797" t="s">
        <v>5895</v>
      </c>
      <c r="N2797">
        <v>2615</v>
      </c>
      <c r="O2797">
        <v>1307</v>
      </c>
      <c r="P2797" t="s">
        <v>163</v>
      </c>
      <c r="Q2797" t="s">
        <v>5275</v>
      </c>
      <c r="R2797">
        <v>0</v>
      </c>
      <c r="S2797" s="3">
        <v>1</v>
      </c>
      <c r="T2797" t="s">
        <v>34</v>
      </c>
      <c r="U2797" s="1">
        <v>44577</v>
      </c>
      <c r="V2797" t="s">
        <v>1653</v>
      </c>
      <c r="W2797" t="s">
        <v>36</v>
      </c>
      <c r="X2797" t="s">
        <v>5091</v>
      </c>
      <c r="Y2797" t="s">
        <v>5896</v>
      </c>
      <c r="Z2797" t="s">
        <v>39</v>
      </c>
    </row>
    <row r="2798" spans="1:26" x14ac:dyDescent="0.25">
      <c r="A2798">
        <f t="shared" si="43"/>
        <v>8002844207</v>
      </c>
      <c r="B2798" s="2">
        <v>4388</v>
      </c>
      <c r="C2798" s="2">
        <v>13</v>
      </c>
      <c r="D2798" s="2" t="s">
        <v>5224</v>
      </c>
      <c r="E2798" s="3">
        <v>44575</v>
      </c>
      <c r="F2798" s="4">
        <v>4098</v>
      </c>
      <c r="G2798" s="4">
        <v>4097</v>
      </c>
      <c r="H2798" t="s">
        <v>5225</v>
      </c>
      <c r="I2798" t="s">
        <v>5432</v>
      </c>
      <c r="J2798" t="s">
        <v>5088</v>
      </c>
      <c r="K2798">
        <v>20</v>
      </c>
      <c r="L2798" s="4">
        <v>8002844207</v>
      </c>
      <c r="M2798" t="s">
        <v>5897</v>
      </c>
      <c r="N2798">
        <v>2615</v>
      </c>
      <c r="O2798">
        <v>1307</v>
      </c>
      <c r="P2798" t="s">
        <v>163</v>
      </c>
      <c r="Q2798" t="s">
        <v>5275</v>
      </c>
      <c r="R2798">
        <v>0</v>
      </c>
      <c r="S2798" s="3">
        <v>1</v>
      </c>
      <c r="T2798" t="s">
        <v>34</v>
      </c>
      <c r="U2798" s="1">
        <v>44577</v>
      </c>
      <c r="V2798" t="s">
        <v>1653</v>
      </c>
      <c r="W2798" t="s">
        <v>36</v>
      </c>
      <c r="X2798" t="s">
        <v>5091</v>
      </c>
      <c r="Y2798" t="s">
        <v>5898</v>
      </c>
      <c r="Z2798" t="s">
        <v>39</v>
      </c>
    </row>
    <row r="2799" spans="1:26" x14ac:dyDescent="0.25">
      <c r="A2799">
        <f t="shared" si="43"/>
        <v>14635306</v>
      </c>
      <c r="B2799" s="2">
        <v>4405</v>
      </c>
      <c r="C2799" s="2">
        <v>13</v>
      </c>
      <c r="D2799" s="2" t="s">
        <v>5219</v>
      </c>
      <c r="E2799" s="3">
        <v>44576</v>
      </c>
      <c r="F2799" s="4">
        <v>4123</v>
      </c>
      <c r="G2799" s="4">
        <v>4124</v>
      </c>
      <c r="H2799" t="s">
        <v>5220</v>
      </c>
      <c r="I2799" t="s">
        <v>5432</v>
      </c>
      <c r="J2799" t="s">
        <v>5088</v>
      </c>
      <c r="K2799">
        <v>20</v>
      </c>
      <c r="L2799" s="4">
        <v>14635306</v>
      </c>
      <c r="M2799" t="s">
        <v>5899</v>
      </c>
      <c r="N2799">
        <v>2615</v>
      </c>
      <c r="O2799">
        <v>1307</v>
      </c>
      <c r="P2799" t="s">
        <v>163</v>
      </c>
      <c r="Q2799" t="s">
        <v>5140</v>
      </c>
      <c r="R2799">
        <v>0</v>
      </c>
      <c r="S2799" s="3">
        <v>1</v>
      </c>
      <c r="T2799" t="s">
        <v>34</v>
      </c>
      <c r="U2799" s="1">
        <v>44577</v>
      </c>
      <c r="V2799" t="s">
        <v>1653</v>
      </c>
      <c r="W2799" t="s">
        <v>36</v>
      </c>
      <c r="X2799" t="s">
        <v>5091</v>
      </c>
      <c r="Y2799" t="s">
        <v>5900</v>
      </c>
      <c r="Z2799" t="s">
        <v>39</v>
      </c>
    </row>
    <row r="2800" spans="1:26" x14ac:dyDescent="0.25">
      <c r="A2800">
        <f t="shared" si="43"/>
        <v>14635308</v>
      </c>
      <c r="B2800" s="2">
        <v>4390</v>
      </c>
      <c r="C2800" s="2">
        <v>13</v>
      </c>
      <c r="D2800" s="2" t="s">
        <v>5224</v>
      </c>
      <c r="E2800" s="3">
        <v>44576</v>
      </c>
      <c r="F2800" s="4">
        <v>4097</v>
      </c>
      <c r="G2800" s="4">
        <v>4098</v>
      </c>
      <c r="H2800" t="s">
        <v>5225</v>
      </c>
      <c r="I2800" t="s">
        <v>5432</v>
      </c>
      <c r="J2800" t="s">
        <v>5088</v>
      </c>
      <c r="K2800">
        <v>20</v>
      </c>
      <c r="L2800" s="4">
        <v>14635308</v>
      </c>
      <c r="M2800" t="s">
        <v>5901</v>
      </c>
      <c r="N2800">
        <v>2615</v>
      </c>
      <c r="O2800">
        <v>1307</v>
      </c>
      <c r="P2800" t="s">
        <v>163</v>
      </c>
      <c r="Q2800" t="s">
        <v>5275</v>
      </c>
      <c r="R2800">
        <v>0</v>
      </c>
      <c r="S2800" s="3">
        <v>1</v>
      </c>
      <c r="T2800" t="s">
        <v>34</v>
      </c>
      <c r="U2800" s="1">
        <v>44577</v>
      </c>
      <c r="V2800" t="s">
        <v>1653</v>
      </c>
      <c r="W2800" t="s">
        <v>36</v>
      </c>
      <c r="X2800" t="s">
        <v>5091</v>
      </c>
      <c r="Y2800" t="s">
        <v>5902</v>
      </c>
      <c r="Z2800" t="s">
        <v>39</v>
      </c>
    </row>
    <row r="2801" spans="1:26" x14ac:dyDescent="0.25">
      <c r="A2801">
        <f t="shared" si="43"/>
        <v>8002840137</v>
      </c>
      <c r="B2801" s="2">
        <v>4211</v>
      </c>
      <c r="C2801" s="2">
        <v>13</v>
      </c>
      <c r="D2801" s="2" t="s">
        <v>5224</v>
      </c>
      <c r="E2801" s="3">
        <v>44572</v>
      </c>
      <c r="F2801" s="4">
        <v>4097</v>
      </c>
      <c r="G2801" s="4">
        <v>4098</v>
      </c>
      <c r="H2801" t="s">
        <v>5225</v>
      </c>
      <c r="I2801" t="s">
        <v>5432</v>
      </c>
      <c r="J2801" t="s">
        <v>5088</v>
      </c>
      <c r="K2801">
        <v>20</v>
      </c>
      <c r="L2801" s="4">
        <v>8002840137</v>
      </c>
      <c r="M2801" t="s">
        <v>5903</v>
      </c>
      <c r="N2801">
        <v>2615</v>
      </c>
      <c r="O2801">
        <v>1307</v>
      </c>
      <c r="P2801" t="s">
        <v>163</v>
      </c>
      <c r="Q2801" t="s">
        <v>5275</v>
      </c>
      <c r="R2801">
        <v>750</v>
      </c>
      <c r="S2801" s="3">
        <v>44569</v>
      </c>
      <c r="T2801" t="s">
        <v>34</v>
      </c>
      <c r="U2801" s="1">
        <v>44573</v>
      </c>
      <c r="V2801" t="s">
        <v>1653</v>
      </c>
      <c r="W2801" t="s">
        <v>36</v>
      </c>
      <c r="X2801" t="s">
        <v>5091</v>
      </c>
      <c r="Y2801" t="s">
        <v>5904</v>
      </c>
      <c r="Z2801" t="s">
        <v>39</v>
      </c>
    </row>
    <row r="2802" spans="1:26" x14ac:dyDescent="0.25">
      <c r="A2802">
        <f t="shared" si="43"/>
        <v>14626869</v>
      </c>
      <c r="B2802" s="2">
        <v>4213</v>
      </c>
      <c r="C2802" s="2">
        <v>13</v>
      </c>
      <c r="D2802" s="2" t="s">
        <v>5224</v>
      </c>
      <c r="E2802" s="3">
        <v>44572</v>
      </c>
      <c r="F2802" s="4">
        <v>4097</v>
      </c>
      <c r="G2802" s="4">
        <v>4098</v>
      </c>
      <c r="H2802" t="s">
        <v>5225</v>
      </c>
      <c r="I2802" t="s">
        <v>5432</v>
      </c>
      <c r="J2802" t="s">
        <v>5088</v>
      </c>
      <c r="K2802">
        <v>20</v>
      </c>
      <c r="L2802" s="4">
        <v>14626869</v>
      </c>
      <c r="M2802" t="s">
        <v>5905</v>
      </c>
      <c r="N2802">
        <v>2615</v>
      </c>
      <c r="O2802">
        <v>1307</v>
      </c>
      <c r="P2802" t="s">
        <v>163</v>
      </c>
      <c r="Q2802" t="s">
        <v>5275</v>
      </c>
      <c r="R2802">
        <v>0</v>
      </c>
      <c r="S2802" s="3">
        <v>1</v>
      </c>
      <c r="T2802" t="s">
        <v>34</v>
      </c>
      <c r="U2802" s="1">
        <v>44573</v>
      </c>
      <c r="V2802" t="s">
        <v>1653</v>
      </c>
      <c r="W2802" t="s">
        <v>36</v>
      </c>
      <c r="X2802" t="s">
        <v>5091</v>
      </c>
      <c r="Y2802" t="s">
        <v>5906</v>
      </c>
      <c r="Z2802" t="s">
        <v>39</v>
      </c>
    </row>
    <row r="2803" spans="1:26" x14ac:dyDescent="0.25">
      <c r="A2803">
        <f t="shared" si="43"/>
        <v>14616470</v>
      </c>
      <c r="B2803" s="2">
        <v>4219</v>
      </c>
      <c r="C2803" s="2">
        <v>13</v>
      </c>
      <c r="D2803" s="2" t="s">
        <v>5149</v>
      </c>
      <c r="E2803" s="3">
        <v>44565</v>
      </c>
      <c r="F2803" s="4">
        <v>4452</v>
      </c>
      <c r="G2803" s="4">
        <v>4453</v>
      </c>
      <c r="H2803" t="s">
        <v>5324</v>
      </c>
      <c r="I2803" t="s">
        <v>1583</v>
      </c>
      <c r="J2803" t="s">
        <v>5088</v>
      </c>
      <c r="K2803">
        <v>165</v>
      </c>
      <c r="L2803" s="4">
        <v>14616470</v>
      </c>
      <c r="M2803" t="s">
        <v>5907</v>
      </c>
      <c r="N2803">
        <v>1</v>
      </c>
      <c r="O2803">
        <v>3381</v>
      </c>
      <c r="P2803" t="s">
        <v>163</v>
      </c>
      <c r="Q2803" t="s">
        <v>5151</v>
      </c>
      <c r="R2803">
        <v>0</v>
      </c>
      <c r="S2803" s="3">
        <v>1</v>
      </c>
      <c r="T2803" t="s">
        <v>40</v>
      </c>
      <c r="U2803" s="1">
        <v>44573</v>
      </c>
      <c r="V2803" t="s">
        <v>1653</v>
      </c>
      <c r="W2803" t="s">
        <v>36</v>
      </c>
      <c r="X2803" t="s">
        <v>5091</v>
      </c>
      <c r="Y2803" t="s">
        <v>5908</v>
      </c>
      <c r="Z2803" t="s">
        <v>39</v>
      </c>
    </row>
    <row r="2804" spans="1:26" x14ac:dyDescent="0.25">
      <c r="A2804">
        <f t="shared" si="43"/>
        <v>14616816</v>
      </c>
      <c r="B2804" s="2">
        <v>4341</v>
      </c>
      <c r="C2804" s="2">
        <v>13</v>
      </c>
      <c r="D2804" s="2" t="s">
        <v>5149</v>
      </c>
      <c r="E2804" s="3">
        <v>44565</v>
      </c>
      <c r="F2804" s="4">
        <v>4452</v>
      </c>
      <c r="G2804" t="s">
        <v>33</v>
      </c>
      <c r="H2804" t="s">
        <v>33</v>
      </c>
      <c r="I2804" t="s">
        <v>5909</v>
      </c>
      <c r="J2804" t="s">
        <v>5088</v>
      </c>
      <c r="K2804">
        <v>58</v>
      </c>
      <c r="L2804" s="4">
        <v>14616816</v>
      </c>
      <c r="M2804" t="s">
        <v>5910</v>
      </c>
      <c r="N2804">
        <v>0</v>
      </c>
      <c r="O2804">
        <v>1942</v>
      </c>
      <c r="P2804" t="s">
        <v>5090</v>
      </c>
      <c r="Q2804" t="s">
        <v>5209</v>
      </c>
      <c r="R2804">
        <v>0</v>
      </c>
      <c r="S2804" s="3">
        <v>1</v>
      </c>
      <c r="T2804" t="s">
        <v>40</v>
      </c>
      <c r="U2804" s="1">
        <v>44574</v>
      </c>
      <c r="V2804" t="s">
        <v>1653</v>
      </c>
      <c r="W2804" t="s">
        <v>36</v>
      </c>
      <c r="X2804" t="s">
        <v>5091</v>
      </c>
      <c r="Y2804" t="s">
        <v>5911</v>
      </c>
      <c r="Z2804" t="s">
        <v>39</v>
      </c>
    </row>
    <row r="2805" spans="1:26" x14ac:dyDescent="0.25">
      <c r="A2805">
        <f t="shared" si="43"/>
        <v>14624302</v>
      </c>
      <c r="B2805" s="2">
        <v>4342</v>
      </c>
      <c r="C2805" s="2">
        <v>13</v>
      </c>
      <c r="D2805" s="2" t="s">
        <v>5224</v>
      </c>
      <c r="E2805" s="3">
        <v>44574</v>
      </c>
      <c r="F2805" s="4">
        <v>4097</v>
      </c>
      <c r="G2805" s="4">
        <v>4098</v>
      </c>
      <c r="H2805" t="s">
        <v>5225</v>
      </c>
      <c r="I2805" t="s">
        <v>5432</v>
      </c>
      <c r="J2805" t="s">
        <v>5088</v>
      </c>
      <c r="K2805">
        <v>20</v>
      </c>
      <c r="L2805" s="4">
        <v>14624302</v>
      </c>
      <c r="M2805" t="s">
        <v>5912</v>
      </c>
      <c r="N2805">
        <v>2615</v>
      </c>
      <c r="O2805">
        <v>1307</v>
      </c>
      <c r="P2805" t="s">
        <v>163</v>
      </c>
      <c r="Q2805" t="s">
        <v>5228</v>
      </c>
      <c r="R2805">
        <v>0</v>
      </c>
      <c r="S2805" s="3">
        <v>1</v>
      </c>
      <c r="T2805" t="s">
        <v>34</v>
      </c>
      <c r="U2805" s="1">
        <v>44574</v>
      </c>
      <c r="V2805" t="s">
        <v>1653</v>
      </c>
      <c r="W2805" t="s">
        <v>36</v>
      </c>
      <c r="X2805" t="s">
        <v>5091</v>
      </c>
      <c r="Y2805" t="s">
        <v>5913</v>
      </c>
      <c r="Z2805" t="s">
        <v>39</v>
      </c>
    </row>
    <row r="2806" spans="1:26" x14ac:dyDescent="0.25">
      <c r="A2806">
        <f t="shared" si="43"/>
        <v>14624300</v>
      </c>
      <c r="B2806" s="2">
        <v>4351</v>
      </c>
      <c r="C2806" s="2">
        <v>13</v>
      </c>
      <c r="D2806" s="2" t="s">
        <v>5224</v>
      </c>
      <c r="E2806" s="3">
        <v>44574</v>
      </c>
      <c r="F2806" s="4">
        <v>4097</v>
      </c>
      <c r="G2806" s="4">
        <v>4098</v>
      </c>
      <c r="H2806" t="s">
        <v>5225</v>
      </c>
      <c r="I2806" t="s">
        <v>5432</v>
      </c>
      <c r="J2806" t="s">
        <v>5088</v>
      </c>
      <c r="K2806">
        <v>20</v>
      </c>
      <c r="L2806" s="4">
        <v>14624300</v>
      </c>
      <c r="M2806" t="s">
        <v>5914</v>
      </c>
      <c r="N2806">
        <v>2615</v>
      </c>
      <c r="O2806">
        <v>1307</v>
      </c>
      <c r="P2806" t="s">
        <v>163</v>
      </c>
      <c r="Q2806" t="s">
        <v>5228</v>
      </c>
      <c r="R2806">
        <v>0</v>
      </c>
      <c r="S2806" s="3">
        <v>1</v>
      </c>
      <c r="T2806" t="s">
        <v>34</v>
      </c>
      <c r="U2806" s="1">
        <v>44574</v>
      </c>
      <c r="V2806" t="s">
        <v>1653</v>
      </c>
      <c r="W2806" t="s">
        <v>36</v>
      </c>
      <c r="X2806" t="s">
        <v>5091</v>
      </c>
      <c r="Y2806" t="s">
        <v>31</v>
      </c>
      <c r="Z2806" t="s">
        <v>54</v>
      </c>
    </row>
    <row r="2807" spans="1:26" x14ac:dyDescent="0.25">
      <c r="A2807">
        <f t="shared" si="43"/>
        <v>14639363</v>
      </c>
      <c r="B2807" s="2">
        <v>4535</v>
      </c>
      <c r="C2807" s="2">
        <v>13</v>
      </c>
      <c r="D2807" s="2" t="s">
        <v>5109</v>
      </c>
      <c r="E2807" s="3">
        <v>44580</v>
      </c>
      <c r="F2807" s="4">
        <v>4409</v>
      </c>
      <c r="G2807" s="4">
        <v>4410</v>
      </c>
      <c r="H2807" t="s">
        <v>5205</v>
      </c>
      <c r="I2807" t="s">
        <v>922</v>
      </c>
      <c r="J2807" t="s">
        <v>5088</v>
      </c>
      <c r="K2807">
        <v>240</v>
      </c>
      <c r="L2807" s="4">
        <v>14639363</v>
      </c>
      <c r="M2807" t="s">
        <v>5915</v>
      </c>
      <c r="N2807">
        <v>1</v>
      </c>
      <c r="O2807">
        <v>1</v>
      </c>
      <c r="P2807" t="s">
        <v>163</v>
      </c>
      <c r="Q2807" t="s">
        <v>5127</v>
      </c>
      <c r="R2807">
        <v>0</v>
      </c>
      <c r="S2807" s="3">
        <v>1</v>
      </c>
      <c r="T2807" t="s">
        <v>40</v>
      </c>
      <c r="U2807" s="1">
        <v>44580</v>
      </c>
      <c r="V2807" t="s">
        <v>1653</v>
      </c>
      <c r="W2807" t="s">
        <v>36</v>
      </c>
      <c r="X2807" t="s">
        <v>4305</v>
      </c>
      <c r="Y2807" t="s">
        <v>5916</v>
      </c>
      <c r="Z2807" t="s">
        <v>39</v>
      </c>
    </row>
    <row r="2808" spans="1:26" x14ac:dyDescent="0.25">
      <c r="A2808">
        <f t="shared" si="43"/>
        <v>14617917</v>
      </c>
      <c r="B2808" s="2">
        <v>4091</v>
      </c>
      <c r="C2808" s="2">
        <v>13</v>
      </c>
      <c r="D2808" s="2" t="s">
        <v>5224</v>
      </c>
      <c r="E2808" s="3">
        <v>44566</v>
      </c>
      <c r="F2808" s="4">
        <v>4098</v>
      </c>
      <c r="G2808" s="4">
        <v>4097</v>
      </c>
      <c r="H2808" t="s">
        <v>5225</v>
      </c>
      <c r="I2808" t="s">
        <v>5432</v>
      </c>
      <c r="J2808" t="s">
        <v>5088</v>
      </c>
      <c r="K2808">
        <v>20</v>
      </c>
      <c r="L2808" s="4">
        <v>14617917</v>
      </c>
      <c r="M2808" t="s">
        <v>5917</v>
      </c>
      <c r="N2808">
        <v>2615</v>
      </c>
      <c r="O2808">
        <v>1307</v>
      </c>
      <c r="P2808" t="s">
        <v>163</v>
      </c>
      <c r="Q2808" t="s">
        <v>5228</v>
      </c>
      <c r="R2808">
        <v>0</v>
      </c>
      <c r="S2808" s="3">
        <v>1</v>
      </c>
      <c r="T2808" t="s">
        <v>34</v>
      </c>
      <c r="U2808" s="1">
        <v>44566</v>
      </c>
      <c r="V2808" t="s">
        <v>1653</v>
      </c>
      <c r="W2808" t="s">
        <v>36</v>
      </c>
      <c r="X2808" t="s">
        <v>4416</v>
      </c>
      <c r="Y2808" t="s">
        <v>5918</v>
      </c>
      <c r="Z2808" t="s">
        <v>39</v>
      </c>
    </row>
    <row r="2809" spans="1:26" x14ac:dyDescent="0.25">
      <c r="A2809">
        <f t="shared" si="43"/>
        <v>14617919</v>
      </c>
      <c r="B2809" s="2">
        <v>4098</v>
      </c>
      <c r="C2809" s="2">
        <v>13</v>
      </c>
      <c r="D2809" s="2" t="s">
        <v>5224</v>
      </c>
      <c r="E2809" s="3">
        <v>44566</v>
      </c>
      <c r="F2809" s="4">
        <v>4098</v>
      </c>
      <c r="G2809" s="4">
        <v>4097</v>
      </c>
      <c r="H2809" t="s">
        <v>5225</v>
      </c>
      <c r="I2809" t="s">
        <v>5432</v>
      </c>
      <c r="J2809" t="s">
        <v>5088</v>
      </c>
      <c r="K2809">
        <v>20</v>
      </c>
      <c r="L2809" s="4">
        <v>14617919</v>
      </c>
      <c r="M2809" t="s">
        <v>5919</v>
      </c>
      <c r="N2809">
        <v>2615</v>
      </c>
      <c r="O2809">
        <v>1307</v>
      </c>
      <c r="P2809" t="s">
        <v>163</v>
      </c>
      <c r="Q2809" t="s">
        <v>5228</v>
      </c>
      <c r="R2809">
        <v>0</v>
      </c>
      <c r="S2809" s="3">
        <v>1</v>
      </c>
      <c r="T2809" t="s">
        <v>34</v>
      </c>
      <c r="U2809" s="1">
        <v>44566</v>
      </c>
      <c r="V2809" t="s">
        <v>1653</v>
      </c>
      <c r="W2809" t="s">
        <v>36</v>
      </c>
      <c r="X2809" t="s">
        <v>5091</v>
      </c>
      <c r="Y2809" t="s">
        <v>5920</v>
      </c>
      <c r="Z2809" t="s">
        <v>39</v>
      </c>
    </row>
    <row r="2810" spans="1:26" x14ac:dyDescent="0.25">
      <c r="A2810">
        <f t="shared" si="43"/>
        <v>14617932</v>
      </c>
      <c r="B2810" s="2">
        <v>4104</v>
      </c>
      <c r="C2810" s="2">
        <v>13</v>
      </c>
      <c r="D2810" s="2" t="s">
        <v>5149</v>
      </c>
      <c r="E2810" s="3">
        <v>44566</v>
      </c>
      <c r="F2810" s="4">
        <v>4452</v>
      </c>
      <c r="G2810" s="4">
        <v>4453</v>
      </c>
      <c r="H2810" t="s">
        <v>5205</v>
      </c>
      <c r="I2810" t="s">
        <v>922</v>
      </c>
      <c r="J2810" t="s">
        <v>5088</v>
      </c>
      <c r="K2810">
        <v>240</v>
      </c>
      <c r="L2810" s="4">
        <v>14617932</v>
      </c>
      <c r="M2810" t="s">
        <v>5921</v>
      </c>
      <c r="N2810">
        <v>1</v>
      </c>
      <c r="O2810">
        <v>4716</v>
      </c>
      <c r="P2810" t="s">
        <v>163</v>
      </c>
      <c r="Q2810" t="s">
        <v>5151</v>
      </c>
      <c r="R2810">
        <v>0</v>
      </c>
      <c r="S2810" s="3">
        <v>1</v>
      </c>
      <c r="T2810" t="s">
        <v>40</v>
      </c>
      <c r="U2810" s="1">
        <v>44566</v>
      </c>
      <c r="V2810" t="s">
        <v>1653</v>
      </c>
      <c r="W2810" t="s">
        <v>36</v>
      </c>
      <c r="X2810" t="s">
        <v>5091</v>
      </c>
      <c r="Y2810" t="s">
        <v>5922</v>
      </c>
      <c r="Z2810" t="s">
        <v>39</v>
      </c>
    </row>
    <row r="2811" spans="1:26" x14ac:dyDescent="0.25">
      <c r="A2811">
        <f t="shared" si="43"/>
        <v>14617936</v>
      </c>
      <c r="B2811" s="2">
        <v>4085</v>
      </c>
      <c r="C2811" s="2">
        <v>13</v>
      </c>
      <c r="D2811" s="2" t="s">
        <v>5144</v>
      </c>
      <c r="E2811" s="3">
        <v>44566</v>
      </c>
      <c r="F2811" s="4">
        <v>4109</v>
      </c>
      <c r="G2811" s="4">
        <v>4110</v>
      </c>
      <c r="H2811" t="s">
        <v>5145</v>
      </c>
      <c r="I2811" t="s">
        <v>922</v>
      </c>
      <c r="J2811" t="s">
        <v>5088</v>
      </c>
      <c r="K2811">
        <v>240</v>
      </c>
      <c r="L2811" s="4">
        <v>14617936</v>
      </c>
      <c r="M2811" t="s">
        <v>5923</v>
      </c>
      <c r="N2811">
        <v>1</v>
      </c>
      <c r="O2811">
        <v>4716</v>
      </c>
      <c r="P2811" t="s">
        <v>163</v>
      </c>
      <c r="Q2811" t="s">
        <v>5266</v>
      </c>
      <c r="R2811">
        <v>0</v>
      </c>
      <c r="S2811" s="3">
        <v>1</v>
      </c>
      <c r="T2811" t="s">
        <v>40</v>
      </c>
      <c r="U2811" s="1">
        <v>44566</v>
      </c>
      <c r="V2811" t="s">
        <v>1653</v>
      </c>
      <c r="W2811" t="s">
        <v>36</v>
      </c>
      <c r="X2811" t="s">
        <v>5091</v>
      </c>
      <c r="Y2811" t="s">
        <v>5924</v>
      </c>
      <c r="Z2811" t="s">
        <v>39</v>
      </c>
    </row>
    <row r="2812" spans="1:26" x14ac:dyDescent="0.25">
      <c r="A2812">
        <f t="shared" si="43"/>
        <v>14617930</v>
      </c>
      <c r="B2812" s="2">
        <v>4102</v>
      </c>
      <c r="C2812" s="2">
        <v>13</v>
      </c>
      <c r="D2812" s="2" t="s">
        <v>5109</v>
      </c>
      <c r="E2812" s="3">
        <v>44566</v>
      </c>
      <c r="F2812" s="4">
        <v>4409</v>
      </c>
      <c r="G2812" s="4">
        <v>4410</v>
      </c>
      <c r="H2812" t="s">
        <v>5205</v>
      </c>
      <c r="I2812" t="s">
        <v>922</v>
      </c>
      <c r="J2812" t="s">
        <v>5088</v>
      </c>
      <c r="K2812">
        <v>240</v>
      </c>
      <c r="L2812" s="4">
        <v>14617930</v>
      </c>
      <c r="M2812" t="s">
        <v>5925</v>
      </c>
      <c r="N2812">
        <v>1</v>
      </c>
      <c r="O2812">
        <v>4716</v>
      </c>
      <c r="P2812" t="s">
        <v>163</v>
      </c>
      <c r="Q2812" t="s">
        <v>5127</v>
      </c>
      <c r="R2812">
        <v>0</v>
      </c>
      <c r="S2812" s="3">
        <v>1</v>
      </c>
      <c r="T2812" t="s">
        <v>40</v>
      </c>
      <c r="U2812" s="1">
        <v>44566</v>
      </c>
      <c r="V2812" t="s">
        <v>1653</v>
      </c>
      <c r="W2812" t="s">
        <v>36</v>
      </c>
      <c r="X2812" t="s">
        <v>5091</v>
      </c>
      <c r="Y2812" t="s">
        <v>5926</v>
      </c>
      <c r="Z2812" t="s">
        <v>39</v>
      </c>
    </row>
    <row r="2813" spans="1:26" x14ac:dyDescent="0.25">
      <c r="A2813">
        <f t="shared" si="43"/>
        <v>14619663</v>
      </c>
      <c r="B2813" s="2">
        <v>4109</v>
      </c>
      <c r="C2813" s="2">
        <v>13</v>
      </c>
      <c r="D2813" s="2" t="s">
        <v>5224</v>
      </c>
      <c r="E2813" s="3">
        <v>44566</v>
      </c>
      <c r="F2813" s="4">
        <v>4097</v>
      </c>
      <c r="G2813" s="4">
        <v>4098</v>
      </c>
      <c r="H2813" t="s">
        <v>5225</v>
      </c>
      <c r="I2813" t="s">
        <v>5432</v>
      </c>
      <c r="J2813" t="s">
        <v>5088</v>
      </c>
      <c r="K2813">
        <v>20</v>
      </c>
      <c r="L2813" s="4">
        <v>14619663</v>
      </c>
      <c r="M2813" t="s">
        <v>5927</v>
      </c>
      <c r="N2813">
        <v>2615</v>
      </c>
      <c r="O2813">
        <v>1307</v>
      </c>
      <c r="P2813" t="s">
        <v>163</v>
      </c>
      <c r="Q2813" t="s">
        <v>5228</v>
      </c>
      <c r="R2813">
        <v>0</v>
      </c>
      <c r="S2813" s="3">
        <v>1</v>
      </c>
      <c r="T2813" t="s">
        <v>34</v>
      </c>
      <c r="U2813" s="1">
        <v>44566</v>
      </c>
      <c r="V2813" t="s">
        <v>1653</v>
      </c>
      <c r="W2813" t="s">
        <v>36</v>
      </c>
      <c r="X2813" t="s">
        <v>5091</v>
      </c>
      <c r="Y2813" t="s">
        <v>31</v>
      </c>
      <c r="Z2813" t="s">
        <v>54</v>
      </c>
    </row>
    <row r="2814" spans="1:26" x14ac:dyDescent="0.25">
      <c r="A2814">
        <f t="shared" si="43"/>
        <v>14623102</v>
      </c>
      <c r="B2814" s="2">
        <v>4245</v>
      </c>
      <c r="C2814" s="2">
        <v>13</v>
      </c>
      <c r="D2814" s="2" t="s">
        <v>5224</v>
      </c>
      <c r="E2814" s="3">
        <v>44569</v>
      </c>
      <c r="F2814" s="4">
        <v>4098</v>
      </c>
      <c r="G2814" s="4">
        <v>4097</v>
      </c>
      <c r="H2814" t="s">
        <v>5225</v>
      </c>
      <c r="I2814" t="s">
        <v>5432</v>
      </c>
      <c r="J2814" t="s">
        <v>5088</v>
      </c>
      <c r="K2814">
        <v>20</v>
      </c>
      <c r="L2814" s="4">
        <v>14623102</v>
      </c>
      <c r="M2814" t="s">
        <v>5928</v>
      </c>
      <c r="N2814">
        <v>2615</v>
      </c>
      <c r="O2814">
        <v>1307</v>
      </c>
      <c r="P2814" t="s">
        <v>163</v>
      </c>
      <c r="Q2814" t="s">
        <v>5228</v>
      </c>
      <c r="R2814">
        <v>600</v>
      </c>
      <c r="S2814" s="3">
        <v>44570</v>
      </c>
      <c r="T2814" t="s">
        <v>34</v>
      </c>
      <c r="U2814" s="1">
        <v>44574</v>
      </c>
      <c r="V2814" t="s">
        <v>1653</v>
      </c>
      <c r="W2814" t="s">
        <v>36</v>
      </c>
      <c r="X2814" t="s">
        <v>5091</v>
      </c>
      <c r="Y2814" t="s">
        <v>31</v>
      </c>
      <c r="Z2814" t="s">
        <v>54</v>
      </c>
    </row>
    <row r="2815" spans="1:26" x14ac:dyDescent="0.25">
      <c r="A2815">
        <f t="shared" si="43"/>
        <v>14625650</v>
      </c>
      <c r="B2815" s="2">
        <v>4247</v>
      </c>
      <c r="C2815" s="2">
        <v>13</v>
      </c>
      <c r="D2815" s="2" t="s">
        <v>5224</v>
      </c>
      <c r="E2815" s="3">
        <v>44571</v>
      </c>
      <c r="F2815" s="4">
        <v>4098</v>
      </c>
      <c r="G2815" s="4">
        <v>4097</v>
      </c>
      <c r="H2815" t="s">
        <v>5225</v>
      </c>
      <c r="I2815" t="s">
        <v>5432</v>
      </c>
      <c r="J2815" t="s">
        <v>5088</v>
      </c>
      <c r="K2815">
        <v>20</v>
      </c>
      <c r="L2815" s="4">
        <v>14625650</v>
      </c>
      <c r="M2815" t="s">
        <v>5929</v>
      </c>
      <c r="N2815">
        <v>2615</v>
      </c>
      <c r="O2815">
        <v>1307</v>
      </c>
      <c r="P2815" t="s">
        <v>163</v>
      </c>
      <c r="Q2815" t="s">
        <v>5228</v>
      </c>
      <c r="R2815">
        <v>0</v>
      </c>
      <c r="S2815" s="3">
        <v>1</v>
      </c>
      <c r="T2815" t="s">
        <v>34</v>
      </c>
      <c r="U2815" s="1">
        <v>44574</v>
      </c>
      <c r="V2815" t="s">
        <v>1653</v>
      </c>
      <c r="W2815" t="s">
        <v>36</v>
      </c>
      <c r="X2815" t="s">
        <v>5091</v>
      </c>
      <c r="Y2815" t="s">
        <v>5930</v>
      </c>
      <c r="Z2815" t="s">
        <v>39</v>
      </c>
    </row>
    <row r="2816" spans="1:26" x14ac:dyDescent="0.25">
      <c r="A2816">
        <f t="shared" si="43"/>
        <v>8002840782</v>
      </c>
      <c r="B2816" s="2">
        <v>4242</v>
      </c>
      <c r="C2816" s="2">
        <v>13</v>
      </c>
      <c r="D2816" s="2" t="s">
        <v>5144</v>
      </c>
      <c r="E2816" s="3">
        <v>44571</v>
      </c>
      <c r="F2816" s="4">
        <v>4109</v>
      </c>
      <c r="G2816" s="4">
        <v>4110</v>
      </c>
      <c r="H2816" t="s">
        <v>5145</v>
      </c>
      <c r="I2816" t="s">
        <v>5432</v>
      </c>
      <c r="J2816" t="s">
        <v>5088</v>
      </c>
      <c r="K2816">
        <v>20</v>
      </c>
      <c r="L2816" s="4">
        <v>8002840782</v>
      </c>
      <c r="M2816" t="s">
        <v>5931</v>
      </c>
      <c r="N2816">
        <v>2615</v>
      </c>
      <c r="O2816">
        <v>1307</v>
      </c>
      <c r="P2816" t="s">
        <v>163</v>
      </c>
      <c r="Q2816" t="s">
        <v>5266</v>
      </c>
      <c r="R2816">
        <v>0</v>
      </c>
      <c r="S2816" s="3">
        <v>1</v>
      </c>
      <c r="T2816" t="s">
        <v>34</v>
      </c>
      <c r="U2816" s="1">
        <v>44574</v>
      </c>
      <c r="V2816" t="s">
        <v>1653</v>
      </c>
      <c r="W2816" t="s">
        <v>36</v>
      </c>
      <c r="X2816" t="s">
        <v>5091</v>
      </c>
      <c r="Y2816" t="s">
        <v>31</v>
      </c>
      <c r="Z2816" t="s">
        <v>54</v>
      </c>
    </row>
    <row r="2817" spans="1:26" x14ac:dyDescent="0.25">
      <c r="A2817">
        <f t="shared" si="43"/>
        <v>14625652</v>
      </c>
      <c r="B2817" s="2">
        <v>4310</v>
      </c>
      <c r="C2817" s="2">
        <v>13</v>
      </c>
      <c r="D2817" s="2" t="s">
        <v>5224</v>
      </c>
      <c r="E2817" s="3">
        <v>44571</v>
      </c>
      <c r="F2817" s="4">
        <v>4097</v>
      </c>
      <c r="G2817" s="4">
        <v>4098</v>
      </c>
      <c r="H2817" t="s">
        <v>5225</v>
      </c>
      <c r="I2817" t="s">
        <v>5432</v>
      </c>
      <c r="J2817" t="s">
        <v>5088</v>
      </c>
      <c r="K2817">
        <v>20</v>
      </c>
      <c r="L2817" s="4">
        <v>14625652</v>
      </c>
      <c r="M2817" t="s">
        <v>5932</v>
      </c>
      <c r="N2817">
        <v>2615</v>
      </c>
      <c r="O2817">
        <v>1307</v>
      </c>
      <c r="P2817" t="s">
        <v>163</v>
      </c>
      <c r="Q2817" t="s">
        <v>5228</v>
      </c>
      <c r="R2817">
        <v>0</v>
      </c>
      <c r="S2817" s="3">
        <v>1</v>
      </c>
      <c r="T2817" t="s">
        <v>34</v>
      </c>
      <c r="U2817" s="1">
        <v>44574</v>
      </c>
      <c r="V2817" t="s">
        <v>1653</v>
      </c>
      <c r="W2817" t="s">
        <v>36</v>
      </c>
      <c r="X2817" t="s">
        <v>5091</v>
      </c>
      <c r="Y2817" t="s">
        <v>5933</v>
      </c>
      <c r="Z2817" t="s">
        <v>39</v>
      </c>
    </row>
    <row r="2818" spans="1:26" x14ac:dyDescent="0.25">
      <c r="A2818">
        <f t="shared" si="43"/>
        <v>14623089</v>
      </c>
      <c r="B2818" s="2">
        <v>4266</v>
      </c>
      <c r="C2818" s="2">
        <v>13</v>
      </c>
      <c r="D2818" s="2" t="s">
        <v>5149</v>
      </c>
      <c r="E2818" s="3">
        <v>44569</v>
      </c>
      <c r="F2818" s="4">
        <v>4453</v>
      </c>
      <c r="G2818" s="4">
        <v>4452</v>
      </c>
      <c r="H2818" t="s">
        <v>5324</v>
      </c>
      <c r="I2818" t="s">
        <v>922</v>
      </c>
      <c r="J2818" t="s">
        <v>5088</v>
      </c>
      <c r="K2818">
        <v>240</v>
      </c>
      <c r="L2818" s="4">
        <v>14623089</v>
      </c>
      <c r="M2818" t="s">
        <v>5934</v>
      </c>
      <c r="N2818">
        <v>1</v>
      </c>
      <c r="O2818">
        <v>4716</v>
      </c>
      <c r="P2818" t="s">
        <v>163</v>
      </c>
      <c r="Q2818" t="s">
        <v>5151</v>
      </c>
      <c r="R2818">
        <v>0</v>
      </c>
      <c r="S2818" s="3">
        <v>1</v>
      </c>
      <c r="T2818" t="s">
        <v>40</v>
      </c>
      <c r="U2818" s="1">
        <v>44574</v>
      </c>
      <c r="V2818" t="s">
        <v>1653</v>
      </c>
      <c r="W2818" t="s">
        <v>36</v>
      </c>
      <c r="X2818" t="s">
        <v>5091</v>
      </c>
      <c r="Y2818" t="s">
        <v>5935</v>
      </c>
      <c r="Z2818" t="s">
        <v>39</v>
      </c>
    </row>
    <row r="2819" spans="1:26" x14ac:dyDescent="0.25">
      <c r="A2819">
        <f t="shared" ref="A2819:A2882" si="44">+L2819</f>
        <v>14625655</v>
      </c>
      <c r="B2819" s="2">
        <v>4268</v>
      </c>
      <c r="C2819" s="2">
        <v>13</v>
      </c>
      <c r="D2819" s="2" t="s">
        <v>5149</v>
      </c>
      <c r="E2819" s="3">
        <v>44571</v>
      </c>
      <c r="F2819" s="4">
        <v>4452</v>
      </c>
      <c r="G2819" s="4">
        <v>4453</v>
      </c>
      <c r="H2819" t="s">
        <v>5324</v>
      </c>
      <c r="I2819" t="s">
        <v>1583</v>
      </c>
      <c r="J2819" t="s">
        <v>5088</v>
      </c>
      <c r="K2819">
        <v>165</v>
      </c>
      <c r="L2819" s="4">
        <v>14625655</v>
      </c>
      <c r="M2819" t="s">
        <v>5936</v>
      </c>
      <c r="N2819">
        <v>1</v>
      </c>
      <c r="O2819">
        <v>3381</v>
      </c>
      <c r="P2819" t="s">
        <v>163</v>
      </c>
      <c r="Q2819" t="s">
        <v>5209</v>
      </c>
      <c r="R2819">
        <v>0</v>
      </c>
      <c r="S2819" s="3">
        <v>1</v>
      </c>
      <c r="T2819" t="s">
        <v>40</v>
      </c>
      <c r="U2819" s="1">
        <v>44574</v>
      </c>
      <c r="V2819" t="s">
        <v>1653</v>
      </c>
      <c r="W2819" t="s">
        <v>36</v>
      </c>
      <c r="X2819" t="s">
        <v>5091</v>
      </c>
      <c r="Y2819" t="s">
        <v>5937</v>
      </c>
      <c r="Z2819" t="s">
        <v>39</v>
      </c>
    </row>
    <row r="2820" spans="1:26" x14ac:dyDescent="0.25">
      <c r="A2820">
        <f t="shared" si="44"/>
        <v>14628531</v>
      </c>
      <c r="B2820" s="2">
        <v>4308</v>
      </c>
      <c r="C2820" s="2">
        <v>13</v>
      </c>
      <c r="D2820" s="2" t="s">
        <v>5109</v>
      </c>
      <c r="E2820" s="3">
        <v>44574</v>
      </c>
      <c r="F2820" s="4">
        <v>4409</v>
      </c>
      <c r="G2820" s="4">
        <v>4410</v>
      </c>
      <c r="H2820" t="s">
        <v>5205</v>
      </c>
      <c r="I2820" t="s">
        <v>922</v>
      </c>
      <c r="J2820" t="s">
        <v>5088</v>
      </c>
      <c r="K2820">
        <v>240</v>
      </c>
      <c r="L2820" s="4">
        <v>14628531</v>
      </c>
      <c r="M2820" t="s">
        <v>5938</v>
      </c>
      <c r="N2820">
        <v>1</v>
      </c>
      <c r="O2820">
        <v>4716</v>
      </c>
      <c r="P2820" t="s">
        <v>163</v>
      </c>
      <c r="Q2820" t="s">
        <v>5111</v>
      </c>
      <c r="R2820">
        <v>0</v>
      </c>
      <c r="S2820" s="3">
        <v>1</v>
      </c>
      <c r="T2820" t="s">
        <v>40</v>
      </c>
      <c r="U2820" s="1">
        <v>44574</v>
      </c>
      <c r="V2820" t="s">
        <v>1653</v>
      </c>
      <c r="W2820" t="s">
        <v>36</v>
      </c>
      <c r="X2820" t="s">
        <v>5091</v>
      </c>
      <c r="Y2820" t="s">
        <v>5939</v>
      </c>
      <c r="Z2820" t="s">
        <v>39</v>
      </c>
    </row>
    <row r="2821" spans="1:26" x14ac:dyDescent="0.25">
      <c r="A2821">
        <f t="shared" si="44"/>
        <v>14628535</v>
      </c>
      <c r="B2821" s="2">
        <v>4329</v>
      </c>
      <c r="C2821" s="2">
        <v>13</v>
      </c>
      <c r="D2821" s="2" t="s">
        <v>5149</v>
      </c>
      <c r="E2821" s="3">
        <v>44573</v>
      </c>
      <c r="F2821" s="4">
        <v>4452</v>
      </c>
      <c r="G2821" s="4">
        <v>4453</v>
      </c>
      <c r="H2821" t="s">
        <v>5324</v>
      </c>
      <c r="I2821" t="s">
        <v>922</v>
      </c>
      <c r="J2821" t="s">
        <v>5088</v>
      </c>
      <c r="K2821">
        <v>240</v>
      </c>
      <c r="L2821" s="4">
        <v>14628535</v>
      </c>
      <c r="M2821" t="s">
        <v>5940</v>
      </c>
      <c r="N2821">
        <v>1</v>
      </c>
      <c r="O2821">
        <v>4716</v>
      </c>
      <c r="P2821" t="s">
        <v>163</v>
      </c>
      <c r="Q2821" t="s">
        <v>5151</v>
      </c>
      <c r="R2821">
        <v>0</v>
      </c>
      <c r="S2821" s="3">
        <v>1</v>
      </c>
      <c r="T2821" t="s">
        <v>40</v>
      </c>
      <c r="U2821" s="1">
        <v>44574</v>
      </c>
      <c r="V2821" t="s">
        <v>1653</v>
      </c>
      <c r="W2821" t="s">
        <v>36</v>
      </c>
      <c r="X2821" t="s">
        <v>5091</v>
      </c>
      <c r="Y2821" t="s">
        <v>5941</v>
      </c>
      <c r="Z2821" t="s">
        <v>39</v>
      </c>
    </row>
    <row r="2822" spans="1:26" x14ac:dyDescent="0.25">
      <c r="A2822">
        <f t="shared" si="44"/>
        <v>14628514</v>
      </c>
      <c r="B2822" s="2">
        <v>4312</v>
      </c>
      <c r="C2822" s="2">
        <v>13</v>
      </c>
      <c r="D2822" s="2" t="s">
        <v>5224</v>
      </c>
      <c r="E2822" s="3">
        <v>44573</v>
      </c>
      <c r="F2822" s="4">
        <v>4097</v>
      </c>
      <c r="G2822" s="4">
        <v>4098</v>
      </c>
      <c r="H2822" t="s">
        <v>5225</v>
      </c>
      <c r="I2822" t="s">
        <v>5432</v>
      </c>
      <c r="J2822" t="s">
        <v>5088</v>
      </c>
      <c r="K2822">
        <v>20</v>
      </c>
      <c r="L2822" s="4">
        <v>14628514</v>
      </c>
      <c r="M2822" t="s">
        <v>5942</v>
      </c>
      <c r="N2822">
        <v>2615</v>
      </c>
      <c r="O2822">
        <v>1307</v>
      </c>
      <c r="P2822" t="s">
        <v>163</v>
      </c>
      <c r="Q2822" t="s">
        <v>5275</v>
      </c>
      <c r="R2822">
        <v>0</v>
      </c>
      <c r="S2822" s="3">
        <v>1</v>
      </c>
      <c r="T2822" t="s">
        <v>34</v>
      </c>
      <c r="U2822" s="1">
        <v>44574</v>
      </c>
      <c r="V2822" t="s">
        <v>1653</v>
      </c>
      <c r="W2822" t="s">
        <v>36</v>
      </c>
      <c r="X2822" t="s">
        <v>5091</v>
      </c>
      <c r="Y2822" t="s">
        <v>5943</v>
      </c>
      <c r="Z2822" t="s">
        <v>39</v>
      </c>
    </row>
    <row r="2823" spans="1:26" x14ac:dyDescent="0.25">
      <c r="A2823">
        <f t="shared" si="44"/>
        <v>14628516</v>
      </c>
      <c r="B2823" s="2">
        <v>4324</v>
      </c>
      <c r="C2823" s="2">
        <v>13</v>
      </c>
      <c r="D2823" s="2" t="s">
        <v>5224</v>
      </c>
      <c r="E2823" s="3">
        <v>44573</v>
      </c>
      <c r="F2823" s="4">
        <v>4097</v>
      </c>
      <c r="G2823" s="4">
        <v>4098</v>
      </c>
      <c r="H2823" t="s">
        <v>5225</v>
      </c>
      <c r="I2823" t="s">
        <v>5432</v>
      </c>
      <c r="J2823" t="s">
        <v>5088</v>
      </c>
      <c r="K2823">
        <v>20</v>
      </c>
      <c r="L2823" s="4">
        <v>14628516</v>
      </c>
      <c r="M2823" t="s">
        <v>5944</v>
      </c>
      <c r="N2823">
        <v>2615</v>
      </c>
      <c r="O2823">
        <v>1307</v>
      </c>
      <c r="P2823" t="s">
        <v>163</v>
      </c>
      <c r="Q2823" t="s">
        <v>5275</v>
      </c>
      <c r="R2823">
        <v>0</v>
      </c>
      <c r="S2823" s="3">
        <v>1</v>
      </c>
      <c r="T2823" t="s">
        <v>34</v>
      </c>
      <c r="U2823" s="1">
        <v>44574</v>
      </c>
      <c r="V2823" t="s">
        <v>1653</v>
      </c>
      <c r="W2823" t="s">
        <v>36</v>
      </c>
      <c r="X2823" t="s">
        <v>5091</v>
      </c>
      <c r="Y2823" t="s">
        <v>5945</v>
      </c>
      <c r="Z2823" t="s">
        <v>39</v>
      </c>
    </row>
    <row r="2824" spans="1:26" x14ac:dyDescent="0.25">
      <c r="A2824">
        <f t="shared" si="44"/>
        <v>14630447</v>
      </c>
      <c r="B2824" s="2">
        <v>4334</v>
      </c>
      <c r="C2824" s="2">
        <v>13</v>
      </c>
      <c r="D2824" s="2" t="s">
        <v>5224</v>
      </c>
      <c r="E2824" s="3">
        <v>44573</v>
      </c>
      <c r="F2824" s="4">
        <v>4098</v>
      </c>
      <c r="G2824" s="4">
        <v>4097</v>
      </c>
      <c r="H2824" t="s">
        <v>5225</v>
      </c>
      <c r="I2824" t="s">
        <v>5432</v>
      </c>
      <c r="J2824" t="s">
        <v>5088</v>
      </c>
      <c r="K2824">
        <v>20</v>
      </c>
      <c r="L2824" s="4">
        <v>14630447</v>
      </c>
      <c r="M2824" t="s">
        <v>5946</v>
      </c>
      <c r="N2824">
        <v>2615</v>
      </c>
      <c r="O2824">
        <v>1307</v>
      </c>
      <c r="P2824" t="s">
        <v>163</v>
      </c>
      <c r="Q2824" t="s">
        <v>5275</v>
      </c>
      <c r="R2824">
        <v>0</v>
      </c>
      <c r="S2824" s="3">
        <v>1</v>
      </c>
      <c r="T2824" t="s">
        <v>34</v>
      </c>
      <c r="U2824" s="1">
        <v>44574</v>
      </c>
      <c r="V2824" t="s">
        <v>1653</v>
      </c>
      <c r="W2824" t="s">
        <v>36</v>
      </c>
      <c r="X2824" t="s">
        <v>5091</v>
      </c>
      <c r="Y2824" t="s">
        <v>5947</v>
      </c>
      <c r="Z2824" t="s">
        <v>39</v>
      </c>
    </row>
    <row r="2825" spans="1:26" x14ac:dyDescent="0.25">
      <c r="A2825">
        <f t="shared" si="44"/>
        <v>14628533</v>
      </c>
      <c r="B2825" s="2">
        <v>4296</v>
      </c>
      <c r="C2825" s="2">
        <v>13</v>
      </c>
      <c r="D2825" s="2" t="s">
        <v>5144</v>
      </c>
      <c r="E2825" s="3">
        <v>44573</v>
      </c>
      <c r="F2825" s="4">
        <v>4109</v>
      </c>
      <c r="G2825" s="4">
        <v>4110</v>
      </c>
      <c r="H2825" t="s">
        <v>5145</v>
      </c>
      <c r="I2825" t="s">
        <v>922</v>
      </c>
      <c r="J2825" t="s">
        <v>5088</v>
      </c>
      <c r="K2825">
        <v>240</v>
      </c>
      <c r="L2825" s="4">
        <v>14628533</v>
      </c>
      <c r="M2825" t="s">
        <v>5948</v>
      </c>
      <c r="N2825">
        <v>1</v>
      </c>
      <c r="O2825">
        <v>4716</v>
      </c>
      <c r="P2825" t="s">
        <v>163</v>
      </c>
      <c r="Q2825" t="s">
        <v>5147</v>
      </c>
      <c r="R2825">
        <v>0</v>
      </c>
      <c r="S2825" s="3">
        <v>1</v>
      </c>
      <c r="T2825" t="s">
        <v>40</v>
      </c>
      <c r="U2825" s="1">
        <v>44574</v>
      </c>
      <c r="V2825" t="s">
        <v>1653</v>
      </c>
      <c r="W2825" t="s">
        <v>36</v>
      </c>
      <c r="X2825" t="s">
        <v>5091</v>
      </c>
      <c r="Y2825" t="s">
        <v>5949</v>
      </c>
      <c r="Z2825" t="s">
        <v>39</v>
      </c>
    </row>
    <row r="2826" spans="1:26" x14ac:dyDescent="0.25">
      <c r="A2826">
        <f t="shared" si="44"/>
        <v>14621283</v>
      </c>
      <c r="B2826" s="2">
        <v>4139</v>
      </c>
      <c r="C2826" s="2">
        <v>13</v>
      </c>
      <c r="D2826" s="2" t="s">
        <v>5149</v>
      </c>
      <c r="E2826" s="3">
        <v>44567</v>
      </c>
      <c r="F2826" s="4">
        <v>4452</v>
      </c>
      <c r="G2826" s="4">
        <v>4453</v>
      </c>
      <c r="H2826" t="s">
        <v>5324</v>
      </c>
      <c r="I2826" t="s">
        <v>922</v>
      </c>
      <c r="J2826" t="s">
        <v>5088</v>
      </c>
      <c r="K2826">
        <v>240</v>
      </c>
      <c r="L2826" s="4">
        <v>14621283</v>
      </c>
      <c r="M2826" t="s">
        <v>5950</v>
      </c>
      <c r="N2826">
        <v>1</v>
      </c>
      <c r="O2826">
        <v>4716</v>
      </c>
      <c r="P2826" t="s">
        <v>163</v>
      </c>
      <c r="Q2826" t="s">
        <v>5151</v>
      </c>
      <c r="R2826">
        <v>0</v>
      </c>
      <c r="S2826" s="3">
        <v>1</v>
      </c>
      <c r="T2826" t="s">
        <v>40</v>
      </c>
      <c r="U2826" s="1">
        <v>44567</v>
      </c>
      <c r="V2826" t="s">
        <v>1653</v>
      </c>
      <c r="W2826" t="s">
        <v>36</v>
      </c>
      <c r="X2826" t="s">
        <v>5091</v>
      </c>
      <c r="Y2826" t="s">
        <v>5951</v>
      </c>
      <c r="Z2826" t="s">
        <v>39</v>
      </c>
    </row>
    <row r="2827" spans="1:26" x14ac:dyDescent="0.25">
      <c r="A2827">
        <f t="shared" si="44"/>
        <v>14619661</v>
      </c>
      <c r="B2827" s="2">
        <v>4130</v>
      </c>
      <c r="C2827" s="2">
        <v>13</v>
      </c>
      <c r="D2827" s="2" t="s">
        <v>5224</v>
      </c>
      <c r="E2827" s="3">
        <v>44567</v>
      </c>
      <c r="F2827" s="4">
        <v>4098</v>
      </c>
      <c r="G2827" s="4">
        <v>4097</v>
      </c>
      <c r="H2827" t="s">
        <v>5225</v>
      </c>
      <c r="I2827" t="s">
        <v>5432</v>
      </c>
      <c r="J2827" t="s">
        <v>5088</v>
      </c>
      <c r="K2827">
        <v>20</v>
      </c>
      <c r="L2827" s="4">
        <v>14619661</v>
      </c>
      <c r="M2827" t="s">
        <v>5952</v>
      </c>
      <c r="N2827">
        <v>2615</v>
      </c>
      <c r="O2827">
        <v>1307</v>
      </c>
      <c r="P2827" t="s">
        <v>163</v>
      </c>
      <c r="Q2827" t="s">
        <v>5275</v>
      </c>
      <c r="R2827">
        <v>0</v>
      </c>
      <c r="S2827" s="3">
        <v>1</v>
      </c>
      <c r="T2827" t="s">
        <v>34</v>
      </c>
      <c r="U2827" s="1">
        <v>44567</v>
      </c>
      <c r="V2827" t="s">
        <v>1653</v>
      </c>
      <c r="W2827" t="s">
        <v>36</v>
      </c>
      <c r="X2827" t="s">
        <v>5091</v>
      </c>
      <c r="Y2827" t="s">
        <v>31</v>
      </c>
      <c r="Z2827" t="s">
        <v>54</v>
      </c>
    </row>
    <row r="2828" spans="1:26" x14ac:dyDescent="0.25">
      <c r="A2828">
        <f t="shared" si="44"/>
        <v>14619665</v>
      </c>
      <c r="B2828" s="2">
        <v>4132</v>
      </c>
      <c r="C2828" s="2">
        <v>13</v>
      </c>
      <c r="D2828" s="2" t="s">
        <v>5224</v>
      </c>
      <c r="E2828" s="3">
        <v>44567</v>
      </c>
      <c r="F2828" s="4">
        <v>4098</v>
      </c>
      <c r="G2828" s="4">
        <v>4097</v>
      </c>
      <c r="H2828" t="s">
        <v>5225</v>
      </c>
      <c r="I2828" t="s">
        <v>5432</v>
      </c>
      <c r="J2828" t="s">
        <v>5088</v>
      </c>
      <c r="K2828">
        <v>20</v>
      </c>
      <c r="L2828" s="4">
        <v>14619665</v>
      </c>
      <c r="M2828" t="s">
        <v>5953</v>
      </c>
      <c r="N2828">
        <v>2615</v>
      </c>
      <c r="O2828">
        <v>1307</v>
      </c>
      <c r="P2828" t="s">
        <v>163</v>
      </c>
      <c r="Q2828" t="s">
        <v>5275</v>
      </c>
      <c r="R2828">
        <v>0</v>
      </c>
      <c r="S2828" s="3">
        <v>1</v>
      </c>
      <c r="T2828" t="s">
        <v>34</v>
      </c>
      <c r="U2828" s="1">
        <v>44567</v>
      </c>
      <c r="V2828" t="s">
        <v>1653</v>
      </c>
      <c r="W2828" t="s">
        <v>36</v>
      </c>
      <c r="X2828" t="s">
        <v>5091</v>
      </c>
      <c r="Y2828" t="s">
        <v>31</v>
      </c>
      <c r="Z2828" t="s">
        <v>54</v>
      </c>
    </row>
    <row r="2829" spans="1:26" x14ac:dyDescent="0.25">
      <c r="A2829">
        <f t="shared" si="44"/>
        <v>14619678</v>
      </c>
      <c r="B2829" s="2">
        <v>4136</v>
      </c>
      <c r="C2829" s="2">
        <v>13</v>
      </c>
      <c r="D2829" s="2" t="s">
        <v>5109</v>
      </c>
      <c r="E2829" s="3">
        <v>44567</v>
      </c>
      <c r="F2829" s="4">
        <v>4409</v>
      </c>
      <c r="G2829" s="4">
        <v>4410</v>
      </c>
      <c r="H2829" t="s">
        <v>5205</v>
      </c>
      <c r="I2829" t="s">
        <v>922</v>
      </c>
      <c r="J2829" t="s">
        <v>5088</v>
      </c>
      <c r="K2829">
        <v>240</v>
      </c>
      <c r="L2829" s="4">
        <v>14619678</v>
      </c>
      <c r="M2829" t="s">
        <v>5954</v>
      </c>
      <c r="N2829">
        <v>1</v>
      </c>
      <c r="O2829">
        <v>4716</v>
      </c>
      <c r="P2829" t="s">
        <v>163</v>
      </c>
      <c r="Q2829" t="s">
        <v>5127</v>
      </c>
      <c r="R2829">
        <v>0</v>
      </c>
      <c r="S2829" s="3">
        <v>1</v>
      </c>
      <c r="T2829" t="s">
        <v>40</v>
      </c>
      <c r="U2829" s="1">
        <v>44567</v>
      </c>
      <c r="V2829" t="s">
        <v>1653</v>
      </c>
      <c r="W2829" t="s">
        <v>36</v>
      </c>
      <c r="X2829" t="s">
        <v>5091</v>
      </c>
      <c r="Y2829" t="s">
        <v>5955</v>
      </c>
      <c r="Z2829" t="s">
        <v>39</v>
      </c>
    </row>
    <row r="2830" spans="1:26" x14ac:dyDescent="0.25">
      <c r="A2830">
        <f t="shared" si="44"/>
        <v>14619682</v>
      </c>
      <c r="B2830" s="2">
        <v>4151</v>
      </c>
      <c r="C2830" s="2">
        <v>13</v>
      </c>
      <c r="D2830" s="2" t="s">
        <v>5144</v>
      </c>
      <c r="E2830" s="3">
        <v>44567</v>
      </c>
      <c r="F2830" s="4">
        <v>4109</v>
      </c>
      <c r="G2830" s="4">
        <v>4110</v>
      </c>
      <c r="H2830" t="s">
        <v>5145</v>
      </c>
      <c r="I2830" t="s">
        <v>1583</v>
      </c>
      <c r="J2830" t="s">
        <v>5088</v>
      </c>
      <c r="K2830">
        <v>165</v>
      </c>
      <c r="L2830" s="4">
        <v>14619682</v>
      </c>
      <c r="M2830" t="s">
        <v>5956</v>
      </c>
      <c r="N2830">
        <v>1</v>
      </c>
      <c r="O2830">
        <v>3381</v>
      </c>
      <c r="P2830" t="s">
        <v>163</v>
      </c>
      <c r="Q2830" t="s">
        <v>5266</v>
      </c>
      <c r="R2830">
        <v>0</v>
      </c>
      <c r="S2830" s="3">
        <v>1</v>
      </c>
      <c r="T2830" t="s">
        <v>40</v>
      </c>
      <c r="U2830" s="1">
        <v>44567</v>
      </c>
      <c r="V2830" t="s">
        <v>1653</v>
      </c>
      <c r="W2830" t="s">
        <v>36</v>
      </c>
      <c r="X2830" t="s">
        <v>5091</v>
      </c>
      <c r="Y2830" t="s">
        <v>5957</v>
      </c>
      <c r="Z2830" t="s">
        <v>39</v>
      </c>
    </row>
    <row r="2831" spans="1:26" x14ac:dyDescent="0.25">
      <c r="A2831">
        <f t="shared" si="44"/>
        <v>14626854</v>
      </c>
      <c r="B2831" s="2">
        <v>4204</v>
      </c>
      <c r="C2831" s="2">
        <v>13</v>
      </c>
      <c r="D2831" s="2" t="s">
        <v>5149</v>
      </c>
      <c r="E2831" s="3">
        <v>44572</v>
      </c>
      <c r="F2831" s="4">
        <v>4452</v>
      </c>
      <c r="G2831" s="4">
        <v>4453</v>
      </c>
      <c r="H2831" t="s">
        <v>5324</v>
      </c>
      <c r="I2831" t="s">
        <v>922</v>
      </c>
      <c r="J2831" t="s">
        <v>5088</v>
      </c>
      <c r="K2831">
        <v>240</v>
      </c>
      <c r="L2831" s="4">
        <v>14626854</v>
      </c>
      <c r="M2831" t="s">
        <v>5958</v>
      </c>
      <c r="N2831">
        <v>1</v>
      </c>
      <c r="O2831">
        <v>4716</v>
      </c>
      <c r="P2831" t="s">
        <v>163</v>
      </c>
      <c r="Q2831" t="s">
        <v>5209</v>
      </c>
      <c r="R2831">
        <v>0</v>
      </c>
      <c r="S2831" s="3">
        <v>1</v>
      </c>
      <c r="T2831" t="s">
        <v>40</v>
      </c>
      <c r="U2831" s="1">
        <v>44572</v>
      </c>
      <c r="V2831" t="s">
        <v>1653</v>
      </c>
      <c r="W2831" t="s">
        <v>36</v>
      </c>
      <c r="X2831" t="s">
        <v>5091</v>
      </c>
      <c r="Y2831" t="s">
        <v>5959</v>
      </c>
      <c r="Z2831" t="s">
        <v>39</v>
      </c>
    </row>
    <row r="2832" spans="1:26" x14ac:dyDescent="0.25">
      <c r="A2832">
        <f t="shared" si="44"/>
        <v>14635310</v>
      </c>
      <c r="B2832" s="2">
        <v>4436</v>
      </c>
      <c r="C2832" s="2">
        <v>13</v>
      </c>
      <c r="D2832" s="2" t="s">
        <v>5224</v>
      </c>
      <c r="E2832" s="3">
        <v>44577</v>
      </c>
      <c r="F2832" s="4">
        <v>4098</v>
      </c>
      <c r="G2832" s="4">
        <v>4097</v>
      </c>
      <c r="H2832" t="s">
        <v>5225</v>
      </c>
      <c r="I2832" t="s">
        <v>5432</v>
      </c>
      <c r="J2832" t="s">
        <v>5088</v>
      </c>
      <c r="K2832">
        <v>20</v>
      </c>
      <c r="L2832" s="4">
        <v>14635310</v>
      </c>
      <c r="M2832" t="s">
        <v>5960</v>
      </c>
      <c r="N2832">
        <v>2615</v>
      </c>
      <c r="O2832">
        <v>1307</v>
      </c>
      <c r="P2832" t="s">
        <v>163</v>
      </c>
      <c r="Q2832" t="s">
        <v>5275</v>
      </c>
      <c r="R2832">
        <v>0</v>
      </c>
      <c r="S2832" s="3">
        <v>1</v>
      </c>
      <c r="T2832" t="s">
        <v>34</v>
      </c>
      <c r="U2832" s="1">
        <v>44577</v>
      </c>
      <c r="V2832" t="s">
        <v>1653</v>
      </c>
      <c r="W2832" t="s">
        <v>36</v>
      </c>
      <c r="X2832" t="s">
        <v>4305</v>
      </c>
      <c r="Y2832" t="s">
        <v>5961</v>
      </c>
      <c r="Z2832" t="s">
        <v>39</v>
      </c>
    </row>
    <row r="2833" spans="1:26" x14ac:dyDescent="0.25">
      <c r="A2833">
        <f t="shared" si="44"/>
        <v>14630449</v>
      </c>
      <c r="B2833" s="2">
        <v>4438</v>
      </c>
      <c r="C2833" s="2">
        <v>13</v>
      </c>
      <c r="D2833" s="2" t="s">
        <v>5224</v>
      </c>
      <c r="E2833" s="3">
        <v>44577</v>
      </c>
      <c r="F2833" s="4">
        <v>4098</v>
      </c>
      <c r="G2833" s="4">
        <v>4097</v>
      </c>
      <c r="H2833" t="s">
        <v>5225</v>
      </c>
      <c r="I2833" t="s">
        <v>5432</v>
      </c>
      <c r="J2833" t="s">
        <v>5088</v>
      </c>
      <c r="K2833">
        <v>20</v>
      </c>
      <c r="L2833" s="4">
        <v>14630449</v>
      </c>
      <c r="M2833" t="s">
        <v>5962</v>
      </c>
      <c r="N2833">
        <v>2615</v>
      </c>
      <c r="O2833">
        <v>1307</v>
      </c>
      <c r="P2833" t="s">
        <v>163</v>
      </c>
      <c r="Q2833" t="s">
        <v>5228</v>
      </c>
      <c r="R2833">
        <v>0</v>
      </c>
      <c r="S2833" s="3">
        <v>1</v>
      </c>
      <c r="T2833" t="s">
        <v>34</v>
      </c>
      <c r="U2833" s="1">
        <v>44577</v>
      </c>
      <c r="V2833" t="s">
        <v>1653</v>
      </c>
      <c r="W2833" t="s">
        <v>36</v>
      </c>
      <c r="X2833" t="s">
        <v>4305</v>
      </c>
      <c r="Y2833" t="s">
        <v>5963</v>
      </c>
      <c r="Z2833" t="s">
        <v>39</v>
      </c>
    </row>
    <row r="2834" spans="1:26" x14ac:dyDescent="0.25">
      <c r="A2834">
        <f t="shared" si="44"/>
        <v>14623087</v>
      </c>
      <c r="B2834" s="2">
        <v>4187</v>
      </c>
      <c r="C2834" s="2">
        <v>13</v>
      </c>
      <c r="D2834" s="2" t="s">
        <v>5144</v>
      </c>
      <c r="E2834" s="3">
        <v>44569</v>
      </c>
      <c r="F2834" s="4">
        <v>4109</v>
      </c>
      <c r="G2834" s="4">
        <v>4110</v>
      </c>
      <c r="H2834" t="s">
        <v>5145</v>
      </c>
      <c r="I2834" t="s">
        <v>922</v>
      </c>
      <c r="J2834" t="s">
        <v>5088</v>
      </c>
      <c r="K2834">
        <v>240</v>
      </c>
      <c r="L2834" s="4">
        <v>14623087</v>
      </c>
      <c r="M2834" t="s">
        <v>5964</v>
      </c>
      <c r="N2834">
        <v>1</v>
      </c>
      <c r="O2834">
        <v>4716</v>
      </c>
      <c r="P2834" t="s">
        <v>163</v>
      </c>
      <c r="Q2834" t="s">
        <v>5147</v>
      </c>
      <c r="R2834">
        <v>0</v>
      </c>
      <c r="S2834" s="3">
        <v>1</v>
      </c>
      <c r="T2834" t="s">
        <v>40</v>
      </c>
      <c r="U2834" s="1">
        <v>44570</v>
      </c>
      <c r="V2834" t="s">
        <v>1653</v>
      </c>
      <c r="W2834" t="s">
        <v>36</v>
      </c>
      <c r="X2834" t="s">
        <v>5091</v>
      </c>
      <c r="Y2834" t="s">
        <v>5965</v>
      </c>
      <c r="Z2834" t="s">
        <v>39</v>
      </c>
    </row>
    <row r="2835" spans="1:26" x14ac:dyDescent="0.25">
      <c r="A2835">
        <f t="shared" si="44"/>
        <v>14623085</v>
      </c>
      <c r="B2835" s="2">
        <v>4188</v>
      </c>
      <c r="C2835" s="2">
        <v>13</v>
      </c>
      <c r="D2835" s="2" t="s">
        <v>5109</v>
      </c>
      <c r="E2835" s="3">
        <v>44569</v>
      </c>
      <c r="F2835" s="4">
        <v>4109</v>
      </c>
      <c r="G2835" s="4">
        <v>4110</v>
      </c>
      <c r="H2835" t="s">
        <v>5205</v>
      </c>
      <c r="I2835" t="s">
        <v>922</v>
      </c>
      <c r="J2835" t="s">
        <v>5088</v>
      </c>
      <c r="K2835">
        <v>240</v>
      </c>
      <c r="L2835" s="4">
        <v>14623085</v>
      </c>
      <c r="M2835" t="s">
        <v>5966</v>
      </c>
      <c r="N2835">
        <v>1</v>
      </c>
      <c r="O2835">
        <v>4716</v>
      </c>
      <c r="P2835" t="s">
        <v>163</v>
      </c>
      <c r="Q2835" t="s">
        <v>5111</v>
      </c>
      <c r="R2835">
        <v>0</v>
      </c>
      <c r="S2835" s="3">
        <v>1</v>
      </c>
      <c r="T2835" t="s">
        <v>40</v>
      </c>
      <c r="U2835" s="1">
        <v>44570</v>
      </c>
      <c r="V2835" t="s">
        <v>1653</v>
      </c>
      <c r="W2835" t="s">
        <v>36</v>
      </c>
      <c r="X2835" t="s">
        <v>5091</v>
      </c>
      <c r="Y2835" t="s">
        <v>5967</v>
      </c>
      <c r="Z2835" t="s">
        <v>39</v>
      </c>
    </row>
    <row r="2836" spans="1:26" x14ac:dyDescent="0.25">
      <c r="A2836">
        <f t="shared" si="44"/>
        <v>8002838225</v>
      </c>
      <c r="B2836" s="2">
        <v>4189</v>
      </c>
      <c r="C2836" s="2">
        <v>13</v>
      </c>
      <c r="D2836" s="2" t="s">
        <v>5224</v>
      </c>
      <c r="E2836" s="3">
        <v>44570</v>
      </c>
      <c r="F2836" s="4">
        <v>4098</v>
      </c>
      <c r="G2836" s="4">
        <v>4097</v>
      </c>
      <c r="H2836" t="s">
        <v>5225</v>
      </c>
      <c r="I2836" t="s">
        <v>5432</v>
      </c>
      <c r="J2836" t="s">
        <v>5088</v>
      </c>
      <c r="K2836">
        <v>20</v>
      </c>
      <c r="L2836" s="4">
        <v>8002838225</v>
      </c>
      <c r="M2836" t="s">
        <v>5968</v>
      </c>
      <c r="N2836">
        <v>2615</v>
      </c>
      <c r="O2836">
        <v>1307</v>
      </c>
      <c r="P2836" t="s">
        <v>163</v>
      </c>
      <c r="Q2836" t="s">
        <v>5228</v>
      </c>
      <c r="R2836">
        <v>0</v>
      </c>
      <c r="S2836" s="3">
        <v>1</v>
      </c>
      <c r="T2836" t="s">
        <v>34</v>
      </c>
      <c r="U2836" s="1">
        <v>44570</v>
      </c>
      <c r="V2836" t="s">
        <v>1653</v>
      </c>
      <c r="W2836" t="s">
        <v>36</v>
      </c>
      <c r="X2836" t="s">
        <v>5091</v>
      </c>
      <c r="Y2836" t="s">
        <v>5969</v>
      </c>
      <c r="Z2836" t="s">
        <v>39</v>
      </c>
    </row>
    <row r="2837" spans="1:26" x14ac:dyDescent="0.25">
      <c r="A2837">
        <f t="shared" si="44"/>
        <v>8002842160</v>
      </c>
      <c r="B2837" s="2">
        <v>4373</v>
      </c>
      <c r="C2837" s="2">
        <v>13</v>
      </c>
      <c r="D2837" s="2" t="s">
        <v>5144</v>
      </c>
      <c r="E2837" s="3">
        <v>44575</v>
      </c>
      <c r="F2837" s="4">
        <v>4109</v>
      </c>
      <c r="G2837" s="4">
        <v>4110</v>
      </c>
      <c r="H2837" t="s">
        <v>5145</v>
      </c>
      <c r="I2837" t="s">
        <v>922</v>
      </c>
      <c r="J2837" t="s">
        <v>5088</v>
      </c>
      <c r="K2837">
        <v>240</v>
      </c>
      <c r="L2837" s="4">
        <v>8002842160</v>
      </c>
      <c r="M2837" t="s">
        <v>5970</v>
      </c>
      <c r="N2837">
        <v>1</v>
      </c>
      <c r="O2837">
        <v>4716</v>
      </c>
      <c r="P2837" t="s">
        <v>163</v>
      </c>
      <c r="Q2837" t="s">
        <v>5266</v>
      </c>
      <c r="R2837">
        <v>0</v>
      </c>
      <c r="S2837" s="3">
        <v>1</v>
      </c>
      <c r="T2837" t="s">
        <v>40</v>
      </c>
      <c r="U2837" s="1">
        <v>44576</v>
      </c>
      <c r="V2837" t="s">
        <v>1653</v>
      </c>
      <c r="W2837" t="s">
        <v>36</v>
      </c>
      <c r="X2837" t="s">
        <v>5091</v>
      </c>
      <c r="Y2837" t="s">
        <v>5971</v>
      </c>
      <c r="Z2837" t="s">
        <v>39</v>
      </c>
    </row>
    <row r="2838" spans="1:26" x14ac:dyDescent="0.25">
      <c r="A2838">
        <f t="shared" si="44"/>
        <v>14632225</v>
      </c>
      <c r="B2838" s="2">
        <v>4371</v>
      </c>
      <c r="C2838" s="2">
        <v>13</v>
      </c>
      <c r="D2838" s="2" t="s">
        <v>5224</v>
      </c>
      <c r="E2838" s="3">
        <v>44575</v>
      </c>
      <c r="F2838" s="4">
        <v>4098</v>
      </c>
      <c r="G2838" s="4">
        <v>4097</v>
      </c>
      <c r="H2838" t="s">
        <v>5225</v>
      </c>
      <c r="I2838" t="s">
        <v>5432</v>
      </c>
      <c r="J2838" t="s">
        <v>5088</v>
      </c>
      <c r="K2838">
        <v>20</v>
      </c>
      <c r="L2838" s="4">
        <v>14632225</v>
      </c>
      <c r="M2838" t="s">
        <v>5972</v>
      </c>
      <c r="N2838">
        <v>2615</v>
      </c>
      <c r="O2838">
        <v>1307</v>
      </c>
      <c r="P2838" t="s">
        <v>163</v>
      </c>
      <c r="Q2838" t="s">
        <v>5228</v>
      </c>
      <c r="R2838">
        <v>0</v>
      </c>
      <c r="S2838" s="3">
        <v>1</v>
      </c>
      <c r="T2838" t="s">
        <v>34</v>
      </c>
      <c r="U2838" s="1">
        <v>44576</v>
      </c>
      <c r="V2838" t="s">
        <v>1653</v>
      </c>
      <c r="W2838" t="s">
        <v>36</v>
      </c>
      <c r="X2838" t="s">
        <v>5091</v>
      </c>
      <c r="Y2838" t="s">
        <v>5973</v>
      </c>
      <c r="Z2838" t="s">
        <v>39</v>
      </c>
    </row>
    <row r="2839" spans="1:26" x14ac:dyDescent="0.25">
      <c r="A2839">
        <f t="shared" si="44"/>
        <v>14632227</v>
      </c>
      <c r="B2839" s="2">
        <v>4376</v>
      </c>
      <c r="C2839" s="2">
        <v>13</v>
      </c>
      <c r="D2839" s="2" t="s">
        <v>5224</v>
      </c>
      <c r="E2839" s="3">
        <v>44575</v>
      </c>
      <c r="F2839" s="4">
        <v>4097</v>
      </c>
      <c r="G2839" s="4">
        <v>4098</v>
      </c>
      <c r="H2839" t="s">
        <v>5225</v>
      </c>
      <c r="I2839" t="s">
        <v>5432</v>
      </c>
      <c r="J2839" t="s">
        <v>5088</v>
      </c>
      <c r="K2839">
        <v>20</v>
      </c>
      <c r="L2839" s="4">
        <v>14632227</v>
      </c>
      <c r="M2839" t="s">
        <v>5974</v>
      </c>
      <c r="N2839">
        <v>2615</v>
      </c>
      <c r="O2839">
        <v>1307</v>
      </c>
      <c r="P2839" t="s">
        <v>163</v>
      </c>
      <c r="Q2839" t="s">
        <v>5228</v>
      </c>
      <c r="R2839">
        <v>0</v>
      </c>
      <c r="S2839" s="3">
        <v>1</v>
      </c>
      <c r="T2839" t="s">
        <v>34</v>
      </c>
      <c r="U2839" s="1">
        <v>44576</v>
      </c>
      <c r="V2839" t="s">
        <v>1653</v>
      </c>
      <c r="W2839" t="s">
        <v>36</v>
      </c>
      <c r="X2839" t="s">
        <v>5091</v>
      </c>
      <c r="Y2839" t="s">
        <v>5975</v>
      </c>
      <c r="Z2839" t="s">
        <v>39</v>
      </c>
    </row>
    <row r="2840" spans="1:26" x14ac:dyDescent="0.25">
      <c r="A2840">
        <f t="shared" si="44"/>
        <v>14637937</v>
      </c>
      <c r="B2840" s="2">
        <v>4492</v>
      </c>
      <c r="C2840" s="2">
        <v>13</v>
      </c>
      <c r="D2840" s="2" t="s">
        <v>5144</v>
      </c>
      <c r="E2840" s="3">
        <v>44579</v>
      </c>
      <c r="F2840" s="4">
        <v>4109</v>
      </c>
      <c r="G2840" s="4">
        <v>4110</v>
      </c>
      <c r="H2840" t="s">
        <v>5145</v>
      </c>
      <c r="I2840" t="s">
        <v>1583</v>
      </c>
      <c r="J2840" t="s">
        <v>5088</v>
      </c>
      <c r="K2840">
        <v>165</v>
      </c>
      <c r="L2840" s="4">
        <v>14637937</v>
      </c>
      <c r="M2840" t="s">
        <v>5976</v>
      </c>
      <c r="N2840">
        <v>1</v>
      </c>
      <c r="O2840">
        <v>1</v>
      </c>
      <c r="P2840" t="s">
        <v>163</v>
      </c>
      <c r="Q2840" t="s">
        <v>5147</v>
      </c>
      <c r="R2840">
        <v>0</v>
      </c>
      <c r="S2840" s="3">
        <v>1</v>
      </c>
      <c r="T2840" t="s">
        <v>40</v>
      </c>
      <c r="U2840" s="1">
        <v>44579</v>
      </c>
      <c r="V2840" t="s">
        <v>1653</v>
      </c>
      <c r="W2840" t="s">
        <v>36</v>
      </c>
      <c r="X2840" t="s">
        <v>4305</v>
      </c>
      <c r="Y2840" t="s">
        <v>5977</v>
      </c>
      <c r="Z2840" t="s">
        <v>39</v>
      </c>
    </row>
    <row r="2841" spans="1:26" x14ac:dyDescent="0.25">
      <c r="A2841">
        <f t="shared" si="44"/>
        <v>14637913</v>
      </c>
      <c r="B2841" s="2">
        <v>4510</v>
      </c>
      <c r="C2841" s="2">
        <v>13</v>
      </c>
      <c r="D2841" s="2" t="s">
        <v>5109</v>
      </c>
      <c r="E2841" s="3">
        <v>44579</v>
      </c>
      <c r="F2841" s="4">
        <v>4410</v>
      </c>
      <c r="G2841" s="4">
        <v>4409</v>
      </c>
      <c r="H2841" t="s">
        <v>5205</v>
      </c>
      <c r="I2841" t="s">
        <v>922</v>
      </c>
      <c r="J2841" t="s">
        <v>5088</v>
      </c>
      <c r="K2841">
        <v>240</v>
      </c>
      <c r="L2841" s="4">
        <v>14637913</v>
      </c>
      <c r="M2841" t="s">
        <v>5978</v>
      </c>
      <c r="N2841">
        <v>1</v>
      </c>
      <c r="O2841">
        <v>1</v>
      </c>
      <c r="P2841" t="s">
        <v>163</v>
      </c>
      <c r="Q2841" t="s">
        <v>5111</v>
      </c>
      <c r="R2841">
        <v>0</v>
      </c>
      <c r="S2841" s="3">
        <v>1</v>
      </c>
      <c r="T2841" t="s">
        <v>40</v>
      </c>
      <c r="U2841" s="1">
        <v>44579</v>
      </c>
      <c r="V2841" t="s">
        <v>1653</v>
      </c>
      <c r="W2841" t="s">
        <v>36</v>
      </c>
      <c r="X2841" t="s">
        <v>4305</v>
      </c>
      <c r="Y2841" t="s">
        <v>5979</v>
      </c>
      <c r="Z2841" t="s">
        <v>39</v>
      </c>
    </row>
    <row r="2842" spans="1:26" x14ac:dyDescent="0.25">
      <c r="A2842">
        <f t="shared" si="44"/>
        <v>14637911</v>
      </c>
      <c r="B2842" s="2">
        <v>4499</v>
      </c>
      <c r="C2842" s="2">
        <v>13</v>
      </c>
      <c r="D2842" s="2" t="s">
        <v>5149</v>
      </c>
      <c r="E2842" s="3">
        <v>44579</v>
      </c>
      <c r="F2842" s="4">
        <v>4452</v>
      </c>
      <c r="G2842" s="4">
        <v>4453</v>
      </c>
      <c r="H2842" t="s">
        <v>5324</v>
      </c>
      <c r="I2842" t="s">
        <v>922</v>
      </c>
      <c r="J2842" t="s">
        <v>5088</v>
      </c>
      <c r="K2842">
        <v>240</v>
      </c>
      <c r="L2842" s="4">
        <v>14637911</v>
      </c>
      <c r="M2842" t="s">
        <v>5980</v>
      </c>
      <c r="N2842">
        <v>1</v>
      </c>
      <c r="O2842">
        <v>1</v>
      </c>
      <c r="P2842" t="s">
        <v>163</v>
      </c>
      <c r="Q2842" t="s">
        <v>5151</v>
      </c>
      <c r="R2842">
        <v>0</v>
      </c>
      <c r="S2842" s="3">
        <v>1</v>
      </c>
      <c r="T2842" t="s">
        <v>40</v>
      </c>
      <c r="U2842" s="1">
        <v>44579</v>
      </c>
      <c r="V2842" t="s">
        <v>1653</v>
      </c>
      <c r="W2842" t="s">
        <v>36</v>
      </c>
      <c r="X2842" t="s">
        <v>4305</v>
      </c>
      <c r="Y2842" t="s">
        <v>5981</v>
      </c>
      <c r="Z2842" t="s">
        <v>39</v>
      </c>
    </row>
    <row r="2843" spans="1:26" x14ac:dyDescent="0.25">
      <c r="A2843">
        <f t="shared" si="44"/>
        <v>8002846098</v>
      </c>
      <c r="B2843" s="2">
        <v>4513</v>
      </c>
      <c r="C2843" s="2">
        <v>13</v>
      </c>
      <c r="D2843" s="2" t="s">
        <v>5224</v>
      </c>
      <c r="E2843" s="3">
        <v>44579</v>
      </c>
      <c r="F2843" s="4">
        <v>4098</v>
      </c>
      <c r="G2843" s="4">
        <v>4097</v>
      </c>
      <c r="H2843" t="s">
        <v>5225</v>
      </c>
      <c r="I2843" t="s">
        <v>5432</v>
      </c>
      <c r="J2843" t="s">
        <v>5088</v>
      </c>
      <c r="K2843">
        <v>20</v>
      </c>
      <c r="L2843" s="4">
        <v>8002846098</v>
      </c>
      <c r="M2843" t="s">
        <v>5982</v>
      </c>
      <c r="N2843">
        <v>2615</v>
      </c>
      <c r="O2843">
        <v>2615</v>
      </c>
      <c r="P2843" t="s">
        <v>163</v>
      </c>
      <c r="Q2843" t="s">
        <v>5151</v>
      </c>
      <c r="R2843">
        <v>0</v>
      </c>
      <c r="S2843" s="3">
        <v>1</v>
      </c>
      <c r="T2843" t="s">
        <v>34</v>
      </c>
      <c r="U2843" s="1">
        <v>44580</v>
      </c>
      <c r="V2843" t="s">
        <v>1653</v>
      </c>
      <c r="W2843" t="s">
        <v>36</v>
      </c>
      <c r="X2843" t="s">
        <v>4305</v>
      </c>
      <c r="Y2843" t="s">
        <v>5983</v>
      </c>
      <c r="Z2843" t="s">
        <v>39</v>
      </c>
    </row>
    <row r="2844" spans="1:26" x14ac:dyDescent="0.25">
      <c r="A2844">
        <f t="shared" si="44"/>
        <v>14630451</v>
      </c>
      <c r="B2844" s="2">
        <v>4359</v>
      </c>
      <c r="C2844" s="2">
        <v>13</v>
      </c>
      <c r="D2844" s="2" t="s">
        <v>5224</v>
      </c>
      <c r="E2844" s="3">
        <v>44575</v>
      </c>
      <c r="F2844" s="4">
        <v>4098</v>
      </c>
      <c r="G2844" s="4">
        <v>4097</v>
      </c>
      <c r="H2844" t="s">
        <v>5225</v>
      </c>
      <c r="I2844" t="s">
        <v>5432</v>
      </c>
      <c r="J2844" t="s">
        <v>5088</v>
      </c>
      <c r="K2844">
        <v>20</v>
      </c>
      <c r="L2844" s="4">
        <v>14630451</v>
      </c>
      <c r="M2844" t="s">
        <v>5984</v>
      </c>
      <c r="N2844">
        <v>2615</v>
      </c>
      <c r="O2844">
        <v>1307</v>
      </c>
      <c r="P2844" t="s">
        <v>163</v>
      </c>
      <c r="Q2844" t="s">
        <v>5228</v>
      </c>
      <c r="R2844">
        <v>0</v>
      </c>
      <c r="S2844" s="3">
        <v>1</v>
      </c>
      <c r="T2844" t="s">
        <v>34</v>
      </c>
      <c r="U2844" s="1">
        <v>44575</v>
      </c>
      <c r="V2844" t="s">
        <v>1653</v>
      </c>
      <c r="W2844" t="s">
        <v>36</v>
      </c>
      <c r="X2844" t="s">
        <v>5091</v>
      </c>
      <c r="Y2844" t="s">
        <v>31</v>
      </c>
      <c r="Z2844" t="s">
        <v>54</v>
      </c>
    </row>
    <row r="2845" spans="1:26" x14ac:dyDescent="0.25">
      <c r="A2845">
        <f t="shared" si="44"/>
        <v>14630852</v>
      </c>
      <c r="B2845" s="2">
        <v>4365</v>
      </c>
      <c r="C2845" s="2">
        <v>13</v>
      </c>
      <c r="D2845" s="2" t="s">
        <v>5149</v>
      </c>
      <c r="E2845" s="3">
        <v>44575</v>
      </c>
      <c r="F2845" s="4">
        <v>4452</v>
      </c>
      <c r="G2845" s="4">
        <v>4453</v>
      </c>
      <c r="H2845" t="s">
        <v>5324</v>
      </c>
      <c r="I2845" t="s">
        <v>1583</v>
      </c>
      <c r="J2845" t="s">
        <v>5088</v>
      </c>
      <c r="K2845">
        <v>165</v>
      </c>
      <c r="L2845" s="4">
        <v>14630852</v>
      </c>
      <c r="M2845" t="s">
        <v>5985</v>
      </c>
      <c r="N2845">
        <v>1</v>
      </c>
      <c r="O2845">
        <v>3381</v>
      </c>
      <c r="P2845" t="s">
        <v>163</v>
      </c>
      <c r="Q2845" t="s">
        <v>5151</v>
      </c>
      <c r="R2845">
        <v>0</v>
      </c>
      <c r="S2845" s="3">
        <v>1</v>
      </c>
      <c r="T2845" t="s">
        <v>40</v>
      </c>
      <c r="U2845" s="1">
        <v>44575</v>
      </c>
      <c r="V2845" t="s">
        <v>1653</v>
      </c>
      <c r="W2845" t="s">
        <v>36</v>
      </c>
      <c r="X2845" t="s">
        <v>5091</v>
      </c>
      <c r="Y2845" t="s">
        <v>5986</v>
      </c>
      <c r="Z2845" t="s">
        <v>39</v>
      </c>
    </row>
    <row r="2846" spans="1:26" x14ac:dyDescent="0.25">
      <c r="A2846">
        <f t="shared" si="44"/>
        <v>14632188</v>
      </c>
      <c r="B2846" s="2">
        <v>4363</v>
      </c>
      <c r="C2846" s="2">
        <v>13</v>
      </c>
      <c r="D2846" s="2" t="s">
        <v>5144</v>
      </c>
      <c r="E2846" s="3">
        <v>44574</v>
      </c>
      <c r="F2846" s="4">
        <v>4109</v>
      </c>
      <c r="G2846" s="4">
        <v>4110</v>
      </c>
      <c r="H2846" t="s">
        <v>5145</v>
      </c>
      <c r="I2846" t="s">
        <v>922</v>
      </c>
      <c r="J2846" t="s">
        <v>5088</v>
      </c>
      <c r="K2846">
        <v>240</v>
      </c>
      <c r="L2846" s="4">
        <v>14632188</v>
      </c>
      <c r="M2846" t="s">
        <v>5987</v>
      </c>
      <c r="N2846">
        <v>1</v>
      </c>
      <c r="O2846">
        <v>4716</v>
      </c>
      <c r="P2846" t="s">
        <v>163</v>
      </c>
      <c r="Q2846" t="s">
        <v>5147</v>
      </c>
      <c r="R2846">
        <v>0</v>
      </c>
      <c r="S2846" s="3">
        <v>1</v>
      </c>
      <c r="T2846" t="s">
        <v>40</v>
      </c>
      <c r="U2846" s="1">
        <v>44575</v>
      </c>
      <c r="V2846" t="s">
        <v>1653</v>
      </c>
      <c r="W2846" t="s">
        <v>36</v>
      </c>
      <c r="X2846" t="s">
        <v>5091</v>
      </c>
      <c r="Y2846" t="s">
        <v>5988</v>
      </c>
      <c r="Z2846" t="s">
        <v>39</v>
      </c>
    </row>
    <row r="2847" spans="1:26" x14ac:dyDescent="0.25">
      <c r="A2847">
        <f t="shared" si="44"/>
        <v>14630462</v>
      </c>
      <c r="B2847" s="2">
        <v>4364</v>
      </c>
      <c r="C2847" s="2">
        <v>13</v>
      </c>
      <c r="D2847" s="2" t="s">
        <v>5109</v>
      </c>
      <c r="E2847" s="3">
        <v>44574</v>
      </c>
      <c r="F2847" s="4">
        <v>4409</v>
      </c>
      <c r="G2847" s="4">
        <v>4410</v>
      </c>
      <c r="H2847" t="s">
        <v>5205</v>
      </c>
      <c r="I2847" t="s">
        <v>922</v>
      </c>
      <c r="J2847" t="s">
        <v>5088</v>
      </c>
      <c r="K2847">
        <v>240</v>
      </c>
      <c r="L2847" s="4">
        <v>14630462</v>
      </c>
      <c r="M2847" t="s">
        <v>5989</v>
      </c>
      <c r="N2847">
        <v>1</v>
      </c>
      <c r="O2847">
        <v>4716</v>
      </c>
      <c r="P2847" t="s">
        <v>163</v>
      </c>
      <c r="Q2847" t="s">
        <v>5111</v>
      </c>
      <c r="R2847">
        <v>0</v>
      </c>
      <c r="S2847" s="3">
        <v>1</v>
      </c>
      <c r="T2847" t="s">
        <v>40</v>
      </c>
      <c r="U2847" s="1">
        <v>44575</v>
      </c>
      <c r="V2847" t="s">
        <v>1653</v>
      </c>
      <c r="W2847" t="s">
        <v>36</v>
      </c>
      <c r="X2847" t="s">
        <v>5091</v>
      </c>
      <c r="Y2847" t="s">
        <v>5990</v>
      </c>
      <c r="Z2847" t="s">
        <v>39</v>
      </c>
    </row>
    <row r="2848" spans="1:26" x14ac:dyDescent="0.25">
      <c r="A2848">
        <f t="shared" si="44"/>
        <v>14636737</v>
      </c>
      <c r="B2848" s="2">
        <v>4497</v>
      </c>
      <c r="C2848" s="2">
        <v>13</v>
      </c>
      <c r="D2848" s="2" t="s">
        <v>5149</v>
      </c>
      <c r="E2848" s="3">
        <v>44578</v>
      </c>
      <c r="F2848" s="4">
        <v>4409</v>
      </c>
      <c r="G2848" s="4">
        <v>4410</v>
      </c>
      <c r="H2848" t="s">
        <v>5205</v>
      </c>
      <c r="I2848" t="s">
        <v>922</v>
      </c>
      <c r="J2848" t="s">
        <v>5088</v>
      </c>
      <c r="K2848">
        <v>240</v>
      </c>
      <c r="L2848" s="4">
        <v>14636737</v>
      </c>
      <c r="M2848" t="s">
        <v>5991</v>
      </c>
      <c r="N2848">
        <v>1</v>
      </c>
      <c r="O2848">
        <v>1</v>
      </c>
      <c r="P2848" t="s">
        <v>163</v>
      </c>
      <c r="Q2848" t="s">
        <v>5151</v>
      </c>
      <c r="R2848">
        <v>0</v>
      </c>
      <c r="S2848" s="3">
        <v>1</v>
      </c>
      <c r="T2848" t="s">
        <v>40</v>
      </c>
      <c r="U2848" s="1">
        <v>44578</v>
      </c>
      <c r="V2848" t="s">
        <v>1653</v>
      </c>
      <c r="W2848" t="s">
        <v>36</v>
      </c>
      <c r="X2848" t="s">
        <v>4305</v>
      </c>
      <c r="Y2848" t="s">
        <v>5992</v>
      </c>
      <c r="Z2848" t="s">
        <v>39</v>
      </c>
    </row>
    <row r="2849" spans="1:26" x14ac:dyDescent="0.25">
      <c r="A2849">
        <f t="shared" si="44"/>
        <v>14636735</v>
      </c>
      <c r="B2849" s="2">
        <v>4486</v>
      </c>
      <c r="C2849" s="2">
        <v>13</v>
      </c>
      <c r="D2849" s="2" t="s">
        <v>5144</v>
      </c>
      <c r="E2849" s="3">
        <v>44578</v>
      </c>
      <c r="F2849" s="4">
        <v>4109</v>
      </c>
      <c r="G2849" s="4">
        <v>4110</v>
      </c>
      <c r="H2849" t="s">
        <v>5145</v>
      </c>
      <c r="I2849" t="s">
        <v>1369</v>
      </c>
      <c r="J2849" t="s">
        <v>5088</v>
      </c>
      <c r="K2849">
        <v>275</v>
      </c>
      <c r="L2849" s="4">
        <v>14636735</v>
      </c>
      <c r="M2849" t="s">
        <v>5993</v>
      </c>
      <c r="N2849">
        <v>1</v>
      </c>
      <c r="O2849">
        <v>1</v>
      </c>
      <c r="P2849" t="s">
        <v>163</v>
      </c>
      <c r="Q2849" t="s">
        <v>5147</v>
      </c>
      <c r="R2849">
        <v>0</v>
      </c>
      <c r="S2849" s="3">
        <v>1</v>
      </c>
      <c r="T2849" t="s">
        <v>40</v>
      </c>
      <c r="U2849" s="1">
        <v>44578</v>
      </c>
      <c r="V2849" t="s">
        <v>1653</v>
      </c>
      <c r="W2849" t="s">
        <v>36</v>
      </c>
      <c r="X2849" t="s">
        <v>4305</v>
      </c>
      <c r="Y2849" t="s">
        <v>5994</v>
      </c>
      <c r="Z2849" t="s">
        <v>39</v>
      </c>
    </row>
    <row r="2850" spans="1:26" x14ac:dyDescent="0.25">
      <c r="A2850">
        <f t="shared" si="44"/>
        <v>14636738</v>
      </c>
      <c r="B2850" s="2">
        <v>4472</v>
      </c>
      <c r="C2850" s="2">
        <v>13</v>
      </c>
      <c r="D2850" s="2" t="s">
        <v>5224</v>
      </c>
      <c r="E2850" s="3">
        <v>44578</v>
      </c>
      <c r="F2850" s="4">
        <v>4098</v>
      </c>
      <c r="G2850" s="4">
        <v>4097</v>
      </c>
      <c r="H2850" t="s">
        <v>5225</v>
      </c>
      <c r="I2850" t="s">
        <v>5432</v>
      </c>
      <c r="J2850" t="s">
        <v>5088</v>
      </c>
      <c r="K2850">
        <v>20</v>
      </c>
      <c r="L2850" s="4">
        <v>14636738</v>
      </c>
      <c r="M2850" t="s">
        <v>5995</v>
      </c>
      <c r="N2850">
        <v>2615</v>
      </c>
      <c r="O2850">
        <v>2615</v>
      </c>
      <c r="P2850" t="s">
        <v>163</v>
      </c>
      <c r="Q2850" t="s">
        <v>5275</v>
      </c>
      <c r="R2850">
        <v>750</v>
      </c>
      <c r="S2850" s="3">
        <v>44577</v>
      </c>
      <c r="T2850" t="s">
        <v>34</v>
      </c>
      <c r="U2850" s="1">
        <v>44578</v>
      </c>
      <c r="V2850" t="s">
        <v>1653</v>
      </c>
      <c r="W2850" t="s">
        <v>36</v>
      </c>
      <c r="X2850" t="s">
        <v>4350</v>
      </c>
      <c r="Y2850" t="s">
        <v>5996</v>
      </c>
      <c r="Z2850" t="s">
        <v>39</v>
      </c>
    </row>
    <row r="2851" spans="1:26" x14ac:dyDescent="0.25">
      <c r="A2851">
        <f t="shared" si="44"/>
        <v>14636728</v>
      </c>
      <c r="B2851" s="2">
        <v>4474</v>
      </c>
      <c r="C2851" s="2">
        <v>13</v>
      </c>
      <c r="D2851" s="2" t="s">
        <v>5224</v>
      </c>
      <c r="E2851" s="3">
        <v>44578</v>
      </c>
      <c r="F2851" s="4">
        <v>4098</v>
      </c>
      <c r="G2851" s="4">
        <v>4097</v>
      </c>
      <c r="H2851" t="s">
        <v>5225</v>
      </c>
      <c r="I2851" t="s">
        <v>5432</v>
      </c>
      <c r="J2851" t="s">
        <v>5088</v>
      </c>
      <c r="K2851">
        <v>20</v>
      </c>
      <c r="L2851" s="4">
        <v>14636728</v>
      </c>
      <c r="M2851" t="s">
        <v>5997</v>
      </c>
      <c r="N2851">
        <v>2615</v>
      </c>
      <c r="O2851">
        <v>2615</v>
      </c>
      <c r="P2851" t="s">
        <v>163</v>
      </c>
      <c r="Q2851" t="s">
        <v>5275</v>
      </c>
      <c r="R2851">
        <v>0</v>
      </c>
      <c r="S2851" s="3">
        <v>1</v>
      </c>
      <c r="T2851" t="s">
        <v>34</v>
      </c>
      <c r="U2851" s="1">
        <v>44578</v>
      </c>
      <c r="V2851" t="s">
        <v>1653</v>
      </c>
      <c r="W2851" t="s">
        <v>36</v>
      </c>
      <c r="X2851" t="s">
        <v>4350</v>
      </c>
      <c r="Y2851" t="s">
        <v>5998</v>
      </c>
      <c r="Z2851" t="s">
        <v>39</v>
      </c>
    </row>
    <row r="2852" spans="1:26" x14ac:dyDescent="0.25">
      <c r="A2852">
        <f t="shared" si="44"/>
        <v>8002846096</v>
      </c>
      <c r="B2852" s="2">
        <v>4507</v>
      </c>
      <c r="C2852" s="2">
        <v>13</v>
      </c>
      <c r="D2852" s="2" t="s">
        <v>5224</v>
      </c>
      <c r="E2852" s="3">
        <v>44579</v>
      </c>
      <c r="F2852" s="4">
        <v>4097</v>
      </c>
      <c r="G2852" s="4">
        <v>4098</v>
      </c>
      <c r="H2852" t="s">
        <v>5225</v>
      </c>
      <c r="I2852" t="s">
        <v>5432</v>
      </c>
      <c r="J2852" t="s">
        <v>5088</v>
      </c>
      <c r="K2852">
        <v>20</v>
      </c>
      <c r="L2852" s="4">
        <v>8002846096</v>
      </c>
      <c r="M2852" t="s">
        <v>5999</v>
      </c>
      <c r="N2852">
        <v>2615</v>
      </c>
      <c r="O2852">
        <v>2615</v>
      </c>
      <c r="P2852" t="s">
        <v>163</v>
      </c>
      <c r="Q2852" t="s">
        <v>5275</v>
      </c>
      <c r="R2852">
        <v>0</v>
      </c>
      <c r="S2852" s="3">
        <v>1</v>
      </c>
      <c r="T2852" t="s">
        <v>34</v>
      </c>
      <c r="U2852" s="1">
        <v>44579</v>
      </c>
      <c r="V2852" t="s">
        <v>1653</v>
      </c>
      <c r="W2852" t="s">
        <v>36</v>
      </c>
      <c r="X2852" t="s">
        <v>4305</v>
      </c>
      <c r="Y2852" t="s">
        <v>6000</v>
      </c>
      <c r="Z2852" t="s">
        <v>39</v>
      </c>
    </row>
    <row r="2853" spans="1:26" x14ac:dyDescent="0.25">
      <c r="A2853">
        <f t="shared" si="44"/>
        <v>14646531</v>
      </c>
      <c r="B2853" s="2">
        <v>4658</v>
      </c>
      <c r="C2853" s="2">
        <v>13</v>
      </c>
      <c r="D2853" s="2" t="s">
        <v>5224</v>
      </c>
      <c r="E2853" s="3">
        <v>44584</v>
      </c>
      <c r="F2853" s="4">
        <v>4098</v>
      </c>
      <c r="G2853" s="4">
        <v>4097</v>
      </c>
      <c r="H2853" t="s">
        <v>5225</v>
      </c>
      <c r="I2853" t="s">
        <v>5432</v>
      </c>
      <c r="J2853" t="s">
        <v>5088</v>
      </c>
      <c r="K2853">
        <v>20</v>
      </c>
      <c r="L2853" s="4">
        <v>14646531</v>
      </c>
      <c r="M2853" t="s">
        <v>6001</v>
      </c>
      <c r="N2853">
        <v>2615</v>
      </c>
      <c r="O2853">
        <v>2615</v>
      </c>
      <c r="P2853" t="s">
        <v>163</v>
      </c>
      <c r="Q2853" t="s">
        <v>5228</v>
      </c>
      <c r="R2853">
        <v>0</v>
      </c>
      <c r="S2853" s="3">
        <v>1</v>
      </c>
      <c r="T2853" t="s">
        <v>34</v>
      </c>
      <c r="U2853" s="1">
        <v>44584</v>
      </c>
      <c r="V2853" t="s">
        <v>1653</v>
      </c>
      <c r="W2853" t="s">
        <v>36</v>
      </c>
      <c r="X2853" t="s">
        <v>4305</v>
      </c>
      <c r="Y2853" t="s">
        <v>6002</v>
      </c>
      <c r="Z2853" t="s">
        <v>39</v>
      </c>
    </row>
    <row r="2854" spans="1:26" x14ac:dyDescent="0.25">
      <c r="A2854">
        <f t="shared" si="44"/>
        <v>14646533</v>
      </c>
      <c r="B2854" s="2">
        <v>4660</v>
      </c>
      <c r="C2854" s="2">
        <v>13</v>
      </c>
      <c r="D2854" s="2" t="s">
        <v>5224</v>
      </c>
      <c r="E2854" s="3">
        <v>44584</v>
      </c>
      <c r="F2854" s="4">
        <v>4097</v>
      </c>
      <c r="G2854" s="4">
        <v>4098</v>
      </c>
      <c r="H2854" t="s">
        <v>5225</v>
      </c>
      <c r="I2854" t="s">
        <v>5432</v>
      </c>
      <c r="J2854" t="s">
        <v>5088</v>
      </c>
      <c r="K2854">
        <v>20</v>
      </c>
      <c r="L2854" s="4">
        <v>14646533</v>
      </c>
      <c r="M2854" t="s">
        <v>6003</v>
      </c>
      <c r="N2854">
        <v>2615</v>
      </c>
      <c r="O2854">
        <v>2615</v>
      </c>
      <c r="P2854" t="s">
        <v>163</v>
      </c>
      <c r="Q2854" t="s">
        <v>5228</v>
      </c>
      <c r="R2854">
        <v>0</v>
      </c>
      <c r="S2854" s="3">
        <v>1</v>
      </c>
      <c r="T2854" t="s">
        <v>34</v>
      </c>
      <c r="U2854" s="1">
        <v>44584</v>
      </c>
      <c r="V2854" t="s">
        <v>1653</v>
      </c>
      <c r="W2854" t="s">
        <v>36</v>
      </c>
      <c r="X2854" t="s">
        <v>4305</v>
      </c>
      <c r="Y2854" t="s">
        <v>6004</v>
      </c>
      <c r="Z2854" t="s">
        <v>39</v>
      </c>
    </row>
    <row r="2855" spans="1:26" x14ac:dyDescent="0.25">
      <c r="A2855">
        <f t="shared" si="44"/>
        <v>14646558</v>
      </c>
      <c r="B2855" s="2">
        <v>4643</v>
      </c>
      <c r="C2855" s="2">
        <v>13</v>
      </c>
      <c r="D2855" s="2" t="s">
        <v>5144</v>
      </c>
      <c r="E2855" s="3">
        <v>44584</v>
      </c>
      <c r="F2855" s="4">
        <v>4109</v>
      </c>
      <c r="G2855" s="4">
        <v>4110</v>
      </c>
      <c r="H2855" t="s">
        <v>5145</v>
      </c>
      <c r="I2855" t="s">
        <v>922</v>
      </c>
      <c r="J2855" t="s">
        <v>5088</v>
      </c>
      <c r="K2855">
        <v>240</v>
      </c>
      <c r="L2855" s="4">
        <v>14646558</v>
      </c>
      <c r="M2855" t="s">
        <v>6005</v>
      </c>
      <c r="N2855">
        <v>1</v>
      </c>
      <c r="O2855">
        <v>1</v>
      </c>
      <c r="P2855" t="s">
        <v>163</v>
      </c>
      <c r="Q2855" t="s">
        <v>5147</v>
      </c>
      <c r="R2855">
        <v>0</v>
      </c>
      <c r="S2855" s="3">
        <v>1</v>
      </c>
      <c r="T2855" t="s">
        <v>40</v>
      </c>
      <c r="U2855" s="1">
        <v>44584</v>
      </c>
      <c r="V2855" t="s">
        <v>1653</v>
      </c>
      <c r="W2855" t="s">
        <v>36</v>
      </c>
      <c r="X2855" t="s">
        <v>4305</v>
      </c>
      <c r="Y2855" t="s">
        <v>6006</v>
      </c>
      <c r="Z2855" t="s">
        <v>39</v>
      </c>
    </row>
    <row r="2856" spans="1:26" x14ac:dyDescent="0.25">
      <c r="A2856">
        <f t="shared" si="44"/>
        <v>14646554</v>
      </c>
      <c r="B2856" s="2">
        <v>4663</v>
      </c>
      <c r="C2856" s="2">
        <v>13</v>
      </c>
      <c r="D2856" s="2" t="s">
        <v>5109</v>
      </c>
      <c r="E2856" s="3">
        <v>44584</v>
      </c>
      <c r="F2856" s="4">
        <v>4109</v>
      </c>
      <c r="G2856" s="4">
        <v>4110</v>
      </c>
      <c r="H2856" t="s">
        <v>5145</v>
      </c>
      <c r="I2856" t="s">
        <v>922</v>
      </c>
      <c r="J2856" t="s">
        <v>5088</v>
      </c>
      <c r="K2856">
        <v>240</v>
      </c>
      <c r="L2856" s="4">
        <v>14646554</v>
      </c>
      <c r="M2856" t="s">
        <v>6007</v>
      </c>
      <c r="N2856">
        <v>1</v>
      </c>
      <c r="O2856">
        <v>1</v>
      </c>
      <c r="P2856" t="s">
        <v>163</v>
      </c>
      <c r="Q2856" t="s">
        <v>5111</v>
      </c>
      <c r="R2856">
        <v>0</v>
      </c>
      <c r="S2856" s="3">
        <v>1</v>
      </c>
      <c r="T2856" t="s">
        <v>40</v>
      </c>
      <c r="U2856" s="1">
        <v>44584</v>
      </c>
      <c r="V2856" t="s">
        <v>1653</v>
      </c>
      <c r="W2856" t="s">
        <v>36</v>
      </c>
      <c r="X2856" t="s">
        <v>5091</v>
      </c>
      <c r="Y2856" t="s">
        <v>6008</v>
      </c>
      <c r="Z2856" t="s">
        <v>39</v>
      </c>
    </row>
    <row r="2857" spans="1:26" x14ac:dyDescent="0.25">
      <c r="A2857">
        <f t="shared" si="44"/>
        <v>14639375</v>
      </c>
      <c r="B2857" s="2">
        <v>4541</v>
      </c>
      <c r="C2857" s="2">
        <v>13</v>
      </c>
      <c r="D2857" s="2" t="s">
        <v>5149</v>
      </c>
      <c r="E2857" s="3">
        <v>44580</v>
      </c>
      <c r="F2857" s="4">
        <v>4109</v>
      </c>
      <c r="G2857" s="4">
        <v>4110</v>
      </c>
      <c r="H2857" t="s">
        <v>5145</v>
      </c>
      <c r="I2857" t="s">
        <v>1583</v>
      </c>
      <c r="J2857" t="s">
        <v>5088</v>
      </c>
      <c r="K2857">
        <v>165</v>
      </c>
      <c r="L2857" s="4">
        <v>14639375</v>
      </c>
      <c r="M2857" t="s">
        <v>6009</v>
      </c>
      <c r="N2857">
        <v>1</v>
      </c>
      <c r="O2857">
        <v>1</v>
      </c>
      <c r="P2857" t="s">
        <v>163</v>
      </c>
      <c r="Q2857" t="s">
        <v>5209</v>
      </c>
      <c r="R2857">
        <v>0</v>
      </c>
      <c r="S2857" s="3">
        <v>1</v>
      </c>
      <c r="T2857" t="s">
        <v>40</v>
      </c>
      <c r="U2857" s="1">
        <v>44581</v>
      </c>
      <c r="V2857" t="s">
        <v>1653</v>
      </c>
      <c r="W2857" t="s">
        <v>36</v>
      </c>
      <c r="X2857" t="s">
        <v>4305</v>
      </c>
      <c r="Y2857" t="s">
        <v>6010</v>
      </c>
      <c r="Z2857" t="s">
        <v>39</v>
      </c>
    </row>
    <row r="2858" spans="1:26" x14ac:dyDescent="0.25">
      <c r="A2858">
        <f t="shared" si="44"/>
        <v>14655890</v>
      </c>
      <c r="B2858" s="2">
        <v>4840</v>
      </c>
      <c r="C2858" s="2">
        <v>13</v>
      </c>
      <c r="D2858" s="2" t="s">
        <v>5224</v>
      </c>
      <c r="E2858" s="3">
        <v>44592</v>
      </c>
      <c r="F2858" s="4">
        <v>4098</v>
      </c>
      <c r="G2858" s="4">
        <v>4097</v>
      </c>
      <c r="H2858" t="s">
        <v>5225</v>
      </c>
      <c r="I2858" t="s">
        <v>5432</v>
      </c>
      <c r="J2858" t="s">
        <v>5088</v>
      </c>
      <c r="K2858">
        <v>20</v>
      </c>
      <c r="L2858" s="4">
        <v>14655890</v>
      </c>
      <c r="M2858" t="s">
        <v>6011</v>
      </c>
      <c r="N2858">
        <v>2615</v>
      </c>
      <c r="O2858">
        <v>2615</v>
      </c>
      <c r="P2858" t="s">
        <v>163</v>
      </c>
      <c r="Q2858" t="s">
        <v>5275</v>
      </c>
      <c r="R2858">
        <v>0</v>
      </c>
      <c r="S2858" s="3">
        <v>1</v>
      </c>
      <c r="T2858" t="s">
        <v>34</v>
      </c>
      <c r="U2858" s="1">
        <v>44592</v>
      </c>
      <c r="V2858" t="s">
        <v>1653</v>
      </c>
      <c r="W2858" t="s">
        <v>36</v>
      </c>
      <c r="X2858" t="s">
        <v>5091</v>
      </c>
      <c r="Y2858" t="s">
        <v>6012</v>
      </c>
      <c r="Z2858" t="s">
        <v>39</v>
      </c>
    </row>
    <row r="2859" spans="1:26" x14ac:dyDescent="0.25">
      <c r="A2859">
        <f t="shared" si="44"/>
        <v>14655892</v>
      </c>
      <c r="B2859" s="2">
        <v>4842</v>
      </c>
      <c r="C2859" s="2">
        <v>13</v>
      </c>
      <c r="D2859" s="2" t="s">
        <v>5224</v>
      </c>
      <c r="E2859" s="3">
        <v>44592</v>
      </c>
      <c r="F2859" s="4">
        <v>4098</v>
      </c>
      <c r="G2859" s="4">
        <v>4097</v>
      </c>
      <c r="H2859" t="s">
        <v>5225</v>
      </c>
      <c r="I2859" t="s">
        <v>5432</v>
      </c>
      <c r="J2859" t="s">
        <v>5088</v>
      </c>
      <c r="K2859">
        <v>20</v>
      </c>
      <c r="L2859" s="4">
        <v>14655892</v>
      </c>
      <c r="M2859" t="s">
        <v>6013</v>
      </c>
      <c r="N2859">
        <v>2615</v>
      </c>
      <c r="O2859">
        <v>2615</v>
      </c>
      <c r="P2859" t="s">
        <v>163</v>
      </c>
      <c r="Q2859" t="s">
        <v>5275</v>
      </c>
      <c r="R2859">
        <v>0</v>
      </c>
      <c r="S2859" s="3">
        <v>1</v>
      </c>
      <c r="T2859" t="s">
        <v>34</v>
      </c>
      <c r="U2859" s="1">
        <v>44592</v>
      </c>
      <c r="V2859" t="s">
        <v>1653</v>
      </c>
      <c r="W2859" t="s">
        <v>36</v>
      </c>
      <c r="X2859" t="s">
        <v>5091</v>
      </c>
      <c r="Y2859" t="s">
        <v>6014</v>
      </c>
      <c r="Z2859" t="s">
        <v>39</v>
      </c>
    </row>
    <row r="2860" spans="1:26" x14ac:dyDescent="0.25">
      <c r="A2860">
        <f t="shared" si="44"/>
        <v>14657163</v>
      </c>
      <c r="B2860" s="2">
        <v>4824</v>
      </c>
      <c r="C2860" s="2">
        <v>13</v>
      </c>
      <c r="D2860" s="2" t="s">
        <v>5224</v>
      </c>
      <c r="E2860" s="3">
        <v>44592</v>
      </c>
      <c r="F2860" s="4">
        <v>4098</v>
      </c>
      <c r="G2860" s="4">
        <v>4097</v>
      </c>
      <c r="H2860" t="s">
        <v>5225</v>
      </c>
      <c r="I2860" t="s">
        <v>5432</v>
      </c>
      <c r="J2860" t="s">
        <v>5088</v>
      </c>
      <c r="K2860">
        <v>20</v>
      </c>
      <c r="L2860" s="4">
        <v>14657163</v>
      </c>
      <c r="M2860" t="s">
        <v>6015</v>
      </c>
      <c r="N2860">
        <v>2615</v>
      </c>
      <c r="O2860">
        <v>2615</v>
      </c>
      <c r="P2860" t="s">
        <v>163</v>
      </c>
      <c r="Q2860" t="s">
        <v>5228</v>
      </c>
      <c r="R2860">
        <v>0</v>
      </c>
      <c r="S2860" s="3">
        <v>1</v>
      </c>
      <c r="T2860" t="s">
        <v>34</v>
      </c>
      <c r="U2860" s="1">
        <v>44592</v>
      </c>
      <c r="V2860" t="s">
        <v>1653</v>
      </c>
      <c r="W2860" t="s">
        <v>36</v>
      </c>
      <c r="X2860" t="s">
        <v>5091</v>
      </c>
      <c r="Y2860" t="s">
        <v>6016</v>
      </c>
      <c r="Z2860" t="s">
        <v>39</v>
      </c>
    </row>
    <row r="2861" spans="1:26" x14ac:dyDescent="0.25">
      <c r="A2861">
        <f t="shared" si="44"/>
        <v>14640997</v>
      </c>
      <c r="B2861" s="2">
        <v>4564</v>
      </c>
      <c r="C2861" s="2">
        <v>13</v>
      </c>
      <c r="D2861" s="2" t="s">
        <v>5224</v>
      </c>
      <c r="E2861" s="3">
        <v>44581</v>
      </c>
      <c r="F2861" s="4">
        <v>4098</v>
      </c>
      <c r="G2861" s="4">
        <v>4097</v>
      </c>
      <c r="H2861" t="s">
        <v>5225</v>
      </c>
      <c r="I2861" t="s">
        <v>5432</v>
      </c>
      <c r="J2861" t="s">
        <v>5088</v>
      </c>
      <c r="K2861">
        <v>20</v>
      </c>
      <c r="L2861" s="4">
        <v>14640997</v>
      </c>
      <c r="M2861" t="s">
        <v>6017</v>
      </c>
      <c r="N2861">
        <v>2615</v>
      </c>
      <c r="O2861">
        <v>2615</v>
      </c>
      <c r="P2861" t="s">
        <v>163</v>
      </c>
      <c r="Q2861" t="s">
        <v>5275</v>
      </c>
      <c r="R2861">
        <v>0</v>
      </c>
      <c r="S2861" s="3">
        <v>1</v>
      </c>
      <c r="T2861" t="s">
        <v>34</v>
      </c>
      <c r="U2861" s="1">
        <v>44581</v>
      </c>
      <c r="V2861" t="s">
        <v>1653</v>
      </c>
      <c r="W2861" t="s">
        <v>36</v>
      </c>
      <c r="X2861" t="s">
        <v>4305</v>
      </c>
      <c r="Y2861" t="s">
        <v>6018</v>
      </c>
      <c r="Z2861" t="s">
        <v>39</v>
      </c>
    </row>
    <row r="2862" spans="1:26" x14ac:dyDescent="0.25">
      <c r="A2862">
        <f t="shared" si="44"/>
        <v>14640999</v>
      </c>
      <c r="B2862" s="2">
        <v>4566</v>
      </c>
      <c r="C2862" s="2">
        <v>13</v>
      </c>
      <c r="D2862" s="2" t="s">
        <v>5224</v>
      </c>
      <c r="E2862" s="3">
        <v>44581</v>
      </c>
      <c r="F2862" s="4">
        <v>4098</v>
      </c>
      <c r="G2862" s="4">
        <v>4097</v>
      </c>
      <c r="H2862" t="s">
        <v>5225</v>
      </c>
      <c r="I2862" t="s">
        <v>5432</v>
      </c>
      <c r="J2862" t="s">
        <v>5088</v>
      </c>
      <c r="K2862">
        <v>20</v>
      </c>
      <c r="L2862" s="4">
        <v>14640999</v>
      </c>
      <c r="M2862" t="s">
        <v>6019</v>
      </c>
      <c r="N2862">
        <v>2615</v>
      </c>
      <c r="O2862">
        <v>2615</v>
      </c>
      <c r="P2862" t="s">
        <v>163</v>
      </c>
      <c r="Q2862" t="s">
        <v>5275</v>
      </c>
      <c r="R2862">
        <v>0</v>
      </c>
      <c r="S2862" s="3">
        <v>1</v>
      </c>
      <c r="T2862" t="s">
        <v>34</v>
      </c>
      <c r="U2862" s="1">
        <v>44581</v>
      </c>
      <c r="V2862" t="s">
        <v>1653</v>
      </c>
      <c r="W2862" t="s">
        <v>36</v>
      </c>
      <c r="X2862" t="s">
        <v>4305</v>
      </c>
      <c r="Y2862" t="s">
        <v>6020</v>
      </c>
      <c r="Z2862" t="s">
        <v>39</v>
      </c>
    </row>
    <row r="2863" spans="1:26" x14ac:dyDescent="0.25">
      <c r="A2863">
        <f t="shared" si="44"/>
        <v>14641008</v>
      </c>
      <c r="B2863" s="2">
        <v>4557</v>
      </c>
      <c r="C2863" s="2">
        <v>13</v>
      </c>
      <c r="D2863" s="2" t="s">
        <v>5219</v>
      </c>
      <c r="E2863" s="3">
        <v>44581</v>
      </c>
      <c r="F2863" s="4">
        <v>4123</v>
      </c>
      <c r="G2863" s="4">
        <v>4124</v>
      </c>
      <c r="H2863" t="s">
        <v>5220</v>
      </c>
      <c r="I2863" t="s">
        <v>1583</v>
      </c>
      <c r="J2863" t="s">
        <v>5088</v>
      </c>
      <c r="K2863">
        <v>165</v>
      </c>
      <c r="L2863" s="4">
        <v>14641008</v>
      </c>
      <c r="M2863" t="s">
        <v>6021</v>
      </c>
      <c r="N2863">
        <v>1</v>
      </c>
      <c r="O2863">
        <v>1</v>
      </c>
      <c r="P2863" t="s">
        <v>163</v>
      </c>
      <c r="Q2863" t="s">
        <v>5140</v>
      </c>
      <c r="R2863">
        <v>0</v>
      </c>
      <c r="S2863" s="3">
        <v>1</v>
      </c>
      <c r="T2863" t="s">
        <v>40</v>
      </c>
      <c r="U2863" s="1">
        <v>44581</v>
      </c>
      <c r="V2863" t="s">
        <v>1653</v>
      </c>
      <c r="W2863" t="s">
        <v>36</v>
      </c>
      <c r="X2863" t="s">
        <v>4305</v>
      </c>
      <c r="Y2863" t="s">
        <v>6022</v>
      </c>
      <c r="Z2863" t="s">
        <v>39</v>
      </c>
    </row>
    <row r="2864" spans="1:26" x14ac:dyDescent="0.25">
      <c r="A2864">
        <f t="shared" si="44"/>
        <v>14641010</v>
      </c>
      <c r="B2864" s="2">
        <v>4569</v>
      </c>
      <c r="C2864" s="2">
        <v>13</v>
      </c>
      <c r="D2864" s="2" t="s">
        <v>5109</v>
      </c>
      <c r="E2864" s="3">
        <v>44581</v>
      </c>
      <c r="F2864" s="4">
        <v>4409</v>
      </c>
      <c r="G2864" s="4">
        <v>4410</v>
      </c>
      <c r="H2864" t="s">
        <v>5205</v>
      </c>
      <c r="I2864" t="s">
        <v>1583</v>
      </c>
      <c r="J2864" t="s">
        <v>5088</v>
      </c>
      <c r="K2864">
        <v>165</v>
      </c>
      <c r="L2864" s="4">
        <v>14641010</v>
      </c>
      <c r="M2864" t="s">
        <v>6023</v>
      </c>
      <c r="N2864">
        <v>1</v>
      </c>
      <c r="O2864">
        <v>1</v>
      </c>
      <c r="P2864" t="s">
        <v>163</v>
      </c>
      <c r="Q2864" t="s">
        <v>5127</v>
      </c>
      <c r="R2864">
        <v>0</v>
      </c>
      <c r="S2864" s="3">
        <v>1</v>
      </c>
      <c r="T2864" t="s">
        <v>40</v>
      </c>
      <c r="U2864" s="1">
        <v>44581</v>
      </c>
      <c r="V2864" t="s">
        <v>1653</v>
      </c>
      <c r="W2864" t="s">
        <v>36</v>
      </c>
      <c r="X2864" t="s">
        <v>4305</v>
      </c>
      <c r="Y2864" t="s">
        <v>6024</v>
      </c>
      <c r="Z2864" t="s">
        <v>39</v>
      </c>
    </row>
    <row r="2865" spans="1:26" x14ac:dyDescent="0.25">
      <c r="A2865">
        <f t="shared" si="44"/>
        <v>14639514</v>
      </c>
      <c r="B2865" s="2">
        <v>4528</v>
      </c>
      <c r="C2865" s="2">
        <v>13</v>
      </c>
      <c r="D2865" s="2" t="s">
        <v>5224</v>
      </c>
      <c r="E2865" s="3">
        <v>44580</v>
      </c>
      <c r="F2865" s="4">
        <v>4098</v>
      </c>
      <c r="G2865" s="4">
        <v>4097</v>
      </c>
      <c r="H2865" t="s">
        <v>5225</v>
      </c>
      <c r="I2865" t="s">
        <v>5432</v>
      </c>
      <c r="J2865" t="s">
        <v>5088</v>
      </c>
      <c r="K2865">
        <v>20</v>
      </c>
      <c r="L2865" s="4">
        <v>14639514</v>
      </c>
      <c r="M2865" t="s">
        <v>6025</v>
      </c>
      <c r="N2865">
        <v>2615</v>
      </c>
      <c r="O2865">
        <v>2615</v>
      </c>
      <c r="P2865" t="s">
        <v>163</v>
      </c>
      <c r="Q2865" t="s">
        <v>5228</v>
      </c>
      <c r="R2865">
        <v>450</v>
      </c>
      <c r="S2865" s="3">
        <v>44577</v>
      </c>
      <c r="T2865" t="s">
        <v>34</v>
      </c>
      <c r="U2865" s="1">
        <v>44580</v>
      </c>
      <c r="V2865" t="s">
        <v>1653</v>
      </c>
      <c r="W2865" t="s">
        <v>36</v>
      </c>
      <c r="X2865" t="s">
        <v>4305</v>
      </c>
      <c r="Y2865" t="s">
        <v>6026</v>
      </c>
      <c r="Z2865" t="s">
        <v>39</v>
      </c>
    </row>
    <row r="2866" spans="1:26" x14ac:dyDescent="0.25">
      <c r="A2866">
        <f t="shared" si="44"/>
        <v>14649229</v>
      </c>
      <c r="B2866" s="2">
        <v>4765</v>
      </c>
      <c r="C2866" s="2">
        <v>13</v>
      </c>
      <c r="D2866" s="2" t="s">
        <v>5149</v>
      </c>
      <c r="E2866" s="3">
        <v>44586</v>
      </c>
      <c r="F2866" s="4">
        <v>4452</v>
      </c>
      <c r="G2866" s="4">
        <v>4453</v>
      </c>
      <c r="H2866" t="s">
        <v>5324</v>
      </c>
      <c r="I2866" t="s">
        <v>922</v>
      </c>
      <c r="J2866" t="s">
        <v>5088</v>
      </c>
      <c r="K2866">
        <v>240</v>
      </c>
      <c r="L2866" s="4">
        <v>14649229</v>
      </c>
      <c r="M2866" t="s">
        <v>6027</v>
      </c>
      <c r="N2866">
        <v>1</v>
      </c>
      <c r="O2866">
        <v>1</v>
      </c>
      <c r="P2866" t="s">
        <v>163</v>
      </c>
      <c r="Q2866" t="s">
        <v>5209</v>
      </c>
      <c r="R2866">
        <v>0</v>
      </c>
      <c r="S2866" s="3">
        <v>1</v>
      </c>
      <c r="T2866" t="s">
        <v>40</v>
      </c>
      <c r="U2866" s="1">
        <v>44586</v>
      </c>
      <c r="V2866" t="s">
        <v>1653</v>
      </c>
      <c r="W2866" t="s">
        <v>36</v>
      </c>
      <c r="X2866" t="s">
        <v>5091</v>
      </c>
      <c r="Y2866" t="s">
        <v>6028</v>
      </c>
      <c r="Z2866" t="s">
        <v>39</v>
      </c>
    </row>
    <row r="2867" spans="1:26" x14ac:dyDescent="0.25">
      <c r="A2867">
        <f t="shared" si="44"/>
        <v>14649239</v>
      </c>
      <c r="B2867" s="2">
        <v>4684</v>
      </c>
      <c r="C2867" s="2">
        <v>13</v>
      </c>
      <c r="D2867" s="2" t="s">
        <v>5144</v>
      </c>
      <c r="E2867" s="3">
        <v>44586</v>
      </c>
      <c r="F2867" s="4">
        <v>4109</v>
      </c>
      <c r="G2867" s="4">
        <v>4110</v>
      </c>
      <c r="H2867" t="s">
        <v>5145</v>
      </c>
      <c r="I2867" t="s">
        <v>922</v>
      </c>
      <c r="J2867" t="s">
        <v>5088</v>
      </c>
      <c r="K2867">
        <v>240</v>
      </c>
      <c r="L2867" s="4">
        <v>14649239</v>
      </c>
      <c r="M2867" t="s">
        <v>6029</v>
      </c>
      <c r="N2867">
        <v>1</v>
      </c>
      <c r="O2867">
        <v>1</v>
      </c>
      <c r="P2867" t="s">
        <v>163</v>
      </c>
      <c r="Q2867" t="s">
        <v>5266</v>
      </c>
      <c r="R2867">
        <v>0</v>
      </c>
      <c r="S2867" s="3">
        <v>1</v>
      </c>
      <c r="T2867" t="s">
        <v>40</v>
      </c>
      <c r="U2867" s="1">
        <v>44586</v>
      </c>
      <c r="V2867" t="s">
        <v>1653</v>
      </c>
      <c r="W2867" t="s">
        <v>36</v>
      </c>
      <c r="X2867" t="s">
        <v>5091</v>
      </c>
      <c r="Y2867" t="s">
        <v>6030</v>
      </c>
      <c r="Z2867" t="s">
        <v>39</v>
      </c>
    </row>
    <row r="2868" spans="1:26" x14ac:dyDescent="0.25">
      <c r="A2868">
        <f t="shared" si="44"/>
        <v>14649227</v>
      </c>
      <c r="B2868" s="2">
        <v>4695</v>
      </c>
      <c r="C2868" s="2">
        <v>13</v>
      </c>
      <c r="D2868" s="2" t="s">
        <v>5109</v>
      </c>
      <c r="E2868" s="3">
        <v>44586</v>
      </c>
      <c r="F2868" s="4">
        <v>4409</v>
      </c>
      <c r="G2868" s="4">
        <v>4410</v>
      </c>
      <c r="H2868" t="s">
        <v>5205</v>
      </c>
      <c r="I2868" t="s">
        <v>922</v>
      </c>
      <c r="J2868" t="s">
        <v>5088</v>
      </c>
      <c r="K2868">
        <v>240</v>
      </c>
      <c r="L2868" s="4">
        <v>14649227</v>
      </c>
      <c r="M2868" t="s">
        <v>6031</v>
      </c>
      <c r="N2868">
        <v>1</v>
      </c>
      <c r="O2868">
        <v>1</v>
      </c>
      <c r="P2868" t="s">
        <v>163</v>
      </c>
      <c r="Q2868" t="s">
        <v>5127</v>
      </c>
      <c r="R2868">
        <v>0</v>
      </c>
      <c r="S2868" s="3">
        <v>1</v>
      </c>
      <c r="T2868" t="s">
        <v>40</v>
      </c>
      <c r="U2868" s="1">
        <v>44586</v>
      </c>
      <c r="V2868" t="s">
        <v>1653</v>
      </c>
      <c r="W2868" t="s">
        <v>36</v>
      </c>
      <c r="X2868" t="s">
        <v>5091</v>
      </c>
      <c r="Y2868" t="s">
        <v>6032</v>
      </c>
      <c r="Z2868" t="s">
        <v>39</v>
      </c>
    </row>
    <row r="2869" spans="1:26" x14ac:dyDescent="0.25">
      <c r="A2869">
        <f t="shared" si="44"/>
        <v>14650694</v>
      </c>
      <c r="B2869" s="2">
        <v>4704</v>
      </c>
      <c r="C2869" s="2">
        <v>13</v>
      </c>
      <c r="D2869" s="2" t="s">
        <v>5224</v>
      </c>
      <c r="E2869" s="3">
        <v>44586</v>
      </c>
      <c r="F2869" s="4">
        <v>4097</v>
      </c>
      <c r="G2869" s="4">
        <v>4098</v>
      </c>
      <c r="H2869" t="s">
        <v>5225</v>
      </c>
      <c r="I2869" t="s">
        <v>5432</v>
      </c>
      <c r="J2869" t="s">
        <v>5088</v>
      </c>
      <c r="K2869">
        <v>20</v>
      </c>
      <c r="L2869" s="4">
        <v>14650694</v>
      </c>
      <c r="M2869" t="s">
        <v>6033</v>
      </c>
      <c r="N2869">
        <v>2615</v>
      </c>
      <c r="O2869">
        <v>2615</v>
      </c>
      <c r="P2869" t="s">
        <v>163</v>
      </c>
      <c r="Q2869" t="s">
        <v>5275</v>
      </c>
      <c r="R2869">
        <v>0</v>
      </c>
      <c r="S2869" s="3">
        <v>1</v>
      </c>
      <c r="T2869" t="s">
        <v>34</v>
      </c>
      <c r="U2869" s="1">
        <v>44586</v>
      </c>
      <c r="V2869" t="s">
        <v>1653</v>
      </c>
      <c r="W2869" t="s">
        <v>36</v>
      </c>
      <c r="X2869" t="s">
        <v>5091</v>
      </c>
      <c r="Y2869" t="s">
        <v>6034</v>
      </c>
      <c r="Z2869" t="s">
        <v>39</v>
      </c>
    </row>
    <row r="2870" spans="1:26" x14ac:dyDescent="0.25">
      <c r="A2870">
        <f t="shared" si="44"/>
        <v>14630456</v>
      </c>
      <c r="B2870" s="2">
        <v>4357</v>
      </c>
      <c r="C2870" s="2">
        <v>13</v>
      </c>
      <c r="D2870" s="2" t="s">
        <v>5219</v>
      </c>
      <c r="E2870" s="3">
        <v>44574</v>
      </c>
      <c r="F2870" s="4">
        <v>4123</v>
      </c>
      <c r="G2870" s="4">
        <v>4124</v>
      </c>
      <c r="H2870" t="s">
        <v>5220</v>
      </c>
      <c r="I2870" t="s">
        <v>676</v>
      </c>
      <c r="J2870" t="s">
        <v>5088</v>
      </c>
      <c r="K2870">
        <v>35</v>
      </c>
      <c r="L2870" s="4">
        <v>14630456</v>
      </c>
      <c r="M2870" t="s">
        <v>6035</v>
      </c>
      <c r="N2870">
        <v>1</v>
      </c>
      <c r="O2870">
        <v>1390</v>
      </c>
      <c r="P2870" t="s">
        <v>163</v>
      </c>
      <c r="Q2870" t="s">
        <v>5565</v>
      </c>
      <c r="R2870">
        <v>0</v>
      </c>
      <c r="S2870" s="3">
        <v>1</v>
      </c>
      <c r="T2870" t="s">
        <v>40</v>
      </c>
      <c r="U2870" s="1">
        <v>44575</v>
      </c>
      <c r="V2870" t="s">
        <v>1653</v>
      </c>
      <c r="W2870" t="s">
        <v>36</v>
      </c>
      <c r="X2870" t="s">
        <v>5091</v>
      </c>
      <c r="Y2870" t="s">
        <v>6036</v>
      </c>
      <c r="Z2870" t="s">
        <v>39</v>
      </c>
    </row>
    <row r="2871" spans="1:26" x14ac:dyDescent="0.25">
      <c r="A2871">
        <f t="shared" si="44"/>
        <v>14630446</v>
      </c>
      <c r="B2871" s="2">
        <v>4358</v>
      </c>
      <c r="C2871" s="2">
        <v>13</v>
      </c>
      <c r="D2871" s="2" t="s">
        <v>5086</v>
      </c>
      <c r="E2871" s="3">
        <v>44574</v>
      </c>
      <c r="F2871" s="4">
        <v>4137</v>
      </c>
      <c r="G2871" t="s">
        <v>33</v>
      </c>
      <c r="H2871" t="s">
        <v>33</v>
      </c>
      <c r="I2871" t="s">
        <v>5562</v>
      </c>
      <c r="J2871" t="s">
        <v>5088</v>
      </c>
      <c r="K2871">
        <v>5</v>
      </c>
      <c r="L2871" s="4">
        <v>14630446</v>
      </c>
      <c r="M2871" t="s">
        <v>6037</v>
      </c>
      <c r="N2871">
        <v>0</v>
      </c>
      <c r="O2871">
        <v>357</v>
      </c>
      <c r="P2871" t="s">
        <v>5090</v>
      </c>
      <c r="Q2871" t="s">
        <v>5140</v>
      </c>
      <c r="R2871">
        <v>0</v>
      </c>
      <c r="S2871" s="3">
        <v>1</v>
      </c>
      <c r="T2871" t="s">
        <v>40</v>
      </c>
      <c r="U2871" s="1">
        <v>44575</v>
      </c>
      <c r="V2871" t="s">
        <v>1653</v>
      </c>
      <c r="W2871" t="s">
        <v>36</v>
      </c>
      <c r="X2871" t="s">
        <v>5091</v>
      </c>
      <c r="Y2871" t="s">
        <v>6038</v>
      </c>
      <c r="Z2871" t="s">
        <v>39</v>
      </c>
    </row>
    <row r="2872" spans="1:26" x14ac:dyDescent="0.25">
      <c r="A2872">
        <f t="shared" si="44"/>
        <v>14630851</v>
      </c>
      <c r="B2872" s="2">
        <v>4361</v>
      </c>
      <c r="C2872" s="2">
        <v>13</v>
      </c>
      <c r="D2872" s="2" t="s">
        <v>5149</v>
      </c>
      <c r="E2872" s="3">
        <v>44575</v>
      </c>
      <c r="F2872" s="4">
        <v>4452</v>
      </c>
      <c r="G2872" s="4">
        <v>4453</v>
      </c>
      <c r="H2872" t="s">
        <v>5324</v>
      </c>
      <c r="I2872" t="s">
        <v>612</v>
      </c>
      <c r="J2872" t="s">
        <v>5088</v>
      </c>
      <c r="K2872">
        <v>165</v>
      </c>
      <c r="L2872" s="4">
        <v>14630851</v>
      </c>
      <c r="M2872" t="s">
        <v>6039</v>
      </c>
      <c r="N2872">
        <v>6762</v>
      </c>
      <c r="O2872">
        <v>3381</v>
      </c>
      <c r="P2872" t="s">
        <v>163</v>
      </c>
      <c r="Q2872" t="s">
        <v>5151</v>
      </c>
      <c r="R2872">
        <v>0</v>
      </c>
      <c r="S2872" s="3">
        <v>1</v>
      </c>
      <c r="T2872" t="s">
        <v>34</v>
      </c>
      <c r="U2872" s="1">
        <v>44575</v>
      </c>
      <c r="V2872" t="s">
        <v>1653</v>
      </c>
      <c r="W2872" t="s">
        <v>36</v>
      </c>
      <c r="X2872" t="s">
        <v>5091</v>
      </c>
      <c r="Y2872" t="s">
        <v>6040</v>
      </c>
      <c r="Z2872" t="s">
        <v>39</v>
      </c>
    </row>
    <row r="2873" spans="1:26" x14ac:dyDescent="0.25">
      <c r="A2873">
        <f t="shared" si="44"/>
        <v>14632187</v>
      </c>
      <c r="B2873" s="2">
        <v>4362</v>
      </c>
      <c r="C2873" s="2">
        <v>13</v>
      </c>
      <c r="D2873" s="2" t="s">
        <v>5144</v>
      </c>
      <c r="E2873" s="3">
        <v>44574</v>
      </c>
      <c r="F2873" s="4">
        <v>4109</v>
      </c>
      <c r="G2873" s="4">
        <v>4110</v>
      </c>
      <c r="H2873" t="s">
        <v>5145</v>
      </c>
      <c r="I2873" t="s">
        <v>615</v>
      </c>
      <c r="J2873" t="s">
        <v>5088</v>
      </c>
      <c r="K2873">
        <v>240</v>
      </c>
      <c r="L2873" s="4">
        <v>14632187</v>
      </c>
      <c r="M2873" t="s">
        <v>6041</v>
      </c>
      <c r="N2873">
        <v>9433</v>
      </c>
      <c r="O2873">
        <v>4716</v>
      </c>
      <c r="P2873" t="s">
        <v>163</v>
      </c>
      <c r="Q2873" t="s">
        <v>5147</v>
      </c>
      <c r="R2873">
        <v>0</v>
      </c>
      <c r="S2873" s="3">
        <v>1</v>
      </c>
      <c r="T2873" t="s">
        <v>34</v>
      </c>
      <c r="U2873" s="1">
        <v>44575</v>
      </c>
      <c r="V2873" t="s">
        <v>1653</v>
      </c>
      <c r="W2873" t="s">
        <v>36</v>
      </c>
      <c r="X2873" t="s">
        <v>5091</v>
      </c>
      <c r="Y2873" t="s">
        <v>6042</v>
      </c>
      <c r="Z2873" t="s">
        <v>39</v>
      </c>
    </row>
    <row r="2874" spans="1:26" x14ac:dyDescent="0.25">
      <c r="A2874">
        <f t="shared" si="44"/>
        <v>14630461</v>
      </c>
      <c r="B2874" s="2">
        <v>4360</v>
      </c>
      <c r="C2874" s="2">
        <v>13</v>
      </c>
      <c r="D2874" s="2" t="s">
        <v>5109</v>
      </c>
      <c r="E2874" s="3">
        <v>44574</v>
      </c>
      <c r="F2874" s="4">
        <v>4409</v>
      </c>
      <c r="G2874" s="4">
        <v>4410</v>
      </c>
      <c r="H2874" t="s">
        <v>5205</v>
      </c>
      <c r="I2874" t="s">
        <v>615</v>
      </c>
      <c r="J2874" t="s">
        <v>5088</v>
      </c>
      <c r="K2874">
        <v>240</v>
      </c>
      <c r="L2874" s="4">
        <v>14630461</v>
      </c>
      <c r="M2874" t="s">
        <v>6043</v>
      </c>
      <c r="N2874">
        <v>9433</v>
      </c>
      <c r="O2874">
        <v>4716</v>
      </c>
      <c r="P2874" t="s">
        <v>163</v>
      </c>
      <c r="Q2874" t="s">
        <v>5111</v>
      </c>
      <c r="R2874">
        <v>0</v>
      </c>
      <c r="S2874" s="3">
        <v>1</v>
      </c>
      <c r="T2874" t="s">
        <v>34</v>
      </c>
      <c r="U2874" s="1">
        <v>44575</v>
      </c>
      <c r="V2874" t="s">
        <v>1653</v>
      </c>
      <c r="W2874" t="s">
        <v>36</v>
      </c>
      <c r="X2874" t="s">
        <v>5091</v>
      </c>
      <c r="Y2874" t="s">
        <v>6044</v>
      </c>
      <c r="Z2874" t="s">
        <v>39</v>
      </c>
    </row>
    <row r="2875" spans="1:26" x14ac:dyDescent="0.25">
      <c r="A2875">
        <f t="shared" si="44"/>
        <v>14630427</v>
      </c>
      <c r="B2875" s="2">
        <v>4366</v>
      </c>
      <c r="C2875" s="2">
        <v>13</v>
      </c>
      <c r="D2875" s="2" t="s">
        <v>5149</v>
      </c>
      <c r="E2875" s="3">
        <v>44574</v>
      </c>
      <c r="F2875" s="4">
        <v>4452</v>
      </c>
      <c r="G2875" t="s">
        <v>33</v>
      </c>
      <c r="H2875" t="s">
        <v>33</v>
      </c>
      <c r="I2875" t="s">
        <v>5573</v>
      </c>
      <c r="J2875" t="s">
        <v>5088</v>
      </c>
      <c r="K2875">
        <v>5</v>
      </c>
      <c r="L2875" s="4">
        <v>14630427</v>
      </c>
      <c r="M2875" t="s">
        <v>6045</v>
      </c>
      <c r="N2875">
        <v>851</v>
      </c>
      <c r="O2875">
        <v>357</v>
      </c>
      <c r="P2875" t="s">
        <v>5090</v>
      </c>
      <c r="Q2875" t="s">
        <v>5151</v>
      </c>
      <c r="R2875">
        <v>0</v>
      </c>
      <c r="S2875" s="3">
        <v>1</v>
      </c>
      <c r="T2875" t="s">
        <v>34</v>
      </c>
      <c r="U2875" s="1">
        <v>44575</v>
      </c>
      <c r="V2875" t="s">
        <v>1653</v>
      </c>
      <c r="W2875" t="s">
        <v>36</v>
      </c>
      <c r="X2875" t="s">
        <v>5091</v>
      </c>
      <c r="Y2875" t="s">
        <v>6046</v>
      </c>
      <c r="Z2875" t="s">
        <v>39</v>
      </c>
    </row>
    <row r="2876" spans="1:26" x14ac:dyDescent="0.25">
      <c r="A2876">
        <f t="shared" si="44"/>
        <v>8002850234</v>
      </c>
      <c r="B2876" s="2">
        <v>4690</v>
      </c>
      <c r="C2876" s="2">
        <v>13</v>
      </c>
      <c r="D2876" s="2" t="s">
        <v>5086</v>
      </c>
      <c r="E2876" s="3">
        <v>44585</v>
      </c>
      <c r="F2876" s="4">
        <v>4137</v>
      </c>
      <c r="G2876" t="s">
        <v>33</v>
      </c>
      <c r="H2876" t="s">
        <v>33</v>
      </c>
      <c r="I2876" t="s">
        <v>5573</v>
      </c>
      <c r="J2876" t="s">
        <v>5088</v>
      </c>
      <c r="K2876">
        <v>5</v>
      </c>
      <c r="L2876" s="4">
        <v>8002850234</v>
      </c>
      <c r="M2876" t="s">
        <v>6047</v>
      </c>
      <c r="N2876">
        <v>851</v>
      </c>
      <c r="O2876">
        <v>715</v>
      </c>
      <c r="P2876" t="s">
        <v>5090</v>
      </c>
      <c r="Q2876" t="s">
        <v>4559</v>
      </c>
      <c r="R2876">
        <v>0</v>
      </c>
      <c r="S2876" s="3">
        <v>1</v>
      </c>
      <c r="T2876" t="s">
        <v>34</v>
      </c>
      <c r="U2876" s="1">
        <v>44585</v>
      </c>
      <c r="V2876" t="s">
        <v>1653</v>
      </c>
      <c r="W2876" t="s">
        <v>36</v>
      </c>
      <c r="X2876" t="s">
        <v>5091</v>
      </c>
      <c r="Y2876" t="s">
        <v>6048</v>
      </c>
      <c r="Z2876" t="s">
        <v>39</v>
      </c>
    </row>
    <row r="2877" spans="1:26" x14ac:dyDescent="0.25">
      <c r="A2877">
        <f t="shared" si="44"/>
        <v>8002850236</v>
      </c>
      <c r="B2877" s="2">
        <v>4680</v>
      </c>
      <c r="C2877" s="2">
        <v>13</v>
      </c>
      <c r="D2877" s="2" t="s">
        <v>5095</v>
      </c>
      <c r="E2877" s="3">
        <v>44585</v>
      </c>
      <c r="F2877" s="4">
        <v>4102</v>
      </c>
      <c r="G2877" t="s">
        <v>33</v>
      </c>
      <c r="H2877" t="s">
        <v>33</v>
      </c>
      <c r="I2877" t="s">
        <v>5573</v>
      </c>
      <c r="J2877" t="s">
        <v>5088</v>
      </c>
      <c r="K2877">
        <v>5</v>
      </c>
      <c r="L2877" s="4">
        <v>8002850236</v>
      </c>
      <c r="M2877" t="s">
        <v>6049</v>
      </c>
      <c r="N2877">
        <v>851</v>
      </c>
      <c r="O2877">
        <v>715</v>
      </c>
      <c r="P2877" t="s">
        <v>5090</v>
      </c>
      <c r="Q2877" t="s">
        <v>5118</v>
      </c>
      <c r="R2877">
        <v>0</v>
      </c>
      <c r="S2877" s="3">
        <v>1</v>
      </c>
      <c r="T2877" t="s">
        <v>34</v>
      </c>
      <c r="U2877" s="1">
        <v>44585</v>
      </c>
      <c r="V2877" t="s">
        <v>1653</v>
      </c>
      <c r="W2877" t="s">
        <v>36</v>
      </c>
      <c r="X2877" t="s">
        <v>5091</v>
      </c>
      <c r="Y2877" t="s">
        <v>6050</v>
      </c>
      <c r="Z2877" t="s">
        <v>39</v>
      </c>
    </row>
    <row r="2878" spans="1:26" x14ac:dyDescent="0.25">
      <c r="A2878">
        <f t="shared" si="44"/>
        <v>14647956</v>
      </c>
      <c r="B2878" s="2">
        <v>4758</v>
      </c>
      <c r="C2878" s="2">
        <v>13</v>
      </c>
      <c r="D2878" s="2" t="s">
        <v>5149</v>
      </c>
      <c r="E2878" s="3">
        <v>44585</v>
      </c>
      <c r="F2878" s="4">
        <v>4452</v>
      </c>
      <c r="G2878" s="4">
        <v>4453</v>
      </c>
      <c r="H2878" t="s">
        <v>5324</v>
      </c>
      <c r="I2878" t="s">
        <v>615</v>
      </c>
      <c r="J2878" t="s">
        <v>5088</v>
      </c>
      <c r="K2878">
        <v>240</v>
      </c>
      <c r="L2878" s="4">
        <v>14647956</v>
      </c>
      <c r="M2878" t="s">
        <v>6051</v>
      </c>
      <c r="N2878">
        <v>9433</v>
      </c>
      <c r="O2878">
        <v>9433</v>
      </c>
      <c r="P2878" t="s">
        <v>163</v>
      </c>
      <c r="Q2878" t="s">
        <v>5209</v>
      </c>
      <c r="R2878">
        <v>0</v>
      </c>
      <c r="S2878" s="3">
        <v>1</v>
      </c>
      <c r="T2878" t="s">
        <v>34</v>
      </c>
      <c r="U2878" s="1">
        <v>44585</v>
      </c>
      <c r="V2878" t="s">
        <v>1653</v>
      </c>
      <c r="W2878" t="s">
        <v>36</v>
      </c>
      <c r="X2878" t="s">
        <v>5091</v>
      </c>
      <c r="Y2878" t="s">
        <v>6052</v>
      </c>
      <c r="Z2878" t="s">
        <v>39</v>
      </c>
    </row>
    <row r="2879" spans="1:26" x14ac:dyDescent="0.25">
      <c r="A2879">
        <f t="shared" si="44"/>
        <v>8002853889</v>
      </c>
      <c r="B2879" s="2">
        <v>4867</v>
      </c>
      <c r="C2879" s="2">
        <v>13</v>
      </c>
      <c r="D2879" s="2" t="s">
        <v>5219</v>
      </c>
      <c r="E2879" s="3">
        <v>44592</v>
      </c>
      <c r="F2879" s="4">
        <v>4123</v>
      </c>
      <c r="G2879" s="4">
        <v>4124</v>
      </c>
      <c r="H2879" t="s">
        <v>5220</v>
      </c>
      <c r="I2879" t="s">
        <v>676</v>
      </c>
      <c r="J2879" t="s">
        <v>5088</v>
      </c>
      <c r="K2879">
        <v>35</v>
      </c>
      <c r="L2879" s="4">
        <v>8002853889</v>
      </c>
      <c r="M2879" t="s">
        <v>6053</v>
      </c>
      <c r="N2879">
        <v>1</v>
      </c>
      <c r="O2879">
        <v>1</v>
      </c>
      <c r="P2879" t="s">
        <v>163</v>
      </c>
      <c r="Q2879" t="s">
        <v>5140</v>
      </c>
      <c r="R2879">
        <v>0</v>
      </c>
      <c r="S2879" s="3">
        <v>1</v>
      </c>
      <c r="T2879" t="s">
        <v>40</v>
      </c>
      <c r="U2879" s="1">
        <v>44592</v>
      </c>
      <c r="V2879" t="s">
        <v>1653</v>
      </c>
      <c r="W2879" t="s">
        <v>36</v>
      </c>
      <c r="X2879" t="s">
        <v>5091</v>
      </c>
      <c r="Y2879" t="s">
        <v>6054</v>
      </c>
      <c r="Z2879" t="s">
        <v>39</v>
      </c>
    </row>
    <row r="2880" spans="1:26" x14ac:dyDescent="0.25">
      <c r="A2880">
        <f t="shared" si="44"/>
        <v>14658586</v>
      </c>
      <c r="B2880" s="2">
        <v>4863</v>
      </c>
      <c r="C2880" s="2">
        <v>13</v>
      </c>
      <c r="D2880" s="2" t="s">
        <v>5086</v>
      </c>
      <c r="E2880" s="3">
        <v>44592</v>
      </c>
      <c r="F2880" s="4">
        <v>4137</v>
      </c>
      <c r="G2880" t="s">
        <v>33</v>
      </c>
      <c r="H2880" t="s">
        <v>33</v>
      </c>
      <c r="I2880" t="s">
        <v>5573</v>
      </c>
      <c r="J2880" t="s">
        <v>5088</v>
      </c>
      <c r="K2880">
        <v>5</v>
      </c>
      <c r="L2880" s="4">
        <v>14658586</v>
      </c>
      <c r="M2880" t="s">
        <v>6055</v>
      </c>
      <c r="N2880">
        <v>851</v>
      </c>
      <c r="O2880">
        <v>715</v>
      </c>
      <c r="P2880" t="s">
        <v>5090</v>
      </c>
      <c r="Q2880" t="s">
        <v>4559</v>
      </c>
      <c r="R2880">
        <v>0</v>
      </c>
      <c r="S2880" s="3">
        <v>1</v>
      </c>
      <c r="T2880" t="s">
        <v>34</v>
      </c>
      <c r="U2880" s="1">
        <v>44592</v>
      </c>
      <c r="V2880" t="s">
        <v>1653</v>
      </c>
      <c r="W2880" t="s">
        <v>213</v>
      </c>
      <c r="X2880" t="s">
        <v>5091</v>
      </c>
      <c r="Y2880" t="s">
        <v>6056</v>
      </c>
      <c r="Z2880" t="s">
        <v>39</v>
      </c>
    </row>
    <row r="2881" spans="1:26" x14ac:dyDescent="0.25">
      <c r="A2881">
        <f t="shared" si="44"/>
        <v>14658590</v>
      </c>
      <c r="B2881" s="2">
        <v>0</v>
      </c>
      <c r="C2881" s="2">
        <v>13</v>
      </c>
      <c r="D2881" s="2" t="s">
        <v>5095</v>
      </c>
      <c r="E2881" s="3">
        <v>44592</v>
      </c>
      <c r="F2881" s="4">
        <v>4102</v>
      </c>
      <c r="G2881" t="s">
        <v>33</v>
      </c>
      <c r="H2881" t="s">
        <v>33</v>
      </c>
      <c r="I2881" t="s">
        <v>5573</v>
      </c>
      <c r="J2881" t="s">
        <v>5088</v>
      </c>
      <c r="K2881">
        <v>5</v>
      </c>
      <c r="L2881" s="4">
        <v>14658590</v>
      </c>
      <c r="M2881" t="s">
        <v>6057</v>
      </c>
      <c r="N2881">
        <v>851</v>
      </c>
      <c r="O2881">
        <v>715</v>
      </c>
      <c r="P2881" t="s">
        <v>5090</v>
      </c>
      <c r="Q2881" t="s">
        <v>5097</v>
      </c>
      <c r="R2881">
        <v>0</v>
      </c>
      <c r="S2881" s="3">
        <v>1</v>
      </c>
      <c r="T2881" t="s">
        <v>34</v>
      </c>
      <c r="U2881" s="1">
        <v>44592</v>
      </c>
      <c r="V2881" t="s">
        <v>1653</v>
      </c>
      <c r="W2881" t="s">
        <v>213</v>
      </c>
      <c r="X2881" t="s">
        <v>31</v>
      </c>
      <c r="Y2881" t="s">
        <v>31</v>
      </c>
      <c r="Z2881" t="s">
        <v>54</v>
      </c>
    </row>
    <row r="2882" spans="1:26" x14ac:dyDescent="0.25">
      <c r="A2882">
        <f t="shared" si="44"/>
        <v>14650704</v>
      </c>
      <c r="B2882" s="2">
        <v>0</v>
      </c>
      <c r="C2882" s="2">
        <v>13</v>
      </c>
      <c r="D2882" s="2" t="s">
        <v>5086</v>
      </c>
      <c r="E2882" s="3">
        <v>44592</v>
      </c>
      <c r="F2882" s="4">
        <v>4137</v>
      </c>
      <c r="G2882" t="s">
        <v>33</v>
      </c>
      <c r="H2882" t="s">
        <v>33</v>
      </c>
      <c r="I2882" t="s">
        <v>5573</v>
      </c>
      <c r="J2882" t="s">
        <v>5088</v>
      </c>
      <c r="K2882">
        <v>5</v>
      </c>
      <c r="L2882" s="4">
        <v>14650704</v>
      </c>
      <c r="M2882" t="s">
        <v>6058</v>
      </c>
      <c r="N2882">
        <v>851</v>
      </c>
      <c r="O2882">
        <v>715</v>
      </c>
      <c r="P2882" t="s">
        <v>5090</v>
      </c>
      <c r="Q2882" t="s">
        <v>4559</v>
      </c>
      <c r="R2882">
        <v>0</v>
      </c>
      <c r="S2882" s="3">
        <v>1</v>
      </c>
      <c r="T2882" t="s">
        <v>34</v>
      </c>
      <c r="U2882" s="1">
        <v>44592</v>
      </c>
      <c r="V2882" t="s">
        <v>1653</v>
      </c>
      <c r="W2882" t="s">
        <v>213</v>
      </c>
      <c r="X2882" t="s">
        <v>31</v>
      </c>
      <c r="Y2882" t="s">
        <v>31</v>
      </c>
      <c r="Z2882" t="s">
        <v>54</v>
      </c>
    </row>
    <row r="2883" spans="1:26" x14ac:dyDescent="0.25">
      <c r="A2883">
        <f t="shared" ref="A2883:A2946" si="45">+L2883</f>
        <v>8002852371</v>
      </c>
      <c r="B2883" s="2">
        <v>0</v>
      </c>
      <c r="C2883" s="2">
        <v>13</v>
      </c>
      <c r="D2883" s="2" t="s">
        <v>5086</v>
      </c>
      <c r="E2883" s="3">
        <v>44592</v>
      </c>
      <c r="F2883" s="4">
        <v>4137</v>
      </c>
      <c r="G2883" t="s">
        <v>33</v>
      </c>
      <c r="H2883" t="s">
        <v>33</v>
      </c>
      <c r="I2883" t="s">
        <v>5573</v>
      </c>
      <c r="J2883" t="s">
        <v>5088</v>
      </c>
      <c r="K2883">
        <v>5</v>
      </c>
      <c r="L2883" s="4">
        <v>8002852371</v>
      </c>
      <c r="M2883" t="s">
        <v>6059</v>
      </c>
      <c r="N2883">
        <v>851</v>
      </c>
      <c r="O2883">
        <v>715</v>
      </c>
      <c r="P2883" t="s">
        <v>5090</v>
      </c>
      <c r="Q2883" t="s">
        <v>4559</v>
      </c>
      <c r="R2883">
        <v>0</v>
      </c>
      <c r="S2883" s="3">
        <v>1</v>
      </c>
      <c r="T2883" t="s">
        <v>34</v>
      </c>
      <c r="U2883" s="1">
        <v>44592</v>
      </c>
      <c r="V2883" t="s">
        <v>1653</v>
      </c>
      <c r="W2883" t="s">
        <v>213</v>
      </c>
      <c r="X2883" t="s">
        <v>31</v>
      </c>
      <c r="Y2883" t="s">
        <v>31</v>
      </c>
      <c r="Z2883" t="s">
        <v>54</v>
      </c>
    </row>
    <row r="2884" spans="1:26" x14ac:dyDescent="0.25">
      <c r="A2884">
        <f t="shared" si="45"/>
        <v>14652330</v>
      </c>
      <c r="B2884" s="2">
        <v>0</v>
      </c>
      <c r="C2884" s="2">
        <v>13</v>
      </c>
      <c r="D2884" s="2" t="s">
        <v>5109</v>
      </c>
      <c r="E2884" s="3">
        <v>44592</v>
      </c>
      <c r="F2884" s="4">
        <v>4410</v>
      </c>
      <c r="G2884" t="s">
        <v>33</v>
      </c>
      <c r="H2884" t="s">
        <v>33</v>
      </c>
      <c r="I2884" t="s">
        <v>5573</v>
      </c>
      <c r="J2884" t="s">
        <v>5088</v>
      </c>
      <c r="K2884">
        <v>5</v>
      </c>
      <c r="L2884" s="4">
        <v>14652330</v>
      </c>
      <c r="M2884" t="s">
        <v>6060</v>
      </c>
      <c r="N2884">
        <v>851</v>
      </c>
      <c r="O2884">
        <v>715</v>
      </c>
      <c r="P2884" t="s">
        <v>5090</v>
      </c>
      <c r="Q2884" t="s">
        <v>5111</v>
      </c>
      <c r="R2884">
        <v>0</v>
      </c>
      <c r="S2884" s="3">
        <v>1</v>
      </c>
      <c r="T2884" t="s">
        <v>34</v>
      </c>
      <c r="U2884" s="1">
        <v>44592</v>
      </c>
      <c r="V2884" t="s">
        <v>1653</v>
      </c>
      <c r="W2884" t="s">
        <v>213</v>
      </c>
      <c r="X2884" t="s">
        <v>31</v>
      </c>
      <c r="Y2884" t="s">
        <v>31</v>
      </c>
      <c r="Z2884" t="s">
        <v>54</v>
      </c>
    </row>
    <row r="2885" spans="1:26" x14ac:dyDescent="0.25">
      <c r="A2885">
        <f t="shared" si="45"/>
        <v>14650700</v>
      </c>
      <c r="B2885" s="2">
        <v>0</v>
      </c>
      <c r="C2885" s="2">
        <v>13</v>
      </c>
      <c r="D2885" s="2" t="s">
        <v>5109</v>
      </c>
      <c r="E2885" s="3">
        <v>44592</v>
      </c>
      <c r="F2885" s="4">
        <v>4410</v>
      </c>
      <c r="G2885" s="4">
        <v>4409</v>
      </c>
      <c r="H2885" t="s">
        <v>5205</v>
      </c>
      <c r="I2885" t="s">
        <v>615</v>
      </c>
      <c r="J2885" t="s">
        <v>5088</v>
      </c>
      <c r="K2885">
        <v>240</v>
      </c>
      <c r="L2885" s="4">
        <v>14650700</v>
      </c>
      <c r="M2885" t="s">
        <v>6061</v>
      </c>
      <c r="N2885">
        <v>9433</v>
      </c>
      <c r="O2885">
        <v>9433</v>
      </c>
      <c r="P2885" t="s">
        <v>163</v>
      </c>
      <c r="Q2885" t="s">
        <v>5127</v>
      </c>
      <c r="R2885">
        <v>0</v>
      </c>
      <c r="S2885" s="3">
        <v>1</v>
      </c>
      <c r="T2885" t="s">
        <v>34</v>
      </c>
      <c r="U2885" s="1">
        <v>44592</v>
      </c>
      <c r="V2885" t="s">
        <v>1653</v>
      </c>
      <c r="W2885" t="s">
        <v>213</v>
      </c>
      <c r="X2885" t="s">
        <v>31</v>
      </c>
      <c r="Y2885" t="s">
        <v>31</v>
      </c>
      <c r="Z2885" t="s">
        <v>54</v>
      </c>
    </row>
    <row r="2886" spans="1:26" x14ac:dyDescent="0.25">
      <c r="A2886">
        <f t="shared" si="45"/>
        <v>14632236</v>
      </c>
      <c r="B2886" s="2">
        <v>4402</v>
      </c>
      <c r="C2886" s="2">
        <v>13</v>
      </c>
      <c r="D2886" s="2" t="s">
        <v>5219</v>
      </c>
      <c r="E2886" s="3">
        <v>44575</v>
      </c>
      <c r="F2886" s="4">
        <v>4123</v>
      </c>
      <c r="G2886" s="4">
        <v>4124</v>
      </c>
      <c r="H2886" t="s">
        <v>5220</v>
      </c>
      <c r="I2886" t="s">
        <v>676</v>
      </c>
      <c r="J2886" t="s">
        <v>5088</v>
      </c>
      <c r="K2886">
        <v>35</v>
      </c>
      <c r="L2886" s="4">
        <v>14632236</v>
      </c>
      <c r="M2886" t="s">
        <v>6062</v>
      </c>
      <c r="N2886">
        <v>1</v>
      </c>
      <c r="O2886">
        <v>1390</v>
      </c>
      <c r="P2886" t="s">
        <v>163</v>
      </c>
      <c r="Q2886" t="s">
        <v>5222</v>
      </c>
      <c r="R2886">
        <v>0</v>
      </c>
      <c r="S2886" s="3">
        <v>1</v>
      </c>
      <c r="T2886" t="s">
        <v>40</v>
      </c>
      <c r="U2886" s="1">
        <v>44575</v>
      </c>
      <c r="V2886" t="s">
        <v>1653</v>
      </c>
      <c r="W2886" t="s">
        <v>36</v>
      </c>
      <c r="X2886" t="s">
        <v>5091</v>
      </c>
      <c r="Y2886" t="s">
        <v>6063</v>
      </c>
      <c r="Z2886" t="s">
        <v>39</v>
      </c>
    </row>
    <row r="2887" spans="1:26" x14ac:dyDescent="0.25">
      <c r="A2887">
        <f t="shared" si="45"/>
        <v>8002842159</v>
      </c>
      <c r="B2887" s="2">
        <v>4369</v>
      </c>
      <c r="C2887" s="2">
        <v>13</v>
      </c>
      <c r="D2887" s="2" t="s">
        <v>5144</v>
      </c>
      <c r="E2887" s="3">
        <v>44575</v>
      </c>
      <c r="F2887" s="4">
        <v>4109</v>
      </c>
      <c r="G2887" s="4">
        <v>4110</v>
      </c>
      <c r="H2887" t="s">
        <v>5145</v>
      </c>
      <c r="I2887" t="s">
        <v>615</v>
      </c>
      <c r="J2887" t="s">
        <v>5088</v>
      </c>
      <c r="K2887">
        <v>240</v>
      </c>
      <c r="L2887" s="4">
        <v>8002842159</v>
      </c>
      <c r="M2887" t="s">
        <v>6064</v>
      </c>
      <c r="N2887">
        <v>9433</v>
      </c>
      <c r="O2887">
        <v>4716</v>
      </c>
      <c r="P2887" t="s">
        <v>163</v>
      </c>
      <c r="Q2887" t="s">
        <v>5266</v>
      </c>
      <c r="R2887">
        <v>0</v>
      </c>
      <c r="S2887" s="3">
        <v>1</v>
      </c>
      <c r="T2887" t="s">
        <v>34</v>
      </c>
      <c r="U2887" s="1">
        <v>44576</v>
      </c>
      <c r="V2887" t="s">
        <v>1653</v>
      </c>
      <c r="W2887" t="s">
        <v>36</v>
      </c>
      <c r="X2887" t="s">
        <v>5091</v>
      </c>
      <c r="Y2887" t="s">
        <v>6065</v>
      </c>
      <c r="Z2887" t="s">
        <v>39</v>
      </c>
    </row>
    <row r="2888" spans="1:26" x14ac:dyDescent="0.25">
      <c r="A2888">
        <f t="shared" si="45"/>
        <v>8002842156</v>
      </c>
      <c r="B2888" s="2">
        <v>4404</v>
      </c>
      <c r="C2888" s="2">
        <v>13</v>
      </c>
      <c r="D2888" s="2" t="s">
        <v>5219</v>
      </c>
      <c r="E2888" s="3">
        <v>44575</v>
      </c>
      <c r="F2888" s="4">
        <v>4123</v>
      </c>
      <c r="G2888" s="4">
        <v>4124</v>
      </c>
      <c r="H2888" t="s">
        <v>5220</v>
      </c>
      <c r="I2888" t="s">
        <v>676</v>
      </c>
      <c r="J2888" t="s">
        <v>5088</v>
      </c>
      <c r="K2888">
        <v>35</v>
      </c>
      <c r="L2888" s="4">
        <v>8002842156</v>
      </c>
      <c r="M2888" t="s">
        <v>6066</v>
      </c>
      <c r="N2888">
        <v>1</v>
      </c>
      <c r="O2888">
        <v>1390</v>
      </c>
      <c r="P2888" t="s">
        <v>163</v>
      </c>
      <c r="Q2888" t="s">
        <v>5118</v>
      </c>
      <c r="R2888">
        <v>0</v>
      </c>
      <c r="S2888" s="3">
        <v>1</v>
      </c>
      <c r="T2888" t="s">
        <v>40</v>
      </c>
      <c r="U2888" s="1">
        <v>44576</v>
      </c>
      <c r="V2888" t="s">
        <v>1653</v>
      </c>
      <c r="W2888" t="s">
        <v>36</v>
      </c>
      <c r="X2888" t="s">
        <v>5091</v>
      </c>
      <c r="Y2888" t="s">
        <v>6067</v>
      </c>
      <c r="Z2888" t="s">
        <v>39</v>
      </c>
    </row>
    <row r="2889" spans="1:26" x14ac:dyDescent="0.25">
      <c r="A2889">
        <f t="shared" si="45"/>
        <v>14632211</v>
      </c>
      <c r="B2889" s="2">
        <v>4380</v>
      </c>
      <c r="C2889" s="2">
        <v>13</v>
      </c>
      <c r="D2889" s="2" t="s">
        <v>5095</v>
      </c>
      <c r="E2889" s="3">
        <v>44575</v>
      </c>
      <c r="F2889" s="4">
        <v>4102</v>
      </c>
      <c r="G2889" t="s">
        <v>33</v>
      </c>
      <c r="H2889" t="s">
        <v>33</v>
      </c>
      <c r="I2889" t="s">
        <v>5573</v>
      </c>
      <c r="J2889" t="s">
        <v>5088</v>
      </c>
      <c r="K2889">
        <v>5</v>
      </c>
      <c r="L2889" s="4">
        <v>14632211</v>
      </c>
      <c r="M2889" t="s">
        <v>6068</v>
      </c>
      <c r="N2889">
        <v>851</v>
      </c>
      <c r="O2889">
        <v>357</v>
      </c>
      <c r="P2889" t="s">
        <v>5090</v>
      </c>
      <c r="Q2889" t="s">
        <v>5118</v>
      </c>
      <c r="R2889">
        <v>0</v>
      </c>
      <c r="S2889" s="3">
        <v>1</v>
      </c>
      <c r="T2889" t="s">
        <v>34</v>
      </c>
      <c r="U2889" s="1">
        <v>44576</v>
      </c>
      <c r="V2889" t="s">
        <v>1653</v>
      </c>
      <c r="W2889" t="s">
        <v>36</v>
      </c>
      <c r="X2889" t="s">
        <v>5091</v>
      </c>
      <c r="Y2889" t="s">
        <v>6069</v>
      </c>
      <c r="Z2889" t="s">
        <v>39</v>
      </c>
    </row>
    <row r="2890" spans="1:26" x14ac:dyDescent="0.25">
      <c r="A2890">
        <f t="shared" si="45"/>
        <v>14632205</v>
      </c>
      <c r="B2890" s="2">
        <v>4408</v>
      </c>
      <c r="C2890" s="2">
        <v>13</v>
      </c>
      <c r="D2890" s="2" t="s">
        <v>5095</v>
      </c>
      <c r="E2890" s="3">
        <v>44575</v>
      </c>
      <c r="F2890" s="4">
        <v>4102</v>
      </c>
      <c r="G2890" t="s">
        <v>33</v>
      </c>
      <c r="H2890" t="s">
        <v>33</v>
      </c>
      <c r="I2890" t="s">
        <v>5573</v>
      </c>
      <c r="J2890" t="s">
        <v>5088</v>
      </c>
      <c r="K2890">
        <v>5</v>
      </c>
      <c r="L2890" s="4">
        <v>14632205</v>
      </c>
      <c r="M2890" t="s">
        <v>6070</v>
      </c>
      <c r="N2890">
        <v>851</v>
      </c>
      <c r="O2890">
        <v>357</v>
      </c>
      <c r="P2890" t="s">
        <v>5090</v>
      </c>
      <c r="Q2890" t="s">
        <v>5118</v>
      </c>
      <c r="R2890">
        <v>0</v>
      </c>
      <c r="S2890" s="3">
        <v>1</v>
      </c>
      <c r="T2890" t="s">
        <v>34</v>
      </c>
      <c r="U2890" s="1">
        <v>44576</v>
      </c>
      <c r="V2890" t="s">
        <v>1653</v>
      </c>
      <c r="W2890" t="s">
        <v>36</v>
      </c>
      <c r="X2890" t="s">
        <v>5091</v>
      </c>
      <c r="Y2890" t="s">
        <v>6071</v>
      </c>
      <c r="Z2890" t="s">
        <v>39</v>
      </c>
    </row>
    <row r="2891" spans="1:26" x14ac:dyDescent="0.25">
      <c r="A2891">
        <f t="shared" si="45"/>
        <v>14632207</v>
      </c>
      <c r="B2891" s="2">
        <v>4410</v>
      </c>
      <c r="C2891" s="2">
        <v>13</v>
      </c>
      <c r="D2891" s="2" t="s">
        <v>5095</v>
      </c>
      <c r="E2891" s="3">
        <v>44575</v>
      </c>
      <c r="F2891" s="4">
        <v>4102</v>
      </c>
      <c r="G2891" t="s">
        <v>33</v>
      </c>
      <c r="H2891" t="s">
        <v>33</v>
      </c>
      <c r="I2891" t="s">
        <v>5573</v>
      </c>
      <c r="J2891" t="s">
        <v>5088</v>
      </c>
      <c r="K2891">
        <v>5</v>
      </c>
      <c r="L2891" s="4">
        <v>14632207</v>
      </c>
      <c r="M2891" t="s">
        <v>6072</v>
      </c>
      <c r="N2891">
        <v>851</v>
      </c>
      <c r="O2891">
        <v>357</v>
      </c>
      <c r="P2891" t="s">
        <v>5090</v>
      </c>
      <c r="Q2891" t="s">
        <v>5118</v>
      </c>
      <c r="R2891">
        <v>0</v>
      </c>
      <c r="S2891" s="3">
        <v>1</v>
      </c>
      <c r="T2891" t="s">
        <v>34</v>
      </c>
      <c r="U2891" s="1">
        <v>44576</v>
      </c>
      <c r="V2891" t="s">
        <v>1653</v>
      </c>
      <c r="W2891" t="s">
        <v>36</v>
      </c>
      <c r="X2891" t="s">
        <v>5091</v>
      </c>
      <c r="Y2891" t="s">
        <v>6073</v>
      </c>
      <c r="Z2891" t="s">
        <v>39</v>
      </c>
    </row>
    <row r="2892" spans="1:26" x14ac:dyDescent="0.25">
      <c r="A2892">
        <f t="shared" si="45"/>
        <v>14634102</v>
      </c>
      <c r="B2892" s="2">
        <v>4381</v>
      </c>
      <c r="C2892" s="2">
        <v>13</v>
      </c>
      <c r="D2892" s="2" t="s">
        <v>5149</v>
      </c>
      <c r="E2892" s="3">
        <v>44575</v>
      </c>
      <c r="F2892" s="4">
        <v>4452</v>
      </c>
      <c r="G2892" s="4">
        <v>4453</v>
      </c>
      <c r="H2892" t="s">
        <v>5324</v>
      </c>
      <c r="I2892" t="s">
        <v>676</v>
      </c>
      <c r="J2892" t="s">
        <v>5088</v>
      </c>
      <c r="K2892">
        <v>35</v>
      </c>
      <c r="L2892" s="4">
        <v>14634102</v>
      </c>
      <c r="M2892" t="s">
        <v>6074</v>
      </c>
      <c r="N2892">
        <v>1</v>
      </c>
      <c r="O2892">
        <v>1390</v>
      </c>
      <c r="P2892" t="s">
        <v>163</v>
      </c>
      <c r="Q2892" t="s">
        <v>5127</v>
      </c>
      <c r="R2892">
        <v>0</v>
      </c>
      <c r="S2892" s="3">
        <v>1</v>
      </c>
      <c r="T2892" t="s">
        <v>40</v>
      </c>
      <c r="U2892" s="1">
        <v>44576</v>
      </c>
      <c r="V2892" t="s">
        <v>1653</v>
      </c>
      <c r="W2892" t="s">
        <v>36</v>
      </c>
      <c r="X2892" t="s">
        <v>5091</v>
      </c>
      <c r="Y2892" t="s">
        <v>6075</v>
      </c>
      <c r="Z2892" t="s">
        <v>39</v>
      </c>
    </row>
    <row r="2893" spans="1:26" x14ac:dyDescent="0.25">
      <c r="A2893">
        <f t="shared" si="45"/>
        <v>14632209</v>
      </c>
      <c r="B2893" s="2">
        <v>4372</v>
      </c>
      <c r="C2893" s="2">
        <v>13</v>
      </c>
      <c r="D2893" s="2" t="s">
        <v>5086</v>
      </c>
      <c r="E2893" s="3">
        <v>44575</v>
      </c>
      <c r="F2893" s="4">
        <v>4137</v>
      </c>
      <c r="G2893" t="s">
        <v>33</v>
      </c>
      <c r="H2893" t="s">
        <v>33</v>
      </c>
      <c r="I2893" t="s">
        <v>5573</v>
      </c>
      <c r="J2893" t="s">
        <v>5088</v>
      </c>
      <c r="K2893">
        <v>5</v>
      </c>
      <c r="L2893" s="4">
        <v>14632209</v>
      </c>
      <c r="M2893" t="s">
        <v>6076</v>
      </c>
      <c r="N2893">
        <v>851</v>
      </c>
      <c r="O2893">
        <v>357</v>
      </c>
      <c r="P2893" t="s">
        <v>5090</v>
      </c>
      <c r="Q2893" t="s">
        <v>5140</v>
      </c>
      <c r="R2893">
        <v>0</v>
      </c>
      <c r="S2893" s="3">
        <v>1</v>
      </c>
      <c r="T2893" t="s">
        <v>34</v>
      </c>
      <c r="U2893" s="1">
        <v>44576</v>
      </c>
      <c r="V2893" t="s">
        <v>1653</v>
      </c>
      <c r="W2893" t="s">
        <v>36</v>
      </c>
      <c r="X2893" t="s">
        <v>5091</v>
      </c>
      <c r="Y2893" t="s">
        <v>6077</v>
      </c>
      <c r="Z2893" t="s">
        <v>39</v>
      </c>
    </row>
    <row r="2894" spans="1:26" x14ac:dyDescent="0.25">
      <c r="A2894">
        <f t="shared" si="45"/>
        <v>8002850245</v>
      </c>
      <c r="B2894" s="2">
        <v>4675</v>
      </c>
      <c r="C2894" s="2">
        <v>13</v>
      </c>
      <c r="D2894" s="2" t="s">
        <v>5224</v>
      </c>
      <c r="E2894" s="3">
        <v>44585</v>
      </c>
      <c r="F2894" s="4">
        <v>4098</v>
      </c>
      <c r="G2894" s="4">
        <v>4097</v>
      </c>
      <c r="H2894" t="s">
        <v>5225</v>
      </c>
      <c r="I2894" t="s">
        <v>676</v>
      </c>
      <c r="J2894" t="s">
        <v>5088</v>
      </c>
      <c r="K2894">
        <v>35</v>
      </c>
      <c r="L2894" s="4">
        <v>8002850245</v>
      </c>
      <c r="M2894" t="s">
        <v>6078</v>
      </c>
      <c r="N2894">
        <v>1</v>
      </c>
      <c r="O2894">
        <v>1</v>
      </c>
      <c r="P2894" t="s">
        <v>163</v>
      </c>
      <c r="Q2894" t="s">
        <v>5222</v>
      </c>
      <c r="R2894">
        <v>0</v>
      </c>
      <c r="S2894" s="3">
        <v>1</v>
      </c>
      <c r="T2894" t="s">
        <v>40</v>
      </c>
      <c r="U2894" s="1">
        <v>44585</v>
      </c>
      <c r="V2894" t="s">
        <v>1653</v>
      </c>
      <c r="W2894" t="s">
        <v>36</v>
      </c>
      <c r="X2894" t="s">
        <v>5091</v>
      </c>
      <c r="Y2894" t="s">
        <v>31</v>
      </c>
      <c r="Z2894" t="s">
        <v>54</v>
      </c>
    </row>
    <row r="2895" spans="1:26" x14ac:dyDescent="0.25">
      <c r="A2895">
        <f t="shared" si="45"/>
        <v>14647970</v>
      </c>
      <c r="B2895" s="2">
        <v>4666</v>
      </c>
      <c r="C2895" s="2">
        <v>13</v>
      </c>
      <c r="D2895" s="2" t="s">
        <v>5109</v>
      </c>
      <c r="E2895" s="3">
        <v>44585</v>
      </c>
      <c r="F2895" s="4">
        <v>4409</v>
      </c>
      <c r="G2895" s="4">
        <v>4410</v>
      </c>
      <c r="H2895" t="s">
        <v>5205</v>
      </c>
      <c r="I2895" t="s">
        <v>612</v>
      </c>
      <c r="J2895" t="s">
        <v>5088</v>
      </c>
      <c r="K2895">
        <v>165</v>
      </c>
      <c r="L2895" s="4">
        <v>14647970</v>
      </c>
      <c r="M2895" t="s">
        <v>6079</v>
      </c>
      <c r="N2895">
        <v>6762</v>
      </c>
      <c r="O2895">
        <v>6762</v>
      </c>
      <c r="P2895" t="s">
        <v>163</v>
      </c>
      <c r="Q2895" t="s">
        <v>5127</v>
      </c>
      <c r="R2895">
        <v>450</v>
      </c>
      <c r="S2895" s="3">
        <v>44584</v>
      </c>
      <c r="T2895" t="s">
        <v>34</v>
      </c>
      <c r="U2895" s="1">
        <v>44585</v>
      </c>
      <c r="V2895" t="s">
        <v>1653</v>
      </c>
      <c r="W2895" t="s">
        <v>36</v>
      </c>
      <c r="X2895" t="s">
        <v>5091</v>
      </c>
      <c r="Y2895" t="s">
        <v>31</v>
      </c>
      <c r="Z2895" t="s">
        <v>54</v>
      </c>
    </row>
    <row r="2896" spans="1:26" x14ac:dyDescent="0.25">
      <c r="A2896">
        <f t="shared" si="45"/>
        <v>14646536</v>
      </c>
      <c r="B2896" s="2">
        <v>4649</v>
      </c>
      <c r="C2896" s="2">
        <v>13</v>
      </c>
      <c r="D2896" s="2" t="s">
        <v>5219</v>
      </c>
      <c r="E2896" s="3">
        <v>44584</v>
      </c>
      <c r="F2896" s="4">
        <v>4123</v>
      </c>
      <c r="G2896" s="4">
        <v>4124</v>
      </c>
      <c r="H2896" t="s">
        <v>5220</v>
      </c>
      <c r="I2896" t="s">
        <v>676</v>
      </c>
      <c r="J2896" t="s">
        <v>5088</v>
      </c>
      <c r="K2896">
        <v>35</v>
      </c>
      <c r="L2896" s="4">
        <v>14646536</v>
      </c>
      <c r="M2896" t="s">
        <v>6080</v>
      </c>
      <c r="N2896">
        <v>1</v>
      </c>
      <c r="O2896">
        <v>1</v>
      </c>
      <c r="P2896" t="s">
        <v>163</v>
      </c>
      <c r="Q2896" t="s">
        <v>5222</v>
      </c>
      <c r="R2896">
        <v>0</v>
      </c>
      <c r="S2896" s="3">
        <v>1</v>
      </c>
      <c r="T2896" t="s">
        <v>40</v>
      </c>
      <c r="U2896" s="1">
        <v>44584</v>
      </c>
      <c r="V2896" t="s">
        <v>1653</v>
      </c>
      <c r="W2896" t="s">
        <v>36</v>
      </c>
      <c r="X2896" t="s">
        <v>4305</v>
      </c>
      <c r="Y2896" t="s">
        <v>6081</v>
      </c>
      <c r="Z2896" t="s">
        <v>39</v>
      </c>
    </row>
    <row r="2897" spans="1:26" x14ac:dyDescent="0.25">
      <c r="A2897">
        <f t="shared" si="45"/>
        <v>14646557</v>
      </c>
      <c r="B2897" s="2">
        <v>4642</v>
      </c>
      <c r="C2897" s="2">
        <v>13</v>
      </c>
      <c r="D2897" s="2" t="s">
        <v>5144</v>
      </c>
      <c r="E2897" s="3">
        <v>44584</v>
      </c>
      <c r="F2897" s="4">
        <v>4109</v>
      </c>
      <c r="G2897" s="4">
        <v>4110</v>
      </c>
      <c r="H2897" t="s">
        <v>5145</v>
      </c>
      <c r="I2897" t="s">
        <v>615</v>
      </c>
      <c r="J2897" t="s">
        <v>5088</v>
      </c>
      <c r="K2897">
        <v>240</v>
      </c>
      <c r="L2897" s="4">
        <v>14646557</v>
      </c>
      <c r="M2897" t="s">
        <v>6082</v>
      </c>
      <c r="N2897">
        <v>9433</v>
      </c>
      <c r="O2897">
        <v>9433</v>
      </c>
      <c r="P2897" t="s">
        <v>163</v>
      </c>
      <c r="Q2897" t="s">
        <v>5147</v>
      </c>
      <c r="R2897">
        <v>0</v>
      </c>
      <c r="S2897" s="3">
        <v>1</v>
      </c>
      <c r="T2897" t="s">
        <v>34</v>
      </c>
      <c r="U2897" s="1">
        <v>44584</v>
      </c>
      <c r="V2897" t="s">
        <v>1653</v>
      </c>
      <c r="W2897" t="s">
        <v>36</v>
      </c>
      <c r="X2897" t="s">
        <v>4305</v>
      </c>
      <c r="Y2897" t="s">
        <v>6083</v>
      </c>
      <c r="Z2897" t="s">
        <v>39</v>
      </c>
    </row>
    <row r="2898" spans="1:26" x14ac:dyDescent="0.25">
      <c r="A2898">
        <f t="shared" si="45"/>
        <v>14646545</v>
      </c>
      <c r="B2898" s="2">
        <v>4644</v>
      </c>
      <c r="C2898" s="2">
        <v>13</v>
      </c>
      <c r="D2898" s="2" t="s">
        <v>5086</v>
      </c>
      <c r="E2898" s="3">
        <v>44584</v>
      </c>
      <c r="F2898" s="4">
        <v>4137</v>
      </c>
      <c r="G2898" t="s">
        <v>33</v>
      </c>
      <c r="H2898" t="s">
        <v>33</v>
      </c>
      <c r="I2898" t="s">
        <v>5573</v>
      </c>
      <c r="J2898" t="s">
        <v>5088</v>
      </c>
      <c r="K2898">
        <v>5</v>
      </c>
      <c r="L2898" s="4">
        <v>14646545</v>
      </c>
      <c r="M2898" t="s">
        <v>6084</v>
      </c>
      <c r="N2898">
        <v>851</v>
      </c>
      <c r="O2898">
        <v>715</v>
      </c>
      <c r="P2898" t="s">
        <v>5090</v>
      </c>
      <c r="Q2898" t="s">
        <v>5140</v>
      </c>
      <c r="R2898">
        <v>0</v>
      </c>
      <c r="S2898" s="3">
        <v>1</v>
      </c>
      <c r="T2898" t="s">
        <v>34</v>
      </c>
      <c r="U2898" s="1">
        <v>44584</v>
      </c>
      <c r="V2898" t="s">
        <v>1653</v>
      </c>
      <c r="W2898" t="s">
        <v>36</v>
      </c>
      <c r="X2898" t="s">
        <v>4305</v>
      </c>
      <c r="Y2898" t="s">
        <v>6085</v>
      </c>
      <c r="Z2898" t="s">
        <v>39</v>
      </c>
    </row>
    <row r="2899" spans="1:26" x14ac:dyDescent="0.25">
      <c r="A2899">
        <f t="shared" si="45"/>
        <v>14646528</v>
      </c>
      <c r="B2899" s="2">
        <v>4655</v>
      </c>
      <c r="C2899" s="2">
        <v>13</v>
      </c>
      <c r="D2899" s="2" t="s">
        <v>5095</v>
      </c>
      <c r="E2899" s="3">
        <v>44584</v>
      </c>
      <c r="F2899" s="4">
        <v>4102</v>
      </c>
      <c r="G2899" t="s">
        <v>33</v>
      </c>
      <c r="H2899" t="s">
        <v>33</v>
      </c>
      <c r="I2899" t="s">
        <v>5562</v>
      </c>
      <c r="J2899" t="s">
        <v>5088</v>
      </c>
      <c r="K2899">
        <v>5</v>
      </c>
      <c r="L2899" s="4">
        <v>14646528</v>
      </c>
      <c r="M2899" t="s">
        <v>6086</v>
      </c>
      <c r="N2899">
        <v>0</v>
      </c>
      <c r="O2899">
        <v>1</v>
      </c>
      <c r="P2899" t="s">
        <v>5090</v>
      </c>
      <c r="Q2899" t="s">
        <v>5118</v>
      </c>
      <c r="R2899">
        <v>0</v>
      </c>
      <c r="S2899" s="3">
        <v>1</v>
      </c>
      <c r="T2899" t="s">
        <v>40</v>
      </c>
      <c r="U2899" s="1">
        <v>44584</v>
      </c>
      <c r="V2899" t="s">
        <v>1653</v>
      </c>
      <c r="W2899" t="s">
        <v>36</v>
      </c>
      <c r="X2899" t="s">
        <v>4305</v>
      </c>
      <c r="Y2899" t="s">
        <v>6087</v>
      </c>
      <c r="Z2899" t="s">
        <v>39</v>
      </c>
    </row>
    <row r="2900" spans="1:26" x14ac:dyDescent="0.25">
      <c r="A2900">
        <f t="shared" si="45"/>
        <v>14646543</v>
      </c>
      <c r="B2900" s="2">
        <v>4646</v>
      </c>
      <c r="C2900" s="2">
        <v>13</v>
      </c>
      <c r="D2900" s="2" t="s">
        <v>5086</v>
      </c>
      <c r="E2900" s="3">
        <v>44584</v>
      </c>
      <c r="F2900" s="4">
        <v>4137</v>
      </c>
      <c r="G2900" t="s">
        <v>33</v>
      </c>
      <c r="H2900" t="s">
        <v>33</v>
      </c>
      <c r="I2900" t="s">
        <v>5573</v>
      </c>
      <c r="J2900" t="s">
        <v>5088</v>
      </c>
      <c r="K2900">
        <v>5</v>
      </c>
      <c r="L2900" s="4">
        <v>14646543</v>
      </c>
      <c r="M2900" t="s">
        <v>6088</v>
      </c>
      <c r="N2900">
        <v>851</v>
      </c>
      <c r="O2900">
        <v>715</v>
      </c>
      <c r="P2900" t="s">
        <v>5090</v>
      </c>
      <c r="Q2900" t="s">
        <v>5140</v>
      </c>
      <c r="R2900">
        <v>0</v>
      </c>
      <c r="S2900" s="3">
        <v>1</v>
      </c>
      <c r="T2900" t="s">
        <v>34</v>
      </c>
      <c r="U2900" s="1">
        <v>44584</v>
      </c>
      <c r="V2900" t="s">
        <v>1653</v>
      </c>
      <c r="W2900" t="s">
        <v>36</v>
      </c>
      <c r="X2900" t="s">
        <v>4305</v>
      </c>
      <c r="Y2900" t="s">
        <v>6089</v>
      </c>
      <c r="Z2900" t="s">
        <v>39</v>
      </c>
    </row>
    <row r="2901" spans="1:26" x14ac:dyDescent="0.25">
      <c r="A2901">
        <f t="shared" si="45"/>
        <v>14646547</v>
      </c>
      <c r="B2901" s="2">
        <v>4656</v>
      </c>
      <c r="C2901" s="2">
        <v>13</v>
      </c>
      <c r="D2901" s="2" t="s">
        <v>5095</v>
      </c>
      <c r="E2901" s="3">
        <v>44584</v>
      </c>
      <c r="F2901" s="4">
        <v>4102</v>
      </c>
      <c r="G2901" t="s">
        <v>33</v>
      </c>
      <c r="H2901" t="s">
        <v>33</v>
      </c>
      <c r="I2901" t="s">
        <v>5573</v>
      </c>
      <c r="J2901" t="s">
        <v>5088</v>
      </c>
      <c r="K2901">
        <v>5</v>
      </c>
      <c r="L2901" s="4">
        <v>14646547</v>
      </c>
      <c r="M2901" t="s">
        <v>6090</v>
      </c>
      <c r="N2901">
        <v>851</v>
      </c>
      <c r="O2901">
        <v>715</v>
      </c>
      <c r="P2901" t="s">
        <v>5090</v>
      </c>
      <c r="Q2901" t="s">
        <v>5118</v>
      </c>
      <c r="R2901">
        <v>0</v>
      </c>
      <c r="S2901" s="3">
        <v>1</v>
      </c>
      <c r="T2901" t="s">
        <v>34</v>
      </c>
      <c r="U2901" s="1">
        <v>44584</v>
      </c>
      <c r="V2901" t="s">
        <v>1653</v>
      </c>
      <c r="W2901" t="s">
        <v>36</v>
      </c>
      <c r="X2901" t="s">
        <v>4305</v>
      </c>
      <c r="Y2901" t="s">
        <v>6091</v>
      </c>
      <c r="Z2901" t="s">
        <v>39</v>
      </c>
    </row>
    <row r="2902" spans="1:26" x14ac:dyDescent="0.25">
      <c r="A2902">
        <f t="shared" si="45"/>
        <v>14646553</v>
      </c>
      <c r="B2902" s="2">
        <v>4662</v>
      </c>
      <c r="C2902" s="2">
        <v>13</v>
      </c>
      <c r="D2902" s="2" t="s">
        <v>5109</v>
      </c>
      <c r="E2902" s="3">
        <v>44584</v>
      </c>
      <c r="F2902" s="4">
        <v>4109</v>
      </c>
      <c r="G2902" s="4">
        <v>4110</v>
      </c>
      <c r="H2902" t="s">
        <v>5145</v>
      </c>
      <c r="I2902" t="s">
        <v>615</v>
      </c>
      <c r="J2902" t="s">
        <v>5088</v>
      </c>
      <c r="K2902">
        <v>240</v>
      </c>
      <c r="L2902" s="4">
        <v>14646553</v>
      </c>
      <c r="M2902" t="s">
        <v>6092</v>
      </c>
      <c r="N2902">
        <v>9433</v>
      </c>
      <c r="O2902">
        <v>9433</v>
      </c>
      <c r="P2902" t="s">
        <v>163</v>
      </c>
      <c r="Q2902" t="s">
        <v>5111</v>
      </c>
      <c r="R2902">
        <v>0</v>
      </c>
      <c r="S2902" s="3">
        <v>1</v>
      </c>
      <c r="T2902" t="s">
        <v>34</v>
      </c>
      <c r="U2902" s="1">
        <v>44584</v>
      </c>
      <c r="V2902" t="s">
        <v>1653</v>
      </c>
      <c r="W2902" t="s">
        <v>36</v>
      </c>
      <c r="X2902" t="s">
        <v>4305</v>
      </c>
      <c r="Y2902" t="s">
        <v>6093</v>
      </c>
      <c r="Z2902" t="s">
        <v>39</v>
      </c>
    </row>
    <row r="2903" spans="1:26" x14ac:dyDescent="0.25">
      <c r="A2903">
        <f t="shared" si="45"/>
        <v>8002850230</v>
      </c>
      <c r="B2903" s="2">
        <v>4682</v>
      </c>
      <c r="C2903" s="2">
        <v>13</v>
      </c>
      <c r="D2903" s="2" t="s">
        <v>5086</v>
      </c>
      <c r="E2903" s="3">
        <v>44585</v>
      </c>
      <c r="F2903" s="4">
        <v>4137</v>
      </c>
      <c r="G2903" t="s">
        <v>33</v>
      </c>
      <c r="H2903" t="s">
        <v>33</v>
      </c>
      <c r="I2903" t="s">
        <v>5573</v>
      </c>
      <c r="J2903" t="s">
        <v>5088</v>
      </c>
      <c r="K2903">
        <v>5</v>
      </c>
      <c r="L2903" s="4">
        <v>8002850230</v>
      </c>
      <c r="M2903" t="s">
        <v>6094</v>
      </c>
      <c r="N2903">
        <v>851</v>
      </c>
      <c r="O2903">
        <v>715</v>
      </c>
      <c r="P2903" t="s">
        <v>5090</v>
      </c>
      <c r="Q2903" t="s">
        <v>4559</v>
      </c>
      <c r="R2903">
        <v>0</v>
      </c>
      <c r="S2903" s="3">
        <v>1</v>
      </c>
      <c r="T2903" t="s">
        <v>34</v>
      </c>
      <c r="U2903" s="1">
        <v>44585</v>
      </c>
      <c r="V2903" t="s">
        <v>1653</v>
      </c>
      <c r="W2903" t="s">
        <v>36</v>
      </c>
      <c r="X2903" t="s">
        <v>5091</v>
      </c>
      <c r="Y2903" t="s">
        <v>31</v>
      </c>
      <c r="Z2903" t="s">
        <v>54</v>
      </c>
    </row>
    <row r="2904" spans="1:26" x14ac:dyDescent="0.25">
      <c r="A2904">
        <f t="shared" si="45"/>
        <v>8002850232</v>
      </c>
      <c r="B2904" s="2">
        <v>4678</v>
      </c>
      <c r="C2904" s="2">
        <v>13</v>
      </c>
      <c r="D2904" s="2" t="s">
        <v>5095</v>
      </c>
      <c r="E2904" s="3">
        <v>44585</v>
      </c>
      <c r="F2904" s="4">
        <v>4102</v>
      </c>
      <c r="G2904" t="s">
        <v>33</v>
      </c>
      <c r="H2904" t="s">
        <v>33</v>
      </c>
      <c r="I2904" t="s">
        <v>5573</v>
      </c>
      <c r="J2904" t="s">
        <v>5088</v>
      </c>
      <c r="K2904">
        <v>5</v>
      </c>
      <c r="L2904" s="4">
        <v>8002850232</v>
      </c>
      <c r="M2904" t="s">
        <v>6095</v>
      </c>
      <c r="N2904">
        <v>851</v>
      </c>
      <c r="O2904">
        <v>715</v>
      </c>
      <c r="P2904" t="s">
        <v>5090</v>
      </c>
      <c r="Q2904" t="s">
        <v>5118</v>
      </c>
      <c r="R2904">
        <v>0</v>
      </c>
      <c r="S2904" s="3">
        <v>1</v>
      </c>
      <c r="T2904" t="s">
        <v>34</v>
      </c>
      <c r="U2904" s="1">
        <v>44585</v>
      </c>
      <c r="V2904" t="s">
        <v>1653</v>
      </c>
      <c r="W2904" t="s">
        <v>36</v>
      </c>
      <c r="X2904" t="s">
        <v>5091</v>
      </c>
      <c r="Y2904" t="s">
        <v>31</v>
      </c>
      <c r="Z2904" t="s">
        <v>54</v>
      </c>
    </row>
    <row r="2905" spans="1:26" x14ac:dyDescent="0.25">
      <c r="A2905">
        <f t="shared" si="45"/>
        <v>14646538</v>
      </c>
      <c r="B2905" s="2">
        <v>4651</v>
      </c>
      <c r="C2905" s="2">
        <v>13</v>
      </c>
      <c r="D2905" s="2" t="s">
        <v>5219</v>
      </c>
      <c r="E2905" s="3">
        <v>44584</v>
      </c>
      <c r="F2905" s="4">
        <v>4123</v>
      </c>
      <c r="G2905" s="4">
        <v>4124</v>
      </c>
      <c r="H2905" t="s">
        <v>5220</v>
      </c>
      <c r="I2905" t="s">
        <v>676</v>
      </c>
      <c r="J2905" t="s">
        <v>5088</v>
      </c>
      <c r="K2905">
        <v>35</v>
      </c>
      <c r="L2905" s="4">
        <v>14646538</v>
      </c>
      <c r="M2905" t="s">
        <v>6096</v>
      </c>
      <c r="N2905">
        <v>1</v>
      </c>
      <c r="O2905">
        <v>1</v>
      </c>
      <c r="P2905" t="s">
        <v>163</v>
      </c>
      <c r="Q2905" t="s">
        <v>5222</v>
      </c>
      <c r="R2905">
        <v>0</v>
      </c>
      <c r="S2905" s="3">
        <v>1</v>
      </c>
      <c r="T2905" t="s">
        <v>40</v>
      </c>
      <c r="U2905" s="1">
        <v>44584</v>
      </c>
      <c r="V2905" t="s">
        <v>1653</v>
      </c>
      <c r="W2905" t="s">
        <v>36</v>
      </c>
      <c r="X2905" t="s">
        <v>4305</v>
      </c>
      <c r="Y2905" t="s">
        <v>6097</v>
      </c>
      <c r="Z2905" t="s">
        <v>39</v>
      </c>
    </row>
    <row r="2906" spans="1:26" x14ac:dyDescent="0.25">
      <c r="A2906">
        <f t="shared" si="45"/>
        <v>14646560</v>
      </c>
      <c r="B2906" s="2">
        <v>4653</v>
      </c>
      <c r="C2906" s="2">
        <v>13</v>
      </c>
      <c r="D2906" s="2" t="s">
        <v>5219</v>
      </c>
      <c r="E2906" s="3">
        <v>44584</v>
      </c>
      <c r="F2906" s="4">
        <v>4123</v>
      </c>
      <c r="G2906" s="4">
        <v>4124</v>
      </c>
      <c r="H2906" t="s">
        <v>5220</v>
      </c>
      <c r="I2906" t="s">
        <v>676</v>
      </c>
      <c r="J2906" t="s">
        <v>5088</v>
      </c>
      <c r="K2906">
        <v>35</v>
      </c>
      <c r="L2906" s="4">
        <v>14646560</v>
      </c>
      <c r="M2906" t="s">
        <v>6098</v>
      </c>
      <c r="N2906">
        <v>1</v>
      </c>
      <c r="O2906">
        <v>1</v>
      </c>
      <c r="P2906" t="s">
        <v>163</v>
      </c>
      <c r="Q2906" t="s">
        <v>5222</v>
      </c>
      <c r="R2906">
        <v>0</v>
      </c>
      <c r="S2906" s="3">
        <v>1</v>
      </c>
      <c r="T2906" t="s">
        <v>40</v>
      </c>
      <c r="U2906" s="1">
        <v>44584</v>
      </c>
      <c r="V2906" t="s">
        <v>1653</v>
      </c>
      <c r="W2906" t="s">
        <v>36</v>
      </c>
      <c r="X2906" t="s">
        <v>4305</v>
      </c>
      <c r="Y2906" t="s">
        <v>6099</v>
      </c>
      <c r="Z2906" t="s">
        <v>39</v>
      </c>
    </row>
    <row r="2907" spans="1:26" x14ac:dyDescent="0.25">
      <c r="A2907">
        <f t="shared" si="45"/>
        <v>14657151</v>
      </c>
      <c r="B2907" s="2">
        <v>4809</v>
      </c>
      <c r="C2907" s="2">
        <v>13</v>
      </c>
      <c r="D2907" s="2" t="s">
        <v>5086</v>
      </c>
      <c r="E2907" s="3">
        <v>44592</v>
      </c>
      <c r="F2907" s="4">
        <v>4137</v>
      </c>
      <c r="G2907" t="s">
        <v>33</v>
      </c>
      <c r="H2907" t="s">
        <v>33</v>
      </c>
      <c r="I2907" t="s">
        <v>5573</v>
      </c>
      <c r="J2907" t="s">
        <v>5088</v>
      </c>
      <c r="K2907">
        <v>5</v>
      </c>
      <c r="L2907" s="4">
        <v>14657151</v>
      </c>
      <c r="M2907" t="s">
        <v>6100</v>
      </c>
      <c r="N2907">
        <v>851</v>
      </c>
      <c r="O2907">
        <v>715</v>
      </c>
      <c r="P2907" t="s">
        <v>5090</v>
      </c>
      <c r="Q2907" t="s">
        <v>4559</v>
      </c>
      <c r="R2907">
        <v>0</v>
      </c>
      <c r="S2907" s="3">
        <v>1</v>
      </c>
      <c r="T2907" t="s">
        <v>34</v>
      </c>
      <c r="U2907" s="1">
        <v>44592</v>
      </c>
      <c r="V2907" t="s">
        <v>1653</v>
      </c>
      <c r="W2907" t="s">
        <v>36</v>
      </c>
      <c r="X2907" t="s">
        <v>5091</v>
      </c>
      <c r="Y2907" t="s">
        <v>6101</v>
      </c>
      <c r="Z2907" t="s">
        <v>39</v>
      </c>
    </row>
    <row r="2908" spans="1:26" x14ac:dyDescent="0.25">
      <c r="A2908">
        <f t="shared" si="45"/>
        <v>14657149</v>
      </c>
      <c r="B2908" s="2">
        <v>4811</v>
      </c>
      <c r="C2908" s="2">
        <v>13</v>
      </c>
      <c r="D2908" s="2" t="s">
        <v>5095</v>
      </c>
      <c r="E2908" s="3">
        <v>44592</v>
      </c>
      <c r="F2908" s="4">
        <v>4102</v>
      </c>
      <c r="G2908" t="s">
        <v>33</v>
      </c>
      <c r="H2908" t="s">
        <v>33</v>
      </c>
      <c r="I2908" t="s">
        <v>5573</v>
      </c>
      <c r="J2908" t="s">
        <v>5088</v>
      </c>
      <c r="K2908">
        <v>5</v>
      </c>
      <c r="L2908" s="4">
        <v>14657149</v>
      </c>
      <c r="M2908" t="s">
        <v>6102</v>
      </c>
      <c r="N2908">
        <v>851</v>
      </c>
      <c r="O2908">
        <v>715</v>
      </c>
      <c r="P2908" t="s">
        <v>5090</v>
      </c>
      <c r="Q2908" t="s">
        <v>5097</v>
      </c>
      <c r="R2908">
        <v>0</v>
      </c>
      <c r="S2908" s="3">
        <v>1</v>
      </c>
      <c r="T2908" t="s">
        <v>34</v>
      </c>
      <c r="U2908" s="1">
        <v>44592</v>
      </c>
      <c r="V2908" t="s">
        <v>1653</v>
      </c>
      <c r="W2908" t="s">
        <v>36</v>
      </c>
      <c r="X2908" t="s">
        <v>5091</v>
      </c>
      <c r="Y2908" t="s">
        <v>6103</v>
      </c>
      <c r="Z2908" t="s">
        <v>39</v>
      </c>
    </row>
    <row r="2909" spans="1:26" x14ac:dyDescent="0.25">
      <c r="A2909">
        <f t="shared" si="45"/>
        <v>14657160</v>
      </c>
      <c r="B2909" s="2">
        <v>4814</v>
      </c>
      <c r="C2909" s="2">
        <v>13</v>
      </c>
      <c r="D2909" s="2" t="s">
        <v>5086</v>
      </c>
      <c r="E2909" s="3">
        <v>44592</v>
      </c>
      <c r="F2909" s="4">
        <v>4137</v>
      </c>
      <c r="G2909" t="s">
        <v>33</v>
      </c>
      <c r="H2909" t="s">
        <v>33</v>
      </c>
      <c r="I2909" t="s">
        <v>5562</v>
      </c>
      <c r="J2909" t="s">
        <v>5088</v>
      </c>
      <c r="K2909">
        <v>5</v>
      </c>
      <c r="L2909" s="4">
        <v>14657160</v>
      </c>
      <c r="M2909" t="s">
        <v>6104</v>
      </c>
      <c r="N2909">
        <v>0</v>
      </c>
      <c r="O2909">
        <v>1</v>
      </c>
      <c r="P2909" t="s">
        <v>5090</v>
      </c>
      <c r="Q2909" t="s">
        <v>4559</v>
      </c>
      <c r="R2909">
        <v>0</v>
      </c>
      <c r="S2909" s="3">
        <v>1</v>
      </c>
      <c r="T2909" t="s">
        <v>40</v>
      </c>
      <c r="U2909" s="1">
        <v>44592</v>
      </c>
      <c r="V2909" t="s">
        <v>1653</v>
      </c>
      <c r="W2909" t="s">
        <v>36</v>
      </c>
      <c r="X2909" t="s">
        <v>5091</v>
      </c>
      <c r="Y2909" t="s">
        <v>31</v>
      </c>
      <c r="Z2909" t="s">
        <v>54</v>
      </c>
    </row>
    <row r="2910" spans="1:26" x14ac:dyDescent="0.25">
      <c r="A2910">
        <f t="shared" si="45"/>
        <v>14657172</v>
      </c>
      <c r="B2910" s="2">
        <v>4823</v>
      </c>
      <c r="C2910" s="2">
        <v>13</v>
      </c>
      <c r="D2910" s="2" t="s">
        <v>5095</v>
      </c>
      <c r="E2910" s="3">
        <v>44592</v>
      </c>
      <c r="F2910" s="4">
        <v>4102</v>
      </c>
      <c r="G2910" t="s">
        <v>33</v>
      </c>
      <c r="H2910" t="s">
        <v>33</v>
      </c>
      <c r="I2910" t="s">
        <v>5562</v>
      </c>
      <c r="J2910" t="s">
        <v>5088</v>
      </c>
      <c r="K2910">
        <v>5</v>
      </c>
      <c r="L2910" s="4">
        <v>14657172</v>
      </c>
      <c r="M2910" t="s">
        <v>6105</v>
      </c>
      <c r="N2910">
        <v>0</v>
      </c>
      <c r="O2910">
        <v>1</v>
      </c>
      <c r="P2910" t="s">
        <v>5090</v>
      </c>
      <c r="Q2910" t="s">
        <v>5097</v>
      </c>
      <c r="R2910">
        <v>0</v>
      </c>
      <c r="S2910" s="3">
        <v>1</v>
      </c>
      <c r="T2910" t="s">
        <v>40</v>
      </c>
      <c r="U2910" s="1">
        <v>44592</v>
      </c>
      <c r="V2910" t="s">
        <v>1653</v>
      </c>
      <c r="W2910" t="s">
        <v>36</v>
      </c>
      <c r="X2910" t="s">
        <v>5091</v>
      </c>
      <c r="Y2910" t="s">
        <v>31</v>
      </c>
      <c r="Z2910" t="s">
        <v>54</v>
      </c>
    </row>
    <row r="2911" spans="1:26" x14ac:dyDescent="0.25">
      <c r="A2911">
        <f t="shared" si="45"/>
        <v>14657162</v>
      </c>
      <c r="B2911" s="2">
        <v>4816</v>
      </c>
      <c r="C2911" s="2">
        <v>13</v>
      </c>
      <c r="D2911" s="2" t="s">
        <v>5086</v>
      </c>
      <c r="E2911" s="3">
        <v>44592</v>
      </c>
      <c r="F2911" s="4">
        <v>4137</v>
      </c>
      <c r="G2911" t="s">
        <v>33</v>
      </c>
      <c r="H2911" t="s">
        <v>33</v>
      </c>
      <c r="I2911" t="s">
        <v>5562</v>
      </c>
      <c r="J2911" t="s">
        <v>5088</v>
      </c>
      <c r="K2911">
        <v>5</v>
      </c>
      <c r="L2911" s="4">
        <v>14657162</v>
      </c>
      <c r="M2911" t="s">
        <v>6106</v>
      </c>
      <c r="N2911">
        <v>0</v>
      </c>
      <c r="O2911">
        <v>1</v>
      </c>
      <c r="P2911" t="s">
        <v>5090</v>
      </c>
      <c r="Q2911" t="s">
        <v>4349</v>
      </c>
      <c r="R2911">
        <v>0</v>
      </c>
      <c r="S2911" s="3">
        <v>1</v>
      </c>
      <c r="T2911" t="s">
        <v>40</v>
      </c>
      <c r="U2911" s="1">
        <v>44592</v>
      </c>
      <c r="V2911" t="s">
        <v>1653</v>
      </c>
      <c r="W2911" t="s">
        <v>36</v>
      </c>
      <c r="X2911" t="s">
        <v>5091</v>
      </c>
      <c r="Y2911" t="s">
        <v>31</v>
      </c>
      <c r="Z2911" t="s">
        <v>54</v>
      </c>
    </row>
    <row r="2912" spans="1:26" x14ac:dyDescent="0.25">
      <c r="A2912">
        <f t="shared" si="45"/>
        <v>14655895</v>
      </c>
      <c r="B2912" s="2">
        <v>4833</v>
      </c>
      <c r="C2912" s="2">
        <v>13</v>
      </c>
      <c r="D2912" s="2" t="s">
        <v>5219</v>
      </c>
      <c r="E2912" s="3">
        <v>44592</v>
      </c>
      <c r="F2912" s="4">
        <v>4123</v>
      </c>
      <c r="G2912" s="4">
        <v>4124</v>
      </c>
      <c r="H2912" t="s">
        <v>5220</v>
      </c>
      <c r="I2912" t="s">
        <v>676</v>
      </c>
      <c r="J2912" t="s">
        <v>5088</v>
      </c>
      <c r="K2912">
        <v>35</v>
      </c>
      <c r="L2912" s="4">
        <v>14655895</v>
      </c>
      <c r="M2912" t="s">
        <v>6107</v>
      </c>
      <c r="N2912">
        <v>1</v>
      </c>
      <c r="O2912">
        <v>1</v>
      </c>
      <c r="P2912" t="s">
        <v>163</v>
      </c>
      <c r="Q2912" t="s">
        <v>5140</v>
      </c>
      <c r="R2912">
        <v>0</v>
      </c>
      <c r="S2912" s="3">
        <v>1</v>
      </c>
      <c r="T2912" t="s">
        <v>40</v>
      </c>
      <c r="U2912" s="1">
        <v>44592</v>
      </c>
      <c r="V2912" t="s">
        <v>1653</v>
      </c>
      <c r="W2912" t="s">
        <v>36</v>
      </c>
      <c r="X2912" t="s">
        <v>5091</v>
      </c>
      <c r="Y2912" t="s">
        <v>6108</v>
      </c>
      <c r="Z2912" t="s">
        <v>39</v>
      </c>
    </row>
    <row r="2913" spans="1:26" x14ac:dyDescent="0.25">
      <c r="A2913">
        <f t="shared" si="45"/>
        <v>14655911</v>
      </c>
      <c r="B2913" s="2">
        <v>4835</v>
      </c>
      <c r="C2913" s="2">
        <v>13</v>
      </c>
      <c r="D2913" s="2" t="s">
        <v>5219</v>
      </c>
      <c r="E2913" s="3">
        <v>44592</v>
      </c>
      <c r="F2913" s="4">
        <v>4123</v>
      </c>
      <c r="G2913" s="4">
        <v>4124</v>
      </c>
      <c r="H2913" t="s">
        <v>5220</v>
      </c>
      <c r="I2913" t="s">
        <v>676</v>
      </c>
      <c r="J2913" t="s">
        <v>5088</v>
      </c>
      <c r="K2913">
        <v>35</v>
      </c>
      <c r="L2913" s="4">
        <v>14655911</v>
      </c>
      <c r="M2913" t="s">
        <v>6109</v>
      </c>
      <c r="N2913">
        <v>1</v>
      </c>
      <c r="O2913">
        <v>1</v>
      </c>
      <c r="P2913" t="s">
        <v>163</v>
      </c>
      <c r="Q2913" t="s">
        <v>5140</v>
      </c>
      <c r="R2913">
        <v>0</v>
      </c>
      <c r="S2913" s="3">
        <v>1</v>
      </c>
      <c r="T2913" t="s">
        <v>40</v>
      </c>
      <c r="U2913" s="1">
        <v>44592</v>
      </c>
      <c r="V2913" t="s">
        <v>1653</v>
      </c>
      <c r="W2913" t="s">
        <v>36</v>
      </c>
      <c r="X2913" t="s">
        <v>5091</v>
      </c>
      <c r="Y2913" t="s">
        <v>6110</v>
      </c>
      <c r="Z2913" t="s">
        <v>39</v>
      </c>
    </row>
    <row r="2914" spans="1:26" x14ac:dyDescent="0.25">
      <c r="A2914">
        <f t="shared" si="45"/>
        <v>14655913</v>
      </c>
      <c r="B2914" s="2">
        <v>4827</v>
      </c>
      <c r="C2914" s="2">
        <v>13</v>
      </c>
      <c r="D2914" s="2" t="s">
        <v>5086</v>
      </c>
      <c r="E2914" s="3">
        <v>44592</v>
      </c>
      <c r="F2914" s="4">
        <v>4137</v>
      </c>
      <c r="G2914" t="s">
        <v>33</v>
      </c>
      <c r="H2914" t="s">
        <v>33</v>
      </c>
      <c r="I2914" t="s">
        <v>5562</v>
      </c>
      <c r="J2914" t="s">
        <v>5088</v>
      </c>
      <c r="K2914">
        <v>5</v>
      </c>
      <c r="L2914" s="4">
        <v>14655913</v>
      </c>
      <c r="M2914" t="s">
        <v>6111</v>
      </c>
      <c r="N2914">
        <v>0</v>
      </c>
      <c r="O2914">
        <v>1</v>
      </c>
      <c r="P2914" t="s">
        <v>5090</v>
      </c>
      <c r="Q2914" t="s">
        <v>4559</v>
      </c>
      <c r="R2914">
        <v>0</v>
      </c>
      <c r="S2914" s="3">
        <v>1</v>
      </c>
      <c r="T2914" t="s">
        <v>40</v>
      </c>
      <c r="U2914" s="1">
        <v>44592</v>
      </c>
      <c r="V2914" t="s">
        <v>1653</v>
      </c>
      <c r="W2914" t="s">
        <v>36</v>
      </c>
      <c r="X2914" t="s">
        <v>5091</v>
      </c>
      <c r="Y2914" t="s">
        <v>6112</v>
      </c>
      <c r="Z2914" t="s">
        <v>39</v>
      </c>
    </row>
    <row r="2915" spans="1:26" x14ac:dyDescent="0.25">
      <c r="A2915">
        <f t="shared" si="45"/>
        <v>14655887</v>
      </c>
      <c r="B2915" s="2">
        <v>4837</v>
      </c>
      <c r="C2915" s="2">
        <v>13</v>
      </c>
      <c r="D2915" s="2" t="s">
        <v>5095</v>
      </c>
      <c r="E2915" s="3">
        <v>44592</v>
      </c>
      <c r="F2915" s="4">
        <v>4102</v>
      </c>
      <c r="G2915" t="s">
        <v>33</v>
      </c>
      <c r="H2915" t="s">
        <v>33</v>
      </c>
      <c r="I2915" t="s">
        <v>5562</v>
      </c>
      <c r="J2915" t="s">
        <v>5088</v>
      </c>
      <c r="K2915">
        <v>5</v>
      </c>
      <c r="L2915" s="4">
        <v>14655887</v>
      </c>
      <c r="M2915" t="s">
        <v>6113</v>
      </c>
      <c r="N2915">
        <v>0</v>
      </c>
      <c r="O2915">
        <v>1</v>
      </c>
      <c r="P2915" t="s">
        <v>5090</v>
      </c>
      <c r="Q2915" t="s">
        <v>5097</v>
      </c>
      <c r="R2915">
        <v>0</v>
      </c>
      <c r="S2915" s="3">
        <v>1</v>
      </c>
      <c r="T2915" t="s">
        <v>40</v>
      </c>
      <c r="U2915" s="1">
        <v>44592</v>
      </c>
      <c r="V2915" t="s">
        <v>1653</v>
      </c>
      <c r="W2915" t="s">
        <v>36</v>
      </c>
      <c r="X2915" t="s">
        <v>5091</v>
      </c>
      <c r="Y2915" t="s">
        <v>6114</v>
      </c>
      <c r="Z2915" t="s">
        <v>39</v>
      </c>
    </row>
    <row r="2916" spans="1:26" x14ac:dyDescent="0.25">
      <c r="A2916">
        <f t="shared" si="45"/>
        <v>8002846811</v>
      </c>
      <c r="B2916" s="2">
        <v>4537</v>
      </c>
      <c r="C2916" s="2">
        <v>13</v>
      </c>
      <c r="D2916" s="2" t="s">
        <v>5095</v>
      </c>
      <c r="E2916" s="3">
        <v>44580</v>
      </c>
      <c r="F2916" s="4">
        <v>4102</v>
      </c>
      <c r="G2916" t="s">
        <v>33</v>
      </c>
      <c r="H2916" t="s">
        <v>33</v>
      </c>
      <c r="I2916" t="s">
        <v>5562</v>
      </c>
      <c r="J2916" t="s">
        <v>5088</v>
      </c>
      <c r="K2916">
        <v>5</v>
      </c>
      <c r="L2916" s="4">
        <v>8002846811</v>
      </c>
      <c r="M2916" t="s">
        <v>6115</v>
      </c>
      <c r="N2916">
        <v>0</v>
      </c>
      <c r="O2916">
        <v>1</v>
      </c>
      <c r="P2916" t="s">
        <v>5090</v>
      </c>
      <c r="Q2916" t="s">
        <v>5118</v>
      </c>
      <c r="R2916">
        <v>0</v>
      </c>
      <c r="S2916" s="3">
        <v>1</v>
      </c>
      <c r="T2916" t="s">
        <v>40</v>
      </c>
      <c r="U2916" s="1">
        <v>44581</v>
      </c>
      <c r="V2916" t="s">
        <v>1653</v>
      </c>
      <c r="W2916" t="s">
        <v>36</v>
      </c>
      <c r="X2916" t="s">
        <v>4305</v>
      </c>
      <c r="Y2916" t="s">
        <v>6116</v>
      </c>
      <c r="Z2916" t="s">
        <v>39</v>
      </c>
    </row>
    <row r="2917" spans="1:26" x14ac:dyDescent="0.25">
      <c r="A2917">
        <f t="shared" si="45"/>
        <v>8002846808</v>
      </c>
      <c r="B2917" s="2">
        <v>4538</v>
      </c>
      <c r="C2917" s="2">
        <v>13</v>
      </c>
      <c r="D2917" s="2" t="s">
        <v>5086</v>
      </c>
      <c r="E2917" s="3">
        <v>44580</v>
      </c>
      <c r="F2917" s="4">
        <v>4137</v>
      </c>
      <c r="G2917" t="s">
        <v>33</v>
      </c>
      <c r="H2917" t="s">
        <v>33</v>
      </c>
      <c r="I2917" t="s">
        <v>5573</v>
      </c>
      <c r="J2917" t="s">
        <v>5088</v>
      </c>
      <c r="K2917">
        <v>5</v>
      </c>
      <c r="L2917" s="4">
        <v>8002846808</v>
      </c>
      <c r="M2917" t="s">
        <v>6117</v>
      </c>
      <c r="N2917">
        <v>851</v>
      </c>
      <c r="O2917">
        <v>715</v>
      </c>
      <c r="P2917" t="s">
        <v>5090</v>
      </c>
      <c r="Q2917" t="s">
        <v>5113</v>
      </c>
      <c r="R2917">
        <v>0</v>
      </c>
      <c r="S2917" s="3">
        <v>1</v>
      </c>
      <c r="T2917" t="s">
        <v>34</v>
      </c>
      <c r="U2917" s="1">
        <v>44581</v>
      </c>
      <c r="V2917" t="s">
        <v>1653</v>
      </c>
      <c r="W2917" t="s">
        <v>36</v>
      </c>
      <c r="X2917" t="s">
        <v>4305</v>
      </c>
      <c r="Y2917" t="s">
        <v>6118</v>
      </c>
      <c r="Z2917" t="s">
        <v>39</v>
      </c>
    </row>
    <row r="2918" spans="1:26" x14ac:dyDescent="0.25">
      <c r="A2918">
        <f t="shared" si="45"/>
        <v>14639374</v>
      </c>
      <c r="B2918" s="2">
        <v>4540</v>
      </c>
      <c r="C2918" s="2">
        <v>13</v>
      </c>
      <c r="D2918" s="2" t="s">
        <v>5149</v>
      </c>
      <c r="E2918" s="3">
        <v>44580</v>
      </c>
      <c r="F2918" s="4">
        <v>4109</v>
      </c>
      <c r="G2918" s="4">
        <v>4110</v>
      </c>
      <c r="H2918" t="s">
        <v>5145</v>
      </c>
      <c r="I2918" t="s">
        <v>612</v>
      </c>
      <c r="J2918" t="s">
        <v>5088</v>
      </c>
      <c r="K2918">
        <v>165</v>
      </c>
      <c r="L2918" s="4">
        <v>14639374</v>
      </c>
      <c r="M2918" t="s">
        <v>6119</v>
      </c>
      <c r="N2918">
        <v>6762</v>
      </c>
      <c r="O2918">
        <v>6762</v>
      </c>
      <c r="P2918" t="s">
        <v>163</v>
      </c>
      <c r="Q2918" t="s">
        <v>5209</v>
      </c>
      <c r="R2918">
        <v>600</v>
      </c>
      <c r="S2918" s="3">
        <v>44577</v>
      </c>
      <c r="T2918" t="s">
        <v>34</v>
      </c>
      <c r="U2918" s="1">
        <v>44581</v>
      </c>
      <c r="V2918" t="s">
        <v>1653</v>
      </c>
      <c r="W2918" t="s">
        <v>36</v>
      </c>
      <c r="X2918" t="s">
        <v>4305</v>
      </c>
      <c r="Y2918" t="s">
        <v>6120</v>
      </c>
      <c r="Z2918" t="s">
        <v>39</v>
      </c>
    </row>
    <row r="2919" spans="1:26" x14ac:dyDescent="0.25">
      <c r="A2919">
        <f t="shared" si="45"/>
        <v>14639383</v>
      </c>
      <c r="B2919" s="2">
        <v>4521</v>
      </c>
      <c r="C2919" s="2">
        <v>13</v>
      </c>
      <c r="D2919" s="2" t="s">
        <v>5219</v>
      </c>
      <c r="E2919" s="3">
        <v>44580</v>
      </c>
      <c r="F2919" s="4">
        <v>4123</v>
      </c>
      <c r="G2919" s="4">
        <v>4124</v>
      </c>
      <c r="H2919" t="s">
        <v>5220</v>
      </c>
      <c r="I2919" t="s">
        <v>676</v>
      </c>
      <c r="J2919" t="s">
        <v>5088</v>
      </c>
      <c r="K2919">
        <v>35</v>
      </c>
      <c r="L2919" s="4">
        <v>14639383</v>
      </c>
      <c r="M2919" t="s">
        <v>6121</v>
      </c>
      <c r="N2919">
        <v>1</v>
      </c>
      <c r="O2919">
        <v>1</v>
      </c>
      <c r="P2919" t="s">
        <v>163</v>
      </c>
      <c r="Q2919" t="s">
        <v>5222</v>
      </c>
      <c r="R2919">
        <v>0</v>
      </c>
      <c r="S2919" s="3">
        <v>1</v>
      </c>
      <c r="T2919" t="s">
        <v>40</v>
      </c>
      <c r="U2919" s="1">
        <v>44580</v>
      </c>
      <c r="V2919" t="s">
        <v>1653</v>
      </c>
      <c r="W2919" t="s">
        <v>36</v>
      </c>
      <c r="X2919" t="s">
        <v>4305</v>
      </c>
      <c r="Y2919" t="s">
        <v>6122</v>
      </c>
      <c r="Z2919" t="s">
        <v>39</v>
      </c>
    </row>
    <row r="2920" spans="1:26" x14ac:dyDescent="0.25">
      <c r="A2920">
        <f t="shared" si="45"/>
        <v>14639380</v>
      </c>
      <c r="B2920" s="2">
        <v>4516</v>
      </c>
      <c r="C2920" s="2">
        <v>13</v>
      </c>
      <c r="D2920" s="2" t="s">
        <v>5086</v>
      </c>
      <c r="E2920" s="3">
        <v>44580</v>
      </c>
      <c r="F2920" s="4">
        <v>4137</v>
      </c>
      <c r="G2920" t="s">
        <v>33</v>
      </c>
      <c r="H2920" t="s">
        <v>33</v>
      </c>
      <c r="I2920" t="s">
        <v>5573</v>
      </c>
      <c r="J2920" t="s">
        <v>5088</v>
      </c>
      <c r="K2920">
        <v>5</v>
      </c>
      <c r="L2920" s="4">
        <v>14639380</v>
      </c>
      <c r="M2920" t="s">
        <v>6123</v>
      </c>
      <c r="N2920">
        <v>851</v>
      </c>
      <c r="O2920">
        <v>715</v>
      </c>
      <c r="P2920" t="s">
        <v>5090</v>
      </c>
      <c r="Q2920" t="s">
        <v>5113</v>
      </c>
      <c r="R2920">
        <v>0</v>
      </c>
      <c r="S2920" s="3">
        <v>1</v>
      </c>
      <c r="T2920" t="s">
        <v>34</v>
      </c>
      <c r="U2920" s="1">
        <v>44580</v>
      </c>
      <c r="V2920" t="s">
        <v>1653</v>
      </c>
      <c r="W2920" t="s">
        <v>36</v>
      </c>
      <c r="X2920" t="s">
        <v>4305</v>
      </c>
      <c r="Y2920" t="s">
        <v>6124</v>
      </c>
      <c r="Z2920" t="s">
        <v>39</v>
      </c>
    </row>
    <row r="2921" spans="1:26" x14ac:dyDescent="0.25">
      <c r="A2921">
        <f t="shared" si="45"/>
        <v>14639376</v>
      </c>
      <c r="B2921" s="2">
        <v>4522</v>
      </c>
      <c r="C2921" s="2">
        <v>13</v>
      </c>
      <c r="D2921" s="2" t="s">
        <v>5095</v>
      </c>
      <c r="E2921" s="3">
        <v>44580</v>
      </c>
      <c r="F2921" s="4">
        <v>4102</v>
      </c>
      <c r="G2921" t="s">
        <v>33</v>
      </c>
      <c r="H2921" t="s">
        <v>33</v>
      </c>
      <c r="I2921" t="s">
        <v>5573</v>
      </c>
      <c r="J2921" t="s">
        <v>5088</v>
      </c>
      <c r="K2921">
        <v>5</v>
      </c>
      <c r="L2921" s="4">
        <v>14639376</v>
      </c>
      <c r="M2921" t="s">
        <v>6125</v>
      </c>
      <c r="N2921">
        <v>851</v>
      </c>
      <c r="O2921">
        <v>715</v>
      </c>
      <c r="P2921" t="s">
        <v>5090</v>
      </c>
      <c r="Q2921" t="s">
        <v>5118</v>
      </c>
      <c r="R2921">
        <v>0</v>
      </c>
      <c r="S2921" s="3">
        <v>1</v>
      </c>
      <c r="T2921" t="s">
        <v>34</v>
      </c>
      <c r="U2921" s="1">
        <v>44580</v>
      </c>
      <c r="V2921" t="s">
        <v>1653</v>
      </c>
      <c r="W2921" t="s">
        <v>36</v>
      </c>
      <c r="X2921" t="s">
        <v>4305</v>
      </c>
      <c r="Y2921" t="s">
        <v>6126</v>
      </c>
      <c r="Z2921" t="s">
        <v>39</v>
      </c>
    </row>
    <row r="2922" spans="1:26" x14ac:dyDescent="0.25">
      <c r="A2922">
        <f t="shared" si="45"/>
        <v>14639370</v>
      </c>
      <c r="B2922" s="2">
        <v>4518</v>
      </c>
      <c r="C2922" s="2">
        <v>13</v>
      </c>
      <c r="D2922" s="2" t="s">
        <v>5086</v>
      </c>
      <c r="E2922" s="3">
        <v>44580</v>
      </c>
      <c r="F2922" s="4">
        <v>4137</v>
      </c>
      <c r="G2922" t="s">
        <v>33</v>
      </c>
      <c r="H2922" t="s">
        <v>33</v>
      </c>
      <c r="I2922" t="s">
        <v>5573</v>
      </c>
      <c r="J2922" t="s">
        <v>5088</v>
      </c>
      <c r="K2922">
        <v>5</v>
      </c>
      <c r="L2922" s="4">
        <v>14639370</v>
      </c>
      <c r="M2922" t="s">
        <v>6127</v>
      </c>
      <c r="N2922">
        <v>851</v>
      </c>
      <c r="O2922">
        <v>715</v>
      </c>
      <c r="P2922" t="s">
        <v>5090</v>
      </c>
      <c r="Q2922" t="s">
        <v>5113</v>
      </c>
      <c r="R2922">
        <v>0</v>
      </c>
      <c r="S2922" s="3">
        <v>1</v>
      </c>
      <c r="T2922" t="s">
        <v>34</v>
      </c>
      <c r="U2922" s="1">
        <v>44580</v>
      </c>
      <c r="V2922" t="s">
        <v>1653</v>
      </c>
      <c r="W2922" t="s">
        <v>36</v>
      </c>
      <c r="X2922" t="s">
        <v>4305</v>
      </c>
      <c r="Y2922" t="s">
        <v>6128</v>
      </c>
      <c r="Z2922" t="s">
        <v>39</v>
      </c>
    </row>
    <row r="2923" spans="1:26" x14ac:dyDescent="0.25">
      <c r="A2923">
        <f t="shared" si="45"/>
        <v>8002846804</v>
      </c>
      <c r="B2923" s="2">
        <v>4524</v>
      </c>
      <c r="C2923" s="2">
        <v>13</v>
      </c>
      <c r="D2923" s="2" t="s">
        <v>5095</v>
      </c>
      <c r="E2923" s="3">
        <v>44580</v>
      </c>
      <c r="F2923" s="4">
        <v>4102</v>
      </c>
      <c r="G2923" t="s">
        <v>33</v>
      </c>
      <c r="H2923" t="s">
        <v>33</v>
      </c>
      <c r="I2923" t="s">
        <v>5573</v>
      </c>
      <c r="J2923" t="s">
        <v>5088</v>
      </c>
      <c r="K2923">
        <v>5</v>
      </c>
      <c r="L2923" s="4">
        <v>8002846804</v>
      </c>
      <c r="M2923" t="s">
        <v>6129</v>
      </c>
      <c r="N2923">
        <v>851</v>
      </c>
      <c r="O2923">
        <v>715</v>
      </c>
      <c r="P2923" t="s">
        <v>5090</v>
      </c>
      <c r="Q2923" t="s">
        <v>5118</v>
      </c>
      <c r="R2923">
        <v>0</v>
      </c>
      <c r="S2923" s="3">
        <v>1</v>
      </c>
      <c r="T2923" t="s">
        <v>34</v>
      </c>
      <c r="U2923" s="1">
        <v>44580</v>
      </c>
      <c r="V2923" t="s">
        <v>1653</v>
      </c>
      <c r="W2923" t="s">
        <v>36</v>
      </c>
      <c r="X2923" t="s">
        <v>4305</v>
      </c>
      <c r="Y2923" t="s">
        <v>6130</v>
      </c>
      <c r="Z2923" t="s">
        <v>39</v>
      </c>
    </row>
    <row r="2924" spans="1:26" x14ac:dyDescent="0.25">
      <c r="A2924">
        <f t="shared" si="45"/>
        <v>8002846806</v>
      </c>
      <c r="B2924" s="2">
        <v>4526</v>
      </c>
      <c r="C2924" s="2">
        <v>13</v>
      </c>
      <c r="D2924" s="2" t="s">
        <v>5095</v>
      </c>
      <c r="E2924" s="3">
        <v>44580</v>
      </c>
      <c r="F2924" s="4">
        <v>4102</v>
      </c>
      <c r="G2924" t="s">
        <v>33</v>
      </c>
      <c r="H2924" t="s">
        <v>33</v>
      </c>
      <c r="I2924" t="s">
        <v>5573</v>
      </c>
      <c r="J2924" t="s">
        <v>5088</v>
      </c>
      <c r="K2924">
        <v>5</v>
      </c>
      <c r="L2924" s="4">
        <v>8002846806</v>
      </c>
      <c r="M2924" t="s">
        <v>6131</v>
      </c>
      <c r="N2924">
        <v>851</v>
      </c>
      <c r="O2924">
        <v>715</v>
      </c>
      <c r="P2924" t="s">
        <v>5090</v>
      </c>
      <c r="Q2924" t="s">
        <v>5118</v>
      </c>
      <c r="R2924">
        <v>0</v>
      </c>
      <c r="S2924" s="3">
        <v>1</v>
      </c>
      <c r="T2924" t="s">
        <v>34</v>
      </c>
      <c r="U2924" s="1">
        <v>44580</v>
      </c>
      <c r="V2924" t="s">
        <v>1653</v>
      </c>
      <c r="W2924" t="s">
        <v>36</v>
      </c>
      <c r="X2924" t="s">
        <v>4305</v>
      </c>
      <c r="Y2924" t="s">
        <v>6132</v>
      </c>
      <c r="Z2924" t="s">
        <v>39</v>
      </c>
    </row>
    <row r="2925" spans="1:26" x14ac:dyDescent="0.25">
      <c r="A2925">
        <f t="shared" si="45"/>
        <v>8002846814</v>
      </c>
      <c r="B2925" s="2">
        <v>4530</v>
      </c>
      <c r="C2925" s="2">
        <v>13</v>
      </c>
      <c r="D2925" s="2" t="s">
        <v>5109</v>
      </c>
      <c r="E2925" s="3">
        <v>44580</v>
      </c>
      <c r="F2925" s="4">
        <v>4410</v>
      </c>
      <c r="G2925" t="s">
        <v>33</v>
      </c>
      <c r="H2925" t="s">
        <v>33</v>
      </c>
      <c r="I2925" t="s">
        <v>5573</v>
      </c>
      <c r="J2925" t="s">
        <v>5088</v>
      </c>
      <c r="K2925">
        <v>5</v>
      </c>
      <c r="L2925" s="4">
        <v>8002846814</v>
      </c>
      <c r="M2925" t="s">
        <v>6133</v>
      </c>
      <c r="N2925">
        <v>851</v>
      </c>
      <c r="O2925">
        <v>715</v>
      </c>
      <c r="P2925" t="s">
        <v>5090</v>
      </c>
      <c r="Q2925" t="s">
        <v>5127</v>
      </c>
      <c r="R2925">
        <v>0</v>
      </c>
      <c r="S2925" s="3">
        <v>1</v>
      </c>
      <c r="T2925" t="s">
        <v>34</v>
      </c>
      <c r="U2925" s="1">
        <v>44580</v>
      </c>
      <c r="V2925" t="s">
        <v>1653</v>
      </c>
      <c r="W2925" t="s">
        <v>36</v>
      </c>
      <c r="X2925" t="s">
        <v>4305</v>
      </c>
      <c r="Y2925" t="s">
        <v>6134</v>
      </c>
      <c r="Z2925" t="s">
        <v>39</v>
      </c>
    </row>
    <row r="2926" spans="1:26" x14ac:dyDescent="0.25">
      <c r="A2926">
        <f t="shared" si="45"/>
        <v>8002846816</v>
      </c>
      <c r="B2926" s="2">
        <v>4532</v>
      </c>
      <c r="C2926" s="2">
        <v>13</v>
      </c>
      <c r="D2926" s="2" t="s">
        <v>5109</v>
      </c>
      <c r="E2926" s="3">
        <v>44580</v>
      </c>
      <c r="F2926" s="4">
        <v>4410</v>
      </c>
      <c r="G2926" t="s">
        <v>33</v>
      </c>
      <c r="H2926" t="s">
        <v>33</v>
      </c>
      <c r="I2926" t="s">
        <v>5573</v>
      </c>
      <c r="J2926" t="s">
        <v>5088</v>
      </c>
      <c r="K2926">
        <v>5</v>
      </c>
      <c r="L2926" s="4">
        <v>8002846816</v>
      </c>
      <c r="M2926" t="s">
        <v>6135</v>
      </c>
      <c r="N2926">
        <v>851</v>
      </c>
      <c r="O2926">
        <v>715</v>
      </c>
      <c r="P2926" t="s">
        <v>5090</v>
      </c>
      <c r="Q2926" t="s">
        <v>5127</v>
      </c>
      <c r="R2926">
        <v>0</v>
      </c>
      <c r="S2926" s="3">
        <v>1</v>
      </c>
      <c r="T2926" t="s">
        <v>34</v>
      </c>
      <c r="U2926" s="1">
        <v>44580</v>
      </c>
      <c r="V2926" t="s">
        <v>1653</v>
      </c>
      <c r="W2926" t="s">
        <v>36</v>
      </c>
      <c r="X2926" t="s">
        <v>4305</v>
      </c>
      <c r="Y2926" t="s">
        <v>6136</v>
      </c>
      <c r="Z2926" t="s">
        <v>39</v>
      </c>
    </row>
    <row r="2927" spans="1:26" x14ac:dyDescent="0.25">
      <c r="A2927">
        <f t="shared" si="45"/>
        <v>14637918</v>
      </c>
      <c r="B2927" s="2">
        <v>4503</v>
      </c>
      <c r="C2927" s="2">
        <v>13</v>
      </c>
      <c r="D2927" s="2" t="s">
        <v>5095</v>
      </c>
      <c r="E2927" s="3">
        <v>44578</v>
      </c>
      <c r="F2927" s="4">
        <v>4102</v>
      </c>
      <c r="G2927" t="s">
        <v>33</v>
      </c>
      <c r="H2927" t="s">
        <v>33</v>
      </c>
      <c r="I2927" t="s">
        <v>5573</v>
      </c>
      <c r="J2927" t="s">
        <v>5088</v>
      </c>
      <c r="K2927">
        <v>5</v>
      </c>
      <c r="L2927" s="4">
        <v>14637918</v>
      </c>
      <c r="M2927" t="s">
        <v>6137</v>
      </c>
      <c r="N2927">
        <v>851</v>
      </c>
      <c r="O2927">
        <v>715</v>
      </c>
      <c r="P2927" t="s">
        <v>5090</v>
      </c>
      <c r="Q2927" t="s">
        <v>5097</v>
      </c>
      <c r="R2927">
        <v>0</v>
      </c>
      <c r="S2927" s="3">
        <v>1</v>
      </c>
      <c r="T2927" t="s">
        <v>34</v>
      </c>
      <c r="U2927" s="1">
        <v>44578</v>
      </c>
      <c r="V2927" t="s">
        <v>1653</v>
      </c>
      <c r="W2927" t="s">
        <v>36</v>
      </c>
      <c r="X2927" t="s">
        <v>4305</v>
      </c>
      <c r="Y2927" t="s">
        <v>6138</v>
      </c>
      <c r="Z2927" t="s">
        <v>39</v>
      </c>
    </row>
    <row r="2928" spans="1:26" x14ac:dyDescent="0.25">
      <c r="A2928">
        <f t="shared" si="45"/>
        <v>14637944</v>
      </c>
      <c r="B2928" s="2">
        <v>4462</v>
      </c>
      <c r="C2928" s="2">
        <v>13</v>
      </c>
      <c r="D2928" s="2" t="s">
        <v>5086</v>
      </c>
      <c r="E2928" s="3">
        <v>44578</v>
      </c>
      <c r="F2928" s="4">
        <v>4137</v>
      </c>
      <c r="G2928" t="s">
        <v>33</v>
      </c>
      <c r="H2928" t="s">
        <v>33</v>
      </c>
      <c r="I2928" t="s">
        <v>5573</v>
      </c>
      <c r="J2928" t="s">
        <v>5088</v>
      </c>
      <c r="K2928">
        <v>5</v>
      </c>
      <c r="L2928" s="4">
        <v>14637944</v>
      </c>
      <c r="M2928" t="s">
        <v>6139</v>
      </c>
      <c r="N2928">
        <v>851</v>
      </c>
      <c r="O2928">
        <v>715</v>
      </c>
      <c r="P2928" t="s">
        <v>5090</v>
      </c>
      <c r="Q2928" t="s">
        <v>5113</v>
      </c>
      <c r="R2928">
        <v>0</v>
      </c>
      <c r="S2928" s="3">
        <v>1</v>
      </c>
      <c r="T2928" t="s">
        <v>34</v>
      </c>
      <c r="U2928" s="1">
        <v>44578</v>
      </c>
      <c r="V2928" t="s">
        <v>1653</v>
      </c>
      <c r="W2928" t="s">
        <v>36</v>
      </c>
      <c r="X2928" t="s">
        <v>4350</v>
      </c>
      <c r="Y2928" t="s">
        <v>6140</v>
      </c>
      <c r="Z2928" t="s">
        <v>39</v>
      </c>
    </row>
    <row r="2929" spans="1:26" x14ac:dyDescent="0.25">
      <c r="A2929">
        <f t="shared" si="45"/>
        <v>14636736</v>
      </c>
      <c r="B2929" s="2">
        <v>4496</v>
      </c>
      <c r="C2929" s="2">
        <v>13</v>
      </c>
      <c r="D2929" s="2" t="s">
        <v>5149</v>
      </c>
      <c r="E2929" s="3">
        <v>44578</v>
      </c>
      <c r="F2929" s="4">
        <v>4409</v>
      </c>
      <c r="G2929" s="4">
        <v>4410</v>
      </c>
      <c r="H2929" t="s">
        <v>5205</v>
      </c>
      <c r="I2929" t="s">
        <v>615</v>
      </c>
      <c r="J2929" t="s">
        <v>5088</v>
      </c>
      <c r="K2929">
        <v>240</v>
      </c>
      <c r="L2929" s="4">
        <v>14636736</v>
      </c>
      <c r="M2929" t="s">
        <v>6141</v>
      </c>
      <c r="N2929">
        <v>9433</v>
      </c>
      <c r="O2929">
        <v>9433</v>
      </c>
      <c r="P2929" t="s">
        <v>163</v>
      </c>
      <c r="Q2929" t="s">
        <v>5151</v>
      </c>
      <c r="R2929">
        <v>0</v>
      </c>
      <c r="S2929" s="3">
        <v>1</v>
      </c>
      <c r="T2929" t="s">
        <v>34</v>
      </c>
      <c r="U2929" s="1">
        <v>44578</v>
      </c>
      <c r="V2929" t="s">
        <v>1653</v>
      </c>
      <c r="W2929" t="s">
        <v>36</v>
      </c>
      <c r="X2929" t="s">
        <v>4305</v>
      </c>
      <c r="Y2929" t="s">
        <v>6142</v>
      </c>
      <c r="Z2929" t="s">
        <v>39</v>
      </c>
    </row>
    <row r="2930" spans="1:26" x14ac:dyDescent="0.25">
      <c r="A2930">
        <f t="shared" si="45"/>
        <v>14621257</v>
      </c>
      <c r="B2930" s="2">
        <v>4174</v>
      </c>
      <c r="C2930" s="2">
        <v>13</v>
      </c>
      <c r="D2930" s="2" t="s">
        <v>5095</v>
      </c>
      <c r="E2930" s="3">
        <v>44568</v>
      </c>
      <c r="F2930" s="4">
        <v>4102</v>
      </c>
      <c r="G2930" t="s">
        <v>33</v>
      </c>
      <c r="H2930" t="s">
        <v>33</v>
      </c>
      <c r="I2930" t="s">
        <v>5087</v>
      </c>
      <c r="J2930" t="s">
        <v>5088</v>
      </c>
      <c r="K2930">
        <v>5</v>
      </c>
      <c r="L2930" s="4">
        <v>14621257</v>
      </c>
      <c r="M2930" t="s">
        <v>6143</v>
      </c>
      <c r="N2930">
        <v>1</v>
      </c>
      <c r="O2930">
        <v>357</v>
      </c>
      <c r="P2930" t="s">
        <v>5090</v>
      </c>
      <c r="Q2930" t="s">
        <v>5097</v>
      </c>
      <c r="R2930">
        <v>0</v>
      </c>
      <c r="S2930" s="3">
        <v>1</v>
      </c>
      <c r="T2930" t="s">
        <v>40</v>
      </c>
      <c r="U2930" s="1">
        <v>44568</v>
      </c>
      <c r="V2930" t="s">
        <v>1653</v>
      </c>
      <c r="W2930" t="s">
        <v>36</v>
      </c>
      <c r="X2930" t="s">
        <v>5091</v>
      </c>
      <c r="Y2930" t="s">
        <v>31</v>
      </c>
      <c r="Z2930" t="s">
        <v>54</v>
      </c>
    </row>
    <row r="2931" spans="1:26" x14ac:dyDescent="0.25">
      <c r="A2931">
        <f t="shared" si="45"/>
        <v>14621259</v>
      </c>
      <c r="B2931" s="2">
        <v>4166</v>
      </c>
      <c r="C2931" s="2">
        <v>13</v>
      </c>
      <c r="D2931" s="2" t="s">
        <v>5086</v>
      </c>
      <c r="E2931" s="3">
        <v>44568</v>
      </c>
      <c r="F2931" s="4">
        <v>4137</v>
      </c>
      <c r="G2931" t="s">
        <v>33</v>
      </c>
      <c r="H2931" t="s">
        <v>33</v>
      </c>
      <c r="I2931" t="s">
        <v>5087</v>
      </c>
      <c r="J2931" t="s">
        <v>5088</v>
      </c>
      <c r="K2931">
        <v>5</v>
      </c>
      <c r="L2931" s="4">
        <v>14621259</v>
      </c>
      <c r="M2931" t="s">
        <v>6144</v>
      </c>
      <c r="N2931">
        <v>1</v>
      </c>
      <c r="O2931">
        <v>357</v>
      </c>
      <c r="P2931" t="s">
        <v>5090</v>
      </c>
      <c r="Q2931" t="s">
        <v>5140</v>
      </c>
      <c r="R2931">
        <v>0</v>
      </c>
      <c r="S2931" s="3">
        <v>1</v>
      </c>
      <c r="T2931" t="s">
        <v>40</v>
      </c>
      <c r="U2931" s="1">
        <v>44568</v>
      </c>
      <c r="V2931" t="s">
        <v>1653</v>
      </c>
      <c r="W2931" t="s">
        <v>36</v>
      </c>
      <c r="X2931" t="s">
        <v>5091</v>
      </c>
      <c r="Y2931" t="s">
        <v>6145</v>
      </c>
      <c r="Z2931" t="s">
        <v>39</v>
      </c>
    </row>
    <row r="2932" spans="1:26" x14ac:dyDescent="0.25">
      <c r="A2932">
        <f t="shared" si="45"/>
        <v>8002839175</v>
      </c>
      <c r="B2932" s="2">
        <v>4180</v>
      </c>
      <c r="C2932" s="2">
        <v>13</v>
      </c>
      <c r="D2932" s="2" t="s">
        <v>5095</v>
      </c>
      <c r="E2932" s="3">
        <v>44568</v>
      </c>
      <c r="F2932" s="4">
        <v>4102</v>
      </c>
      <c r="G2932" t="s">
        <v>33</v>
      </c>
      <c r="H2932" t="s">
        <v>33</v>
      </c>
      <c r="I2932" t="s">
        <v>5087</v>
      </c>
      <c r="J2932" t="s">
        <v>5088</v>
      </c>
      <c r="K2932">
        <v>5</v>
      </c>
      <c r="L2932" s="4">
        <v>8002839175</v>
      </c>
      <c r="M2932" t="s">
        <v>6146</v>
      </c>
      <c r="N2932">
        <v>1</v>
      </c>
      <c r="O2932">
        <v>357</v>
      </c>
      <c r="P2932" t="s">
        <v>5090</v>
      </c>
      <c r="Q2932" t="s">
        <v>5097</v>
      </c>
      <c r="R2932">
        <v>0</v>
      </c>
      <c r="S2932" s="3">
        <v>1</v>
      </c>
      <c r="T2932" t="s">
        <v>40</v>
      </c>
      <c r="U2932" s="1">
        <v>44568</v>
      </c>
      <c r="V2932" t="s">
        <v>1653</v>
      </c>
      <c r="W2932" t="s">
        <v>36</v>
      </c>
      <c r="X2932" t="s">
        <v>5091</v>
      </c>
      <c r="Y2932" t="s">
        <v>31</v>
      </c>
      <c r="Z2932" t="s">
        <v>54</v>
      </c>
    </row>
    <row r="2933" spans="1:26" x14ac:dyDescent="0.25">
      <c r="A2933">
        <f t="shared" si="45"/>
        <v>14621261</v>
      </c>
      <c r="B2933" s="2">
        <v>4168</v>
      </c>
      <c r="C2933" s="2">
        <v>13</v>
      </c>
      <c r="D2933" s="2" t="s">
        <v>5086</v>
      </c>
      <c r="E2933" s="3">
        <v>44568</v>
      </c>
      <c r="F2933" s="4">
        <v>4137</v>
      </c>
      <c r="G2933" t="s">
        <v>33</v>
      </c>
      <c r="H2933" t="s">
        <v>33</v>
      </c>
      <c r="I2933" t="s">
        <v>5087</v>
      </c>
      <c r="J2933" t="s">
        <v>5088</v>
      </c>
      <c r="K2933">
        <v>5</v>
      </c>
      <c r="L2933" s="4">
        <v>14621261</v>
      </c>
      <c r="M2933" t="s">
        <v>6147</v>
      </c>
      <c r="N2933">
        <v>1</v>
      </c>
      <c r="O2933">
        <v>357</v>
      </c>
      <c r="P2933" t="s">
        <v>5090</v>
      </c>
      <c r="Q2933" t="s">
        <v>5140</v>
      </c>
      <c r="R2933">
        <v>0</v>
      </c>
      <c r="S2933" s="3">
        <v>1</v>
      </c>
      <c r="T2933" t="s">
        <v>40</v>
      </c>
      <c r="U2933" s="1">
        <v>44568</v>
      </c>
      <c r="V2933" t="s">
        <v>1653</v>
      </c>
      <c r="W2933" t="s">
        <v>36</v>
      </c>
      <c r="X2933" t="s">
        <v>5091</v>
      </c>
      <c r="Y2933" t="s">
        <v>31</v>
      </c>
      <c r="Z2933" t="s">
        <v>54</v>
      </c>
    </row>
    <row r="2934" spans="1:26" x14ac:dyDescent="0.25">
      <c r="A2934">
        <f t="shared" si="45"/>
        <v>14621269</v>
      </c>
      <c r="B2934" s="2">
        <v>4170</v>
      </c>
      <c r="C2934" s="2">
        <v>13</v>
      </c>
      <c r="D2934" s="2" t="s">
        <v>5086</v>
      </c>
      <c r="E2934" s="3">
        <v>44568</v>
      </c>
      <c r="F2934" s="4">
        <v>4137</v>
      </c>
      <c r="G2934" t="s">
        <v>33</v>
      </c>
      <c r="H2934" t="s">
        <v>33</v>
      </c>
      <c r="I2934" t="s">
        <v>5087</v>
      </c>
      <c r="J2934" t="s">
        <v>5088</v>
      </c>
      <c r="K2934">
        <v>5</v>
      </c>
      <c r="L2934" s="4">
        <v>14621269</v>
      </c>
      <c r="M2934" t="s">
        <v>6148</v>
      </c>
      <c r="N2934">
        <v>1</v>
      </c>
      <c r="O2934">
        <v>357</v>
      </c>
      <c r="P2934" t="s">
        <v>5090</v>
      </c>
      <c r="Q2934" t="s">
        <v>5140</v>
      </c>
      <c r="R2934">
        <v>0</v>
      </c>
      <c r="S2934" s="3">
        <v>1</v>
      </c>
      <c r="T2934" t="s">
        <v>40</v>
      </c>
      <c r="U2934" s="1">
        <v>44568</v>
      </c>
      <c r="V2934" t="s">
        <v>1653</v>
      </c>
      <c r="W2934" t="s">
        <v>36</v>
      </c>
      <c r="X2934" t="s">
        <v>5091</v>
      </c>
      <c r="Y2934" t="s">
        <v>31</v>
      </c>
      <c r="Z2934" t="s">
        <v>54</v>
      </c>
    </row>
    <row r="2935" spans="1:26" x14ac:dyDescent="0.25">
      <c r="A2935">
        <f t="shared" si="45"/>
        <v>14637924</v>
      </c>
      <c r="B2935" s="2">
        <v>4464</v>
      </c>
      <c r="C2935" s="2">
        <v>13</v>
      </c>
      <c r="D2935" s="2" t="s">
        <v>5149</v>
      </c>
      <c r="E2935" s="3">
        <v>44578</v>
      </c>
      <c r="F2935" s="4">
        <v>4453</v>
      </c>
      <c r="G2935" t="s">
        <v>33</v>
      </c>
      <c r="H2935" t="s">
        <v>33</v>
      </c>
      <c r="I2935" t="s">
        <v>5573</v>
      </c>
      <c r="J2935" t="s">
        <v>5088</v>
      </c>
      <c r="K2935">
        <v>5</v>
      </c>
      <c r="L2935" s="4">
        <v>14637924</v>
      </c>
      <c r="M2935" t="s">
        <v>6149</v>
      </c>
      <c r="N2935">
        <v>851</v>
      </c>
      <c r="O2935">
        <v>715</v>
      </c>
      <c r="P2935" t="s">
        <v>5090</v>
      </c>
      <c r="Q2935" t="s">
        <v>5151</v>
      </c>
      <c r="R2935">
        <v>450</v>
      </c>
      <c r="S2935" s="3">
        <v>44575</v>
      </c>
      <c r="T2935" t="s">
        <v>34</v>
      </c>
      <c r="U2935" s="1">
        <v>44578</v>
      </c>
      <c r="V2935" t="s">
        <v>1653</v>
      </c>
      <c r="W2935" t="s">
        <v>36</v>
      </c>
      <c r="X2935" t="s">
        <v>4350</v>
      </c>
      <c r="Y2935" t="s">
        <v>31</v>
      </c>
      <c r="Z2935" t="s">
        <v>54</v>
      </c>
    </row>
    <row r="2936" spans="1:26" x14ac:dyDescent="0.25">
      <c r="A2936">
        <f t="shared" si="45"/>
        <v>14637916</v>
      </c>
      <c r="B2936" s="2">
        <v>4481</v>
      </c>
      <c r="C2936" s="2">
        <v>13</v>
      </c>
      <c r="D2936" s="2" t="s">
        <v>5149</v>
      </c>
      <c r="E2936" s="3">
        <v>44578</v>
      </c>
      <c r="F2936" s="4">
        <v>4453</v>
      </c>
      <c r="G2936" t="s">
        <v>33</v>
      </c>
      <c r="H2936" t="s">
        <v>33</v>
      </c>
      <c r="I2936" t="s">
        <v>5573</v>
      </c>
      <c r="J2936" t="s">
        <v>5088</v>
      </c>
      <c r="K2936">
        <v>5</v>
      </c>
      <c r="L2936" s="4">
        <v>14637916</v>
      </c>
      <c r="M2936" t="s">
        <v>6150</v>
      </c>
      <c r="N2936">
        <v>851</v>
      </c>
      <c r="O2936">
        <v>715</v>
      </c>
      <c r="P2936" t="s">
        <v>5090</v>
      </c>
      <c r="Q2936" t="s">
        <v>5151</v>
      </c>
      <c r="R2936">
        <v>0</v>
      </c>
      <c r="S2936" s="3">
        <v>1</v>
      </c>
      <c r="T2936" t="s">
        <v>34</v>
      </c>
      <c r="U2936" s="1">
        <v>44578</v>
      </c>
      <c r="V2936" t="s">
        <v>1653</v>
      </c>
      <c r="W2936" t="s">
        <v>36</v>
      </c>
      <c r="X2936" t="s">
        <v>4350</v>
      </c>
      <c r="Y2936" t="s">
        <v>31</v>
      </c>
      <c r="Z2936" t="s">
        <v>54</v>
      </c>
    </row>
    <row r="2937" spans="1:26" x14ac:dyDescent="0.25">
      <c r="A2937">
        <f t="shared" si="45"/>
        <v>14637926</v>
      </c>
      <c r="B2937" s="2">
        <v>4460</v>
      </c>
      <c r="C2937" s="2">
        <v>13</v>
      </c>
      <c r="D2937" s="2" t="s">
        <v>5086</v>
      </c>
      <c r="E2937" s="3">
        <v>44578</v>
      </c>
      <c r="F2937" s="4">
        <v>4137</v>
      </c>
      <c r="G2937" t="s">
        <v>33</v>
      </c>
      <c r="H2937" t="s">
        <v>33</v>
      </c>
      <c r="I2937" t="s">
        <v>5573</v>
      </c>
      <c r="J2937" t="s">
        <v>5088</v>
      </c>
      <c r="K2937">
        <v>5</v>
      </c>
      <c r="L2937" s="4">
        <v>14637926</v>
      </c>
      <c r="M2937" t="s">
        <v>6151</v>
      </c>
      <c r="N2937">
        <v>851</v>
      </c>
      <c r="O2937">
        <v>715</v>
      </c>
      <c r="P2937" t="s">
        <v>5090</v>
      </c>
      <c r="Q2937" t="s">
        <v>5113</v>
      </c>
      <c r="R2937">
        <v>0</v>
      </c>
      <c r="S2937" s="3">
        <v>1</v>
      </c>
      <c r="T2937" t="s">
        <v>34</v>
      </c>
      <c r="U2937" s="1">
        <v>44578</v>
      </c>
      <c r="V2937" t="s">
        <v>1653</v>
      </c>
      <c r="W2937" t="s">
        <v>36</v>
      </c>
      <c r="X2937" t="s">
        <v>4350</v>
      </c>
      <c r="Y2937" t="s">
        <v>6152</v>
      </c>
      <c r="Z2937" t="s">
        <v>39</v>
      </c>
    </row>
    <row r="2938" spans="1:26" x14ac:dyDescent="0.25">
      <c r="A2938">
        <f t="shared" si="45"/>
        <v>8002844880</v>
      </c>
      <c r="B2938" s="2">
        <v>4458</v>
      </c>
      <c r="C2938" s="2">
        <v>13</v>
      </c>
      <c r="D2938" s="2" t="s">
        <v>5086</v>
      </c>
      <c r="E2938" s="3">
        <v>44578</v>
      </c>
      <c r="F2938" s="4">
        <v>4137</v>
      </c>
      <c r="G2938" t="s">
        <v>33</v>
      </c>
      <c r="H2938" t="s">
        <v>33</v>
      </c>
      <c r="I2938" t="s">
        <v>5573</v>
      </c>
      <c r="J2938" t="s">
        <v>5088</v>
      </c>
      <c r="K2938">
        <v>5</v>
      </c>
      <c r="L2938" s="4">
        <v>8002844880</v>
      </c>
      <c r="M2938" t="s">
        <v>6153</v>
      </c>
      <c r="N2938">
        <v>851</v>
      </c>
      <c r="O2938">
        <v>715</v>
      </c>
      <c r="P2938" t="s">
        <v>5090</v>
      </c>
      <c r="Q2938" t="s">
        <v>5113</v>
      </c>
      <c r="R2938">
        <v>0</v>
      </c>
      <c r="S2938" s="3">
        <v>1</v>
      </c>
      <c r="T2938" t="s">
        <v>34</v>
      </c>
      <c r="U2938" s="1">
        <v>44578</v>
      </c>
      <c r="V2938" t="s">
        <v>1653</v>
      </c>
      <c r="W2938" t="s">
        <v>36</v>
      </c>
      <c r="X2938" t="s">
        <v>4350</v>
      </c>
      <c r="Y2938" t="s">
        <v>6154</v>
      </c>
      <c r="Z2938" t="s">
        <v>39</v>
      </c>
    </row>
    <row r="2939" spans="1:26" x14ac:dyDescent="0.25">
      <c r="A2939">
        <f t="shared" si="45"/>
        <v>14637933</v>
      </c>
      <c r="B2939" s="2">
        <v>4501</v>
      </c>
      <c r="C2939" s="2">
        <v>13</v>
      </c>
      <c r="D2939" s="2" t="s">
        <v>5219</v>
      </c>
      <c r="E2939" s="3">
        <v>44579</v>
      </c>
      <c r="F2939" s="4">
        <v>4123</v>
      </c>
      <c r="G2939" s="4">
        <v>4124</v>
      </c>
      <c r="H2939" t="s">
        <v>5220</v>
      </c>
      <c r="I2939" t="s">
        <v>676</v>
      </c>
      <c r="J2939" t="s">
        <v>5088</v>
      </c>
      <c r="K2939">
        <v>35</v>
      </c>
      <c r="L2939" s="4">
        <v>14637933</v>
      </c>
      <c r="M2939" t="s">
        <v>6155</v>
      </c>
      <c r="N2939">
        <v>1</v>
      </c>
      <c r="O2939">
        <v>1</v>
      </c>
      <c r="P2939" t="s">
        <v>163</v>
      </c>
      <c r="Q2939" t="s">
        <v>5222</v>
      </c>
      <c r="R2939">
        <v>0</v>
      </c>
      <c r="S2939" s="3">
        <v>1</v>
      </c>
      <c r="T2939" t="s">
        <v>40</v>
      </c>
      <c r="U2939" s="1">
        <v>44579</v>
      </c>
      <c r="V2939" t="s">
        <v>1653</v>
      </c>
      <c r="W2939" t="s">
        <v>36</v>
      </c>
      <c r="X2939" t="s">
        <v>4305</v>
      </c>
      <c r="Y2939" t="s">
        <v>6156</v>
      </c>
      <c r="Z2939" t="s">
        <v>39</v>
      </c>
    </row>
    <row r="2940" spans="1:26" x14ac:dyDescent="0.25">
      <c r="A2940">
        <f t="shared" si="45"/>
        <v>8002835454</v>
      </c>
      <c r="B2940" s="2">
        <v>3947</v>
      </c>
      <c r="C2940" s="2">
        <v>13</v>
      </c>
      <c r="D2940" s="2" t="s">
        <v>5144</v>
      </c>
      <c r="E2940" s="3">
        <v>44564</v>
      </c>
      <c r="F2940" s="4">
        <v>4109</v>
      </c>
      <c r="G2940" t="s">
        <v>33</v>
      </c>
      <c r="H2940" t="s">
        <v>33</v>
      </c>
      <c r="I2940" t="s">
        <v>5087</v>
      </c>
      <c r="J2940" t="s">
        <v>5088</v>
      </c>
      <c r="K2940">
        <v>5</v>
      </c>
      <c r="L2940" s="4">
        <v>8002835454</v>
      </c>
      <c r="M2940" t="s">
        <v>6157</v>
      </c>
      <c r="N2940">
        <v>1</v>
      </c>
      <c r="O2940">
        <v>357</v>
      </c>
      <c r="P2940" t="s">
        <v>5090</v>
      </c>
      <c r="Q2940" t="s">
        <v>5147</v>
      </c>
      <c r="R2940">
        <v>0</v>
      </c>
      <c r="S2940" s="3">
        <v>1</v>
      </c>
      <c r="T2940" t="s">
        <v>40</v>
      </c>
      <c r="U2940" s="1">
        <v>44564</v>
      </c>
      <c r="V2940" t="s">
        <v>1653</v>
      </c>
      <c r="W2940" t="s">
        <v>36</v>
      </c>
      <c r="X2940" t="s">
        <v>5091</v>
      </c>
      <c r="Y2940" t="s">
        <v>31</v>
      </c>
      <c r="Z2940" t="s">
        <v>54</v>
      </c>
    </row>
    <row r="2941" spans="1:26" x14ac:dyDescent="0.25">
      <c r="A2941">
        <f t="shared" si="45"/>
        <v>8002835456</v>
      </c>
      <c r="B2941" s="2">
        <v>3949</v>
      </c>
      <c r="C2941" s="2">
        <v>13</v>
      </c>
      <c r="D2941" s="2" t="s">
        <v>5144</v>
      </c>
      <c r="E2941" s="3">
        <v>44564</v>
      </c>
      <c r="F2941" s="4">
        <v>4109</v>
      </c>
      <c r="G2941" t="s">
        <v>33</v>
      </c>
      <c r="H2941" t="s">
        <v>33</v>
      </c>
      <c r="I2941" t="s">
        <v>5087</v>
      </c>
      <c r="J2941" t="s">
        <v>5088</v>
      </c>
      <c r="K2941">
        <v>5</v>
      </c>
      <c r="L2941" s="4">
        <v>8002835456</v>
      </c>
      <c r="M2941" t="s">
        <v>6158</v>
      </c>
      <c r="N2941">
        <v>1</v>
      </c>
      <c r="O2941">
        <v>357</v>
      </c>
      <c r="P2941" t="s">
        <v>5090</v>
      </c>
      <c r="Q2941" t="s">
        <v>5147</v>
      </c>
      <c r="R2941">
        <v>0</v>
      </c>
      <c r="S2941" s="3">
        <v>1</v>
      </c>
      <c r="T2941" t="s">
        <v>40</v>
      </c>
      <c r="U2941" s="1">
        <v>44564</v>
      </c>
      <c r="V2941" t="s">
        <v>1653</v>
      </c>
      <c r="W2941" t="s">
        <v>36</v>
      </c>
      <c r="X2941" t="s">
        <v>5091</v>
      </c>
      <c r="Y2941" t="s">
        <v>31</v>
      </c>
      <c r="Z2941" t="s">
        <v>54</v>
      </c>
    </row>
    <row r="2942" spans="1:26" x14ac:dyDescent="0.25">
      <c r="A2942">
        <f t="shared" si="45"/>
        <v>8002835446</v>
      </c>
      <c r="B2942" s="2">
        <v>3937</v>
      </c>
      <c r="C2942" s="2">
        <v>13</v>
      </c>
      <c r="D2942" s="2" t="s">
        <v>5086</v>
      </c>
      <c r="E2942" s="3">
        <v>44564</v>
      </c>
      <c r="F2942" s="4">
        <v>4137</v>
      </c>
      <c r="G2942" t="s">
        <v>33</v>
      </c>
      <c r="H2942" t="s">
        <v>33</v>
      </c>
      <c r="I2942" t="s">
        <v>5087</v>
      </c>
      <c r="J2942" t="s">
        <v>5088</v>
      </c>
      <c r="K2942">
        <v>5</v>
      </c>
      <c r="L2942" s="4">
        <v>8002835446</v>
      </c>
      <c r="M2942" t="s">
        <v>6159</v>
      </c>
      <c r="N2942">
        <v>1</v>
      </c>
      <c r="O2942">
        <v>357</v>
      </c>
      <c r="P2942" t="s">
        <v>5090</v>
      </c>
      <c r="Q2942" t="s">
        <v>5140</v>
      </c>
      <c r="R2942">
        <v>0</v>
      </c>
      <c r="S2942" s="3">
        <v>1</v>
      </c>
      <c r="T2942" t="s">
        <v>40</v>
      </c>
      <c r="U2942" s="1">
        <v>44564</v>
      </c>
      <c r="V2942" t="s">
        <v>1653</v>
      </c>
      <c r="W2942" t="s">
        <v>36</v>
      </c>
      <c r="X2942" t="s">
        <v>5091</v>
      </c>
      <c r="Y2942" t="s">
        <v>31</v>
      </c>
      <c r="Z2942" t="s">
        <v>54</v>
      </c>
    </row>
    <row r="2943" spans="1:26" x14ac:dyDescent="0.25">
      <c r="A2943">
        <f t="shared" si="45"/>
        <v>8002835448</v>
      </c>
      <c r="B2943" s="2">
        <v>3943</v>
      </c>
      <c r="C2943" s="2">
        <v>13</v>
      </c>
      <c r="D2943" s="2" t="s">
        <v>5095</v>
      </c>
      <c r="E2943" s="3">
        <v>44564</v>
      </c>
      <c r="F2943" s="4">
        <v>4102</v>
      </c>
      <c r="G2943" t="s">
        <v>33</v>
      </c>
      <c r="H2943" t="s">
        <v>33</v>
      </c>
      <c r="I2943" t="s">
        <v>5087</v>
      </c>
      <c r="J2943" t="s">
        <v>5088</v>
      </c>
      <c r="K2943">
        <v>5</v>
      </c>
      <c r="L2943" s="4">
        <v>8002835448</v>
      </c>
      <c r="M2943" t="s">
        <v>6160</v>
      </c>
      <c r="N2943">
        <v>1</v>
      </c>
      <c r="O2943">
        <v>357</v>
      </c>
      <c r="P2943" t="s">
        <v>5090</v>
      </c>
      <c r="Q2943" t="s">
        <v>5097</v>
      </c>
      <c r="R2943">
        <v>0</v>
      </c>
      <c r="S2943" s="3">
        <v>1</v>
      </c>
      <c r="T2943" t="s">
        <v>40</v>
      </c>
      <c r="U2943" s="1">
        <v>44564</v>
      </c>
      <c r="V2943" t="s">
        <v>1653</v>
      </c>
      <c r="W2943" t="s">
        <v>36</v>
      </c>
      <c r="X2943" t="s">
        <v>5091</v>
      </c>
      <c r="Y2943" t="s">
        <v>31</v>
      </c>
      <c r="Z2943" t="s">
        <v>54</v>
      </c>
    </row>
    <row r="2944" spans="1:26" x14ac:dyDescent="0.25">
      <c r="A2944">
        <f t="shared" si="45"/>
        <v>14621273</v>
      </c>
      <c r="B2944" s="2">
        <v>4159</v>
      </c>
      <c r="C2944" s="2">
        <v>13</v>
      </c>
      <c r="D2944" s="2" t="s">
        <v>5224</v>
      </c>
      <c r="E2944" s="3">
        <v>44568</v>
      </c>
      <c r="F2944" s="4">
        <v>4097</v>
      </c>
      <c r="G2944" s="4">
        <v>4098</v>
      </c>
      <c r="H2944" t="s">
        <v>5225</v>
      </c>
      <c r="I2944" t="s">
        <v>5087</v>
      </c>
      <c r="J2944" t="s">
        <v>5088</v>
      </c>
      <c r="K2944">
        <v>5</v>
      </c>
      <c r="L2944" s="4">
        <v>14621273</v>
      </c>
      <c r="M2944" t="s">
        <v>6161</v>
      </c>
      <c r="N2944">
        <v>1</v>
      </c>
      <c r="O2944">
        <v>425</v>
      </c>
      <c r="P2944" t="s">
        <v>163</v>
      </c>
      <c r="Q2944" t="s">
        <v>5275</v>
      </c>
      <c r="R2944">
        <v>0</v>
      </c>
      <c r="S2944" s="3">
        <v>1</v>
      </c>
      <c r="T2944" t="s">
        <v>40</v>
      </c>
      <c r="U2944" s="1">
        <v>44568</v>
      </c>
      <c r="V2944" t="s">
        <v>1653</v>
      </c>
      <c r="W2944" t="s">
        <v>36</v>
      </c>
      <c r="X2944" t="s">
        <v>5091</v>
      </c>
      <c r="Y2944" t="s">
        <v>6162</v>
      </c>
      <c r="Z2944" t="s">
        <v>39</v>
      </c>
    </row>
    <row r="2945" spans="1:26" x14ac:dyDescent="0.25">
      <c r="A2945">
        <f t="shared" si="45"/>
        <v>14616456</v>
      </c>
      <c r="B2945" s="2">
        <v>4023</v>
      </c>
      <c r="C2945" s="2">
        <v>13</v>
      </c>
      <c r="D2945" s="2" t="s">
        <v>5095</v>
      </c>
      <c r="E2945" s="3">
        <v>44565</v>
      </c>
      <c r="F2945" s="4">
        <v>4102</v>
      </c>
      <c r="G2945" t="s">
        <v>33</v>
      </c>
      <c r="H2945" t="s">
        <v>33</v>
      </c>
      <c r="I2945" t="s">
        <v>5087</v>
      </c>
      <c r="J2945" t="s">
        <v>5088</v>
      </c>
      <c r="K2945">
        <v>5</v>
      </c>
      <c r="L2945" s="4">
        <v>14616456</v>
      </c>
      <c r="M2945" t="s">
        <v>6163</v>
      </c>
      <c r="N2945">
        <v>1</v>
      </c>
      <c r="O2945">
        <v>357</v>
      </c>
      <c r="P2945" t="s">
        <v>5090</v>
      </c>
      <c r="Q2945" t="s">
        <v>5118</v>
      </c>
      <c r="R2945">
        <v>0</v>
      </c>
      <c r="S2945" s="3">
        <v>1</v>
      </c>
      <c r="T2945" t="s">
        <v>40</v>
      </c>
      <c r="U2945" s="1">
        <v>44565</v>
      </c>
      <c r="V2945" t="s">
        <v>1653</v>
      </c>
      <c r="W2945" t="s">
        <v>36</v>
      </c>
      <c r="X2945" t="s">
        <v>5091</v>
      </c>
      <c r="Y2945" t="s">
        <v>31</v>
      </c>
      <c r="Z2945" t="s">
        <v>54</v>
      </c>
    </row>
    <row r="2946" spans="1:26" x14ac:dyDescent="0.25">
      <c r="A2946">
        <f t="shared" si="45"/>
        <v>14616454</v>
      </c>
      <c r="B2946" s="2">
        <v>3968</v>
      </c>
      <c r="C2946" s="2">
        <v>13</v>
      </c>
      <c r="D2946" s="2" t="s">
        <v>5144</v>
      </c>
      <c r="E2946" s="3">
        <v>44565</v>
      </c>
      <c r="F2946" s="4">
        <v>4109</v>
      </c>
      <c r="G2946" t="s">
        <v>33</v>
      </c>
      <c r="H2946" t="s">
        <v>33</v>
      </c>
      <c r="I2946" t="s">
        <v>5087</v>
      </c>
      <c r="J2946" t="s">
        <v>5088</v>
      </c>
      <c r="K2946">
        <v>5</v>
      </c>
      <c r="L2946" s="4">
        <v>14616454</v>
      </c>
      <c r="M2946" t="s">
        <v>6164</v>
      </c>
      <c r="N2946">
        <v>1</v>
      </c>
      <c r="O2946">
        <v>357</v>
      </c>
      <c r="P2946" t="s">
        <v>5090</v>
      </c>
      <c r="Q2946" t="s">
        <v>5147</v>
      </c>
      <c r="R2946">
        <v>0</v>
      </c>
      <c r="S2946" s="3">
        <v>1</v>
      </c>
      <c r="T2946" t="s">
        <v>40</v>
      </c>
      <c r="U2946" s="1">
        <v>44565</v>
      </c>
      <c r="V2946" t="s">
        <v>1653</v>
      </c>
      <c r="W2946" t="s">
        <v>36</v>
      </c>
      <c r="X2946" t="s">
        <v>5091</v>
      </c>
      <c r="Y2946" t="s">
        <v>31</v>
      </c>
      <c r="Z2946" t="s">
        <v>54</v>
      </c>
    </row>
    <row r="2947" spans="1:26" x14ac:dyDescent="0.25">
      <c r="A2947">
        <f t="shared" ref="A2947:A3010" si="46">+L2947</f>
        <v>8002836595</v>
      </c>
      <c r="B2947" s="2">
        <v>3970</v>
      </c>
      <c r="C2947" s="2">
        <v>13</v>
      </c>
      <c r="D2947" s="2" t="s">
        <v>5144</v>
      </c>
      <c r="E2947" s="3">
        <v>44565</v>
      </c>
      <c r="F2947" s="4">
        <v>4109</v>
      </c>
      <c r="G2947" t="s">
        <v>33</v>
      </c>
      <c r="H2947" t="s">
        <v>33</v>
      </c>
      <c r="I2947" t="s">
        <v>5087</v>
      </c>
      <c r="J2947" t="s">
        <v>5088</v>
      </c>
      <c r="K2947">
        <v>5</v>
      </c>
      <c r="L2947" s="4">
        <v>8002836595</v>
      </c>
      <c r="M2947" t="s">
        <v>6165</v>
      </c>
      <c r="N2947">
        <v>1</v>
      </c>
      <c r="O2947">
        <v>357</v>
      </c>
      <c r="P2947" t="s">
        <v>5090</v>
      </c>
      <c r="Q2947" t="s">
        <v>5147</v>
      </c>
      <c r="R2947">
        <v>0</v>
      </c>
      <c r="S2947" s="3">
        <v>1</v>
      </c>
      <c r="T2947" t="s">
        <v>40</v>
      </c>
      <c r="U2947" s="1">
        <v>44565</v>
      </c>
      <c r="V2947" t="s">
        <v>1653</v>
      </c>
      <c r="W2947" t="s">
        <v>36</v>
      </c>
      <c r="X2947" t="s">
        <v>5091</v>
      </c>
      <c r="Y2947" t="s">
        <v>31</v>
      </c>
      <c r="Z2947" t="s">
        <v>54</v>
      </c>
    </row>
    <row r="2948" spans="1:26" x14ac:dyDescent="0.25">
      <c r="A2948">
        <f t="shared" si="46"/>
        <v>14608767</v>
      </c>
      <c r="B2948" s="2">
        <v>4001</v>
      </c>
      <c r="C2948" s="2">
        <v>13</v>
      </c>
      <c r="D2948" s="2" t="s">
        <v>5144</v>
      </c>
      <c r="E2948" s="3">
        <v>44565</v>
      </c>
      <c r="F2948" s="4">
        <v>4109</v>
      </c>
      <c r="G2948" s="4">
        <v>4110</v>
      </c>
      <c r="H2948" t="s">
        <v>5145</v>
      </c>
      <c r="I2948" t="s">
        <v>5087</v>
      </c>
      <c r="J2948" t="s">
        <v>5088</v>
      </c>
      <c r="K2948">
        <v>5</v>
      </c>
      <c r="L2948" s="4">
        <v>14608767</v>
      </c>
      <c r="M2948" t="s">
        <v>6166</v>
      </c>
      <c r="N2948">
        <v>1</v>
      </c>
      <c r="O2948">
        <v>425</v>
      </c>
      <c r="P2948" t="s">
        <v>163</v>
      </c>
      <c r="Q2948" t="s">
        <v>5147</v>
      </c>
      <c r="R2948">
        <v>0</v>
      </c>
      <c r="S2948" s="3">
        <v>1</v>
      </c>
      <c r="T2948" t="s">
        <v>40</v>
      </c>
      <c r="U2948" s="1">
        <v>44565</v>
      </c>
      <c r="V2948" t="s">
        <v>1653</v>
      </c>
      <c r="W2948" t="s">
        <v>36</v>
      </c>
      <c r="X2948" t="s">
        <v>5091</v>
      </c>
      <c r="Y2948" t="s">
        <v>31</v>
      </c>
      <c r="Z2948" t="s">
        <v>54</v>
      </c>
    </row>
    <row r="2949" spans="1:26" x14ac:dyDescent="0.25">
      <c r="A2949">
        <f t="shared" si="46"/>
        <v>14610274</v>
      </c>
      <c r="B2949" s="2">
        <v>4033</v>
      </c>
      <c r="C2949" s="2">
        <v>13</v>
      </c>
      <c r="D2949" s="2" t="s">
        <v>5095</v>
      </c>
      <c r="E2949" s="3">
        <v>44565</v>
      </c>
      <c r="F2949" s="4">
        <v>4102</v>
      </c>
      <c r="G2949" t="s">
        <v>33</v>
      </c>
      <c r="H2949" t="s">
        <v>33</v>
      </c>
      <c r="I2949" t="s">
        <v>5087</v>
      </c>
      <c r="J2949" t="s">
        <v>5088</v>
      </c>
      <c r="K2949">
        <v>5</v>
      </c>
      <c r="L2949" s="4">
        <v>14610274</v>
      </c>
      <c r="M2949" t="s">
        <v>6167</v>
      </c>
      <c r="N2949">
        <v>1</v>
      </c>
      <c r="O2949">
        <v>357</v>
      </c>
      <c r="P2949" t="s">
        <v>5090</v>
      </c>
      <c r="Q2949" t="s">
        <v>5118</v>
      </c>
      <c r="R2949">
        <v>0</v>
      </c>
      <c r="S2949" s="3">
        <v>1</v>
      </c>
      <c r="T2949" t="s">
        <v>40</v>
      </c>
      <c r="U2949" s="1">
        <v>44565</v>
      </c>
      <c r="V2949" t="s">
        <v>1653</v>
      </c>
      <c r="W2949" t="s">
        <v>36</v>
      </c>
      <c r="X2949" t="s">
        <v>5091</v>
      </c>
      <c r="Y2949" t="s">
        <v>31</v>
      </c>
      <c r="Z2949" t="s">
        <v>54</v>
      </c>
    </row>
    <row r="2950" spans="1:26" x14ac:dyDescent="0.25">
      <c r="A2950">
        <f t="shared" si="46"/>
        <v>14639367</v>
      </c>
      <c r="B2950" s="2">
        <v>4543</v>
      </c>
      <c r="C2950" s="2">
        <v>13</v>
      </c>
      <c r="D2950" s="2" t="s">
        <v>5224</v>
      </c>
      <c r="E2950" s="3">
        <v>44580</v>
      </c>
      <c r="F2950" s="4">
        <v>4098</v>
      </c>
      <c r="G2950" s="4">
        <v>4097</v>
      </c>
      <c r="H2950" t="s">
        <v>5225</v>
      </c>
      <c r="I2950" t="s">
        <v>5226</v>
      </c>
      <c r="J2950" t="s">
        <v>5088</v>
      </c>
      <c r="K2950">
        <v>20</v>
      </c>
      <c r="L2950" s="4">
        <v>14639367</v>
      </c>
      <c r="M2950" t="s">
        <v>6168</v>
      </c>
      <c r="N2950">
        <v>1</v>
      </c>
      <c r="O2950">
        <v>1</v>
      </c>
      <c r="P2950" t="s">
        <v>163</v>
      </c>
      <c r="Q2950" t="s">
        <v>5228</v>
      </c>
      <c r="R2950">
        <v>0</v>
      </c>
      <c r="S2950" s="3">
        <v>1</v>
      </c>
      <c r="T2950" t="s">
        <v>40</v>
      </c>
      <c r="U2950" s="1">
        <v>44581</v>
      </c>
      <c r="V2950" t="s">
        <v>1653</v>
      </c>
      <c r="W2950" t="s">
        <v>36</v>
      </c>
      <c r="X2950" t="s">
        <v>5091</v>
      </c>
      <c r="Y2950" t="s">
        <v>6169</v>
      </c>
      <c r="Z2950" t="s">
        <v>39</v>
      </c>
    </row>
    <row r="2951" spans="1:26" x14ac:dyDescent="0.25">
      <c r="A2951">
        <f t="shared" si="46"/>
        <v>8002847521</v>
      </c>
      <c r="B2951" s="2">
        <v>4570</v>
      </c>
      <c r="C2951" s="2">
        <v>13</v>
      </c>
      <c r="D2951" s="2" t="s">
        <v>5109</v>
      </c>
      <c r="E2951" s="3">
        <v>44581</v>
      </c>
      <c r="F2951" s="4">
        <v>4410</v>
      </c>
      <c r="G2951" t="s">
        <v>33</v>
      </c>
      <c r="H2951" t="s">
        <v>33</v>
      </c>
      <c r="I2951" t="s">
        <v>5573</v>
      </c>
      <c r="J2951" t="s">
        <v>5088</v>
      </c>
      <c r="K2951">
        <v>5</v>
      </c>
      <c r="L2951" s="4">
        <v>8002847521</v>
      </c>
      <c r="M2951" t="s">
        <v>6170</v>
      </c>
      <c r="N2951">
        <v>851</v>
      </c>
      <c r="O2951">
        <v>715</v>
      </c>
      <c r="P2951" t="s">
        <v>5090</v>
      </c>
      <c r="Q2951" t="s">
        <v>5127</v>
      </c>
      <c r="R2951">
        <v>0</v>
      </c>
      <c r="S2951" s="3">
        <v>1</v>
      </c>
      <c r="T2951" t="s">
        <v>34</v>
      </c>
      <c r="U2951" s="1">
        <v>44581</v>
      </c>
      <c r="V2951" t="s">
        <v>1653</v>
      </c>
      <c r="W2951" t="s">
        <v>36</v>
      </c>
      <c r="X2951" t="s">
        <v>4305</v>
      </c>
      <c r="Y2951" t="s">
        <v>6171</v>
      </c>
      <c r="Z2951" t="s">
        <v>39</v>
      </c>
    </row>
    <row r="2952" spans="1:26" x14ac:dyDescent="0.25">
      <c r="A2952">
        <f t="shared" si="46"/>
        <v>14642713</v>
      </c>
      <c r="B2952" s="2">
        <v>4547</v>
      </c>
      <c r="C2952" s="2">
        <v>13</v>
      </c>
      <c r="D2952" s="2" t="s">
        <v>5144</v>
      </c>
      <c r="E2952" s="3">
        <v>44581</v>
      </c>
      <c r="F2952" s="4">
        <v>4123</v>
      </c>
      <c r="G2952" s="4">
        <v>4124</v>
      </c>
      <c r="H2952" t="s">
        <v>5220</v>
      </c>
      <c r="I2952" t="s">
        <v>676</v>
      </c>
      <c r="J2952" t="s">
        <v>5088</v>
      </c>
      <c r="K2952">
        <v>35</v>
      </c>
      <c r="L2952" s="4">
        <v>14642713</v>
      </c>
      <c r="M2952" t="s">
        <v>6172</v>
      </c>
      <c r="N2952">
        <v>1</v>
      </c>
      <c r="O2952">
        <v>1</v>
      </c>
      <c r="P2952" t="s">
        <v>163</v>
      </c>
      <c r="Q2952" t="s">
        <v>5266</v>
      </c>
      <c r="R2952">
        <v>0</v>
      </c>
      <c r="S2952" s="3">
        <v>1</v>
      </c>
      <c r="T2952" t="s">
        <v>40</v>
      </c>
      <c r="U2952" s="1">
        <v>44581</v>
      </c>
      <c r="V2952" t="s">
        <v>1653</v>
      </c>
      <c r="W2952" t="s">
        <v>36</v>
      </c>
      <c r="X2952" t="s">
        <v>4305</v>
      </c>
      <c r="Y2952" t="s">
        <v>6173</v>
      </c>
      <c r="Z2952" t="s">
        <v>39</v>
      </c>
    </row>
    <row r="2953" spans="1:26" x14ac:dyDescent="0.25">
      <c r="A2953">
        <f t="shared" si="46"/>
        <v>14640988</v>
      </c>
      <c r="B2953" s="2">
        <v>4551</v>
      </c>
      <c r="C2953" s="2">
        <v>13</v>
      </c>
      <c r="D2953" s="2" t="s">
        <v>5086</v>
      </c>
      <c r="E2953" s="3">
        <v>44581</v>
      </c>
      <c r="F2953" s="4">
        <v>4137</v>
      </c>
      <c r="G2953" t="s">
        <v>33</v>
      </c>
      <c r="H2953" t="s">
        <v>33</v>
      </c>
      <c r="I2953" t="s">
        <v>5562</v>
      </c>
      <c r="J2953" t="s">
        <v>5088</v>
      </c>
      <c r="K2953">
        <v>5</v>
      </c>
      <c r="L2953" s="4">
        <v>14640988</v>
      </c>
      <c r="M2953" t="s">
        <v>6174</v>
      </c>
      <c r="N2953">
        <v>0</v>
      </c>
      <c r="O2953">
        <v>1</v>
      </c>
      <c r="P2953" t="s">
        <v>5090</v>
      </c>
      <c r="Q2953" t="s">
        <v>5113</v>
      </c>
      <c r="R2953">
        <v>0</v>
      </c>
      <c r="S2953" s="3">
        <v>1</v>
      </c>
      <c r="T2953" t="s">
        <v>40</v>
      </c>
      <c r="U2953" s="1">
        <v>44581</v>
      </c>
      <c r="V2953" t="s">
        <v>1653</v>
      </c>
      <c r="W2953" t="s">
        <v>36</v>
      </c>
      <c r="X2953" t="s">
        <v>4305</v>
      </c>
      <c r="Y2953" t="s">
        <v>6175</v>
      </c>
      <c r="Z2953" t="s">
        <v>39</v>
      </c>
    </row>
    <row r="2954" spans="1:26" x14ac:dyDescent="0.25">
      <c r="A2954">
        <f t="shared" si="46"/>
        <v>14640986</v>
      </c>
      <c r="B2954" s="2">
        <v>4553</v>
      </c>
      <c r="C2954" s="2">
        <v>13</v>
      </c>
      <c r="D2954" s="2" t="s">
        <v>5086</v>
      </c>
      <c r="E2954" s="3">
        <v>44581</v>
      </c>
      <c r="F2954" s="4">
        <v>4137</v>
      </c>
      <c r="G2954" t="s">
        <v>33</v>
      </c>
      <c r="H2954" t="s">
        <v>33</v>
      </c>
      <c r="I2954" t="s">
        <v>5562</v>
      </c>
      <c r="J2954" t="s">
        <v>5088</v>
      </c>
      <c r="K2954">
        <v>5</v>
      </c>
      <c r="L2954" s="4">
        <v>14640986</v>
      </c>
      <c r="M2954" t="s">
        <v>6176</v>
      </c>
      <c r="N2954">
        <v>0</v>
      </c>
      <c r="O2954">
        <v>1</v>
      </c>
      <c r="P2954" t="s">
        <v>5090</v>
      </c>
      <c r="Q2954" t="s">
        <v>5113</v>
      </c>
      <c r="R2954">
        <v>0</v>
      </c>
      <c r="S2954" s="3">
        <v>1</v>
      </c>
      <c r="T2954" t="s">
        <v>40</v>
      </c>
      <c r="U2954" s="1">
        <v>44581</v>
      </c>
      <c r="V2954" t="s">
        <v>1653</v>
      </c>
      <c r="W2954" t="s">
        <v>36</v>
      </c>
      <c r="X2954" t="s">
        <v>4305</v>
      </c>
      <c r="Y2954" t="s">
        <v>6177</v>
      </c>
      <c r="Z2954" t="s">
        <v>39</v>
      </c>
    </row>
    <row r="2955" spans="1:26" x14ac:dyDescent="0.25">
      <c r="A2955">
        <f t="shared" si="46"/>
        <v>14641007</v>
      </c>
      <c r="B2955" s="2">
        <v>4556</v>
      </c>
      <c r="C2955" s="2">
        <v>13</v>
      </c>
      <c r="D2955" s="2" t="s">
        <v>5219</v>
      </c>
      <c r="E2955" s="3">
        <v>44581</v>
      </c>
      <c r="F2955" s="4">
        <v>4123</v>
      </c>
      <c r="G2955" s="4">
        <v>4124</v>
      </c>
      <c r="H2955" t="s">
        <v>5220</v>
      </c>
      <c r="I2955" t="s">
        <v>612</v>
      </c>
      <c r="J2955" t="s">
        <v>5088</v>
      </c>
      <c r="K2955">
        <v>165</v>
      </c>
      <c r="L2955" s="4">
        <v>14641007</v>
      </c>
      <c r="M2955" t="s">
        <v>6178</v>
      </c>
      <c r="N2955">
        <v>6762</v>
      </c>
      <c r="O2955">
        <v>6762</v>
      </c>
      <c r="P2955" t="s">
        <v>163</v>
      </c>
      <c r="Q2955" t="s">
        <v>5140</v>
      </c>
      <c r="R2955">
        <v>0</v>
      </c>
      <c r="S2955" s="3">
        <v>1</v>
      </c>
      <c r="T2955" t="s">
        <v>34</v>
      </c>
      <c r="U2955" s="1">
        <v>44581</v>
      </c>
      <c r="V2955" t="s">
        <v>1653</v>
      </c>
      <c r="W2955" t="s">
        <v>36</v>
      </c>
      <c r="X2955" t="s">
        <v>4305</v>
      </c>
      <c r="Y2955" t="s">
        <v>6179</v>
      </c>
      <c r="Z2955" t="s">
        <v>39</v>
      </c>
    </row>
    <row r="2956" spans="1:26" x14ac:dyDescent="0.25">
      <c r="A2956">
        <f t="shared" si="46"/>
        <v>14641009</v>
      </c>
      <c r="B2956" s="2">
        <v>4568</v>
      </c>
      <c r="C2956" s="2">
        <v>13</v>
      </c>
      <c r="D2956" s="2" t="s">
        <v>5109</v>
      </c>
      <c r="E2956" s="3">
        <v>44581</v>
      </c>
      <c r="F2956" s="4">
        <v>4409</v>
      </c>
      <c r="G2956" s="4">
        <v>4410</v>
      </c>
      <c r="H2956" t="s">
        <v>5205</v>
      </c>
      <c r="I2956" t="s">
        <v>612</v>
      </c>
      <c r="J2956" t="s">
        <v>5088</v>
      </c>
      <c r="K2956">
        <v>165</v>
      </c>
      <c r="L2956" s="4">
        <v>14641009</v>
      </c>
      <c r="M2956" t="s">
        <v>6180</v>
      </c>
      <c r="N2956">
        <v>6762</v>
      </c>
      <c r="O2956">
        <v>6762</v>
      </c>
      <c r="P2956" t="s">
        <v>163</v>
      </c>
      <c r="Q2956" t="s">
        <v>5127</v>
      </c>
      <c r="R2956">
        <v>0</v>
      </c>
      <c r="S2956" s="3">
        <v>1</v>
      </c>
      <c r="T2956" t="s">
        <v>34</v>
      </c>
      <c r="U2956" s="1">
        <v>44581</v>
      </c>
      <c r="V2956" t="s">
        <v>1653</v>
      </c>
      <c r="W2956" t="s">
        <v>36</v>
      </c>
      <c r="X2956" t="s">
        <v>4305</v>
      </c>
      <c r="Y2956" t="s">
        <v>6181</v>
      </c>
      <c r="Z2956" t="s">
        <v>39</v>
      </c>
    </row>
    <row r="2957" spans="1:26" x14ac:dyDescent="0.25">
      <c r="A2957">
        <f t="shared" si="46"/>
        <v>14640990</v>
      </c>
      <c r="B2957" s="2">
        <v>4549</v>
      </c>
      <c r="C2957" s="2">
        <v>13</v>
      </c>
      <c r="D2957" s="2" t="s">
        <v>5086</v>
      </c>
      <c r="E2957" s="3">
        <v>44581</v>
      </c>
      <c r="F2957" s="4">
        <v>4137</v>
      </c>
      <c r="G2957" t="s">
        <v>33</v>
      </c>
      <c r="H2957" t="s">
        <v>33</v>
      </c>
      <c r="I2957" t="s">
        <v>5562</v>
      </c>
      <c r="J2957" t="s">
        <v>5088</v>
      </c>
      <c r="K2957">
        <v>5</v>
      </c>
      <c r="L2957" s="4">
        <v>14640990</v>
      </c>
      <c r="M2957" t="s">
        <v>6182</v>
      </c>
      <c r="N2957">
        <v>0</v>
      </c>
      <c r="O2957">
        <v>1</v>
      </c>
      <c r="P2957" t="s">
        <v>5090</v>
      </c>
      <c r="Q2957" t="s">
        <v>5113</v>
      </c>
      <c r="R2957">
        <v>0</v>
      </c>
      <c r="S2957" s="3">
        <v>1</v>
      </c>
      <c r="T2957" t="s">
        <v>40</v>
      </c>
      <c r="U2957" s="1">
        <v>44581</v>
      </c>
      <c r="V2957" t="s">
        <v>1653</v>
      </c>
      <c r="W2957" t="s">
        <v>36</v>
      </c>
      <c r="X2957" t="s">
        <v>4305</v>
      </c>
      <c r="Y2957" t="s">
        <v>6183</v>
      </c>
      <c r="Z2957" t="s">
        <v>39</v>
      </c>
    </row>
    <row r="2958" spans="1:26" x14ac:dyDescent="0.25">
      <c r="A2958">
        <f t="shared" si="46"/>
        <v>14640992</v>
      </c>
      <c r="B2958" s="2">
        <v>4559</v>
      </c>
      <c r="C2958" s="2">
        <v>13</v>
      </c>
      <c r="D2958" s="2" t="s">
        <v>5095</v>
      </c>
      <c r="E2958" s="3">
        <v>44581</v>
      </c>
      <c r="F2958" s="4">
        <v>4102</v>
      </c>
      <c r="G2958" t="s">
        <v>33</v>
      </c>
      <c r="H2958" t="s">
        <v>33</v>
      </c>
      <c r="I2958" t="s">
        <v>5562</v>
      </c>
      <c r="J2958" t="s">
        <v>5088</v>
      </c>
      <c r="K2958">
        <v>5</v>
      </c>
      <c r="L2958" s="4">
        <v>14640992</v>
      </c>
      <c r="M2958" t="s">
        <v>6184</v>
      </c>
      <c r="N2958">
        <v>0</v>
      </c>
      <c r="O2958">
        <v>1</v>
      </c>
      <c r="P2958" t="s">
        <v>5090</v>
      </c>
      <c r="Q2958" t="s">
        <v>5097</v>
      </c>
      <c r="R2958">
        <v>0</v>
      </c>
      <c r="S2958" s="3">
        <v>1</v>
      </c>
      <c r="T2958" t="s">
        <v>40</v>
      </c>
      <c r="U2958" s="1">
        <v>44581</v>
      </c>
      <c r="V2958" t="s">
        <v>1653</v>
      </c>
      <c r="W2958" t="s">
        <v>36</v>
      </c>
      <c r="X2958" t="s">
        <v>4305</v>
      </c>
      <c r="Y2958" t="s">
        <v>6185</v>
      </c>
      <c r="Z2958" t="s">
        <v>39</v>
      </c>
    </row>
    <row r="2959" spans="1:26" x14ac:dyDescent="0.25">
      <c r="A2959">
        <f t="shared" si="46"/>
        <v>14640984</v>
      </c>
      <c r="B2959" s="2">
        <v>4561</v>
      </c>
      <c r="C2959" s="2">
        <v>13</v>
      </c>
      <c r="D2959" s="2" t="s">
        <v>5095</v>
      </c>
      <c r="E2959" s="3">
        <v>44581</v>
      </c>
      <c r="F2959" s="4">
        <v>4102</v>
      </c>
      <c r="G2959" t="s">
        <v>33</v>
      </c>
      <c r="H2959" t="s">
        <v>33</v>
      </c>
      <c r="I2959" t="s">
        <v>5562</v>
      </c>
      <c r="J2959" t="s">
        <v>5088</v>
      </c>
      <c r="K2959">
        <v>5</v>
      </c>
      <c r="L2959" s="4">
        <v>14640984</v>
      </c>
      <c r="M2959" t="s">
        <v>6186</v>
      </c>
      <c r="N2959">
        <v>0</v>
      </c>
      <c r="O2959">
        <v>1</v>
      </c>
      <c r="P2959" t="s">
        <v>5090</v>
      </c>
      <c r="Q2959" t="s">
        <v>5097</v>
      </c>
      <c r="R2959">
        <v>0</v>
      </c>
      <c r="S2959" s="3">
        <v>1</v>
      </c>
      <c r="T2959" t="s">
        <v>40</v>
      </c>
      <c r="U2959" s="1">
        <v>44581</v>
      </c>
      <c r="V2959" t="s">
        <v>1653</v>
      </c>
      <c r="W2959" t="s">
        <v>36</v>
      </c>
      <c r="X2959" t="s">
        <v>4305</v>
      </c>
      <c r="Y2959" t="s">
        <v>6187</v>
      </c>
      <c r="Z2959" t="s">
        <v>39</v>
      </c>
    </row>
    <row r="2960" spans="1:26" x14ac:dyDescent="0.25">
      <c r="A2960">
        <f t="shared" si="46"/>
        <v>14640994</v>
      </c>
      <c r="B2960" s="2">
        <v>4563</v>
      </c>
      <c r="C2960" s="2">
        <v>13</v>
      </c>
      <c r="D2960" s="2" t="s">
        <v>5095</v>
      </c>
      <c r="E2960" s="3">
        <v>44581</v>
      </c>
      <c r="F2960" s="4">
        <v>4102</v>
      </c>
      <c r="G2960" t="s">
        <v>33</v>
      </c>
      <c r="H2960" t="s">
        <v>33</v>
      </c>
      <c r="I2960" t="s">
        <v>5562</v>
      </c>
      <c r="J2960" t="s">
        <v>5088</v>
      </c>
      <c r="K2960">
        <v>5</v>
      </c>
      <c r="L2960" s="4">
        <v>14640994</v>
      </c>
      <c r="M2960" t="s">
        <v>6188</v>
      </c>
      <c r="N2960">
        <v>0</v>
      </c>
      <c r="O2960">
        <v>1</v>
      </c>
      <c r="P2960" t="s">
        <v>5090</v>
      </c>
      <c r="Q2960" t="s">
        <v>5097</v>
      </c>
      <c r="R2960">
        <v>0</v>
      </c>
      <c r="S2960" s="3">
        <v>1</v>
      </c>
      <c r="T2960" t="s">
        <v>40</v>
      </c>
      <c r="U2960" s="1">
        <v>44581</v>
      </c>
      <c r="V2960" t="s">
        <v>1653</v>
      </c>
      <c r="W2960" t="s">
        <v>36</v>
      </c>
      <c r="X2960" t="s">
        <v>4305</v>
      </c>
      <c r="Y2960" t="s">
        <v>6189</v>
      </c>
      <c r="Z2960" t="s">
        <v>39</v>
      </c>
    </row>
    <row r="2961" spans="1:26" x14ac:dyDescent="0.25">
      <c r="A2961">
        <f t="shared" si="46"/>
        <v>14650674</v>
      </c>
      <c r="B2961" s="2">
        <v>4714</v>
      </c>
      <c r="C2961" s="2">
        <v>13</v>
      </c>
      <c r="D2961" s="2" t="s">
        <v>5086</v>
      </c>
      <c r="E2961" s="3">
        <v>44587</v>
      </c>
      <c r="F2961" s="4">
        <v>4137</v>
      </c>
      <c r="G2961" t="s">
        <v>33</v>
      </c>
      <c r="H2961" t="s">
        <v>33</v>
      </c>
      <c r="I2961" t="s">
        <v>5573</v>
      </c>
      <c r="J2961" t="s">
        <v>5088</v>
      </c>
      <c r="K2961">
        <v>5</v>
      </c>
      <c r="L2961" s="4">
        <v>14650674</v>
      </c>
      <c r="M2961" t="s">
        <v>6190</v>
      </c>
      <c r="N2961">
        <v>851</v>
      </c>
      <c r="O2961">
        <v>715</v>
      </c>
      <c r="P2961" t="s">
        <v>5090</v>
      </c>
      <c r="Q2961" t="s">
        <v>4349</v>
      </c>
      <c r="R2961">
        <v>0</v>
      </c>
      <c r="S2961" s="3">
        <v>1</v>
      </c>
      <c r="T2961" t="s">
        <v>34</v>
      </c>
      <c r="U2961" s="1">
        <v>44587</v>
      </c>
      <c r="V2961" t="s">
        <v>1653</v>
      </c>
      <c r="W2961" t="s">
        <v>36</v>
      </c>
      <c r="X2961" t="s">
        <v>5091</v>
      </c>
      <c r="Y2961" t="s">
        <v>6191</v>
      </c>
      <c r="Z2961" t="s">
        <v>39</v>
      </c>
    </row>
    <row r="2962" spans="1:26" x14ac:dyDescent="0.25">
      <c r="A2962">
        <f t="shared" si="46"/>
        <v>14641004</v>
      </c>
      <c r="B2962" s="2">
        <v>4555</v>
      </c>
      <c r="C2962" s="2">
        <v>13</v>
      </c>
      <c r="D2962" s="2" t="s">
        <v>5219</v>
      </c>
      <c r="E2962" s="3">
        <v>44581</v>
      </c>
      <c r="F2962" s="4">
        <v>4123</v>
      </c>
      <c r="G2962" s="4">
        <v>4124</v>
      </c>
      <c r="H2962" t="s">
        <v>5220</v>
      </c>
      <c r="I2962" t="s">
        <v>676</v>
      </c>
      <c r="J2962" t="s">
        <v>5088</v>
      </c>
      <c r="K2962">
        <v>35</v>
      </c>
      <c r="L2962" s="4">
        <v>14641004</v>
      </c>
      <c r="M2962" t="s">
        <v>6192</v>
      </c>
      <c r="N2962">
        <v>1</v>
      </c>
      <c r="O2962">
        <v>1</v>
      </c>
      <c r="P2962" t="s">
        <v>163</v>
      </c>
      <c r="Q2962" t="s">
        <v>5140</v>
      </c>
      <c r="R2962">
        <v>0</v>
      </c>
      <c r="S2962" s="3">
        <v>1</v>
      </c>
      <c r="T2962" t="s">
        <v>40</v>
      </c>
      <c r="U2962" s="1">
        <v>44581</v>
      </c>
      <c r="V2962" t="s">
        <v>1653</v>
      </c>
      <c r="W2962" t="s">
        <v>36</v>
      </c>
      <c r="X2962" t="s">
        <v>4305</v>
      </c>
      <c r="Y2962" t="s">
        <v>6193</v>
      </c>
      <c r="Z2962" t="s">
        <v>39</v>
      </c>
    </row>
    <row r="2963" spans="1:26" x14ac:dyDescent="0.25">
      <c r="A2963">
        <f t="shared" si="46"/>
        <v>8002847526</v>
      </c>
      <c r="B2963" s="2">
        <v>4545</v>
      </c>
      <c r="C2963" s="2">
        <v>13</v>
      </c>
      <c r="D2963" s="2" t="s">
        <v>5144</v>
      </c>
      <c r="E2963" s="3">
        <v>44581</v>
      </c>
      <c r="F2963" s="4">
        <v>4109</v>
      </c>
      <c r="G2963" s="4">
        <v>4110</v>
      </c>
      <c r="H2963" t="s">
        <v>5145</v>
      </c>
      <c r="I2963" t="s">
        <v>676</v>
      </c>
      <c r="J2963" t="s">
        <v>5088</v>
      </c>
      <c r="K2963">
        <v>35</v>
      </c>
      <c r="L2963" s="4">
        <v>8002847526</v>
      </c>
      <c r="M2963" t="s">
        <v>6194</v>
      </c>
      <c r="N2963">
        <v>1</v>
      </c>
      <c r="O2963">
        <v>1</v>
      </c>
      <c r="P2963" t="s">
        <v>163</v>
      </c>
      <c r="Q2963" t="s">
        <v>5266</v>
      </c>
      <c r="R2963">
        <v>0</v>
      </c>
      <c r="S2963" s="3">
        <v>1</v>
      </c>
      <c r="T2963" t="s">
        <v>40</v>
      </c>
      <c r="U2963" s="1">
        <v>44581</v>
      </c>
      <c r="V2963" t="s">
        <v>1653</v>
      </c>
      <c r="W2963" t="s">
        <v>36</v>
      </c>
      <c r="X2963" t="s">
        <v>4305</v>
      </c>
      <c r="Y2963" t="s">
        <v>6195</v>
      </c>
      <c r="Z2963" t="s">
        <v>39</v>
      </c>
    </row>
    <row r="2964" spans="1:26" x14ac:dyDescent="0.25">
      <c r="A2964">
        <f t="shared" si="46"/>
        <v>14650682</v>
      </c>
      <c r="B2964" s="2">
        <v>4710</v>
      </c>
      <c r="C2964" s="2">
        <v>13</v>
      </c>
      <c r="D2964" s="2" t="s">
        <v>5086</v>
      </c>
      <c r="E2964" s="3">
        <v>44586</v>
      </c>
      <c r="F2964" s="4">
        <v>4137</v>
      </c>
      <c r="G2964" t="s">
        <v>33</v>
      </c>
      <c r="H2964" t="s">
        <v>33</v>
      </c>
      <c r="I2964" t="s">
        <v>5573</v>
      </c>
      <c r="J2964" t="s">
        <v>5088</v>
      </c>
      <c r="K2964">
        <v>5</v>
      </c>
      <c r="L2964" s="4">
        <v>14650682</v>
      </c>
      <c r="M2964" t="s">
        <v>6196</v>
      </c>
      <c r="N2964">
        <v>851</v>
      </c>
      <c r="O2964">
        <v>715</v>
      </c>
      <c r="P2964" t="s">
        <v>5090</v>
      </c>
      <c r="Q2964" t="s">
        <v>4349</v>
      </c>
      <c r="R2964">
        <v>0</v>
      </c>
      <c r="S2964" s="3">
        <v>1</v>
      </c>
      <c r="T2964" t="s">
        <v>34</v>
      </c>
      <c r="U2964" s="1">
        <v>44586</v>
      </c>
      <c r="V2964" t="s">
        <v>1653</v>
      </c>
      <c r="W2964" t="s">
        <v>36</v>
      </c>
      <c r="X2964" t="s">
        <v>5091</v>
      </c>
      <c r="Y2964" t="s">
        <v>6197</v>
      </c>
      <c r="Z2964" t="s">
        <v>39</v>
      </c>
    </row>
    <row r="2965" spans="1:26" x14ac:dyDescent="0.25">
      <c r="A2965">
        <f t="shared" si="46"/>
        <v>14650693</v>
      </c>
      <c r="B2965" s="2">
        <v>4698</v>
      </c>
      <c r="C2965" s="2">
        <v>13</v>
      </c>
      <c r="D2965" s="2" t="s">
        <v>5095</v>
      </c>
      <c r="E2965" s="3">
        <v>44586</v>
      </c>
      <c r="F2965" s="4">
        <v>4102</v>
      </c>
      <c r="G2965" t="s">
        <v>33</v>
      </c>
      <c r="H2965" t="s">
        <v>33</v>
      </c>
      <c r="I2965" t="s">
        <v>5562</v>
      </c>
      <c r="J2965" t="s">
        <v>5088</v>
      </c>
      <c r="K2965">
        <v>5</v>
      </c>
      <c r="L2965" s="4">
        <v>14650693</v>
      </c>
      <c r="M2965" t="s">
        <v>6198</v>
      </c>
      <c r="N2965">
        <v>0</v>
      </c>
      <c r="O2965">
        <v>1</v>
      </c>
      <c r="P2965" t="s">
        <v>5090</v>
      </c>
      <c r="Q2965" t="s">
        <v>5097</v>
      </c>
      <c r="R2965">
        <v>0</v>
      </c>
      <c r="S2965" s="3">
        <v>1</v>
      </c>
      <c r="T2965" t="s">
        <v>40</v>
      </c>
      <c r="U2965" s="1">
        <v>44586</v>
      </c>
      <c r="V2965" t="s">
        <v>1653</v>
      </c>
      <c r="W2965" t="s">
        <v>36</v>
      </c>
      <c r="X2965" t="s">
        <v>5091</v>
      </c>
      <c r="Y2965" t="s">
        <v>6199</v>
      </c>
      <c r="Z2965" t="s">
        <v>39</v>
      </c>
    </row>
    <row r="2966" spans="1:26" x14ac:dyDescent="0.25">
      <c r="A2966">
        <f t="shared" si="46"/>
        <v>14650670</v>
      </c>
      <c r="B2966" s="2">
        <v>4712</v>
      </c>
      <c r="C2966" s="2">
        <v>13</v>
      </c>
      <c r="D2966" s="2" t="s">
        <v>5086</v>
      </c>
      <c r="E2966" s="3">
        <v>44586</v>
      </c>
      <c r="F2966" s="4">
        <v>4137</v>
      </c>
      <c r="G2966" t="s">
        <v>33</v>
      </c>
      <c r="H2966" t="s">
        <v>33</v>
      </c>
      <c r="I2966" t="s">
        <v>5573</v>
      </c>
      <c r="J2966" t="s">
        <v>5088</v>
      </c>
      <c r="K2966">
        <v>5</v>
      </c>
      <c r="L2966" s="4">
        <v>14650670</v>
      </c>
      <c r="M2966" t="s">
        <v>6200</v>
      </c>
      <c r="N2966">
        <v>851</v>
      </c>
      <c r="O2966">
        <v>715</v>
      </c>
      <c r="P2966" t="s">
        <v>5090</v>
      </c>
      <c r="Q2966" t="s">
        <v>4349</v>
      </c>
      <c r="R2966">
        <v>0</v>
      </c>
      <c r="S2966" s="3">
        <v>1</v>
      </c>
      <c r="T2966" t="s">
        <v>34</v>
      </c>
      <c r="U2966" s="1">
        <v>44586</v>
      </c>
      <c r="V2966" t="s">
        <v>1653</v>
      </c>
      <c r="W2966" t="s">
        <v>36</v>
      </c>
      <c r="X2966" t="s">
        <v>5091</v>
      </c>
      <c r="Y2966" t="s">
        <v>6201</v>
      </c>
      <c r="Z2966" t="s">
        <v>39</v>
      </c>
    </row>
    <row r="2967" spans="1:26" x14ac:dyDescent="0.25">
      <c r="A2967">
        <f t="shared" si="46"/>
        <v>14650702</v>
      </c>
      <c r="B2967" s="2">
        <v>4699</v>
      </c>
      <c r="C2967" s="2">
        <v>13</v>
      </c>
      <c r="D2967" s="2" t="s">
        <v>5095</v>
      </c>
      <c r="E2967" s="3">
        <v>44586</v>
      </c>
      <c r="F2967" s="4">
        <v>4102</v>
      </c>
      <c r="G2967" t="s">
        <v>33</v>
      </c>
      <c r="H2967" t="s">
        <v>33</v>
      </c>
      <c r="I2967" t="s">
        <v>5573</v>
      </c>
      <c r="J2967" t="s">
        <v>5088</v>
      </c>
      <c r="K2967">
        <v>5</v>
      </c>
      <c r="L2967" s="4">
        <v>14650702</v>
      </c>
      <c r="M2967" t="s">
        <v>6202</v>
      </c>
      <c r="N2967">
        <v>851</v>
      </c>
      <c r="O2967">
        <v>715</v>
      </c>
      <c r="P2967" t="s">
        <v>5090</v>
      </c>
      <c r="Q2967" t="s">
        <v>5097</v>
      </c>
      <c r="R2967">
        <v>0</v>
      </c>
      <c r="S2967" s="3">
        <v>1</v>
      </c>
      <c r="T2967" t="s">
        <v>34</v>
      </c>
      <c r="U2967" s="1">
        <v>44586</v>
      </c>
      <c r="V2967" t="s">
        <v>1653</v>
      </c>
      <c r="W2967" t="s">
        <v>36</v>
      </c>
      <c r="X2967" t="s">
        <v>5091</v>
      </c>
      <c r="Y2967" t="s">
        <v>6203</v>
      </c>
      <c r="Z2967" t="s">
        <v>39</v>
      </c>
    </row>
    <row r="2968" spans="1:26" x14ac:dyDescent="0.25">
      <c r="A2968">
        <f t="shared" si="46"/>
        <v>14649226</v>
      </c>
      <c r="B2968" s="2">
        <v>4694</v>
      </c>
      <c r="C2968" s="2">
        <v>13</v>
      </c>
      <c r="D2968" s="2" t="s">
        <v>5109</v>
      </c>
      <c r="E2968" s="3">
        <v>44586</v>
      </c>
      <c r="F2968" s="4">
        <v>4409</v>
      </c>
      <c r="G2968" s="4">
        <v>4410</v>
      </c>
      <c r="H2968" t="s">
        <v>5205</v>
      </c>
      <c r="I2968" t="s">
        <v>615</v>
      </c>
      <c r="J2968" t="s">
        <v>5088</v>
      </c>
      <c r="K2968">
        <v>240</v>
      </c>
      <c r="L2968" s="4">
        <v>14649226</v>
      </c>
      <c r="M2968" t="s">
        <v>6204</v>
      </c>
      <c r="N2968">
        <v>9433</v>
      </c>
      <c r="O2968">
        <v>9433</v>
      </c>
      <c r="P2968" t="s">
        <v>163</v>
      </c>
      <c r="Q2968" t="s">
        <v>5127</v>
      </c>
      <c r="R2968">
        <v>0</v>
      </c>
      <c r="S2968" s="3">
        <v>1</v>
      </c>
      <c r="T2968" t="s">
        <v>34</v>
      </c>
      <c r="U2968" s="1">
        <v>44586</v>
      </c>
      <c r="V2968" t="s">
        <v>1653</v>
      </c>
      <c r="W2968" t="s">
        <v>36</v>
      </c>
      <c r="X2968" t="s">
        <v>5091</v>
      </c>
      <c r="Y2968" t="s">
        <v>6205</v>
      </c>
      <c r="Z2968" t="s">
        <v>39</v>
      </c>
    </row>
    <row r="2969" spans="1:26" x14ac:dyDescent="0.25">
      <c r="A2969">
        <f t="shared" si="46"/>
        <v>14649228</v>
      </c>
      <c r="B2969" s="2">
        <v>4764</v>
      </c>
      <c r="C2969" s="2">
        <v>13</v>
      </c>
      <c r="D2969" s="2" t="s">
        <v>5149</v>
      </c>
      <c r="E2969" s="3">
        <v>44586</v>
      </c>
      <c r="F2969" s="4">
        <v>4452</v>
      </c>
      <c r="G2969" s="4">
        <v>4453</v>
      </c>
      <c r="H2969" t="s">
        <v>5324</v>
      </c>
      <c r="I2969" t="s">
        <v>615</v>
      </c>
      <c r="J2969" t="s">
        <v>5088</v>
      </c>
      <c r="K2969">
        <v>240</v>
      </c>
      <c r="L2969" s="4">
        <v>14649228</v>
      </c>
      <c r="M2969" t="s">
        <v>6206</v>
      </c>
      <c r="N2969">
        <v>9433</v>
      </c>
      <c r="O2969">
        <v>9433</v>
      </c>
      <c r="P2969" t="s">
        <v>163</v>
      </c>
      <c r="Q2969" t="s">
        <v>5209</v>
      </c>
      <c r="R2969">
        <v>0</v>
      </c>
      <c r="S2969" s="3">
        <v>1</v>
      </c>
      <c r="T2969" t="s">
        <v>34</v>
      </c>
      <c r="U2969" s="1">
        <v>44586</v>
      </c>
      <c r="V2969" t="s">
        <v>1653</v>
      </c>
      <c r="W2969" t="s">
        <v>36</v>
      </c>
      <c r="X2969" t="s">
        <v>5091</v>
      </c>
      <c r="Y2969" t="s">
        <v>6207</v>
      </c>
      <c r="Z2969" t="s">
        <v>39</v>
      </c>
    </row>
    <row r="2970" spans="1:26" x14ac:dyDescent="0.25">
      <c r="A2970">
        <f t="shared" si="46"/>
        <v>8002850247</v>
      </c>
      <c r="B2970" s="2">
        <v>4703</v>
      </c>
      <c r="C2970" s="2">
        <v>13</v>
      </c>
      <c r="D2970" s="2" t="s">
        <v>5224</v>
      </c>
      <c r="E2970" s="3">
        <v>44586</v>
      </c>
      <c r="F2970" s="4">
        <v>4098</v>
      </c>
      <c r="G2970" s="4">
        <v>4097</v>
      </c>
      <c r="H2970" t="s">
        <v>5225</v>
      </c>
      <c r="I2970" t="s">
        <v>676</v>
      </c>
      <c r="J2970" t="s">
        <v>5088</v>
      </c>
      <c r="K2970">
        <v>35</v>
      </c>
      <c r="L2970" s="4">
        <v>8002850247</v>
      </c>
      <c r="M2970" t="s">
        <v>6208</v>
      </c>
      <c r="N2970">
        <v>1</v>
      </c>
      <c r="O2970">
        <v>1</v>
      </c>
      <c r="P2970" t="s">
        <v>163</v>
      </c>
      <c r="Q2970" t="s">
        <v>5275</v>
      </c>
      <c r="R2970">
        <v>0</v>
      </c>
      <c r="S2970" s="3">
        <v>1</v>
      </c>
      <c r="T2970" t="s">
        <v>40</v>
      </c>
      <c r="U2970" s="1">
        <v>44586</v>
      </c>
      <c r="V2970" t="s">
        <v>1653</v>
      </c>
      <c r="W2970" t="s">
        <v>36</v>
      </c>
      <c r="X2970" t="s">
        <v>5091</v>
      </c>
      <c r="Y2970" t="s">
        <v>6209</v>
      </c>
      <c r="Z2970" t="s">
        <v>39</v>
      </c>
    </row>
    <row r="2971" spans="1:26" x14ac:dyDescent="0.25">
      <c r="A2971">
        <f t="shared" si="46"/>
        <v>8002850249</v>
      </c>
      <c r="B2971" s="2">
        <v>4701</v>
      </c>
      <c r="C2971" s="2">
        <v>13</v>
      </c>
      <c r="D2971" s="2" t="s">
        <v>5219</v>
      </c>
      <c r="E2971" s="3">
        <v>44586</v>
      </c>
      <c r="F2971" s="4">
        <v>4123</v>
      </c>
      <c r="G2971" s="4">
        <v>4124</v>
      </c>
      <c r="H2971" t="s">
        <v>5220</v>
      </c>
      <c r="I2971" t="s">
        <v>676</v>
      </c>
      <c r="J2971" t="s">
        <v>5088</v>
      </c>
      <c r="K2971">
        <v>35</v>
      </c>
      <c r="L2971" s="4">
        <v>8002850249</v>
      </c>
      <c r="M2971" t="s">
        <v>6210</v>
      </c>
      <c r="N2971">
        <v>1</v>
      </c>
      <c r="O2971">
        <v>1</v>
      </c>
      <c r="P2971" t="s">
        <v>163</v>
      </c>
      <c r="Q2971" t="s">
        <v>5140</v>
      </c>
      <c r="R2971">
        <v>0</v>
      </c>
      <c r="S2971" s="3">
        <v>1</v>
      </c>
      <c r="T2971" t="s">
        <v>40</v>
      </c>
      <c r="U2971" s="1">
        <v>44586</v>
      </c>
      <c r="V2971" t="s">
        <v>1653</v>
      </c>
      <c r="W2971" t="s">
        <v>36</v>
      </c>
      <c r="X2971" t="s">
        <v>5091</v>
      </c>
      <c r="Y2971" t="s">
        <v>6211</v>
      </c>
      <c r="Z2971" t="s">
        <v>39</v>
      </c>
    </row>
    <row r="2972" spans="1:26" x14ac:dyDescent="0.25">
      <c r="A2972">
        <f t="shared" si="46"/>
        <v>14649232</v>
      </c>
      <c r="B2972" s="2">
        <v>4706</v>
      </c>
      <c r="C2972" s="2">
        <v>13</v>
      </c>
      <c r="D2972" s="2" t="s">
        <v>5086</v>
      </c>
      <c r="E2972" s="3">
        <v>44586</v>
      </c>
      <c r="F2972" s="4">
        <v>4137</v>
      </c>
      <c r="G2972" t="s">
        <v>33</v>
      </c>
      <c r="H2972" t="s">
        <v>33</v>
      </c>
      <c r="I2972" t="s">
        <v>5573</v>
      </c>
      <c r="J2972" t="s">
        <v>5088</v>
      </c>
      <c r="K2972">
        <v>5</v>
      </c>
      <c r="L2972" s="4">
        <v>14649232</v>
      </c>
      <c r="M2972" t="s">
        <v>6212</v>
      </c>
      <c r="N2972">
        <v>851</v>
      </c>
      <c r="O2972">
        <v>715</v>
      </c>
      <c r="P2972" t="s">
        <v>5090</v>
      </c>
      <c r="Q2972" t="s">
        <v>4349</v>
      </c>
      <c r="R2972">
        <v>1050</v>
      </c>
      <c r="S2972" s="3">
        <v>44584</v>
      </c>
      <c r="T2972" t="s">
        <v>34</v>
      </c>
      <c r="U2972" s="1">
        <v>44586</v>
      </c>
      <c r="V2972" t="s">
        <v>1653</v>
      </c>
      <c r="W2972" t="s">
        <v>36</v>
      </c>
      <c r="X2972" t="s">
        <v>5091</v>
      </c>
      <c r="Y2972" t="s">
        <v>6213</v>
      </c>
      <c r="Z2972" t="s">
        <v>39</v>
      </c>
    </row>
    <row r="2973" spans="1:26" x14ac:dyDescent="0.25">
      <c r="A2973">
        <f t="shared" si="46"/>
        <v>14650678</v>
      </c>
      <c r="B2973" s="2">
        <v>4708</v>
      </c>
      <c r="C2973" s="2">
        <v>13</v>
      </c>
      <c r="D2973" s="2" t="s">
        <v>5086</v>
      </c>
      <c r="E2973" s="3">
        <v>44586</v>
      </c>
      <c r="F2973" s="4">
        <v>4137</v>
      </c>
      <c r="G2973" t="s">
        <v>33</v>
      </c>
      <c r="H2973" t="s">
        <v>33</v>
      </c>
      <c r="I2973" t="s">
        <v>5573</v>
      </c>
      <c r="J2973" t="s">
        <v>5088</v>
      </c>
      <c r="K2973">
        <v>5</v>
      </c>
      <c r="L2973" s="4">
        <v>14650678</v>
      </c>
      <c r="M2973" t="s">
        <v>6214</v>
      </c>
      <c r="N2973">
        <v>851</v>
      </c>
      <c r="O2973">
        <v>715</v>
      </c>
      <c r="P2973" t="s">
        <v>5090</v>
      </c>
      <c r="Q2973" t="s">
        <v>4349</v>
      </c>
      <c r="R2973">
        <v>0</v>
      </c>
      <c r="S2973" s="3">
        <v>1</v>
      </c>
      <c r="T2973" t="s">
        <v>34</v>
      </c>
      <c r="U2973" s="1">
        <v>44586</v>
      </c>
      <c r="V2973" t="s">
        <v>1653</v>
      </c>
      <c r="W2973" t="s">
        <v>36</v>
      </c>
      <c r="X2973" t="s">
        <v>5091</v>
      </c>
      <c r="Y2973" t="s">
        <v>6215</v>
      </c>
      <c r="Z2973" t="s">
        <v>39</v>
      </c>
    </row>
    <row r="2974" spans="1:26" x14ac:dyDescent="0.25">
      <c r="A2974">
        <f t="shared" si="46"/>
        <v>14650676</v>
      </c>
      <c r="B2974" s="2">
        <v>4692</v>
      </c>
      <c r="C2974" s="2">
        <v>13</v>
      </c>
      <c r="D2974" s="2" t="s">
        <v>5095</v>
      </c>
      <c r="E2974" s="3">
        <v>44586</v>
      </c>
      <c r="F2974" s="4">
        <v>4102</v>
      </c>
      <c r="G2974" t="s">
        <v>33</v>
      </c>
      <c r="H2974" t="s">
        <v>33</v>
      </c>
      <c r="I2974" t="s">
        <v>5573</v>
      </c>
      <c r="J2974" t="s">
        <v>5088</v>
      </c>
      <c r="K2974">
        <v>5</v>
      </c>
      <c r="L2974" s="4">
        <v>14650676</v>
      </c>
      <c r="M2974" t="s">
        <v>6216</v>
      </c>
      <c r="N2974">
        <v>851</v>
      </c>
      <c r="O2974">
        <v>715</v>
      </c>
      <c r="P2974" t="s">
        <v>5090</v>
      </c>
      <c r="Q2974" t="s">
        <v>5097</v>
      </c>
      <c r="R2974">
        <v>450</v>
      </c>
      <c r="S2974" s="3">
        <v>44582</v>
      </c>
      <c r="T2974" t="s">
        <v>34</v>
      </c>
      <c r="U2974" s="1">
        <v>44586</v>
      </c>
      <c r="V2974" t="s">
        <v>1653</v>
      </c>
      <c r="W2974" t="s">
        <v>36</v>
      </c>
      <c r="X2974" t="s">
        <v>5091</v>
      </c>
      <c r="Y2974" t="s">
        <v>6217</v>
      </c>
      <c r="Z2974" t="s">
        <v>39</v>
      </c>
    </row>
    <row r="2975" spans="1:26" x14ac:dyDescent="0.25">
      <c r="A2975">
        <f t="shared" si="46"/>
        <v>14649238</v>
      </c>
      <c r="B2975" s="2">
        <v>4683</v>
      </c>
      <c r="C2975" s="2">
        <v>13</v>
      </c>
      <c r="D2975" s="2" t="s">
        <v>5144</v>
      </c>
      <c r="E2975" s="3">
        <v>44586</v>
      </c>
      <c r="F2975" s="4">
        <v>4109</v>
      </c>
      <c r="G2975" s="4">
        <v>4110</v>
      </c>
      <c r="H2975" t="s">
        <v>5145</v>
      </c>
      <c r="I2975" t="s">
        <v>615</v>
      </c>
      <c r="J2975" t="s">
        <v>5088</v>
      </c>
      <c r="K2975">
        <v>240</v>
      </c>
      <c r="L2975" s="4">
        <v>14649238</v>
      </c>
      <c r="M2975" t="s">
        <v>6218</v>
      </c>
      <c r="N2975">
        <v>9433</v>
      </c>
      <c r="O2975">
        <v>9433</v>
      </c>
      <c r="P2975" t="s">
        <v>163</v>
      </c>
      <c r="Q2975" t="s">
        <v>5266</v>
      </c>
      <c r="R2975">
        <v>0</v>
      </c>
      <c r="S2975" s="3">
        <v>1</v>
      </c>
      <c r="T2975" t="s">
        <v>34</v>
      </c>
      <c r="U2975" s="1">
        <v>44586</v>
      </c>
      <c r="V2975" t="s">
        <v>1653</v>
      </c>
      <c r="W2975" t="s">
        <v>36</v>
      </c>
      <c r="X2975" t="s">
        <v>5091</v>
      </c>
      <c r="Y2975" t="s">
        <v>6219</v>
      </c>
      <c r="Z2975" t="s">
        <v>39</v>
      </c>
    </row>
    <row r="2976" spans="1:26" x14ac:dyDescent="0.25">
      <c r="A2976">
        <f t="shared" si="46"/>
        <v>14621286</v>
      </c>
      <c r="B2976" s="2">
        <v>4156</v>
      </c>
      <c r="C2976" s="2">
        <v>13</v>
      </c>
      <c r="D2976" s="2" t="s">
        <v>5144</v>
      </c>
      <c r="E2976" s="3">
        <v>44568</v>
      </c>
      <c r="F2976" s="4">
        <v>4109</v>
      </c>
      <c r="G2976" s="4">
        <v>4110</v>
      </c>
      <c r="H2976" t="s">
        <v>5145</v>
      </c>
      <c r="I2976" t="s">
        <v>615</v>
      </c>
      <c r="J2976" t="s">
        <v>5088</v>
      </c>
      <c r="K2976">
        <v>240</v>
      </c>
      <c r="L2976" s="4">
        <v>14621286</v>
      </c>
      <c r="M2976" t="s">
        <v>6220</v>
      </c>
      <c r="N2976">
        <v>9433</v>
      </c>
      <c r="O2976">
        <v>4716</v>
      </c>
      <c r="P2976" t="s">
        <v>163</v>
      </c>
      <c r="Q2976" t="s">
        <v>5147</v>
      </c>
      <c r="R2976">
        <v>0</v>
      </c>
      <c r="S2976" s="3">
        <v>1</v>
      </c>
      <c r="T2976" t="s">
        <v>34</v>
      </c>
      <c r="U2976" s="1">
        <v>44568</v>
      </c>
      <c r="V2976" t="s">
        <v>1653</v>
      </c>
      <c r="W2976" t="s">
        <v>36</v>
      </c>
      <c r="X2976" t="s">
        <v>5091</v>
      </c>
      <c r="Y2976" t="s">
        <v>6221</v>
      </c>
      <c r="Z2976" t="s">
        <v>39</v>
      </c>
    </row>
    <row r="2977" spans="1:26" x14ac:dyDescent="0.25">
      <c r="A2977">
        <f t="shared" si="46"/>
        <v>14621284</v>
      </c>
      <c r="B2977" s="2">
        <v>4154</v>
      </c>
      <c r="C2977" s="2">
        <v>13</v>
      </c>
      <c r="D2977" s="2" t="s">
        <v>5109</v>
      </c>
      <c r="E2977" s="3">
        <v>44568</v>
      </c>
      <c r="F2977" s="4">
        <v>4409</v>
      </c>
      <c r="G2977" s="4">
        <v>4410</v>
      </c>
      <c r="H2977" t="s">
        <v>5205</v>
      </c>
      <c r="I2977" t="s">
        <v>615</v>
      </c>
      <c r="J2977" t="s">
        <v>5088</v>
      </c>
      <c r="K2977">
        <v>240</v>
      </c>
      <c r="L2977" s="4">
        <v>14621284</v>
      </c>
      <c r="M2977" t="s">
        <v>6222</v>
      </c>
      <c r="N2977">
        <v>9433</v>
      </c>
      <c r="O2977">
        <v>4716</v>
      </c>
      <c r="P2977" t="s">
        <v>163</v>
      </c>
      <c r="Q2977" t="s">
        <v>5111</v>
      </c>
      <c r="R2977">
        <v>0</v>
      </c>
      <c r="S2977" s="3">
        <v>1</v>
      </c>
      <c r="T2977" t="s">
        <v>34</v>
      </c>
      <c r="U2977" s="1">
        <v>44568</v>
      </c>
      <c r="V2977" t="s">
        <v>1653</v>
      </c>
      <c r="W2977" t="s">
        <v>36</v>
      </c>
      <c r="X2977" t="s">
        <v>5091</v>
      </c>
      <c r="Y2977" t="s">
        <v>6223</v>
      </c>
      <c r="Z2977" t="s">
        <v>39</v>
      </c>
    </row>
    <row r="2978" spans="1:26" x14ac:dyDescent="0.25">
      <c r="A2978">
        <f t="shared" si="46"/>
        <v>14621280</v>
      </c>
      <c r="B2978" s="2">
        <v>4155</v>
      </c>
      <c r="C2978" s="2">
        <v>13</v>
      </c>
      <c r="D2978" s="2" t="s">
        <v>5149</v>
      </c>
      <c r="E2978" s="3">
        <v>44568</v>
      </c>
      <c r="F2978" s="4">
        <v>4452</v>
      </c>
      <c r="G2978" s="4">
        <v>4453</v>
      </c>
      <c r="H2978" t="s">
        <v>5324</v>
      </c>
      <c r="I2978" t="s">
        <v>615</v>
      </c>
      <c r="J2978" t="s">
        <v>5088</v>
      </c>
      <c r="K2978">
        <v>240</v>
      </c>
      <c r="L2978" s="4">
        <v>14621280</v>
      </c>
      <c r="M2978" t="s">
        <v>6224</v>
      </c>
      <c r="N2978">
        <v>9433</v>
      </c>
      <c r="O2978">
        <v>4716</v>
      </c>
      <c r="P2978" t="s">
        <v>163</v>
      </c>
      <c r="Q2978" t="s">
        <v>5151</v>
      </c>
      <c r="R2978">
        <v>0</v>
      </c>
      <c r="S2978" s="3">
        <v>1</v>
      </c>
      <c r="T2978" t="s">
        <v>34</v>
      </c>
      <c r="U2978" s="1">
        <v>44568</v>
      </c>
      <c r="V2978" t="s">
        <v>1653</v>
      </c>
      <c r="W2978" t="s">
        <v>36</v>
      </c>
      <c r="X2978" t="s">
        <v>5091</v>
      </c>
      <c r="Y2978" t="s">
        <v>6225</v>
      </c>
      <c r="Z2978" t="s">
        <v>39</v>
      </c>
    </row>
    <row r="2979" spans="1:26" x14ac:dyDescent="0.25">
      <c r="A2979">
        <f t="shared" si="46"/>
        <v>8002839185</v>
      </c>
      <c r="B2979" s="2">
        <v>4165</v>
      </c>
      <c r="C2979" s="2">
        <v>13</v>
      </c>
      <c r="D2979" s="2" t="s">
        <v>5219</v>
      </c>
      <c r="E2979" s="3">
        <v>44568</v>
      </c>
      <c r="F2979" s="4">
        <v>4123</v>
      </c>
      <c r="G2979" s="4">
        <v>4124</v>
      </c>
      <c r="H2979" t="s">
        <v>5220</v>
      </c>
      <c r="I2979" t="s">
        <v>676</v>
      </c>
      <c r="J2979" t="s">
        <v>5088</v>
      </c>
      <c r="K2979">
        <v>35</v>
      </c>
      <c r="L2979" s="4">
        <v>8002839185</v>
      </c>
      <c r="M2979" t="s">
        <v>6226</v>
      </c>
      <c r="N2979">
        <v>1</v>
      </c>
      <c r="O2979">
        <v>1390</v>
      </c>
      <c r="P2979" t="s">
        <v>163</v>
      </c>
      <c r="Q2979" t="s">
        <v>5565</v>
      </c>
      <c r="R2979">
        <v>0</v>
      </c>
      <c r="S2979" s="3">
        <v>1</v>
      </c>
      <c r="T2979" t="s">
        <v>40</v>
      </c>
      <c r="U2979" s="1">
        <v>44568</v>
      </c>
      <c r="V2979" t="s">
        <v>1653</v>
      </c>
      <c r="W2979" t="s">
        <v>36</v>
      </c>
      <c r="X2979" t="s">
        <v>5091</v>
      </c>
      <c r="Y2979" t="s">
        <v>6227</v>
      </c>
      <c r="Z2979" t="s">
        <v>39</v>
      </c>
    </row>
    <row r="2980" spans="1:26" x14ac:dyDescent="0.25">
      <c r="A2980">
        <f t="shared" si="46"/>
        <v>14621272</v>
      </c>
      <c r="B2980" s="2">
        <v>4158</v>
      </c>
      <c r="C2980" s="2">
        <v>13</v>
      </c>
      <c r="D2980" s="2" t="s">
        <v>5224</v>
      </c>
      <c r="E2980" s="3">
        <v>44568</v>
      </c>
      <c r="F2980" s="4">
        <v>4097</v>
      </c>
      <c r="G2980" s="4">
        <v>4098</v>
      </c>
      <c r="H2980" t="s">
        <v>5225</v>
      </c>
      <c r="I2980" t="s">
        <v>5573</v>
      </c>
      <c r="J2980" t="s">
        <v>5088</v>
      </c>
      <c r="K2980">
        <v>5</v>
      </c>
      <c r="L2980" s="4">
        <v>14621272</v>
      </c>
      <c r="M2980" t="s">
        <v>6228</v>
      </c>
      <c r="N2980">
        <v>851</v>
      </c>
      <c r="O2980">
        <v>425</v>
      </c>
      <c r="P2980" t="s">
        <v>163</v>
      </c>
      <c r="Q2980" t="s">
        <v>5275</v>
      </c>
      <c r="R2980">
        <v>0</v>
      </c>
      <c r="S2980" s="3">
        <v>1</v>
      </c>
      <c r="T2980" t="s">
        <v>34</v>
      </c>
      <c r="U2980" s="1">
        <v>44568</v>
      </c>
      <c r="V2980" t="s">
        <v>1653</v>
      </c>
      <c r="W2980" t="s">
        <v>36</v>
      </c>
      <c r="X2980" t="s">
        <v>5091</v>
      </c>
      <c r="Y2980" t="s">
        <v>31</v>
      </c>
      <c r="Z2980" t="s">
        <v>54</v>
      </c>
    </row>
    <row r="2981" spans="1:26" x14ac:dyDescent="0.25">
      <c r="A2981">
        <f t="shared" si="46"/>
        <v>14621256</v>
      </c>
      <c r="B2981" s="2">
        <v>4173</v>
      </c>
      <c r="C2981" s="2">
        <v>13</v>
      </c>
      <c r="D2981" s="2" t="s">
        <v>5095</v>
      </c>
      <c r="E2981" s="3">
        <v>44568</v>
      </c>
      <c r="F2981" s="4">
        <v>4102</v>
      </c>
      <c r="G2981" t="s">
        <v>33</v>
      </c>
      <c r="H2981" t="s">
        <v>33</v>
      </c>
      <c r="I2981" t="s">
        <v>5573</v>
      </c>
      <c r="J2981" t="s">
        <v>5088</v>
      </c>
      <c r="K2981">
        <v>5</v>
      </c>
      <c r="L2981" s="4">
        <v>14621256</v>
      </c>
      <c r="M2981" t="s">
        <v>6229</v>
      </c>
      <c r="N2981">
        <v>851</v>
      </c>
      <c r="O2981">
        <v>357</v>
      </c>
      <c r="P2981" t="s">
        <v>5090</v>
      </c>
      <c r="Q2981" t="s">
        <v>5097</v>
      </c>
      <c r="R2981">
        <v>0</v>
      </c>
      <c r="S2981" s="3">
        <v>1</v>
      </c>
      <c r="T2981" t="s">
        <v>34</v>
      </c>
      <c r="U2981" s="1">
        <v>44568</v>
      </c>
      <c r="V2981" t="s">
        <v>1653</v>
      </c>
      <c r="W2981" t="s">
        <v>36</v>
      </c>
      <c r="X2981" t="s">
        <v>5091</v>
      </c>
      <c r="Y2981" t="s">
        <v>6230</v>
      </c>
      <c r="Z2981" t="s">
        <v>39</v>
      </c>
    </row>
    <row r="2982" spans="1:26" x14ac:dyDescent="0.25">
      <c r="A2982">
        <f t="shared" si="46"/>
        <v>14621265</v>
      </c>
      <c r="B2982" s="2">
        <v>4176</v>
      </c>
      <c r="C2982" s="2">
        <v>13</v>
      </c>
      <c r="D2982" s="2" t="s">
        <v>5095</v>
      </c>
      <c r="E2982" s="3">
        <v>44568</v>
      </c>
      <c r="F2982" s="4">
        <v>4102</v>
      </c>
      <c r="G2982" t="s">
        <v>33</v>
      </c>
      <c r="H2982" t="s">
        <v>33</v>
      </c>
      <c r="I2982" t="s">
        <v>5562</v>
      </c>
      <c r="J2982" t="s">
        <v>5088</v>
      </c>
      <c r="K2982">
        <v>5</v>
      </c>
      <c r="L2982" s="4">
        <v>14621265</v>
      </c>
      <c r="M2982" t="s">
        <v>6231</v>
      </c>
      <c r="N2982">
        <v>0</v>
      </c>
      <c r="O2982">
        <v>357</v>
      </c>
      <c r="P2982" t="s">
        <v>5090</v>
      </c>
      <c r="Q2982" t="s">
        <v>5140</v>
      </c>
      <c r="R2982">
        <v>0</v>
      </c>
      <c r="S2982" s="3">
        <v>1</v>
      </c>
      <c r="T2982" t="s">
        <v>40</v>
      </c>
      <c r="U2982" s="1">
        <v>44568</v>
      </c>
      <c r="V2982" t="s">
        <v>1653</v>
      </c>
      <c r="W2982" t="s">
        <v>36</v>
      </c>
      <c r="X2982" t="s">
        <v>5091</v>
      </c>
      <c r="Y2982" t="s">
        <v>31</v>
      </c>
      <c r="Z2982" t="s">
        <v>54</v>
      </c>
    </row>
    <row r="2983" spans="1:26" x14ac:dyDescent="0.25">
      <c r="A2983">
        <f t="shared" si="46"/>
        <v>14621267</v>
      </c>
      <c r="B2983" s="2">
        <v>4178</v>
      </c>
      <c r="C2983" s="2">
        <v>13</v>
      </c>
      <c r="D2983" s="2" t="s">
        <v>5095</v>
      </c>
      <c r="E2983" s="3">
        <v>44568</v>
      </c>
      <c r="F2983" s="4">
        <v>4102</v>
      </c>
      <c r="G2983" t="s">
        <v>33</v>
      </c>
      <c r="H2983" t="s">
        <v>33</v>
      </c>
      <c r="I2983" t="s">
        <v>5562</v>
      </c>
      <c r="J2983" t="s">
        <v>5088</v>
      </c>
      <c r="K2983">
        <v>5</v>
      </c>
      <c r="L2983" s="4">
        <v>14621267</v>
      </c>
      <c r="M2983" t="s">
        <v>6232</v>
      </c>
      <c r="N2983">
        <v>0</v>
      </c>
      <c r="O2983">
        <v>357</v>
      </c>
      <c r="P2983" t="s">
        <v>5090</v>
      </c>
      <c r="Q2983" t="s">
        <v>5140</v>
      </c>
      <c r="R2983">
        <v>0</v>
      </c>
      <c r="S2983" s="3">
        <v>1</v>
      </c>
      <c r="T2983" t="s">
        <v>40</v>
      </c>
      <c r="U2983" s="1">
        <v>44568</v>
      </c>
      <c r="V2983" t="s">
        <v>1653</v>
      </c>
      <c r="W2983" t="s">
        <v>36</v>
      </c>
      <c r="X2983" t="s">
        <v>5091</v>
      </c>
      <c r="Y2983" t="s">
        <v>31</v>
      </c>
      <c r="Z2983" t="s">
        <v>54</v>
      </c>
    </row>
    <row r="2984" spans="1:26" x14ac:dyDescent="0.25">
      <c r="A2984">
        <f t="shared" si="46"/>
        <v>14621258</v>
      </c>
      <c r="B2984" s="2">
        <v>4161</v>
      </c>
      <c r="C2984" s="2">
        <v>13</v>
      </c>
      <c r="D2984" s="2" t="s">
        <v>5086</v>
      </c>
      <c r="E2984" s="3">
        <v>44568</v>
      </c>
      <c r="F2984" s="4">
        <v>4137</v>
      </c>
      <c r="G2984" t="s">
        <v>33</v>
      </c>
      <c r="H2984" t="s">
        <v>33</v>
      </c>
      <c r="I2984" t="s">
        <v>5573</v>
      </c>
      <c r="J2984" t="s">
        <v>5088</v>
      </c>
      <c r="K2984">
        <v>5</v>
      </c>
      <c r="L2984" s="4">
        <v>14621258</v>
      </c>
      <c r="M2984" t="s">
        <v>6233</v>
      </c>
      <c r="N2984">
        <v>851</v>
      </c>
      <c r="O2984">
        <v>357</v>
      </c>
      <c r="P2984" t="s">
        <v>5090</v>
      </c>
      <c r="Q2984" t="s">
        <v>5140</v>
      </c>
      <c r="R2984">
        <v>0</v>
      </c>
      <c r="S2984" s="3">
        <v>1</v>
      </c>
      <c r="T2984" t="s">
        <v>34</v>
      </c>
      <c r="U2984" s="1">
        <v>44568</v>
      </c>
      <c r="V2984" t="s">
        <v>1653</v>
      </c>
      <c r="W2984" t="s">
        <v>36</v>
      </c>
      <c r="X2984" t="s">
        <v>5091</v>
      </c>
      <c r="Y2984" t="s">
        <v>6234</v>
      </c>
      <c r="Z2984" t="s">
        <v>39</v>
      </c>
    </row>
    <row r="2985" spans="1:26" x14ac:dyDescent="0.25">
      <c r="A2985">
        <f t="shared" si="46"/>
        <v>8002839174</v>
      </c>
      <c r="B2985" s="2">
        <v>4179</v>
      </c>
      <c r="C2985" s="2">
        <v>13</v>
      </c>
      <c r="D2985" s="2" t="s">
        <v>5095</v>
      </c>
      <c r="E2985" s="3">
        <v>44568</v>
      </c>
      <c r="F2985" s="4">
        <v>4102</v>
      </c>
      <c r="G2985" t="s">
        <v>33</v>
      </c>
      <c r="H2985" t="s">
        <v>33</v>
      </c>
      <c r="I2985" t="s">
        <v>5573</v>
      </c>
      <c r="J2985" t="s">
        <v>5088</v>
      </c>
      <c r="K2985">
        <v>5</v>
      </c>
      <c r="L2985" s="4">
        <v>8002839174</v>
      </c>
      <c r="M2985" t="s">
        <v>6235</v>
      </c>
      <c r="N2985">
        <v>851</v>
      </c>
      <c r="O2985">
        <v>357</v>
      </c>
      <c r="P2985" t="s">
        <v>5090</v>
      </c>
      <c r="Q2985" t="s">
        <v>5097</v>
      </c>
      <c r="R2985">
        <v>0</v>
      </c>
      <c r="S2985" s="3">
        <v>1</v>
      </c>
      <c r="T2985" t="s">
        <v>34</v>
      </c>
      <c r="U2985" s="1">
        <v>44568</v>
      </c>
      <c r="V2985" t="s">
        <v>1653</v>
      </c>
      <c r="W2985" t="s">
        <v>36</v>
      </c>
      <c r="X2985" t="s">
        <v>5091</v>
      </c>
      <c r="Y2985" t="s">
        <v>6236</v>
      </c>
      <c r="Z2985" t="s">
        <v>39</v>
      </c>
    </row>
    <row r="2986" spans="1:26" x14ac:dyDescent="0.25">
      <c r="A2986">
        <f t="shared" si="46"/>
        <v>14621260</v>
      </c>
      <c r="B2986" s="2">
        <v>4167</v>
      </c>
      <c r="C2986" s="2">
        <v>13</v>
      </c>
      <c r="D2986" s="2" t="s">
        <v>5086</v>
      </c>
      <c r="E2986" s="3">
        <v>44568</v>
      </c>
      <c r="F2986" s="4">
        <v>4137</v>
      </c>
      <c r="G2986" t="s">
        <v>33</v>
      </c>
      <c r="H2986" t="s">
        <v>33</v>
      </c>
      <c r="I2986" t="s">
        <v>5573</v>
      </c>
      <c r="J2986" t="s">
        <v>5088</v>
      </c>
      <c r="K2986">
        <v>5</v>
      </c>
      <c r="L2986" s="4">
        <v>14621260</v>
      </c>
      <c r="M2986" t="s">
        <v>6237</v>
      </c>
      <c r="N2986">
        <v>851</v>
      </c>
      <c r="O2986">
        <v>357</v>
      </c>
      <c r="P2986" t="s">
        <v>5090</v>
      </c>
      <c r="Q2986" t="s">
        <v>5140</v>
      </c>
      <c r="R2986">
        <v>0</v>
      </c>
      <c r="S2986" s="3">
        <v>1</v>
      </c>
      <c r="T2986" t="s">
        <v>34</v>
      </c>
      <c r="U2986" s="1">
        <v>44568</v>
      </c>
      <c r="V2986" t="s">
        <v>1653</v>
      </c>
      <c r="W2986" t="s">
        <v>36</v>
      </c>
      <c r="X2986" t="s">
        <v>5091</v>
      </c>
      <c r="Y2986" t="s">
        <v>6238</v>
      </c>
      <c r="Z2986" t="s">
        <v>39</v>
      </c>
    </row>
    <row r="2987" spans="1:26" x14ac:dyDescent="0.25">
      <c r="A2987">
        <f t="shared" si="46"/>
        <v>14621268</v>
      </c>
      <c r="B2987" s="2">
        <v>4169</v>
      </c>
      <c r="C2987" s="2">
        <v>13</v>
      </c>
      <c r="D2987" s="2" t="s">
        <v>5086</v>
      </c>
      <c r="E2987" s="3">
        <v>44568</v>
      </c>
      <c r="F2987" s="4">
        <v>4137</v>
      </c>
      <c r="G2987" t="s">
        <v>33</v>
      </c>
      <c r="H2987" t="s">
        <v>33</v>
      </c>
      <c r="I2987" t="s">
        <v>5573</v>
      </c>
      <c r="J2987" t="s">
        <v>5088</v>
      </c>
      <c r="K2987">
        <v>5</v>
      </c>
      <c r="L2987" s="4">
        <v>14621268</v>
      </c>
      <c r="M2987" t="s">
        <v>6239</v>
      </c>
      <c r="N2987">
        <v>851</v>
      </c>
      <c r="O2987">
        <v>357</v>
      </c>
      <c r="P2987" t="s">
        <v>5090</v>
      </c>
      <c r="Q2987" t="s">
        <v>5140</v>
      </c>
      <c r="R2987">
        <v>0</v>
      </c>
      <c r="S2987" s="3">
        <v>1</v>
      </c>
      <c r="T2987" t="s">
        <v>34</v>
      </c>
      <c r="U2987" s="1">
        <v>44568</v>
      </c>
      <c r="V2987" t="s">
        <v>1653</v>
      </c>
      <c r="W2987" t="s">
        <v>36</v>
      </c>
      <c r="X2987" t="s">
        <v>5091</v>
      </c>
      <c r="Y2987" t="s">
        <v>6240</v>
      </c>
      <c r="Z2987" t="s">
        <v>39</v>
      </c>
    </row>
    <row r="2988" spans="1:26" x14ac:dyDescent="0.25">
      <c r="A2988">
        <f t="shared" si="46"/>
        <v>14621263</v>
      </c>
      <c r="B2988" s="2">
        <v>4172</v>
      </c>
      <c r="C2988" s="2">
        <v>13</v>
      </c>
      <c r="D2988" s="2" t="s">
        <v>5086</v>
      </c>
      <c r="E2988" s="3">
        <v>44568</v>
      </c>
      <c r="F2988" s="4">
        <v>4137</v>
      </c>
      <c r="G2988" t="s">
        <v>33</v>
      </c>
      <c r="H2988" t="s">
        <v>33</v>
      </c>
      <c r="I2988" t="s">
        <v>5562</v>
      </c>
      <c r="J2988" t="s">
        <v>5088</v>
      </c>
      <c r="K2988">
        <v>5</v>
      </c>
      <c r="L2988" s="4">
        <v>14621263</v>
      </c>
      <c r="M2988" t="s">
        <v>6241</v>
      </c>
      <c r="N2988">
        <v>0</v>
      </c>
      <c r="O2988">
        <v>357</v>
      </c>
      <c r="P2988" t="s">
        <v>5090</v>
      </c>
      <c r="Q2988" t="s">
        <v>5140</v>
      </c>
      <c r="R2988">
        <v>0</v>
      </c>
      <c r="S2988" s="3">
        <v>1</v>
      </c>
      <c r="T2988" t="s">
        <v>40</v>
      </c>
      <c r="U2988" s="1">
        <v>44568</v>
      </c>
      <c r="V2988" t="s">
        <v>1653</v>
      </c>
      <c r="W2988" t="s">
        <v>36</v>
      </c>
      <c r="X2988" t="s">
        <v>5091</v>
      </c>
      <c r="Y2988" t="s">
        <v>31</v>
      </c>
      <c r="Z2988" t="s">
        <v>54</v>
      </c>
    </row>
    <row r="2989" spans="1:26" x14ac:dyDescent="0.25">
      <c r="A2989">
        <f t="shared" si="46"/>
        <v>8002847523</v>
      </c>
      <c r="B2989" s="2">
        <v>4572</v>
      </c>
      <c r="C2989" s="2">
        <v>13</v>
      </c>
      <c r="D2989" s="2" t="s">
        <v>5109</v>
      </c>
      <c r="E2989" s="3">
        <v>44581</v>
      </c>
      <c r="F2989" s="4">
        <v>4409</v>
      </c>
      <c r="G2989" s="4">
        <v>4410</v>
      </c>
      <c r="H2989" t="s">
        <v>5205</v>
      </c>
      <c r="I2989" t="s">
        <v>5573</v>
      </c>
      <c r="J2989" t="s">
        <v>5088</v>
      </c>
      <c r="K2989">
        <v>5</v>
      </c>
      <c r="L2989" s="4">
        <v>8002847523</v>
      </c>
      <c r="M2989" t="s">
        <v>6242</v>
      </c>
      <c r="N2989">
        <v>851</v>
      </c>
      <c r="O2989">
        <v>851</v>
      </c>
      <c r="P2989" t="s">
        <v>163</v>
      </c>
      <c r="Q2989" t="s">
        <v>5127</v>
      </c>
      <c r="R2989">
        <v>0</v>
      </c>
      <c r="S2989" s="3">
        <v>1</v>
      </c>
      <c r="T2989" t="s">
        <v>34</v>
      </c>
      <c r="U2989" s="1">
        <v>44582</v>
      </c>
      <c r="V2989" t="s">
        <v>1653</v>
      </c>
      <c r="W2989" t="s">
        <v>36</v>
      </c>
      <c r="X2989" t="s">
        <v>4305</v>
      </c>
      <c r="Y2989" t="s">
        <v>6243</v>
      </c>
      <c r="Z2989" t="s">
        <v>39</v>
      </c>
    </row>
    <row r="2990" spans="1:26" x14ac:dyDescent="0.25">
      <c r="A2990">
        <f t="shared" si="46"/>
        <v>8002851664</v>
      </c>
      <c r="B2990" s="2">
        <v>4775</v>
      </c>
      <c r="C2990" s="2">
        <v>13</v>
      </c>
      <c r="D2990" s="2" t="s">
        <v>5219</v>
      </c>
      <c r="E2990" s="3">
        <v>44588</v>
      </c>
      <c r="F2990" s="4">
        <v>4123</v>
      </c>
      <c r="G2990" s="4">
        <v>4124</v>
      </c>
      <c r="H2990" t="s">
        <v>5220</v>
      </c>
      <c r="I2990" t="s">
        <v>676</v>
      </c>
      <c r="J2990" t="s">
        <v>5088</v>
      </c>
      <c r="K2990">
        <v>35</v>
      </c>
      <c r="L2990" s="4">
        <v>8002851664</v>
      </c>
      <c r="M2990" t="s">
        <v>6244</v>
      </c>
      <c r="N2990">
        <v>1</v>
      </c>
      <c r="O2990">
        <v>1</v>
      </c>
      <c r="P2990" t="s">
        <v>163</v>
      </c>
      <c r="Q2990" t="s">
        <v>5222</v>
      </c>
      <c r="R2990">
        <v>0</v>
      </c>
      <c r="S2990" s="3">
        <v>1</v>
      </c>
      <c r="T2990" t="s">
        <v>40</v>
      </c>
      <c r="U2990" s="1">
        <v>44588</v>
      </c>
      <c r="V2990" t="s">
        <v>1653</v>
      </c>
      <c r="W2990" t="s">
        <v>36</v>
      </c>
      <c r="X2990" t="s">
        <v>5091</v>
      </c>
      <c r="Y2990" t="s">
        <v>6245</v>
      </c>
      <c r="Z2990" t="s">
        <v>39</v>
      </c>
    </row>
    <row r="2991" spans="1:26" x14ac:dyDescent="0.25">
      <c r="A2991">
        <f t="shared" si="46"/>
        <v>8002852375</v>
      </c>
      <c r="B2991" s="2">
        <v>4766</v>
      </c>
      <c r="C2991" s="2">
        <v>13</v>
      </c>
      <c r="D2991" s="2" t="s">
        <v>5149</v>
      </c>
      <c r="E2991" s="3">
        <v>44588</v>
      </c>
      <c r="F2991" s="4">
        <v>4452</v>
      </c>
      <c r="G2991" t="s">
        <v>33</v>
      </c>
      <c r="H2991" t="s">
        <v>33</v>
      </c>
      <c r="I2991" t="s">
        <v>5573</v>
      </c>
      <c r="J2991" t="s">
        <v>5088</v>
      </c>
      <c r="K2991">
        <v>5</v>
      </c>
      <c r="L2991" s="4">
        <v>8002852375</v>
      </c>
      <c r="M2991" t="s">
        <v>6246</v>
      </c>
      <c r="N2991">
        <v>851</v>
      </c>
      <c r="O2991">
        <v>715</v>
      </c>
      <c r="P2991" t="s">
        <v>5090</v>
      </c>
      <c r="Q2991" t="s">
        <v>5151</v>
      </c>
      <c r="R2991">
        <v>450</v>
      </c>
      <c r="S2991" s="3">
        <v>44584</v>
      </c>
      <c r="T2991" t="s">
        <v>34</v>
      </c>
      <c r="U2991" s="1">
        <v>44588</v>
      </c>
      <c r="V2991" t="s">
        <v>1653</v>
      </c>
      <c r="W2991" t="s">
        <v>36</v>
      </c>
      <c r="X2991" t="s">
        <v>5091</v>
      </c>
      <c r="Y2991" t="s">
        <v>6247</v>
      </c>
      <c r="Z2991" t="s">
        <v>39</v>
      </c>
    </row>
    <row r="2992" spans="1:26" x14ac:dyDescent="0.25">
      <c r="A2992">
        <f t="shared" si="46"/>
        <v>8002852377</v>
      </c>
      <c r="B2992" s="2">
        <v>4769</v>
      </c>
      <c r="C2992" s="2">
        <v>13</v>
      </c>
      <c r="D2992" s="2" t="s">
        <v>5149</v>
      </c>
      <c r="E2992" s="3">
        <v>44588</v>
      </c>
      <c r="F2992" s="4">
        <v>4452</v>
      </c>
      <c r="G2992" t="s">
        <v>33</v>
      </c>
      <c r="H2992" t="s">
        <v>33</v>
      </c>
      <c r="I2992" t="s">
        <v>5573</v>
      </c>
      <c r="J2992" t="s">
        <v>5088</v>
      </c>
      <c r="K2992">
        <v>5</v>
      </c>
      <c r="L2992" s="4">
        <v>8002852377</v>
      </c>
      <c r="M2992" t="s">
        <v>6248</v>
      </c>
      <c r="N2992">
        <v>851</v>
      </c>
      <c r="O2992">
        <v>715</v>
      </c>
      <c r="P2992" t="s">
        <v>5090</v>
      </c>
      <c r="Q2992" t="s">
        <v>5151</v>
      </c>
      <c r="R2992">
        <v>0</v>
      </c>
      <c r="S2992" s="3">
        <v>1</v>
      </c>
      <c r="T2992" t="s">
        <v>34</v>
      </c>
      <c r="U2992" s="1">
        <v>44588</v>
      </c>
      <c r="V2992" t="s">
        <v>1653</v>
      </c>
      <c r="W2992" t="s">
        <v>36</v>
      </c>
      <c r="X2992" t="s">
        <v>5091</v>
      </c>
      <c r="Y2992" t="s">
        <v>6249</v>
      </c>
      <c r="Z2992" t="s">
        <v>39</v>
      </c>
    </row>
    <row r="2993" spans="1:26" x14ac:dyDescent="0.25">
      <c r="A2993">
        <f t="shared" si="46"/>
        <v>8002852379</v>
      </c>
      <c r="B2993" s="2">
        <v>4729</v>
      </c>
      <c r="C2993" s="2">
        <v>13</v>
      </c>
      <c r="D2993" s="2" t="s">
        <v>5086</v>
      </c>
      <c r="E2993" s="3">
        <v>44588</v>
      </c>
      <c r="F2993" s="4">
        <v>4137</v>
      </c>
      <c r="G2993" t="s">
        <v>33</v>
      </c>
      <c r="H2993" t="s">
        <v>33</v>
      </c>
      <c r="I2993" t="s">
        <v>5573</v>
      </c>
      <c r="J2993" t="s">
        <v>5088</v>
      </c>
      <c r="K2993">
        <v>5</v>
      </c>
      <c r="L2993" s="4">
        <v>8002852379</v>
      </c>
      <c r="M2993" t="s">
        <v>6250</v>
      </c>
      <c r="N2993">
        <v>851</v>
      </c>
      <c r="O2993">
        <v>715</v>
      </c>
      <c r="P2993" t="s">
        <v>5090</v>
      </c>
      <c r="Q2993" t="s">
        <v>4559</v>
      </c>
      <c r="R2993">
        <v>0</v>
      </c>
      <c r="S2993" s="3">
        <v>1</v>
      </c>
      <c r="T2993" t="s">
        <v>34</v>
      </c>
      <c r="U2993" s="1">
        <v>44588</v>
      </c>
      <c r="V2993" t="s">
        <v>1653</v>
      </c>
      <c r="W2993" t="s">
        <v>36</v>
      </c>
      <c r="X2993" t="s">
        <v>5091</v>
      </c>
      <c r="Y2993" t="s">
        <v>6251</v>
      </c>
      <c r="Z2993" t="s">
        <v>39</v>
      </c>
    </row>
    <row r="2994" spans="1:26" x14ac:dyDescent="0.25">
      <c r="A2994">
        <f t="shared" si="46"/>
        <v>8002852381</v>
      </c>
      <c r="B2994" s="2">
        <v>4746</v>
      </c>
      <c r="C2994" s="2">
        <v>13</v>
      </c>
      <c r="D2994" s="2" t="s">
        <v>5095</v>
      </c>
      <c r="E2994" s="3">
        <v>44588</v>
      </c>
      <c r="F2994" s="4">
        <v>4102</v>
      </c>
      <c r="G2994" t="s">
        <v>33</v>
      </c>
      <c r="H2994" t="s">
        <v>33</v>
      </c>
      <c r="I2994" t="s">
        <v>5573</v>
      </c>
      <c r="J2994" t="s">
        <v>5088</v>
      </c>
      <c r="K2994">
        <v>5</v>
      </c>
      <c r="L2994" s="4">
        <v>8002852381</v>
      </c>
      <c r="M2994" t="s">
        <v>6252</v>
      </c>
      <c r="N2994">
        <v>851</v>
      </c>
      <c r="O2994">
        <v>715</v>
      </c>
      <c r="P2994" t="s">
        <v>5090</v>
      </c>
      <c r="Q2994" t="s">
        <v>5118</v>
      </c>
      <c r="R2994">
        <v>0</v>
      </c>
      <c r="S2994" s="3">
        <v>1</v>
      </c>
      <c r="T2994" t="s">
        <v>34</v>
      </c>
      <c r="U2994" s="1">
        <v>44588</v>
      </c>
      <c r="V2994" t="s">
        <v>1653</v>
      </c>
      <c r="W2994" t="s">
        <v>36</v>
      </c>
      <c r="X2994" t="s">
        <v>5091</v>
      </c>
      <c r="Y2994" t="s">
        <v>6253</v>
      </c>
      <c r="Z2994" t="s">
        <v>39</v>
      </c>
    </row>
    <row r="2995" spans="1:26" x14ac:dyDescent="0.25">
      <c r="A2995">
        <f t="shared" si="46"/>
        <v>8002851666</v>
      </c>
      <c r="B2995" s="2">
        <v>4777</v>
      </c>
      <c r="C2995" s="2">
        <v>13</v>
      </c>
      <c r="D2995" s="2" t="s">
        <v>5219</v>
      </c>
      <c r="E2995" s="3">
        <v>44588</v>
      </c>
      <c r="F2995" s="4">
        <v>4123</v>
      </c>
      <c r="G2995" s="4">
        <v>4124</v>
      </c>
      <c r="H2995" t="s">
        <v>5220</v>
      </c>
      <c r="I2995" t="s">
        <v>676</v>
      </c>
      <c r="J2995" t="s">
        <v>5088</v>
      </c>
      <c r="K2995">
        <v>35</v>
      </c>
      <c r="L2995" s="4">
        <v>8002851666</v>
      </c>
      <c r="M2995" t="s">
        <v>6254</v>
      </c>
      <c r="N2995">
        <v>1</v>
      </c>
      <c r="O2995">
        <v>1</v>
      </c>
      <c r="P2995" t="s">
        <v>163</v>
      </c>
      <c r="Q2995" t="s">
        <v>5222</v>
      </c>
      <c r="R2995">
        <v>0</v>
      </c>
      <c r="S2995" s="3">
        <v>1</v>
      </c>
      <c r="T2995" t="s">
        <v>40</v>
      </c>
      <c r="U2995" s="1">
        <v>44588</v>
      </c>
      <c r="V2995" t="s">
        <v>1653</v>
      </c>
      <c r="W2995" t="s">
        <v>36</v>
      </c>
      <c r="X2995" t="s">
        <v>5091</v>
      </c>
      <c r="Y2995" t="s">
        <v>6255</v>
      </c>
      <c r="Z2995" t="s">
        <v>39</v>
      </c>
    </row>
    <row r="2996" spans="1:26" x14ac:dyDescent="0.25">
      <c r="A2996">
        <f t="shared" si="46"/>
        <v>8002852385</v>
      </c>
      <c r="B2996" s="2">
        <v>4753</v>
      </c>
      <c r="C2996" s="2">
        <v>13</v>
      </c>
      <c r="D2996" s="2" t="s">
        <v>5095</v>
      </c>
      <c r="E2996" s="3">
        <v>44588</v>
      </c>
      <c r="F2996" s="4">
        <v>4102</v>
      </c>
      <c r="G2996" t="s">
        <v>33</v>
      </c>
      <c r="H2996" t="s">
        <v>33</v>
      </c>
      <c r="I2996" t="s">
        <v>5573</v>
      </c>
      <c r="J2996" t="s">
        <v>5088</v>
      </c>
      <c r="K2996">
        <v>5</v>
      </c>
      <c r="L2996" s="4">
        <v>8002852385</v>
      </c>
      <c r="M2996" t="s">
        <v>6256</v>
      </c>
      <c r="N2996">
        <v>851</v>
      </c>
      <c r="O2996">
        <v>715</v>
      </c>
      <c r="P2996" t="s">
        <v>5090</v>
      </c>
      <c r="Q2996" t="s">
        <v>5118</v>
      </c>
      <c r="R2996">
        <v>0</v>
      </c>
      <c r="S2996" s="3">
        <v>1</v>
      </c>
      <c r="T2996" t="s">
        <v>34</v>
      </c>
      <c r="U2996" s="1">
        <v>44588</v>
      </c>
      <c r="V2996" t="s">
        <v>1653</v>
      </c>
      <c r="W2996" t="s">
        <v>36</v>
      </c>
      <c r="X2996" t="s">
        <v>5091</v>
      </c>
      <c r="Y2996" t="s">
        <v>6257</v>
      </c>
      <c r="Z2996" t="s">
        <v>39</v>
      </c>
    </row>
    <row r="2997" spans="1:26" x14ac:dyDescent="0.25">
      <c r="A2997">
        <f t="shared" si="46"/>
        <v>14653978</v>
      </c>
      <c r="B2997" s="2">
        <v>4732</v>
      </c>
      <c r="C2997" s="2">
        <v>13</v>
      </c>
      <c r="D2997" s="2" t="s">
        <v>5086</v>
      </c>
      <c r="E2997" s="3">
        <v>44588</v>
      </c>
      <c r="F2997" s="4">
        <v>4137</v>
      </c>
      <c r="G2997" t="s">
        <v>33</v>
      </c>
      <c r="H2997" t="s">
        <v>33</v>
      </c>
      <c r="I2997" t="s">
        <v>5562</v>
      </c>
      <c r="J2997" t="s">
        <v>5088</v>
      </c>
      <c r="K2997">
        <v>5</v>
      </c>
      <c r="L2997" s="4">
        <v>14653978</v>
      </c>
      <c r="M2997" t="s">
        <v>6258</v>
      </c>
      <c r="N2997">
        <v>0</v>
      </c>
      <c r="O2997">
        <v>1</v>
      </c>
      <c r="P2997" t="s">
        <v>5090</v>
      </c>
      <c r="Q2997" t="s">
        <v>4559</v>
      </c>
      <c r="R2997">
        <v>0</v>
      </c>
      <c r="S2997" s="3">
        <v>1</v>
      </c>
      <c r="T2997" t="s">
        <v>40</v>
      </c>
      <c r="U2997" s="1">
        <v>44588</v>
      </c>
      <c r="V2997" t="s">
        <v>1653</v>
      </c>
      <c r="W2997" t="s">
        <v>36</v>
      </c>
      <c r="X2997" t="s">
        <v>5091</v>
      </c>
      <c r="Y2997" t="s">
        <v>31</v>
      </c>
      <c r="Z2997" t="s">
        <v>54</v>
      </c>
    </row>
    <row r="2998" spans="1:26" x14ac:dyDescent="0.25">
      <c r="A2998">
        <f t="shared" si="46"/>
        <v>14653997</v>
      </c>
      <c r="B2998" s="2">
        <v>4755</v>
      </c>
      <c r="C2998" s="2">
        <v>13</v>
      </c>
      <c r="D2998" s="2" t="s">
        <v>5095</v>
      </c>
      <c r="E2998" s="3">
        <v>44588</v>
      </c>
      <c r="F2998" s="4">
        <v>4102</v>
      </c>
      <c r="G2998" t="s">
        <v>33</v>
      </c>
      <c r="H2998" t="s">
        <v>33</v>
      </c>
      <c r="I2998" t="s">
        <v>5573</v>
      </c>
      <c r="J2998" t="s">
        <v>5088</v>
      </c>
      <c r="K2998">
        <v>5</v>
      </c>
      <c r="L2998" s="4">
        <v>14653997</v>
      </c>
      <c r="M2998" t="s">
        <v>6259</v>
      </c>
      <c r="N2998">
        <v>851</v>
      </c>
      <c r="O2998">
        <v>715</v>
      </c>
      <c r="P2998" t="s">
        <v>5090</v>
      </c>
      <c r="Q2998" t="s">
        <v>5118</v>
      </c>
      <c r="R2998">
        <v>0</v>
      </c>
      <c r="S2998" s="3">
        <v>1</v>
      </c>
      <c r="T2998" t="s">
        <v>34</v>
      </c>
      <c r="U2998" s="1">
        <v>44588</v>
      </c>
      <c r="V2998" t="s">
        <v>1653</v>
      </c>
      <c r="W2998" t="s">
        <v>36</v>
      </c>
      <c r="X2998" t="s">
        <v>5091</v>
      </c>
      <c r="Y2998" t="s">
        <v>31</v>
      </c>
      <c r="Z2998" t="s">
        <v>54</v>
      </c>
    </row>
    <row r="2999" spans="1:26" x14ac:dyDescent="0.25">
      <c r="A2999">
        <f t="shared" si="46"/>
        <v>14653999</v>
      </c>
      <c r="B2999" s="2">
        <v>4762</v>
      </c>
      <c r="C2999" s="2">
        <v>13</v>
      </c>
      <c r="D2999" s="2" t="s">
        <v>5095</v>
      </c>
      <c r="E2999" s="3">
        <v>44588</v>
      </c>
      <c r="F2999" s="4">
        <v>4102</v>
      </c>
      <c r="G2999" t="s">
        <v>33</v>
      </c>
      <c r="H2999" t="s">
        <v>33</v>
      </c>
      <c r="I2999" t="s">
        <v>5573</v>
      </c>
      <c r="J2999" t="s">
        <v>5088</v>
      </c>
      <c r="K2999">
        <v>5</v>
      </c>
      <c r="L2999" s="4">
        <v>14653999</v>
      </c>
      <c r="M2999" t="s">
        <v>6260</v>
      </c>
      <c r="N2999">
        <v>851</v>
      </c>
      <c r="O2999">
        <v>715</v>
      </c>
      <c r="P2999" t="s">
        <v>5090</v>
      </c>
      <c r="Q2999" t="s">
        <v>5118</v>
      </c>
      <c r="R2999">
        <v>0</v>
      </c>
      <c r="S2999" s="3">
        <v>1</v>
      </c>
      <c r="T2999" t="s">
        <v>34</v>
      </c>
      <c r="U2999" s="1">
        <v>44588</v>
      </c>
      <c r="V2999" t="s">
        <v>1653</v>
      </c>
      <c r="W2999" t="s">
        <v>36</v>
      </c>
      <c r="X2999" t="s">
        <v>5091</v>
      </c>
      <c r="Y2999" t="s">
        <v>6261</v>
      </c>
      <c r="Z2999" t="s">
        <v>39</v>
      </c>
    </row>
    <row r="3000" spans="1:26" x14ac:dyDescent="0.25">
      <c r="A3000">
        <f t="shared" si="46"/>
        <v>14653980</v>
      </c>
      <c r="B3000" s="2">
        <v>4742</v>
      </c>
      <c r="C3000" s="2">
        <v>13</v>
      </c>
      <c r="D3000" s="2" t="s">
        <v>5086</v>
      </c>
      <c r="E3000" s="3">
        <v>44588</v>
      </c>
      <c r="F3000" s="4">
        <v>4137</v>
      </c>
      <c r="G3000" t="s">
        <v>33</v>
      </c>
      <c r="H3000" t="s">
        <v>33</v>
      </c>
      <c r="I3000" t="s">
        <v>5562</v>
      </c>
      <c r="J3000" t="s">
        <v>5088</v>
      </c>
      <c r="K3000">
        <v>5</v>
      </c>
      <c r="L3000" s="4">
        <v>14653980</v>
      </c>
      <c r="M3000" t="s">
        <v>6262</v>
      </c>
      <c r="N3000">
        <v>0</v>
      </c>
      <c r="O3000">
        <v>1</v>
      </c>
      <c r="P3000" t="s">
        <v>5090</v>
      </c>
      <c r="Q3000" t="s">
        <v>4559</v>
      </c>
      <c r="R3000">
        <v>0</v>
      </c>
      <c r="S3000" s="3">
        <v>1</v>
      </c>
      <c r="T3000" t="s">
        <v>40</v>
      </c>
      <c r="U3000" s="1">
        <v>44588</v>
      </c>
      <c r="V3000" t="s">
        <v>1653</v>
      </c>
      <c r="W3000" t="s">
        <v>36</v>
      </c>
      <c r="X3000" t="s">
        <v>5091</v>
      </c>
      <c r="Y3000" t="s">
        <v>31</v>
      </c>
      <c r="Z3000" t="s">
        <v>54</v>
      </c>
    </row>
    <row r="3001" spans="1:26" x14ac:dyDescent="0.25">
      <c r="A3001">
        <f t="shared" si="46"/>
        <v>14652320</v>
      </c>
      <c r="B3001" s="2">
        <v>4735</v>
      </c>
      <c r="C3001" s="2">
        <v>13</v>
      </c>
      <c r="D3001" s="2" t="s">
        <v>5109</v>
      </c>
      <c r="E3001" s="3">
        <v>44588</v>
      </c>
      <c r="F3001" s="4">
        <v>4410</v>
      </c>
      <c r="G3001" s="4">
        <v>4409</v>
      </c>
      <c r="H3001" t="s">
        <v>5205</v>
      </c>
      <c r="I3001" t="s">
        <v>615</v>
      </c>
      <c r="J3001" t="s">
        <v>5088</v>
      </c>
      <c r="K3001">
        <v>240</v>
      </c>
      <c r="L3001" s="4">
        <v>14652320</v>
      </c>
      <c r="M3001" t="s">
        <v>6263</v>
      </c>
      <c r="N3001">
        <v>9433</v>
      </c>
      <c r="O3001">
        <v>9433</v>
      </c>
      <c r="P3001" t="s">
        <v>163</v>
      </c>
      <c r="Q3001" t="s">
        <v>5151</v>
      </c>
      <c r="R3001">
        <v>0</v>
      </c>
      <c r="S3001" s="3">
        <v>1</v>
      </c>
      <c r="T3001" t="s">
        <v>34</v>
      </c>
      <c r="U3001" s="1">
        <v>44588</v>
      </c>
      <c r="V3001" t="s">
        <v>1653</v>
      </c>
      <c r="W3001" t="s">
        <v>36</v>
      </c>
      <c r="X3001" t="s">
        <v>5091</v>
      </c>
      <c r="Y3001" t="s">
        <v>31</v>
      </c>
      <c r="Z3001" t="s">
        <v>54</v>
      </c>
    </row>
    <row r="3002" spans="1:26" x14ac:dyDescent="0.25">
      <c r="A3002">
        <f t="shared" si="46"/>
        <v>14652332</v>
      </c>
      <c r="B3002" s="2">
        <v>4771</v>
      </c>
      <c r="C3002" s="2">
        <v>13</v>
      </c>
      <c r="D3002" s="2" t="s">
        <v>5149</v>
      </c>
      <c r="E3002" s="3">
        <v>44588</v>
      </c>
      <c r="F3002" s="4">
        <v>4452</v>
      </c>
      <c r="G3002" s="4">
        <v>4453</v>
      </c>
      <c r="H3002" t="s">
        <v>5324</v>
      </c>
      <c r="I3002" t="s">
        <v>612</v>
      </c>
      <c r="J3002" t="s">
        <v>5088</v>
      </c>
      <c r="K3002">
        <v>165</v>
      </c>
      <c r="L3002" s="4">
        <v>14652332</v>
      </c>
      <c r="M3002" t="s">
        <v>6264</v>
      </c>
      <c r="N3002">
        <v>6762</v>
      </c>
      <c r="O3002">
        <v>6762</v>
      </c>
      <c r="P3002" t="s">
        <v>163</v>
      </c>
      <c r="Q3002" t="s">
        <v>5111</v>
      </c>
      <c r="R3002">
        <v>0</v>
      </c>
      <c r="S3002" s="3">
        <v>1</v>
      </c>
      <c r="T3002" t="s">
        <v>34</v>
      </c>
      <c r="U3002" s="1">
        <v>44588</v>
      </c>
      <c r="V3002" t="s">
        <v>1653</v>
      </c>
      <c r="W3002" t="s">
        <v>36</v>
      </c>
      <c r="X3002" t="s">
        <v>5091</v>
      </c>
      <c r="Y3002" t="s">
        <v>6265</v>
      </c>
      <c r="Z3002" t="s">
        <v>39</v>
      </c>
    </row>
    <row r="3003" spans="1:26" x14ac:dyDescent="0.25">
      <c r="A3003">
        <f t="shared" si="46"/>
        <v>14652322</v>
      </c>
      <c r="B3003" s="2">
        <v>4743</v>
      </c>
      <c r="C3003" s="2">
        <v>13</v>
      </c>
      <c r="D3003" s="2" t="s">
        <v>5144</v>
      </c>
      <c r="E3003" s="3">
        <v>44588</v>
      </c>
      <c r="F3003" s="4">
        <v>4109</v>
      </c>
      <c r="G3003" s="4">
        <v>4110</v>
      </c>
      <c r="H3003" t="s">
        <v>5145</v>
      </c>
      <c r="I3003" t="s">
        <v>615</v>
      </c>
      <c r="J3003" t="s">
        <v>5088</v>
      </c>
      <c r="K3003">
        <v>240</v>
      </c>
      <c r="L3003" s="4">
        <v>14652322</v>
      </c>
      <c r="M3003" t="s">
        <v>6266</v>
      </c>
      <c r="N3003">
        <v>9433</v>
      </c>
      <c r="O3003">
        <v>9433</v>
      </c>
      <c r="P3003" t="s">
        <v>163</v>
      </c>
      <c r="Q3003" t="s">
        <v>5147</v>
      </c>
      <c r="R3003">
        <v>0</v>
      </c>
      <c r="S3003" s="3">
        <v>1</v>
      </c>
      <c r="T3003" t="s">
        <v>34</v>
      </c>
      <c r="U3003" s="1">
        <v>44588</v>
      </c>
      <c r="V3003" t="s">
        <v>1653</v>
      </c>
      <c r="W3003" t="s">
        <v>36</v>
      </c>
      <c r="X3003" t="s">
        <v>5091</v>
      </c>
      <c r="Y3003" t="s">
        <v>6267</v>
      </c>
      <c r="Z3003" t="s">
        <v>39</v>
      </c>
    </row>
    <row r="3004" spans="1:26" x14ac:dyDescent="0.25">
      <c r="A3004">
        <f t="shared" si="46"/>
        <v>14637931</v>
      </c>
      <c r="B3004" s="2">
        <v>4470</v>
      </c>
      <c r="C3004" s="2">
        <v>13</v>
      </c>
      <c r="D3004" s="2" t="s">
        <v>5219</v>
      </c>
      <c r="E3004" s="3">
        <v>44578</v>
      </c>
      <c r="F3004" s="4">
        <v>4123</v>
      </c>
      <c r="G3004" s="4">
        <v>4124</v>
      </c>
      <c r="H3004" t="s">
        <v>5220</v>
      </c>
      <c r="I3004" t="s">
        <v>676</v>
      </c>
      <c r="J3004" t="s">
        <v>5088</v>
      </c>
      <c r="K3004">
        <v>35</v>
      </c>
      <c r="L3004" s="4">
        <v>14637931</v>
      </c>
      <c r="M3004" t="s">
        <v>6268</v>
      </c>
      <c r="N3004">
        <v>1</v>
      </c>
      <c r="O3004">
        <v>1</v>
      </c>
      <c r="P3004" t="s">
        <v>163</v>
      </c>
      <c r="Q3004" t="s">
        <v>5140</v>
      </c>
      <c r="R3004">
        <v>0</v>
      </c>
      <c r="S3004" s="3">
        <v>1</v>
      </c>
      <c r="T3004" t="s">
        <v>40</v>
      </c>
      <c r="U3004" s="1">
        <v>44579</v>
      </c>
      <c r="V3004" t="s">
        <v>1653</v>
      </c>
      <c r="W3004" t="s">
        <v>36</v>
      </c>
      <c r="X3004" t="s">
        <v>4350</v>
      </c>
      <c r="Y3004" t="s">
        <v>6269</v>
      </c>
      <c r="Z3004" t="s">
        <v>39</v>
      </c>
    </row>
    <row r="3005" spans="1:26" x14ac:dyDescent="0.25">
      <c r="A3005">
        <f t="shared" si="46"/>
        <v>14641005</v>
      </c>
      <c r="B3005" s="2">
        <v>4574</v>
      </c>
      <c r="C3005" s="2">
        <v>13</v>
      </c>
      <c r="D3005" s="2" t="s">
        <v>5149</v>
      </c>
      <c r="E3005" s="3">
        <v>44581</v>
      </c>
      <c r="F3005" s="4">
        <v>4452</v>
      </c>
      <c r="G3005" s="4">
        <v>4453</v>
      </c>
      <c r="H3005" t="s">
        <v>5324</v>
      </c>
      <c r="I3005" t="s">
        <v>612</v>
      </c>
      <c r="J3005" t="s">
        <v>5088</v>
      </c>
      <c r="K3005">
        <v>165</v>
      </c>
      <c r="L3005" s="4">
        <v>14641005</v>
      </c>
      <c r="M3005" t="s">
        <v>6270</v>
      </c>
      <c r="N3005">
        <v>6762</v>
      </c>
      <c r="O3005">
        <v>6762</v>
      </c>
      <c r="P3005" t="s">
        <v>163</v>
      </c>
      <c r="Q3005" t="s">
        <v>5209</v>
      </c>
      <c r="R3005">
        <v>0</v>
      </c>
      <c r="S3005" s="3">
        <v>1</v>
      </c>
      <c r="T3005" t="s">
        <v>34</v>
      </c>
      <c r="U3005" s="1">
        <v>44582</v>
      </c>
      <c r="V3005" t="s">
        <v>1653</v>
      </c>
      <c r="W3005" t="s">
        <v>36</v>
      </c>
      <c r="X3005" t="s">
        <v>4305</v>
      </c>
      <c r="Y3005" t="s">
        <v>6271</v>
      </c>
      <c r="Z3005" t="s">
        <v>39</v>
      </c>
    </row>
    <row r="3006" spans="1:26" x14ac:dyDescent="0.25">
      <c r="A3006">
        <f t="shared" si="46"/>
        <v>14616455</v>
      </c>
      <c r="B3006" s="2">
        <v>4022</v>
      </c>
      <c r="C3006" s="2">
        <v>13</v>
      </c>
      <c r="D3006" s="2" t="s">
        <v>5095</v>
      </c>
      <c r="E3006" s="3">
        <v>44565</v>
      </c>
      <c r="F3006" s="4">
        <v>4102</v>
      </c>
      <c r="G3006" t="s">
        <v>33</v>
      </c>
      <c r="H3006" t="s">
        <v>33</v>
      </c>
      <c r="I3006" t="s">
        <v>5573</v>
      </c>
      <c r="J3006" t="s">
        <v>5088</v>
      </c>
      <c r="K3006">
        <v>5</v>
      </c>
      <c r="L3006" s="4">
        <v>14616455</v>
      </c>
      <c r="M3006" t="s">
        <v>6272</v>
      </c>
      <c r="N3006">
        <v>851</v>
      </c>
      <c r="O3006">
        <v>357</v>
      </c>
      <c r="P3006" t="s">
        <v>5090</v>
      </c>
      <c r="Q3006" t="s">
        <v>5118</v>
      </c>
      <c r="R3006">
        <v>0</v>
      </c>
      <c r="S3006" s="3">
        <v>1</v>
      </c>
      <c r="T3006" t="s">
        <v>34</v>
      </c>
      <c r="U3006" s="1">
        <v>44565</v>
      </c>
      <c r="V3006" t="s">
        <v>1653</v>
      </c>
      <c r="W3006" t="s">
        <v>36</v>
      </c>
      <c r="X3006" t="s">
        <v>5091</v>
      </c>
      <c r="Y3006" t="s">
        <v>6273</v>
      </c>
      <c r="Z3006" t="s">
        <v>39</v>
      </c>
    </row>
    <row r="3007" spans="1:26" x14ac:dyDescent="0.25">
      <c r="A3007">
        <f t="shared" si="46"/>
        <v>14616453</v>
      </c>
      <c r="B3007" s="2">
        <v>3967</v>
      </c>
      <c r="C3007" s="2">
        <v>13</v>
      </c>
      <c r="D3007" s="2" t="s">
        <v>5144</v>
      </c>
      <c r="E3007" s="3">
        <v>44565</v>
      </c>
      <c r="F3007" s="4">
        <v>4109</v>
      </c>
      <c r="G3007" t="s">
        <v>33</v>
      </c>
      <c r="H3007" t="s">
        <v>33</v>
      </c>
      <c r="I3007" t="s">
        <v>5573</v>
      </c>
      <c r="J3007" t="s">
        <v>5088</v>
      </c>
      <c r="K3007">
        <v>5</v>
      </c>
      <c r="L3007" s="4">
        <v>14616453</v>
      </c>
      <c r="M3007" t="s">
        <v>6274</v>
      </c>
      <c r="N3007">
        <v>851</v>
      </c>
      <c r="O3007">
        <v>357</v>
      </c>
      <c r="P3007" t="s">
        <v>5090</v>
      </c>
      <c r="Q3007" t="s">
        <v>5147</v>
      </c>
      <c r="R3007">
        <v>0</v>
      </c>
      <c r="S3007" s="3">
        <v>1</v>
      </c>
      <c r="T3007" t="s">
        <v>34</v>
      </c>
      <c r="U3007" s="1">
        <v>44565</v>
      </c>
      <c r="V3007" t="s">
        <v>1653</v>
      </c>
      <c r="W3007" t="s">
        <v>36</v>
      </c>
      <c r="X3007" t="s">
        <v>5091</v>
      </c>
      <c r="Y3007" t="s">
        <v>6275</v>
      </c>
      <c r="Z3007" t="s">
        <v>39</v>
      </c>
    </row>
    <row r="3008" spans="1:26" x14ac:dyDescent="0.25">
      <c r="A3008">
        <f t="shared" si="46"/>
        <v>8002836594</v>
      </c>
      <c r="B3008" s="2">
        <v>3969</v>
      </c>
      <c r="C3008" s="2">
        <v>13</v>
      </c>
      <c r="D3008" s="2" t="s">
        <v>5144</v>
      </c>
      <c r="E3008" s="3">
        <v>44565</v>
      </c>
      <c r="F3008" s="4">
        <v>4109</v>
      </c>
      <c r="G3008" t="s">
        <v>33</v>
      </c>
      <c r="H3008" t="s">
        <v>33</v>
      </c>
      <c r="I3008" t="s">
        <v>5573</v>
      </c>
      <c r="J3008" t="s">
        <v>5088</v>
      </c>
      <c r="K3008">
        <v>5</v>
      </c>
      <c r="L3008" s="4">
        <v>8002836594</v>
      </c>
      <c r="M3008" t="s">
        <v>6276</v>
      </c>
      <c r="N3008">
        <v>851</v>
      </c>
      <c r="O3008">
        <v>357</v>
      </c>
      <c r="P3008" t="s">
        <v>5090</v>
      </c>
      <c r="Q3008" t="s">
        <v>5147</v>
      </c>
      <c r="R3008">
        <v>0</v>
      </c>
      <c r="S3008" s="3">
        <v>1</v>
      </c>
      <c r="T3008" t="s">
        <v>34</v>
      </c>
      <c r="U3008" s="1">
        <v>44565</v>
      </c>
      <c r="V3008" t="s">
        <v>1653</v>
      </c>
      <c r="W3008" t="s">
        <v>36</v>
      </c>
      <c r="X3008" t="s">
        <v>5091</v>
      </c>
      <c r="Y3008" t="s">
        <v>6277</v>
      </c>
      <c r="Z3008" t="s">
        <v>39</v>
      </c>
    </row>
    <row r="3009" spans="1:26" x14ac:dyDescent="0.25">
      <c r="A3009">
        <f t="shared" si="46"/>
        <v>14610273</v>
      </c>
      <c r="B3009" s="2">
        <v>4032</v>
      </c>
      <c r="C3009" s="2">
        <v>13</v>
      </c>
      <c r="D3009" s="2" t="s">
        <v>5095</v>
      </c>
      <c r="E3009" s="3">
        <v>44565</v>
      </c>
      <c r="F3009" s="4">
        <v>4102</v>
      </c>
      <c r="G3009" t="s">
        <v>33</v>
      </c>
      <c r="H3009" t="s">
        <v>33</v>
      </c>
      <c r="I3009" t="s">
        <v>5573</v>
      </c>
      <c r="J3009" t="s">
        <v>5088</v>
      </c>
      <c r="K3009">
        <v>5</v>
      </c>
      <c r="L3009" s="4">
        <v>14610273</v>
      </c>
      <c r="M3009" t="s">
        <v>6278</v>
      </c>
      <c r="N3009">
        <v>851</v>
      </c>
      <c r="O3009">
        <v>357</v>
      </c>
      <c r="P3009" t="s">
        <v>5090</v>
      </c>
      <c r="Q3009" t="s">
        <v>5118</v>
      </c>
      <c r="R3009">
        <v>0</v>
      </c>
      <c r="S3009" s="3">
        <v>1</v>
      </c>
      <c r="T3009" t="s">
        <v>34</v>
      </c>
      <c r="U3009" s="1">
        <v>44565</v>
      </c>
      <c r="V3009" t="s">
        <v>1653</v>
      </c>
      <c r="W3009" t="s">
        <v>36</v>
      </c>
      <c r="X3009" t="s">
        <v>5091</v>
      </c>
      <c r="Y3009" t="s">
        <v>31</v>
      </c>
      <c r="Z3009" t="s">
        <v>54</v>
      </c>
    </row>
    <row r="3010" spans="1:26" x14ac:dyDescent="0.25">
      <c r="A3010">
        <f t="shared" si="46"/>
        <v>14608766</v>
      </c>
      <c r="B3010" s="2">
        <v>4000</v>
      </c>
      <c r="C3010" s="2">
        <v>13</v>
      </c>
      <c r="D3010" s="2" t="s">
        <v>5144</v>
      </c>
      <c r="E3010" s="3">
        <v>44565</v>
      </c>
      <c r="F3010" s="4">
        <v>4109</v>
      </c>
      <c r="G3010" s="4">
        <v>4110</v>
      </c>
      <c r="H3010" t="s">
        <v>5145</v>
      </c>
      <c r="I3010" t="s">
        <v>5573</v>
      </c>
      <c r="J3010" t="s">
        <v>5088</v>
      </c>
      <c r="K3010">
        <v>5</v>
      </c>
      <c r="L3010" s="4">
        <v>14608766</v>
      </c>
      <c r="M3010" t="s">
        <v>6279</v>
      </c>
      <c r="N3010">
        <v>851</v>
      </c>
      <c r="O3010">
        <v>425</v>
      </c>
      <c r="P3010" t="s">
        <v>163</v>
      </c>
      <c r="Q3010" t="s">
        <v>5147</v>
      </c>
      <c r="R3010">
        <v>0</v>
      </c>
      <c r="S3010" s="3">
        <v>1</v>
      </c>
      <c r="T3010" t="s">
        <v>34</v>
      </c>
      <c r="U3010" s="1">
        <v>44565</v>
      </c>
      <c r="V3010" t="s">
        <v>1653</v>
      </c>
      <c r="W3010" t="s">
        <v>36</v>
      </c>
      <c r="X3010" t="s">
        <v>5091</v>
      </c>
      <c r="Y3010" t="s">
        <v>31</v>
      </c>
      <c r="Z3010" t="s">
        <v>54</v>
      </c>
    </row>
    <row r="3011" spans="1:26" x14ac:dyDescent="0.25">
      <c r="A3011">
        <f t="shared" ref="A3011:A3074" si="47">+L3011</f>
        <v>8002835447</v>
      </c>
      <c r="B3011" s="2">
        <v>3942</v>
      </c>
      <c r="C3011" s="2">
        <v>13</v>
      </c>
      <c r="D3011" s="2" t="s">
        <v>5095</v>
      </c>
      <c r="E3011" s="3">
        <v>44564</v>
      </c>
      <c r="F3011" s="4">
        <v>4102</v>
      </c>
      <c r="G3011" t="s">
        <v>33</v>
      </c>
      <c r="H3011" t="s">
        <v>33</v>
      </c>
      <c r="I3011" t="s">
        <v>5573</v>
      </c>
      <c r="J3011" t="s">
        <v>5088</v>
      </c>
      <c r="K3011">
        <v>5</v>
      </c>
      <c r="L3011" s="4">
        <v>8002835447</v>
      </c>
      <c r="M3011" t="s">
        <v>6280</v>
      </c>
      <c r="N3011">
        <v>851</v>
      </c>
      <c r="O3011">
        <v>357</v>
      </c>
      <c r="P3011" t="s">
        <v>5090</v>
      </c>
      <c r="Q3011" t="s">
        <v>5097</v>
      </c>
      <c r="R3011">
        <v>0</v>
      </c>
      <c r="S3011" s="3">
        <v>1</v>
      </c>
      <c r="T3011" t="s">
        <v>34</v>
      </c>
      <c r="U3011" s="1">
        <v>44564</v>
      </c>
      <c r="V3011" t="s">
        <v>1653</v>
      </c>
      <c r="W3011" t="s">
        <v>36</v>
      </c>
      <c r="X3011" t="s">
        <v>5091</v>
      </c>
      <c r="Y3011" t="s">
        <v>6281</v>
      </c>
      <c r="Z3011" t="s">
        <v>39</v>
      </c>
    </row>
    <row r="3012" spans="1:26" x14ac:dyDescent="0.25">
      <c r="A3012">
        <f t="shared" si="47"/>
        <v>8002835453</v>
      </c>
      <c r="B3012" s="2">
        <v>3946</v>
      </c>
      <c r="C3012" s="2">
        <v>13</v>
      </c>
      <c r="D3012" s="2" t="s">
        <v>5144</v>
      </c>
      <c r="E3012" s="3">
        <v>44564</v>
      </c>
      <c r="F3012" s="4">
        <v>4109</v>
      </c>
      <c r="G3012" t="s">
        <v>33</v>
      </c>
      <c r="H3012" t="s">
        <v>33</v>
      </c>
      <c r="I3012" t="s">
        <v>5573</v>
      </c>
      <c r="J3012" t="s">
        <v>5088</v>
      </c>
      <c r="K3012">
        <v>5</v>
      </c>
      <c r="L3012" s="4">
        <v>8002835453</v>
      </c>
      <c r="M3012" t="s">
        <v>6282</v>
      </c>
      <c r="N3012">
        <v>851</v>
      </c>
      <c r="O3012">
        <v>357</v>
      </c>
      <c r="P3012" t="s">
        <v>5090</v>
      </c>
      <c r="Q3012" t="s">
        <v>5147</v>
      </c>
      <c r="R3012">
        <v>450</v>
      </c>
      <c r="S3012" s="3">
        <v>44563</v>
      </c>
      <c r="T3012" t="s">
        <v>34</v>
      </c>
      <c r="U3012" s="1">
        <v>44564</v>
      </c>
      <c r="V3012" t="s">
        <v>1653</v>
      </c>
      <c r="W3012" t="s">
        <v>36</v>
      </c>
      <c r="X3012" t="s">
        <v>5091</v>
      </c>
      <c r="Y3012" t="s">
        <v>6283</v>
      </c>
      <c r="Z3012" t="s">
        <v>39</v>
      </c>
    </row>
    <row r="3013" spans="1:26" x14ac:dyDescent="0.25">
      <c r="A3013">
        <f t="shared" si="47"/>
        <v>8002835455</v>
      </c>
      <c r="B3013" s="2">
        <v>3948</v>
      </c>
      <c r="C3013" s="2">
        <v>13</v>
      </c>
      <c r="D3013" s="2" t="s">
        <v>5144</v>
      </c>
      <c r="E3013" s="3">
        <v>44564</v>
      </c>
      <c r="F3013" s="4">
        <v>4109</v>
      </c>
      <c r="G3013" t="s">
        <v>33</v>
      </c>
      <c r="H3013" t="s">
        <v>33</v>
      </c>
      <c r="I3013" t="s">
        <v>5573</v>
      </c>
      <c r="J3013" t="s">
        <v>5088</v>
      </c>
      <c r="K3013">
        <v>5</v>
      </c>
      <c r="L3013" s="4">
        <v>8002835455</v>
      </c>
      <c r="M3013" t="s">
        <v>6284</v>
      </c>
      <c r="N3013">
        <v>851</v>
      </c>
      <c r="O3013">
        <v>357</v>
      </c>
      <c r="P3013" t="s">
        <v>5090</v>
      </c>
      <c r="Q3013" t="s">
        <v>5147</v>
      </c>
      <c r="R3013">
        <v>0</v>
      </c>
      <c r="S3013" s="3">
        <v>1</v>
      </c>
      <c r="T3013" t="s">
        <v>34</v>
      </c>
      <c r="U3013" s="1">
        <v>44564</v>
      </c>
      <c r="V3013" t="s">
        <v>1653</v>
      </c>
      <c r="W3013" t="s">
        <v>36</v>
      </c>
      <c r="X3013" t="s">
        <v>5091</v>
      </c>
      <c r="Y3013" t="s">
        <v>6285</v>
      </c>
      <c r="Z3013" t="s">
        <v>39</v>
      </c>
    </row>
    <row r="3014" spans="1:26" x14ac:dyDescent="0.25">
      <c r="A3014">
        <f t="shared" si="47"/>
        <v>14615633</v>
      </c>
      <c r="B3014" s="2">
        <v>3952</v>
      </c>
      <c r="C3014" s="2">
        <v>13</v>
      </c>
      <c r="D3014" s="2" t="s">
        <v>5144</v>
      </c>
      <c r="E3014" s="3">
        <v>44564</v>
      </c>
      <c r="F3014" s="4">
        <v>4109</v>
      </c>
      <c r="G3014" s="4">
        <v>4110</v>
      </c>
      <c r="H3014" t="s">
        <v>5145</v>
      </c>
      <c r="I3014" t="s">
        <v>615</v>
      </c>
      <c r="J3014" t="s">
        <v>5088</v>
      </c>
      <c r="K3014">
        <v>240</v>
      </c>
      <c r="L3014" s="4">
        <v>14615633</v>
      </c>
      <c r="M3014" t="s">
        <v>6286</v>
      </c>
      <c r="N3014">
        <v>9433</v>
      </c>
      <c r="O3014">
        <v>4716</v>
      </c>
      <c r="P3014" t="s">
        <v>163</v>
      </c>
      <c r="Q3014" t="s">
        <v>5147</v>
      </c>
      <c r="R3014">
        <v>0</v>
      </c>
      <c r="S3014" s="3">
        <v>1</v>
      </c>
      <c r="T3014" t="s">
        <v>34</v>
      </c>
      <c r="U3014" s="1">
        <v>44564</v>
      </c>
      <c r="V3014" t="s">
        <v>1653</v>
      </c>
      <c r="W3014" t="s">
        <v>36</v>
      </c>
      <c r="X3014" t="s">
        <v>5091</v>
      </c>
      <c r="Y3014" t="s">
        <v>6287</v>
      </c>
      <c r="Z3014" t="s">
        <v>39</v>
      </c>
    </row>
    <row r="3015" spans="1:26" x14ac:dyDescent="0.25">
      <c r="A3015">
        <f t="shared" si="47"/>
        <v>14614791</v>
      </c>
      <c r="B3015" s="2">
        <v>3956</v>
      </c>
      <c r="C3015" s="2">
        <v>13</v>
      </c>
      <c r="D3015" s="2" t="s">
        <v>5109</v>
      </c>
      <c r="E3015" s="3">
        <v>44564</v>
      </c>
      <c r="F3015" s="4">
        <v>4409</v>
      </c>
      <c r="G3015" s="4">
        <v>4410</v>
      </c>
      <c r="H3015" t="s">
        <v>5205</v>
      </c>
      <c r="I3015" t="s">
        <v>615</v>
      </c>
      <c r="J3015" t="s">
        <v>5088</v>
      </c>
      <c r="K3015">
        <v>240</v>
      </c>
      <c r="L3015" s="4">
        <v>14614791</v>
      </c>
      <c r="M3015" t="s">
        <v>6288</v>
      </c>
      <c r="N3015">
        <v>9433</v>
      </c>
      <c r="O3015">
        <v>4716</v>
      </c>
      <c r="P3015" t="s">
        <v>163</v>
      </c>
      <c r="Q3015" t="s">
        <v>5111</v>
      </c>
      <c r="R3015">
        <v>450</v>
      </c>
      <c r="S3015" s="3">
        <v>44562</v>
      </c>
      <c r="T3015" t="s">
        <v>34</v>
      </c>
      <c r="U3015" s="1">
        <v>44564</v>
      </c>
      <c r="V3015" t="s">
        <v>1653</v>
      </c>
      <c r="W3015" t="s">
        <v>36</v>
      </c>
      <c r="X3015" t="s">
        <v>5091</v>
      </c>
      <c r="Y3015" t="s">
        <v>6289</v>
      </c>
      <c r="Z3015" t="s">
        <v>39</v>
      </c>
    </row>
    <row r="3016" spans="1:26" x14ac:dyDescent="0.25">
      <c r="A3016">
        <f t="shared" si="47"/>
        <v>14645405</v>
      </c>
      <c r="B3016" s="2">
        <v>4621</v>
      </c>
      <c r="C3016" s="2">
        <v>13</v>
      </c>
      <c r="D3016" s="2" t="s">
        <v>5219</v>
      </c>
      <c r="E3016" s="3">
        <v>44583</v>
      </c>
      <c r="F3016" s="4">
        <v>4123</v>
      </c>
      <c r="G3016" s="4">
        <v>4124</v>
      </c>
      <c r="H3016" t="s">
        <v>5220</v>
      </c>
      <c r="I3016" t="s">
        <v>676</v>
      </c>
      <c r="J3016" t="s">
        <v>5088</v>
      </c>
      <c r="K3016">
        <v>35</v>
      </c>
      <c r="L3016" s="4">
        <v>14645405</v>
      </c>
      <c r="M3016" t="s">
        <v>6290</v>
      </c>
      <c r="N3016">
        <v>1</v>
      </c>
      <c r="O3016">
        <v>1</v>
      </c>
      <c r="P3016" t="s">
        <v>163</v>
      </c>
      <c r="Q3016" t="s">
        <v>5222</v>
      </c>
      <c r="R3016">
        <v>0</v>
      </c>
      <c r="S3016" s="3">
        <v>1</v>
      </c>
      <c r="T3016" t="s">
        <v>40</v>
      </c>
      <c r="U3016" s="1">
        <v>44583</v>
      </c>
      <c r="V3016" t="s">
        <v>1653</v>
      </c>
      <c r="W3016" t="s">
        <v>36</v>
      </c>
      <c r="X3016" t="s">
        <v>4305</v>
      </c>
      <c r="Y3016" t="s">
        <v>6291</v>
      </c>
      <c r="Z3016" t="s">
        <v>39</v>
      </c>
    </row>
    <row r="3017" spans="1:26" x14ac:dyDescent="0.25">
      <c r="A3017">
        <f t="shared" si="47"/>
        <v>8002847449</v>
      </c>
      <c r="B3017" s="2">
        <v>4623</v>
      </c>
      <c r="C3017" s="2">
        <v>13</v>
      </c>
      <c r="D3017" s="2" t="s">
        <v>5219</v>
      </c>
      <c r="E3017" s="3">
        <v>44583</v>
      </c>
      <c r="F3017" s="4">
        <v>4123</v>
      </c>
      <c r="G3017" s="4">
        <v>4124</v>
      </c>
      <c r="H3017" t="s">
        <v>5220</v>
      </c>
      <c r="I3017" t="s">
        <v>676</v>
      </c>
      <c r="J3017" t="s">
        <v>5088</v>
      </c>
      <c r="K3017">
        <v>35</v>
      </c>
      <c r="L3017" s="4">
        <v>8002847449</v>
      </c>
      <c r="M3017" t="s">
        <v>6292</v>
      </c>
      <c r="N3017">
        <v>1</v>
      </c>
      <c r="O3017">
        <v>1</v>
      </c>
      <c r="P3017" t="s">
        <v>163</v>
      </c>
      <c r="Q3017" t="s">
        <v>5222</v>
      </c>
      <c r="R3017">
        <v>0</v>
      </c>
      <c r="S3017" s="3">
        <v>1</v>
      </c>
      <c r="T3017" t="s">
        <v>40</v>
      </c>
      <c r="U3017" s="1">
        <v>44583</v>
      </c>
      <c r="V3017" t="s">
        <v>1653</v>
      </c>
      <c r="W3017" t="s">
        <v>36</v>
      </c>
      <c r="X3017" t="s">
        <v>4305</v>
      </c>
      <c r="Y3017" t="s">
        <v>6293</v>
      </c>
      <c r="Z3017" t="s">
        <v>39</v>
      </c>
    </row>
    <row r="3018" spans="1:26" x14ac:dyDescent="0.25">
      <c r="A3018">
        <f t="shared" si="47"/>
        <v>14645424</v>
      </c>
      <c r="B3018" s="2">
        <v>4618</v>
      </c>
      <c r="C3018" s="2">
        <v>13</v>
      </c>
      <c r="D3018" s="2" t="s">
        <v>5149</v>
      </c>
      <c r="E3018" s="3">
        <v>44583</v>
      </c>
      <c r="F3018" s="4">
        <v>4452</v>
      </c>
      <c r="G3018" s="4">
        <v>4453</v>
      </c>
      <c r="H3018" t="s">
        <v>5324</v>
      </c>
      <c r="I3018" t="s">
        <v>615</v>
      </c>
      <c r="J3018" t="s">
        <v>5088</v>
      </c>
      <c r="K3018">
        <v>240</v>
      </c>
      <c r="L3018" s="4">
        <v>14645424</v>
      </c>
      <c r="M3018" t="s">
        <v>6294</v>
      </c>
      <c r="N3018">
        <v>9433</v>
      </c>
      <c r="O3018">
        <v>9433</v>
      </c>
      <c r="P3018" t="s">
        <v>163</v>
      </c>
      <c r="Q3018" t="s">
        <v>5209</v>
      </c>
      <c r="R3018">
        <v>0</v>
      </c>
      <c r="S3018" s="3">
        <v>1</v>
      </c>
      <c r="T3018" t="s">
        <v>34</v>
      </c>
      <c r="U3018" s="1">
        <v>44583</v>
      </c>
      <c r="V3018" t="s">
        <v>1653</v>
      </c>
      <c r="W3018" t="s">
        <v>36</v>
      </c>
      <c r="X3018" t="s">
        <v>4305</v>
      </c>
      <c r="Y3018" t="s">
        <v>6295</v>
      </c>
      <c r="Z3018" t="s">
        <v>39</v>
      </c>
    </row>
    <row r="3019" spans="1:26" x14ac:dyDescent="0.25">
      <c r="A3019">
        <f t="shared" si="47"/>
        <v>8002847443</v>
      </c>
      <c r="B3019" s="2">
        <v>4625</v>
      </c>
      <c r="C3019" s="2">
        <v>13</v>
      </c>
      <c r="D3019" s="2" t="s">
        <v>5095</v>
      </c>
      <c r="E3019" s="3">
        <v>44583</v>
      </c>
      <c r="F3019" s="4">
        <v>4102</v>
      </c>
      <c r="G3019" t="s">
        <v>33</v>
      </c>
      <c r="H3019" t="s">
        <v>33</v>
      </c>
      <c r="I3019" t="s">
        <v>5562</v>
      </c>
      <c r="J3019" t="s">
        <v>5088</v>
      </c>
      <c r="K3019">
        <v>5</v>
      </c>
      <c r="L3019" s="4">
        <v>8002847443</v>
      </c>
      <c r="M3019" t="s">
        <v>6296</v>
      </c>
      <c r="N3019">
        <v>0</v>
      </c>
      <c r="O3019">
        <v>1</v>
      </c>
      <c r="P3019" t="s">
        <v>5090</v>
      </c>
      <c r="Q3019" t="s">
        <v>5097</v>
      </c>
      <c r="R3019">
        <v>0</v>
      </c>
      <c r="S3019" s="3">
        <v>1</v>
      </c>
      <c r="T3019" t="s">
        <v>40</v>
      </c>
      <c r="U3019" s="1">
        <v>44583</v>
      </c>
      <c r="V3019" t="s">
        <v>1653</v>
      </c>
      <c r="W3019" t="s">
        <v>36</v>
      </c>
      <c r="X3019" t="s">
        <v>4305</v>
      </c>
      <c r="Y3019" t="s">
        <v>6297</v>
      </c>
      <c r="Z3019" t="s">
        <v>39</v>
      </c>
    </row>
    <row r="3020" spans="1:26" x14ac:dyDescent="0.25">
      <c r="A3020">
        <f t="shared" si="47"/>
        <v>8002847441</v>
      </c>
      <c r="B3020" s="2">
        <v>4613</v>
      </c>
      <c r="C3020" s="2">
        <v>13</v>
      </c>
      <c r="D3020" s="2" t="s">
        <v>5086</v>
      </c>
      <c r="E3020" s="3">
        <v>44583</v>
      </c>
      <c r="F3020" s="4">
        <v>4137</v>
      </c>
      <c r="G3020" t="s">
        <v>33</v>
      </c>
      <c r="H3020" t="s">
        <v>33</v>
      </c>
      <c r="I3020" t="s">
        <v>5562</v>
      </c>
      <c r="J3020" t="s">
        <v>5088</v>
      </c>
      <c r="K3020">
        <v>5</v>
      </c>
      <c r="L3020" s="4">
        <v>8002847441</v>
      </c>
      <c r="M3020" t="s">
        <v>6298</v>
      </c>
      <c r="N3020">
        <v>0</v>
      </c>
      <c r="O3020">
        <v>1</v>
      </c>
      <c r="P3020" t="s">
        <v>5090</v>
      </c>
      <c r="Q3020" t="s">
        <v>5113</v>
      </c>
      <c r="R3020">
        <v>0</v>
      </c>
      <c r="S3020" s="3">
        <v>1</v>
      </c>
      <c r="T3020" t="s">
        <v>40</v>
      </c>
      <c r="U3020" s="1">
        <v>44583</v>
      </c>
      <c r="V3020" t="s">
        <v>1653</v>
      </c>
      <c r="W3020" t="s">
        <v>36</v>
      </c>
      <c r="X3020" t="s">
        <v>4305</v>
      </c>
      <c r="Y3020" t="s">
        <v>6299</v>
      </c>
      <c r="Z3020" t="s">
        <v>39</v>
      </c>
    </row>
    <row r="3021" spans="1:26" x14ac:dyDescent="0.25">
      <c r="A3021">
        <f t="shared" si="47"/>
        <v>14645426</v>
      </c>
      <c r="B3021" s="2">
        <v>4610</v>
      </c>
      <c r="C3021" s="2">
        <v>13</v>
      </c>
      <c r="D3021" s="2" t="s">
        <v>5144</v>
      </c>
      <c r="E3021" s="3">
        <v>44583</v>
      </c>
      <c r="F3021" s="4">
        <v>4109</v>
      </c>
      <c r="G3021" s="4">
        <v>4110</v>
      </c>
      <c r="H3021" t="s">
        <v>5145</v>
      </c>
      <c r="I3021" t="s">
        <v>615</v>
      </c>
      <c r="J3021" t="s">
        <v>5088</v>
      </c>
      <c r="K3021">
        <v>240</v>
      </c>
      <c r="L3021" s="4">
        <v>14645426</v>
      </c>
      <c r="M3021" t="s">
        <v>6300</v>
      </c>
      <c r="N3021">
        <v>9433</v>
      </c>
      <c r="O3021">
        <v>9433</v>
      </c>
      <c r="P3021" t="s">
        <v>163</v>
      </c>
      <c r="Q3021" t="s">
        <v>5147</v>
      </c>
      <c r="R3021">
        <v>0</v>
      </c>
      <c r="S3021" s="3">
        <v>1</v>
      </c>
      <c r="T3021" t="s">
        <v>34</v>
      </c>
      <c r="U3021" s="1">
        <v>44583</v>
      </c>
      <c r="V3021" t="s">
        <v>1653</v>
      </c>
      <c r="W3021" t="s">
        <v>36</v>
      </c>
      <c r="X3021" t="s">
        <v>4305</v>
      </c>
      <c r="Y3021" t="s">
        <v>6301</v>
      </c>
      <c r="Z3021" t="s">
        <v>39</v>
      </c>
    </row>
    <row r="3022" spans="1:26" x14ac:dyDescent="0.25">
      <c r="A3022">
        <f t="shared" si="47"/>
        <v>14645414</v>
      </c>
      <c r="B3022" s="2">
        <v>4626</v>
      </c>
      <c r="C3022" s="2">
        <v>13</v>
      </c>
      <c r="D3022" s="2" t="s">
        <v>5095</v>
      </c>
      <c r="E3022" s="3">
        <v>44583</v>
      </c>
      <c r="F3022" s="4">
        <v>4102</v>
      </c>
      <c r="G3022" t="s">
        <v>33</v>
      </c>
      <c r="H3022" t="s">
        <v>33</v>
      </c>
      <c r="I3022" t="s">
        <v>5573</v>
      </c>
      <c r="J3022" t="s">
        <v>5088</v>
      </c>
      <c r="K3022">
        <v>5</v>
      </c>
      <c r="L3022" s="4">
        <v>14645414</v>
      </c>
      <c r="M3022" t="s">
        <v>6302</v>
      </c>
      <c r="N3022">
        <v>851</v>
      </c>
      <c r="O3022">
        <v>715</v>
      </c>
      <c r="P3022" t="s">
        <v>5090</v>
      </c>
      <c r="Q3022" t="s">
        <v>5118</v>
      </c>
      <c r="R3022">
        <v>0</v>
      </c>
      <c r="S3022" s="3">
        <v>1</v>
      </c>
      <c r="T3022" t="s">
        <v>34</v>
      </c>
      <c r="U3022" s="1">
        <v>44583</v>
      </c>
      <c r="V3022" t="s">
        <v>1653</v>
      </c>
      <c r="W3022" t="s">
        <v>36</v>
      </c>
      <c r="X3022" t="s">
        <v>4305</v>
      </c>
      <c r="Y3022" t="s">
        <v>6303</v>
      </c>
      <c r="Z3022" t="s">
        <v>39</v>
      </c>
    </row>
    <row r="3023" spans="1:26" x14ac:dyDescent="0.25">
      <c r="A3023">
        <f t="shared" si="47"/>
        <v>8002847436</v>
      </c>
      <c r="B3023" s="2">
        <v>4616</v>
      </c>
      <c r="C3023" s="2">
        <v>13</v>
      </c>
      <c r="D3023" s="2" t="s">
        <v>5086</v>
      </c>
      <c r="E3023" s="3">
        <v>44583</v>
      </c>
      <c r="F3023" s="4">
        <v>4137</v>
      </c>
      <c r="G3023" t="s">
        <v>33</v>
      </c>
      <c r="H3023" t="s">
        <v>33</v>
      </c>
      <c r="I3023" t="s">
        <v>5573</v>
      </c>
      <c r="J3023" t="s">
        <v>5088</v>
      </c>
      <c r="K3023">
        <v>5</v>
      </c>
      <c r="L3023" s="4">
        <v>8002847436</v>
      </c>
      <c r="M3023" t="s">
        <v>6304</v>
      </c>
      <c r="N3023">
        <v>851</v>
      </c>
      <c r="O3023">
        <v>715</v>
      </c>
      <c r="P3023" t="s">
        <v>5090</v>
      </c>
      <c r="Q3023" t="s">
        <v>5113</v>
      </c>
      <c r="R3023">
        <v>0</v>
      </c>
      <c r="S3023" s="3">
        <v>1</v>
      </c>
      <c r="T3023" t="s">
        <v>34</v>
      </c>
      <c r="U3023" s="1">
        <v>44584</v>
      </c>
      <c r="V3023" t="s">
        <v>1653</v>
      </c>
      <c r="W3023" t="s">
        <v>36</v>
      </c>
      <c r="X3023" t="s">
        <v>4305</v>
      </c>
      <c r="Y3023" t="s">
        <v>6305</v>
      </c>
      <c r="Z3023" t="s">
        <v>39</v>
      </c>
    </row>
    <row r="3024" spans="1:26" x14ac:dyDescent="0.25">
      <c r="A3024">
        <f t="shared" si="47"/>
        <v>14645412</v>
      </c>
      <c r="B3024" s="2">
        <v>4640</v>
      </c>
      <c r="C3024" s="2">
        <v>13</v>
      </c>
      <c r="D3024" s="2" t="s">
        <v>5109</v>
      </c>
      <c r="E3024" s="3">
        <v>44583</v>
      </c>
      <c r="F3024" s="4">
        <v>4109</v>
      </c>
      <c r="G3024" s="4">
        <v>4110</v>
      </c>
      <c r="H3024" t="s">
        <v>5145</v>
      </c>
      <c r="I3024" t="s">
        <v>612</v>
      </c>
      <c r="J3024" t="s">
        <v>5088</v>
      </c>
      <c r="K3024">
        <v>165</v>
      </c>
      <c r="L3024" s="4">
        <v>14645412</v>
      </c>
      <c r="M3024" t="s">
        <v>6306</v>
      </c>
      <c r="N3024">
        <v>6762</v>
      </c>
      <c r="O3024">
        <v>6762</v>
      </c>
      <c r="P3024" t="s">
        <v>163</v>
      </c>
      <c r="Q3024" t="s">
        <v>5111</v>
      </c>
      <c r="R3024">
        <v>0</v>
      </c>
      <c r="S3024" s="3">
        <v>1</v>
      </c>
      <c r="T3024" t="s">
        <v>34</v>
      </c>
      <c r="U3024" s="1">
        <v>44584</v>
      </c>
      <c r="V3024" t="s">
        <v>1653</v>
      </c>
      <c r="W3024" t="s">
        <v>36</v>
      </c>
      <c r="X3024" t="s">
        <v>4305</v>
      </c>
      <c r="Y3024" t="s">
        <v>6307</v>
      </c>
      <c r="Z3024" t="s">
        <v>39</v>
      </c>
    </row>
    <row r="3025" spans="1:26" x14ac:dyDescent="0.25">
      <c r="A3025">
        <f t="shared" si="47"/>
        <v>8002847446</v>
      </c>
      <c r="B3025" s="2">
        <v>4638</v>
      </c>
      <c r="C3025" s="2">
        <v>13</v>
      </c>
      <c r="D3025" s="2" t="s">
        <v>5109</v>
      </c>
      <c r="E3025" s="3">
        <v>44583</v>
      </c>
      <c r="F3025" s="4">
        <v>4109</v>
      </c>
      <c r="G3025" s="4">
        <v>4110</v>
      </c>
      <c r="H3025" t="s">
        <v>5145</v>
      </c>
      <c r="I3025" t="s">
        <v>5573</v>
      </c>
      <c r="J3025" t="s">
        <v>5088</v>
      </c>
      <c r="K3025">
        <v>5</v>
      </c>
      <c r="L3025" s="4">
        <v>8002847446</v>
      </c>
      <c r="M3025" t="s">
        <v>6308</v>
      </c>
      <c r="N3025">
        <v>851</v>
      </c>
      <c r="O3025">
        <v>851</v>
      </c>
      <c r="P3025" t="s">
        <v>33</v>
      </c>
      <c r="Q3025" t="s">
        <v>5111</v>
      </c>
      <c r="R3025">
        <v>0</v>
      </c>
      <c r="S3025" s="3">
        <v>1</v>
      </c>
      <c r="T3025" t="s">
        <v>34</v>
      </c>
      <c r="U3025" s="1">
        <v>44583</v>
      </c>
      <c r="V3025" t="s">
        <v>1653</v>
      </c>
      <c r="W3025" t="s">
        <v>36</v>
      </c>
      <c r="X3025" t="s">
        <v>4305</v>
      </c>
      <c r="Y3025" t="s">
        <v>6309</v>
      </c>
      <c r="Z3025" t="s">
        <v>39</v>
      </c>
    </row>
    <row r="3026" spans="1:26" x14ac:dyDescent="0.25">
      <c r="A3026">
        <f t="shared" si="47"/>
        <v>14645420</v>
      </c>
      <c r="B3026" s="2">
        <v>4614</v>
      </c>
      <c r="C3026" s="2">
        <v>13</v>
      </c>
      <c r="D3026" s="2" t="s">
        <v>5086</v>
      </c>
      <c r="E3026" s="3">
        <v>44583</v>
      </c>
      <c r="F3026" s="4">
        <v>4137</v>
      </c>
      <c r="G3026" t="s">
        <v>33</v>
      </c>
      <c r="H3026" t="s">
        <v>33</v>
      </c>
      <c r="I3026" t="s">
        <v>5573</v>
      </c>
      <c r="J3026" t="s">
        <v>5088</v>
      </c>
      <c r="K3026">
        <v>5</v>
      </c>
      <c r="L3026" s="4">
        <v>14645420</v>
      </c>
      <c r="M3026" t="s">
        <v>6310</v>
      </c>
      <c r="N3026">
        <v>851</v>
      </c>
      <c r="O3026">
        <v>715</v>
      </c>
      <c r="P3026" t="s">
        <v>5090</v>
      </c>
      <c r="Q3026" t="s">
        <v>5140</v>
      </c>
      <c r="R3026">
        <v>0</v>
      </c>
      <c r="S3026" s="3">
        <v>1</v>
      </c>
      <c r="T3026" t="s">
        <v>34</v>
      </c>
      <c r="U3026" s="1">
        <v>44583</v>
      </c>
      <c r="V3026" t="s">
        <v>1653</v>
      </c>
      <c r="W3026" t="s">
        <v>36</v>
      </c>
      <c r="X3026" t="s">
        <v>4305</v>
      </c>
      <c r="Y3026" t="s">
        <v>6311</v>
      </c>
      <c r="Z3026" t="s">
        <v>39</v>
      </c>
    </row>
    <row r="3027" spans="1:26" x14ac:dyDescent="0.25">
      <c r="A3027">
        <f t="shared" si="47"/>
        <v>14645418</v>
      </c>
      <c r="B3027" s="2">
        <v>4628</v>
      </c>
      <c r="C3027" s="2">
        <v>13</v>
      </c>
      <c r="D3027" s="2" t="s">
        <v>5095</v>
      </c>
      <c r="E3027" s="3">
        <v>44583</v>
      </c>
      <c r="F3027" s="4">
        <v>4102</v>
      </c>
      <c r="G3027" t="s">
        <v>33</v>
      </c>
      <c r="H3027" t="s">
        <v>33</v>
      </c>
      <c r="I3027" t="s">
        <v>5573</v>
      </c>
      <c r="J3027" t="s">
        <v>5088</v>
      </c>
      <c r="K3027">
        <v>5</v>
      </c>
      <c r="L3027" s="4">
        <v>14645418</v>
      </c>
      <c r="M3027" t="s">
        <v>6312</v>
      </c>
      <c r="N3027">
        <v>851</v>
      </c>
      <c r="O3027">
        <v>715</v>
      </c>
      <c r="P3027" t="s">
        <v>5090</v>
      </c>
      <c r="Q3027" t="s">
        <v>5118</v>
      </c>
      <c r="R3027">
        <v>0</v>
      </c>
      <c r="S3027" s="3">
        <v>1</v>
      </c>
      <c r="T3027" t="s">
        <v>34</v>
      </c>
      <c r="U3027" s="1">
        <v>44583</v>
      </c>
      <c r="V3027" t="s">
        <v>1653</v>
      </c>
      <c r="W3027" t="s">
        <v>36</v>
      </c>
      <c r="X3027" t="s">
        <v>4305</v>
      </c>
      <c r="Y3027" t="s">
        <v>6313</v>
      </c>
      <c r="Z3027" t="s">
        <v>39</v>
      </c>
    </row>
    <row r="3028" spans="1:26" x14ac:dyDescent="0.25">
      <c r="A3028">
        <f t="shared" si="47"/>
        <v>8002847444</v>
      </c>
      <c r="B3028" s="2">
        <v>4636</v>
      </c>
      <c r="C3028" s="2">
        <v>13</v>
      </c>
      <c r="D3028" s="2" t="s">
        <v>5109</v>
      </c>
      <c r="E3028" s="3">
        <v>44583</v>
      </c>
      <c r="F3028" s="4">
        <v>4137</v>
      </c>
      <c r="G3028" t="s">
        <v>33</v>
      </c>
      <c r="H3028" t="s">
        <v>33</v>
      </c>
      <c r="I3028" t="s">
        <v>5573</v>
      </c>
      <c r="J3028" t="s">
        <v>5088</v>
      </c>
      <c r="K3028">
        <v>5</v>
      </c>
      <c r="L3028" s="4">
        <v>8002847444</v>
      </c>
      <c r="M3028" t="s">
        <v>6314</v>
      </c>
      <c r="N3028">
        <v>851</v>
      </c>
      <c r="O3028">
        <v>715</v>
      </c>
      <c r="P3028" t="s">
        <v>5090</v>
      </c>
      <c r="Q3028" t="s">
        <v>5111</v>
      </c>
      <c r="R3028">
        <v>0</v>
      </c>
      <c r="S3028" s="3">
        <v>1</v>
      </c>
      <c r="T3028" t="s">
        <v>34</v>
      </c>
      <c r="U3028" s="1">
        <v>44583</v>
      </c>
      <c r="V3028" t="s">
        <v>1653</v>
      </c>
      <c r="W3028" t="s">
        <v>36</v>
      </c>
      <c r="X3028" t="s">
        <v>4305</v>
      </c>
      <c r="Y3028" t="s">
        <v>6315</v>
      </c>
      <c r="Z3028" t="s">
        <v>39</v>
      </c>
    </row>
    <row r="3029" spans="1:26" x14ac:dyDescent="0.25">
      <c r="A3029">
        <f t="shared" si="47"/>
        <v>14647979</v>
      </c>
      <c r="B3029" s="2">
        <v>4665</v>
      </c>
      <c r="C3029" s="2">
        <v>13</v>
      </c>
      <c r="D3029" s="2" t="s">
        <v>5109</v>
      </c>
      <c r="E3029" s="3">
        <v>44585</v>
      </c>
      <c r="F3029" s="4">
        <v>4409</v>
      </c>
      <c r="G3029" s="4">
        <v>4410</v>
      </c>
      <c r="H3029" t="s">
        <v>5205</v>
      </c>
      <c r="I3029" t="s">
        <v>676</v>
      </c>
      <c r="J3029" t="s">
        <v>5088</v>
      </c>
      <c r="K3029">
        <v>35</v>
      </c>
      <c r="L3029" s="4">
        <v>14647979</v>
      </c>
      <c r="M3029" t="s">
        <v>6316</v>
      </c>
      <c r="N3029">
        <v>1</v>
      </c>
      <c r="O3029">
        <v>1</v>
      </c>
      <c r="P3029" t="s">
        <v>163</v>
      </c>
      <c r="Q3029" t="s">
        <v>5111</v>
      </c>
      <c r="R3029">
        <v>0</v>
      </c>
      <c r="S3029" s="3">
        <v>1</v>
      </c>
      <c r="T3029" t="s">
        <v>40</v>
      </c>
      <c r="U3029" s="1">
        <v>44585</v>
      </c>
      <c r="V3029" t="s">
        <v>1653</v>
      </c>
      <c r="W3029" t="s">
        <v>36</v>
      </c>
      <c r="X3029" t="s">
        <v>5091</v>
      </c>
      <c r="Y3029" t="s">
        <v>6317</v>
      </c>
      <c r="Z3029" t="s">
        <v>39</v>
      </c>
    </row>
    <row r="3030" spans="1:26" x14ac:dyDescent="0.25">
      <c r="A3030">
        <f t="shared" si="47"/>
        <v>14647981</v>
      </c>
      <c r="B3030" s="2">
        <v>4686</v>
      </c>
      <c r="C3030" s="2">
        <v>13</v>
      </c>
      <c r="D3030" s="2" t="s">
        <v>5219</v>
      </c>
      <c r="E3030" s="3">
        <v>44585</v>
      </c>
      <c r="F3030" s="4">
        <v>4123</v>
      </c>
      <c r="G3030" s="4">
        <v>4124</v>
      </c>
      <c r="H3030" t="s">
        <v>5220</v>
      </c>
      <c r="I3030" t="s">
        <v>676</v>
      </c>
      <c r="J3030" t="s">
        <v>5088</v>
      </c>
      <c r="K3030">
        <v>35</v>
      </c>
      <c r="L3030" s="4">
        <v>14647981</v>
      </c>
      <c r="M3030" t="s">
        <v>6318</v>
      </c>
      <c r="N3030">
        <v>1</v>
      </c>
      <c r="O3030">
        <v>1</v>
      </c>
      <c r="P3030" t="s">
        <v>163</v>
      </c>
      <c r="Q3030" t="s">
        <v>5222</v>
      </c>
      <c r="R3030">
        <v>0</v>
      </c>
      <c r="S3030" s="3">
        <v>1</v>
      </c>
      <c r="T3030" t="s">
        <v>40</v>
      </c>
      <c r="U3030" s="1">
        <v>44585</v>
      </c>
      <c r="V3030" t="s">
        <v>1653</v>
      </c>
      <c r="W3030" t="s">
        <v>36</v>
      </c>
      <c r="X3030" t="s">
        <v>5091</v>
      </c>
      <c r="Y3030" t="s">
        <v>6319</v>
      </c>
      <c r="Z3030" t="s">
        <v>39</v>
      </c>
    </row>
    <row r="3031" spans="1:26" x14ac:dyDescent="0.25">
      <c r="A3031">
        <f t="shared" si="47"/>
        <v>14647964</v>
      </c>
      <c r="B3031" s="2">
        <v>4750</v>
      </c>
      <c r="C3031" s="2">
        <v>13</v>
      </c>
      <c r="D3031" s="2" t="s">
        <v>5149</v>
      </c>
      <c r="E3031" s="3">
        <v>44585</v>
      </c>
      <c r="F3031" s="4">
        <v>4410</v>
      </c>
      <c r="G3031" t="s">
        <v>33</v>
      </c>
      <c r="H3031" t="s">
        <v>33</v>
      </c>
      <c r="I3031" t="s">
        <v>5573</v>
      </c>
      <c r="J3031" t="s">
        <v>5088</v>
      </c>
      <c r="K3031">
        <v>5</v>
      </c>
      <c r="L3031" s="4">
        <v>14647964</v>
      </c>
      <c r="M3031" t="s">
        <v>6320</v>
      </c>
      <c r="N3031">
        <v>851</v>
      </c>
      <c r="O3031">
        <v>715</v>
      </c>
      <c r="P3031" t="s">
        <v>5090</v>
      </c>
      <c r="Q3031" t="s">
        <v>5209</v>
      </c>
      <c r="R3031">
        <v>0</v>
      </c>
      <c r="S3031" s="3">
        <v>1</v>
      </c>
      <c r="T3031" t="s">
        <v>34</v>
      </c>
      <c r="U3031" s="1">
        <v>44585</v>
      </c>
      <c r="V3031" t="s">
        <v>1653</v>
      </c>
      <c r="W3031" t="s">
        <v>36</v>
      </c>
      <c r="X3031" t="s">
        <v>5091</v>
      </c>
      <c r="Y3031" t="s">
        <v>6321</v>
      </c>
      <c r="Z3031" t="s">
        <v>39</v>
      </c>
    </row>
    <row r="3032" spans="1:26" x14ac:dyDescent="0.25">
      <c r="A3032">
        <f t="shared" si="47"/>
        <v>14647960</v>
      </c>
      <c r="B3032" s="2">
        <v>4752</v>
      </c>
      <c r="C3032" s="2">
        <v>13</v>
      </c>
      <c r="D3032" s="2" t="s">
        <v>5149</v>
      </c>
      <c r="E3032" s="3">
        <v>44585</v>
      </c>
      <c r="F3032" s="4">
        <v>4452</v>
      </c>
      <c r="G3032" t="s">
        <v>33</v>
      </c>
      <c r="H3032" t="s">
        <v>33</v>
      </c>
      <c r="I3032" t="s">
        <v>5573</v>
      </c>
      <c r="J3032" t="s">
        <v>5088</v>
      </c>
      <c r="K3032">
        <v>5</v>
      </c>
      <c r="L3032" s="4">
        <v>14647960</v>
      </c>
      <c r="M3032" t="s">
        <v>6322</v>
      </c>
      <c r="N3032">
        <v>851</v>
      </c>
      <c r="O3032">
        <v>715</v>
      </c>
      <c r="P3032" t="s">
        <v>5090</v>
      </c>
      <c r="Q3032" t="s">
        <v>5209</v>
      </c>
      <c r="R3032">
        <v>0</v>
      </c>
      <c r="S3032" s="3">
        <v>1</v>
      </c>
      <c r="T3032" t="s">
        <v>34</v>
      </c>
      <c r="U3032" s="1">
        <v>44585</v>
      </c>
      <c r="V3032" t="s">
        <v>1653</v>
      </c>
      <c r="W3032" t="s">
        <v>36</v>
      </c>
      <c r="X3032" t="s">
        <v>5091</v>
      </c>
      <c r="Y3032" t="s">
        <v>6323</v>
      </c>
      <c r="Z3032" t="s">
        <v>39</v>
      </c>
    </row>
    <row r="3033" spans="1:26" x14ac:dyDescent="0.25">
      <c r="A3033">
        <f t="shared" si="47"/>
        <v>14647966</v>
      </c>
      <c r="B3033" s="2">
        <v>4670</v>
      </c>
      <c r="C3033" s="2">
        <v>13</v>
      </c>
      <c r="D3033" s="2" t="s">
        <v>5086</v>
      </c>
      <c r="E3033" s="3">
        <v>44585</v>
      </c>
      <c r="F3033" s="4">
        <v>4137</v>
      </c>
      <c r="G3033" t="s">
        <v>33</v>
      </c>
      <c r="H3033" t="s">
        <v>33</v>
      </c>
      <c r="I3033" t="s">
        <v>5573</v>
      </c>
      <c r="J3033" t="s">
        <v>5088</v>
      </c>
      <c r="K3033">
        <v>5</v>
      </c>
      <c r="L3033" s="4">
        <v>14647966</v>
      </c>
      <c r="M3033" t="s">
        <v>6324</v>
      </c>
      <c r="N3033">
        <v>851</v>
      </c>
      <c r="O3033">
        <v>715</v>
      </c>
      <c r="P3033" t="s">
        <v>5090</v>
      </c>
      <c r="Q3033" t="s">
        <v>4559</v>
      </c>
      <c r="R3033">
        <v>1050</v>
      </c>
      <c r="S3033" s="3">
        <v>44584</v>
      </c>
      <c r="T3033" t="s">
        <v>34</v>
      </c>
      <c r="U3033" s="1">
        <v>44585</v>
      </c>
      <c r="V3033" t="s">
        <v>1653</v>
      </c>
      <c r="W3033" t="s">
        <v>36</v>
      </c>
      <c r="X3033" t="s">
        <v>5091</v>
      </c>
      <c r="Y3033" t="s">
        <v>6325</v>
      </c>
      <c r="Z3033" t="s">
        <v>39</v>
      </c>
    </row>
    <row r="3034" spans="1:26" x14ac:dyDescent="0.25">
      <c r="A3034">
        <f t="shared" si="47"/>
        <v>14647954</v>
      </c>
      <c r="B3034" s="2">
        <v>4668</v>
      </c>
      <c r="C3034" s="2">
        <v>13</v>
      </c>
      <c r="D3034" s="2" t="s">
        <v>5144</v>
      </c>
      <c r="E3034" s="3">
        <v>44585</v>
      </c>
      <c r="F3034" s="4">
        <v>4109</v>
      </c>
      <c r="G3034" s="4">
        <v>4110</v>
      </c>
      <c r="H3034" t="s">
        <v>5145</v>
      </c>
      <c r="I3034" t="s">
        <v>615</v>
      </c>
      <c r="J3034" t="s">
        <v>5088</v>
      </c>
      <c r="K3034">
        <v>240</v>
      </c>
      <c r="L3034" s="4">
        <v>14647954</v>
      </c>
      <c r="M3034" t="s">
        <v>6326</v>
      </c>
      <c r="N3034">
        <v>9433</v>
      </c>
      <c r="O3034">
        <v>9433</v>
      </c>
      <c r="P3034" t="s">
        <v>163</v>
      </c>
      <c r="Q3034" t="s">
        <v>5266</v>
      </c>
      <c r="R3034">
        <v>600</v>
      </c>
      <c r="S3034" s="3">
        <v>44584</v>
      </c>
      <c r="T3034" t="s">
        <v>34</v>
      </c>
      <c r="U3034" s="1">
        <v>44585</v>
      </c>
      <c r="V3034" t="s">
        <v>1653</v>
      </c>
      <c r="W3034" t="s">
        <v>36</v>
      </c>
      <c r="X3034" t="s">
        <v>5091</v>
      </c>
      <c r="Y3034" t="s">
        <v>6327</v>
      </c>
      <c r="Z3034" t="s">
        <v>39</v>
      </c>
    </row>
    <row r="3035" spans="1:26" x14ac:dyDescent="0.25">
      <c r="A3035">
        <f t="shared" si="47"/>
        <v>14647962</v>
      </c>
      <c r="B3035" s="2">
        <v>4676</v>
      </c>
      <c r="C3035" s="2">
        <v>13</v>
      </c>
      <c r="D3035" s="2" t="s">
        <v>5095</v>
      </c>
      <c r="E3035" s="3">
        <v>44585</v>
      </c>
      <c r="F3035" s="4">
        <v>4102</v>
      </c>
      <c r="G3035" t="s">
        <v>33</v>
      </c>
      <c r="H3035" t="s">
        <v>33</v>
      </c>
      <c r="I3035" t="s">
        <v>5573</v>
      </c>
      <c r="J3035" t="s">
        <v>5088</v>
      </c>
      <c r="K3035">
        <v>5</v>
      </c>
      <c r="L3035" s="4">
        <v>14647962</v>
      </c>
      <c r="M3035" t="s">
        <v>6328</v>
      </c>
      <c r="N3035">
        <v>851</v>
      </c>
      <c r="O3035">
        <v>715</v>
      </c>
      <c r="P3035" t="s">
        <v>5090</v>
      </c>
      <c r="Q3035" t="s">
        <v>5118</v>
      </c>
      <c r="R3035">
        <v>600</v>
      </c>
      <c r="S3035" s="3">
        <v>44584</v>
      </c>
      <c r="T3035" t="s">
        <v>34</v>
      </c>
      <c r="U3035" s="1">
        <v>44585</v>
      </c>
      <c r="V3035" t="s">
        <v>1653</v>
      </c>
      <c r="W3035" t="s">
        <v>36</v>
      </c>
      <c r="X3035" t="s">
        <v>5091</v>
      </c>
      <c r="Y3035" t="s">
        <v>6329</v>
      </c>
      <c r="Z3035" t="s">
        <v>39</v>
      </c>
    </row>
    <row r="3036" spans="1:26" x14ac:dyDescent="0.25">
      <c r="A3036">
        <f t="shared" si="47"/>
        <v>14642689</v>
      </c>
      <c r="B3036" s="2">
        <v>4589</v>
      </c>
      <c r="C3036" s="2">
        <v>13</v>
      </c>
      <c r="D3036" s="2" t="s">
        <v>5086</v>
      </c>
      <c r="E3036" s="3">
        <v>44582</v>
      </c>
      <c r="F3036" s="4">
        <v>4137</v>
      </c>
      <c r="G3036" t="s">
        <v>33</v>
      </c>
      <c r="H3036" t="s">
        <v>33</v>
      </c>
      <c r="I3036" t="s">
        <v>5562</v>
      </c>
      <c r="J3036" t="s">
        <v>5088</v>
      </c>
      <c r="K3036">
        <v>5</v>
      </c>
      <c r="L3036" s="4">
        <v>14642689</v>
      </c>
      <c r="M3036" t="s">
        <v>6330</v>
      </c>
      <c r="N3036">
        <v>0</v>
      </c>
      <c r="O3036">
        <v>1</v>
      </c>
      <c r="P3036" t="s">
        <v>5090</v>
      </c>
      <c r="Q3036" t="s">
        <v>5113</v>
      </c>
      <c r="R3036">
        <v>0</v>
      </c>
      <c r="S3036" s="3">
        <v>1</v>
      </c>
      <c r="T3036" t="s">
        <v>40</v>
      </c>
      <c r="U3036" s="1">
        <v>44582</v>
      </c>
      <c r="V3036" t="s">
        <v>1653</v>
      </c>
      <c r="W3036" t="s">
        <v>36</v>
      </c>
      <c r="X3036" t="s">
        <v>4305</v>
      </c>
      <c r="Y3036" t="s">
        <v>6331</v>
      </c>
      <c r="Z3036" t="s">
        <v>39</v>
      </c>
    </row>
    <row r="3037" spans="1:26" x14ac:dyDescent="0.25">
      <c r="A3037">
        <f t="shared" si="47"/>
        <v>14642714</v>
      </c>
      <c r="B3037" s="2">
        <v>4590</v>
      </c>
      <c r="C3037" s="2">
        <v>13</v>
      </c>
      <c r="D3037" s="2" t="s">
        <v>5086</v>
      </c>
      <c r="E3037" s="3">
        <v>44582</v>
      </c>
      <c r="F3037" s="4">
        <v>4137</v>
      </c>
      <c r="G3037" t="s">
        <v>33</v>
      </c>
      <c r="H3037" t="s">
        <v>33</v>
      </c>
      <c r="I3037" t="s">
        <v>5573</v>
      </c>
      <c r="J3037" t="s">
        <v>5088</v>
      </c>
      <c r="K3037">
        <v>5</v>
      </c>
      <c r="L3037" s="4">
        <v>14642714</v>
      </c>
      <c r="M3037" t="s">
        <v>6332</v>
      </c>
      <c r="N3037">
        <v>851</v>
      </c>
      <c r="O3037">
        <v>715</v>
      </c>
      <c r="P3037" t="s">
        <v>5090</v>
      </c>
      <c r="Q3037" t="s">
        <v>5113</v>
      </c>
      <c r="R3037">
        <v>0</v>
      </c>
      <c r="S3037" s="3">
        <v>1</v>
      </c>
      <c r="T3037" t="s">
        <v>34</v>
      </c>
      <c r="U3037" s="1">
        <v>44582</v>
      </c>
      <c r="V3037" t="s">
        <v>1653</v>
      </c>
      <c r="W3037" t="s">
        <v>36</v>
      </c>
      <c r="X3037" t="s">
        <v>4305</v>
      </c>
      <c r="Y3037" t="s">
        <v>6333</v>
      </c>
      <c r="Z3037" t="s">
        <v>39</v>
      </c>
    </row>
    <row r="3038" spans="1:26" x14ac:dyDescent="0.25">
      <c r="A3038">
        <f t="shared" si="47"/>
        <v>14642716</v>
      </c>
      <c r="B3038" s="2">
        <v>4592</v>
      </c>
      <c r="C3038" s="2">
        <v>13</v>
      </c>
      <c r="D3038" s="2" t="s">
        <v>5086</v>
      </c>
      <c r="E3038" s="3">
        <v>44582</v>
      </c>
      <c r="F3038" s="4">
        <v>4137</v>
      </c>
      <c r="G3038" t="s">
        <v>33</v>
      </c>
      <c r="H3038" t="s">
        <v>33</v>
      </c>
      <c r="I3038" t="s">
        <v>5573</v>
      </c>
      <c r="J3038" t="s">
        <v>5088</v>
      </c>
      <c r="K3038">
        <v>5</v>
      </c>
      <c r="L3038" s="4">
        <v>14642716</v>
      </c>
      <c r="M3038" t="s">
        <v>6334</v>
      </c>
      <c r="N3038">
        <v>851</v>
      </c>
      <c r="O3038">
        <v>715</v>
      </c>
      <c r="P3038" t="s">
        <v>5090</v>
      </c>
      <c r="Q3038" t="s">
        <v>5113</v>
      </c>
      <c r="R3038">
        <v>0</v>
      </c>
      <c r="S3038" s="3">
        <v>1</v>
      </c>
      <c r="T3038" t="s">
        <v>34</v>
      </c>
      <c r="U3038" s="1">
        <v>44582</v>
      </c>
      <c r="V3038" t="s">
        <v>1653</v>
      </c>
      <c r="W3038" t="s">
        <v>36</v>
      </c>
      <c r="X3038" t="s">
        <v>4305</v>
      </c>
      <c r="Y3038" t="s">
        <v>6335</v>
      </c>
      <c r="Z3038" t="s">
        <v>39</v>
      </c>
    </row>
    <row r="3039" spans="1:26" x14ac:dyDescent="0.25">
      <c r="A3039">
        <f t="shared" si="47"/>
        <v>14642680</v>
      </c>
      <c r="B3039" s="2">
        <v>4594</v>
      </c>
      <c r="C3039" s="2">
        <v>13</v>
      </c>
      <c r="D3039" s="2" t="s">
        <v>5086</v>
      </c>
      <c r="E3039" s="3">
        <v>44582</v>
      </c>
      <c r="F3039" s="4">
        <v>4137</v>
      </c>
      <c r="G3039" t="s">
        <v>33</v>
      </c>
      <c r="H3039" t="s">
        <v>33</v>
      </c>
      <c r="I3039" t="s">
        <v>5573</v>
      </c>
      <c r="J3039" t="s">
        <v>5088</v>
      </c>
      <c r="K3039">
        <v>5</v>
      </c>
      <c r="L3039" s="4">
        <v>14642680</v>
      </c>
      <c r="M3039" t="s">
        <v>6336</v>
      </c>
      <c r="N3039">
        <v>851</v>
      </c>
      <c r="O3039">
        <v>715</v>
      </c>
      <c r="P3039" t="s">
        <v>5090</v>
      </c>
      <c r="Q3039" t="s">
        <v>5113</v>
      </c>
      <c r="R3039">
        <v>0</v>
      </c>
      <c r="S3039" s="3">
        <v>1</v>
      </c>
      <c r="T3039" t="s">
        <v>34</v>
      </c>
      <c r="U3039" s="1">
        <v>44582</v>
      </c>
      <c r="V3039" t="s">
        <v>1653</v>
      </c>
      <c r="W3039" t="s">
        <v>36</v>
      </c>
      <c r="X3039" t="s">
        <v>4305</v>
      </c>
      <c r="Y3039" t="s">
        <v>6337</v>
      </c>
      <c r="Z3039" t="s">
        <v>39</v>
      </c>
    </row>
    <row r="3040" spans="1:26" x14ac:dyDescent="0.25">
      <c r="A3040">
        <f t="shared" si="47"/>
        <v>14642704</v>
      </c>
      <c r="B3040" s="2">
        <v>4578</v>
      </c>
      <c r="C3040" s="2">
        <v>13</v>
      </c>
      <c r="D3040" s="2" t="s">
        <v>5149</v>
      </c>
      <c r="E3040" s="3">
        <v>44582</v>
      </c>
      <c r="F3040" s="4">
        <v>4453</v>
      </c>
      <c r="G3040" s="4">
        <v>4452</v>
      </c>
      <c r="H3040" t="s">
        <v>5324</v>
      </c>
      <c r="I3040" t="s">
        <v>612</v>
      </c>
      <c r="J3040" t="s">
        <v>5088</v>
      </c>
      <c r="K3040">
        <v>165</v>
      </c>
      <c r="L3040" s="4">
        <v>14642704</v>
      </c>
      <c r="M3040" t="s">
        <v>6338</v>
      </c>
      <c r="N3040">
        <v>6762</v>
      </c>
      <c r="O3040">
        <v>6762</v>
      </c>
      <c r="P3040" t="s">
        <v>163</v>
      </c>
      <c r="Q3040" t="s">
        <v>5151</v>
      </c>
      <c r="R3040">
        <v>0</v>
      </c>
      <c r="S3040" s="3">
        <v>1</v>
      </c>
      <c r="T3040" t="s">
        <v>34</v>
      </c>
      <c r="U3040" s="1">
        <v>44582</v>
      </c>
      <c r="V3040" t="s">
        <v>1653</v>
      </c>
      <c r="W3040" t="s">
        <v>36</v>
      </c>
      <c r="X3040" t="s">
        <v>4305</v>
      </c>
      <c r="Y3040" t="s">
        <v>6339</v>
      </c>
      <c r="Z3040" t="s">
        <v>39</v>
      </c>
    </row>
    <row r="3041" spans="1:26" x14ac:dyDescent="0.25">
      <c r="A3041">
        <f t="shared" si="47"/>
        <v>14642695</v>
      </c>
      <c r="B3041" s="2">
        <v>4597</v>
      </c>
      <c r="C3041" s="2">
        <v>13</v>
      </c>
      <c r="D3041" s="2" t="s">
        <v>5219</v>
      </c>
      <c r="E3041" s="3">
        <v>44582</v>
      </c>
      <c r="F3041" s="4">
        <v>4123</v>
      </c>
      <c r="G3041" s="4">
        <v>4124</v>
      </c>
      <c r="H3041" t="s">
        <v>5220</v>
      </c>
      <c r="I3041" t="s">
        <v>676</v>
      </c>
      <c r="J3041" t="s">
        <v>5088</v>
      </c>
      <c r="K3041">
        <v>35</v>
      </c>
      <c r="L3041" s="4">
        <v>14642695</v>
      </c>
      <c r="M3041" t="s">
        <v>6340</v>
      </c>
      <c r="N3041">
        <v>1</v>
      </c>
      <c r="O3041">
        <v>1</v>
      </c>
      <c r="P3041" t="s">
        <v>163</v>
      </c>
      <c r="Q3041" t="s">
        <v>5140</v>
      </c>
      <c r="R3041">
        <v>0</v>
      </c>
      <c r="S3041" s="3">
        <v>1</v>
      </c>
      <c r="T3041" t="s">
        <v>40</v>
      </c>
      <c r="U3041" s="1">
        <v>44582</v>
      </c>
      <c r="V3041" t="s">
        <v>1653</v>
      </c>
      <c r="W3041" t="s">
        <v>36</v>
      </c>
      <c r="X3041" t="s">
        <v>4305</v>
      </c>
      <c r="Y3041" t="s">
        <v>6341</v>
      </c>
      <c r="Z3041" t="s">
        <v>39</v>
      </c>
    </row>
    <row r="3042" spans="1:26" x14ac:dyDescent="0.25">
      <c r="A3042">
        <f t="shared" si="47"/>
        <v>14642682</v>
      </c>
      <c r="B3042" s="2">
        <v>4598</v>
      </c>
      <c r="C3042" s="2">
        <v>13</v>
      </c>
      <c r="D3042" s="2" t="s">
        <v>5095</v>
      </c>
      <c r="E3042" s="3">
        <v>44582</v>
      </c>
      <c r="F3042" s="4">
        <v>4102</v>
      </c>
      <c r="G3042" t="s">
        <v>33</v>
      </c>
      <c r="H3042" t="s">
        <v>33</v>
      </c>
      <c r="I3042" t="s">
        <v>5573</v>
      </c>
      <c r="J3042" t="s">
        <v>5088</v>
      </c>
      <c r="K3042">
        <v>5</v>
      </c>
      <c r="L3042" s="4">
        <v>14642682</v>
      </c>
      <c r="M3042" t="s">
        <v>6342</v>
      </c>
      <c r="N3042">
        <v>851</v>
      </c>
      <c r="O3042">
        <v>715</v>
      </c>
      <c r="P3042" t="s">
        <v>5090</v>
      </c>
      <c r="Q3042" t="s">
        <v>5097</v>
      </c>
      <c r="R3042">
        <v>0</v>
      </c>
      <c r="S3042" s="3">
        <v>1</v>
      </c>
      <c r="T3042" t="s">
        <v>34</v>
      </c>
      <c r="U3042" s="1">
        <v>44582</v>
      </c>
      <c r="V3042" t="s">
        <v>1653</v>
      </c>
      <c r="W3042" t="s">
        <v>36</v>
      </c>
      <c r="X3042" t="s">
        <v>4305</v>
      </c>
      <c r="Y3042" t="s">
        <v>6343</v>
      </c>
      <c r="Z3042" t="s">
        <v>39</v>
      </c>
    </row>
    <row r="3043" spans="1:26" x14ac:dyDescent="0.25">
      <c r="A3043">
        <f t="shared" si="47"/>
        <v>14642684</v>
      </c>
      <c r="B3043" s="2">
        <v>4600</v>
      </c>
      <c r="C3043" s="2">
        <v>13</v>
      </c>
      <c r="D3043" s="2" t="s">
        <v>5095</v>
      </c>
      <c r="E3043" s="3">
        <v>44582</v>
      </c>
      <c r="F3043" s="4">
        <v>4102</v>
      </c>
      <c r="G3043" t="s">
        <v>33</v>
      </c>
      <c r="H3043" t="s">
        <v>33</v>
      </c>
      <c r="I3043" t="s">
        <v>5573</v>
      </c>
      <c r="J3043" t="s">
        <v>5088</v>
      </c>
      <c r="K3043">
        <v>5</v>
      </c>
      <c r="L3043" s="4">
        <v>14642684</v>
      </c>
      <c r="M3043" t="s">
        <v>6344</v>
      </c>
      <c r="N3043">
        <v>851</v>
      </c>
      <c r="O3043">
        <v>715</v>
      </c>
      <c r="P3043" t="s">
        <v>5090</v>
      </c>
      <c r="Q3043" t="s">
        <v>5097</v>
      </c>
      <c r="R3043">
        <v>0</v>
      </c>
      <c r="S3043" s="3">
        <v>1</v>
      </c>
      <c r="T3043" t="s">
        <v>34</v>
      </c>
      <c r="U3043" s="1">
        <v>44582</v>
      </c>
      <c r="V3043" t="s">
        <v>1653</v>
      </c>
      <c r="W3043" t="s">
        <v>36</v>
      </c>
      <c r="X3043" t="s">
        <v>4305</v>
      </c>
      <c r="Y3043" t="s">
        <v>6345</v>
      </c>
      <c r="Z3043" t="s">
        <v>39</v>
      </c>
    </row>
    <row r="3044" spans="1:26" x14ac:dyDescent="0.25">
      <c r="A3044">
        <f t="shared" si="47"/>
        <v>14642708</v>
      </c>
      <c r="B3044" s="2">
        <v>4602</v>
      </c>
      <c r="C3044" s="2">
        <v>13</v>
      </c>
      <c r="D3044" s="2" t="s">
        <v>5095</v>
      </c>
      <c r="E3044" s="3">
        <v>44582</v>
      </c>
      <c r="F3044" s="4">
        <v>4102</v>
      </c>
      <c r="G3044" t="s">
        <v>33</v>
      </c>
      <c r="H3044" t="s">
        <v>33</v>
      </c>
      <c r="I3044" t="s">
        <v>5573</v>
      </c>
      <c r="J3044" t="s">
        <v>5088</v>
      </c>
      <c r="K3044">
        <v>5</v>
      </c>
      <c r="L3044" s="4">
        <v>14642708</v>
      </c>
      <c r="M3044" t="s">
        <v>6346</v>
      </c>
      <c r="N3044">
        <v>851</v>
      </c>
      <c r="O3044">
        <v>715</v>
      </c>
      <c r="P3044" t="s">
        <v>5090</v>
      </c>
      <c r="Q3044" t="s">
        <v>5097</v>
      </c>
      <c r="R3044">
        <v>0</v>
      </c>
      <c r="S3044" s="3">
        <v>1</v>
      </c>
      <c r="T3044" t="s">
        <v>34</v>
      </c>
      <c r="U3044" s="1">
        <v>44582</v>
      </c>
      <c r="V3044" t="s">
        <v>1653</v>
      </c>
      <c r="W3044" t="s">
        <v>36</v>
      </c>
      <c r="X3044" t="s">
        <v>4305</v>
      </c>
      <c r="Y3044" t="s">
        <v>6347</v>
      </c>
      <c r="Z3044" t="s">
        <v>39</v>
      </c>
    </row>
    <row r="3045" spans="1:26" x14ac:dyDescent="0.25">
      <c r="A3045" t="str">
        <f t="shared" si="47"/>
        <v>ZAM130004796</v>
      </c>
      <c r="B3045" s="2">
        <v>4605</v>
      </c>
      <c r="C3045" s="2">
        <v>13</v>
      </c>
      <c r="D3045" s="2" t="s">
        <v>5095</v>
      </c>
      <c r="E3045" s="3">
        <v>44582</v>
      </c>
      <c r="F3045" s="4">
        <v>4102</v>
      </c>
      <c r="G3045" t="s">
        <v>33</v>
      </c>
      <c r="H3045" t="s">
        <v>33</v>
      </c>
      <c r="I3045" t="s">
        <v>5562</v>
      </c>
      <c r="J3045" t="s">
        <v>5088</v>
      </c>
      <c r="K3045">
        <v>5</v>
      </c>
      <c r="L3045" t="s">
        <v>5256</v>
      </c>
      <c r="M3045" t="s">
        <v>6348</v>
      </c>
      <c r="N3045">
        <v>0</v>
      </c>
      <c r="O3045">
        <v>1</v>
      </c>
      <c r="P3045" t="s">
        <v>5090</v>
      </c>
      <c r="Q3045" t="s">
        <v>5097</v>
      </c>
      <c r="R3045">
        <v>0</v>
      </c>
      <c r="S3045" s="3">
        <v>1</v>
      </c>
      <c r="T3045" t="s">
        <v>40</v>
      </c>
      <c r="U3045" s="1">
        <v>44582</v>
      </c>
      <c r="V3045" t="s">
        <v>1653</v>
      </c>
      <c r="W3045" t="s">
        <v>36</v>
      </c>
      <c r="X3045" t="s">
        <v>4305</v>
      </c>
      <c r="Y3045" t="s">
        <v>31</v>
      </c>
      <c r="Z3045" t="s">
        <v>54</v>
      </c>
    </row>
    <row r="3046" spans="1:26" x14ac:dyDescent="0.25">
      <c r="A3046">
        <f t="shared" si="47"/>
        <v>14642697</v>
      </c>
      <c r="B3046" s="2">
        <v>4581</v>
      </c>
      <c r="C3046" s="2">
        <v>13</v>
      </c>
      <c r="D3046" s="2" t="s">
        <v>5144</v>
      </c>
      <c r="E3046" s="3">
        <v>44582</v>
      </c>
      <c r="F3046" s="4">
        <v>4109</v>
      </c>
      <c r="G3046" s="4">
        <v>4110</v>
      </c>
      <c r="H3046" t="s">
        <v>5145</v>
      </c>
      <c r="I3046" t="s">
        <v>676</v>
      </c>
      <c r="J3046" t="s">
        <v>5088</v>
      </c>
      <c r="K3046">
        <v>35</v>
      </c>
      <c r="L3046" s="4">
        <v>14642697</v>
      </c>
      <c r="M3046" t="s">
        <v>6349</v>
      </c>
      <c r="N3046">
        <v>1</v>
      </c>
      <c r="O3046">
        <v>1</v>
      </c>
      <c r="P3046" t="s">
        <v>163</v>
      </c>
      <c r="Q3046" t="s">
        <v>5113</v>
      </c>
      <c r="R3046">
        <v>0</v>
      </c>
      <c r="S3046" s="3">
        <v>1</v>
      </c>
      <c r="T3046" t="s">
        <v>40</v>
      </c>
      <c r="U3046" s="1">
        <v>44582</v>
      </c>
      <c r="V3046" t="s">
        <v>1653</v>
      </c>
      <c r="W3046" t="s">
        <v>36</v>
      </c>
      <c r="X3046" t="s">
        <v>4305</v>
      </c>
      <c r="Y3046" t="s">
        <v>6350</v>
      </c>
      <c r="Z3046" t="s">
        <v>39</v>
      </c>
    </row>
    <row r="3047" spans="1:26" x14ac:dyDescent="0.25">
      <c r="A3047">
        <f t="shared" si="47"/>
        <v>8002847783</v>
      </c>
      <c r="B3047" s="2">
        <v>4582</v>
      </c>
      <c r="C3047" s="2">
        <v>13</v>
      </c>
      <c r="D3047" s="2" t="s">
        <v>5144</v>
      </c>
      <c r="E3047" s="3">
        <v>44582</v>
      </c>
      <c r="F3047" s="4">
        <v>4109</v>
      </c>
      <c r="G3047" t="s">
        <v>33</v>
      </c>
      <c r="H3047" t="s">
        <v>33</v>
      </c>
      <c r="I3047" t="s">
        <v>5573</v>
      </c>
      <c r="J3047" t="s">
        <v>5088</v>
      </c>
      <c r="K3047">
        <v>5</v>
      </c>
      <c r="L3047" s="4">
        <v>8002847783</v>
      </c>
      <c r="M3047" t="s">
        <v>6351</v>
      </c>
      <c r="N3047">
        <v>851</v>
      </c>
      <c r="O3047">
        <v>715</v>
      </c>
      <c r="P3047" t="s">
        <v>5090</v>
      </c>
      <c r="Q3047" t="s">
        <v>5147</v>
      </c>
      <c r="R3047">
        <v>0</v>
      </c>
      <c r="S3047" s="3">
        <v>1</v>
      </c>
      <c r="T3047" t="s">
        <v>34</v>
      </c>
      <c r="U3047" s="1">
        <v>44582</v>
      </c>
      <c r="V3047" t="s">
        <v>1653</v>
      </c>
      <c r="W3047" t="s">
        <v>36</v>
      </c>
      <c r="X3047" t="s">
        <v>4305</v>
      </c>
      <c r="Y3047" t="s">
        <v>6352</v>
      </c>
      <c r="Z3047" t="s">
        <v>39</v>
      </c>
    </row>
    <row r="3048" spans="1:26" x14ac:dyDescent="0.25">
      <c r="A3048">
        <f t="shared" si="47"/>
        <v>8002847785</v>
      </c>
      <c r="B3048" s="2">
        <v>4584</v>
      </c>
      <c r="C3048" s="2">
        <v>13</v>
      </c>
      <c r="D3048" s="2" t="s">
        <v>5144</v>
      </c>
      <c r="E3048" s="3">
        <v>44582</v>
      </c>
      <c r="F3048" s="4">
        <v>4110</v>
      </c>
      <c r="G3048" t="s">
        <v>33</v>
      </c>
      <c r="H3048" t="s">
        <v>33</v>
      </c>
      <c r="I3048" t="s">
        <v>5573</v>
      </c>
      <c r="J3048" t="s">
        <v>5088</v>
      </c>
      <c r="K3048">
        <v>5</v>
      </c>
      <c r="L3048" s="4">
        <v>8002847785</v>
      </c>
      <c r="M3048" t="s">
        <v>6353</v>
      </c>
      <c r="N3048">
        <v>851</v>
      </c>
      <c r="O3048">
        <v>715</v>
      </c>
      <c r="P3048" t="s">
        <v>5090</v>
      </c>
      <c r="Q3048" t="s">
        <v>5147</v>
      </c>
      <c r="R3048">
        <v>0</v>
      </c>
      <c r="S3048" s="3">
        <v>1</v>
      </c>
      <c r="T3048" t="s">
        <v>34</v>
      </c>
      <c r="U3048" s="1">
        <v>44582</v>
      </c>
      <c r="V3048" t="s">
        <v>1653</v>
      </c>
      <c r="W3048" t="s">
        <v>36</v>
      </c>
      <c r="X3048" t="s">
        <v>4305</v>
      </c>
      <c r="Y3048" t="s">
        <v>6354</v>
      </c>
      <c r="Z3048" t="s">
        <v>39</v>
      </c>
    </row>
    <row r="3049" spans="1:26" x14ac:dyDescent="0.25">
      <c r="A3049">
        <f t="shared" si="47"/>
        <v>8002847517</v>
      </c>
      <c r="B3049" s="2">
        <v>4576</v>
      </c>
      <c r="C3049" s="2">
        <v>13</v>
      </c>
      <c r="D3049" s="2" t="s">
        <v>5095</v>
      </c>
      <c r="E3049" s="3">
        <v>44581</v>
      </c>
      <c r="F3049" s="4">
        <v>4102</v>
      </c>
      <c r="G3049" t="s">
        <v>33</v>
      </c>
      <c r="H3049" t="s">
        <v>33</v>
      </c>
      <c r="I3049" t="s">
        <v>5573</v>
      </c>
      <c r="J3049" t="s">
        <v>5088</v>
      </c>
      <c r="K3049">
        <v>5</v>
      </c>
      <c r="L3049" s="4">
        <v>8002847517</v>
      </c>
      <c r="M3049" t="s">
        <v>6355</v>
      </c>
      <c r="N3049">
        <v>851</v>
      </c>
      <c r="O3049">
        <v>715</v>
      </c>
      <c r="P3049" t="s">
        <v>5090</v>
      </c>
      <c r="Q3049" t="s">
        <v>5097</v>
      </c>
      <c r="R3049">
        <v>0</v>
      </c>
      <c r="S3049" s="3">
        <v>1</v>
      </c>
      <c r="T3049" t="s">
        <v>34</v>
      </c>
      <c r="U3049" s="1">
        <v>44582</v>
      </c>
      <c r="V3049" t="s">
        <v>1653</v>
      </c>
      <c r="W3049" t="s">
        <v>36</v>
      </c>
      <c r="X3049" t="s">
        <v>4305</v>
      </c>
      <c r="Y3049" t="s">
        <v>6356</v>
      </c>
      <c r="Z3049" t="s">
        <v>39</v>
      </c>
    </row>
    <row r="3050" spans="1:26" x14ac:dyDescent="0.25">
      <c r="A3050">
        <f t="shared" si="47"/>
        <v>14658603</v>
      </c>
      <c r="B3050" s="2">
        <v>4859</v>
      </c>
      <c r="C3050" s="2">
        <v>13</v>
      </c>
      <c r="D3050" s="2" t="s">
        <v>5086</v>
      </c>
      <c r="E3050" s="3">
        <v>44592</v>
      </c>
      <c r="F3050" s="4">
        <v>4137</v>
      </c>
      <c r="G3050" t="s">
        <v>33</v>
      </c>
      <c r="H3050" t="s">
        <v>33</v>
      </c>
      <c r="I3050" t="s">
        <v>5562</v>
      </c>
      <c r="J3050" t="s">
        <v>5088</v>
      </c>
      <c r="K3050">
        <v>5</v>
      </c>
      <c r="L3050" s="4">
        <v>14658603</v>
      </c>
      <c r="M3050" t="s">
        <v>6357</v>
      </c>
      <c r="N3050">
        <v>0</v>
      </c>
      <c r="O3050">
        <v>1</v>
      </c>
      <c r="P3050" t="s">
        <v>5090</v>
      </c>
      <c r="Q3050" t="s">
        <v>4559</v>
      </c>
      <c r="R3050">
        <v>0</v>
      </c>
      <c r="S3050" s="3">
        <v>1</v>
      </c>
      <c r="T3050" t="s">
        <v>40</v>
      </c>
      <c r="U3050" s="1">
        <v>44592</v>
      </c>
      <c r="V3050" t="s">
        <v>1653</v>
      </c>
      <c r="W3050" t="s">
        <v>36</v>
      </c>
      <c r="X3050" t="s">
        <v>5091</v>
      </c>
      <c r="Y3050" t="s">
        <v>31</v>
      </c>
      <c r="Z3050" t="s">
        <v>54</v>
      </c>
    </row>
    <row r="3051" spans="1:26" x14ac:dyDescent="0.25">
      <c r="A3051">
        <f t="shared" si="47"/>
        <v>14642706</v>
      </c>
      <c r="B3051" s="2">
        <v>4608</v>
      </c>
      <c r="C3051" s="2">
        <v>13</v>
      </c>
      <c r="D3051" s="2" t="s">
        <v>5109</v>
      </c>
      <c r="E3051" s="3">
        <v>44582</v>
      </c>
      <c r="F3051" s="4">
        <v>4409</v>
      </c>
      <c r="G3051" s="4">
        <v>4410</v>
      </c>
      <c r="H3051" t="s">
        <v>5205</v>
      </c>
      <c r="I3051" t="s">
        <v>615</v>
      </c>
      <c r="J3051" t="s">
        <v>5088</v>
      </c>
      <c r="K3051">
        <v>240</v>
      </c>
      <c r="L3051" s="4">
        <v>14642706</v>
      </c>
      <c r="M3051" t="s">
        <v>6358</v>
      </c>
      <c r="N3051">
        <v>9433</v>
      </c>
      <c r="O3051">
        <v>9433</v>
      </c>
      <c r="P3051" t="s">
        <v>163</v>
      </c>
      <c r="Q3051" t="s">
        <v>5111</v>
      </c>
      <c r="R3051">
        <v>0</v>
      </c>
      <c r="S3051" s="3">
        <v>1</v>
      </c>
      <c r="T3051" t="s">
        <v>34</v>
      </c>
      <c r="U3051" s="1">
        <v>44582</v>
      </c>
      <c r="V3051" t="s">
        <v>1653</v>
      </c>
      <c r="W3051" t="s">
        <v>36</v>
      </c>
      <c r="X3051" t="s">
        <v>4305</v>
      </c>
      <c r="Y3051" t="s">
        <v>6359</v>
      </c>
      <c r="Z3051" t="s">
        <v>39</v>
      </c>
    </row>
    <row r="3052" spans="1:26" x14ac:dyDescent="0.25">
      <c r="A3052">
        <f t="shared" si="47"/>
        <v>8002853897</v>
      </c>
      <c r="B3052" s="2">
        <v>4869</v>
      </c>
      <c r="C3052" s="2">
        <v>13</v>
      </c>
      <c r="D3052" s="2" t="s">
        <v>5095</v>
      </c>
      <c r="E3052" s="3">
        <v>44592</v>
      </c>
      <c r="F3052" s="4">
        <v>4102</v>
      </c>
      <c r="G3052" t="s">
        <v>33</v>
      </c>
      <c r="H3052" t="s">
        <v>33</v>
      </c>
      <c r="I3052" t="s">
        <v>5562</v>
      </c>
      <c r="J3052" t="s">
        <v>5088</v>
      </c>
      <c r="K3052">
        <v>5</v>
      </c>
      <c r="L3052" s="4">
        <v>8002853897</v>
      </c>
      <c r="M3052" t="s">
        <v>6360</v>
      </c>
      <c r="N3052">
        <v>0</v>
      </c>
      <c r="O3052">
        <v>1</v>
      </c>
      <c r="P3052" t="s">
        <v>5090</v>
      </c>
      <c r="Q3052" t="s">
        <v>5097</v>
      </c>
      <c r="R3052">
        <v>0</v>
      </c>
      <c r="S3052" s="3">
        <v>1</v>
      </c>
      <c r="T3052" t="s">
        <v>40</v>
      </c>
      <c r="U3052" s="1">
        <v>44592</v>
      </c>
      <c r="V3052" t="s">
        <v>1653</v>
      </c>
      <c r="W3052" t="s">
        <v>36</v>
      </c>
      <c r="X3052" t="s">
        <v>5091</v>
      </c>
      <c r="Y3052" t="s">
        <v>6361</v>
      </c>
      <c r="Z3052" t="s">
        <v>39</v>
      </c>
    </row>
    <row r="3053" spans="1:26" x14ac:dyDescent="0.25">
      <c r="A3053">
        <f t="shared" si="47"/>
        <v>14658605</v>
      </c>
      <c r="B3053" s="2">
        <v>4865</v>
      </c>
      <c r="C3053" s="2">
        <v>13</v>
      </c>
      <c r="D3053" s="2" t="s">
        <v>5219</v>
      </c>
      <c r="E3053" s="3">
        <v>44592</v>
      </c>
      <c r="F3053" s="4">
        <v>4123</v>
      </c>
      <c r="G3053" s="4">
        <v>4124</v>
      </c>
      <c r="H3053" t="s">
        <v>5220</v>
      </c>
      <c r="I3053" t="s">
        <v>676</v>
      </c>
      <c r="J3053" t="s">
        <v>5088</v>
      </c>
      <c r="K3053">
        <v>35</v>
      </c>
      <c r="L3053" s="4">
        <v>14658605</v>
      </c>
      <c r="M3053" t="s">
        <v>6362</v>
      </c>
      <c r="N3053">
        <v>1</v>
      </c>
      <c r="O3053">
        <v>1</v>
      </c>
      <c r="P3053" t="s">
        <v>163</v>
      </c>
      <c r="Q3053" t="s">
        <v>5140</v>
      </c>
      <c r="R3053">
        <v>0</v>
      </c>
      <c r="S3053" s="3">
        <v>1</v>
      </c>
      <c r="T3053" t="s">
        <v>40</v>
      </c>
      <c r="U3053" s="1">
        <v>44592</v>
      </c>
      <c r="V3053" t="s">
        <v>1653</v>
      </c>
      <c r="W3053" t="s">
        <v>36</v>
      </c>
      <c r="X3053" t="s">
        <v>5091</v>
      </c>
      <c r="Y3053" t="s">
        <v>6363</v>
      </c>
      <c r="Z3053" t="s">
        <v>39</v>
      </c>
    </row>
    <row r="3054" spans="1:26" x14ac:dyDescent="0.25">
      <c r="A3054">
        <f t="shared" si="47"/>
        <v>8002853892</v>
      </c>
      <c r="B3054" s="2">
        <v>4852</v>
      </c>
      <c r="C3054" s="2">
        <v>13</v>
      </c>
      <c r="D3054" s="2" t="s">
        <v>4333</v>
      </c>
      <c r="E3054" s="3">
        <v>44592</v>
      </c>
      <c r="F3054" s="4">
        <v>4452</v>
      </c>
      <c r="G3054" t="s">
        <v>33</v>
      </c>
      <c r="H3054" t="s">
        <v>33</v>
      </c>
      <c r="I3054" t="s">
        <v>5573</v>
      </c>
      <c r="J3054" t="s">
        <v>5088</v>
      </c>
      <c r="K3054">
        <v>5</v>
      </c>
      <c r="L3054" s="4">
        <v>8002853892</v>
      </c>
      <c r="M3054" t="s">
        <v>6364</v>
      </c>
      <c r="N3054">
        <v>851</v>
      </c>
      <c r="O3054">
        <v>715</v>
      </c>
      <c r="P3054" t="s">
        <v>5090</v>
      </c>
      <c r="Q3054" t="s">
        <v>5151</v>
      </c>
      <c r="R3054">
        <v>0</v>
      </c>
      <c r="S3054" s="3">
        <v>1</v>
      </c>
      <c r="T3054" t="s">
        <v>34</v>
      </c>
      <c r="U3054" s="1">
        <v>44592</v>
      </c>
      <c r="V3054" t="s">
        <v>1653</v>
      </c>
      <c r="W3054" t="s">
        <v>36</v>
      </c>
      <c r="X3054" t="s">
        <v>5091</v>
      </c>
      <c r="Y3054" t="s">
        <v>31</v>
      </c>
      <c r="Z3054" t="s">
        <v>54</v>
      </c>
    </row>
    <row r="3055" spans="1:26" x14ac:dyDescent="0.25">
      <c r="A3055">
        <f t="shared" si="47"/>
        <v>8002853894</v>
      </c>
      <c r="B3055" s="2">
        <v>4854</v>
      </c>
      <c r="C3055" s="2">
        <v>13</v>
      </c>
      <c r="D3055" s="2" t="s">
        <v>4333</v>
      </c>
      <c r="E3055" s="3">
        <v>44592</v>
      </c>
      <c r="F3055" s="4">
        <v>4452</v>
      </c>
      <c r="G3055" t="s">
        <v>33</v>
      </c>
      <c r="H3055" t="s">
        <v>33</v>
      </c>
      <c r="I3055" t="s">
        <v>5573</v>
      </c>
      <c r="J3055" t="s">
        <v>5088</v>
      </c>
      <c r="K3055">
        <v>5</v>
      </c>
      <c r="L3055" s="4">
        <v>8002853894</v>
      </c>
      <c r="M3055" t="s">
        <v>6365</v>
      </c>
      <c r="N3055">
        <v>851</v>
      </c>
      <c r="O3055">
        <v>715</v>
      </c>
      <c r="P3055" t="s">
        <v>5090</v>
      </c>
      <c r="Q3055" t="s">
        <v>5151</v>
      </c>
      <c r="R3055">
        <v>0</v>
      </c>
      <c r="S3055" s="3">
        <v>1</v>
      </c>
      <c r="T3055" t="s">
        <v>34</v>
      </c>
      <c r="U3055" s="1">
        <v>44592</v>
      </c>
      <c r="V3055" t="s">
        <v>1653</v>
      </c>
      <c r="W3055" t="s">
        <v>36</v>
      </c>
      <c r="X3055" t="s">
        <v>5091</v>
      </c>
      <c r="Y3055" t="s">
        <v>31</v>
      </c>
      <c r="Z3055" t="s">
        <v>54</v>
      </c>
    </row>
    <row r="3056" spans="1:26" x14ac:dyDescent="0.25">
      <c r="A3056">
        <f t="shared" si="47"/>
        <v>14658582</v>
      </c>
      <c r="B3056" s="2">
        <v>4860</v>
      </c>
      <c r="C3056" s="2">
        <v>13</v>
      </c>
      <c r="D3056" s="2" t="s">
        <v>5086</v>
      </c>
      <c r="E3056" s="3">
        <v>44592</v>
      </c>
      <c r="F3056" s="4">
        <v>4137</v>
      </c>
      <c r="G3056" t="s">
        <v>33</v>
      </c>
      <c r="H3056" t="s">
        <v>33</v>
      </c>
      <c r="I3056" t="s">
        <v>5573</v>
      </c>
      <c r="J3056" t="s">
        <v>5088</v>
      </c>
      <c r="K3056">
        <v>5</v>
      </c>
      <c r="L3056" s="4">
        <v>14658582</v>
      </c>
      <c r="M3056" t="s">
        <v>6366</v>
      </c>
      <c r="N3056">
        <v>851</v>
      </c>
      <c r="O3056">
        <v>715</v>
      </c>
      <c r="P3056" t="s">
        <v>5090</v>
      </c>
      <c r="Q3056" t="s">
        <v>4559</v>
      </c>
      <c r="R3056">
        <v>0</v>
      </c>
      <c r="S3056" s="3">
        <v>1</v>
      </c>
      <c r="T3056" t="s">
        <v>34</v>
      </c>
      <c r="U3056" s="1">
        <v>44592</v>
      </c>
      <c r="V3056" t="s">
        <v>1653</v>
      </c>
      <c r="W3056" t="s">
        <v>36</v>
      </c>
      <c r="X3056" t="s">
        <v>5091</v>
      </c>
      <c r="Y3056" t="s">
        <v>31</v>
      </c>
      <c r="Z3056" t="s">
        <v>54</v>
      </c>
    </row>
    <row r="3057" spans="1:26" x14ac:dyDescent="0.25">
      <c r="A3057">
        <f t="shared" si="47"/>
        <v>14658564</v>
      </c>
      <c r="B3057" s="2">
        <v>4850</v>
      </c>
      <c r="C3057" s="2">
        <v>13</v>
      </c>
      <c r="D3057" s="2" t="s">
        <v>4333</v>
      </c>
      <c r="E3057" s="3">
        <v>44592</v>
      </c>
      <c r="F3057" s="4">
        <v>4452</v>
      </c>
      <c r="G3057" s="4">
        <v>4453</v>
      </c>
      <c r="H3057" t="s">
        <v>5324</v>
      </c>
      <c r="I3057" t="s">
        <v>615</v>
      </c>
      <c r="J3057" t="s">
        <v>5088</v>
      </c>
      <c r="K3057">
        <v>240</v>
      </c>
      <c r="L3057" s="4">
        <v>14658564</v>
      </c>
      <c r="M3057" t="s">
        <v>6367</v>
      </c>
      <c r="N3057">
        <v>9433</v>
      </c>
      <c r="O3057">
        <v>9433</v>
      </c>
      <c r="P3057" t="s">
        <v>163</v>
      </c>
      <c r="Q3057" t="s">
        <v>5151</v>
      </c>
      <c r="R3057">
        <v>600</v>
      </c>
      <c r="S3057" s="3">
        <v>44591</v>
      </c>
      <c r="T3057" t="s">
        <v>34</v>
      </c>
      <c r="U3057" s="1">
        <v>44592</v>
      </c>
      <c r="V3057" t="s">
        <v>1653</v>
      </c>
      <c r="W3057" t="s">
        <v>36</v>
      </c>
      <c r="X3057" t="s">
        <v>5091</v>
      </c>
      <c r="Y3057" t="s">
        <v>31</v>
      </c>
      <c r="Z3057" t="s">
        <v>54</v>
      </c>
    </row>
    <row r="3058" spans="1:26" x14ac:dyDescent="0.25">
      <c r="A3058">
        <f t="shared" si="47"/>
        <v>14658568</v>
      </c>
      <c r="B3058" s="2">
        <v>4856</v>
      </c>
      <c r="C3058" s="2">
        <v>13</v>
      </c>
      <c r="D3058" s="2" t="s">
        <v>4362</v>
      </c>
      <c r="E3058" s="3">
        <v>44592</v>
      </c>
      <c r="F3058" s="4">
        <v>4109</v>
      </c>
      <c r="G3058" s="4">
        <v>4110</v>
      </c>
      <c r="H3058" t="s">
        <v>5145</v>
      </c>
      <c r="I3058" t="s">
        <v>615</v>
      </c>
      <c r="J3058" t="s">
        <v>5088</v>
      </c>
      <c r="K3058">
        <v>240</v>
      </c>
      <c r="L3058" s="4">
        <v>14658568</v>
      </c>
      <c r="M3058" t="s">
        <v>6368</v>
      </c>
      <c r="N3058">
        <v>9433</v>
      </c>
      <c r="O3058">
        <v>9433</v>
      </c>
      <c r="P3058" t="s">
        <v>163</v>
      </c>
      <c r="Q3058" t="s">
        <v>5147</v>
      </c>
      <c r="R3058">
        <v>450</v>
      </c>
      <c r="S3058" s="3">
        <v>44589</v>
      </c>
      <c r="T3058" t="s">
        <v>34</v>
      </c>
      <c r="U3058" s="1">
        <v>44592</v>
      </c>
      <c r="V3058" t="s">
        <v>1653</v>
      </c>
      <c r="W3058" t="s">
        <v>36</v>
      </c>
      <c r="X3058" t="s">
        <v>5091</v>
      </c>
      <c r="Y3058" t="s">
        <v>31</v>
      </c>
      <c r="Z3058" t="s">
        <v>54</v>
      </c>
    </row>
    <row r="3059" spans="1:26" x14ac:dyDescent="0.25">
      <c r="A3059">
        <f t="shared" si="47"/>
        <v>14658600</v>
      </c>
      <c r="B3059" s="2">
        <v>4870</v>
      </c>
      <c r="C3059" s="2">
        <v>13</v>
      </c>
      <c r="D3059" s="2" t="s">
        <v>5095</v>
      </c>
      <c r="E3059" s="3">
        <v>44592</v>
      </c>
      <c r="F3059" s="4">
        <v>4102</v>
      </c>
      <c r="G3059" t="s">
        <v>33</v>
      </c>
      <c r="H3059" t="s">
        <v>33</v>
      </c>
      <c r="I3059" t="s">
        <v>5573</v>
      </c>
      <c r="J3059" t="s">
        <v>5088</v>
      </c>
      <c r="K3059">
        <v>5</v>
      </c>
      <c r="L3059" s="4">
        <v>14658600</v>
      </c>
      <c r="M3059" t="s">
        <v>6369</v>
      </c>
      <c r="N3059">
        <v>851</v>
      </c>
      <c r="O3059">
        <v>715</v>
      </c>
      <c r="P3059" t="s">
        <v>5090</v>
      </c>
      <c r="Q3059" t="s">
        <v>5097</v>
      </c>
      <c r="R3059">
        <v>0</v>
      </c>
      <c r="S3059" s="3">
        <v>1</v>
      </c>
      <c r="T3059" t="s">
        <v>34</v>
      </c>
      <c r="U3059" s="1">
        <v>44592</v>
      </c>
      <c r="V3059" t="s">
        <v>1653</v>
      </c>
      <c r="W3059" t="s">
        <v>36</v>
      </c>
      <c r="X3059" t="s">
        <v>5091</v>
      </c>
      <c r="Y3059" t="s">
        <v>6370</v>
      </c>
      <c r="Z3059" t="s">
        <v>39</v>
      </c>
    </row>
    <row r="3060" spans="1:26" x14ac:dyDescent="0.25">
      <c r="A3060">
        <f t="shared" si="47"/>
        <v>14658566</v>
      </c>
      <c r="B3060" s="2">
        <v>0</v>
      </c>
      <c r="C3060" s="2">
        <v>13</v>
      </c>
      <c r="D3060" s="2" t="s">
        <v>5109</v>
      </c>
      <c r="E3060" s="3">
        <v>44592</v>
      </c>
      <c r="F3060" s="4">
        <v>4409</v>
      </c>
      <c r="G3060" s="4">
        <v>4410</v>
      </c>
      <c r="H3060" t="s">
        <v>5205</v>
      </c>
      <c r="I3060" t="s">
        <v>615</v>
      </c>
      <c r="J3060" t="s">
        <v>5088</v>
      </c>
      <c r="K3060">
        <v>240</v>
      </c>
      <c r="L3060" s="4">
        <v>14658566</v>
      </c>
      <c r="M3060" t="s">
        <v>6371</v>
      </c>
      <c r="N3060">
        <v>9433</v>
      </c>
      <c r="O3060">
        <v>9433</v>
      </c>
      <c r="P3060" t="s">
        <v>163</v>
      </c>
      <c r="Q3060" t="s">
        <v>5111</v>
      </c>
      <c r="R3060">
        <v>0</v>
      </c>
      <c r="S3060" s="3">
        <v>1</v>
      </c>
      <c r="T3060" t="s">
        <v>34</v>
      </c>
      <c r="U3060" s="1">
        <v>44592</v>
      </c>
      <c r="V3060" t="s">
        <v>1653</v>
      </c>
      <c r="W3060" t="s">
        <v>213</v>
      </c>
      <c r="X3060" t="s">
        <v>31</v>
      </c>
      <c r="Y3060" t="s">
        <v>31</v>
      </c>
      <c r="Z3060" t="s">
        <v>54</v>
      </c>
    </row>
    <row r="3061" spans="1:26" x14ac:dyDescent="0.25">
      <c r="A3061">
        <f t="shared" si="47"/>
        <v>14624319</v>
      </c>
      <c r="B3061" s="2">
        <v>4192</v>
      </c>
      <c r="C3061" s="2">
        <v>13</v>
      </c>
      <c r="D3061" s="2" t="s">
        <v>5086</v>
      </c>
      <c r="E3061" s="3">
        <v>44570</v>
      </c>
      <c r="F3061" s="4">
        <v>4137</v>
      </c>
      <c r="G3061" t="s">
        <v>33</v>
      </c>
      <c r="H3061" t="s">
        <v>33</v>
      </c>
      <c r="I3061" t="s">
        <v>5562</v>
      </c>
      <c r="J3061" t="s">
        <v>5088</v>
      </c>
      <c r="K3061">
        <v>5</v>
      </c>
      <c r="L3061" s="4">
        <v>14624319</v>
      </c>
      <c r="M3061" t="s">
        <v>6372</v>
      </c>
      <c r="N3061">
        <v>0</v>
      </c>
      <c r="O3061">
        <v>357</v>
      </c>
      <c r="P3061" t="s">
        <v>5090</v>
      </c>
      <c r="Q3061" t="s">
        <v>5113</v>
      </c>
      <c r="R3061">
        <v>0</v>
      </c>
      <c r="S3061" s="3">
        <v>1</v>
      </c>
      <c r="T3061" t="s">
        <v>40</v>
      </c>
      <c r="U3061" s="1">
        <v>44571</v>
      </c>
      <c r="V3061" t="s">
        <v>1653</v>
      </c>
      <c r="W3061" t="s">
        <v>36</v>
      </c>
      <c r="X3061" t="s">
        <v>5091</v>
      </c>
      <c r="Y3061" t="s">
        <v>31</v>
      </c>
      <c r="Z3061" t="s">
        <v>54</v>
      </c>
    </row>
    <row r="3062" spans="1:26" x14ac:dyDescent="0.25">
      <c r="A3062">
        <f t="shared" si="47"/>
        <v>14624321</v>
      </c>
      <c r="B3062" s="2">
        <v>4194</v>
      </c>
      <c r="C3062" s="2">
        <v>13</v>
      </c>
      <c r="D3062" s="2" t="s">
        <v>5086</v>
      </c>
      <c r="E3062" s="3">
        <v>44570</v>
      </c>
      <c r="F3062" s="4">
        <v>4137</v>
      </c>
      <c r="G3062" t="s">
        <v>33</v>
      </c>
      <c r="H3062" t="s">
        <v>33</v>
      </c>
      <c r="I3062" t="s">
        <v>5562</v>
      </c>
      <c r="J3062" t="s">
        <v>5088</v>
      </c>
      <c r="K3062">
        <v>5</v>
      </c>
      <c r="L3062" s="4">
        <v>14624321</v>
      </c>
      <c r="M3062" t="s">
        <v>6373</v>
      </c>
      <c r="N3062">
        <v>0</v>
      </c>
      <c r="O3062">
        <v>357</v>
      </c>
      <c r="P3062" t="s">
        <v>5090</v>
      </c>
      <c r="Q3062" t="s">
        <v>5113</v>
      </c>
      <c r="R3062">
        <v>0</v>
      </c>
      <c r="S3062" s="3">
        <v>1</v>
      </c>
      <c r="T3062" t="s">
        <v>40</v>
      </c>
      <c r="U3062" s="1">
        <v>44571</v>
      </c>
      <c r="V3062" t="s">
        <v>1653</v>
      </c>
      <c r="W3062" t="s">
        <v>36</v>
      </c>
      <c r="X3062" t="s">
        <v>5091</v>
      </c>
      <c r="Y3062" t="s">
        <v>31</v>
      </c>
      <c r="Z3062" t="s">
        <v>54</v>
      </c>
    </row>
    <row r="3063" spans="1:26" x14ac:dyDescent="0.25">
      <c r="A3063">
        <f t="shared" si="47"/>
        <v>8002835449</v>
      </c>
      <c r="B3063" s="2">
        <v>3950</v>
      </c>
      <c r="C3063" s="2">
        <v>13</v>
      </c>
      <c r="D3063" s="2" t="s">
        <v>5086</v>
      </c>
      <c r="E3063" s="3">
        <v>44564</v>
      </c>
      <c r="F3063" s="4">
        <v>4137</v>
      </c>
      <c r="G3063" t="s">
        <v>33</v>
      </c>
      <c r="H3063" t="s">
        <v>33</v>
      </c>
      <c r="I3063" t="s">
        <v>5573</v>
      </c>
      <c r="J3063" t="s">
        <v>5088</v>
      </c>
      <c r="K3063">
        <v>5</v>
      </c>
      <c r="L3063" s="4">
        <v>8002835449</v>
      </c>
      <c r="M3063" t="s">
        <v>6374</v>
      </c>
      <c r="N3063">
        <v>851</v>
      </c>
      <c r="O3063">
        <v>357</v>
      </c>
      <c r="P3063" t="s">
        <v>5090</v>
      </c>
      <c r="Q3063" t="s">
        <v>5140</v>
      </c>
      <c r="R3063">
        <v>0</v>
      </c>
      <c r="S3063" s="3">
        <v>1</v>
      </c>
      <c r="T3063" t="s">
        <v>34</v>
      </c>
      <c r="U3063" s="1">
        <v>44565</v>
      </c>
      <c r="V3063" t="s">
        <v>1653</v>
      </c>
      <c r="W3063" t="s">
        <v>36</v>
      </c>
      <c r="X3063" t="s">
        <v>5091</v>
      </c>
      <c r="Y3063" t="s">
        <v>6375</v>
      </c>
      <c r="Z3063" t="s">
        <v>39</v>
      </c>
    </row>
    <row r="3064" spans="1:26" x14ac:dyDescent="0.25">
      <c r="A3064">
        <f t="shared" si="47"/>
        <v>14616462</v>
      </c>
      <c r="B3064" s="2">
        <v>3959</v>
      </c>
      <c r="C3064" s="2">
        <v>13</v>
      </c>
      <c r="D3064" s="2" t="s">
        <v>5086</v>
      </c>
      <c r="E3064" s="3">
        <v>44565</v>
      </c>
      <c r="F3064" s="4">
        <v>4137</v>
      </c>
      <c r="G3064" t="s">
        <v>33</v>
      </c>
      <c r="H3064" t="s">
        <v>33</v>
      </c>
      <c r="I3064" t="s">
        <v>5562</v>
      </c>
      <c r="J3064" t="s">
        <v>5088</v>
      </c>
      <c r="K3064">
        <v>5</v>
      </c>
      <c r="L3064" s="4">
        <v>14616462</v>
      </c>
      <c r="M3064" t="s">
        <v>6376</v>
      </c>
      <c r="N3064">
        <v>0</v>
      </c>
      <c r="O3064">
        <v>357</v>
      </c>
      <c r="P3064" t="s">
        <v>5090</v>
      </c>
      <c r="Q3064" t="s">
        <v>5140</v>
      </c>
      <c r="R3064">
        <v>0</v>
      </c>
      <c r="S3064" s="3">
        <v>1</v>
      </c>
      <c r="T3064" t="s">
        <v>40</v>
      </c>
      <c r="U3064" s="1">
        <v>44565</v>
      </c>
      <c r="V3064" t="s">
        <v>1653</v>
      </c>
      <c r="W3064" t="s">
        <v>36</v>
      </c>
      <c r="X3064" t="s">
        <v>5091</v>
      </c>
      <c r="Y3064" t="s">
        <v>31</v>
      </c>
      <c r="Z3064" t="s">
        <v>54</v>
      </c>
    </row>
    <row r="3065" spans="1:26" x14ac:dyDescent="0.25">
      <c r="A3065">
        <f t="shared" si="47"/>
        <v>8002835451</v>
      </c>
      <c r="B3065" s="2">
        <v>3963</v>
      </c>
      <c r="C3065" s="2">
        <v>13</v>
      </c>
      <c r="D3065" s="2" t="s">
        <v>5095</v>
      </c>
      <c r="E3065" s="3">
        <v>44564</v>
      </c>
      <c r="F3065" s="4">
        <v>4102</v>
      </c>
      <c r="G3065" t="s">
        <v>33</v>
      </c>
      <c r="H3065" t="s">
        <v>33</v>
      </c>
      <c r="I3065" t="s">
        <v>5573</v>
      </c>
      <c r="J3065" t="s">
        <v>5088</v>
      </c>
      <c r="K3065">
        <v>5</v>
      </c>
      <c r="L3065" s="4">
        <v>8002835451</v>
      </c>
      <c r="M3065" t="s">
        <v>6377</v>
      </c>
      <c r="N3065">
        <v>851</v>
      </c>
      <c r="O3065">
        <v>357</v>
      </c>
      <c r="P3065" t="s">
        <v>5090</v>
      </c>
      <c r="Q3065" t="s">
        <v>5097</v>
      </c>
      <c r="R3065">
        <v>0</v>
      </c>
      <c r="S3065" s="3">
        <v>1</v>
      </c>
      <c r="T3065" t="s">
        <v>34</v>
      </c>
      <c r="U3065" s="1">
        <v>44565</v>
      </c>
      <c r="V3065" t="s">
        <v>1653</v>
      </c>
      <c r="W3065" t="s">
        <v>36</v>
      </c>
      <c r="X3065" t="s">
        <v>5091</v>
      </c>
      <c r="Y3065" t="s">
        <v>6378</v>
      </c>
      <c r="Z3065" t="s">
        <v>39</v>
      </c>
    </row>
    <row r="3066" spans="1:26" x14ac:dyDescent="0.25">
      <c r="A3066">
        <f t="shared" si="47"/>
        <v>8002835440</v>
      </c>
      <c r="B3066" s="2">
        <v>3961</v>
      </c>
      <c r="C3066" s="2">
        <v>13</v>
      </c>
      <c r="D3066" s="2" t="s">
        <v>5219</v>
      </c>
      <c r="E3066" s="3">
        <v>44565</v>
      </c>
      <c r="F3066" s="4">
        <v>4123</v>
      </c>
      <c r="G3066" s="4">
        <v>4124</v>
      </c>
      <c r="H3066" t="s">
        <v>5220</v>
      </c>
      <c r="I3066" t="s">
        <v>676</v>
      </c>
      <c r="J3066" t="s">
        <v>5088</v>
      </c>
      <c r="K3066">
        <v>35</v>
      </c>
      <c r="L3066" s="4">
        <v>8002835440</v>
      </c>
      <c r="M3066" t="s">
        <v>6379</v>
      </c>
      <c r="N3066">
        <v>1</v>
      </c>
      <c r="O3066">
        <v>1390</v>
      </c>
      <c r="P3066" t="s">
        <v>163</v>
      </c>
      <c r="Q3066" t="s">
        <v>5222</v>
      </c>
      <c r="R3066">
        <v>0</v>
      </c>
      <c r="S3066" s="3">
        <v>1</v>
      </c>
      <c r="T3066" t="s">
        <v>40</v>
      </c>
      <c r="U3066" s="1">
        <v>44565</v>
      </c>
      <c r="V3066" t="s">
        <v>1653</v>
      </c>
      <c r="W3066" t="s">
        <v>36</v>
      </c>
      <c r="X3066" t="s">
        <v>5091</v>
      </c>
      <c r="Y3066" t="s">
        <v>31</v>
      </c>
      <c r="Z3066" t="s">
        <v>54</v>
      </c>
    </row>
    <row r="3067" spans="1:26" x14ac:dyDescent="0.25">
      <c r="A3067">
        <f t="shared" si="47"/>
        <v>14614789</v>
      </c>
      <c r="B3067" s="2">
        <v>3953</v>
      </c>
      <c r="C3067" s="2">
        <v>13</v>
      </c>
      <c r="D3067" s="2" t="s">
        <v>5149</v>
      </c>
      <c r="E3067" s="3">
        <v>44564</v>
      </c>
      <c r="F3067" s="4">
        <v>4452</v>
      </c>
      <c r="G3067" s="4">
        <v>4453</v>
      </c>
      <c r="H3067" t="s">
        <v>5324</v>
      </c>
      <c r="I3067" t="s">
        <v>615</v>
      </c>
      <c r="J3067" t="s">
        <v>5088</v>
      </c>
      <c r="K3067">
        <v>240</v>
      </c>
      <c r="L3067" s="4">
        <v>14614789</v>
      </c>
      <c r="M3067" t="s">
        <v>6380</v>
      </c>
      <c r="N3067">
        <v>9433</v>
      </c>
      <c r="O3067">
        <v>4716</v>
      </c>
      <c r="P3067" t="s">
        <v>163</v>
      </c>
      <c r="Q3067" t="s">
        <v>5209</v>
      </c>
      <c r="R3067">
        <v>600</v>
      </c>
      <c r="S3067" s="3">
        <v>44563</v>
      </c>
      <c r="T3067" t="s">
        <v>34</v>
      </c>
      <c r="U3067" s="1">
        <v>44565</v>
      </c>
      <c r="V3067" t="s">
        <v>1653</v>
      </c>
      <c r="W3067" t="s">
        <v>36</v>
      </c>
      <c r="X3067" t="s">
        <v>5091</v>
      </c>
      <c r="Y3067" t="s">
        <v>31</v>
      </c>
      <c r="Z3067" t="s">
        <v>54</v>
      </c>
    </row>
    <row r="3068" spans="1:26" x14ac:dyDescent="0.25">
      <c r="A3068">
        <f t="shared" si="47"/>
        <v>14650687</v>
      </c>
      <c r="B3068" s="2">
        <v>4760</v>
      </c>
      <c r="C3068" s="2">
        <v>13</v>
      </c>
      <c r="D3068" s="2" t="s">
        <v>5219</v>
      </c>
      <c r="E3068" s="3">
        <v>44587</v>
      </c>
      <c r="F3068" s="4">
        <v>4123</v>
      </c>
      <c r="G3068" s="4">
        <v>4124</v>
      </c>
      <c r="H3068" t="s">
        <v>5220</v>
      </c>
      <c r="I3068" t="s">
        <v>676</v>
      </c>
      <c r="J3068" t="s">
        <v>5088</v>
      </c>
      <c r="K3068">
        <v>35</v>
      </c>
      <c r="L3068" s="4">
        <v>14650687</v>
      </c>
      <c r="M3068" t="s">
        <v>6381</v>
      </c>
      <c r="N3068">
        <v>1</v>
      </c>
      <c r="O3068">
        <v>1</v>
      </c>
      <c r="P3068" t="s">
        <v>163</v>
      </c>
      <c r="Q3068" t="s">
        <v>5140</v>
      </c>
      <c r="R3068">
        <v>0</v>
      </c>
      <c r="S3068" s="3">
        <v>1</v>
      </c>
      <c r="T3068" t="s">
        <v>40</v>
      </c>
      <c r="U3068" s="1">
        <v>44587</v>
      </c>
      <c r="V3068" t="s">
        <v>1653</v>
      </c>
      <c r="W3068" t="s">
        <v>36</v>
      </c>
      <c r="X3068" t="s">
        <v>5091</v>
      </c>
      <c r="Y3068" t="s">
        <v>6382</v>
      </c>
      <c r="Z3068" t="s">
        <v>39</v>
      </c>
    </row>
    <row r="3069" spans="1:26" x14ac:dyDescent="0.25">
      <c r="A3069">
        <f t="shared" si="47"/>
        <v>14650672</v>
      </c>
      <c r="B3069" s="2">
        <v>4724</v>
      </c>
      <c r="C3069" s="2">
        <v>13</v>
      </c>
      <c r="D3069" s="2" t="s">
        <v>5086</v>
      </c>
      <c r="E3069" s="3">
        <v>44587</v>
      </c>
      <c r="F3069" s="4">
        <v>4137</v>
      </c>
      <c r="G3069" t="s">
        <v>33</v>
      </c>
      <c r="H3069" t="s">
        <v>33</v>
      </c>
      <c r="I3069" t="s">
        <v>5573</v>
      </c>
      <c r="J3069" t="s">
        <v>5088</v>
      </c>
      <c r="K3069">
        <v>5</v>
      </c>
      <c r="L3069" s="4">
        <v>14650672</v>
      </c>
      <c r="M3069" t="s">
        <v>6383</v>
      </c>
      <c r="N3069">
        <v>851</v>
      </c>
      <c r="O3069">
        <v>715</v>
      </c>
      <c r="P3069" t="s">
        <v>5090</v>
      </c>
      <c r="Q3069" t="s">
        <v>4349</v>
      </c>
      <c r="R3069">
        <v>0</v>
      </c>
      <c r="S3069" s="3">
        <v>1</v>
      </c>
      <c r="T3069" t="s">
        <v>34</v>
      </c>
      <c r="U3069" s="1">
        <v>44587</v>
      </c>
      <c r="V3069" t="s">
        <v>1653</v>
      </c>
      <c r="W3069" t="s">
        <v>36</v>
      </c>
      <c r="X3069" t="s">
        <v>5091</v>
      </c>
      <c r="Y3069" t="s">
        <v>6384</v>
      </c>
      <c r="Z3069" t="s">
        <v>39</v>
      </c>
    </row>
    <row r="3070" spans="1:26" x14ac:dyDescent="0.25">
      <c r="A3070">
        <f t="shared" si="47"/>
        <v>8002852384</v>
      </c>
      <c r="B3070" s="2">
        <v>4726</v>
      </c>
      <c r="C3070" s="2">
        <v>13</v>
      </c>
      <c r="D3070" s="2" t="s">
        <v>5095</v>
      </c>
      <c r="E3070" s="3">
        <v>44587</v>
      </c>
      <c r="F3070" s="4">
        <v>4102</v>
      </c>
      <c r="G3070" t="s">
        <v>33</v>
      </c>
      <c r="H3070" t="s">
        <v>33</v>
      </c>
      <c r="I3070" t="s">
        <v>5562</v>
      </c>
      <c r="J3070" t="s">
        <v>5088</v>
      </c>
      <c r="K3070">
        <v>5</v>
      </c>
      <c r="L3070" s="4">
        <v>8002852384</v>
      </c>
      <c r="M3070" t="s">
        <v>6385</v>
      </c>
      <c r="N3070">
        <v>0</v>
      </c>
      <c r="O3070">
        <v>1</v>
      </c>
      <c r="P3070" t="s">
        <v>5090</v>
      </c>
      <c r="Q3070" t="s">
        <v>5097</v>
      </c>
      <c r="R3070">
        <v>0</v>
      </c>
      <c r="S3070" s="3">
        <v>1</v>
      </c>
      <c r="T3070" t="s">
        <v>40</v>
      </c>
      <c r="U3070" s="1">
        <v>44587</v>
      </c>
      <c r="V3070" t="s">
        <v>1653</v>
      </c>
      <c r="W3070" t="s">
        <v>36</v>
      </c>
      <c r="X3070" t="s">
        <v>5091</v>
      </c>
      <c r="Y3070" t="s">
        <v>6386</v>
      </c>
      <c r="Z3070" t="s">
        <v>39</v>
      </c>
    </row>
    <row r="3071" spans="1:26" x14ac:dyDescent="0.25">
      <c r="A3071">
        <f t="shared" si="47"/>
        <v>14650707</v>
      </c>
      <c r="B3071" s="2">
        <v>4773</v>
      </c>
      <c r="C3071" s="2">
        <v>13</v>
      </c>
      <c r="D3071" s="2" t="s">
        <v>5219</v>
      </c>
      <c r="E3071" s="3">
        <v>44587</v>
      </c>
      <c r="F3071" s="4">
        <v>4123</v>
      </c>
      <c r="G3071" s="4">
        <v>4124</v>
      </c>
      <c r="H3071" t="s">
        <v>5220</v>
      </c>
      <c r="I3071" t="s">
        <v>676</v>
      </c>
      <c r="J3071" t="s">
        <v>5088</v>
      </c>
      <c r="K3071">
        <v>35</v>
      </c>
      <c r="L3071" s="4">
        <v>14650707</v>
      </c>
      <c r="M3071" t="s">
        <v>6387</v>
      </c>
      <c r="N3071">
        <v>1</v>
      </c>
      <c r="O3071">
        <v>1</v>
      </c>
      <c r="P3071" t="s">
        <v>163</v>
      </c>
      <c r="Q3071" t="s">
        <v>5140</v>
      </c>
      <c r="R3071">
        <v>0</v>
      </c>
      <c r="S3071" s="3">
        <v>1</v>
      </c>
      <c r="T3071" t="s">
        <v>40</v>
      </c>
      <c r="U3071" s="1">
        <v>44587</v>
      </c>
      <c r="V3071" t="s">
        <v>1653</v>
      </c>
      <c r="W3071" t="s">
        <v>36</v>
      </c>
      <c r="X3071" t="s">
        <v>5091</v>
      </c>
      <c r="Y3071" t="s">
        <v>6388</v>
      </c>
      <c r="Z3071" t="s">
        <v>39</v>
      </c>
    </row>
    <row r="3072" spans="1:26" x14ac:dyDescent="0.25">
      <c r="A3072">
        <f t="shared" si="47"/>
        <v>8002852373</v>
      </c>
      <c r="B3072" s="2">
        <v>4744</v>
      </c>
      <c r="C3072" s="2">
        <v>13</v>
      </c>
      <c r="D3072" s="2" t="s">
        <v>5095</v>
      </c>
      <c r="E3072" s="3">
        <v>44587</v>
      </c>
      <c r="F3072" s="4">
        <v>4102</v>
      </c>
      <c r="G3072" t="s">
        <v>33</v>
      </c>
      <c r="H3072" t="s">
        <v>33</v>
      </c>
      <c r="I3072" t="s">
        <v>5573</v>
      </c>
      <c r="J3072" t="s">
        <v>5088</v>
      </c>
      <c r="K3072">
        <v>5</v>
      </c>
      <c r="L3072" s="4">
        <v>8002852373</v>
      </c>
      <c r="M3072" t="s">
        <v>6389</v>
      </c>
      <c r="N3072">
        <v>851</v>
      </c>
      <c r="O3072">
        <v>715</v>
      </c>
      <c r="P3072" t="s">
        <v>5090</v>
      </c>
      <c r="Q3072" t="s">
        <v>5097</v>
      </c>
      <c r="R3072">
        <v>0</v>
      </c>
      <c r="S3072" s="3">
        <v>1</v>
      </c>
      <c r="T3072" t="s">
        <v>34</v>
      </c>
      <c r="U3072" s="1">
        <v>44587</v>
      </c>
      <c r="V3072" t="s">
        <v>1653</v>
      </c>
      <c r="W3072" t="s">
        <v>36</v>
      </c>
      <c r="X3072" t="s">
        <v>5091</v>
      </c>
      <c r="Y3072" t="s">
        <v>6390</v>
      </c>
      <c r="Z3072" t="s">
        <v>39</v>
      </c>
    </row>
    <row r="3073" spans="1:26" x14ac:dyDescent="0.25">
      <c r="A3073">
        <f t="shared" si="47"/>
        <v>14624326</v>
      </c>
      <c r="B3073" s="2">
        <v>4195</v>
      </c>
      <c r="C3073" s="2">
        <v>13</v>
      </c>
      <c r="D3073" s="2" t="s">
        <v>5219</v>
      </c>
      <c r="E3073" s="3">
        <v>44571</v>
      </c>
      <c r="F3073" s="4">
        <v>4123</v>
      </c>
      <c r="G3073" s="4">
        <v>4124</v>
      </c>
      <c r="H3073" t="s">
        <v>5220</v>
      </c>
      <c r="I3073" t="s">
        <v>5573</v>
      </c>
      <c r="J3073" t="s">
        <v>5088</v>
      </c>
      <c r="K3073">
        <v>5</v>
      </c>
      <c r="L3073" s="4">
        <v>14624326</v>
      </c>
      <c r="M3073" t="s">
        <v>6391</v>
      </c>
      <c r="N3073">
        <v>851</v>
      </c>
      <c r="O3073">
        <v>425</v>
      </c>
      <c r="P3073" t="s">
        <v>163</v>
      </c>
      <c r="Q3073" t="s">
        <v>5275</v>
      </c>
      <c r="R3073">
        <v>0</v>
      </c>
      <c r="S3073" s="3">
        <v>1</v>
      </c>
      <c r="T3073" t="s">
        <v>34</v>
      </c>
      <c r="U3073" s="1">
        <v>44571</v>
      </c>
      <c r="V3073" t="s">
        <v>1653</v>
      </c>
      <c r="W3073" t="s">
        <v>36</v>
      </c>
      <c r="X3073" t="s">
        <v>5091</v>
      </c>
      <c r="Y3073" t="s">
        <v>31</v>
      </c>
      <c r="Z3073" t="s">
        <v>54</v>
      </c>
    </row>
    <row r="3074" spans="1:26" x14ac:dyDescent="0.25">
      <c r="A3074">
        <f t="shared" si="47"/>
        <v>14652328</v>
      </c>
      <c r="B3074" s="2">
        <v>4728</v>
      </c>
      <c r="C3074" s="2">
        <v>13</v>
      </c>
      <c r="D3074" s="2" t="s">
        <v>5109</v>
      </c>
      <c r="E3074" s="3">
        <v>44587</v>
      </c>
      <c r="F3074" s="4">
        <v>4409</v>
      </c>
      <c r="G3074" s="4">
        <v>4410</v>
      </c>
      <c r="H3074" t="s">
        <v>5205</v>
      </c>
      <c r="I3074" t="s">
        <v>5573</v>
      </c>
      <c r="J3074" t="s">
        <v>5088</v>
      </c>
      <c r="K3074">
        <v>5</v>
      </c>
      <c r="L3074" s="4">
        <v>14652328</v>
      </c>
      <c r="M3074" t="s">
        <v>6392</v>
      </c>
      <c r="N3074">
        <v>851</v>
      </c>
      <c r="O3074">
        <v>851</v>
      </c>
      <c r="P3074" t="s">
        <v>163</v>
      </c>
      <c r="Q3074" t="s">
        <v>5111</v>
      </c>
      <c r="R3074">
        <v>0</v>
      </c>
      <c r="S3074" s="3">
        <v>1</v>
      </c>
      <c r="T3074" t="s">
        <v>34</v>
      </c>
      <c r="U3074" s="1">
        <v>44587</v>
      </c>
      <c r="V3074" t="s">
        <v>1653</v>
      </c>
      <c r="W3074" t="s">
        <v>36</v>
      </c>
      <c r="X3074" t="s">
        <v>5091</v>
      </c>
      <c r="Y3074" t="s">
        <v>6393</v>
      </c>
      <c r="Z3074" t="s">
        <v>39</v>
      </c>
    </row>
    <row r="3075" spans="1:26" x14ac:dyDescent="0.25">
      <c r="A3075">
        <f t="shared" ref="A3075:A3138" si="48">+L3075</f>
        <v>14650690</v>
      </c>
      <c r="B3075" s="2">
        <v>4722</v>
      </c>
      <c r="C3075" s="2">
        <v>13</v>
      </c>
      <c r="D3075" s="2" t="s">
        <v>5144</v>
      </c>
      <c r="E3075" s="3">
        <v>44587</v>
      </c>
      <c r="F3075" s="4">
        <v>4109</v>
      </c>
      <c r="G3075" s="4">
        <v>4110</v>
      </c>
      <c r="H3075" t="s">
        <v>5145</v>
      </c>
      <c r="I3075" t="s">
        <v>612</v>
      </c>
      <c r="J3075" t="s">
        <v>5088</v>
      </c>
      <c r="K3075">
        <v>165</v>
      </c>
      <c r="L3075" s="4">
        <v>14650690</v>
      </c>
      <c r="M3075" t="s">
        <v>6394</v>
      </c>
      <c r="N3075">
        <v>6762</v>
      </c>
      <c r="O3075">
        <v>6762</v>
      </c>
      <c r="P3075" t="s">
        <v>163</v>
      </c>
      <c r="Q3075" t="s">
        <v>5147</v>
      </c>
      <c r="R3075">
        <v>450</v>
      </c>
      <c r="S3075" s="3">
        <v>44583</v>
      </c>
      <c r="T3075" t="s">
        <v>34</v>
      </c>
      <c r="U3075" s="1">
        <v>44587</v>
      </c>
      <c r="V3075" t="s">
        <v>1653</v>
      </c>
      <c r="W3075" t="s">
        <v>36</v>
      </c>
      <c r="X3075" t="s">
        <v>5091</v>
      </c>
      <c r="Y3075" t="s">
        <v>6395</v>
      </c>
      <c r="Z3075" t="s">
        <v>39</v>
      </c>
    </row>
    <row r="3076" spans="1:26" x14ac:dyDescent="0.25">
      <c r="A3076">
        <f t="shared" si="48"/>
        <v>14616798</v>
      </c>
      <c r="B3076" s="2">
        <v>3972</v>
      </c>
      <c r="C3076" s="2">
        <v>13</v>
      </c>
      <c r="D3076" s="2" t="s">
        <v>5109</v>
      </c>
      <c r="E3076" s="3">
        <v>44565</v>
      </c>
      <c r="F3076" s="4">
        <v>4409</v>
      </c>
      <c r="G3076" t="s">
        <v>33</v>
      </c>
      <c r="H3076" t="s">
        <v>33</v>
      </c>
      <c r="I3076" t="s">
        <v>5744</v>
      </c>
      <c r="J3076" t="s">
        <v>5088</v>
      </c>
      <c r="K3076">
        <v>98</v>
      </c>
      <c r="L3076" s="4">
        <v>14616798</v>
      </c>
      <c r="M3076" t="s">
        <v>6396</v>
      </c>
      <c r="N3076">
        <v>0</v>
      </c>
      <c r="O3076">
        <v>1889</v>
      </c>
      <c r="P3076" t="s">
        <v>5090</v>
      </c>
      <c r="Q3076" t="s">
        <v>5111</v>
      </c>
      <c r="R3076">
        <v>260</v>
      </c>
      <c r="S3076" s="3">
        <v>44565</v>
      </c>
      <c r="T3076" t="s">
        <v>40</v>
      </c>
      <c r="U3076" s="1">
        <v>44565</v>
      </c>
      <c r="V3076" t="s">
        <v>1653</v>
      </c>
      <c r="W3076" t="s">
        <v>36</v>
      </c>
      <c r="X3076" t="s">
        <v>5091</v>
      </c>
      <c r="Y3076" t="s">
        <v>6397</v>
      </c>
      <c r="Z3076" t="s">
        <v>39</v>
      </c>
    </row>
    <row r="3077" spans="1:26" x14ac:dyDescent="0.25">
      <c r="A3077">
        <f t="shared" si="48"/>
        <v>8002840145</v>
      </c>
      <c r="B3077" s="2">
        <v>4231</v>
      </c>
      <c r="C3077" s="2">
        <v>13</v>
      </c>
      <c r="D3077" s="2" t="s">
        <v>5144</v>
      </c>
      <c r="E3077" s="3">
        <v>44572</v>
      </c>
      <c r="F3077" s="4">
        <v>4109</v>
      </c>
      <c r="G3077" t="s">
        <v>33</v>
      </c>
      <c r="H3077" t="s">
        <v>33</v>
      </c>
      <c r="I3077" t="s">
        <v>5573</v>
      </c>
      <c r="J3077" t="s">
        <v>5088</v>
      </c>
      <c r="K3077">
        <v>5</v>
      </c>
      <c r="L3077" s="4">
        <v>8002840145</v>
      </c>
      <c r="M3077" t="s">
        <v>6398</v>
      </c>
      <c r="N3077">
        <v>851</v>
      </c>
      <c r="O3077">
        <v>357</v>
      </c>
      <c r="P3077" t="s">
        <v>5090</v>
      </c>
      <c r="Q3077" t="s">
        <v>5266</v>
      </c>
      <c r="R3077">
        <v>450</v>
      </c>
      <c r="S3077" s="3">
        <v>44568</v>
      </c>
      <c r="T3077" t="s">
        <v>34</v>
      </c>
      <c r="U3077" s="1">
        <v>44573</v>
      </c>
      <c r="V3077" t="s">
        <v>1653</v>
      </c>
      <c r="W3077" t="s">
        <v>36</v>
      </c>
      <c r="X3077" t="s">
        <v>5091</v>
      </c>
      <c r="Y3077" t="s">
        <v>6399</v>
      </c>
      <c r="Z3077" t="s">
        <v>39</v>
      </c>
    </row>
    <row r="3078" spans="1:26" x14ac:dyDescent="0.25">
      <c r="A3078">
        <f t="shared" si="48"/>
        <v>8002840147</v>
      </c>
      <c r="B3078" s="2">
        <v>4233</v>
      </c>
      <c r="C3078" s="2">
        <v>13</v>
      </c>
      <c r="D3078" s="2" t="s">
        <v>5144</v>
      </c>
      <c r="E3078" s="3">
        <v>44572</v>
      </c>
      <c r="F3078" s="4">
        <v>4110</v>
      </c>
      <c r="G3078" t="s">
        <v>33</v>
      </c>
      <c r="H3078" t="s">
        <v>33</v>
      </c>
      <c r="I3078" t="s">
        <v>5573</v>
      </c>
      <c r="J3078" t="s">
        <v>5088</v>
      </c>
      <c r="K3078">
        <v>5</v>
      </c>
      <c r="L3078" s="4">
        <v>8002840147</v>
      </c>
      <c r="M3078" t="s">
        <v>6400</v>
      </c>
      <c r="N3078">
        <v>851</v>
      </c>
      <c r="O3078">
        <v>357</v>
      </c>
      <c r="P3078" t="s">
        <v>5090</v>
      </c>
      <c r="Q3078" t="s">
        <v>5266</v>
      </c>
      <c r="R3078">
        <v>0</v>
      </c>
      <c r="S3078" s="3">
        <v>1</v>
      </c>
      <c r="T3078" t="s">
        <v>34</v>
      </c>
      <c r="U3078" s="1">
        <v>44573</v>
      </c>
      <c r="V3078" t="s">
        <v>1653</v>
      </c>
      <c r="W3078" t="s">
        <v>36</v>
      </c>
      <c r="X3078" t="s">
        <v>5091</v>
      </c>
      <c r="Y3078" t="s">
        <v>6401</v>
      </c>
      <c r="Z3078" t="s">
        <v>39</v>
      </c>
    </row>
    <row r="3079" spans="1:26" x14ac:dyDescent="0.25">
      <c r="A3079">
        <f t="shared" si="48"/>
        <v>8002833658</v>
      </c>
      <c r="B3079" s="2">
        <v>3922</v>
      </c>
      <c r="C3079" s="2">
        <v>13</v>
      </c>
      <c r="D3079" s="2" t="s">
        <v>5095</v>
      </c>
      <c r="E3079" s="3">
        <v>44563</v>
      </c>
      <c r="F3079" s="4">
        <v>4102</v>
      </c>
      <c r="G3079" t="s">
        <v>33</v>
      </c>
      <c r="H3079" t="s">
        <v>33</v>
      </c>
      <c r="I3079" t="s">
        <v>5573</v>
      </c>
      <c r="J3079" t="s">
        <v>5088</v>
      </c>
      <c r="K3079">
        <v>5</v>
      </c>
      <c r="L3079" s="4">
        <v>8002833658</v>
      </c>
      <c r="M3079" t="s">
        <v>6402</v>
      </c>
      <c r="N3079">
        <v>851</v>
      </c>
      <c r="O3079">
        <v>357</v>
      </c>
      <c r="P3079" t="s">
        <v>5090</v>
      </c>
      <c r="Q3079" t="s">
        <v>5097</v>
      </c>
      <c r="R3079">
        <v>0</v>
      </c>
      <c r="S3079" s="3">
        <v>1</v>
      </c>
      <c r="T3079" t="s">
        <v>34</v>
      </c>
      <c r="U3079" s="1">
        <v>44564</v>
      </c>
      <c r="V3079" t="s">
        <v>1653</v>
      </c>
      <c r="W3079" t="s">
        <v>36</v>
      </c>
      <c r="X3079" t="s">
        <v>5091</v>
      </c>
      <c r="Y3079" t="s">
        <v>31</v>
      </c>
      <c r="Z3079" t="s">
        <v>54</v>
      </c>
    </row>
    <row r="3080" spans="1:26" x14ac:dyDescent="0.25">
      <c r="A3080">
        <f t="shared" si="48"/>
        <v>8002833660</v>
      </c>
      <c r="B3080" s="2">
        <v>3924</v>
      </c>
      <c r="C3080" s="2">
        <v>13</v>
      </c>
      <c r="D3080" s="2" t="s">
        <v>5095</v>
      </c>
      <c r="E3080" s="3">
        <v>44563</v>
      </c>
      <c r="F3080" s="4">
        <v>4102</v>
      </c>
      <c r="G3080" t="s">
        <v>33</v>
      </c>
      <c r="H3080" t="s">
        <v>33</v>
      </c>
      <c r="I3080" t="s">
        <v>5573</v>
      </c>
      <c r="J3080" t="s">
        <v>5088</v>
      </c>
      <c r="K3080">
        <v>5</v>
      </c>
      <c r="L3080" s="4">
        <v>8002833660</v>
      </c>
      <c r="M3080" t="s">
        <v>6403</v>
      </c>
      <c r="N3080">
        <v>851</v>
      </c>
      <c r="O3080">
        <v>357</v>
      </c>
      <c r="P3080" t="s">
        <v>5090</v>
      </c>
      <c r="Q3080" t="s">
        <v>5097</v>
      </c>
      <c r="R3080">
        <v>0</v>
      </c>
      <c r="S3080" s="3">
        <v>1</v>
      </c>
      <c r="T3080" t="s">
        <v>34</v>
      </c>
      <c r="U3080" s="1">
        <v>44564</v>
      </c>
      <c r="V3080" t="s">
        <v>1653</v>
      </c>
      <c r="W3080" t="s">
        <v>36</v>
      </c>
      <c r="X3080" t="s">
        <v>5091</v>
      </c>
      <c r="Y3080" t="s">
        <v>31</v>
      </c>
      <c r="Z3080" t="s">
        <v>54</v>
      </c>
    </row>
    <row r="3081" spans="1:26" x14ac:dyDescent="0.25">
      <c r="A3081">
        <f t="shared" si="48"/>
        <v>8002833664</v>
      </c>
      <c r="B3081" s="2">
        <v>3932</v>
      </c>
      <c r="C3081" s="2">
        <v>13</v>
      </c>
      <c r="D3081" s="2" t="s">
        <v>5095</v>
      </c>
      <c r="E3081" s="3">
        <v>44563</v>
      </c>
      <c r="F3081" s="4">
        <v>4102</v>
      </c>
      <c r="G3081" t="s">
        <v>33</v>
      </c>
      <c r="H3081" t="s">
        <v>33</v>
      </c>
      <c r="I3081" t="s">
        <v>5573</v>
      </c>
      <c r="J3081" t="s">
        <v>5088</v>
      </c>
      <c r="K3081">
        <v>5</v>
      </c>
      <c r="L3081" s="4">
        <v>8002833664</v>
      </c>
      <c r="M3081" t="s">
        <v>6404</v>
      </c>
      <c r="N3081">
        <v>851</v>
      </c>
      <c r="O3081">
        <v>357</v>
      </c>
      <c r="P3081" t="s">
        <v>5090</v>
      </c>
      <c r="Q3081" t="s">
        <v>5097</v>
      </c>
      <c r="R3081">
        <v>0</v>
      </c>
      <c r="S3081" s="3">
        <v>1</v>
      </c>
      <c r="T3081" t="s">
        <v>34</v>
      </c>
      <c r="U3081" s="1">
        <v>44564</v>
      </c>
      <c r="V3081" t="s">
        <v>1653</v>
      </c>
      <c r="W3081" t="s">
        <v>36</v>
      </c>
      <c r="X3081" t="s">
        <v>5091</v>
      </c>
      <c r="Y3081" t="s">
        <v>31</v>
      </c>
      <c r="Z3081" t="s">
        <v>54</v>
      </c>
    </row>
    <row r="3082" spans="1:26" x14ac:dyDescent="0.25">
      <c r="A3082">
        <f t="shared" si="48"/>
        <v>14613410</v>
      </c>
      <c r="B3082" s="2">
        <v>3919</v>
      </c>
      <c r="C3082" s="2">
        <v>13</v>
      </c>
      <c r="D3082" s="2" t="s">
        <v>5086</v>
      </c>
      <c r="E3082" s="3">
        <v>44563</v>
      </c>
      <c r="F3082" s="4">
        <v>4137</v>
      </c>
      <c r="G3082" t="s">
        <v>33</v>
      </c>
      <c r="H3082" t="s">
        <v>33</v>
      </c>
      <c r="I3082" t="s">
        <v>5573</v>
      </c>
      <c r="J3082" t="s">
        <v>5088</v>
      </c>
      <c r="K3082">
        <v>5</v>
      </c>
      <c r="L3082" s="4">
        <v>14613410</v>
      </c>
      <c r="M3082" t="s">
        <v>6405</v>
      </c>
      <c r="N3082">
        <v>851</v>
      </c>
      <c r="O3082">
        <v>357</v>
      </c>
      <c r="P3082" t="s">
        <v>5090</v>
      </c>
      <c r="Q3082" t="s">
        <v>5140</v>
      </c>
      <c r="R3082">
        <v>0</v>
      </c>
      <c r="S3082" s="3">
        <v>1</v>
      </c>
      <c r="T3082" t="s">
        <v>34</v>
      </c>
      <c r="U3082" s="1">
        <v>44564</v>
      </c>
      <c r="V3082" t="s">
        <v>1653</v>
      </c>
      <c r="W3082" t="s">
        <v>36</v>
      </c>
      <c r="X3082" t="s">
        <v>5091</v>
      </c>
      <c r="Y3082" t="s">
        <v>31</v>
      </c>
      <c r="Z3082" t="s">
        <v>54</v>
      </c>
    </row>
    <row r="3083" spans="1:26" x14ac:dyDescent="0.25">
      <c r="A3083">
        <f t="shared" si="48"/>
        <v>8002833662</v>
      </c>
      <c r="B3083" s="2">
        <v>3925</v>
      </c>
      <c r="C3083" s="2">
        <v>13</v>
      </c>
      <c r="D3083" s="2" t="s">
        <v>5086</v>
      </c>
      <c r="E3083" s="3">
        <v>44563</v>
      </c>
      <c r="F3083" s="4">
        <v>4137</v>
      </c>
      <c r="G3083" t="s">
        <v>33</v>
      </c>
      <c r="H3083" t="s">
        <v>33</v>
      </c>
      <c r="I3083" t="s">
        <v>5573</v>
      </c>
      <c r="J3083" t="s">
        <v>5088</v>
      </c>
      <c r="K3083">
        <v>5</v>
      </c>
      <c r="L3083" s="4">
        <v>8002833662</v>
      </c>
      <c r="M3083" t="s">
        <v>6406</v>
      </c>
      <c r="N3083">
        <v>851</v>
      </c>
      <c r="O3083">
        <v>357</v>
      </c>
      <c r="P3083" t="s">
        <v>5090</v>
      </c>
      <c r="Q3083" t="s">
        <v>5140</v>
      </c>
      <c r="R3083">
        <v>0</v>
      </c>
      <c r="S3083" s="3">
        <v>1</v>
      </c>
      <c r="T3083" t="s">
        <v>34</v>
      </c>
      <c r="U3083" s="1">
        <v>44564</v>
      </c>
      <c r="V3083" t="s">
        <v>1653</v>
      </c>
      <c r="W3083" t="s">
        <v>36</v>
      </c>
      <c r="X3083" t="s">
        <v>5091</v>
      </c>
      <c r="Y3083" t="s">
        <v>31</v>
      </c>
      <c r="Z3083" t="s">
        <v>54</v>
      </c>
    </row>
    <row r="3084" spans="1:26" x14ac:dyDescent="0.25">
      <c r="A3084">
        <f t="shared" si="48"/>
        <v>14614779</v>
      </c>
      <c r="B3084" s="2">
        <v>3927</v>
      </c>
      <c r="C3084" s="2">
        <v>13</v>
      </c>
      <c r="D3084" s="2" t="s">
        <v>5086</v>
      </c>
      <c r="E3084" s="3">
        <v>44563</v>
      </c>
      <c r="F3084" s="4">
        <v>4137</v>
      </c>
      <c r="G3084" t="s">
        <v>33</v>
      </c>
      <c r="H3084" t="s">
        <v>33</v>
      </c>
      <c r="I3084" t="s">
        <v>5573</v>
      </c>
      <c r="J3084" t="s">
        <v>5088</v>
      </c>
      <c r="K3084">
        <v>5</v>
      </c>
      <c r="L3084" s="4">
        <v>14614779</v>
      </c>
      <c r="M3084" t="s">
        <v>6407</v>
      </c>
      <c r="N3084">
        <v>851</v>
      </c>
      <c r="O3084">
        <v>357</v>
      </c>
      <c r="P3084" t="s">
        <v>5090</v>
      </c>
      <c r="Q3084" t="s">
        <v>5140</v>
      </c>
      <c r="R3084">
        <v>0</v>
      </c>
      <c r="S3084" s="3">
        <v>1</v>
      </c>
      <c r="T3084" t="s">
        <v>34</v>
      </c>
      <c r="U3084" s="1">
        <v>44564</v>
      </c>
      <c r="V3084" t="s">
        <v>1653</v>
      </c>
      <c r="W3084" t="s">
        <v>36</v>
      </c>
      <c r="X3084" t="s">
        <v>5091</v>
      </c>
      <c r="Y3084" t="s">
        <v>31</v>
      </c>
      <c r="Z3084" t="s">
        <v>54</v>
      </c>
    </row>
    <row r="3085" spans="1:26" x14ac:dyDescent="0.25">
      <c r="A3085">
        <f t="shared" si="48"/>
        <v>14614782</v>
      </c>
      <c r="B3085" s="2">
        <v>3930</v>
      </c>
      <c r="C3085" s="2">
        <v>13</v>
      </c>
      <c r="D3085" s="2" t="s">
        <v>5086</v>
      </c>
      <c r="E3085" s="3">
        <v>44564</v>
      </c>
      <c r="F3085" s="4">
        <v>4137</v>
      </c>
      <c r="G3085" t="s">
        <v>33</v>
      </c>
      <c r="H3085" t="s">
        <v>33</v>
      </c>
      <c r="I3085" t="s">
        <v>5562</v>
      </c>
      <c r="J3085" t="s">
        <v>5088</v>
      </c>
      <c r="K3085">
        <v>5</v>
      </c>
      <c r="L3085" s="4">
        <v>14614782</v>
      </c>
      <c r="M3085" t="s">
        <v>6408</v>
      </c>
      <c r="N3085">
        <v>0</v>
      </c>
      <c r="O3085">
        <v>357</v>
      </c>
      <c r="P3085" t="s">
        <v>5090</v>
      </c>
      <c r="Q3085" t="s">
        <v>5140</v>
      </c>
      <c r="R3085">
        <v>0</v>
      </c>
      <c r="S3085" s="3">
        <v>1</v>
      </c>
      <c r="T3085" t="s">
        <v>40</v>
      </c>
      <c r="U3085" s="1">
        <v>44564</v>
      </c>
      <c r="V3085" t="s">
        <v>1653</v>
      </c>
      <c r="W3085" t="s">
        <v>36</v>
      </c>
      <c r="X3085" t="s">
        <v>5091</v>
      </c>
      <c r="Y3085" t="s">
        <v>31</v>
      </c>
      <c r="Z3085" t="s">
        <v>54</v>
      </c>
    </row>
    <row r="3086" spans="1:26" x14ac:dyDescent="0.25">
      <c r="A3086">
        <f t="shared" si="48"/>
        <v>14614777</v>
      </c>
      <c r="B3086" s="2">
        <v>3934</v>
      </c>
      <c r="C3086" s="2">
        <v>13</v>
      </c>
      <c r="D3086" s="2" t="s">
        <v>5095</v>
      </c>
      <c r="E3086" s="3">
        <v>44563</v>
      </c>
      <c r="F3086" s="4">
        <v>4102</v>
      </c>
      <c r="G3086" t="s">
        <v>33</v>
      </c>
      <c r="H3086" t="s">
        <v>33</v>
      </c>
      <c r="I3086" t="s">
        <v>5573</v>
      </c>
      <c r="J3086" t="s">
        <v>5088</v>
      </c>
      <c r="K3086">
        <v>5</v>
      </c>
      <c r="L3086" s="4">
        <v>14614777</v>
      </c>
      <c r="M3086" t="s">
        <v>6409</v>
      </c>
      <c r="N3086">
        <v>851</v>
      </c>
      <c r="O3086">
        <v>357</v>
      </c>
      <c r="P3086" t="s">
        <v>5090</v>
      </c>
      <c r="Q3086" t="s">
        <v>5097</v>
      </c>
      <c r="R3086">
        <v>450</v>
      </c>
      <c r="S3086" s="3">
        <v>44563</v>
      </c>
      <c r="T3086" t="s">
        <v>34</v>
      </c>
      <c r="U3086" s="1">
        <v>44564</v>
      </c>
      <c r="V3086" t="s">
        <v>1653</v>
      </c>
      <c r="W3086" t="s">
        <v>36</v>
      </c>
      <c r="X3086" t="s">
        <v>5091</v>
      </c>
      <c r="Y3086" t="s">
        <v>31</v>
      </c>
      <c r="Z3086" t="s">
        <v>54</v>
      </c>
    </row>
    <row r="3087" spans="1:26" x14ac:dyDescent="0.25">
      <c r="A3087">
        <f t="shared" si="48"/>
        <v>8002833668</v>
      </c>
      <c r="B3087" s="2">
        <v>3918</v>
      </c>
      <c r="C3087" s="2">
        <v>13</v>
      </c>
      <c r="D3087" s="2" t="s">
        <v>5109</v>
      </c>
      <c r="E3087" s="3">
        <v>44563</v>
      </c>
      <c r="F3087" s="4">
        <v>4410</v>
      </c>
      <c r="G3087" t="s">
        <v>33</v>
      </c>
      <c r="H3087" t="s">
        <v>33</v>
      </c>
      <c r="I3087" t="s">
        <v>5573</v>
      </c>
      <c r="J3087" t="s">
        <v>5088</v>
      </c>
      <c r="K3087">
        <v>5</v>
      </c>
      <c r="L3087" s="4">
        <v>8002833668</v>
      </c>
      <c r="M3087" t="s">
        <v>6410</v>
      </c>
      <c r="N3087">
        <v>851</v>
      </c>
      <c r="O3087">
        <v>357</v>
      </c>
      <c r="P3087" t="s">
        <v>5090</v>
      </c>
      <c r="Q3087" t="s">
        <v>5127</v>
      </c>
      <c r="R3087">
        <v>0</v>
      </c>
      <c r="S3087" s="3">
        <v>1</v>
      </c>
      <c r="T3087" t="s">
        <v>34</v>
      </c>
      <c r="U3087" s="1">
        <v>44564</v>
      </c>
      <c r="V3087" t="s">
        <v>1653</v>
      </c>
      <c r="W3087" t="s">
        <v>36</v>
      </c>
      <c r="X3087" t="s">
        <v>5091</v>
      </c>
      <c r="Y3087" t="s">
        <v>6411</v>
      </c>
      <c r="Z3087" t="s">
        <v>39</v>
      </c>
    </row>
    <row r="3088" spans="1:26" x14ac:dyDescent="0.25">
      <c r="A3088">
        <f t="shared" si="48"/>
        <v>8002833666</v>
      </c>
      <c r="B3088" s="2">
        <v>3916</v>
      </c>
      <c r="C3088" s="2">
        <v>13</v>
      </c>
      <c r="D3088" s="2" t="s">
        <v>5144</v>
      </c>
      <c r="E3088" s="3">
        <v>44564</v>
      </c>
      <c r="F3088" s="4">
        <v>4110</v>
      </c>
      <c r="G3088" t="s">
        <v>33</v>
      </c>
      <c r="H3088" t="s">
        <v>33</v>
      </c>
      <c r="I3088" t="s">
        <v>5573</v>
      </c>
      <c r="J3088" t="s">
        <v>5088</v>
      </c>
      <c r="K3088">
        <v>5</v>
      </c>
      <c r="L3088" s="4">
        <v>8002833666</v>
      </c>
      <c r="M3088" t="s">
        <v>6412</v>
      </c>
      <c r="N3088">
        <v>851</v>
      </c>
      <c r="O3088">
        <v>357</v>
      </c>
      <c r="P3088" t="s">
        <v>5090</v>
      </c>
      <c r="Q3088" t="s">
        <v>5127</v>
      </c>
      <c r="R3088">
        <v>900</v>
      </c>
      <c r="S3088" s="3">
        <v>44563</v>
      </c>
      <c r="T3088" t="s">
        <v>34</v>
      </c>
      <c r="U3088" s="1">
        <v>44564</v>
      </c>
      <c r="V3088" t="s">
        <v>1653</v>
      </c>
      <c r="W3088" t="s">
        <v>36</v>
      </c>
      <c r="X3088" t="s">
        <v>4337</v>
      </c>
      <c r="Y3088" t="s">
        <v>31</v>
      </c>
      <c r="Z3088" t="s">
        <v>54</v>
      </c>
    </row>
    <row r="3089" spans="1:26" x14ac:dyDescent="0.25">
      <c r="A3089">
        <f t="shared" si="48"/>
        <v>8002835443</v>
      </c>
      <c r="B3089" s="2">
        <v>3940</v>
      </c>
      <c r="C3089" s="2">
        <v>13</v>
      </c>
      <c r="D3089" s="2" t="s">
        <v>5095</v>
      </c>
      <c r="E3089" s="3">
        <v>44564</v>
      </c>
      <c r="F3089" s="4">
        <v>4102</v>
      </c>
      <c r="G3089" t="s">
        <v>33</v>
      </c>
      <c r="H3089" t="s">
        <v>33</v>
      </c>
      <c r="I3089" t="s">
        <v>5573</v>
      </c>
      <c r="J3089" t="s">
        <v>5088</v>
      </c>
      <c r="K3089">
        <v>5</v>
      </c>
      <c r="L3089" s="4">
        <v>8002835443</v>
      </c>
      <c r="M3089" t="s">
        <v>6413</v>
      </c>
      <c r="N3089">
        <v>851</v>
      </c>
      <c r="O3089">
        <v>357</v>
      </c>
      <c r="P3089" t="s">
        <v>5090</v>
      </c>
      <c r="Q3089" t="s">
        <v>5097</v>
      </c>
      <c r="R3089">
        <v>0</v>
      </c>
      <c r="S3089" s="3">
        <v>1</v>
      </c>
      <c r="T3089" t="s">
        <v>34</v>
      </c>
      <c r="U3089" s="1">
        <v>44564</v>
      </c>
      <c r="V3089" t="s">
        <v>1653</v>
      </c>
      <c r="W3089" t="s">
        <v>36</v>
      </c>
      <c r="X3089" t="s">
        <v>5091</v>
      </c>
      <c r="Y3089" t="s">
        <v>6414</v>
      </c>
      <c r="Z3089" t="s">
        <v>39</v>
      </c>
    </row>
    <row r="3090" spans="1:26" x14ac:dyDescent="0.25">
      <c r="A3090">
        <f t="shared" si="48"/>
        <v>8002835442</v>
      </c>
      <c r="B3090" s="2">
        <v>3939</v>
      </c>
      <c r="C3090" s="2">
        <v>13</v>
      </c>
      <c r="D3090" s="2" t="s">
        <v>5219</v>
      </c>
      <c r="E3090" s="3">
        <v>44564</v>
      </c>
      <c r="F3090" s="4">
        <v>4123</v>
      </c>
      <c r="G3090" s="4">
        <v>4124</v>
      </c>
      <c r="H3090" t="s">
        <v>5220</v>
      </c>
      <c r="I3090" t="s">
        <v>676</v>
      </c>
      <c r="J3090" t="s">
        <v>5088</v>
      </c>
      <c r="K3090">
        <v>35</v>
      </c>
      <c r="L3090" s="4">
        <v>8002835442</v>
      </c>
      <c r="M3090" t="s">
        <v>6415</v>
      </c>
      <c r="N3090">
        <v>1</v>
      </c>
      <c r="O3090">
        <v>1390</v>
      </c>
      <c r="P3090" t="s">
        <v>163</v>
      </c>
      <c r="Q3090" t="s">
        <v>5565</v>
      </c>
      <c r="R3090">
        <v>0</v>
      </c>
      <c r="S3090" s="3">
        <v>1</v>
      </c>
      <c r="T3090" t="s">
        <v>40</v>
      </c>
      <c r="U3090" s="1">
        <v>44564</v>
      </c>
      <c r="V3090" t="s">
        <v>1653</v>
      </c>
      <c r="W3090" t="s">
        <v>36</v>
      </c>
      <c r="X3090" t="s">
        <v>5091</v>
      </c>
      <c r="Y3090" t="s">
        <v>31</v>
      </c>
      <c r="Z3090" t="s">
        <v>54</v>
      </c>
    </row>
    <row r="3091" spans="1:26" x14ac:dyDescent="0.25">
      <c r="A3091">
        <f t="shared" si="48"/>
        <v>8002835445</v>
      </c>
      <c r="B3091" s="2">
        <v>3936</v>
      </c>
      <c r="C3091" s="2">
        <v>13</v>
      </c>
      <c r="D3091" s="2" t="s">
        <v>5086</v>
      </c>
      <c r="E3091" s="3">
        <v>44564</v>
      </c>
      <c r="F3091" s="4">
        <v>4137</v>
      </c>
      <c r="G3091" t="s">
        <v>33</v>
      </c>
      <c r="H3091" t="s">
        <v>33</v>
      </c>
      <c r="I3091" t="s">
        <v>5573</v>
      </c>
      <c r="J3091" t="s">
        <v>5088</v>
      </c>
      <c r="K3091">
        <v>5</v>
      </c>
      <c r="L3091" s="4">
        <v>8002835445</v>
      </c>
      <c r="M3091" t="s">
        <v>6416</v>
      </c>
      <c r="N3091">
        <v>851</v>
      </c>
      <c r="O3091">
        <v>357</v>
      </c>
      <c r="P3091" t="s">
        <v>5090</v>
      </c>
      <c r="Q3091" t="s">
        <v>5140</v>
      </c>
      <c r="R3091">
        <v>0</v>
      </c>
      <c r="S3091" s="3">
        <v>1</v>
      </c>
      <c r="T3091" t="s">
        <v>34</v>
      </c>
      <c r="U3091" s="1">
        <v>44564</v>
      </c>
      <c r="V3091" t="s">
        <v>1653</v>
      </c>
      <c r="W3091" t="s">
        <v>36</v>
      </c>
      <c r="X3091" t="s">
        <v>5091</v>
      </c>
      <c r="Y3091" t="s">
        <v>6417</v>
      </c>
      <c r="Z3091" t="s">
        <v>39</v>
      </c>
    </row>
    <row r="3092" spans="1:26" x14ac:dyDescent="0.25">
      <c r="A3092">
        <f t="shared" si="48"/>
        <v>14616447</v>
      </c>
      <c r="B3092" s="2">
        <v>3979</v>
      </c>
      <c r="C3092" s="2">
        <v>13</v>
      </c>
      <c r="D3092" s="2" t="s">
        <v>5086</v>
      </c>
      <c r="E3092" s="3">
        <v>44565</v>
      </c>
      <c r="F3092" s="4">
        <v>4137</v>
      </c>
      <c r="G3092" t="s">
        <v>33</v>
      </c>
      <c r="H3092" t="s">
        <v>33</v>
      </c>
      <c r="I3092" t="s">
        <v>5573</v>
      </c>
      <c r="J3092" t="s">
        <v>5088</v>
      </c>
      <c r="K3092">
        <v>5</v>
      </c>
      <c r="L3092" s="4">
        <v>14616447</v>
      </c>
      <c r="M3092" t="s">
        <v>6418</v>
      </c>
      <c r="N3092">
        <v>851</v>
      </c>
      <c r="O3092">
        <v>357</v>
      </c>
      <c r="P3092" t="s">
        <v>5090</v>
      </c>
      <c r="Q3092" t="s">
        <v>5113</v>
      </c>
      <c r="R3092">
        <v>0</v>
      </c>
      <c r="S3092" s="3">
        <v>1</v>
      </c>
      <c r="T3092" t="s">
        <v>34</v>
      </c>
      <c r="U3092" s="1">
        <v>44565</v>
      </c>
      <c r="V3092" t="s">
        <v>1653</v>
      </c>
      <c r="W3092" t="s">
        <v>36</v>
      </c>
      <c r="X3092" t="s">
        <v>5091</v>
      </c>
      <c r="Y3092" t="s">
        <v>6419</v>
      </c>
      <c r="Z3092" t="s">
        <v>39</v>
      </c>
    </row>
    <row r="3093" spans="1:26" x14ac:dyDescent="0.25">
      <c r="A3093">
        <f t="shared" si="48"/>
        <v>14616636</v>
      </c>
      <c r="B3093" s="2">
        <v>4011</v>
      </c>
      <c r="C3093" s="2">
        <v>13</v>
      </c>
      <c r="D3093" s="2" t="s">
        <v>5219</v>
      </c>
      <c r="E3093" s="3">
        <v>44565</v>
      </c>
      <c r="F3093" s="4">
        <v>4123</v>
      </c>
      <c r="G3093" s="4">
        <v>4124</v>
      </c>
      <c r="H3093" t="s">
        <v>5220</v>
      </c>
      <c r="I3093" t="s">
        <v>676</v>
      </c>
      <c r="J3093" t="s">
        <v>5088</v>
      </c>
      <c r="K3093">
        <v>35</v>
      </c>
      <c r="L3093" s="4">
        <v>14616636</v>
      </c>
      <c r="M3093" t="s">
        <v>6420</v>
      </c>
      <c r="N3093">
        <v>1</v>
      </c>
      <c r="O3093">
        <v>1390</v>
      </c>
      <c r="P3093" t="s">
        <v>163</v>
      </c>
      <c r="Q3093" t="s">
        <v>5222</v>
      </c>
      <c r="R3093">
        <v>0</v>
      </c>
      <c r="S3093" s="3">
        <v>1</v>
      </c>
      <c r="T3093" t="s">
        <v>40</v>
      </c>
      <c r="U3093" s="1">
        <v>44565</v>
      </c>
      <c r="V3093" t="s">
        <v>1653</v>
      </c>
      <c r="W3093" t="s">
        <v>36</v>
      </c>
      <c r="X3093" t="s">
        <v>5091</v>
      </c>
      <c r="Y3093" t="s">
        <v>6421</v>
      </c>
      <c r="Z3093" t="s">
        <v>39</v>
      </c>
    </row>
    <row r="3094" spans="1:26" x14ac:dyDescent="0.25">
      <c r="A3094">
        <f t="shared" si="48"/>
        <v>14616638</v>
      </c>
      <c r="B3094" s="2">
        <v>4013</v>
      </c>
      <c r="C3094" s="2">
        <v>13</v>
      </c>
      <c r="D3094" s="2" t="s">
        <v>5219</v>
      </c>
      <c r="E3094" s="3">
        <v>44565</v>
      </c>
      <c r="F3094" s="4">
        <v>4123</v>
      </c>
      <c r="G3094" s="4">
        <v>4124</v>
      </c>
      <c r="H3094" t="s">
        <v>5220</v>
      </c>
      <c r="I3094" t="s">
        <v>676</v>
      </c>
      <c r="J3094" t="s">
        <v>5088</v>
      </c>
      <c r="K3094">
        <v>35</v>
      </c>
      <c r="L3094" s="4">
        <v>14616638</v>
      </c>
      <c r="M3094" t="s">
        <v>6422</v>
      </c>
      <c r="N3094">
        <v>1</v>
      </c>
      <c r="O3094">
        <v>1390</v>
      </c>
      <c r="P3094" t="s">
        <v>163</v>
      </c>
      <c r="Q3094" t="s">
        <v>5222</v>
      </c>
      <c r="R3094">
        <v>0</v>
      </c>
      <c r="S3094" s="3">
        <v>1</v>
      </c>
      <c r="T3094" t="s">
        <v>40</v>
      </c>
      <c r="U3094" s="1">
        <v>44565</v>
      </c>
      <c r="V3094" t="s">
        <v>1653</v>
      </c>
      <c r="W3094" t="s">
        <v>36</v>
      </c>
      <c r="X3094" t="s">
        <v>5091</v>
      </c>
      <c r="Y3094" t="s">
        <v>6423</v>
      </c>
      <c r="Z3094" t="s">
        <v>39</v>
      </c>
    </row>
    <row r="3095" spans="1:26" x14ac:dyDescent="0.25">
      <c r="A3095">
        <f t="shared" si="48"/>
        <v>14616445</v>
      </c>
      <c r="B3095" s="2">
        <v>3966</v>
      </c>
      <c r="C3095" s="2">
        <v>13</v>
      </c>
      <c r="D3095" s="2" t="s">
        <v>5086</v>
      </c>
      <c r="E3095" s="3">
        <v>44565</v>
      </c>
      <c r="F3095" s="4">
        <v>4137</v>
      </c>
      <c r="G3095" t="s">
        <v>33</v>
      </c>
      <c r="H3095" t="s">
        <v>33</v>
      </c>
      <c r="I3095" t="s">
        <v>5573</v>
      </c>
      <c r="J3095" t="s">
        <v>5088</v>
      </c>
      <c r="K3095">
        <v>5</v>
      </c>
      <c r="L3095" s="4">
        <v>14616445</v>
      </c>
      <c r="M3095" t="s">
        <v>6424</v>
      </c>
      <c r="N3095">
        <v>851</v>
      </c>
      <c r="O3095">
        <v>357</v>
      </c>
      <c r="P3095" t="s">
        <v>5090</v>
      </c>
      <c r="Q3095" t="s">
        <v>5113</v>
      </c>
      <c r="R3095">
        <v>450</v>
      </c>
      <c r="S3095" s="3">
        <v>44562</v>
      </c>
      <c r="T3095" t="s">
        <v>34</v>
      </c>
      <c r="U3095" s="1">
        <v>44565</v>
      </c>
      <c r="V3095" t="s">
        <v>1653</v>
      </c>
      <c r="W3095" t="s">
        <v>36</v>
      </c>
      <c r="X3095" t="s">
        <v>5091</v>
      </c>
      <c r="Y3095" t="s">
        <v>6425</v>
      </c>
      <c r="Z3095" t="s">
        <v>39</v>
      </c>
    </row>
    <row r="3096" spans="1:26" x14ac:dyDescent="0.25">
      <c r="A3096">
        <f t="shared" si="48"/>
        <v>14616460</v>
      </c>
      <c r="B3096" s="2">
        <v>4019</v>
      </c>
      <c r="C3096" s="2">
        <v>13</v>
      </c>
      <c r="D3096" s="2" t="s">
        <v>5095</v>
      </c>
      <c r="E3096" s="3">
        <v>44565</v>
      </c>
      <c r="F3096" s="4">
        <v>4102</v>
      </c>
      <c r="G3096" t="s">
        <v>33</v>
      </c>
      <c r="H3096" t="s">
        <v>33</v>
      </c>
      <c r="I3096" t="s">
        <v>5562</v>
      </c>
      <c r="J3096" t="s">
        <v>5088</v>
      </c>
      <c r="K3096">
        <v>5</v>
      </c>
      <c r="L3096" s="4">
        <v>14616460</v>
      </c>
      <c r="M3096" t="s">
        <v>6426</v>
      </c>
      <c r="N3096">
        <v>0</v>
      </c>
      <c r="O3096">
        <v>357</v>
      </c>
      <c r="P3096" t="s">
        <v>5090</v>
      </c>
      <c r="Q3096" t="s">
        <v>5118</v>
      </c>
      <c r="R3096">
        <v>0</v>
      </c>
      <c r="S3096" s="3">
        <v>1</v>
      </c>
      <c r="T3096" t="s">
        <v>40</v>
      </c>
      <c r="U3096" s="1">
        <v>44565</v>
      </c>
      <c r="V3096" t="s">
        <v>1653</v>
      </c>
      <c r="W3096" t="s">
        <v>36</v>
      </c>
      <c r="X3096" t="s">
        <v>5091</v>
      </c>
      <c r="Y3096" t="s">
        <v>31</v>
      </c>
      <c r="Z3096" t="s">
        <v>54</v>
      </c>
    </row>
    <row r="3097" spans="1:26" x14ac:dyDescent="0.25">
      <c r="A3097">
        <f t="shared" si="48"/>
        <v>14616458</v>
      </c>
      <c r="B3097" s="2">
        <v>4021</v>
      </c>
      <c r="C3097" s="2">
        <v>13</v>
      </c>
      <c r="D3097" s="2" t="s">
        <v>5095</v>
      </c>
      <c r="E3097" s="3">
        <v>44565</v>
      </c>
      <c r="F3097" s="4">
        <v>4102</v>
      </c>
      <c r="G3097" t="s">
        <v>33</v>
      </c>
      <c r="H3097" t="s">
        <v>33</v>
      </c>
      <c r="I3097" t="s">
        <v>5562</v>
      </c>
      <c r="J3097" t="s">
        <v>5088</v>
      </c>
      <c r="K3097">
        <v>5</v>
      </c>
      <c r="L3097" s="4">
        <v>14616458</v>
      </c>
      <c r="M3097" t="s">
        <v>6427</v>
      </c>
      <c r="N3097">
        <v>0</v>
      </c>
      <c r="O3097">
        <v>357</v>
      </c>
      <c r="P3097" t="s">
        <v>5090</v>
      </c>
      <c r="Q3097" t="s">
        <v>5118</v>
      </c>
      <c r="R3097">
        <v>0</v>
      </c>
      <c r="S3097" s="3">
        <v>1</v>
      </c>
      <c r="T3097" t="s">
        <v>40</v>
      </c>
      <c r="U3097" s="1">
        <v>44565</v>
      </c>
      <c r="V3097" t="s">
        <v>1653</v>
      </c>
      <c r="W3097" t="s">
        <v>36</v>
      </c>
      <c r="X3097" t="s">
        <v>5091</v>
      </c>
      <c r="Y3097" t="s">
        <v>31</v>
      </c>
      <c r="Z3097" t="s">
        <v>54</v>
      </c>
    </row>
    <row r="3098" spans="1:26" x14ac:dyDescent="0.25">
      <c r="A3098">
        <f t="shared" si="48"/>
        <v>14657176</v>
      </c>
      <c r="B3098" s="2">
        <v>4818</v>
      </c>
      <c r="C3098" s="2">
        <v>13</v>
      </c>
      <c r="D3098" s="2" t="s">
        <v>5219</v>
      </c>
      <c r="E3098" s="3">
        <v>44592</v>
      </c>
      <c r="F3098" s="4">
        <v>4123</v>
      </c>
      <c r="G3098" s="4">
        <v>4124</v>
      </c>
      <c r="H3098" t="s">
        <v>5220</v>
      </c>
      <c r="I3098" t="s">
        <v>676</v>
      </c>
      <c r="J3098" t="s">
        <v>5088</v>
      </c>
      <c r="K3098">
        <v>35</v>
      </c>
      <c r="L3098" s="4">
        <v>14657176</v>
      </c>
      <c r="M3098" t="s">
        <v>6428</v>
      </c>
      <c r="N3098">
        <v>1</v>
      </c>
      <c r="O3098">
        <v>1</v>
      </c>
      <c r="P3098" t="s">
        <v>163</v>
      </c>
      <c r="Q3098" t="s">
        <v>5140</v>
      </c>
      <c r="R3098">
        <v>0</v>
      </c>
      <c r="S3098" s="3">
        <v>1</v>
      </c>
      <c r="T3098" t="s">
        <v>40</v>
      </c>
      <c r="U3098" s="1">
        <v>44592</v>
      </c>
      <c r="V3098" t="s">
        <v>1653</v>
      </c>
      <c r="W3098" t="s">
        <v>36</v>
      </c>
      <c r="X3098" t="s">
        <v>5091</v>
      </c>
      <c r="Y3098" t="s">
        <v>31</v>
      </c>
      <c r="Z3098" t="s">
        <v>54</v>
      </c>
    </row>
    <row r="3099" spans="1:26" x14ac:dyDescent="0.25">
      <c r="A3099">
        <f t="shared" si="48"/>
        <v>14657168</v>
      </c>
      <c r="B3099" s="2">
        <v>4820</v>
      </c>
      <c r="C3099" s="2">
        <v>13</v>
      </c>
      <c r="D3099" s="2" t="s">
        <v>5219</v>
      </c>
      <c r="E3099" s="3">
        <v>44592</v>
      </c>
      <c r="F3099" s="4">
        <v>4123</v>
      </c>
      <c r="G3099" s="4">
        <v>4124</v>
      </c>
      <c r="H3099" t="s">
        <v>5220</v>
      </c>
      <c r="I3099" t="s">
        <v>676</v>
      </c>
      <c r="J3099" t="s">
        <v>5088</v>
      </c>
      <c r="K3099">
        <v>35</v>
      </c>
      <c r="L3099" s="4">
        <v>14657168</v>
      </c>
      <c r="M3099" t="s">
        <v>6429</v>
      </c>
      <c r="N3099">
        <v>1</v>
      </c>
      <c r="O3099">
        <v>1</v>
      </c>
      <c r="P3099" t="s">
        <v>163</v>
      </c>
      <c r="Q3099" t="s">
        <v>5140</v>
      </c>
      <c r="R3099">
        <v>0</v>
      </c>
      <c r="S3099" s="3">
        <v>1</v>
      </c>
      <c r="T3099" t="s">
        <v>40</v>
      </c>
      <c r="U3099" s="1">
        <v>44592</v>
      </c>
      <c r="V3099" t="s">
        <v>1653</v>
      </c>
      <c r="W3099" t="s">
        <v>36</v>
      </c>
      <c r="X3099" t="s">
        <v>5091</v>
      </c>
      <c r="Y3099" t="s">
        <v>31</v>
      </c>
      <c r="Z3099" t="s">
        <v>54</v>
      </c>
    </row>
    <row r="3100" spans="1:26" x14ac:dyDescent="0.25">
      <c r="A3100">
        <f t="shared" si="48"/>
        <v>14655889</v>
      </c>
      <c r="B3100" s="2">
        <v>4829</v>
      </c>
      <c r="C3100" s="2">
        <v>13</v>
      </c>
      <c r="D3100" s="2" t="s">
        <v>5086</v>
      </c>
      <c r="E3100" s="3">
        <v>44592</v>
      </c>
      <c r="F3100" s="4">
        <v>4137</v>
      </c>
      <c r="G3100" t="s">
        <v>33</v>
      </c>
      <c r="H3100" t="s">
        <v>33</v>
      </c>
      <c r="I3100" t="s">
        <v>5562</v>
      </c>
      <c r="J3100" t="s">
        <v>5088</v>
      </c>
      <c r="K3100">
        <v>5</v>
      </c>
      <c r="L3100" s="4">
        <v>14655889</v>
      </c>
      <c r="M3100" t="s">
        <v>6430</v>
      </c>
      <c r="N3100">
        <v>0</v>
      </c>
      <c r="O3100">
        <v>1</v>
      </c>
      <c r="P3100" t="s">
        <v>5090</v>
      </c>
      <c r="Q3100" t="s">
        <v>4559</v>
      </c>
      <c r="R3100">
        <v>0</v>
      </c>
      <c r="S3100" s="3">
        <v>1</v>
      </c>
      <c r="T3100" t="s">
        <v>40</v>
      </c>
      <c r="U3100" s="1">
        <v>44592</v>
      </c>
      <c r="V3100" t="s">
        <v>1653</v>
      </c>
      <c r="W3100" t="s">
        <v>36</v>
      </c>
      <c r="X3100" t="s">
        <v>5091</v>
      </c>
      <c r="Y3100" t="s">
        <v>31</v>
      </c>
      <c r="Z3100" t="s">
        <v>54</v>
      </c>
    </row>
    <row r="3101" spans="1:26" x14ac:dyDescent="0.25">
      <c r="A3101">
        <f t="shared" si="48"/>
        <v>14655908</v>
      </c>
      <c r="B3101" s="2">
        <v>4830</v>
      </c>
      <c r="C3101" s="2">
        <v>13</v>
      </c>
      <c r="D3101" s="2" t="s">
        <v>5086</v>
      </c>
      <c r="E3101" s="3">
        <v>44592</v>
      </c>
      <c r="F3101" s="4">
        <v>4137</v>
      </c>
      <c r="G3101" t="s">
        <v>33</v>
      </c>
      <c r="H3101" t="s">
        <v>33</v>
      </c>
      <c r="I3101" t="s">
        <v>5573</v>
      </c>
      <c r="J3101" t="s">
        <v>5088</v>
      </c>
      <c r="K3101">
        <v>5</v>
      </c>
      <c r="L3101" s="4">
        <v>14655908</v>
      </c>
      <c r="M3101" t="s">
        <v>6431</v>
      </c>
      <c r="N3101">
        <v>851</v>
      </c>
      <c r="O3101">
        <v>715</v>
      </c>
      <c r="P3101" t="s">
        <v>5090</v>
      </c>
      <c r="Q3101" t="s">
        <v>4559</v>
      </c>
      <c r="R3101">
        <v>0</v>
      </c>
      <c r="S3101" s="3">
        <v>1</v>
      </c>
      <c r="T3101" t="s">
        <v>34</v>
      </c>
      <c r="U3101" s="1">
        <v>44592</v>
      </c>
      <c r="V3101" t="s">
        <v>1653</v>
      </c>
      <c r="W3101" t="s">
        <v>36</v>
      </c>
      <c r="X3101" t="s">
        <v>5091</v>
      </c>
      <c r="Y3101" t="s">
        <v>6432</v>
      </c>
      <c r="Z3101" t="s">
        <v>39</v>
      </c>
    </row>
    <row r="3102" spans="1:26" x14ac:dyDescent="0.25">
      <c r="A3102">
        <f t="shared" si="48"/>
        <v>14655906</v>
      </c>
      <c r="B3102" s="2">
        <v>4843</v>
      </c>
      <c r="C3102" s="2">
        <v>13</v>
      </c>
      <c r="D3102" s="2" t="s">
        <v>5109</v>
      </c>
      <c r="E3102" s="3">
        <v>44592</v>
      </c>
      <c r="F3102" s="4">
        <v>4410</v>
      </c>
      <c r="G3102" t="s">
        <v>33</v>
      </c>
      <c r="H3102" t="s">
        <v>33</v>
      </c>
      <c r="I3102" t="s">
        <v>5573</v>
      </c>
      <c r="J3102" t="s">
        <v>5088</v>
      </c>
      <c r="K3102">
        <v>5</v>
      </c>
      <c r="L3102" s="4">
        <v>14655906</v>
      </c>
      <c r="M3102" t="s">
        <v>6433</v>
      </c>
      <c r="N3102">
        <v>851</v>
      </c>
      <c r="O3102">
        <v>715</v>
      </c>
      <c r="P3102" t="s">
        <v>5090</v>
      </c>
      <c r="Q3102" t="s">
        <v>5127</v>
      </c>
      <c r="R3102">
        <v>0</v>
      </c>
      <c r="S3102" s="3">
        <v>1</v>
      </c>
      <c r="T3102" t="s">
        <v>34</v>
      </c>
      <c r="U3102" s="1">
        <v>44592</v>
      </c>
      <c r="V3102" t="s">
        <v>1653</v>
      </c>
      <c r="W3102" t="s">
        <v>36</v>
      </c>
      <c r="X3102" t="s">
        <v>5091</v>
      </c>
      <c r="Y3102" t="s">
        <v>6434</v>
      </c>
      <c r="Z3102" t="s">
        <v>39</v>
      </c>
    </row>
    <row r="3103" spans="1:26" x14ac:dyDescent="0.25">
      <c r="A3103">
        <f t="shared" si="48"/>
        <v>14655904</v>
      </c>
      <c r="B3103" s="2">
        <v>4845</v>
      </c>
      <c r="C3103" s="2">
        <v>13</v>
      </c>
      <c r="D3103" s="2" t="s">
        <v>5109</v>
      </c>
      <c r="E3103" s="3">
        <v>44592</v>
      </c>
      <c r="F3103" s="4">
        <v>4409</v>
      </c>
      <c r="G3103" t="s">
        <v>33</v>
      </c>
      <c r="H3103" t="s">
        <v>33</v>
      </c>
      <c r="I3103" t="s">
        <v>5573</v>
      </c>
      <c r="J3103" t="s">
        <v>5088</v>
      </c>
      <c r="K3103">
        <v>5</v>
      </c>
      <c r="L3103" s="4">
        <v>14655904</v>
      </c>
      <c r="M3103" t="s">
        <v>6435</v>
      </c>
      <c r="N3103">
        <v>851</v>
      </c>
      <c r="O3103">
        <v>715</v>
      </c>
      <c r="P3103" t="s">
        <v>33</v>
      </c>
      <c r="Q3103" t="s">
        <v>5127</v>
      </c>
      <c r="R3103">
        <v>0</v>
      </c>
      <c r="S3103" s="3">
        <v>1</v>
      </c>
      <c r="T3103" t="s">
        <v>34</v>
      </c>
      <c r="U3103" s="1">
        <v>44592</v>
      </c>
      <c r="V3103" t="s">
        <v>1653</v>
      </c>
      <c r="W3103" t="s">
        <v>36</v>
      </c>
      <c r="X3103" t="s">
        <v>5091</v>
      </c>
      <c r="Y3103" t="s">
        <v>31</v>
      </c>
      <c r="Z3103" t="s">
        <v>54</v>
      </c>
    </row>
    <row r="3104" spans="1:26" x14ac:dyDescent="0.25">
      <c r="A3104">
        <f t="shared" si="48"/>
        <v>14655902</v>
      </c>
      <c r="B3104" s="2">
        <v>4838</v>
      </c>
      <c r="C3104" s="2">
        <v>13</v>
      </c>
      <c r="D3104" s="2" t="s">
        <v>5095</v>
      </c>
      <c r="E3104" s="3">
        <v>44592</v>
      </c>
      <c r="F3104" s="4">
        <v>4102</v>
      </c>
      <c r="G3104" t="s">
        <v>33</v>
      </c>
      <c r="H3104" t="s">
        <v>33</v>
      </c>
      <c r="I3104" t="s">
        <v>5573</v>
      </c>
      <c r="J3104" t="s">
        <v>5088</v>
      </c>
      <c r="K3104">
        <v>5</v>
      </c>
      <c r="L3104" s="4">
        <v>14655902</v>
      </c>
      <c r="M3104" t="s">
        <v>6436</v>
      </c>
      <c r="N3104">
        <v>851</v>
      </c>
      <c r="O3104">
        <v>715</v>
      </c>
      <c r="P3104" t="s">
        <v>5090</v>
      </c>
      <c r="Q3104" t="s">
        <v>5097</v>
      </c>
      <c r="R3104">
        <v>0</v>
      </c>
      <c r="S3104" s="3">
        <v>1</v>
      </c>
      <c r="T3104" t="s">
        <v>34</v>
      </c>
      <c r="U3104" s="1">
        <v>44592</v>
      </c>
      <c r="V3104" t="s">
        <v>1653</v>
      </c>
      <c r="W3104" t="s">
        <v>36</v>
      </c>
      <c r="X3104" t="s">
        <v>5091</v>
      </c>
      <c r="Y3104" t="s">
        <v>6437</v>
      </c>
      <c r="Z3104" t="s">
        <v>39</v>
      </c>
    </row>
    <row r="3105" spans="1:26" x14ac:dyDescent="0.25">
      <c r="A3105">
        <f t="shared" si="48"/>
        <v>8002852807</v>
      </c>
      <c r="B3105" s="2">
        <v>4848</v>
      </c>
      <c r="C3105" s="2">
        <v>13</v>
      </c>
      <c r="D3105" s="2" t="s">
        <v>5109</v>
      </c>
      <c r="E3105" s="3">
        <v>44592</v>
      </c>
      <c r="F3105" s="4">
        <v>4410</v>
      </c>
      <c r="G3105" s="4">
        <v>4409</v>
      </c>
      <c r="H3105" t="s">
        <v>5205</v>
      </c>
      <c r="I3105" t="s">
        <v>615</v>
      </c>
      <c r="J3105" t="s">
        <v>5088</v>
      </c>
      <c r="K3105">
        <v>240</v>
      </c>
      <c r="L3105" s="4">
        <v>8002852807</v>
      </c>
      <c r="M3105" t="s">
        <v>6438</v>
      </c>
      <c r="N3105">
        <v>9433</v>
      </c>
      <c r="O3105">
        <v>9433</v>
      </c>
      <c r="P3105" t="s">
        <v>163</v>
      </c>
      <c r="Q3105" t="s">
        <v>5127</v>
      </c>
      <c r="R3105">
        <v>0</v>
      </c>
      <c r="S3105" s="3">
        <v>1</v>
      </c>
      <c r="T3105" t="s">
        <v>34</v>
      </c>
      <c r="U3105" s="1">
        <v>44592</v>
      </c>
      <c r="V3105" t="s">
        <v>1653</v>
      </c>
      <c r="W3105" t="s">
        <v>36</v>
      </c>
      <c r="X3105" t="s">
        <v>5091</v>
      </c>
      <c r="Y3105" t="s">
        <v>6439</v>
      </c>
      <c r="Z3105" t="s">
        <v>39</v>
      </c>
    </row>
    <row r="3106" spans="1:26" x14ac:dyDescent="0.25">
      <c r="A3106">
        <f t="shared" si="48"/>
        <v>14657147</v>
      </c>
      <c r="B3106" s="2">
        <v>4806</v>
      </c>
      <c r="C3106" s="2">
        <v>13</v>
      </c>
      <c r="D3106" s="2" t="s">
        <v>5144</v>
      </c>
      <c r="E3106" s="3">
        <v>44591</v>
      </c>
      <c r="F3106" s="4">
        <v>4109</v>
      </c>
      <c r="G3106" s="4">
        <v>4110</v>
      </c>
      <c r="H3106" t="s">
        <v>5145</v>
      </c>
      <c r="I3106" t="s">
        <v>615</v>
      </c>
      <c r="J3106" t="s">
        <v>5088</v>
      </c>
      <c r="K3106">
        <v>240</v>
      </c>
      <c r="L3106" s="4">
        <v>14657147</v>
      </c>
      <c r="M3106" t="s">
        <v>6440</v>
      </c>
      <c r="N3106">
        <v>9433</v>
      </c>
      <c r="O3106">
        <v>9433</v>
      </c>
      <c r="P3106" t="s">
        <v>163</v>
      </c>
      <c r="Q3106" t="s">
        <v>5266</v>
      </c>
      <c r="R3106">
        <v>0</v>
      </c>
      <c r="S3106" s="3">
        <v>1</v>
      </c>
      <c r="T3106" t="s">
        <v>34</v>
      </c>
      <c r="U3106" s="1">
        <v>44591</v>
      </c>
      <c r="V3106" t="s">
        <v>1653</v>
      </c>
      <c r="W3106" t="s">
        <v>36</v>
      </c>
      <c r="X3106" t="s">
        <v>5091</v>
      </c>
      <c r="Y3106" t="s">
        <v>6441</v>
      </c>
      <c r="Z3106" t="s">
        <v>39</v>
      </c>
    </row>
    <row r="3107" spans="1:26" x14ac:dyDescent="0.25">
      <c r="A3107">
        <f t="shared" si="48"/>
        <v>14657145</v>
      </c>
      <c r="B3107" s="2">
        <v>4808</v>
      </c>
      <c r="C3107" s="2">
        <v>13</v>
      </c>
      <c r="D3107" s="2" t="s">
        <v>5149</v>
      </c>
      <c r="E3107" s="3">
        <v>44591</v>
      </c>
      <c r="F3107" s="4">
        <v>4453</v>
      </c>
      <c r="G3107" s="4">
        <v>4452</v>
      </c>
      <c r="H3107" t="s">
        <v>5324</v>
      </c>
      <c r="I3107" t="s">
        <v>615</v>
      </c>
      <c r="J3107" t="s">
        <v>5088</v>
      </c>
      <c r="K3107">
        <v>240</v>
      </c>
      <c r="L3107" s="4">
        <v>14657145</v>
      </c>
      <c r="M3107" t="s">
        <v>6442</v>
      </c>
      <c r="N3107">
        <v>9433</v>
      </c>
      <c r="O3107">
        <v>9433</v>
      </c>
      <c r="P3107" t="s">
        <v>163</v>
      </c>
      <c r="Q3107" t="s">
        <v>5209</v>
      </c>
      <c r="R3107">
        <v>0</v>
      </c>
      <c r="S3107" s="3">
        <v>1</v>
      </c>
      <c r="T3107" t="s">
        <v>34</v>
      </c>
      <c r="U3107" s="1">
        <v>44591</v>
      </c>
      <c r="V3107" t="s">
        <v>1653</v>
      </c>
      <c r="W3107" t="s">
        <v>36</v>
      </c>
      <c r="X3107" t="s">
        <v>5091</v>
      </c>
      <c r="Y3107" t="s">
        <v>6443</v>
      </c>
      <c r="Z3107" t="s">
        <v>39</v>
      </c>
    </row>
    <row r="3108" spans="1:26" x14ac:dyDescent="0.25">
      <c r="A3108">
        <f t="shared" si="48"/>
        <v>14653984</v>
      </c>
      <c r="B3108" s="2">
        <v>4789</v>
      </c>
      <c r="C3108" s="2">
        <v>13</v>
      </c>
      <c r="D3108" s="2" t="s">
        <v>5095</v>
      </c>
      <c r="E3108" s="3">
        <v>44589</v>
      </c>
      <c r="F3108" s="4">
        <v>4137</v>
      </c>
      <c r="G3108" t="s">
        <v>33</v>
      </c>
      <c r="H3108" t="s">
        <v>33</v>
      </c>
      <c r="I3108" t="s">
        <v>5562</v>
      </c>
      <c r="J3108" t="s">
        <v>5088</v>
      </c>
      <c r="K3108">
        <v>5</v>
      </c>
      <c r="L3108" s="4">
        <v>14653984</v>
      </c>
      <c r="M3108" t="s">
        <v>6444</v>
      </c>
      <c r="N3108">
        <v>0</v>
      </c>
      <c r="O3108">
        <v>1</v>
      </c>
      <c r="P3108" t="s">
        <v>5090</v>
      </c>
      <c r="Q3108" t="s">
        <v>5118</v>
      </c>
      <c r="R3108">
        <v>0</v>
      </c>
      <c r="S3108" s="3">
        <v>1</v>
      </c>
      <c r="T3108" t="s">
        <v>40</v>
      </c>
      <c r="U3108" s="1">
        <v>44589</v>
      </c>
      <c r="V3108" t="s">
        <v>1653</v>
      </c>
      <c r="W3108" t="s">
        <v>36</v>
      </c>
      <c r="X3108" t="s">
        <v>5091</v>
      </c>
      <c r="Y3108" t="s">
        <v>31</v>
      </c>
      <c r="Z3108" t="s">
        <v>54</v>
      </c>
    </row>
    <row r="3109" spans="1:26" x14ac:dyDescent="0.25">
      <c r="A3109">
        <f t="shared" si="48"/>
        <v>14654002</v>
      </c>
      <c r="B3109" s="2">
        <v>4796</v>
      </c>
      <c r="C3109" s="2">
        <v>13</v>
      </c>
      <c r="D3109" s="2" t="s">
        <v>5095</v>
      </c>
      <c r="E3109" s="3">
        <v>44589</v>
      </c>
      <c r="F3109" s="4">
        <v>4137</v>
      </c>
      <c r="G3109" t="s">
        <v>33</v>
      </c>
      <c r="H3109" t="s">
        <v>33</v>
      </c>
      <c r="I3109" t="s">
        <v>5562</v>
      </c>
      <c r="J3109" t="s">
        <v>5088</v>
      </c>
      <c r="K3109">
        <v>5</v>
      </c>
      <c r="L3109" s="4">
        <v>14654002</v>
      </c>
      <c r="M3109" t="s">
        <v>6445</v>
      </c>
      <c r="N3109">
        <v>0</v>
      </c>
      <c r="O3109">
        <v>1</v>
      </c>
      <c r="P3109" t="s">
        <v>5090</v>
      </c>
      <c r="Q3109" t="s">
        <v>5118</v>
      </c>
      <c r="R3109">
        <v>0</v>
      </c>
      <c r="S3109" s="3">
        <v>1</v>
      </c>
      <c r="T3109" t="s">
        <v>40</v>
      </c>
      <c r="U3109" s="1">
        <v>44589</v>
      </c>
      <c r="V3109" t="s">
        <v>1653</v>
      </c>
      <c r="W3109" t="s">
        <v>36</v>
      </c>
      <c r="X3109" t="s">
        <v>5091</v>
      </c>
      <c r="Y3109" t="s">
        <v>31</v>
      </c>
      <c r="Z3109" t="s">
        <v>54</v>
      </c>
    </row>
    <row r="3110" spans="1:26" x14ac:dyDescent="0.25">
      <c r="A3110">
        <f t="shared" si="48"/>
        <v>14653993</v>
      </c>
      <c r="B3110" s="2">
        <v>4780</v>
      </c>
      <c r="C3110" s="2">
        <v>13</v>
      </c>
      <c r="D3110" s="2" t="s">
        <v>5086</v>
      </c>
      <c r="E3110" s="3">
        <v>44589</v>
      </c>
      <c r="F3110" s="4">
        <v>4137</v>
      </c>
      <c r="G3110" t="s">
        <v>33</v>
      </c>
      <c r="H3110" t="s">
        <v>33</v>
      </c>
      <c r="I3110" t="s">
        <v>5573</v>
      </c>
      <c r="J3110" t="s">
        <v>5088</v>
      </c>
      <c r="K3110">
        <v>5</v>
      </c>
      <c r="L3110" s="4">
        <v>14653993</v>
      </c>
      <c r="M3110" t="s">
        <v>6446</v>
      </c>
      <c r="N3110">
        <v>851</v>
      </c>
      <c r="O3110">
        <v>715</v>
      </c>
      <c r="P3110" t="s">
        <v>5090</v>
      </c>
      <c r="Q3110" t="s">
        <v>4559</v>
      </c>
      <c r="R3110">
        <v>0</v>
      </c>
      <c r="S3110" s="3">
        <v>1</v>
      </c>
      <c r="T3110" t="s">
        <v>34</v>
      </c>
      <c r="U3110" s="1">
        <v>44589</v>
      </c>
      <c r="V3110" t="s">
        <v>1653</v>
      </c>
      <c r="W3110" t="s">
        <v>36</v>
      </c>
      <c r="X3110" t="s">
        <v>5091</v>
      </c>
      <c r="Y3110" t="s">
        <v>6447</v>
      </c>
      <c r="Z3110" t="s">
        <v>39</v>
      </c>
    </row>
    <row r="3111" spans="1:26" x14ac:dyDescent="0.25">
      <c r="A3111">
        <f t="shared" si="48"/>
        <v>14653995</v>
      </c>
      <c r="B3111" s="2">
        <v>4782</v>
      </c>
      <c r="C3111" s="2">
        <v>13</v>
      </c>
      <c r="D3111" s="2" t="s">
        <v>5086</v>
      </c>
      <c r="E3111" s="3">
        <v>44589</v>
      </c>
      <c r="F3111" s="4">
        <v>4137</v>
      </c>
      <c r="G3111" t="s">
        <v>33</v>
      </c>
      <c r="H3111" t="s">
        <v>33</v>
      </c>
      <c r="I3111" t="s">
        <v>5573</v>
      </c>
      <c r="J3111" t="s">
        <v>5088</v>
      </c>
      <c r="K3111">
        <v>5</v>
      </c>
      <c r="L3111" s="4">
        <v>14653995</v>
      </c>
      <c r="M3111" t="s">
        <v>6448</v>
      </c>
      <c r="N3111">
        <v>851</v>
      </c>
      <c r="O3111">
        <v>715</v>
      </c>
      <c r="P3111" t="s">
        <v>5090</v>
      </c>
      <c r="Q3111" t="s">
        <v>4559</v>
      </c>
      <c r="R3111">
        <v>0</v>
      </c>
      <c r="S3111" s="3">
        <v>1</v>
      </c>
      <c r="T3111" t="s">
        <v>34</v>
      </c>
      <c r="U3111" s="1">
        <v>44589</v>
      </c>
      <c r="V3111" t="s">
        <v>1653</v>
      </c>
      <c r="W3111" t="s">
        <v>36</v>
      </c>
      <c r="X3111" t="s">
        <v>5091</v>
      </c>
      <c r="Y3111" t="s">
        <v>6449</v>
      </c>
      <c r="Z3111" t="s">
        <v>39</v>
      </c>
    </row>
    <row r="3112" spans="1:26" x14ac:dyDescent="0.25">
      <c r="A3112">
        <f t="shared" si="48"/>
        <v>14655896</v>
      </c>
      <c r="B3112" s="2">
        <v>4800</v>
      </c>
      <c r="C3112" s="2">
        <v>13</v>
      </c>
      <c r="D3112" s="2" t="s">
        <v>5149</v>
      </c>
      <c r="E3112" s="3">
        <v>44590</v>
      </c>
      <c r="F3112" s="4">
        <v>4452</v>
      </c>
      <c r="G3112" s="4">
        <v>4453</v>
      </c>
      <c r="H3112" t="s">
        <v>5324</v>
      </c>
      <c r="I3112" t="s">
        <v>612</v>
      </c>
      <c r="J3112" t="s">
        <v>5088</v>
      </c>
      <c r="K3112">
        <v>165</v>
      </c>
      <c r="L3112" s="4">
        <v>14655896</v>
      </c>
      <c r="M3112" t="s">
        <v>6450</v>
      </c>
      <c r="N3112">
        <v>6762</v>
      </c>
      <c r="O3112">
        <v>6762</v>
      </c>
      <c r="P3112" t="s">
        <v>163</v>
      </c>
      <c r="Q3112" t="s">
        <v>5209</v>
      </c>
      <c r="R3112">
        <v>0</v>
      </c>
      <c r="S3112" s="3">
        <v>1</v>
      </c>
      <c r="T3112" t="s">
        <v>34</v>
      </c>
      <c r="U3112" s="1">
        <v>44590</v>
      </c>
      <c r="V3112" t="s">
        <v>1653</v>
      </c>
      <c r="W3112" t="s">
        <v>36</v>
      </c>
      <c r="X3112" t="s">
        <v>5091</v>
      </c>
      <c r="Y3112" t="s">
        <v>6451</v>
      </c>
      <c r="Z3112" t="s">
        <v>39</v>
      </c>
    </row>
    <row r="3113" spans="1:26" x14ac:dyDescent="0.25">
      <c r="A3113">
        <f t="shared" si="48"/>
        <v>14655884</v>
      </c>
      <c r="B3113" s="2">
        <v>4802</v>
      </c>
      <c r="C3113" s="2">
        <v>13</v>
      </c>
      <c r="D3113" s="2" t="s">
        <v>5144</v>
      </c>
      <c r="E3113" s="3">
        <v>44590</v>
      </c>
      <c r="F3113" s="4">
        <v>4109</v>
      </c>
      <c r="G3113" s="4">
        <v>4110</v>
      </c>
      <c r="H3113" t="s">
        <v>5145</v>
      </c>
      <c r="I3113" t="s">
        <v>615</v>
      </c>
      <c r="J3113" t="s">
        <v>5088</v>
      </c>
      <c r="K3113">
        <v>240</v>
      </c>
      <c r="L3113" s="4">
        <v>14655884</v>
      </c>
      <c r="M3113" t="s">
        <v>6452</v>
      </c>
      <c r="N3113">
        <v>9433</v>
      </c>
      <c r="O3113">
        <v>9433</v>
      </c>
      <c r="P3113" t="s">
        <v>163</v>
      </c>
      <c r="Q3113" t="s">
        <v>5266</v>
      </c>
      <c r="R3113">
        <v>0</v>
      </c>
      <c r="S3113" s="3">
        <v>1</v>
      </c>
      <c r="T3113" t="s">
        <v>34</v>
      </c>
      <c r="U3113" s="1">
        <v>44590</v>
      </c>
      <c r="V3113" t="s">
        <v>1653</v>
      </c>
      <c r="W3113" t="s">
        <v>36</v>
      </c>
      <c r="X3113" t="s">
        <v>5091</v>
      </c>
      <c r="Y3113" t="s">
        <v>6453</v>
      </c>
      <c r="Z3113" t="s">
        <v>39</v>
      </c>
    </row>
    <row r="3114" spans="1:26" x14ac:dyDescent="0.25">
      <c r="A3114">
        <f t="shared" si="48"/>
        <v>14653991</v>
      </c>
      <c r="B3114" s="2">
        <v>4804</v>
      </c>
      <c r="C3114" s="2">
        <v>13</v>
      </c>
      <c r="D3114" s="2" t="s">
        <v>5144</v>
      </c>
      <c r="E3114" s="3">
        <v>44590</v>
      </c>
      <c r="F3114" s="4">
        <v>4109</v>
      </c>
      <c r="G3114" s="4">
        <v>4110</v>
      </c>
      <c r="H3114" t="s">
        <v>5145</v>
      </c>
      <c r="I3114" t="s">
        <v>612</v>
      </c>
      <c r="J3114" t="s">
        <v>5088</v>
      </c>
      <c r="K3114">
        <v>165</v>
      </c>
      <c r="L3114" s="4">
        <v>14653991</v>
      </c>
      <c r="M3114" t="s">
        <v>6454</v>
      </c>
      <c r="N3114">
        <v>6762</v>
      </c>
      <c r="O3114">
        <v>6762</v>
      </c>
      <c r="P3114" t="s">
        <v>163</v>
      </c>
      <c r="Q3114" t="s">
        <v>5266</v>
      </c>
      <c r="R3114">
        <v>0</v>
      </c>
      <c r="S3114" s="3">
        <v>1</v>
      </c>
      <c r="T3114" t="s">
        <v>34</v>
      </c>
      <c r="U3114" s="1">
        <v>44590</v>
      </c>
      <c r="V3114" t="s">
        <v>1653</v>
      </c>
      <c r="W3114" t="s">
        <v>36</v>
      </c>
      <c r="X3114" t="s">
        <v>5091</v>
      </c>
      <c r="Y3114" t="s">
        <v>6455</v>
      </c>
      <c r="Z3114" t="s">
        <v>39</v>
      </c>
    </row>
    <row r="3115" spans="1:26" x14ac:dyDescent="0.25">
      <c r="A3115">
        <f t="shared" si="48"/>
        <v>14653975</v>
      </c>
      <c r="B3115" s="2">
        <v>4794</v>
      </c>
      <c r="C3115" s="2">
        <v>13</v>
      </c>
      <c r="D3115" s="2" t="s">
        <v>5109</v>
      </c>
      <c r="E3115" s="3">
        <v>44589</v>
      </c>
      <c r="F3115" s="4">
        <v>4409</v>
      </c>
      <c r="G3115" s="4">
        <v>4410</v>
      </c>
      <c r="H3115" t="s">
        <v>5205</v>
      </c>
      <c r="I3115" t="s">
        <v>615</v>
      </c>
      <c r="J3115" t="s">
        <v>5088</v>
      </c>
      <c r="K3115">
        <v>240</v>
      </c>
      <c r="L3115" s="4">
        <v>14653975</v>
      </c>
      <c r="M3115" t="s">
        <v>6456</v>
      </c>
      <c r="N3115">
        <v>9433</v>
      </c>
      <c r="O3115">
        <v>9433</v>
      </c>
      <c r="P3115" t="s">
        <v>163</v>
      </c>
      <c r="Q3115" t="s">
        <v>5127</v>
      </c>
      <c r="R3115">
        <v>0</v>
      </c>
      <c r="S3115" s="3">
        <v>1</v>
      </c>
      <c r="T3115" t="s">
        <v>34</v>
      </c>
      <c r="U3115" s="1">
        <v>44589</v>
      </c>
      <c r="V3115" t="s">
        <v>1653</v>
      </c>
      <c r="W3115" t="s">
        <v>36</v>
      </c>
      <c r="X3115" t="s">
        <v>5091</v>
      </c>
      <c r="Y3115" t="s">
        <v>6457</v>
      </c>
      <c r="Z3115" t="s">
        <v>39</v>
      </c>
    </row>
    <row r="3116" spans="1:26" x14ac:dyDescent="0.25">
      <c r="A3116">
        <f t="shared" si="48"/>
        <v>14654010</v>
      </c>
      <c r="B3116" s="2">
        <v>4785</v>
      </c>
      <c r="C3116" s="2">
        <v>13</v>
      </c>
      <c r="D3116" s="2" t="s">
        <v>5219</v>
      </c>
      <c r="E3116" s="3">
        <v>44589</v>
      </c>
      <c r="F3116" s="4">
        <v>4123</v>
      </c>
      <c r="G3116" s="4">
        <v>4124</v>
      </c>
      <c r="H3116" t="s">
        <v>5220</v>
      </c>
      <c r="I3116" t="s">
        <v>676</v>
      </c>
      <c r="J3116" t="s">
        <v>5088</v>
      </c>
      <c r="K3116">
        <v>35</v>
      </c>
      <c r="L3116" s="4">
        <v>14654010</v>
      </c>
      <c r="M3116" t="s">
        <v>6458</v>
      </c>
      <c r="N3116">
        <v>1</v>
      </c>
      <c r="O3116">
        <v>1</v>
      </c>
      <c r="P3116" t="s">
        <v>163</v>
      </c>
      <c r="Q3116" t="s">
        <v>5222</v>
      </c>
      <c r="R3116">
        <v>0</v>
      </c>
      <c r="S3116" s="3">
        <v>1</v>
      </c>
      <c r="T3116" t="s">
        <v>40</v>
      </c>
      <c r="U3116" s="1">
        <v>44589</v>
      </c>
      <c r="V3116" t="s">
        <v>1653</v>
      </c>
      <c r="W3116" t="s">
        <v>36</v>
      </c>
      <c r="X3116" t="s">
        <v>5091</v>
      </c>
      <c r="Y3116" t="s">
        <v>31</v>
      </c>
      <c r="Z3116" t="s">
        <v>54</v>
      </c>
    </row>
    <row r="3117" spans="1:26" x14ac:dyDescent="0.25">
      <c r="A3117">
        <f t="shared" si="48"/>
        <v>8002852256</v>
      </c>
      <c r="B3117" s="2">
        <v>4795</v>
      </c>
      <c r="C3117" s="2">
        <v>13</v>
      </c>
      <c r="D3117" s="2" t="s">
        <v>5219</v>
      </c>
      <c r="E3117" s="3">
        <v>44589</v>
      </c>
      <c r="F3117" s="4">
        <v>4123</v>
      </c>
      <c r="G3117" s="4">
        <v>4124</v>
      </c>
      <c r="H3117" t="s">
        <v>5220</v>
      </c>
      <c r="I3117" t="s">
        <v>676</v>
      </c>
      <c r="J3117" t="s">
        <v>5088</v>
      </c>
      <c r="K3117">
        <v>35</v>
      </c>
      <c r="L3117" s="4">
        <v>8002852256</v>
      </c>
      <c r="M3117" t="s">
        <v>6459</v>
      </c>
      <c r="N3117">
        <v>1</v>
      </c>
      <c r="O3117">
        <v>1</v>
      </c>
      <c r="P3117" t="s">
        <v>163</v>
      </c>
      <c r="Q3117" t="s">
        <v>5222</v>
      </c>
      <c r="R3117">
        <v>0</v>
      </c>
      <c r="S3117" s="3">
        <v>1</v>
      </c>
      <c r="T3117" t="s">
        <v>40</v>
      </c>
      <c r="U3117" s="1">
        <v>44589</v>
      </c>
      <c r="V3117" t="s">
        <v>1653</v>
      </c>
      <c r="W3117" t="s">
        <v>36</v>
      </c>
      <c r="X3117" t="s">
        <v>5091</v>
      </c>
      <c r="Y3117" t="s">
        <v>31</v>
      </c>
      <c r="Z3117" t="s">
        <v>54</v>
      </c>
    </row>
    <row r="3118" spans="1:26" x14ac:dyDescent="0.25">
      <c r="A3118">
        <f t="shared" si="48"/>
        <v>14653982</v>
      </c>
      <c r="B3118" s="2">
        <v>4779</v>
      </c>
      <c r="C3118" s="2">
        <v>13</v>
      </c>
      <c r="D3118" s="2" t="s">
        <v>5086</v>
      </c>
      <c r="E3118" s="3">
        <v>44589</v>
      </c>
      <c r="F3118" s="4">
        <v>4137</v>
      </c>
      <c r="G3118" t="s">
        <v>33</v>
      </c>
      <c r="H3118" t="s">
        <v>33</v>
      </c>
      <c r="I3118" t="s">
        <v>5562</v>
      </c>
      <c r="J3118" t="s">
        <v>5088</v>
      </c>
      <c r="K3118">
        <v>5</v>
      </c>
      <c r="L3118" s="4">
        <v>14653982</v>
      </c>
      <c r="M3118" t="s">
        <v>6460</v>
      </c>
      <c r="N3118">
        <v>0</v>
      </c>
      <c r="O3118">
        <v>1</v>
      </c>
      <c r="P3118" t="s">
        <v>5090</v>
      </c>
      <c r="Q3118" t="s">
        <v>4559</v>
      </c>
      <c r="R3118">
        <v>0</v>
      </c>
      <c r="S3118" s="3">
        <v>1</v>
      </c>
      <c r="T3118" t="s">
        <v>40</v>
      </c>
      <c r="U3118" s="1">
        <v>44589</v>
      </c>
      <c r="V3118" t="s">
        <v>1653</v>
      </c>
      <c r="W3118" t="s">
        <v>36</v>
      </c>
      <c r="X3118" t="s">
        <v>5091</v>
      </c>
      <c r="Y3118" t="s">
        <v>31</v>
      </c>
      <c r="Z3118" t="s">
        <v>54</v>
      </c>
    </row>
    <row r="3119" spans="1:26" x14ac:dyDescent="0.25">
      <c r="A3119">
        <f t="shared" si="48"/>
        <v>14632203</v>
      </c>
      <c r="B3119" s="2">
        <v>4400</v>
      </c>
      <c r="C3119" s="2">
        <v>13</v>
      </c>
      <c r="D3119" s="2" t="s">
        <v>5086</v>
      </c>
      <c r="E3119" s="3">
        <v>44576</v>
      </c>
      <c r="F3119" s="4">
        <v>4137</v>
      </c>
      <c r="G3119" t="s">
        <v>33</v>
      </c>
      <c r="H3119" t="s">
        <v>33</v>
      </c>
      <c r="I3119" t="s">
        <v>5573</v>
      </c>
      <c r="J3119" t="s">
        <v>5088</v>
      </c>
      <c r="K3119">
        <v>5</v>
      </c>
      <c r="L3119" s="4">
        <v>14632203</v>
      </c>
      <c r="M3119" t="s">
        <v>6461</v>
      </c>
      <c r="N3119">
        <v>851</v>
      </c>
      <c r="O3119">
        <v>357</v>
      </c>
      <c r="P3119" t="s">
        <v>5090</v>
      </c>
      <c r="Q3119" t="s">
        <v>5113</v>
      </c>
      <c r="R3119">
        <v>0</v>
      </c>
      <c r="S3119" s="3">
        <v>1</v>
      </c>
      <c r="T3119" t="s">
        <v>34</v>
      </c>
      <c r="U3119" s="1">
        <v>44577</v>
      </c>
      <c r="V3119" t="s">
        <v>1653</v>
      </c>
      <c r="W3119" t="s">
        <v>36</v>
      </c>
      <c r="X3119" t="s">
        <v>5091</v>
      </c>
      <c r="Y3119" t="s">
        <v>6462</v>
      </c>
      <c r="Z3119" t="s">
        <v>39</v>
      </c>
    </row>
    <row r="3120" spans="1:26" x14ac:dyDescent="0.25">
      <c r="A3120">
        <f t="shared" si="48"/>
        <v>8002844211</v>
      </c>
      <c r="B3120" s="2">
        <v>4394</v>
      </c>
      <c r="C3120" s="2">
        <v>13</v>
      </c>
      <c r="D3120" s="2" t="s">
        <v>5086</v>
      </c>
      <c r="E3120" s="3">
        <v>44576</v>
      </c>
      <c r="F3120" s="4">
        <v>4137</v>
      </c>
      <c r="G3120" t="s">
        <v>33</v>
      </c>
      <c r="H3120" t="s">
        <v>33</v>
      </c>
      <c r="I3120" t="s">
        <v>5573</v>
      </c>
      <c r="J3120" t="s">
        <v>5088</v>
      </c>
      <c r="K3120">
        <v>5</v>
      </c>
      <c r="L3120" s="4">
        <v>8002844211</v>
      </c>
      <c r="M3120" t="s">
        <v>6463</v>
      </c>
      <c r="N3120">
        <v>851</v>
      </c>
      <c r="O3120">
        <v>357</v>
      </c>
      <c r="P3120" t="s">
        <v>5090</v>
      </c>
      <c r="Q3120" t="s">
        <v>5113</v>
      </c>
      <c r="R3120">
        <v>0</v>
      </c>
      <c r="S3120" s="3">
        <v>1</v>
      </c>
      <c r="T3120" t="s">
        <v>34</v>
      </c>
      <c r="U3120" s="1">
        <v>44577</v>
      </c>
      <c r="V3120" t="s">
        <v>1653</v>
      </c>
      <c r="W3120" t="s">
        <v>36</v>
      </c>
      <c r="X3120" t="s">
        <v>5091</v>
      </c>
      <c r="Y3120" t="s">
        <v>6464</v>
      </c>
      <c r="Z3120" t="s">
        <v>39</v>
      </c>
    </row>
    <row r="3121" spans="1:26" x14ac:dyDescent="0.25">
      <c r="A3121">
        <f t="shared" si="48"/>
        <v>8002844215</v>
      </c>
      <c r="B3121" s="2">
        <v>4396</v>
      </c>
      <c r="C3121" s="2">
        <v>13</v>
      </c>
      <c r="D3121" s="2" t="s">
        <v>5086</v>
      </c>
      <c r="E3121" s="3">
        <v>44576</v>
      </c>
      <c r="F3121" s="4">
        <v>4137</v>
      </c>
      <c r="G3121" t="s">
        <v>33</v>
      </c>
      <c r="H3121" t="s">
        <v>33</v>
      </c>
      <c r="I3121" t="s">
        <v>5573</v>
      </c>
      <c r="J3121" t="s">
        <v>5088</v>
      </c>
      <c r="K3121">
        <v>5</v>
      </c>
      <c r="L3121" s="4">
        <v>8002844215</v>
      </c>
      <c r="M3121" t="s">
        <v>6465</v>
      </c>
      <c r="N3121">
        <v>851</v>
      </c>
      <c r="O3121">
        <v>357</v>
      </c>
      <c r="P3121" t="s">
        <v>5090</v>
      </c>
      <c r="Q3121" t="s">
        <v>5113</v>
      </c>
      <c r="R3121">
        <v>0</v>
      </c>
      <c r="S3121" s="3">
        <v>1</v>
      </c>
      <c r="T3121" t="s">
        <v>34</v>
      </c>
      <c r="U3121" s="1">
        <v>44577</v>
      </c>
      <c r="V3121" t="s">
        <v>1653</v>
      </c>
      <c r="W3121" t="s">
        <v>36</v>
      </c>
      <c r="X3121" t="s">
        <v>5091</v>
      </c>
      <c r="Y3121" t="s">
        <v>6466</v>
      </c>
      <c r="Z3121" t="s">
        <v>39</v>
      </c>
    </row>
    <row r="3122" spans="1:26" x14ac:dyDescent="0.25">
      <c r="A3122">
        <f t="shared" si="48"/>
        <v>8002844217</v>
      </c>
      <c r="B3122" s="2">
        <v>4398</v>
      </c>
      <c r="C3122" s="2">
        <v>13</v>
      </c>
      <c r="D3122" s="2" t="s">
        <v>5086</v>
      </c>
      <c r="E3122" s="3">
        <v>44576</v>
      </c>
      <c r="F3122" s="4">
        <v>4137</v>
      </c>
      <c r="G3122" t="s">
        <v>33</v>
      </c>
      <c r="H3122" t="s">
        <v>33</v>
      </c>
      <c r="I3122" t="s">
        <v>5573</v>
      </c>
      <c r="J3122" t="s">
        <v>5088</v>
      </c>
      <c r="K3122">
        <v>5</v>
      </c>
      <c r="L3122" s="4">
        <v>8002844217</v>
      </c>
      <c r="M3122" t="s">
        <v>6467</v>
      </c>
      <c r="N3122">
        <v>851</v>
      </c>
      <c r="O3122">
        <v>357</v>
      </c>
      <c r="P3122" t="s">
        <v>5090</v>
      </c>
      <c r="Q3122" t="s">
        <v>5113</v>
      </c>
      <c r="R3122">
        <v>0</v>
      </c>
      <c r="S3122" s="3">
        <v>1</v>
      </c>
      <c r="T3122" t="s">
        <v>34</v>
      </c>
      <c r="U3122" s="1">
        <v>44577</v>
      </c>
      <c r="V3122" t="s">
        <v>1653</v>
      </c>
      <c r="W3122" t="s">
        <v>36</v>
      </c>
      <c r="X3122" t="s">
        <v>5091</v>
      </c>
      <c r="Y3122" t="s">
        <v>6468</v>
      </c>
      <c r="Z3122" t="s">
        <v>39</v>
      </c>
    </row>
    <row r="3123" spans="1:26" x14ac:dyDescent="0.25">
      <c r="A3123">
        <f t="shared" si="48"/>
        <v>14634091</v>
      </c>
      <c r="B3123" s="2">
        <v>4379</v>
      </c>
      <c r="C3123" s="2">
        <v>13</v>
      </c>
      <c r="D3123" s="2" t="s">
        <v>5144</v>
      </c>
      <c r="E3123" s="3">
        <v>44576</v>
      </c>
      <c r="F3123" s="4">
        <v>4109</v>
      </c>
      <c r="G3123" s="4">
        <v>4110</v>
      </c>
      <c r="H3123" t="s">
        <v>5145</v>
      </c>
      <c r="I3123" t="s">
        <v>615</v>
      </c>
      <c r="J3123" t="s">
        <v>5088</v>
      </c>
      <c r="K3123">
        <v>240</v>
      </c>
      <c r="L3123" s="4">
        <v>14634091</v>
      </c>
      <c r="M3123" t="s">
        <v>6469</v>
      </c>
      <c r="N3123">
        <v>9433</v>
      </c>
      <c r="O3123">
        <v>4716</v>
      </c>
      <c r="P3123" t="s">
        <v>163</v>
      </c>
      <c r="Q3123" t="s">
        <v>5266</v>
      </c>
      <c r="R3123">
        <v>0</v>
      </c>
      <c r="S3123" s="3">
        <v>1</v>
      </c>
      <c r="T3123" t="s">
        <v>34</v>
      </c>
      <c r="U3123" s="1">
        <v>44577</v>
      </c>
      <c r="V3123" t="s">
        <v>1653</v>
      </c>
      <c r="W3123" t="s">
        <v>36</v>
      </c>
      <c r="X3123" t="s">
        <v>5091</v>
      </c>
      <c r="Y3123" t="s">
        <v>6470</v>
      </c>
      <c r="Z3123" t="s">
        <v>39</v>
      </c>
    </row>
    <row r="3124" spans="1:26" x14ac:dyDescent="0.25">
      <c r="A3124">
        <f t="shared" si="48"/>
        <v>8002844204</v>
      </c>
      <c r="B3124" s="2">
        <v>4393</v>
      </c>
      <c r="C3124" s="2">
        <v>13</v>
      </c>
      <c r="D3124" s="2" t="s">
        <v>5224</v>
      </c>
      <c r="E3124" s="3">
        <v>44575</v>
      </c>
      <c r="F3124" s="4">
        <v>4098</v>
      </c>
      <c r="G3124" s="4">
        <v>4097</v>
      </c>
      <c r="H3124" t="s">
        <v>5225</v>
      </c>
      <c r="I3124" t="s">
        <v>5226</v>
      </c>
      <c r="J3124" t="s">
        <v>5088</v>
      </c>
      <c r="K3124">
        <v>20</v>
      </c>
      <c r="L3124" s="4">
        <v>8002844204</v>
      </c>
      <c r="M3124" t="s">
        <v>6471</v>
      </c>
      <c r="N3124">
        <v>1</v>
      </c>
      <c r="O3124">
        <v>1307</v>
      </c>
      <c r="P3124" t="s">
        <v>163</v>
      </c>
      <c r="Q3124" t="s">
        <v>5275</v>
      </c>
      <c r="R3124">
        <v>0</v>
      </c>
      <c r="S3124" s="3">
        <v>1</v>
      </c>
      <c r="T3124" t="s">
        <v>40</v>
      </c>
      <c r="U3124" s="1">
        <v>44577</v>
      </c>
      <c r="V3124" t="s">
        <v>1653</v>
      </c>
      <c r="W3124" t="s">
        <v>36</v>
      </c>
      <c r="X3124" t="s">
        <v>5091</v>
      </c>
      <c r="Y3124" t="s">
        <v>6472</v>
      </c>
      <c r="Z3124" t="s">
        <v>39</v>
      </c>
    </row>
    <row r="3125" spans="1:26" x14ac:dyDescent="0.25">
      <c r="A3125">
        <f t="shared" si="48"/>
        <v>8002844206</v>
      </c>
      <c r="B3125" s="2">
        <v>4387</v>
      </c>
      <c r="C3125" s="2">
        <v>13</v>
      </c>
      <c r="D3125" s="2" t="s">
        <v>5224</v>
      </c>
      <c r="E3125" s="3">
        <v>44576</v>
      </c>
      <c r="F3125" s="4">
        <v>4098</v>
      </c>
      <c r="G3125" s="4">
        <v>4097</v>
      </c>
      <c r="H3125" t="s">
        <v>5225</v>
      </c>
      <c r="I3125" t="s">
        <v>5226</v>
      </c>
      <c r="J3125" t="s">
        <v>5088</v>
      </c>
      <c r="K3125">
        <v>20</v>
      </c>
      <c r="L3125" s="4">
        <v>8002844206</v>
      </c>
      <c r="M3125" t="s">
        <v>6473</v>
      </c>
      <c r="N3125">
        <v>1</v>
      </c>
      <c r="O3125">
        <v>1307</v>
      </c>
      <c r="P3125" t="s">
        <v>163</v>
      </c>
      <c r="Q3125" t="s">
        <v>5275</v>
      </c>
      <c r="R3125">
        <v>0</v>
      </c>
      <c r="S3125" s="3">
        <v>1</v>
      </c>
      <c r="T3125" t="s">
        <v>40</v>
      </c>
      <c r="U3125" s="1">
        <v>44577</v>
      </c>
      <c r="V3125" t="s">
        <v>1653</v>
      </c>
      <c r="W3125" t="s">
        <v>36</v>
      </c>
      <c r="X3125" t="s">
        <v>5091</v>
      </c>
      <c r="Y3125" t="s">
        <v>6474</v>
      </c>
      <c r="Z3125" t="s">
        <v>39</v>
      </c>
    </row>
    <row r="3126" spans="1:26" x14ac:dyDescent="0.25">
      <c r="A3126">
        <f t="shared" si="48"/>
        <v>8002844208</v>
      </c>
      <c r="B3126" s="2">
        <v>4389</v>
      </c>
      <c r="C3126" s="2">
        <v>13</v>
      </c>
      <c r="D3126" s="2" t="s">
        <v>5224</v>
      </c>
      <c r="E3126" s="3">
        <v>44575</v>
      </c>
      <c r="F3126" s="4">
        <v>4098</v>
      </c>
      <c r="G3126" s="4">
        <v>4097</v>
      </c>
      <c r="H3126" t="s">
        <v>5225</v>
      </c>
      <c r="I3126" t="s">
        <v>5226</v>
      </c>
      <c r="J3126" t="s">
        <v>5088</v>
      </c>
      <c r="K3126">
        <v>20</v>
      </c>
      <c r="L3126" s="4">
        <v>8002844208</v>
      </c>
      <c r="M3126" t="s">
        <v>6475</v>
      </c>
      <c r="N3126">
        <v>1</v>
      </c>
      <c r="O3126">
        <v>1307</v>
      </c>
      <c r="P3126" t="s">
        <v>163</v>
      </c>
      <c r="Q3126" t="s">
        <v>5275</v>
      </c>
      <c r="R3126">
        <v>0</v>
      </c>
      <c r="S3126" s="3">
        <v>1</v>
      </c>
      <c r="T3126" t="s">
        <v>40</v>
      </c>
      <c r="U3126" s="1">
        <v>44577</v>
      </c>
      <c r="V3126" t="s">
        <v>1653</v>
      </c>
      <c r="W3126" t="s">
        <v>36</v>
      </c>
      <c r="X3126" t="s">
        <v>5091</v>
      </c>
      <c r="Y3126" t="s">
        <v>31</v>
      </c>
      <c r="Z3126" t="s">
        <v>54</v>
      </c>
    </row>
    <row r="3127" spans="1:26" x14ac:dyDescent="0.25">
      <c r="A3127">
        <f t="shared" si="48"/>
        <v>14635307</v>
      </c>
      <c r="B3127" s="2">
        <v>4406</v>
      </c>
      <c r="C3127" s="2">
        <v>13</v>
      </c>
      <c r="D3127" s="2" t="s">
        <v>5219</v>
      </c>
      <c r="E3127" s="3">
        <v>44576</v>
      </c>
      <c r="F3127" s="4">
        <v>4123</v>
      </c>
      <c r="G3127" s="4">
        <v>4124</v>
      </c>
      <c r="H3127" t="s">
        <v>5220</v>
      </c>
      <c r="I3127" t="s">
        <v>5226</v>
      </c>
      <c r="J3127" t="s">
        <v>5088</v>
      </c>
      <c r="K3127">
        <v>20</v>
      </c>
      <c r="L3127" s="4">
        <v>14635307</v>
      </c>
      <c r="M3127" t="s">
        <v>6476</v>
      </c>
      <c r="N3127">
        <v>1</v>
      </c>
      <c r="O3127">
        <v>1307</v>
      </c>
      <c r="P3127" t="s">
        <v>163</v>
      </c>
      <c r="Q3127" t="s">
        <v>5140</v>
      </c>
      <c r="R3127">
        <v>0</v>
      </c>
      <c r="S3127" s="3">
        <v>1</v>
      </c>
      <c r="T3127" t="s">
        <v>40</v>
      </c>
      <c r="U3127" s="1">
        <v>44577</v>
      </c>
      <c r="V3127" t="s">
        <v>1653</v>
      </c>
      <c r="W3127" t="s">
        <v>36</v>
      </c>
      <c r="X3127" t="s">
        <v>5091</v>
      </c>
      <c r="Y3127" t="s">
        <v>6477</v>
      </c>
      <c r="Z3127" t="s">
        <v>39</v>
      </c>
    </row>
    <row r="3128" spans="1:26" x14ac:dyDescent="0.25">
      <c r="A3128">
        <f t="shared" si="48"/>
        <v>14635309</v>
      </c>
      <c r="B3128" s="2">
        <v>4391</v>
      </c>
      <c r="C3128" s="2">
        <v>13</v>
      </c>
      <c r="D3128" s="2" t="s">
        <v>5224</v>
      </c>
      <c r="E3128" s="3">
        <v>44576</v>
      </c>
      <c r="F3128" s="4">
        <v>4097</v>
      </c>
      <c r="G3128" s="4">
        <v>4098</v>
      </c>
      <c r="H3128" t="s">
        <v>5225</v>
      </c>
      <c r="I3128" t="s">
        <v>5226</v>
      </c>
      <c r="J3128" t="s">
        <v>5088</v>
      </c>
      <c r="K3128">
        <v>20</v>
      </c>
      <c r="L3128" s="4">
        <v>14635309</v>
      </c>
      <c r="M3128" t="s">
        <v>6478</v>
      </c>
      <c r="N3128">
        <v>1</v>
      </c>
      <c r="O3128">
        <v>1307</v>
      </c>
      <c r="P3128" t="s">
        <v>163</v>
      </c>
      <c r="Q3128" t="s">
        <v>5275</v>
      </c>
      <c r="R3128">
        <v>0</v>
      </c>
      <c r="S3128" s="3">
        <v>1</v>
      </c>
      <c r="T3128" t="s">
        <v>40</v>
      </c>
      <c r="U3128" s="1">
        <v>44577</v>
      </c>
      <c r="V3128" t="s">
        <v>1653</v>
      </c>
      <c r="W3128" t="s">
        <v>36</v>
      </c>
      <c r="X3128" t="s">
        <v>5091</v>
      </c>
      <c r="Y3128" t="s">
        <v>6479</v>
      </c>
      <c r="Z3128" t="s">
        <v>39</v>
      </c>
    </row>
    <row r="3129" spans="1:26" x14ac:dyDescent="0.25">
      <c r="A3129">
        <f t="shared" si="48"/>
        <v>14630450</v>
      </c>
      <c r="B3129" s="2">
        <v>4439</v>
      </c>
      <c r="C3129" s="2">
        <v>13</v>
      </c>
      <c r="D3129" s="2" t="s">
        <v>5224</v>
      </c>
      <c r="E3129" s="3">
        <v>44577</v>
      </c>
      <c r="F3129" s="4">
        <v>4098</v>
      </c>
      <c r="G3129" s="4">
        <v>4097</v>
      </c>
      <c r="H3129" t="s">
        <v>5225</v>
      </c>
      <c r="I3129" t="s">
        <v>5226</v>
      </c>
      <c r="J3129" t="s">
        <v>5088</v>
      </c>
      <c r="K3129">
        <v>20</v>
      </c>
      <c r="L3129" s="4">
        <v>14630450</v>
      </c>
      <c r="M3129" t="s">
        <v>6480</v>
      </c>
      <c r="N3129">
        <v>1</v>
      </c>
      <c r="O3129">
        <v>1307</v>
      </c>
      <c r="P3129" t="s">
        <v>163</v>
      </c>
      <c r="Q3129" t="s">
        <v>5228</v>
      </c>
      <c r="R3129">
        <v>0</v>
      </c>
      <c r="S3129" s="3">
        <v>1</v>
      </c>
      <c r="T3129" t="s">
        <v>40</v>
      </c>
      <c r="U3129" s="1">
        <v>44577</v>
      </c>
      <c r="V3129" t="s">
        <v>1653</v>
      </c>
      <c r="W3129" t="s">
        <v>36</v>
      </c>
      <c r="X3129" t="s">
        <v>4305</v>
      </c>
      <c r="Y3129" t="s">
        <v>6481</v>
      </c>
      <c r="Z3129" t="s">
        <v>39</v>
      </c>
    </row>
    <row r="3130" spans="1:26" x14ac:dyDescent="0.25">
      <c r="A3130">
        <f t="shared" si="48"/>
        <v>14626875</v>
      </c>
      <c r="B3130" s="2">
        <v>4199</v>
      </c>
      <c r="C3130" s="2">
        <v>13</v>
      </c>
      <c r="D3130" s="2" t="s">
        <v>5219</v>
      </c>
      <c r="E3130" s="3">
        <v>44572</v>
      </c>
      <c r="F3130" s="4">
        <v>4123</v>
      </c>
      <c r="G3130" s="4">
        <v>4124</v>
      </c>
      <c r="H3130" t="s">
        <v>5220</v>
      </c>
      <c r="I3130" t="s">
        <v>1359</v>
      </c>
      <c r="J3130" t="s">
        <v>5088</v>
      </c>
      <c r="K3130">
        <v>35</v>
      </c>
      <c r="L3130" s="4">
        <v>14626875</v>
      </c>
      <c r="M3130" t="s">
        <v>6482</v>
      </c>
      <c r="N3130">
        <v>2782</v>
      </c>
      <c r="O3130">
        <v>1390</v>
      </c>
      <c r="P3130" t="s">
        <v>163</v>
      </c>
      <c r="Q3130" t="s">
        <v>5565</v>
      </c>
      <c r="R3130">
        <v>450</v>
      </c>
      <c r="S3130" s="3">
        <v>44568</v>
      </c>
      <c r="T3130" t="s">
        <v>34</v>
      </c>
      <c r="U3130" s="1">
        <v>44572</v>
      </c>
      <c r="V3130" t="s">
        <v>1653</v>
      </c>
      <c r="W3130" t="s">
        <v>36</v>
      </c>
      <c r="X3130" t="s">
        <v>5091</v>
      </c>
      <c r="Y3130" t="s">
        <v>6483</v>
      </c>
      <c r="Z3130" t="s">
        <v>39</v>
      </c>
    </row>
    <row r="3131" spans="1:26" x14ac:dyDescent="0.25">
      <c r="A3131">
        <f t="shared" si="48"/>
        <v>14635300</v>
      </c>
      <c r="B3131" s="2">
        <v>4431</v>
      </c>
      <c r="C3131" s="2">
        <v>13</v>
      </c>
      <c r="D3131" s="2" t="s">
        <v>5086</v>
      </c>
      <c r="E3131" s="3">
        <v>44577</v>
      </c>
      <c r="F3131" s="4">
        <v>4137</v>
      </c>
      <c r="G3131" t="s">
        <v>33</v>
      </c>
      <c r="H3131" t="s">
        <v>33</v>
      </c>
      <c r="I3131" t="s">
        <v>5233</v>
      </c>
      <c r="J3131" t="s">
        <v>5088</v>
      </c>
      <c r="K3131">
        <v>5</v>
      </c>
      <c r="L3131" s="4">
        <v>14635300</v>
      </c>
      <c r="M3131" t="s">
        <v>6484</v>
      </c>
      <c r="N3131">
        <v>0</v>
      </c>
      <c r="O3131">
        <v>357</v>
      </c>
      <c r="P3131" t="s">
        <v>5090</v>
      </c>
      <c r="Q3131" t="s">
        <v>5113</v>
      </c>
      <c r="R3131">
        <v>0</v>
      </c>
      <c r="S3131" s="3">
        <v>1</v>
      </c>
      <c r="T3131" t="s">
        <v>34</v>
      </c>
      <c r="U3131" s="1">
        <v>44577</v>
      </c>
      <c r="V3131" t="s">
        <v>1653</v>
      </c>
      <c r="W3131" t="s">
        <v>36</v>
      </c>
      <c r="X3131" t="s">
        <v>4305</v>
      </c>
      <c r="Y3131" t="s">
        <v>6485</v>
      </c>
      <c r="Z3131" t="s">
        <v>39</v>
      </c>
    </row>
    <row r="3132" spans="1:26" x14ac:dyDescent="0.25">
      <c r="A3132">
        <f t="shared" si="48"/>
        <v>14635296</v>
      </c>
      <c r="B3132" s="2">
        <v>4412</v>
      </c>
      <c r="C3132" s="2">
        <v>13</v>
      </c>
      <c r="D3132" s="2" t="s">
        <v>5144</v>
      </c>
      <c r="E3132" s="3">
        <v>44577</v>
      </c>
      <c r="F3132" s="4">
        <v>4109</v>
      </c>
      <c r="G3132" s="4">
        <v>4110</v>
      </c>
      <c r="H3132" t="s">
        <v>5145</v>
      </c>
      <c r="I3132" t="s">
        <v>6486</v>
      </c>
      <c r="J3132" t="s">
        <v>5088</v>
      </c>
      <c r="K3132">
        <v>310</v>
      </c>
      <c r="L3132" s="4">
        <v>14635296</v>
      </c>
      <c r="M3132" t="s">
        <v>6487</v>
      </c>
      <c r="N3132">
        <v>13359</v>
      </c>
      <c r="O3132">
        <v>6679</v>
      </c>
      <c r="P3132" t="s">
        <v>163</v>
      </c>
      <c r="Q3132" t="s">
        <v>5266</v>
      </c>
      <c r="R3132">
        <v>0</v>
      </c>
      <c r="S3132" s="3">
        <v>1</v>
      </c>
      <c r="T3132" t="s">
        <v>34</v>
      </c>
      <c r="U3132" s="1">
        <v>44577</v>
      </c>
      <c r="V3132" t="s">
        <v>1653</v>
      </c>
      <c r="W3132" t="s">
        <v>36</v>
      </c>
      <c r="X3132" t="s">
        <v>4305</v>
      </c>
      <c r="Y3132" t="s">
        <v>6488</v>
      </c>
      <c r="Z3132" t="s">
        <v>39</v>
      </c>
    </row>
    <row r="3133" spans="1:26" x14ac:dyDescent="0.25">
      <c r="A3133">
        <f t="shared" si="48"/>
        <v>14635282</v>
      </c>
      <c r="B3133" s="2">
        <v>4433</v>
      </c>
      <c r="C3133" s="2">
        <v>13</v>
      </c>
      <c r="D3133" s="2" t="s">
        <v>5149</v>
      </c>
      <c r="E3133" s="3">
        <v>44577</v>
      </c>
      <c r="F3133" s="4">
        <v>4452</v>
      </c>
      <c r="G3133" s="4">
        <v>4453</v>
      </c>
      <c r="H3133" t="s">
        <v>5324</v>
      </c>
      <c r="I3133" t="s">
        <v>6486</v>
      </c>
      <c r="J3133" t="s">
        <v>5088</v>
      </c>
      <c r="K3133">
        <v>310</v>
      </c>
      <c r="L3133" s="4">
        <v>14635282</v>
      </c>
      <c r="M3133" t="s">
        <v>6489</v>
      </c>
      <c r="N3133">
        <v>13359</v>
      </c>
      <c r="O3133">
        <v>6679</v>
      </c>
      <c r="P3133" t="s">
        <v>163</v>
      </c>
      <c r="Q3133" t="s">
        <v>5127</v>
      </c>
      <c r="R3133">
        <v>0</v>
      </c>
      <c r="S3133" s="3">
        <v>1</v>
      </c>
      <c r="T3133" t="s">
        <v>34</v>
      </c>
      <c r="U3133" s="1">
        <v>44577</v>
      </c>
      <c r="V3133" t="s">
        <v>1653</v>
      </c>
      <c r="W3133" t="s">
        <v>36</v>
      </c>
      <c r="X3133" t="s">
        <v>4305</v>
      </c>
      <c r="Y3133" t="s">
        <v>6490</v>
      </c>
      <c r="Z3133" t="s">
        <v>39</v>
      </c>
    </row>
    <row r="3134" spans="1:26" x14ac:dyDescent="0.25">
      <c r="A3134">
        <f t="shared" si="48"/>
        <v>14635311</v>
      </c>
      <c r="B3134" s="2">
        <v>4437</v>
      </c>
      <c r="C3134" s="2">
        <v>13</v>
      </c>
      <c r="D3134" s="2" t="s">
        <v>5224</v>
      </c>
      <c r="E3134" s="3">
        <v>44577</v>
      </c>
      <c r="F3134" s="4">
        <v>4098</v>
      </c>
      <c r="G3134" s="4">
        <v>4097</v>
      </c>
      <c r="H3134" t="s">
        <v>5225</v>
      </c>
      <c r="I3134" t="s">
        <v>5226</v>
      </c>
      <c r="J3134" t="s">
        <v>5088</v>
      </c>
      <c r="K3134">
        <v>20</v>
      </c>
      <c r="L3134" s="4">
        <v>14635311</v>
      </c>
      <c r="M3134" t="s">
        <v>6491</v>
      </c>
      <c r="N3134">
        <v>1</v>
      </c>
      <c r="O3134">
        <v>1307</v>
      </c>
      <c r="P3134" t="s">
        <v>163</v>
      </c>
      <c r="Q3134" t="s">
        <v>5275</v>
      </c>
      <c r="R3134">
        <v>0</v>
      </c>
      <c r="S3134" s="3">
        <v>1</v>
      </c>
      <c r="T3134" t="s">
        <v>40</v>
      </c>
      <c r="U3134" s="1">
        <v>44577</v>
      </c>
      <c r="V3134" t="s">
        <v>1653</v>
      </c>
      <c r="W3134" t="s">
        <v>36</v>
      </c>
      <c r="X3134" t="s">
        <v>4305</v>
      </c>
      <c r="Y3134" t="s">
        <v>6492</v>
      </c>
      <c r="Z3134" t="s">
        <v>39</v>
      </c>
    </row>
    <row r="3135" spans="1:26" x14ac:dyDescent="0.25">
      <c r="A3135">
        <f t="shared" si="48"/>
        <v>14634105</v>
      </c>
      <c r="B3135" s="2">
        <v>4421</v>
      </c>
      <c r="C3135" s="2">
        <v>13</v>
      </c>
      <c r="D3135" s="2" t="s">
        <v>5086</v>
      </c>
      <c r="E3135" s="3">
        <v>44576</v>
      </c>
      <c r="F3135" s="4">
        <v>4137</v>
      </c>
      <c r="G3135" t="s">
        <v>33</v>
      </c>
      <c r="H3135" t="s">
        <v>33</v>
      </c>
      <c r="I3135" t="s">
        <v>5233</v>
      </c>
      <c r="J3135" t="s">
        <v>5088</v>
      </c>
      <c r="K3135">
        <v>5</v>
      </c>
      <c r="L3135" s="4">
        <v>14634105</v>
      </c>
      <c r="M3135" t="s">
        <v>6493</v>
      </c>
      <c r="N3135">
        <v>0</v>
      </c>
      <c r="O3135">
        <v>357</v>
      </c>
      <c r="P3135" t="s">
        <v>5090</v>
      </c>
      <c r="Q3135" t="s">
        <v>5113</v>
      </c>
      <c r="R3135">
        <v>0</v>
      </c>
      <c r="S3135" s="3">
        <v>1</v>
      </c>
      <c r="T3135" t="s">
        <v>34</v>
      </c>
      <c r="U3135" s="1">
        <v>44577</v>
      </c>
      <c r="V3135" t="s">
        <v>1653</v>
      </c>
      <c r="W3135" t="s">
        <v>36</v>
      </c>
      <c r="X3135" t="s">
        <v>4305</v>
      </c>
      <c r="Y3135" t="s">
        <v>6494</v>
      </c>
      <c r="Z3135" t="s">
        <v>39</v>
      </c>
    </row>
    <row r="3136" spans="1:26" x14ac:dyDescent="0.25">
      <c r="A3136">
        <f t="shared" si="48"/>
        <v>14635312</v>
      </c>
      <c r="B3136" s="2">
        <v>4448</v>
      </c>
      <c r="C3136" s="2">
        <v>13</v>
      </c>
      <c r="D3136" s="2" t="s">
        <v>5095</v>
      </c>
      <c r="E3136" s="3">
        <v>44577</v>
      </c>
      <c r="F3136" s="4">
        <v>4102</v>
      </c>
      <c r="G3136" t="s">
        <v>33</v>
      </c>
      <c r="H3136" t="s">
        <v>33</v>
      </c>
      <c r="I3136" t="s">
        <v>5233</v>
      </c>
      <c r="J3136" t="s">
        <v>5088</v>
      </c>
      <c r="K3136">
        <v>5</v>
      </c>
      <c r="L3136" s="4">
        <v>14635312</v>
      </c>
      <c r="M3136" t="s">
        <v>6495</v>
      </c>
      <c r="N3136">
        <v>0</v>
      </c>
      <c r="O3136">
        <v>357</v>
      </c>
      <c r="P3136" t="s">
        <v>5090</v>
      </c>
      <c r="Q3136" t="s">
        <v>5097</v>
      </c>
      <c r="R3136">
        <v>0</v>
      </c>
      <c r="S3136" s="3">
        <v>1</v>
      </c>
      <c r="T3136" t="s">
        <v>34</v>
      </c>
      <c r="U3136" s="1">
        <v>44577</v>
      </c>
      <c r="V3136" t="s">
        <v>1653</v>
      </c>
      <c r="W3136" t="s">
        <v>36</v>
      </c>
      <c r="X3136" t="s">
        <v>4305</v>
      </c>
      <c r="Y3136" t="s">
        <v>6496</v>
      </c>
      <c r="Z3136" t="s">
        <v>39</v>
      </c>
    </row>
    <row r="3137" spans="1:26" x14ac:dyDescent="0.25">
      <c r="A3137">
        <f t="shared" si="48"/>
        <v>14630455</v>
      </c>
      <c r="B3137" s="2">
        <v>4355</v>
      </c>
      <c r="C3137" s="2">
        <v>13</v>
      </c>
      <c r="D3137" s="2" t="s">
        <v>5219</v>
      </c>
      <c r="E3137" s="3">
        <v>44574</v>
      </c>
      <c r="F3137" s="4">
        <v>4123</v>
      </c>
      <c r="G3137" s="4">
        <v>4124</v>
      </c>
      <c r="H3137" t="s">
        <v>5220</v>
      </c>
      <c r="I3137" t="s">
        <v>1359</v>
      </c>
      <c r="J3137" t="s">
        <v>5088</v>
      </c>
      <c r="K3137">
        <v>35</v>
      </c>
      <c r="L3137" s="4">
        <v>14630455</v>
      </c>
      <c r="M3137" t="s">
        <v>6497</v>
      </c>
      <c r="N3137">
        <v>2782</v>
      </c>
      <c r="O3137">
        <v>1390</v>
      </c>
      <c r="P3137" t="s">
        <v>163</v>
      </c>
      <c r="Q3137" t="s">
        <v>5565</v>
      </c>
      <c r="R3137">
        <v>0</v>
      </c>
      <c r="S3137" s="3">
        <v>1</v>
      </c>
      <c r="T3137" t="s">
        <v>34</v>
      </c>
      <c r="U3137" s="1">
        <v>44575</v>
      </c>
      <c r="V3137" t="s">
        <v>1653</v>
      </c>
      <c r="W3137" t="s">
        <v>36</v>
      </c>
      <c r="X3137" t="s">
        <v>5091</v>
      </c>
      <c r="Y3137" t="s">
        <v>6498</v>
      </c>
      <c r="Z3137" t="s">
        <v>39</v>
      </c>
    </row>
    <row r="3138" spans="1:26" x14ac:dyDescent="0.25">
      <c r="A3138">
        <f t="shared" si="48"/>
        <v>14630452</v>
      </c>
      <c r="B3138" s="2">
        <v>4370</v>
      </c>
      <c r="C3138" s="2">
        <v>13</v>
      </c>
      <c r="D3138" s="2" t="s">
        <v>5224</v>
      </c>
      <c r="E3138" s="3">
        <v>44575</v>
      </c>
      <c r="F3138" s="4">
        <v>4098</v>
      </c>
      <c r="G3138" s="4">
        <v>4097</v>
      </c>
      <c r="H3138" t="s">
        <v>5225</v>
      </c>
      <c r="I3138" t="s">
        <v>5226</v>
      </c>
      <c r="J3138" t="s">
        <v>5088</v>
      </c>
      <c r="K3138">
        <v>20</v>
      </c>
      <c r="L3138" s="4">
        <v>14630452</v>
      </c>
      <c r="M3138" t="s">
        <v>6499</v>
      </c>
      <c r="N3138">
        <v>1</v>
      </c>
      <c r="O3138">
        <v>1307</v>
      </c>
      <c r="P3138" t="s">
        <v>163</v>
      </c>
      <c r="Q3138" t="s">
        <v>5228</v>
      </c>
      <c r="R3138">
        <v>0</v>
      </c>
      <c r="S3138" s="3">
        <v>1</v>
      </c>
      <c r="T3138" t="s">
        <v>40</v>
      </c>
      <c r="U3138" s="1">
        <v>44575</v>
      </c>
      <c r="V3138" t="s">
        <v>1653</v>
      </c>
      <c r="W3138" t="s">
        <v>36</v>
      </c>
      <c r="X3138" t="s">
        <v>5091</v>
      </c>
      <c r="Y3138" t="s">
        <v>6500</v>
      </c>
      <c r="Z3138" t="s">
        <v>39</v>
      </c>
    </row>
    <row r="3139" spans="1:26" x14ac:dyDescent="0.25">
      <c r="A3139">
        <f t="shared" ref="A3139:A3202" si="49">+L3139</f>
        <v>14630445</v>
      </c>
      <c r="B3139" s="2">
        <v>4356</v>
      </c>
      <c r="C3139" s="2">
        <v>13</v>
      </c>
      <c r="D3139" s="2" t="s">
        <v>5086</v>
      </c>
      <c r="E3139" s="3">
        <v>44574</v>
      </c>
      <c r="F3139" s="4">
        <v>4137</v>
      </c>
      <c r="G3139" t="s">
        <v>33</v>
      </c>
      <c r="H3139" t="s">
        <v>33</v>
      </c>
      <c r="I3139" t="s">
        <v>5233</v>
      </c>
      <c r="J3139" t="s">
        <v>5088</v>
      </c>
      <c r="K3139">
        <v>5</v>
      </c>
      <c r="L3139" s="4">
        <v>14630445</v>
      </c>
      <c r="M3139" t="s">
        <v>6501</v>
      </c>
      <c r="N3139">
        <v>0</v>
      </c>
      <c r="O3139">
        <v>357</v>
      </c>
      <c r="P3139" t="s">
        <v>5090</v>
      </c>
      <c r="Q3139" t="s">
        <v>5140</v>
      </c>
      <c r="R3139">
        <v>0</v>
      </c>
      <c r="S3139" s="3">
        <v>1</v>
      </c>
      <c r="T3139" t="s">
        <v>34</v>
      </c>
      <c r="U3139" s="1">
        <v>44575</v>
      </c>
      <c r="V3139" t="s">
        <v>1653</v>
      </c>
      <c r="W3139" t="s">
        <v>36</v>
      </c>
      <c r="X3139" t="s">
        <v>5091</v>
      </c>
      <c r="Y3139" t="s">
        <v>6502</v>
      </c>
      <c r="Z3139" t="s">
        <v>39</v>
      </c>
    </row>
    <row r="3140" spans="1:26" x14ac:dyDescent="0.25">
      <c r="A3140">
        <f t="shared" si="49"/>
        <v>14632235</v>
      </c>
      <c r="B3140" s="2">
        <v>4367</v>
      </c>
      <c r="C3140" s="2">
        <v>13</v>
      </c>
      <c r="D3140" s="2" t="s">
        <v>5219</v>
      </c>
      <c r="E3140" s="3">
        <v>44575</v>
      </c>
      <c r="F3140" s="4">
        <v>4123</v>
      </c>
      <c r="G3140" s="4">
        <v>4124</v>
      </c>
      <c r="H3140" t="s">
        <v>5220</v>
      </c>
      <c r="I3140" t="s">
        <v>1359</v>
      </c>
      <c r="J3140" t="s">
        <v>5088</v>
      </c>
      <c r="K3140">
        <v>35</v>
      </c>
      <c r="L3140" s="4">
        <v>14632235</v>
      </c>
      <c r="M3140" t="s">
        <v>6503</v>
      </c>
      <c r="N3140">
        <v>2782</v>
      </c>
      <c r="O3140">
        <v>1390</v>
      </c>
      <c r="P3140" t="s">
        <v>163</v>
      </c>
      <c r="Q3140" t="s">
        <v>5222</v>
      </c>
      <c r="R3140">
        <v>300</v>
      </c>
      <c r="S3140" s="3">
        <v>44566</v>
      </c>
      <c r="T3140" t="s">
        <v>34</v>
      </c>
      <c r="U3140" s="1">
        <v>44575</v>
      </c>
      <c r="V3140" t="s">
        <v>1653</v>
      </c>
      <c r="W3140" t="s">
        <v>36</v>
      </c>
      <c r="X3140" t="s">
        <v>5091</v>
      </c>
      <c r="Y3140" t="s">
        <v>6504</v>
      </c>
      <c r="Z3140" t="s">
        <v>39</v>
      </c>
    </row>
    <row r="3141" spans="1:26" x14ac:dyDescent="0.25">
      <c r="A3141">
        <f t="shared" si="49"/>
        <v>14632226</v>
      </c>
      <c r="B3141" s="2">
        <v>4375</v>
      </c>
      <c r="C3141" s="2">
        <v>13</v>
      </c>
      <c r="D3141" s="2" t="s">
        <v>5224</v>
      </c>
      <c r="E3141" s="3">
        <v>44575</v>
      </c>
      <c r="F3141" s="4">
        <v>4098</v>
      </c>
      <c r="G3141" s="4">
        <v>4097</v>
      </c>
      <c r="H3141" t="s">
        <v>5225</v>
      </c>
      <c r="I3141" t="s">
        <v>5226</v>
      </c>
      <c r="J3141" t="s">
        <v>5088</v>
      </c>
      <c r="K3141">
        <v>20</v>
      </c>
      <c r="L3141" s="4">
        <v>14632226</v>
      </c>
      <c r="M3141" t="s">
        <v>6505</v>
      </c>
      <c r="N3141">
        <v>1</v>
      </c>
      <c r="O3141">
        <v>1307</v>
      </c>
      <c r="P3141" t="s">
        <v>163</v>
      </c>
      <c r="Q3141" t="s">
        <v>5228</v>
      </c>
      <c r="R3141">
        <v>0</v>
      </c>
      <c r="S3141" s="3">
        <v>1</v>
      </c>
      <c r="T3141" t="s">
        <v>40</v>
      </c>
      <c r="U3141" s="1">
        <v>44576</v>
      </c>
      <c r="V3141" t="s">
        <v>1653</v>
      </c>
      <c r="W3141" t="s">
        <v>36</v>
      </c>
      <c r="X3141" t="s">
        <v>5091</v>
      </c>
      <c r="Y3141" t="s">
        <v>6506</v>
      </c>
      <c r="Z3141" t="s">
        <v>39</v>
      </c>
    </row>
    <row r="3142" spans="1:26" x14ac:dyDescent="0.25">
      <c r="A3142">
        <f t="shared" si="49"/>
        <v>14632228</v>
      </c>
      <c r="B3142" s="2">
        <v>4385</v>
      </c>
      <c r="C3142" s="2">
        <v>13</v>
      </c>
      <c r="D3142" s="2" t="s">
        <v>5224</v>
      </c>
      <c r="E3142" s="3">
        <v>44575</v>
      </c>
      <c r="F3142" s="4">
        <v>4097</v>
      </c>
      <c r="G3142" s="4">
        <v>4098</v>
      </c>
      <c r="H3142" t="s">
        <v>5225</v>
      </c>
      <c r="I3142" t="s">
        <v>5226</v>
      </c>
      <c r="J3142" t="s">
        <v>5088</v>
      </c>
      <c r="K3142">
        <v>20</v>
      </c>
      <c r="L3142" s="4">
        <v>14632228</v>
      </c>
      <c r="M3142" t="s">
        <v>6507</v>
      </c>
      <c r="N3142">
        <v>1</v>
      </c>
      <c r="O3142">
        <v>1307</v>
      </c>
      <c r="P3142" t="s">
        <v>163</v>
      </c>
      <c r="Q3142" t="s">
        <v>5228</v>
      </c>
      <c r="R3142">
        <v>0</v>
      </c>
      <c r="S3142" s="3">
        <v>1</v>
      </c>
      <c r="T3142" t="s">
        <v>40</v>
      </c>
      <c r="U3142" s="1">
        <v>44576</v>
      </c>
      <c r="V3142" t="s">
        <v>1653</v>
      </c>
      <c r="W3142" t="s">
        <v>36</v>
      </c>
      <c r="X3142" t="s">
        <v>5091</v>
      </c>
      <c r="Y3142" t="s">
        <v>6508</v>
      </c>
      <c r="Z3142" t="s">
        <v>39</v>
      </c>
    </row>
    <row r="3143" spans="1:26" x14ac:dyDescent="0.25">
      <c r="A3143">
        <f t="shared" si="49"/>
        <v>14634101</v>
      </c>
      <c r="B3143" s="2">
        <v>4377</v>
      </c>
      <c r="C3143" s="2">
        <v>13</v>
      </c>
      <c r="D3143" s="2" t="s">
        <v>5149</v>
      </c>
      <c r="E3143" s="3">
        <v>44575</v>
      </c>
      <c r="F3143" s="4">
        <v>4452</v>
      </c>
      <c r="G3143" s="4">
        <v>4453</v>
      </c>
      <c r="H3143" t="s">
        <v>5324</v>
      </c>
      <c r="I3143" t="s">
        <v>1359</v>
      </c>
      <c r="J3143" t="s">
        <v>5088</v>
      </c>
      <c r="K3143">
        <v>35</v>
      </c>
      <c r="L3143" s="4">
        <v>14634101</v>
      </c>
      <c r="M3143" t="s">
        <v>6509</v>
      </c>
      <c r="N3143">
        <v>2782</v>
      </c>
      <c r="O3143">
        <v>1390</v>
      </c>
      <c r="P3143" t="s">
        <v>163</v>
      </c>
      <c r="Q3143" t="s">
        <v>5127</v>
      </c>
      <c r="R3143">
        <v>0</v>
      </c>
      <c r="S3143" s="3">
        <v>1</v>
      </c>
      <c r="T3143" t="s">
        <v>34</v>
      </c>
      <c r="U3143" s="1">
        <v>44576</v>
      </c>
      <c r="V3143" t="s">
        <v>1653</v>
      </c>
      <c r="W3143" t="s">
        <v>36</v>
      </c>
      <c r="X3143" t="s">
        <v>5091</v>
      </c>
      <c r="Y3143" t="s">
        <v>6510</v>
      </c>
      <c r="Z3143" t="s">
        <v>39</v>
      </c>
    </row>
    <row r="3144" spans="1:26" x14ac:dyDescent="0.25">
      <c r="A3144">
        <f t="shared" si="49"/>
        <v>8002842155</v>
      </c>
      <c r="B3144" s="2">
        <v>4403</v>
      </c>
      <c r="C3144" s="2">
        <v>13</v>
      </c>
      <c r="D3144" s="2" t="s">
        <v>5219</v>
      </c>
      <c r="E3144" s="3">
        <v>44575</v>
      </c>
      <c r="F3144" s="4">
        <v>4123</v>
      </c>
      <c r="G3144" s="4">
        <v>4124</v>
      </c>
      <c r="H3144" t="s">
        <v>5220</v>
      </c>
      <c r="I3144" t="s">
        <v>1359</v>
      </c>
      <c r="J3144" t="s">
        <v>5088</v>
      </c>
      <c r="K3144">
        <v>35</v>
      </c>
      <c r="L3144" s="4">
        <v>8002842155</v>
      </c>
      <c r="M3144" t="s">
        <v>6511</v>
      </c>
      <c r="N3144">
        <v>2782</v>
      </c>
      <c r="O3144">
        <v>1390</v>
      </c>
      <c r="P3144" t="s">
        <v>163</v>
      </c>
      <c r="Q3144" t="s">
        <v>5118</v>
      </c>
      <c r="R3144">
        <v>0</v>
      </c>
      <c r="S3144" s="3">
        <v>1</v>
      </c>
      <c r="T3144" t="s">
        <v>34</v>
      </c>
      <c r="U3144" s="1">
        <v>44576</v>
      </c>
      <c r="V3144" t="s">
        <v>1653</v>
      </c>
      <c r="W3144" t="s">
        <v>36</v>
      </c>
      <c r="X3144" t="s">
        <v>5091</v>
      </c>
      <c r="Y3144" t="s">
        <v>6512</v>
      </c>
      <c r="Z3144" t="s">
        <v>39</v>
      </c>
    </row>
    <row r="3145" spans="1:26" x14ac:dyDescent="0.25">
      <c r="A3145">
        <f t="shared" si="49"/>
        <v>14623094</v>
      </c>
      <c r="B3145" s="2">
        <v>4181</v>
      </c>
      <c r="C3145" s="2">
        <v>13</v>
      </c>
      <c r="D3145" s="2" t="s">
        <v>5095</v>
      </c>
      <c r="E3145" s="3">
        <v>44568</v>
      </c>
      <c r="F3145" s="4">
        <v>4102</v>
      </c>
      <c r="G3145" t="s">
        <v>33</v>
      </c>
      <c r="H3145" t="s">
        <v>33</v>
      </c>
      <c r="I3145" t="s">
        <v>5233</v>
      </c>
      <c r="J3145" t="s">
        <v>5088</v>
      </c>
      <c r="K3145">
        <v>5</v>
      </c>
      <c r="L3145" s="4">
        <v>14623094</v>
      </c>
      <c r="M3145" t="s">
        <v>6513</v>
      </c>
      <c r="N3145">
        <v>0</v>
      </c>
      <c r="O3145">
        <v>357</v>
      </c>
      <c r="P3145" t="s">
        <v>5090</v>
      </c>
      <c r="Q3145" t="s">
        <v>5097</v>
      </c>
      <c r="R3145">
        <v>0</v>
      </c>
      <c r="S3145" s="3">
        <v>1</v>
      </c>
      <c r="T3145" t="s">
        <v>34</v>
      </c>
      <c r="U3145" s="1">
        <v>44569</v>
      </c>
      <c r="V3145" t="s">
        <v>1653</v>
      </c>
      <c r="W3145" t="s">
        <v>36</v>
      </c>
      <c r="X3145" t="s">
        <v>5091</v>
      </c>
      <c r="Y3145" t="s">
        <v>6514</v>
      </c>
      <c r="Z3145" t="s">
        <v>39</v>
      </c>
    </row>
    <row r="3146" spans="1:26" x14ac:dyDescent="0.25">
      <c r="A3146">
        <f t="shared" si="49"/>
        <v>14657159</v>
      </c>
      <c r="B3146" s="2">
        <v>4813</v>
      </c>
      <c r="C3146" s="2">
        <v>13</v>
      </c>
      <c r="D3146" s="2" t="s">
        <v>5086</v>
      </c>
      <c r="E3146" s="3">
        <v>44592</v>
      </c>
      <c r="F3146" s="4">
        <v>4137</v>
      </c>
      <c r="G3146" t="s">
        <v>33</v>
      </c>
      <c r="H3146" t="s">
        <v>33</v>
      </c>
      <c r="I3146" t="s">
        <v>5233</v>
      </c>
      <c r="J3146" t="s">
        <v>5088</v>
      </c>
      <c r="K3146">
        <v>5</v>
      </c>
      <c r="L3146" s="4">
        <v>14657159</v>
      </c>
      <c r="M3146" t="s">
        <v>6515</v>
      </c>
      <c r="N3146">
        <v>0</v>
      </c>
      <c r="O3146">
        <v>715</v>
      </c>
      <c r="P3146" t="s">
        <v>5090</v>
      </c>
      <c r="Q3146" t="s">
        <v>4559</v>
      </c>
      <c r="R3146">
        <v>0</v>
      </c>
      <c r="S3146" s="3">
        <v>1</v>
      </c>
      <c r="T3146" t="s">
        <v>34</v>
      </c>
      <c r="U3146" s="1">
        <v>44592</v>
      </c>
      <c r="V3146" t="s">
        <v>1653</v>
      </c>
      <c r="W3146" t="s">
        <v>36</v>
      </c>
      <c r="X3146" t="s">
        <v>5091</v>
      </c>
      <c r="Y3146" t="s">
        <v>6516</v>
      </c>
      <c r="Z3146" t="s">
        <v>39</v>
      </c>
    </row>
    <row r="3147" spans="1:26" x14ac:dyDescent="0.25">
      <c r="A3147">
        <f t="shared" si="49"/>
        <v>14657171</v>
      </c>
      <c r="B3147" s="2">
        <v>4822</v>
      </c>
      <c r="C3147" s="2">
        <v>13</v>
      </c>
      <c r="D3147" s="2" t="s">
        <v>5095</v>
      </c>
      <c r="E3147" s="3">
        <v>44592</v>
      </c>
      <c r="F3147" s="4">
        <v>4102</v>
      </c>
      <c r="G3147" t="s">
        <v>33</v>
      </c>
      <c r="H3147" t="s">
        <v>33</v>
      </c>
      <c r="I3147" t="s">
        <v>5233</v>
      </c>
      <c r="J3147" t="s">
        <v>5088</v>
      </c>
      <c r="K3147">
        <v>5</v>
      </c>
      <c r="L3147" s="4">
        <v>14657171</v>
      </c>
      <c r="M3147" t="s">
        <v>6517</v>
      </c>
      <c r="N3147">
        <v>0</v>
      </c>
      <c r="O3147">
        <v>715</v>
      </c>
      <c r="P3147" t="s">
        <v>5090</v>
      </c>
      <c r="Q3147" t="s">
        <v>5097</v>
      </c>
      <c r="R3147">
        <v>0</v>
      </c>
      <c r="S3147" s="3">
        <v>1</v>
      </c>
      <c r="T3147" t="s">
        <v>34</v>
      </c>
      <c r="U3147" s="1">
        <v>44592</v>
      </c>
      <c r="V3147" t="s">
        <v>1653</v>
      </c>
      <c r="W3147" t="s">
        <v>36</v>
      </c>
      <c r="X3147" t="s">
        <v>5091</v>
      </c>
      <c r="Y3147" t="s">
        <v>31</v>
      </c>
      <c r="Z3147" t="s">
        <v>54</v>
      </c>
    </row>
    <row r="3148" spans="1:26" x14ac:dyDescent="0.25">
      <c r="A3148">
        <f t="shared" si="49"/>
        <v>14657161</v>
      </c>
      <c r="B3148" s="2">
        <v>4815</v>
      </c>
      <c r="C3148" s="2">
        <v>13</v>
      </c>
      <c r="D3148" s="2" t="s">
        <v>5086</v>
      </c>
      <c r="E3148" s="3">
        <v>44592</v>
      </c>
      <c r="F3148" s="4">
        <v>4137</v>
      </c>
      <c r="G3148" t="s">
        <v>33</v>
      </c>
      <c r="H3148" t="s">
        <v>33</v>
      </c>
      <c r="I3148" t="s">
        <v>5233</v>
      </c>
      <c r="J3148" t="s">
        <v>5088</v>
      </c>
      <c r="K3148">
        <v>5</v>
      </c>
      <c r="L3148" s="4">
        <v>14657161</v>
      </c>
      <c r="M3148" t="s">
        <v>6518</v>
      </c>
      <c r="N3148">
        <v>0</v>
      </c>
      <c r="O3148">
        <v>715</v>
      </c>
      <c r="P3148" t="s">
        <v>5090</v>
      </c>
      <c r="Q3148" t="s">
        <v>4349</v>
      </c>
      <c r="R3148">
        <v>0</v>
      </c>
      <c r="S3148" s="3">
        <v>1</v>
      </c>
      <c r="T3148" t="s">
        <v>34</v>
      </c>
      <c r="U3148" s="1">
        <v>44592</v>
      </c>
      <c r="V3148" t="s">
        <v>1653</v>
      </c>
      <c r="W3148" t="s">
        <v>36</v>
      </c>
      <c r="X3148" t="s">
        <v>5091</v>
      </c>
      <c r="Y3148" t="s">
        <v>6519</v>
      </c>
      <c r="Z3148" t="s">
        <v>39</v>
      </c>
    </row>
    <row r="3149" spans="1:26" x14ac:dyDescent="0.25">
      <c r="A3149">
        <f t="shared" si="49"/>
        <v>14657164</v>
      </c>
      <c r="B3149" s="2">
        <v>4825</v>
      </c>
      <c r="C3149" s="2">
        <v>13</v>
      </c>
      <c r="D3149" s="2" t="s">
        <v>5224</v>
      </c>
      <c r="E3149" s="3">
        <v>44592</v>
      </c>
      <c r="F3149" s="4">
        <v>4098</v>
      </c>
      <c r="G3149" s="4">
        <v>4097</v>
      </c>
      <c r="H3149" t="s">
        <v>5225</v>
      </c>
      <c r="I3149" t="s">
        <v>5226</v>
      </c>
      <c r="J3149" t="s">
        <v>5088</v>
      </c>
      <c r="K3149">
        <v>20</v>
      </c>
      <c r="L3149" s="4">
        <v>14657164</v>
      </c>
      <c r="M3149" t="s">
        <v>6520</v>
      </c>
      <c r="N3149">
        <v>1</v>
      </c>
      <c r="O3149">
        <v>1</v>
      </c>
      <c r="P3149" t="s">
        <v>163</v>
      </c>
      <c r="Q3149" t="s">
        <v>5228</v>
      </c>
      <c r="R3149">
        <v>0</v>
      </c>
      <c r="S3149" s="3">
        <v>1</v>
      </c>
      <c r="T3149" t="s">
        <v>40</v>
      </c>
      <c r="U3149" s="1">
        <v>44592</v>
      </c>
      <c r="V3149" t="s">
        <v>1653</v>
      </c>
      <c r="W3149" t="s">
        <v>36</v>
      </c>
      <c r="X3149" t="s">
        <v>5091</v>
      </c>
      <c r="Y3149" t="s">
        <v>31</v>
      </c>
      <c r="Z3149" t="s">
        <v>54</v>
      </c>
    </row>
    <row r="3150" spans="1:26" x14ac:dyDescent="0.25">
      <c r="A3150">
        <f t="shared" si="49"/>
        <v>14655894</v>
      </c>
      <c r="B3150" s="2">
        <v>4821</v>
      </c>
      <c r="C3150" s="2">
        <v>13</v>
      </c>
      <c r="D3150" s="2" t="s">
        <v>5219</v>
      </c>
      <c r="E3150" s="3">
        <v>44592</v>
      </c>
      <c r="F3150" s="4">
        <v>4123</v>
      </c>
      <c r="G3150" s="4">
        <v>4124</v>
      </c>
      <c r="H3150" t="s">
        <v>5220</v>
      </c>
      <c r="I3150" t="s">
        <v>1359</v>
      </c>
      <c r="J3150" t="s">
        <v>5088</v>
      </c>
      <c r="K3150">
        <v>35</v>
      </c>
      <c r="L3150" s="4">
        <v>14655894</v>
      </c>
      <c r="M3150" t="s">
        <v>6521</v>
      </c>
      <c r="N3150">
        <v>2782</v>
      </c>
      <c r="O3150">
        <v>2781</v>
      </c>
      <c r="P3150" t="s">
        <v>163</v>
      </c>
      <c r="Q3150" t="s">
        <v>5140</v>
      </c>
      <c r="R3150">
        <v>0</v>
      </c>
      <c r="S3150" s="3">
        <v>1</v>
      </c>
      <c r="T3150" t="s">
        <v>34</v>
      </c>
      <c r="U3150" s="1">
        <v>44592</v>
      </c>
      <c r="V3150" t="s">
        <v>1653</v>
      </c>
      <c r="W3150" t="s">
        <v>36</v>
      </c>
      <c r="X3150" t="s">
        <v>5091</v>
      </c>
      <c r="Y3150" t="s">
        <v>31</v>
      </c>
      <c r="Z3150" t="s">
        <v>54</v>
      </c>
    </row>
    <row r="3151" spans="1:26" x14ac:dyDescent="0.25">
      <c r="A3151">
        <f t="shared" si="49"/>
        <v>14655910</v>
      </c>
      <c r="B3151" s="2">
        <v>4834</v>
      </c>
      <c r="C3151" s="2">
        <v>13</v>
      </c>
      <c r="D3151" s="2" t="s">
        <v>5219</v>
      </c>
      <c r="E3151" s="3">
        <v>44592</v>
      </c>
      <c r="F3151" s="4">
        <v>4123</v>
      </c>
      <c r="G3151" s="4">
        <v>4124</v>
      </c>
      <c r="H3151" t="s">
        <v>5220</v>
      </c>
      <c r="I3151" t="s">
        <v>1359</v>
      </c>
      <c r="J3151" t="s">
        <v>5088</v>
      </c>
      <c r="K3151">
        <v>35</v>
      </c>
      <c r="L3151" s="4">
        <v>14655910</v>
      </c>
      <c r="M3151" t="s">
        <v>6522</v>
      </c>
      <c r="N3151">
        <v>2782</v>
      </c>
      <c r="O3151">
        <v>2781</v>
      </c>
      <c r="P3151" t="s">
        <v>163</v>
      </c>
      <c r="Q3151" t="s">
        <v>5140</v>
      </c>
      <c r="R3151">
        <v>0</v>
      </c>
      <c r="S3151" s="3">
        <v>1</v>
      </c>
      <c r="T3151" t="s">
        <v>34</v>
      </c>
      <c r="U3151" s="1">
        <v>44592</v>
      </c>
      <c r="V3151" t="s">
        <v>1653</v>
      </c>
      <c r="W3151" t="s">
        <v>36</v>
      </c>
      <c r="X3151" t="s">
        <v>5091</v>
      </c>
      <c r="Y3151" t="s">
        <v>6523</v>
      </c>
      <c r="Z3151" t="s">
        <v>39</v>
      </c>
    </row>
    <row r="3152" spans="1:26" x14ac:dyDescent="0.25">
      <c r="A3152">
        <f t="shared" si="49"/>
        <v>14655891</v>
      </c>
      <c r="B3152" s="2">
        <v>4841</v>
      </c>
      <c r="C3152" s="2">
        <v>13</v>
      </c>
      <c r="D3152" s="2" t="s">
        <v>5224</v>
      </c>
      <c r="E3152" s="3">
        <v>44592</v>
      </c>
      <c r="F3152" s="4">
        <v>4098</v>
      </c>
      <c r="G3152" s="4">
        <v>4097</v>
      </c>
      <c r="H3152" t="s">
        <v>5225</v>
      </c>
      <c r="I3152" t="s">
        <v>5226</v>
      </c>
      <c r="J3152" t="s">
        <v>5088</v>
      </c>
      <c r="K3152">
        <v>20</v>
      </c>
      <c r="L3152" s="4">
        <v>14655891</v>
      </c>
      <c r="M3152" t="s">
        <v>6524</v>
      </c>
      <c r="N3152">
        <v>1</v>
      </c>
      <c r="O3152">
        <v>1</v>
      </c>
      <c r="P3152" t="s">
        <v>163</v>
      </c>
      <c r="Q3152" t="s">
        <v>5275</v>
      </c>
      <c r="R3152">
        <v>0</v>
      </c>
      <c r="S3152" s="3">
        <v>1</v>
      </c>
      <c r="T3152" t="s">
        <v>40</v>
      </c>
      <c r="U3152" s="1">
        <v>44592</v>
      </c>
      <c r="V3152" t="s">
        <v>1653</v>
      </c>
      <c r="W3152" t="s">
        <v>36</v>
      </c>
      <c r="X3152" t="s">
        <v>5091</v>
      </c>
      <c r="Y3152" t="s">
        <v>6525</v>
      </c>
      <c r="Z3152" t="s">
        <v>39</v>
      </c>
    </row>
    <row r="3153" spans="1:26" x14ac:dyDescent="0.25">
      <c r="A3153">
        <f t="shared" si="49"/>
        <v>14655893</v>
      </c>
      <c r="B3153" s="2">
        <v>4846</v>
      </c>
      <c r="C3153" s="2">
        <v>13</v>
      </c>
      <c r="D3153" s="2" t="s">
        <v>5224</v>
      </c>
      <c r="E3153" s="3">
        <v>44592</v>
      </c>
      <c r="F3153" s="4">
        <v>4098</v>
      </c>
      <c r="G3153" s="4">
        <v>4097</v>
      </c>
      <c r="H3153" t="s">
        <v>5225</v>
      </c>
      <c r="I3153" t="s">
        <v>5226</v>
      </c>
      <c r="J3153" t="s">
        <v>5088</v>
      </c>
      <c r="K3153">
        <v>20</v>
      </c>
      <c r="L3153" s="4">
        <v>14655893</v>
      </c>
      <c r="M3153" t="s">
        <v>6526</v>
      </c>
      <c r="N3153">
        <v>1</v>
      </c>
      <c r="O3153">
        <v>1</v>
      </c>
      <c r="P3153" t="s">
        <v>163</v>
      </c>
      <c r="Q3153" t="s">
        <v>5275</v>
      </c>
      <c r="R3153">
        <v>0</v>
      </c>
      <c r="S3153" s="3">
        <v>1</v>
      </c>
      <c r="T3153" t="s">
        <v>40</v>
      </c>
      <c r="U3153" s="1">
        <v>44592</v>
      </c>
      <c r="V3153" t="s">
        <v>1653</v>
      </c>
      <c r="W3153" t="s">
        <v>36</v>
      </c>
      <c r="X3153" t="s">
        <v>5091</v>
      </c>
      <c r="Y3153" t="s">
        <v>6527</v>
      </c>
      <c r="Z3153" t="s">
        <v>39</v>
      </c>
    </row>
    <row r="3154" spans="1:26" x14ac:dyDescent="0.25">
      <c r="A3154">
        <f t="shared" si="49"/>
        <v>14655912</v>
      </c>
      <c r="B3154" s="2">
        <v>4826</v>
      </c>
      <c r="C3154" s="2">
        <v>13</v>
      </c>
      <c r="D3154" s="2" t="s">
        <v>5086</v>
      </c>
      <c r="E3154" s="3">
        <v>44592</v>
      </c>
      <c r="F3154" s="4">
        <v>4137</v>
      </c>
      <c r="G3154" t="s">
        <v>33</v>
      </c>
      <c r="H3154" t="s">
        <v>33</v>
      </c>
      <c r="I3154" t="s">
        <v>5233</v>
      </c>
      <c r="J3154" t="s">
        <v>5088</v>
      </c>
      <c r="K3154">
        <v>5</v>
      </c>
      <c r="L3154" s="4">
        <v>14655912</v>
      </c>
      <c r="M3154" t="s">
        <v>6528</v>
      </c>
      <c r="N3154">
        <v>0</v>
      </c>
      <c r="O3154">
        <v>715</v>
      </c>
      <c r="P3154" t="s">
        <v>5090</v>
      </c>
      <c r="Q3154" t="s">
        <v>4559</v>
      </c>
      <c r="R3154">
        <v>0</v>
      </c>
      <c r="S3154" s="3">
        <v>1</v>
      </c>
      <c r="T3154" t="s">
        <v>34</v>
      </c>
      <c r="U3154" s="1">
        <v>44592</v>
      </c>
      <c r="V3154" t="s">
        <v>1653</v>
      </c>
      <c r="W3154" t="s">
        <v>36</v>
      </c>
      <c r="X3154" t="s">
        <v>5091</v>
      </c>
      <c r="Y3154" t="s">
        <v>6529</v>
      </c>
      <c r="Z3154" t="s">
        <v>39</v>
      </c>
    </row>
    <row r="3155" spans="1:26" x14ac:dyDescent="0.25">
      <c r="A3155">
        <f t="shared" si="49"/>
        <v>14655886</v>
      </c>
      <c r="B3155" s="2">
        <v>4836</v>
      </c>
      <c r="C3155" s="2">
        <v>13</v>
      </c>
      <c r="D3155" s="2" t="s">
        <v>5095</v>
      </c>
      <c r="E3155" s="3">
        <v>44592</v>
      </c>
      <c r="F3155" s="4">
        <v>4102</v>
      </c>
      <c r="G3155" t="s">
        <v>33</v>
      </c>
      <c r="H3155" t="s">
        <v>33</v>
      </c>
      <c r="I3155" t="s">
        <v>5233</v>
      </c>
      <c r="J3155" t="s">
        <v>5088</v>
      </c>
      <c r="K3155">
        <v>5</v>
      </c>
      <c r="L3155" s="4">
        <v>14655886</v>
      </c>
      <c r="M3155" t="s">
        <v>6530</v>
      </c>
      <c r="N3155">
        <v>0</v>
      </c>
      <c r="O3155">
        <v>715</v>
      </c>
      <c r="P3155" t="s">
        <v>5090</v>
      </c>
      <c r="Q3155" t="s">
        <v>5097</v>
      </c>
      <c r="R3155">
        <v>0</v>
      </c>
      <c r="S3155" s="3">
        <v>1</v>
      </c>
      <c r="T3155" t="s">
        <v>34</v>
      </c>
      <c r="U3155" s="1">
        <v>44592</v>
      </c>
      <c r="V3155" t="s">
        <v>1653</v>
      </c>
      <c r="W3155" t="s">
        <v>36</v>
      </c>
      <c r="X3155" t="s">
        <v>5091</v>
      </c>
      <c r="Y3155" t="s">
        <v>6531</v>
      </c>
      <c r="Z3155" t="s">
        <v>39</v>
      </c>
    </row>
    <row r="3156" spans="1:26" x14ac:dyDescent="0.25">
      <c r="A3156">
        <f t="shared" si="49"/>
        <v>14655888</v>
      </c>
      <c r="B3156" s="2">
        <v>4828</v>
      </c>
      <c r="C3156" s="2">
        <v>13</v>
      </c>
      <c r="D3156" s="2" t="s">
        <v>5086</v>
      </c>
      <c r="E3156" s="3">
        <v>44592</v>
      </c>
      <c r="F3156" s="4">
        <v>4137</v>
      </c>
      <c r="G3156" t="s">
        <v>33</v>
      </c>
      <c r="H3156" t="s">
        <v>33</v>
      </c>
      <c r="I3156" t="s">
        <v>5233</v>
      </c>
      <c r="J3156" t="s">
        <v>5088</v>
      </c>
      <c r="K3156">
        <v>5</v>
      </c>
      <c r="L3156" s="4">
        <v>14655888</v>
      </c>
      <c r="M3156" t="s">
        <v>6532</v>
      </c>
      <c r="N3156">
        <v>0</v>
      </c>
      <c r="O3156">
        <v>715</v>
      </c>
      <c r="P3156" t="s">
        <v>5090</v>
      </c>
      <c r="Q3156" t="s">
        <v>4559</v>
      </c>
      <c r="R3156">
        <v>0</v>
      </c>
      <c r="S3156" s="3">
        <v>1</v>
      </c>
      <c r="T3156" t="s">
        <v>34</v>
      </c>
      <c r="U3156" s="1">
        <v>44592</v>
      </c>
      <c r="V3156" t="s">
        <v>1653</v>
      </c>
      <c r="W3156" t="s">
        <v>36</v>
      </c>
      <c r="X3156" t="s">
        <v>5091</v>
      </c>
      <c r="Y3156" t="s">
        <v>6533</v>
      </c>
      <c r="Z3156" t="s">
        <v>39</v>
      </c>
    </row>
    <row r="3157" spans="1:26" x14ac:dyDescent="0.25">
      <c r="A3157">
        <f t="shared" si="49"/>
        <v>8002846810</v>
      </c>
      <c r="B3157" s="2">
        <v>4536</v>
      </c>
      <c r="C3157" s="2">
        <v>13</v>
      </c>
      <c r="D3157" s="2" t="s">
        <v>5095</v>
      </c>
      <c r="E3157" s="3">
        <v>44580</v>
      </c>
      <c r="F3157" s="4">
        <v>4102</v>
      </c>
      <c r="G3157" t="s">
        <v>33</v>
      </c>
      <c r="H3157" t="s">
        <v>33</v>
      </c>
      <c r="I3157" t="s">
        <v>5233</v>
      </c>
      <c r="J3157" t="s">
        <v>5088</v>
      </c>
      <c r="K3157">
        <v>5</v>
      </c>
      <c r="L3157" s="4">
        <v>8002846810</v>
      </c>
      <c r="M3157" t="s">
        <v>6534</v>
      </c>
      <c r="N3157">
        <v>0</v>
      </c>
      <c r="O3157">
        <v>715</v>
      </c>
      <c r="P3157" t="s">
        <v>5090</v>
      </c>
      <c r="Q3157" t="s">
        <v>5118</v>
      </c>
      <c r="R3157">
        <v>0</v>
      </c>
      <c r="S3157" s="3">
        <v>1</v>
      </c>
      <c r="T3157" t="s">
        <v>34</v>
      </c>
      <c r="U3157" s="1">
        <v>44581</v>
      </c>
      <c r="V3157" t="s">
        <v>1653</v>
      </c>
      <c r="W3157" t="s">
        <v>36</v>
      </c>
      <c r="X3157" t="s">
        <v>4305</v>
      </c>
      <c r="Y3157" t="s">
        <v>6535</v>
      </c>
      <c r="Z3157" t="s">
        <v>39</v>
      </c>
    </row>
    <row r="3158" spans="1:26" x14ac:dyDescent="0.25">
      <c r="A3158">
        <f t="shared" si="49"/>
        <v>14639382</v>
      </c>
      <c r="B3158" s="2">
        <v>4520</v>
      </c>
      <c r="C3158" s="2">
        <v>13</v>
      </c>
      <c r="D3158" s="2" t="s">
        <v>5219</v>
      </c>
      <c r="E3158" s="3">
        <v>44580</v>
      </c>
      <c r="F3158" s="4">
        <v>4123</v>
      </c>
      <c r="G3158" s="4">
        <v>4124</v>
      </c>
      <c r="H3158" t="s">
        <v>5220</v>
      </c>
      <c r="I3158" t="s">
        <v>1359</v>
      </c>
      <c r="J3158" t="s">
        <v>5088</v>
      </c>
      <c r="K3158">
        <v>35</v>
      </c>
      <c r="L3158" s="4">
        <v>14639382</v>
      </c>
      <c r="M3158" t="s">
        <v>6536</v>
      </c>
      <c r="N3158">
        <v>2782</v>
      </c>
      <c r="O3158">
        <v>2781</v>
      </c>
      <c r="P3158" t="s">
        <v>163</v>
      </c>
      <c r="Q3158" t="s">
        <v>5222</v>
      </c>
      <c r="R3158">
        <v>0</v>
      </c>
      <c r="S3158" s="3">
        <v>1</v>
      </c>
      <c r="T3158" t="s">
        <v>34</v>
      </c>
      <c r="U3158" s="1">
        <v>44580</v>
      </c>
      <c r="V3158" t="s">
        <v>1653</v>
      </c>
      <c r="W3158" t="s">
        <v>36</v>
      </c>
      <c r="X3158" t="s">
        <v>4305</v>
      </c>
      <c r="Y3158" t="s">
        <v>6537</v>
      </c>
      <c r="Z3158" t="s">
        <v>39</v>
      </c>
    </row>
    <row r="3159" spans="1:26" x14ac:dyDescent="0.25">
      <c r="A3159">
        <f t="shared" si="49"/>
        <v>14639515</v>
      </c>
      <c r="B3159" s="2">
        <v>4529</v>
      </c>
      <c r="C3159" s="2">
        <v>13</v>
      </c>
      <c r="D3159" s="2" t="s">
        <v>5224</v>
      </c>
      <c r="E3159" s="3">
        <v>44580</v>
      </c>
      <c r="F3159" s="4">
        <v>4098</v>
      </c>
      <c r="G3159" s="4">
        <v>4097</v>
      </c>
      <c r="H3159" t="s">
        <v>5225</v>
      </c>
      <c r="I3159" t="s">
        <v>5226</v>
      </c>
      <c r="J3159" t="s">
        <v>5088</v>
      </c>
      <c r="K3159">
        <v>20</v>
      </c>
      <c r="L3159" s="4">
        <v>14639515</v>
      </c>
      <c r="M3159" t="s">
        <v>6538</v>
      </c>
      <c r="N3159">
        <v>1</v>
      </c>
      <c r="O3159">
        <v>1</v>
      </c>
      <c r="P3159" t="s">
        <v>163</v>
      </c>
      <c r="Q3159" t="s">
        <v>5228</v>
      </c>
      <c r="R3159">
        <v>0</v>
      </c>
      <c r="S3159" s="3">
        <v>1</v>
      </c>
      <c r="T3159" t="s">
        <v>40</v>
      </c>
      <c r="U3159" s="1">
        <v>44580</v>
      </c>
      <c r="V3159" t="s">
        <v>1653</v>
      </c>
      <c r="W3159" t="s">
        <v>36</v>
      </c>
      <c r="X3159" t="s">
        <v>4305</v>
      </c>
      <c r="Y3159" t="s">
        <v>6539</v>
      </c>
      <c r="Z3159" t="s">
        <v>39</v>
      </c>
    </row>
    <row r="3160" spans="1:26" x14ac:dyDescent="0.25">
      <c r="A3160">
        <f t="shared" si="49"/>
        <v>14637932</v>
      </c>
      <c r="B3160" s="2">
        <v>4500</v>
      </c>
      <c r="C3160" s="2">
        <v>13</v>
      </c>
      <c r="D3160" s="2" t="s">
        <v>5219</v>
      </c>
      <c r="E3160" s="3">
        <v>44579</v>
      </c>
      <c r="F3160" s="4">
        <v>4123</v>
      </c>
      <c r="G3160" s="4">
        <v>4124</v>
      </c>
      <c r="H3160" t="s">
        <v>5220</v>
      </c>
      <c r="I3160" t="s">
        <v>1359</v>
      </c>
      <c r="J3160" t="s">
        <v>5088</v>
      </c>
      <c r="K3160">
        <v>35</v>
      </c>
      <c r="L3160" s="4">
        <v>14637932</v>
      </c>
      <c r="M3160" t="s">
        <v>6540</v>
      </c>
      <c r="N3160">
        <v>2782</v>
      </c>
      <c r="O3160">
        <v>2781</v>
      </c>
      <c r="P3160" t="s">
        <v>163</v>
      </c>
      <c r="Q3160" t="s">
        <v>5222</v>
      </c>
      <c r="R3160">
        <v>300</v>
      </c>
      <c r="S3160" s="3">
        <v>44575</v>
      </c>
      <c r="T3160" t="s">
        <v>34</v>
      </c>
      <c r="U3160" s="1">
        <v>44579</v>
      </c>
      <c r="V3160" t="s">
        <v>1653</v>
      </c>
      <c r="W3160" t="s">
        <v>36</v>
      </c>
      <c r="X3160" t="s">
        <v>4305</v>
      </c>
      <c r="Y3160" t="s">
        <v>6541</v>
      </c>
      <c r="Z3160" t="s">
        <v>39</v>
      </c>
    </row>
    <row r="3161" spans="1:26" x14ac:dyDescent="0.25">
      <c r="A3161">
        <f t="shared" si="49"/>
        <v>8002846097</v>
      </c>
      <c r="B3161" s="2">
        <v>4508</v>
      </c>
      <c r="C3161" s="2">
        <v>13</v>
      </c>
      <c r="D3161" s="2" t="s">
        <v>5224</v>
      </c>
      <c r="E3161" s="3">
        <v>44579</v>
      </c>
      <c r="F3161" s="4">
        <v>4097</v>
      </c>
      <c r="G3161" s="4">
        <v>4098</v>
      </c>
      <c r="H3161" t="s">
        <v>5225</v>
      </c>
      <c r="I3161" t="s">
        <v>5226</v>
      </c>
      <c r="J3161" t="s">
        <v>5088</v>
      </c>
      <c r="K3161">
        <v>20</v>
      </c>
      <c r="L3161" s="4">
        <v>8002846097</v>
      </c>
      <c r="M3161" t="s">
        <v>6542</v>
      </c>
      <c r="N3161">
        <v>1</v>
      </c>
      <c r="O3161">
        <v>1</v>
      </c>
      <c r="P3161" t="s">
        <v>163</v>
      </c>
      <c r="Q3161" t="s">
        <v>5275</v>
      </c>
      <c r="R3161">
        <v>0</v>
      </c>
      <c r="S3161" s="3">
        <v>1</v>
      </c>
      <c r="T3161" t="s">
        <v>40</v>
      </c>
      <c r="U3161" s="1">
        <v>44579</v>
      </c>
      <c r="V3161" t="s">
        <v>1653</v>
      </c>
      <c r="W3161" t="s">
        <v>36</v>
      </c>
      <c r="X3161" t="s">
        <v>4305</v>
      </c>
      <c r="Y3161" t="s">
        <v>6543</v>
      </c>
      <c r="Z3161" t="s">
        <v>39</v>
      </c>
    </row>
    <row r="3162" spans="1:26" x14ac:dyDescent="0.25">
      <c r="A3162">
        <f t="shared" si="49"/>
        <v>14617905</v>
      </c>
      <c r="B3162" s="2">
        <v>4261</v>
      </c>
      <c r="C3162" s="2">
        <v>13</v>
      </c>
      <c r="D3162" s="2" t="s">
        <v>5095</v>
      </c>
      <c r="E3162" s="3">
        <v>44566</v>
      </c>
      <c r="F3162" s="4">
        <v>4102</v>
      </c>
      <c r="G3162" t="s">
        <v>33</v>
      </c>
      <c r="H3162" t="s">
        <v>33</v>
      </c>
      <c r="I3162" t="s">
        <v>5233</v>
      </c>
      <c r="J3162" t="s">
        <v>5088</v>
      </c>
      <c r="K3162">
        <v>5</v>
      </c>
      <c r="L3162" s="4">
        <v>14617905</v>
      </c>
      <c r="M3162" t="s">
        <v>6544</v>
      </c>
      <c r="N3162">
        <v>0</v>
      </c>
      <c r="O3162">
        <v>357</v>
      </c>
      <c r="P3162" t="s">
        <v>5090</v>
      </c>
      <c r="Q3162" t="s">
        <v>5097</v>
      </c>
      <c r="R3162">
        <v>0</v>
      </c>
      <c r="S3162" s="3">
        <v>1</v>
      </c>
      <c r="T3162" t="s">
        <v>34</v>
      </c>
      <c r="U3162" s="1">
        <v>44573</v>
      </c>
      <c r="V3162" t="s">
        <v>1653</v>
      </c>
      <c r="W3162" t="s">
        <v>36</v>
      </c>
      <c r="X3162" t="s">
        <v>5091</v>
      </c>
      <c r="Y3162" t="s">
        <v>6545</v>
      </c>
      <c r="Z3162" t="s">
        <v>39</v>
      </c>
    </row>
    <row r="3163" spans="1:26" x14ac:dyDescent="0.25">
      <c r="A3163">
        <f t="shared" si="49"/>
        <v>14619671</v>
      </c>
      <c r="B3163" s="2">
        <v>4238</v>
      </c>
      <c r="C3163" s="2">
        <v>13</v>
      </c>
      <c r="D3163" s="2" t="s">
        <v>5219</v>
      </c>
      <c r="E3163" s="3">
        <v>44567</v>
      </c>
      <c r="F3163" s="4">
        <v>4123</v>
      </c>
      <c r="G3163" s="4">
        <v>4124</v>
      </c>
      <c r="H3163" t="s">
        <v>5220</v>
      </c>
      <c r="I3163" t="s">
        <v>1359</v>
      </c>
      <c r="J3163" t="s">
        <v>5088</v>
      </c>
      <c r="K3163">
        <v>35</v>
      </c>
      <c r="L3163" s="4">
        <v>14619671</v>
      </c>
      <c r="M3163" t="s">
        <v>6546</v>
      </c>
      <c r="N3163">
        <v>2782</v>
      </c>
      <c r="O3163">
        <v>1390</v>
      </c>
      <c r="P3163" t="s">
        <v>163</v>
      </c>
      <c r="Q3163" t="s">
        <v>5565</v>
      </c>
      <c r="R3163">
        <v>0</v>
      </c>
      <c r="S3163" s="3">
        <v>1</v>
      </c>
      <c r="T3163" t="s">
        <v>34</v>
      </c>
      <c r="U3163" s="1">
        <v>44573</v>
      </c>
      <c r="V3163" t="s">
        <v>1653</v>
      </c>
      <c r="W3163" t="s">
        <v>36</v>
      </c>
      <c r="X3163" t="s">
        <v>5091</v>
      </c>
      <c r="Y3163" t="s">
        <v>6547</v>
      </c>
      <c r="Z3163" t="s">
        <v>39</v>
      </c>
    </row>
    <row r="3164" spans="1:26" x14ac:dyDescent="0.25">
      <c r="A3164">
        <f t="shared" si="49"/>
        <v>14623106</v>
      </c>
      <c r="B3164" s="2">
        <v>4264</v>
      </c>
      <c r="C3164" s="2">
        <v>13</v>
      </c>
      <c r="D3164" s="2" t="s">
        <v>5219</v>
      </c>
      <c r="E3164" s="3">
        <v>44569</v>
      </c>
      <c r="F3164" s="4">
        <v>4123</v>
      </c>
      <c r="G3164" s="4">
        <v>4124</v>
      </c>
      <c r="H3164" t="s">
        <v>5220</v>
      </c>
      <c r="I3164" t="s">
        <v>1359</v>
      </c>
      <c r="J3164" t="s">
        <v>5088</v>
      </c>
      <c r="K3164">
        <v>35</v>
      </c>
      <c r="L3164" s="4">
        <v>14623106</v>
      </c>
      <c r="M3164" t="s">
        <v>6548</v>
      </c>
      <c r="N3164">
        <v>2782</v>
      </c>
      <c r="O3164">
        <v>1390</v>
      </c>
      <c r="P3164" t="s">
        <v>163</v>
      </c>
      <c r="Q3164" t="s">
        <v>5275</v>
      </c>
      <c r="R3164">
        <v>0</v>
      </c>
      <c r="S3164" s="3">
        <v>1</v>
      </c>
      <c r="T3164" t="s">
        <v>34</v>
      </c>
      <c r="U3164" s="1">
        <v>44573</v>
      </c>
      <c r="V3164" t="s">
        <v>1653</v>
      </c>
      <c r="W3164" t="s">
        <v>36</v>
      </c>
      <c r="X3164" t="s">
        <v>5091</v>
      </c>
      <c r="Y3164" t="s">
        <v>6549</v>
      </c>
      <c r="Z3164" t="s">
        <v>39</v>
      </c>
    </row>
    <row r="3165" spans="1:26" x14ac:dyDescent="0.25">
      <c r="A3165">
        <f t="shared" si="49"/>
        <v>14619659</v>
      </c>
      <c r="B3165" s="2">
        <v>4263</v>
      </c>
      <c r="C3165" s="2">
        <v>13</v>
      </c>
      <c r="D3165" s="2" t="s">
        <v>5095</v>
      </c>
      <c r="E3165" s="3">
        <v>44567</v>
      </c>
      <c r="F3165" s="4">
        <v>4102</v>
      </c>
      <c r="G3165" t="s">
        <v>33</v>
      </c>
      <c r="H3165" t="s">
        <v>33</v>
      </c>
      <c r="I3165" t="s">
        <v>5233</v>
      </c>
      <c r="J3165" t="s">
        <v>5088</v>
      </c>
      <c r="K3165">
        <v>5</v>
      </c>
      <c r="L3165" s="4">
        <v>14619659</v>
      </c>
      <c r="M3165" t="s">
        <v>6550</v>
      </c>
      <c r="N3165">
        <v>0</v>
      </c>
      <c r="O3165">
        <v>357</v>
      </c>
      <c r="P3165" t="s">
        <v>5090</v>
      </c>
      <c r="Q3165" t="s">
        <v>5097</v>
      </c>
      <c r="R3165">
        <v>0</v>
      </c>
      <c r="S3165" s="3">
        <v>1</v>
      </c>
      <c r="T3165" t="s">
        <v>34</v>
      </c>
      <c r="U3165" s="1">
        <v>44573</v>
      </c>
      <c r="V3165" t="s">
        <v>1653</v>
      </c>
      <c r="W3165" t="s">
        <v>36</v>
      </c>
      <c r="X3165" t="s">
        <v>5091</v>
      </c>
      <c r="Y3165" t="s">
        <v>6551</v>
      </c>
      <c r="Z3165" t="s">
        <v>39</v>
      </c>
    </row>
    <row r="3166" spans="1:26" x14ac:dyDescent="0.25">
      <c r="A3166">
        <f t="shared" si="49"/>
        <v>14623103</v>
      </c>
      <c r="B3166" s="2">
        <v>4246</v>
      </c>
      <c r="C3166" s="2">
        <v>13</v>
      </c>
      <c r="D3166" s="2" t="s">
        <v>5224</v>
      </c>
      <c r="E3166" s="3">
        <v>44569</v>
      </c>
      <c r="F3166" s="4">
        <v>4098</v>
      </c>
      <c r="G3166" s="4">
        <v>4097</v>
      </c>
      <c r="H3166" t="s">
        <v>5225</v>
      </c>
      <c r="I3166" t="s">
        <v>5226</v>
      </c>
      <c r="J3166" t="s">
        <v>5088</v>
      </c>
      <c r="K3166">
        <v>20</v>
      </c>
      <c r="L3166" s="4">
        <v>14623103</v>
      </c>
      <c r="M3166" t="s">
        <v>6552</v>
      </c>
      <c r="N3166">
        <v>1</v>
      </c>
      <c r="O3166">
        <v>1307</v>
      </c>
      <c r="P3166" t="s">
        <v>163</v>
      </c>
      <c r="Q3166" t="s">
        <v>5228</v>
      </c>
      <c r="R3166">
        <v>0</v>
      </c>
      <c r="S3166" s="3">
        <v>1</v>
      </c>
      <c r="T3166" t="s">
        <v>40</v>
      </c>
      <c r="U3166" s="1">
        <v>44574</v>
      </c>
      <c r="V3166" t="s">
        <v>1653</v>
      </c>
      <c r="W3166" t="s">
        <v>36</v>
      </c>
      <c r="X3166" t="s">
        <v>5091</v>
      </c>
      <c r="Y3166" t="s">
        <v>6553</v>
      </c>
      <c r="Z3166" t="s">
        <v>39</v>
      </c>
    </row>
    <row r="3167" spans="1:26" x14ac:dyDescent="0.25">
      <c r="A3167">
        <f t="shared" si="49"/>
        <v>14624324</v>
      </c>
      <c r="B3167" s="2">
        <v>4302</v>
      </c>
      <c r="C3167" s="2">
        <v>13</v>
      </c>
      <c r="D3167" s="2" t="s">
        <v>5219</v>
      </c>
      <c r="E3167" s="3">
        <v>44570</v>
      </c>
      <c r="F3167" s="4">
        <v>4123</v>
      </c>
      <c r="G3167" s="4">
        <v>4124</v>
      </c>
      <c r="H3167" t="s">
        <v>5220</v>
      </c>
      <c r="I3167" t="s">
        <v>1359</v>
      </c>
      <c r="J3167" t="s">
        <v>5088</v>
      </c>
      <c r="K3167">
        <v>35</v>
      </c>
      <c r="L3167" s="4">
        <v>14624324</v>
      </c>
      <c r="M3167" t="s">
        <v>6554</v>
      </c>
      <c r="N3167">
        <v>2782</v>
      </c>
      <c r="O3167">
        <v>1390</v>
      </c>
      <c r="P3167" t="s">
        <v>163</v>
      </c>
      <c r="Q3167" t="s">
        <v>5275</v>
      </c>
      <c r="R3167">
        <v>0</v>
      </c>
      <c r="S3167" s="3">
        <v>1</v>
      </c>
      <c r="T3167" t="s">
        <v>34</v>
      </c>
      <c r="U3167" s="1">
        <v>44574</v>
      </c>
      <c r="V3167" t="s">
        <v>1653</v>
      </c>
      <c r="W3167" t="s">
        <v>36</v>
      </c>
      <c r="X3167" t="s">
        <v>5091</v>
      </c>
      <c r="Y3167" t="s">
        <v>31</v>
      </c>
      <c r="Z3167" t="s">
        <v>54</v>
      </c>
    </row>
    <row r="3168" spans="1:26" x14ac:dyDescent="0.25">
      <c r="A3168">
        <f t="shared" si="49"/>
        <v>8002838226</v>
      </c>
      <c r="B3168" s="2">
        <v>4190</v>
      </c>
      <c r="C3168" s="2">
        <v>13</v>
      </c>
      <c r="D3168" s="2" t="s">
        <v>5224</v>
      </c>
      <c r="E3168" s="3">
        <v>44570</v>
      </c>
      <c r="F3168" s="4">
        <v>4098</v>
      </c>
      <c r="G3168" s="4">
        <v>4097</v>
      </c>
      <c r="H3168" t="s">
        <v>5225</v>
      </c>
      <c r="I3168" t="s">
        <v>5226</v>
      </c>
      <c r="J3168" t="s">
        <v>5088</v>
      </c>
      <c r="K3168">
        <v>20</v>
      </c>
      <c r="L3168" s="4">
        <v>8002838226</v>
      </c>
      <c r="M3168" t="s">
        <v>6555</v>
      </c>
      <c r="N3168">
        <v>1</v>
      </c>
      <c r="O3168">
        <v>1307</v>
      </c>
      <c r="P3168" t="s">
        <v>163</v>
      </c>
      <c r="Q3168" t="s">
        <v>5228</v>
      </c>
      <c r="R3168">
        <v>0</v>
      </c>
      <c r="S3168" s="3">
        <v>1</v>
      </c>
      <c r="T3168" t="s">
        <v>40</v>
      </c>
      <c r="U3168" s="1">
        <v>44570</v>
      </c>
      <c r="V3168" t="s">
        <v>1653</v>
      </c>
      <c r="W3168" t="s">
        <v>36</v>
      </c>
      <c r="X3168" t="s">
        <v>5091</v>
      </c>
      <c r="Y3168" t="s">
        <v>6556</v>
      </c>
      <c r="Z3168" t="s">
        <v>39</v>
      </c>
    </row>
    <row r="3169" spans="1:26" x14ac:dyDescent="0.25">
      <c r="A3169">
        <f t="shared" si="49"/>
        <v>14623108</v>
      </c>
      <c r="B3169" s="2">
        <v>4184</v>
      </c>
      <c r="C3169" s="2">
        <v>13</v>
      </c>
      <c r="D3169" s="2" t="s">
        <v>5219</v>
      </c>
      <c r="E3169" s="3">
        <v>44570</v>
      </c>
      <c r="F3169" s="4">
        <v>4123</v>
      </c>
      <c r="G3169" s="4">
        <v>4124</v>
      </c>
      <c r="H3169" t="s">
        <v>5220</v>
      </c>
      <c r="I3169" t="s">
        <v>1359</v>
      </c>
      <c r="J3169" t="s">
        <v>5088</v>
      </c>
      <c r="K3169">
        <v>35</v>
      </c>
      <c r="L3169" s="4">
        <v>14623108</v>
      </c>
      <c r="M3169" t="s">
        <v>6557</v>
      </c>
      <c r="N3169">
        <v>2782</v>
      </c>
      <c r="O3169">
        <v>1390</v>
      </c>
      <c r="P3169" t="s">
        <v>163</v>
      </c>
      <c r="Q3169" t="s">
        <v>5275</v>
      </c>
      <c r="R3169">
        <v>0</v>
      </c>
      <c r="S3169" s="3">
        <v>1</v>
      </c>
      <c r="T3169" t="s">
        <v>34</v>
      </c>
      <c r="U3169" s="1">
        <v>44570</v>
      </c>
      <c r="V3169" t="s">
        <v>1653</v>
      </c>
      <c r="W3169" t="s">
        <v>36</v>
      </c>
      <c r="X3169" t="s">
        <v>5091</v>
      </c>
      <c r="Y3169" t="s">
        <v>6558</v>
      </c>
      <c r="Z3169" t="s">
        <v>39</v>
      </c>
    </row>
    <row r="3170" spans="1:26" x14ac:dyDescent="0.25">
      <c r="A3170">
        <f t="shared" si="49"/>
        <v>14624303</v>
      </c>
      <c r="B3170" s="2">
        <v>4350</v>
      </c>
      <c r="C3170" s="2">
        <v>13</v>
      </c>
      <c r="D3170" s="2" t="s">
        <v>5224</v>
      </c>
      <c r="E3170" s="3">
        <v>44574</v>
      </c>
      <c r="F3170" s="4">
        <v>4097</v>
      </c>
      <c r="G3170" s="4">
        <v>4098</v>
      </c>
      <c r="H3170" t="s">
        <v>5225</v>
      </c>
      <c r="I3170" t="s">
        <v>5226</v>
      </c>
      <c r="J3170" t="s">
        <v>5088</v>
      </c>
      <c r="K3170">
        <v>20</v>
      </c>
      <c r="L3170" s="4">
        <v>14624303</v>
      </c>
      <c r="M3170" t="s">
        <v>6559</v>
      </c>
      <c r="N3170">
        <v>1</v>
      </c>
      <c r="O3170">
        <v>1307</v>
      </c>
      <c r="P3170" t="s">
        <v>163</v>
      </c>
      <c r="Q3170" t="s">
        <v>5228</v>
      </c>
      <c r="R3170">
        <v>0</v>
      </c>
      <c r="S3170" s="3">
        <v>1</v>
      </c>
      <c r="T3170" t="s">
        <v>40</v>
      </c>
      <c r="U3170" s="1">
        <v>44574</v>
      </c>
      <c r="V3170" t="s">
        <v>1653</v>
      </c>
      <c r="W3170" t="s">
        <v>36</v>
      </c>
      <c r="X3170" t="s">
        <v>5091</v>
      </c>
      <c r="Y3170" t="s">
        <v>6560</v>
      </c>
      <c r="Z3170" t="s">
        <v>39</v>
      </c>
    </row>
    <row r="3171" spans="1:26" x14ac:dyDescent="0.25">
      <c r="A3171">
        <f t="shared" si="49"/>
        <v>14624301</v>
      </c>
      <c r="B3171" s="2">
        <v>4354</v>
      </c>
      <c r="C3171" s="2">
        <v>13</v>
      </c>
      <c r="D3171" s="2" t="s">
        <v>5224</v>
      </c>
      <c r="E3171" s="3">
        <v>44574</v>
      </c>
      <c r="F3171" s="4">
        <v>4097</v>
      </c>
      <c r="G3171" s="4">
        <v>4098</v>
      </c>
      <c r="H3171" t="s">
        <v>5225</v>
      </c>
      <c r="I3171" t="s">
        <v>5226</v>
      </c>
      <c r="J3171" t="s">
        <v>5088</v>
      </c>
      <c r="K3171">
        <v>20</v>
      </c>
      <c r="L3171" s="4">
        <v>14624301</v>
      </c>
      <c r="M3171" t="s">
        <v>6561</v>
      </c>
      <c r="N3171">
        <v>1</v>
      </c>
      <c r="O3171">
        <v>1307</v>
      </c>
      <c r="P3171" t="s">
        <v>163</v>
      </c>
      <c r="Q3171" t="s">
        <v>5228</v>
      </c>
      <c r="R3171">
        <v>0</v>
      </c>
      <c r="S3171" s="3">
        <v>1</v>
      </c>
      <c r="T3171" t="s">
        <v>40</v>
      </c>
      <c r="U3171" s="1">
        <v>44574</v>
      </c>
      <c r="V3171" t="s">
        <v>1653</v>
      </c>
      <c r="W3171" t="s">
        <v>36</v>
      </c>
      <c r="X3171" t="s">
        <v>5091</v>
      </c>
      <c r="Y3171" t="s">
        <v>6562</v>
      </c>
      <c r="Z3171" t="s">
        <v>39</v>
      </c>
    </row>
    <row r="3172" spans="1:26" x14ac:dyDescent="0.25">
      <c r="A3172">
        <f t="shared" si="49"/>
        <v>14617907</v>
      </c>
      <c r="B3172" s="2">
        <v>4226</v>
      </c>
      <c r="C3172" s="2">
        <v>13</v>
      </c>
      <c r="D3172" s="2" t="s">
        <v>5095</v>
      </c>
      <c r="E3172" s="3">
        <v>44565</v>
      </c>
      <c r="F3172" s="4">
        <v>4102</v>
      </c>
      <c r="G3172" t="s">
        <v>33</v>
      </c>
      <c r="H3172" t="s">
        <v>33</v>
      </c>
      <c r="I3172" t="s">
        <v>5233</v>
      </c>
      <c r="J3172" t="s">
        <v>5088</v>
      </c>
      <c r="K3172">
        <v>5</v>
      </c>
      <c r="L3172" s="4">
        <v>14617907</v>
      </c>
      <c r="M3172" t="s">
        <v>6563</v>
      </c>
      <c r="N3172">
        <v>0</v>
      </c>
      <c r="O3172">
        <v>357</v>
      </c>
      <c r="P3172" t="s">
        <v>5090</v>
      </c>
      <c r="Q3172" t="s">
        <v>5118</v>
      </c>
      <c r="R3172">
        <v>600</v>
      </c>
      <c r="S3172" s="3">
        <v>44568</v>
      </c>
      <c r="T3172" t="s">
        <v>34</v>
      </c>
      <c r="U3172" s="1">
        <v>44573</v>
      </c>
      <c r="V3172" t="s">
        <v>1653</v>
      </c>
      <c r="W3172" t="s">
        <v>36</v>
      </c>
      <c r="X3172" t="s">
        <v>5091</v>
      </c>
      <c r="Y3172" t="s">
        <v>6564</v>
      </c>
      <c r="Z3172" t="s">
        <v>39</v>
      </c>
    </row>
    <row r="3173" spans="1:26" x14ac:dyDescent="0.25">
      <c r="A3173">
        <f t="shared" si="49"/>
        <v>14616799</v>
      </c>
      <c r="B3173" s="2">
        <v>4223</v>
      </c>
      <c r="C3173" s="2">
        <v>13</v>
      </c>
      <c r="D3173" s="2" t="s">
        <v>5109</v>
      </c>
      <c r="E3173" s="3">
        <v>44565</v>
      </c>
      <c r="F3173" s="4">
        <v>4409</v>
      </c>
      <c r="G3173" t="s">
        <v>33</v>
      </c>
      <c r="H3173" t="s">
        <v>33</v>
      </c>
      <c r="I3173" t="s">
        <v>6565</v>
      </c>
      <c r="J3173" t="s">
        <v>5088</v>
      </c>
      <c r="K3173">
        <v>98</v>
      </c>
      <c r="L3173" s="4">
        <v>14616799</v>
      </c>
      <c r="M3173" t="s">
        <v>6566</v>
      </c>
      <c r="N3173">
        <v>0</v>
      </c>
      <c r="O3173">
        <v>1889</v>
      </c>
      <c r="P3173" t="s">
        <v>5090</v>
      </c>
      <c r="Q3173" t="s">
        <v>5111</v>
      </c>
      <c r="R3173">
        <v>600</v>
      </c>
      <c r="S3173" s="3">
        <v>44570</v>
      </c>
      <c r="T3173" t="s">
        <v>34</v>
      </c>
      <c r="U3173" s="1">
        <v>44573</v>
      </c>
      <c r="V3173" t="s">
        <v>1653</v>
      </c>
      <c r="W3173" t="s">
        <v>36</v>
      </c>
      <c r="X3173" t="s">
        <v>5091</v>
      </c>
      <c r="Y3173" t="s">
        <v>6567</v>
      </c>
      <c r="Z3173" t="s">
        <v>39</v>
      </c>
    </row>
    <row r="3174" spans="1:26" x14ac:dyDescent="0.25">
      <c r="A3174">
        <f t="shared" si="49"/>
        <v>14619662</v>
      </c>
      <c r="B3174" s="2">
        <v>4131</v>
      </c>
      <c r="C3174" s="2">
        <v>13</v>
      </c>
      <c r="D3174" s="2" t="s">
        <v>5224</v>
      </c>
      <c r="E3174" s="3">
        <v>44567</v>
      </c>
      <c r="F3174" s="4">
        <v>4098</v>
      </c>
      <c r="G3174" s="4">
        <v>4097</v>
      </c>
      <c r="H3174" t="s">
        <v>5225</v>
      </c>
      <c r="I3174" t="s">
        <v>5226</v>
      </c>
      <c r="J3174" t="s">
        <v>5088</v>
      </c>
      <c r="K3174">
        <v>20</v>
      </c>
      <c r="L3174" s="4">
        <v>14619662</v>
      </c>
      <c r="M3174" t="s">
        <v>6568</v>
      </c>
      <c r="N3174">
        <v>1</v>
      </c>
      <c r="O3174">
        <v>1307</v>
      </c>
      <c r="P3174" t="s">
        <v>163</v>
      </c>
      <c r="Q3174" t="s">
        <v>5275</v>
      </c>
      <c r="R3174">
        <v>0</v>
      </c>
      <c r="S3174" s="3">
        <v>1</v>
      </c>
      <c r="T3174" t="s">
        <v>40</v>
      </c>
      <c r="U3174" s="1">
        <v>44567</v>
      </c>
      <c r="V3174" t="s">
        <v>1653</v>
      </c>
      <c r="W3174" t="s">
        <v>36</v>
      </c>
      <c r="X3174" t="s">
        <v>5091</v>
      </c>
      <c r="Y3174" t="s">
        <v>6569</v>
      </c>
      <c r="Z3174" t="s">
        <v>39</v>
      </c>
    </row>
    <row r="3175" spans="1:26" x14ac:dyDescent="0.25">
      <c r="A3175">
        <f t="shared" si="49"/>
        <v>14619666</v>
      </c>
      <c r="B3175" s="2">
        <v>4143</v>
      </c>
      <c r="C3175" s="2">
        <v>13</v>
      </c>
      <c r="D3175" s="2" t="s">
        <v>5224</v>
      </c>
      <c r="E3175" s="3">
        <v>44567</v>
      </c>
      <c r="F3175" s="4">
        <v>4098</v>
      </c>
      <c r="G3175" s="4">
        <v>4097</v>
      </c>
      <c r="H3175" t="s">
        <v>5225</v>
      </c>
      <c r="I3175" t="s">
        <v>5226</v>
      </c>
      <c r="J3175" t="s">
        <v>5088</v>
      </c>
      <c r="K3175">
        <v>20</v>
      </c>
      <c r="L3175" s="4">
        <v>14619666</v>
      </c>
      <c r="M3175" t="s">
        <v>6570</v>
      </c>
      <c r="N3175">
        <v>1</v>
      </c>
      <c r="O3175">
        <v>1307</v>
      </c>
      <c r="P3175" t="s">
        <v>163</v>
      </c>
      <c r="Q3175" t="s">
        <v>5275</v>
      </c>
      <c r="R3175">
        <v>0</v>
      </c>
      <c r="S3175" s="3">
        <v>1</v>
      </c>
      <c r="T3175" t="s">
        <v>40</v>
      </c>
      <c r="U3175" s="1">
        <v>44567</v>
      </c>
      <c r="V3175" t="s">
        <v>1653</v>
      </c>
      <c r="W3175" t="s">
        <v>36</v>
      </c>
      <c r="X3175" t="s">
        <v>5091</v>
      </c>
      <c r="Y3175" t="s">
        <v>6571</v>
      </c>
      <c r="Z3175" t="s">
        <v>39</v>
      </c>
    </row>
    <row r="3176" spans="1:26" x14ac:dyDescent="0.25">
      <c r="A3176">
        <f t="shared" si="49"/>
        <v>14619655</v>
      </c>
      <c r="B3176" s="2">
        <v>4141</v>
      </c>
      <c r="C3176" s="2">
        <v>13</v>
      </c>
      <c r="D3176" s="2" t="s">
        <v>5086</v>
      </c>
      <c r="E3176" s="3">
        <v>44567</v>
      </c>
      <c r="F3176" s="4">
        <v>4137</v>
      </c>
      <c r="G3176" t="s">
        <v>33</v>
      </c>
      <c r="H3176" t="s">
        <v>33</v>
      </c>
      <c r="I3176" t="s">
        <v>5233</v>
      </c>
      <c r="J3176" t="s">
        <v>5088</v>
      </c>
      <c r="K3176">
        <v>5</v>
      </c>
      <c r="L3176" s="4">
        <v>14619655</v>
      </c>
      <c r="M3176" t="s">
        <v>6572</v>
      </c>
      <c r="N3176">
        <v>0</v>
      </c>
      <c r="O3176">
        <v>357</v>
      </c>
      <c r="P3176" t="s">
        <v>5090</v>
      </c>
      <c r="Q3176" t="s">
        <v>5140</v>
      </c>
      <c r="R3176">
        <v>0</v>
      </c>
      <c r="S3176" s="3">
        <v>1</v>
      </c>
      <c r="T3176" t="s">
        <v>34</v>
      </c>
      <c r="U3176" s="1">
        <v>44567</v>
      </c>
      <c r="V3176" t="s">
        <v>1653</v>
      </c>
      <c r="W3176" t="s">
        <v>36</v>
      </c>
      <c r="X3176" t="s">
        <v>5091</v>
      </c>
      <c r="Y3176" t="s">
        <v>6573</v>
      </c>
      <c r="Z3176" t="s">
        <v>39</v>
      </c>
    </row>
    <row r="3177" spans="1:26" x14ac:dyDescent="0.25">
      <c r="A3177">
        <f t="shared" si="49"/>
        <v>14619645</v>
      </c>
      <c r="B3177" s="2">
        <v>4148</v>
      </c>
      <c r="C3177" s="2">
        <v>13</v>
      </c>
      <c r="D3177" s="2" t="s">
        <v>5086</v>
      </c>
      <c r="E3177" s="3">
        <v>44567</v>
      </c>
      <c r="F3177" s="4">
        <v>4137</v>
      </c>
      <c r="G3177" t="s">
        <v>33</v>
      </c>
      <c r="H3177" t="s">
        <v>33</v>
      </c>
      <c r="I3177" t="s">
        <v>5233</v>
      </c>
      <c r="J3177" t="s">
        <v>5088</v>
      </c>
      <c r="K3177">
        <v>5</v>
      </c>
      <c r="L3177" s="4">
        <v>14619645</v>
      </c>
      <c r="M3177" t="s">
        <v>6574</v>
      </c>
      <c r="N3177">
        <v>0</v>
      </c>
      <c r="O3177">
        <v>357</v>
      </c>
      <c r="P3177" t="s">
        <v>5090</v>
      </c>
      <c r="Q3177" t="s">
        <v>5140</v>
      </c>
      <c r="R3177">
        <v>0</v>
      </c>
      <c r="S3177" s="3">
        <v>1</v>
      </c>
      <c r="T3177" t="s">
        <v>34</v>
      </c>
      <c r="U3177" s="1">
        <v>44567</v>
      </c>
      <c r="V3177" t="s">
        <v>1653</v>
      </c>
      <c r="W3177" t="s">
        <v>36</v>
      </c>
      <c r="X3177" t="s">
        <v>5091</v>
      </c>
      <c r="Y3177" t="s">
        <v>31</v>
      </c>
      <c r="Z3177" t="s">
        <v>54</v>
      </c>
    </row>
    <row r="3178" spans="1:26" x14ac:dyDescent="0.25">
      <c r="A3178">
        <f t="shared" si="49"/>
        <v>14619657</v>
      </c>
      <c r="B3178" s="2">
        <v>4145</v>
      </c>
      <c r="C3178" s="2">
        <v>13</v>
      </c>
      <c r="D3178" s="2" t="s">
        <v>5095</v>
      </c>
      <c r="E3178" s="3">
        <v>44567</v>
      </c>
      <c r="F3178" s="4">
        <v>4102</v>
      </c>
      <c r="G3178" t="s">
        <v>33</v>
      </c>
      <c r="H3178" t="s">
        <v>33</v>
      </c>
      <c r="I3178" t="s">
        <v>5233</v>
      </c>
      <c r="J3178" t="s">
        <v>5088</v>
      </c>
      <c r="K3178">
        <v>5</v>
      </c>
      <c r="L3178" s="4">
        <v>14619657</v>
      </c>
      <c r="M3178" t="s">
        <v>6575</v>
      </c>
      <c r="N3178">
        <v>0</v>
      </c>
      <c r="O3178">
        <v>357</v>
      </c>
      <c r="P3178" t="s">
        <v>5090</v>
      </c>
      <c r="Q3178" t="s">
        <v>5097</v>
      </c>
      <c r="R3178">
        <v>0</v>
      </c>
      <c r="S3178" s="3">
        <v>1</v>
      </c>
      <c r="T3178" t="s">
        <v>34</v>
      </c>
      <c r="U3178" s="1">
        <v>44567</v>
      </c>
      <c r="V3178" t="s">
        <v>1653</v>
      </c>
      <c r="W3178" t="s">
        <v>36</v>
      </c>
      <c r="X3178" t="s">
        <v>5091</v>
      </c>
      <c r="Y3178" t="s">
        <v>6576</v>
      </c>
      <c r="Z3178" t="s">
        <v>39</v>
      </c>
    </row>
    <row r="3179" spans="1:26" x14ac:dyDescent="0.25">
      <c r="A3179">
        <f t="shared" si="49"/>
        <v>14628518</v>
      </c>
      <c r="B3179" s="2">
        <v>4209</v>
      </c>
      <c r="C3179" s="2">
        <v>13</v>
      </c>
      <c r="D3179" s="2" t="s">
        <v>5219</v>
      </c>
      <c r="E3179" s="3">
        <v>44572</v>
      </c>
      <c r="F3179" s="4">
        <v>4123</v>
      </c>
      <c r="G3179" s="4">
        <v>4124</v>
      </c>
      <c r="H3179" t="s">
        <v>5220</v>
      </c>
      <c r="I3179" t="s">
        <v>1359</v>
      </c>
      <c r="J3179" t="s">
        <v>5088</v>
      </c>
      <c r="K3179">
        <v>35</v>
      </c>
      <c r="L3179" s="4">
        <v>14628518</v>
      </c>
      <c r="M3179" t="s">
        <v>6577</v>
      </c>
      <c r="N3179">
        <v>2782</v>
      </c>
      <c r="O3179">
        <v>1390</v>
      </c>
      <c r="P3179" t="s">
        <v>163</v>
      </c>
      <c r="Q3179" t="s">
        <v>5140</v>
      </c>
      <c r="R3179">
        <v>0</v>
      </c>
      <c r="S3179" s="3">
        <v>1</v>
      </c>
      <c r="T3179" t="s">
        <v>34</v>
      </c>
      <c r="U3179" s="1">
        <v>44573</v>
      </c>
      <c r="V3179" t="s">
        <v>1653</v>
      </c>
      <c r="W3179" t="s">
        <v>36</v>
      </c>
      <c r="X3179" t="s">
        <v>5091</v>
      </c>
      <c r="Y3179" t="s">
        <v>6578</v>
      </c>
      <c r="Z3179" t="s">
        <v>39</v>
      </c>
    </row>
    <row r="3180" spans="1:26" x14ac:dyDescent="0.25">
      <c r="A3180">
        <f t="shared" si="49"/>
        <v>8002840138</v>
      </c>
      <c r="B3180" s="2">
        <v>4212</v>
      </c>
      <c r="C3180" s="2">
        <v>13</v>
      </c>
      <c r="D3180" s="2" t="s">
        <v>5224</v>
      </c>
      <c r="E3180" s="3">
        <v>44572</v>
      </c>
      <c r="F3180" s="4">
        <v>4097</v>
      </c>
      <c r="G3180" s="4">
        <v>4098</v>
      </c>
      <c r="H3180" t="s">
        <v>5225</v>
      </c>
      <c r="I3180" t="s">
        <v>5226</v>
      </c>
      <c r="J3180" t="s">
        <v>5088</v>
      </c>
      <c r="K3180">
        <v>20</v>
      </c>
      <c r="L3180" s="4">
        <v>8002840138</v>
      </c>
      <c r="M3180" t="s">
        <v>6579</v>
      </c>
      <c r="N3180">
        <v>1</v>
      </c>
      <c r="O3180">
        <v>1307</v>
      </c>
      <c r="P3180" t="s">
        <v>163</v>
      </c>
      <c r="Q3180" t="s">
        <v>5275</v>
      </c>
      <c r="R3180">
        <v>0</v>
      </c>
      <c r="S3180" s="3">
        <v>1</v>
      </c>
      <c r="T3180" t="s">
        <v>40</v>
      </c>
      <c r="U3180" s="1">
        <v>44573</v>
      </c>
      <c r="V3180" t="s">
        <v>1653</v>
      </c>
      <c r="W3180" t="s">
        <v>36</v>
      </c>
      <c r="X3180" t="s">
        <v>5091</v>
      </c>
      <c r="Y3180" t="s">
        <v>6580</v>
      </c>
      <c r="Z3180" t="s">
        <v>39</v>
      </c>
    </row>
    <row r="3181" spans="1:26" x14ac:dyDescent="0.25">
      <c r="A3181">
        <f t="shared" si="49"/>
        <v>14626870</v>
      </c>
      <c r="B3181" s="2">
        <v>4214</v>
      </c>
      <c r="C3181" s="2">
        <v>13</v>
      </c>
      <c r="D3181" s="2" t="s">
        <v>5224</v>
      </c>
      <c r="E3181" s="3">
        <v>44572</v>
      </c>
      <c r="F3181" s="4">
        <v>4097</v>
      </c>
      <c r="G3181" s="4">
        <v>4098</v>
      </c>
      <c r="H3181" t="s">
        <v>5225</v>
      </c>
      <c r="I3181" t="s">
        <v>5226</v>
      </c>
      <c r="J3181" t="s">
        <v>5088</v>
      </c>
      <c r="K3181">
        <v>20</v>
      </c>
      <c r="L3181" s="4">
        <v>14626870</v>
      </c>
      <c r="M3181" t="s">
        <v>6581</v>
      </c>
      <c r="N3181">
        <v>1</v>
      </c>
      <c r="O3181">
        <v>1307</v>
      </c>
      <c r="P3181" t="s">
        <v>163</v>
      </c>
      <c r="Q3181" t="s">
        <v>5275</v>
      </c>
      <c r="R3181">
        <v>0</v>
      </c>
      <c r="S3181" s="3">
        <v>1</v>
      </c>
      <c r="T3181" t="s">
        <v>40</v>
      </c>
      <c r="U3181" s="1">
        <v>44573</v>
      </c>
      <c r="V3181" t="s">
        <v>1653</v>
      </c>
      <c r="W3181" t="s">
        <v>36</v>
      </c>
      <c r="X3181" t="s">
        <v>5091</v>
      </c>
      <c r="Y3181" t="s">
        <v>6582</v>
      </c>
      <c r="Z3181" t="s">
        <v>39</v>
      </c>
    </row>
    <row r="3182" spans="1:26" x14ac:dyDescent="0.25">
      <c r="A3182">
        <f t="shared" si="49"/>
        <v>14619669</v>
      </c>
      <c r="B3182" s="2">
        <v>4126</v>
      </c>
      <c r="C3182" s="2">
        <v>13</v>
      </c>
      <c r="D3182" s="2" t="s">
        <v>5219</v>
      </c>
      <c r="E3182" s="3">
        <v>44567</v>
      </c>
      <c r="F3182" s="4">
        <v>4123</v>
      </c>
      <c r="G3182" s="4">
        <v>4124</v>
      </c>
      <c r="H3182" t="s">
        <v>5220</v>
      </c>
      <c r="I3182" t="s">
        <v>1359</v>
      </c>
      <c r="J3182" t="s">
        <v>5088</v>
      </c>
      <c r="K3182">
        <v>35</v>
      </c>
      <c r="L3182" s="4">
        <v>14619669</v>
      </c>
      <c r="M3182" t="s">
        <v>6583</v>
      </c>
      <c r="N3182">
        <v>2782</v>
      </c>
      <c r="O3182">
        <v>1390</v>
      </c>
      <c r="P3182" t="s">
        <v>163</v>
      </c>
      <c r="Q3182" t="s">
        <v>5565</v>
      </c>
      <c r="R3182">
        <v>0</v>
      </c>
      <c r="S3182" s="3">
        <v>1</v>
      </c>
      <c r="T3182" t="s">
        <v>34</v>
      </c>
      <c r="U3182" s="1">
        <v>44567</v>
      </c>
      <c r="V3182" t="s">
        <v>1653</v>
      </c>
      <c r="W3182" t="s">
        <v>36</v>
      </c>
      <c r="X3182" t="s">
        <v>5091</v>
      </c>
      <c r="Y3182" t="s">
        <v>31</v>
      </c>
      <c r="Z3182" t="s">
        <v>54</v>
      </c>
    </row>
    <row r="3183" spans="1:26" x14ac:dyDescent="0.25">
      <c r="A3183">
        <f t="shared" si="49"/>
        <v>14650692</v>
      </c>
      <c r="B3183" s="2">
        <v>4697</v>
      </c>
      <c r="C3183" s="2">
        <v>13</v>
      </c>
      <c r="D3183" s="2" t="s">
        <v>5095</v>
      </c>
      <c r="E3183" s="3">
        <v>44586</v>
      </c>
      <c r="F3183" s="4">
        <v>4102</v>
      </c>
      <c r="G3183" t="s">
        <v>33</v>
      </c>
      <c r="H3183" t="s">
        <v>33</v>
      </c>
      <c r="I3183" t="s">
        <v>5233</v>
      </c>
      <c r="J3183" t="s">
        <v>5088</v>
      </c>
      <c r="K3183">
        <v>5</v>
      </c>
      <c r="L3183" s="4">
        <v>14650692</v>
      </c>
      <c r="M3183" t="s">
        <v>6584</v>
      </c>
      <c r="N3183">
        <v>0</v>
      </c>
      <c r="O3183">
        <v>715</v>
      </c>
      <c r="P3183" t="s">
        <v>5090</v>
      </c>
      <c r="Q3183" t="s">
        <v>5097</v>
      </c>
      <c r="R3183">
        <v>0</v>
      </c>
      <c r="S3183" s="3">
        <v>1</v>
      </c>
      <c r="T3183" t="s">
        <v>34</v>
      </c>
      <c r="U3183" s="1">
        <v>44586</v>
      </c>
      <c r="V3183" t="s">
        <v>1653</v>
      </c>
      <c r="W3183" t="s">
        <v>36</v>
      </c>
      <c r="X3183" t="s">
        <v>5091</v>
      </c>
      <c r="Y3183" t="s">
        <v>6585</v>
      </c>
      <c r="Z3183" t="s">
        <v>39</v>
      </c>
    </row>
    <row r="3184" spans="1:26" x14ac:dyDescent="0.25">
      <c r="A3184">
        <f t="shared" si="49"/>
        <v>8002850246</v>
      </c>
      <c r="B3184" s="2">
        <v>4702</v>
      </c>
      <c r="C3184" s="2">
        <v>13</v>
      </c>
      <c r="D3184" s="2" t="s">
        <v>5224</v>
      </c>
      <c r="E3184" s="3">
        <v>44586</v>
      </c>
      <c r="F3184" s="4">
        <v>4098</v>
      </c>
      <c r="G3184" s="4">
        <v>4097</v>
      </c>
      <c r="H3184" t="s">
        <v>5225</v>
      </c>
      <c r="I3184" t="s">
        <v>1359</v>
      </c>
      <c r="J3184" t="s">
        <v>5088</v>
      </c>
      <c r="K3184">
        <v>35</v>
      </c>
      <c r="L3184" s="4">
        <v>8002850246</v>
      </c>
      <c r="M3184" t="s">
        <v>6586</v>
      </c>
      <c r="N3184">
        <v>2782</v>
      </c>
      <c r="O3184">
        <v>2781</v>
      </c>
      <c r="P3184" t="s">
        <v>163</v>
      </c>
      <c r="Q3184" t="s">
        <v>5275</v>
      </c>
      <c r="R3184">
        <v>450</v>
      </c>
      <c r="S3184" s="3">
        <v>44581</v>
      </c>
      <c r="T3184" t="s">
        <v>34</v>
      </c>
      <c r="U3184" s="1">
        <v>44586</v>
      </c>
      <c r="V3184" t="s">
        <v>1653</v>
      </c>
      <c r="W3184" t="s">
        <v>36</v>
      </c>
      <c r="X3184" t="s">
        <v>5091</v>
      </c>
      <c r="Y3184" t="s">
        <v>6587</v>
      </c>
      <c r="Z3184" t="s">
        <v>39</v>
      </c>
    </row>
    <row r="3185" spans="1:26" x14ac:dyDescent="0.25">
      <c r="A3185">
        <f t="shared" si="49"/>
        <v>8002850248</v>
      </c>
      <c r="B3185" s="2">
        <v>4693</v>
      </c>
      <c r="C3185" s="2">
        <v>13</v>
      </c>
      <c r="D3185" s="2" t="s">
        <v>5219</v>
      </c>
      <c r="E3185" s="3">
        <v>44586</v>
      </c>
      <c r="F3185" s="4">
        <v>4123</v>
      </c>
      <c r="G3185" s="4">
        <v>4124</v>
      </c>
      <c r="H3185" t="s">
        <v>5220</v>
      </c>
      <c r="I3185" t="s">
        <v>1359</v>
      </c>
      <c r="J3185" t="s">
        <v>5088</v>
      </c>
      <c r="K3185">
        <v>35</v>
      </c>
      <c r="L3185" s="4">
        <v>8002850248</v>
      </c>
      <c r="M3185" t="s">
        <v>6588</v>
      </c>
      <c r="N3185">
        <v>2782</v>
      </c>
      <c r="O3185">
        <v>2781</v>
      </c>
      <c r="P3185" t="s">
        <v>163</v>
      </c>
      <c r="Q3185" t="s">
        <v>5140</v>
      </c>
      <c r="R3185">
        <v>450</v>
      </c>
      <c r="S3185" s="3">
        <v>44582</v>
      </c>
      <c r="T3185" t="s">
        <v>34</v>
      </c>
      <c r="U3185" s="1">
        <v>44586</v>
      </c>
      <c r="V3185" t="s">
        <v>1653</v>
      </c>
      <c r="W3185" t="s">
        <v>36</v>
      </c>
      <c r="X3185" t="s">
        <v>5091</v>
      </c>
      <c r="Y3185" t="s">
        <v>6589</v>
      </c>
      <c r="Z3185" t="s">
        <v>39</v>
      </c>
    </row>
    <row r="3186" spans="1:26" x14ac:dyDescent="0.25">
      <c r="A3186">
        <f t="shared" si="49"/>
        <v>14650695</v>
      </c>
      <c r="B3186" s="2">
        <v>4705</v>
      </c>
      <c r="C3186" s="2">
        <v>13</v>
      </c>
      <c r="D3186" s="2" t="s">
        <v>5224</v>
      </c>
      <c r="E3186" s="3">
        <v>44586</v>
      </c>
      <c r="F3186" s="4">
        <v>4097</v>
      </c>
      <c r="G3186" s="4">
        <v>4098</v>
      </c>
      <c r="H3186" t="s">
        <v>5225</v>
      </c>
      <c r="I3186" t="s">
        <v>5226</v>
      </c>
      <c r="J3186" t="s">
        <v>5088</v>
      </c>
      <c r="K3186">
        <v>20</v>
      </c>
      <c r="L3186" s="4">
        <v>14650695</v>
      </c>
      <c r="M3186" t="s">
        <v>6590</v>
      </c>
      <c r="N3186">
        <v>1</v>
      </c>
      <c r="O3186">
        <v>1</v>
      </c>
      <c r="P3186" t="s">
        <v>163</v>
      </c>
      <c r="Q3186" t="s">
        <v>5275</v>
      </c>
      <c r="R3186">
        <v>0</v>
      </c>
      <c r="S3186" s="3">
        <v>1</v>
      </c>
      <c r="T3186" t="s">
        <v>40</v>
      </c>
      <c r="U3186" s="1">
        <v>44586</v>
      </c>
      <c r="V3186" t="s">
        <v>1653</v>
      </c>
      <c r="W3186" t="s">
        <v>36</v>
      </c>
      <c r="X3186" t="s">
        <v>5091</v>
      </c>
      <c r="Y3186" t="s">
        <v>6591</v>
      </c>
      <c r="Z3186" t="s">
        <v>39</v>
      </c>
    </row>
    <row r="3187" spans="1:26" x14ac:dyDescent="0.25">
      <c r="A3187">
        <f t="shared" si="49"/>
        <v>14636747</v>
      </c>
      <c r="B3187" s="2">
        <v>4477</v>
      </c>
      <c r="C3187" s="2">
        <v>13</v>
      </c>
      <c r="D3187" s="2" t="s">
        <v>5224</v>
      </c>
      <c r="E3187" s="3">
        <v>44578</v>
      </c>
      <c r="F3187" s="4">
        <v>4098</v>
      </c>
      <c r="G3187" s="4">
        <v>4097</v>
      </c>
      <c r="H3187" t="s">
        <v>5225</v>
      </c>
      <c r="I3187" t="s">
        <v>5226</v>
      </c>
      <c r="J3187" t="s">
        <v>5088</v>
      </c>
      <c r="K3187">
        <v>20</v>
      </c>
      <c r="L3187" s="4">
        <v>14636747</v>
      </c>
      <c r="M3187" t="s">
        <v>6592</v>
      </c>
      <c r="N3187">
        <v>1</v>
      </c>
      <c r="O3187">
        <v>1</v>
      </c>
      <c r="P3187" t="s">
        <v>163</v>
      </c>
      <c r="Q3187" t="s">
        <v>5275</v>
      </c>
      <c r="R3187">
        <v>0</v>
      </c>
      <c r="S3187" s="3">
        <v>1</v>
      </c>
      <c r="T3187" t="s">
        <v>40</v>
      </c>
      <c r="U3187" s="1">
        <v>44579</v>
      </c>
      <c r="V3187" t="s">
        <v>1653</v>
      </c>
      <c r="W3187" t="s">
        <v>36</v>
      </c>
      <c r="X3187" t="s">
        <v>4350</v>
      </c>
      <c r="Y3187" t="s">
        <v>6593</v>
      </c>
      <c r="Z3187" t="s">
        <v>39</v>
      </c>
    </row>
    <row r="3188" spans="1:26" x14ac:dyDescent="0.25">
      <c r="A3188">
        <f t="shared" si="49"/>
        <v>14637930</v>
      </c>
      <c r="B3188" s="2">
        <v>4469</v>
      </c>
      <c r="C3188" s="2">
        <v>13</v>
      </c>
      <c r="D3188" s="2" t="s">
        <v>5219</v>
      </c>
      <c r="E3188" s="3">
        <v>44578</v>
      </c>
      <c r="F3188" s="4">
        <v>4123</v>
      </c>
      <c r="G3188" s="4">
        <v>4124</v>
      </c>
      <c r="H3188" t="s">
        <v>5220</v>
      </c>
      <c r="I3188" t="s">
        <v>1359</v>
      </c>
      <c r="J3188" t="s">
        <v>5088</v>
      </c>
      <c r="K3188">
        <v>35</v>
      </c>
      <c r="L3188" s="4">
        <v>14637930</v>
      </c>
      <c r="M3188" t="s">
        <v>6594</v>
      </c>
      <c r="N3188">
        <v>2782</v>
      </c>
      <c r="O3188">
        <v>2781</v>
      </c>
      <c r="P3188" t="s">
        <v>163</v>
      </c>
      <c r="Q3188" t="s">
        <v>5140</v>
      </c>
      <c r="R3188">
        <v>0</v>
      </c>
      <c r="S3188" s="3">
        <v>1</v>
      </c>
      <c r="T3188" t="s">
        <v>34</v>
      </c>
      <c r="U3188" s="1">
        <v>44579</v>
      </c>
      <c r="V3188" t="s">
        <v>1653</v>
      </c>
      <c r="W3188" t="s">
        <v>36</v>
      </c>
      <c r="X3188" t="s">
        <v>4350</v>
      </c>
      <c r="Y3188" t="s">
        <v>6595</v>
      </c>
      <c r="Z3188" t="s">
        <v>39</v>
      </c>
    </row>
    <row r="3189" spans="1:26" x14ac:dyDescent="0.25">
      <c r="A3189">
        <f t="shared" si="49"/>
        <v>8002822365</v>
      </c>
      <c r="B3189" s="2">
        <v>4039</v>
      </c>
      <c r="C3189" s="2">
        <v>13</v>
      </c>
      <c r="D3189" s="2" t="s">
        <v>5224</v>
      </c>
      <c r="E3189" s="3">
        <v>44565</v>
      </c>
      <c r="F3189" s="4">
        <v>4098</v>
      </c>
      <c r="G3189" s="4">
        <v>4097</v>
      </c>
      <c r="H3189" t="s">
        <v>5225</v>
      </c>
      <c r="I3189" t="s">
        <v>5226</v>
      </c>
      <c r="J3189" t="s">
        <v>5088</v>
      </c>
      <c r="K3189">
        <v>20</v>
      </c>
      <c r="L3189" s="4">
        <v>8002822365</v>
      </c>
      <c r="M3189" t="s">
        <v>6596</v>
      </c>
      <c r="N3189">
        <v>1</v>
      </c>
      <c r="O3189">
        <v>1307</v>
      </c>
      <c r="P3189" t="s">
        <v>163</v>
      </c>
      <c r="Q3189" t="s">
        <v>5228</v>
      </c>
      <c r="R3189">
        <v>0</v>
      </c>
      <c r="S3189" s="3">
        <v>1</v>
      </c>
      <c r="T3189" t="s">
        <v>40</v>
      </c>
      <c r="U3189" s="1">
        <v>44565</v>
      </c>
      <c r="V3189" t="s">
        <v>1653</v>
      </c>
      <c r="W3189" t="s">
        <v>36</v>
      </c>
      <c r="X3189" t="s">
        <v>5091</v>
      </c>
      <c r="Y3189" t="s">
        <v>31</v>
      </c>
      <c r="Z3189" t="s">
        <v>54</v>
      </c>
    </row>
    <row r="3190" spans="1:26" x14ac:dyDescent="0.25">
      <c r="A3190">
        <f t="shared" si="49"/>
        <v>14616461</v>
      </c>
      <c r="B3190" s="2">
        <v>3954</v>
      </c>
      <c r="C3190" s="2">
        <v>13</v>
      </c>
      <c r="D3190" s="2" t="s">
        <v>5086</v>
      </c>
      <c r="E3190" s="3">
        <v>44564</v>
      </c>
      <c r="F3190" s="4">
        <v>4137</v>
      </c>
      <c r="G3190" t="s">
        <v>33</v>
      </c>
      <c r="H3190" t="s">
        <v>33</v>
      </c>
      <c r="I3190" t="s">
        <v>5233</v>
      </c>
      <c r="J3190" t="s">
        <v>5088</v>
      </c>
      <c r="K3190">
        <v>5</v>
      </c>
      <c r="L3190" s="4">
        <v>14616461</v>
      </c>
      <c r="M3190" t="s">
        <v>6597</v>
      </c>
      <c r="N3190">
        <v>0</v>
      </c>
      <c r="O3190">
        <v>357</v>
      </c>
      <c r="P3190" t="s">
        <v>5090</v>
      </c>
      <c r="Q3190" t="s">
        <v>5140</v>
      </c>
      <c r="R3190">
        <v>0</v>
      </c>
      <c r="S3190" s="3">
        <v>1</v>
      </c>
      <c r="T3190" t="s">
        <v>34</v>
      </c>
      <c r="U3190" s="1">
        <v>44565</v>
      </c>
      <c r="V3190" t="s">
        <v>1653</v>
      </c>
      <c r="W3190" t="s">
        <v>36</v>
      </c>
      <c r="X3190" t="s">
        <v>5091</v>
      </c>
      <c r="Y3190" t="s">
        <v>6598</v>
      </c>
      <c r="Z3190" t="s">
        <v>39</v>
      </c>
    </row>
    <row r="3191" spans="1:26" x14ac:dyDescent="0.25">
      <c r="A3191">
        <f t="shared" si="49"/>
        <v>8002835439</v>
      </c>
      <c r="B3191" s="2">
        <v>3957</v>
      </c>
      <c r="C3191" s="2">
        <v>13</v>
      </c>
      <c r="D3191" s="2" t="s">
        <v>5219</v>
      </c>
      <c r="E3191" s="3">
        <v>44564</v>
      </c>
      <c r="F3191" s="4">
        <v>4123</v>
      </c>
      <c r="G3191" s="4">
        <v>4124</v>
      </c>
      <c r="H3191" t="s">
        <v>5220</v>
      </c>
      <c r="I3191" t="s">
        <v>1359</v>
      </c>
      <c r="J3191" t="s">
        <v>5088</v>
      </c>
      <c r="K3191">
        <v>35</v>
      </c>
      <c r="L3191" s="4">
        <v>8002835439</v>
      </c>
      <c r="M3191" t="s">
        <v>6599</v>
      </c>
      <c r="N3191">
        <v>2782</v>
      </c>
      <c r="O3191">
        <v>1390</v>
      </c>
      <c r="P3191" t="s">
        <v>163</v>
      </c>
      <c r="Q3191" t="s">
        <v>5222</v>
      </c>
      <c r="R3191">
        <v>450</v>
      </c>
      <c r="S3191" s="3">
        <v>44563</v>
      </c>
      <c r="T3191" t="s">
        <v>34</v>
      </c>
      <c r="U3191" s="1">
        <v>44565</v>
      </c>
      <c r="V3191" t="s">
        <v>1653</v>
      </c>
      <c r="W3191" t="s">
        <v>36</v>
      </c>
      <c r="X3191" t="s">
        <v>5091</v>
      </c>
      <c r="Y3191" t="s">
        <v>31</v>
      </c>
      <c r="Z3191" t="s">
        <v>54</v>
      </c>
    </row>
    <row r="3192" spans="1:26" x14ac:dyDescent="0.25">
      <c r="A3192">
        <f t="shared" si="49"/>
        <v>8002835438</v>
      </c>
      <c r="B3192" s="2">
        <v>3962</v>
      </c>
      <c r="C3192" s="2">
        <v>13</v>
      </c>
      <c r="D3192" s="2" t="s">
        <v>5224</v>
      </c>
      <c r="E3192" s="3">
        <v>44565</v>
      </c>
      <c r="F3192" s="4">
        <v>4097</v>
      </c>
      <c r="G3192" s="4">
        <v>4098</v>
      </c>
      <c r="H3192" t="s">
        <v>5225</v>
      </c>
      <c r="I3192" t="s">
        <v>5226</v>
      </c>
      <c r="J3192" t="s">
        <v>5088</v>
      </c>
      <c r="K3192">
        <v>20</v>
      </c>
      <c r="L3192" s="4">
        <v>8002835438</v>
      </c>
      <c r="M3192" t="s">
        <v>6600</v>
      </c>
      <c r="N3192">
        <v>1</v>
      </c>
      <c r="O3192">
        <v>1307</v>
      </c>
      <c r="P3192" t="s">
        <v>163</v>
      </c>
      <c r="Q3192" t="s">
        <v>5275</v>
      </c>
      <c r="R3192">
        <v>0</v>
      </c>
      <c r="S3192" s="3">
        <v>1</v>
      </c>
      <c r="T3192" t="s">
        <v>40</v>
      </c>
      <c r="U3192" s="1">
        <v>44565</v>
      </c>
      <c r="V3192" t="s">
        <v>1653</v>
      </c>
      <c r="W3192" t="s">
        <v>36</v>
      </c>
      <c r="X3192" t="s">
        <v>5091</v>
      </c>
      <c r="Y3192" t="s">
        <v>6601</v>
      </c>
      <c r="Z3192" t="s">
        <v>39</v>
      </c>
    </row>
    <row r="3193" spans="1:26" x14ac:dyDescent="0.25">
      <c r="A3193">
        <f t="shared" si="49"/>
        <v>14624318</v>
      </c>
      <c r="B3193" s="2">
        <v>4191</v>
      </c>
      <c r="C3193" s="2">
        <v>13</v>
      </c>
      <c r="D3193" s="2" t="s">
        <v>5086</v>
      </c>
      <c r="E3193" s="3">
        <v>44570</v>
      </c>
      <c r="F3193" s="4">
        <v>4137</v>
      </c>
      <c r="G3193" t="s">
        <v>33</v>
      </c>
      <c r="H3193" t="s">
        <v>33</v>
      </c>
      <c r="I3193" t="s">
        <v>5233</v>
      </c>
      <c r="J3193" t="s">
        <v>5088</v>
      </c>
      <c r="K3193">
        <v>5</v>
      </c>
      <c r="L3193" s="4">
        <v>14624318</v>
      </c>
      <c r="M3193" t="s">
        <v>6602</v>
      </c>
      <c r="N3193">
        <v>0</v>
      </c>
      <c r="O3193">
        <v>357</v>
      </c>
      <c r="P3193" t="s">
        <v>5090</v>
      </c>
      <c r="Q3193" t="s">
        <v>5113</v>
      </c>
      <c r="R3193">
        <v>0</v>
      </c>
      <c r="S3193" s="3">
        <v>1</v>
      </c>
      <c r="T3193" t="s">
        <v>34</v>
      </c>
      <c r="U3193" s="1">
        <v>44571</v>
      </c>
      <c r="V3193" t="s">
        <v>1653</v>
      </c>
      <c r="W3193" t="s">
        <v>36</v>
      </c>
      <c r="X3193" t="s">
        <v>5091</v>
      </c>
      <c r="Y3193" t="s">
        <v>6603</v>
      </c>
      <c r="Z3193" t="s">
        <v>39</v>
      </c>
    </row>
    <row r="3194" spans="1:26" x14ac:dyDescent="0.25">
      <c r="A3194">
        <f t="shared" si="49"/>
        <v>14624320</v>
      </c>
      <c r="B3194" s="2">
        <v>4193</v>
      </c>
      <c r="C3194" s="2">
        <v>13</v>
      </c>
      <c r="D3194" s="2" t="s">
        <v>5086</v>
      </c>
      <c r="E3194" s="3">
        <v>44570</v>
      </c>
      <c r="F3194" s="4">
        <v>4137</v>
      </c>
      <c r="G3194" t="s">
        <v>33</v>
      </c>
      <c r="H3194" t="s">
        <v>33</v>
      </c>
      <c r="I3194" t="s">
        <v>5233</v>
      </c>
      <c r="J3194" t="s">
        <v>5088</v>
      </c>
      <c r="K3194">
        <v>5</v>
      </c>
      <c r="L3194" s="4">
        <v>14624320</v>
      </c>
      <c r="M3194" t="s">
        <v>6604</v>
      </c>
      <c r="N3194">
        <v>0</v>
      </c>
      <c r="O3194">
        <v>357</v>
      </c>
      <c r="P3194" t="s">
        <v>5090</v>
      </c>
      <c r="Q3194" t="s">
        <v>5113</v>
      </c>
      <c r="R3194">
        <v>0</v>
      </c>
      <c r="S3194" s="3">
        <v>1</v>
      </c>
      <c r="T3194" t="s">
        <v>34</v>
      </c>
      <c r="U3194" s="1">
        <v>44571</v>
      </c>
      <c r="V3194" t="s">
        <v>1653</v>
      </c>
      <c r="W3194" t="s">
        <v>36</v>
      </c>
      <c r="X3194" t="s">
        <v>5091</v>
      </c>
      <c r="Y3194" t="s">
        <v>6605</v>
      </c>
      <c r="Z3194" t="s">
        <v>39</v>
      </c>
    </row>
    <row r="3195" spans="1:26" x14ac:dyDescent="0.25">
      <c r="A3195">
        <f t="shared" si="49"/>
        <v>14621264</v>
      </c>
      <c r="B3195" s="2">
        <v>4175</v>
      </c>
      <c r="C3195" s="2">
        <v>13</v>
      </c>
      <c r="D3195" s="2" t="s">
        <v>5095</v>
      </c>
      <c r="E3195" s="3">
        <v>44568</v>
      </c>
      <c r="F3195" s="4">
        <v>4102</v>
      </c>
      <c r="G3195" t="s">
        <v>33</v>
      </c>
      <c r="H3195" t="s">
        <v>33</v>
      </c>
      <c r="I3195" t="s">
        <v>5233</v>
      </c>
      <c r="J3195" t="s">
        <v>5088</v>
      </c>
      <c r="K3195">
        <v>5</v>
      </c>
      <c r="L3195" s="4">
        <v>14621264</v>
      </c>
      <c r="M3195" t="s">
        <v>6606</v>
      </c>
      <c r="N3195">
        <v>0</v>
      </c>
      <c r="O3195">
        <v>357</v>
      </c>
      <c r="P3195" t="s">
        <v>5090</v>
      </c>
      <c r="Q3195" t="s">
        <v>5140</v>
      </c>
      <c r="R3195">
        <v>0</v>
      </c>
      <c r="S3195" s="3">
        <v>1</v>
      </c>
      <c r="T3195" t="s">
        <v>34</v>
      </c>
      <c r="U3195" s="1">
        <v>44568</v>
      </c>
      <c r="V3195" t="s">
        <v>1653</v>
      </c>
      <c r="W3195" t="s">
        <v>36</v>
      </c>
      <c r="X3195" t="s">
        <v>5091</v>
      </c>
      <c r="Y3195" t="s">
        <v>31</v>
      </c>
      <c r="Z3195" t="s">
        <v>54</v>
      </c>
    </row>
    <row r="3196" spans="1:26" x14ac:dyDescent="0.25">
      <c r="A3196">
        <f t="shared" si="49"/>
        <v>14621266</v>
      </c>
      <c r="B3196" s="2">
        <v>4177</v>
      </c>
      <c r="C3196" s="2">
        <v>13</v>
      </c>
      <c r="D3196" s="2" t="s">
        <v>5095</v>
      </c>
      <c r="E3196" s="3">
        <v>44568</v>
      </c>
      <c r="F3196" s="4">
        <v>4102</v>
      </c>
      <c r="G3196" t="s">
        <v>33</v>
      </c>
      <c r="H3196" t="s">
        <v>33</v>
      </c>
      <c r="I3196" t="s">
        <v>5233</v>
      </c>
      <c r="J3196" t="s">
        <v>5088</v>
      </c>
      <c r="K3196">
        <v>5</v>
      </c>
      <c r="L3196" s="4">
        <v>14621266</v>
      </c>
      <c r="M3196" t="s">
        <v>6607</v>
      </c>
      <c r="N3196">
        <v>0</v>
      </c>
      <c r="O3196">
        <v>357</v>
      </c>
      <c r="P3196" t="s">
        <v>5090</v>
      </c>
      <c r="Q3196" t="s">
        <v>5140</v>
      </c>
      <c r="R3196">
        <v>0</v>
      </c>
      <c r="S3196" s="3">
        <v>1</v>
      </c>
      <c r="T3196" t="s">
        <v>34</v>
      </c>
      <c r="U3196" s="1">
        <v>44568</v>
      </c>
      <c r="V3196" t="s">
        <v>1653</v>
      </c>
      <c r="W3196" t="s">
        <v>36</v>
      </c>
      <c r="X3196" t="s">
        <v>5091</v>
      </c>
      <c r="Y3196" t="s">
        <v>6608</v>
      </c>
      <c r="Z3196" t="s">
        <v>39</v>
      </c>
    </row>
    <row r="3197" spans="1:26" x14ac:dyDescent="0.25">
      <c r="A3197">
        <f t="shared" si="49"/>
        <v>14621262</v>
      </c>
      <c r="B3197" s="2">
        <v>4171</v>
      </c>
      <c r="C3197" s="2">
        <v>13</v>
      </c>
      <c r="D3197" s="2" t="s">
        <v>5086</v>
      </c>
      <c r="E3197" s="3">
        <v>44568</v>
      </c>
      <c r="F3197" s="4">
        <v>4137</v>
      </c>
      <c r="G3197" t="s">
        <v>33</v>
      </c>
      <c r="H3197" t="s">
        <v>33</v>
      </c>
      <c r="I3197" t="s">
        <v>5233</v>
      </c>
      <c r="J3197" t="s">
        <v>5088</v>
      </c>
      <c r="K3197">
        <v>5</v>
      </c>
      <c r="L3197" s="4">
        <v>14621262</v>
      </c>
      <c r="M3197" t="s">
        <v>6609</v>
      </c>
      <c r="N3197">
        <v>0</v>
      </c>
      <c r="O3197">
        <v>357</v>
      </c>
      <c r="P3197" t="s">
        <v>5090</v>
      </c>
      <c r="Q3197" t="s">
        <v>5140</v>
      </c>
      <c r="R3197">
        <v>0</v>
      </c>
      <c r="S3197" s="3">
        <v>1</v>
      </c>
      <c r="T3197" t="s">
        <v>34</v>
      </c>
      <c r="U3197" s="1">
        <v>44568</v>
      </c>
      <c r="V3197" t="s">
        <v>1653</v>
      </c>
      <c r="W3197" t="s">
        <v>36</v>
      </c>
      <c r="X3197" t="s">
        <v>5091</v>
      </c>
      <c r="Y3197" t="s">
        <v>6610</v>
      </c>
      <c r="Z3197" t="s">
        <v>39</v>
      </c>
    </row>
    <row r="3198" spans="1:26" x14ac:dyDescent="0.25">
      <c r="A3198">
        <f t="shared" si="49"/>
        <v>8002839184</v>
      </c>
      <c r="B3198" s="2">
        <v>4164</v>
      </c>
      <c r="C3198" s="2">
        <v>13</v>
      </c>
      <c r="D3198" s="2" t="s">
        <v>5219</v>
      </c>
      <c r="E3198" s="3">
        <v>44568</v>
      </c>
      <c r="F3198" s="4">
        <v>4123</v>
      </c>
      <c r="G3198" s="4">
        <v>4124</v>
      </c>
      <c r="H3198" t="s">
        <v>5220</v>
      </c>
      <c r="I3198" t="s">
        <v>1359</v>
      </c>
      <c r="J3198" t="s">
        <v>5088</v>
      </c>
      <c r="K3198">
        <v>35</v>
      </c>
      <c r="L3198" s="4">
        <v>8002839184</v>
      </c>
      <c r="M3198" t="s">
        <v>6611</v>
      </c>
      <c r="N3198">
        <v>2782</v>
      </c>
      <c r="O3198">
        <v>1390</v>
      </c>
      <c r="P3198" t="s">
        <v>163</v>
      </c>
      <c r="Q3198" t="s">
        <v>5565</v>
      </c>
      <c r="R3198">
        <v>0</v>
      </c>
      <c r="S3198" s="3">
        <v>1</v>
      </c>
      <c r="T3198" t="s">
        <v>34</v>
      </c>
      <c r="U3198" s="1">
        <v>44568</v>
      </c>
      <c r="V3198" t="s">
        <v>1653</v>
      </c>
      <c r="W3198" t="s">
        <v>36</v>
      </c>
      <c r="X3198" t="s">
        <v>5091</v>
      </c>
      <c r="Y3198" t="s">
        <v>6612</v>
      </c>
      <c r="Z3198" t="s">
        <v>39</v>
      </c>
    </row>
    <row r="3199" spans="1:26" x14ac:dyDescent="0.25">
      <c r="A3199">
        <f t="shared" si="49"/>
        <v>14621275</v>
      </c>
      <c r="B3199" s="2">
        <v>4163</v>
      </c>
      <c r="C3199" s="2">
        <v>13</v>
      </c>
      <c r="D3199" s="2" t="s">
        <v>5224</v>
      </c>
      <c r="E3199" s="3">
        <v>44568</v>
      </c>
      <c r="F3199" s="4">
        <v>4098</v>
      </c>
      <c r="G3199" s="4">
        <v>4097</v>
      </c>
      <c r="H3199" t="s">
        <v>5225</v>
      </c>
      <c r="I3199" t="s">
        <v>5226</v>
      </c>
      <c r="J3199" t="s">
        <v>5088</v>
      </c>
      <c r="K3199">
        <v>20</v>
      </c>
      <c r="L3199" s="4">
        <v>14621275</v>
      </c>
      <c r="M3199" t="s">
        <v>6613</v>
      </c>
      <c r="N3199">
        <v>1</v>
      </c>
      <c r="O3199">
        <v>1307</v>
      </c>
      <c r="P3199" t="s">
        <v>163</v>
      </c>
      <c r="Q3199" t="s">
        <v>5275</v>
      </c>
      <c r="R3199">
        <v>0</v>
      </c>
      <c r="S3199" s="3">
        <v>1</v>
      </c>
      <c r="T3199" t="s">
        <v>40</v>
      </c>
      <c r="U3199" s="1">
        <v>44568</v>
      </c>
      <c r="V3199" t="s">
        <v>1653</v>
      </c>
      <c r="W3199" t="s">
        <v>36</v>
      </c>
      <c r="X3199" t="s">
        <v>5091</v>
      </c>
      <c r="Y3199" t="s">
        <v>6614</v>
      </c>
      <c r="Z3199" t="s">
        <v>39</v>
      </c>
    </row>
    <row r="3200" spans="1:26" x14ac:dyDescent="0.25">
      <c r="A3200">
        <f t="shared" si="49"/>
        <v>8002835441</v>
      </c>
      <c r="B3200" s="2">
        <v>3938</v>
      </c>
      <c r="C3200" s="2">
        <v>13</v>
      </c>
      <c r="D3200" s="2" t="s">
        <v>5219</v>
      </c>
      <c r="E3200" s="3">
        <v>44564</v>
      </c>
      <c r="F3200" s="4">
        <v>4123</v>
      </c>
      <c r="G3200" s="4">
        <v>4124</v>
      </c>
      <c r="H3200" t="s">
        <v>5220</v>
      </c>
      <c r="I3200" t="s">
        <v>1359</v>
      </c>
      <c r="J3200" t="s">
        <v>5088</v>
      </c>
      <c r="K3200">
        <v>35</v>
      </c>
      <c r="L3200" s="4">
        <v>8002835441</v>
      </c>
      <c r="M3200" t="s">
        <v>6615</v>
      </c>
      <c r="N3200">
        <v>2782</v>
      </c>
      <c r="O3200">
        <v>1391</v>
      </c>
      <c r="P3200" t="s">
        <v>163</v>
      </c>
      <c r="Q3200" t="s">
        <v>5565</v>
      </c>
      <c r="R3200">
        <v>300</v>
      </c>
      <c r="S3200" s="3">
        <v>44559</v>
      </c>
      <c r="T3200" t="s">
        <v>34</v>
      </c>
      <c r="U3200" s="1">
        <v>44564</v>
      </c>
      <c r="V3200" t="s">
        <v>1653</v>
      </c>
      <c r="W3200" t="s">
        <v>36</v>
      </c>
      <c r="X3200" t="s">
        <v>5091</v>
      </c>
      <c r="Y3200" t="s">
        <v>31</v>
      </c>
      <c r="Z3200" t="s">
        <v>54</v>
      </c>
    </row>
    <row r="3201" spans="1:26" x14ac:dyDescent="0.25">
      <c r="A3201">
        <f t="shared" si="49"/>
        <v>14614786</v>
      </c>
      <c r="B3201" s="2">
        <v>3945</v>
      </c>
      <c r="C3201" s="2">
        <v>13</v>
      </c>
      <c r="D3201" s="2" t="s">
        <v>5224</v>
      </c>
      <c r="E3201" s="3">
        <v>44564</v>
      </c>
      <c r="F3201" s="4">
        <v>4097</v>
      </c>
      <c r="G3201" s="4">
        <v>4098</v>
      </c>
      <c r="H3201" t="s">
        <v>5225</v>
      </c>
      <c r="I3201" t="s">
        <v>5226</v>
      </c>
      <c r="J3201" t="s">
        <v>5088</v>
      </c>
      <c r="K3201">
        <v>20</v>
      </c>
      <c r="L3201" s="4">
        <v>14614786</v>
      </c>
      <c r="M3201" t="s">
        <v>6616</v>
      </c>
      <c r="N3201">
        <v>1</v>
      </c>
      <c r="O3201">
        <v>1307</v>
      </c>
      <c r="P3201" t="s">
        <v>163</v>
      </c>
      <c r="Q3201" t="s">
        <v>5275</v>
      </c>
      <c r="R3201">
        <v>0</v>
      </c>
      <c r="S3201" s="3">
        <v>1</v>
      </c>
      <c r="T3201" t="s">
        <v>40</v>
      </c>
      <c r="U3201" s="1">
        <v>44564</v>
      </c>
      <c r="V3201" t="s">
        <v>1653</v>
      </c>
      <c r="W3201" t="s">
        <v>36</v>
      </c>
      <c r="X3201" t="s">
        <v>5091</v>
      </c>
      <c r="Y3201" t="s">
        <v>6617</v>
      </c>
      <c r="Z3201" t="s">
        <v>39</v>
      </c>
    </row>
    <row r="3202" spans="1:26" x14ac:dyDescent="0.25">
      <c r="A3202">
        <f t="shared" si="49"/>
        <v>14614781</v>
      </c>
      <c r="B3202" s="2">
        <v>3929</v>
      </c>
      <c r="C3202" s="2">
        <v>13</v>
      </c>
      <c r="D3202" s="2" t="s">
        <v>5086</v>
      </c>
      <c r="E3202" s="3">
        <v>44564</v>
      </c>
      <c r="F3202" s="4">
        <v>4137</v>
      </c>
      <c r="G3202" t="s">
        <v>33</v>
      </c>
      <c r="H3202" t="s">
        <v>33</v>
      </c>
      <c r="I3202" t="s">
        <v>5233</v>
      </c>
      <c r="J3202" t="s">
        <v>5088</v>
      </c>
      <c r="K3202">
        <v>5</v>
      </c>
      <c r="L3202" s="4">
        <v>14614781</v>
      </c>
      <c r="M3202" t="s">
        <v>6618</v>
      </c>
      <c r="N3202">
        <v>0</v>
      </c>
      <c r="O3202">
        <v>357</v>
      </c>
      <c r="P3202" t="s">
        <v>5090</v>
      </c>
      <c r="Q3202" t="s">
        <v>5140</v>
      </c>
      <c r="R3202">
        <v>600</v>
      </c>
      <c r="S3202" s="3">
        <v>44562</v>
      </c>
      <c r="T3202" t="s">
        <v>34</v>
      </c>
      <c r="U3202" s="1">
        <v>44564</v>
      </c>
      <c r="V3202" t="s">
        <v>1653</v>
      </c>
      <c r="W3202" t="s">
        <v>36</v>
      </c>
      <c r="X3202" t="s">
        <v>5091</v>
      </c>
      <c r="Y3202" t="s">
        <v>6619</v>
      </c>
      <c r="Z3202" t="s">
        <v>39</v>
      </c>
    </row>
    <row r="3203" spans="1:26" x14ac:dyDescent="0.25">
      <c r="A3203">
        <f t="shared" ref="A3203:A3266" si="50">+L3203</f>
        <v>8002846100</v>
      </c>
      <c r="B3203" s="2">
        <v>4511</v>
      </c>
      <c r="C3203" s="2">
        <v>13</v>
      </c>
      <c r="D3203" s="2" t="s">
        <v>5219</v>
      </c>
      <c r="E3203" s="3">
        <v>44579</v>
      </c>
      <c r="F3203" s="4">
        <v>4123</v>
      </c>
      <c r="G3203" s="4">
        <v>4124</v>
      </c>
      <c r="H3203" t="s">
        <v>5220</v>
      </c>
      <c r="I3203" t="s">
        <v>1359</v>
      </c>
      <c r="J3203" t="s">
        <v>5088</v>
      </c>
      <c r="K3203">
        <v>35</v>
      </c>
      <c r="L3203" s="4">
        <v>8002846100</v>
      </c>
      <c r="M3203" t="s">
        <v>6620</v>
      </c>
      <c r="N3203">
        <v>2782</v>
      </c>
      <c r="O3203">
        <v>2781</v>
      </c>
      <c r="P3203" t="s">
        <v>163</v>
      </c>
      <c r="Q3203" t="s">
        <v>5222</v>
      </c>
      <c r="R3203">
        <v>0</v>
      </c>
      <c r="S3203" s="3">
        <v>1</v>
      </c>
      <c r="T3203" t="s">
        <v>34</v>
      </c>
      <c r="U3203" s="1">
        <v>44580</v>
      </c>
      <c r="V3203" t="s">
        <v>1653</v>
      </c>
      <c r="W3203" t="s">
        <v>36</v>
      </c>
      <c r="X3203" t="s">
        <v>4305</v>
      </c>
      <c r="Y3203" t="s">
        <v>6621</v>
      </c>
      <c r="Z3203" t="s">
        <v>39</v>
      </c>
    </row>
    <row r="3204" spans="1:26" x14ac:dyDescent="0.25">
      <c r="A3204">
        <f t="shared" si="50"/>
        <v>8002846099</v>
      </c>
      <c r="B3204" s="2">
        <v>4514</v>
      </c>
      <c r="C3204" s="2">
        <v>13</v>
      </c>
      <c r="D3204" s="2" t="s">
        <v>5224</v>
      </c>
      <c r="E3204" s="3">
        <v>44579</v>
      </c>
      <c r="F3204" s="4">
        <v>4098</v>
      </c>
      <c r="G3204" s="4">
        <v>4097</v>
      </c>
      <c r="H3204" t="s">
        <v>5225</v>
      </c>
      <c r="I3204" t="s">
        <v>5226</v>
      </c>
      <c r="J3204" t="s">
        <v>5088</v>
      </c>
      <c r="K3204">
        <v>20</v>
      </c>
      <c r="L3204" s="4">
        <v>8002846099</v>
      </c>
      <c r="M3204" t="s">
        <v>6622</v>
      </c>
      <c r="N3204">
        <v>1</v>
      </c>
      <c r="O3204">
        <v>1</v>
      </c>
      <c r="P3204" t="s">
        <v>163</v>
      </c>
      <c r="Q3204" t="s">
        <v>5151</v>
      </c>
      <c r="R3204">
        <v>0</v>
      </c>
      <c r="S3204" s="3">
        <v>1</v>
      </c>
      <c r="T3204" t="s">
        <v>40</v>
      </c>
      <c r="U3204" s="1">
        <v>44580</v>
      </c>
      <c r="V3204" t="s">
        <v>1653</v>
      </c>
      <c r="W3204" t="s">
        <v>36</v>
      </c>
      <c r="X3204" t="s">
        <v>4305</v>
      </c>
      <c r="Y3204" t="s">
        <v>6623</v>
      </c>
      <c r="Z3204" t="s">
        <v>39</v>
      </c>
    </row>
    <row r="3205" spans="1:26" x14ac:dyDescent="0.25">
      <c r="A3205">
        <f t="shared" si="50"/>
        <v>14617909</v>
      </c>
      <c r="B3205" s="2">
        <v>4092</v>
      </c>
      <c r="C3205" s="2">
        <v>13</v>
      </c>
      <c r="D3205" s="2" t="s">
        <v>5086</v>
      </c>
      <c r="E3205" s="3">
        <v>44566</v>
      </c>
      <c r="F3205" s="4">
        <v>4137</v>
      </c>
      <c r="G3205" t="s">
        <v>33</v>
      </c>
      <c r="H3205" t="s">
        <v>33</v>
      </c>
      <c r="I3205" t="s">
        <v>5233</v>
      </c>
      <c r="J3205" t="s">
        <v>5088</v>
      </c>
      <c r="K3205">
        <v>5</v>
      </c>
      <c r="L3205" s="4">
        <v>14617909</v>
      </c>
      <c r="M3205" t="s">
        <v>6624</v>
      </c>
      <c r="N3205">
        <v>0</v>
      </c>
      <c r="O3205">
        <v>357</v>
      </c>
      <c r="P3205" t="s">
        <v>5090</v>
      </c>
      <c r="Q3205" t="s">
        <v>5113</v>
      </c>
      <c r="R3205">
        <v>0</v>
      </c>
      <c r="S3205" s="3">
        <v>1</v>
      </c>
      <c r="T3205" t="s">
        <v>34</v>
      </c>
      <c r="U3205" s="1">
        <v>44566</v>
      </c>
      <c r="V3205" t="s">
        <v>1653</v>
      </c>
      <c r="W3205" t="s">
        <v>36</v>
      </c>
      <c r="X3205" t="s">
        <v>5091</v>
      </c>
      <c r="Y3205" t="s">
        <v>6625</v>
      </c>
      <c r="Z3205" t="s">
        <v>39</v>
      </c>
    </row>
    <row r="3206" spans="1:26" x14ac:dyDescent="0.25">
      <c r="A3206">
        <f t="shared" si="50"/>
        <v>14619664</v>
      </c>
      <c r="B3206" s="2">
        <v>4110</v>
      </c>
      <c r="C3206" s="2">
        <v>13</v>
      </c>
      <c r="D3206" s="2" t="s">
        <v>5224</v>
      </c>
      <c r="E3206" s="3">
        <v>44566</v>
      </c>
      <c r="F3206" s="4">
        <v>4097</v>
      </c>
      <c r="G3206" s="4">
        <v>4098</v>
      </c>
      <c r="H3206" t="s">
        <v>5225</v>
      </c>
      <c r="I3206" t="s">
        <v>5226</v>
      </c>
      <c r="J3206" t="s">
        <v>5088</v>
      </c>
      <c r="K3206">
        <v>20</v>
      </c>
      <c r="L3206" s="4">
        <v>14619664</v>
      </c>
      <c r="M3206" t="s">
        <v>6626</v>
      </c>
      <c r="N3206">
        <v>1</v>
      </c>
      <c r="O3206">
        <v>1307</v>
      </c>
      <c r="P3206" t="s">
        <v>163</v>
      </c>
      <c r="Q3206" t="s">
        <v>5228</v>
      </c>
      <c r="R3206">
        <v>0</v>
      </c>
      <c r="S3206" s="3">
        <v>1</v>
      </c>
      <c r="T3206" t="s">
        <v>40</v>
      </c>
      <c r="U3206" s="1">
        <v>44566</v>
      </c>
      <c r="V3206" t="s">
        <v>1653</v>
      </c>
      <c r="W3206" t="s">
        <v>36</v>
      </c>
      <c r="X3206" t="s">
        <v>5091</v>
      </c>
      <c r="Y3206" t="s">
        <v>6627</v>
      </c>
      <c r="Z3206" t="s">
        <v>39</v>
      </c>
    </row>
    <row r="3207" spans="1:26" x14ac:dyDescent="0.25">
      <c r="A3207">
        <f t="shared" si="50"/>
        <v>14617913</v>
      </c>
      <c r="B3207" s="2">
        <v>4105</v>
      </c>
      <c r="C3207" s="2">
        <v>13</v>
      </c>
      <c r="D3207" s="2" t="s">
        <v>5086</v>
      </c>
      <c r="E3207" s="3">
        <v>44566</v>
      </c>
      <c r="F3207" s="4">
        <v>4137</v>
      </c>
      <c r="G3207" t="s">
        <v>33</v>
      </c>
      <c r="H3207" t="s">
        <v>33</v>
      </c>
      <c r="I3207" t="s">
        <v>5233</v>
      </c>
      <c r="J3207" t="s">
        <v>5088</v>
      </c>
      <c r="K3207">
        <v>5</v>
      </c>
      <c r="L3207" s="4">
        <v>14617913</v>
      </c>
      <c r="M3207" t="s">
        <v>6628</v>
      </c>
      <c r="N3207">
        <v>0</v>
      </c>
      <c r="O3207">
        <v>357</v>
      </c>
      <c r="P3207" t="s">
        <v>5090</v>
      </c>
      <c r="Q3207" t="s">
        <v>5113</v>
      </c>
      <c r="R3207">
        <v>0</v>
      </c>
      <c r="S3207" s="3">
        <v>1</v>
      </c>
      <c r="T3207" t="s">
        <v>34</v>
      </c>
      <c r="U3207" s="1">
        <v>44566</v>
      </c>
      <c r="V3207" t="s">
        <v>1653</v>
      </c>
      <c r="W3207" t="s">
        <v>36</v>
      </c>
      <c r="X3207" t="s">
        <v>5091</v>
      </c>
      <c r="Y3207" t="s">
        <v>6629</v>
      </c>
      <c r="Z3207" t="s">
        <v>39</v>
      </c>
    </row>
    <row r="3208" spans="1:26" x14ac:dyDescent="0.25">
      <c r="A3208">
        <f t="shared" si="50"/>
        <v>14617923</v>
      </c>
      <c r="B3208" s="2">
        <v>4093</v>
      </c>
      <c r="C3208" s="2">
        <v>13</v>
      </c>
      <c r="D3208" s="2" t="s">
        <v>5219</v>
      </c>
      <c r="E3208" s="3">
        <v>44566</v>
      </c>
      <c r="F3208" s="4">
        <v>4123</v>
      </c>
      <c r="G3208" s="4">
        <v>4124</v>
      </c>
      <c r="H3208" t="s">
        <v>5220</v>
      </c>
      <c r="I3208" t="s">
        <v>1359</v>
      </c>
      <c r="J3208" t="s">
        <v>5088</v>
      </c>
      <c r="K3208">
        <v>35</v>
      </c>
      <c r="L3208" s="4">
        <v>14617923</v>
      </c>
      <c r="M3208" t="s">
        <v>6630</v>
      </c>
      <c r="N3208">
        <v>2782</v>
      </c>
      <c r="O3208">
        <v>1390</v>
      </c>
      <c r="P3208" t="s">
        <v>163</v>
      </c>
      <c r="Q3208" t="s">
        <v>5222</v>
      </c>
      <c r="R3208">
        <v>0</v>
      </c>
      <c r="S3208" s="3">
        <v>1</v>
      </c>
      <c r="T3208" t="s">
        <v>34</v>
      </c>
      <c r="U3208" s="1">
        <v>44566</v>
      </c>
      <c r="V3208" t="s">
        <v>1653</v>
      </c>
      <c r="W3208" t="s">
        <v>36</v>
      </c>
      <c r="X3208" t="s">
        <v>4416</v>
      </c>
      <c r="Y3208" t="s">
        <v>6631</v>
      </c>
      <c r="Z3208" t="s">
        <v>39</v>
      </c>
    </row>
    <row r="3209" spans="1:26" x14ac:dyDescent="0.25">
      <c r="A3209">
        <f t="shared" si="50"/>
        <v>14617925</v>
      </c>
      <c r="B3209" s="2">
        <v>4099</v>
      </c>
      <c r="C3209" s="2">
        <v>13</v>
      </c>
      <c r="D3209" s="2" t="s">
        <v>5219</v>
      </c>
      <c r="E3209" s="3">
        <v>44566</v>
      </c>
      <c r="F3209" s="4">
        <v>4123</v>
      </c>
      <c r="G3209" s="4">
        <v>4124</v>
      </c>
      <c r="H3209" t="s">
        <v>5220</v>
      </c>
      <c r="I3209" t="s">
        <v>1359</v>
      </c>
      <c r="J3209" t="s">
        <v>5088</v>
      </c>
      <c r="K3209">
        <v>35</v>
      </c>
      <c r="L3209" s="4">
        <v>14617925</v>
      </c>
      <c r="M3209" t="s">
        <v>6632</v>
      </c>
      <c r="N3209">
        <v>2782</v>
      </c>
      <c r="O3209">
        <v>1390</v>
      </c>
      <c r="P3209" t="s">
        <v>163</v>
      </c>
      <c r="Q3209" t="s">
        <v>5222</v>
      </c>
      <c r="R3209">
        <v>0</v>
      </c>
      <c r="S3209" s="3">
        <v>1</v>
      </c>
      <c r="T3209" t="s">
        <v>34</v>
      </c>
      <c r="U3209" s="1">
        <v>44566</v>
      </c>
      <c r="V3209" t="s">
        <v>1653</v>
      </c>
      <c r="W3209" t="s">
        <v>36</v>
      </c>
      <c r="X3209" t="s">
        <v>4416</v>
      </c>
      <c r="Y3209" t="s">
        <v>6633</v>
      </c>
      <c r="Z3209" t="s">
        <v>39</v>
      </c>
    </row>
    <row r="3210" spans="1:26" x14ac:dyDescent="0.25">
      <c r="A3210">
        <f t="shared" si="50"/>
        <v>14617918</v>
      </c>
      <c r="B3210" s="2">
        <v>4096</v>
      </c>
      <c r="C3210" s="2">
        <v>13</v>
      </c>
      <c r="D3210" s="2" t="s">
        <v>5224</v>
      </c>
      <c r="E3210" s="3">
        <v>44566</v>
      </c>
      <c r="F3210" s="4">
        <v>4098</v>
      </c>
      <c r="G3210" s="4">
        <v>4097</v>
      </c>
      <c r="H3210" t="s">
        <v>5225</v>
      </c>
      <c r="I3210" t="s">
        <v>5226</v>
      </c>
      <c r="J3210" t="s">
        <v>5088</v>
      </c>
      <c r="K3210">
        <v>20</v>
      </c>
      <c r="L3210" s="4">
        <v>14617918</v>
      </c>
      <c r="M3210" t="s">
        <v>6634</v>
      </c>
      <c r="N3210">
        <v>1</v>
      </c>
      <c r="O3210">
        <v>1307</v>
      </c>
      <c r="P3210" t="s">
        <v>163</v>
      </c>
      <c r="Q3210" t="s">
        <v>5228</v>
      </c>
      <c r="R3210">
        <v>0</v>
      </c>
      <c r="S3210" s="3">
        <v>1</v>
      </c>
      <c r="T3210" t="s">
        <v>40</v>
      </c>
      <c r="U3210" s="1">
        <v>44566</v>
      </c>
      <c r="V3210" t="s">
        <v>1653</v>
      </c>
      <c r="W3210" t="s">
        <v>36</v>
      </c>
      <c r="X3210" t="s">
        <v>5091</v>
      </c>
      <c r="Y3210" t="s">
        <v>6635</v>
      </c>
      <c r="Z3210" t="s">
        <v>39</v>
      </c>
    </row>
    <row r="3211" spans="1:26" x14ac:dyDescent="0.25">
      <c r="A3211">
        <f t="shared" si="50"/>
        <v>14617920</v>
      </c>
      <c r="B3211" s="2">
        <v>4100</v>
      </c>
      <c r="C3211" s="2">
        <v>13</v>
      </c>
      <c r="D3211" s="2" t="s">
        <v>5224</v>
      </c>
      <c r="E3211" s="3">
        <v>44566</v>
      </c>
      <c r="F3211" s="4">
        <v>4098</v>
      </c>
      <c r="G3211" s="4">
        <v>4097</v>
      </c>
      <c r="H3211" t="s">
        <v>5225</v>
      </c>
      <c r="I3211" t="s">
        <v>5226</v>
      </c>
      <c r="J3211" t="s">
        <v>5088</v>
      </c>
      <c r="K3211">
        <v>20</v>
      </c>
      <c r="L3211" s="4">
        <v>14617920</v>
      </c>
      <c r="M3211" t="s">
        <v>6636</v>
      </c>
      <c r="N3211">
        <v>1</v>
      </c>
      <c r="O3211">
        <v>1307</v>
      </c>
      <c r="P3211" t="s">
        <v>163</v>
      </c>
      <c r="Q3211" t="s">
        <v>5228</v>
      </c>
      <c r="R3211">
        <v>0</v>
      </c>
      <c r="S3211" s="3">
        <v>1</v>
      </c>
      <c r="T3211" t="s">
        <v>40</v>
      </c>
      <c r="U3211" s="1">
        <v>44566</v>
      </c>
      <c r="V3211" t="s">
        <v>1653</v>
      </c>
      <c r="W3211" t="s">
        <v>36</v>
      </c>
      <c r="X3211" t="s">
        <v>5091</v>
      </c>
      <c r="Y3211" t="s">
        <v>6637</v>
      </c>
      <c r="Z3211" t="s">
        <v>39</v>
      </c>
    </row>
    <row r="3212" spans="1:26" x14ac:dyDescent="0.25">
      <c r="A3212">
        <f t="shared" si="50"/>
        <v>8002840141</v>
      </c>
      <c r="B3212" s="2">
        <v>4235</v>
      </c>
      <c r="C3212" s="2">
        <v>13</v>
      </c>
      <c r="D3212" s="2" t="s">
        <v>5144</v>
      </c>
      <c r="E3212" s="3">
        <v>44572</v>
      </c>
      <c r="F3212" s="4">
        <v>4109</v>
      </c>
      <c r="G3212" s="4">
        <v>4110</v>
      </c>
      <c r="H3212" t="s">
        <v>5145</v>
      </c>
      <c r="I3212" t="s">
        <v>1359</v>
      </c>
      <c r="J3212" t="s">
        <v>5088</v>
      </c>
      <c r="K3212">
        <v>35</v>
      </c>
      <c r="L3212" s="4">
        <v>8002840141</v>
      </c>
      <c r="M3212" t="s">
        <v>6638</v>
      </c>
      <c r="N3212">
        <v>2782</v>
      </c>
      <c r="O3212">
        <v>1390</v>
      </c>
      <c r="P3212" t="s">
        <v>163</v>
      </c>
      <c r="Q3212" t="s">
        <v>5266</v>
      </c>
      <c r="R3212">
        <v>0</v>
      </c>
      <c r="S3212" s="3">
        <v>1</v>
      </c>
      <c r="T3212" t="s">
        <v>34</v>
      </c>
      <c r="U3212" s="1">
        <v>44573</v>
      </c>
      <c r="V3212" t="s">
        <v>1653</v>
      </c>
      <c r="W3212" t="s">
        <v>36</v>
      </c>
      <c r="X3212" t="s">
        <v>5091</v>
      </c>
      <c r="Y3212" t="s">
        <v>6639</v>
      </c>
      <c r="Z3212" t="s">
        <v>39</v>
      </c>
    </row>
    <row r="3213" spans="1:26" x14ac:dyDescent="0.25">
      <c r="A3213">
        <f t="shared" si="50"/>
        <v>14621278</v>
      </c>
      <c r="B3213" s="2">
        <v>4129</v>
      </c>
      <c r="C3213" s="2">
        <v>13</v>
      </c>
      <c r="D3213" s="2" t="s">
        <v>5219</v>
      </c>
      <c r="E3213" s="3">
        <v>44568</v>
      </c>
      <c r="F3213" s="4">
        <v>4123</v>
      </c>
      <c r="G3213" s="4">
        <v>4124</v>
      </c>
      <c r="H3213" t="s">
        <v>5220</v>
      </c>
      <c r="I3213" t="s">
        <v>1359</v>
      </c>
      <c r="J3213" t="s">
        <v>5088</v>
      </c>
      <c r="K3213">
        <v>35</v>
      </c>
      <c r="L3213" s="4">
        <v>14621278</v>
      </c>
      <c r="M3213" t="s">
        <v>6640</v>
      </c>
      <c r="N3213">
        <v>2782</v>
      </c>
      <c r="O3213">
        <v>1390</v>
      </c>
      <c r="P3213" t="s">
        <v>163</v>
      </c>
      <c r="Q3213" t="s">
        <v>5565</v>
      </c>
      <c r="R3213">
        <v>0</v>
      </c>
      <c r="S3213" s="3">
        <v>1</v>
      </c>
      <c r="T3213" t="s">
        <v>34</v>
      </c>
      <c r="U3213" s="1">
        <v>44568</v>
      </c>
      <c r="V3213" t="s">
        <v>1653</v>
      </c>
      <c r="W3213" t="s">
        <v>36</v>
      </c>
      <c r="X3213" t="s">
        <v>5091</v>
      </c>
      <c r="Y3213" t="s">
        <v>6641</v>
      </c>
      <c r="Z3213" t="s">
        <v>39</v>
      </c>
    </row>
    <row r="3214" spans="1:26" x14ac:dyDescent="0.25">
      <c r="A3214">
        <f t="shared" si="50"/>
        <v>8002840800</v>
      </c>
      <c r="B3214" s="2">
        <v>4315</v>
      </c>
      <c r="C3214" s="2">
        <v>13</v>
      </c>
      <c r="D3214" s="2" t="s">
        <v>5149</v>
      </c>
      <c r="E3214" s="3">
        <v>44571</v>
      </c>
      <c r="F3214" s="4">
        <v>4453</v>
      </c>
      <c r="G3214" t="s">
        <v>33</v>
      </c>
      <c r="H3214" t="s">
        <v>33</v>
      </c>
      <c r="I3214" t="s">
        <v>5233</v>
      </c>
      <c r="J3214" t="s">
        <v>5088</v>
      </c>
      <c r="K3214">
        <v>5</v>
      </c>
      <c r="L3214" s="4">
        <v>8002840800</v>
      </c>
      <c r="M3214" t="s">
        <v>6642</v>
      </c>
      <c r="N3214">
        <v>0</v>
      </c>
      <c r="O3214">
        <v>357</v>
      </c>
      <c r="P3214" t="s">
        <v>5090</v>
      </c>
      <c r="Q3214" t="s">
        <v>5209</v>
      </c>
      <c r="R3214">
        <v>0</v>
      </c>
      <c r="S3214" s="3">
        <v>1</v>
      </c>
      <c r="T3214" t="s">
        <v>34</v>
      </c>
      <c r="U3214" s="1">
        <v>44574</v>
      </c>
      <c r="V3214" t="s">
        <v>1653</v>
      </c>
      <c r="W3214" t="s">
        <v>36</v>
      </c>
      <c r="X3214" t="s">
        <v>5091</v>
      </c>
      <c r="Y3214" t="s">
        <v>6643</v>
      </c>
      <c r="Z3214" t="s">
        <v>39</v>
      </c>
    </row>
    <row r="3215" spans="1:26" x14ac:dyDescent="0.25">
      <c r="A3215">
        <f t="shared" si="50"/>
        <v>8002840790</v>
      </c>
      <c r="B3215" s="2">
        <v>4283</v>
      </c>
      <c r="C3215" s="2">
        <v>13</v>
      </c>
      <c r="D3215" s="2" t="s">
        <v>5086</v>
      </c>
      <c r="E3215" s="3">
        <v>44571</v>
      </c>
      <c r="F3215" s="4">
        <v>4137</v>
      </c>
      <c r="G3215" t="s">
        <v>33</v>
      </c>
      <c r="H3215" t="s">
        <v>33</v>
      </c>
      <c r="I3215" t="s">
        <v>5233</v>
      </c>
      <c r="J3215" t="s">
        <v>5088</v>
      </c>
      <c r="K3215">
        <v>5</v>
      </c>
      <c r="L3215" s="4">
        <v>8002840790</v>
      </c>
      <c r="M3215" t="s">
        <v>6644</v>
      </c>
      <c r="N3215">
        <v>0</v>
      </c>
      <c r="O3215">
        <v>357</v>
      </c>
      <c r="P3215" t="s">
        <v>5090</v>
      </c>
      <c r="Q3215" t="s">
        <v>5113</v>
      </c>
      <c r="R3215">
        <v>0</v>
      </c>
      <c r="S3215" s="3">
        <v>1</v>
      </c>
      <c r="T3215" t="s">
        <v>34</v>
      </c>
      <c r="U3215" s="1">
        <v>44574</v>
      </c>
      <c r="V3215" t="s">
        <v>1653</v>
      </c>
      <c r="W3215" t="s">
        <v>36</v>
      </c>
      <c r="X3215" t="s">
        <v>5091</v>
      </c>
      <c r="Y3215" t="s">
        <v>6645</v>
      </c>
      <c r="Z3215" t="s">
        <v>39</v>
      </c>
    </row>
    <row r="3216" spans="1:26" x14ac:dyDescent="0.25">
      <c r="A3216">
        <f t="shared" si="50"/>
        <v>8002840794</v>
      </c>
      <c r="B3216" s="2">
        <v>4285</v>
      </c>
      <c r="C3216" s="2">
        <v>13</v>
      </c>
      <c r="D3216" s="2" t="s">
        <v>5086</v>
      </c>
      <c r="E3216" s="3">
        <v>44571</v>
      </c>
      <c r="F3216" s="4">
        <v>4137</v>
      </c>
      <c r="G3216" t="s">
        <v>33</v>
      </c>
      <c r="H3216" t="s">
        <v>33</v>
      </c>
      <c r="I3216" t="s">
        <v>5233</v>
      </c>
      <c r="J3216" t="s">
        <v>5088</v>
      </c>
      <c r="K3216">
        <v>5</v>
      </c>
      <c r="L3216" s="4">
        <v>8002840794</v>
      </c>
      <c r="M3216" t="s">
        <v>6646</v>
      </c>
      <c r="N3216">
        <v>0</v>
      </c>
      <c r="O3216">
        <v>357</v>
      </c>
      <c r="P3216" t="s">
        <v>5090</v>
      </c>
      <c r="Q3216" t="s">
        <v>5113</v>
      </c>
      <c r="R3216">
        <v>0</v>
      </c>
      <c r="S3216" s="3">
        <v>1</v>
      </c>
      <c r="T3216" t="s">
        <v>34</v>
      </c>
      <c r="U3216" s="1">
        <v>44574</v>
      </c>
      <c r="V3216" t="s">
        <v>1653</v>
      </c>
      <c r="W3216" t="s">
        <v>36</v>
      </c>
      <c r="X3216" t="s">
        <v>5091</v>
      </c>
      <c r="Y3216" t="s">
        <v>6647</v>
      </c>
      <c r="Z3216" t="s">
        <v>39</v>
      </c>
    </row>
    <row r="3217" spans="1:26" x14ac:dyDescent="0.25">
      <c r="A3217">
        <f t="shared" si="50"/>
        <v>8002840798</v>
      </c>
      <c r="B3217" s="2">
        <v>4301</v>
      </c>
      <c r="C3217" s="2">
        <v>13</v>
      </c>
      <c r="D3217" s="2" t="s">
        <v>5149</v>
      </c>
      <c r="E3217" s="3">
        <v>44571</v>
      </c>
      <c r="F3217" s="4">
        <v>4453</v>
      </c>
      <c r="G3217" t="s">
        <v>33</v>
      </c>
      <c r="H3217" t="s">
        <v>33</v>
      </c>
      <c r="I3217" t="s">
        <v>5233</v>
      </c>
      <c r="J3217" t="s">
        <v>5088</v>
      </c>
      <c r="K3217">
        <v>5</v>
      </c>
      <c r="L3217" s="4">
        <v>8002840798</v>
      </c>
      <c r="M3217" t="s">
        <v>6648</v>
      </c>
      <c r="N3217">
        <v>0</v>
      </c>
      <c r="O3217">
        <v>357</v>
      </c>
      <c r="P3217" t="s">
        <v>5090</v>
      </c>
      <c r="Q3217" t="s">
        <v>5209</v>
      </c>
      <c r="R3217">
        <v>0</v>
      </c>
      <c r="S3217" s="3">
        <v>1</v>
      </c>
      <c r="T3217" t="s">
        <v>34</v>
      </c>
      <c r="U3217" s="1">
        <v>44574</v>
      </c>
      <c r="V3217" t="s">
        <v>1653</v>
      </c>
      <c r="W3217" t="s">
        <v>36</v>
      </c>
      <c r="X3217" t="s">
        <v>5091</v>
      </c>
      <c r="Y3217" t="s">
        <v>6649</v>
      </c>
      <c r="Z3217" t="s">
        <v>39</v>
      </c>
    </row>
    <row r="3218" spans="1:26" x14ac:dyDescent="0.25">
      <c r="A3218">
        <f t="shared" si="50"/>
        <v>14626859</v>
      </c>
      <c r="B3218" s="2">
        <v>4289</v>
      </c>
      <c r="C3218" s="2">
        <v>13</v>
      </c>
      <c r="D3218" s="2" t="s">
        <v>5086</v>
      </c>
      <c r="E3218" s="3">
        <v>44571</v>
      </c>
      <c r="F3218" s="4">
        <v>4137</v>
      </c>
      <c r="G3218" t="s">
        <v>33</v>
      </c>
      <c r="H3218" t="s">
        <v>33</v>
      </c>
      <c r="I3218" t="s">
        <v>5233</v>
      </c>
      <c r="J3218" t="s">
        <v>5088</v>
      </c>
      <c r="K3218">
        <v>5</v>
      </c>
      <c r="L3218" s="4">
        <v>14626859</v>
      </c>
      <c r="M3218" t="s">
        <v>6650</v>
      </c>
      <c r="N3218">
        <v>0</v>
      </c>
      <c r="O3218">
        <v>357</v>
      </c>
      <c r="P3218" t="s">
        <v>5090</v>
      </c>
      <c r="Q3218" t="s">
        <v>5140</v>
      </c>
      <c r="R3218">
        <v>0</v>
      </c>
      <c r="S3218" s="3">
        <v>1</v>
      </c>
      <c r="T3218" t="s">
        <v>34</v>
      </c>
      <c r="U3218" s="1">
        <v>44574</v>
      </c>
      <c r="V3218" t="s">
        <v>1653</v>
      </c>
      <c r="W3218" t="s">
        <v>36</v>
      </c>
      <c r="X3218" t="s">
        <v>5091</v>
      </c>
      <c r="Y3218" t="s">
        <v>6651</v>
      </c>
      <c r="Z3218" t="s">
        <v>39</v>
      </c>
    </row>
    <row r="3219" spans="1:26" x14ac:dyDescent="0.25">
      <c r="A3219">
        <f t="shared" si="50"/>
        <v>14626867</v>
      </c>
      <c r="B3219" s="2">
        <v>4297</v>
      </c>
      <c r="C3219" s="2">
        <v>13</v>
      </c>
      <c r="D3219" s="2" t="s">
        <v>5095</v>
      </c>
      <c r="E3219" s="3">
        <v>44571</v>
      </c>
      <c r="F3219" s="4">
        <v>4102</v>
      </c>
      <c r="G3219" t="s">
        <v>33</v>
      </c>
      <c r="H3219" t="s">
        <v>33</v>
      </c>
      <c r="I3219" t="s">
        <v>5233</v>
      </c>
      <c r="J3219" t="s">
        <v>5088</v>
      </c>
      <c r="K3219">
        <v>5</v>
      </c>
      <c r="L3219" s="4">
        <v>14626867</v>
      </c>
      <c r="M3219" t="s">
        <v>6652</v>
      </c>
      <c r="N3219">
        <v>0</v>
      </c>
      <c r="O3219">
        <v>357</v>
      </c>
      <c r="P3219" t="s">
        <v>5090</v>
      </c>
      <c r="Q3219" t="s">
        <v>5097</v>
      </c>
      <c r="R3219">
        <v>0</v>
      </c>
      <c r="S3219" s="3">
        <v>1</v>
      </c>
      <c r="T3219" t="s">
        <v>34</v>
      </c>
      <c r="U3219" s="1">
        <v>44574</v>
      </c>
      <c r="V3219" t="s">
        <v>1653</v>
      </c>
      <c r="W3219" t="s">
        <v>36</v>
      </c>
      <c r="X3219" t="s">
        <v>5091</v>
      </c>
      <c r="Y3219" t="s">
        <v>6653</v>
      </c>
      <c r="Z3219" t="s">
        <v>39</v>
      </c>
    </row>
    <row r="3220" spans="1:26" x14ac:dyDescent="0.25">
      <c r="A3220">
        <f t="shared" si="50"/>
        <v>14628515</v>
      </c>
      <c r="B3220" s="2">
        <v>4322</v>
      </c>
      <c r="C3220" s="2">
        <v>13</v>
      </c>
      <c r="D3220" s="2" t="s">
        <v>5224</v>
      </c>
      <c r="E3220" s="3">
        <v>44573</v>
      </c>
      <c r="F3220" s="4">
        <v>4097</v>
      </c>
      <c r="G3220" s="4">
        <v>4098</v>
      </c>
      <c r="H3220" t="s">
        <v>5225</v>
      </c>
      <c r="I3220" t="s">
        <v>5226</v>
      </c>
      <c r="J3220" t="s">
        <v>5088</v>
      </c>
      <c r="K3220">
        <v>20</v>
      </c>
      <c r="L3220" s="4">
        <v>14628515</v>
      </c>
      <c r="M3220" t="s">
        <v>6654</v>
      </c>
      <c r="N3220">
        <v>1</v>
      </c>
      <c r="O3220">
        <v>1307</v>
      </c>
      <c r="P3220" t="s">
        <v>163</v>
      </c>
      <c r="Q3220" t="s">
        <v>5275</v>
      </c>
      <c r="R3220">
        <v>0</v>
      </c>
      <c r="S3220" s="3">
        <v>1</v>
      </c>
      <c r="T3220" t="s">
        <v>40</v>
      </c>
      <c r="U3220" s="1">
        <v>44574</v>
      </c>
      <c r="V3220" t="s">
        <v>1653</v>
      </c>
      <c r="W3220" t="s">
        <v>36</v>
      </c>
      <c r="X3220" t="s">
        <v>5091</v>
      </c>
      <c r="Y3220" t="s">
        <v>6655</v>
      </c>
      <c r="Z3220" t="s">
        <v>39</v>
      </c>
    </row>
    <row r="3221" spans="1:26" x14ac:dyDescent="0.25">
      <c r="A3221">
        <f t="shared" si="50"/>
        <v>14628517</v>
      </c>
      <c r="B3221" s="2">
        <v>4333</v>
      </c>
      <c r="C3221" s="2">
        <v>13</v>
      </c>
      <c r="D3221" s="2" t="s">
        <v>5224</v>
      </c>
      <c r="E3221" s="3">
        <v>44573</v>
      </c>
      <c r="F3221" s="4">
        <v>4097</v>
      </c>
      <c r="G3221" s="4">
        <v>4098</v>
      </c>
      <c r="H3221" t="s">
        <v>5225</v>
      </c>
      <c r="I3221" t="s">
        <v>5226</v>
      </c>
      <c r="J3221" t="s">
        <v>5088</v>
      </c>
      <c r="K3221">
        <v>20</v>
      </c>
      <c r="L3221" s="4">
        <v>14628517</v>
      </c>
      <c r="M3221" t="s">
        <v>6656</v>
      </c>
      <c r="N3221">
        <v>1</v>
      </c>
      <c r="O3221">
        <v>1307</v>
      </c>
      <c r="P3221" t="s">
        <v>163</v>
      </c>
      <c r="Q3221" t="s">
        <v>5275</v>
      </c>
      <c r="R3221">
        <v>0</v>
      </c>
      <c r="S3221" s="3">
        <v>1</v>
      </c>
      <c r="T3221" t="s">
        <v>40</v>
      </c>
      <c r="U3221" s="1">
        <v>44574</v>
      </c>
      <c r="V3221" t="s">
        <v>1653</v>
      </c>
      <c r="W3221" t="s">
        <v>36</v>
      </c>
      <c r="X3221" t="s">
        <v>5091</v>
      </c>
      <c r="Y3221" t="s">
        <v>6657</v>
      </c>
      <c r="Z3221" t="s">
        <v>39</v>
      </c>
    </row>
    <row r="3222" spans="1:26" x14ac:dyDescent="0.25">
      <c r="A3222">
        <f t="shared" si="50"/>
        <v>14630448</v>
      </c>
      <c r="B3222" s="2">
        <v>4335</v>
      </c>
      <c r="C3222" s="2">
        <v>13</v>
      </c>
      <c r="D3222" s="2" t="s">
        <v>5224</v>
      </c>
      <c r="E3222" s="3">
        <v>44573</v>
      </c>
      <c r="F3222" s="4">
        <v>4098</v>
      </c>
      <c r="G3222" s="4">
        <v>4097</v>
      </c>
      <c r="H3222" t="s">
        <v>5225</v>
      </c>
      <c r="I3222" t="s">
        <v>5226</v>
      </c>
      <c r="J3222" t="s">
        <v>5088</v>
      </c>
      <c r="K3222">
        <v>20</v>
      </c>
      <c r="L3222" s="4">
        <v>14630448</v>
      </c>
      <c r="M3222" t="s">
        <v>6658</v>
      </c>
      <c r="N3222">
        <v>1</v>
      </c>
      <c r="O3222">
        <v>1307</v>
      </c>
      <c r="P3222" t="s">
        <v>163</v>
      </c>
      <c r="Q3222" t="s">
        <v>5275</v>
      </c>
      <c r="R3222">
        <v>0</v>
      </c>
      <c r="S3222" s="3">
        <v>1</v>
      </c>
      <c r="T3222" t="s">
        <v>40</v>
      </c>
      <c r="U3222" s="1">
        <v>44574</v>
      </c>
      <c r="V3222" t="s">
        <v>1653</v>
      </c>
      <c r="W3222" t="s">
        <v>36</v>
      </c>
      <c r="X3222" t="s">
        <v>5091</v>
      </c>
      <c r="Y3222" t="s">
        <v>6659</v>
      </c>
      <c r="Z3222" t="s">
        <v>39</v>
      </c>
    </row>
    <row r="3223" spans="1:26" x14ac:dyDescent="0.25">
      <c r="A3223">
        <f t="shared" si="50"/>
        <v>14628522</v>
      </c>
      <c r="B3223" s="2">
        <v>4330</v>
      </c>
      <c r="C3223" s="2">
        <v>13</v>
      </c>
      <c r="D3223" s="2" t="s">
        <v>5219</v>
      </c>
      <c r="E3223" s="3">
        <v>44573</v>
      </c>
      <c r="F3223" s="4">
        <v>4123</v>
      </c>
      <c r="G3223" s="4">
        <v>4124</v>
      </c>
      <c r="H3223" t="s">
        <v>5220</v>
      </c>
      <c r="I3223" t="s">
        <v>1359</v>
      </c>
      <c r="J3223" t="s">
        <v>5088</v>
      </c>
      <c r="K3223">
        <v>35</v>
      </c>
      <c r="L3223" s="4">
        <v>14628522</v>
      </c>
      <c r="M3223" t="s">
        <v>6660</v>
      </c>
      <c r="N3223">
        <v>2782</v>
      </c>
      <c r="O3223">
        <v>1390</v>
      </c>
      <c r="P3223" t="s">
        <v>163</v>
      </c>
      <c r="Q3223" t="s">
        <v>5565</v>
      </c>
      <c r="R3223">
        <v>0</v>
      </c>
      <c r="S3223" s="3">
        <v>1</v>
      </c>
      <c r="T3223" t="s">
        <v>34</v>
      </c>
      <c r="U3223" s="1">
        <v>44574</v>
      </c>
      <c r="V3223" t="s">
        <v>1653</v>
      </c>
      <c r="W3223" t="s">
        <v>36</v>
      </c>
      <c r="X3223" t="s">
        <v>5091</v>
      </c>
      <c r="Y3223" t="s">
        <v>6661</v>
      </c>
      <c r="Z3223" t="s">
        <v>39</v>
      </c>
    </row>
    <row r="3224" spans="1:26" x14ac:dyDescent="0.25">
      <c r="A3224">
        <f t="shared" si="50"/>
        <v>14628520</v>
      </c>
      <c r="B3224" s="2">
        <v>4259</v>
      </c>
      <c r="C3224" s="2">
        <v>13</v>
      </c>
      <c r="D3224" s="2" t="s">
        <v>5144</v>
      </c>
      <c r="E3224" s="3">
        <v>44573</v>
      </c>
      <c r="F3224" s="4">
        <v>4109</v>
      </c>
      <c r="G3224" s="4">
        <v>4110</v>
      </c>
      <c r="H3224" t="s">
        <v>5145</v>
      </c>
      <c r="I3224" t="s">
        <v>1359</v>
      </c>
      <c r="J3224" t="s">
        <v>5088</v>
      </c>
      <c r="K3224">
        <v>35</v>
      </c>
      <c r="L3224" s="4">
        <v>14628520</v>
      </c>
      <c r="M3224" t="s">
        <v>6662</v>
      </c>
      <c r="N3224">
        <v>2782</v>
      </c>
      <c r="O3224">
        <v>1390</v>
      </c>
      <c r="P3224" t="s">
        <v>163</v>
      </c>
      <c r="Q3224" t="s">
        <v>5266</v>
      </c>
      <c r="R3224">
        <v>0</v>
      </c>
      <c r="S3224" s="3">
        <v>1</v>
      </c>
      <c r="T3224" t="s">
        <v>34</v>
      </c>
      <c r="U3224" s="1">
        <v>44574</v>
      </c>
      <c r="V3224" t="s">
        <v>1653</v>
      </c>
      <c r="W3224" t="s">
        <v>36</v>
      </c>
      <c r="X3224" t="s">
        <v>5091</v>
      </c>
      <c r="Y3224" t="s">
        <v>6663</v>
      </c>
      <c r="Z3224" t="s">
        <v>39</v>
      </c>
    </row>
    <row r="3225" spans="1:26" x14ac:dyDescent="0.25">
      <c r="A3225">
        <f t="shared" si="50"/>
        <v>14628510</v>
      </c>
      <c r="B3225" s="2">
        <v>4294</v>
      </c>
      <c r="C3225" s="2">
        <v>13</v>
      </c>
      <c r="D3225" s="2" t="s">
        <v>5086</v>
      </c>
      <c r="E3225" s="3">
        <v>44573</v>
      </c>
      <c r="F3225" s="4">
        <v>4137</v>
      </c>
      <c r="G3225" t="s">
        <v>33</v>
      </c>
      <c r="H3225" t="s">
        <v>33</v>
      </c>
      <c r="I3225" t="s">
        <v>5233</v>
      </c>
      <c r="J3225" t="s">
        <v>5088</v>
      </c>
      <c r="K3225">
        <v>5</v>
      </c>
      <c r="L3225" s="4">
        <v>14628510</v>
      </c>
      <c r="M3225" t="s">
        <v>6664</v>
      </c>
      <c r="N3225">
        <v>0</v>
      </c>
      <c r="O3225">
        <v>357</v>
      </c>
      <c r="P3225" t="s">
        <v>5090</v>
      </c>
      <c r="Q3225" t="s">
        <v>5140</v>
      </c>
      <c r="R3225">
        <v>0</v>
      </c>
      <c r="S3225" s="3">
        <v>1</v>
      </c>
      <c r="T3225" t="s">
        <v>34</v>
      </c>
      <c r="U3225" s="1">
        <v>44574</v>
      </c>
      <c r="V3225" t="s">
        <v>1653</v>
      </c>
      <c r="W3225" t="s">
        <v>36</v>
      </c>
      <c r="X3225" t="s">
        <v>5091</v>
      </c>
      <c r="Y3225" t="s">
        <v>6665</v>
      </c>
      <c r="Z3225" t="s">
        <v>39</v>
      </c>
    </row>
    <row r="3226" spans="1:26" x14ac:dyDescent="0.25">
      <c r="A3226">
        <f t="shared" si="50"/>
        <v>8002840778</v>
      </c>
      <c r="B3226" s="2">
        <v>4318</v>
      </c>
      <c r="C3226" s="2">
        <v>13</v>
      </c>
      <c r="D3226" s="2" t="s">
        <v>5219</v>
      </c>
      <c r="E3226" s="3">
        <v>44571</v>
      </c>
      <c r="F3226" s="4">
        <v>4123</v>
      </c>
      <c r="G3226" s="4">
        <v>4124</v>
      </c>
      <c r="H3226" t="s">
        <v>5220</v>
      </c>
      <c r="I3226" t="s">
        <v>1359</v>
      </c>
      <c r="J3226" t="s">
        <v>5088</v>
      </c>
      <c r="K3226">
        <v>35</v>
      </c>
      <c r="L3226" s="4">
        <v>8002840778</v>
      </c>
      <c r="M3226" t="s">
        <v>6666</v>
      </c>
      <c r="N3226">
        <v>2782</v>
      </c>
      <c r="O3226">
        <v>1390</v>
      </c>
      <c r="P3226" t="s">
        <v>163</v>
      </c>
      <c r="Q3226" t="s">
        <v>5275</v>
      </c>
      <c r="R3226">
        <v>0</v>
      </c>
      <c r="S3226" s="3">
        <v>1</v>
      </c>
      <c r="T3226" t="s">
        <v>34</v>
      </c>
      <c r="U3226" s="1">
        <v>44574</v>
      </c>
      <c r="V3226" t="s">
        <v>1653</v>
      </c>
      <c r="W3226" t="s">
        <v>36</v>
      </c>
      <c r="X3226" t="s">
        <v>5091</v>
      </c>
      <c r="Y3226" t="s">
        <v>6667</v>
      </c>
      <c r="Z3226" t="s">
        <v>39</v>
      </c>
    </row>
    <row r="3227" spans="1:26" x14ac:dyDescent="0.25">
      <c r="A3227">
        <f t="shared" si="50"/>
        <v>8002840776</v>
      </c>
      <c r="B3227" s="2">
        <v>4321</v>
      </c>
      <c r="C3227" s="2">
        <v>13</v>
      </c>
      <c r="D3227" s="2" t="s">
        <v>5219</v>
      </c>
      <c r="E3227" s="3">
        <v>44571</v>
      </c>
      <c r="F3227" s="4">
        <v>4123</v>
      </c>
      <c r="G3227" s="4">
        <v>4124</v>
      </c>
      <c r="H3227" t="s">
        <v>5220</v>
      </c>
      <c r="I3227" t="s">
        <v>1359</v>
      </c>
      <c r="J3227" t="s">
        <v>5088</v>
      </c>
      <c r="K3227">
        <v>35</v>
      </c>
      <c r="L3227" s="4">
        <v>8002840776</v>
      </c>
      <c r="M3227" t="s">
        <v>6668</v>
      </c>
      <c r="N3227">
        <v>2782</v>
      </c>
      <c r="O3227">
        <v>1390</v>
      </c>
      <c r="P3227" t="s">
        <v>163</v>
      </c>
      <c r="Q3227" t="s">
        <v>5275</v>
      </c>
      <c r="R3227">
        <v>0</v>
      </c>
      <c r="S3227" s="3">
        <v>1</v>
      </c>
      <c r="T3227" t="s">
        <v>34</v>
      </c>
      <c r="U3227" s="1">
        <v>44574</v>
      </c>
      <c r="V3227" t="s">
        <v>1653</v>
      </c>
      <c r="W3227" t="s">
        <v>36</v>
      </c>
      <c r="X3227" t="s">
        <v>5091</v>
      </c>
      <c r="Y3227" t="s">
        <v>6669</v>
      </c>
      <c r="Z3227" t="s">
        <v>39</v>
      </c>
    </row>
    <row r="3228" spans="1:26" x14ac:dyDescent="0.25">
      <c r="A3228">
        <f t="shared" si="50"/>
        <v>14625651</v>
      </c>
      <c r="B3228" s="2">
        <v>4248</v>
      </c>
      <c r="C3228" s="2">
        <v>13</v>
      </c>
      <c r="D3228" s="2" t="s">
        <v>5224</v>
      </c>
      <c r="E3228" s="3">
        <v>44571</v>
      </c>
      <c r="F3228" s="4">
        <v>4098</v>
      </c>
      <c r="G3228" s="4">
        <v>4097</v>
      </c>
      <c r="H3228" t="s">
        <v>5225</v>
      </c>
      <c r="I3228" t="s">
        <v>5226</v>
      </c>
      <c r="J3228" t="s">
        <v>5088</v>
      </c>
      <c r="K3228">
        <v>20</v>
      </c>
      <c r="L3228" s="4">
        <v>14625651</v>
      </c>
      <c r="M3228" t="s">
        <v>6670</v>
      </c>
      <c r="N3228">
        <v>1</v>
      </c>
      <c r="O3228">
        <v>1307</v>
      </c>
      <c r="P3228" t="s">
        <v>163</v>
      </c>
      <c r="Q3228" t="s">
        <v>5228</v>
      </c>
      <c r="R3228">
        <v>0</v>
      </c>
      <c r="S3228" s="3">
        <v>1</v>
      </c>
      <c r="T3228" t="s">
        <v>40</v>
      </c>
      <c r="U3228" s="1">
        <v>44574</v>
      </c>
      <c r="V3228" t="s">
        <v>1653</v>
      </c>
      <c r="W3228" t="s">
        <v>36</v>
      </c>
      <c r="X3228" t="s">
        <v>5091</v>
      </c>
      <c r="Y3228" t="s">
        <v>6671</v>
      </c>
      <c r="Z3228" t="s">
        <v>39</v>
      </c>
    </row>
    <row r="3229" spans="1:26" x14ac:dyDescent="0.25">
      <c r="A3229">
        <f t="shared" si="50"/>
        <v>8002840783</v>
      </c>
      <c r="B3229" s="2">
        <v>4243</v>
      </c>
      <c r="C3229" s="2">
        <v>13</v>
      </c>
      <c r="D3229" s="2" t="s">
        <v>5144</v>
      </c>
      <c r="E3229" s="3">
        <v>44571</v>
      </c>
      <c r="F3229" s="4">
        <v>4109</v>
      </c>
      <c r="G3229" s="4">
        <v>4110</v>
      </c>
      <c r="H3229" t="s">
        <v>5145</v>
      </c>
      <c r="I3229" t="s">
        <v>5226</v>
      </c>
      <c r="J3229" t="s">
        <v>5088</v>
      </c>
      <c r="K3229">
        <v>20</v>
      </c>
      <c r="L3229" s="4">
        <v>8002840783</v>
      </c>
      <c r="M3229" t="s">
        <v>6672</v>
      </c>
      <c r="N3229">
        <v>1</v>
      </c>
      <c r="O3229">
        <v>1307</v>
      </c>
      <c r="P3229" t="s">
        <v>163</v>
      </c>
      <c r="Q3229" t="s">
        <v>5266</v>
      </c>
      <c r="R3229">
        <v>0</v>
      </c>
      <c r="S3229" s="3">
        <v>1</v>
      </c>
      <c r="T3229" t="s">
        <v>40</v>
      </c>
      <c r="U3229" s="1">
        <v>44574</v>
      </c>
      <c r="V3229" t="s">
        <v>1653</v>
      </c>
      <c r="W3229" t="s">
        <v>36</v>
      </c>
      <c r="X3229" t="s">
        <v>5091</v>
      </c>
      <c r="Y3229" t="s">
        <v>6673</v>
      </c>
      <c r="Z3229" t="s">
        <v>39</v>
      </c>
    </row>
    <row r="3230" spans="1:26" x14ac:dyDescent="0.25">
      <c r="A3230">
        <f t="shared" si="50"/>
        <v>14623096</v>
      </c>
      <c r="B3230" s="2">
        <v>4241</v>
      </c>
      <c r="C3230" s="2">
        <v>13</v>
      </c>
      <c r="D3230" s="2" t="s">
        <v>5086</v>
      </c>
      <c r="E3230" s="3">
        <v>44569</v>
      </c>
      <c r="F3230" s="4">
        <v>4137</v>
      </c>
      <c r="G3230" t="s">
        <v>33</v>
      </c>
      <c r="H3230" t="s">
        <v>33</v>
      </c>
      <c r="I3230" t="s">
        <v>5233</v>
      </c>
      <c r="J3230" t="s">
        <v>5088</v>
      </c>
      <c r="K3230">
        <v>5</v>
      </c>
      <c r="L3230" s="4">
        <v>14623096</v>
      </c>
      <c r="M3230" t="s">
        <v>6674</v>
      </c>
      <c r="N3230">
        <v>0</v>
      </c>
      <c r="O3230">
        <v>357</v>
      </c>
      <c r="P3230" t="s">
        <v>5090</v>
      </c>
      <c r="Q3230" t="s">
        <v>5113</v>
      </c>
      <c r="R3230">
        <v>0</v>
      </c>
      <c r="S3230" s="3">
        <v>1</v>
      </c>
      <c r="T3230" t="s">
        <v>34</v>
      </c>
      <c r="U3230" s="1">
        <v>44574</v>
      </c>
      <c r="V3230" t="s">
        <v>1653</v>
      </c>
      <c r="W3230" t="s">
        <v>36</v>
      </c>
      <c r="X3230" t="s">
        <v>5091</v>
      </c>
      <c r="Y3230" t="s">
        <v>6675</v>
      </c>
      <c r="Z3230" t="s">
        <v>39</v>
      </c>
    </row>
    <row r="3231" spans="1:26" x14ac:dyDescent="0.25">
      <c r="A3231">
        <f t="shared" si="50"/>
        <v>14625653</v>
      </c>
      <c r="B3231" s="2">
        <v>4311</v>
      </c>
      <c r="C3231" s="2">
        <v>13</v>
      </c>
      <c r="D3231" s="2" t="s">
        <v>5224</v>
      </c>
      <c r="E3231" s="3">
        <v>44571</v>
      </c>
      <c r="F3231" s="4">
        <v>4097</v>
      </c>
      <c r="G3231" s="4">
        <v>4098</v>
      </c>
      <c r="H3231" t="s">
        <v>5225</v>
      </c>
      <c r="I3231" t="s">
        <v>5226</v>
      </c>
      <c r="J3231" t="s">
        <v>5088</v>
      </c>
      <c r="K3231">
        <v>20</v>
      </c>
      <c r="L3231" s="4">
        <v>14625653</v>
      </c>
      <c r="M3231" t="s">
        <v>6676</v>
      </c>
      <c r="N3231">
        <v>1</v>
      </c>
      <c r="O3231">
        <v>1307</v>
      </c>
      <c r="P3231" t="s">
        <v>163</v>
      </c>
      <c r="Q3231" t="s">
        <v>5228</v>
      </c>
      <c r="R3231">
        <v>0</v>
      </c>
      <c r="S3231" s="3">
        <v>1</v>
      </c>
      <c r="T3231" t="s">
        <v>40</v>
      </c>
      <c r="U3231" s="1">
        <v>44574</v>
      </c>
      <c r="V3231" t="s">
        <v>1653</v>
      </c>
      <c r="W3231" t="s">
        <v>36</v>
      </c>
      <c r="X3231" t="s">
        <v>5091</v>
      </c>
      <c r="Y3231" t="s">
        <v>6677</v>
      </c>
      <c r="Z3231" t="s">
        <v>39</v>
      </c>
    </row>
    <row r="3232" spans="1:26" x14ac:dyDescent="0.25">
      <c r="A3232">
        <f t="shared" si="50"/>
        <v>14625658</v>
      </c>
      <c r="B3232" s="2">
        <v>4257</v>
      </c>
      <c r="C3232" s="2">
        <v>13</v>
      </c>
      <c r="D3232" s="2" t="s">
        <v>5086</v>
      </c>
      <c r="E3232" s="3">
        <v>44571</v>
      </c>
      <c r="F3232" s="4">
        <v>4137</v>
      </c>
      <c r="G3232" t="s">
        <v>33</v>
      </c>
      <c r="H3232" t="s">
        <v>33</v>
      </c>
      <c r="I3232" t="s">
        <v>5233</v>
      </c>
      <c r="J3232" t="s">
        <v>5088</v>
      </c>
      <c r="K3232">
        <v>5</v>
      </c>
      <c r="L3232" s="4">
        <v>14625658</v>
      </c>
      <c r="M3232" t="s">
        <v>6678</v>
      </c>
      <c r="N3232">
        <v>0</v>
      </c>
      <c r="O3232">
        <v>357</v>
      </c>
      <c r="P3232" t="s">
        <v>5090</v>
      </c>
      <c r="Q3232" t="s">
        <v>5113</v>
      </c>
      <c r="R3232">
        <v>0</v>
      </c>
      <c r="S3232" s="3">
        <v>1</v>
      </c>
      <c r="T3232" t="s">
        <v>34</v>
      </c>
      <c r="U3232" s="1">
        <v>44574</v>
      </c>
      <c r="V3232" t="s">
        <v>1653</v>
      </c>
      <c r="W3232" t="s">
        <v>36</v>
      </c>
      <c r="X3232" t="s">
        <v>5091</v>
      </c>
      <c r="Y3232" t="s">
        <v>6679</v>
      </c>
      <c r="Z3232" t="s">
        <v>39</v>
      </c>
    </row>
    <row r="3233" spans="1:26" x14ac:dyDescent="0.25">
      <c r="A3233">
        <f t="shared" si="50"/>
        <v>14590443</v>
      </c>
      <c r="B3233" s="2">
        <v>4083</v>
      </c>
      <c r="C3233" s="2">
        <v>13</v>
      </c>
      <c r="D3233" s="2" t="s">
        <v>5224</v>
      </c>
      <c r="E3233" s="3">
        <v>44578</v>
      </c>
      <c r="F3233" s="4">
        <v>4097</v>
      </c>
      <c r="G3233" s="4">
        <v>4098</v>
      </c>
      <c r="H3233" t="s">
        <v>5225</v>
      </c>
      <c r="I3233" t="s">
        <v>5226</v>
      </c>
      <c r="J3233" t="s">
        <v>5088</v>
      </c>
      <c r="K3233">
        <v>20</v>
      </c>
      <c r="L3233" s="4">
        <v>14590443</v>
      </c>
      <c r="M3233" t="s">
        <v>6680</v>
      </c>
      <c r="N3233">
        <v>1</v>
      </c>
      <c r="O3233">
        <v>1307</v>
      </c>
      <c r="P3233" t="s">
        <v>163</v>
      </c>
      <c r="Q3233" t="s">
        <v>5275</v>
      </c>
      <c r="R3233">
        <v>0</v>
      </c>
      <c r="S3233" s="3">
        <v>1</v>
      </c>
      <c r="T3233" t="s">
        <v>40</v>
      </c>
      <c r="U3233" s="1">
        <v>44566</v>
      </c>
      <c r="V3233" t="s">
        <v>1653</v>
      </c>
      <c r="W3233" t="s">
        <v>36</v>
      </c>
      <c r="X3233" t="s">
        <v>4416</v>
      </c>
      <c r="Y3233" t="s">
        <v>31</v>
      </c>
      <c r="Z3233" t="s">
        <v>54</v>
      </c>
    </row>
    <row r="3234" spans="1:26" x14ac:dyDescent="0.25">
      <c r="A3234">
        <f t="shared" si="50"/>
        <v>14616635</v>
      </c>
      <c r="B3234" s="2">
        <v>4010</v>
      </c>
      <c r="C3234" s="2">
        <v>13</v>
      </c>
      <c r="D3234" s="2" t="s">
        <v>5219</v>
      </c>
      <c r="E3234" s="3">
        <v>44565</v>
      </c>
      <c r="F3234" s="4">
        <v>4123</v>
      </c>
      <c r="G3234" s="4">
        <v>4124</v>
      </c>
      <c r="H3234" t="s">
        <v>5220</v>
      </c>
      <c r="I3234" t="s">
        <v>1359</v>
      </c>
      <c r="J3234" t="s">
        <v>5088</v>
      </c>
      <c r="K3234">
        <v>35</v>
      </c>
      <c r="L3234" s="4">
        <v>14616635</v>
      </c>
      <c r="M3234" t="s">
        <v>6681</v>
      </c>
      <c r="N3234">
        <v>2782</v>
      </c>
      <c r="O3234">
        <v>1390</v>
      </c>
      <c r="P3234" t="s">
        <v>163</v>
      </c>
      <c r="Q3234" t="s">
        <v>5222</v>
      </c>
      <c r="R3234">
        <v>0</v>
      </c>
      <c r="S3234" s="3">
        <v>1</v>
      </c>
      <c r="T3234" t="s">
        <v>34</v>
      </c>
      <c r="U3234" s="1">
        <v>44565</v>
      </c>
      <c r="V3234" t="s">
        <v>1653</v>
      </c>
      <c r="W3234" t="s">
        <v>36</v>
      </c>
      <c r="X3234" t="s">
        <v>5091</v>
      </c>
      <c r="Y3234" t="s">
        <v>6682</v>
      </c>
      <c r="Z3234" t="s">
        <v>39</v>
      </c>
    </row>
    <row r="3235" spans="1:26" x14ac:dyDescent="0.25">
      <c r="A3235">
        <f t="shared" si="50"/>
        <v>14616637</v>
      </c>
      <c r="B3235" s="2">
        <v>4012</v>
      </c>
      <c r="C3235" s="2">
        <v>13</v>
      </c>
      <c r="D3235" s="2" t="s">
        <v>5219</v>
      </c>
      <c r="E3235" s="3">
        <v>44565</v>
      </c>
      <c r="F3235" s="4">
        <v>4123</v>
      </c>
      <c r="G3235" s="4">
        <v>4124</v>
      </c>
      <c r="H3235" t="s">
        <v>5220</v>
      </c>
      <c r="I3235" t="s">
        <v>1359</v>
      </c>
      <c r="J3235" t="s">
        <v>5088</v>
      </c>
      <c r="K3235">
        <v>35</v>
      </c>
      <c r="L3235" s="4">
        <v>14616637</v>
      </c>
      <c r="M3235" t="s">
        <v>6683</v>
      </c>
      <c r="N3235">
        <v>2782</v>
      </c>
      <c r="O3235">
        <v>1390</v>
      </c>
      <c r="P3235" t="s">
        <v>163</v>
      </c>
      <c r="Q3235" t="s">
        <v>5222</v>
      </c>
      <c r="R3235">
        <v>0</v>
      </c>
      <c r="S3235" s="3">
        <v>1</v>
      </c>
      <c r="T3235" t="s">
        <v>34</v>
      </c>
      <c r="U3235" s="1">
        <v>44565</v>
      </c>
      <c r="V3235" t="s">
        <v>1653</v>
      </c>
      <c r="W3235" t="s">
        <v>36</v>
      </c>
      <c r="X3235" t="s">
        <v>5091</v>
      </c>
      <c r="Y3235" t="s">
        <v>6684</v>
      </c>
      <c r="Z3235" t="s">
        <v>39</v>
      </c>
    </row>
    <row r="3236" spans="1:26" x14ac:dyDescent="0.25">
      <c r="A3236">
        <f t="shared" si="50"/>
        <v>14616466</v>
      </c>
      <c r="B3236" s="2">
        <v>3976</v>
      </c>
      <c r="C3236" s="2">
        <v>13</v>
      </c>
      <c r="D3236" s="2" t="s">
        <v>5224</v>
      </c>
      <c r="E3236" s="3">
        <v>44565</v>
      </c>
      <c r="F3236" s="4">
        <v>4097</v>
      </c>
      <c r="G3236" s="4">
        <v>4098</v>
      </c>
      <c r="H3236" t="s">
        <v>5225</v>
      </c>
      <c r="I3236" t="s">
        <v>5226</v>
      </c>
      <c r="J3236" t="s">
        <v>5088</v>
      </c>
      <c r="K3236">
        <v>20</v>
      </c>
      <c r="L3236" s="4">
        <v>14616466</v>
      </c>
      <c r="M3236" t="s">
        <v>6685</v>
      </c>
      <c r="N3236">
        <v>1</v>
      </c>
      <c r="O3236">
        <v>1307</v>
      </c>
      <c r="P3236" t="s">
        <v>163</v>
      </c>
      <c r="Q3236" t="s">
        <v>5228</v>
      </c>
      <c r="R3236">
        <v>0</v>
      </c>
      <c r="S3236" s="3">
        <v>1</v>
      </c>
      <c r="T3236" t="s">
        <v>40</v>
      </c>
      <c r="U3236" s="1">
        <v>44565</v>
      </c>
      <c r="V3236" t="s">
        <v>1653</v>
      </c>
      <c r="W3236" t="s">
        <v>36</v>
      </c>
      <c r="X3236" t="s">
        <v>5091</v>
      </c>
      <c r="Y3236" t="s">
        <v>6686</v>
      </c>
      <c r="Z3236" t="s">
        <v>39</v>
      </c>
    </row>
    <row r="3237" spans="1:26" x14ac:dyDescent="0.25">
      <c r="A3237">
        <f t="shared" si="50"/>
        <v>14616468</v>
      </c>
      <c r="B3237" s="2">
        <v>4037</v>
      </c>
      <c r="C3237" s="2">
        <v>13</v>
      </c>
      <c r="D3237" s="2" t="s">
        <v>5224</v>
      </c>
      <c r="E3237" s="3">
        <v>44565</v>
      </c>
      <c r="F3237" s="4">
        <v>4098</v>
      </c>
      <c r="G3237" s="4">
        <v>4097</v>
      </c>
      <c r="H3237" t="s">
        <v>5225</v>
      </c>
      <c r="I3237" t="s">
        <v>5226</v>
      </c>
      <c r="J3237" t="s">
        <v>5088</v>
      </c>
      <c r="K3237">
        <v>20</v>
      </c>
      <c r="L3237" s="4">
        <v>14616468</v>
      </c>
      <c r="M3237" t="s">
        <v>6687</v>
      </c>
      <c r="N3237">
        <v>1</v>
      </c>
      <c r="O3237">
        <v>1307</v>
      </c>
      <c r="P3237" t="s">
        <v>163</v>
      </c>
      <c r="Q3237" t="s">
        <v>5228</v>
      </c>
      <c r="R3237">
        <v>0</v>
      </c>
      <c r="S3237" s="3">
        <v>1</v>
      </c>
      <c r="T3237" t="s">
        <v>40</v>
      </c>
      <c r="U3237" s="1">
        <v>44565</v>
      </c>
      <c r="V3237" t="s">
        <v>1653</v>
      </c>
      <c r="W3237" t="s">
        <v>36</v>
      </c>
      <c r="X3237" t="s">
        <v>5091</v>
      </c>
      <c r="Y3237" t="s">
        <v>6688</v>
      </c>
      <c r="Z3237" t="s">
        <v>39</v>
      </c>
    </row>
    <row r="3238" spans="1:26" x14ac:dyDescent="0.25">
      <c r="A3238">
        <f t="shared" si="50"/>
        <v>14616459</v>
      </c>
      <c r="B3238" s="2">
        <v>4018</v>
      </c>
      <c r="C3238" s="2">
        <v>13</v>
      </c>
      <c r="D3238" s="2" t="s">
        <v>5095</v>
      </c>
      <c r="E3238" s="3">
        <v>44565</v>
      </c>
      <c r="F3238" s="4">
        <v>4102</v>
      </c>
      <c r="G3238" t="s">
        <v>33</v>
      </c>
      <c r="H3238" t="s">
        <v>33</v>
      </c>
      <c r="I3238" t="s">
        <v>5233</v>
      </c>
      <c r="J3238" t="s">
        <v>5088</v>
      </c>
      <c r="K3238">
        <v>5</v>
      </c>
      <c r="L3238" s="4">
        <v>14616459</v>
      </c>
      <c r="M3238" t="s">
        <v>6689</v>
      </c>
      <c r="N3238">
        <v>0</v>
      </c>
      <c r="O3238">
        <v>357</v>
      </c>
      <c r="P3238" t="s">
        <v>5090</v>
      </c>
      <c r="Q3238" t="s">
        <v>5118</v>
      </c>
      <c r="R3238">
        <v>450</v>
      </c>
      <c r="S3238" s="3">
        <v>44561</v>
      </c>
      <c r="T3238" t="s">
        <v>34</v>
      </c>
      <c r="U3238" s="1">
        <v>44565</v>
      </c>
      <c r="V3238" t="s">
        <v>1653</v>
      </c>
      <c r="W3238" t="s">
        <v>36</v>
      </c>
      <c r="X3238" t="s">
        <v>5091</v>
      </c>
      <c r="Y3238" t="s">
        <v>6690</v>
      </c>
      <c r="Z3238" t="s">
        <v>39</v>
      </c>
    </row>
    <row r="3239" spans="1:26" x14ac:dyDescent="0.25">
      <c r="A3239">
        <f t="shared" si="50"/>
        <v>14616457</v>
      </c>
      <c r="B3239" s="2">
        <v>4020</v>
      </c>
      <c r="C3239" s="2">
        <v>13</v>
      </c>
      <c r="D3239" s="2" t="s">
        <v>5095</v>
      </c>
      <c r="E3239" s="3">
        <v>44565</v>
      </c>
      <c r="F3239" s="4">
        <v>4102</v>
      </c>
      <c r="G3239" t="s">
        <v>33</v>
      </c>
      <c r="H3239" t="s">
        <v>33</v>
      </c>
      <c r="I3239" t="s">
        <v>5233</v>
      </c>
      <c r="J3239" t="s">
        <v>5088</v>
      </c>
      <c r="K3239">
        <v>5</v>
      </c>
      <c r="L3239" s="4">
        <v>14616457</v>
      </c>
      <c r="M3239" t="s">
        <v>6691</v>
      </c>
      <c r="N3239">
        <v>0</v>
      </c>
      <c r="O3239">
        <v>357</v>
      </c>
      <c r="P3239" t="s">
        <v>5090</v>
      </c>
      <c r="Q3239" t="s">
        <v>5118</v>
      </c>
      <c r="R3239">
        <v>0</v>
      </c>
      <c r="S3239" s="3">
        <v>1</v>
      </c>
      <c r="T3239" t="s">
        <v>34</v>
      </c>
      <c r="U3239" s="1">
        <v>44565</v>
      </c>
      <c r="V3239" t="s">
        <v>1653</v>
      </c>
      <c r="W3239" t="s">
        <v>36</v>
      </c>
      <c r="X3239" t="s">
        <v>5091</v>
      </c>
      <c r="Y3239" t="s">
        <v>6692</v>
      </c>
      <c r="Z3239" t="s">
        <v>39</v>
      </c>
    </row>
    <row r="3240" spans="1:26" x14ac:dyDescent="0.25">
      <c r="A3240">
        <f t="shared" si="50"/>
        <v>14616797</v>
      </c>
      <c r="B3240" s="2">
        <v>3971</v>
      </c>
      <c r="C3240" s="2">
        <v>13</v>
      </c>
      <c r="D3240" s="2" t="s">
        <v>5109</v>
      </c>
      <c r="E3240" s="3">
        <v>44565</v>
      </c>
      <c r="F3240" s="4">
        <v>4409</v>
      </c>
      <c r="G3240" t="s">
        <v>33</v>
      </c>
      <c r="H3240" t="s">
        <v>33</v>
      </c>
      <c r="I3240" t="s">
        <v>6565</v>
      </c>
      <c r="J3240" t="s">
        <v>5088</v>
      </c>
      <c r="K3240">
        <v>98</v>
      </c>
      <c r="L3240" s="4">
        <v>14616797</v>
      </c>
      <c r="M3240" t="s">
        <v>6693</v>
      </c>
      <c r="N3240">
        <v>0</v>
      </c>
      <c r="O3240">
        <v>1889</v>
      </c>
      <c r="P3240" t="s">
        <v>5090</v>
      </c>
      <c r="Q3240" t="s">
        <v>5111</v>
      </c>
      <c r="R3240">
        <v>260</v>
      </c>
      <c r="S3240" s="3">
        <v>44565</v>
      </c>
      <c r="T3240" t="s">
        <v>34</v>
      </c>
      <c r="U3240" s="1">
        <v>44565</v>
      </c>
      <c r="V3240" t="s">
        <v>1653</v>
      </c>
      <c r="W3240" t="s">
        <v>36</v>
      </c>
      <c r="X3240" t="s">
        <v>5091</v>
      </c>
      <c r="Y3240" t="s">
        <v>6694</v>
      </c>
      <c r="Z3240" t="s">
        <v>39</v>
      </c>
    </row>
    <row r="3241" spans="1:26" x14ac:dyDescent="0.25">
      <c r="A3241">
        <f t="shared" si="50"/>
        <v>14636748</v>
      </c>
      <c r="B3241" s="2">
        <v>4465</v>
      </c>
      <c r="C3241" s="2">
        <v>13</v>
      </c>
      <c r="D3241" s="2" t="s">
        <v>5219</v>
      </c>
      <c r="E3241" s="3">
        <v>44578</v>
      </c>
      <c r="F3241" s="4">
        <v>4123</v>
      </c>
      <c r="G3241" s="4">
        <v>4124</v>
      </c>
      <c r="H3241" t="s">
        <v>5220</v>
      </c>
      <c r="I3241" t="s">
        <v>1359</v>
      </c>
      <c r="J3241" t="s">
        <v>5088</v>
      </c>
      <c r="K3241">
        <v>35</v>
      </c>
      <c r="L3241" s="4">
        <v>14636748</v>
      </c>
      <c r="M3241" t="s">
        <v>6695</v>
      </c>
      <c r="N3241">
        <v>2782</v>
      </c>
      <c r="O3241">
        <v>2781</v>
      </c>
      <c r="P3241" t="s">
        <v>163</v>
      </c>
      <c r="Q3241" t="s">
        <v>5140</v>
      </c>
      <c r="R3241">
        <v>600</v>
      </c>
      <c r="S3241" s="3">
        <v>44577</v>
      </c>
      <c r="T3241" t="s">
        <v>34</v>
      </c>
      <c r="U3241" s="1">
        <v>44578</v>
      </c>
      <c r="V3241" t="s">
        <v>1653</v>
      </c>
      <c r="W3241" t="s">
        <v>36</v>
      </c>
      <c r="X3241" t="s">
        <v>4350</v>
      </c>
      <c r="Y3241" t="s">
        <v>6696</v>
      </c>
      <c r="Z3241" t="s">
        <v>39</v>
      </c>
    </row>
    <row r="3242" spans="1:26" x14ac:dyDescent="0.25">
      <c r="A3242">
        <f t="shared" si="50"/>
        <v>8002844884</v>
      </c>
      <c r="B3242" s="2">
        <v>4467</v>
      </c>
      <c r="C3242" s="2">
        <v>13</v>
      </c>
      <c r="D3242" s="2" t="s">
        <v>5219</v>
      </c>
      <c r="E3242" s="3">
        <v>44578</v>
      </c>
      <c r="F3242" s="4">
        <v>4123</v>
      </c>
      <c r="G3242" s="4">
        <v>4124</v>
      </c>
      <c r="H3242" t="s">
        <v>5220</v>
      </c>
      <c r="I3242" t="s">
        <v>1359</v>
      </c>
      <c r="J3242" t="s">
        <v>5088</v>
      </c>
      <c r="K3242">
        <v>35</v>
      </c>
      <c r="L3242" s="4">
        <v>8002844884</v>
      </c>
      <c r="M3242" t="s">
        <v>6697</v>
      </c>
      <c r="N3242">
        <v>2782</v>
      </c>
      <c r="O3242">
        <v>2781</v>
      </c>
      <c r="P3242" t="s">
        <v>163</v>
      </c>
      <c r="Q3242" t="s">
        <v>5140</v>
      </c>
      <c r="R3242">
        <v>0</v>
      </c>
      <c r="S3242" s="3">
        <v>1</v>
      </c>
      <c r="T3242" t="s">
        <v>34</v>
      </c>
      <c r="U3242" s="1">
        <v>44578</v>
      </c>
      <c r="V3242" t="s">
        <v>1653</v>
      </c>
      <c r="W3242" t="s">
        <v>36</v>
      </c>
      <c r="X3242" t="s">
        <v>4350</v>
      </c>
      <c r="Y3242" t="s">
        <v>6698</v>
      </c>
      <c r="Z3242" t="s">
        <v>39</v>
      </c>
    </row>
    <row r="3243" spans="1:26" x14ac:dyDescent="0.25">
      <c r="A3243">
        <f t="shared" si="50"/>
        <v>14636739</v>
      </c>
      <c r="B3243" s="2">
        <v>4473</v>
      </c>
      <c r="C3243" s="2">
        <v>13</v>
      </c>
      <c r="D3243" s="2" t="s">
        <v>5224</v>
      </c>
      <c r="E3243" s="3">
        <v>44578</v>
      </c>
      <c r="F3243" s="4">
        <v>4098</v>
      </c>
      <c r="G3243" s="4">
        <v>4097</v>
      </c>
      <c r="H3243" t="s">
        <v>5225</v>
      </c>
      <c r="I3243" t="s">
        <v>5226</v>
      </c>
      <c r="J3243" t="s">
        <v>5088</v>
      </c>
      <c r="K3243">
        <v>20</v>
      </c>
      <c r="L3243" s="4">
        <v>14636739</v>
      </c>
      <c r="M3243" t="s">
        <v>6699</v>
      </c>
      <c r="N3243">
        <v>1</v>
      </c>
      <c r="O3243">
        <v>1</v>
      </c>
      <c r="P3243" t="s">
        <v>163</v>
      </c>
      <c r="Q3243" t="s">
        <v>5275</v>
      </c>
      <c r="R3243">
        <v>0</v>
      </c>
      <c r="S3243" s="3">
        <v>1</v>
      </c>
      <c r="T3243" t="s">
        <v>40</v>
      </c>
      <c r="U3243" s="1">
        <v>44578</v>
      </c>
      <c r="V3243" t="s">
        <v>1653</v>
      </c>
      <c r="W3243" t="s">
        <v>36</v>
      </c>
      <c r="X3243" t="s">
        <v>4350</v>
      </c>
      <c r="Y3243" t="s">
        <v>6700</v>
      </c>
      <c r="Z3243" t="s">
        <v>39</v>
      </c>
    </row>
    <row r="3244" spans="1:26" x14ac:dyDescent="0.25">
      <c r="A3244">
        <f t="shared" si="50"/>
        <v>14636729</v>
      </c>
      <c r="B3244" s="2">
        <v>4475</v>
      </c>
      <c r="C3244" s="2">
        <v>13</v>
      </c>
      <c r="D3244" s="2" t="s">
        <v>5224</v>
      </c>
      <c r="E3244" s="3">
        <v>44578</v>
      </c>
      <c r="F3244" s="4">
        <v>4098</v>
      </c>
      <c r="G3244" s="4">
        <v>4097</v>
      </c>
      <c r="H3244" t="s">
        <v>5225</v>
      </c>
      <c r="I3244" t="s">
        <v>5226</v>
      </c>
      <c r="J3244" t="s">
        <v>5088</v>
      </c>
      <c r="K3244">
        <v>20</v>
      </c>
      <c r="L3244" s="4">
        <v>14636729</v>
      </c>
      <c r="M3244" t="s">
        <v>6701</v>
      </c>
      <c r="N3244">
        <v>1</v>
      </c>
      <c r="O3244">
        <v>1</v>
      </c>
      <c r="P3244" t="s">
        <v>163</v>
      </c>
      <c r="Q3244" t="s">
        <v>5275</v>
      </c>
      <c r="R3244">
        <v>0</v>
      </c>
      <c r="S3244" s="3">
        <v>1</v>
      </c>
      <c r="T3244" t="s">
        <v>40</v>
      </c>
      <c r="U3244" s="1">
        <v>44578</v>
      </c>
      <c r="V3244" t="s">
        <v>1653</v>
      </c>
      <c r="W3244" t="s">
        <v>36</v>
      </c>
      <c r="X3244" t="s">
        <v>4350</v>
      </c>
      <c r="Y3244" t="s">
        <v>6702</v>
      </c>
      <c r="Z3244" t="s">
        <v>39</v>
      </c>
    </row>
    <row r="3245" spans="1:26" x14ac:dyDescent="0.25">
      <c r="A3245">
        <f t="shared" si="50"/>
        <v>14632474</v>
      </c>
      <c r="B3245" s="2">
        <v>1463</v>
      </c>
      <c r="C3245" s="2">
        <v>15</v>
      </c>
      <c r="D3245" s="2" t="s">
        <v>6703</v>
      </c>
      <c r="E3245" s="3">
        <v>44575</v>
      </c>
      <c r="F3245" s="4">
        <v>4191</v>
      </c>
      <c r="G3245" s="4">
        <v>4277</v>
      </c>
      <c r="H3245" t="s">
        <v>6704</v>
      </c>
      <c r="I3245" t="s">
        <v>6705</v>
      </c>
      <c r="J3245" t="s">
        <v>6706</v>
      </c>
      <c r="K3245">
        <v>359</v>
      </c>
      <c r="L3245" s="4">
        <v>14632474</v>
      </c>
      <c r="M3245" t="s">
        <v>6707</v>
      </c>
      <c r="N3245">
        <v>1</v>
      </c>
      <c r="O3245">
        <v>12546</v>
      </c>
      <c r="P3245" t="s">
        <v>30</v>
      </c>
      <c r="Q3245" t="s">
        <v>6708</v>
      </c>
      <c r="R3245">
        <v>85</v>
      </c>
      <c r="S3245" s="3">
        <v>44575</v>
      </c>
      <c r="T3245" t="s">
        <v>40</v>
      </c>
      <c r="U3245" s="1">
        <v>44575</v>
      </c>
      <c r="V3245" t="s">
        <v>35</v>
      </c>
      <c r="W3245" t="s">
        <v>36</v>
      </c>
      <c r="X3245" t="s">
        <v>3599</v>
      </c>
      <c r="Y3245" t="s">
        <v>6709</v>
      </c>
      <c r="Z3245" t="s">
        <v>39</v>
      </c>
    </row>
    <row r="3246" spans="1:26" x14ac:dyDescent="0.25">
      <c r="A3246">
        <f t="shared" si="50"/>
        <v>14634421</v>
      </c>
      <c r="B3246" s="2">
        <v>1453</v>
      </c>
      <c r="C3246" s="2">
        <v>15</v>
      </c>
      <c r="D3246" s="2" t="s">
        <v>6710</v>
      </c>
      <c r="E3246" s="3">
        <v>44576</v>
      </c>
      <c r="F3246" s="4">
        <v>4194</v>
      </c>
      <c r="G3246" s="4">
        <v>4192</v>
      </c>
      <c r="H3246" t="s">
        <v>6711</v>
      </c>
      <c r="I3246" t="s">
        <v>6712</v>
      </c>
      <c r="J3246" t="s">
        <v>6706</v>
      </c>
      <c r="K3246">
        <v>650</v>
      </c>
      <c r="L3246" s="4">
        <v>14634421</v>
      </c>
      <c r="M3246" t="s">
        <v>6713</v>
      </c>
      <c r="N3246">
        <v>40427</v>
      </c>
      <c r="O3246">
        <v>20213</v>
      </c>
      <c r="P3246" t="s">
        <v>30</v>
      </c>
      <c r="Q3246" t="s">
        <v>6714</v>
      </c>
      <c r="R3246">
        <v>340</v>
      </c>
      <c r="S3246" s="3">
        <v>44576</v>
      </c>
      <c r="T3246" t="s">
        <v>34</v>
      </c>
      <c r="U3246" s="1">
        <v>44576</v>
      </c>
      <c r="V3246" t="s">
        <v>35</v>
      </c>
      <c r="W3246" t="s">
        <v>36</v>
      </c>
      <c r="X3246" t="s">
        <v>3604</v>
      </c>
      <c r="Y3246" t="s">
        <v>6715</v>
      </c>
      <c r="Z3246" t="s">
        <v>39</v>
      </c>
    </row>
    <row r="3247" spans="1:26" x14ac:dyDescent="0.25">
      <c r="A3247">
        <f t="shared" si="50"/>
        <v>14632479</v>
      </c>
      <c r="B3247" s="2">
        <v>1440</v>
      </c>
      <c r="C3247" s="2">
        <v>15</v>
      </c>
      <c r="D3247" s="2" t="s">
        <v>6716</v>
      </c>
      <c r="E3247" s="3">
        <v>44575</v>
      </c>
      <c r="F3247" s="4">
        <v>4326</v>
      </c>
      <c r="G3247" t="s">
        <v>33</v>
      </c>
      <c r="H3247" t="s">
        <v>33</v>
      </c>
      <c r="I3247" t="s">
        <v>6717</v>
      </c>
      <c r="J3247" t="s">
        <v>6706</v>
      </c>
      <c r="K3247">
        <v>224</v>
      </c>
      <c r="L3247" s="4">
        <v>14632479</v>
      </c>
      <c r="M3247" t="s">
        <v>6718</v>
      </c>
      <c r="N3247">
        <v>0</v>
      </c>
      <c r="O3247">
        <v>5894</v>
      </c>
      <c r="P3247" t="s">
        <v>90</v>
      </c>
      <c r="Q3247" t="s">
        <v>6719</v>
      </c>
      <c r="R3247">
        <v>85</v>
      </c>
      <c r="S3247" s="3">
        <v>44575</v>
      </c>
      <c r="T3247" t="s">
        <v>34</v>
      </c>
      <c r="U3247" s="1">
        <v>44575</v>
      </c>
      <c r="V3247" t="s">
        <v>35</v>
      </c>
      <c r="W3247" t="s">
        <v>36</v>
      </c>
      <c r="X3247" t="s">
        <v>3586</v>
      </c>
      <c r="Y3247" t="s">
        <v>6720</v>
      </c>
      <c r="Z3247" t="s">
        <v>39</v>
      </c>
    </row>
    <row r="3248" spans="1:26" x14ac:dyDescent="0.25">
      <c r="A3248">
        <f t="shared" si="50"/>
        <v>14632468</v>
      </c>
      <c r="B3248" s="2">
        <v>1458</v>
      </c>
      <c r="C3248" s="2">
        <v>15</v>
      </c>
      <c r="D3248" s="2" t="s">
        <v>6721</v>
      </c>
      <c r="E3248" s="3">
        <v>44575</v>
      </c>
      <c r="F3248" s="4">
        <v>4391</v>
      </c>
      <c r="G3248" t="s">
        <v>33</v>
      </c>
      <c r="H3248" t="s">
        <v>33</v>
      </c>
      <c r="I3248" t="s">
        <v>6722</v>
      </c>
      <c r="J3248" t="s">
        <v>6706</v>
      </c>
      <c r="K3248">
        <v>340</v>
      </c>
      <c r="L3248" s="4">
        <v>14632468</v>
      </c>
      <c r="M3248" t="s">
        <v>6723</v>
      </c>
      <c r="N3248">
        <v>0</v>
      </c>
      <c r="O3248">
        <v>10060</v>
      </c>
      <c r="P3248" t="s">
        <v>90</v>
      </c>
      <c r="Q3248" t="s">
        <v>6724</v>
      </c>
      <c r="R3248">
        <v>85</v>
      </c>
      <c r="S3248" s="3">
        <v>44575</v>
      </c>
      <c r="T3248" t="s">
        <v>40</v>
      </c>
      <c r="U3248" s="1">
        <v>44575</v>
      </c>
      <c r="V3248" t="s">
        <v>35</v>
      </c>
      <c r="W3248" t="s">
        <v>36</v>
      </c>
      <c r="X3248" t="s">
        <v>3604</v>
      </c>
      <c r="Y3248" t="s">
        <v>6725</v>
      </c>
      <c r="Z3248" t="s">
        <v>39</v>
      </c>
    </row>
    <row r="3249" spans="1:26" x14ac:dyDescent="0.25">
      <c r="A3249">
        <f t="shared" si="50"/>
        <v>14633298</v>
      </c>
      <c r="B3249" s="2">
        <v>1456</v>
      </c>
      <c r="C3249" s="2">
        <v>15</v>
      </c>
      <c r="D3249" s="2" t="s">
        <v>6726</v>
      </c>
      <c r="E3249" s="3">
        <v>44574</v>
      </c>
      <c r="F3249" s="4">
        <v>4244</v>
      </c>
      <c r="G3249" s="4">
        <v>4261</v>
      </c>
      <c r="H3249" t="s">
        <v>6727</v>
      </c>
      <c r="I3249" t="s">
        <v>6728</v>
      </c>
      <c r="J3249" t="s">
        <v>6706</v>
      </c>
      <c r="K3249">
        <v>625</v>
      </c>
      <c r="L3249" s="4">
        <v>14633298</v>
      </c>
      <c r="M3249" t="s">
        <v>6729</v>
      </c>
      <c r="N3249">
        <v>1</v>
      </c>
      <c r="O3249">
        <v>16730</v>
      </c>
      <c r="P3249" t="s">
        <v>30</v>
      </c>
      <c r="Q3249" t="s">
        <v>6730</v>
      </c>
      <c r="R3249">
        <v>135</v>
      </c>
      <c r="S3249" s="3">
        <v>44574</v>
      </c>
      <c r="T3249" t="s">
        <v>40</v>
      </c>
      <c r="U3249" s="1">
        <v>44574</v>
      </c>
      <c r="V3249" t="s">
        <v>35</v>
      </c>
      <c r="W3249" t="s">
        <v>36</v>
      </c>
      <c r="X3249" t="s">
        <v>3604</v>
      </c>
      <c r="Y3249" t="s">
        <v>6731</v>
      </c>
      <c r="Z3249" t="s">
        <v>39</v>
      </c>
    </row>
    <row r="3250" spans="1:26" x14ac:dyDescent="0.25">
      <c r="A3250">
        <f t="shared" si="50"/>
        <v>14630698</v>
      </c>
      <c r="B3250" s="2">
        <v>1442</v>
      </c>
      <c r="C3250" s="2">
        <v>15</v>
      </c>
      <c r="D3250" s="2" t="s">
        <v>6703</v>
      </c>
      <c r="E3250" s="3">
        <v>44574</v>
      </c>
      <c r="F3250" s="4">
        <v>4191</v>
      </c>
      <c r="G3250" s="4">
        <v>4277</v>
      </c>
      <c r="H3250" t="s">
        <v>6704</v>
      </c>
      <c r="I3250" t="s">
        <v>6732</v>
      </c>
      <c r="J3250" t="s">
        <v>6706</v>
      </c>
      <c r="K3250">
        <v>306</v>
      </c>
      <c r="L3250" s="4">
        <v>14630698</v>
      </c>
      <c r="M3250" t="s">
        <v>6733</v>
      </c>
      <c r="N3250">
        <v>1</v>
      </c>
      <c r="O3250">
        <v>10051</v>
      </c>
      <c r="P3250" t="s">
        <v>30</v>
      </c>
      <c r="Q3250" t="s">
        <v>6708</v>
      </c>
      <c r="R3250">
        <v>85</v>
      </c>
      <c r="S3250" s="3">
        <v>44574</v>
      </c>
      <c r="T3250" t="s">
        <v>40</v>
      </c>
      <c r="U3250" s="1">
        <v>44574</v>
      </c>
      <c r="V3250" t="s">
        <v>35</v>
      </c>
      <c r="W3250" t="s">
        <v>36</v>
      </c>
      <c r="X3250" t="s">
        <v>3586</v>
      </c>
      <c r="Y3250" t="s">
        <v>6734</v>
      </c>
      <c r="Z3250" t="s">
        <v>39</v>
      </c>
    </row>
    <row r="3251" spans="1:26" x14ac:dyDescent="0.25">
      <c r="A3251">
        <f t="shared" si="50"/>
        <v>14630736</v>
      </c>
      <c r="B3251" s="2">
        <v>1452</v>
      </c>
      <c r="C3251" s="2">
        <v>15</v>
      </c>
      <c r="D3251" s="2" t="s">
        <v>6735</v>
      </c>
      <c r="E3251" s="3">
        <v>44574</v>
      </c>
      <c r="F3251" s="4">
        <v>4198</v>
      </c>
      <c r="G3251" s="4">
        <v>4218</v>
      </c>
      <c r="H3251" t="s">
        <v>6736</v>
      </c>
      <c r="I3251" t="s">
        <v>6737</v>
      </c>
      <c r="J3251" t="s">
        <v>6706</v>
      </c>
      <c r="K3251">
        <v>430</v>
      </c>
      <c r="L3251" s="4">
        <v>14630736</v>
      </c>
      <c r="M3251" t="s">
        <v>6738</v>
      </c>
      <c r="N3251">
        <v>1</v>
      </c>
      <c r="O3251">
        <v>16493</v>
      </c>
      <c r="P3251" t="s">
        <v>30</v>
      </c>
      <c r="Q3251" t="s">
        <v>6739</v>
      </c>
      <c r="R3251">
        <v>96</v>
      </c>
      <c r="S3251" s="3">
        <v>44574</v>
      </c>
      <c r="T3251" t="s">
        <v>40</v>
      </c>
      <c r="U3251" s="1">
        <v>44574</v>
      </c>
      <c r="V3251" t="s">
        <v>35</v>
      </c>
      <c r="W3251" t="s">
        <v>36</v>
      </c>
      <c r="X3251" t="s">
        <v>3604</v>
      </c>
      <c r="Y3251" t="s">
        <v>6740</v>
      </c>
      <c r="Z3251" t="s">
        <v>39</v>
      </c>
    </row>
    <row r="3252" spans="1:26" x14ac:dyDescent="0.25">
      <c r="A3252">
        <f t="shared" si="50"/>
        <v>14638123</v>
      </c>
      <c r="B3252" s="2">
        <v>1512</v>
      </c>
      <c r="C3252" s="2">
        <v>15</v>
      </c>
      <c r="D3252" s="2" t="s">
        <v>6741</v>
      </c>
      <c r="E3252" s="3">
        <v>44580</v>
      </c>
      <c r="F3252" s="4">
        <v>4463</v>
      </c>
      <c r="G3252" s="4">
        <v>4329</v>
      </c>
      <c r="H3252" t="s">
        <v>6742</v>
      </c>
      <c r="I3252" t="s">
        <v>6743</v>
      </c>
      <c r="J3252" t="s">
        <v>6706</v>
      </c>
      <c r="K3252">
        <v>40</v>
      </c>
      <c r="L3252" s="4">
        <v>14638123</v>
      </c>
      <c r="M3252" t="s">
        <v>6744</v>
      </c>
      <c r="N3252">
        <v>1</v>
      </c>
      <c r="O3252">
        <v>1</v>
      </c>
      <c r="P3252" t="s">
        <v>30</v>
      </c>
      <c r="Q3252" t="s">
        <v>6745</v>
      </c>
      <c r="R3252">
        <v>85</v>
      </c>
      <c r="S3252" s="3">
        <v>44580</v>
      </c>
      <c r="T3252" t="s">
        <v>40</v>
      </c>
      <c r="U3252" s="1">
        <v>44580</v>
      </c>
      <c r="V3252" t="s">
        <v>35</v>
      </c>
      <c r="W3252" t="s">
        <v>36</v>
      </c>
      <c r="X3252" t="s">
        <v>3662</v>
      </c>
      <c r="Y3252" t="s">
        <v>31</v>
      </c>
      <c r="Z3252" t="s">
        <v>54</v>
      </c>
    </row>
    <row r="3253" spans="1:26" x14ac:dyDescent="0.25">
      <c r="A3253">
        <f t="shared" si="50"/>
        <v>14638155</v>
      </c>
      <c r="B3253" s="2">
        <v>1505</v>
      </c>
      <c r="C3253" s="2">
        <v>15</v>
      </c>
      <c r="D3253" s="2" t="s">
        <v>6746</v>
      </c>
      <c r="E3253" s="3">
        <v>44579</v>
      </c>
      <c r="F3253" s="4">
        <v>4344</v>
      </c>
      <c r="G3253" s="4">
        <v>4280</v>
      </c>
      <c r="H3253" t="s">
        <v>6747</v>
      </c>
      <c r="I3253" t="s">
        <v>6705</v>
      </c>
      <c r="J3253" t="s">
        <v>6706</v>
      </c>
      <c r="K3253">
        <v>359</v>
      </c>
      <c r="L3253" s="4">
        <v>14638155</v>
      </c>
      <c r="M3253" t="s">
        <v>6748</v>
      </c>
      <c r="N3253">
        <v>1</v>
      </c>
      <c r="O3253">
        <v>1</v>
      </c>
      <c r="P3253" t="s">
        <v>30</v>
      </c>
      <c r="Q3253" t="s">
        <v>6749</v>
      </c>
      <c r="R3253">
        <v>85</v>
      </c>
      <c r="S3253" s="3">
        <v>44579</v>
      </c>
      <c r="T3253" t="s">
        <v>40</v>
      </c>
      <c r="U3253" s="1">
        <v>44579</v>
      </c>
      <c r="V3253" t="s">
        <v>35</v>
      </c>
      <c r="W3253" t="s">
        <v>36</v>
      </c>
      <c r="X3253" t="s">
        <v>3599</v>
      </c>
      <c r="Y3253" t="s">
        <v>6750</v>
      </c>
      <c r="Z3253" t="s">
        <v>39</v>
      </c>
    </row>
    <row r="3254" spans="1:26" x14ac:dyDescent="0.25">
      <c r="A3254">
        <f t="shared" si="50"/>
        <v>14630742</v>
      </c>
      <c r="B3254" s="2">
        <v>1448</v>
      </c>
      <c r="C3254" s="2">
        <v>15</v>
      </c>
      <c r="D3254" s="2" t="s">
        <v>6746</v>
      </c>
      <c r="E3254" s="3">
        <v>44574</v>
      </c>
      <c r="F3254" s="4">
        <v>4344</v>
      </c>
      <c r="G3254" s="4">
        <v>4280</v>
      </c>
      <c r="H3254" t="s">
        <v>6747</v>
      </c>
      <c r="I3254" t="s">
        <v>6705</v>
      </c>
      <c r="J3254" t="s">
        <v>6706</v>
      </c>
      <c r="K3254">
        <v>359</v>
      </c>
      <c r="L3254" s="4">
        <v>14630742</v>
      </c>
      <c r="M3254" t="s">
        <v>6751</v>
      </c>
      <c r="N3254">
        <v>1</v>
      </c>
      <c r="O3254">
        <v>12546</v>
      </c>
      <c r="P3254" t="s">
        <v>30</v>
      </c>
      <c r="Q3254" t="s">
        <v>6749</v>
      </c>
      <c r="R3254">
        <v>85</v>
      </c>
      <c r="S3254" s="3">
        <v>44574</v>
      </c>
      <c r="T3254" t="s">
        <v>40</v>
      </c>
      <c r="U3254" s="1">
        <v>44574</v>
      </c>
      <c r="V3254" t="s">
        <v>35</v>
      </c>
      <c r="W3254" t="s">
        <v>36</v>
      </c>
      <c r="X3254" t="s">
        <v>3604</v>
      </c>
      <c r="Y3254" t="s">
        <v>6752</v>
      </c>
      <c r="Z3254" t="s">
        <v>39</v>
      </c>
    </row>
    <row r="3255" spans="1:26" x14ac:dyDescent="0.25">
      <c r="A3255">
        <f t="shared" si="50"/>
        <v>14624570</v>
      </c>
      <c r="B3255" s="2">
        <v>1384</v>
      </c>
      <c r="C3255" s="2">
        <v>15</v>
      </c>
      <c r="D3255" s="2" t="s">
        <v>6753</v>
      </c>
      <c r="E3255" s="3">
        <v>44570</v>
      </c>
      <c r="F3255" s="4">
        <v>4275</v>
      </c>
      <c r="G3255" s="4">
        <v>4385</v>
      </c>
      <c r="H3255" t="s">
        <v>6754</v>
      </c>
      <c r="I3255" t="s">
        <v>6755</v>
      </c>
      <c r="J3255" t="s">
        <v>6706</v>
      </c>
      <c r="K3255">
        <v>405</v>
      </c>
      <c r="L3255" s="4">
        <v>14624570</v>
      </c>
      <c r="M3255" t="s">
        <v>6756</v>
      </c>
      <c r="N3255">
        <v>25989</v>
      </c>
      <c r="O3255">
        <v>12994</v>
      </c>
      <c r="P3255" t="s">
        <v>30</v>
      </c>
      <c r="Q3255" t="s">
        <v>6757</v>
      </c>
      <c r="R3255">
        <v>91</v>
      </c>
      <c r="S3255" s="3">
        <v>44570</v>
      </c>
      <c r="T3255" t="s">
        <v>34</v>
      </c>
      <c r="U3255" s="1">
        <v>44570</v>
      </c>
      <c r="V3255" t="s">
        <v>35</v>
      </c>
      <c r="W3255" t="s">
        <v>36</v>
      </c>
      <c r="X3255" t="s">
        <v>3604</v>
      </c>
      <c r="Y3255" t="s">
        <v>6758</v>
      </c>
      <c r="Z3255" t="s">
        <v>39</v>
      </c>
    </row>
    <row r="3256" spans="1:26" x14ac:dyDescent="0.25">
      <c r="A3256">
        <f t="shared" si="50"/>
        <v>14624573</v>
      </c>
      <c r="B3256" s="2">
        <v>1391</v>
      </c>
      <c r="C3256" s="2">
        <v>15</v>
      </c>
      <c r="D3256" s="2" t="s">
        <v>6716</v>
      </c>
      <c r="E3256" s="3">
        <v>44570</v>
      </c>
      <c r="F3256" s="4">
        <v>4326</v>
      </c>
      <c r="G3256" t="s">
        <v>33</v>
      </c>
      <c r="H3256" t="s">
        <v>33</v>
      </c>
      <c r="I3256" t="s">
        <v>6722</v>
      </c>
      <c r="J3256" t="s">
        <v>6706</v>
      </c>
      <c r="K3256">
        <v>340</v>
      </c>
      <c r="L3256" s="4">
        <v>14624573</v>
      </c>
      <c r="M3256" t="s">
        <v>6759</v>
      </c>
      <c r="N3256">
        <v>0</v>
      </c>
      <c r="O3256">
        <v>10060</v>
      </c>
      <c r="P3256" t="s">
        <v>90</v>
      </c>
      <c r="Q3256" t="s">
        <v>6719</v>
      </c>
      <c r="R3256">
        <v>85</v>
      </c>
      <c r="S3256" s="3">
        <v>44570</v>
      </c>
      <c r="T3256" t="s">
        <v>40</v>
      </c>
      <c r="U3256" s="1">
        <v>44570</v>
      </c>
      <c r="V3256" t="s">
        <v>35</v>
      </c>
      <c r="W3256" t="s">
        <v>36</v>
      </c>
      <c r="X3256" t="s">
        <v>3586</v>
      </c>
      <c r="Y3256" t="s">
        <v>6760</v>
      </c>
      <c r="Z3256" t="s">
        <v>39</v>
      </c>
    </row>
    <row r="3257" spans="1:26" x14ac:dyDescent="0.25">
      <c r="A3257">
        <f t="shared" si="50"/>
        <v>14628703</v>
      </c>
      <c r="B3257" s="2">
        <v>1427</v>
      </c>
      <c r="C3257" s="2">
        <v>15</v>
      </c>
      <c r="D3257" s="2" t="s">
        <v>6735</v>
      </c>
      <c r="E3257" s="3">
        <v>44573</v>
      </c>
      <c r="F3257" s="4">
        <v>4198</v>
      </c>
      <c r="G3257" s="4">
        <v>4218</v>
      </c>
      <c r="H3257" t="s">
        <v>6736</v>
      </c>
      <c r="I3257" t="s">
        <v>6743</v>
      </c>
      <c r="J3257" t="s">
        <v>6706</v>
      </c>
      <c r="K3257">
        <v>40</v>
      </c>
      <c r="L3257" s="4">
        <v>14628703</v>
      </c>
      <c r="M3257" t="s">
        <v>6761</v>
      </c>
      <c r="N3257">
        <v>1</v>
      </c>
      <c r="O3257">
        <v>2381</v>
      </c>
      <c r="P3257" t="s">
        <v>30</v>
      </c>
      <c r="Q3257" t="s">
        <v>6739</v>
      </c>
      <c r="R3257">
        <v>85</v>
      </c>
      <c r="S3257" s="3">
        <v>44574</v>
      </c>
      <c r="T3257" t="s">
        <v>40</v>
      </c>
      <c r="U3257" s="1">
        <v>44574</v>
      </c>
      <c r="V3257" t="s">
        <v>35</v>
      </c>
      <c r="W3257" t="s">
        <v>36</v>
      </c>
      <c r="X3257" t="s">
        <v>3586</v>
      </c>
      <c r="Y3257" t="s">
        <v>6762</v>
      </c>
      <c r="Z3257" t="s">
        <v>39</v>
      </c>
    </row>
    <row r="3258" spans="1:26" x14ac:dyDescent="0.25">
      <c r="A3258">
        <f t="shared" si="50"/>
        <v>14635492</v>
      </c>
      <c r="B3258" s="2">
        <v>1484</v>
      </c>
      <c r="C3258" s="2">
        <v>15</v>
      </c>
      <c r="D3258" s="2" t="s">
        <v>6703</v>
      </c>
      <c r="E3258" s="3">
        <v>44577</v>
      </c>
      <c r="F3258" s="4">
        <v>4191</v>
      </c>
      <c r="G3258" s="4">
        <v>4277</v>
      </c>
      <c r="H3258" t="s">
        <v>6704</v>
      </c>
      <c r="I3258" t="s">
        <v>6763</v>
      </c>
      <c r="J3258" t="s">
        <v>6706</v>
      </c>
      <c r="K3258">
        <v>1214</v>
      </c>
      <c r="L3258" s="4">
        <v>14635492</v>
      </c>
      <c r="M3258" t="s">
        <v>6764</v>
      </c>
      <c r="N3258">
        <v>60700</v>
      </c>
      <c r="O3258">
        <v>60700</v>
      </c>
      <c r="P3258" t="s">
        <v>30</v>
      </c>
      <c r="Q3258" t="s">
        <v>6708</v>
      </c>
      <c r="R3258">
        <v>741</v>
      </c>
      <c r="S3258" s="3">
        <v>44579</v>
      </c>
      <c r="T3258" t="s">
        <v>34</v>
      </c>
      <c r="U3258" s="1">
        <v>44579</v>
      </c>
      <c r="V3258" t="s">
        <v>35</v>
      </c>
      <c r="W3258" t="s">
        <v>36</v>
      </c>
      <c r="X3258" t="s">
        <v>3604</v>
      </c>
      <c r="Y3258" t="s">
        <v>6765</v>
      </c>
      <c r="Z3258" t="s">
        <v>39</v>
      </c>
    </row>
    <row r="3259" spans="1:26" x14ac:dyDescent="0.25">
      <c r="A3259">
        <f t="shared" si="50"/>
        <v>14637026</v>
      </c>
      <c r="B3259" s="2">
        <v>1475</v>
      </c>
      <c r="C3259" s="2">
        <v>15</v>
      </c>
      <c r="D3259" s="2" t="s">
        <v>6721</v>
      </c>
      <c r="E3259" s="3">
        <v>44578</v>
      </c>
      <c r="F3259" s="4">
        <v>4391</v>
      </c>
      <c r="G3259" t="s">
        <v>33</v>
      </c>
      <c r="H3259" t="s">
        <v>33</v>
      </c>
      <c r="I3259" t="s">
        <v>6717</v>
      </c>
      <c r="J3259" t="s">
        <v>6706</v>
      </c>
      <c r="K3259">
        <v>224</v>
      </c>
      <c r="L3259" s="4">
        <v>14637026</v>
      </c>
      <c r="M3259" t="s">
        <v>6766</v>
      </c>
      <c r="N3259">
        <v>0</v>
      </c>
      <c r="O3259">
        <v>11789</v>
      </c>
      <c r="P3259" t="s">
        <v>90</v>
      </c>
      <c r="Q3259" t="s">
        <v>6724</v>
      </c>
      <c r="R3259">
        <v>85</v>
      </c>
      <c r="S3259" s="3">
        <v>44578</v>
      </c>
      <c r="T3259" t="s">
        <v>34</v>
      </c>
      <c r="U3259" s="1">
        <v>44578</v>
      </c>
      <c r="V3259" t="s">
        <v>35</v>
      </c>
      <c r="W3259" t="s">
        <v>36</v>
      </c>
      <c r="X3259" t="s">
        <v>3599</v>
      </c>
      <c r="Y3259" t="s">
        <v>6767</v>
      </c>
      <c r="Z3259" t="s">
        <v>39</v>
      </c>
    </row>
    <row r="3260" spans="1:26" x14ac:dyDescent="0.25">
      <c r="A3260" t="str">
        <f t="shared" si="50"/>
        <v>8002844060R</v>
      </c>
      <c r="B3260" s="2">
        <v>1538</v>
      </c>
      <c r="C3260" s="2">
        <v>15</v>
      </c>
      <c r="D3260" s="2" t="s">
        <v>6716</v>
      </c>
      <c r="E3260" s="3">
        <v>44579</v>
      </c>
      <c r="F3260" s="4">
        <v>4326</v>
      </c>
      <c r="G3260" t="s">
        <v>33</v>
      </c>
      <c r="H3260" t="s">
        <v>33</v>
      </c>
      <c r="I3260" t="s">
        <v>6768</v>
      </c>
      <c r="J3260" t="s">
        <v>6706</v>
      </c>
      <c r="K3260">
        <v>863</v>
      </c>
      <c r="L3260" t="s">
        <v>6769</v>
      </c>
      <c r="M3260" t="s">
        <v>6770</v>
      </c>
      <c r="N3260">
        <v>0</v>
      </c>
      <c r="O3260">
        <v>1</v>
      </c>
      <c r="P3260" t="s">
        <v>90</v>
      </c>
      <c r="Q3260" t="s">
        <v>6719</v>
      </c>
      <c r="R3260">
        <v>183</v>
      </c>
      <c r="S3260" s="3">
        <v>44579</v>
      </c>
      <c r="T3260" t="s">
        <v>40</v>
      </c>
      <c r="U3260" s="1">
        <v>44579</v>
      </c>
      <c r="V3260" t="s">
        <v>35</v>
      </c>
      <c r="W3260" t="s">
        <v>36</v>
      </c>
      <c r="X3260" t="s">
        <v>3599</v>
      </c>
      <c r="Y3260" t="s">
        <v>31</v>
      </c>
      <c r="Z3260" t="s">
        <v>54</v>
      </c>
    </row>
    <row r="3261" spans="1:26" x14ac:dyDescent="0.25">
      <c r="A3261">
        <f t="shared" si="50"/>
        <v>14637039</v>
      </c>
      <c r="B3261" s="2">
        <v>1491</v>
      </c>
      <c r="C3261" s="2">
        <v>15</v>
      </c>
      <c r="D3261" s="2" t="s">
        <v>6771</v>
      </c>
      <c r="E3261" s="3">
        <v>44578</v>
      </c>
      <c r="F3261" s="4">
        <v>4242</v>
      </c>
      <c r="G3261" s="4">
        <v>4224</v>
      </c>
      <c r="H3261" t="s">
        <v>6772</v>
      </c>
      <c r="I3261" t="s">
        <v>6705</v>
      </c>
      <c r="J3261" t="s">
        <v>6706</v>
      </c>
      <c r="K3261">
        <v>359</v>
      </c>
      <c r="L3261" s="4">
        <v>14637039</v>
      </c>
      <c r="M3261" t="s">
        <v>6773</v>
      </c>
      <c r="N3261">
        <v>1</v>
      </c>
      <c r="O3261">
        <v>1</v>
      </c>
      <c r="P3261" t="s">
        <v>30</v>
      </c>
      <c r="Q3261" t="s">
        <v>6774</v>
      </c>
      <c r="R3261">
        <v>85</v>
      </c>
      <c r="S3261" s="3">
        <v>44578</v>
      </c>
      <c r="T3261" t="s">
        <v>40</v>
      </c>
      <c r="U3261" s="1">
        <v>44578</v>
      </c>
      <c r="V3261" t="s">
        <v>35</v>
      </c>
      <c r="W3261" t="s">
        <v>36</v>
      </c>
      <c r="X3261" t="s">
        <v>3586</v>
      </c>
      <c r="Y3261" t="s">
        <v>6775</v>
      </c>
      <c r="Z3261" t="s">
        <v>39</v>
      </c>
    </row>
    <row r="3262" spans="1:26" x14ac:dyDescent="0.25">
      <c r="A3262">
        <f t="shared" si="50"/>
        <v>14634309</v>
      </c>
      <c r="B3262" s="2">
        <v>1462</v>
      </c>
      <c r="C3262" s="2">
        <v>15</v>
      </c>
      <c r="D3262" s="2" t="s">
        <v>6721</v>
      </c>
      <c r="E3262" s="3">
        <v>44576</v>
      </c>
      <c r="F3262" s="4">
        <v>4391</v>
      </c>
      <c r="G3262" t="s">
        <v>33</v>
      </c>
      <c r="H3262" t="s">
        <v>33</v>
      </c>
      <c r="I3262" t="s">
        <v>6776</v>
      </c>
      <c r="J3262" t="s">
        <v>6706</v>
      </c>
      <c r="K3262">
        <v>157</v>
      </c>
      <c r="L3262" s="4">
        <v>14634309</v>
      </c>
      <c r="M3262" t="s">
        <v>6777</v>
      </c>
      <c r="N3262">
        <v>13549</v>
      </c>
      <c r="O3262">
        <v>5081</v>
      </c>
      <c r="P3262" t="s">
        <v>90</v>
      </c>
      <c r="Q3262" t="s">
        <v>6724</v>
      </c>
      <c r="R3262">
        <v>185</v>
      </c>
      <c r="S3262" s="3">
        <v>44576</v>
      </c>
      <c r="T3262" t="s">
        <v>34</v>
      </c>
      <c r="U3262" s="1">
        <v>44576</v>
      </c>
      <c r="V3262" t="s">
        <v>35</v>
      </c>
      <c r="W3262" t="s">
        <v>36</v>
      </c>
      <c r="X3262" t="s">
        <v>3604</v>
      </c>
      <c r="Y3262" t="s">
        <v>6778</v>
      </c>
      <c r="Z3262" t="s">
        <v>39</v>
      </c>
    </row>
    <row r="3263" spans="1:26" x14ac:dyDescent="0.25">
      <c r="A3263">
        <f t="shared" si="50"/>
        <v>14634307</v>
      </c>
      <c r="B3263" s="2">
        <v>1461</v>
      </c>
      <c r="C3263" s="2">
        <v>15</v>
      </c>
      <c r="D3263" s="2" t="s">
        <v>6716</v>
      </c>
      <c r="E3263" s="3">
        <v>44576</v>
      </c>
      <c r="F3263" s="4">
        <v>4326</v>
      </c>
      <c r="G3263" t="s">
        <v>33</v>
      </c>
      <c r="H3263" t="s">
        <v>33</v>
      </c>
      <c r="I3263" t="s">
        <v>6776</v>
      </c>
      <c r="J3263" t="s">
        <v>6706</v>
      </c>
      <c r="K3263">
        <v>157</v>
      </c>
      <c r="L3263" s="4">
        <v>14634307</v>
      </c>
      <c r="M3263" t="s">
        <v>6779</v>
      </c>
      <c r="N3263">
        <v>13549</v>
      </c>
      <c r="O3263">
        <v>5081</v>
      </c>
      <c r="P3263" t="s">
        <v>90</v>
      </c>
      <c r="Q3263" t="s">
        <v>6719</v>
      </c>
      <c r="R3263">
        <v>185</v>
      </c>
      <c r="S3263" s="3">
        <v>44576</v>
      </c>
      <c r="T3263" t="s">
        <v>34</v>
      </c>
      <c r="U3263" s="1">
        <v>44576</v>
      </c>
      <c r="V3263" t="s">
        <v>35</v>
      </c>
      <c r="W3263" t="s">
        <v>36</v>
      </c>
      <c r="X3263" t="s">
        <v>3604</v>
      </c>
      <c r="Y3263" t="s">
        <v>6780</v>
      </c>
      <c r="Z3263" t="s">
        <v>39</v>
      </c>
    </row>
    <row r="3264" spans="1:26" x14ac:dyDescent="0.25">
      <c r="A3264" t="str">
        <f t="shared" si="50"/>
        <v>18613202D18613203</v>
      </c>
      <c r="B3264" s="2">
        <v>1504</v>
      </c>
      <c r="C3264" s="2">
        <v>15</v>
      </c>
      <c r="D3264" s="2" t="s">
        <v>6710</v>
      </c>
      <c r="E3264" s="3">
        <v>44580</v>
      </c>
      <c r="F3264" s="4">
        <v>4194</v>
      </c>
      <c r="G3264" s="4">
        <v>4192</v>
      </c>
      <c r="H3264" t="s">
        <v>6711</v>
      </c>
      <c r="I3264" t="s">
        <v>6781</v>
      </c>
      <c r="J3264" t="s">
        <v>6706</v>
      </c>
      <c r="K3264">
        <v>562</v>
      </c>
      <c r="L3264" t="s">
        <v>6782</v>
      </c>
      <c r="M3264" t="s">
        <v>6783</v>
      </c>
      <c r="N3264">
        <v>43096</v>
      </c>
      <c r="O3264">
        <v>43096</v>
      </c>
      <c r="P3264" t="s">
        <v>30</v>
      </c>
      <c r="Q3264" t="s">
        <v>6714</v>
      </c>
      <c r="R3264">
        <v>122</v>
      </c>
      <c r="S3264" s="3">
        <v>44580</v>
      </c>
      <c r="T3264" t="s">
        <v>34</v>
      </c>
      <c r="U3264" s="1">
        <v>44580</v>
      </c>
      <c r="V3264" t="s">
        <v>35</v>
      </c>
      <c r="W3264" t="s">
        <v>36</v>
      </c>
      <c r="X3264" t="s">
        <v>3599</v>
      </c>
      <c r="Y3264" t="s">
        <v>31</v>
      </c>
      <c r="Z3264" t="s">
        <v>54</v>
      </c>
    </row>
    <row r="3265" spans="1:26" x14ac:dyDescent="0.25">
      <c r="A3265">
        <f t="shared" si="50"/>
        <v>8002846492</v>
      </c>
      <c r="B3265" s="2">
        <v>1502</v>
      </c>
      <c r="C3265" s="2">
        <v>15</v>
      </c>
      <c r="D3265" s="2" t="s">
        <v>6721</v>
      </c>
      <c r="E3265" s="3">
        <v>44580</v>
      </c>
      <c r="F3265" s="4">
        <v>4391</v>
      </c>
      <c r="G3265" t="s">
        <v>33</v>
      </c>
      <c r="H3265" t="s">
        <v>33</v>
      </c>
      <c r="I3265" t="s">
        <v>6785</v>
      </c>
      <c r="J3265" t="s">
        <v>6706</v>
      </c>
      <c r="K3265">
        <v>413</v>
      </c>
      <c r="L3265" s="4">
        <v>8002846492</v>
      </c>
      <c r="M3265" t="s">
        <v>6786</v>
      </c>
      <c r="N3265">
        <v>27766</v>
      </c>
      <c r="O3265">
        <v>20824</v>
      </c>
      <c r="P3265" t="s">
        <v>90</v>
      </c>
      <c r="Q3265" t="s">
        <v>6724</v>
      </c>
      <c r="R3265">
        <v>93</v>
      </c>
      <c r="S3265" s="3">
        <v>44580</v>
      </c>
      <c r="T3265" t="s">
        <v>34</v>
      </c>
      <c r="U3265" s="1">
        <v>44580</v>
      </c>
      <c r="V3265" t="s">
        <v>35</v>
      </c>
      <c r="W3265" t="s">
        <v>36</v>
      </c>
      <c r="X3265" t="s">
        <v>3662</v>
      </c>
      <c r="Y3265" t="s">
        <v>6788</v>
      </c>
      <c r="Z3265" t="s">
        <v>39</v>
      </c>
    </row>
    <row r="3266" spans="1:26" x14ac:dyDescent="0.25">
      <c r="A3266">
        <f t="shared" si="50"/>
        <v>8002842576</v>
      </c>
      <c r="B3266" s="2">
        <v>1451</v>
      </c>
      <c r="C3266" s="2">
        <v>15</v>
      </c>
      <c r="D3266" s="2" t="s">
        <v>6746</v>
      </c>
      <c r="E3266" s="3">
        <v>44575</v>
      </c>
      <c r="F3266" s="4">
        <v>4344</v>
      </c>
      <c r="G3266" s="4">
        <v>4280</v>
      </c>
      <c r="H3266" t="s">
        <v>6747</v>
      </c>
      <c r="I3266" t="s">
        <v>6785</v>
      </c>
      <c r="J3266" t="s">
        <v>6706</v>
      </c>
      <c r="K3266">
        <v>413</v>
      </c>
      <c r="L3266" s="4">
        <v>8002842576</v>
      </c>
      <c r="M3266" t="s">
        <v>6789</v>
      </c>
      <c r="N3266">
        <v>27766</v>
      </c>
      <c r="O3266">
        <v>13883</v>
      </c>
      <c r="P3266" t="s">
        <v>30</v>
      </c>
      <c r="Q3266" t="s">
        <v>6749</v>
      </c>
      <c r="R3266">
        <v>93</v>
      </c>
      <c r="S3266" s="3">
        <v>44576</v>
      </c>
      <c r="T3266" t="s">
        <v>34</v>
      </c>
      <c r="U3266" s="1">
        <v>44576</v>
      </c>
      <c r="V3266" t="s">
        <v>35</v>
      </c>
      <c r="W3266" t="s">
        <v>36</v>
      </c>
      <c r="X3266" t="s">
        <v>3604</v>
      </c>
      <c r="Y3266" t="s">
        <v>6791</v>
      </c>
      <c r="Z3266" t="s">
        <v>39</v>
      </c>
    </row>
    <row r="3267" spans="1:26" x14ac:dyDescent="0.25">
      <c r="A3267" t="str">
        <f t="shared" ref="A3267:A3330" si="51">+L3267</f>
        <v>8002847866R</v>
      </c>
      <c r="B3267" s="2">
        <v>1581</v>
      </c>
      <c r="C3267" s="2">
        <v>15</v>
      </c>
      <c r="D3267" s="2" t="s">
        <v>6721</v>
      </c>
      <c r="E3267" s="3">
        <v>44586</v>
      </c>
      <c r="F3267" s="4">
        <v>4344</v>
      </c>
      <c r="G3267" t="s">
        <v>33</v>
      </c>
      <c r="H3267" t="s">
        <v>33</v>
      </c>
      <c r="I3267" t="s">
        <v>6768</v>
      </c>
      <c r="J3267" t="s">
        <v>6706</v>
      </c>
      <c r="K3267">
        <v>863</v>
      </c>
      <c r="L3267" t="s">
        <v>6792</v>
      </c>
      <c r="M3267" t="s">
        <v>6793</v>
      </c>
      <c r="N3267">
        <v>0</v>
      </c>
      <c r="O3267">
        <v>1</v>
      </c>
      <c r="P3267" t="s">
        <v>90</v>
      </c>
      <c r="Q3267" t="s">
        <v>6724</v>
      </c>
      <c r="R3267">
        <v>183</v>
      </c>
      <c r="S3267" s="3">
        <v>44586</v>
      </c>
      <c r="T3267" t="s">
        <v>40</v>
      </c>
      <c r="U3267" s="1">
        <v>44586</v>
      </c>
      <c r="V3267" t="s">
        <v>35</v>
      </c>
      <c r="W3267" t="s">
        <v>36</v>
      </c>
      <c r="X3267" t="s">
        <v>3599</v>
      </c>
      <c r="Y3267" t="s">
        <v>31</v>
      </c>
      <c r="Z3267" t="s">
        <v>54</v>
      </c>
    </row>
    <row r="3268" spans="1:26" x14ac:dyDescent="0.25">
      <c r="A3268">
        <f t="shared" si="51"/>
        <v>8002840759</v>
      </c>
      <c r="B3268" s="2">
        <v>1433</v>
      </c>
      <c r="C3268" s="2">
        <v>15</v>
      </c>
      <c r="D3268" s="2" t="s">
        <v>6741</v>
      </c>
      <c r="E3268" s="3">
        <v>44574</v>
      </c>
      <c r="F3268" s="4">
        <v>4463</v>
      </c>
      <c r="G3268" s="4">
        <v>4329</v>
      </c>
      <c r="H3268" t="s">
        <v>6742</v>
      </c>
      <c r="I3268" t="s">
        <v>6794</v>
      </c>
      <c r="J3268" t="s">
        <v>6706</v>
      </c>
      <c r="K3268">
        <v>101</v>
      </c>
      <c r="L3268" s="4">
        <v>8002840759</v>
      </c>
      <c r="M3268" t="s">
        <v>6795</v>
      </c>
      <c r="N3268">
        <v>8556</v>
      </c>
      <c r="O3268">
        <v>4278</v>
      </c>
      <c r="P3268" t="s">
        <v>30</v>
      </c>
      <c r="Q3268" t="s">
        <v>6745</v>
      </c>
      <c r="R3268">
        <v>85</v>
      </c>
      <c r="S3268" s="3">
        <v>44574</v>
      </c>
      <c r="T3268" t="s">
        <v>34</v>
      </c>
      <c r="U3268" s="1">
        <v>44574</v>
      </c>
      <c r="V3268" t="s">
        <v>35</v>
      </c>
      <c r="W3268" t="s">
        <v>36</v>
      </c>
      <c r="X3268" t="s">
        <v>3604</v>
      </c>
      <c r="Y3268" t="s">
        <v>31</v>
      </c>
      <c r="Z3268" t="s">
        <v>54</v>
      </c>
    </row>
    <row r="3269" spans="1:26" x14ac:dyDescent="0.25">
      <c r="A3269">
        <f t="shared" si="51"/>
        <v>14657444</v>
      </c>
      <c r="B3269" s="2">
        <v>1615</v>
      </c>
      <c r="C3269" s="2">
        <v>15</v>
      </c>
      <c r="D3269" s="2" t="s">
        <v>6703</v>
      </c>
      <c r="E3269" s="3">
        <v>44591</v>
      </c>
      <c r="F3269" s="4">
        <v>4277</v>
      </c>
      <c r="G3269" t="s">
        <v>33</v>
      </c>
      <c r="H3269" t="s">
        <v>33</v>
      </c>
      <c r="I3269" t="s">
        <v>6796</v>
      </c>
      <c r="J3269" t="s">
        <v>6706</v>
      </c>
      <c r="K3269">
        <v>193</v>
      </c>
      <c r="L3269" s="4">
        <v>14657444</v>
      </c>
      <c r="M3269" t="s">
        <v>6797</v>
      </c>
      <c r="N3269">
        <v>0</v>
      </c>
      <c r="O3269">
        <v>11800</v>
      </c>
      <c r="P3269" t="s">
        <v>90</v>
      </c>
      <c r="Q3269" t="s">
        <v>6708</v>
      </c>
      <c r="R3269">
        <v>85</v>
      </c>
      <c r="S3269" s="3">
        <v>44591</v>
      </c>
      <c r="T3269" t="s">
        <v>34</v>
      </c>
      <c r="U3269" s="1">
        <v>44591</v>
      </c>
      <c r="V3269" t="s">
        <v>35</v>
      </c>
      <c r="W3269" t="s">
        <v>36</v>
      </c>
      <c r="X3269" t="s">
        <v>3599</v>
      </c>
      <c r="Y3269" t="s">
        <v>6798</v>
      </c>
      <c r="Z3269" t="s">
        <v>39</v>
      </c>
    </row>
    <row r="3270" spans="1:26" x14ac:dyDescent="0.25">
      <c r="A3270">
        <f t="shared" si="51"/>
        <v>14652612</v>
      </c>
      <c r="B3270" s="2">
        <v>1597</v>
      </c>
      <c r="C3270" s="2">
        <v>15</v>
      </c>
      <c r="D3270" s="2" t="s">
        <v>6771</v>
      </c>
      <c r="E3270" s="3">
        <v>44589</v>
      </c>
      <c r="F3270" s="4">
        <v>4242</v>
      </c>
      <c r="G3270" s="4">
        <v>4224</v>
      </c>
      <c r="H3270" t="s">
        <v>6772</v>
      </c>
      <c r="I3270" t="s">
        <v>6799</v>
      </c>
      <c r="J3270" t="s">
        <v>6706</v>
      </c>
      <c r="K3270">
        <v>430</v>
      </c>
      <c r="L3270" s="4">
        <v>14652612</v>
      </c>
      <c r="M3270" t="s">
        <v>6800</v>
      </c>
      <c r="N3270">
        <v>32986</v>
      </c>
      <c r="O3270">
        <v>32986</v>
      </c>
      <c r="P3270" t="s">
        <v>30</v>
      </c>
      <c r="Q3270" t="s">
        <v>6774</v>
      </c>
      <c r="R3270">
        <v>96</v>
      </c>
      <c r="S3270" s="3">
        <v>44589</v>
      </c>
      <c r="T3270" t="s">
        <v>34</v>
      </c>
      <c r="U3270" s="1">
        <v>44589</v>
      </c>
      <c r="V3270" t="s">
        <v>35</v>
      </c>
      <c r="W3270" t="s">
        <v>36</v>
      </c>
      <c r="X3270" t="s">
        <v>3662</v>
      </c>
      <c r="Y3270" t="s">
        <v>6801</v>
      </c>
      <c r="Z3270" t="s">
        <v>39</v>
      </c>
    </row>
    <row r="3271" spans="1:26" x14ac:dyDescent="0.25">
      <c r="A3271">
        <f t="shared" si="51"/>
        <v>14654312</v>
      </c>
      <c r="B3271" s="2">
        <v>1631</v>
      </c>
      <c r="C3271" s="2">
        <v>15</v>
      </c>
      <c r="D3271" s="2" t="s">
        <v>6716</v>
      </c>
      <c r="E3271" s="3">
        <v>44589</v>
      </c>
      <c r="F3271" s="4">
        <v>4326</v>
      </c>
      <c r="G3271" t="s">
        <v>33</v>
      </c>
      <c r="H3271" t="s">
        <v>33</v>
      </c>
      <c r="I3271" t="s">
        <v>6802</v>
      </c>
      <c r="J3271" t="s">
        <v>6706</v>
      </c>
      <c r="K3271">
        <v>517</v>
      </c>
      <c r="L3271" s="4">
        <v>14654312</v>
      </c>
      <c r="M3271" t="s">
        <v>6803</v>
      </c>
      <c r="N3271">
        <v>0</v>
      </c>
      <c r="O3271">
        <v>1</v>
      </c>
      <c r="P3271" t="s">
        <v>90</v>
      </c>
      <c r="Q3271" t="s">
        <v>6719</v>
      </c>
      <c r="R3271">
        <v>113</v>
      </c>
      <c r="S3271" s="3">
        <v>44589</v>
      </c>
      <c r="T3271" t="s">
        <v>40</v>
      </c>
      <c r="U3271" s="1">
        <v>44589</v>
      </c>
      <c r="V3271" t="s">
        <v>35</v>
      </c>
      <c r="W3271" t="s">
        <v>36</v>
      </c>
      <c r="X3271" t="s">
        <v>3662</v>
      </c>
      <c r="Y3271" t="s">
        <v>31</v>
      </c>
      <c r="Z3271" t="s">
        <v>54</v>
      </c>
    </row>
    <row r="3272" spans="1:26" x14ac:dyDescent="0.25">
      <c r="A3272">
        <f t="shared" si="51"/>
        <v>8002847862</v>
      </c>
      <c r="B3272" s="2">
        <v>1550</v>
      </c>
      <c r="C3272" s="2">
        <v>15</v>
      </c>
      <c r="D3272" s="2" t="s">
        <v>6716</v>
      </c>
      <c r="E3272" s="3">
        <v>44586</v>
      </c>
      <c r="F3272" s="4">
        <v>4326</v>
      </c>
      <c r="G3272" t="s">
        <v>33</v>
      </c>
      <c r="H3272" t="s">
        <v>33</v>
      </c>
      <c r="I3272" t="s">
        <v>6804</v>
      </c>
      <c r="J3272" t="s">
        <v>6706</v>
      </c>
      <c r="K3272">
        <v>863</v>
      </c>
      <c r="L3272" s="4">
        <v>8002847862</v>
      </c>
      <c r="M3272" t="s">
        <v>6805</v>
      </c>
      <c r="N3272">
        <v>0</v>
      </c>
      <c r="O3272">
        <v>43100</v>
      </c>
      <c r="P3272" t="s">
        <v>90</v>
      </c>
      <c r="Q3272" t="s">
        <v>6719</v>
      </c>
      <c r="R3272">
        <v>183</v>
      </c>
      <c r="S3272" s="3">
        <v>44585</v>
      </c>
      <c r="T3272" t="s">
        <v>34</v>
      </c>
      <c r="U3272" s="1">
        <v>44585</v>
      </c>
      <c r="V3272" t="s">
        <v>35</v>
      </c>
      <c r="W3272" t="s">
        <v>36</v>
      </c>
      <c r="X3272" t="s">
        <v>3599</v>
      </c>
      <c r="Y3272" t="s">
        <v>6807</v>
      </c>
      <c r="Z3272" t="s">
        <v>39</v>
      </c>
    </row>
    <row r="3273" spans="1:26" x14ac:dyDescent="0.25">
      <c r="A3273">
        <f t="shared" si="51"/>
        <v>14650978</v>
      </c>
      <c r="B3273" s="2">
        <v>1573</v>
      </c>
      <c r="C3273" s="2">
        <v>15</v>
      </c>
      <c r="D3273" s="2" t="s">
        <v>6726</v>
      </c>
      <c r="E3273" s="3">
        <v>44587</v>
      </c>
      <c r="F3273" s="4">
        <v>4244</v>
      </c>
      <c r="G3273" s="4">
        <v>4261</v>
      </c>
      <c r="H3273" t="s">
        <v>6727</v>
      </c>
      <c r="I3273" t="s">
        <v>6808</v>
      </c>
      <c r="J3273" t="s">
        <v>6706</v>
      </c>
      <c r="K3273">
        <v>306</v>
      </c>
      <c r="L3273" s="4">
        <v>14650978</v>
      </c>
      <c r="M3273" t="s">
        <v>6809</v>
      </c>
      <c r="N3273">
        <v>20102</v>
      </c>
      <c r="O3273">
        <v>20102</v>
      </c>
      <c r="P3273" t="s">
        <v>30</v>
      </c>
      <c r="Q3273" t="s">
        <v>6730</v>
      </c>
      <c r="R3273">
        <v>285</v>
      </c>
      <c r="S3273" s="3">
        <v>44587</v>
      </c>
      <c r="T3273" t="s">
        <v>34</v>
      </c>
      <c r="U3273" s="1">
        <v>44587</v>
      </c>
      <c r="V3273" t="s">
        <v>35</v>
      </c>
      <c r="W3273" t="s">
        <v>36</v>
      </c>
      <c r="X3273" t="s">
        <v>3662</v>
      </c>
      <c r="Y3273" t="s">
        <v>6810</v>
      </c>
      <c r="Z3273" t="s">
        <v>39</v>
      </c>
    </row>
    <row r="3274" spans="1:26" x14ac:dyDescent="0.25">
      <c r="A3274" t="str">
        <f t="shared" si="51"/>
        <v>14642145R</v>
      </c>
      <c r="B3274" s="2">
        <v>1579</v>
      </c>
      <c r="C3274" s="2">
        <v>15</v>
      </c>
      <c r="D3274" s="2" t="s">
        <v>6716</v>
      </c>
      <c r="E3274" s="3">
        <v>44588</v>
      </c>
      <c r="F3274" s="4">
        <v>4326</v>
      </c>
      <c r="G3274" t="s">
        <v>33</v>
      </c>
      <c r="H3274" t="s">
        <v>33</v>
      </c>
      <c r="I3274" t="s">
        <v>6811</v>
      </c>
      <c r="J3274" t="s">
        <v>6706</v>
      </c>
      <c r="K3274">
        <v>418</v>
      </c>
      <c r="L3274" t="s">
        <v>6812</v>
      </c>
      <c r="M3274" t="s">
        <v>6813</v>
      </c>
      <c r="N3274">
        <v>0</v>
      </c>
      <c r="O3274">
        <v>1</v>
      </c>
      <c r="P3274" t="s">
        <v>90</v>
      </c>
      <c r="Q3274" t="s">
        <v>6719</v>
      </c>
      <c r="R3274">
        <v>126</v>
      </c>
      <c r="S3274" s="3">
        <v>44587</v>
      </c>
      <c r="T3274" t="s">
        <v>40</v>
      </c>
      <c r="U3274" s="1">
        <v>44587</v>
      </c>
      <c r="V3274" t="s">
        <v>35</v>
      </c>
      <c r="W3274" t="s">
        <v>36</v>
      </c>
      <c r="X3274" t="s">
        <v>3599</v>
      </c>
      <c r="Y3274" t="s">
        <v>31</v>
      </c>
      <c r="Z3274" t="s">
        <v>54</v>
      </c>
    </row>
    <row r="3275" spans="1:26" x14ac:dyDescent="0.25">
      <c r="A3275">
        <f t="shared" si="51"/>
        <v>14658873</v>
      </c>
      <c r="B3275" s="2">
        <v>1629</v>
      </c>
      <c r="C3275" s="2">
        <v>15</v>
      </c>
      <c r="D3275" s="2" t="s">
        <v>6771</v>
      </c>
      <c r="E3275" s="3">
        <v>44592</v>
      </c>
      <c r="F3275" s="4">
        <v>4242</v>
      </c>
      <c r="G3275" t="s">
        <v>33</v>
      </c>
      <c r="H3275" t="s">
        <v>33</v>
      </c>
      <c r="I3275" t="s">
        <v>6814</v>
      </c>
      <c r="J3275" t="s">
        <v>6706</v>
      </c>
      <c r="K3275">
        <v>100</v>
      </c>
      <c r="L3275" s="4">
        <v>14658873</v>
      </c>
      <c r="M3275" t="s">
        <v>6815</v>
      </c>
      <c r="N3275">
        <v>0</v>
      </c>
      <c r="O3275">
        <v>1</v>
      </c>
      <c r="P3275" t="s">
        <v>90</v>
      </c>
      <c r="Q3275" t="s">
        <v>6774</v>
      </c>
      <c r="R3275">
        <v>85</v>
      </c>
      <c r="S3275" s="3">
        <v>44592</v>
      </c>
      <c r="T3275" t="s">
        <v>40</v>
      </c>
      <c r="U3275" s="1">
        <v>44592</v>
      </c>
      <c r="V3275" t="s">
        <v>35</v>
      </c>
      <c r="W3275" t="s">
        <v>36</v>
      </c>
      <c r="X3275" t="s">
        <v>3662</v>
      </c>
      <c r="Y3275" t="s">
        <v>31</v>
      </c>
      <c r="Z3275" t="s">
        <v>54</v>
      </c>
    </row>
    <row r="3276" spans="1:26" x14ac:dyDescent="0.25">
      <c r="A3276">
        <f t="shared" si="51"/>
        <v>14658869</v>
      </c>
      <c r="B3276" s="2">
        <v>1632</v>
      </c>
      <c r="C3276" s="2">
        <v>15</v>
      </c>
      <c r="D3276" s="2" t="s">
        <v>6771</v>
      </c>
      <c r="E3276" s="3">
        <v>44592</v>
      </c>
      <c r="F3276" s="4">
        <v>4224</v>
      </c>
      <c r="G3276" t="s">
        <v>33</v>
      </c>
      <c r="H3276" t="s">
        <v>33</v>
      </c>
      <c r="I3276" t="s">
        <v>6814</v>
      </c>
      <c r="J3276" t="s">
        <v>6706</v>
      </c>
      <c r="K3276">
        <v>100</v>
      </c>
      <c r="L3276" s="4">
        <v>14658869</v>
      </c>
      <c r="M3276" t="s">
        <v>6816</v>
      </c>
      <c r="N3276">
        <v>0</v>
      </c>
      <c r="O3276">
        <v>1</v>
      </c>
      <c r="P3276" t="s">
        <v>90</v>
      </c>
      <c r="Q3276" t="s">
        <v>6774</v>
      </c>
      <c r="R3276">
        <v>85</v>
      </c>
      <c r="S3276" s="3">
        <v>44592</v>
      </c>
      <c r="T3276" t="s">
        <v>40</v>
      </c>
      <c r="U3276" s="1">
        <v>44592</v>
      </c>
      <c r="V3276" t="s">
        <v>35</v>
      </c>
      <c r="W3276" t="s">
        <v>36</v>
      </c>
      <c r="X3276" t="s">
        <v>3604</v>
      </c>
      <c r="Y3276" t="s">
        <v>31</v>
      </c>
      <c r="Z3276" t="s">
        <v>54</v>
      </c>
    </row>
    <row r="3277" spans="1:26" x14ac:dyDescent="0.25">
      <c r="A3277">
        <f t="shared" si="51"/>
        <v>14659538</v>
      </c>
      <c r="B3277" s="2">
        <v>1621</v>
      </c>
      <c r="C3277" s="2">
        <v>15</v>
      </c>
      <c r="D3277" s="2" t="s">
        <v>6710</v>
      </c>
      <c r="E3277" s="3">
        <v>44592</v>
      </c>
      <c r="F3277" s="4">
        <v>4194</v>
      </c>
      <c r="G3277" s="4">
        <v>4192</v>
      </c>
      <c r="H3277" t="s">
        <v>6711</v>
      </c>
      <c r="I3277" t="s">
        <v>235</v>
      </c>
      <c r="J3277" t="s">
        <v>6706</v>
      </c>
      <c r="K3277">
        <v>470</v>
      </c>
      <c r="L3277" s="4">
        <v>14659538</v>
      </c>
      <c r="M3277" t="s">
        <v>6817</v>
      </c>
      <c r="N3277">
        <v>26445</v>
      </c>
      <c r="O3277">
        <v>26445</v>
      </c>
      <c r="P3277" t="s">
        <v>30</v>
      </c>
      <c r="Q3277" t="s">
        <v>6714</v>
      </c>
      <c r="R3277">
        <v>104</v>
      </c>
      <c r="S3277" s="3">
        <v>44592</v>
      </c>
      <c r="T3277" t="s">
        <v>34</v>
      </c>
      <c r="U3277" s="1">
        <v>44592</v>
      </c>
      <c r="V3277" t="s">
        <v>35</v>
      </c>
      <c r="W3277" t="s">
        <v>101</v>
      </c>
      <c r="X3277" t="s">
        <v>3604</v>
      </c>
      <c r="Y3277" t="s">
        <v>6818</v>
      </c>
      <c r="Z3277" t="s">
        <v>39</v>
      </c>
    </row>
    <row r="3278" spans="1:26" x14ac:dyDescent="0.25">
      <c r="A3278">
        <f t="shared" si="51"/>
        <v>8002854594</v>
      </c>
      <c r="B3278" s="2">
        <v>1624</v>
      </c>
      <c r="C3278" s="2">
        <v>15</v>
      </c>
      <c r="D3278" s="2" t="s">
        <v>6819</v>
      </c>
      <c r="E3278" s="3">
        <v>44592</v>
      </c>
      <c r="F3278" s="4">
        <v>4463</v>
      </c>
      <c r="G3278" s="4">
        <v>4329</v>
      </c>
      <c r="H3278" t="s">
        <v>6742</v>
      </c>
      <c r="I3278" t="s">
        <v>6820</v>
      </c>
      <c r="J3278" t="s">
        <v>6706</v>
      </c>
      <c r="K3278">
        <v>180</v>
      </c>
      <c r="L3278" s="4">
        <v>8002854594</v>
      </c>
      <c r="M3278" t="s">
        <v>6821</v>
      </c>
      <c r="N3278">
        <v>15549</v>
      </c>
      <c r="O3278">
        <v>15549</v>
      </c>
      <c r="P3278" t="s">
        <v>30</v>
      </c>
      <c r="Q3278" t="s">
        <v>6822</v>
      </c>
      <c r="R3278">
        <v>85</v>
      </c>
      <c r="S3278" s="3">
        <v>44592</v>
      </c>
      <c r="T3278" t="s">
        <v>34</v>
      </c>
      <c r="U3278" s="1">
        <v>44592</v>
      </c>
      <c r="V3278" t="s">
        <v>35</v>
      </c>
      <c r="W3278" t="s">
        <v>101</v>
      </c>
      <c r="X3278" t="s">
        <v>3586</v>
      </c>
      <c r="Y3278" t="s">
        <v>31</v>
      </c>
      <c r="Z3278" t="s">
        <v>54</v>
      </c>
    </row>
    <row r="3279" spans="1:26" x14ac:dyDescent="0.25">
      <c r="A3279">
        <f t="shared" si="51"/>
        <v>14658801</v>
      </c>
      <c r="B3279" s="2">
        <v>0</v>
      </c>
      <c r="C3279" s="2">
        <v>15</v>
      </c>
      <c r="D3279" s="2" t="s">
        <v>6726</v>
      </c>
      <c r="E3279" s="3">
        <v>44592</v>
      </c>
      <c r="F3279" s="4">
        <v>4244</v>
      </c>
      <c r="G3279" s="4">
        <v>4261</v>
      </c>
      <c r="H3279" t="s">
        <v>6727</v>
      </c>
      <c r="I3279" t="s">
        <v>6823</v>
      </c>
      <c r="J3279" t="s">
        <v>6706</v>
      </c>
      <c r="K3279">
        <v>66</v>
      </c>
      <c r="L3279" s="4">
        <v>14658801</v>
      </c>
      <c r="M3279" t="s">
        <v>6824</v>
      </c>
      <c r="N3279">
        <v>1</v>
      </c>
      <c r="O3279">
        <v>1</v>
      </c>
      <c r="P3279" t="s">
        <v>30</v>
      </c>
      <c r="Q3279" t="s">
        <v>6730</v>
      </c>
      <c r="R3279">
        <v>0</v>
      </c>
      <c r="S3279" s="3">
        <v>1</v>
      </c>
      <c r="T3279" t="s">
        <v>40</v>
      </c>
      <c r="U3279" s="1">
        <v>44593</v>
      </c>
      <c r="V3279" t="s">
        <v>35</v>
      </c>
      <c r="W3279" t="s">
        <v>213</v>
      </c>
      <c r="X3279" t="s">
        <v>31</v>
      </c>
      <c r="Y3279" t="s">
        <v>31</v>
      </c>
      <c r="Z3279" t="s">
        <v>54</v>
      </c>
    </row>
    <row r="3280" spans="1:26" x14ac:dyDescent="0.25">
      <c r="A3280">
        <f t="shared" si="51"/>
        <v>14649522</v>
      </c>
      <c r="B3280" s="2">
        <v>1604</v>
      </c>
      <c r="C3280" s="2">
        <v>15</v>
      </c>
      <c r="D3280" s="2" t="s">
        <v>6753</v>
      </c>
      <c r="E3280" s="3">
        <v>44586</v>
      </c>
      <c r="F3280" s="4">
        <v>4275</v>
      </c>
      <c r="G3280" s="4">
        <v>4385</v>
      </c>
      <c r="H3280" t="s">
        <v>6754</v>
      </c>
      <c r="I3280" t="s">
        <v>6825</v>
      </c>
      <c r="J3280" t="s">
        <v>6706</v>
      </c>
      <c r="K3280">
        <v>1203</v>
      </c>
      <c r="L3280" s="4">
        <v>14649522</v>
      </c>
      <c r="M3280" t="s">
        <v>6826</v>
      </c>
      <c r="N3280">
        <v>1</v>
      </c>
      <c r="O3280">
        <v>1</v>
      </c>
      <c r="P3280" t="s">
        <v>30</v>
      </c>
      <c r="Q3280" t="s">
        <v>6757</v>
      </c>
      <c r="R3280">
        <v>814</v>
      </c>
      <c r="S3280" s="3">
        <v>44586</v>
      </c>
      <c r="T3280" t="s">
        <v>40</v>
      </c>
      <c r="U3280" s="1">
        <v>44586</v>
      </c>
      <c r="V3280" t="s">
        <v>35</v>
      </c>
      <c r="W3280" t="s">
        <v>36</v>
      </c>
      <c r="X3280" t="s">
        <v>3599</v>
      </c>
      <c r="Y3280" t="s">
        <v>31</v>
      </c>
      <c r="Z3280" t="s">
        <v>54</v>
      </c>
    </row>
    <row r="3281" spans="1:26" x14ac:dyDescent="0.25">
      <c r="A3281" t="str">
        <f t="shared" si="51"/>
        <v>8002847120R</v>
      </c>
      <c r="B3281" s="2">
        <v>1522</v>
      </c>
      <c r="C3281" s="2">
        <v>15</v>
      </c>
      <c r="D3281" s="2" t="s">
        <v>6721</v>
      </c>
      <c r="E3281" s="3">
        <v>44582</v>
      </c>
      <c r="F3281" s="4">
        <v>4391</v>
      </c>
      <c r="G3281" t="s">
        <v>33</v>
      </c>
      <c r="H3281" t="s">
        <v>33</v>
      </c>
      <c r="I3281" t="s">
        <v>6823</v>
      </c>
      <c r="J3281" t="s">
        <v>6706</v>
      </c>
      <c r="K3281">
        <v>66</v>
      </c>
      <c r="L3281" t="s">
        <v>6827</v>
      </c>
      <c r="M3281" t="s">
        <v>6828</v>
      </c>
      <c r="N3281">
        <v>1</v>
      </c>
      <c r="O3281">
        <v>1</v>
      </c>
      <c r="P3281" t="s">
        <v>90</v>
      </c>
      <c r="Q3281" t="s">
        <v>6724</v>
      </c>
      <c r="R3281">
        <v>85</v>
      </c>
      <c r="S3281" s="3">
        <v>44581</v>
      </c>
      <c r="T3281" t="s">
        <v>40</v>
      </c>
      <c r="U3281" s="1">
        <v>44581</v>
      </c>
      <c r="V3281" t="s">
        <v>35</v>
      </c>
      <c r="W3281" t="s">
        <v>36</v>
      </c>
      <c r="X3281" t="s">
        <v>3662</v>
      </c>
      <c r="Y3281" t="s">
        <v>31</v>
      </c>
      <c r="Z3281" t="s">
        <v>54</v>
      </c>
    </row>
    <row r="3282" spans="1:26" x14ac:dyDescent="0.25">
      <c r="A3282" t="str">
        <f t="shared" si="51"/>
        <v>8002851028R</v>
      </c>
      <c r="B3282" s="2">
        <v>1608</v>
      </c>
      <c r="C3282" s="2">
        <v>15</v>
      </c>
      <c r="D3282" s="2" t="s">
        <v>6703</v>
      </c>
      <c r="E3282" s="3">
        <v>44587</v>
      </c>
      <c r="F3282" s="4">
        <v>4191</v>
      </c>
      <c r="G3282" s="4">
        <v>4277</v>
      </c>
      <c r="H3282" t="s">
        <v>6704</v>
      </c>
      <c r="I3282" t="s">
        <v>6829</v>
      </c>
      <c r="J3282" t="s">
        <v>6706</v>
      </c>
      <c r="K3282">
        <v>447</v>
      </c>
      <c r="L3282" t="s">
        <v>6830</v>
      </c>
      <c r="M3282" t="s">
        <v>6831</v>
      </c>
      <c r="N3282">
        <v>1</v>
      </c>
      <c r="O3282">
        <v>1</v>
      </c>
      <c r="P3282" t="s">
        <v>30</v>
      </c>
      <c r="Q3282" t="s">
        <v>6708</v>
      </c>
      <c r="R3282">
        <v>299</v>
      </c>
      <c r="S3282" s="3">
        <v>44587</v>
      </c>
      <c r="T3282" t="s">
        <v>40</v>
      </c>
      <c r="U3282" s="1">
        <v>44587</v>
      </c>
      <c r="V3282" t="s">
        <v>35</v>
      </c>
      <c r="W3282" t="s">
        <v>36</v>
      </c>
      <c r="X3282" t="s">
        <v>3599</v>
      </c>
      <c r="Y3282" t="s">
        <v>31</v>
      </c>
      <c r="Z3282" t="s">
        <v>54</v>
      </c>
    </row>
    <row r="3283" spans="1:26" x14ac:dyDescent="0.25">
      <c r="A3283">
        <f t="shared" si="51"/>
        <v>8002847224</v>
      </c>
      <c r="B3283" s="2">
        <v>1528</v>
      </c>
      <c r="C3283" s="2">
        <v>15</v>
      </c>
      <c r="D3283" s="2" t="s">
        <v>6721</v>
      </c>
      <c r="E3283" s="3">
        <v>44582</v>
      </c>
      <c r="F3283" s="4">
        <v>4391</v>
      </c>
      <c r="G3283" t="s">
        <v>33</v>
      </c>
      <c r="H3283" t="s">
        <v>33</v>
      </c>
      <c r="I3283" t="s">
        <v>6804</v>
      </c>
      <c r="J3283" t="s">
        <v>6706</v>
      </c>
      <c r="K3283">
        <v>863</v>
      </c>
      <c r="L3283" s="4">
        <v>8002847224</v>
      </c>
      <c r="M3283" t="s">
        <v>6832</v>
      </c>
      <c r="N3283">
        <v>0</v>
      </c>
      <c r="O3283">
        <v>43100</v>
      </c>
      <c r="P3283" t="s">
        <v>90</v>
      </c>
      <c r="Q3283" t="s">
        <v>6724</v>
      </c>
      <c r="R3283">
        <v>183</v>
      </c>
      <c r="S3283" s="3">
        <v>44582</v>
      </c>
      <c r="T3283" t="s">
        <v>34</v>
      </c>
      <c r="U3283" s="1">
        <v>44582</v>
      </c>
      <c r="V3283" t="s">
        <v>35</v>
      </c>
      <c r="W3283" t="s">
        <v>36</v>
      </c>
      <c r="X3283" t="s">
        <v>3604</v>
      </c>
      <c r="Y3283" t="s">
        <v>6834</v>
      </c>
      <c r="Z3283" t="s">
        <v>39</v>
      </c>
    </row>
    <row r="3284" spans="1:26" x14ac:dyDescent="0.25">
      <c r="A3284">
        <f t="shared" si="51"/>
        <v>14642874</v>
      </c>
      <c r="B3284" s="2">
        <v>1523</v>
      </c>
      <c r="C3284" s="2">
        <v>15</v>
      </c>
      <c r="D3284" s="2" t="s">
        <v>6753</v>
      </c>
      <c r="E3284" s="3">
        <v>44582</v>
      </c>
      <c r="F3284" s="4">
        <v>4275</v>
      </c>
      <c r="G3284" s="4">
        <v>4385</v>
      </c>
      <c r="H3284" t="s">
        <v>6754</v>
      </c>
      <c r="I3284" t="s">
        <v>6835</v>
      </c>
      <c r="J3284" t="s">
        <v>6706</v>
      </c>
      <c r="K3284">
        <v>410</v>
      </c>
      <c r="L3284" s="4">
        <v>14642874</v>
      </c>
      <c r="M3284" t="s">
        <v>6836</v>
      </c>
      <c r="N3284">
        <v>27766</v>
      </c>
      <c r="O3284">
        <v>27766</v>
      </c>
      <c r="P3284" t="s">
        <v>536</v>
      </c>
      <c r="Q3284" t="s">
        <v>6757</v>
      </c>
      <c r="R3284">
        <v>737</v>
      </c>
      <c r="S3284" s="3">
        <v>44582</v>
      </c>
      <c r="T3284" t="s">
        <v>34</v>
      </c>
      <c r="U3284" s="1">
        <v>44582</v>
      </c>
      <c r="V3284" t="s">
        <v>35</v>
      </c>
      <c r="W3284" t="s">
        <v>36</v>
      </c>
      <c r="X3284" t="s">
        <v>3586</v>
      </c>
      <c r="Y3284" t="s">
        <v>6837</v>
      </c>
      <c r="Z3284" t="s">
        <v>39</v>
      </c>
    </row>
    <row r="3285" spans="1:26" x14ac:dyDescent="0.25">
      <c r="A3285">
        <f t="shared" si="51"/>
        <v>14642872</v>
      </c>
      <c r="B3285" s="2">
        <v>1523</v>
      </c>
      <c r="C3285" s="2">
        <v>15</v>
      </c>
      <c r="D3285" s="2" t="s">
        <v>6753</v>
      </c>
      <c r="E3285" s="3">
        <v>44582</v>
      </c>
      <c r="F3285" s="4">
        <v>4275</v>
      </c>
      <c r="G3285" s="4">
        <v>4385</v>
      </c>
      <c r="H3285" t="s">
        <v>6754</v>
      </c>
      <c r="I3285" t="s">
        <v>6835</v>
      </c>
      <c r="J3285" t="s">
        <v>6706</v>
      </c>
      <c r="K3285">
        <v>410</v>
      </c>
      <c r="L3285" s="4">
        <v>14642872</v>
      </c>
      <c r="M3285" t="s">
        <v>6838</v>
      </c>
      <c r="N3285">
        <v>27766</v>
      </c>
      <c r="O3285">
        <v>27766</v>
      </c>
      <c r="P3285" t="s">
        <v>536</v>
      </c>
      <c r="Q3285" t="s">
        <v>6757</v>
      </c>
      <c r="R3285">
        <v>737</v>
      </c>
      <c r="S3285" s="3">
        <v>44582</v>
      </c>
      <c r="T3285" t="s">
        <v>34</v>
      </c>
      <c r="U3285" s="1">
        <v>44582</v>
      </c>
      <c r="V3285" t="s">
        <v>35</v>
      </c>
      <c r="W3285" t="s">
        <v>36</v>
      </c>
      <c r="X3285" t="s">
        <v>3586</v>
      </c>
      <c r="Y3285" t="s">
        <v>6839</v>
      </c>
      <c r="Z3285" t="s">
        <v>39</v>
      </c>
    </row>
    <row r="3286" spans="1:26" x14ac:dyDescent="0.25">
      <c r="A3286">
        <f t="shared" si="51"/>
        <v>14642959</v>
      </c>
      <c r="B3286" s="2">
        <v>1533</v>
      </c>
      <c r="C3286" s="2">
        <v>15</v>
      </c>
      <c r="D3286" s="2" t="s">
        <v>6771</v>
      </c>
      <c r="E3286" s="3">
        <v>44582</v>
      </c>
      <c r="F3286" s="4">
        <v>4242</v>
      </c>
      <c r="G3286" s="4">
        <v>4224</v>
      </c>
      <c r="H3286" t="s">
        <v>6772</v>
      </c>
      <c r="I3286" t="s">
        <v>6840</v>
      </c>
      <c r="J3286" t="s">
        <v>6706</v>
      </c>
      <c r="K3286">
        <v>445</v>
      </c>
      <c r="L3286" s="4">
        <v>14642959</v>
      </c>
      <c r="M3286" t="s">
        <v>6841</v>
      </c>
      <c r="N3286">
        <v>1</v>
      </c>
      <c r="O3286">
        <v>1</v>
      </c>
      <c r="P3286" t="s">
        <v>30</v>
      </c>
      <c r="Q3286" t="s">
        <v>6822</v>
      </c>
      <c r="R3286">
        <v>399</v>
      </c>
      <c r="S3286" s="3">
        <v>44582</v>
      </c>
      <c r="T3286" t="s">
        <v>40</v>
      </c>
      <c r="U3286" s="1">
        <v>44582</v>
      </c>
      <c r="V3286" t="s">
        <v>35</v>
      </c>
      <c r="W3286" t="s">
        <v>36</v>
      </c>
      <c r="X3286" t="s">
        <v>3662</v>
      </c>
      <c r="Y3286" t="s">
        <v>31</v>
      </c>
      <c r="Z3286" t="s">
        <v>54</v>
      </c>
    </row>
    <row r="3287" spans="1:26" x14ac:dyDescent="0.25">
      <c r="A3287">
        <f t="shared" si="51"/>
        <v>14651000</v>
      </c>
      <c r="B3287" s="2">
        <v>1578</v>
      </c>
      <c r="C3287" s="2">
        <v>15</v>
      </c>
      <c r="D3287" s="2" t="s">
        <v>6771</v>
      </c>
      <c r="E3287" s="3">
        <v>44587</v>
      </c>
      <c r="F3287" s="4">
        <v>4242</v>
      </c>
      <c r="G3287" s="4">
        <v>4224</v>
      </c>
      <c r="H3287" t="s">
        <v>6772</v>
      </c>
      <c r="I3287" t="s">
        <v>6820</v>
      </c>
      <c r="J3287" t="s">
        <v>6706</v>
      </c>
      <c r="K3287">
        <v>180</v>
      </c>
      <c r="L3287" s="4">
        <v>14651000</v>
      </c>
      <c r="M3287" t="s">
        <v>6842</v>
      </c>
      <c r="N3287">
        <v>15549</v>
      </c>
      <c r="O3287">
        <v>15549</v>
      </c>
      <c r="P3287" t="s">
        <v>30</v>
      </c>
      <c r="Q3287" t="s">
        <v>6774</v>
      </c>
      <c r="R3287">
        <v>85</v>
      </c>
      <c r="S3287" s="3">
        <v>44588</v>
      </c>
      <c r="T3287" t="s">
        <v>34</v>
      </c>
      <c r="U3287" s="1">
        <v>44588</v>
      </c>
      <c r="V3287" t="s">
        <v>35</v>
      </c>
      <c r="W3287" t="s">
        <v>36</v>
      </c>
      <c r="X3287" t="s">
        <v>3586</v>
      </c>
      <c r="Y3287" t="s">
        <v>6843</v>
      </c>
      <c r="Z3287" t="s">
        <v>39</v>
      </c>
    </row>
    <row r="3288" spans="1:26" x14ac:dyDescent="0.25">
      <c r="A3288" t="str">
        <f t="shared" si="51"/>
        <v>8002847707R</v>
      </c>
      <c r="B3288" s="2">
        <v>1552</v>
      </c>
      <c r="C3288" s="2">
        <v>15</v>
      </c>
      <c r="D3288" s="2" t="s">
        <v>6735</v>
      </c>
      <c r="E3288" s="3">
        <v>44585</v>
      </c>
      <c r="F3288" s="4">
        <v>4198</v>
      </c>
      <c r="G3288" t="s">
        <v>33</v>
      </c>
      <c r="H3288" t="s">
        <v>33</v>
      </c>
      <c r="I3288" t="s">
        <v>6829</v>
      </c>
      <c r="J3288" t="s">
        <v>6706</v>
      </c>
      <c r="K3288">
        <v>447</v>
      </c>
      <c r="L3288" t="s">
        <v>6844</v>
      </c>
      <c r="M3288" t="s">
        <v>6845</v>
      </c>
      <c r="N3288">
        <v>1</v>
      </c>
      <c r="O3288">
        <v>1</v>
      </c>
      <c r="P3288" t="s">
        <v>90</v>
      </c>
      <c r="Q3288" t="s">
        <v>6739</v>
      </c>
      <c r="R3288">
        <v>0</v>
      </c>
      <c r="S3288" s="3">
        <v>1</v>
      </c>
      <c r="T3288" t="s">
        <v>40</v>
      </c>
      <c r="U3288" s="1">
        <v>44584</v>
      </c>
      <c r="V3288" t="s">
        <v>35</v>
      </c>
      <c r="W3288" t="s">
        <v>36</v>
      </c>
      <c r="X3288" t="s">
        <v>3662</v>
      </c>
      <c r="Y3288" t="s">
        <v>31</v>
      </c>
      <c r="Z3288" t="s">
        <v>54</v>
      </c>
    </row>
    <row r="3289" spans="1:26" x14ac:dyDescent="0.25">
      <c r="A3289" t="str">
        <f t="shared" si="51"/>
        <v>8002847708R</v>
      </c>
      <c r="B3289" s="2">
        <v>1571</v>
      </c>
      <c r="C3289" s="2">
        <v>15</v>
      </c>
      <c r="D3289" s="2" t="s">
        <v>6735</v>
      </c>
      <c r="E3289" s="3">
        <v>44585</v>
      </c>
      <c r="F3289" s="4">
        <v>4218</v>
      </c>
      <c r="G3289" t="s">
        <v>33</v>
      </c>
      <c r="H3289" t="s">
        <v>33</v>
      </c>
      <c r="I3289" t="s">
        <v>6829</v>
      </c>
      <c r="J3289" t="s">
        <v>6706</v>
      </c>
      <c r="K3289">
        <v>447</v>
      </c>
      <c r="L3289" t="s">
        <v>6846</v>
      </c>
      <c r="M3289" t="s">
        <v>6847</v>
      </c>
      <c r="N3289">
        <v>1</v>
      </c>
      <c r="O3289">
        <v>1</v>
      </c>
      <c r="P3289" t="s">
        <v>90</v>
      </c>
      <c r="Q3289" t="s">
        <v>6739</v>
      </c>
      <c r="R3289">
        <v>0</v>
      </c>
      <c r="S3289" s="3">
        <v>1</v>
      </c>
      <c r="T3289" t="s">
        <v>40</v>
      </c>
      <c r="U3289" s="1">
        <v>44584</v>
      </c>
      <c r="V3289" t="s">
        <v>35</v>
      </c>
      <c r="W3289" t="s">
        <v>36</v>
      </c>
      <c r="X3289" t="s">
        <v>3599</v>
      </c>
      <c r="Y3289" t="s">
        <v>31</v>
      </c>
      <c r="Z3289" t="s">
        <v>54</v>
      </c>
    </row>
    <row r="3290" spans="1:26" x14ac:dyDescent="0.25">
      <c r="A3290">
        <f t="shared" si="51"/>
        <v>14646753</v>
      </c>
      <c r="B3290" s="2">
        <v>1545</v>
      </c>
      <c r="C3290" s="2">
        <v>15</v>
      </c>
      <c r="D3290" s="2" t="s">
        <v>6726</v>
      </c>
      <c r="E3290" s="3">
        <v>44585</v>
      </c>
      <c r="F3290" s="4">
        <v>4244</v>
      </c>
      <c r="G3290" s="4">
        <v>4261</v>
      </c>
      <c r="H3290" t="s">
        <v>6727</v>
      </c>
      <c r="I3290" t="s">
        <v>6799</v>
      </c>
      <c r="J3290" t="s">
        <v>6706</v>
      </c>
      <c r="K3290">
        <v>430</v>
      </c>
      <c r="L3290" s="4">
        <v>14646753</v>
      </c>
      <c r="M3290" t="s">
        <v>6848</v>
      </c>
      <c r="N3290">
        <v>32986</v>
      </c>
      <c r="O3290">
        <v>32986</v>
      </c>
      <c r="P3290" t="s">
        <v>30</v>
      </c>
      <c r="Q3290" t="s">
        <v>6730</v>
      </c>
      <c r="R3290">
        <v>96</v>
      </c>
      <c r="S3290" s="3">
        <v>44584</v>
      </c>
      <c r="T3290" t="s">
        <v>34</v>
      </c>
      <c r="U3290" s="1">
        <v>44584</v>
      </c>
      <c r="V3290" t="s">
        <v>35</v>
      </c>
      <c r="W3290" t="s">
        <v>36</v>
      </c>
      <c r="X3290" t="s">
        <v>3586</v>
      </c>
      <c r="Y3290" t="s">
        <v>6849</v>
      </c>
      <c r="Z3290" t="s">
        <v>39</v>
      </c>
    </row>
    <row r="3291" spans="1:26" x14ac:dyDescent="0.25">
      <c r="A3291">
        <f t="shared" si="51"/>
        <v>14646796</v>
      </c>
      <c r="B3291" s="2">
        <v>1555</v>
      </c>
      <c r="C3291" s="2">
        <v>15</v>
      </c>
      <c r="D3291" s="2" t="s">
        <v>6753</v>
      </c>
      <c r="E3291" s="3">
        <v>44584</v>
      </c>
      <c r="F3291" s="4">
        <v>4275</v>
      </c>
      <c r="G3291" s="4">
        <v>4385</v>
      </c>
      <c r="H3291" t="s">
        <v>6754</v>
      </c>
      <c r="I3291" t="s">
        <v>6840</v>
      </c>
      <c r="J3291" t="s">
        <v>6706</v>
      </c>
      <c r="K3291">
        <v>445</v>
      </c>
      <c r="L3291" s="4">
        <v>14646796</v>
      </c>
      <c r="M3291" t="s">
        <v>6850</v>
      </c>
      <c r="N3291">
        <v>1</v>
      </c>
      <c r="O3291">
        <v>1</v>
      </c>
      <c r="P3291" t="s">
        <v>30</v>
      </c>
      <c r="Q3291" t="s">
        <v>6757</v>
      </c>
      <c r="R3291">
        <v>399</v>
      </c>
      <c r="S3291" s="3">
        <v>44584</v>
      </c>
      <c r="T3291" t="s">
        <v>40</v>
      </c>
      <c r="U3291" s="1">
        <v>44584</v>
      </c>
      <c r="V3291" t="s">
        <v>35</v>
      </c>
      <c r="W3291" t="s">
        <v>36</v>
      </c>
      <c r="X3291" t="s">
        <v>3586</v>
      </c>
      <c r="Y3291" t="s">
        <v>31</v>
      </c>
      <c r="Z3291" t="s">
        <v>54</v>
      </c>
    </row>
    <row r="3292" spans="1:26" x14ac:dyDescent="0.25">
      <c r="A3292">
        <f t="shared" si="51"/>
        <v>14646747</v>
      </c>
      <c r="B3292" s="2">
        <v>1539</v>
      </c>
      <c r="C3292" s="2">
        <v>15</v>
      </c>
      <c r="D3292" s="2" t="s">
        <v>6716</v>
      </c>
      <c r="E3292" s="3">
        <v>44584</v>
      </c>
      <c r="F3292" s="4">
        <v>4326</v>
      </c>
      <c r="G3292" t="s">
        <v>33</v>
      </c>
      <c r="H3292" t="s">
        <v>33</v>
      </c>
      <c r="I3292" t="s">
        <v>6796</v>
      </c>
      <c r="J3292" t="s">
        <v>6706</v>
      </c>
      <c r="K3292">
        <v>193</v>
      </c>
      <c r="L3292" s="4">
        <v>14646747</v>
      </c>
      <c r="M3292" t="s">
        <v>6851</v>
      </c>
      <c r="N3292">
        <v>0</v>
      </c>
      <c r="O3292">
        <v>11800</v>
      </c>
      <c r="P3292" t="s">
        <v>90</v>
      </c>
      <c r="Q3292" t="s">
        <v>6719</v>
      </c>
      <c r="R3292">
        <v>85</v>
      </c>
      <c r="S3292" s="3">
        <v>44584</v>
      </c>
      <c r="T3292" t="s">
        <v>34</v>
      </c>
      <c r="U3292" s="1">
        <v>44584</v>
      </c>
      <c r="V3292" t="s">
        <v>35</v>
      </c>
      <c r="W3292" t="s">
        <v>36</v>
      </c>
      <c r="X3292" t="s">
        <v>3662</v>
      </c>
      <c r="Y3292" t="s">
        <v>6852</v>
      </c>
      <c r="Z3292" t="s">
        <v>39</v>
      </c>
    </row>
    <row r="3293" spans="1:26" x14ac:dyDescent="0.25">
      <c r="A3293">
        <f t="shared" si="51"/>
        <v>14641234</v>
      </c>
      <c r="B3293" s="2">
        <v>1527</v>
      </c>
      <c r="C3293" s="2">
        <v>15</v>
      </c>
      <c r="D3293" s="2" t="s">
        <v>6746</v>
      </c>
      <c r="E3293" s="3">
        <v>44582</v>
      </c>
      <c r="F3293" s="4">
        <v>4344</v>
      </c>
      <c r="G3293" s="4">
        <v>4280</v>
      </c>
      <c r="H3293" t="s">
        <v>6747</v>
      </c>
      <c r="I3293" t="s">
        <v>6799</v>
      </c>
      <c r="J3293" t="s">
        <v>6706</v>
      </c>
      <c r="K3293">
        <v>430</v>
      </c>
      <c r="L3293" s="4">
        <v>14641234</v>
      </c>
      <c r="M3293" t="s">
        <v>6853</v>
      </c>
      <c r="N3293">
        <v>32986</v>
      </c>
      <c r="O3293">
        <v>32986</v>
      </c>
      <c r="P3293" t="s">
        <v>30</v>
      </c>
      <c r="Q3293" t="s">
        <v>6749</v>
      </c>
      <c r="R3293">
        <v>96</v>
      </c>
      <c r="S3293" s="3">
        <v>44582</v>
      </c>
      <c r="T3293" t="s">
        <v>34</v>
      </c>
      <c r="U3293" s="1">
        <v>44582</v>
      </c>
      <c r="V3293" t="s">
        <v>35</v>
      </c>
      <c r="W3293" t="s">
        <v>36</v>
      </c>
      <c r="X3293" t="s">
        <v>3604</v>
      </c>
      <c r="Y3293" t="s">
        <v>6854</v>
      </c>
      <c r="Z3293" t="s">
        <v>39</v>
      </c>
    </row>
    <row r="3294" spans="1:26" x14ac:dyDescent="0.25">
      <c r="A3294">
        <f t="shared" si="51"/>
        <v>14643038</v>
      </c>
      <c r="B3294" s="2">
        <v>1525</v>
      </c>
      <c r="C3294" s="2">
        <v>15</v>
      </c>
      <c r="D3294" s="2" t="s">
        <v>6735</v>
      </c>
      <c r="E3294" s="3">
        <v>44582</v>
      </c>
      <c r="F3294" s="4">
        <v>4218</v>
      </c>
      <c r="G3294" s="4">
        <v>4253</v>
      </c>
      <c r="H3294" t="s">
        <v>6727</v>
      </c>
      <c r="I3294" t="s">
        <v>6799</v>
      </c>
      <c r="J3294" t="s">
        <v>6706</v>
      </c>
      <c r="K3294">
        <v>430</v>
      </c>
      <c r="L3294" s="4">
        <v>14643038</v>
      </c>
      <c r="M3294" t="s">
        <v>6855</v>
      </c>
      <c r="N3294">
        <v>32986</v>
      </c>
      <c r="O3294">
        <v>32986</v>
      </c>
      <c r="P3294" t="s">
        <v>30</v>
      </c>
      <c r="Q3294" t="s">
        <v>6739</v>
      </c>
      <c r="R3294">
        <v>96</v>
      </c>
      <c r="S3294" s="3">
        <v>44582</v>
      </c>
      <c r="T3294" t="s">
        <v>34</v>
      </c>
      <c r="U3294" s="1">
        <v>44582</v>
      </c>
      <c r="V3294" t="s">
        <v>35</v>
      </c>
      <c r="W3294" t="s">
        <v>36</v>
      </c>
      <c r="X3294" t="s">
        <v>3586</v>
      </c>
      <c r="Y3294" t="s">
        <v>31</v>
      </c>
      <c r="Z3294" t="s">
        <v>54</v>
      </c>
    </row>
    <row r="3295" spans="1:26" x14ac:dyDescent="0.25">
      <c r="A3295" t="str">
        <f t="shared" si="51"/>
        <v>8002842226R</v>
      </c>
      <c r="B3295" s="2">
        <v>1521</v>
      </c>
      <c r="C3295" s="2">
        <v>15</v>
      </c>
      <c r="D3295" s="2" t="s">
        <v>6753</v>
      </c>
      <c r="E3295" s="3">
        <v>44581</v>
      </c>
      <c r="F3295" s="4">
        <v>4275</v>
      </c>
      <c r="G3295" s="4">
        <v>4385</v>
      </c>
      <c r="H3295" t="s">
        <v>6754</v>
      </c>
      <c r="I3295" t="s">
        <v>6823</v>
      </c>
      <c r="J3295" t="s">
        <v>6706</v>
      </c>
      <c r="K3295">
        <v>66</v>
      </c>
      <c r="L3295" t="s">
        <v>6856</v>
      </c>
      <c r="M3295" t="s">
        <v>6857</v>
      </c>
      <c r="N3295">
        <v>1</v>
      </c>
      <c r="O3295">
        <v>1</v>
      </c>
      <c r="P3295" t="s">
        <v>30</v>
      </c>
      <c r="Q3295" t="s">
        <v>6757</v>
      </c>
      <c r="R3295">
        <v>85</v>
      </c>
      <c r="S3295" s="3">
        <v>44581</v>
      </c>
      <c r="T3295" t="s">
        <v>40</v>
      </c>
      <c r="U3295" s="1">
        <v>44581</v>
      </c>
      <c r="V3295" t="s">
        <v>35</v>
      </c>
      <c r="W3295" t="s">
        <v>36</v>
      </c>
      <c r="X3295" t="s">
        <v>3662</v>
      </c>
      <c r="Y3295" t="s">
        <v>31</v>
      </c>
      <c r="Z3295" t="s">
        <v>54</v>
      </c>
    </row>
    <row r="3296" spans="1:26" x14ac:dyDescent="0.25">
      <c r="A3296">
        <f t="shared" si="51"/>
        <v>14652613</v>
      </c>
      <c r="B3296" s="2">
        <v>1605</v>
      </c>
      <c r="C3296" s="2">
        <v>15</v>
      </c>
      <c r="D3296" s="2" t="s">
        <v>6771</v>
      </c>
      <c r="E3296" s="3">
        <v>44589</v>
      </c>
      <c r="F3296" s="4">
        <v>4242</v>
      </c>
      <c r="G3296" s="4">
        <v>4224</v>
      </c>
      <c r="H3296" t="s">
        <v>6772</v>
      </c>
      <c r="I3296" t="s">
        <v>6737</v>
      </c>
      <c r="J3296" t="s">
        <v>6706</v>
      </c>
      <c r="K3296">
        <v>430</v>
      </c>
      <c r="L3296" s="4">
        <v>14652613</v>
      </c>
      <c r="M3296" t="s">
        <v>6858</v>
      </c>
      <c r="N3296">
        <v>1</v>
      </c>
      <c r="O3296">
        <v>1</v>
      </c>
      <c r="P3296" t="s">
        <v>30</v>
      </c>
      <c r="Q3296" t="s">
        <v>6774</v>
      </c>
      <c r="R3296">
        <v>96</v>
      </c>
      <c r="S3296" s="3">
        <v>44589</v>
      </c>
      <c r="T3296" t="s">
        <v>40</v>
      </c>
      <c r="U3296" s="1">
        <v>44589</v>
      </c>
      <c r="V3296" t="s">
        <v>35</v>
      </c>
      <c r="W3296" t="s">
        <v>36</v>
      </c>
      <c r="X3296" t="s">
        <v>3599</v>
      </c>
      <c r="Y3296" t="s">
        <v>31</v>
      </c>
      <c r="Z3296" t="s">
        <v>54</v>
      </c>
    </row>
    <row r="3297" spans="1:26" x14ac:dyDescent="0.25">
      <c r="A3297">
        <f t="shared" si="51"/>
        <v>14654311</v>
      </c>
      <c r="B3297" s="2">
        <v>1599</v>
      </c>
      <c r="C3297" s="2">
        <v>15</v>
      </c>
      <c r="D3297" s="2" t="s">
        <v>6716</v>
      </c>
      <c r="E3297" s="3">
        <v>44589</v>
      </c>
      <c r="F3297" s="4">
        <v>4326</v>
      </c>
      <c r="G3297" t="s">
        <v>33</v>
      </c>
      <c r="H3297" t="s">
        <v>33</v>
      </c>
      <c r="I3297" t="s">
        <v>6859</v>
      </c>
      <c r="J3297" t="s">
        <v>6706</v>
      </c>
      <c r="K3297">
        <v>517</v>
      </c>
      <c r="L3297" s="4">
        <v>14654311</v>
      </c>
      <c r="M3297" t="s">
        <v>6860</v>
      </c>
      <c r="N3297">
        <v>0</v>
      </c>
      <c r="O3297">
        <v>25000</v>
      </c>
      <c r="P3297" t="s">
        <v>90</v>
      </c>
      <c r="Q3297" t="s">
        <v>6719</v>
      </c>
      <c r="R3297">
        <v>113</v>
      </c>
      <c r="S3297" s="3">
        <v>44589</v>
      </c>
      <c r="T3297" t="s">
        <v>34</v>
      </c>
      <c r="U3297" s="1">
        <v>44589</v>
      </c>
      <c r="V3297" t="s">
        <v>35</v>
      </c>
      <c r="W3297" t="s">
        <v>36</v>
      </c>
      <c r="X3297" t="s">
        <v>3662</v>
      </c>
      <c r="Y3297" t="s">
        <v>6861</v>
      </c>
      <c r="Z3297" t="s">
        <v>39</v>
      </c>
    </row>
    <row r="3298" spans="1:26" x14ac:dyDescent="0.25">
      <c r="A3298">
        <f t="shared" si="51"/>
        <v>14659539</v>
      </c>
      <c r="B3298" s="2">
        <v>0</v>
      </c>
      <c r="C3298" s="2">
        <v>15</v>
      </c>
      <c r="D3298" s="2" t="s">
        <v>6710</v>
      </c>
      <c r="E3298" s="3">
        <v>44592</v>
      </c>
      <c r="F3298" s="4">
        <v>4194</v>
      </c>
      <c r="G3298" s="4">
        <v>4192</v>
      </c>
      <c r="H3298" t="s">
        <v>6711</v>
      </c>
      <c r="I3298" t="s">
        <v>711</v>
      </c>
      <c r="J3298" t="s">
        <v>6706</v>
      </c>
      <c r="K3298">
        <v>470</v>
      </c>
      <c r="L3298" s="4">
        <v>14659539</v>
      </c>
      <c r="M3298" t="s">
        <v>6862</v>
      </c>
      <c r="N3298">
        <v>1</v>
      </c>
      <c r="O3298">
        <v>1</v>
      </c>
      <c r="P3298" t="s">
        <v>30</v>
      </c>
      <c r="Q3298" t="s">
        <v>6714</v>
      </c>
      <c r="R3298">
        <v>0</v>
      </c>
      <c r="S3298" s="3">
        <v>1</v>
      </c>
      <c r="T3298" t="s">
        <v>40</v>
      </c>
      <c r="U3298" s="1">
        <v>44592</v>
      </c>
      <c r="V3298" t="s">
        <v>35</v>
      </c>
      <c r="W3298" t="s">
        <v>213</v>
      </c>
      <c r="X3298" t="s">
        <v>31</v>
      </c>
      <c r="Y3298" t="s">
        <v>31</v>
      </c>
      <c r="Z3298" t="s">
        <v>54</v>
      </c>
    </row>
    <row r="3299" spans="1:26" x14ac:dyDescent="0.25">
      <c r="A3299">
        <f t="shared" si="51"/>
        <v>14656243</v>
      </c>
      <c r="B3299" s="2">
        <v>1617</v>
      </c>
      <c r="C3299" s="2">
        <v>15</v>
      </c>
      <c r="D3299" s="2" t="s">
        <v>6741</v>
      </c>
      <c r="E3299" s="3">
        <v>44590</v>
      </c>
      <c r="F3299" s="4">
        <v>4291</v>
      </c>
      <c r="G3299" s="4">
        <v>4221</v>
      </c>
      <c r="H3299" t="s">
        <v>6863</v>
      </c>
      <c r="I3299" t="s">
        <v>6705</v>
      </c>
      <c r="J3299" t="s">
        <v>6706</v>
      </c>
      <c r="K3299">
        <v>359</v>
      </c>
      <c r="L3299" s="4">
        <v>14656243</v>
      </c>
      <c r="M3299" t="s">
        <v>6864</v>
      </c>
      <c r="N3299">
        <v>1</v>
      </c>
      <c r="O3299">
        <v>1</v>
      </c>
      <c r="P3299" t="s">
        <v>30</v>
      </c>
      <c r="Q3299" t="s">
        <v>6865</v>
      </c>
      <c r="R3299">
        <v>85</v>
      </c>
      <c r="S3299" s="3">
        <v>44590</v>
      </c>
      <c r="T3299" t="s">
        <v>40</v>
      </c>
      <c r="U3299" s="1">
        <v>44590</v>
      </c>
      <c r="V3299" t="s">
        <v>35</v>
      </c>
      <c r="W3299" t="s">
        <v>36</v>
      </c>
      <c r="X3299" t="s">
        <v>3604</v>
      </c>
      <c r="Y3299" t="s">
        <v>31</v>
      </c>
      <c r="Z3299" t="s">
        <v>54</v>
      </c>
    </row>
    <row r="3300" spans="1:26" x14ac:dyDescent="0.25">
      <c r="A3300">
        <f t="shared" si="51"/>
        <v>18801204</v>
      </c>
      <c r="B3300" s="2">
        <v>1587</v>
      </c>
      <c r="C3300" s="2">
        <v>15</v>
      </c>
      <c r="D3300" s="2" t="s">
        <v>6735</v>
      </c>
      <c r="E3300" s="3">
        <v>44588</v>
      </c>
      <c r="F3300" s="4">
        <v>4198</v>
      </c>
      <c r="G3300" s="4">
        <v>4218</v>
      </c>
      <c r="H3300" t="s">
        <v>6736</v>
      </c>
      <c r="I3300" t="s">
        <v>6866</v>
      </c>
      <c r="J3300" t="s">
        <v>6706</v>
      </c>
      <c r="K3300">
        <v>475</v>
      </c>
      <c r="L3300" s="4">
        <v>18801204</v>
      </c>
      <c r="M3300" t="s">
        <v>6867</v>
      </c>
      <c r="N3300">
        <v>26914</v>
      </c>
      <c r="O3300">
        <v>26914</v>
      </c>
      <c r="P3300" t="s">
        <v>536</v>
      </c>
      <c r="Q3300" t="s">
        <v>6739</v>
      </c>
      <c r="R3300">
        <v>200</v>
      </c>
      <c r="S3300" s="3">
        <v>44587</v>
      </c>
      <c r="T3300" t="s">
        <v>34</v>
      </c>
      <c r="U3300" s="1">
        <v>44587</v>
      </c>
      <c r="V3300" t="s">
        <v>35</v>
      </c>
      <c r="W3300" t="s">
        <v>36</v>
      </c>
      <c r="X3300" t="s">
        <v>3662</v>
      </c>
      <c r="Y3300" t="s">
        <v>31</v>
      </c>
      <c r="Z3300" t="s">
        <v>54</v>
      </c>
    </row>
    <row r="3301" spans="1:26" x14ac:dyDescent="0.25">
      <c r="A3301">
        <f t="shared" si="51"/>
        <v>18801205</v>
      </c>
      <c r="B3301" s="2">
        <v>1587</v>
      </c>
      <c r="C3301" s="2">
        <v>15</v>
      </c>
      <c r="D3301" s="2" t="s">
        <v>6735</v>
      </c>
      <c r="E3301" s="3">
        <v>44588</v>
      </c>
      <c r="F3301" s="4">
        <v>4198</v>
      </c>
      <c r="G3301" s="4">
        <v>4218</v>
      </c>
      <c r="H3301" t="s">
        <v>6736</v>
      </c>
      <c r="I3301" t="s">
        <v>6866</v>
      </c>
      <c r="J3301" t="s">
        <v>6706</v>
      </c>
      <c r="K3301">
        <v>475</v>
      </c>
      <c r="L3301" s="4">
        <v>18801205</v>
      </c>
      <c r="M3301" t="s">
        <v>6869</v>
      </c>
      <c r="N3301">
        <v>26914</v>
      </c>
      <c r="O3301">
        <v>26914</v>
      </c>
      <c r="P3301" t="s">
        <v>536</v>
      </c>
      <c r="Q3301" t="s">
        <v>6739</v>
      </c>
      <c r="R3301">
        <v>200</v>
      </c>
      <c r="S3301" s="3">
        <v>44587</v>
      </c>
      <c r="T3301" t="s">
        <v>34</v>
      </c>
      <c r="U3301" s="1">
        <v>44587</v>
      </c>
      <c r="V3301" t="s">
        <v>35</v>
      </c>
      <c r="W3301" t="s">
        <v>36</v>
      </c>
      <c r="X3301" t="s">
        <v>3662</v>
      </c>
      <c r="Y3301" t="s">
        <v>31</v>
      </c>
      <c r="Z3301" t="s">
        <v>54</v>
      </c>
    </row>
    <row r="3302" spans="1:26" x14ac:dyDescent="0.25">
      <c r="A3302">
        <f t="shared" si="51"/>
        <v>14650979</v>
      </c>
      <c r="B3302" s="2">
        <v>1582</v>
      </c>
      <c r="C3302" s="2">
        <v>15</v>
      </c>
      <c r="D3302" s="2" t="s">
        <v>6726</v>
      </c>
      <c r="E3302" s="3">
        <v>44587</v>
      </c>
      <c r="F3302" s="4">
        <v>4244</v>
      </c>
      <c r="G3302" s="4">
        <v>4261</v>
      </c>
      <c r="H3302" t="s">
        <v>6727</v>
      </c>
      <c r="I3302" t="s">
        <v>6732</v>
      </c>
      <c r="J3302" t="s">
        <v>6706</v>
      </c>
      <c r="K3302">
        <v>306</v>
      </c>
      <c r="L3302" s="4">
        <v>14650979</v>
      </c>
      <c r="M3302" t="s">
        <v>6870</v>
      </c>
      <c r="N3302">
        <v>1</v>
      </c>
      <c r="O3302">
        <v>1</v>
      </c>
      <c r="P3302" t="s">
        <v>30</v>
      </c>
      <c r="Q3302" t="s">
        <v>6730</v>
      </c>
      <c r="R3302">
        <v>85</v>
      </c>
      <c r="S3302" s="3">
        <v>44587</v>
      </c>
      <c r="T3302" t="s">
        <v>40</v>
      </c>
      <c r="U3302" s="1">
        <v>44587</v>
      </c>
      <c r="V3302" t="s">
        <v>35</v>
      </c>
      <c r="W3302" t="s">
        <v>36</v>
      </c>
      <c r="X3302" t="s">
        <v>3599</v>
      </c>
      <c r="Y3302" t="s">
        <v>31</v>
      </c>
      <c r="Z3302" t="s">
        <v>54</v>
      </c>
    </row>
    <row r="3303" spans="1:26" x14ac:dyDescent="0.25">
      <c r="A3303">
        <f t="shared" si="51"/>
        <v>14652539</v>
      </c>
      <c r="B3303" s="2">
        <v>1589</v>
      </c>
      <c r="C3303" s="2">
        <v>15</v>
      </c>
      <c r="D3303" s="2" t="s">
        <v>6819</v>
      </c>
      <c r="E3303" s="3">
        <v>44588</v>
      </c>
      <c r="F3303" s="4">
        <v>4463</v>
      </c>
      <c r="G3303" s="4">
        <v>4329</v>
      </c>
      <c r="H3303" t="s">
        <v>6742</v>
      </c>
      <c r="I3303" t="s">
        <v>6705</v>
      </c>
      <c r="J3303" t="s">
        <v>6706</v>
      </c>
      <c r="K3303">
        <v>359</v>
      </c>
      <c r="L3303" s="4">
        <v>14652539</v>
      </c>
      <c r="M3303" t="s">
        <v>6871</v>
      </c>
      <c r="N3303">
        <v>1</v>
      </c>
      <c r="O3303">
        <v>1</v>
      </c>
      <c r="P3303" t="s">
        <v>30</v>
      </c>
      <c r="Q3303" t="s">
        <v>6822</v>
      </c>
      <c r="R3303">
        <v>85</v>
      </c>
      <c r="S3303" s="3">
        <v>44588</v>
      </c>
      <c r="T3303" t="s">
        <v>40</v>
      </c>
      <c r="U3303" s="1">
        <v>44588</v>
      </c>
      <c r="V3303" t="s">
        <v>35</v>
      </c>
      <c r="W3303" t="s">
        <v>36</v>
      </c>
      <c r="X3303" t="s">
        <v>3586</v>
      </c>
      <c r="Y3303" t="s">
        <v>31</v>
      </c>
      <c r="Z3303" t="s">
        <v>54</v>
      </c>
    </row>
    <row r="3304" spans="1:26" x14ac:dyDescent="0.25">
      <c r="A3304">
        <f t="shared" si="51"/>
        <v>14657988</v>
      </c>
      <c r="B3304" s="2">
        <v>1616</v>
      </c>
      <c r="C3304" s="2">
        <v>15</v>
      </c>
      <c r="D3304" s="2" t="s">
        <v>6735</v>
      </c>
      <c r="E3304" s="3">
        <v>44591</v>
      </c>
      <c r="F3304" s="4">
        <v>4198</v>
      </c>
      <c r="G3304" s="4">
        <v>4218</v>
      </c>
      <c r="H3304" t="s">
        <v>6736</v>
      </c>
      <c r="I3304" t="s">
        <v>828</v>
      </c>
      <c r="J3304" t="s">
        <v>6706</v>
      </c>
      <c r="K3304">
        <v>225</v>
      </c>
      <c r="L3304" s="4">
        <v>14657988</v>
      </c>
      <c r="M3304" t="s">
        <v>6872</v>
      </c>
      <c r="N3304">
        <v>13748</v>
      </c>
      <c r="O3304">
        <v>13748</v>
      </c>
      <c r="P3304" t="s">
        <v>30</v>
      </c>
      <c r="Q3304" t="s">
        <v>6739</v>
      </c>
      <c r="R3304">
        <v>85</v>
      </c>
      <c r="S3304" s="3">
        <v>44592</v>
      </c>
      <c r="T3304" t="s">
        <v>34</v>
      </c>
      <c r="U3304" s="1">
        <v>44592</v>
      </c>
      <c r="V3304" t="s">
        <v>35</v>
      </c>
      <c r="W3304" t="s">
        <v>36</v>
      </c>
      <c r="X3304" t="s">
        <v>3662</v>
      </c>
      <c r="Y3304" t="s">
        <v>31</v>
      </c>
      <c r="Z3304" t="s">
        <v>54</v>
      </c>
    </row>
    <row r="3305" spans="1:26" x14ac:dyDescent="0.25">
      <c r="A3305">
        <f t="shared" si="51"/>
        <v>14641233</v>
      </c>
      <c r="B3305" s="2">
        <v>1530</v>
      </c>
      <c r="C3305" s="2">
        <v>15</v>
      </c>
      <c r="D3305" s="2" t="s">
        <v>6873</v>
      </c>
      <c r="E3305" s="3">
        <v>44581</v>
      </c>
      <c r="F3305" s="4">
        <v>4291</v>
      </c>
      <c r="G3305" s="4">
        <v>4221</v>
      </c>
      <c r="H3305" t="s">
        <v>6863</v>
      </c>
      <c r="I3305" t="s">
        <v>6737</v>
      </c>
      <c r="J3305" t="s">
        <v>6706</v>
      </c>
      <c r="K3305">
        <v>430</v>
      </c>
      <c r="L3305" s="4">
        <v>14641233</v>
      </c>
      <c r="M3305" t="s">
        <v>6874</v>
      </c>
      <c r="N3305">
        <v>1</v>
      </c>
      <c r="O3305">
        <v>1</v>
      </c>
      <c r="P3305" t="s">
        <v>30</v>
      </c>
      <c r="Q3305" t="s">
        <v>6875</v>
      </c>
      <c r="R3305">
        <v>96</v>
      </c>
      <c r="S3305" s="3">
        <v>44581</v>
      </c>
      <c r="T3305" t="s">
        <v>40</v>
      </c>
      <c r="U3305" s="1">
        <v>44581</v>
      </c>
      <c r="V3305" t="s">
        <v>35</v>
      </c>
      <c r="W3305" t="s">
        <v>36</v>
      </c>
      <c r="X3305" t="s">
        <v>3662</v>
      </c>
      <c r="Y3305" t="s">
        <v>31</v>
      </c>
      <c r="Z3305" t="s">
        <v>54</v>
      </c>
    </row>
    <row r="3306" spans="1:26" x14ac:dyDescent="0.25">
      <c r="A3306">
        <f t="shared" si="51"/>
        <v>14656245</v>
      </c>
      <c r="B3306" s="2">
        <v>1627</v>
      </c>
      <c r="C3306" s="2">
        <v>15</v>
      </c>
      <c r="D3306" s="2" t="s">
        <v>6726</v>
      </c>
      <c r="E3306" s="3">
        <v>44590</v>
      </c>
      <c r="F3306" s="4">
        <v>4244</v>
      </c>
      <c r="G3306" s="4">
        <v>4261</v>
      </c>
      <c r="H3306" t="s">
        <v>6727</v>
      </c>
      <c r="I3306" t="s">
        <v>6705</v>
      </c>
      <c r="J3306" t="s">
        <v>6706</v>
      </c>
      <c r="K3306">
        <v>359</v>
      </c>
      <c r="L3306" s="4">
        <v>14656245</v>
      </c>
      <c r="M3306" t="s">
        <v>6876</v>
      </c>
      <c r="N3306">
        <v>1</v>
      </c>
      <c r="O3306">
        <v>1</v>
      </c>
      <c r="P3306" t="s">
        <v>30</v>
      </c>
      <c r="Q3306" t="s">
        <v>6730</v>
      </c>
      <c r="R3306">
        <v>85</v>
      </c>
      <c r="S3306" s="3">
        <v>44590</v>
      </c>
      <c r="T3306" t="s">
        <v>40</v>
      </c>
      <c r="U3306" s="1">
        <v>44590</v>
      </c>
      <c r="V3306" t="s">
        <v>35</v>
      </c>
      <c r="W3306" t="s">
        <v>36</v>
      </c>
      <c r="X3306" t="s">
        <v>3586</v>
      </c>
      <c r="Y3306" t="s">
        <v>31</v>
      </c>
      <c r="Z3306" t="s">
        <v>54</v>
      </c>
    </row>
    <row r="3307" spans="1:26" x14ac:dyDescent="0.25">
      <c r="A3307">
        <f t="shared" si="51"/>
        <v>14656231</v>
      </c>
      <c r="B3307" s="2">
        <v>1625</v>
      </c>
      <c r="C3307" s="2">
        <v>15</v>
      </c>
      <c r="D3307" s="2" t="s">
        <v>6746</v>
      </c>
      <c r="E3307" s="3">
        <v>44591</v>
      </c>
      <c r="F3307" s="4">
        <v>4344</v>
      </c>
      <c r="G3307" t="s">
        <v>33</v>
      </c>
      <c r="H3307" t="s">
        <v>33</v>
      </c>
      <c r="I3307" t="s">
        <v>6877</v>
      </c>
      <c r="J3307" t="s">
        <v>6706</v>
      </c>
      <c r="K3307">
        <v>293</v>
      </c>
      <c r="L3307" s="4">
        <v>14656231</v>
      </c>
      <c r="M3307" t="s">
        <v>6878</v>
      </c>
      <c r="N3307">
        <v>0</v>
      </c>
      <c r="O3307">
        <v>1</v>
      </c>
      <c r="P3307" t="s">
        <v>90</v>
      </c>
      <c r="Q3307" t="s">
        <v>6749</v>
      </c>
      <c r="R3307">
        <v>85</v>
      </c>
      <c r="S3307" s="3">
        <v>44591</v>
      </c>
      <c r="T3307" t="s">
        <v>40</v>
      </c>
      <c r="U3307" s="1">
        <v>44591</v>
      </c>
      <c r="V3307" t="s">
        <v>35</v>
      </c>
      <c r="W3307" t="s">
        <v>36</v>
      </c>
      <c r="X3307" t="s">
        <v>3586</v>
      </c>
      <c r="Y3307" t="s">
        <v>31</v>
      </c>
      <c r="Z3307" t="s">
        <v>54</v>
      </c>
    </row>
    <row r="3308" spans="1:26" x14ac:dyDescent="0.25">
      <c r="A3308">
        <f t="shared" si="51"/>
        <v>14656280</v>
      </c>
      <c r="B3308" s="2">
        <v>1626</v>
      </c>
      <c r="C3308" s="2">
        <v>15</v>
      </c>
      <c r="D3308" s="2" t="s">
        <v>6746</v>
      </c>
      <c r="E3308" s="3">
        <v>44591</v>
      </c>
      <c r="F3308" s="4">
        <v>4280</v>
      </c>
      <c r="G3308" t="s">
        <v>33</v>
      </c>
      <c r="H3308" t="s">
        <v>33</v>
      </c>
      <c r="I3308" t="s">
        <v>6717</v>
      </c>
      <c r="J3308" t="s">
        <v>6706</v>
      </c>
      <c r="K3308">
        <v>224</v>
      </c>
      <c r="L3308" s="4">
        <v>14656280</v>
      </c>
      <c r="M3308" t="s">
        <v>6879</v>
      </c>
      <c r="N3308">
        <v>0</v>
      </c>
      <c r="O3308">
        <v>11789</v>
      </c>
      <c r="P3308" t="s">
        <v>90</v>
      </c>
      <c r="Q3308" t="s">
        <v>6749</v>
      </c>
      <c r="R3308">
        <v>85</v>
      </c>
      <c r="S3308" s="3">
        <v>44591</v>
      </c>
      <c r="T3308" t="s">
        <v>34</v>
      </c>
      <c r="U3308" s="1">
        <v>44591</v>
      </c>
      <c r="V3308" t="s">
        <v>35</v>
      </c>
      <c r="W3308" t="s">
        <v>101</v>
      </c>
      <c r="X3308" t="s">
        <v>3586</v>
      </c>
      <c r="Y3308" t="s">
        <v>6880</v>
      </c>
      <c r="Z3308" t="s">
        <v>39</v>
      </c>
    </row>
    <row r="3309" spans="1:26" x14ac:dyDescent="0.25">
      <c r="A3309">
        <f t="shared" si="51"/>
        <v>14645697</v>
      </c>
      <c r="B3309" s="2">
        <v>1548</v>
      </c>
      <c r="C3309" s="2">
        <v>15</v>
      </c>
      <c r="D3309" s="2" t="s">
        <v>6703</v>
      </c>
      <c r="E3309" s="3">
        <v>44583</v>
      </c>
      <c r="F3309" s="4">
        <v>4191</v>
      </c>
      <c r="G3309" s="4">
        <v>4277</v>
      </c>
      <c r="H3309" t="s">
        <v>6704</v>
      </c>
      <c r="I3309" t="s">
        <v>6705</v>
      </c>
      <c r="J3309" t="s">
        <v>6706</v>
      </c>
      <c r="K3309">
        <v>359</v>
      </c>
      <c r="L3309" s="4">
        <v>14645697</v>
      </c>
      <c r="M3309" t="s">
        <v>6881</v>
      </c>
      <c r="N3309">
        <v>1</v>
      </c>
      <c r="O3309">
        <v>1</v>
      </c>
      <c r="P3309" t="s">
        <v>30</v>
      </c>
      <c r="Q3309" t="s">
        <v>6708</v>
      </c>
      <c r="R3309">
        <v>85</v>
      </c>
      <c r="S3309" s="3">
        <v>44583</v>
      </c>
      <c r="T3309" t="s">
        <v>40</v>
      </c>
      <c r="U3309" s="1">
        <v>44583</v>
      </c>
      <c r="V3309" t="s">
        <v>35</v>
      </c>
      <c r="W3309" t="s">
        <v>36</v>
      </c>
      <c r="X3309" t="s">
        <v>3599</v>
      </c>
      <c r="Y3309" t="s">
        <v>31</v>
      </c>
      <c r="Z3309" t="s">
        <v>54</v>
      </c>
    </row>
    <row r="3310" spans="1:26" x14ac:dyDescent="0.25">
      <c r="A3310" t="str">
        <f t="shared" si="51"/>
        <v>8002847224R</v>
      </c>
      <c r="B3310" s="2">
        <v>1556</v>
      </c>
      <c r="C3310" s="2">
        <v>15</v>
      </c>
      <c r="D3310" s="2" t="s">
        <v>6721</v>
      </c>
      <c r="E3310" s="3">
        <v>44582</v>
      </c>
      <c r="F3310" s="4">
        <v>4391</v>
      </c>
      <c r="G3310" t="s">
        <v>33</v>
      </c>
      <c r="H3310" t="s">
        <v>33</v>
      </c>
      <c r="I3310" t="s">
        <v>6768</v>
      </c>
      <c r="J3310" t="s">
        <v>6706</v>
      </c>
      <c r="K3310">
        <v>863</v>
      </c>
      <c r="L3310" t="s">
        <v>6833</v>
      </c>
      <c r="M3310" t="s">
        <v>6882</v>
      </c>
      <c r="N3310">
        <v>0</v>
      </c>
      <c r="O3310">
        <v>1</v>
      </c>
      <c r="P3310" t="s">
        <v>90</v>
      </c>
      <c r="Q3310" t="s">
        <v>6724</v>
      </c>
      <c r="R3310">
        <v>183</v>
      </c>
      <c r="S3310" s="3">
        <v>44582</v>
      </c>
      <c r="T3310" t="s">
        <v>40</v>
      </c>
      <c r="U3310" s="1">
        <v>44582</v>
      </c>
      <c r="V3310" t="s">
        <v>35</v>
      </c>
      <c r="W3310" t="s">
        <v>36</v>
      </c>
      <c r="X3310" t="s">
        <v>3586</v>
      </c>
      <c r="Y3310" t="s">
        <v>31</v>
      </c>
      <c r="Z3310" t="s">
        <v>54</v>
      </c>
    </row>
    <row r="3311" spans="1:26" x14ac:dyDescent="0.25">
      <c r="A3311">
        <f t="shared" si="51"/>
        <v>14645705</v>
      </c>
      <c r="B3311" s="2">
        <v>1560</v>
      </c>
      <c r="C3311" s="2">
        <v>15</v>
      </c>
      <c r="D3311" s="2" t="s">
        <v>6771</v>
      </c>
      <c r="E3311" s="3">
        <v>44584</v>
      </c>
      <c r="F3311" s="4">
        <v>4242</v>
      </c>
      <c r="G3311" s="4">
        <v>4224</v>
      </c>
      <c r="H3311" t="s">
        <v>6772</v>
      </c>
      <c r="I3311" t="s">
        <v>6705</v>
      </c>
      <c r="J3311" t="s">
        <v>6706</v>
      </c>
      <c r="K3311">
        <v>359</v>
      </c>
      <c r="L3311" s="4">
        <v>14645705</v>
      </c>
      <c r="M3311" t="s">
        <v>6883</v>
      </c>
      <c r="N3311">
        <v>1</v>
      </c>
      <c r="O3311">
        <v>1</v>
      </c>
      <c r="P3311" t="s">
        <v>30</v>
      </c>
      <c r="Q3311" t="s">
        <v>6822</v>
      </c>
      <c r="R3311">
        <v>85</v>
      </c>
      <c r="S3311" s="3">
        <v>44584</v>
      </c>
      <c r="T3311" t="s">
        <v>40</v>
      </c>
      <c r="U3311" s="1">
        <v>44584</v>
      </c>
      <c r="V3311" t="s">
        <v>35</v>
      </c>
      <c r="W3311" t="s">
        <v>36</v>
      </c>
      <c r="X3311" t="s">
        <v>3599</v>
      </c>
      <c r="Y3311" t="s">
        <v>31</v>
      </c>
      <c r="Z3311" t="s">
        <v>54</v>
      </c>
    </row>
    <row r="3312" spans="1:26" x14ac:dyDescent="0.25">
      <c r="A3312">
        <f t="shared" si="51"/>
        <v>14645699</v>
      </c>
      <c r="B3312" s="2">
        <v>1547</v>
      </c>
      <c r="C3312" s="2">
        <v>15</v>
      </c>
      <c r="D3312" s="2" t="s">
        <v>6873</v>
      </c>
      <c r="E3312" s="3">
        <v>44583</v>
      </c>
      <c r="F3312" s="4">
        <v>4291</v>
      </c>
      <c r="G3312" s="4">
        <v>4221</v>
      </c>
      <c r="H3312" t="s">
        <v>6863</v>
      </c>
      <c r="I3312" t="s">
        <v>6705</v>
      </c>
      <c r="J3312" t="s">
        <v>6706</v>
      </c>
      <c r="K3312">
        <v>359</v>
      </c>
      <c r="L3312" s="4">
        <v>14645699</v>
      </c>
      <c r="M3312" t="s">
        <v>6884</v>
      </c>
      <c r="N3312">
        <v>1</v>
      </c>
      <c r="O3312">
        <v>1</v>
      </c>
      <c r="P3312" t="s">
        <v>30</v>
      </c>
      <c r="Q3312" t="s">
        <v>6875</v>
      </c>
      <c r="R3312">
        <v>85</v>
      </c>
      <c r="S3312" s="3">
        <v>44583</v>
      </c>
      <c r="T3312" t="s">
        <v>40</v>
      </c>
      <c r="U3312" s="1">
        <v>44583</v>
      </c>
      <c r="V3312" t="s">
        <v>35</v>
      </c>
      <c r="W3312" t="s">
        <v>36</v>
      </c>
      <c r="X3312" t="s">
        <v>3599</v>
      </c>
      <c r="Y3312" t="s">
        <v>31</v>
      </c>
      <c r="Z3312" t="s">
        <v>54</v>
      </c>
    </row>
    <row r="3313" spans="1:26" x14ac:dyDescent="0.25">
      <c r="A3313">
        <f t="shared" si="51"/>
        <v>14645710</v>
      </c>
      <c r="B3313" s="2">
        <v>1534</v>
      </c>
      <c r="C3313" s="2">
        <v>15</v>
      </c>
      <c r="D3313" s="2" t="s">
        <v>6710</v>
      </c>
      <c r="E3313" s="3">
        <v>44584</v>
      </c>
      <c r="F3313" s="4">
        <v>4194</v>
      </c>
      <c r="G3313" s="4">
        <v>4192</v>
      </c>
      <c r="H3313" t="s">
        <v>6711</v>
      </c>
      <c r="I3313" t="s">
        <v>6885</v>
      </c>
      <c r="J3313" t="s">
        <v>6706</v>
      </c>
      <c r="K3313">
        <v>650</v>
      </c>
      <c r="L3313" s="4">
        <v>14645710</v>
      </c>
      <c r="M3313" t="s">
        <v>6886</v>
      </c>
      <c r="N3313">
        <v>53866</v>
      </c>
      <c r="O3313">
        <v>53866</v>
      </c>
      <c r="P3313" t="s">
        <v>30</v>
      </c>
      <c r="Q3313" t="s">
        <v>6714</v>
      </c>
      <c r="R3313">
        <v>1540</v>
      </c>
      <c r="S3313" s="3">
        <v>44583</v>
      </c>
      <c r="T3313" t="s">
        <v>34</v>
      </c>
      <c r="U3313" s="1">
        <v>44583</v>
      </c>
      <c r="V3313" t="s">
        <v>35</v>
      </c>
      <c r="W3313" t="s">
        <v>36</v>
      </c>
      <c r="X3313" t="s">
        <v>3599</v>
      </c>
      <c r="Y3313" t="s">
        <v>6887</v>
      </c>
      <c r="Z3313" t="s">
        <v>39</v>
      </c>
    </row>
    <row r="3314" spans="1:26" x14ac:dyDescent="0.25">
      <c r="A3314" t="str">
        <f t="shared" si="51"/>
        <v>8002847862R</v>
      </c>
      <c r="B3314" s="2">
        <v>1570</v>
      </c>
      <c r="C3314" s="2">
        <v>15</v>
      </c>
      <c r="D3314" s="2" t="s">
        <v>6716</v>
      </c>
      <c r="E3314" s="3">
        <v>44586</v>
      </c>
      <c r="F3314" s="4">
        <v>4326</v>
      </c>
      <c r="G3314" t="s">
        <v>33</v>
      </c>
      <c r="H3314" t="s">
        <v>33</v>
      </c>
      <c r="I3314" t="s">
        <v>6768</v>
      </c>
      <c r="J3314" t="s">
        <v>6706</v>
      </c>
      <c r="K3314">
        <v>863</v>
      </c>
      <c r="L3314" t="s">
        <v>6806</v>
      </c>
      <c r="M3314" t="s">
        <v>6888</v>
      </c>
      <c r="N3314">
        <v>0</v>
      </c>
      <c r="O3314">
        <v>1</v>
      </c>
      <c r="P3314" t="s">
        <v>90</v>
      </c>
      <c r="Q3314" t="s">
        <v>6719</v>
      </c>
      <c r="R3314">
        <v>183</v>
      </c>
      <c r="S3314" s="3">
        <v>44585</v>
      </c>
      <c r="T3314" t="s">
        <v>40</v>
      </c>
      <c r="U3314" s="1">
        <v>44585</v>
      </c>
      <c r="V3314" t="s">
        <v>35</v>
      </c>
      <c r="W3314" t="s">
        <v>36</v>
      </c>
      <c r="X3314" t="s">
        <v>3599</v>
      </c>
      <c r="Y3314" t="s">
        <v>31</v>
      </c>
      <c r="Z3314" t="s">
        <v>54</v>
      </c>
    </row>
    <row r="3315" spans="1:26" x14ac:dyDescent="0.25">
      <c r="A3315">
        <f t="shared" si="51"/>
        <v>14648323</v>
      </c>
      <c r="B3315" s="2">
        <v>1565</v>
      </c>
      <c r="C3315" s="2">
        <v>15</v>
      </c>
      <c r="D3315" s="2" t="s">
        <v>6703</v>
      </c>
      <c r="E3315" s="3">
        <v>44585</v>
      </c>
      <c r="F3315" s="4">
        <v>4191</v>
      </c>
      <c r="G3315" s="4">
        <v>4277</v>
      </c>
      <c r="H3315" t="s">
        <v>6704</v>
      </c>
      <c r="I3315" t="s">
        <v>6705</v>
      </c>
      <c r="J3315" t="s">
        <v>6706</v>
      </c>
      <c r="K3315">
        <v>359</v>
      </c>
      <c r="L3315" s="4">
        <v>14648323</v>
      </c>
      <c r="M3315" t="s">
        <v>6889</v>
      </c>
      <c r="N3315">
        <v>1</v>
      </c>
      <c r="O3315">
        <v>1</v>
      </c>
      <c r="P3315" t="s">
        <v>30</v>
      </c>
      <c r="Q3315" t="s">
        <v>6708</v>
      </c>
      <c r="R3315">
        <v>85</v>
      </c>
      <c r="S3315" s="3">
        <v>44585</v>
      </c>
      <c r="T3315" t="s">
        <v>40</v>
      </c>
      <c r="U3315" s="1">
        <v>44585</v>
      </c>
      <c r="V3315" t="s">
        <v>35</v>
      </c>
      <c r="W3315" t="s">
        <v>36</v>
      </c>
      <c r="X3315" t="s">
        <v>3586</v>
      </c>
      <c r="Y3315" t="s">
        <v>31</v>
      </c>
      <c r="Z3315" t="s">
        <v>54</v>
      </c>
    </row>
    <row r="3316" spans="1:26" x14ac:dyDescent="0.25">
      <c r="A3316">
        <f t="shared" si="51"/>
        <v>14652546</v>
      </c>
      <c r="B3316" s="2">
        <v>1590</v>
      </c>
      <c r="C3316" s="2">
        <v>15</v>
      </c>
      <c r="D3316" s="2" t="s">
        <v>6721</v>
      </c>
      <c r="E3316" s="3">
        <v>44589</v>
      </c>
      <c r="F3316" s="4">
        <v>4344</v>
      </c>
      <c r="G3316" t="s">
        <v>33</v>
      </c>
      <c r="H3316" t="s">
        <v>33</v>
      </c>
      <c r="I3316" t="s">
        <v>6717</v>
      </c>
      <c r="J3316" t="s">
        <v>6706</v>
      </c>
      <c r="K3316">
        <v>224</v>
      </c>
      <c r="L3316" s="4">
        <v>14652546</v>
      </c>
      <c r="M3316" t="s">
        <v>6890</v>
      </c>
      <c r="N3316">
        <v>0</v>
      </c>
      <c r="O3316">
        <v>11789</v>
      </c>
      <c r="P3316" t="s">
        <v>90</v>
      </c>
      <c r="Q3316" t="s">
        <v>6724</v>
      </c>
      <c r="R3316">
        <v>85</v>
      </c>
      <c r="S3316" s="3">
        <v>44588</v>
      </c>
      <c r="T3316" t="s">
        <v>34</v>
      </c>
      <c r="U3316" s="1">
        <v>44588</v>
      </c>
      <c r="V3316" t="s">
        <v>35</v>
      </c>
      <c r="W3316" t="s">
        <v>36</v>
      </c>
      <c r="X3316" t="s">
        <v>3586</v>
      </c>
      <c r="Y3316" t="s">
        <v>6891</v>
      </c>
      <c r="Z3316" t="s">
        <v>39</v>
      </c>
    </row>
    <row r="3317" spans="1:26" x14ac:dyDescent="0.25">
      <c r="A3317">
        <f t="shared" si="51"/>
        <v>14652665</v>
      </c>
      <c r="B3317" s="2">
        <v>1591</v>
      </c>
      <c r="C3317" s="2">
        <v>15</v>
      </c>
      <c r="D3317" s="2" t="s">
        <v>6771</v>
      </c>
      <c r="E3317" s="3">
        <v>44589</v>
      </c>
      <c r="F3317" s="4">
        <v>4242</v>
      </c>
      <c r="G3317" s="4">
        <v>4224</v>
      </c>
      <c r="H3317" t="s">
        <v>6772</v>
      </c>
      <c r="I3317" t="s">
        <v>6705</v>
      </c>
      <c r="J3317" t="s">
        <v>6706</v>
      </c>
      <c r="K3317">
        <v>359</v>
      </c>
      <c r="L3317" s="4">
        <v>14652665</v>
      </c>
      <c r="M3317" t="s">
        <v>6892</v>
      </c>
      <c r="N3317">
        <v>1</v>
      </c>
      <c r="O3317">
        <v>1</v>
      </c>
      <c r="P3317" t="s">
        <v>30</v>
      </c>
      <c r="Q3317" t="s">
        <v>6774</v>
      </c>
      <c r="R3317">
        <v>85</v>
      </c>
      <c r="S3317" s="3">
        <v>44588</v>
      </c>
      <c r="T3317" t="s">
        <v>40</v>
      </c>
      <c r="U3317" s="1">
        <v>44588</v>
      </c>
      <c r="V3317" t="s">
        <v>35</v>
      </c>
      <c r="W3317" t="s">
        <v>36</v>
      </c>
      <c r="X3317" t="s">
        <v>3599</v>
      </c>
      <c r="Y3317" t="s">
        <v>31</v>
      </c>
      <c r="Z3317" t="s">
        <v>54</v>
      </c>
    </row>
    <row r="3318" spans="1:26" x14ac:dyDescent="0.25">
      <c r="A3318">
        <f t="shared" si="51"/>
        <v>14652537</v>
      </c>
      <c r="B3318" s="2">
        <v>1594</v>
      </c>
      <c r="C3318" s="2">
        <v>15</v>
      </c>
      <c r="D3318" s="2" t="s">
        <v>6746</v>
      </c>
      <c r="E3318" s="3">
        <v>44588</v>
      </c>
      <c r="F3318" s="4">
        <v>4346</v>
      </c>
      <c r="G3318" s="4">
        <v>4280</v>
      </c>
      <c r="H3318" t="s">
        <v>6747</v>
      </c>
      <c r="I3318" t="s">
        <v>6705</v>
      </c>
      <c r="J3318" t="s">
        <v>6706</v>
      </c>
      <c r="K3318">
        <v>359</v>
      </c>
      <c r="L3318" s="4">
        <v>14652537</v>
      </c>
      <c r="M3318" t="s">
        <v>6893</v>
      </c>
      <c r="N3318">
        <v>1</v>
      </c>
      <c r="O3318">
        <v>1</v>
      </c>
      <c r="P3318" t="s">
        <v>30</v>
      </c>
      <c r="Q3318" t="s">
        <v>6749</v>
      </c>
      <c r="R3318">
        <v>170</v>
      </c>
      <c r="S3318" s="3">
        <v>44588</v>
      </c>
      <c r="T3318" t="s">
        <v>40</v>
      </c>
      <c r="U3318" s="1">
        <v>44588</v>
      </c>
      <c r="V3318" t="s">
        <v>35</v>
      </c>
      <c r="W3318" t="s">
        <v>36</v>
      </c>
      <c r="X3318" t="s">
        <v>3599</v>
      </c>
      <c r="Y3318" t="s">
        <v>31</v>
      </c>
      <c r="Z3318" t="s">
        <v>54</v>
      </c>
    </row>
    <row r="3319" spans="1:26" x14ac:dyDescent="0.25">
      <c r="A3319">
        <f t="shared" si="51"/>
        <v>18801213</v>
      </c>
      <c r="B3319" s="2">
        <v>1588</v>
      </c>
      <c r="C3319" s="2">
        <v>15</v>
      </c>
      <c r="D3319" s="2" t="s">
        <v>6710</v>
      </c>
      <c r="E3319" s="3">
        <v>44588</v>
      </c>
      <c r="F3319" s="4">
        <v>4194</v>
      </c>
      <c r="G3319" s="4">
        <v>4192</v>
      </c>
      <c r="H3319" t="s">
        <v>6711</v>
      </c>
      <c r="I3319" t="s">
        <v>6866</v>
      </c>
      <c r="J3319" t="s">
        <v>6706</v>
      </c>
      <c r="K3319">
        <v>475</v>
      </c>
      <c r="L3319" s="4">
        <v>18801213</v>
      </c>
      <c r="M3319" t="s">
        <v>6894</v>
      </c>
      <c r="N3319">
        <v>26914</v>
      </c>
      <c r="O3319">
        <v>26914</v>
      </c>
      <c r="P3319" t="s">
        <v>536</v>
      </c>
      <c r="Q3319" t="s">
        <v>6714</v>
      </c>
      <c r="R3319">
        <v>200</v>
      </c>
      <c r="S3319" s="3">
        <v>44588</v>
      </c>
      <c r="T3319" t="s">
        <v>34</v>
      </c>
      <c r="U3319" s="1">
        <v>44588</v>
      </c>
      <c r="V3319" t="s">
        <v>35</v>
      </c>
      <c r="W3319" t="s">
        <v>36</v>
      </c>
      <c r="X3319" t="s">
        <v>3586</v>
      </c>
      <c r="Y3319" t="s">
        <v>31</v>
      </c>
      <c r="Z3319" t="s">
        <v>54</v>
      </c>
    </row>
    <row r="3320" spans="1:26" x14ac:dyDescent="0.25">
      <c r="A3320">
        <f t="shared" si="51"/>
        <v>18801214</v>
      </c>
      <c r="B3320" s="2">
        <v>1588</v>
      </c>
      <c r="C3320" s="2">
        <v>15</v>
      </c>
      <c r="D3320" s="2" t="s">
        <v>6710</v>
      </c>
      <c r="E3320" s="3">
        <v>44588</v>
      </c>
      <c r="F3320" s="4">
        <v>4194</v>
      </c>
      <c r="G3320" s="4">
        <v>4192</v>
      </c>
      <c r="H3320" t="s">
        <v>6711</v>
      </c>
      <c r="I3320" t="s">
        <v>6866</v>
      </c>
      <c r="J3320" t="s">
        <v>6706</v>
      </c>
      <c r="K3320">
        <v>475</v>
      </c>
      <c r="L3320" s="4">
        <v>18801214</v>
      </c>
      <c r="M3320" t="s">
        <v>6896</v>
      </c>
      <c r="N3320">
        <v>26914</v>
      </c>
      <c r="O3320">
        <v>26914</v>
      </c>
      <c r="P3320" t="s">
        <v>536</v>
      </c>
      <c r="Q3320" t="s">
        <v>6714</v>
      </c>
      <c r="R3320">
        <v>200</v>
      </c>
      <c r="S3320" s="3">
        <v>44588</v>
      </c>
      <c r="T3320" t="s">
        <v>34</v>
      </c>
      <c r="U3320" s="1">
        <v>44588</v>
      </c>
      <c r="V3320" t="s">
        <v>35</v>
      </c>
      <c r="W3320" t="s">
        <v>36</v>
      </c>
      <c r="X3320" t="s">
        <v>3586</v>
      </c>
      <c r="Y3320" t="s">
        <v>31</v>
      </c>
      <c r="Z3320" t="s">
        <v>54</v>
      </c>
    </row>
    <row r="3321" spans="1:26" x14ac:dyDescent="0.25">
      <c r="A3321">
        <f t="shared" si="51"/>
        <v>14641235</v>
      </c>
      <c r="B3321" s="2">
        <v>1540</v>
      </c>
      <c r="C3321" s="2">
        <v>15</v>
      </c>
      <c r="D3321" s="2" t="s">
        <v>6746</v>
      </c>
      <c r="E3321" s="3">
        <v>44582</v>
      </c>
      <c r="F3321" s="4">
        <v>4344</v>
      </c>
      <c r="G3321" s="4">
        <v>4280</v>
      </c>
      <c r="H3321" t="s">
        <v>6747</v>
      </c>
      <c r="I3321" t="s">
        <v>6737</v>
      </c>
      <c r="J3321" t="s">
        <v>6706</v>
      </c>
      <c r="K3321">
        <v>430</v>
      </c>
      <c r="L3321" s="4">
        <v>14641235</v>
      </c>
      <c r="M3321" t="s">
        <v>6897</v>
      </c>
      <c r="N3321">
        <v>1</v>
      </c>
      <c r="O3321">
        <v>1</v>
      </c>
      <c r="P3321" t="s">
        <v>30</v>
      </c>
      <c r="Q3321" t="s">
        <v>6749</v>
      </c>
      <c r="R3321">
        <v>96</v>
      </c>
      <c r="S3321" s="3">
        <v>44582</v>
      </c>
      <c r="T3321" t="s">
        <v>40</v>
      </c>
      <c r="U3321" s="1">
        <v>44582</v>
      </c>
      <c r="V3321" t="s">
        <v>35</v>
      </c>
      <c r="W3321" t="s">
        <v>36</v>
      </c>
      <c r="X3321" t="s">
        <v>3662</v>
      </c>
      <c r="Y3321" t="s">
        <v>31</v>
      </c>
      <c r="Z3321" t="s">
        <v>54</v>
      </c>
    </row>
    <row r="3322" spans="1:26" x14ac:dyDescent="0.25">
      <c r="A3322">
        <f t="shared" si="51"/>
        <v>14643039</v>
      </c>
      <c r="B3322" s="2">
        <v>1536</v>
      </c>
      <c r="C3322" s="2">
        <v>15</v>
      </c>
      <c r="D3322" s="2" t="s">
        <v>6735</v>
      </c>
      <c r="E3322" s="3">
        <v>44582</v>
      </c>
      <c r="F3322" s="4">
        <v>4218</v>
      </c>
      <c r="G3322" s="4">
        <v>4253</v>
      </c>
      <c r="H3322" t="s">
        <v>6727</v>
      </c>
      <c r="I3322" t="s">
        <v>6737</v>
      </c>
      <c r="J3322" t="s">
        <v>6706</v>
      </c>
      <c r="K3322">
        <v>430</v>
      </c>
      <c r="L3322" s="4">
        <v>14643039</v>
      </c>
      <c r="M3322" t="s">
        <v>6898</v>
      </c>
      <c r="N3322">
        <v>1</v>
      </c>
      <c r="O3322">
        <v>1</v>
      </c>
      <c r="P3322" t="s">
        <v>30</v>
      </c>
      <c r="Q3322" t="s">
        <v>6739</v>
      </c>
      <c r="R3322">
        <v>96</v>
      </c>
      <c r="S3322" s="3">
        <v>44582</v>
      </c>
      <c r="T3322" t="s">
        <v>40</v>
      </c>
      <c r="U3322" s="1">
        <v>44582</v>
      </c>
      <c r="V3322" t="s">
        <v>35</v>
      </c>
      <c r="W3322" t="s">
        <v>36</v>
      </c>
      <c r="X3322" t="s">
        <v>3599</v>
      </c>
      <c r="Y3322" t="s">
        <v>31</v>
      </c>
      <c r="Z3322" t="s">
        <v>54</v>
      </c>
    </row>
    <row r="3323" spans="1:26" x14ac:dyDescent="0.25">
      <c r="A3323">
        <f t="shared" si="51"/>
        <v>14645700</v>
      </c>
      <c r="B3323" s="2">
        <v>1543</v>
      </c>
      <c r="C3323" s="2">
        <v>15</v>
      </c>
      <c r="D3323" s="2" t="s">
        <v>6746</v>
      </c>
      <c r="E3323" s="3">
        <v>44585</v>
      </c>
      <c r="F3323" s="4">
        <v>4344</v>
      </c>
      <c r="G3323" s="4">
        <v>4280</v>
      </c>
      <c r="H3323" t="s">
        <v>6747</v>
      </c>
      <c r="I3323" t="s">
        <v>6885</v>
      </c>
      <c r="J3323" t="s">
        <v>6706</v>
      </c>
      <c r="K3323">
        <v>650</v>
      </c>
      <c r="L3323" s="4">
        <v>14645700</v>
      </c>
      <c r="M3323" t="s">
        <v>6899</v>
      </c>
      <c r="N3323">
        <v>53866</v>
      </c>
      <c r="O3323">
        <v>53866</v>
      </c>
      <c r="P3323" t="s">
        <v>30</v>
      </c>
      <c r="Q3323" t="s">
        <v>6749</v>
      </c>
      <c r="R3323">
        <v>1540</v>
      </c>
      <c r="S3323" s="3">
        <v>44584</v>
      </c>
      <c r="T3323" t="s">
        <v>34</v>
      </c>
      <c r="U3323" s="1">
        <v>44584</v>
      </c>
      <c r="V3323" t="s">
        <v>35</v>
      </c>
      <c r="W3323" t="s">
        <v>36</v>
      </c>
      <c r="X3323" t="s">
        <v>3662</v>
      </c>
      <c r="Y3323" t="s">
        <v>6900</v>
      </c>
      <c r="Z3323" t="s">
        <v>39</v>
      </c>
    </row>
    <row r="3324" spans="1:26" x14ac:dyDescent="0.25">
      <c r="A3324">
        <f t="shared" si="51"/>
        <v>14646754</v>
      </c>
      <c r="B3324" s="2">
        <v>1559</v>
      </c>
      <c r="C3324" s="2">
        <v>15</v>
      </c>
      <c r="D3324" s="2" t="s">
        <v>6726</v>
      </c>
      <c r="E3324" s="3">
        <v>44585</v>
      </c>
      <c r="F3324" s="4">
        <v>4244</v>
      </c>
      <c r="G3324" s="4">
        <v>4261</v>
      </c>
      <c r="H3324" t="s">
        <v>6727</v>
      </c>
      <c r="I3324" t="s">
        <v>6737</v>
      </c>
      <c r="J3324" t="s">
        <v>6706</v>
      </c>
      <c r="K3324">
        <v>430</v>
      </c>
      <c r="L3324" s="4">
        <v>14646754</v>
      </c>
      <c r="M3324" t="s">
        <v>6901</v>
      </c>
      <c r="N3324">
        <v>1</v>
      </c>
      <c r="O3324">
        <v>1</v>
      </c>
      <c r="P3324" t="s">
        <v>30</v>
      </c>
      <c r="Q3324" t="s">
        <v>6730</v>
      </c>
      <c r="R3324">
        <v>96</v>
      </c>
      <c r="S3324" s="3">
        <v>44584</v>
      </c>
      <c r="T3324" t="s">
        <v>40</v>
      </c>
      <c r="U3324" s="1">
        <v>44584</v>
      </c>
      <c r="V3324" t="s">
        <v>35</v>
      </c>
      <c r="W3324" t="s">
        <v>36</v>
      </c>
      <c r="X3324" t="s">
        <v>3599</v>
      </c>
      <c r="Y3324" t="s">
        <v>31</v>
      </c>
      <c r="Z3324" t="s">
        <v>54</v>
      </c>
    </row>
    <row r="3325" spans="1:26" x14ac:dyDescent="0.25">
      <c r="A3325">
        <f t="shared" si="51"/>
        <v>14623411</v>
      </c>
      <c r="B3325" s="2">
        <v>1361</v>
      </c>
      <c r="C3325" s="2">
        <v>15</v>
      </c>
      <c r="D3325" s="2" t="s">
        <v>6746</v>
      </c>
      <c r="E3325" s="3">
        <v>44568</v>
      </c>
      <c r="F3325" s="4">
        <v>4344</v>
      </c>
      <c r="G3325" s="4">
        <v>4280</v>
      </c>
      <c r="H3325" t="s">
        <v>6747</v>
      </c>
      <c r="I3325" t="s">
        <v>6902</v>
      </c>
      <c r="J3325" t="s">
        <v>6706</v>
      </c>
      <c r="K3325">
        <v>445</v>
      </c>
      <c r="L3325" s="4">
        <v>14623411</v>
      </c>
      <c r="M3325" t="s">
        <v>6903</v>
      </c>
      <c r="N3325">
        <v>36790</v>
      </c>
      <c r="O3325">
        <v>18395</v>
      </c>
      <c r="P3325" t="s">
        <v>30</v>
      </c>
      <c r="Q3325" t="s">
        <v>6749</v>
      </c>
      <c r="R3325">
        <v>399</v>
      </c>
      <c r="S3325" s="3">
        <v>44568</v>
      </c>
      <c r="T3325" t="s">
        <v>34</v>
      </c>
      <c r="U3325" s="1">
        <v>44568</v>
      </c>
      <c r="V3325" t="s">
        <v>35</v>
      </c>
      <c r="W3325" t="s">
        <v>36</v>
      </c>
      <c r="X3325" t="s">
        <v>3586</v>
      </c>
      <c r="Y3325" t="s">
        <v>6904</v>
      </c>
      <c r="Z3325" t="s">
        <v>39</v>
      </c>
    </row>
    <row r="3326" spans="1:26" x14ac:dyDescent="0.25">
      <c r="A3326">
        <f t="shared" si="51"/>
        <v>14625885</v>
      </c>
      <c r="B3326" s="2">
        <v>1386</v>
      </c>
      <c r="C3326" s="2">
        <v>15</v>
      </c>
      <c r="D3326" s="2" t="s">
        <v>6721</v>
      </c>
      <c r="E3326" s="3">
        <v>44570</v>
      </c>
      <c r="F3326" s="4">
        <v>4391</v>
      </c>
      <c r="G3326" t="s">
        <v>33</v>
      </c>
      <c r="H3326" t="s">
        <v>33</v>
      </c>
      <c r="I3326" t="s">
        <v>6905</v>
      </c>
      <c r="J3326" t="s">
        <v>6706</v>
      </c>
      <c r="K3326">
        <v>157</v>
      </c>
      <c r="L3326" s="4">
        <v>14625885</v>
      </c>
      <c r="M3326" t="s">
        <v>6906</v>
      </c>
      <c r="N3326">
        <v>1</v>
      </c>
      <c r="O3326">
        <v>5081</v>
      </c>
      <c r="P3326" t="s">
        <v>90</v>
      </c>
      <c r="Q3326" t="s">
        <v>6724</v>
      </c>
      <c r="R3326">
        <v>185</v>
      </c>
      <c r="S3326" s="3">
        <v>44570</v>
      </c>
      <c r="T3326" t="s">
        <v>40</v>
      </c>
      <c r="U3326" s="1">
        <v>44570</v>
      </c>
      <c r="V3326" t="s">
        <v>35</v>
      </c>
      <c r="W3326" t="s">
        <v>36</v>
      </c>
      <c r="X3326" t="s">
        <v>3599</v>
      </c>
      <c r="Y3326" t="s">
        <v>6907</v>
      </c>
      <c r="Z3326" t="s">
        <v>39</v>
      </c>
    </row>
    <row r="3327" spans="1:26" x14ac:dyDescent="0.25">
      <c r="A3327" t="str">
        <f t="shared" si="51"/>
        <v>8002834017R</v>
      </c>
      <c r="B3327" s="2">
        <v>1333</v>
      </c>
      <c r="C3327" s="2">
        <v>15</v>
      </c>
      <c r="D3327" s="2" t="s">
        <v>6726</v>
      </c>
      <c r="E3327" s="3">
        <v>44565</v>
      </c>
      <c r="F3327" s="4">
        <v>4244</v>
      </c>
      <c r="G3327" s="4">
        <v>4261</v>
      </c>
      <c r="H3327" t="s">
        <v>6727</v>
      </c>
      <c r="I3327" t="s">
        <v>6908</v>
      </c>
      <c r="J3327" t="s">
        <v>6706</v>
      </c>
      <c r="K3327">
        <v>414</v>
      </c>
      <c r="L3327" t="s">
        <v>6909</v>
      </c>
      <c r="M3327" t="s">
        <v>6910</v>
      </c>
      <c r="N3327">
        <v>1</v>
      </c>
      <c r="O3327">
        <v>13883</v>
      </c>
      <c r="P3327" t="s">
        <v>30</v>
      </c>
      <c r="Q3327" t="s">
        <v>6730</v>
      </c>
      <c r="R3327">
        <v>93</v>
      </c>
      <c r="S3327" s="3">
        <v>44565</v>
      </c>
      <c r="T3327" t="s">
        <v>40</v>
      </c>
      <c r="U3327" s="1">
        <v>44565</v>
      </c>
      <c r="V3327" t="s">
        <v>35</v>
      </c>
      <c r="W3327" t="s">
        <v>36</v>
      </c>
      <c r="X3327" t="s">
        <v>3586</v>
      </c>
      <c r="Y3327" t="s">
        <v>31</v>
      </c>
      <c r="Z3327" t="s">
        <v>54</v>
      </c>
    </row>
    <row r="3328" spans="1:26" x14ac:dyDescent="0.25">
      <c r="A3328">
        <f t="shared" si="51"/>
        <v>14619910</v>
      </c>
      <c r="B3328" s="2">
        <v>1353</v>
      </c>
      <c r="C3328" s="2">
        <v>15</v>
      </c>
      <c r="D3328" s="2" t="s">
        <v>6726</v>
      </c>
      <c r="E3328" s="3">
        <v>44567</v>
      </c>
      <c r="F3328" s="4">
        <v>4191</v>
      </c>
      <c r="G3328" s="4">
        <v>4277</v>
      </c>
      <c r="H3328" t="s">
        <v>6704</v>
      </c>
      <c r="I3328" t="s">
        <v>6911</v>
      </c>
      <c r="J3328" t="s">
        <v>6706</v>
      </c>
      <c r="K3328">
        <v>238</v>
      </c>
      <c r="L3328" s="4">
        <v>14619910</v>
      </c>
      <c r="M3328" t="s">
        <v>6912</v>
      </c>
      <c r="N3328">
        <v>1</v>
      </c>
      <c r="O3328">
        <v>8635</v>
      </c>
      <c r="P3328" t="s">
        <v>30</v>
      </c>
      <c r="Q3328" t="s">
        <v>6730</v>
      </c>
      <c r="R3328">
        <v>85</v>
      </c>
      <c r="S3328" s="3">
        <v>44567</v>
      </c>
      <c r="T3328" t="s">
        <v>40</v>
      </c>
      <c r="U3328" s="1">
        <v>44567</v>
      </c>
      <c r="V3328" t="s">
        <v>35</v>
      </c>
      <c r="W3328" t="s">
        <v>36</v>
      </c>
      <c r="X3328" t="s">
        <v>3604</v>
      </c>
      <c r="Y3328" t="s">
        <v>6913</v>
      </c>
      <c r="Z3328" t="s">
        <v>39</v>
      </c>
    </row>
    <row r="3329" spans="1:26" x14ac:dyDescent="0.25">
      <c r="A3329" t="str">
        <f t="shared" si="51"/>
        <v>8002845586R</v>
      </c>
      <c r="B3329" s="2">
        <v>1486</v>
      </c>
      <c r="C3329" s="2">
        <v>15</v>
      </c>
      <c r="D3329" s="2" t="s">
        <v>6873</v>
      </c>
      <c r="E3329" s="3">
        <v>44579</v>
      </c>
      <c r="F3329" s="4">
        <v>4291</v>
      </c>
      <c r="G3329" s="4">
        <v>4221</v>
      </c>
      <c r="H3329" t="s">
        <v>6863</v>
      </c>
      <c r="I3329" t="s">
        <v>6911</v>
      </c>
      <c r="J3329" t="s">
        <v>6706</v>
      </c>
      <c r="K3329">
        <v>238</v>
      </c>
      <c r="L3329" t="s">
        <v>6914</v>
      </c>
      <c r="M3329" t="s">
        <v>6915</v>
      </c>
      <c r="N3329">
        <v>1</v>
      </c>
      <c r="O3329">
        <v>1</v>
      </c>
      <c r="P3329" t="s">
        <v>30</v>
      </c>
      <c r="Q3329" t="s">
        <v>6875</v>
      </c>
      <c r="R3329">
        <v>85</v>
      </c>
      <c r="S3329" s="3">
        <v>44579</v>
      </c>
      <c r="T3329" t="s">
        <v>40</v>
      </c>
      <c r="U3329" s="1">
        <v>44579</v>
      </c>
      <c r="V3329" t="s">
        <v>35</v>
      </c>
      <c r="W3329" t="s">
        <v>36</v>
      </c>
      <c r="X3329" t="s">
        <v>3599</v>
      </c>
      <c r="Y3329" t="s">
        <v>31</v>
      </c>
      <c r="Z3329" t="s">
        <v>54</v>
      </c>
    </row>
    <row r="3330" spans="1:26" x14ac:dyDescent="0.25">
      <c r="A3330" t="str">
        <f t="shared" si="51"/>
        <v>8002834012R</v>
      </c>
      <c r="B3330" s="2">
        <v>1332</v>
      </c>
      <c r="C3330" s="2">
        <v>15</v>
      </c>
      <c r="D3330" s="2" t="s">
        <v>6703</v>
      </c>
      <c r="E3330" s="3">
        <v>44564</v>
      </c>
      <c r="F3330" s="4">
        <v>4191</v>
      </c>
      <c r="G3330" s="4">
        <v>4277</v>
      </c>
      <c r="H3330" t="s">
        <v>6704</v>
      </c>
      <c r="I3330" t="s">
        <v>6916</v>
      </c>
      <c r="J3330" t="s">
        <v>6706</v>
      </c>
      <c r="K3330">
        <v>374</v>
      </c>
      <c r="L3330" t="s">
        <v>6917</v>
      </c>
      <c r="M3330" t="s">
        <v>6918</v>
      </c>
      <c r="N3330">
        <v>1</v>
      </c>
      <c r="O3330">
        <v>12495</v>
      </c>
      <c r="P3330" t="s">
        <v>30</v>
      </c>
      <c r="Q3330" t="s">
        <v>6708</v>
      </c>
      <c r="R3330">
        <v>85</v>
      </c>
      <c r="S3330" s="3">
        <v>44564</v>
      </c>
      <c r="T3330" t="s">
        <v>40</v>
      </c>
      <c r="U3330" s="1">
        <v>44564</v>
      </c>
      <c r="V3330" t="s">
        <v>35</v>
      </c>
      <c r="W3330" t="s">
        <v>36</v>
      </c>
      <c r="X3330" t="s">
        <v>3586</v>
      </c>
      <c r="Y3330" t="s">
        <v>31</v>
      </c>
      <c r="Z3330" t="s">
        <v>54</v>
      </c>
    </row>
    <row r="3331" spans="1:26" x14ac:dyDescent="0.25">
      <c r="A3331">
        <f t="shared" ref="A3331:A3394" si="52">+L3331</f>
        <v>14623324</v>
      </c>
      <c r="B3331" s="2">
        <v>1366</v>
      </c>
      <c r="C3331" s="2">
        <v>15</v>
      </c>
      <c r="D3331" s="2" t="s">
        <v>6721</v>
      </c>
      <c r="E3331" s="3">
        <v>44568</v>
      </c>
      <c r="F3331" s="4">
        <v>4391</v>
      </c>
      <c r="G3331" t="s">
        <v>33</v>
      </c>
      <c r="H3331" t="s">
        <v>33</v>
      </c>
      <c r="I3331" t="s">
        <v>6905</v>
      </c>
      <c r="J3331" t="s">
        <v>6706</v>
      </c>
      <c r="K3331">
        <v>157</v>
      </c>
      <c r="L3331" s="4">
        <v>14623324</v>
      </c>
      <c r="M3331" t="s">
        <v>6919</v>
      </c>
      <c r="N3331">
        <v>1</v>
      </c>
      <c r="O3331">
        <v>5081</v>
      </c>
      <c r="P3331" t="s">
        <v>90</v>
      </c>
      <c r="Q3331" t="s">
        <v>6724</v>
      </c>
      <c r="R3331">
        <v>185</v>
      </c>
      <c r="S3331" s="3">
        <v>44568</v>
      </c>
      <c r="T3331" t="s">
        <v>40</v>
      </c>
      <c r="U3331" s="1">
        <v>44568</v>
      </c>
      <c r="V3331" t="s">
        <v>35</v>
      </c>
      <c r="W3331" t="s">
        <v>36</v>
      </c>
      <c r="X3331" t="s">
        <v>3662</v>
      </c>
      <c r="Y3331" t="s">
        <v>6920</v>
      </c>
      <c r="Z3331" t="s">
        <v>39</v>
      </c>
    </row>
    <row r="3332" spans="1:26" x14ac:dyDescent="0.25">
      <c r="A3332">
        <f t="shared" si="52"/>
        <v>14618140</v>
      </c>
      <c r="B3332" s="2">
        <v>1340</v>
      </c>
      <c r="C3332" s="2">
        <v>15</v>
      </c>
      <c r="D3332" s="2" t="s">
        <v>6726</v>
      </c>
      <c r="E3332" s="3">
        <v>44566</v>
      </c>
      <c r="F3332" s="4">
        <v>4242</v>
      </c>
      <c r="G3332" s="4">
        <v>4224</v>
      </c>
      <c r="H3332" t="s">
        <v>6772</v>
      </c>
      <c r="I3332" t="s">
        <v>6705</v>
      </c>
      <c r="J3332" t="s">
        <v>6706</v>
      </c>
      <c r="K3332">
        <v>359</v>
      </c>
      <c r="L3332" s="4">
        <v>14618140</v>
      </c>
      <c r="M3332" t="s">
        <v>6921</v>
      </c>
      <c r="N3332">
        <v>1</v>
      </c>
      <c r="O3332">
        <v>12546</v>
      </c>
      <c r="P3332" t="s">
        <v>30</v>
      </c>
      <c r="Q3332" t="s">
        <v>6730</v>
      </c>
      <c r="R3332">
        <v>85</v>
      </c>
      <c r="S3332" s="3">
        <v>44566</v>
      </c>
      <c r="T3332" t="s">
        <v>40</v>
      </c>
      <c r="U3332" s="1">
        <v>44566</v>
      </c>
      <c r="V3332" t="s">
        <v>35</v>
      </c>
      <c r="W3332" t="s">
        <v>36</v>
      </c>
      <c r="X3332" t="s">
        <v>3604</v>
      </c>
      <c r="Y3332" t="s">
        <v>6922</v>
      </c>
      <c r="Z3332" t="s">
        <v>39</v>
      </c>
    </row>
    <row r="3333" spans="1:26" x14ac:dyDescent="0.25">
      <c r="A3333">
        <f t="shared" si="52"/>
        <v>14625874</v>
      </c>
      <c r="B3333" s="2">
        <v>1393</v>
      </c>
      <c r="C3333" s="2">
        <v>15</v>
      </c>
      <c r="D3333" s="2" t="s">
        <v>6721</v>
      </c>
      <c r="E3333" s="3">
        <v>44571</v>
      </c>
      <c r="F3333" s="4">
        <v>4391</v>
      </c>
      <c r="G3333" t="s">
        <v>33</v>
      </c>
      <c r="H3333" t="s">
        <v>33</v>
      </c>
      <c r="I3333" t="s">
        <v>6717</v>
      </c>
      <c r="J3333" t="s">
        <v>6706</v>
      </c>
      <c r="K3333">
        <v>224</v>
      </c>
      <c r="L3333" s="4">
        <v>14625874</v>
      </c>
      <c r="M3333" t="s">
        <v>6923</v>
      </c>
      <c r="N3333">
        <v>0</v>
      </c>
      <c r="O3333">
        <v>5894</v>
      </c>
      <c r="P3333" t="s">
        <v>90</v>
      </c>
      <c r="Q3333" t="s">
        <v>6724</v>
      </c>
      <c r="R3333">
        <v>0</v>
      </c>
      <c r="S3333" s="3">
        <v>1</v>
      </c>
      <c r="T3333" t="s">
        <v>34</v>
      </c>
      <c r="U3333" s="1">
        <v>44571</v>
      </c>
      <c r="V3333" t="s">
        <v>35</v>
      </c>
      <c r="W3333" t="s">
        <v>36</v>
      </c>
      <c r="X3333" t="s">
        <v>3586</v>
      </c>
      <c r="Y3333" t="s">
        <v>31</v>
      </c>
      <c r="Z3333" t="s">
        <v>54</v>
      </c>
    </row>
    <row r="3334" spans="1:26" x14ac:dyDescent="0.25">
      <c r="A3334">
        <f t="shared" si="52"/>
        <v>14628735</v>
      </c>
      <c r="B3334" s="2">
        <v>1429</v>
      </c>
      <c r="C3334" s="2">
        <v>15</v>
      </c>
      <c r="D3334" s="2" t="s">
        <v>6819</v>
      </c>
      <c r="E3334" s="3">
        <v>44573</v>
      </c>
      <c r="F3334" s="4">
        <v>4291</v>
      </c>
      <c r="G3334" s="4">
        <v>4221</v>
      </c>
      <c r="H3334" t="s">
        <v>6863</v>
      </c>
      <c r="I3334" t="s">
        <v>6732</v>
      </c>
      <c r="J3334" t="s">
        <v>6706</v>
      </c>
      <c r="K3334">
        <v>306</v>
      </c>
      <c r="L3334" s="4">
        <v>14628735</v>
      </c>
      <c r="M3334" t="s">
        <v>6924</v>
      </c>
      <c r="N3334">
        <v>1</v>
      </c>
      <c r="O3334">
        <v>10051</v>
      </c>
      <c r="P3334" t="s">
        <v>30</v>
      </c>
      <c r="Q3334" t="s">
        <v>6925</v>
      </c>
      <c r="R3334">
        <v>85</v>
      </c>
      <c r="S3334" s="3">
        <v>44573</v>
      </c>
      <c r="T3334" t="s">
        <v>40</v>
      </c>
      <c r="U3334" s="1">
        <v>44573</v>
      </c>
      <c r="V3334" t="s">
        <v>35</v>
      </c>
      <c r="W3334" t="s">
        <v>36</v>
      </c>
      <c r="X3334" t="s">
        <v>3604</v>
      </c>
      <c r="Y3334" t="s">
        <v>6926</v>
      </c>
      <c r="Z3334" t="s">
        <v>39</v>
      </c>
    </row>
    <row r="3335" spans="1:26" x14ac:dyDescent="0.25">
      <c r="A3335">
        <f t="shared" si="52"/>
        <v>8002838034</v>
      </c>
      <c r="B3335" s="2">
        <v>1364</v>
      </c>
      <c r="C3335" s="2">
        <v>15</v>
      </c>
      <c r="D3335" s="2" t="s">
        <v>6771</v>
      </c>
      <c r="E3335" s="3">
        <v>44567</v>
      </c>
      <c r="F3335" s="4">
        <v>4242</v>
      </c>
      <c r="G3335" s="4">
        <v>4224</v>
      </c>
      <c r="H3335" t="s">
        <v>6772</v>
      </c>
      <c r="I3335" t="s">
        <v>6927</v>
      </c>
      <c r="J3335" t="s">
        <v>6706</v>
      </c>
      <c r="K3335">
        <v>610</v>
      </c>
      <c r="L3335" s="4">
        <v>8002838034</v>
      </c>
      <c r="M3335" t="s">
        <v>6928</v>
      </c>
      <c r="N3335">
        <v>1</v>
      </c>
      <c r="O3335">
        <v>20158</v>
      </c>
      <c r="P3335" t="s">
        <v>30</v>
      </c>
      <c r="Q3335" t="s">
        <v>6774</v>
      </c>
      <c r="R3335">
        <v>290</v>
      </c>
      <c r="S3335" s="3">
        <v>44567</v>
      </c>
      <c r="T3335" t="s">
        <v>40</v>
      </c>
      <c r="U3335" s="1">
        <v>44567</v>
      </c>
      <c r="V3335" t="s">
        <v>35</v>
      </c>
      <c r="W3335" t="s">
        <v>36</v>
      </c>
      <c r="X3335" t="s">
        <v>3662</v>
      </c>
      <c r="Y3335" t="s">
        <v>31</v>
      </c>
      <c r="Z3335" t="s">
        <v>54</v>
      </c>
    </row>
    <row r="3336" spans="1:26" x14ac:dyDescent="0.25">
      <c r="A3336">
        <f t="shared" si="52"/>
        <v>14628802</v>
      </c>
      <c r="B3336" s="2">
        <v>1414</v>
      </c>
      <c r="C3336" s="2">
        <v>15</v>
      </c>
      <c r="D3336" s="2" t="s">
        <v>6716</v>
      </c>
      <c r="E3336" s="3">
        <v>44573</v>
      </c>
      <c r="F3336" s="4">
        <v>4326</v>
      </c>
      <c r="G3336" t="s">
        <v>33</v>
      </c>
      <c r="H3336" t="s">
        <v>33</v>
      </c>
      <c r="I3336" t="s">
        <v>6776</v>
      </c>
      <c r="J3336" t="s">
        <v>6706</v>
      </c>
      <c r="K3336">
        <v>157</v>
      </c>
      <c r="L3336" s="4">
        <v>14628802</v>
      </c>
      <c r="M3336" t="s">
        <v>6929</v>
      </c>
      <c r="N3336">
        <v>13549</v>
      </c>
      <c r="O3336">
        <v>5081</v>
      </c>
      <c r="P3336" t="s">
        <v>90</v>
      </c>
      <c r="Q3336" t="s">
        <v>6719</v>
      </c>
      <c r="R3336">
        <v>185</v>
      </c>
      <c r="S3336" s="3">
        <v>44573</v>
      </c>
      <c r="T3336" t="s">
        <v>34</v>
      </c>
      <c r="U3336" s="1">
        <v>44573</v>
      </c>
      <c r="V3336" t="s">
        <v>35</v>
      </c>
      <c r="W3336" t="s">
        <v>36</v>
      </c>
      <c r="X3336" t="s">
        <v>3586</v>
      </c>
      <c r="Y3336" t="s">
        <v>6930</v>
      </c>
      <c r="Z3336" t="s">
        <v>39</v>
      </c>
    </row>
    <row r="3337" spans="1:26" x14ac:dyDescent="0.25">
      <c r="A3337">
        <f t="shared" si="52"/>
        <v>14639601</v>
      </c>
      <c r="B3337" s="2">
        <v>1518</v>
      </c>
      <c r="C3337" s="2">
        <v>15</v>
      </c>
      <c r="D3337" s="2" t="s">
        <v>6746</v>
      </c>
      <c r="E3337" s="3">
        <v>44581</v>
      </c>
      <c r="F3337" s="4">
        <v>4344</v>
      </c>
      <c r="G3337" s="4">
        <v>4280</v>
      </c>
      <c r="H3337" t="s">
        <v>6747</v>
      </c>
      <c r="I3337" t="s">
        <v>6705</v>
      </c>
      <c r="J3337" t="s">
        <v>6706</v>
      </c>
      <c r="K3337">
        <v>359</v>
      </c>
      <c r="L3337" s="4">
        <v>14639601</v>
      </c>
      <c r="M3337" t="s">
        <v>6931</v>
      </c>
      <c r="N3337">
        <v>1</v>
      </c>
      <c r="O3337">
        <v>1</v>
      </c>
      <c r="P3337" t="s">
        <v>30</v>
      </c>
      <c r="Q3337" t="s">
        <v>6749</v>
      </c>
      <c r="R3337">
        <v>85</v>
      </c>
      <c r="S3337" s="3">
        <v>44581</v>
      </c>
      <c r="T3337" t="s">
        <v>40</v>
      </c>
      <c r="U3337" s="1">
        <v>44581</v>
      </c>
      <c r="V3337" t="s">
        <v>35</v>
      </c>
      <c r="W3337" t="s">
        <v>36</v>
      </c>
      <c r="X3337" t="s">
        <v>3662</v>
      </c>
      <c r="Y3337" t="s">
        <v>31</v>
      </c>
      <c r="Z3337" t="s">
        <v>54</v>
      </c>
    </row>
    <row r="3338" spans="1:26" x14ac:dyDescent="0.25">
      <c r="A3338">
        <f t="shared" si="52"/>
        <v>14621632</v>
      </c>
      <c r="B3338" s="2">
        <v>1363</v>
      </c>
      <c r="C3338" s="2">
        <v>15</v>
      </c>
      <c r="D3338" s="2" t="s">
        <v>6735</v>
      </c>
      <c r="E3338" s="3">
        <v>44568</v>
      </c>
      <c r="F3338" s="4">
        <v>4198</v>
      </c>
      <c r="G3338" s="4">
        <v>4218</v>
      </c>
      <c r="H3338" t="s">
        <v>6736</v>
      </c>
      <c r="I3338" t="s">
        <v>6932</v>
      </c>
      <c r="J3338" t="s">
        <v>6706</v>
      </c>
      <c r="K3338">
        <v>775</v>
      </c>
      <c r="L3338" s="4">
        <v>14621632</v>
      </c>
      <c r="M3338" t="s">
        <v>6933</v>
      </c>
      <c r="N3338">
        <v>50636</v>
      </c>
      <c r="O3338">
        <v>25318</v>
      </c>
      <c r="P3338" t="s">
        <v>30</v>
      </c>
      <c r="Q3338" t="s">
        <v>6739</v>
      </c>
      <c r="R3338">
        <v>165</v>
      </c>
      <c r="S3338" s="3">
        <v>44568</v>
      </c>
      <c r="T3338" t="s">
        <v>34</v>
      </c>
      <c r="U3338" s="1">
        <v>44568</v>
      </c>
      <c r="V3338" t="s">
        <v>35</v>
      </c>
      <c r="W3338" t="s">
        <v>36</v>
      </c>
      <c r="X3338" t="s">
        <v>3586</v>
      </c>
      <c r="Y3338" t="s">
        <v>6934</v>
      </c>
      <c r="Z3338" t="s">
        <v>39</v>
      </c>
    </row>
    <row r="3339" spans="1:26" x14ac:dyDescent="0.25">
      <c r="A3339">
        <f t="shared" si="52"/>
        <v>14639603</v>
      </c>
      <c r="B3339" s="2">
        <v>1511</v>
      </c>
      <c r="C3339" s="2">
        <v>15</v>
      </c>
      <c r="D3339" s="2" t="s">
        <v>6726</v>
      </c>
      <c r="E3339" s="3">
        <v>44580</v>
      </c>
      <c r="F3339" s="4">
        <v>4198</v>
      </c>
      <c r="G3339" s="4">
        <v>4218</v>
      </c>
      <c r="H3339" t="s">
        <v>6736</v>
      </c>
      <c r="I3339" t="s">
        <v>6705</v>
      </c>
      <c r="J3339" t="s">
        <v>6706</v>
      </c>
      <c r="K3339">
        <v>359</v>
      </c>
      <c r="L3339" s="4">
        <v>14639603</v>
      </c>
      <c r="M3339" t="s">
        <v>6935</v>
      </c>
      <c r="N3339">
        <v>1</v>
      </c>
      <c r="O3339">
        <v>1</v>
      </c>
      <c r="P3339" t="s">
        <v>30</v>
      </c>
      <c r="Q3339" t="s">
        <v>6730</v>
      </c>
      <c r="R3339">
        <v>85</v>
      </c>
      <c r="S3339" s="3">
        <v>44580</v>
      </c>
      <c r="T3339" t="s">
        <v>40</v>
      </c>
      <c r="U3339" s="1">
        <v>44580</v>
      </c>
      <c r="V3339" t="s">
        <v>35</v>
      </c>
      <c r="W3339" t="s">
        <v>36</v>
      </c>
      <c r="X3339" t="s">
        <v>3662</v>
      </c>
      <c r="Y3339" t="s">
        <v>31</v>
      </c>
      <c r="Z3339" t="s">
        <v>54</v>
      </c>
    </row>
    <row r="3340" spans="1:26" x14ac:dyDescent="0.25">
      <c r="A3340">
        <f t="shared" si="52"/>
        <v>14621505</v>
      </c>
      <c r="B3340" s="2">
        <v>1367</v>
      </c>
      <c r="C3340" s="2">
        <v>15</v>
      </c>
      <c r="D3340" s="2" t="s">
        <v>6716</v>
      </c>
      <c r="E3340" s="3">
        <v>44568</v>
      </c>
      <c r="F3340" s="4">
        <v>4326</v>
      </c>
      <c r="G3340" t="s">
        <v>33</v>
      </c>
      <c r="H3340" t="s">
        <v>33</v>
      </c>
      <c r="I3340" t="s">
        <v>6722</v>
      </c>
      <c r="J3340" t="s">
        <v>6706</v>
      </c>
      <c r="K3340">
        <v>340</v>
      </c>
      <c r="L3340" s="4">
        <v>14621505</v>
      </c>
      <c r="M3340" t="s">
        <v>6936</v>
      </c>
      <c r="N3340">
        <v>0</v>
      </c>
      <c r="O3340">
        <v>10060</v>
      </c>
      <c r="P3340" t="s">
        <v>90</v>
      </c>
      <c r="Q3340" t="s">
        <v>6719</v>
      </c>
      <c r="R3340">
        <v>85</v>
      </c>
      <c r="S3340" s="3">
        <v>44568</v>
      </c>
      <c r="T3340" t="s">
        <v>40</v>
      </c>
      <c r="U3340" s="1">
        <v>44568</v>
      </c>
      <c r="V3340" t="s">
        <v>35</v>
      </c>
      <c r="W3340" t="s">
        <v>36</v>
      </c>
      <c r="X3340" t="s">
        <v>3662</v>
      </c>
      <c r="Y3340" t="s">
        <v>6937</v>
      </c>
      <c r="Z3340" t="s">
        <v>39</v>
      </c>
    </row>
    <row r="3341" spans="1:26" x14ac:dyDescent="0.25">
      <c r="A3341">
        <f t="shared" si="52"/>
        <v>14621518</v>
      </c>
      <c r="B3341" s="2">
        <v>1360</v>
      </c>
      <c r="C3341" s="2">
        <v>15</v>
      </c>
      <c r="D3341" s="2" t="s">
        <v>6710</v>
      </c>
      <c r="E3341" s="3">
        <v>44568</v>
      </c>
      <c r="F3341" s="4">
        <v>4194</v>
      </c>
      <c r="G3341" s="4">
        <v>4192</v>
      </c>
      <c r="H3341" t="s">
        <v>6711</v>
      </c>
      <c r="I3341" t="s">
        <v>6885</v>
      </c>
      <c r="J3341" t="s">
        <v>6706</v>
      </c>
      <c r="K3341">
        <v>650</v>
      </c>
      <c r="L3341" s="4">
        <v>14621518</v>
      </c>
      <c r="M3341" t="s">
        <v>6938</v>
      </c>
      <c r="N3341">
        <v>53866</v>
      </c>
      <c r="O3341">
        <v>26933</v>
      </c>
      <c r="P3341" t="s">
        <v>30</v>
      </c>
      <c r="Q3341" t="s">
        <v>6714</v>
      </c>
      <c r="R3341">
        <v>307</v>
      </c>
      <c r="S3341" s="3">
        <v>44559</v>
      </c>
      <c r="T3341" t="s">
        <v>34</v>
      </c>
      <c r="U3341" s="1">
        <v>44568</v>
      </c>
      <c r="V3341" t="s">
        <v>35</v>
      </c>
      <c r="W3341" t="s">
        <v>36</v>
      </c>
      <c r="X3341" t="s">
        <v>3586</v>
      </c>
      <c r="Y3341" t="s">
        <v>6939</v>
      </c>
      <c r="Z3341" t="s">
        <v>39</v>
      </c>
    </row>
    <row r="3342" spans="1:26" x14ac:dyDescent="0.25">
      <c r="A3342">
        <f t="shared" si="52"/>
        <v>14621612</v>
      </c>
      <c r="B3342" s="2">
        <v>1356</v>
      </c>
      <c r="C3342" s="2">
        <v>15</v>
      </c>
      <c r="D3342" s="2" t="s">
        <v>6703</v>
      </c>
      <c r="E3342" s="3">
        <v>44568</v>
      </c>
      <c r="F3342" s="4">
        <v>4191</v>
      </c>
      <c r="G3342" s="4">
        <v>4277</v>
      </c>
      <c r="H3342" t="s">
        <v>6704</v>
      </c>
      <c r="I3342" t="s">
        <v>6940</v>
      </c>
      <c r="J3342" t="s">
        <v>6706</v>
      </c>
      <c r="K3342">
        <v>1100</v>
      </c>
      <c r="L3342" s="4">
        <v>14621612</v>
      </c>
      <c r="M3342" t="s">
        <v>6941</v>
      </c>
      <c r="N3342">
        <v>60449</v>
      </c>
      <c r="O3342">
        <v>30224</v>
      </c>
      <c r="P3342" t="s">
        <v>30</v>
      </c>
      <c r="Q3342" t="s">
        <v>6708</v>
      </c>
      <c r="R3342">
        <v>1518</v>
      </c>
      <c r="S3342" s="3">
        <v>44568</v>
      </c>
      <c r="T3342" t="s">
        <v>34</v>
      </c>
      <c r="U3342" s="1">
        <v>44568</v>
      </c>
      <c r="V3342" t="s">
        <v>35</v>
      </c>
      <c r="W3342" t="s">
        <v>36</v>
      </c>
      <c r="X3342" t="s">
        <v>3604</v>
      </c>
      <c r="Y3342" t="s">
        <v>6942</v>
      </c>
      <c r="Z3342" t="s">
        <v>39</v>
      </c>
    </row>
    <row r="3343" spans="1:26" x14ac:dyDescent="0.25">
      <c r="A3343" t="str">
        <f t="shared" si="52"/>
        <v>8002839477R</v>
      </c>
      <c r="B3343" s="2">
        <v>1420</v>
      </c>
      <c r="C3343" s="2">
        <v>15</v>
      </c>
      <c r="D3343" s="2" t="s">
        <v>6873</v>
      </c>
      <c r="E3343" s="3">
        <v>44573</v>
      </c>
      <c r="F3343" s="4">
        <v>4385</v>
      </c>
      <c r="G3343" t="s">
        <v>33</v>
      </c>
      <c r="H3343" t="s">
        <v>33</v>
      </c>
      <c r="I3343" t="s">
        <v>3881</v>
      </c>
      <c r="J3343" t="s">
        <v>6706</v>
      </c>
      <c r="K3343">
        <v>123</v>
      </c>
      <c r="L3343" t="s">
        <v>6943</v>
      </c>
      <c r="M3343" t="s">
        <v>6944</v>
      </c>
      <c r="N3343">
        <v>0</v>
      </c>
      <c r="O3343">
        <v>3536</v>
      </c>
      <c r="P3343" t="s">
        <v>90</v>
      </c>
      <c r="Q3343" t="s">
        <v>6875</v>
      </c>
      <c r="R3343">
        <v>135</v>
      </c>
      <c r="S3343" s="3">
        <v>44573</v>
      </c>
      <c r="T3343" t="s">
        <v>40</v>
      </c>
      <c r="U3343" s="1">
        <v>44573</v>
      </c>
      <c r="V3343" t="s">
        <v>35</v>
      </c>
      <c r="W3343" t="s">
        <v>36</v>
      </c>
      <c r="X3343" t="s">
        <v>3599</v>
      </c>
      <c r="Y3343" t="s">
        <v>31</v>
      </c>
      <c r="Z3343" t="s">
        <v>54</v>
      </c>
    </row>
    <row r="3344" spans="1:26" x14ac:dyDescent="0.25">
      <c r="A3344">
        <f t="shared" si="52"/>
        <v>14628749</v>
      </c>
      <c r="B3344" s="2">
        <v>1431</v>
      </c>
      <c r="C3344" s="2">
        <v>15</v>
      </c>
      <c r="D3344" s="2" t="s">
        <v>6771</v>
      </c>
      <c r="E3344" s="3">
        <v>44572</v>
      </c>
      <c r="F3344" s="4">
        <v>4242</v>
      </c>
      <c r="G3344" s="4">
        <v>4224</v>
      </c>
      <c r="H3344" t="s">
        <v>6772</v>
      </c>
      <c r="I3344" t="s">
        <v>6705</v>
      </c>
      <c r="J3344" t="s">
        <v>6706</v>
      </c>
      <c r="K3344">
        <v>359</v>
      </c>
      <c r="L3344" s="4">
        <v>14628749</v>
      </c>
      <c r="M3344" t="s">
        <v>6945</v>
      </c>
      <c r="N3344">
        <v>1</v>
      </c>
      <c r="O3344">
        <v>12546</v>
      </c>
      <c r="P3344" t="s">
        <v>30</v>
      </c>
      <c r="Q3344" t="s">
        <v>6774</v>
      </c>
      <c r="R3344">
        <v>85</v>
      </c>
      <c r="S3344" s="3">
        <v>44572</v>
      </c>
      <c r="T3344" t="s">
        <v>40</v>
      </c>
      <c r="U3344" s="1">
        <v>44572</v>
      </c>
      <c r="V3344" t="s">
        <v>35</v>
      </c>
      <c r="W3344" t="s">
        <v>36</v>
      </c>
      <c r="X3344" t="s">
        <v>3604</v>
      </c>
      <c r="Y3344" t="s">
        <v>6946</v>
      </c>
      <c r="Z3344" t="s">
        <v>39</v>
      </c>
    </row>
    <row r="3345" spans="1:26" x14ac:dyDescent="0.25">
      <c r="A3345">
        <f t="shared" si="52"/>
        <v>14627067</v>
      </c>
      <c r="B3345" s="2">
        <v>1400</v>
      </c>
      <c r="C3345" s="2">
        <v>15</v>
      </c>
      <c r="D3345" s="2" t="s">
        <v>6753</v>
      </c>
      <c r="E3345" s="3">
        <v>44571</v>
      </c>
      <c r="F3345" s="4">
        <v>4275</v>
      </c>
      <c r="G3345" s="4">
        <v>4385</v>
      </c>
      <c r="H3345" t="s">
        <v>6754</v>
      </c>
      <c r="I3345" t="s">
        <v>6755</v>
      </c>
      <c r="J3345" t="s">
        <v>6706</v>
      </c>
      <c r="K3345">
        <v>405</v>
      </c>
      <c r="L3345" s="4">
        <v>14627067</v>
      </c>
      <c r="M3345" t="s">
        <v>6947</v>
      </c>
      <c r="N3345">
        <v>25989</v>
      </c>
      <c r="O3345">
        <v>12994</v>
      </c>
      <c r="P3345" t="s">
        <v>30</v>
      </c>
      <c r="Q3345" t="s">
        <v>6757</v>
      </c>
      <c r="R3345">
        <v>91</v>
      </c>
      <c r="S3345" s="3">
        <v>44571</v>
      </c>
      <c r="T3345" t="s">
        <v>34</v>
      </c>
      <c r="U3345" s="1">
        <v>44571</v>
      </c>
      <c r="V3345" t="s">
        <v>35</v>
      </c>
      <c r="W3345" t="s">
        <v>36</v>
      </c>
      <c r="X3345" t="s">
        <v>3604</v>
      </c>
      <c r="Y3345" t="s">
        <v>31</v>
      </c>
      <c r="Z3345" t="s">
        <v>54</v>
      </c>
    </row>
    <row r="3346" spans="1:26" x14ac:dyDescent="0.25">
      <c r="A3346">
        <f t="shared" si="52"/>
        <v>14623318</v>
      </c>
      <c r="B3346" s="2">
        <v>1395</v>
      </c>
      <c r="C3346" s="2">
        <v>15</v>
      </c>
      <c r="D3346" s="2" t="s">
        <v>6741</v>
      </c>
      <c r="E3346" s="3">
        <v>44569</v>
      </c>
      <c r="F3346" s="4">
        <v>4463</v>
      </c>
      <c r="G3346" s="4">
        <v>4329</v>
      </c>
      <c r="H3346" t="s">
        <v>6742</v>
      </c>
      <c r="I3346" t="s">
        <v>6705</v>
      </c>
      <c r="J3346" t="s">
        <v>6706</v>
      </c>
      <c r="K3346">
        <v>359</v>
      </c>
      <c r="L3346" s="4">
        <v>14623318</v>
      </c>
      <c r="M3346" t="s">
        <v>6948</v>
      </c>
      <c r="N3346">
        <v>1</v>
      </c>
      <c r="O3346">
        <v>12546</v>
      </c>
      <c r="P3346" t="s">
        <v>30</v>
      </c>
      <c r="Q3346" t="s">
        <v>6745</v>
      </c>
      <c r="R3346">
        <v>85</v>
      </c>
      <c r="S3346" s="3">
        <v>44569</v>
      </c>
      <c r="T3346" t="s">
        <v>40</v>
      </c>
      <c r="U3346" s="1">
        <v>44569</v>
      </c>
      <c r="V3346" t="s">
        <v>35</v>
      </c>
      <c r="W3346" t="s">
        <v>36</v>
      </c>
      <c r="X3346" t="s">
        <v>3604</v>
      </c>
      <c r="Y3346" t="s">
        <v>6949</v>
      </c>
      <c r="Z3346" t="s">
        <v>39</v>
      </c>
    </row>
    <row r="3347" spans="1:26" x14ac:dyDescent="0.25">
      <c r="A3347">
        <f t="shared" si="52"/>
        <v>8002839672</v>
      </c>
      <c r="B3347" s="2">
        <v>1373</v>
      </c>
      <c r="C3347" s="2">
        <v>15</v>
      </c>
      <c r="D3347" s="2" t="s">
        <v>6771</v>
      </c>
      <c r="E3347" s="3">
        <v>44569</v>
      </c>
      <c r="F3347" s="4">
        <v>4242</v>
      </c>
      <c r="G3347" s="4">
        <v>4224</v>
      </c>
      <c r="H3347" t="s">
        <v>6772</v>
      </c>
      <c r="I3347" t="s">
        <v>6794</v>
      </c>
      <c r="J3347" t="s">
        <v>6706</v>
      </c>
      <c r="K3347">
        <v>101</v>
      </c>
      <c r="L3347" s="4">
        <v>8002839672</v>
      </c>
      <c r="M3347" t="s">
        <v>6950</v>
      </c>
      <c r="N3347">
        <v>8556</v>
      </c>
      <c r="O3347">
        <v>4278</v>
      </c>
      <c r="P3347" t="s">
        <v>30</v>
      </c>
      <c r="Q3347" t="s">
        <v>6774</v>
      </c>
      <c r="R3347">
        <v>85</v>
      </c>
      <c r="S3347" s="3">
        <v>44572</v>
      </c>
      <c r="T3347" t="s">
        <v>34</v>
      </c>
      <c r="U3347" s="1">
        <v>44569</v>
      </c>
      <c r="V3347" t="s">
        <v>35</v>
      </c>
      <c r="W3347" t="s">
        <v>36</v>
      </c>
      <c r="X3347" t="s">
        <v>3604</v>
      </c>
      <c r="Y3347" t="s">
        <v>31</v>
      </c>
      <c r="Z3347" t="s">
        <v>54</v>
      </c>
    </row>
    <row r="3348" spans="1:26" x14ac:dyDescent="0.25">
      <c r="A3348">
        <f t="shared" si="52"/>
        <v>14612361</v>
      </c>
      <c r="B3348" s="2">
        <v>1306</v>
      </c>
      <c r="C3348" s="2">
        <v>15</v>
      </c>
      <c r="D3348" s="2" t="s">
        <v>6716</v>
      </c>
      <c r="E3348" s="3">
        <v>44564</v>
      </c>
      <c r="F3348" s="4">
        <v>4326</v>
      </c>
      <c r="G3348" t="s">
        <v>33</v>
      </c>
      <c r="H3348" t="s">
        <v>33</v>
      </c>
      <c r="I3348" t="s">
        <v>6859</v>
      </c>
      <c r="J3348" t="s">
        <v>6706</v>
      </c>
      <c r="K3348">
        <v>517</v>
      </c>
      <c r="L3348" s="4">
        <v>14612361</v>
      </c>
      <c r="M3348" t="s">
        <v>6951</v>
      </c>
      <c r="N3348">
        <v>0</v>
      </c>
      <c r="O3348">
        <v>12500</v>
      </c>
      <c r="P3348" t="s">
        <v>90</v>
      </c>
      <c r="Q3348" t="s">
        <v>6719</v>
      </c>
      <c r="R3348">
        <v>113</v>
      </c>
      <c r="S3348" s="3">
        <v>44564</v>
      </c>
      <c r="T3348" t="s">
        <v>34</v>
      </c>
      <c r="U3348" s="1">
        <v>44564</v>
      </c>
      <c r="V3348" t="s">
        <v>35</v>
      </c>
      <c r="W3348" t="s">
        <v>36</v>
      </c>
      <c r="X3348" t="s">
        <v>3604</v>
      </c>
      <c r="Y3348" t="s">
        <v>6952</v>
      </c>
      <c r="Z3348" t="s">
        <v>39</v>
      </c>
    </row>
    <row r="3349" spans="1:26" x14ac:dyDescent="0.25">
      <c r="A3349">
        <f t="shared" si="52"/>
        <v>14624513</v>
      </c>
      <c r="B3349" s="2">
        <v>1378</v>
      </c>
      <c r="C3349" s="2">
        <v>15</v>
      </c>
      <c r="D3349" s="2" t="s">
        <v>6753</v>
      </c>
      <c r="E3349" s="3">
        <v>44569</v>
      </c>
      <c r="F3349" s="4">
        <v>4275</v>
      </c>
      <c r="G3349" s="4">
        <v>4385</v>
      </c>
      <c r="H3349" t="s">
        <v>6754</v>
      </c>
      <c r="I3349" t="s">
        <v>6732</v>
      </c>
      <c r="J3349" t="s">
        <v>6706</v>
      </c>
      <c r="K3349">
        <v>306</v>
      </c>
      <c r="L3349" s="4">
        <v>14624513</v>
      </c>
      <c r="M3349" t="s">
        <v>6953</v>
      </c>
      <c r="N3349">
        <v>1</v>
      </c>
      <c r="O3349">
        <v>10051</v>
      </c>
      <c r="P3349" t="s">
        <v>30</v>
      </c>
      <c r="Q3349" t="s">
        <v>6757</v>
      </c>
      <c r="R3349">
        <v>85</v>
      </c>
      <c r="S3349" s="3">
        <v>44569</v>
      </c>
      <c r="T3349" t="s">
        <v>40</v>
      </c>
      <c r="U3349" s="1">
        <v>44569</v>
      </c>
      <c r="V3349" t="s">
        <v>35</v>
      </c>
      <c r="W3349" t="s">
        <v>36</v>
      </c>
      <c r="X3349" t="s">
        <v>3662</v>
      </c>
      <c r="Y3349" t="s">
        <v>6954</v>
      </c>
      <c r="Z3349" t="s">
        <v>39</v>
      </c>
    </row>
    <row r="3350" spans="1:26" x14ac:dyDescent="0.25">
      <c r="A3350">
        <f t="shared" si="52"/>
        <v>14625884</v>
      </c>
      <c r="B3350" s="2">
        <v>1383</v>
      </c>
      <c r="C3350" s="2">
        <v>15</v>
      </c>
      <c r="D3350" s="2" t="s">
        <v>6721</v>
      </c>
      <c r="E3350" s="3">
        <v>44570</v>
      </c>
      <c r="F3350" s="4">
        <v>4391</v>
      </c>
      <c r="G3350" t="s">
        <v>33</v>
      </c>
      <c r="H3350" t="s">
        <v>33</v>
      </c>
      <c r="I3350" t="s">
        <v>6776</v>
      </c>
      <c r="J3350" t="s">
        <v>6706</v>
      </c>
      <c r="K3350">
        <v>157</v>
      </c>
      <c r="L3350" s="4">
        <v>14625884</v>
      </c>
      <c r="M3350" t="s">
        <v>6955</v>
      </c>
      <c r="N3350">
        <v>13549</v>
      </c>
      <c r="O3350">
        <v>5081</v>
      </c>
      <c r="P3350" t="s">
        <v>90</v>
      </c>
      <c r="Q3350" t="s">
        <v>6724</v>
      </c>
      <c r="R3350">
        <v>185</v>
      </c>
      <c r="S3350" s="3">
        <v>44570</v>
      </c>
      <c r="T3350" t="s">
        <v>34</v>
      </c>
      <c r="U3350" s="1">
        <v>44570</v>
      </c>
      <c r="V3350" t="s">
        <v>35</v>
      </c>
      <c r="W3350" t="s">
        <v>36</v>
      </c>
      <c r="X3350" t="s">
        <v>3604</v>
      </c>
      <c r="Y3350" t="s">
        <v>6956</v>
      </c>
      <c r="Z3350" t="s">
        <v>39</v>
      </c>
    </row>
    <row r="3351" spans="1:26" x14ac:dyDescent="0.25">
      <c r="A3351">
        <f t="shared" si="52"/>
        <v>8002834017</v>
      </c>
      <c r="B3351" s="2">
        <v>1317</v>
      </c>
      <c r="C3351" s="2">
        <v>15</v>
      </c>
      <c r="D3351" s="2" t="s">
        <v>6726</v>
      </c>
      <c r="E3351" s="3">
        <v>44565</v>
      </c>
      <c r="F3351" s="4">
        <v>4244</v>
      </c>
      <c r="G3351" s="4">
        <v>4261</v>
      </c>
      <c r="H3351" t="s">
        <v>6727</v>
      </c>
      <c r="I3351" t="s">
        <v>6785</v>
      </c>
      <c r="J3351" t="s">
        <v>6706</v>
      </c>
      <c r="K3351">
        <v>413</v>
      </c>
      <c r="L3351" s="4">
        <v>8002834017</v>
      </c>
      <c r="M3351" t="s">
        <v>6957</v>
      </c>
      <c r="N3351">
        <v>27766</v>
      </c>
      <c r="O3351">
        <v>13883</v>
      </c>
      <c r="P3351" t="s">
        <v>30</v>
      </c>
      <c r="Q3351" t="s">
        <v>6730</v>
      </c>
      <c r="R3351">
        <v>93</v>
      </c>
      <c r="S3351" s="3">
        <v>44565</v>
      </c>
      <c r="T3351" t="s">
        <v>34</v>
      </c>
      <c r="U3351" s="1">
        <v>44565</v>
      </c>
      <c r="V3351" t="s">
        <v>35</v>
      </c>
      <c r="W3351" t="s">
        <v>36</v>
      </c>
      <c r="X3351" t="s">
        <v>6958</v>
      </c>
      <c r="Y3351" t="s">
        <v>31</v>
      </c>
      <c r="Z3351" t="s">
        <v>54</v>
      </c>
    </row>
    <row r="3352" spans="1:26" x14ac:dyDescent="0.25">
      <c r="A3352">
        <f t="shared" si="52"/>
        <v>14618185</v>
      </c>
      <c r="B3352" s="2">
        <v>1330</v>
      </c>
      <c r="C3352" s="2">
        <v>15</v>
      </c>
      <c r="D3352" s="2" t="s">
        <v>6716</v>
      </c>
      <c r="E3352" s="3">
        <v>44566</v>
      </c>
      <c r="F3352" s="4">
        <v>4326</v>
      </c>
      <c r="G3352" t="s">
        <v>33</v>
      </c>
      <c r="H3352" t="s">
        <v>33</v>
      </c>
      <c r="I3352" t="s">
        <v>6776</v>
      </c>
      <c r="J3352" t="s">
        <v>6706</v>
      </c>
      <c r="K3352">
        <v>157</v>
      </c>
      <c r="L3352" s="4">
        <v>14618185</v>
      </c>
      <c r="M3352" t="s">
        <v>6959</v>
      </c>
      <c r="N3352">
        <v>13549</v>
      </c>
      <c r="O3352">
        <v>5081</v>
      </c>
      <c r="P3352" t="s">
        <v>90</v>
      </c>
      <c r="Q3352" t="s">
        <v>6719</v>
      </c>
      <c r="R3352">
        <v>185</v>
      </c>
      <c r="S3352" s="3">
        <v>44566</v>
      </c>
      <c r="T3352" t="s">
        <v>34</v>
      </c>
      <c r="U3352" s="1">
        <v>44566</v>
      </c>
      <c r="V3352" t="s">
        <v>35</v>
      </c>
      <c r="W3352" t="s">
        <v>36</v>
      </c>
      <c r="X3352" t="s">
        <v>3604</v>
      </c>
      <c r="Y3352" t="s">
        <v>6960</v>
      </c>
      <c r="Z3352" t="s">
        <v>39</v>
      </c>
    </row>
    <row r="3353" spans="1:26" x14ac:dyDescent="0.25">
      <c r="A3353">
        <f t="shared" si="52"/>
        <v>14637722</v>
      </c>
      <c r="B3353" s="2">
        <v>1471</v>
      </c>
      <c r="C3353" s="2">
        <v>15</v>
      </c>
      <c r="D3353" s="2" t="s">
        <v>6726</v>
      </c>
      <c r="E3353" s="3">
        <v>44578</v>
      </c>
      <c r="F3353" s="4">
        <v>4244</v>
      </c>
      <c r="G3353" s="4">
        <v>4261</v>
      </c>
      <c r="H3353" t="s">
        <v>6727</v>
      </c>
      <c r="I3353" t="s">
        <v>255</v>
      </c>
      <c r="J3353" t="s">
        <v>6706</v>
      </c>
      <c r="K3353">
        <v>625</v>
      </c>
      <c r="L3353" s="4">
        <v>14637722</v>
      </c>
      <c r="M3353" t="s">
        <v>6961</v>
      </c>
      <c r="N3353">
        <v>33460</v>
      </c>
      <c r="O3353">
        <v>33460</v>
      </c>
      <c r="P3353" t="s">
        <v>30</v>
      </c>
      <c r="Q3353" t="s">
        <v>6730</v>
      </c>
      <c r="R3353">
        <v>326</v>
      </c>
      <c r="S3353" s="3">
        <v>44577</v>
      </c>
      <c r="T3353" t="s">
        <v>34</v>
      </c>
      <c r="U3353" s="1">
        <v>44578</v>
      </c>
      <c r="V3353" t="s">
        <v>35</v>
      </c>
      <c r="W3353" t="s">
        <v>36</v>
      </c>
      <c r="X3353" t="s">
        <v>3604</v>
      </c>
      <c r="Y3353" t="s">
        <v>6962</v>
      </c>
      <c r="Z3353" t="s">
        <v>39</v>
      </c>
    </row>
    <row r="3354" spans="1:26" x14ac:dyDescent="0.25">
      <c r="A3354">
        <f t="shared" si="52"/>
        <v>14636981</v>
      </c>
      <c r="B3354" s="2">
        <v>1489</v>
      </c>
      <c r="C3354" s="2">
        <v>15</v>
      </c>
      <c r="D3354" s="2" t="s">
        <v>6710</v>
      </c>
      <c r="E3354" s="3">
        <v>44578</v>
      </c>
      <c r="F3354" s="4">
        <v>4194</v>
      </c>
      <c r="G3354" s="4">
        <v>4192</v>
      </c>
      <c r="H3354" t="s">
        <v>6711</v>
      </c>
      <c r="I3354" t="s">
        <v>6963</v>
      </c>
      <c r="J3354" t="s">
        <v>6706</v>
      </c>
      <c r="K3354">
        <v>350</v>
      </c>
      <c r="L3354" s="4">
        <v>14636981</v>
      </c>
      <c r="M3354" t="s">
        <v>6964</v>
      </c>
      <c r="N3354">
        <v>1</v>
      </c>
      <c r="O3354">
        <v>1</v>
      </c>
      <c r="P3354" t="s">
        <v>30</v>
      </c>
      <c r="Q3354" t="s">
        <v>6714</v>
      </c>
      <c r="R3354">
        <v>85</v>
      </c>
      <c r="S3354" s="3">
        <v>44578</v>
      </c>
      <c r="T3354" t="s">
        <v>40</v>
      </c>
      <c r="U3354" s="1">
        <v>44578</v>
      </c>
      <c r="V3354" t="s">
        <v>35</v>
      </c>
      <c r="W3354" t="s">
        <v>36</v>
      </c>
      <c r="X3354" t="s">
        <v>3599</v>
      </c>
      <c r="Y3354" t="s">
        <v>31</v>
      </c>
      <c r="Z3354" t="s">
        <v>54</v>
      </c>
    </row>
    <row r="3355" spans="1:26" x14ac:dyDescent="0.25">
      <c r="A3355">
        <f t="shared" si="52"/>
        <v>14625910</v>
      </c>
      <c r="B3355" s="2">
        <v>1388</v>
      </c>
      <c r="C3355" s="2">
        <v>15</v>
      </c>
      <c r="D3355" s="2" t="s">
        <v>6735</v>
      </c>
      <c r="E3355" s="3">
        <v>44571</v>
      </c>
      <c r="F3355" s="4">
        <v>4198</v>
      </c>
      <c r="G3355" s="4">
        <v>4218</v>
      </c>
      <c r="H3355" t="s">
        <v>6736</v>
      </c>
      <c r="I3355" t="s">
        <v>6965</v>
      </c>
      <c r="J3355" t="s">
        <v>6706</v>
      </c>
      <c r="K3355">
        <v>238</v>
      </c>
      <c r="L3355" s="4">
        <v>14625910</v>
      </c>
      <c r="M3355" t="s">
        <v>6966</v>
      </c>
      <c r="N3355">
        <v>17270</v>
      </c>
      <c r="O3355">
        <v>8635</v>
      </c>
      <c r="P3355" t="s">
        <v>30</v>
      </c>
      <c r="Q3355" t="s">
        <v>6739</v>
      </c>
      <c r="R3355">
        <v>85</v>
      </c>
      <c r="S3355" s="3">
        <v>44571</v>
      </c>
      <c r="T3355" t="s">
        <v>34</v>
      </c>
      <c r="U3355" s="1">
        <v>44571</v>
      </c>
      <c r="V3355" t="s">
        <v>35</v>
      </c>
      <c r="W3355" t="s">
        <v>36</v>
      </c>
      <c r="X3355" t="s">
        <v>3586</v>
      </c>
      <c r="Y3355" t="s">
        <v>6967</v>
      </c>
      <c r="Z3355" t="s">
        <v>39</v>
      </c>
    </row>
    <row r="3356" spans="1:26" x14ac:dyDescent="0.25">
      <c r="A3356">
        <f t="shared" si="52"/>
        <v>14618249</v>
      </c>
      <c r="B3356" s="2">
        <v>1334</v>
      </c>
      <c r="C3356" s="2">
        <v>15</v>
      </c>
      <c r="D3356" s="2" t="s">
        <v>6703</v>
      </c>
      <c r="E3356" s="3">
        <v>44566</v>
      </c>
      <c r="F3356" s="4">
        <v>4191</v>
      </c>
      <c r="G3356" s="4">
        <v>4277</v>
      </c>
      <c r="H3356" t="s">
        <v>6704</v>
      </c>
      <c r="I3356" t="s">
        <v>6968</v>
      </c>
      <c r="J3356" t="s">
        <v>6706</v>
      </c>
      <c r="K3356">
        <v>554</v>
      </c>
      <c r="L3356" s="4">
        <v>14618249</v>
      </c>
      <c r="M3356" t="s">
        <v>6969</v>
      </c>
      <c r="N3356">
        <v>36207</v>
      </c>
      <c r="O3356">
        <v>18103</v>
      </c>
      <c r="P3356" t="s">
        <v>30</v>
      </c>
      <c r="Q3356" t="s">
        <v>6708</v>
      </c>
      <c r="R3356">
        <v>121</v>
      </c>
      <c r="S3356" s="3">
        <v>44566</v>
      </c>
      <c r="T3356" t="s">
        <v>34</v>
      </c>
      <c r="U3356" s="1">
        <v>44566</v>
      </c>
      <c r="V3356" t="s">
        <v>35</v>
      </c>
      <c r="W3356" t="s">
        <v>36</v>
      </c>
      <c r="X3356" t="s">
        <v>3586</v>
      </c>
      <c r="Y3356" t="s">
        <v>6970</v>
      </c>
      <c r="Z3356" t="s">
        <v>39</v>
      </c>
    </row>
    <row r="3357" spans="1:26" x14ac:dyDescent="0.25">
      <c r="A3357">
        <f t="shared" si="52"/>
        <v>14618139</v>
      </c>
      <c r="B3357" s="2">
        <v>1336</v>
      </c>
      <c r="C3357" s="2">
        <v>15</v>
      </c>
      <c r="D3357" s="2" t="s">
        <v>6726</v>
      </c>
      <c r="E3357" s="3">
        <v>44566</v>
      </c>
      <c r="F3357" s="4">
        <v>4242</v>
      </c>
      <c r="G3357" s="4">
        <v>4224</v>
      </c>
      <c r="H3357" t="s">
        <v>6772</v>
      </c>
      <c r="I3357" t="s">
        <v>6971</v>
      </c>
      <c r="J3357" t="s">
        <v>6706</v>
      </c>
      <c r="K3357">
        <v>359</v>
      </c>
      <c r="L3357" s="4">
        <v>14618139</v>
      </c>
      <c r="M3357" t="s">
        <v>6972</v>
      </c>
      <c r="N3357">
        <v>25092</v>
      </c>
      <c r="O3357">
        <v>12546</v>
      </c>
      <c r="P3357" t="s">
        <v>30</v>
      </c>
      <c r="Q3357" t="s">
        <v>6730</v>
      </c>
      <c r="R3357">
        <v>285</v>
      </c>
      <c r="S3357" s="3">
        <v>44566</v>
      </c>
      <c r="T3357" t="s">
        <v>34</v>
      </c>
      <c r="U3357" s="1">
        <v>44566</v>
      </c>
      <c r="V3357" t="s">
        <v>35</v>
      </c>
      <c r="W3357" t="s">
        <v>36</v>
      </c>
      <c r="X3357" t="s">
        <v>3586</v>
      </c>
      <c r="Y3357" t="s">
        <v>6973</v>
      </c>
      <c r="Z3357" t="s">
        <v>39</v>
      </c>
    </row>
    <row r="3358" spans="1:26" x14ac:dyDescent="0.25">
      <c r="A3358">
        <f t="shared" si="52"/>
        <v>14618141</v>
      </c>
      <c r="B3358" s="2">
        <v>1337</v>
      </c>
      <c r="C3358" s="2">
        <v>15</v>
      </c>
      <c r="D3358" s="2" t="s">
        <v>6741</v>
      </c>
      <c r="E3358" s="3">
        <v>44566</v>
      </c>
      <c r="F3358" s="4">
        <v>4463</v>
      </c>
      <c r="G3358" s="4">
        <v>4329</v>
      </c>
      <c r="H3358" t="s">
        <v>6742</v>
      </c>
      <c r="I3358" t="s">
        <v>6965</v>
      </c>
      <c r="J3358" t="s">
        <v>6706</v>
      </c>
      <c r="K3358">
        <v>238</v>
      </c>
      <c r="L3358" s="4">
        <v>14618141</v>
      </c>
      <c r="M3358" t="s">
        <v>6974</v>
      </c>
      <c r="N3358">
        <v>17270</v>
      </c>
      <c r="O3358">
        <v>8635</v>
      </c>
      <c r="P3358" t="s">
        <v>30</v>
      </c>
      <c r="Q3358" t="s">
        <v>6745</v>
      </c>
      <c r="R3358">
        <v>85</v>
      </c>
      <c r="S3358" s="3">
        <v>44566</v>
      </c>
      <c r="T3358" t="s">
        <v>34</v>
      </c>
      <c r="U3358" s="1">
        <v>44566</v>
      </c>
      <c r="V3358" t="s">
        <v>35</v>
      </c>
      <c r="W3358" t="s">
        <v>36</v>
      </c>
      <c r="X3358" t="s">
        <v>3586</v>
      </c>
      <c r="Y3358" t="s">
        <v>6975</v>
      </c>
      <c r="Z3358" t="s">
        <v>39</v>
      </c>
    </row>
    <row r="3359" spans="1:26" x14ac:dyDescent="0.25">
      <c r="A3359">
        <f t="shared" si="52"/>
        <v>14639655</v>
      </c>
      <c r="B3359" s="2">
        <v>1498</v>
      </c>
      <c r="C3359" s="2">
        <v>15</v>
      </c>
      <c r="D3359" s="2" t="s">
        <v>6721</v>
      </c>
      <c r="E3359" s="3">
        <v>44579</v>
      </c>
      <c r="F3359" s="4">
        <v>4391</v>
      </c>
      <c r="G3359" t="s">
        <v>33</v>
      </c>
      <c r="H3359" t="s">
        <v>33</v>
      </c>
      <c r="I3359" t="s">
        <v>6976</v>
      </c>
      <c r="J3359" t="s">
        <v>6706</v>
      </c>
      <c r="K3359">
        <v>36</v>
      </c>
      <c r="L3359" s="4">
        <v>14639655</v>
      </c>
      <c r="M3359" t="s">
        <v>6977</v>
      </c>
      <c r="N3359">
        <v>0</v>
      </c>
      <c r="O3359">
        <v>1</v>
      </c>
      <c r="P3359" t="s">
        <v>90</v>
      </c>
      <c r="Q3359" t="s">
        <v>6724</v>
      </c>
      <c r="R3359">
        <v>85</v>
      </c>
      <c r="S3359" s="3">
        <v>44579</v>
      </c>
      <c r="T3359" t="s">
        <v>40</v>
      </c>
      <c r="U3359" s="1">
        <v>44579</v>
      </c>
      <c r="V3359" t="s">
        <v>35</v>
      </c>
      <c r="W3359" t="s">
        <v>36</v>
      </c>
      <c r="X3359" t="s">
        <v>3604</v>
      </c>
      <c r="Y3359" t="s">
        <v>31</v>
      </c>
      <c r="Z3359" t="s">
        <v>54</v>
      </c>
    </row>
    <row r="3360" spans="1:26" x14ac:dyDescent="0.25">
      <c r="A3360">
        <f t="shared" si="52"/>
        <v>14638154</v>
      </c>
      <c r="B3360" s="2">
        <v>1494</v>
      </c>
      <c r="C3360" s="2">
        <v>15</v>
      </c>
      <c r="D3360" s="2" t="s">
        <v>6746</v>
      </c>
      <c r="E3360" s="3">
        <v>44579</v>
      </c>
      <c r="F3360" s="4">
        <v>4344</v>
      </c>
      <c r="G3360" s="4">
        <v>4280</v>
      </c>
      <c r="H3360" t="s">
        <v>6747</v>
      </c>
      <c r="I3360" t="s">
        <v>6971</v>
      </c>
      <c r="J3360" t="s">
        <v>6706</v>
      </c>
      <c r="K3360">
        <v>359</v>
      </c>
      <c r="L3360" s="4">
        <v>14638154</v>
      </c>
      <c r="M3360" t="s">
        <v>6978</v>
      </c>
      <c r="N3360">
        <v>25092</v>
      </c>
      <c r="O3360">
        <v>25092</v>
      </c>
      <c r="P3360" t="s">
        <v>30</v>
      </c>
      <c r="Q3360" t="s">
        <v>6749</v>
      </c>
      <c r="R3360">
        <v>285</v>
      </c>
      <c r="S3360" s="3">
        <v>44579</v>
      </c>
      <c r="T3360" t="s">
        <v>34</v>
      </c>
      <c r="U3360" s="1">
        <v>44579</v>
      </c>
      <c r="V3360" t="s">
        <v>35</v>
      </c>
      <c r="W3360" t="s">
        <v>36</v>
      </c>
      <c r="X3360" t="s">
        <v>3599</v>
      </c>
      <c r="Y3360" t="s">
        <v>6979</v>
      </c>
      <c r="Z3360" t="s">
        <v>39</v>
      </c>
    </row>
    <row r="3361" spans="1:26" x14ac:dyDescent="0.25">
      <c r="A3361">
        <f t="shared" si="52"/>
        <v>14638122</v>
      </c>
      <c r="B3361" s="2">
        <v>1493</v>
      </c>
      <c r="C3361" s="2">
        <v>15</v>
      </c>
      <c r="D3361" s="2" t="s">
        <v>6741</v>
      </c>
      <c r="E3361" s="3">
        <v>44580</v>
      </c>
      <c r="F3361" s="4">
        <v>4463</v>
      </c>
      <c r="G3361" s="4">
        <v>4329</v>
      </c>
      <c r="H3361" t="s">
        <v>6742</v>
      </c>
      <c r="I3361" t="s">
        <v>6980</v>
      </c>
      <c r="J3361" t="s">
        <v>6706</v>
      </c>
      <c r="K3361">
        <v>40</v>
      </c>
      <c r="L3361" s="4">
        <v>14638122</v>
      </c>
      <c r="M3361" t="s">
        <v>6981</v>
      </c>
      <c r="N3361">
        <v>4762</v>
      </c>
      <c r="O3361">
        <v>4762</v>
      </c>
      <c r="P3361" t="s">
        <v>30</v>
      </c>
      <c r="Q3361" t="s">
        <v>6745</v>
      </c>
      <c r="R3361">
        <v>85</v>
      </c>
      <c r="S3361" s="3">
        <v>44580</v>
      </c>
      <c r="T3361" t="s">
        <v>34</v>
      </c>
      <c r="U3361" s="1">
        <v>44580</v>
      </c>
      <c r="V3361" t="s">
        <v>35</v>
      </c>
      <c r="W3361" t="s">
        <v>36</v>
      </c>
      <c r="X3361" t="s">
        <v>3599</v>
      </c>
      <c r="Y3361" t="s">
        <v>6982</v>
      </c>
      <c r="Z3361" t="s">
        <v>39</v>
      </c>
    </row>
    <row r="3362" spans="1:26" x14ac:dyDescent="0.25">
      <c r="A3362">
        <f t="shared" si="52"/>
        <v>8002846780</v>
      </c>
      <c r="B3362" s="2">
        <v>1506</v>
      </c>
      <c r="C3362" s="2">
        <v>15</v>
      </c>
      <c r="D3362" s="2" t="s">
        <v>6771</v>
      </c>
      <c r="E3362" s="3">
        <v>44580</v>
      </c>
      <c r="F3362" s="4">
        <v>4242</v>
      </c>
      <c r="G3362" s="4">
        <v>4224</v>
      </c>
      <c r="H3362" t="s">
        <v>6772</v>
      </c>
      <c r="I3362" t="s">
        <v>6983</v>
      </c>
      <c r="J3362" t="s">
        <v>6706</v>
      </c>
      <c r="K3362">
        <v>721</v>
      </c>
      <c r="L3362" s="4">
        <v>8002846780</v>
      </c>
      <c r="M3362" t="s">
        <v>6984</v>
      </c>
      <c r="N3362">
        <v>38028</v>
      </c>
      <c r="O3362">
        <v>38028</v>
      </c>
      <c r="P3362" t="s">
        <v>30</v>
      </c>
      <c r="Q3362" t="s">
        <v>6774</v>
      </c>
      <c r="R3362">
        <v>326</v>
      </c>
      <c r="S3362" s="3">
        <v>44580</v>
      </c>
      <c r="T3362" t="s">
        <v>40</v>
      </c>
      <c r="U3362" s="1">
        <v>44580</v>
      </c>
      <c r="V3362" t="s">
        <v>35</v>
      </c>
      <c r="W3362" t="s">
        <v>36</v>
      </c>
      <c r="X3362" t="s">
        <v>3599</v>
      </c>
      <c r="Y3362" t="s">
        <v>6985</v>
      </c>
      <c r="Z3362" t="s">
        <v>39</v>
      </c>
    </row>
    <row r="3363" spans="1:26" x14ac:dyDescent="0.25">
      <c r="A3363">
        <f t="shared" si="52"/>
        <v>14635252</v>
      </c>
      <c r="B3363" s="2">
        <v>1499</v>
      </c>
      <c r="C3363" s="2">
        <v>15</v>
      </c>
      <c r="D3363" s="2" t="s">
        <v>6726</v>
      </c>
      <c r="E3363" s="3">
        <v>44577</v>
      </c>
      <c r="F3363" s="4">
        <v>4198</v>
      </c>
      <c r="G3363" s="4">
        <v>4218</v>
      </c>
      <c r="H3363" t="s">
        <v>6736</v>
      </c>
      <c r="I3363" t="s">
        <v>6986</v>
      </c>
      <c r="J3363" t="s">
        <v>6706</v>
      </c>
      <c r="K3363">
        <v>170</v>
      </c>
      <c r="L3363" s="4">
        <v>14635252</v>
      </c>
      <c r="M3363" t="s">
        <v>6987</v>
      </c>
      <c r="N3363">
        <v>15549</v>
      </c>
      <c r="O3363">
        <v>15549</v>
      </c>
      <c r="P3363" t="s">
        <v>30</v>
      </c>
      <c r="Q3363" t="s">
        <v>6730</v>
      </c>
      <c r="R3363">
        <v>85</v>
      </c>
      <c r="S3363" s="3">
        <v>44580</v>
      </c>
      <c r="T3363" t="s">
        <v>34</v>
      </c>
      <c r="U3363" s="1">
        <v>44580</v>
      </c>
      <c r="V3363" t="s">
        <v>35</v>
      </c>
      <c r="W3363" t="s">
        <v>36</v>
      </c>
      <c r="X3363" t="s">
        <v>3604</v>
      </c>
      <c r="Y3363" t="s">
        <v>6988</v>
      </c>
      <c r="Z3363" t="s">
        <v>39</v>
      </c>
    </row>
    <row r="3364" spans="1:26" x14ac:dyDescent="0.25">
      <c r="A3364">
        <f t="shared" si="52"/>
        <v>14630721</v>
      </c>
      <c r="B3364" s="2">
        <v>1430</v>
      </c>
      <c r="C3364" s="2">
        <v>15</v>
      </c>
      <c r="D3364" s="2" t="s">
        <v>6716</v>
      </c>
      <c r="E3364" s="3">
        <v>44574</v>
      </c>
      <c r="F3364" s="4">
        <v>4326</v>
      </c>
      <c r="G3364" t="s">
        <v>33</v>
      </c>
      <c r="H3364" t="s">
        <v>33</v>
      </c>
      <c r="I3364" t="s">
        <v>6989</v>
      </c>
      <c r="J3364" t="s">
        <v>6706</v>
      </c>
      <c r="K3364">
        <v>264</v>
      </c>
      <c r="L3364" s="4">
        <v>14630721</v>
      </c>
      <c r="M3364" t="s">
        <v>6990</v>
      </c>
      <c r="N3364">
        <v>0</v>
      </c>
      <c r="O3364">
        <v>7960</v>
      </c>
      <c r="P3364" t="s">
        <v>90</v>
      </c>
      <c r="Q3364" t="s">
        <v>6719</v>
      </c>
      <c r="R3364">
        <v>335</v>
      </c>
      <c r="S3364" s="3">
        <v>44574</v>
      </c>
      <c r="T3364" t="s">
        <v>34</v>
      </c>
      <c r="U3364" s="1">
        <v>44574</v>
      </c>
      <c r="V3364" t="s">
        <v>35</v>
      </c>
      <c r="W3364" t="s">
        <v>36</v>
      </c>
      <c r="X3364" t="s">
        <v>3604</v>
      </c>
      <c r="Y3364" t="s">
        <v>6991</v>
      </c>
      <c r="Z3364" t="s">
        <v>39</v>
      </c>
    </row>
    <row r="3365" spans="1:26" x14ac:dyDescent="0.25">
      <c r="A3365">
        <f t="shared" si="52"/>
        <v>14630717</v>
      </c>
      <c r="B3365" s="2">
        <v>1432</v>
      </c>
      <c r="C3365" s="2">
        <v>15</v>
      </c>
      <c r="D3365" s="2" t="s">
        <v>6721</v>
      </c>
      <c r="E3365" s="3">
        <v>44574</v>
      </c>
      <c r="F3365" s="4">
        <v>4391</v>
      </c>
      <c r="G3365" t="s">
        <v>33</v>
      </c>
      <c r="H3365" t="s">
        <v>33</v>
      </c>
      <c r="I3365" t="s">
        <v>6989</v>
      </c>
      <c r="J3365" t="s">
        <v>6706</v>
      </c>
      <c r="K3365">
        <v>264</v>
      </c>
      <c r="L3365" s="4">
        <v>14630717</v>
      </c>
      <c r="M3365" t="s">
        <v>6992</v>
      </c>
      <c r="N3365">
        <v>0</v>
      </c>
      <c r="O3365">
        <v>7960</v>
      </c>
      <c r="P3365" t="s">
        <v>90</v>
      </c>
      <c r="Q3365" t="s">
        <v>6724</v>
      </c>
      <c r="R3365">
        <v>335</v>
      </c>
      <c r="S3365" s="3">
        <v>44574</v>
      </c>
      <c r="T3365" t="s">
        <v>34</v>
      </c>
      <c r="U3365" s="1">
        <v>44574</v>
      </c>
      <c r="V3365" t="s">
        <v>35</v>
      </c>
      <c r="W3365" t="s">
        <v>36</v>
      </c>
      <c r="X3365" t="s">
        <v>3604</v>
      </c>
      <c r="Y3365" t="s">
        <v>6993</v>
      </c>
      <c r="Z3365" t="s">
        <v>39</v>
      </c>
    </row>
    <row r="3366" spans="1:26" x14ac:dyDescent="0.25">
      <c r="A3366">
        <f t="shared" si="52"/>
        <v>14624572</v>
      </c>
      <c r="B3366" s="2">
        <v>1379</v>
      </c>
      <c r="C3366" s="2">
        <v>15</v>
      </c>
      <c r="D3366" s="2" t="s">
        <v>6716</v>
      </c>
      <c r="E3366" s="3">
        <v>44570</v>
      </c>
      <c r="F3366" s="4">
        <v>4326</v>
      </c>
      <c r="G3366" t="s">
        <v>33</v>
      </c>
      <c r="H3366" t="s">
        <v>33</v>
      </c>
      <c r="I3366" t="s">
        <v>6994</v>
      </c>
      <c r="J3366" t="s">
        <v>6706</v>
      </c>
      <c r="K3366">
        <v>340</v>
      </c>
      <c r="L3366" s="4">
        <v>14624572</v>
      </c>
      <c r="M3366" t="s">
        <v>6995</v>
      </c>
      <c r="N3366">
        <v>0</v>
      </c>
      <c r="O3366">
        <v>10060</v>
      </c>
      <c r="P3366" t="s">
        <v>90</v>
      </c>
      <c r="Q3366" t="s">
        <v>6719</v>
      </c>
      <c r="R3366">
        <v>85</v>
      </c>
      <c r="S3366" s="3">
        <v>44570</v>
      </c>
      <c r="T3366" t="s">
        <v>34</v>
      </c>
      <c r="U3366" s="1">
        <v>44570</v>
      </c>
      <c r="V3366" t="s">
        <v>35</v>
      </c>
      <c r="W3366" t="s">
        <v>36</v>
      </c>
      <c r="X3366" t="s">
        <v>3662</v>
      </c>
      <c r="Y3366" t="s">
        <v>6996</v>
      </c>
      <c r="Z3366" t="s">
        <v>39</v>
      </c>
    </row>
    <row r="3367" spans="1:26" x14ac:dyDescent="0.25">
      <c r="A3367">
        <f t="shared" si="52"/>
        <v>14628702</v>
      </c>
      <c r="B3367" s="2">
        <v>1419</v>
      </c>
      <c r="C3367" s="2">
        <v>15</v>
      </c>
      <c r="D3367" s="2" t="s">
        <v>6735</v>
      </c>
      <c r="E3367" s="3">
        <v>44573</v>
      </c>
      <c r="F3367" s="4">
        <v>4198</v>
      </c>
      <c r="G3367" s="4">
        <v>4218</v>
      </c>
      <c r="H3367" t="s">
        <v>6736</v>
      </c>
      <c r="I3367" t="s">
        <v>6980</v>
      </c>
      <c r="J3367" t="s">
        <v>6706</v>
      </c>
      <c r="K3367">
        <v>40</v>
      </c>
      <c r="L3367" s="4">
        <v>14628702</v>
      </c>
      <c r="M3367" t="s">
        <v>6997</v>
      </c>
      <c r="N3367">
        <v>4762</v>
      </c>
      <c r="O3367">
        <v>2381</v>
      </c>
      <c r="P3367" t="s">
        <v>30</v>
      </c>
      <c r="Q3367" t="s">
        <v>6739</v>
      </c>
      <c r="R3367">
        <v>85</v>
      </c>
      <c r="S3367" s="3">
        <v>44574</v>
      </c>
      <c r="T3367" t="s">
        <v>34</v>
      </c>
      <c r="U3367" s="1">
        <v>44574</v>
      </c>
      <c r="V3367" t="s">
        <v>35</v>
      </c>
      <c r="W3367" t="s">
        <v>36</v>
      </c>
      <c r="X3367" t="s">
        <v>3604</v>
      </c>
      <c r="Y3367" t="s">
        <v>6998</v>
      </c>
      <c r="Z3367" t="s">
        <v>39</v>
      </c>
    </row>
    <row r="3368" spans="1:26" x14ac:dyDescent="0.25">
      <c r="A3368">
        <f t="shared" si="52"/>
        <v>14619846</v>
      </c>
      <c r="B3368" s="2">
        <v>1354</v>
      </c>
      <c r="C3368" s="2">
        <v>15</v>
      </c>
      <c r="D3368" s="2" t="s">
        <v>6746</v>
      </c>
      <c r="E3368" s="3">
        <v>44567</v>
      </c>
      <c r="F3368" s="4">
        <v>4346</v>
      </c>
      <c r="G3368" s="4">
        <v>4280</v>
      </c>
      <c r="H3368" t="s">
        <v>6747</v>
      </c>
      <c r="I3368" t="s">
        <v>6999</v>
      </c>
      <c r="J3368" t="s">
        <v>6706</v>
      </c>
      <c r="K3368">
        <v>360</v>
      </c>
      <c r="L3368" s="4">
        <v>14619846</v>
      </c>
      <c r="M3368" t="s">
        <v>7000</v>
      </c>
      <c r="N3368">
        <v>1</v>
      </c>
      <c r="O3368">
        <v>12494</v>
      </c>
      <c r="P3368" t="s">
        <v>30</v>
      </c>
      <c r="Q3368" t="s">
        <v>6749</v>
      </c>
      <c r="R3368">
        <v>82</v>
      </c>
      <c r="S3368" s="3">
        <v>44567</v>
      </c>
      <c r="T3368" t="s">
        <v>40</v>
      </c>
      <c r="U3368" s="1">
        <v>44567</v>
      </c>
      <c r="V3368" t="s">
        <v>35</v>
      </c>
      <c r="W3368" t="s">
        <v>36</v>
      </c>
      <c r="X3368" t="s">
        <v>3604</v>
      </c>
      <c r="Y3368" t="s">
        <v>7001</v>
      </c>
      <c r="Z3368" t="s">
        <v>39</v>
      </c>
    </row>
    <row r="3369" spans="1:26" x14ac:dyDescent="0.25">
      <c r="A3369">
        <f t="shared" si="52"/>
        <v>14619909</v>
      </c>
      <c r="B3369" s="2">
        <v>1348</v>
      </c>
      <c r="C3369" s="2">
        <v>15</v>
      </c>
      <c r="D3369" s="2" t="s">
        <v>6726</v>
      </c>
      <c r="E3369" s="3">
        <v>44567</v>
      </c>
      <c r="F3369" s="4">
        <v>4191</v>
      </c>
      <c r="G3369" s="4">
        <v>4277</v>
      </c>
      <c r="H3369" t="s">
        <v>6704</v>
      </c>
      <c r="I3369" t="s">
        <v>6965</v>
      </c>
      <c r="J3369" t="s">
        <v>6706</v>
      </c>
      <c r="K3369">
        <v>238</v>
      </c>
      <c r="L3369" s="4">
        <v>14619909</v>
      </c>
      <c r="M3369" t="s">
        <v>7002</v>
      </c>
      <c r="N3369">
        <v>17270</v>
      </c>
      <c r="O3369">
        <v>8635</v>
      </c>
      <c r="P3369" t="s">
        <v>30</v>
      </c>
      <c r="Q3369" t="s">
        <v>6730</v>
      </c>
      <c r="R3369">
        <v>85</v>
      </c>
      <c r="S3369" s="3">
        <v>44567</v>
      </c>
      <c r="T3369" t="s">
        <v>34</v>
      </c>
      <c r="U3369" s="1">
        <v>44567</v>
      </c>
      <c r="V3369" t="s">
        <v>35</v>
      </c>
      <c r="W3369" t="s">
        <v>36</v>
      </c>
      <c r="X3369" t="s">
        <v>3662</v>
      </c>
      <c r="Y3369" t="s">
        <v>7003</v>
      </c>
      <c r="Z3369" t="s">
        <v>39</v>
      </c>
    </row>
    <row r="3370" spans="1:26" x14ac:dyDescent="0.25">
      <c r="A3370">
        <f t="shared" si="52"/>
        <v>8002838017</v>
      </c>
      <c r="B3370" s="2">
        <v>1346</v>
      </c>
      <c r="C3370" s="2">
        <v>15</v>
      </c>
      <c r="D3370" s="2" t="s">
        <v>6771</v>
      </c>
      <c r="E3370" s="3">
        <v>44567</v>
      </c>
      <c r="F3370" s="4">
        <v>4242</v>
      </c>
      <c r="G3370" s="4">
        <v>4224</v>
      </c>
      <c r="H3370" t="s">
        <v>6772</v>
      </c>
      <c r="I3370" t="s">
        <v>7004</v>
      </c>
      <c r="J3370" t="s">
        <v>6706</v>
      </c>
      <c r="K3370">
        <v>610</v>
      </c>
      <c r="L3370" s="4">
        <v>8002838017</v>
      </c>
      <c r="M3370" t="s">
        <v>7005</v>
      </c>
      <c r="N3370">
        <v>40316</v>
      </c>
      <c r="O3370">
        <v>20158</v>
      </c>
      <c r="P3370" t="s">
        <v>30</v>
      </c>
      <c r="Q3370" t="s">
        <v>6774</v>
      </c>
      <c r="R3370">
        <v>490</v>
      </c>
      <c r="S3370" s="3">
        <v>44567</v>
      </c>
      <c r="T3370" t="s">
        <v>34</v>
      </c>
      <c r="U3370" s="1">
        <v>44567</v>
      </c>
      <c r="V3370" t="s">
        <v>35</v>
      </c>
      <c r="W3370" t="s">
        <v>36</v>
      </c>
      <c r="X3370" t="s">
        <v>3586</v>
      </c>
      <c r="Y3370" t="s">
        <v>31</v>
      </c>
      <c r="Z3370" t="s">
        <v>54</v>
      </c>
    </row>
    <row r="3371" spans="1:26" x14ac:dyDescent="0.25">
      <c r="A3371">
        <f t="shared" si="52"/>
        <v>14619850</v>
      </c>
      <c r="B3371" s="2">
        <v>1352</v>
      </c>
      <c r="C3371" s="2">
        <v>15</v>
      </c>
      <c r="D3371" s="2" t="s">
        <v>6819</v>
      </c>
      <c r="E3371" s="3">
        <v>44567</v>
      </c>
      <c r="F3371" s="4">
        <v>4291</v>
      </c>
      <c r="G3371" s="4">
        <v>4221</v>
      </c>
      <c r="H3371" t="s">
        <v>6863</v>
      </c>
      <c r="I3371" t="s">
        <v>7006</v>
      </c>
      <c r="J3371" t="s">
        <v>6706</v>
      </c>
      <c r="K3371">
        <v>150</v>
      </c>
      <c r="L3371" s="4">
        <v>14619850</v>
      </c>
      <c r="M3371" t="s">
        <v>7007</v>
      </c>
      <c r="N3371">
        <v>1</v>
      </c>
      <c r="O3371">
        <v>5784</v>
      </c>
      <c r="P3371" t="s">
        <v>30</v>
      </c>
      <c r="Q3371" t="s">
        <v>6925</v>
      </c>
      <c r="R3371">
        <v>85</v>
      </c>
      <c r="S3371" s="3">
        <v>44567</v>
      </c>
      <c r="T3371" t="s">
        <v>40</v>
      </c>
      <c r="U3371" s="1">
        <v>44567</v>
      </c>
      <c r="V3371" t="s">
        <v>35</v>
      </c>
      <c r="W3371" t="s">
        <v>36</v>
      </c>
      <c r="X3371" t="s">
        <v>3604</v>
      </c>
      <c r="Y3371" t="s">
        <v>7008</v>
      </c>
      <c r="Z3371" t="s">
        <v>39</v>
      </c>
    </row>
    <row r="3372" spans="1:26" x14ac:dyDescent="0.25">
      <c r="A3372">
        <f t="shared" si="52"/>
        <v>8002839477</v>
      </c>
      <c r="B3372" s="2">
        <v>1412</v>
      </c>
      <c r="C3372" s="2">
        <v>15</v>
      </c>
      <c r="D3372" s="2" t="s">
        <v>6873</v>
      </c>
      <c r="E3372" s="3">
        <v>44573</v>
      </c>
      <c r="F3372" s="4">
        <v>4385</v>
      </c>
      <c r="G3372" t="s">
        <v>33</v>
      </c>
      <c r="H3372" t="s">
        <v>33</v>
      </c>
      <c r="I3372" t="s">
        <v>3675</v>
      </c>
      <c r="J3372" t="s">
        <v>6706</v>
      </c>
      <c r="K3372">
        <v>123</v>
      </c>
      <c r="L3372" s="4">
        <v>8002839477</v>
      </c>
      <c r="M3372" t="s">
        <v>7009</v>
      </c>
      <c r="N3372">
        <v>0</v>
      </c>
      <c r="O3372">
        <v>3536</v>
      </c>
      <c r="P3372" t="s">
        <v>90</v>
      </c>
      <c r="Q3372" t="s">
        <v>6875</v>
      </c>
      <c r="R3372">
        <v>135</v>
      </c>
      <c r="S3372" s="3">
        <v>44573</v>
      </c>
      <c r="T3372" t="s">
        <v>34</v>
      </c>
      <c r="U3372" s="1">
        <v>44573</v>
      </c>
      <c r="V3372" t="s">
        <v>35</v>
      </c>
      <c r="W3372" t="s">
        <v>36</v>
      </c>
      <c r="X3372" t="s">
        <v>3599</v>
      </c>
      <c r="Y3372" t="s">
        <v>7010</v>
      </c>
      <c r="Z3372" t="s">
        <v>39</v>
      </c>
    </row>
    <row r="3373" spans="1:26" x14ac:dyDescent="0.25">
      <c r="A3373">
        <f t="shared" si="52"/>
        <v>14639602</v>
      </c>
      <c r="B3373" s="2">
        <v>1503</v>
      </c>
      <c r="C3373" s="2">
        <v>15</v>
      </c>
      <c r="D3373" s="2" t="s">
        <v>6726</v>
      </c>
      <c r="E3373" s="3">
        <v>44580</v>
      </c>
      <c r="F3373" s="4">
        <v>4198</v>
      </c>
      <c r="G3373" s="4">
        <v>4218</v>
      </c>
      <c r="H3373" t="s">
        <v>6736</v>
      </c>
      <c r="I3373" t="s">
        <v>6971</v>
      </c>
      <c r="J3373" t="s">
        <v>6706</v>
      </c>
      <c r="K3373">
        <v>359</v>
      </c>
      <c r="L3373" s="4">
        <v>14639602</v>
      </c>
      <c r="M3373" t="s">
        <v>7011</v>
      </c>
      <c r="N3373">
        <v>25092</v>
      </c>
      <c r="O3373">
        <v>25092</v>
      </c>
      <c r="P3373" t="s">
        <v>30</v>
      </c>
      <c r="Q3373" t="s">
        <v>6730</v>
      </c>
      <c r="R3373">
        <v>285</v>
      </c>
      <c r="S3373" s="3">
        <v>44580</v>
      </c>
      <c r="T3373" t="s">
        <v>34</v>
      </c>
      <c r="U3373" s="1">
        <v>44580</v>
      </c>
      <c r="V3373" t="s">
        <v>35</v>
      </c>
      <c r="W3373" t="s">
        <v>36</v>
      </c>
      <c r="X3373" t="s">
        <v>3599</v>
      </c>
      <c r="Y3373" t="s">
        <v>7012</v>
      </c>
      <c r="Z3373" t="s">
        <v>39</v>
      </c>
    </row>
    <row r="3374" spans="1:26" x14ac:dyDescent="0.25">
      <c r="A3374">
        <f t="shared" si="52"/>
        <v>14640345</v>
      </c>
      <c r="B3374" s="2">
        <v>1507</v>
      </c>
      <c r="C3374" s="2">
        <v>15</v>
      </c>
      <c r="D3374" s="2" t="s">
        <v>6771</v>
      </c>
      <c r="E3374" s="3">
        <v>44581</v>
      </c>
      <c r="F3374" s="4">
        <v>4242</v>
      </c>
      <c r="G3374" s="4">
        <v>4224</v>
      </c>
      <c r="H3374" t="s">
        <v>6772</v>
      </c>
      <c r="I3374" t="s">
        <v>255</v>
      </c>
      <c r="J3374" t="s">
        <v>6706</v>
      </c>
      <c r="K3374">
        <v>625</v>
      </c>
      <c r="L3374" s="4">
        <v>14640345</v>
      </c>
      <c r="M3374" t="s">
        <v>7013</v>
      </c>
      <c r="N3374">
        <v>33460</v>
      </c>
      <c r="O3374">
        <v>33460</v>
      </c>
      <c r="P3374" t="s">
        <v>30</v>
      </c>
      <c r="Q3374" t="s">
        <v>6774</v>
      </c>
      <c r="R3374">
        <v>135</v>
      </c>
      <c r="S3374" s="3">
        <v>44581</v>
      </c>
      <c r="T3374" t="s">
        <v>34</v>
      </c>
      <c r="U3374" s="1">
        <v>44581</v>
      </c>
      <c r="V3374" t="s">
        <v>35</v>
      </c>
      <c r="W3374" t="s">
        <v>36</v>
      </c>
      <c r="X3374" t="s">
        <v>3599</v>
      </c>
      <c r="Y3374" t="s">
        <v>7014</v>
      </c>
      <c r="Z3374" t="s">
        <v>39</v>
      </c>
    </row>
    <row r="3375" spans="1:26" x14ac:dyDescent="0.25">
      <c r="A3375">
        <f t="shared" si="52"/>
        <v>14639600</v>
      </c>
      <c r="B3375" s="2">
        <v>1508</v>
      </c>
      <c r="C3375" s="2">
        <v>15</v>
      </c>
      <c r="D3375" s="2" t="s">
        <v>6746</v>
      </c>
      <c r="E3375" s="3">
        <v>44581</v>
      </c>
      <c r="F3375" s="4">
        <v>4344</v>
      </c>
      <c r="G3375" s="4">
        <v>4280</v>
      </c>
      <c r="H3375" t="s">
        <v>6747</v>
      </c>
      <c r="I3375" t="s">
        <v>6971</v>
      </c>
      <c r="J3375" t="s">
        <v>6706</v>
      </c>
      <c r="K3375">
        <v>359</v>
      </c>
      <c r="L3375" s="4">
        <v>14639600</v>
      </c>
      <c r="M3375" t="s">
        <v>7015</v>
      </c>
      <c r="N3375">
        <v>25092</v>
      </c>
      <c r="O3375">
        <v>25092</v>
      </c>
      <c r="P3375" t="s">
        <v>30</v>
      </c>
      <c r="Q3375" t="s">
        <v>6749</v>
      </c>
      <c r="R3375">
        <v>285</v>
      </c>
      <c r="S3375" s="3">
        <v>44581</v>
      </c>
      <c r="T3375" t="s">
        <v>34</v>
      </c>
      <c r="U3375" s="1">
        <v>44581</v>
      </c>
      <c r="V3375" t="s">
        <v>35</v>
      </c>
      <c r="W3375" t="s">
        <v>36</v>
      </c>
      <c r="X3375" t="s">
        <v>3599</v>
      </c>
      <c r="Y3375" t="s">
        <v>7016</v>
      </c>
      <c r="Z3375" t="s">
        <v>39</v>
      </c>
    </row>
    <row r="3376" spans="1:26" x14ac:dyDescent="0.25">
      <c r="A3376">
        <f t="shared" si="52"/>
        <v>14621504</v>
      </c>
      <c r="B3376" s="2">
        <v>1357</v>
      </c>
      <c r="C3376" s="2">
        <v>15</v>
      </c>
      <c r="D3376" s="2" t="s">
        <v>6716</v>
      </c>
      <c r="E3376" s="3">
        <v>44568</v>
      </c>
      <c r="F3376" s="4">
        <v>4326</v>
      </c>
      <c r="G3376" t="s">
        <v>33</v>
      </c>
      <c r="H3376" t="s">
        <v>33</v>
      </c>
      <c r="I3376" t="s">
        <v>6994</v>
      </c>
      <c r="J3376" t="s">
        <v>6706</v>
      </c>
      <c r="K3376">
        <v>340</v>
      </c>
      <c r="L3376" s="4">
        <v>14621504</v>
      </c>
      <c r="M3376" t="s">
        <v>7017</v>
      </c>
      <c r="N3376">
        <v>0</v>
      </c>
      <c r="O3376">
        <v>10060</v>
      </c>
      <c r="P3376" t="s">
        <v>90</v>
      </c>
      <c r="Q3376" t="s">
        <v>6719</v>
      </c>
      <c r="R3376">
        <v>85</v>
      </c>
      <c r="S3376" s="3">
        <v>44568</v>
      </c>
      <c r="T3376" t="s">
        <v>34</v>
      </c>
      <c r="U3376" s="1">
        <v>44568</v>
      </c>
      <c r="V3376" t="s">
        <v>35</v>
      </c>
      <c r="W3376" t="s">
        <v>36</v>
      </c>
      <c r="X3376" t="s">
        <v>3604</v>
      </c>
      <c r="Y3376" t="s">
        <v>7018</v>
      </c>
      <c r="Z3376" t="s">
        <v>39</v>
      </c>
    </row>
    <row r="3377" spans="1:26" x14ac:dyDescent="0.25">
      <c r="A3377">
        <f t="shared" si="52"/>
        <v>8002839248</v>
      </c>
      <c r="B3377" s="2">
        <v>1380</v>
      </c>
      <c r="C3377" s="2">
        <v>15</v>
      </c>
      <c r="D3377" s="2" t="s">
        <v>6726</v>
      </c>
      <c r="E3377" s="3">
        <v>44569</v>
      </c>
      <c r="F3377" s="4">
        <v>4242</v>
      </c>
      <c r="G3377" s="4">
        <v>4224</v>
      </c>
      <c r="H3377" t="s">
        <v>6772</v>
      </c>
      <c r="I3377" t="s">
        <v>6983</v>
      </c>
      <c r="J3377" t="s">
        <v>6706</v>
      </c>
      <c r="K3377">
        <v>721</v>
      </c>
      <c r="L3377" s="4">
        <v>8002839248</v>
      </c>
      <c r="M3377" t="s">
        <v>7019</v>
      </c>
      <c r="N3377">
        <v>38028</v>
      </c>
      <c r="O3377">
        <v>38028</v>
      </c>
      <c r="P3377" t="s">
        <v>30</v>
      </c>
      <c r="Q3377" t="s">
        <v>6730</v>
      </c>
      <c r="R3377">
        <v>326</v>
      </c>
      <c r="S3377" s="3">
        <v>44569</v>
      </c>
      <c r="T3377" t="s">
        <v>40</v>
      </c>
      <c r="U3377" s="1">
        <v>44569</v>
      </c>
      <c r="V3377" t="s">
        <v>35</v>
      </c>
      <c r="W3377" t="s">
        <v>36</v>
      </c>
      <c r="X3377" t="s">
        <v>3604</v>
      </c>
      <c r="Y3377" t="s">
        <v>31</v>
      </c>
      <c r="Z3377" t="s">
        <v>54</v>
      </c>
    </row>
    <row r="3378" spans="1:26" x14ac:dyDescent="0.25">
      <c r="A3378">
        <f t="shared" si="52"/>
        <v>14625856</v>
      </c>
      <c r="B3378" s="2">
        <v>1399</v>
      </c>
      <c r="C3378" s="2">
        <v>15</v>
      </c>
      <c r="D3378" s="2" t="s">
        <v>6746</v>
      </c>
      <c r="E3378" s="3">
        <v>44571</v>
      </c>
      <c r="F3378" s="4">
        <v>4346</v>
      </c>
      <c r="G3378" s="4">
        <v>4280</v>
      </c>
      <c r="H3378" t="s">
        <v>6747</v>
      </c>
      <c r="I3378" t="s">
        <v>6965</v>
      </c>
      <c r="J3378" t="s">
        <v>6706</v>
      </c>
      <c r="K3378">
        <v>238</v>
      </c>
      <c r="L3378" s="4">
        <v>14625856</v>
      </c>
      <c r="M3378" t="s">
        <v>7020</v>
      </c>
      <c r="N3378">
        <v>17270</v>
      </c>
      <c r="O3378">
        <v>8635</v>
      </c>
      <c r="P3378" t="s">
        <v>30</v>
      </c>
      <c r="Q3378" t="s">
        <v>6749</v>
      </c>
      <c r="R3378">
        <v>85</v>
      </c>
      <c r="S3378" s="3">
        <v>44571</v>
      </c>
      <c r="T3378" t="s">
        <v>34</v>
      </c>
      <c r="U3378" s="1">
        <v>44571</v>
      </c>
      <c r="V3378" t="s">
        <v>35</v>
      </c>
      <c r="W3378" t="s">
        <v>36</v>
      </c>
      <c r="X3378" t="s">
        <v>3604</v>
      </c>
      <c r="Y3378" t="s">
        <v>7021</v>
      </c>
      <c r="Z3378" t="s">
        <v>39</v>
      </c>
    </row>
    <row r="3379" spans="1:26" x14ac:dyDescent="0.25">
      <c r="A3379">
        <f t="shared" si="52"/>
        <v>14625963</v>
      </c>
      <c r="B3379" s="2">
        <v>1415</v>
      </c>
      <c r="C3379" s="2">
        <v>15</v>
      </c>
      <c r="D3379" s="2" t="s">
        <v>6819</v>
      </c>
      <c r="E3379" s="3">
        <v>44571</v>
      </c>
      <c r="F3379" s="4">
        <v>4291</v>
      </c>
      <c r="G3379" s="4">
        <v>4221</v>
      </c>
      <c r="H3379" t="s">
        <v>6863</v>
      </c>
      <c r="I3379" t="s">
        <v>7006</v>
      </c>
      <c r="J3379" t="s">
        <v>6706</v>
      </c>
      <c r="K3379">
        <v>150</v>
      </c>
      <c r="L3379" s="4">
        <v>14625963</v>
      </c>
      <c r="M3379" t="s">
        <v>7022</v>
      </c>
      <c r="N3379">
        <v>1</v>
      </c>
      <c r="O3379">
        <v>5784</v>
      </c>
      <c r="P3379" t="s">
        <v>30</v>
      </c>
      <c r="Q3379" t="s">
        <v>6925</v>
      </c>
      <c r="R3379">
        <v>85</v>
      </c>
      <c r="S3379" s="3">
        <v>44571</v>
      </c>
      <c r="T3379" t="s">
        <v>40</v>
      </c>
      <c r="U3379" s="1">
        <v>44571</v>
      </c>
      <c r="V3379" t="s">
        <v>35</v>
      </c>
      <c r="W3379" t="s">
        <v>36</v>
      </c>
      <c r="X3379" t="s">
        <v>3586</v>
      </c>
      <c r="Y3379" t="s">
        <v>7023</v>
      </c>
      <c r="Z3379" t="s">
        <v>39</v>
      </c>
    </row>
    <row r="3380" spans="1:26" x14ac:dyDescent="0.25">
      <c r="A3380">
        <f t="shared" si="52"/>
        <v>14627089</v>
      </c>
      <c r="B3380" s="2">
        <v>1396</v>
      </c>
      <c r="C3380" s="2">
        <v>15</v>
      </c>
      <c r="D3380" s="2" t="s">
        <v>6716</v>
      </c>
      <c r="E3380" s="3">
        <v>44571</v>
      </c>
      <c r="F3380" s="4">
        <v>4326</v>
      </c>
      <c r="G3380" t="s">
        <v>33</v>
      </c>
      <c r="H3380" t="s">
        <v>33</v>
      </c>
      <c r="I3380" t="s">
        <v>6989</v>
      </c>
      <c r="J3380" t="s">
        <v>6706</v>
      </c>
      <c r="K3380">
        <v>264</v>
      </c>
      <c r="L3380" s="4">
        <v>14627089</v>
      </c>
      <c r="M3380" t="s">
        <v>7024</v>
      </c>
      <c r="N3380">
        <v>0</v>
      </c>
      <c r="O3380">
        <v>7960</v>
      </c>
      <c r="P3380" t="s">
        <v>90</v>
      </c>
      <c r="Q3380" t="s">
        <v>6719</v>
      </c>
      <c r="R3380">
        <v>335</v>
      </c>
      <c r="S3380" s="3">
        <v>44571</v>
      </c>
      <c r="T3380" t="s">
        <v>34</v>
      </c>
      <c r="U3380" s="1">
        <v>44571</v>
      </c>
      <c r="V3380" t="s">
        <v>35</v>
      </c>
      <c r="W3380" t="s">
        <v>36</v>
      </c>
      <c r="X3380" t="s">
        <v>3604</v>
      </c>
      <c r="Y3380" t="s">
        <v>7025</v>
      </c>
      <c r="Z3380" t="s">
        <v>39</v>
      </c>
    </row>
    <row r="3381" spans="1:26" x14ac:dyDescent="0.25">
      <c r="A3381">
        <f t="shared" si="52"/>
        <v>14627066</v>
      </c>
      <c r="B3381" s="2">
        <v>1403</v>
      </c>
      <c r="C3381" s="2">
        <v>15</v>
      </c>
      <c r="D3381" s="2" t="s">
        <v>6710</v>
      </c>
      <c r="E3381" s="3">
        <v>44571</v>
      </c>
      <c r="F3381" s="4">
        <v>4194</v>
      </c>
      <c r="G3381" s="4">
        <v>4192</v>
      </c>
      <c r="H3381" t="s">
        <v>6711</v>
      </c>
      <c r="I3381" t="s">
        <v>6999</v>
      </c>
      <c r="J3381" t="s">
        <v>6706</v>
      </c>
      <c r="K3381">
        <v>360</v>
      </c>
      <c r="L3381" s="4">
        <v>14627066</v>
      </c>
      <c r="M3381" t="s">
        <v>7026</v>
      </c>
      <c r="N3381">
        <v>1</v>
      </c>
      <c r="O3381">
        <v>12494</v>
      </c>
      <c r="P3381" t="s">
        <v>30</v>
      </c>
      <c r="Q3381" t="s">
        <v>6714</v>
      </c>
      <c r="R3381">
        <v>82</v>
      </c>
      <c r="S3381" s="3">
        <v>44571</v>
      </c>
      <c r="T3381" t="s">
        <v>40</v>
      </c>
      <c r="U3381" s="1">
        <v>44571</v>
      </c>
      <c r="V3381" t="s">
        <v>35</v>
      </c>
      <c r="W3381" t="s">
        <v>36</v>
      </c>
      <c r="X3381" t="s">
        <v>3586</v>
      </c>
      <c r="Y3381" t="s">
        <v>7027</v>
      </c>
      <c r="Z3381" t="s">
        <v>39</v>
      </c>
    </row>
    <row r="3382" spans="1:26" x14ac:dyDescent="0.25">
      <c r="A3382">
        <f t="shared" si="52"/>
        <v>14623332</v>
      </c>
      <c r="B3382" s="2">
        <v>1376</v>
      </c>
      <c r="C3382" s="2">
        <v>15</v>
      </c>
      <c r="D3382" s="2" t="s">
        <v>6716</v>
      </c>
      <c r="E3382" s="3">
        <v>44569</v>
      </c>
      <c r="F3382" s="4">
        <v>4326</v>
      </c>
      <c r="G3382" t="s">
        <v>33</v>
      </c>
      <c r="H3382" t="s">
        <v>33</v>
      </c>
      <c r="I3382" t="s">
        <v>7028</v>
      </c>
      <c r="J3382" t="s">
        <v>6706</v>
      </c>
      <c r="K3382">
        <v>193</v>
      </c>
      <c r="L3382" s="4">
        <v>14623332</v>
      </c>
      <c r="M3382" t="s">
        <v>7029</v>
      </c>
      <c r="N3382">
        <v>0</v>
      </c>
      <c r="O3382">
        <v>5900</v>
      </c>
      <c r="P3382" t="s">
        <v>90</v>
      </c>
      <c r="Q3382" t="s">
        <v>6719</v>
      </c>
      <c r="R3382">
        <v>85</v>
      </c>
      <c r="S3382" s="3">
        <v>44569</v>
      </c>
      <c r="T3382" t="s">
        <v>40</v>
      </c>
      <c r="U3382" s="1">
        <v>44569</v>
      </c>
      <c r="V3382" t="s">
        <v>35</v>
      </c>
      <c r="W3382" t="s">
        <v>36</v>
      </c>
      <c r="X3382" t="s">
        <v>3662</v>
      </c>
      <c r="Y3382" t="s">
        <v>7030</v>
      </c>
      <c r="Z3382" t="s">
        <v>39</v>
      </c>
    </row>
    <row r="3383" spans="1:26" x14ac:dyDescent="0.25">
      <c r="A3383">
        <f t="shared" si="52"/>
        <v>14623317</v>
      </c>
      <c r="B3383" s="2">
        <v>1369</v>
      </c>
      <c r="C3383" s="2">
        <v>15</v>
      </c>
      <c r="D3383" s="2" t="s">
        <v>6741</v>
      </c>
      <c r="E3383" s="3">
        <v>44569</v>
      </c>
      <c r="F3383" s="4">
        <v>4463</v>
      </c>
      <c r="G3383" s="4">
        <v>4329</v>
      </c>
      <c r="H3383" t="s">
        <v>6742</v>
      </c>
      <c r="I3383" t="s">
        <v>6971</v>
      </c>
      <c r="J3383" t="s">
        <v>6706</v>
      </c>
      <c r="K3383">
        <v>359</v>
      </c>
      <c r="L3383" s="4">
        <v>14623317</v>
      </c>
      <c r="M3383" t="s">
        <v>7031</v>
      </c>
      <c r="N3383">
        <v>25092</v>
      </c>
      <c r="O3383">
        <v>12546</v>
      </c>
      <c r="P3383" t="s">
        <v>30</v>
      </c>
      <c r="Q3383" t="s">
        <v>6745</v>
      </c>
      <c r="R3383">
        <v>285</v>
      </c>
      <c r="S3383" s="3">
        <v>44569</v>
      </c>
      <c r="T3383" t="s">
        <v>34</v>
      </c>
      <c r="U3383" s="1">
        <v>44569</v>
      </c>
      <c r="V3383" t="s">
        <v>35</v>
      </c>
      <c r="W3383" t="s">
        <v>36</v>
      </c>
      <c r="X3383" t="s">
        <v>3604</v>
      </c>
      <c r="Y3383" t="s">
        <v>7032</v>
      </c>
      <c r="Z3383" t="s">
        <v>39</v>
      </c>
    </row>
    <row r="3384" spans="1:26" x14ac:dyDescent="0.25">
      <c r="A3384">
        <f t="shared" si="52"/>
        <v>14623330</v>
      </c>
      <c r="B3384" s="2">
        <v>1377</v>
      </c>
      <c r="C3384" s="2">
        <v>15</v>
      </c>
      <c r="D3384" s="2" t="s">
        <v>6721</v>
      </c>
      <c r="E3384" s="3">
        <v>44569</v>
      </c>
      <c r="F3384" s="4">
        <v>4391</v>
      </c>
      <c r="G3384" t="s">
        <v>33</v>
      </c>
      <c r="H3384" t="s">
        <v>33</v>
      </c>
      <c r="I3384" t="s">
        <v>7028</v>
      </c>
      <c r="J3384" t="s">
        <v>6706</v>
      </c>
      <c r="K3384">
        <v>193</v>
      </c>
      <c r="L3384" s="4">
        <v>14623330</v>
      </c>
      <c r="M3384" t="s">
        <v>7033</v>
      </c>
      <c r="N3384">
        <v>0</v>
      </c>
      <c r="O3384">
        <v>5900</v>
      </c>
      <c r="P3384" t="s">
        <v>90</v>
      </c>
      <c r="Q3384" t="s">
        <v>6724</v>
      </c>
      <c r="R3384">
        <v>85</v>
      </c>
      <c r="S3384" s="3">
        <v>44569</v>
      </c>
      <c r="T3384" t="s">
        <v>40</v>
      </c>
      <c r="U3384" s="1">
        <v>44569</v>
      </c>
      <c r="V3384" t="s">
        <v>35</v>
      </c>
      <c r="W3384" t="s">
        <v>36</v>
      </c>
      <c r="X3384" t="s">
        <v>3662</v>
      </c>
      <c r="Y3384" t="s">
        <v>7034</v>
      </c>
      <c r="Z3384" t="s">
        <v>39</v>
      </c>
    </row>
    <row r="3385" spans="1:26" x14ac:dyDescent="0.25">
      <c r="A3385">
        <f t="shared" si="52"/>
        <v>14642145</v>
      </c>
      <c r="B3385" s="2">
        <v>1575</v>
      </c>
      <c r="C3385" s="2">
        <v>15</v>
      </c>
      <c r="D3385" s="2" t="s">
        <v>6716</v>
      </c>
      <c r="E3385" s="3">
        <v>44588</v>
      </c>
      <c r="F3385" s="4">
        <v>4326</v>
      </c>
      <c r="G3385" t="s">
        <v>33</v>
      </c>
      <c r="H3385" t="s">
        <v>33</v>
      </c>
      <c r="I3385" t="s">
        <v>7035</v>
      </c>
      <c r="J3385" t="s">
        <v>6706</v>
      </c>
      <c r="K3385">
        <v>418</v>
      </c>
      <c r="L3385" s="4">
        <v>14642145</v>
      </c>
      <c r="M3385" t="s">
        <v>7036</v>
      </c>
      <c r="N3385">
        <v>0</v>
      </c>
      <c r="O3385">
        <v>22900</v>
      </c>
      <c r="P3385" t="s">
        <v>90</v>
      </c>
      <c r="Q3385" t="s">
        <v>6719</v>
      </c>
      <c r="R3385">
        <v>326</v>
      </c>
      <c r="S3385" s="3">
        <v>44587</v>
      </c>
      <c r="T3385" t="s">
        <v>34</v>
      </c>
      <c r="U3385" s="1">
        <v>44587</v>
      </c>
      <c r="V3385" t="s">
        <v>35</v>
      </c>
      <c r="W3385" t="s">
        <v>36</v>
      </c>
      <c r="X3385" t="s">
        <v>3586</v>
      </c>
      <c r="Y3385" t="s">
        <v>31</v>
      </c>
      <c r="Z3385" t="s">
        <v>54</v>
      </c>
    </row>
    <row r="3386" spans="1:26" x14ac:dyDescent="0.25">
      <c r="A3386" t="str">
        <f t="shared" si="52"/>
        <v>18801204R</v>
      </c>
      <c r="B3386" s="2">
        <v>1602</v>
      </c>
      <c r="C3386" s="2">
        <v>15</v>
      </c>
      <c r="D3386" s="2" t="s">
        <v>6735</v>
      </c>
      <c r="E3386" s="3">
        <v>44588</v>
      </c>
      <c r="F3386" s="4">
        <v>4198</v>
      </c>
      <c r="G3386" s="4">
        <v>4218</v>
      </c>
      <c r="H3386" t="s">
        <v>6736</v>
      </c>
      <c r="I3386" t="s">
        <v>7037</v>
      </c>
      <c r="J3386" t="s">
        <v>6706</v>
      </c>
      <c r="K3386">
        <v>475</v>
      </c>
      <c r="L3386" t="s">
        <v>6868</v>
      </c>
      <c r="M3386" t="s">
        <v>7038</v>
      </c>
      <c r="N3386">
        <v>1</v>
      </c>
      <c r="O3386">
        <v>1</v>
      </c>
      <c r="P3386" t="s">
        <v>536</v>
      </c>
      <c r="Q3386" t="s">
        <v>6739</v>
      </c>
      <c r="R3386">
        <v>200</v>
      </c>
      <c r="S3386" s="3">
        <v>44587</v>
      </c>
      <c r="T3386" t="s">
        <v>40</v>
      </c>
      <c r="U3386" s="1">
        <v>44587</v>
      </c>
      <c r="V3386" t="s">
        <v>35</v>
      </c>
      <c r="W3386" t="s">
        <v>36</v>
      </c>
      <c r="X3386" t="s">
        <v>3599</v>
      </c>
      <c r="Y3386" t="s">
        <v>31</v>
      </c>
      <c r="Z3386" t="s">
        <v>54</v>
      </c>
    </row>
    <row r="3387" spans="1:26" x14ac:dyDescent="0.25">
      <c r="A3387" t="str">
        <f t="shared" si="52"/>
        <v>18801205R</v>
      </c>
      <c r="B3387" s="2">
        <v>1602</v>
      </c>
      <c r="C3387" s="2">
        <v>15</v>
      </c>
      <c r="D3387" s="2" t="s">
        <v>6735</v>
      </c>
      <c r="E3387" s="3">
        <v>44588</v>
      </c>
      <c r="F3387" s="4">
        <v>4198</v>
      </c>
      <c r="G3387" s="4">
        <v>4218</v>
      </c>
      <c r="H3387" t="s">
        <v>6736</v>
      </c>
      <c r="I3387" t="s">
        <v>7037</v>
      </c>
      <c r="J3387" t="s">
        <v>6706</v>
      </c>
      <c r="K3387">
        <v>475</v>
      </c>
      <c r="L3387" t="s">
        <v>7039</v>
      </c>
      <c r="M3387" t="s">
        <v>7040</v>
      </c>
      <c r="N3387">
        <v>1</v>
      </c>
      <c r="O3387">
        <v>1</v>
      </c>
      <c r="P3387" t="s">
        <v>536</v>
      </c>
      <c r="Q3387" t="s">
        <v>6739</v>
      </c>
      <c r="R3387">
        <v>200</v>
      </c>
      <c r="S3387" s="3">
        <v>44587</v>
      </c>
      <c r="T3387" t="s">
        <v>40</v>
      </c>
      <c r="U3387" s="1">
        <v>44587</v>
      </c>
      <c r="V3387" t="s">
        <v>35</v>
      </c>
      <c r="W3387" t="s">
        <v>36</v>
      </c>
      <c r="X3387" t="s">
        <v>3599</v>
      </c>
      <c r="Y3387" t="s">
        <v>31</v>
      </c>
      <c r="Z3387" t="s">
        <v>54</v>
      </c>
    </row>
    <row r="3388" spans="1:26" x14ac:dyDescent="0.25">
      <c r="A3388">
        <f t="shared" si="52"/>
        <v>14654282</v>
      </c>
      <c r="B3388" s="2">
        <v>1607</v>
      </c>
      <c r="C3388" s="2">
        <v>15</v>
      </c>
      <c r="D3388" s="2" t="s">
        <v>6746</v>
      </c>
      <c r="E3388" s="3">
        <v>44589</v>
      </c>
      <c r="F3388" s="4">
        <v>4346</v>
      </c>
      <c r="G3388" s="4">
        <v>4280</v>
      </c>
      <c r="H3388" t="s">
        <v>6747</v>
      </c>
      <c r="I3388" t="s">
        <v>6911</v>
      </c>
      <c r="J3388" t="s">
        <v>6706</v>
      </c>
      <c r="K3388">
        <v>238</v>
      </c>
      <c r="L3388" s="4">
        <v>14654282</v>
      </c>
      <c r="M3388" t="s">
        <v>7041</v>
      </c>
      <c r="N3388">
        <v>1</v>
      </c>
      <c r="O3388">
        <v>1</v>
      </c>
      <c r="P3388" t="s">
        <v>30</v>
      </c>
      <c r="Q3388" t="s">
        <v>6749</v>
      </c>
      <c r="R3388">
        <v>85</v>
      </c>
      <c r="S3388" s="3">
        <v>44589</v>
      </c>
      <c r="T3388" t="s">
        <v>40</v>
      </c>
      <c r="U3388" s="1">
        <v>44589</v>
      </c>
      <c r="V3388" t="s">
        <v>35</v>
      </c>
      <c r="W3388" t="s">
        <v>36</v>
      </c>
      <c r="X3388" t="s">
        <v>3599</v>
      </c>
      <c r="Y3388" t="s">
        <v>31</v>
      </c>
      <c r="Z3388" t="s">
        <v>54</v>
      </c>
    </row>
    <row r="3389" spans="1:26" x14ac:dyDescent="0.25">
      <c r="A3389">
        <f t="shared" si="52"/>
        <v>14654206</v>
      </c>
      <c r="B3389" s="2">
        <v>1600</v>
      </c>
      <c r="C3389" s="2">
        <v>15</v>
      </c>
      <c r="D3389" s="2" t="s">
        <v>6726</v>
      </c>
      <c r="E3389" s="3">
        <v>44589</v>
      </c>
      <c r="F3389" s="4">
        <v>4244</v>
      </c>
      <c r="G3389" s="4">
        <v>4261</v>
      </c>
      <c r="H3389" t="s">
        <v>6727</v>
      </c>
      <c r="I3389" t="s">
        <v>7042</v>
      </c>
      <c r="J3389" t="s">
        <v>6706</v>
      </c>
      <c r="K3389">
        <v>66</v>
      </c>
      <c r="L3389" s="4">
        <v>14654206</v>
      </c>
      <c r="M3389" t="s">
        <v>7043</v>
      </c>
      <c r="N3389">
        <v>1</v>
      </c>
      <c r="O3389">
        <v>1</v>
      </c>
      <c r="P3389" t="s">
        <v>30</v>
      </c>
      <c r="Q3389" t="s">
        <v>6730</v>
      </c>
      <c r="R3389">
        <v>85</v>
      </c>
      <c r="S3389" s="3">
        <v>44589</v>
      </c>
      <c r="T3389" t="s">
        <v>40</v>
      </c>
      <c r="U3389" s="1">
        <v>44589</v>
      </c>
      <c r="V3389" t="s">
        <v>35</v>
      </c>
      <c r="W3389" t="s">
        <v>36</v>
      </c>
      <c r="X3389" t="s">
        <v>3586</v>
      </c>
      <c r="Y3389" t="s">
        <v>31</v>
      </c>
      <c r="Z3389" t="s">
        <v>54</v>
      </c>
    </row>
    <row r="3390" spans="1:26" x14ac:dyDescent="0.25">
      <c r="A3390">
        <f t="shared" si="52"/>
        <v>14654245</v>
      </c>
      <c r="B3390" s="2">
        <v>1595</v>
      </c>
      <c r="C3390" s="2">
        <v>15</v>
      </c>
      <c r="D3390" s="2" t="s">
        <v>6819</v>
      </c>
      <c r="E3390" s="3">
        <v>44589</v>
      </c>
      <c r="F3390" s="4">
        <v>4463</v>
      </c>
      <c r="G3390" s="4">
        <v>4329</v>
      </c>
      <c r="H3390" t="s">
        <v>6742</v>
      </c>
      <c r="I3390" t="s">
        <v>7044</v>
      </c>
      <c r="J3390" t="s">
        <v>6706</v>
      </c>
      <c r="K3390">
        <v>350</v>
      </c>
      <c r="L3390" s="4">
        <v>14654245</v>
      </c>
      <c r="M3390" t="s">
        <v>7045</v>
      </c>
      <c r="N3390">
        <v>23545</v>
      </c>
      <c r="O3390">
        <v>23545</v>
      </c>
      <c r="P3390" t="s">
        <v>30</v>
      </c>
      <c r="Q3390" t="s">
        <v>6822</v>
      </c>
      <c r="R3390">
        <v>285</v>
      </c>
      <c r="S3390" s="3">
        <v>44589</v>
      </c>
      <c r="T3390" t="s">
        <v>34</v>
      </c>
      <c r="U3390" s="1">
        <v>44589</v>
      </c>
      <c r="V3390" t="s">
        <v>35</v>
      </c>
      <c r="W3390" t="s">
        <v>36</v>
      </c>
      <c r="X3390" t="s">
        <v>3599</v>
      </c>
      <c r="Y3390" t="s">
        <v>7046</v>
      </c>
      <c r="Z3390" t="s">
        <v>39</v>
      </c>
    </row>
    <row r="3391" spans="1:26" x14ac:dyDescent="0.25">
      <c r="A3391">
        <f t="shared" si="52"/>
        <v>14658805</v>
      </c>
      <c r="B3391" s="2">
        <v>0</v>
      </c>
      <c r="C3391" s="2">
        <v>15</v>
      </c>
      <c r="D3391" s="2" t="s">
        <v>6703</v>
      </c>
      <c r="E3391" s="3">
        <v>44592</v>
      </c>
      <c r="F3391" s="4">
        <v>4275</v>
      </c>
      <c r="G3391" s="4">
        <v>4385</v>
      </c>
      <c r="H3391" t="s">
        <v>6754</v>
      </c>
      <c r="I3391" t="s">
        <v>7042</v>
      </c>
      <c r="J3391" t="s">
        <v>6706</v>
      </c>
      <c r="K3391">
        <v>66</v>
      </c>
      <c r="L3391" s="4">
        <v>14658805</v>
      </c>
      <c r="M3391" t="s">
        <v>7047</v>
      </c>
      <c r="N3391">
        <v>1</v>
      </c>
      <c r="O3391">
        <v>1</v>
      </c>
      <c r="P3391" t="s">
        <v>30</v>
      </c>
      <c r="Q3391" t="s">
        <v>6708</v>
      </c>
      <c r="R3391">
        <v>0</v>
      </c>
      <c r="S3391" s="3">
        <v>1</v>
      </c>
      <c r="T3391" t="s">
        <v>40</v>
      </c>
      <c r="U3391" s="1">
        <v>44592</v>
      </c>
      <c r="V3391" t="s">
        <v>35</v>
      </c>
      <c r="W3391" t="s">
        <v>213</v>
      </c>
      <c r="X3391" t="s">
        <v>31</v>
      </c>
      <c r="Y3391" t="s">
        <v>31</v>
      </c>
      <c r="Z3391" t="s">
        <v>54</v>
      </c>
    </row>
    <row r="3392" spans="1:26" x14ac:dyDescent="0.25">
      <c r="A3392">
        <f t="shared" si="52"/>
        <v>14641224</v>
      </c>
      <c r="B3392" s="2">
        <v>1517</v>
      </c>
      <c r="C3392" s="2">
        <v>15</v>
      </c>
      <c r="D3392" s="2" t="s">
        <v>6741</v>
      </c>
      <c r="E3392" s="3">
        <v>44581</v>
      </c>
      <c r="F3392" s="4">
        <v>4463</v>
      </c>
      <c r="G3392" s="4">
        <v>4329</v>
      </c>
      <c r="H3392" t="s">
        <v>6742</v>
      </c>
      <c r="I3392" t="s">
        <v>6902</v>
      </c>
      <c r="J3392" t="s">
        <v>6706</v>
      </c>
      <c r="K3392">
        <v>445</v>
      </c>
      <c r="L3392" s="4">
        <v>14641224</v>
      </c>
      <c r="M3392" t="s">
        <v>7048</v>
      </c>
      <c r="N3392">
        <v>36790</v>
      </c>
      <c r="O3392">
        <v>36790</v>
      </c>
      <c r="P3392" t="s">
        <v>30</v>
      </c>
      <c r="Q3392" t="s">
        <v>6745</v>
      </c>
      <c r="R3392">
        <v>399</v>
      </c>
      <c r="S3392" s="3">
        <v>44581</v>
      </c>
      <c r="T3392" t="s">
        <v>34</v>
      </c>
      <c r="U3392" s="1">
        <v>44581</v>
      </c>
      <c r="V3392" t="s">
        <v>35</v>
      </c>
      <c r="W3392" t="s">
        <v>36</v>
      </c>
      <c r="X3392" t="s">
        <v>3604</v>
      </c>
      <c r="Y3392" t="s">
        <v>7049</v>
      </c>
      <c r="Z3392" t="s">
        <v>39</v>
      </c>
    </row>
    <row r="3393" spans="1:26" x14ac:dyDescent="0.25">
      <c r="A3393">
        <f t="shared" si="52"/>
        <v>14657989</v>
      </c>
      <c r="B3393" s="2">
        <v>1628</v>
      </c>
      <c r="C3393" s="2">
        <v>15</v>
      </c>
      <c r="D3393" s="2" t="s">
        <v>6735</v>
      </c>
      <c r="E3393" s="3">
        <v>44591</v>
      </c>
      <c r="F3393" s="4">
        <v>4198</v>
      </c>
      <c r="G3393" s="4">
        <v>4218</v>
      </c>
      <c r="H3393" t="s">
        <v>6736</v>
      </c>
      <c r="I3393" t="s">
        <v>755</v>
      </c>
      <c r="J3393" t="s">
        <v>6706</v>
      </c>
      <c r="K3393">
        <v>225</v>
      </c>
      <c r="L3393" s="4">
        <v>14657989</v>
      </c>
      <c r="M3393" t="s">
        <v>7050</v>
      </c>
      <c r="N3393">
        <v>13748</v>
      </c>
      <c r="O3393">
        <v>13748</v>
      </c>
      <c r="P3393" t="s">
        <v>30</v>
      </c>
      <c r="Q3393" t="s">
        <v>6739</v>
      </c>
      <c r="R3393">
        <v>85</v>
      </c>
      <c r="S3393" s="3">
        <v>44592</v>
      </c>
      <c r="T3393" t="s">
        <v>40</v>
      </c>
      <c r="U3393" s="1">
        <v>44592</v>
      </c>
      <c r="V3393" t="s">
        <v>35</v>
      </c>
      <c r="W3393" t="s">
        <v>36</v>
      </c>
      <c r="X3393" t="s">
        <v>3662</v>
      </c>
      <c r="Y3393" t="s">
        <v>31</v>
      </c>
      <c r="Z3393" t="s">
        <v>54</v>
      </c>
    </row>
    <row r="3394" spans="1:26" x14ac:dyDescent="0.25">
      <c r="A3394">
        <f t="shared" si="52"/>
        <v>14658872</v>
      </c>
      <c r="B3394" s="2">
        <v>1623</v>
      </c>
      <c r="C3394" s="2">
        <v>15</v>
      </c>
      <c r="D3394" s="2" t="s">
        <v>6771</v>
      </c>
      <c r="E3394" s="3">
        <v>44592</v>
      </c>
      <c r="F3394" s="4">
        <v>4242</v>
      </c>
      <c r="G3394" t="s">
        <v>33</v>
      </c>
      <c r="H3394" t="s">
        <v>33</v>
      </c>
      <c r="I3394" t="s">
        <v>7051</v>
      </c>
      <c r="J3394" t="s">
        <v>6706</v>
      </c>
      <c r="K3394">
        <v>100</v>
      </c>
      <c r="L3394" s="4">
        <v>14658872</v>
      </c>
      <c r="M3394" t="s">
        <v>7052</v>
      </c>
      <c r="N3394">
        <v>0</v>
      </c>
      <c r="O3394">
        <v>9232</v>
      </c>
      <c r="P3394" t="s">
        <v>90</v>
      </c>
      <c r="Q3394" t="s">
        <v>6774</v>
      </c>
      <c r="R3394">
        <v>85</v>
      </c>
      <c r="S3394" s="3">
        <v>44592</v>
      </c>
      <c r="T3394" t="s">
        <v>34</v>
      </c>
      <c r="U3394" s="1">
        <v>44592</v>
      </c>
      <c r="V3394" t="s">
        <v>35</v>
      </c>
      <c r="W3394" t="s">
        <v>36</v>
      </c>
      <c r="X3394" t="s">
        <v>3586</v>
      </c>
      <c r="Y3394" t="s">
        <v>7053</v>
      </c>
      <c r="Z3394" t="s">
        <v>39</v>
      </c>
    </row>
    <row r="3395" spans="1:26" x14ac:dyDescent="0.25">
      <c r="A3395">
        <f t="shared" ref="A3395:A3458" si="53">+L3395</f>
        <v>14658868</v>
      </c>
      <c r="B3395" s="2">
        <v>1630</v>
      </c>
      <c r="C3395" s="2">
        <v>15</v>
      </c>
      <c r="D3395" s="2" t="s">
        <v>6771</v>
      </c>
      <c r="E3395" s="3">
        <v>44592</v>
      </c>
      <c r="F3395" s="4">
        <v>4224</v>
      </c>
      <c r="G3395" t="s">
        <v>33</v>
      </c>
      <c r="H3395" t="s">
        <v>33</v>
      </c>
      <c r="I3395" t="s">
        <v>7051</v>
      </c>
      <c r="J3395" t="s">
        <v>6706</v>
      </c>
      <c r="K3395">
        <v>100</v>
      </c>
      <c r="L3395" s="4">
        <v>14658868</v>
      </c>
      <c r="M3395" t="s">
        <v>7054</v>
      </c>
      <c r="N3395">
        <v>0</v>
      </c>
      <c r="O3395">
        <v>9232</v>
      </c>
      <c r="P3395" t="s">
        <v>90</v>
      </c>
      <c r="Q3395" t="s">
        <v>6774</v>
      </c>
      <c r="R3395">
        <v>85</v>
      </c>
      <c r="S3395" s="3">
        <v>44592</v>
      </c>
      <c r="T3395" t="s">
        <v>34</v>
      </c>
      <c r="U3395" s="1">
        <v>44592</v>
      </c>
      <c r="V3395" t="s">
        <v>35</v>
      </c>
      <c r="W3395" t="s">
        <v>36</v>
      </c>
      <c r="X3395" t="s">
        <v>3662</v>
      </c>
      <c r="Y3395" t="s">
        <v>7055</v>
      </c>
      <c r="Z3395" t="s">
        <v>39</v>
      </c>
    </row>
    <row r="3396" spans="1:26" x14ac:dyDescent="0.25">
      <c r="A3396">
        <f t="shared" si="53"/>
        <v>14656121</v>
      </c>
      <c r="B3396" s="2">
        <v>1620</v>
      </c>
      <c r="C3396" s="2">
        <v>15</v>
      </c>
      <c r="D3396" s="2" t="s">
        <v>6819</v>
      </c>
      <c r="E3396" s="3">
        <v>44591</v>
      </c>
      <c r="F3396" s="4">
        <v>4463</v>
      </c>
      <c r="G3396" s="4">
        <v>4329</v>
      </c>
      <c r="H3396" t="s">
        <v>6742</v>
      </c>
      <c r="I3396" t="s">
        <v>7042</v>
      </c>
      <c r="J3396" t="s">
        <v>6706</v>
      </c>
      <c r="K3396">
        <v>66</v>
      </c>
      <c r="L3396" s="4">
        <v>14656121</v>
      </c>
      <c r="M3396" t="s">
        <v>7056</v>
      </c>
      <c r="N3396">
        <v>1</v>
      </c>
      <c r="O3396">
        <v>1</v>
      </c>
      <c r="P3396" t="s">
        <v>30</v>
      </c>
      <c r="Q3396" t="s">
        <v>6822</v>
      </c>
      <c r="R3396">
        <v>85</v>
      </c>
      <c r="S3396" s="3">
        <v>44591</v>
      </c>
      <c r="T3396" t="s">
        <v>40</v>
      </c>
      <c r="U3396" s="1">
        <v>44591</v>
      </c>
      <c r="V3396" t="s">
        <v>35</v>
      </c>
      <c r="W3396" t="s">
        <v>36</v>
      </c>
      <c r="X3396" t="s">
        <v>3604</v>
      </c>
      <c r="Y3396" t="s">
        <v>31</v>
      </c>
      <c r="Z3396" t="s">
        <v>54</v>
      </c>
    </row>
    <row r="3397" spans="1:26" x14ac:dyDescent="0.25">
      <c r="A3397" t="str">
        <f t="shared" si="53"/>
        <v>8002853274R</v>
      </c>
      <c r="B3397" s="2">
        <v>1614</v>
      </c>
      <c r="C3397" s="2">
        <v>15</v>
      </c>
      <c r="D3397" s="2" t="s">
        <v>6703</v>
      </c>
      <c r="E3397" s="3">
        <v>44591</v>
      </c>
      <c r="F3397" s="4">
        <v>4191</v>
      </c>
      <c r="G3397" t="s">
        <v>33</v>
      </c>
      <c r="H3397" t="s">
        <v>33</v>
      </c>
      <c r="I3397" t="s">
        <v>6916</v>
      </c>
      <c r="J3397" t="s">
        <v>6706</v>
      </c>
      <c r="K3397">
        <v>374</v>
      </c>
      <c r="L3397" t="s">
        <v>7057</v>
      </c>
      <c r="M3397" t="s">
        <v>7058</v>
      </c>
      <c r="N3397">
        <v>1</v>
      </c>
      <c r="O3397">
        <v>1</v>
      </c>
      <c r="P3397" t="s">
        <v>90</v>
      </c>
      <c r="Q3397" t="s">
        <v>6708</v>
      </c>
      <c r="R3397">
        <v>85</v>
      </c>
      <c r="S3397" s="3">
        <v>44591</v>
      </c>
      <c r="T3397" t="s">
        <v>40</v>
      </c>
      <c r="U3397" s="1">
        <v>44591</v>
      </c>
      <c r="V3397" t="s">
        <v>35</v>
      </c>
      <c r="W3397" t="s">
        <v>36</v>
      </c>
      <c r="X3397" t="s">
        <v>3599</v>
      </c>
      <c r="Y3397" t="s">
        <v>31</v>
      </c>
      <c r="Z3397" t="s">
        <v>54</v>
      </c>
    </row>
    <row r="3398" spans="1:26" x14ac:dyDescent="0.25">
      <c r="A3398">
        <f t="shared" si="53"/>
        <v>14656281</v>
      </c>
      <c r="B3398" s="2">
        <v>0</v>
      </c>
      <c r="C3398" s="2">
        <v>15</v>
      </c>
      <c r="D3398" s="2" t="s">
        <v>6746</v>
      </c>
      <c r="E3398" s="3">
        <v>44591</v>
      </c>
      <c r="F3398" s="4">
        <v>4280</v>
      </c>
      <c r="G3398" t="s">
        <v>33</v>
      </c>
      <c r="H3398" t="s">
        <v>33</v>
      </c>
      <c r="I3398" t="s">
        <v>7059</v>
      </c>
      <c r="J3398" t="s">
        <v>6706</v>
      </c>
      <c r="K3398">
        <v>224</v>
      </c>
      <c r="L3398" s="4">
        <v>14656281</v>
      </c>
      <c r="M3398" t="s">
        <v>7060</v>
      </c>
      <c r="N3398">
        <v>0</v>
      </c>
      <c r="O3398">
        <v>1</v>
      </c>
      <c r="P3398" t="s">
        <v>90</v>
      </c>
      <c r="Q3398" t="s">
        <v>6749</v>
      </c>
      <c r="R3398">
        <v>0</v>
      </c>
      <c r="S3398" s="3">
        <v>1</v>
      </c>
      <c r="T3398" t="s">
        <v>40</v>
      </c>
      <c r="U3398" s="1">
        <v>44591</v>
      </c>
      <c r="V3398" t="s">
        <v>35</v>
      </c>
      <c r="W3398" t="s">
        <v>213</v>
      </c>
      <c r="X3398" t="s">
        <v>31</v>
      </c>
      <c r="Y3398" t="s">
        <v>31</v>
      </c>
      <c r="Z3398" t="s">
        <v>54</v>
      </c>
    </row>
    <row r="3399" spans="1:26" x14ac:dyDescent="0.25">
      <c r="A3399">
        <f t="shared" si="53"/>
        <v>14648187</v>
      </c>
      <c r="B3399" s="2">
        <v>1566</v>
      </c>
      <c r="C3399" s="2">
        <v>15</v>
      </c>
      <c r="D3399" s="2" t="s">
        <v>6873</v>
      </c>
      <c r="E3399" s="3">
        <v>44585</v>
      </c>
      <c r="F3399" s="4">
        <v>4291</v>
      </c>
      <c r="G3399" s="4">
        <v>4221</v>
      </c>
      <c r="H3399" t="s">
        <v>6863</v>
      </c>
      <c r="I3399" t="s">
        <v>7042</v>
      </c>
      <c r="J3399" t="s">
        <v>6706</v>
      </c>
      <c r="K3399">
        <v>66</v>
      </c>
      <c r="L3399" s="4">
        <v>14648187</v>
      </c>
      <c r="M3399" t="s">
        <v>7061</v>
      </c>
      <c r="N3399">
        <v>1</v>
      </c>
      <c r="O3399">
        <v>1</v>
      </c>
      <c r="P3399" t="s">
        <v>30</v>
      </c>
      <c r="Q3399" t="s">
        <v>6875</v>
      </c>
      <c r="R3399">
        <v>85</v>
      </c>
      <c r="S3399" s="3">
        <v>44585</v>
      </c>
      <c r="T3399" t="s">
        <v>40</v>
      </c>
      <c r="U3399" s="1">
        <v>44585</v>
      </c>
      <c r="V3399" t="s">
        <v>35</v>
      </c>
      <c r="W3399" t="s">
        <v>36</v>
      </c>
      <c r="X3399" t="s">
        <v>3599</v>
      </c>
      <c r="Y3399" t="s">
        <v>31</v>
      </c>
      <c r="Z3399" t="s">
        <v>54</v>
      </c>
    </row>
    <row r="3400" spans="1:26" x14ac:dyDescent="0.25">
      <c r="A3400">
        <f t="shared" si="53"/>
        <v>14645711</v>
      </c>
      <c r="B3400" s="2">
        <v>1558</v>
      </c>
      <c r="C3400" s="2">
        <v>15</v>
      </c>
      <c r="D3400" s="2" t="s">
        <v>6710</v>
      </c>
      <c r="E3400" s="3">
        <v>44584</v>
      </c>
      <c r="F3400" s="4">
        <v>4194</v>
      </c>
      <c r="G3400" s="4">
        <v>4192</v>
      </c>
      <c r="H3400" t="s">
        <v>6711</v>
      </c>
      <c r="I3400" t="s">
        <v>7062</v>
      </c>
      <c r="J3400" t="s">
        <v>6706</v>
      </c>
      <c r="K3400">
        <v>650</v>
      </c>
      <c r="L3400" s="4">
        <v>14645711</v>
      </c>
      <c r="M3400" t="s">
        <v>7063</v>
      </c>
      <c r="N3400">
        <v>1</v>
      </c>
      <c r="O3400">
        <v>1</v>
      </c>
      <c r="P3400" t="s">
        <v>30</v>
      </c>
      <c r="Q3400" t="s">
        <v>6714</v>
      </c>
      <c r="R3400">
        <v>140</v>
      </c>
      <c r="S3400" s="3">
        <v>44583</v>
      </c>
      <c r="T3400" t="s">
        <v>40</v>
      </c>
      <c r="U3400" s="1">
        <v>44583</v>
      </c>
      <c r="V3400" t="s">
        <v>35</v>
      </c>
      <c r="W3400" t="s">
        <v>36</v>
      </c>
      <c r="X3400" t="s">
        <v>3599</v>
      </c>
      <c r="Y3400" t="s">
        <v>31</v>
      </c>
      <c r="Z3400" t="s">
        <v>54</v>
      </c>
    </row>
    <row r="3401" spans="1:26" x14ac:dyDescent="0.25">
      <c r="A3401">
        <f t="shared" si="53"/>
        <v>14649406</v>
      </c>
      <c r="B3401" s="2">
        <v>1572</v>
      </c>
      <c r="C3401" s="2">
        <v>15</v>
      </c>
      <c r="D3401" s="2" t="s">
        <v>6819</v>
      </c>
      <c r="E3401" s="3">
        <v>44587</v>
      </c>
      <c r="F3401" s="4">
        <v>4463</v>
      </c>
      <c r="G3401" s="4">
        <v>4329</v>
      </c>
      <c r="H3401" t="s">
        <v>6742</v>
      </c>
      <c r="I3401" t="s">
        <v>7042</v>
      </c>
      <c r="J3401" t="s">
        <v>6706</v>
      </c>
      <c r="K3401">
        <v>66</v>
      </c>
      <c r="L3401" s="4">
        <v>14649406</v>
      </c>
      <c r="M3401" t="s">
        <v>7064</v>
      </c>
      <c r="N3401">
        <v>1</v>
      </c>
      <c r="O3401">
        <v>1</v>
      </c>
      <c r="P3401" t="s">
        <v>30</v>
      </c>
      <c r="Q3401" t="s">
        <v>6822</v>
      </c>
      <c r="R3401">
        <v>85</v>
      </c>
      <c r="S3401" s="3">
        <v>44587</v>
      </c>
      <c r="T3401" t="s">
        <v>40</v>
      </c>
      <c r="U3401" s="1">
        <v>44587</v>
      </c>
      <c r="V3401" t="s">
        <v>35</v>
      </c>
      <c r="W3401" t="s">
        <v>36</v>
      </c>
      <c r="X3401" t="s">
        <v>3662</v>
      </c>
      <c r="Y3401" t="s">
        <v>31</v>
      </c>
      <c r="Z3401" t="s">
        <v>54</v>
      </c>
    </row>
    <row r="3402" spans="1:26" x14ac:dyDescent="0.25">
      <c r="A3402">
        <f t="shared" si="53"/>
        <v>8002851028</v>
      </c>
      <c r="B3402" s="2">
        <v>1577</v>
      </c>
      <c r="C3402" s="2">
        <v>15</v>
      </c>
      <c r="D3402" s="2" t="s">
        <v>6703</v>
      </c>
      <c r="E3402" s="3">
        <v>44587</v>
      </c>
      <c r="F3402" s="4">
        <v>4191</v>
      </c>
      <c r="G3402" s="4">
        <v>4277</v>
      </c>
      <c r="H3402" t="s">
        <v>6704</v>
      </c>
      <c r="I3402" t="s">
        <v>7065</v>
      </c>
      <c r="J3402" t="s">
        <v>6706</v>
      </c>
      <c r="K3402">
        <v>447</v>
      </c>
      <c r="L3402" s="4">
        <v>8002851028</v>
      </c>
      <c r="M3402" t="s">
        <v>7066</v>
      </c>
      <c r="N3402">
        <v>29952</v>
      </c>
      <c r="O3402">
        <v>29952</v>
      </c>
      <c r="P3402" t="s">
        <v>30</v>
      </c>
      <c r="Q3402" t="s">
        <v>6708</v>
      </c>
      <c r="R3402">
        <v>299</v>
      </c>
      <c r="S3402" s="3">
        <v>44587</v>
      </c>
      <c r="T3402" t="s">
        <v>34</v>
      </c>
      <c r="U3402" s="1">
        <v>44587</v>
      </c>
      <c r="V3402" t="s">
        <v>35</v>
      </c>
      <c r="W3402" t="s">
        <v>36</v>
      </c>
      <c r="X3402" t="s">
        <v>3586</v>
      </c>
      <c r="Y3402" t="s">
        <v>7067</v>
      </c>
      <c r="Z3402" t="s">
        <v>39</v>
      </c>
    </row>
    <row r="3403" spans="1:26" x14ac:dyDescent="0.25">
      <c r="A3403">
        <f t="shared" si="53"/>
        <v>14650990</v>
      </c>
      <c r="B3403" s="2">
        <v>1574</v>
      </c>
      <c r="C3403" s="2">
        <v>15</v>
      </c>
      <c r="D3403" s="2" t="s">
        <v>6873</v>
      </c>
      <c r="E3403" s="3">
        <v>44587</v>
      </c>
      <c r="F3403" s="4">
        <v>4291</v>
      </c>
      <c r="G3403" s="4">
        <v>4221</v>
      </c>
      <c r="H3403" t="s">
        <v>6863</v>
      </c>
      <c r="I3403" t="s">
        <v>7044</v>
      </c>
      <c r="J3403" t="s">
        <v>6706</v>
      </c>
      <c r="K3403">
        <v>350</v>
      </c>
      <c r="L3403" s="4">
        <v>14650990</v>
      </c>
      <c r="M3403" t="s">
        <v>7068</v>
      </c>
      <c r="N3403">
        <v>23545</v>
      </c>
      <c r="O3403">
        <v>23545</v>
      </c>
      <c r="P3403" t="s">
        <v>30</v>
      </c>
      <c r="Q3403" t="s">
        <v>6875</v>
      </c>
      <c r="R3403">
        <v>285</v>
      </c>
      <c r="S3403" s="3">
        <v>44587</v>
      </c>
      <c r="T3403" t="s">
        <v>34</v>
      </c>
      <c r="U3403" s="1">
        <v>44587</v>
      </c>
      <c r="V3403" t="s">
        <v>35</v>
      </c>
      <c r="W3403" t="s">
        <v>36</v>
      </c>
      <c r="X3403" t="s">
        <v>3662</v>
      </c>
      <c r="Y3403" t="s">
        <v>7069</v>
      </c>
      <c r="Z3403" t="s">
        <v>39</v>
      </c>
    </row>
    <row r="3404" spans="1:26" x14ac:dyDescent="0.25">
      <c r="A3404">
        <f t="shared" si="53"/>
        <v>8002842226</v>
      </c>
      <c r="B3404" s="2">
        <v>1510</v>
      </c>
      <c r="C3404" s="2">
        <v>15</v>
      </c>
      <c r="D3404" s="2" t="s">
        <v>6753</v>
      </c>
      <c r="E3404" s="3">
        <v>44581</v>
      </c>
      <c r="F3404" s="4">
        <v>4275</v>
      </c>
      <c r="G3404" s="4">
        <v>4385</v>
      </c>
      <c r="H3404" t="s">
        <v>6754</v>
      </c>
      <c r="I3404" t="s">
        <v>7070</v>
      </c>
      <c r="J3404" t="s">
        <v>6706</v>
      </c>
      <c r="K3404">
        <v>66</v>
      </c>
      <c r="L3404" s="4">
        <v>8002842226</v>
      </c>
      <c r="M3404" t="s">
        <v>7071</v>
      </c>
      <c r="N3404">
        <v>8000</v>
      </c>
      <c r="O3404">
        <v>8000</v>
      </c>
      <c r="P3404" t="s">
        <v>30</v>
      </c>
      <c r="Q3404" t="s">
        <v>6757</v>
      </c>
      <c r="R3404">
        <v>85</v>
      </c>
      <c r="S3404" s="3">
        <v>44581</v>
      </c>
      <c r="T3404" t="s">
        <v>34</v>
      </c>
      <c r="U3404" s="1">
        <v>44581</v>
      </c>
      <c r="V3404" t="s">
        <v>35</v>
      </c>
      <c r="W3404" t="s">
        <v>36</v>
      </c>
      <c r="X3404" t="s">
        <v>3604</v>
      </c>
      <c r="Y3404" t="s">
        <v>7072</v>
      </c>
      <c r="Z3404" t="s">
        <v>39</v>
      </c>
    </row>
    <row r="3405" spans="1:26" x14ac:dyDescent="0.25">
      <c r="A3405">
        <f t="shared" si="53"/>
        <v>14652547</v>
      </c>
      <c r="B3405" s="2">
        <v>1606</v>
      </c>
      <c r="C3405" s="2">
        <v>15</v>
      </c>
      <c r="D3405" s="2" t="s">
        <v>6721</v>
      </c>
      <c r="E3405" s="3">
        <v>44589</v>
      </c>
      <c r="F3405" s="4">
        <v>4344</v>
      </c>
      <c r="G3405" t="s">
        <v>33</v>
      </c>
      <c r="H3405" t="s">
        <v>33</v>
      </c>
      <c r="I3405" t="s">
        <v>7059</v>
      </c>
      <c r="J3405" t="s">
        <v>6706</v>
      </c>
      <c r="K3405">
        <v>224</v>
      </c>
      <c r="L3405" s="4">
        <v>14652547</v>
      </c>
      <c r="M3405" t="s">
        <v>7073</v>
      </c>
      <c r="N3405">
        <v>0</v>
      </c>
      <c r="O3405">
        <v>1</v>
      </c>
      <c r="P3405" t="s">
        <v>90</v>
      </c>
      <c r="Q3405" t="s">
        <v>6724</v>
      </c>
      <c r="R3405">
        <v>85</v>
      </c>
      <c r="S3405" s="3">
        <v>44588</v>
      </c>
      <c r="T3405" t="s">
        <v>40</v>
      </c>
      <c r="U3405" s="1">
        <v>44588</v>
      </c>
      <c r="V3405" t="s">
        <v>35</v>
      </c>
      <c r="W3405" t="s">
        <v>36</v>
      </c>
      <c r="X3405" t="s">
        <v>3599</v>
      </c>
      <c r="Y3405" t="s">
        <v>31</v>
      </c>
      <c r="Z3405" t="s">
        <v>54</v>
      </c>
    </row>
    <row r="3406" spans="1:26" x14ac:dyDescent="0.25">
      <c r="A3406">
        <f t="shared" si="53"/>
        <v>14652631</v>
      </c>
      <c r="B3406" s="2">
        <v>1593</v>
      </c>
      <c r="C3406" s="2">
        <v>15</v>
      </c>
      <c r="D3406" s="2" t="s">
        <v>6726</v>
      </c>
      <c r="E3406" s="3">
        <v>44589</v>
      </c>
      <c r="F3406" s="4">
        <v>4244</v>
      </c>
      <c r="G3406" s="4">
        <v>4261</v>
      </c>
      <c r="H3406" t="s">
        <v>6727</v>
      </c>
      <c r="I3406" t="s">
        <v>6911</v>
      </c>
      <c r="J3406" t="s">
        <v>6706</v>
      </c>
      <c r="K3406">
        <v>238</v>
      </c>
      <c r="L3406" s="4">
        <v>14652631</v>
      </c>
      <c r="M3406" t="s">
        <v>7074</v>
      </c>
      <c r="N3406">
        <v>1</v>
      </c>
      <c r="O3406">
        <v>1</v>
      </c>
      <c r="P3406" t="s">
        <v>30</v>
      </c>
      <c r="Q3406" t="s">
        <v>6730</v>
      </c>
      <c r="R3406">
        <v>85</v>
      </c>
      <c r="S3406" s="3">
        <v>44588</v>
      </c>
      <c r="T3406" t="s">
        <v>40</v>
      </c>
      <c r="U3406" s="1">
        <v>44588</v>
      </c>
      <c r="V3406" t="s">
        <v>35</v>
      </c>
      <c r="W3406" t="s">
        <v>36</v>
      </c>
      <c r="X3406" t="s">
        <v>3599</v>
      </c>
      <c r="Y3406" t="s">
        <v>31</v>
      </c>
      <c r="Z3406" t="s">
        <v>54</v>
      </c>
    </row>
    <row r="3407" spans="1:26" x14ac:dyDescent="0.25">
      <c r="A3407">
        <f t="shared" si="53"/>
        <v>14652603</v>
      </c>
      <c r="B3407" s="2">
        <v>1592</v>
      </c>
      <c r="C3407" s="2">
        <v>15</v>
      </c>
      <c r="D3407" s="2" t="s">
        <v>6716</v>
      </c>
      <c r="E3407" s="3">
        <v>44588</v>
      </c>
      <c r="F3407" s="4">
        <v>4326</v>
      </c>
      <c r="G3407" t="s">
        <v>33</v>
      </c>
      <c r="H3407" t="s">
        <v>33</v>
      </c>
      <c r="I3407" t="s">
        <v>7075</v>
      </c>
      <c r="J3407" t="s">
        <v>6706</v>
      </c>
      <c r="K3407">
        <v>264</v>
      </c>
      <c r="L3407" s="4">
        <v>14652603</v>
      </c>
      <c r="M3407" t="s">
        <v>7076</v>
      </c>
      <c r="N3407">
        <v>0</v>
      </c>
      <c r="O3407">
        <v>1</v>
      </c>
      <c r="P3407" t="s">
        <v>90</v>
      </c>
      <c r="Q3407" t="s">
        <v>6719</v>
      </c>
      <c r="R3407">
        <v>85</v>
      </c>
      <c r="S3407" s="3">
        <v>44588</v>
      </c>
      <c r="T3407" t="s">
        <v>40</v>
      </c>
      <c r="U3407" s="1">
        <v>44588</v>
      </c>
      <c r="V3407" t="s">
        <v>35</v>
      </c>
      <c r="W3407" t="s">
        <v>36</v>
      </c>
      <c r="X3407" t="s">
        <v>3599</v>
      </c>
      <c r="Y3407" t="s">
        <v>31</v>
      </c>
      <c r="Z3407" t="s">
        <v>54</v>
      </c>
    </row>
    <row r="3408" spans="1:26" x14ac:dyDescent="0.25">
      <c r="A3408" t="str">
        <f t="shared" si="53"/>
        <v>18801213R</v>
      </c>
      <c r="B3408" s="2">
        <v>1601</v>
      </c>
      <c r="C3408" s="2">
        <v>15</v>
      </c>
      <c r="D3408" s="2" t="s">
        <v>6710</v>
      </c>
      <c r="E3408" s="3">
        <v>44588</v>
      </c>
      <c r="F3408" s="4">
        <v>4194</v>
      </c>
      <c r="G3408" s="4">
        <v>4192</v>
      </c>
      <c r="H3408" t="s">
        <v>6711</v>
      </c>
      <c r="I3408" t="s">
        <v>7037</v>
      </c>
      <c r="J3408" t="s">
        <v>6706</v>
      </c>
      <c r="K3408">
        <v>475</v>
      </c>
      <c r="L3408" t="s">
        <v>6895</v>
      </c>
      <c r="M3408" t="s">
        <v>7077</v>
      </c>
      <c r="N3408">
        <v>1</v>
      </c>
      <c r="O3408">
        <v>1</v>
      </c>
      <c r="P3408" t="s">
        <v>536</v>
      </c>
      <c r="Q3408" t="s">
        <v>6714</v>
      </c>
      <c r="R3408">
        <v>200</v>
      </c>
      <c r="S3408" s="3">
        <v>44588</v>
      </c>
      <c r="T3408" t="s">
        <v>40</v>
      </c>
      <c r="U3408" s="1">
        <v>44588</v>
      </c>
      <c r="V3408" t="s">
        <v>35</v>
      </c>
      <c r="W3408" t="s">
        <v>36</v>
      </c>
      <c r="X3408" t="s">
        <v>3599</v>
      </c>
      <c r="Y3408" t="s">
        <v>31</v>
      </c>
      <c r="Z3408" t="s">
        <v>54</v>
      </c>
    </row>
    <row r="3409" spans="1:26" x14ac:dyDescent="0.25">
      <c r="A3409" t="str">
        <f t="shared" si="53"/>
        <v>18801214R</v>
      </c>
      <c r="B3409" s="2">
        <v>1601</v>
      </c>
      <c r="C3409" s="2">
        <v>15</v>
      </c>
      <c r="D3409" s="2" t="s">
        <v>6710</v>
      </c>
      <c r="E3409" s="3">
        <v>44588</v>
      </c>
      <c r="F3409" s="4">
        <v>4194</v>
      </c>
      <c r="G3409" s="4">
        <v>4192</v>
      </c>
      <c r="H3409" t="s">
        <v>6711</v>
      </c>
      <c r="I3409" t="s">
        <v>7037</v>
      </c>
      <c r="J3409" t="s">
        <v>6706</v>
      </c>
      <c r="K3409">
        <v>475</v>
      </c>
      <c r="L3409" t="s">
        <v>7078</v>
      </c>
      <c r="M3409" t="s">
        <v>7079</v>
      </c>
      <c r="N3409">
        <v>1</v>
      </c>
      <c r="O3409">
        <v>1</v>
      </c>
      <c r="P3409" t="s">
        <v>536</v>
      </c>
      <c r="Q3409" t="s">
        <v>6714</v>
      </c>
      <c r="R3409">
        <v>200</v>
      </c>
      <c r="S3409" s="3">
        <v>44588</v>
      </c>
      <c r="T3409" t="s">
        <v>40</v>
      </c>
      <c r="U3409" s="1">
        <v>44588</v>
      </c>
      <c r="V3409" t="s">
        <v>35</v>
      </c>
      <c r="W3409" t="s">
        <v>36</v>
      </c>
      <c r="X3409" t="s">
        <v>3599</v>
      </c>
      <c r="Y3409" t="s">
        <v>31</v>
      </c>
      <c r="Z3409" t="s">
        <v>54</v>
      </c>
    </row>
    <row r="3410" spans="1:26" x14ac:dyDescent="0.25">
      <c r="A3410">
        <f t="shared" si="53"/>
        <v>14642958</v>
      </c>
      <c r="B3410" s="2">
        <v>1524</v>
      </c>
      <c r="C3410" s="2">
        <v>15</v>
      </c>
      <c r="D3410" s="2" t="s">
        <v>6771</v>
      </c>
      <c r="E3410" s="3">
        <v>44582</v>
      </c>
      <c r="F3410" s="4">
        <v>4242</v>
      </c>
      <c r="G3410" s="4">
        <v>4224</v>
      </c>
      <c r="H3410" t="s">
        <v>6772</v>
      </c>
      <c r="I3410" t="s">
        <v>6902</v>
      </c>
      <c r="J3410" t="s">
        <v>6706</v>
      </c>
      <c r="K3410">
        <v>445</v>
      </c>
      <c r="L3410" s="4">
        <v>14642958</v>
      </c>
      <c r="M3410" t="s">
        <v>7080</v>
      </c>
      <c r="N3410">
        <v>36790</v>
      </c>
      <c r="O3410">
        <v>36790</v>
      </c>
      <c r="P3410" t="s">
        <v>30</v>
      </c>
      <c r="Q3410" t="s">
        <v>6822</v>
      </c>
      <c r="R3410">
        <v>399</v>
      </c>
      <c r="S3410" s="3">
        <v>44582</v>
      </c>
      <c r="T3410" t="s">
        <v>34</v>
      </c>
      <c r="U3410" s="1">
        <v>44582</v>
      </c>
      <c r="V3410" t="s">
        <v>35</v>
      </c>
      <c r="W3410" t="s">
        <v>36</v>
      </c>
      <c r="X3410" t="s">
        <v>3586</v>
      </c>
      <c r="Y3410" t="s">
        <v>7081</v>
      </c>
      <c r="Z3410" t="s">
        <v>39</v>
      </c>
    </row>
    <row r="3411" spans="1:26" x14ac:dyDescent="0.25">
      <c r="A3411">
        <f t="shared" si="53"/>
        <v>14658800</v>
      </c>
      <c r="B3411" s="2">
        <v>1633</v>
      </c>
      <c r="C3411" s="2">
        <v>15</v>
      </c>
      <c r="D3411" s="2" t="s">
        <v>6726</v>
      </c>
      <c r="E3411" s="3">
        <v>44592</v>
      </c>
      <c r="F3411" s="4">
        <v>4244</v>
      </c>
      <c r="G3411" s="4">
        <v>4261</v>
      </c>
      <c r="H3411" t="s">
        <v>6727</v>
      </c>
      <c r="I3411" t="s">
        <v>7070</v>
      </c>
      <c r="J3411" t="s">
        <v>6706</v>
      </c>
      <c r="K3411">
        <v>66</v>
      </c>
      <c r="L3411" s="4">
        <v>14658800</v>
      </c>
      <c r="M3411" t="s">
        <v>7082</v>
      </c>
      <c r="N3411">
        <v>8000</v>
      </c>
      <c r="O3411">
        <v>8000</v>
      </c>
      <c r="P3411" t="s">
        <v>30</v>
      </c>
      <c r="Q3411" t="s">
        <v>6730</v>
      </c>
      <c r="R3411">
        <v>85</v>
      </c>
      <c r="S3411" s="3">
        <v>44593</v>
      </c>
      <c r="T3411" t="s">
        <v>34</v>
      </c>
      <c r="U3411" s="1">
        <v>44593</v>
      </c>
      <c r="V3411" t="s">
        <v>35</v>
      </c>
      <c r="W3411" t="s">
        <v>101</v>
      </c>
      <c r="X3411" t="s">
        <v>3604</v>
      </c>
      <c r="Y3411" t="s">
        <v>7083</v>
      </c>
      <c r="Z3411" t="s">
        <v>39</v>
      </c>
    </row>
    <row r="3412" spans="1:26" x14ac:dyDescent="0.25">
      <c r="A3412">
        <f t="shared" si="53"/>
        <v>8002847707</v>
      </c>
      <c r="B3412" s="2">
        <v>1546</v>
      </c>
      <c r="C3412" s="2">
        <v>15</v>
      </c>
      <c r="D3412" s="2" t="s">
        <v>6735</v>
      </c>
      <c r="E3412" s="3">
        <v>44585</v>
      </c>
      <c r="F3412" s="4">
        <v>4198</v>
      </c>
      <c r="G3412" t="s">
        <v>33</v>
      </c>
      <c r="H3412" t="s">
        <v>33</v>
      </c>
      <c r="I3412" t="s">
        <v>7065</v>
      </c>
      <c r="J3412" t="s">
        <v>6706</v>
      </c>
      <c r="K3412">
        <v>447</v>
      </c>
      <c r="L3412" s="4">
        <v>8002847707</v>
      </c>
      <c r="M3412" t="s">
        <v>7084</v>
      </c>
      <c r="N3412">
        <v>29952</v>
      </c>
      <c r="O3412">
        <v>23000</v>
      </c>
      <c r="P3412" t="s">
        <v>90</v>
      </c>
      <c r="Q3412" t="s">
        <v>6739</v>
      </c>
      <c r="R3412">
        <v>299</v>
      </c>
      <c r="S3412" s="3">
        <v>44584</v>
      </c>
      <c r="T3412" t="s">
        <v>34</v>
      </c>
      <c r="U3412" s="1">
        <v>44584</v>
      </c>
      <c r="V3412" t="s">
        <v>35</v>
      </c>
      <c r="W3412" t="s">
        <v>36</v>
      </c>
      <c r="X3412" t="s">
        <v>3599</v>
      </c>
      <c r="Y3412" t="s">
        <v>7085</v>
      </c>
      <c r="Z3412" t="s">
        <v>39</v>
      </c>
    </row>
    <row r="3413" spans="1:26" x14ac:dyDescent="0.25">
      <c r="A3413">
        <f t="shared" si="53"/>
        <v>14628803</v>
      </c>
      <c r="B3413" s="2">
        <v>1421</v>
      </c>
      <c r="C3413" s="2">
        <v>15</v>
      </c>
      <c r="D3413" s="2" t="s">
        <v>6716</v>
      </c>
      <c r="E3413" s="3">
        <v>44573</v>
      </c>
      <c r="F3413" s="4">
        <v>4326</v>
      </c>
      <c r="G3413" t="s">
        <v>33</v>
      </c>
      <c r="H3413" t="s">
        <v>33</v>
      </c>
      <c r="I3413" t="s">
        <v>6905</v>
      </c>
      <c r="J3413" t="s">
        <v>6706</v>
      </c>
      <c r="K3413">
        <v>157</v>
      </c>
      <c r="L3413" s="4">
        <v>14628803</v>
      </c>
      <c r="M3413" t="s">
        <v>7086</v>
      </c>
      <c r="N3413">
        <v>1</v>
      </c>
      <c r="O3413">
        <v>5081</v>
      </c>
      <c r="P3413" t="s">
        <v>90</v>
      </c>
      <c r="Q3413" t="s">
        <v>6719</v>
      </c>
      <c r="R3413">
        <v>185</v>
      </c>
      <c r="S3413" s="3">
        <v>44573</v>
      </c>
      <c r="T3413" t="s">
        <v>40</v>
      </c>
      <c r="U3413" s="1">
        <v>44573</v>
      </c>
      <c r="V3413" t="s">
        <v>35</v>
      </c>
      <c r="W3413" t="s">
        <v>36</v>
      </c>
      <c r="X3413" t="s">
        <v>3599</v>
      </c>
      <c r="Y3413" t="s">
        <v>7087</v>
      </c>
      <c r="Z3413" t="s">
        <v>39</v>
      </c>
    </row>
    <row r="3414" spans="1:26" x14ac:dyDescent="0.25">
      <c r="A3414">
        <f t="shared" si="53"/>
        <v>14625875</v>
      </c>
      <c r="B3414" s="2">
        <v>1401</v>
      </c>
      <c r="C3414" s="2">
        <v>15</v>
      </c>
      <c r="D3414" s="2" t="s">
        <v>6721</v>
      </c>
      <c r="E3414" s="3">
        <v>44571</v>
      </c>
      <c r="F3414" s="4">
        <v>4391</v>
      </c>
      <c r="G3414" t="s">
        <v>33</v>
      </c>
      <c r="H3414" t="s">
        <v>33</v>
      </c>
      <c r="I3414" t="s">
        <v>7059</v>
      </c>
      <c r="J3414" t="s">
        <v>6706</v>
      </c>
      <c r="K3414">
        <v>224</v>
      </c>
      <c r="L3414" s="4">
        <v>14625875</v>
      </c>
      <c r="M3414" t="s">
        <v>7088</v>
      </c>
      <c r="N3414">
        <v>0</v>
      </c>
      <c r="O3414">
        <v>5894</v>
      </c>
      <c r="P3414" t="s">
        <v>90</v>
      </c>
      <c r="Q3414" t="s">
        <v>6724</v>
      </c>
      <c r="R3414">
        <v>0</v>
      </c>
      <c r="S3414" s="3">
        <v>1</v>
      </c>
      <c r="T3414" t="s">
        <v>40</v>
      </c>
      <c r="U3414" s="1">
        <v>44571</v>
      </c>
      <c r="V3414" t="s">
        <v>35</v>
      </c>
      <c r="W3414" t="s">
        <v>36</v>
      </c>
      <c r="X3414" t="s">
        <v>3604</v>
      </c>
      <c r="Y3414" t="s">
        <v>31</v>
      </c>
      <c r="Z3414" t="s">
        <v>54</v>
      </c>
    </row>
    <row r="3415" spans="1:26" x14ac:dyDescent="0.25">
      <c r="A3415">
        <f t="shared" si="53"/>
        <v>14625911</v>
      </c>
      <c r="B3415" s="2">
        <v>1408</v>
      </c>
      <c r="C3415" s="2">
        <v>15</v>
      </c>
      <c r="D3415" s="2" t="s">
        <v>6735</v>
      </c>
      <c r="E3415" s="3">
        <v>44571</v>
      </c>
      <c r="F3415" s="4">
        <v>4198</v>
      </c>
      <c r="G3415" s="4">
        <v>4218</v>
      </c>
      <c r="H3415" t="s">
        <v>6736</v>
      </c>
      <c r="I3415" t="s">
        <v>6911</v>
      </c>
      <c r="J3415" t="s">
        <v>6706</v>
      </c>
      <c r="K3415">
        <v>238</v>
      </c>
      <c r="L3415" s="4">
        <v>14625911</v>
      </c>
      <c r="M3415" t="s">
        <v>7089</v>
      </c>
      <c r="N3415">
        <v>1</v>
      </c>
      <c r="O3415">
        <v>8635</v>
      </c>
      <c r="P3415" t="s">
        <v>30</v>
      </c>
      <c r="Q3415" t="s">
        <v>6739</v>
      </c>
      <c r="R3415">
        <v>85</v>
      </c>
      <c r="S3415" s="3">
        <v>44571</v>
      </c>
      <c r="T3415" t="s">
        <v>40</v>
      </c>
      <c r="U3415" s="1">
        <v>44571</v>
      </c>
      <c r="V3415" t="s">
        <v>35</v>
      </c>
      <c r="W3415" t="s">
        <v>36</v>
      </c>
      <c r="X3415" t="s">
        <v>3604</v>
      </c>
      <c r="Y3415" t="s">
        <v>7090</v>
      </c>
      <c r="Z3415" t="s">
        <v>39</v>
      </c>
    </row>
    <row r="3416" spans="1:26" x14ac:dyDescent="0.25">
      <c r="A3416">
        <f t="shared" si="53"/>
        <v>14618250</v>
      </c>
      <c r="B3416" s="2">
        <v>1342</v>
      </c>
      <c r="C3416" s="2">
        <v>15</v>
      </c>
      <c r="D3416" s="2" t="s">
        <v>6703</v>
      </c>
      <c r="E3416" s="3">
        <v>44566</v>
      </c>
      <c r="F3416" s="4">
        <v>4191</v>
      </c>
      <c r="G3416" s="4">
        <v>4277</v>
      </c>
      <c r="H3416" t="s">
        <v>6704</v>
      </c>
      <c r="I3416" t="s">
        <v>7091</v>
      </c>
      <c r="J3416" t="s">
        <v>6706</v>
      </c>
      <c r="K3416">
        <v>554</v>
      </c>
      <c r="L3416" s="4">
        <v>14618250</v>
      </c>
      <c r="M3416" t="s">
        <v>7092</v>
      </c>
      <c r="N3416">
        <v>1</v>
      </c>
      <c r="O3416">
        <v>18103</v>
      </c>
      <c r="P3416" t="s">
        <v>30</v>
      </c>
      <c r="Q3416" t="s">
        <v>6708</v>
      </c>
      <c r="R3416">
        <v>121</v>
      </c>
      <c r="S3416" s="3">
        <v>44566</v>
      </c>
      <c r="T3416" t="s">
        <v>40</v>
      </c>
      <c r="U3416" s="1">
        <v>44566</v>
      </c>
      <c r="V3416" t="s">
        <v>35</v>
      </c>
      <c r="W3416" t="s">
        <v>36</v>
      </c>
      <c r="X3416" t="s">
        <v>3604</v>
      </c>
      <c r="Y3416" t="s">
        <v>7093</v>
      </c>
      <c r="Z3416" t="s">
        <v>39</v>
      </c>
    </row>
    <row r="3417" spans="1:26" x14ac:dyDescent="0.25">
      <c r="A3417">
        <f t="shared" si="53"/>
        <v>14618142</v>
      </c>
      <c r="B3417" s="2">
        <v>1355</v>
      </c>
      <c r="C3417" s="2">
        <v>15</v>
      </c>
      <c r="D3417" s="2" t="s">
        <v>6741</v>
      </c>
      <c r="E3417" s="3">
        <v>44566</v>
      </c>
      <c r="F3417" s="4">
        <v>4463</v>
      </c>
      <c r="G3417" s="4">
        <v>4329</v>
      </c>
      <c r="H3417" t="s">
        <v>6742</v>
      </c>
      <c r="I3417" t="s">
        <v>6911</v>
      </c>
      <c r="J3417" t="s">
        <v>6706</v>
      </c>
      <c r="K3417">
        <v>238</v>
      </c>
      <c r="L3417" s="4">
        <v>14618142</v>
      </c>
      <c r="M3417" t="s">
        <v>7094</v>
      </c>
      <c r="N3417">
        <v>1</v>
      </c>
      <c r="O3417">
        <v>8635</v>
      </c>
      <c r="P3417" t="s">
        <v>30</v>
      </c>
      <c r="Q3417" t="s">
        <v>6745</v>
      </c>
      <c r="R3417">
        <v>85</v>
      </c>
      <c r="S3417" s="3">
        <v>44566</v>
      </c>
      <c r="T3417" t="s">
        <v>40</v>
      </c>
      <c r="U3417" s="1">
        <v>44566</v>
      </c>
      <c r="V3417" t="s">
        <v>35</v>
      </c>
      <c r="W3417" t="s">
        <v>36</v>
      </c>
      <c r="X3417" t="s">
        <v>3604</v>
      </c>
      <c r="Y3417" t="s">
        <v>7095</v>
      </c>
      <c r="Z3417" t="s">
        <v>39</v>
      </c>
    </row>
    <row r="3418" spans="1:26" x14ac:dyDescent="0.25">
      <c r="A3418">
        <f t="shared" si="53"/>
        <v>14621519</v>
      </c>
      <c r="B3418" s="2">
        <v>1387</v>
      </c>
      <c r="C3418" s="2">
        <v>15</v>
      </c>
      <c r="D3418" s="2" t="s">
        <v>6710</v>
      </c>
      <c r="E3418" s="3">
        <v>44568</v>
      </c>
      <c r="F3418" s="4">
        <v>4194</v>
      </c>
      <c r="G3418" s="4">
        <v>4192</v>
      </c>
      <c r="H3418" t="s">
        <v>6711</v>
      </c>
      <c r="I3418" t="s">
        <v>7062</v>
      </c>
      <c r="J3418" t="s">
        <v>6706</v>
      </c>
      <c r="K3418">
        <v>650</v>
      </c>
      <c r="L3418" s="4">
        <v>14621519</v>
      </c>
      <c r="M3418" t="s">
        <v>7096</v>
      </c>
      <c r="N3418">
        <v>1</v>
      </c>
      <c r="O3418">
        <v>26933</v>
      </c>
      <c r="P3418" t="s">
        <v>30</v>
      </c>
      <c r="Q3418" t="s">
        <v>6714</v>
      </c>
      <c r="R3418">
        <v>0</v>
      </c>
      <c r="S3418" s="3">
        <v>1</v>
      </c>
      <c r="T3418" t="s">
        <v>40</v>
      </c>
      <c r="U3418" s="1">
        <v>44568</v>
      </c>
      <c r="V3418" t="s">
        <v>35</v>
      </c>
      <c r="W3418" t="s">
        <v>36</v>
      </c>
      <c r="X3418" t="s">
        <v>3599</v>
      </c>
      <c r="Y3418" t="s">
        <v>7097</v>
      </c>
      <c r="Z3418" t="s">
        <v>39</v>
      </c>
    </row>
    <row r="3419" spans="1:26" x14ac:dyDescent="0.25">
      <c r="A3419">
        <f t="shared" si="53"/>
        <v>14630722</v>
      </c>
      <c r="B3419" s="2">
        <v>1439</v>
      </c>
      <c r="C3419" s="2">
        <v>15</v>
      </c>
      <c r="D3419" s="2" t="s">
        <v>6716</v>
      </c>
      <c r="E3419" s="3">
        <v>44574</v>
      </c>
      <c r="F3419" s="4">
        <v>4326</v>
      </c>
      <c r="G3419" t="s">
        <v>33</v>
      </c>
      <c r="H3419" t="s">
        <v>33</v>
      </c>
      <c r="I3419" t="s">
        <v>7075</v>
      </c>
      <c r="J3419" t="s">
        <v>6706</v>
      </c>
      <c r="K3419">
        <v>264</v>
      </c>
      <c r="L3419" s="4">
        <v>14630722</v>
      </c>
      <c r="M3419" t="s">
        <v>7098</v>
      </c>
      <c r="N3419">
        <v>0</v>
      </c>
      <c r="O3419">
        <v>7960</v>
      </c>
      <c r="P3419" t="s">
        <v>90</v>
      </c>
      <c r="Q3419" t="s">
        <v>6719</v>
      </c>
      <c r="R3419">
        <v>85</v>
      </c>
      <c r="S3419" s="3">
        <v>44574</v>
      </c>
      <c r="T3419" t="s">
        <v>40</v>
      </c>
      <c r="U3419" s="1">
        <v>44574</v>
      </c>
      <c r="V3419" t="s">
        <v>35</v>
      </c>
      <c r="W3419" t="s">
        <v>36</v>
      </c>
      <c r="X3419" t="s">
        <v>3599</v>
      </c>
      <c r="Y3419" t="s">
        <v>7099</v>
      </c>
      <c r="Z3419" t="s">
        <v>39</v>
      </c>
    </row>
    <row r="3420" spans="1:26" x14ac:dyDescent="0.25">
      <c r="A3420">
        <f t="shared" si="53"/>
        <v>14630718</v>
      </c>
      <c r="B3420" s="2">
        <v>1438</v>
      </c>
      <c r="C3420" s="2">
        <v>15</v>
      </c>
      <c r="D3420" s="2" t="s">
        <v>6721</v>
      </c>
      <c r="E3420" s="3">
        <v>44574</v>
      </c>
      <c r="F3420" s="4">
        <v>4391</v>
      </c>
      <c r="G3420" t="s">
        <v>33</v>
      </c>
      <c r="H3420" t="s">
        <v>33</v>
      </c>
      <c r="I3420" t="s">
        <v>7075</v>
      </c>
      <c r="J3420" t="s">
        <v>6706</v>
      </c>
      <c r="K3420">
        <v>264</v>
      </c>
      <c r="L3420" s="4">
        <v>14630718</v>
      </c>
      <c r="M3420" t="s">
        <v>7100</v>
      </c>
      <c r="N3420">
        <v>0</v>
      </c>
      <c r="O3420">
        <v>7960</v>
      </c>
      <c r="P3420" t="s">
        <v>90</v>
      </c>
      <c r="Q3420" t="s">
        <v>6724</v>
      </c>
      <c r="R3420">
        <v>85</v>
      </c>
      <c r="S3420" s="3">
        <v>44574</v>
      </c>
      <c r="T3420" t="s">
        <v>40</v>
      </c>
      <c r="U3420" s="1">
        <v>44574</v>
      </c>
      <c r="V3420" t="s">
        <v>35</v>
      </c>
      <c r="W3420" t="s">
        <v>36</v>
      </c>
      <c r="X3420" t="s">
        <v>3599</v>
      </c>
      <c r="Y3420" t="s">
        <v>7101</v>
      </c>
      <c r="Z3420" t="s">
        <v>39</v>
      </c>
    </row>
    <row r="3421" spans="1:26" x14ac:dyDescent="0.25">
      <c r="A3421">
        <f t="shared" si="53"/>
        <v>14619849</v>
      </c>
      <c r="B3421" s="2">
        <v>1347</v>
      </c>
      <c r="C3421" s="2">
        <v>15</v>
      </c>
      <c r="D3421" s="2" t="s">
        <v>6819</v>
      </c>
      <c r="E3421" s="3">
        <v>44567</v>
      </c>
      <c r="F3421" s="4">
        <v>4291</v>
      </c>
      <c r="G3421" s="4">
        <v>4221</v>
      </c>
      <c r="H3421" t="s">
        <v>6863</v>
      </c>
      <c r="I3421" t="s">
        <v>7102</v>
      </c>
      <c r="J3421" t="s">
        <v>6706</v>
      </c>
      <c r="K3421">
        <v>150</v>
      </c>
      <c r="L3421" s="4">
        <v>14619849</v>
      </c>
      <c r="M3421" t="s">
        <v>7103</v>
      </c>
      <c r="N3421">
        <v>11569</v>
      </c>
      <c r="O3421">
        <v>5784</v>
      </c>
      <c r="P3421" t="s">
        <v>30</v>
      </c>
      <c r="Q3421" t="s">
        <v>6925</v>
      </c>
      <c r="R3421">
        <v>335</v>
      </c>
      <c r="S3421" s="3">
        <v>44567</v>
      </c>
      <c r="T3421" t="s">
        <v>34</v>
      </c>
      <c r="U3421" s="1">
        <v>44567</v>
      </c>
      <c r="V3421" t="s">
        <v>35</v>
      </c>
      <c r="W3421" t="s">
        <v>36</v>
      </c>
      <c r="X3421" t="s">
        <v>3586</v>
      </c>
      <c r="Y3421" t="s">
        <v>7104</v>
      </c>
      <c r="Z3421" t="s">
        <v>39</v>
      </c>
    </row>
    <row r="3422" spans="1:26" x14ac:dyDescent="0.25">
      <c r="A3422">
        <f t="shared" si="53"/>
        <v>8002837255</v>
      </c>
      <c r="B3422" s="2">
        <v>1345</v>
      </c>
      <c r="C3422" s="2">
        <v>15</v>
      </c>
      <c r="D3422" s="2" t="s">
        <v>6721</v>
      </c>
      <c r="E3422" s="3">
        <v>44567</v>
      </c>
      <c r="F3422" s="4">
        <v>4391</v>
      </c>
      <c r="G3422" t="s">
        <v>33</v>
      </c>
      <c r="H3422" t="s">
        <v>33</v>
      </c>
      <c r="I3422" t="s">
        <v>3792</v>
      </c>
      <c r="J3422" t="s">
        <v>6706</v>
      </c>
      <c r="K3422">
        <v>104</v>
      </c>
      <c r="L3422" s="4">
        <v>8002837255</v>
      </c>
      <c r="M3422" t="s">
        <v>7105</v>
      </c>
      <c r="N3422">
        <v>0</v>
      </c>
      <c r="O3422">
        <v>6000</v>
      </c>
      <c r="P3422" t="s">
        <v>90</v>
      </c>
      <c r="Q3422" t="s">
        <v>6757</v>
      </c>
      <c r="R3422">
        <v>85</v>
      </c>
      <c r="S3422" s="3">
        <v>44567</v>
      </c>
      <c r="T3422" t="s">
        <v>34</v>
      </c>
      <c r="U3422" s="1">
        <v>44567</v>
      </c>
      <c r="V3422" t="s">
        <v>35</v>
      </c>
      <c r="W3422" t="s">
        <v>36</v>
      </c>
      <c r="X3422" t="s">
        <v>3599</v>
      </c>
      <c r="Y3422" t="s">
        <v>31</v>
      </c>
      <c r="Z3422" t="s">
        <v>54</v>
      </c>
    </row>
    <row r="3423" spans="1:26" x14ac:dyDescent="0.25">
      <c r="A3423">
        <f t="shared" si="53"/>
        <v>14634415</v>
      </c>
      <c r="B3423" s="2">
        <v>1464</v>
      </c>
      <c r="C3423" s="2">
        <v>15</v>
      </c>
      <c r="D3423" s="2" t="s">
        <v>6753</v>
      </c>
      <c r="E3423" s="3">
        <v>44576</v>
      </c>
      <c r="F3423" s="4">
        <v>4275</v>
      </c>
      <c r="G3423" s="4">
        <v>4385</v>
      </c>
      <c r="H3423" t="s">
        <v>6754</v>
      </c>
      <c r="I3423" t="s">
        <v>7107</v>
      </c>
      <c r="J3423" t="s">
        <v>6706</v>
      </c>
      <c r="K3423">
        <v>305</v>
      </c>
      <c r="L3423" s="4">
        <v>14634415</v>
      </c>
      <c r="M3423" t="s">
        <v>7108</v>
      </c>
      <c r="N3423">
        <v>22950</v>
      </c>
      <c r="O3423">
        <v>11475</v>
      </c>
      <c r="P3423" t="s">
        <v>30</v>
      </c>
      <c r="Q3423" t="s">
        <v>6757</v>
      </c>
      <c r="R3423">
        <v>185</v>
      </c>
      <c r="S3423" s="3">
        <v>44577</v>
      </c>
      <c r="T3423" t="s">
        <v>34</v>
      </c>
      <c r="U3423" s="1">
        <v>44577</v>
      </c>
      <c r="V3423" t="s">
        <v>35</v>
      </c>
      <c r="W3423" t="s">
        <v>36</v>
      </c>
      <c r="X3423" t="s">
        <v>3599</v>
      </c>
      <c r="Y3423" t="s">
        <v>7109</v>
      </c>
      <c r="Z3423" t="s">
        <v>39</v>
      </c>
    </row>
    <row r="3424" spans="1:26" x14ac:dyDescent="0.25">
      <c r="A3424">
        <f t="shared" si="53"/>
        <v>14625962</v>
      </c>
      <c r="B3424" s="2">
        <v>1398</v>
      </c>
      <c r="C3424" s="2">
        <v>15</v>
      </c>
      <c r="D3424" s="2" t="s">
        <v>6819</v>
      </c>
      <c r="E3424" s="3">
        <v>44571</v>
      </c>
      <c r="F3424" s="4">
        <v>4291</v>
      </c>
      <c r="G3424" s="4">
        <v>4221</v>
      </c>
      <c r="H3424" t="s">
        <v>6863</v>
      </c>
      <c r="I3424" t="s">
        <v>7102</v>
      </c>
      <c r="J3424" t="s">
        <v>6706</v>
      </c>
      <c r="K3424">
        <v>150</v>
      </c>
      <c r="L3424" s="4">
        <v>14625962</v>
      </c>
      <c r="M3424" t="s">
        <v>7110</v>
      </c>
      <c r="N3424">
        <v>11569</v>
      </c>
      <c r="O3424">
        <v>5784</v>
      </c>
      <c r="P3424" t="s">
        <v>30</v>
      </c>
      <c r="Q3424" t="s">
        <v>6925</v>
      </c>
      <c r="R3424">
        <v>335</v>
      </c>
      <c r="S3424" s="3">
        <v>44571</v>
      </c>
      <c r="T3424" t="s">
        <v>34</v>
      </c>
      <c r="U3424" s="1">
        <v>44571</v>
      </c>
      <c r="V3424" t="s">
        <v>35</v>
      </c>
      <c r="W3424" t="s">
        <v>36</v>
      </c>
      <c r="X3424" t="s">
        <v>3604</v>
      </c>
      <c r="Y3424" t="s">
        <v>7111</v>
      </c>
      <c r="Z3424" t="s">
        <v>39</v>
      </c>
    </row>
    <row r="3425" spans="1:26" x14ac:dyDescent="0.25">
      <c r="A3425">
        <f t="shared" si="53"/>
        <v>14625857</v>
      </c>
      <c r="B3425" s="2">
        <v>1424</v>
      </c>
      <c r="C3425" s="2">
        <v>15</v>
      </c>
      <c r="D3425" s="2" t="s">
        <v>6746</v>
      </c>
      <c r="E3425" s="3">
        <v>44571</v>
      </c>
      <c r="F3425" s="4">
        <v>4346</v>
      </c>
      <c r="G3425" s="4">
        <v>4280</v>
      </c>
      <c r="H3425" t="s">
        <v>6747</v>
      </c>
      <c r="I3425" t="s">
        <v>6911</v>
      </c>
      <c r="J3425" t="s">
        <v>6706</v>
      </c>
      <c r="K3425">
        <v>238</v>
      </c>
      <c r="L3425" s="4">
        <v>14625857</v>
      </c>
      <c r="M3425" t="s">
        <v>7112</v>
      </c>
      <c r="N3425">
        <v>1</v>
      </c>
      <c r="O3425">
        <v>8635</v>
      </c>
      <c r="P3425" t="s">
        <v>30</v>
      </c>
      <c r="Q3425" t="s">
        <v>6749</v>
      </c>
      <c r="R3425">
        <v>85</v>
      </c>
      <c r="S3425" s="3">
        <v>44571</v>
      </c>
      <c r="T3425" t="s">
        <v>40</v>
      </c>
      <c r="U3425" s="1">
        <v>44571</v>
      </c>
      <c r="V3425" t="s">
        <v>35</v>
      </c>
      <c r="W3425" t="s">
        <v>36</v>
      </c>
      <c r="X3425" t="s">
        <v>3599</v>
      </c>
      <c r="Y3425" t="s">
        <v>7113</v>
      </c>
      <c r="Z3425" t="s">
        <v>39</v>
      </c>
    </row>
    <row r="3426" spans="1:26" x14ac:dyDescent="0.25">
      <c r="A3426">
        <f t="shared" si="53"/>
        <v>14621633</v>
      </c>
      <c r="B3426" s="2">
        <v>1381</v>
      </c>
      <c r="C3426" s="2">
        <v>15</v>
      </c>
      <c r="D3426" s="2" t="s">
        <v>6735</v>
      </c>
      <c r="E3426" s="3">
        <v>44568</v>
      </c>
      <c r="F3426" s="4">
        <v>4198</v>
      </c>
      <c r="G3426" s="4">
        <v>4218</v>
      </c>
      <c r="H3426" t="s">
        <v>6736</v>
      </c>
      <c r="I3426" t="s">
        <v>7114</v>
      </c>
      <c r="J3426" t="s">
        <v>6706</v>
      </c>
      <c r="K3426">
        <v>775</v>
      </c>
      <c r="L3426" s="4">
        <v>14621633</v>
      </c>
      <c r="M3426" t="s">
        <v>7115</v>
      </c>
      <c r="N3426">
        <v>1</v>
      </c>
      <c r="O3426">
        <v>25318</v>
      </c>
      <c r="P3426" t="s">
        <v>30</v>
      </c>
      <c r="Q3426" t="s">
        <v>6739</v>
      </c>
      <c r="R3426">
        <v>165</v>
      </c>
      <c r="S3426" s="3">
        <v>44568</v>
      </c>
      <c r="T3426" t="s">
        <v>40</v>
      </c>
      <c r="U3426" s="1">
        <v>44568</v>
      </c>
      <c r="V3426" t="s">
        <v>35</v>
      </c>
      <c r="W3426" t="s">
        <v>36</v>
      </c>
      <c r="X3426" t="s">
        <v>3604</v>
      </c>
      <c r="Y3426" t="s">
        <v>7116</v>
      </c>
      <c r="Z3426" t="s">
        <v>39</v>
      </c>
    </row>
    <row r="3427" spans="1:26" x14ac:dyDescent="0.25">
      <c r="A3427">
        <f t="shared" si="53"/>
        <v>14627090</v>
      </c>
      <c r="B3427" s="2">
        <v>1402</v>
      </c>
      <c r="C3427" s="2">
        <v>15</v>
      </c>
      <c r="D3427" s="2" t="s">
        <v>6716</v>
      </c>
      <c r="E3427" s="3">
        <v>44571</v>
      </c>
      <c r="F3427" s="4">
        <v>4326</v>
      </c>
      <c r="G3427" t="s">
        <v>33</v>
      </c>
      <c r="H3427" t="s">
        <v>33</v>
      </c>
      <c r="I3427" t="s">
        <v>7075</v>
      </c>
      <c r="J3427" t="s">
        <v>6706</v>
      </c>
      <c r="K3427">
        <v>264</v>
      </c>
      <c r="L3427" s="4">
        <v>14627090</v>
      </c>
      <c r="M3427" t="s">
        <v>7117</v>
      </c>
      <c r="N3427">
        <v>0</v>
      </c>
      <c r="O3427">
        <v>7960</v>
      </c>
      <c r="P3427" t="s">
        <v>90</v>
      </c>
      <c r="Q3427" t="s">
        <v>6719</v>
      </c>
      <c r="R3427">
        <v>85</v>
      </c>
      <c r="S3427" s="3">
        <v>44571</v>
      </c>
      <c r="T3427" t="s">
        <v>40</v>
      </c>
      <c r="U3427" s="1">
        <v>44571</v>
      </c>
      <c r="V3427" t="s">
        <v>35</v>
      </c>
      <c r="W3427" t="s">
        <v>36</v>
      </c>
      <c r="X3427" t="s">
        <v>3599</v>
      </c>
      <c r="Y3427" t="s">
        <v>7118</v>
      </c>
      <c r="Z3427" t="s">
        <v>39</v>
      </c>
    </row>
    <row r="3428" spans="1:26" x14ac:dyDescent="0.25">
      <c r="A3428" t="str">
        <f t="shared" si="53"/>
        <v>8002834014R</v>
      </c>
      <c r="B3428" s="2">
        <v>1343</v>
      </c>
      <c r="C3428" s="2">
        <v>15</v>
      </c>
      <c r="D3428" s="2" t="s">
        <v>6735</v>
      </c>
      <c r="E3428" s="3">
        <v>44565</v>
      </c>
      <c r="F3428" s="4">
        <v>4198</v>
      </c>
      <c r="G3428" s="4">
        <v>4218</v>
      </c>
      <c r="H3428" t="s">
        <v>6736</v>
      </c>
      <c r="I3428" t="s">
        <v>6916</v>
      </c>
      <c r="J3428" t="s">
        <v>6706</v>
      </c>
      <c r="K3428">
        <v>374</v>
      </c>
      <c r="L3428" t="s">
        <v>7119</v>
      </c>
      <c r="M3428" t="s">
        <v>7120</v>
      </c>
      <c r="N3428">
        <v>1</v>
      </c>
      <c r="O3428">
        <v>12495</v>
      </c>
      <c r="P3428" t="s">
        <v>30</v>
      </c>
      <c r="Q3428" t="s">
        <v>6739</v>
      </c>
      <c r="R3428">
        <v>85</v>
      </c>
      <c r="S3428" s="3">
        <v>44565</v>
      </c>
      <c r="T3428" t="s">
        <v>40</v>
      </c>
      <c r="U3428" s="1">
        <v>44565</v>
      </c>
      <c r="V3428" t="s">
        <v>35</v>
      </c>
      <c r="W3428" t="s">
        <v>36</v>
      </c>
      <c r="X3428" t="s">
        <v>3604</v>
      </c>
      <c r="Y3428" t="s">
        <v>31</v>
      </c>
      <c r="Z3428" t="s">
        <v>54</v>
      </c>
    </row>
    <row r="3429" spans="1:26" x14ac:dyDescent="0.25">
      <c r="A3429">
        <f t="shared" si="53"/>
        <v>14618186</v>
      </c>
      <c r="B3429" s="2">
        <v>1338</v>
      </c>
      <c r="C3429" s="2">
        <v>15</v>
      </c>
      <c r="D3429" s="2" t="s">
        <v>6716</v>
      </c>
      <c r="E3429" s="3">
        <v>44566</v>
      </c>
      <c r="F3429" s="4">
        <v>4326</v>
      </c>
      <c r="G3429" t="s">
        <v>33</v>
      </c>
      <c r="H3429" t="s">
        <v>33</v>
      </c>
      <c r="I3429" t="s">
        <v>6905</v>
      </c>
      <c r="J3429" t="s">
        <v>6706</v>
      </c>
      <c r="K3429">
        <v>157</v>
      </c>
      <c r="L3429" s="4">
        <v>14618186</v>
      </c>
      <c r="M3429" t="s">
        <v>7121</v>
      </c>
      <c r="N3429">
        <v>1</v>
      </c>
      <c r="O3429">
        <v>5081</v>
      </c>
      <c r="P3429" t="s">
        <v>90</v>
      </c>
      <c r="Q3429" t="s">
        <v>6719</v>
      </c>
      <c r="R3429">
        <v>185</v>
      </c>
      <c r="S3429" s="3">
        <v>44566</v>
      </c>
      <c r="T3429" t="s">
        <v>40</v>
      </c>
      <c r="U3429" s="1">
        <v>44566</v>
      </c>
      <c r="V3429" t="s">
        <v>35</v>
      </c>
      <c r="W3429" t="s">
        <v>36</v>
      </c>
      <c r="X3429" t="s">
        <v>3604</v>
      </c>
      <c r="Y3429" t="s">
        <v>7122</v>
      </c>
      <c r="Z3429" t="s">
        <v>39</v>
      </c>
    </row>
    <row r="3430" spans="1:26" x14ac:dyDescent="0.25">
      <c r="A3430">
        <f t="shared" si="53"/>
        <v>14619839</v>
      </c>
      <c r="B3430" s="2">
        <v>1339</v>
      </c>
      <c r="C3430" s="2">
        <v>15</v>
      </c>
      <c r="D3430" s="2" t="s">
        <v>6716</v>
      </c>
      <c r="E3430" s="3">
        <v>44567</v>
      </c>
      <c r="F3430" s="4">
        <v>4326</v>
      </c>
      <c r="G3430" t="s">
        <v>33</v>
      </c>
      <c r="H3430" t="s">
        <v>33</v>
      </c>
      <c r="I3430" t="s">
        <v>7123</v>
      </c>
      <c r="J3430" t="s">
        <v>6706</v>
      </c>
      <c r="K3430">
        <v>300</v>
      </c>
      <c r="L3430" s="4">
        <v>14619839</v>
      </c>
      <c r="M3430" t="s">
        <v>7124</v>
      </c>
      <c r="N3430">
        <v>19552</v>
      </c>
      <c r="O3430">
        <v>9776</v>
      </c>
      <c r="P3430" t="s">
        <v>90</v>
      </c>
      <c r="Q3430" t="s">
        <v>6719</v>
      </c>
      <c r="R3430">
        <v>185</v>
      </c>
      <c r="S3430" s="3">
        <v>44567</v>
      </c>
      <c r="T3430" t="s">
        <v>34</v>
      </c>
      <c r="U3430" s="1">
        <v>44567</v>
      </c>
      <c r="V3430" t="s">
        <v>35</v>
      </c>
      <c r="W3430" t="s">
        <v>36</v>
      </c>
      <c r="X3430" t="s">
        <v>3604</v>
      </c>
      <c r="Y3430" t="s">
        <v>7125</v>
      </c>
      <c r="Z3430" t="s">
        <v>39</v>
      </c>
    </row>
    <row r="3431" spans="1:26" x14ac:dyDescent="0.25">
      <c r="A3431" t="str">
        <f t="shared" si="53"/>
        <v>8002834013R</v>
      </c>
      <c r="B3431" s="2">
        <v>1328</v>
      </c>
      <c r="C3431" s="2">
        <v>15</v>
      </c>
      <c r="D3431" s="2" t="s">
        <v>6746</v>
      </c>
      <c r="E3431" s="3">
        <v>44564</v>
      </c>
      <c r="F3431" s="4">
        <v>4344</v>
      </c>
      <c r="G3431" s="4">
        <v>4280</v>
      </c>
      <c r="H3431" t="s">
        <v>6747</v>
      </c>
      <c r="I3431" t="s">
        <v>6916</v>
      </c>
      <c r="J3431" t="s">
        <v>6706</v>
      </c>
      <c r="K3431">
        <v>374</v>
      </c>
      <c r="L3431" t="s">
        <v>7126</v>
      </c>
      <c r="M3431" t="s">
        <v>7127</v>
      </c>
      <c r="N3431">
        <v>1</v>
      </c>
      <c r="O3431">
        <v>12495</v>
      </c>
      <c r="P3431" t="s">
        <v>30</v>
      </c>
      <c r="Q3431" t="s">
        <v>6749</v>
      </c>
      <c r="R3431">
        <v>85</v>
      </c>
      <c r="S3431" s="3">
        <v>44564</v>
      </c>
      <c r="T3431" t="s">
        <v>40</v>
      </c>
      <c r="U3431" s="1">
        <v>44564</v>
      </c>
      <c r="V3431" t="s">
        <v>35</v>
      </c>
      <c r="W3431" t="s">
        <v>36</v>
      </c>
      <c r="X3431" t="s">
        <v>3662</v>
      </c>
      <c r="Y3431" t="s">
        <v>31</v>
      </c>
      <c r="Z3431" t="s">
        <v>54</v>
      </c>
    </row>
    <row r="3432" spans="1:26" x14ac:dyDescent="0.25">
      <c r="A3432">
        <f t="shared" si="53"/>
        <v>14627011</v>
      </c>
      <c r="B3432" s="2">
        <v>1409</v>
      </c>
      <c r="C3432" s="2">
        <v>15</v>
      </c>
      <c r="D3432" s="2" t="s">
        <v>6721</v>
      </c>
      <c r="E3432" s="3">
        <v>44572</v>
      </c>
      <c r="F3432" s="4">
        <v>4391</v>
      </c>
      <c r="G3432" t="s">
        <v>33</v>
      </c>
      <c r="H3432" t="s">
        <v>33</v>
      </c>
      <c r="I3432" t="s">
        <v>7123</v>
      </c>
      <c r="J3432" t="s">
        <v>6706</v>
      </c>
      <c r="K3432">
        <v>300</v>
      </c>
      <c r="L3432" s="4">
        <v>14627011</v>
      </c>
      <c r="M3432" t="s">
        <v>7128</v>
      </c>
      <c r="N3432">
        <v>19552</v>
      </c>
      <c r="O3432">
        <v>9776</v>
      </c>
      <c r="P3432" t="s">
        <v>90</v>
      </c>
      <c r="Q3432" t="s">
        <v>6724</v>
      </c>
      <c r="R3432">
        <v>185</v>
      </c>
      <c r="S3432" s="3">
        <v>44572</v>
      </c>
      <c r="T3432" t="s">
        <v>34</v>
      </c>
      <c r="U3432" s="1">
        <v>44572</v>
      </c>
      <c r="V3432" t="s">
        <v>35</v>
      </c>
      <c r="W3432" t="s">
        <v>36</v>
      </c>
      <c r="X3432" t="s">
        <v>3604</v>
      </c>
      <c r="Y3432" t="s">
        <v>7129</v>
      </c>
      <c r="Z3432" t="s">
        <v>39</v>
      </c>
    </row>
    <row r="3433" spans="1:26" x14ac:dyDescent="0.25">
      <c r="A3433">
        <f t="shared" si="53"/>
        <v>14628793</v>
      </c>
      <c r="B3433" s="2">
        <v>1418</v>
      </c>
      <c r="C3433" s="2">
        <v>15</v>
      </c>
      <c r="D3433" s="2" t="s">
        <v>6710</v>
      </c>
      <c r="E3433" s="3">
        <v>44572</v>
      </c>
      <c r="F3433" s="4">
        <v>4194</v>
      </c>
      <c r="G3433" s="4">
        <v>4192</v>
      </c>
      <c r="H3433" t="s">
        <v>6711</v>
      </c>
      <c r="I3433" t="s">
        <v>7130</v>
      </c>
      <c r="J3433" t="s">
        <v>6706</v>
      </c>
      <c r="K3433">
        <v>650</v>
      </c>
      <c r="L3433" s="4">
        <v>14628793</v>
      </c>
      <c r="M3433" t="s">
        <v>7131</v>
      </c>
      <c r="N3433">
        <v>1</v>
      </c>
      <c r="O3433">
        <v>20213</v>
      </c>
      <c r="P3433" t="s">
        <v>30</v>
      </c>
      <c r="Q3433" t="s">
        <v>6714</v>
      </c>
      <c r="R3433">
        <v>140</v>
      </c>
      <c r="S3433" s="3">
        <v>44572</v>
      </c>
      <c r="T3433" t="s">
        <v>40</v>
      </c>
      <c r="U3433" s="1">
        <v>44572</v>
      </c>
      <c r="V3433" t="s">
        <v>35</v>
      </c>
      <c r="W3433" t="s">
        <v>36</v>
      </c>
      <c r="X3433" t="s">
        <v>3604</v>
      </c>
      <c r="Y3433" t="s">
        <v>7132</v>
      </c>
      <c r="Z3433" t="s">
        <v>39</v>
      </c>
    </row>
    <row r="3434" spans="1:26" x14ac:dyDescent="0.25">
      <c r="A3434">
        <f t="shared" si="53"/>
        <v>14623376</v>
      </c>
      <c r="B3434" s="2">
        <v>1390</v>
      </c>
      <c r="C3434" s="2">
        <v>15</v>
      </c>
      <c r="D3434" s="2" t="s">
        <v>6819</v>
      </c>
      <c r="E3434" s="3">
        <v>44569</v>
      </c>
      <c r="F3434" s="4">
        <v>4291</v>
      </c>
      <c r="G3434" s="4">
        <v>4221</v>
      </c>
      <c r="H3434" t="s">
        <v>6863</v>
      </c>
      <c r="I3434" t="s">
        <v>6911</v>
      </c>
      <c r="J3434" t="s">
        <v>6706</v>
      </c>
      <c r="K3434">
        <v>238</v>
      </c>
      <c r="L3434" s="4">
        <v>14623376</v>
      </c>
      <c r="M3434" t="s">
        <v>7133</v>
      </c>
      <c r="N3434">
        <v>1</v>
      </c>
      <c r="O3434">
        <v>8635</v>
      </c>
      <c r="P3434" t="s">
        <v>30</v>
      </c>
      <c r="Q3434" t="s">
        <v>6925</v>
      </c>
      <c r="R3434">
        <v>85</v>
      </c>
      <c r="S3434" s="3">
        <v>44569</v>
      </c>
      <c r="T3434" t="s">
        <v>40</v>
      </c>
      <c r="U3434" s="1">
        <v>44569</v>
      </c>
      <c r="V3434" t="s">
        <v>35</v>
      </c>
      <c r="W3434" t="s">
        <v>36</v>
      </c>
      <c r="X3434" t="s">
        <v>3586</v>
      </c>
      <c r="Y3434" t="s">
        <v>7134</v>
      </c>
      <c r="Z3434" t="s">
        <v>39</v>
      </c>
    </row>
    <row r="3435" spans="1:26" x14ac:dyDescent="0.25">
      <c r="A3435">
        <f t="shared" si="53"/>
        <v>14649408</v>
      </c>
      <c r="B3435" s="2">
        <v>1567</v>
      </c>
      <c r="C3435" s="2">
        <v>15</v>
      </c>
      <c r="D3435" s="2" t="s">
        <v>6771</v>
      </c>
      <c r="E3435" s="3">
        <v>44587</v>
      </c>
      <c r="F3435" s="4">
        <v>4242</v>
      </c>
      <c r="G3435" s="4">
        <v>4224</v>
      </c>
      <c r="H3435" t="s">
        <v>6772</v>
      </c>
      <c r="I3435" t="s">
        <v>7042</v>
      </c>
      <c r="J3435" t="s">
        <v>6706</v>
      </c>
      <c r="K3435">
        <v>66</v>
      </c>
      <c r="L3435" s="4">
        <v>14649408</v>
      </c>
      <c r="M3435" t="s">
        <v>7135</v>
      </c>
      <c r="N3435">
        <v>1</v>
      </c>
      <c r="O3435">
        <v>1</v>
      </c>
      <c r="P3435" t="s">
        <v>30</v>
      </c>
      <c r="Q3435" t="s">
        <v>6774</v>
      </c>
      <c r="R3435">
        <v>85</v>
      </c>
      <c r="S3435" s="3">
        <v>44586</v>
      </c>
      <c r="T3435" t="s">
        <v>40</v>
      </c>
      <c r="U3435" s="1">
        <v>44586</v>
      </c>
      <c r="V3435" t="s">
        <v>35</v>
      </c>
      <c r="W3435" t="s">
        <v>36</v>
      </c>
      <c r="X3435" t="s">
        <v>3599</v>
      </c>
      <c r="Y3435" t="s">
        <v>31</v>
      </c>
      <c r="Z3435" t="s">
        <v>54</v>
      </c>
    </row>
    <row r="3436" spans="1:26" x14ac:dyDescent="0.25">
      <c r="A3436">
        <f t="shared" si="53"/>
        <v>14649404</v>
      </c>
      <c r="B3436" s="2">
        <v>1569</v>
      </c>
      <c r="C3436" s="2">
        <v>15</v>
      </c>
      <c r="D3436" s="2" t="s">
        <v>6726</v>
      </c>
      <c r="E3436" s="3">
        <v>44587</v>
      </c>
      <c r="F3436" s="4">
        <v>4244</v>
      </c>
      <c r="G3436" s="4">
        <v>4261</v>
      </c>
      <c r="H3436" t="s">
        <v>6727</v>
      </c>
      <c r="I3436" t="s">
        <v>7042</v>
      </c>
      <c r="J3436" t="s">
        <v>6706</v>
      </c>
      <c r="K3436">
        <v>66</v>
      </c>
      <c r="L3436" s="4">
        <v>14649404</v>
      </c>
      <c r="M3436" t="s">
        <v>7136</v>
      </c>
      <c r="N3436">
        <v>1</v>
      </c>
      <c r="O3436">
        <v>1</v>
      </c>
      <c r="P3436" t="s">
        <v>30</v>
      </c>
      <c r="Q3436" t="s">
        <v>6730</v>
      </c>
      <c r="R3436">
        <v>85</v>
      </c>
      <c r="S3436" s="3">
        <v>44586</v>
      </c>
      <c r="T3436" t="s">
        <v>40</v>
      </c>
      <c r="U3436" s="1">
        <v>44586</v>
      </c>
      <c r="V3436" t="s">
        <v>35</v>
      </c>
      <c r="W3436" t="s">
        <v>36</v>
      </c>
      <c r="X3436" t="s">
        <v>3599</v>
      </c>
      <c r="Y3436" t="s">
        <v>31</v>
      </c>
      <c r="Z3436" t="s">
        <v>54</v>
      </c>
    </row>
    <row r="3437" spans="1:26" x14ac:dyDescent="0.25">
      <c r="A3437">
        <f t="shared" si="53"/>
        <v>14649521</v>
      </c>
      <c r="B3437" s="2">
        <v>1561</v>
      </c>
      <c r="C3437" s="2">
        <v>15</v>
      </c>
      <c r="D3437" s="2" t="s">
        <v>6753</v>
      </c>
      <c r="E3437" s="3">
        <v>44586</v>
      </c>
      <c r="F3437" s="4">
        <v>4275</v>
      </c>
      <c r="G3437" s="4">
        <v>4385</v>
      </c>
      <c r="H3437" t="s">
        <v>6754</v>
      </c>
      <c r="I3437" t="s">
        <v>7137</v>
      </c>
      <c r="J3437" t="s">
        <v>6706</v>
      </c>
      <c r="K3437">
        <v>1203</v>
      </c>
      <c r="L3437" s="4">
        <v>14649521</v>
      </c>
      <c r="M3437" t="s">
        <v>7138</v>
      </c>
      <c r="N3437">
        <v>87629</v>
      </c>
      <c r="O3437">
        <v>87629</v>
      </c>
      <c r="P3437" t="s">
        <v>30</v>
      </c>
      <c r="Q3437" t="s">
        <v>6757</v>
      </c>
      <c r="R3437">
        <v>1614</v>
      </c>
      <c r="S3437" s="3">
        <v>44586</v>
      </c>
      <c r="T3437" t="s">
        <v>34</v>
      </c>
      <c r="U3437" s="1">
        <v>44586</v>
      </c>
      <c r="V3437" t="s">
        <v>35</v>
      </c>
      <c r="W3437" t="s">
        <v>36</v>
      </c>
      <c r="X3437" t="s">
        <v>3662</v>
      </c>
      <c r="Y3437" t="s">
        <v>7139</v>
      </c>
      <c r="Z3437" t="s">
        <v>39</v>
      </c>
    </row>
    <row r="3438" spans="1:26" x14ac:dyDescent="0.25">
      <c r="A3438" t="str">
        <f t="shared" si="53"/>
        <v>18613202D18613203R</v>
      </c>
      <c r="B3438" s="2">
        <v>1520</v>
      </c>
      <c r="C3438" s="2">
        <v>15</v>
      </c>
      <c r="D3438" s="2" t="s">
        <v>6710</v>
      </c>
      <c r="E3438" s="3">
        <v>44580</v>
      </c>
      <c r="F3438" s="4">
        <v>4194</v>
      </c>
      <c r="G3438" s="4">
        <v>4192</v>
      </c>
      <c r="H3438" t="s">
        <v>6711</v>
      </c>
      <c r="I3438" t="s">
        <v>7140</v>
      </c>
      <c r="J3438" t="s">
        <v>6706</v>
      </c>
      <c r="K3438">
        <v>562</v>
      </c>
      <c r="L3438" t="s">
        <v>6784</v>
      </c>
      <c r="M3438" t="s">
        <v>7141</v>
      </c>
      <c r="N3438">
        <v>1</v>
      </c>
      <c r="O3438">
        <v>1</v>
      </c>
      <c r="P3438" t="s">
        <v>30</v>
      </c>
      <c r="Q3438" t="s">
        <v>6714</v>
      </c>
      <c r="R3438">
        <v>122</v>
      </c>
      <c r="S3438" s="3">
        <v>44580</v>
      </c>
      <c r="T3438" t="s">
        <v>40</v>
      </c>
      <c r="U3438" s="1">
        <v>44580</v>
      </c>
      <c r="V3438" t="s">
        <v>35</v>
      </c>
      <c r="W3438" t="s">
        <v>36</v>
      </c>
      <c r="X3438" t="s">
        <v>3662</v>
      </c>
      <c r="Y3438" t="s">
        <v>31</v>
      </c>
      <c r="Z3438" t="s">
        <v>54</v>
      </c>
    </row>
    <row r="3439" spans="1:26" x14ac:dyDescent="0.25">
      <c r="A3439">
        <f t="shared" si="53"/>
        <v>8002847120</v>
      </c>
      <c r="B3439" s="2">
        <v>1516</v>
      </c>
      <c r="C3439" s="2">
        <v>15</v>
      </c>
      <c r="D3439" s="2" t="s">
        <v>6721</v>
      </c>
      <c r="E3439" s="3">
        <v>44582</v>
      </c>
      <c r="F3439" s="4">
        <v>4391</v>
      </c>
      <c r="G3439" t="s">
        <v>33</v>
      </c>
      <c r="H3439" t="s">
        <v>33</v>
      </c>
      <c r="I3439" t="s">
        <v>7070</v>
      </c>
      <c r="J3439" t="s">
        <v>6706</v>
      </c>
      <c r="K3439">
        <v>66</v>
      </c>
      <c r="L3439" s="4">
        <v>8002847120</v>
      </c>
      <c r="M3439" t="s">
        <v>7142</v>
      </c>
      <c r="N3439">
        <v>8000</v>
      </c>
      <c r="O3439">
        <v>7300</v>
      </c>
      <c r="P3439" t="s">
        <v>90</v>
      </c>
      <c r="Q3439" t="s">
        <v>6724</v>
      </c>
      <c r="R3439">
        <v>85</v>
      </c>
      <c r="S3439" s="3">
        <v>44581</v>
      </c>
      <c r="T3439" t="s">
        <v>34</v>
      </c>
      <c r="U3439" s="1">
        <v>44581</v>
      </c>
      <c r="V3439" t="s">
        <v>35</v>
      </c>
      <c r="W3439" t="s">
        <v>36</v>
      </c>
      <c r="X3439" t="s">
        <v>3604</v>
      </c>
      <c r="Y3439" t="s">
        <v>7143</v>
      </c>
      <c r="Z3439" t="s">
        <v>39</v>
      </c>
    </row>
    <row r="3440" spans="1:26" x14ac:dyDescent="0.25">
      <c r="A3440" t="str">
        <f t="shared" si="53"/>
        <v>8002842576R</v>
      </c>
      <c r="B3440" s="2">
        <v>1477</v>
      </c>
      <c r="C3440" s="2">
        <v>15</v>
      </c>
      <c r="D3440" s="2" t="s">
        <v>6746</v>
      </c>
      <c r="E3440" s="3">
        <v>44575</v>
      </c>
      <c r="F3440" s="4">
        <v>4344</v>
      </c>
      <c r="G3440" s="4">
        <v>4280</v>
      </c>
      <c r="H3440" t="s">
        <v>6747</v>
      </c>
      <c r="I3440" t="s">
        <v>6908</v>
      </c>
      <c r="J3440" t="s">
        <v>6706</v>
      </c>
      <c r="K3440">
        <v>414</v>
      </c>
      <c r="L3440" t="s">
        <v>6790</v>
      </c>
      <c r="M3440" t="s">
        <v>7144</v>
      </c>
      <c r="N3440">
        <v>1</v>
      </c>
      <c r="O3440">
        <v>13883</v>
      </c>
      <c r="P3440" t="s">
        <v>30</v>
      </c>
      <c r="Q3440" t="s">
        <v>6749</v>
      </c>
      <c r="R3440">
        <v>93</v>
      </c>
      <c r="S3440" s="3">
        <v>44576</v>
      </c>
      <c r="T3440" t="s">
        <v>40</v>
      </c>
      <c r="U3440" s="1">
        <v>44576</v>
      </c>
      <c r="V3440" t="s">
        <v>35</v>
      </c>
      <c r="W3440" t="s">
        <v>36</v>
      </c>
      <c r="X3440" t="s">
        <v>3599</v>
      </c>
      <c r="Y3440" t="s">
        <v>31</v>
      </c>
      <c r="Z3440" t="s">
        <v>54</v>
      </c>
    </row>
    <row r="3441" spans="1:26" x14ac:dyDescent="0.25">
      <c r="A3441">
        <f t="shared" si="53"/>
        <v>8002847708</v>
      </c>
      <c r="B3441" s="2">
        <v>1553</v>
      </c>
      <c r="C3441" s="2">
        <v>15</v>
      </c>
      <c r="D3441" s="2" t="s">
        <v>6735</v>
      </c>
      <c r="E3441" s="3">
        <v>44585</v>
      </c>
      <c r="F3441" s="4">
        <v>4218</v>
      </c>
      <c r="G3441" t="s">
        <v>33</v>
      </c>
      <c r="H3441" t="s">
        <v>33</v>
      </c>
      <c r="I3441" t="s">
        <v>7065</v>
      </c>
      <c r="J3441" t="s">
        <v>6706</v>
      </c>
      <c r="K3441">
        <v>447</v>
      </c>
      <c r="L3441" s="4">
        <v>8002847708</v>
      </c>
      <c r="M3441" t="s">
        <v>7145</v>
      </c>
      <c r="N3441">
        <v>29952</v>
      </c>
      <c r="O3441">
        <v>23000</v>
      </c>
      <c r="P3441" t="s">
        <v>90</v>
      </c>
      <c r="Q3441" t="s">
        <v>6739</v>
      </c>
      <c r="R3441">
        <v>299</v>
      </c>
      <c r="S3441" s="3">
        <v>44584</v>
      </c>
      <c r="T3441" t="s">
        <v>34</v>
      </c>
      <c r="U3441" s="1">
        <v>44584</v>
      </c>
      <c r="V3441" t="s">
        <v>35</v>
      </c>
      <c r="W3441" t="s">
        <v>36</v>
      </c>
      <c r="X3441" t="s">
        <v>3662</v>
      </c>
      <c r="Y3441" t="s">
        <v>31</v>
      </c>
      <c r="Z3441" t="s">
        <v>54</v>
      </c>
    </row>
    <row r="3442" spans="1:26" x14ac:dyDescent="0.25">
      <c r="A3442">
        <f t="shared" si="53"/>
        <v>14645701</v>
      </c>
      <c r="B3442" s="2">
        <v>1562</v>
      </c>
      <c r="C3442" s="2">
        <v>15</v>
      </c>
      <c r="D3442" s="2" t="s">
        <v>6746</v>
      </c>
      <c r="E3442" s="3">
        <v>44585</v>
      </c>
      <c r="F3442" s="4">
        <v>4344</v>
      </c>
      <c r="G3442" s="4">
        <v>4194</v>
      </c>
      <c r="H3442" t="s">
        <v>6747</v>
      </c>
      <c r="I3442" t="s">
        <v>7062</v>
      </c>
      <c r="J3442" t="s">
        <v>6706</v>
      </c>
      <c r="K3442">
        <v>650</v>
      </c>
      <c r="L3442" s="4">
        <v>14645701</v>
      </c>
      <c r="M3442" t="s">
        <v>7146</v>
      </c>
      <c r="N3442">
        <v>1</v>
      </c>
      <c r="O3442">
        <v>1</v>
      </c>
      <c r="P3442" t="s">
        <v>30</v>
      </c>
      <c r="Q3442" t="s">
        <v>6749</v>
      </c>
      <c r="R3442">
        <v>140</v>
      </c>
      <c r="S3442" s="3">
        <v>44584</v>
      </c>
      <c r="T3442" t="s">
        <v>40</v>
      </c>
      <c r="U3442" s="1">
        <v>44584</v>
      </c>
      <c r="V3442" t="s">
        <v>35</v>
      </c>
      <c r="W3442" t="s">
        <v>36</v>
      </c>
      <c r="X3442" t="s">
        <v>3662</v>
      </c>
      <c r="Y3442" t="s">
        <v>31</v>
      </c>
      <c r="Z3442" t="s">
        <v>54</v>
      </c>
    </row>
    <row r="3443" spans="1:26" x14ac:dyDescent="0.25">
      <c r="A3443">
        <f t="shared" si="53"/>
        <v>14646795</v>
      </c>
      <c r="B3443" s="2">
        <v>1544</v>
      </c>
      <c r="C3443" s="2">
        <v>15</v>
      </c>
      <c r="D3443" s="2" t="s">
        <v>6753</v>
      </c>
      <c r="E3443" s="3">
        <v>44584</v>
      </c>
      <c r="F3443" s="4">
        <v>4275</v>
      </c>
      <c r="G3443" s="4">
        <v>4385</v>
      </c>
      <c r="H3443" t="s">
        <v>6754</v>
      </c>
      <c r="I3443" t="s">
        <v>6902</v>
      </c>
      <c r="J3443" t="s">
        <v>6706</v>
      </c>
      <c r="K3443">
        <v>445</v>
      </c>
      <c r="L3443" s="4">
        <v>14646795</v>
      </c>
      <c r="M3443" t="s">
        <v>7147</v>
      </c>
      <c r="N3443">
        <v>36790</v>
      </c>
      <c r="O3443">
        <v>36790</v>
      </c>
      <c r="P3443" t="s">
        <v>30</v>
      </c>
      <c r="Q3443" t="s">
        <v>6757</v>
      </c>
      <c r="R3443">
        <v>399</v>
      </c>
      <c r="S3443" s="3">
        <v>44584</v>
      </c>
      <c r="T3443" t="s">
        <v>34</v>
      </c>
      <c r="U3443" s="1">
        <v>44584</v>
      </c>
      <c r="V3443" t="s">
        <v>35</v>
      </c>
      <c r="W3443" t="s">
        <v>36</v>
      </c>
      <c r="X3443" t="s">
        <v>3662</v>
      </c>
      <c r="Y3443" t="s">
        <v>7148</v>
      </c>
      <c r="Z3443" t="s">
        <v>39</v>
      </c>
    </row>
    <row r="3444" spans="1:26" x14ac:dyDescent="0.25">
      <c r="A3444">
        <f t="shared" si="53"/>
        <v>14634308</v>
      </c>
      <c r="B3444" s="2">
        <v>1466</v>
      </c>
      <c r="C3444" s="2">
        <v>15</v>
      </c>
      <c r="D3444" s="2" t="s">
        <v>6716</v>
      </c>
      <c r="E3444" s="3">
        <v>44576</v>
      </c>
      <c r="F3444" s="4">
        <v>4326</v>
      </c>
      <c r="G3444" t="s">
        <v>33</v>
      </c>
      <c r="H3444" t="s">
        <v>33</v>
      </c>
      <c r="I3444" t="s">
        <v>6905</v>
      </c>
      <c r="J3444" t="s">
        <v>6706</v>
      </c>
      <c r="K3444">
        <v>157</v>
      </c>
      <c r="L3444" s="4">
        <v>14634308</v>
      </c>
      <c r="M3444" t="s">
        <v>7149</v>
      </c>
      <c r="N3444">
        <v>1</v>
      </c>
      <c r="O3444">
        <v>5081</v>
      </c>
      <c r="P3444" t="s">
        <v>90</v>
      </c>
      <c r="Q3444" t="s">
        <v>6719</v>
      </c>
      <c r="R3444">
        <v>185</v>
      </c>
      <c r="S3444" s="3">
        <v>44576</v>
      </c>
      <c r="T3444" t="s">
        <v>40</v>
      </c>
      <c r="U3444" s="1">
        <v>44576</v>
      </c>
      <c r="V3444" t="s">
        <v>35</v>
      </c>
      <c r="W3444" t="s">
        <v>36</v>
      </c>
      <c r="X3444" t="s">
        <v>3599</v>
      </c>
      <c r="Y3444" t="s">
        <v>7150</v>
      </c>
      <c r="Z3444" t="s">
        <v>39</v>
      </c>
    </row>
    <row r="3445" spans="1:26" x14ac:dyDescent="0.25">
      <c r="A3445">
        <f t="shared" si="53"/>
        <v>14634310</v>
      </c>
      <c r="B3445" s="2">
        <v>1473</v>
      </c>
      <c r="C3445" s="2">
        <v>15</v>
      </c>
      <c r="D3445" s="2" t="s">
        <v>6721</v>
      </c>
      <c r="E3445" s="3">
        <v>44576</v>
      </c>
      <c r="F3445" s="4">
        <v>4391</v>
      </c>
      <c r="G3445" t="s">
        <v>33</v>
      </c>
      <c r="H3445" t="s">
        <v>33</v>
      </c>
      <c r="I3445" t="s">
        <v>6905</v>
      </c>
      <c r="J3445" t="s">
        <v>6706</v>
      </c>
      <c r="K3445">
        <v>157</v>
      </c>
      <c r="L3445" s="4">
        <v>14634310</v>
      </c>
      <c r="M3445" t="s">
        <v>7151</v>
      </c>
      <c r="N3445">
        <v>1</v>
      </c>
      <c r="O3445">
        <v>5081</v>
      </c>
      <c r="P3445" t="s">
        <v>90</v>
      </c>
      <c r="Q3445" t="s">
        <v>6724</v>
      </c>
      <c r="R3445">
        <v>185</v>
      </c>
      <c r="S3445" s="3">
        <v>44576</v>
      </c>
      <c r="T3445" t="s">
        <v>40</v>
      </c>
      <c r="U3445" s="1">
        <v>44576</v>
      </c>
      <c r="V3445" t="s">
        <v>35</v>
      </c>
      <c r="W3445" t="s">
        <v>36</v>
      </c>
      <c r="X3445" t="s">
        <v>3662</v>
      </c>
      <c r="Y3445" t="s">
        <v>7152</v>
      </c>
      <c r="Z3445" t="s">
        <v>39</v>
      </c>
    </row>
    <row r="3446" spans="1:26" x14ac:dyDescent="0.25">
      <c r="A3446" t="str">
        <f t="shared" si="53"/>
        <v>8002844061R</v>
      </c>
      <c r="B3446" s="2">
        <v>1532</v>
      </c>
      <c r="C3446" s="2">
        <v>15</v>
      </c>
      <c r="D3446" s="2" t="s">
        <v>6710</v>
      </c>
      <c r="E3446" s="3">
        <v>44582</v>
      </c>
      <c r="F3446" s="4">
        <v>4194</v>
      </c>
      <c r="G3446" s="4">
        <v>4192</v>
      </c>
      <c r="H3446" t="s">
        <v>6711</v>
      </c>
      <c r="I3446" t="s">
        <v>6916</v>
      </c>
      <c r="J3446" t="s">
        <v>6706</v>
      </c>
      <c r="K3446">
        <v>374</v>
      </c>
      <c r="L3446" t="s">
        <v>7153</v>
      </c>
      <c r="M3446" t="s">
        <v>7154</v>
      </c>
      <c r="N3446">
        <v>1</v>
      </c>
      <c r="O3446">
        <v>1</v>
      </c>
      <c r="P3446" t="s">
        <v>30</v>
      </c>
      <c r="Q3446" t="s">
        <v>6714</v>
      </c>
      <c r="R3446">
        <v>85</v>
      </c>
      <c r="S3446" s="3">
        <v>44582</v>
      </c>
      <c r="T3446" t="s">
        <v>40</v>
      </c>
      <c r="U3446" s="1">
        <v>44582</v>
      </c>
      <c r="V3446" t="s">
        <v>35</v>
      </c>
      <c r="W3446" t="s">
        <v>36</v>
      </c>
      <c r="X3446" t="s">
        <v>3662</v>
      </c>
      <c r="Y3446" t="s">
        <v>31</v>
      </c>
      <c r="Z3446" t="s">
        <v>54</v>
      </c>
    </row>
    <row r="3447" spans="1:26" x14ac:dyDescent="0.25">
      <c r="A3447">
        <f t="shared" si="53"/>
        <v>14630956</v>
      </c>
      <c r="B3447" s="2">
        <v>1444</v>
      </c>
      <c r="C3447" s="2">
        <v>15</v>
      </c>
      <c r="D3447" s="2" t="s">
        <v>6873</v>
      </c>
      <c r="E3447" s="3">
        <v>44574</v>
      </c>
      <c r="F3447" s="4">
        <v>4293</v>
      </c>
      <c r="G3447" t="s">
        <v>33</v>
      </c>
      <c r="H3447" t="s">
        <v>33</v>
      </c>
      <c r="I3447" t="s">
        <v>3588</v>
      </c>
      <c r="J3447" t="s">
        <v>6706</v>
      </c>
      <c r="K3447">
        <v>282</v>
      </c>
      <c r="L3447" s="4">
        <v>14630956</v>
      </c>
      <c r="M3447" t="s">
        <v>7155</v>
      </c>
      <c r="N3447">
        <v>0</v>
      </c>
      <c r="O3447">
        <v>7380</v>
      </c>
      <c r="P3447" t="s">
        <v>90</v>
      </c>
      <c r="Q3447" t="s">
        <v>6875</v>
      </c>
      <c r="R3447">
        <v>85</v>
      </c>
      <c r="S3447" s="3">
        <v>44574</v>
      </c>
      <c r="T3447" t="s">
        <v>40</v>
      </c>
      <c r="U3447" s="1">
        <v>44574</v>
      </c>
      <c r="V3447" t="s">
        <v>35</v>
      </c>
      <c r="W3447" t="s">
        <v>36</v>
      </c>
      <c r="X3447" t="s">
        <v>3586</v>
      </c>
      <c r="Y3447" t="s">
        <v>7156</v>
      </c>
      <c r="Z3447" t="s">
        <v>39</v>
      </c>
    </row>
    <row r="3448" spans="1:26" x14ac:dyDescent="0.25">
      <c r="A3448">
        <f t="shared" si="53"/>
        <v>14636980</v>
      </c>
      <c r="B3448" s="2">
        <v>1474</v>
      </c>
      <c r="C3448" s="2">
        <v>15</v>
      </c>
      <c r="D3448" s="2" t="s">
        <v>6710</v>
      </c>
      <c r="E3448" s="3">
        <v>44578</v>
      </c>
      <c r="F3448" s="4">
        <v>4194</v>
      </c>
      <c r="G3448" s="4">
        <v>4192</v>
      </c>
      <c r="H3448" t="s">
        <v>6711</v>
      </c>
      <c r="I3448" t="s">
        <v>7044</v>
      </c>
      <c r="J3448" t="s">
        <v>6706</v>
      </c>
      <c r="K3448">
        <v>350</v>
      </c>
      <c r="L3448" s="4">
        <v>14636980</v>
      </c>
      <c r="M3448" t="s">
        <v>7157</v>
      </c>
      <c r="N3448">
        <v>23545</v>
      </c>
      <c r="O3448">
        <v>23545</v>
      </c>
      <c r="P3448" t="s">
        <v>30</v>
      </c>
      <c r="Q3448" t="s">
        <v>6714</v>
      </c>
      <c r="R3448">
        <v>285</v>
      </c>
      <c r="S3448" s="3">
        <v>44578</v>
      </c>
      <c r="T3448" t="s">
        <v>34</v>
      </c>
      <c r="U3448" s="1">
        <v>44578</v>
      </c>
      <c r="V3448" t="s">
        <v>35</v>
      </c>
      <c r="W3448" t="s">
        <v>36</v>
      </c>
      <c r="X3448" t="s">
        <v>3599</v>
      </c>
      <c r="Y3448" t="s">
        <v>7158</v>
      </c>
      <c r="Z3448" t="s">
        <v>39</v>
      </c>
    </row>
    <row r="3449" spans="1:26" x14ac:dyDescent="0.25">
      <c r="A3449">
        <f t="shared" si="53"/>
        <v>14637027</v>
      </c>
      <c r="B3449" s="2">
        <v>1488</v>
      </c>
      <c r="C3449" s="2">
        <v>15</v>
      </c>
      <c r="D3449" s="2" t="s">
        <v>6721</v>
      </c>
      <c r="E3449" s="3">
        <v>44578</v>
      </c>
      <c r="F3449" s="4">
        <v>4391</v>
      </c>
      <c r="G3449" t="s">
        <v>33</v>
      </c>
      <c r="H3449" t="s">
        <v>33</v>
      </c>
      <c r="I3449" t="s">
        <v>7059</v>
      </c>
      <c r="J3449" t="s">
        <v>6706</v>
      </c>
      <c r="K3449">
        <v>224</v>
      </c>
      <c r="L3449" s="4">
        <v>14637027</v>
      </c>
      <c r="M3449" t="s">
        <v>7159</v>
      </c>
      <c r="N3449">
        <v>0</v>
      </c>
      <c r="O3449">
        <v>1</v>
      </c>
      <c r="P3449" t="s">
        <v>90</v>
      </c>
      <c r="Q3449" t="s">
        <v>6724</v>
      </c>
      <c r="R3449">
        <v>85</v>
      </c>
      <c r="S3449" s="3">
        <v>44578</v>
      </c>
      <c r="T3449" t="s">
        <v>40</v>
      </c>
      <c r="U3449" s="1">
        <v>44578</v>
      </c>
      <c r="V3449" t="s">
        <v>35</v>
      </c>
      <c r="W3449" t="s">
        <v>36</v>
      </c>
      <c r="X3449" t="s">
        <v>3599</v>
      </c>
      <c r="Y3449" t="s">
        <v>7160</v>
      </c>
      <c r="Z3449" t="s">
        <v>39</v>
      </c>
    </row>
    <row r="3450" spans="1:26" x14ac:dyDescent="0.25">
      <c r="A3450">
        <f t="shared" si="53"/>
        <v>14630750</v>
      </c>
      <c r="B3450" s="2">
        <v>1441</v>
      </c>
      <c r="C3450" s="2">
        <v>15</v>
      </c>
      <c r="D3450" s="2" t="s">
        <v>6753</v>
      </c>
      <c r="E3450" s="3">
        <v>44574</v>
      </c>
      <c r="F3450" s="4">
        <v>4275</v>
      </c>
      <c r="G3450" s="4">
        <v>4385</v>
      </c>
      <c r="H3450" t="s">
        <v>6754</v>
      </c>
      <c r="I3450" t="s">
        <v>6911</v>
      </c>
      <c r="J3450" t="s">
        <v>6706</v>
      </c>
      <c r="K3450">
        <v>238</v>
      </c>
      <c r="L3450" s="4">
        <v>14630750</v>
      </c>
      <c r="M3450" t="s">
        <v>7161</v>
      </c>
      <c r="N3450">
        <v>1</v>
      </c>
      <c r="O3450">
        <v>8635</v>
      </c>
      <c r="P3450" t="s">
        <v>30</v>
      </c>
      <c r="Q3450" t="s">
        <v>6757</v>
      </c>
      <c r="R3450">
        <v>85</v>
      </c>
      <c r="S3450" s="3">
        <v>44574</v>
      </c>
      <c r="T3450" t="s">
        <v>40</v>
      </c>
      <c r="U3450" s="1">
        <v>44574</v>
      </c>
      <c r="V3450" t="s">
        <v>35</v>
      </c>
      <c r="W3450" t="s">
        <v>36</v>
      </c>
      <c r="X3450" t="s">
        <v>3586</v>
      </c>
      <c r="Y3450" t="s">
        <v>7162</v>
      </c>
      <c r="Z3450" t="s">
        <v>39</v>
      </c>
    </row>
    <row r="3451" spans="1:26" x14ac:dyDescent="0.25">
      <c r="A3451">
        <f t="shared" si="53"/>
        <v>14635253</v>
      </c>
      <c r="B3451" s="2">
        <v>1500</v>
      </c>
      <c r="C3451" s="2">
        <v>15</v>
      </c>
      <c r="D3451" s="2" t="s">
        <v>6726</v>
      </c>
      <c r="E3451" s="3">
        <v>44580</v>
      </c>
      <c r="F3451" s="4">
        <v>4198</v>
      </c>
      <c r="G3451" s="4">
        <v>4218</v>
      </c>
      <c r="H3451" t="s">
        <v>6736</v>
      </c>
      <c r="I3451" t="s">
        <v>7163</v>
      </c>
      <c r="J3451" t="s">
        <v>6706</v>
      </c>
      <c r="K3451">
        <v>170</v>
      </c>
      <c r="L3451" s="4">
        <v>14635253</v>
      </c>
      <c r="M3451" t="s">
        <v>7164</v>
      </c>
      <c r="N3451">
        <v>1</v>
      </c>
      <c r="O3451">
        <v>1</v>
      </c>
      <c r="P3451" t="s">
        <v>30</v>
      </c>
      <c r="Q3451" t="s">
        <v>6730</v>
      </c>
      <c r="R3451">
        <v>85</v>
      </c>
      <c r="S3451" s="3">
        <v>44580</v>
      </c>
      <c r="T3451" t="s">
        <v>40</v>
      </c>
      <c r="U3451" s="1">
        <v>44580</v>
      </c>
      <c r="V3451" t="s">
        <v>35</v>
      </c>
      <c r="W3451" t="s">
        <v>36</v>
      </c>
      <c r="X3451" t="s">
        <v>3662</v>
      </c>
      <c r="Y3451" t="s">
        <v>31</v>
      </c>
      <c r="Z3451" t="s">
        <v>54</v>
      </c>
    </row>
    <row r="3452" spans="1:26" x14ac:dyDescent="0.25">
      <c r="A3452">
        <f t="shared" si="53"/>
        <v>14639654</v>
      </c>
      <c r="B3452" s="2">
        <v>1495</v>
      </c>
      <c r="C3452" s="2">
        <v>15</v>
      </c>
      <c r="D3452" s="2" t="s">
        <v>6721</v>
      </c>
      <c r="E3452" s="3">
        <v>44579</v>
      </c>
      <c r="F3452" s="4">
        <v>4391</v>
      </c>
      <c r="G3452" t="s">
        <v>33</v>
      </c>
      <c r="H3452" t="s">
        <v>33</v>
      </c>
      <c r="I3452" t="s">
        <v>7165</v>
      </c>
      <c r="J3452" t="s">
        <v>6706</v>
      </c>
      <c r="K3452">
        <v>36</v>
      </c>
      <c r="L3452" s="4">
        <v>14639654</v>
      </c>
      <c r="M3452" t="s">
        <v>7166</v>
      </c>
      <c r="N3452">
        <v>0</v>
      </c>
      <c r="O3452">
        <v>4036</v>
      </c>
      <c r="P3452" t="s">
        <v>90</v>
      </c>
      <c r="Q3452" t="s">
        <v>6724</v>
      </c>
      <c r="R3452">
        <v>85</v>
      </c>
      <c r="S3452" s="3">
        <v>44579</v>
      </c>
      <c r="T3452" t="s">
        <v>34</v>
      </c>
      <c r="U3452" s="1">
        <v>44579</v>
      </c>
      <c r="V3452" t="s">
        <v>35</v>
      </c>
      <c r="W3452" t="s">
        <v>36</v>
      </c>
      <c r="X3452" t="s">
        <v>3599</v>
      </c>
      <c r="Y3452" t="s">
        <v>7167</v>
      </c>
      <c r="Z3452" t="s">
        <v>39</v>
      </c>
    </row>
    <row r="3453" spans="1:26" x14ac:dyDescent="0.25">
      <c r="A3453">
        <f t="shared" si="53"/>
        <v>8002842227</v>
      </c>
      <c r="B3453" s="2">
        <v>1497</v>
      </c>
      <c r="C3453" s="2">
        <v>15</v>
      </c>
      <c r="D3453" s="2" t="s">
        <v>6710</v>
      </c>
      <c r="E3453" s="3">
        <v>44580</v>
      </c>
      <c r="F3453" s="4">
        <v>4194</v>
      </c>
      <c r="G3453" s="4">
        <v>4192</v>
      </c>
      <c r="H3453" t="s">
        <v>6711</v>
      </c>
      <c r="I3453" t="s">
        <v>7070</v>
      </c>
      <c r="J3453" t="s">
        <v>6706</v>
      </c>
      <c r="K3453">
        <v>66</v>
      </c>
      <c r="L3453" s="4">
        <v>8002842227</v>
      </c>
      <c r="M3453" t="s">
        <v>7168</v>
      </c>
      <c r="N3453">
        <v>8000</v>
      </c>
      <c r="O3453">
        <v>8000</v>
      </c>
      <c r="P3453" t="s">
        <v>30</v>
      </c>
      <c r="Q3453" t="s">
        <v>6714</v>
      </c>
      <c r="R3453">
        <v>85</v>
      </c>
      <c r="S3453" s="3">
        <v>44580</v>
      </c>
      <c r="T3453" t="s">
        <v>34</v>
      </c>
      <c r="U3453" s="1">
        <v>44580</v>
      </c>
      <c r="V3453" t="s">
        <v>35</v>
      </c>
      <c r="W3453" t="s">
        <v>36</v>
      </c>
      <c r="X3453" t="s">
        <v>3599</v>
      </c>
      <c r="Y3453" t="s">
        <v>7170</v>
      </c>
      <c r="Z3453" t="s">
        <v>39</v>
      </c>
    </row>
    <row r="3454" spans="1:26" x14ac:dyDescent="0.25">
      <c r="A3454" t="str">
        <f t="shared" si="53"/>
        <v>8002846492R</v>
      </c>
      <c r="B3454" s="2">
        <v>1513</v>
      </c>
      <c r="C3454" s="2">
        <v>15</v>
      </c>
      <c r="D3454" s="2" t="s">
        <v>6721</v>
      </c>
      <c r="E3454" s="3">
        <v>44580</v>
      </c>
      <c r="F3454" s="4">
        <v>4391</v>
      </c>
      <c r="G3454" t="s">
        <v>33</v>
      </c>
      <c r="H3454" t="s">
        <v>33</v>
      </c>
      <c r="I3454" t="s">
        <v>6908</v>
      </c>
      <c r="J3454" t="s">
        <v>6706</v>
      </c>
      <c r="K3454">
        <v>414</v>
      </c>
      <c r="L3454" t="s">
        <v>6787</v>
      </c>
      <c r="M3454" t="s">
        <v>7171</v>
      </c>
      <c r="N3454">
        <v>1</v>
      </c>
      <c r="O3454">
        <v>1</v>
      </c>
      <c r="P3454" t="s">
        <v>90</v>
      </c>
      <c r="Q3454" t="s">
        <v>6724</v>
      </c>
      <c r="R3454">
        <v>93</v>
      </c>
      <c r="S3454" s="3">
        <v>44580</v>
      </c>
      <c r="T3454" t="s">
        <v>40</v>
      </c>
      <c r="U3454" s="1">
        <v>44580</v>
      </c>
      <c r="V3454" t="s">
        <v>35</v>
      </c>
      <c r="W3454" t="s">
        <v>36</v>
      </c>
      <c r="X3454" t="s">
        <v>3662</v>
      </c>
      <c r="Y3454" t="s">
        <v>31</v>
      </c>
      <c r="Z3454" t="s">
        <v>54</v>
      </c>
    </row>
    <row r="3455" spans="1:26" x14ac:dyDescent="0.25">
      <c r="A3455">
        <f t="shared" si="53"/>
        <v>14632480</v>
      </c>
      <c r="B3455" s="2">
        <v>1457</v>
      </c>
      <c r="C3455" s="2">
        <v>15</v>
      </c>
      <c r="D3455" s="2" t="s">
        <v>6716</v>
      </c>
      <c r="E3455" s="3">
        <v>44575</v>
      </c>
      <c r="F3455" s="4">
        <v>4326</v>
      </c>
      <c r="G3455" t="s">
        <v>33</v>
      </c>
      <c r="H3455" t="s">
        <v>33</v>
      </c>
      <c r="I3455" t="s">
        <v>7059</v>
      </c>
      <c r="J3455" t="s">
        <v>6706</v>
      </c>
      <c r="K3455">
        <v>224</v>
      </c>
      <c r="L3455" s="4">
        <v>14632480</v>
      </c>
      <c r="M3455" t="s">
        <v>7172</v>
      </c>
      <c r="N3455">
        <v>0</v>
      </c>
      <c r="O3455">
        <v>5894</v>
      </c>
      <c r="P3455" t="s">
        <v>90</v>
      </c>
      <c r="Q3455" t="s">
        <v>6719</v>
      </c>
      <c r="R3455">
        <v>85</v>
      </c>
      <c r="S3455" s="3">
        <v>44575</v>
      </c>
      <c r="T3455" t="s">
        <v>40</v>
      </c>
      <c r="U3455" s="1">
        <v>44575</v>
      </c>
      <c r="V3455" t="s">
        <v>35</v>
      </c>
      <c r="W3455" t="s">
        <v>36</v>
      </c>
      <c r="X3455" t="s">
        <v>3604</v>
      </c>
      <c r="Y3455" t="s">
        <v>7173</v>
      </c>
      <c r="Z3455" t="s">
        <v>39</v>
      </c>
    </row>
    <row r="3456" spans="1:26" x14ac:dyDescent="0.25">
      <c r="A3456">
        <f t="shared" si="53"/>
        <v>14634403</v>
      </c>
      <c r="B3456" s="2">
        <v>1455</v>
      </c>
      <c r="C3456" s="2">
        <v>15</v>
      </c>
      <c r="D3456" s="2" t="s">
        <v>6741</v>
      </c>
      <c r="E3456" s="3">
        <v>44575</v>
      </c>
      <c r="F3456" s="4">
        <v>4463</v>
      </c>
      <c r="G3456" s="4">
        <v>4306</v>
      </c>
      <c r="H3456" t="s">
        <v>6742</v>
      </c>
      <c r="I3456" t="s">
        <v>6902</v>
      </c>
      <c r="J3456" t="s">
        <v>6706</v>
      </c>
      <c r="K3456">
        <v>445</v>
      </c>
      <c r="L3456" s="4">
        <v>14634403</v>
      </c>
      <c r="M3456" t="s">
        <v>7174</v>
      </c>
      <c r="N3456">
        <v>36790</v>
      </c>
      <c r="O3456">
        <v>18395</v>
      </c>
      <c r="P3456" t="s">
        <v>30</v>
      </c>
      <c r="Q3456" t="s">
        <v>6745</v>
      </c>
      <c r="R3456">
        <v>399</v>
      </c>
      <c r="S3456" s="3">
        <v>44575</v>
      </c>
      <c r="T3456" t="s">
        <v>34</v>
      </c>
      <c r="U3456" s="1">
        <v>44575</v>
      </c>
      <c r="V3456" t="s">
        <v>35</v>
      </c>
      <c r="W3456" t="s">
        <v>36</v>
      </c>
      <c r="X3456" t="s">
        <v>3604</v>
      </c>
      <c r="Y3456" t="s">
        <v>7175</v>
      </c>
      <c r="Z3456" t="s">
        <v>39</v>
      </c>
    </row>
    <row r="3457" spans="1:26" x14ac:dyDescent="0.25">
      <c r="A3457">
        <f t="shared" si="53"/>
        <v>14632497</v>
      </c>
      <c r="B3457" s="2">
        <v>1450</v>
      </c>
      <c r="C3457" s="2">
        <v>15</v>
      </c>
      <c r="D3457" s="2" t="s">
        <v>6873</v>
      </c>
      <c r="E3457" s="3">
        <v>44575</v>
      </c>
      <c r="F3457" s="4">
        <v>4291</v>
      </c>
      <c r="G3457" s="4">
        <v>4221</v>
      </c>
      <c r="H3457" t="s">
        <v>6863</v>
      </c>
      <c r="I3457" t="s">
        <v>7107</v>
      </c>
      <c r="J3457" t="s">
        <v>6706</v>
      </c>
      <c r="K3457">
        <v>305</v>
      </c>
      <c r="L3457" s="4">
        <v>14632497</v>
      </c>
      <c r="M3457" t="s">
        <v>7176</v>
      </c>
      <c r="N3457">
        <v>22950</v>
      </c>
      <c r="O3457">
        <v>11475</v>
      </c>
      <c r="P3457" t="s">
        <v>30</v>
      </c>
      <c r="Q3457" t="s">
        <v>6875</v>
      </c>
      <c r="R3457">
        <v>185</v>
      </c>
      <c r="S3457" s="3">
        <v>44575</v>
      </c>
      <c r="T3457" t="s">
        <v>34</v>
      </c>
      <c r="U3457" s="1">
        <v>44575</v>
      </c>
      <c r="V3457" t="s">
        <v>35</v>
      </c>
      <c r="W3457" t="s">
        <v>36</v>
      </c>
      <c r="X3457" t="s">
        <v>3604</v>
      </c>
      <c r="Y3457" t="s">
        <v>7177</v>
      </c>
      <c r="Z3457" t="s">
        <v>39</v>
      </c>
    </row>
    <row r="3458" spans="1:26" x14ac:dyDescent="0.25">
      <c r="A3458">
        <f t="shared" si="53"/>
        <v>14632513</v>
      </c>
      <c r="B3458" s="2">
        <v>1449</v>
      </c>
      <c r="C3458" s="2">
        <v>15</v>
      </c>
      <c r="D3458" s="2" t="s">
        <v>6753</v>
      </c>
      <c r="E3458" s="3">
        <v>44575</v>
      </c>
      <c r="F3458" s="4">
        <v>4275</v>
      </c>
      <c r="G3458" s="4">
        <v>4385</v>
      </c>
      <c r="H3458" t="s">
        <v>6754</v>
      </c>
      <c r="I3458" t="s">
        <v>7044</v>
      </c>
      <c r="J3458" t="s">
        <v>6706</v>
      </c>
      <c r="K3458">
        <v>350</v>
      </c>
      <c r="L3458" s="4">
        <v>14632513</v>
      </c>
      <c r="M3458" t="s">
        <v>7178</v>
      </c>
      <c r="N3458">
        <v>23545</v>
      </c>
      <c r="O3458">
        <v>11772</v>
      </c>
      <c r="P3458" t="s">
        <v>30</v>
      </c>
      <c r="Q3458" t="s">
        <v>6757</v>
      </c>
      <c r="R3458">
        <v>285</v>
      </c>
      <c r="S3458" s="3">
        <v>44575</v>
      </c>
      <c r="T3458" t="s">
        <v>34</v>
      </c>
      <c r="U3458" s="1">
        <v>44575</v>
      </c>
      <c r="V3458" t="s">
        <v>35</v>
      </c>
      <c r="W3458" t="s">
        <v>36</v>
      </c>
      <c r="X3458" t="s">
        <v>3604</v>
      </c>
      <c r="Y3458" t="s">
        <v>7179</v>
      </c>
      <c r="Z3458" t="s">
        <v>39</v>
      </c>
    </row>
    <row r="3459" spans="1:26" x14ac:dyDescent="0.25">
      <c r="A3459">
        <f t="shared" ref="A3459:A3522" si="54">+L3459</f>
        <v>14634422</v>
      </c>
      <c r="B3459" s="2">
        <v>1469</v>
      </c>
      <c r="C3459" s="2">
        <v>15</v>
      </c>
      <c r="D3459" s="2" t="s">
        <v>6710</v>
      </c>
      <c r="E3459" s="3">
        <v>44576</v>
      </c>
      <c r="F3459" s="4">
        <v>4194</v>
      </c>
      <c r="G3459" s="4">
        <v>4192</v>
      </c>
      <c r="H3459" t="s">
        <v>6711</v>
      </c>
      <c r="I3459" t="s">
        <v>7130</v>
      </c>
      <c r="J3459" t="s">
        <v>6706</v>
      </c>
      <c r="K3459">
        <v>650</v>
      </c>
      <c r="L3459" s="4">
        <v>14634422</v>
      </c>
      <c r="M3459" t="s">
        <v>7180</v>
      </c>
      <c r="N3459">
        <v>1</v>
      </c>
      <c r="O3459">
        <v>20213</v>
      </c>
      <c r="P3459" t="s">
        <v>30</v>
      </c>
      <c r="Q3459" t="s">
        <v>6714</v>
      </c>
      <c r="R3459">
        <v>140</v>
      </c>
      <c r="S3459" s="3">
        <v>44576</v>
      </c>
      <c r="T3459" t="s">
        <v>40</v>
      </c>
      <c r="U3459" s="1">
        <v>44576</v>
      </c>
      <c r="V3459" t="s">
        <v>35</v>
      </c>
      <c r="W3459" t="s">
        <v>36</v>
      </c>
      <c r="X3459" t="s">
        <v>3599</v>
      </c>
      <c r="Y3459" t="s">
        <v>7181</v>
      </c>
      <c r="Z3459" t="s">
        <v>39</v>
      </c>
    </row>
    <row r="3460" spans="1:26" x14ac:dyDescent="0.25">
      <c r="A3460">
        <f t="shared" si="54"/>
        <v>14616662</v>
      </c>
      <c r="B3460" s="2">
        <v>1335</v>
      </c>
      <c r="C3460" s="2">
        <v>15</v>
      </c>
      <c r="D3460" s="2" t="s">
        <v>6771</v>
      </c>
      <c r="E3460" s="3">
        <v>44565</v>
      </c>
      <c r="F3460" s="4">
        <v>4242</v>
      </c>
      <c r="G3460" s="4">
        <v>4224</v>
      </c>
      <c r="H3460" t="s">
        <v>6772</v>
      </c>
      <c r="I3460" t="s">
        <v>6732</v>
      </c>
      <c r="J3460" t="s">
        <v>6706</v>
      </c>
      <c r="K3460">
        <v>306</v>
      </c>
      <c r="L3460" s="4">
        <v>14616662</v>
      </c>
      <c r="M3460" t="s">
        <v>7182</v>
      </c>
      <c r="N3460">
        <v>1</v>
      </c>
      <c r="O3460">
        <v>10051</v>
      </c>
      <c r="P3460" t="s">
        <v>30</v>
      </c>
      <c r="Q3460" t="s">
        <v>6774</v>
      </c>
      <c r="R3460">
        <v>85</v>
      </c>
      <c r="S3460" s="3">
        <v>44565</v>
      </c>
      <c r="T3460" t="s">
        <v>40</v>
      </c>
      <c r="U3460" s="1">
        <v>44565</v>
      </c>
      <c r="V3460" t="s">
        <v>35</v>
      </c>
      <c r="W3460" t="s">
        <v>36</v>
      </c>
      <c r="X3460" t="s">
        <v>3586</v>
      </c>
      <c r="Y3460" t="s">
        <v>7183</v>
      </c>
      <c r="Z3460" t="s">
        <v>39</v>
      </c>
    </row>
    <row r="3461" spans="1:26" x14ac:dyDescent="0.25">
      <c r="A3461">
        <f t="shared" si="54"/>
        <v>14614987</v>
      </c>
      <c r="B3461" s="2">
        <v>1318</v>
      </c>
      <c r="C3461" s="2">
        <v>15</v>
      </c>
      <c r="D3461" s="2" t="s">
        <v>6735</v>
      </c>
      <c r="E3461" s="3">
        <v>44564</v>
      </c>
      <c r="F3461" s="4">
        <v>4198</v>
      </c>
      <c r="G3461" s="4">
        <v>4218</v>
      </c>
      <c r="H3461" t="s">
        <v>6736</v>
      </c>
      <c r="I3461" t="s">
        <v>7184</v>
      </c>
      <c r="J3461" t="s">
        <v>6706</v>
      </c>
      <c r="K3461">
        <v>125</v>
      </c>
      <c r="L3461" s="4">
        <v>14614987</v>
      </c>
      <c r="M3461" t="s">
        <v>7185</v>
      </c>
      <c r="N3461">
        <v>1</v>
      </c>
      <c r="O3461">
        <v>4396</v>
      </c>
      <c r="P3461" t="s">
        <v>30</v>
      </c>
      <c r="Q3461" t="s">
        <v>6739</v>
      </c>
      <c r="R3461">
        <v>85</v>
      </c>
      <c r="S3461" s="3">
        <v>44564</v>
      </c>
      <c r="T3461" t="s">
        <v>40</v>
      </c>
      <c r="U3461" s="1">
        <v>44564</v>
      </c>
      <c r="V3461" t="s">
        <v>35</v>
      </c>
      <c r="W3461" t="s">
        <v>36</v>
      </c>
      <c r="X3461" t="s">
        <v>3604</v>
      </c>
      <c r="Y3461" t="s">
        <v>31</v>
      </c>
      <c r="Z3461" t="s">
        <v>54</v>
      </c>
    </row>
    <row r="3462" spans="1:26" x14ac:dyDescent="0.25">
      <c r="A3462">
        <f t="shared" si="54"/>
        <v>14614973</v>
      </c>
      <c r="B3462" s="2">
        <v>1331</v>
      </c>
      <c r="C3462" s="2">
        <v>15</v>
      </c>
      <c r="D3462" s="2" t="s">
        <v>6741</v>
      </c>
      <c r="E3462" s="3">
        <v>44564</v>
      </c>
      <c r="F3462" s="4">
        <v>4463</v>
      </c>
      <c r="G3462" s="4">
        <v>4329</v>
      </c>
      <c r="H3462" t="s">
        <v>6742</v>
      </c>
      <c r="I3462" t="s">
        <v>6705</v>
      </c>
      <c r="J3462" t="s">
        <v>6706</v>
      </c>
      <c r="K3462">
        <v>359</v>
      </c>
      <c r="L3462" s="4">
        <v>14614973</v>
      </c>
      <c r="M3462" t="s">
        <v>7186</v>
      </c>
      <c r="N3462">
        <v>1</v>
      </c>
      <c r="O3462">
        <v>12546</v>
      </c>
      <c r="P3462" t="s">
        <v>30</v>
      </c>
      <c r="Q3462" t="s">
        <v>6745</v>
      </c>
      <c r="R3462">
        <v>0</v>
      </c>
      <c r="S3462" s="3">
        <v>1</v>
      </c>
      <c r="T3462" t="s">
        <v>40</v>
      </c>
      <c r="U3462" s="1">
        <v>44564</v>
      </c>
      <c r="V3462" t="s">
        <v>35</v>
      </c>
      <c r="W3462" t="s">
        <v>36</v>
      </c>
      <c r="X3462" t="s">
        <v>3604</v>
      </c>
      <c r="Y3462" t="s">
        <v>31</v>
      </c>
      <c r="Z3462" t="s">
        <v>54</v>
      </c>
    </row>
    <row r="3463" spans="1:26" x14ac:dyDescent="0.25">
      <c r="A3463">
        <f t="shared" si="54"/>
        <v>14638229</v>
      </c>
      <c r="B3463" s="2">
        <v>1485</v>
      </c>
      <c r="C3463" s="2">
        <v>15</v>
      </c>
      <c r="D3463" s="2" t="s">
        <v>6746</v>
      </c>
      <c r="E3463" s="3">
        <v>44579</v>
      </c>
      <c r="F3463" s="4">
        <v>4344</v>
      </c>
      <c r="G3463" s="4">
        <v>4280</v>
      </c>
      <c r="H3463" t="s">
        <v>6747</v>
      </c>
      <c r="I3463" t="s">
        <v>7187</v>
      </c>
      <c r="J3463" t="s">
        <v>6706</v>
      </c>
      <c r="K3463">
        <v>130</v>
      </c>
      <c r="L3463" s="4">
        <v>14638229</v>
      </c>
      <c r="M3463" t="s">
        <v>7188</v>
      </c>
      <c r="N3463">
        <v>1</v>
      </c>
      <c r="O3463">
        <v>1</v>
      </c>
      <c r="P3463" t="s">
        <v>30</v>
      </c>
      <c r="Q3463" t="s">
        <v>6749</v>
      </c>
      <c r="R3463">
        <v>85</v>
      </c>
      <c r="S3463" s="3">
        <v>44579</v>
      </c>
      <c r="T3463" t="s">
        <v>40</v>
      </c>
      <c r="U3463" s="1">
        <v>44579</v>
      </c>
      <c r="V3463" t="s">
        <v>35</v>
      </c>
      <c r="W3463" t="s">
        <v>36</v>
      </c>
      <c r="X3463" t="s">
        <v>3662</v>
      </c>
      <c r="Y3463" t="s">
        <v>7189</v>
      </c>
      <c r="Z3463" t="s">
        <v>39</v>
      </c>
    </row>
    <row r="3464" spans="1:26" x14ac:dyDescent="0.25">
      <c r="A3464">
        <f t="shared" si="54"/>
        <v>14638147</v>
      </c>
      <c r="B3464" s="2">
        <v>1509</v>
      </c>
      <c r="C3464" s="2">
        <v>15</v>
      </c>
      <c r="D3464" s="2" t="s">
        <v>6753</v>
      </c>
      <c r="E3464" s="3">
        <v>44579</v>
      </c>
      <c r="F3464" s="4">
        <v>4275</v>
      </c>
      <c r="G3464" s="4">
        <v>4385</v>
      </c>
      <c r="H3464" t="s">
        <v>6754</v>
      </c>
      <c r="I3464" t="s">
        <v>6737</v>
      </c>
      <c r="J3464" t="s">
        <v>6706</v>
      </c>
      <c r="K3464">
        <v>430</v>
      </c>
      <c r="L3464" s="4">
        <v>14638147</v>
      </c>
      <c r="M3464" t="s">
        <v>7190</v>
      </c>
      <c r="N3464">
        <v>1</v>
      </c>
      <c r="O3464">
        <v>1</v>
      </c>
      <c r="P3464" t="s">
        <v>30</v>
      </c>
      <c r="Q3464" t="s">
        <v>6757</v>
      </c>
      <c r="R3464">
        <v>96</v>
      </c>
      <c r="S3464" s="3">
        <v>44579</v>
      </c>
      <c r="T3464" t="s">
        <v>40</v>
      </c>
      <c r="U3464" s="1">
        <v>44579</v>
      </c>
      <c r="V3464" t="s">
        <v>35</v>
      </c>
      <c r="W3464" t="s">
        <v>36</v>
      </c>
      <c r="X3464" t="s">
        <v>3604</v>
      </c>
      <c r="Y3464" t="s">
        <v>31</v>
      </c>
      <c r="Z3464" t="s">
        <v>54</v>
      </c>
    </row>
    <row r="3465" spans="1:26" x14ac:dyDescent="0.25">
      <c r="A3465">
        <f t="shared" si="54"/>
        <v>14618248</v>
      </c>
      <c r="B3465" s="2">
        <v>1341</v>
      </c>
      <c r="C3465" s="2">
        <v>15</v>
      </c>
      <c r="D3465" s="2" t="s">
        <v>6746</v>
      </c>
      <c r="E3465" s="3">
        <v>44566</v>
      </c>
      <c r="F3465" s="4">
        <v>4344</v>
      </c>
      <c r="G3465" s="4">
        <v>4280</v>
      </c>
      <c r="H3465" t="s">
        <v>6747</v>
      </c>
      <c r="I3465" t="s">
        <v>7191</v>
      </c>
      <c r="J3465" t="s">
        <v>6706</v>
      </c>
      <c r="K3465">
        <v>150</v>
      </c>
      <c r="L3465" s="4">
        <v>14618248</v>
      </c>
      <c r="M3465" t="s">
        <v>7192</v>
      </c>
      <c r="N3465">
        <v>1</v>
      </c>
      <c r="O3465">
        <v>6663</v>
      </c>
      <c r="P3465" t="s">
        <v>30</v>
      </c>
      <c r="Q3465" t="s">
        <v>6749</v>
      </c>
      <c r="R3465">
        <v>185</v>
      </c>
      <c r="S3465" s="3">
        <v>44566</v>
      </c>
      <c r="T3465" t="s">
        <v>40</v>
      </c>
      <c r="U3465" s="1">
        <v>44566</v>
      </c>
      <c r="V3465" t="s">
        <v>35</v>
      </c>
      <c r="W3465" t="s">
        <v>36</v>
      </c>
      <c r="X3465" t="s">
        <v>3604</v>
      </c>
      <c r="Y3465" t="s">
        <v>7193</v>
      </c>
      <c r="Z3465" t="s">
        <v>39</v>
      </c>
    </row>
    <row r="3466" spans="1:26" x14ac:dyDescent="0.25">
      <c r="A3466">
        <f t="shared" si="54"/>
        <v>14621491</v>
      </c>
      <c r="B3466" s="2">
        <v>1368</v>
      </c>
      <c r="C3466" s="2">
        <v>15</v>
      </c>
      <c r="D3466" s="2" t="s">
        <v>6819</v>
      </c>
      <c r="E3466" s="3">
        <v>44568</v>
      </c>
      <c r="F3466" s="4">
        <v>4291</v>
      </c>
      <c r="G3466" s="4">
        <v>4221</v>
      </c>
      <c r="H3466" t="s">
        <v>6863</v>
      </c>
      <c r="I3466" t="s">
        <v>6732</v>
      </c>
      <c r="J3466" t="s">
        <v>6706</v>
      </c>
      <c r="K3466">
        <v>306</v>
      </c>
      <c r="L3466" s="4">
        <v>14621491</v>
      </c>
      <c r="M3466" t="s">
        <v>7194</v>
      </c>
      <c r="N3466">
        <v>1</v>
      </c>
      <c r="O3466">
        <v>10051</v>
      </c>
      <c r="P3466" t="s">
        <v>30</v>
      </c>
      <c r="Q3466" t="s">
        <v>6925</v>
      </c>
      <c r="R3466">
        <v>85</v>
      </c>
      <c r="S3466" s="3">
        <v>44568</v>
      </c>
      <c r="T3466" t="s">
        <v>40</v>
      </c>
      <c r="U3466" s="1">
        <v>44568</v>
      </c>
      <c r="V3466" t="s">
        <v>35</v>
      </c>
      <c r="W3466" t="s">
        <v>36</v>
      </c>
      <c r="X3466" t="s">
        <v>3662</v>
      </c>
      <c r="Y3466" t="s">
        <v>7195</v>
      </c>
      <c r="Z3466" t="s">
        <v>39</v>
      </c>
    </row>
    <row r="3467" spans="1:26" x14ac:dyDescent="0.25">
      <c r="A3467">
        <f t="shared" si="54"/>
        <v>14623323</v>
      </c>
      <c r="B3467" s="2">
        <v>1358</v>
      </c>
      <c r="C3467" s="2">
        <v>15</v>
      </c>
      <c r="D3467" s="2" t="s">
        <v>6721</v>
      </c>
      <c r="E3467" s="3">
        <v>44568</v>
      </c>
      <c r="F3467" s="4">
        <v>4391</v>
      </c>
      <c r="G3467" t="s">
        <v>33</v>
      </c>
      <c r="H3467" t="s">
        <v>33</v>
      </c>
      <c r="I3467" t="s">
        <v>6776</v>
      </c>
      <c r="J3467" t="s">
        <v>6706</v>
      </c>
      <c r="K3467">
        <v>157</v>
      </c>
      <c r="L3467" s="4">
        <v>14623323</v>
      </c>
      <c r="M3467" t="s">
        <v>7196</v>
      </c>
      <c r="N3467">
        <v>13549</v>
      </c>
      <c r="O3467">
        <v>5081</v>
      </c>
      <c r="P3467" t="s">
        <v>90</v>
      </c>
      <c r="Q3467" t="s">
        <v>6724</v>
      </c>
      <c r="R3467">
        <v>185</v>
      </c>
      <c r="S3467" s="3">
        <v>44568</v>
      </c>
      <c r="T3467" t="s">
        <v>34</v>
      </c>
      <c r="U3467" s="1">
        <v>44568</v>
      </c>
      <c r="V3467" t="s">
        <v>35</v>
      </c>
      <c r="W3467" t="s">
        <v>36</v>
      </c>
      <c r="X3467" t="s">
        <v>3586</v>
      </c>
      <c r="Y3467" t="s">
        <v>7197</v>
      </c>
      <c r="Z3467" t="s">
        <v>39</v>
      </c>
    </row>
    <row r="3468" spans="1:26" x14ac:dyDescent="0.25">
      <c r="A3468">
        <f t="shared" si="54"/>
        <v>14628792</v>
      </c>
      <c r="B3468" s="2">
        <v>1405</v>
      </c>
      <c r="C3468" s="2">
        <v>15</v>
      </c>
      <c r="D3468" s="2" t="s">
        <v>6710</v>
      </c>
      <c r="E3468" s="3">
        <v>44572</v>
      </c>
      <c r="F3468" s="4">
        <v>4194</v>
      </c>
      <c r="G3468" s="4">
        <v>4192</v>
      </c>
      <c r="H3468" t="s">
        <v>6711</v>
      </c>
      <c r="I3468" t="s">
        <v>6712</v>
      </c>
      <c r="J3468" t="s">
        <v>6706</v>
      </c>
      <c r="K3468">
        <v>650</v>
      </c>
      <c r="L3468" s="4">
        <v>14628792</v>
      </c>
      <c r="M3468" t="s">
        <v>7198</v>
      </c>
      <c r="N3468">
        <v>40427</v>
      </c>
      <c r="O3468">
        <v>20213</v>
      </c>
      <c r="P3468" t="s">
        <v>30</v>
      </c>
      <c r="Q3468" t="s">
        <v>6714</v>
      </c>
      <c r="R3468">
        <v>340</v>
      </c>
      <c r="S3468" s="3">
        <v>44572</v>
      </c>
      <c r="T3468" t="s">
        <v>34</v>
      </c>
      <c r="U3468" s="1">
        <v>44572</v>
      </c>
      <c r="V3468" t="s">
        <v>35</v>
      </c>
      <c r="W3468" t="s">
        <v>36</v>
      </c>
      <c r="X3468" t="s">
        <v>3604</v>
      </c>
      <c r="Y3468" t="s">
        <v>7199</v>
      </c>
      <c r="Z3468" t="s">
        <v>39</v>
      </c>
    </row>
    <row r="3469" spans="1:26" x14ac:dyDescent="0.25">
      <c r="A3469">
        <f t="shared" si="54"/>
        <v>14627014</v>
      </c>
      <c r="B3469" s="2">
        <v>1413</v>
      </c>
      <c r="C3469" s="2">
        <v>15</v>
      </c>
      <c r="D3469" s="2" t="s">
        <v>6716</v>
      </c>
      <c r="E3469" s="3">
        <v>44572</v>
      </c>
      <c r="F3469" s="4">
        <v>4326</v>
      </c>
      <c r="G3469" t="s">
        <v>33</v>
      </c>
      <c r="H3469" t="s">
        <v>33</v>
      </c>
      <c r="I3469" t="s">
        <v>6877</v>
      </c>
      <c r="J3469" t="s">
        <v>6706</v>
      </c>
      <c r="K3469">
        <v>293</v>
      </c>
      <c r="L3469" s="4">
        <v>14627014</v>
      </c>
      <c r="M3469" t="s">
        <v>7200</v>
      </c>
      <c r="N3469">
        <v>0</v>
      </c>
      <c r="O3469">
        <v>8300</v>
      </c>
      <c r="P3469" t="s">
        <v>90</v>
      </c>
      <c r="Q3469" t="s">
        <v>6719</v>
      </c>
      <c r="R3469">
        <v>85</v>
      </c>
      <c r="S3469" s="3">
        <v>44572</v>
      </c>
      <c r="T3469" t="s">
        <v>40</v>
      </c>
      <c r="U3469" s="1">
        <v>44572</v>
      </c>
      <c r="V3469" t="s">
        <v>35</v>
      </c>
      <c r="W3469" t="s">
        <v>36</v>
      </c>
      <c r="X3469" t="s">
        <v>3599</v>
      </c>
      <c r="Y3469" t="s">
        <v>7201</v>
      </c>
      <c r="Z3469" t="s">
        <v>39</v>
      </c>
    </row>
    <row r="3470" spans="1:26" x14ac:dyDescent="0.25">
      <c r="A3470">
        <f t="shared" si="54"/>
        <v>14619854</v>
      </c>
      <c r="B3470" s="2">
        <v>1371</v>
      </c>
      <c r="C3470" s="2">
        <v>15</v>
      </c>
      <c r="D3470" s="2" t="s">
        <v>6753</v>
      </c>
      <c r="E3470" s="3">
        <v>44568</v>
      </c>
      <c r="F3470" s="4">
        <v>4275</v>
      </c>
      <c r="G3470" s="4">
        <v>4385</v>
      </c>
      <c r="H3470" t="s">
        <v>6736</v>
      </c>
      <c r="I3470" t="s">
        <v>6705</v>
      </c>
      <c r="J3470" t="s">
        <v>6706</v>
      </c>
      <c r="K3470">
        <v>359</v>
      </c>
      <c r="L3470" s="4">
        <v>14619854</v>
      </c>
      <c r="M3470" t="s">
        <v>7202</v>
      </c>
      <c r="N3470">
        <v>1</v>
      </c>
      <c r="O3470">
        <v>12546</v>
      </c>
      <c r="P3470" t="s">
        <v>30</v>
      </c>
      <c r="Q3470" t="s">
        <v>6757</v>
      </c>
      <c r="R3470">
        <v>85</v>
      </c>
      <c r="S3470" s="3">
        <v>44568</v>
      </c>
      <c r="T3470" t="s">
        <v>40</v>
      </c>
      <c r="U3470" s="1">
        <v>44568</v>
      </c>
      <c r="V3470" t="s">
        <v>35</v>
      </c>
      <c r="W3470" t="s">
        <v>36</v>
      </c>
      <c r="X3470" t="s">
        <v>3604</v>
      </c>
      <c r="Y3470" t="s">
        <v>7203</v>
      </c>
      <c r="Z3470" t="s">
        <v>39</v>
      </c>
    </row>
    <row r="3471" spans="1:26" x14ac:dyDescent="0.25">
      <c r="A3471">
        <f t="shared" si="54"/>
        <v>14630955</v>
      </c>
      <c r="B3471" s="2">
        <v>1428</v>
      </c>
      <c r="C3471" s="2">
        <v>15</v>
      </c>
      <c r="D3471" s="2" t="s">
        <v>6873</v>
      </c>
      <c r="E3471" s="3">
        <v>44574</v>
      </c>
      <c r="F3471" s="4">
        <v>4293</v>
      </c>
      <c r="G3471" t="s">
        <v>33</v>
      </c>
      <c r="H3471" t="s">
        <v>33</v>
      </c>
      <c r="I3471" t="s">
        <v>3862</v>
      </c>
      <c r="J3471" t="s">
        <v>6706</v>
      </c>
      <c r="K3471">
        <v>282</v>
      </c>
      <c r="L3471" s="4">
        <v>14630955</v>
      </c>
      <c r="M3471" t="s">
        <v>7204</v>
      </c>
      <c r="N3471">
        <v>0</v>
      </c>
      <c r="O3471">
        <v>7380</v>
      </c>
      <c r="P3471" t="s">
        <v>90</v>
      </c>
      <c r="Q3471" t="s">
        <v>6875</v>
      </c>
      <c r="R3471">
        <v>85</v>
      </c>
      <c r="S3471" s="3">
        <v>44574</v>
      </c>
      <c r="T3471" t="s">
        <v>34</v>
      </c>
      <c r="U3471" s="1">
        <v>44574</v>
      </c>
      <c r="V3471" t="s">
        <v>35</v>
      </c>
      <c r="W3471" t="s">
        <v>36</v>
      </c>
      <c r="X3471" t="s">
        <v>3586</v>
      </c>
      <c r="Y3471" t="s">
        <v>7205</v>
      </c>
      <c r="Z3471" t="s">
        <v>39</v>
      </c>
    </row>
    <row r="3472" spans="1:26" x14ac:dyDescent="0.25">
      <c r="A3472">
        <f t="shared" si="54"/>
        <v>14630741</v>
      </c>
      <c r="B3472" s="2">
        <v>1436</v>
      </c>
      <c r="C3472" s="2">
        <v>15</v>
      </c>
      <c r="D3472" s="2" t="s">
        <v>6746</v>
      </c>
      <c r="E3472" s="3">
        <v>44574</v>
      </c>
      <c r="F3472" s="4">
        <v>4344</v>
      </c>
      <c r="G3472" s="4">
        <v>4280</v>
      </c>
      <c r="H3472" t="s">
        <v>6747</v>
      </c>
      <c r="I3472" t="s">
        <v>6971</v>
      </c>
      <c r="J3472" t="s">
        <v>6706</v>
      </c>
      <c r="K3472">
        <v>359</v>
      </c>
      <c r="L3472" s="4">
        <v>14630741</v>
      </c>
      <c r="M3472" t="s">
        <v>7206</v>
      </c>
      <c r="N3472">
        <v>25092</v>
      </c>
      <c r="O3472">
        <v>12546</v>
      </c>
      <c r="P3472" t="s">
        <v>30</v>
      </c>
      <c r="Q3472" t="s">
        <v>6749</v>
      </c>
      <c r="R3472">
        <v>285</v>
      </c>
      <c r="S3472" s="3">
        <v>44574</v>
      </c>
      <c r="T3472" t="s">
        <v>34</v>
      </c>
      <c r="U3472" s="1">
        <v>44574</v>
      </c>
      <c r="V3472" t="s">
        <v>35</v>
      </c>
      <c r="W3472" t="s">
        <v>36</v>
      </c>
      <c r="X3472" t="s">
        <v>3604</v>
      </c>
      <c r="Y3472" t="s">
        <v>7207</v>
      </c>
      <c r="Z3472" t="s">
        <v>39</v>
      </c>
    </row>
    <row r="3473" spans="1:26" x14ac:dyDescent="0.25">
      <c r="A3473" t="str">
        <f t="shared" si="54"/>
        <v>8002844093R</v>
      </c>
      <c r="B3473" s="2">
        <v>1487</v>
      </c>
      <c r="C3473" s="2">
        <v>15</v>
      </c>
      <c r="D3473" s="2" t="s">
        <v>6716</v>
      </c>
      <c r="E3473" s="3">
        <v>44578</v>
      </c>
      <c r="F3473" s="4">
        <v>4326</v>
      </c>
      <c r="G3473" t="s">
        <v>33</v>
      </c>
      <c r="H3473" t="s">
        <v>33</v>
      </c>
      <c r="I3473" t="s">
        <v>7208</v>
      </c>
      <c r="J3473" t="s">
        <v>6706</v>
      </c>
      <c r="K3473">
        <v>208</v>
      </c>
      <c r="L3473" t="s">
        <v>7209</v>
      </c>
      <c r="M3473" t="s">
        <v>7210</v>
      </c>
      <c r="N3473">
        <v>0</v>
      </c>
      <c r="O3473">
        <v>1</v>
      </c>
      <c r="P3473" t="s">
        <v>90</v>
      </c>
      <c r="Q3473" t="s">
        <v>6719</v>
      </c>
      <c r="R3473">
        <v>60</v>
      </c>
      <c r="S3473" s="3">
        <v>44578</v>
      </c>
      <c r="T3473" t="s">
        <v>40</v>
      </c>
      <c r="U3473" s="1">
        <v>44578</v>
      </c>
      <c r="V3473" t="s">
        <v>35</v>
      </c>
      <c r="W3473" t="s">
        <v>36</v>
      </c>
      <c r="X3473" t="s">
        <v>3599</v>
      </c>
      <c r="Y3473" t="s">
        <v>31</v>
      </c>
      <c r="Z3473" t="s">
        <v>54</v>
      </c>
    </row>
    <row r="3474" spans="1:26" x14ac:dyDescent="0.25">
      <c r="A3474">
        <f t="shared" si="54"/>
        <v>14637038</v>
      </c>
      <c r="B3474" s="2">
        <v>1482</v>
      </c>
      <c r="C3474" s="2">
        <v>15</v>
      </c>
      <c r="D3474" s="2" t="s">
        <v>6771</v>
      </c>
      <c r="E3474" s="3">
        <v>44578</v>
      </c>
      <c r="F3474" s="4">
        <v>4242</v>
      </c>
      <c r="G3474" s="4">
        <v>4224</v>
      </c>
      <c r="H3474" t="s">
        <v>6772</v>
      </c>
      <c r="I3474" t="s">
        <v>6971</v>
      </c>
      <c r="J3474" t="s">
        <v>6706</v>
      </c>
      <c r="K3474">
        <v>359</v>
      </c>
      <c r="L3474" s="4">
        <v>14637038</v>
      </c>
      <c r="M3474" t="s">
        <v>7211</v>
      </c>
      <c r="N3474">
        <v>25092</v>
      </c>
      <c r="O3474">
        <v>25092</v>
      </c>
      <c r="P3474" t="s">
        <v>30</v>
      </c>
      <c r="Q3474" t="s">
        <v>6774</v>
      </c>
      <c r="R3474">
        <v>285</v>
      </c>
      <c r="S3474" s="3">
        <v>44578</v>
      </c>
      <c r="T3474" t="s">
        <v>34</v>
      </c>
      <c r="U3474" s="1">
        <v>44578</v>
      </c>
      <c r="V3474" t="s">
        <v>35</v>
      </c>
      <c r="W3474" t="s">
        <v>36</v>
      </c>
      <c r="X3474" t="s">
        <v>3599</v>
      </c>
      <c r="Y3474" t="s">
        <v>7212</v>
      </c>
      <c r="Z3474" t="s">
        <v>39</v>
      </c>
    </row>
    <row r="3475" spans="1:26" x14ac:dyDescent="0.25">
      <c r="A3475">
        <f t="shared" si="54"/>
        <v>14646748</v>
      </c>
      <c r="B3475" s="2">
        <v>1549</v>
      </c>
      <c r="C3475" s="2">
        <v>15</v>
      </c>
      <c r="D3475" s="2" t="s">
        <v>6716</v>
      </c>
      <c r="E3475" s="3">
        <v>44584</v>
      </c>
      <c r="F3475" s="4">
        <v>4326</v>
      </c>
      <c r="G3475" t="s">
        <v>33</v>
      </c>
      <c r="H3475" t="s">
        <v>33</v>
      </c>
      <c r="I3475" t="s">
        <v>7028</v>
      </c>
      <c r="J3475" t="s">
        <v>6706</v>
      </c>
      <c r="K3475">
        <v>193</v>
      </c>
      <c r="L3475" s="4">
        <v>14646748</v>
      </c>
      <c r="M3475" t="s">
        <v>7213</v>
      </c>
      <c r="N3475">
        <v>0</v>
      </c>
      <c r="O3475">
        <v>1</v>
      </c>
      <c r="P3475" t="s">
        <v>90</v>
      </c>
      <c r="Q3475" t="s">
        <v>6719</v>
      </c>
      <c r="R3475">
        <v>85</v>
      </c>
      <c r="S3475" s="3">
        <v>44584</v>
      </c>
      <c r="T3475" t="s">
        <v>40</v>
      </c>
      <c r="U3475" s="1">
        <v>44584</v>
      </c>
      <c r="V3475" t="s">
        <v>35</v>
      </c>
      <c r="W3475" t="s">
        <v>36</v>
      </c>
      <c r="X3475" t="s">
        <v>3599</v>
      </c>
      <c r="Y3475" t="s">
        <v>31</v>
      </c>
      <c r="Z3475" t="s">
        <v>54</v>
      </c>
    </row>
    <row r="3476" spans="1:26" x14ac:dyDescent="0.25">
      <c r="A3476">
        <f t="shared" si="54"/>
        <v>8002844061</v>
      </c>
      <c r="B3476" s="2">
        <v>1526</v>
      </c>
      <c r="C3476" s="2">
        <v>15</v>
      </c>
      <c r="D3476" s="2" t="s">
        <v>6710</v>
      </c>
      <c r="E3476" s="3">
        <v>44582</v>
      </c>
      <c r="F3476" s="4">
        <v>4194</v>
      </c>
      <c r="G3476" s="4">
        <v>4192</v>
      </c>
      <c r="H3476" t="s">
        <v>6711</v>
      </c>
      <c r="I3476" t="s">
        <v>7214</v>
      </c>
      <c r="J3476" t="s">
        <v>6706</v>
      </c>
      <c r="K3476">
        <v>374</v>
      </c>
      <c r="L3476" s="4">
        <v>8002844061</v>
      </c>
      <c r="M3476" t="s">
        <v>7215</v>
      </c>
      <c r="N3476">
        <v>24990</v>
      </c>
      <c r="O3476">
        <v>24990</v>
      </c>
      <c r="P3476" t="s">
        <v>30</v>
      </c>
      <c r="Q3476" t="s">
        <v>6714</v>
      </c>
      <c r="R3476">
        <v>85</v>
      </c>
      <c r="S3476" s="3">
        <v>44582</v>
      </c>
      <c r="T3476" t="s">
        <v>34</v>
      </c>
      <c r="U3476" s="1">
        <v>44582</v>
      </c>
      <c r="V3476" t="s">
        <v>35</v>
      </c>
      <c r="W3476" t="s">
        <v>36</v>
      </c>
      <c r="X3476" t="s">
        <v>3586</v>
      </c>
      <c r="Y3476" t="s">
        <v>7216</v>
      </c>
      <c r="Z3476" t="s">
        <v>39</v>
      </c>
    </row>
    <row r="3477" spans="1:26" x14ac:dyDescent="0.25">
      <c r="A3477">
        <f t="shared" si="54"/>
        <v>14632473</v>
      </c>
      <c r="B3477" s="2">
        <v>1443</v>
      </c>
      <c r="C3477" s="2">
        <v>15</v>
      </c>
      <c r="D3477" s="2" t="s">
        <v>6703</v>
      </c>
      <c r="E3477" s="3">
        <v>44575</v>
      </c>
      <c r="F3477" s="4">
        <v>4191</v>
      </c>
      <c r="G3477" s="4">
        <v>4277</v>
      </c>
      <c r="H3477" t="s">
        <v>6704</v>
      </c>
      <c r="I3477" t="s">
        <v>6971</v>
      </c>
      <c r="J3477" t="s">
        <v>6706</v>
      </c>
      <c r="K3477">
        <v>359</v>
      </c>
      <c r="L3477" s="4">
        <v>14632473</v>
      </c>
      <c r="M3477" t="s">
        <v>7217</v>
      </c>
      <c r="N3477">
        <v>25092</v>
      </c>
      <c r="O3477">
        <v>12546</v>
      </c>
      <c r="P3477" t="s">
        <v>30</v>
      </c>
      <c r="Q3477" t="s">
        <v>6708</v>
      </c>
      <c r="R3477">
        <v>285</v>
      </c>
      <c r="S3477" s="3">
        <v>44575</v>
      </c>
      <c r="T3477" t="s">
        <v>34</v>
      </c>
      <c r="U3477" s="1">
        <v>44575</v>
      </c>
      <c r="V3477" t="s">
        <v>35</v>
      </c>
      <c r="W3477" t="s">
        <v>36</v>
      </c>
      <c r="X3477" t="s">
        <v>3586</v>
      </c>
      <c r="Y3477" t="s">
        <v>7218</v>
      </c>
      <c r="Z3477" t="s">
        <v>39</v>
      </c>
    </row>
    <row r="3478" spans="1:26" x14ac:dyDescent="0.25">
      <c r="A3478">
        <f t="shared" si="54"/>
        <v>14632514</v>
      </c>
      <c r="B3478" s="2">
        <v>1454</v>
      </c>
      <c r="C3478" s="2">
        <v>15</v>
      </c>
      <c r="D3478" s="2" t="s">
        <v>6753</v>
      </c>
      <c r="E3478" s="3">
        <v>44575</v>
      </c>
      <c r="F3478" s="4">
        <v>4275</v>
      </c>
      <c r="G3478" s="4">
        <v>4385</v>
      </c>
      <c r="H3478" t="s">
        <v>6754</v>
      </c>
      <c r="I3478" t="s">
        <v>6963</v>
      </c>
      <c r="J3478" t="s">
        <v>6706</v>
      </c>
      <c r="K3478">
        <v>350</v>
      </c>
      <c r="L3478" s="4">
        <v>14632514</v>
      </c>
      <c r="M3478" t="s">
        <v>7219</v>
      </c>
      <c r="N3478">
        <v>1</v>
      </c>
      <c r="O3478">
        <v>11772</v>
      </c>
      <c r="P3478" t="s">
        <v>30</v>
      </c>
      <c r="Q3478" t="s">
        <v>6757</v>
      </c>
      <c r="R3478">
        <v>85</v>
      </c>
      <c r="S3478" s="3">
        <v>44575</v>
      </c>
      <c r="T3478" t="s">
        <v>40</v>
      </c>
      <c r="U3478" s="1">
        <v>44575</v>
      </c>
      <c r="V3478" t="s">
        <v>35</v>
      </c>
      <c r="W3478" t="s">
        <v>36</v>
      </c>
      <c r="X3478" t="s">
        <v>3604</v>
      </c>
      <c r="Y3478" t="s">
        <v>7220</v>
      </c>
      <c r="Z3478" t="s">
        <v>39</v>
      </c>
    </row>
    <row r="3479" spans="1:26" x14ac:dyDescent="0.25">
      <c r="A3479">
        <f t="shared" si="54"/>
        <v>14632467</v>
      </c>
      <c r="B3479" s="2">
        <v>1447</v>
      </c>
      <c r="C3479" s="2">
        <v>15</v>
      </c>
      <c r="D3479" s="2" t="s">
        <v>6721</v>
      </c>
      <c r="E3479" s="3">
        <v>44575</v>
      </c>
      <c r="F3479" s="4">
        <v>4391</v>
      </c>
      <c r="G3479" t="s">
        <v>33</v>
      </c>
      <c r="H3479" t="s">
        <v>33</v>
      </c>
      <c r="I3479" t="s">
        <v>6994</v>
      </c>
      <c r="J3479" t="s">
        <v>6706</v>
      </c>
      <c r="K3479">
        <v>340</v>
      </c>
      <c r="L3479" s="4">
        <v>14632467</v>
      </c>
      <c r="M3479" t="s">
        <v>7221</v>
      </c>
      <c r="N3479">
        <v>0</v>
      </c>
      <c r="O3479">
        <v>10060</v>
      </c>
      <c r="P3479" t="s">
        <v>90</v>
      </c>
      <c r="Q3479" t="s">
        <v>6724</v>
      </c>
      <c r="R3479">
        <v>285</v>
      </c>
      <c r="S3479" s="3">
        <v>44575</v>
      </c>
      <c r="T3479" t="s">
        <v>34</v>
      </c>
      <c r="U3479" s="1">
        <v>44575</v>
      </c>
      <c r="V3479" t="s">
        <v>35</v>
      </c>
      <c r="W3479" t="s">
        <v>36</v>
      </c>
      <c r="X3479" t="s">
        <v>3662</v>
      </c>
      <c r="Y3479" t="s">
        <v>7222</v>
      </c>
      <c r="Z3479" t="s">
        <v>39</v>
      </c>
    </row>
    <row r="3480" spans="1:26" x14ac:dyDescent="0.25">
      <c r="A3480">
        <f t="shared" si="54"/>
        <v>14633297</v>
      </c>
      <c r="B3480" s="2">
        <v>1437</v>
      </c>
      <c r="C3480" s="2">
        <v>15</v>
      </c>
      <c r="D3480" s="2" t="s">
        <v>6726</v>
      </c>
      <c r="E3480" s="3">
        <v>44574</v>
      </c>
      <c r="F3480" s="4">
        <v>4244</v>
      </c>
      <c r="G3480" s="4">
        <v>4261</v>
      </c>
      <c r="H3480" t="s">
        <v>6727</v>
      </c>
      <c r="I3480" t="s">
        <v>255</v>
      </c>
      <c r="J3480" t="s">
        <v>6706</v>
      </c>
      <c r="K3480">
        <v>625</v>
      </c>
      <c r="L3480" s="4">
        <v>14633297</v>
      </c>
      <c r="M3480" t="s">
        <v>7223</v>
      </c>
      <c r="N3480">
        <v>33460</v>
      </c>
      <c r="O3480">
        <v>16730</v>
      </c>
      <c r="P3480" t="s">
        <v>30</v>
      </c>
      <c r="Q3480" t="s">
        <v>6730</v>
      </c>
      <c r="R3480">
        <v>135</v>
      </c>
      <c r="S3480" s="3">
        <v>44574</v>
      </c>
      <c r="T3480" t="s">
        <v>34</v>
      </c>
      <c r="U3480" s="1">
        <v>44574</v>
      </c>
      <c r="V3480" t="s">
        <v>35</v>
      </c>
      <c r="W3480" t="s">
        <v>36</v>
      </c>
      <c r="X3480" t="s">
        <v>3604</v>
      </c>
      <c r="Y3480" t="s">
        <v>7224</v>
      </c>
      <c r="Z3480" t="s">
        <v>39</v>
      </c>
    </row>
    <row r="3481" spans="1:26" x14ac:dyDescent="0.25">
      <c r="A3481">
        <f t="shared" si="54"/>
        <v>14630749</v>
      </c>
      <c r="B3481" s="2">
        <v>1426</v>
      </c>
      <c r="C3481" s="2">
        <v>15</v>
      </c>
      <c r="D3481" s="2" t="s">
        <v>6753</v>
      </c>
      <c r="E3481" s="3">
        <v>44574</v>
      </c>
      <c r="F3481" s="4">
        <v>4275</v>
      </c>
      <c r="G3481" s="4">
        <v>4385</v>
      </c>
      <c r="H3481" t="s">
        <v>6754</v>
      </c>
      <c r="I3481" t="s">
        <v>6965</v>
      </c>
      <c r="J3481" t="s">
        <v>6706</v>
      </c>
      <c r="K3481">
        <v>238</v>
      </c>
      <c r="L3481" s="4">
        <v>14630749</v>
      </c>
      <c r="M3481" t="s">
        <v>7225</v>
      </c>
      <c r="N3481">
        <v>17270</v>
      </c>
      <c r="O3481">
        <v>8635</v>
      </c>
      <c r="P3481" t="s">
        <v>30</v>
      </c>
      <c r="Q3481" t="s">
        <v>6757</v>
      </c>
      <c r="R3481">
        <v>85</v>
      </c>
      <c r="S3481" s="3">
        <v>44574</v>
      </c>
      <c r="T3481" t="s">
        <v>34</v>
      </c>
      <c r="U3481" s="1">
        <v>44574</v>
      </c>
      <c r="V3481" t="s">
        <v>35</v>
      </c>
      <c r="W3481" t="s">
        <v>36</v>
      </c>
      <c r="X3481" t="s">
        <v>3586</v>
      </c>
      <c r="Y3481" t="s">
        <v>7226</v>
      </c>
      <c r="Z3481" t="s">
        <v>39</v>
      </c>
    </row>
    <row r="3482" spans="1:26" x14ac:dyDescent="0.25">
      <c r="A3482">
        <f t="shared" si="54"/>
        <v>14651001</v>
      </c>
      <c r="B3482" s="2">
        <v>1580</v>
      </c>
      <c r="C3482" s="2">
        <v>15</v>
      </c>
      <c r="D3482" s="2" t="s">
        <v>6771</v>
      </c>
      <c r="E3482" s="3">
        <v>44587</v>
      </c>
      <c r="F3482" s="4">
        <v>4242</v>
      </c>
      <c r="G3482" s="4">
        <v>4224</v>
      </c>
      <c r="H3482" t="s">
        <v>6772</v>
      </c>
      <c r="I3482" t="s">
        <v>7227</v>
      </c>
      <c r="J3482" t="s">
        <v>6706</v>
      </c>
      <c r="K3482">
        <v>180</v>
      </c>
      <c r="L3482" s="4">
        <v>14651001</v>
      </c>
      <c r="M3482" t="s">
        <v>7228</v>
      </c>
      <c r="N3482">
        <v>1</v>
      </c>
      <c r="O3482">
        <v>1</v>
      </c>
      <c r="P3482" t="s">
        <v>30</v>
      </c>
      <c r="Q3482" t="s">
        <v>6774</v>
      </c>
      <c r="R3482">
        <v>85</v>
      </c>
      <c r="S3482" s="3">
        <v>44588</v>
      </c>
      <c r="T3482" t="s">
        <v>40</v>
      </c>
      <c r="U3482" s="1">
        <v>44588</v>
      </c>
      <c r="V3482" t="s">
        <v>35</v>
      </c>
      <c r="W3482" t="s">
        <v>36</v>
      </c>
      <c r="X3482" t="s">
        <v>3599</v>
      </c>
      <c r="Y3482" t="s">
        <v>31</v>
      </c>
      <c r="Z3482" t="s">
        <v>54</v>
      </c>
    </row>
    <row r="3483" spans="1:26" x14ac:dyDescent="0.25">
      <c r="A3483">
        <f t="shared" si="54"/>
        <v>14645704</v>
      </c>
      <c r="B3483" s="2">
        <v>1535</v>
      </c>
      <c r="C3483" s="2">
        <v>15</v>
      </c>
      <c r="D3483" s="2" t="s">
        <v>6771</v>
      </c>
      <c r="E3483" s="3">
        <v>44584</v>
      </c>
      <c r="F3483" s="4">
        <v>4242</v>
      </c>
      <c r="G3483" s="4">
        <v>4224</v>
      </c>
      <c r="H3483" t="s">
        <v>6772</v>
      </c>
      <c r="I3483" t="s">
        <v>6971</v>
      </c>
      <c r="J3483" t="s">
        <v>6706</v>
      </c>
      <c r="K3483">
        <v>359</v>
      </c>
      <c r="L3483" s="4">
        <v>14645704</v>
      </c>
      <c r="M3483" t="s">
        <v>7229</v>
      </c>
      <c r="N3483">
        <v>25092</v>
      </c>
      <c r="O3483">
        <v>25092</v>
      </c>
      <c r="P3483" t="s">
        <v>30</v>
      </c>
      <c r="Q3483" t="s">
        <v>6822</v>
      </c>
      <c r="R3483">
        <v>285</v>
      </c>
      <c r="S3483" s="3">
        <v>44584</v>
      </c>
      <c r="T3483" t="s">
        <v>34</v>
      </c>
      <c r="U3483" s="1">
        <v>44584</v>
      </c>
      <c r="V3483" t="s">
        <v>35</v>
      </c>
      <c r="W3483" t="s">
        <v>36</v>
      </c>
      <c r="X3483" t="s">
        <v>3599</v>
      </c>
      <c r="Y3483" t="s">
        <v>7230</v>
      </c>
      <c r="Z3483" t="s">
        <v>39</v>
      </c>
    </row>
    <row r="3484" spans="1:26" x14ac:dyDescent="0.25">
      <c r="A3484">
        <f t="shared" si="54"/>
        <v>14642875</v>
      </c>
      <c r="B3484" s="2">
        <v>1542</v>
      </c>
      <c r="C3484" s="2">
        <v>15</v>
      </c>
      <c r="D3484" s="2" t="s">
        <v>6753</v>
      </c>
      <c r="E3484" s="3">
        <v>44582</v>
      </c>
      <c r="F3484" s="4">
        <v>4275</v>
      </c>
      <c r="G3484" s="4">
        <v>4385</v>
      </c>
      <c r="H3484" t="s">
        <v>6754</v>
      </c>
      <c r="I3484" t="s">
        <v>7231</v>
      </c>
      <c r="J3484" t="s">
        <v>6706</v>
      </c>
      <c r="K3484">
        <v>410</v>
      </c>
      <c r="L3484" s="4">
        <v>14642875</v>
      </c>
      <c r="M3484" t="s">
        <v>7232</v>
      </c>
      <c r="N3484">
        <v>1</v>
      </c>
      <c r="O3484">
        <v>1</v>
      </c>
      <c r="P3484" t="s">
        <v>536</v>
      </c>
      <c r="Q3484" t="s">
        <v>6757</v>
      </c>
      <c r="R3484">
        <v>737</v>
      </c>
      <c r="S3484" s="3">
        <v>44582</v>
      </c>
      <c r="T3484" t="s">
        <v>40</v>
      </c>
      <c r="U3484" s="1">
        <v>44582</v>
      </c>
      <c r="V3484" t="s">
        <v>35</v>
      </c>
      <c r="W3484" t="s">
        <v>36</v>
      </c>
      <c r="X3484" t="s">
        <v>3662</v>
      </c>
      <c r="Y3484" t="s">
        <v>31</v>
      </c>
      <c r="Z3484" t="s">
        <v>54</v>
      </c>
    </row>
    <row r="3485" spans="1:26" x14ac:dyDescent="0.25">
      <c r="A3485">
        <f t="shared" si="54"/>
        <v>14642873</v>
      </c>
      <c r="B3485" s="2">
        <v>1542</v>
      </c>
      <c r="C3485" s="2">
        <v>15</v>
      </c>
      <c r="D3485" s="2" t="s">
        <v>6753</v>
      </c>
      <c r="E3485" s="3">
        <v>44582</v>
      </c>
      <c r="F3485" s="4">
        <v>4275</v>
      </c>
      <c r="G3485" s="4">
        <v>4385</v>
      </c>
      <c r="H3485" t="s">
        <v>6754</v>
      </c>
      <c r="I3485" t="s">
        <v>7231</v>
      </c>
      <c r="J3485" t="s">
        <v>6706</v>
      </c>
      <c r="K3485">
        <v>410</v>
      </c>
      <c r="L3485" s="4">
        <v>14642873</v>
      </c>
      <c r="M3485" t="s">
        <v>7233</v>
      </c>
      <c r="N3485">
        <v>1</v>
      </c>
      <c r="O3485">
        <v>1</v>
      </c>
      <c r="P3485" t="s">
        <v>536</v>
      </c>
      <c r="Q3485" t="s">
        <v>6757</v>
      </c>
      <c r="R3485">
        <v>737</v>
      </c>
      <c r="S3485" s="3">
        <v>44582</v>
      </c>
      <c r="T3485" t="s">
        <v>40</v>
      </c>
      <c r="U3485" s="1">
        <v>44582</v>
      </c>
      <c r="V3485" t="s">
        <v>35</v>
      </c>
      <c r="W3485" t="s">
        <v>36</v>
      </c>
      <c r="X3485" t="s">
        <v>3662</v>
      </c>
      <c r="Y3485" t="s">
        <v>31</v>
      </c>
      <c r="Z3485" t="s">
        <v>54</v>
      </c>
    </row>
    <row r="3486" spans="1:26" x14ac:dyDescent="0.25">
      <c r="A3486">
        <f t="shared" si="54"/>
        <v>14648186</v>
      </c>
      <c r="B3486" s="2">
        <v>1554</v>
      </c>
      <c r="C3486" s="2">
        <v>15</v>
      </c>
      <c r="D3486" s="2" t="s">
        <v>6873</v>
      </c>
      <c r="E3486" s="3">
        <v>44585</v>
      </c>
      <c r="F3486" s="4">
        <v>4291</v>
      </c>
      <c r="G3486" s="4">
        <v>4221</v>
      </c>
      <c r="H3486" t="s">
        <v>6863</v>
      </c>
      <c r="I3486" t="s">
        <v>7234</v>
      </c>
      <c r="J3486" t="s">
        <v>6706</v>
      </c>
      <c r="K3486">
        <v>66</v>
      </c>
      <c r="L3486" s="4">
        <v>14648186</v>
      </c>
      <c r="M3486" t="s">
        <v>7235</v>
      </c>
      <c r="N3486">
        <v>5692</v>
      </c>
      <c r="O3486">
        <v>5692</v>
      </c>
      <c r="P3486" t="s">
        <v>30</v>
      </c>
      <c r="Q3486" t="s">
        <v>6875</v>
      </c>
      <c r="R3486">
        <v>85</v>
      </c>
      <c r="S3486" s="3">
        <v>44585</v>
      </c>
      <c r="T3486" t="s">
        <v>34</v>
      </c>
      <c r="U3486" s="1">
        <v>44585</v>
      </c>
      <c r="V3486" t="s">
        <v>35</v>
      </c>
      <c r="W3486" t="s">
        <v>36</v>
      </c>
      <c r="X3486" t="s">
        <v>3662</v>
      </c>
      <c r="Y3486" t="s">
        <v>7236</v>
      </c>
      <c r="Z3486" t="s">
        <v>39</v>
      </c>
    </row>
    <row r="3487" spans="1:26" x14ac:dyDescent="0.25">
      <c r="A3487">
        <f t="shared" si="54"/>
        <v>14648322</v>
      </c>
      <c r="B3487" s="2">
        <v>1551</v>
      </c>
      <c r="C3487" s="2">
        <v>15</v>
      </c>
      <c r="D3487" s="2" t="s">
        <v>6703</v>
      </c>
      <c r="E3487" s="3">
        <v>44585</v>
      </c>
      <c r="F3487" s="4">
        <v>4191</v>
      </c>
      <c r="G3487" s="4">
        <v>4277</v>
      </c>
      <c r="H3487" t="s">
        <v>6704</v>
      </c>
      <c r="I3487" t="s">
        <v>6971</v>
      </c>
      <c r="J3487" t="s">
        <v>6706</v>
      </c>
      <c r="K3487">
        <v>359</v>
      </c>
      <c r="L3487" s="4">
        <v>14648322</v>
      </c>
      <c r="M3487" t="s">
        <v>7237</v>
      </c>
      <c r="N3487">
        <v>25092</v>
      </c>
      <c r="O3487">
        <v>25092</v>
      </c>
      <c r="P3487" t="s">
        <v>30</v>
      </c>
      <c r="Q3487" t="s">
        <v>6708</v>
      </c>
      <c r="R3487">
        <v>285</v>
      </c>
      <c r="S3487" s="3">
        <v>44585</v>
      </c>
      <c r="T3487" t="s">
        <v>34</v>
      </c>
      <c r="U3487" s="1">
        <v>44585</v>
      </c>
      <c r="V3487" t="s">
        <v>35</v>
      </c>
      <c r="W3487" t="s">
        <v>36</v>
      </c>
      <c r="X3487" t="s">
        <v>3662</v>
      </c>
      <c r="Y3487" t="s">
        <v>7238</v>
      </c>
      <c r="Z3487" t="s">
        <v>39</v>
      </c>
    </row>
    <row r="3488" spans="1:26" x14ac:dyDescent="0.25">
      <c r="A3488">
        <f t="shared" si="54"/>
        <v>14645698</v>
      </c>
      <c r="B3488" s="2">
        <v>1531</v>
      </c>
      <c r="C3488" s="2">
        <v>15</v>
      </c>
      <c r="D3488" s="2" t="s">
        <v>6873</v>
      </c>
      <c r="E3488" s="3">
        <v>44583</v>
      </c>
      <c r="F3488" s="4">
        <v>4291</v>
      </c>
      <c r="G3488" s="4">
        <v>4221</v>
      </c>
      <c r="H3488" t="s">
        <v>6863</v>
      </c>
      <c r="I3488" t="s">
        <v>6971</v>
      </c>
      <c r="J3488" t="s">
        <v>6706</v>
      </c>
      <c r="K3488">
        <v>359</v>
      </c>
      <c r="L3488" s="4">
        <v>14645698</v>
      </c>
      <c r="M3488" t="s">
        <v>7239</v>
      </c>
      <c r="N3488">
        <v>25092</v>
      </c>
      <c r="O3488">
        <v>25092</v>
      </c>
      <c r="P3488" t="s">
        <v>30</v>
      </c>
      <c r="Q3488" t="s">
        <v>6875</v>
      </c>
      <c r="R3488">
        <v>285</v>
      </c>
      <c r="S3488" s="3">
        <v>44583</v>
      </c>
      <c r="T3488" t="s">
        <v>34</v>
      </c>
      <c r="U3488" s="1">
        <v>44583</v>
      </c>
      <c r="V3488" t="s">
        <v>35</v>
      </c>
      <c r="W3488" t="s">
        <v>36</v>
      </c>
      <c r="X3488" t="s">
        <v>3662</v>
      </c>
      <c r="Y3488" t="s">
        <v>7240</v>
      </c>
      <c r="Z3488" t="s">
        <v>39</v>
      </c>
    </row>
    <row r="3489" spans="1:26" x14ac:dyDescent="0.25">
      <c r="A3489">
        <f t="shared" si="54"/>
        <v>14645696</v>
      </c>
      <c r="B3489" s="2">
        <v>1529</v>
      </c>
      <c r="C3489" s="2">
        <v>15</v>
      </c>
      <c r="D3489" s="2" t="s">
        <v>6703</v>
      </c>
      <c r="E3489" s="3">
        <v>44583</v>
      </c>
      <c r="F3489" s="4">
        <v>4191</v>
      </c>
      <c r="G3489" s="4">
        <v>4277</v>
      </c>
      <c r="H3489" t="s">
        <v>6704</v>
      </c>
      <c r="I3489" t="s">
        <v>6971</v>
      </c>
      <c r="J3489" t="s">
        <v>6706</v>
      </c>
      <c r="K3489">
        <v>359</v>
      </c>
      <c r="L3489" s="4">
        <v>14645696</v>
      </c>
      <c r="M3489" t="s">
        <v>7241</v>
      </c>
      <c r="N3489">
        <v>25092</v>
      </c>
      <c r="O3489">
        <v>25092</v>
      </c>
      <c r="P3489" t="s">
        <v>30</v>
      </c>
      <c r="Q3489" t="s">
        <v>6708</v>
      </c>
      <c r="R3489">
        <v>285</v>
      </c>
      <c r="S3489" s="3">
        <v>44583</v>
      </c>
      <c r="T3489" t="s">
        <v>34</v>
      </c>
      <c r="U3489" s="1">
        <v>44583</v>
      </c>
      <c r="V3489" t="s">
        <v>35</v>
      </c>
      <c r="W3489" t="s">
        <v>36</v>
      </c>
      <c r="X3489" t="s">
        <v>3662</v>
      </c>
      <c r="Y3489" t="s">
        <v>7242</v>
      </c>
      <c r="Z3489" t="s">
        <v>39</v>
      </c>
    </row>
    <row r="3490" spans="1:26" x14ac:dyDescent="0.25">
      <c r="A3490">
        <f t="shared" si="54"/>
        <v>8002845586</v>
      </c>
      <c r="B3490" s="2">
        <v>1481</v>
      </c>
      <c r="C3490" s="2">
        <v>15</v>
      </c>
      <c r="D3490" s="2" t="s">
        <v>6873</v>
      </c>
      <c r="E3490" s="3">
        <v>44579</v>
      </c>
      <c r="F3490" s="4">
        <v>4291</v>
      </c>
      <c r="G3490" s="4">
        <v>4221</v>
      </c>
      <c r="H3490" t="s">
        <v>6863</v>
      </c>
      <c r="I3490" t="s">
        <v>6965</v>
      </c>
      <c r="J3490" t="s">
        <v>6706</v>
      </c>
      <c r="K3490">
        <v>238</v>
      </c>
      <c r="L3490" s="4">
        <v>8002845586</v>
      </c>
      <c r="M3490" t="s">
        <v>7243</v>
      </c>
      <c r="N3490">
        <v>17270</v>
      </c>
      <c r="O3490">
        <v>17270</v>
      </c>
      <c r="P3490" t="s">
        <v>30</v>
      </c>
      <c r="Q3490" t="s">
        <v>6875</v>
      </c>
      <c r="R3490">
        <v>85</v>
      </c>
      <c r="S3490" s="3">
        <v>44579</v>
      </c>
      <c r="T3490" t="s">
        <v>34</v>
      </c>
      <c r="U3490" s="1">
        <v>44579</v>
      </c>
      <c r="V3490" t="s">
        <v>35</v>
      </c>
      <c r="W3490" t="s">
        <v>36</v>
      </c>
      <c r="X3490" t="s">
        <v>3599</v>
      </c>
      <c r="Y3490" t="s">
        <v>31</v>
      </c>
      <c r="Z3490" t="s">
        <v>54</v>
      </c>
    </row>
    <row r="3491" spans="1:26" x14ac:dyDescent="0.25">
      <c r="A3491">
        <f t="shared" si="54"/>
        <v>14614972</v>
      </c>
      <c r="B3491" s="2">
        <v>1316</v>
      </c>
      <c r="C3491" s="2">
        <v>15</v>
      </c>
      <c r="D3491" s="2" t="s">
        <v>6741</v>
      </c>
      <c r="E3491" s="3">
        <v>44564</v>
      </c>
      <c r="F3491" s="4">
        <v>4463</v>
      </c>
      <c r="G3491" s="4">
        <v>4329</v>
      </c>
      <c r="H3491" t="s">
        <v>6742</v>
      </c>
      <c r="I3491" t="s">
        <v>6971</v>
      </c>
      <c r="J3491" t="s">
        <v>6706</v>
      </c>
      <c r="K3491">
        <v>359</v>
      </c>
      <c r="L3491" s="4">
        <v>14614972</v>
      </c>
      <c r="M3491" t="s">
        <v>7244</v>
      </c>
      <c r="N3491">
        <v>25092</v>
      </c>
      <c r="O3491">
        <v>12546</v>
      </c>
      <c r="P3491" t="s">
        <v>30</v>
      </c>
      <c r="Q3491" t="s">
        <v>6745</v>
      </c>
      <c r="R3491">
        <v>307</v>
      </c>
      <c r="S3491" s="3">
        <v>44560</v>
      </c>
      <c r="T3491" t="s">
        <v>34</v>
      </c>
      <c r="U3491" s="1">
        <v>44564</v>
      </c>
      <c r="V3491" t="s">
        <v>35</v>
      </c>
      <c r="W3491" t="s">
        <v>36</v>
      </c>
      <c r="X3491" t="s">
        <v>6958</v>
      </c>
      <c r="Y3491" t="s">
        <v>7245</v>
      </c>
      <c r="Z3491" t="s">
        <v>39</v>
      </c>
    </row>
    <row r="3492" spans="1:26" x14ac:dyDescent="0.25">
      <c r="A3492">
        <f t="shared" si="54"/>
        <v>8002834012</v>
      </c>
      <c r="B3492" s="2">
        <v>1313</v>
      </c>
      <c r="C3492" s="2">
        <v>15</v>
      </c>
      <c r="D3492" s="2" t="s">
        <v>6703</v>
      </c>
      <c r="E3492" s="3">
        <v>44564</v>
      </c>
      <c r="F3492" s="4">
        <v>4191</v>
      </c>
      <c r="G3492" s="4">
        <v>4277</v>
      </c>
      <c r="H3492" t="s">
        <v>6704</v>
      </c>
      <c r="I3492" t="s">
        <v>7214</v>
      </c>
      <c r="J3492" t="s">
        <v>6706</v>
      </c>
      <c r="K3492">
        <v>374</v>
      </c>
      <c r="L3492" s="4">
        <v>8002834012</v>
      </c>
      <c r="M3492" t="s">
        <v>7246</v>
      </c>
      <c r="N3492">
        <v>24990</v>
      </c>
      <c r="O3492">
        <v>12495</v>
      </c>
      <c r="P3492" t="s">
        <v>30</v>
      </c>
      <c r="Q3492" t="s">
        <v>6708</v>
      </c>
      <c r="R3492">
        <v>85</v>
      </c>
      <c r="S3492" s="3">
        <v>44564</v>
      </c>
      <c r="T3492" t="s">
        <v>34</v>
      </c>
      <c r="U3492" s="1">
        <v>44564</v>
      </c>
      <c r="V3492" t="s">
        <v>35</v>
      </c>
      <c r="W3492" t="s">
        <v>36</v>
      </c>
      <c r="X3492" t="s">
        <v>3586</v>
      </c>
      <c r="Y3492" t="s">
        <v>7247</v>
      </c>
      <c r="Z3492" t="s">
        <v>39</v>
      </c>
    </row>
    <row r="3493" spans="1:26" x14ac:dyDescent="0.25">
      <c r="A3493">
        <f t="shared" si="54"/>
        <v>14619853</v>
      </c>
      <c r="B3493" s="2">
        <v>1359</v>
      </c>
      <c r="C3493" s="2">
        <v>15</v>
      </c>
      <c r="D3493" s="2" t="s">
        <v>6753</v>
      </c>
      <c r="E3493" s="3">
        <v>44568</v>
      </c>
      <c r="F3493" s="4">
        <v>4275</v>
      </c>
      <c r="G3493" s="4">
        <v>4385</v>
      </c>
      <c r="H3493" t="s">
        <v>6736</v>
      </c>
      <c r="I3493" t="s">
        <v>6971</v>
      </c>
      <c r="J3493" t="s">
        <v>6706</v>
      </c>
      <c r="K3493">
        <v>359</v>
      </c>
      <c r="L3493" s="4">
        <v>14619853</v>
      </c>
      <c r="M3493" t="s">
        <v>7248</v>
      </c>
      <c r="N3493">
        <v>25092</v>
      </c>
      <c r="O3493">
        <v>12546</v>
      </c>
      <c r="P3493" t="s">
        <v>30</v>
      </c>
      <c r="Q3493" t="s">
        <v>6757</v>
      </c>
      <c r="R3493">
        <v>285</v>
      </c>
      <c r="S3493" s="3">
        <v>44568</v>
      </c>
      <c r="T3493" t="s">
        <v>34</v>
      </c>
      <c r="U3493" s="1">
        <v>44568</v>
      </c>
      <c r="V3493" t="s">
        <v>35</v>
      </c>
      <c r="W3493" t="s">
        <v>36</v>
      </c>
      <c r="X3493" t="s">
        <v>3586</v>
      </c>
      <c r="Y3493" t="s">
        <v>7249</v>
      </c>
      <c r="Z3493" t="s">
        <v>39</v>
      </c>
    </row>
    <row r="3494" spans="1:26" x14ac:dyDescent="0.25">
      <c r="A3494">
        <f t="shared" si="54"/>
        <v>14638228</v>
      </c>
      <c r="B3494" s="2">
        <v>1483</v>
      </c>
      <c r="C3494" s="2">
        <v>15</v>
      </c>
      <c r="D3494" s="2" t="s">
        <v>6746</v>
      </c>
      <c r="E3494" s="3">
        <v>44579</v>
      </c>
      <c r="F3494" s="4">
        <v>4344</v>
      </c>
      <c r="G3494" s="4">
        <v>4280</v>
      </c>
      <c r="H3494" t="s">
        <v>6747</v>
      </c>
      <c r="I3494" t="s">
        <v>7250</v>
      </c>
      <c r="J3494" t="s">
        <v>6706</v>
      </c>
      <c r="K3494">
        <v>130</v>
      </c>
      <c r="L3494" s="4">
        <v>14638228</v>
      </c>
      <c r="M3494" t="s">
        <v>7251</v>
      </c>
      <c r="N3494">
        <v>10995</v>
      </c>
      <c r="O3494">
        <v>10995</v>
      </c>
      <c r="P3494" t="s">
        <v>30</v>
      </c>
      <c r="Q3494" t="s">
        <v>6749</v>
      </c>
      <c r="R3494">
        <v>85</v>
      </c>
      <c r="S3494" s="3">
        <v>44579</v>
      </c>
      <c r="T3494" t="s">
        <v>34</v>
      </c>
      <c r="U3494" s="1">
        <v>44579</v>
      </c>
      <c r="V3494" t="s">
        <v>35</v>
      </c>
      <c r="W3494" t="s">
        <v>36</v>
      </c>
      <c r="X3494" t="s">
        <v>3599</v>
      </c>
      <c r="Y3494" t="s">
        <v>7252</v>
      </c>
      <c r="Z3494" t="s">
        <v>39</v>
      </c>
    </row>
    <row r="3495" spans="1:26" x14ac:dyDescent="0.25">
      <c r="A3495">
        <f t="shared" si="54"/>
        <v>14652664</v>
      </c>
      <c r="B3495" s="2">
        <v>1585</v>
      </c>
      <c r="C3495" s="2">
        <v>15</v>
      </c>
      <c r="D3495" s="2" t="s">
        <v>6771</v>
      </c>
      <c r="E3495" s="3">
        <v>44589</v>
      </c>
      <c r="F3495" s="4">
        <v>4242</v>
      </c>
      <c r="G3495" s="4">
        <v>4224</v>
      </c>
      <c r="H3495" t="s">
        <v>6772</v>
      </c>
      <c r="I3495" t="s">
        <v>6971</v>
      </c>
      <c r="J3495" t="s">
        <v>6706</v>
      </c>
      <c r="K3495">
        <v>359</v>
      </c>
      <c r="L3495" s="4">
        <v>14652664</v>
      </c>
      <c r="M3495" t="s">
        <v>7253</v>
      </c>
      <c r="N3495">
        <v>25092</v>
      </c>
      <c r="O3495">
        <v>25092</v>
      </c>
      <c r="P3495" t="s">
        <v>30</v>
      </c>
      <c r="Q3495" t="s">
        <v>6774</v>
      </c>
      <c r="R3495">
        <v>285</v>
      </c>
      <c r="S3495" s="3">
        <v>44588</v>
      </c>
      <c r="T3495" t="s">
        <v>34</v>
      </c>
      <c r="U3495" s="1">
        <v>44588</v>
      </c>
      <c r="V3495" t="s">
        <v>35</v>
      </c>
      <c r="W3495" t="s">
        <v>36</v>
      </c>
      <c r="X3495" t="s">
        <v>3662</v>
      </c>
      <c r="Y3495" t="s">
        <v>7254</v>
      </c>
      <c r="Z3495" t="s">
        <v>39</v>
      </c>
    </row>
    <row r="3496" spans="1:26" x14ac:dyDescent="0.25">
      <c r="A3496">
        <f t="shared" si="54"/>
        <v>14652630</v>
      </c>
      <c r="B3496" s="2">
        <v>1586</v>
      </c>
      <c r="C3496" s="2">
        <v>15</v>
      </c>
      <c r="D3496" s="2" t="s">
        <v>6726</v>
      </c>
      <c r="E3496" s="3">
        <v>44589</v>
      </c>
      <c r="F3496" s="4">
        <v>4244</v>
      </c>
      <c r="G3496" s="4">
        <v>4261</v>
      </c>
      <c r="H3496" t="s">
        <v>6727</v>
      </c>
      <c r="I3496" t="s">
        <v>6965</v>
      </c>
      <c r="J3496" t="s">
        <v>6706</v>
      </c>
      <c r="K3496">
        <v>238</v>
      </c>
      <c r="L3496" s="4">
        <v>14652630</v>
      </c>
      <c r="M3496" t="s">
        <v>7255</v>
      </c>
      <c r="N3496">
        <v>17270</v>
      </c>
      <c r="O3496">
        <v>17270</v>
      </c>
      <c r="P3496" t="s">
        <v>30</v>
      </c>
      <c r="Q3496" t="s">
        <v>6730</v>
      </c>
      <c r="R3496">
        <v>85</v>
      </c>
      <c r="S3496" s="3">
        <v>44588</v>
      </c>
      <c r="T3496" t="s">
        <v>34</v>
      </c>
      <c r="U3496" s="1">
        <v>44588</v>
      </c>
      <c r="V3496" t="s">
        <v>35</v>
      </c>
      <c r="W3496" t="s">
        <v>36</v>
      </c>
      <c r="X3496" t="s">
        <v>3662</v>
      </c>
      <c r="Y3496" t="s">
        <v>31</v>
      </c>
      <c r="Z3496" t="s">
        <v>54</v>
      </c>
    </row>
    <row r="3497" spans="1:26" x14ac:dyDescent="0.25">
      <c r="A3497">
        <f t="shared" si="54"/>
        <v>14652602</v>
      </c>
      <c r="B3497" s="2">
        <v>1583</v>
      </c>
      <c r="C3497" s="2">
        <v>15</v>
      </c>
      <c r="D3497" s="2" t="s">
        <v>6716</v>
      </c>
      <c r="E3497" s="3">
        <v>44588</v>
      </c>
      <c r="F3497" s="4">
        <v>4326</v>
      </c>
      <c r="G3497" t="s">
        <v>33</v>
      </c>
      <c r="H3497" t="s">
        <v>33</v>
      </c>
      <c r="I3497" t="s">
        <v>6989</v>
      </c>
      <c r="J3497" t="s">
        <v>6706</v>
      </c>
      <c r="K3497">
        <v>264</v>
      </c>
      <c r="L3497" s="4">
        <v>14652602</v>
      </c>
      <c r="M3497" t="s">
        <v>7256</v>
      </c>
      <c r="N3497">
        <v>0</v>
      </c>
      <c r="O3497">
        <v>15920</v>
      </c>
      <c r="P3497" t="s">
        <v>90</v>
      </c>
      <c r="Q3497" t="s">
        <v>6719</v>
      </c>
      <c r="R3497">
        <v>335</v>
      </c>
      <c r="S3497" s="3">
        <v>44588</v>
      </c>
      <c r="T3497" t="s">
        <v>34</v>
      </c>
      <c r="U3497" s="1">
        <v>44588</v>
      </c>
      <c r="V3497" t="s">
        <v>35</v>
      </c>
      <c r="W3497" t="s">
        <v>36</v>
      </c>
      <c r="X3497" t="s">
        <v>3662</v>
      </c>
      <c r="Y3497" t="s">
        <v>7257</v>
      </c>
      <c r="Z3497" t="s">
        <v>39</v>
      </c>
    </row>
    <row r="3498" spans="1:26" x14ac:dyDescent="0.25">
      <c r="A3498">
        <f t="shared" si="54"/>
        <v>14652536</v>
      </c>
      <c r="B3498" s="2">
        <v>1584</v>
      </c>
      <c r="C3498" s="2">
        <v>15</v>
      </c>
      <c r="D3498" s="2" t="s">
        <v>6746</v>
      </c>
      <c r="E3498" s="3">
        <v>44588</v>
      </c>
      <c r="F3498" s="4">
        <v>4346</v>
      </c>
      <c r="G3498" s="4">
        <v>4280</v>
      </c>
      <c r="H3498" t="s">
        <v>6747</v>
      </c>
      <c r="I3498" t="s">
        <v>6971</v>
      </c>
      <c r="J3498" t="s">
        <v>6706</v>
      </c>
      <c r="K3498">
        <v>359</v>
      </c>
      <c r="L3498" s="4">
        <v>14652536</v>
      </c>
      <c r="M3498" t="s">
        <v>7258</v>
      </c>
      <c r="N3498">
        <v>25092</v>
      </c>
      <c r="O3498">
        <v>25092</v>
      </c>
      <c r="P3498" t="s">
        <v>30</v>
      </c>
      <c r="Q3498" t="s">
        <v>6749</v>
      </c>
      <c r="R3498">
        <v>370</v>
      </c>
      <c r="S3498" s="3">
        <v>44588</v>
      </c>
      <c r="T3498" t="s">
        <v>34</v>
      </c>
      <c r="U3498" s="1">
        <v>44588</v>
      </c>
      <c r="V3498" t="s">
        <v>35</v>
      </c>
      <c r="W3498" t="s">
        <v>36</v>
      </c>
      <c r="X3498" t="s">
        <v>3662</v>
      </c>
      <c r="Y3498" t="s">
        <v>7259</v>
      </c>
      <c r="Z3498" t="s">
        <v>39</v>
      </c>
    </row>
    <row r="3499" spans="1:26" x14ac:dyDescent="0.25">
      <c r="A3499">
        <f t="shared" si="54"/>
        <v>14641159</v>
      </c>
      <c r="B3499" s="2">
        <v>1541</v>
      </c>
      <c r="C3499" s="2">
        <v>15</v>
      </c>
      <c r="D3499" s="2" t="s">
        <v>6726</v>
      </c>
      <c r="E3499" s="3">
        <v>44581</v>
      </c>
      <c r="F3499" s="4">
        <v>4244</v>
      </c>
      <c r="G3499" s="4">
        <v>4261</v>
      </c>
      <c r="H3499" t="s">
        <v>6727</v>
      </c>
      <c r="I3499" t="s">
        <v>7231</v>
      </c>
      <c r="J3499" t="s">
        <v>6706</v>
      </c>
      <c r="K3499">
        <v>410</v>
      </c>
      <c r="L3499" s="4">
        <v>14641159</v>
      </c>
      <c r="M3499" t="s">
        <v>7260</v>
      </c>
      <c r="N3499">
        <v>1</v>
      </c>
      <c r="O3499">
        <v>1</v>
      </c>
      <c r="P3499" t="s">
        <v>536</v>
      </c>
      <c r="Q3499" t="s">
        <v>6730</v>
      </c>
      <c r="R3499">
        <v>737</v>
      </c>
      <c r="S3499" s="3">
        <v>44583</v>
      </c>
      <c r="T3499" t="s">
        <v>40</v>
      </c>
      <c r="U3499" s="1">
        <v>44581</v>
      </c>
      <c r="V3499" t="s">
        <v>35</v>
      </c>
      <c r="W3499" t="s">
        <v>36</v>
      </c>
      <c r="X3499" t="s">
        <v>3662</v>
      </c>
      <c r="Y3499" t="s">
        <v>31</v>
      </c>
      <c r="Z3499" t="s">
        <v>54</v>
      </c>
    </row>
    <row r="3500" spans="1:26" x14ac:dyDescent="0.25">
      <c r="A3500">
        <f t="shared" si="54"/>
        <v>14641161</v>
      </c>
      <c r="B3500" s="2">
        <v>1541</v>
      </c>
      <c r="C3500" s="2">
        <v>15</v>
      </c>
      <c r="D3500" s="2" t="s">
        <v>6726</v>
      </c>
      <c r="E3500" s="3">
        <v>44581</v>
      </c>
      <c r="F3500" s="4">
        <v>4244</v>
      </c>
      <c r="G3500" s="4">
        <v>4261</v>
      </c>
      <c r="H3500" t="s">
        <v>6727</v>
      </c>
      <c r="I3500" t="s">
        <v>7231</v>
      </c>
      <c r="J3500" t="s">
        <v>6706</v>
      </c>
      <c r="K3500">
        <v>410</v>
      </c>
      <c r="L3500" s="4">
        <v>14641161</v>
      </c>
      <c r="M3500" t="s">
        <v>7261</v>
      </c>
      <c r="N3500">
        <v>1</v>
      </c>
      <c r="O3500">
        <v>1</v>
      </c>
      <c r="P3500" t="s">
        <v>536</v>
      </c>
      <c r="Q3500" t="s">
        <v>6730</v>
      </c>
      <c r="R3500">
        <v>737</v>
      </c>
      <c r="S3500" s="3">
        <v>44583</v>
      </c>
      <c r="T3500" t="s">
        <v>40</v>
      </c>
      <c r="U3500" s="1">
        <v>44581</v>
      </c>
      <c r="V3500" t="s">
        <v>35</v>
      </c>
      <c r="W3500" t="s">
        <v>36</v>
      </c>
      <c r="X3500" t="s">
        <v>3662</v>
      </c>
      <c r="Y3500" t="s">
        <v>31</v>
      </c>
      <c r="Z3500" t="s">
        <v>54</v>
      </c>
    </row>
    <row r="3501" spans="1:26" x14ac:dyDescent="0.25">
      <c r="A3501">
        <f t="shared" si="54"/>
        <v>14649403</v>
      </c>
      <c r="B3501" s="2">
        <v>1563</v>
      </c>
      <c r="C3501" s="2">
        <v>15</v>
      </c>
      <c r="D3501" s="2" t="s">
        <v>6726</v>
      </c>
      <c r="E3501" s="3">
        <v>44587</v>
      </c>
      <c r="F3501" s="4">
        <v>4244</v>
      </c>
      <c r="G3501" s="4">
        <v>4261</v>
      </c>
      <c r="H3501" t="s">
        <v>6727</v>
      </c>
      <c r="I3501" t="s">
        <v>7234</v>
      </c>
      <c r="J3501" t="s">
        <v>6706</v>
      </c>
      <c r="K3501">
        <v>66</v>
      </c>
      <c r="L3501" s="4">
        <v>14649403</v>
      </c>
      <c r="M3501" t="s">
        <v>7262</v>
      </c>
      <c r="N3501">
        <v>5692</v>
      </c>
      <c r="O3501">
        <v>5692</v>
      </c>
      <c r="P3501" t="s">
        <v>30</v>
      </c>
      <c r="Q3501" t="s">
        <v>6730</v>
      </c>
      <c r="R3501">
        <v>85</v>
      </c>
      <c r="S3501" s="3">
        <v>44586</v>
      </c>
      <c r="T3501" t="s">
        <v>34</v>
      </c>
      <c r="U3501" s="1">
        <v>44586</v>
      </c>
      <c r="V3501" t="s">
        <v>35</v>
      </c>
      <c r="W3501" t="s">
        <v>36</v>
      </c>
      <c r="X3501" t="s">
        <v>3662</v>
      </c>
      <c r="Y3501" t="s">
        <v>7263</v>
      </c>
      <c r="Z3501" t="s">
        <v>39</v>
      </c>
    </row>
    <row r="3502" spans="1:26" x14ac:dyDescent="0.25">
      <c r="A3502">
        <f t="shared" si="54"/>
        <v>14649407</v>
      </c>
      <c r="B3502" s="2">
        <v>1564</v>
      </c>
      <c r="C3502" s="2">
        <v>15</v>
      </c>
      <c r="D3502" s="2" t="s">
        <v>6771</v>
      </c>
      <c r="E3502" s="3">
        <v>44587</v>
      </c>
      <c r="F3502" s="4">
        <v>4242</v>
      </c>
      <c r="G3502" s="4">
        <v>4224</v>
      </c>
      <c r="H3502" t="s">
        <v>6772</v>
      </c>
      <c r="I3502" t="s">
        <v>7234</v>
      </c>
      <c r="J3502" t="s">
        <v>6706</v>
      </c>
      <c r="K3502">
        <v>66</v>
      </c>
      <c r="L3502" s="4">
        <v>14649407</v>
      </c>
      <c r="M3502" t="s">
        <v>7264</v>
      </c>
      <c r="N3502">
        <v>5692</v>
      </c>
      <c r="O3502">
        <v>5692</v>
      </c>
      <c r="P3502" t="s">
        <v>30</v>
      </c>
      <c r="Q3502" t="s">
        <v>6774</v>
      </c>
      <c r="R3502">
        <v>85</v>
      </c>
      <c r="S3502" s="3">
        <v>44586</v>
      </c>
      <c r="T3502" t="s">
        <v>34</v>
      </c>
      <c r="U3502" s="1">
        <v>44586</v>
      </c>
      <c r="V3502" t="s">
        <v>35</v>
      </c>
      <c r="W3502" t="s">
        <v>36</v>
      </c>
      <c r="X3502" t="s">
        <v>3586</v>
      </c>
      <c r="Y3502" t="s">
        <v>7265</v>
      </c>
      <c r="Z3502" t="s">
        <v>39</v>
      </c>
    </row>
    <row r="3503" spans="1:26" x14ac:dyDescent="0.25">
      <c r="A3503">
        <f t="shared" si="54"/>
        <v>14649405</v>
      </c>
      <c r="B3503" s="2">
        <v>1568</v>
      </c>
      <c r="C3503" s="2">
        <v>15</v>
      </c>
      <c r="D3503" s="2" t="s">
        <v>6819</v>
      </c>
      <c r="E3503" s="3">
        <v>44587</v>
      </c>
      <c r="F3503" s="4">
        <v>4463</v>
      </c>
      <c r="G3503" s="4">
        <v>4329</v>
      </c>
      <c r="H3503" t="s">
        <v>6742</v>
      </c>
      <c r="I3503" t="s">
        <v>7234</v>
      </c>
      <c r="J3503" t="s">
        <v>6706</v>
      </c>
      <c r="K3503">
        <v>66</v>
      </c>
      <c r="L3503" s="4">
        <v>14649405</v>
      </c>
      <c r="M3503" t="s">
        <v>7266</v>
      </c>
      <c r="N3503">
        <v>5692</v>
      </c>
      <c r="O3503">
        <v>5692</v>
      </c>
      <c r="P3503" t="s">
        <v>30</v>
      </c>
      <c r="Q3503" t="s">
        <v>6822</v>
      </c>
      <c r="R3503">
        <v>85</v>
      </c>
      <c r="S3503" s="3">
        <v>44587</v>
      </c>
      <c r="T3503" t="s">
        <v>34</v>
      </c>
      <c r="U3503" s="1">
        <v>44587</v>
      </c>
      <c r="V3503" t="s">
        <v>35</v>
      </c>
      <c r="W3503" t="s">
        <v>36</v>
      </c>
      <c r="X3503" t="s">
        <v>3599</v>
      </c>
      <c r="Y3503" t="s">
        <v>7267</v>
      </c>
      <c r="Z3503" t="s">
        <v>39</v>
      </c>
    </row>
    <row r="3504" spans="1:26" x14ac:dyDescent="0.25">
      <c r="A3504">
        <f t="shared" si="54"/>
        <v>14650991</v>
      </c>
      <c r="B3504" s="2">
        <v>1618</v>
      </c>
      <c r="C3504" s="2">
        <v>15</v>
      </c>
      <c r="D3504" s="2" t="s">
        <v>6873</v>
      </c>
      <c r="E3504" s="3">
        <v>44587</v>
      </c>
      <c r="F3504" s="4">
        <v>4291</v>
      </c>
      <c r="G3504" s="4">
        <v>4221</v>
      </c>
      <c r="H3504" t="s">
        <v>6863</v>
      </c>
      <c r="I3504" t="s">
        <v>6963</v>
      </c>
      <c r="J3504" t="s">
        <v>6706</v>
      </c>
      <c r="K3504">
        <v>350</v>
      </c>
      <c r="L3504" s="4">
        <v>14650991</v>
      </c>
      <c r="M3504" t="s">
        <v>7268</v>
      </c>
      <c r="N3504">
        <v>1</v>
      </c>
      <c r="O3504">
        <v>1</v>
      </c>
      <c r="P3504" t="s">
        <v>30</v>
      </c>
      <c r="Q3504" t="s">
        <v>6875</v>
      </c>
      <c r="R3504">
        <v>85</v>
      </c>
      <c r="S3504" s="3">
        <v>44587</v>
      </c>
      <c r="T3504" t="s">
        <v>40</v>
      </c>
      <c r="U3504" s="1">
        <v>44587</v>
      </c>
      <c r="V3504" t="s">
        <v>35</v>
      </c>
      <c r="W3504" t="s">
        <v>36</v>
      </c>
      <c r="X3504" t="s">
        <v>3604</v>
      </c>
      <c r="Y3504" t="s">
        <v>31</v>
      </c>
      <c r="Z3504" t="s">
        <v>54</v>
      </c>
    </row>
    <row r="3505" spans="1:26" x14ac:dyDescent="0.25">
      <c r="A3505">
        <f t="shared" si="54"/>
        <v>14641232</v>
      </c>
      <c r="B3505" s="2">
        <v>1515</v>
      </c>
      <c r="C3505" s="2">
        <v>15</v>
      </c>
      <c r="D3505" s="2" t="s">
        <v>6873</v>
      </c>
      <c r="E3505" s="3">
        <v>44581</v>
      </c>
      <c r="F3505" s="4">
        <v>4291</v>
      </c>
      <c r="G3505" s="4">
        <v>4221</v>
      </c>
      <c r="H3505" t="s">
        <v>6863</v>
      </c>
      <c r="I3505" t="s">
        <v>6799</v>
      </c>
      <c r="J3505" t="s">
        <v>6706</v>
      </c>
      <c r="K3505">
        <v>430</v>
      </c>
      <c r="L3505" s="4">
        <v>14641232</v>
      </c>
      <c r="M3505" t="s">
        <v>7269</v>
      </c>
      <c r="N3505">
        <v>32986</v>
      </c>
      <c r="O3505">
        <v>32986</v>
      </c>
      <c r="P3505" t="s">
        <v>30</v>
      </c>
      <c r="Q3505" t="s">
        <v>6875</v>
      </c>
      <c r="R3505">
        <v>96</v>
      </c>
      <c r="S3505" s="3">
        <v>44581</v>
      </c>
      <c r="T3505" t="s">
        <v>34</v>
      </c>
      <c r="U3505" s="1">
        <v>44581</v>
      </c>
      <c r="V3505" t="s">
        <v>35</v>
      </c>
      <c r="W3505" t="s">
        <v>36</v>
      </c>
      <c r="X3505" t="s">
        <v>3599</v>
      </c>
      <c r="Y3505" t="s">
        <v>7270</v>
      </c>
      <c r="Z3505" t="s">
        <v>39</v>
      </c>
    </row>
    <row r="3506" spans="1:26" x14ac:dyDescent="0.25">
      <c r="A3506">
        <f t="shared" si="54"/>
        <v>14641158</v>
      </c>
      <c r="B3506" s="2">
        <v>1514</v>
      </c>
      <c r="C3506" s="2">
        <v>15</v>
      </c>
      <c r="D3506" s="2" t="s">
        <v>6726</v>
      </c>
      <c r="E3506" s="3">
        <v>44581</v>
      </c>
      <c r="F3506" s="4">
        <v>4244</v>
      </c>
      <c r="G3506" s="4">
        <v>4261</v>
      </c>
      <c r="H3506" t="s">
        <v>6727</v>
      </c>
      <c r="I3506" t="s">
        <v>6835</v>
      </c>
      <c r="J3506" t="s">
        <v>6706</v>
      </c>
      <c r="K3506">
        <v>410</v>
      </c>
      <c r="L3506" s="4">
        <v>14641158</v>
      </c>
      <c r="M3506" t="s">
        <v>7271</v>
      </c>
      <c r="N3506">
        <v>27766</v>
      </c>
      <c r="O3506">
        <v>27766</v>
      </c>
      <c r="P3506" t="s">
        <v>536</v>
      </c>
      <c r="Q3506" t="s">
        <v>6730</v>
      </c>
      <c r="R3506">
        <v>662</v>
      </c>
      <c r="S3506" s="3">
        <v>44582</v>
      </c>
      <c r="T3506" t="s">
        <v>34</v>
      </c>
      <c r="U3506" s="1">
        <v>44581</v>
      </c>
      <c r="V3506" t="s">
        <v>35</v>
      </c>
      <c r="W3506" t="s">
        <v>36</v>
      </c>
      <c r="X3506" t="s">
        <v>3599</v>
      </c>
      <c r="Y3506" t="s">
        <v>7272</v>
      </c>
      <c r="Z3506" t="s">
        <v>39</v>
      </c>
    </row>
    <row r="3507" spans="1:26" x14ac:dyDescent="0.25">
      <c r="A3507">
        <f t="shared" si="54"/>
        <v>14641160</v>
      </c>
      <c r="B3507" s="2">
        <v>1514</v>
      </c>
      <c r="C3507" s="2">
        <v>15</v>
      </c>
      <c r="D3507" s="2" t="s">
        <v>6726</v>
      </c>
      <c r="E3507" s="3">
        <v>44581</v>
      </c>
      <c r="F3507" s="4">
        <v>4244</v>
      </c>
      <c r="G3507" s="4">
        <v>4261</v>
      </c>
      <c r="H3507" t="s">
        <v>6727</v>
      </c>
      <c r="I3507" t="s">
        <v>6835</v>
      </c>
      <c r="J3507" t="s">
        <v>6706</v>
      </c>
      <c r="K3507">
        <v>410</v>
      </c>
      <c r="L3507" s="4">
        <v>14641160</v>
      </c>
      <c r="M3507" t="s">
        <v>7273</v>
      </c>
      <c r="N3507">
        <v>27766</v>
      </c>
      <c r="O3507">
        <v>27766</v>
      </c>
      <c r="P3507" t="s">
        <v>536</v>
      </c>
      <c r="Q3507" t="s">
        <v>6730</v>
      </c>
      <c r="R3507">
        <v>662</v>
      </c>
      <c r="S3507" s="3">
        <v>44582</v>
      </c>
      <c r="T3507" t="s">
        <v>34</v>
      </c>
      <c r="U3507" s="1">
        <v>44581</v>
      </c>
      <c r="V3507" t="s">
        <v>35</v>
      </c>
      <c r="W3507" t="s">
        <v>36</v>
      </c>
      <c r="X3507" t="s">
        <v>3599</v>
      </c>
      <c r="Y3507" t="s">
        <v>7274</v>
      </c>
      <c r="Z3507" t="s">
        <v>39</v>
      </c>
    </row>
    <row r="3508" spans="1:26" x14ac:dyDescent="0.25">
      <c r="A3508">
        <f t="shared" si="54"/>
        <v>14641225</v>
      </c>
      <c r="B3508" s="2">
        <v>1537</v>
      </c>
      <c r="C3508" s="2">
        <v>15</v>
      </c>
      <c r="D3508" s="2" t="s">
        <v>6741</v>
      </c>
      <c r="E3508" s="3">
        <v>44581</v>
      </c>
      <c r="F3508" s="4">
        <v>4463</v>
      </c>
      <c r="G3508" s="4">
        <v>4329</v>
      </c>
      <c r="H3508" t="s">
        <v>6742</v>
      </c>
      <c r="I3508" t="s">
        <v>6840</v>
      </c>
      <c r="J3508" t="s">
        <v>6706</v>
      </c>
      <c r="K3508">
        <v>445</v>
      </c>
      <c r="L3508" s="4">
        <v>14641225</v>
      </c>
      <c r="M3508" t="s">
        <v>7275</v>
      </c>
      <c r="N3508">
        <v>1</v>
      </c>
      <c r="O3508">
        <v>1</v>
      </c>
      <c r="P3508" t="s">
        <v>30</v>
      </c>
      <c r="Q3508" t="s">
        <v>6745</v>
      </c>
      <c r="R3508">
        <v>399</v>
      </c>
      <c r="S3508" s="3">
        <v>44581</v>
      </c>
      <c r="T3508" t="s">
        <v>40</v>
      </c>
      <c r="U3508" s="1">
        <v>44581</v>
      </c>
      <c r="V3508" t="s">
        <v>35</v>
      </c>
      <c r="W3508" t="s">
        <v>36</v>
      </c>
      <c r="X3508" t="s">
        <v>3599</v>
      </c>
      <c r="Y3508" t="s">
        <v>31</v>
      </c>
      <c r="Z3508" t="s">
        <v>54</v>
      </c>
    </row>
    <row r="3509" spans="1:26" x14ac:dyDescent="0.25">
      <c r="A3509">
        <f t="shared" si="54"/>
        <v>14635537</v>
      </c>
      <c r="B3509" s="2">
        <v>1472</v>
      </c>
      <c r="C3509" s="2">
        <v>15</v>
      </c>
      <c r="D3509" s="2" t="s">
        <v>6716</v>
      </c>
      <c r="E3509" s="3">
        <v>44577</v>
      </c>
      <c r="F3509" s="4">
        <v>4326</v>
      </c>
      <c r="G3509" t="s">
        <v>33</v>
      </c>
      <c r="H3509" t="s">
        <v>33</v>
      </c>
      <c r="I3509" t="s">
        <v>7028</v>
      </c>
      <c r="J3509" t="s">
        <v>6706</v>
      </c>
      <c r="K3509">
        <v>193</v>
      </c>
      <c r="L3509" s="4">
        <v>14635537</v>
      </c>
      <c r="M3509" t="s">
        <v>7276</v>
      </c>
      <c r="N3509">
        <v>0</v>
      </c>
      <c r="O3509">
        <v>5900</v>
      </c>
      <c r="P3509" t="s">
        <v>90</v>
      </c>
      <c r="Q3509" t="s">
        <v>6719</v>
      </c>
      <c r="R3509">
        <v>85</v>
      </c>
      <c r="S3509" s="3">
        <v>44577</v>
      </c>
      <c r="T3509" t="s">
        <v>40</v>
      </c>
      <c r="U3509" s="1">
        <v>44577</v>
      </c>
      <c r="V3509" t="s">
        <v>35</v>
      </c>
      <c r="W3509" t="s">
        <v>36</v>
      </c>
      <c r="X3509" t="s">
        <v>3662</v>
      </c>
      <c r="Y3509" t="s">
        <v>7277</v>
      </c>
      <c r="Z3509" t="s">
        <v>39</v>
      </c>
    </row>
    <row r="3510" spans="1:26" x14ac:dyDescent="0.25">
      <c r="A3510">
        <f t="shared" si="54"/>
        <v>14654281</v>
      </c>
      <c r="B3510" s="2">
        <v>1598</v>
      </c>
      <c r="C3510" s="2">
        <v>15</v>
      </c>
      <c r="D3510" s="2" t="s">
        <v>6746</v>
      </c>
      <c r="E3510" s="3">
        <v>44589</v>
      </c>
      <c r="F3510" s="4">
        <v>4346</v>
      </c>
      <c r="G3510" s="4">
        <v>4280</v>
      </c>
      <c r="H3510" t="s">
        <v>6747</v>
      </c>
      <c r="I3510" t="s">
        <v>6965</v>
      </c>
      <c r="J3510" t="s">
        <v>6706</v>
      </c>
      <c r="K3510">
        <v>238</v>
      </c>
      <c r="L3510" s="4">
        <v>14654281</v>
      </c>
      <c r="M3510" t="s">
        <v>7278</v>
      </c>
      <c r="N3510">
        <v>17270</v>
      </c>
      <c r="O3510">
        <v>17270</v>
      </c>
      <c r="P3510" t="s">
        <v>30</v>
      </c>
      <c r="Q3510" t="s">
        <v>6749</v>
      </c>
      <c r="R3510">
        <v>85</v>
      </c>
      <c r="S3510" s="3">
        <v>44589</v>
      </c>
      <c r="T3510" t="s">
        <v>34</v>
      </c>
      <c r="U3510" s="1">
        <v>44589</v>
      </c>
      <c r="V3510" t="s">
        <v>35</v>
      </c>
      <c r="W3510" t="s">
        <v>36</v>
      </c>
      <c r="X3510" t="s">
        <v>3662</v>
      </c>
      <c r="Y3510" t="s">
        <v>7279</v>
      </c>
      <c r="Z3510" t="s">
        <v>39</v>
      </c>
    </row>
    <row r="3511" spans="1:26" x14ac:dyDescent="0.25">
      <c r="A3511">
        <f t="shared" si="54"/>
        <v>14654246</v>
      </c>
      <c r="B3511" s="2">
        <v>1603</v>
      </c>
      <c r="C3511" s="2">
        <v>15</v>
      </c>
      <c r="D3511" s="2" t="s">
        <v>6819</v>
      </c>
      <c r="E3511" s="3">
        <v>44589</v>
      </c>
      <c r="F3511" s="4">
        <v>4463</v>
      </c>
      <c r="G3511" s="4">
        <v>4329</v>
      </c>
      <c r="H3511" t="s">
        <v>6742</v>
      </c>
      <c r="I3511" t="s">
        <v>6963</v>
      </c>
      <c r="J3511" t="s">
        <v>6706</v>
      </c>
      <c r="K3511">
        <v>350</v>
      </c>
      <c r="L3511" s="4">
        <v>14654246</v>
      </c>
      <c r="M3511" t="s">
        <v>7280</v>
      </c>
      <c r="N3511">
        <v>1</v>
      </c>
      <c r="O3511">
        <v>1</v>
      </c>
      <c r="P3511" t="s">
        <v>30</v>
      </c>
      <c r="Q3511" t="s">
        <v>6822</v>
      </c>
      <c r="R3511">
        <v>85</v>
      </c>
      <c r="S3511" s="3">
        <v>44589</v>
      </c>
      <c r="T3511" t="s">
        <v>40</v>
      </c>
      <c r="U3511" s="1">
        <v>44589</v>
      </c>
      <c r="V3511" t="s">
        <v>35</v>
      </c>
      <c r="W3511" t="s">
        <v>36</v>
      </c>
      <c r="X3511" t="s">
        <v>3599</v>
      </c>
      <c r="Y3511" t="s">
        <v>31</v>
      </c>
      <c r="Z3511" t="s">
        <v>54</v>
      </c>
    </row>
    <row r="3512" spans="1:26" x14ac:dyDescent="0.25">
      <c r="A3512">
        <f t="shared" si="54"/>
        <v>14656120</v>
      </c>
      <c r="B3512" s="2">
        <v>1611</v>
      </c>
      <c r="C3512" s="2">
        <v>15</v>
      </c>
      <c r="D3512" s="2" t="s">
        <v>6819</v>
      </c>
      <c r="E3512" s="3">
        <v>44591</v>
      </c>
      <c r="F3512" s="4">
        <v>4463</v>
      </c>
      <c r="G3512" s="4">
        <v>4329</v>
      </c>
      <c r="H3512" t="s">
        <v>6742</v>
      </c>
      <c r="I3512" t="s">
        <v>7234</v>
      </c>
      <c r="J3512" t="s">
        <v>6706</v>
      </c>
      <c r="K3512">
        <v>66</v>
      </c>
      <c r="L3512" s="4">
        <v>14656120</v>
      </c>
      <c r="M3512" t="s">
        <v>7281</v>
      </c>
      <c r="N3512">
        <v>5692</v>
      </c>
      <c r="O3512">
        <v>5692</v>
      </c>
      <c r="P3512" t="s">
        <v>30</v>
      </c>
      <c r="Q3512" t="s">
        <v>6822</v>
      </c>
      <c r="R3512">
        <v>85</v>
      </c>
      <c r="S3512" s="3">
        <v>44591</v>
      </c>
      <c r="T3512" t="s">
        <v>34</v>
      </c>
      <c r="U3512" s="1">
        <v>44591</v>
      </c>
      <c r="V3512" t="s">
        <v>35</v>
      </c>
      <c r="W3512" t="s">
        <v>36</v>
      </c>
      <c r="X3512" t="s">
        <v>3586</v>
      </c>
      <c r="Y3512" t="s">
        <v>7282</v>
      </c>
      <c r="Z3512" t="s">
        <v>39</v>
      </c>
    </row>
    <row r="3513" spans="1:26" x14ac:dyDescent="0.25">
      <c r="A3513">
        <f t="shared" si="54"/>
        <v>14656230</v>
      </c>
      <c r="B3513" s="2">
        <v>1613</v>
      </c>
      <c r="C3513" s="2">
        <v>15</v>
      </c>
      <c r="D3513" s="2" t="s">
        <v>6746</v>
      </c>
      <c r="E3513" s="3">
        <v>44591</v>
      </c>
      <c r="F3513" s="4">
        <v>4344</v>
      </c>
      <c r="G3513" t="s">
        <v>33</v>
      </c>
      <c r="H3513" t="s">
        <v>33</v>
      </c>
      <c r="I3513" t="s">
        <v>7283</v>
      </c>
      <c r="J3513" t="s">
        <v>6706</v>
      </c>
      <c r="K3513">
        <v>293</v>
      </c>
      <c r="L3513" s="4">
        <v>14656230</v>
      </c>
      <c r="M3513" t="s">
        <v>7284</v>
      </c>
      <c r="N3513">
        <v>0</v>
      </c>
      <c r="O3513">
        <v>16600</v>
      </c>
      <c r="P3513" t="s">
        <v>90</v>
      </c>
      <c r="Q3513" t="s">
        <v>6749</v>
      </c>
      <c r="R3513">
        <v>85</v>
      </c>
      <c r="S3513" s="3">
        <v>44591</v>
      </c>
      <c r="T3513" t="s">
        <v>34</v>
      </c>
      <c r="U3513" s="1">
        <v>44591</v>
      </c>
      <c r="V3513" t="s">
        <v>35</v>
      </c>
      <c r="W3513" t="s">
        <v>36</v>
      </c>
      <c r="X3513" t="s">
        <v>3586</v>
      </c>
      <c r="Y3513" t="s">
        <v>7285</v>
      </c>
      <c r="Z3513" t="s">
        <v>39</v>
      </c>
    </row>
    <row r="3514" spans="1:26" x14ac:dyDescent="0.25">
      <c r="A3514">
        <f t="shared" si="54"/>
        <v>14654205</v>
      </c>
      <c r="B3514" s="2">
        <v>1596</v>
      </c>
      <c r="C3514" s="2">
        <v>15</v>
      </c>
      <c r="D3514" s="2" t="s">
        <v>6726</v>
      </c>
      <c r="E3514" s="3">
        <v>44589</v>
      </c>
      <c r="F3514" s="4">
        <v>4244</v>
      </c>
      <c r="G3514" s="4">
        <v>4261</v>
      </c>
      <c r="H3514" t="s">
        <v>6727</v>
      </c>
      <c r="I3514" t="s">
        <v>7234</v>
      </c>
      <c r="J3514" t="s">
        <v>6706</v>
      </c>
      <c r="K3514">
        <v>66</v>
      </c>
      <c r="L3514" s="4">
        <v>14654205</v>
      </c>
      <c r="M3514" t="s">
        <v>7286</v>
      </c>
      <c r="N3514">
        <v>5692</v>
      </c>
      <c r="O3514">
        <v>5692</v>
      </c>
      <c r="P3514" t="s">
        <v>30</v>
      </c>
      <c r="Q3514" t="s">
        <v>6730</v>
      </c>
      <c r="R3514">
        <v>85</v>
      </c>
      <c r="S3514" s="3">
        <v>44589</v>
      </c>
      <c r="T3514" t="s">
        <v>34</v>
      </c>
      <c r="U3514" s="1">
        <v>44589</v>
      </c>
      <c r="V3514" t="s">
        <v>35</v>
      </c>
      <c r="W3514" t="s">
        <v>36</v>
      </c>
      <c r="X3514" t="s">
        <v>3662</v>
      </c>
      <c r="Y3514" t="s">
        <v>7287</v>
      </c>
      <c r="Z3514" t="s">
        <v>39</v>
      </c>
    </row>
    <row r="3515" spans="1:26" x14ac:dyDescent="0.25">
      <c r="A3515">
        <f t="shared" si="54"/>
        <v>14657445</v>
      </c>
      <c r="B3515" s="2">
        <v>1619</v>
      </c>
      <c r="C3515" s="2">
        <v>15</v>
      </c>
      <c r="D3515" s="2" t="s">
        <v>6703</v>
      </c>
      <c r="E3515" s="3">
        <v>44591</v>
      </c>
      <c r="F3515" s="4">
        <v>4277</v>
      </c>
      <c r="G3515" t="s">
        <v>33</v>
      </c>
      <c r="H3515" t="s">
        <v>33</v>
      </c>
      <c r="I3515" t="s">
        <v>7028</v>
      </c>
      <c r="J3515" t="s">
        <v>6706</v>
      </c>
      <c r="K3515">
        <v>193</v>
      </c>
      <c r="L3515" s="4">
        <v>14657445</v>
      </c>
      <c r="M3515" t="s">
        <v>7288</v>
      </c>
      <c r="N3515">
        <v>0</v>
      </c>
      <c r="O3515">
        <v>1</v>
      </c>
      <c r="P3515" t="s">
        <v>90</v>
      </c>
      <c r="Q3515" t="s">
        <v>6708</v>
      </c>
      <c r="R3515">
        <v>85</v>
      </c>
      <c r="S3515" s="3">
        <v>44591</v>
      </c>
      <c r="T3515" t="s">
        <v>40</v>
      </c>
      <c r="U3515" s="1">
        <v>44591</v>
      </c>
      <c r="V3515" t="s">
        <v>35</v>
      </c>
      <c r="W3515" t="s">
        <v>36</v>
      </c>
      <c r="X3515" t="s">
        <v>3604</v>
      </c>
      <c r="Y3515" t="s">
        <v>31</v>
      </c>
      <c r="Z3515" t="s">
        <v>54</v>
      </c>
    </row>
    <row r="3516" spans="1:26" x14ac:dyDescent="0.25">
      <c r="A3516">
        <f t="shared" si="54"/>
        <v>14656244</v>
      </c>
      <c r="B3516" s="2">
        <v>1610</v>
      </c>
      <c r="C3516" s="2">
        <v>15</v>
      </c>
      <c r="D3516" s="2" t="s">
        <v>6726</v>
      </c>
      <c r="E3516" s="3">
        <v>44590</v>
      </c>
      <c r="F3516" s="4">
        <v>4244</v>
      </c>
      <c r="G3516" s="4">
        <v>4261</v>
      </c>
      <c r="H3516" t="s">
        <v>6727</v>
      </c>
      <c r="I3516" t="s">
        <v>6971</v>
      </c>
      <c r="J3516" t="s">
        <v>6706</v>
      </c>
      <c r="K3516">
        <v>359</v>
      </c>
      <c r="L3516" s="4">
        <v>14656244</v>
      </c>
      <c r="M3516" t="s">
        <v>7289</v>
      </c>
      <c r="N3516">
        <v>25092</v>
      </c>
      <c r="O3516">
        <v>25092</v>
      </c>
      <c r="P3516" t="s">
        <v>30</v>
      </c>
      <c r="Q3516" t="s">
        <v>6730</v>
      </c>
      <c r="R3516">
        <v>285</v>
      </c>
      <c r="S3516" s="3">
        <v>44590</v>
      </c>
      <c r="T3516" t="s">
        <v>34</v>
      </c>
      <c r="U3516" s="1">
        <v>44590</v>
      </c>
      <c r="V3516" t="s">
        <v>35</v>
      </c>
      <c r="W3516" t="s">
        <v>36</v>
      </c>
      <c r="X3516" t="s">
        <v>3599</v>
      </c>
      <c r="Y3516" t="s">
        <v>7290</v>
      </c>
      <c r="Z3516" t="s">
        <v>39</v>
      </c>
    </row>
    <row r="3517" spans="1:26" x14ac:dyDescent="0.25">
      <c r="A3517">
        <f t="shared" si="54"/>
        <v>8002853274</v>
      </c>
      <c r="B3517" s="2">
        <v>1612</v>
      </c>
      <c r="C3517" s="2">
        <v>15</v>
      </c>
      <c r="D3517" s="2" t="s">
        <v>6703</v>
      </c>
      <c r="E3517" s="3">
        <v>44591</v>
      </c>
      <c r="F3517" s="4">
        <v>4191</v>
      </c>
      <c r="G3517" t="s">
        <v>33</v>
      </c>
      <c r="H3517" t="s">
        <v>33</v>
      </c>
      <c r="I3517" t="s">
        <v>7214</v>
      </c>
      <c r="J3517" t="s">
        <v>6706</v>
      </c>
      <c r="K3517">
        <v>374</v>
      </c>
      <c r="L3517" s="4">
        <v>8002853274</v>
      </c>
      <c r="M3517" t="s">
        <v>7291</v>
      </c>
      <c r="N3517">
        <v>24990</v>
      </c>
      <c r="O3517">
        <v>17595</v>
      </c>
      <c r="P3517" t="s">
        <v>90</v>
      </c>
      <c r="Q3517" t="s">
        <v>6708</v>
      </c>
      <c r="R3517">
        <v>85</v>
      </c>
      <c r="S3517" s="3">
        <v>44591</v>
      </c>
      <c r="T3517" t="s">
        <v>34</v>
      </c>
      <c r="U3517" s="1">
        <v>44591</v>
      </c>
      <c r="V3517" t="s">
        <v>35</v>
      </c>
      <c r="W3517" t="s">
        <v>36</v>
      </c>
      <c r="X3517" t="s">
        <v>3586</v>
      </c>
      <c r="Y3517" t="s">
        <v>7292</v>
      </c>
      <c r="Z3517" t="s">
        <v>39</v>
      </c>
    </row>
    <row r="3518" spans="1:26" x14ac:dyDescent="0.25">
      <c r="A3518">
        <f t="shared" si="54"/>
        <v>8002834014</v>
      </c>
      <c r="B3518" s="2">
        <v>1319</v>
      </c>
      <c r="C3518" s="2">
        <v>15</v>
      </c>
      <c r="D3518" s="2" t="s">
        <v>6735</v>
      </c>
      <c r="E3518" s="3">
        <v>44565</v>
      </c>
      <c r="F3518" s="4">
        <v>4198</v>
      </c>
      <c r="G3518" s="4">
        <v>4218</v>
      </c>
      <c r="H3518" t="s">
        <v>6736</v>
      </c>
      <c r="I3518" t="s">
        <v>7214</v>
      </c>
      <c r="J3518" t="s">
        <v>6706</v>
      </c>
      <c r="K3518">
        <v>374</v>
      </c>
      <c r="L3518" s="4">
        <v>8002834014</v>
      </c>
      <c r="M3518" t="s">
        <v>7293</v>
      </c>
      <c r="N3518">
        <v>24990</v>
      </c>
      <c r="O3518">
        <v>12495</v>
      </c>
      <c r="P3518" t="s">
        <v>30</v>
      </c>
      <c r="Q3518" t="s">
        <v>6739</v>
      </c>
      <c r="R3518">
        <v>85</v>
      </c>
      <c r="S3518" s="3">
        <v>44565</v>
      </c>
      <c r="T3518" t="s">
        <v>34</v>
      </c>
      <c r="U3518" s="1">
        <v>44565</v>
      </c>
      <c r="V3518" t="s">
        <v>35</v>
      </c>
      <c r="W3518" t="s">
        <v>36</v>
      </c>
      <c r="X3518" t="s">
        <v>3604</v>
      </c>
      <c r="Y3518" t="s">
        <v>31</v>
      </c>
      <c r="Z3518" t="s">
        <v>54</v>
      </c>
    </row>
    <row r="3519" spans="1:26" x14ac:dyDescent="0.25">
      <c r="A3519">
        <f t="shared" si="54"/>
        <v>8002834013</v>
      </c>
      <c r="B3519" s="2">
        <v>1307</v>
      </c>
      <c r="C3519" s="2">
        <v>15</v>
      </c>
      <c r="D3519" s="2" t="s">
        <v>6746</v>
      </c>
      <c r="E3519" s="3">
        <v>44564</v>
      </c>
      <c r="F3519" s="4">
        <v>4344</v>
      </c>
      <c r="G3519" s="4">
        <v>4280</v>
      </c>
      <c r="H3519" t="s">
        <v>6747</v>
      </c>
      <c r="I3519" t="s">
        <v>7214</v>
      </c>
      <c r="J3519" t="s">
        <v>6706</v>
      </c>
      <c r="K3519">
        <v>374</v>
      </c>
      <c r="L3519" s="4">
        <v>8002834013</v>
      </c>
      <c r="M3519" t="s">
        <v>7294</v>
      </c>
      <c r="N3519">
        <v>24990</v>
      </c>
      <c r="O3519">
        <v>12495</v>
      </c>
      <c r="P3519" t="s">
        <v>30</v>
      </c>
      <c r="Q3519" t="s">
        <v>6749</v>
      </c>
      <c r="R3519">
        <v>85</v>
      </c>
      <c r="S3519" s="3">
        <v>44564</v>
      </c>
      <c r="T3519" t="s">
        <v>34</v>
      </c>
      <c r="U3519" s="1">
        <v>44564</v>
      </c>
      <c r="V3519" t="s">
        <v>35</v>
      </c>
      <c r="W3519" t="s">
        <v>36</v>
      </c>
      <c r="X3519" t="s">
        <v>3604</v>
      </c>
      <c r="Y3519" t="s">
        <v>31</v>
      </c>
      <c r="Z3519" t="s">
        <v>54</v>
      </c>
    </row>
    <row r="3520" spans="1:26" x14ac:dyDescent="0.25">
      <c r="A3520">
        <f t="shared" si="54"/>
        <v>14623375</v>
      </c>
      <c r="B3520" s="2">
        <v>1372</v>
      </c>
      <c r="C3520" s="2">
        <v>15</v>
      </c>
      <c r="D3520" s="2" t="s">
        <v>6819</v>
      </c>
      <c r="E3520" s="3">
        <v>44569</v>
      </c>
      <c r="F3520" s="4">
        <v>4291</v>
      </c>
      <c r="G3520" s="4">
        <v>4221</v>
      </c>
      <c r="H3520" t="s">
        <v>6863</v>
      </c>
      <c r="I3520" t="s">
        <v>6965</v>
      </c>
      <c r="J3520" t="s">
        <v>6706</v>
      </c>
      <c r="K3520">
        <v>238</v>
      </c>
      <c r="L3520" s="4">
        <v>14623375</v>
      </c>
      <c r="M3520" t="s">
        <v>7295</v>
      </c>
      <c r="N3520">
        <v>17270</v>
      </c>
      <c r="O3520">
        <v>8635</v>
      </c>
      <c r="P3520" t="s">
        <v>30</v>
      </c>
      <c r="Q3520" t="s">
        <v>6925</v>
      </c>
      <c r="R3520">
        <v>85</v>
      </c>
      <c r="S3520" s="3">
        <v>44569</v>
      </c>
      <c r="T3520" t="s">
        <v>34</v>
      </c>
      <c r="U3520" s="1">
        <v>44569</v>
      </c>
      <c r="V3520" t="s">
        <v>35</v>
      </c>
      <c r="W3520" t="s">
        <v>36</v>
      </c>
      <c r="X3520" t="s">
        <v>3604</v>
      </c>
      <c r="Y3520" t="s">
        <v>7296</v>
      </c>
      <c r="Z3520" t="s">
        <v>39</v>
      </c>
    </row>
    <row r="3521" spans="1:26" x14ac:dyDescent="0.25">
      <c r="A3521">
        <f t="shared" si="54"/>
        <v>14627013</v>
      </c>
      <c r="B3521" s="2">
        <v>1407</v>
      </c>
      <c r="C3521" s="2">
        <v>15</v>
      </c>
      <c r="D3521" s="2" t="s">
        <v>6716</v>
      </c>
      <c r="E3521" s="3">
        <v>44572</v>
      </c>
      <c r="F3521" s="4">
        <v>4326</v>
      </c>
      <c r="G3521" t="s">
        <v>33</v>
      </c>
      <c r="H3521" t="s">
        <v>33</v>
      </c>
      <c r="I3521" t="s">
        <v>7283</v>
      </c>
      <c r="J3521" t="s">
        <v>6706</v>
      </c>
      <c r="K3521">
        <v>293</v>
      </c>
      <c r="L3521" s="4">
        <v>14627013</v>
      </c>
      <c r="M3521" t="s">
        <v>7297</v>
      </c>
      <c r="N3521">
        <v>0</v>
      </c>
      <c r="O3521">
        <v>8300</v>
      </c>
      <c r="P3521" t="s">
        <v>90</v>
      </c>
      <c r="Q3521" t="s">
        <v>6719</v>
      </c>
      <c r="R3521">
        <v>85</v>
      </c>
      <c r="S3521" s="3">
        <v>44572</v>
      </c>
      <c r="T3521" t="s">
        <v>34</v>
      </c>
      <c r="U3521" s="1">
        <v>44572</v>
      </c>
      <c r="V3521" t="s">
        <v>35</v>
      </c>
      <c r="W3521" t="s">
        <v>36</v>
      </c>
      <c r="X3521" t="s">
        <v>3604</v>
      </c>
      <c r="Y3521" t="s">
        <v>7298</v>
      </c>
      <c r="Z3521" t="s">
        <v>39</v>
      </c>
    </row>
    <row r="3522" spans="1:26" x14ac:dyDescent="0.25">
      <c r="A3522">
        <f t="shared" si="54"/>
        <v>14628748</v>
      </c>
      <c r="B3522" s="2">
        <v>1411</v>
      </c>
      <c r="C3522" s="2">
        <v>15</v>
      </c>
      <c r="D3522" s="2" t="s">
        <v>6771</v>
      </c>
      <c r="E3522" s="3">
        <v>44572</v>
      </c>
      <c r="F3522" s="4">
        <v>4242</v>
      </c>
      <c r="G3522" s="4">
        <v>4224</v>
      </c>
      <c r="H3522" t="s">
        <v>6772</v>
      </c>
      <c r="I3522" t="s">
        <v>6971</v>
      </c>
      <c r="J3522" t="s">
        <v>6706</v>
      </c>
      <c r="K3522">
        <v>359</v>
      </c>
      <c r="L3522" s="4">
        <v>14628748</v>
      </c>
      <c r="M3522" t="s">
        <v>7299</v>
      </c>
      <c r="N3522">
        <v>25092</v>
      </c>
      <c r="O3522">
        <v>12546</v>
      </c>
      <c r="P3522" t="s">
        <v>30</v>
      </c>
      <c r="Q3522" t="s">
        <v>6774</v>
      </c>
      <c r="R3522">
        <v>285</v>
      </c>
      <c r="S3522" s="3">
        <v>44572</v>
      </c>
      <c r="T3522" t="s">
        <v>34</v>
      </c>
      <c r="U3522" s="1">
        <v>44572</v>
      </c>
      <c r="V3522" t="s">
        <v>35</v>
      </c>
      <c r="W3522" t="s">
        <v>36</v>
      </c>
      <c r="X3522" t="s">
        <v>3604</v>
      </c>
      <c r="Y3522" t="s">
        <v>7300</v>
      </c>
      <c r="Z3522" t="s">
        <v>39</v>
      </c>
    </row>
    <row r="3523" spans="1:26" x14ac:dyDescent="0.25">
      <c r="A3523">
        <f t="shared" ref="A3523:A3586" si="55">+L3523</f>
        <v>14652538</v>
      </c>
      <c r="B3523" s="2">
        <v>1576</v>
      </c>
      <c r="C3523" s="2">
        <v>15</v>
      </c>
      <c r="D3523" s="2" t="s">
        <v>6819</v>
      </c>
      <c r="E3523" s="3">
        <v>44588</v>
      </c>
      <c r="F3523" s="4">
        <v>4463</v>
      </c>
      <c r="G3523" s="4">
        <v>4329</v>
      </c>
      <c r="H3523" t="s">
        <v>6742</v>
      </c>
      <c r="I3523" t="s">
        <v>6971</v>
      </c>
      <c r="J3523" t="s">
        <v>6706</v>
      </c>
      <c r="K3523">
        <v>359</v>
      </c>
      <c r="L3523" s="4">
        <v>14652538</v>
      </c>
      <c r="M3523" t="s">
        <v>7301</v>
      </c>
      <c r="N3523">
        <v>25092</v>
      </c>
      <c r="O3523">
        <v>25092</v>
      </c>
      <c r="P3523" t="s">
        <v>30</v>
      </c>
      <c r="Q3523" t="s">
        <v>6822</v>
      </c>
      <c r="R3523">
        <v>285</v>
      </c>
      <c r="S3523" s="3">
        <v>44588</v>
      </c>
      <c r="T3523" t="s">
        <v>34</v>
      </c>
      <c r="U3523" s="1">
        <v>44588</v>
      </c>
      <c r="V3523" t="s">
        <v>35</v>
      </c>
      <c r="W3523" t="s">
        <v>36</v>
      </c>
      <c r="X3523" t="s">
        <v>3586</v>
      </c>
      <c r="Y3523" t="s">
        <v>7302</v>
      </c>
      <c r="Z3523" t="s">
        <v>39</v>
      </c>
    </row>
    <row r="3524" spans="1:26" x14ac:dyDescent="0.25">
      <c r="A3524">
        <f t="shared" si="55"/>
        <v>8002839717</v>
      </c>
      <c r="B3524" s="2">
        <v>1423</v>
      </c>
      <c r="C3524" s="2">
        <v>15</v>
      </c>
      <c r="D3524" s="2" t="s">
        <v>6726</v>
      </c>
      <c r="E3524" s="3">
        <v>44570</v>
      </c>
      <c r="F3524" s="4">
        <v>4244</v>
      </c>
      <c r="G3524" s="4">
        <v>4261</v>
      </c>
      <c r="H3524" t="s">
        <v>6727</v>
      </c>
      <c r="I3524" t="s">
        <v>6983</v>
      </c>
      <c r="J3524" t="s">
        <v>6706</v>
      </c>
      <c r="K3524">
        <v>721</v>
      </c>
      <c r="L3524" s="4">
        <v>8002839717</v>
      </c>
      <c r="M3524" t="s">
        <v>7303</v>
      </c>
      <c r="N3524">
        <v>38028</v>
      </c>
      <c r="O3524">
        <v>38028</v>
      </c>
      <c r="P3524" t="s">
        <v>30</v>
      </c>
      <c r="Q3524" t="s">
        <v>6730</v>
      </c>
      <c r="R3524">
        <v>326</v>
      </c>
      <c r="S3524" s="3">
        <v>44570</v>
      </c>
      <c r="T3524" t="s">
        <v>40</v>
      </c>
      <c r="U3524" s="1">
        <v>44570</v>
      </c>
      <c r="V3524" t="s">
        <v>35</v>
      </c>
      <c r="W3524" t="s">
        <v>36</v>
      </c>
      <c r="X3524" t="s">
        <v>3599</v>
      </c>
      <c r="Y3524" t="s">
        <v>31</v>
      </c>
      <c r="Z3524" t="s">
        <v>54</v>
      </c>
    </row>
    <row r="3525" spans="1:26" x14ac:dyDescent="0.25">
      <c r="A3525">
        <f t="shared" si="55"/>
        <v>8002854595</v>
      </c>
      <c r="B3525" s="2">
        <v>0</v>
      </c>
      <c r="C3525" s="2">
        <v>15</v>
      </c>
      <c r="D3525" s="2" t="s">
        <v>6819</v>
      </c>
      <c r="E3525" s="3">
        <v>44592</v>
      </c>
      <c r="F3525" s="4">
        <v>4463</v>
      </c>
      <c r="G3525" s="4">
        <v>4329</v>
      </c>
      <c r="H3525" t="s">
        <v>6742</v>
      </c>
      <c r="I3525" t="s">
        <v>7227</v>
      </c>
      <c r="J3525" t="s">
        <v>6706</v>
      </c>
      <c r="K3525">
        <v>180</v>
      </c>
      <c r="L3525" s="4">
        <v>8002854595</v>
      </c>
      <c r="M3525" t="s">
        <v>7304</v>
      </c>
      <c r="N3525">
        <v>1</v>
      </c>
      <c r="O3525">
        <v>1</v>
      </c>
      <c r="P3525" t="s">
        <v>30</v>
      </c>
      <c r="Q3525" t="s">
        <v>6822</v>
      </c>
      <c r="R3525">
        <v>0</v>
      </c>
      <c r="S3525" s="3">
        <v>1</v>
      </c>
      <c r="T3525" t="s">
        <v>40</v>
      </c>
      <c r="U3525" s="1">
        <v>44592</v>
      </c>
      <c r="V3525" t="s">
        <v>35</v>
      </c>
      <c r="W3525" t="s">
        <v>213</v>
      </c>
      <c r="X3525" t="s">
        <v>31</v>
      </c>
      <c r="Y3525" t="s">
        <v>31</v>
      </c>
      <c r="Z3525" t="s">
        <v>54</v>
      </c>
    </row>
    <row r="3526" spans="1:26" x14ac:dyDescent="0.25">
      <c r="A3526">
        <f t="shared" si="55"/>
        <v>14658804</v>
      </c>
      <c r="B3526" s="2">
        <v>1622</v>
      </c>
      <c r="C3526" s="2">
        <v>15</v>
      </c>
      <c r="D3526" s="2" t="s">
        <v>6703</v>
      </c>
      <c r="E3526" s="3">
        <v>44592</v>
      </c>
      <c r="F3526" s="4">
        <v>4275</v>
      </c>
      <c r="G3526" s="4">
        <v>4385</v>
      </c>
      <c r="H3526" t="s">
        <v>6754</v>
      </c>
      <c r="I3526" t="s">
        <v>7234</v>
      </c>
      <c r="J3526" t="s">
        <v>6706</v>
      </c>
      <c r="K3526">
        <v>66</v>
      </c>
      <c r="L3526" s="4">
        <v>14658804</v>
      </c>
      <c r="M3526" t="s">
        <v>7305</v>
      </c>
      <c r="N3526">
        <v>5692</v>
      </c>
      <c r="O3526">
        <v>5692</v>
      </c>
      <c r="P3526" t="s">
        <v>30</v>
      </c>
      <c r="Q3526" t="s">
        <v>6708</v>
      </c>
      <c r="R3526">
        <v>85</v>
      </c>
      <c r="S3526" s="3">
        <v>44592</v>
      </c>
      <c r="T3526" t="s">
        <v>34</v>
      </c>
      <c r="U3526" s="1">
        <v>44592</v>
      </c>
      <c r="V3526" t="s">
        <v>35</v>
      </c>
      <c r="W3526" t="s">
        <v>101</v>
      </c>
      <c r="X3526" t="s">
        <v>3604</v>
      </c>
      <c r="Y3526" t="s">
        <v>31</v>
      </c>
      <c r="Z3526" t="s">
        <v>54</v>
      </c>
    </row>
    <row r="3527" spans="1:26" x14ac:dyDescent="0.25">
      <c r="A3527">
        <f t="shared" si="55"/>
        <v>14656242</v>
      </c>
      <c r="B3527" s="2">
        <v>1609</v>
      </c>
      <c r="C3527" s="2">
        <v>15</v>
      </c>
      <c r="D3527" s="2" t="s">
        <v>6741</v>
      </c>
      <c r="E3527" s="3">
        <v>44590</v>
      </c>
      <c r="F3527" s="4">
        <v>4291</v>
      </c>
      <c r="G3527" s="4">
        <v>4221</v>
      </c>
      <c r="H3527" t="s">
        <v>6863</v>
      </c>
      <c r="I3527" t="s">
        <v>6971</v>
      </c>
      <c r="J3527" t="s">
        <v>6706</v>
      </c>
      <c r="K3527">
        <v>359</v>
      </c>
      <c r="L3527" s="4">
        <v>14656242</v>
      </c>
      <c r="M3527" t="s">
        <v>7306</v>
      </c>
      <c r="N3527">
        <v>25092</v>
      </c>
      <c r="O3527">
        <v>25092</v>
      </c>
      <c r="P3527" t="s">
        <v>30</v>
      </c>
      <c r="Q3527" t="s">
        <v>6865</v>
      </c>
      <c r="R3527">
        <v>285</v>
      </c>
      <c r="S3527" s="3">
        <v>44590</v>
      </c>
      <c r="T3527" t="s">
        <v>34</v>
      </c>
      <c r="U3527" s="1">
        <v>44590</v>
      </c>
      <c r="V3527" t="s">
        <v>35</v>
      </c>
      <c r="W3527" t="s">
        <v>36</v>
      </c>
      <c r="X3527" t="s">
        <v>3599</v>
      </c>
      <c r="Y3527" t="s">
        <v>31</v>
      </c>
      <c r="Z3527" t="s">
        <v>54</v>
      </c>
    </row>
    <row r="3528" spans="1:26" x14ac:dyDescent="0.25">
      <c r="A3528">
        <f t="shared" si="55"/>
        <v>8002847866</v>
      </c>
      <c r="B3528" s="2">
        <v>1557</v>
      </c>
      <c r="C3528" s="2">
        <v>15</v>
      </c>
      <c r="D3528" s="2" t="s">
        <v>6721</v>
      </c>
      <c r="E3528" s="3">
        <v>44586</v>
      </c>
      <c r="F3528" s="4">
        <v>4280</v>
      </c>
      <c r="G3528" t="s">
        <v>33</v>
      </c>
      <c r="H3528" t="s">
        <v>33</v>
      </c>
      <c r="I3528" t="s">
        <v>6804</v>
      </c>
      <c r="J3528" t="s">
        <v>6706</v>
      </c>
      <c r="K3528">
        <v>863</v>
      </c>
      <c r="L3528" s="4">
        <v>8002847866</v>
      </c>
      <c r="M3528" t="s">
        <v>7307</v>
      </c>
      <c r="N3528">
        <v>0</v>
      </c>
      <c r="O3528">
        <v>43100</v>
      </c>
      <c r="P3528" t="s">
        <v>90</v>
      </c>
      <c r="Q3528" t="s">
        <v>6724</v>
      </c>
      <c r="R3528">
        <v>183</v>
      </c>
      <c r="S3528" s="3">
        <v>44586</v>
      </c>
      <c r="T3528" t="s">
        <v>34</v>
      </c>
      <c r="U3528" s="1">
        <v>44586</v>
      </c>
      <c r="V3528" t="s">
        <v>35</v>
      </c>
      <c r="W3528" t="s">
        <v>36</v>
      </c>
      <c r="X3528" t="s">
        <v>3599</v>
      </c>
      <c r="Y3528" t="s">
        <v>7308</v>
      </c>
      <c r="Z3528" t="s">
        <v>39</v>
      </c>
    </row>
    <row r="3529" spans="1:26" x14ac:dyDescent="0.25">
      <c r="A3529">
        <f t="shared" si="55"/>
        <v>14628734</v>
      </c>
      <c r="B3529" s="2">
        <v>1416</v>
      </c>
      <c r="C3529" s="2">
        <v>15</v>
      </c>
      <c r="D3529" s="2" t="s">
        <v>6819</v>
      </c>
      <c r="E3529" s="3">
        <v>44573</v>
      </c>
      <c r="F3529" s="4">
        <v>4291</v>
      </c>
      <c r="G3529" s="4">
        <v>4221</v>
      </c>
      <c r="H3529" t="s">
        <v>6863</v>
      </c>
      <c r="I3529" t="s">
        <v>6808</v>
      </c>
      <c r="J3529" t="s">
        <v>6706</v>
      </c>
      <c r="K3529">
        <v>306</v>
      </c>
      <c r="L3529" s="4">
        <v>14628734</v>
      </c>
      <c r="M3529" t="s">
        <v>7309</v>
      </c>
      <c r="N3529">
        <v>20102</v>
      </c>
      <c r="O3529">
        <v>10051</v>
      </c>
      <c r="P3529" t="s">
        <v>30</v>
      </c>
      <c r="Q3529" t="s">
        <v>6925</v>
      </c>
      <c r="R3529">
        <v>285</v>
      </c>
      <c r="S3529" s="3">
        <v>44573</v>
      </c>
      <c r="T3529" t="s">
        <v>34</v>
      </c>
      <c r="U3529" s="1">
        <v>44573</v>
      </c>
      <c r="V3529" t="s">
        <v>35</v>
      </c>
      <c r="W3529" t="s">
        <v>36</v>
      </c>
      <c r="X3529" t="s">
        <v>3586</v>
      </c>
      <c r="Y3529" t="s">
        <v>7310</v>
      </c>
      <c r="Z3529" t="s">
        <v>39</v>
      </c>
    </row>
    <row r="3530" spans="1:26" x14ac:dyDescent="0.25">
      <c r="A3530" t="str">
        <f t="shared" si="55"/>
        <v>8002837255R</v>
      </c>
      <c r="B3530" s="2">
        <v>1351</v>
      </c>
      <c r="C3530" s="2">
        <v>15</v>
      </c>
      <c r="D3530" s="2" t="s">
        <v>6721</v>
      </c>
      <c r="E3530" s="3">
        <v>44567</v>
      </c>
      <c r="F3530" s="4">
        <v>4391</v>
      </c>
      <c r="G3530" t="s">
        <v>33</v>
      </c>
      <c r="H3530" t="s">
        <v>33</v>
      </c>
      <c r="I3530" t="s">
        <v>4070</v>
      </c>
      <c r="J3530" t="s">
        <v>6706</v>
      </c>
      <c r="K3530">
        <v>104</v>
      </c>
      <c r="L3530" t="s">
        <v>7106</v>
      </c>
      <c r="M3530" t="s">
        <v>7311</v>
      </c>
      <c r="N3530">
        <v>0</v>
      </c>
      <c r="O3530">
        <v>6000</v>
      </c>
      <c r="P3530" t="s">
        <v>90</v>
      </c>
      <c r="Q3530" t="s">
        <v>6757</v>
      </c>
      <c r="R3530">
        <v>85</v>
      </c>
      <c r="S3530" s="3">
        <v>44567</v>
      </c>
      <c r="T3530" t="s">
        <v>40</v>
      </c>
      <c r="U3530" s="1">
        <v>44567</v>
      </c>
      <c r="V3530" t="s">
        <v>35</v>
      </c>
      <c r="W3530" t="s">
        <v>36</v>
      </c>
      <c r="X3530" t="s">
        <v>3604</v>
      </c>
      <c r="Y3530" t="s">
        <v>31</v>
      </c>
      <c r="Z3530" t="s">
        <v>54</v>
      </c>
    </row>
    <row r="3531" spans="1:26" x14ac:dyDescent="0.25">
      <c r="A3531">
        <f t="shared" si="55"/>
        <v>14619845</v>
      </c>
      <c r="B3531" s="2">
        <v>1349</v>
      </c>
      <c r="C3531" s="2">
        <v>15</v>
      </c>
      <c r="D3531" s="2" t="s">
        <v>6746</v>
      </c>
      <c r="E3531" s="3">
        <v>44567</v>
      </c>
      <c r="F3531" s="4">
        <v>4346</v>
      </c>
      <c r="G3531" s="4">
        <v>4280</v>
      </c>
      <c r="H3531" t="s">
        <v>6747</v>
      </c>
      <c r="I3531" t="s">
        <v>7312</v>
      </c>
      <c r="J3531" t="s">
        <v>6706</v>
      </c>
      <c r="K3531">
        <v>360</v>
      </c>
      <c r="L3531" s="4">
        <v>14619845</v>
      </c>
      <c r="M3531" t="s">
        <v>7313</v>
      </c>
      <c r="N3531">
        <v>24989</v>
      </c>
      <c r="O3531">
        <v>12494</v>
      </c>
      <c r="P3531" t="s">
        <v>30</v>
      </c>
      <c r="Q3531" t="s">
        <v>6749</v>
      </c>
      <c r="R3531">
        <v>82</v>
      </c>
      <c r="S3531" s="3">
        <v>44567</v>
      </c>
      <c r="T3531" t="s">
        <v>34</v>
      </c>
      <c r="U3531" s="1">
        <v>44567</v>
      </c>
      <c r="V3531" t="s">
        <v>35</v>
      </c>
      <c r="W3531" t="s">
        <v>36</v>
      </c>
      <c r="X3531" t="s">
        <v>3662</v>
      </c>
      <c r="Y3531" t="s">
        <v>7314</v>
      </c>
      <c r="Z3531" t="s">
        <v>39</v>
      </c>
    </row>
    <row r="3532" spans="1:26" x14ac:dyDescent="0.25">
      <c r="A3532">
        <f t="shared" si="55"/>
        <v>14624571</v>
      </c>
      <c r="B3532" s="2">
        <v>1392</v>
      </c>
      <c r="C3532" s="2">
        <v>15</v>
      </c>
      <c r="D3532" s="2" t="s">
        <v>6753</v>
      </c>
      <c r="E3532" s="3">
        <v>44570</v>
      </c>
      <c r="F3532" s="4">
        <v>4275</v>
      </c>
      <c r="G3532" s="4">
        <v>4385</v>
      </c>
      <c r="H3532" t="s">
        <v>6754</v>
      </c>
      <c r="I3532" t="s">
        <v>7315</v>
      </c>
      <c r="J3532" t="s">
        <v>6706</v>
      </c>
      <c r="K3532">
        <v>405</v>
      </c>
      <c r="L3532" s="4">
        <v>14624571</v>
      </c>
      <c r="M3532" t="s">
        <v>7316</v>
      </c>
      <c r="N3532">
        <v>1</v>
      </c>
      <c r="O3532">
        <v>12994</v>
      </c>
      <c r="P3532" t="s">
        <v>30</v>
      </c>
      <c r="Q3532" t="s">
        <v>6757</v>
      </c>
      <c r="R3532">
        <v>91</v>
      </c>
      <c r="S3532" s="3">
        <v>44570</v>
      </c>
      <c r="T3532" t="s">
        <v>40</v>
      </c>
      <c r="U3532" s="1">
        <v>44570</v>
      </c>
      <c r="V3532" t="s">
        <v>35</v>
      </c>
      <c r="W3532" t="s">
        <v>36</v>
      </c>
      <c r="X3532" t="s">
        <v>3586</v>
      </c>
      <c r="Y3532" t="s">
        <v>7317</v>
      </c>
      <c r="Z3532" t="s">
        <v>39</v>
      </c>
    </row>
    <row r="3533" spans="1:26" x14ac:dyDescent="0.25">
      <c r="A3533">
        <f t="shared" si="55"/>
        <v>8002844060</v>
      </c>
      <c r="B3533" s="2">
        <v>1492</v>
      </c>
      <c r="C3533" s="2">
        <v>15</v>
      </c>
      <c r="D3533" s="2" t="s">
        <v>6716</v>
      </c>
      <c r="E3533" s="3">
        <v>44579</v>
      </c>
      <c r="F3533" s="4">
        <v>4326</v>
      </c>
      <c r="G3533" t="s">
        <v>33</v>
      </c>
      <c r="H3533" t="s">
        <v>33</v>
      </c>
      <c r="I3533" t="s">
        <v>6804</v>
      </c>
      <c r="J3533" t="s">
        <v>6706</v>
      </c>
      <c r="K3533">
        <v>863</v>
      </c>
      <c r="L3533" s="4">
        <v>8002844060</v>
      </c>
      <c r="M3533" t="s">
        <v>7318</v>
      </c>
      <c r="N3533">
        <v>0</v>
      </c>
      <c r="O3533">
        <v>43100</v>
      </c>
      <c r="P3533" t="s">
        <v>90</v>
      </c>
      <c r="Q3533" t="s">
        <v>6719</v>
      </c>
      <c r="R3533">
        <v>183</v>
      </c>
      <c r="S3533" s="3">
        <v>44579</v>
      </c>
      <c r="T3533" t="s">
        <v>34</v>
      </c>
      <c r="U3533" s="1">
        <v>44579</v>
      </c>
      <c r="V3533" t="s">
        <v>35</v>
      </c>
      <c r="W3533" t="s">
        <v>36</v>
      </c>
      <c r="X3533" t="s">
        <v>3586</v>
      </c>
      <c r="Y3533" t="s">
        <v>31</v>
      </c>
      <c r="Z3533" t="s">
        <v>54</v>
      </c>
    </row>
    <row r="3534" spans="1:26" x14ac:dyDescent="0.25">
      <c r="A3534">
        <f t="shared" si="55"/>
        <v>14635493</v>
      </c>
      <c r="B3534" s="2">
        <v>1519</v>
      </c>
      <c r="C3534" s="2">
        <v>15</v>
      </c>
      <c r="D3534" s="2" t="s">
        <v>6703</v>
      </c>
      <c r="E3534" s="3">
        <v>44579</v>
      </c>
      <c r="F3534" s="4">
        <v>4191</v>
      </c>
      <c r="G3534" s="4">
        <v>4277</v>
      </c>
      <c r="H3534" t="s">
        <v>6704</v>
      </c>
      <c r="I3534" t="s">
        <v>7319</v>
      </c>
      <c r="J3534" t="s">
        <v>6706</v>
      </c>
      <c r="K3534">
        <v>1214</v>
      </c>
      <c r="L3534" s="4">
        <v>14635493</v>
      </c>
      <c r="M3534" t="s">
        <v>7320</v>
      </c>
      <c r="N3534">
        <v>1</v>
      </c>
      <c r="O3534">
        <v>1</v>
      </c>
      <c r="P3534" t="s">
        <v>30</v>
      </c>
      <c r="Q3534" t="s">
        <v>6708</v>
      </c>
      <c r="R3534">
        <v>974</v>
      </c>
      <c r="S3534" s="3">
        <v>44579</v>
      </c>
      <c r="T3534" t="s">
        <v>40</v>
      </c>
      <c r="U3534" s="1">
        <v>44579</v>
      </c>
      <c r="V3534" t="s">
        <v>35</v>
      </c>
      <c r="W3534" t="s">
        <v>36</v>
      </c>
      <c r="X3534" t="s">
        <v>3662</v>
      </c>
      <c r="Y3534" t="s">
        <v>31</v>
      </c>
      <c r="Z3534" t="s">
        <v>54</v>
      </c>
    </row>
    <row r="3535" spans="1:26" x14ac:dyDescent="0.25">
      <c r="A3535">
        <f t="shared" si="55"/>
        <v>8002841979</v>
      </c>
      <c r="B3535" s="2">
        <v>1445</v>
      </c>
      <c r="C3535" s="2">
        <v>15</v>
      </c>
      <c r="D3535" s="2" t="s">
        <v>6741</v>
      </c>
      <c r="E3535" s="3">
        <v>44574</v>
      </c>
      <c r="F3535" s="4">
        <v>4463</v>
      </c>
      <c r="G3535" s="4">
        <v>4329</v>
      </c>
      <c r="H3535" t="s">
        <v>6742</v>
      </c>
      <c r="I3535" t="s">
        <v>7321</v>
      </c>
      <c r="J3535" t="s">
        <v>6706</v>
      </c>
      <c r="K3535">
        <v>101</v>
      </c>
      <c r="L3535" s="4">
        <v>8002841979</v>
      </c>
      <c r="M3535" t="s">
        <v>7322</v>
      </c>
      <c r="N3535">
        <v>1</v>
      </c>
      <c r="O3535">
        <v>4278</v>
      </c>
      <c r="P3535" t="s">
        <v>30</v>
      </c>
      <c r="Q3535" t="s">
        <v>6745</v>
      </c>
      <c r="R3535">
        <v>85</v>
      </c>
      <c r="S3535" s="3">
        <v>44574</v>
      </c>
      <c r="T3535" t="s">
        <v>40</v>
      </c>
      <c r="U3535" s="1">
        <v>44574</v>
      </c>
      <c r="V3535" t="s">
        <v>35</v>
      </c>
      <c r="W3535" t="s">
        <v>36</v>
      </c>
      <c r="X3535" t="s">
        <v>3586</v>
      </c>
      <c r="Y3535" t="s">
        <v>31</v>
      </c>
      <c r="Z3535" t="s">
        <v>54</v>
      </c>
    </row>
    <row r="3536" spans="1:26" x14ac:dyDescent="0.25">
      <c r="A3536">
        <f t="shared" si="55"/>
        <v>8002839247</v>
      </c>
      <c r="B3536" s="2">
        <v>1365</v>
      </c>
      <c r="C3536" s="2">
        <v>15</v>
      </c>
      <c r="D3536" s="2" t="s">
        <v>6726</v>
      </c>
      <c r="E3536" s="3">
        <v>44569</v>
      </c>
      <c r="F3536" s="4">
        <v>4242</v>
      </c>
      <c r="G3536" s="4">
        <v>4224</v>
      </c>
      <c r="H3536" t="s">
        <v>6772</v>
      </c>
      <c r="I3536" t="s">
        <v>7323</v>
      </c>
      <c r="J3536" t="s">
        <v>6706</v>
      </c>
      <c r="K3536">
        <v>721</v>
      </c>
      <c r="L3536" s="4">
        <v>8002839247</v>
      </c>
      <c r="M3536" t="s">
        <v>7324</v>
      </c>
      <c r="N3536">
        <v>9507</v>
      </c>
      <c r="O3536">
        <v>9507</v>
      </c>
      <c r="P3536" t="s">
        <v>30</v>
      </c>
      <c r="Q3536" t="s">
        <v>6730</v>
      </c>
      <c r="R3536">
        <v>326</v>
      </c>
      <c r="S3536" s="3">
        <v>44569</v>
      </c>
      <c r="T3536" t="s">
        <v>34</v>
      </c>
      <c r="U3536" s="1">
        <v>44569</v>
      </c>
      <c r="V3536" t="s">
        <v>35</v>
      </c>
      <c r="W3536" t="s">
        <v>36</v>
      </c>
      <c r="X3536" t="s">
        <v>3662</v>
      </c>
      <c r="Y3536" t="s">
        <v>7325</v>
      </c>
      <c r="Z3536" t="s">
        <v>39</v>
      </c>
    </row>
    <row r="3537" spans="1:26" x14ac:dyDescent="0.25">
      <c r="A3537">
        <f t="shared" si="55"/>
        <v>8002839699</v>
      </c>
      <c r="B3537" s="2">
        <v>1382</v>
      </c>
      <c r="C3537" s="2">
        <v>15</v>
      </c>
      <c r="D3537" s="2" t="s">
        <v>6771</v>
      </c>
      <c r="E3537" s="3">
        <v>44569</v>
      </c>
      <c r="F3537" s="4">
        <v>4242</v>
      </c>
      <c r="G3537" s="4">
        <v>4224</v>
      </c>
      <c r="H3537" t="s">
        <v>6772</v>
      </c>
      <c r="I3537" t="s">
        <v>7321</v>
      </c>
      <c r="J3537" t="s">
        <v>6706</v>
      </c>
      <c r="K3537">
        <v>101</v>
      </c>
      <c r="L3537" s="4">
        <v>8002839699</v>
      </c>
      <c r="M3537" t="s">
        <v>7326</v>
      </c>
      <c r="N3537">
        <v>1</v>
      </c>
      <c r="O3537">
        <v>4278</v>
      </c>
      <c r="P3537" t="s">
        <v>30</v>
      </c>
      <c r="Q3537" t="s">
        <v>6774</v>
      </c>
      <c r="R3537">
        <v>0</v>
      </c>
      <c r="S3537" s="3">
        <v>1</v>
      </c>
      <c r="T3537" t="s">
        <v>40</v>
      </c>
      <c r="U3537" s="1">
        <v>44569</v>
      </c>
      <c r="V3537" t="s">
        <v>35</v>
      </c>
      <c r="W3537" t="s">
        <v>36</v>
      </c>
      <c r="X3537" t="s">
        <v>3604</v>
      </c>
      <c r="Y3537" t="s">
        <v>7327</v>
      </c>
      <c r="Z3537" t="s">
        <v>39</v>
      </c>
    </row>
    <row r="3538" spans="1:26" x14ac:dyDescent="0.25">
      <c r="A3538">
        <f t="shared" si="55"/>
        <v>14623329</v>
      </c>
      <c r="B3538" s="2">
        <v>1370</v>
      </c>
      <c r="C3538" s="2">
        <v>15</v>
      </c>
      <c r="D3538" s="2" t="s">
        <v>6721</v>
      </c>
      <c r="E3538" s="3">
        <v>44569</v>
      </c>
      <c r="F3538" s="4">
        <v>4391</v>
      </c>
      <c r="G3538" t="s">
        <v>33</v>
      </c>
      <c r="H3538" t="s">
        <v>33</v>
      </c>
      <c r="I3538" t="s">
        <v>6796</v>
      </c>
      <c r="J3538" t="s">
        <v>6706</v>
      </c>
      <c r="K3538">
        <v>193</v>
      </c>
      <c r="L3538" s="4">
        <v>14623329</v>
      </c>
      <c r="M3538" t="s">
        <v>7328</v>
      </c>
      <c r="N3538">
        <v>0</v>
      </c>
      <c r="O3538">
        <v>5900</v>
      </c>
      <c r="P3538" t="s">
        <v>90</v>
      </c>
      <c r="Q3538" t="s">
        <v>6724</v>
      </c>
      <c r="R3538">
        <v>85</v>
      </c>
      <c r="S3538" s="3">
        <v>44569</v>
      </c>
      <c r="T3538" t="s">
        <v>34</v>
      </c>
      <c r="U3538" s="1">
        <v>44569</v>
      </c>
      <c r="V3538" t="s">
        <v>35</v>
      </c>
      <c r="W3538" t="s">
        <v>36</v>
      </c>
      <c r="X3538" t="s">
        <v>3604</v>
      </c>
      <c r="Y3538" t="s">
        <v>7329</v>
      </c>
      <c r="Z3538" t="s">
        <v>39</v>
      </c>
    </row>
    <row r="3539" spans="1:26" x14ac:dyDescent="0.25">
      <c r="A3539">
        <f t="shared" si="55"/>
        <v>14623331</v>
      </c>
      <c r="B3539" s="2">
        <v>1374</v>
      </c>
      <c r="C3539" s="2">
        <v>15</v>
      </c>
      <c r="D3539" s="2" t="s">
        <v>6716</v>
      </c>
      <c r="E3539" s="3">
        <v>44569</v>
      </c>
      <c r="F3539" s="4">
        <v>4326</v>
      </c>
      <c r="G3539" t="s">
        <v>33</v>
      </c>
      <c r="H3539" t="s">
        <v>33</v>
      </c>
      <c r="I3539" t="s">
        <v>6796</v>
      </c>
      <c r="J3539" t="s">
        <v>6706</v>
      </c>
      <c r="K3539">
        <v>193</v>
      </c>
      <c r="L3539" s="4">
        <v>14623331</v>
      </c>
      <c r="M3539" t="s">
        <v>7330</v>
      </c>
      <c r="N3539">
        <v>0</v>
      </c>
      <c r="O3539">
        <v>5900</v>
      </c>
      <c r="P3539" t="s">
        <v>90</v>
      </c>
      <c r="Q3539" t="s">
        <v>6719</v>
      </c>
      <c r="R3539">
        <v>85</v>
      </c>
      <c r="S3539" s="3">
        <v>44569</v>
      </c>
      <c r="T3539" t="s">
        <v>34</v>
      </c>
      <c r="U3539" s="1">
        <v>44569</v>
      </c>
      <c r="V3539" t="s">
        <v>35</v>
      </c>
      <c r="W3539" t="s">
        <v>36</v>
      </c>
      <c r="X3539" t="s">
        <v>3604</v>
      </c>
      <c r="Y3539" t="s">
        <v>7331</v>
      </c>
      <c r="Z3539" t="s">
        <v>39</v>
      </c>
    </row>
    <row r="3540" spans="1:26" x14ac:dyDescent="0.25">
      <c r="A3540">
        <f t="shared" si="55"/>
        <v>14630697</v>
      </c>
      <c r="B3540" s="2">
        <v>1435</v>
      </c>
      <c r="C3540" s="2">
        <v>15</v>
      </c>
      <c r="D3540" s="2" t="s">
        <v>6703</v>
      </c>
      <c r="E3540" s="3">
        <v>44574</v>
      </c>
      <c r="F3540" s="4">
        <v>4191</v>
      </c>
      <c r="G3540" s="4">
        <v>4277</v>
      </c>
      <c r="H3540" t="s">
        <v>6704</v>
      </c>
      <c r="I3540" t="s">
        <v>6808</v>
      </c>
      <c r="J3540" t="s">
        <v>6706</v>
      </c>
      <c r="K3540">
        <v>306</v>
      </c>
      <c r="L3540" s="4">
        <v>14630697</v>
      </c>
      <c r="M3540" t="s">
        <v>7332</v>
      </c>
      <c r="N3540">
        <v>20102</v>
      </c>
      <c r="O3540">
        <v>10051</v>
      </c>
      <c r="P3540" t="s">
        <v>30</v>
      </c>
      <c r="Q3540" t="s">
        <v>6708</v>
      </c>
      <c r="R3540">
        <v>285</v>
      </c>
      <c r="S3540" s="3">
        <v>44574</v>
      </c>
      <c r="T3540" t="s">
        <v>34</v>
      </c>
      <c r="U3540" s="1">
        <v>44574</v>
      </c>
      <c r="V3540" t="s">
        <v>35</v>
      </c>
      <c r="W3540" t="s">
        <v>36</v>
      </c>
      <c r="X3540" t="s">
        <v>3604</v>
      </c>
      <c r="Y3540" t="s">
        <v>7333</v>
      </c>
      <c r="Z3540" t="s">
        <v>39</v>
      </c>
    </row>
    <row r="3541" spans="1:26" x14ac:dyDescent="0.25">
      <c r="A3541">
        <f t="shared" si="55"/>
        <v>14630735</v>
      </c>
      <c r="B3541" s="2">
        <v>1434</v>
      </c>
      <c r="C3541" s="2">
        <v>15</v>
      </c>
      <c r="D3541" s="2" t="s">
        <v>6735</v>
      </c>
      <c r="E3541" s="3">
        <v>44574</v>
      </c>
      <c r="F3541" s="4">
        <v>4198</v>
      </c>
      <c r="G3541" s="4">
        <v>4218</v>
      </c>
      <c r="H3541" t="s">
        <v>6736</v>
      </c>
      <c r="I3541" t="s">
        <v>6799</v>
      </c>
      <c r="J3541" t="s">
        <v>6706</v>
      </c>
      <c r="K3541">
        <v>430</v>
      </c>
      <c r="L3541" s="4">
        <v>14630735</v>
      </c>
      <c r="M3541" t="s">
        <v>7334</v>
      </c>
      <c r="N3541">
        <v>32986</v>
      </c>
      <c r="O3541">
        <v>16493</v>
      </c>
      <c r="P3541" t="s">
        <v>30</v>
      </c>
      <c r="Q3541" t="s">
        <v>6739</v>
      </c>
      <c r="R3541">
        <v>96</v>
      </c>
      <c r="S3541" s="3">
        <v>44574</v>
      </c>
      <c r="T3541" t="s">
        <v>34</v>
      </c>
      <c r="U3541" s="1">
        <v>44574</v>
      </c>
      <c r="V3541" t="s">
        <v>35</v>
      </c>
      <c r="W3541" t="s">
        <v>36</v>
      </c>
      <c r="X3541" t="s">
        <v>3604</v>
      </c>
      <c r="Y3541" t="s">
        <v>7335</v>
      </c>
      <c r="Z3541" t="s">
        <v>39</v>
      </c>
    </row>
    <row r="3542" spans="1:26" x14ac:dyDescent="0.25">
      <c r="A3542">
        <f t="shared" si="55"/>
        <v>14634404</v>
      </c>
      <c r="B3542" s="2">
        <v>1490</v>
      </c>
      <c r="C3542" s="2">
        <v>15</v>
      </c>
      <c r="D3542" s="2" t="s">
        <v>6741</v>
      </c>
      <c r="E3542" s="3">
        <v>44575</v>
      </c>
      <c r="F3542" s="4">
        <v>4463</v>
      </c>
      <c r="G3542" s="4">
        <v>4306</v>
      </c>
      <c r="H3542" t="s">
        <v>6742</v>
      </c>
      <c r="I3542" t="s">
        <v>6840</v>
      </c>
      <c r="J3542" t="s">
        <v>6706</v>
      </c>
      <c r="K3542">
        <v>445</v>
      </c>
      <c r="L3542" s="4">
        <v>14634404</v>
      </c>
      <c r="M3542" t="s">
        <v>7336</v>
      </c>
      <c r="N3542">
        <v>1</v>
      </c>
      <c r="O3542">
        <v>18395</v>
      </c>
      <c r="P3542" t="s">
        <v>30</v>
      </c>
      <c r="Q3542" t="s">
        <v>6745</v>
      </c>
      <c r="R3542">
        <v>399</v>
      </c>
      <c r="S3542" s="3">
        <v>44575</v>
      </c>
      <c r="T3542" t="s">
        <v>40</v>
      </c>
      <c r="U3542" s="1">
        <v>44575</v>
      </c>
      <c r="V3542" t="s">
        <v>35</v>
      </c>
      <c r="W3542" t="s">
        <v>36</v>
      </c>
      <c r="X3542" t="s">
        <v>3599</v>
      </c>
      <c r="Y3542" t="s">
        <v>7337</v>
      </c>
      <c r="Z3542" t="s">
        <v>39</v>
      </c>
    </row>
    <row r="3543" spans="1:26" x14ac:dyDescent="0.25">
      <c r="A3543">
        <f t="shared" si="55"/>
        <v>14632498</v>
      </c>
      <c r="B3543" s="2">
        <v>1478</v>
      </c>
      <c r="C3543" s="2">
        <v>15</v>
      </c>
      <c r="D3543" s="2" t="s">
        <v>6873</v>
      </c>
      <c r="E3543" s="3">
        <v>44575</v>
      </c>
      <c r="F3543" s="4">
        <v>4291</v>
      </c>
      <c r="G3543" s="4">
        <v>4221</v>
      </c>
      <c r="H3543" t="s">
        <v>6863</v>
      </c>
      <c r="I3543" t="s">
        <v>7338</v>
      </c>
      <c r="J3543" t="s">
        <v>6706</v>
      </c>
      <c r="K3543">
        <v>305</v>
      </c>
      <c r="L3543" s="4">
        <v>14632498</v>
      </c>
      <c r="M3543" t="s">
        <v>7339</v>
      </c>
      <c r="N3543">
        <v>1</v>
      </c>
      <c r="O3543">
        <v>11475</v>
      </c>
      <c r="P3543" t="s">
        <v>30</v>
      </c>
      <c r="Q3543" t="s">
        <v>6875</v>
      </c>
      <c r="R3543">
        <v>85</v>
      </c>
      <c r="S3543" s="3">
        <v>44575</v>
      </c>
      <c r="T3543" t="s">
        <v>40</v>
      </c>
      <c r="U3543" s="1">
        <v>44575</v>
      </c>
      <c r="V3543" t="s">
        <v>35</v>
      </c>
      <c r="W3543" t="s">
        <v>36</v>
      </c>
      <c r="X3543" t="s">
        <v>3599</v>
      </c>
      <c r="Y3543" t="s">
        <v>7340</v>
      </c>
      <c r="Z3543" t="s">
        <v>39</v>
      </c>
    </row>
    <row r="3544" spans="1:26" x14ac:dyDescent="0.25">
      <c r="A3544">
        <f t="shared" si="55"/>
        <v>14634416</v>
      </c>
      <c r="B3544" s="2">
        <v>1479</v>
      </c>
      <c r="C3544" s="2">
        <v>15</v>
      </c>
      <c r="D3544" s="2" t="s">
        <v>6753</v>
      </c>
      <c r="E3544" s="3">
        <v>44576</v>
      </c>
      <c r="F3544" s="4">
        <v>4275</v>
      </c>
      <c r="G3544" s="4">
        <v>4385</v>
      </c>
      <c r="H3544" t="s">
        <v>6754</v>
      </c>
      <c r="I3544" t="s">
        <v>7338</v>
      </c>
      <c r="J3544" t="s">
        <v>6706</v>
      </c>
      <c r="K3544">
        <v>305</v>
      </c>
      <c r="L3544" s="4">
        <v>14634416</v>
      </c>
      <c r="M3544" t="s">
        <v>7341</v>
      </c>
      <c r="N3544">
        <v>1</v>
      </c>
      <c r="O3544">
        <v>11475</v>
      </c>
      <c r="P3544" t="s">
        <v>30</v>
      </c>
      <c r="Q3544" t="s">
        <v>6757</v>
      </c>
      <c r="R3544">
        <v>85</v>
      </c>
      <c r="S3544" s="3">
        <v>44577</v>
      </c>
      <c r="T3544" t="s">
        <v>40</v>
      </c>
      <c r="U3544" s="1">
        <v>44577</v>
      </c>
      <c r="V3544" t="s">
        <v>35</v>
      </c>
      <c r="W3544" t="s">
        <v>36</v>
      </c>
      <c r="X3544" t="s">
        <v>3599</v>
      </c>
      <c r="Y3544" t="s">
        <v>7342</v>
      </c>
      <c r="Z3544" t="s">
        <v>39</v>
      </c>
    </row>
    <row r="3545" spans="1:26" x14ac:dyDescent="0.25">
      <c r="A3545">
        <f t="shared" si="55"/>
        <v>8002843882</v>
      </c>
      <c r="B3545" s="2">
        <v>1465</v>
      </c>
      <c r="C3545" s="2">
        <v>15</v>
      </c>
      <c r="D3545" s="2" t="s">
        <v>6726</v>
      </c>
      <c r="E3545" s="3">
        <v>44576</v>
      </c>
      <c r="F3545" s="4">
        <v>4244</v>
      </c>
      <c r="G3545" s="4">
        <v>4261</v>
      </c>
      <c r="H3545" t="s">
        <v>6727</v>
      </c>
      <c r="I3545" t="s">
        <v>7323</v>
      </c>
      <c r="J3545" t="s">
        <v>6706</v>
      </c>
      <c r="K3545">
        <v>721</v>
      </c>
      <c r="L3545" s="4">
        <v>8002843882</v>
      </c>
      <c r="M3545" t="s">
        <v>7343</v>
      </c>
      <c r="N3545">
        <v>9507</v>
      </c>
      <c r="O3545">
        <v>9507</v>
      </c>
      <c r="P3545" t="s">
        <v>30</v>
      </c>
      <c r="Q3545" t="s">
        <v>6730</v>
      </c>
      <c r="R3545">
        <v>326</v>
      </c>
      <c r="S3545" s="3">
        <v>44577</v>
      </c>
      <c r="T3545" t="s">
        <v>34</v>
      </c>
      <c r="U3545" s="1">
        <v>44577</v>
      </c>
      <c r="V3545" t="s">
        <v>35</v>
      </c>
      <c r="W3545" t="s">
        <v>36</v>
      </c>
      <c r="X3545" t="s">
        <v>3599</v>
      </c>
      <c r="Y3545" t="s">
        <v>7344</v>
      </c>
      <c r="Z3545" t="s">
        <v>39</v>
      </c>
    </row>
    <row r="3546" spans="1:26" x14ac:dyDescent="0.25">
      <c r="A3546">
        <f t="shared" si="55"/>
        <v>14627065</v>
      </c>
      <c r="B3546" s="2">
        <v>1397</v>
      </c>
      <c r="C3546" s="2">
        <v>15</v>
      </c>
      <c r="D3546" s="2" t="s">
        <v>6710</v>
      </c>
      <c r="E3546" s="3">
        <v>44571</v>
      </c>
      <c r="F3546" s="4">
        <v>4194</v>
      </c>
      <c r="G3546" s="4">
        <v>4192</v>
      </c>
      <c r="H3546" t="s">
        <v>6711</v>
      </c>
      <c r="I3546" t="s">
        <v>7312</v>
      </c>
      <c r="J3546" t="s">
        <v>6706</v>
      </c>
      <c r="K3546">
        <v>360</v>
      </c>
      <c r="L3546" s="4">
        <v>14627065</v>
      </c>
      <c r="M3546" t="s">
        <v>7345</v>
      </c>
      <c r="N3546">
        <v>24989</v>
      </c>
      <c r="O3546">
        <v>12494</v>
      </c>
      <c r="P3546" t="s">
        <v>30</v>
      </c>
      <c r="Q3546" t="s">
        <v>6714</v>
      </c>
      <c r="R3546">
        <v>82</v>
      </c>
      <c r="S3546" s="3">
        <v>44571</v>
      </c>
      <c r="T3546" t="s">
        <v>34</v>
      </c>
      <c r="U3546" s="1">
        <v>44571</v>
      </c>
      <c r="V3546" t="s">
        <v>35</v>
      </c>
      <c r="W3546" t="s">
        <v>36</v>
      </c>
      <c r="X3546" t="s">
        <v>3604</v>
      </c>
      <c r="Y3546" t="s">
        <v>7346</v>
      </c>
      <c r="Z3546" t="s">
        <v>39</v>
      </c>
    </row>
    <row r="3547" spans="1:26" x14ac:dyDescent="0.25">
      <c r="A3547">
        <f t="shared" si="55"/>
        <v>14627068</v>
      </c>
      <c r="B3547" s="2">
        <v>1410</v>
      </c>
      <c r="C3547" s="2">
        <v>15</v>
      </c>
      <c r="D3547" s="2" t="s">
        <v>6753</v>
      </c>
      <c r="E3547" s="3">
        <v>44571</v>
      </c>
      <c r="F3547" s="4">
        <v>4275</v>
      </c>
      <c r="G3547" s="4">
        <v>4385</v>
      </c>
      <c r="H3547" t="s">
        <v>6754</v>
      </c>
      <c r="I3547" t="s">
        <v>7315</v>
      </c>
      <c r="J3547" t="s">
        <v>6706</v>
      </c>
      <c r="K3547">
        <v>405</v>
      </c>
      <c r="L3547" s="4">
        <v>14627068</v>
      </c>
      <c r="M3547" t="s">
        <v>7347</v>
      </c>
      <c r="N3547">
        <v>1</v>
      </c>
      <c r="O3547">
        <v>12994</v>
      </c>
      <c r="P3547" t="s">
        <v>30</v>
      </c>
      <c r="Q3547" t="s">
        <v>6757</v>
      </c>
      <c r="R3547">
        <v>91</v>
      </c>
      <c r="S3547" s="3">
        <v>44571</v>
      </c>
      <c r="T3547" t="s">
        <v>40</v>
      </c>
      <c r="U3547" s="1">
        <v>44571</v>
      </c>
      <c r="V3547" t="s">
        <v>35</v>
      </c>
      <c r="W3547" t="s">
        <v>36</v>
      </c>
      <c r="X3547" t="s">
        <v>3604</v>
      </c>
      <c r="Y3547" t="s">
        <v>7348</v>
      </c>
      <c r="Z3547" t="s">
        <v>39</v>
      </c>
    </row>
    <row r="3548" spans="1:26" x14ac:dyDescent="0.25">
      <c r="A3548">
        <f t="shared" si="55"/>
        <v>14635536</v>
      </c>
      <c r="B3548" s="2">
        <v>1467</v>
      </c>
      <c r="C3548" s="2">
        <v>15</v>
      </c>
      <c r="D3548" s="2" t="s">
        <v>6716</v>
      </c>
      <c r="E3548" s="3">
        <v>44577</v>
      </c>
      <c r="F3548" s="4">
        <v>4326</v>
      </c>
      <c r="G3548" t="s">
        <v>33</v>
      </c>
      <c r="H3548" t="s">
        <v>33</v>
      </c>
      <c r="I3548" t="s">
        <v>6796</v>
      </c>
      <c r="J3548" t="s">
        <v>6706</v>
      </c>
      <c r="K3548">
        <v>193</v>
      </c>
      <c r="L3548" s="4">
        <v>14635536</v>
      </c>
      <c r="M3548" t="s">
        <v>7349</v>
      </c>
      <c r="N3548">
        <v>0</v>
      </c>
      <c r="O3548">
        <v>5900</v>
      </c>
      <c r="P3548" t="s">
        <v>90</v>
      </c>
      <c r="Q3548" t="s">
        <v>6719</v>
      </c>
      <c r="R3548">
        <v>85</v>
      </c>
      <c r="S3548" s="3">
        <v>44577</v>
      </c>
      <c r="T3548" t="s">
        <v>34</v>
      </c>
      <c r="U3548" s="1">
        <v>44577</v>
      </c>
      <c r="V3548" t="s">
        <v>35</v>
      </c>
      <c r="W3548" t="s">
        <v>36</v>
      </c>
      <c r="X3548" t="s">
        <v>3599</v>
      </c>
      <c r="Y3548" t="s">
        <v>7350</v>
      </c>
      <c r="Z3548" t="s">
        <v>39</v>
      </c>
    </row>
    <row r="3549" spans="1:26" x14ac:dyDescent="0.25">
      <c r="A3549">
        <f t="shared" si="55"/>
        <v>8002844093</v>
      </c>
      <c r="B3549" s="2">
        <v>1476</v>
      </c>
      <c r="C3549" s="2">
        <v>15</v>
      </c>
      <c r="D3549" s="2" t="s">
        <v>6716</v>
      </c>
      <c r="E3549" s="3">
        <v>44578</v>
      </c>
      <c r="F3549" s="4">
        <v>4326</v>
      </c>
      <c r="G3549" t="s">
        <v>33</v>
      </c>
      <c r="H3549" t="s">
        <v>33</v>
      </c>
      <c r="I3549" t="s">
        <v>7351</v>
      </c>
      <c r="J3549" t="s">
        <v>6706</v>
      </c>
      <c r="K3549">
        <v>208</v>
      </c>
      <c r="L3549" s="4">
        <v>8002844093</v>
      </c>
      <c r="M3549" t="s">
        <v>7352</v>
      </c>
      <c r="N3549">
        <v>0</v>
      </c>
      <c r="O3549">
        <v>13750</v>
      </c>
      <c r="P3549" t="s">
        <v>90</v>
      </c>
      <c r="Q3549" t="s">
        <v>6719</v>
      </c>
      <c r="R3549">
        <v>60</v>
      </c>
      <c r="S3549" s="3">
        <v>44578</v>
      </c>
      <c r="T3549" t="s">
        <v>34</v>
      </c>
      <c r="U3549" s="1">
        <v>44578</v>
      </c>
      <c r="V3549" t="s">
        <v>35</v>
      </c>
      <c r="W3549" t="s">
        <v>36</v>
      </c>
      <c r="X3549" t="s">
        <v>3599</v>
      </c>
      <c r="Y3549" t="s">
        <v>31</v>
      </c>
      <c r="Z3549" t="s">
        <v>54</v>
      </c>
    </row>
    <row r="3550" spans="1:26" x14ac:dyDescent="0.25">
      <c r="A3550">
        <f t="shared" si="55"/>
        <v>14618247</v>
      </c>
      <c r="B3550" s="2">
        <v>1329</v>
      </c>
      <c r="C3550" s="2">
        <v>15</v>
      </c>
      <c r="D3550" s="2" t="s">
        <v>6746</v>
      </c>
      <c r="E3550" s="3">
        <v>44566</v>
      </c>
      <c r="F3550" s="4">
        <v>4344</v>
      </c>
      <c r="G3550" s="4">
        <v>4280</v>
      </c>
      <c r="H3550" t="s">
        <v>6747</v>
      </c>
      <c r="I3550" t="s">
        <v>7353</v>
      </c>
      <c r="J3550" t="s">
        <v>6706</v>
      </c>
      <c r="K3550">
        <v>150</v>
      </c>
      <c r="L3550" s="4">
        <v>14618247</v>
      </c>
      <c r="M3550" t="s">
        <v>7354</v>
      </c>
      <c r="N3550">
        <v>13327</v>
      </c>
      <c r="O3550">
        <v>6663</v>
      </c>
      <c r="P3550" t="s">
        <v>30</v>
      </c>
      <c r="Q3550" t="s">
        <v>6749</v>
      </c>
      <c r="R3550">
        <v>185</v>
      </c>
      <c r="S3550" s="3">
        <v>44566</v>
      </c>
      <c r="T3550" t="s">
        <v>34</v>
      </c>
      <c r="U3550" s="1">
        <v>44566</v>
      </c>
      <c r="V3550" t="s">
        <v>35</v>
      </c>
      <c r="W3550" t="s">
        <v>36</v>
      </c>
      <c r="X3550" t="s">
        <v>3604</v>
      </c>
      <c r="Y3550" t="s">
        <v>7355</v>
      </c>
      <c r="Z3550" t="s">
        <v>39</v>
      </c>
    </row>
    <row r="3551" spans="1:26" x14ac:dyDescent="0.25">
      <c r="A3551">
        <f t="shared" si="55"/>
        <v>14621613</v>
      </c>
      <c r="B3551" s="2">
        <v>1417</v>
      </c>
      <c r="C3551" s="2">
        <v>15</v>
      </c>
      <c r="D3551" s="2" t="s">
        <v>6703</v>
      </c>
      <c r="E3551" s="3">
        <v>44568</v>
      </c>
      <c r="F3551" s="4">
        <v>4191</v>
      </c>
      <c r="G3551" s="4">
        <v>4277</v>
      </c>
      <c r="H3551" t="s">
        <v>6704</v>
      </c>
      <c r="I3551" t="s">
        <v>7356</v>
      </c>
      <c r="J3551" t="s">
        <v>6706</v>
      </c>
      <c r="K3551">
        <v>1100</v>
      </c>
      <c r="L3551" s="4">
        <v>14621613</v>
      </c>
      <c r="M3551" t="s">
        <v>7357</v>
      </c>
      <c r="N3551">
        <v>1</v>
      </c>
      <c r="O3551">
        <v>30224</v>
      </c>
      <c r="P3551" t="s">
        <v>30</v>
      </c>
      <c r="Q3551" t="s">
        <v>6708</v>
      </c>
      <c r="R3551">
        <v>718</v>
      </c>
      <c r="S3551" s="3">
        <v>44568</v>
      </c>
      <c r="T3551" t="s">
        <v>40</v>
      </c>
      <c r="U3551" s="1">
        <v>44568</v>
      </c>
      <c r="V3551" t="s">
        <v>35</v>
      </c>
      <c r="W3551" t="s">
        <v>36</v>
      </c>
      <c r="X3551" t="s">
        <v>3604</v>
      </c>
      <c r="Y3551" t="s">
        <v>7358</v>
      </c>
      <c r="Z3551" t="s">
        <v>39</v>
      </c>
    </row>
    <row r="3552" spans="1:26" x14ac:dyDescent="0.25">
      <c r="A3552">
        <f t="shared" si="55"/>
        <v>14619840</v>
      </c>
      <c r="B3552" s="2">
        <v>1350</v>
      </c>
      <c r="C3552" s="2">
        <v>15</v>
      </c>
      <c r="D3552" s="2" t="s">
        <v>6716</v>
      </c>
      <c r="E3552" s="3">
        <v>44567</v>
      </c>
      <c r="F3552" s="4">
        <v>4326</v>
      </c>
      <c r="G3552" t="s">
        <v>33</v>
      </c>
      <c r="H3552" t="s">
        <v>33</v>
      </c>
      <c r="I3552" t="s">
        <v>7359</v>
      </c>
      <c r="J3552" t="s">
        <v>6706</v>
      </c>
      <c r="K3552">
        <v>300</v>
      </c>
      <c r="L3552" s="4">
        <v>14619840</v>
      </c>
      <c r="M3552" t="s">
        <v>7360</v>
      </c>
      <c r="N3552">
        <v>1</v>
      </c>
      <c r="O3552">
        <v>9776</v>
      </c>
      <c r="P3552" t="s">
        <v>90</v>
      </c>
      <c r="Q3552" t="s">
        <v>6719</v>
      </c>
      <c r="R3552">
        <v>185</v>
      </c>
      <c r="S3552" s="3">
        <v>44567</v>
      </c>
      <c r="T3552" t="s">
        <v>40</v>
      </c>
      <c r="U3552" s="1">
        <v>44567</v>
      </c>
      <c r="V3552" t="s">
        <v>35</v>
      </c>
      <c r="W3552" t="s">
        <v>36</v>
      </c>
      <c r="X3552" t="s">
        <v>3662</v>
      </c>
      <c r="Y3552" t="s">
        <v>7361</v>
      </c>
      <c r="Z3552" t="s">
        <v>39</v>
      </c>
    </row>
    <row r="3553" spans="1:26" x14ac:dyDescent="0.25">
      <c r="A3553">
        <f t="shared" si="55"/>
        <v>14627012</v>
      </c>
      <c r="B3553" s="2">
        <v>1422</v>
      </c>
      <c r="C3553" s="2">
        <v>15</v>
      </c>
      <c r="D3553" s="2" t="s">
        <v>6721</v>
      </c>
      <c r="E3553" s="3">
        <v>44572</v>
      </c>
      <c r="F3553" s="4">
        <v>4391</v>
      </c>
      <c r="G3553" t="s">
        <v>33</v>
      </c>
      <c r="H3553" t="s">
        <v>33</v>
      </c>
      <c r="I3553" t="s">
        <v>7359</v>
      </c>
      <c r="J3553" t="s">
        <v>6706</v>
      </c>
      <c r="K3553">
        <v>300</v>
      </c>
      <c r="L3553" s="4">
        <v>14627012</v>
      </c>
      <c r="M3553" t="s">
        <v>7362</v>
      </c>
      <c r="N3553">
        <v>1</v>
      </c>
      <c r="O3553">
        <v>9776</v>
      </c>
      <c r="P3553" t="s">
        <v>90</v>
      </c>
      <c r="Q3553" t="s">
        <v>6724</v>
      </c>
      <c r="R3553">
        <v>185</v>
      </c>
      <c r="S3553" s="3">
        <v>44572</v>
      </c>
      <c r="T3553" t="s">
        <v>40</v>
      </c>
      <c r="U3553" s="1">
        <v>44572</v>
      </c>
      <c r="V3553" t="s">
        <v>35</v>
      </c>
      <c r="W3553" t="s">
        <v>36</v>
      </c>
      <c r="X3553" t="s">
        <v>3599</v>
      </c>
      <c r="Y3553" t="s">
        <v>7363</v>
      </c>
      <c r="Z3553" t="s">
        <v>39</v>
      </c>
    </row>
    <row r="3554" spans="1:26" x14ac:dyDescent="0.25">
      <c r="A3554" t="str">
        <f t="shared" si="55"/>
        <v>8002842227R</v>
      </c>
      <c r="B3554" s="2">
        <v>1501</v>
      </c>
      <c r="C3554" s="2">
        <v>15</v>
      </c>
      <c r="D3554" s="2" t="s">
        <v>6710</v>
      </c>
      <c r="E3554" s="3">
        <v>44580</v>
      </c>
      <c r="F3554" s="4">
        <v>4194</v>
      </c>
      <c r="G3554" s="4">
        <v>4192</v>
      </c>
      <c r="H3554" t="s">
        <v>6711</v>
      </c>
      <c r="I3554" t="s">
        <v>6823</v>
      </c>
      <c r="J3554" t="s">
        <v>6706</v>
      </c>
      <c r="K3554">
        <v>66</v>
      </c>
      <c r="L3554" t="s">
        <v>7169</v>
      </c>
      <c r="M3554" t="s">
        <v>7364</v>
      </c>
      <c r="N3554">
        <v>1</v>
      </c>
      <c r="O3554">
        <v>1</v>
      </c>
      <c r="P3554" t="s">
        <v>30</v>
      </c>
      <c r="Q3554" t="s">
        <v>6714</v>
      </c>
      <c r="R3554">
        <v>85</v>
      </c>
      <c r="S3554" s="3">
        <v>44580</v>
      </c>
      <c r="T3554" t="s">
        <v>40</v>
      </c>
      <c r="U3554" s="1">
        <v>44580</v>
      </c>
      <c r="V3554" t="s">
        <v>35</v>
      </c>
      <c r="W3554" t="s">
        <v>36</v>
      </c>
      <c r="X3554" t="s">
        <v>3662</v>
      </c>
      <c r="Y3554" t="s">
        <v>31</v>
      </c>
      <c r="Z3554" t="s">
        <v>54</v>
      </c>
    </row>
    <row r="3555" spans="1:26" x14ac:dyDescent="0.25">
      <c r="A3555">
        <f t="shared" si="55"/>
        <v>8002845657</v>
      </c>
      <c r="B3555" s="2">
        <v>1496</v>
      </c>
      <c r="C3555" s="2">
        <v>15</v>
      </c>
      <c r="D3555" s="2" t="s">
        <v>6771</v>
      </c>
      <c r="E3555" s="3">
        <v>44580</v>
      </c>
      <c r="F3555" s="4">
        <v>4242</v>
      </c>
      <c r="G3555" s="4">
        <v>4224</v>
      </c>
      <c r="H3555" t="s">
        <v>6772</v>
      </c>
      <c r="I3555" t="s">
        <v>7323</v>
      </c>
      <c r="J3555" t="s">
        <v>6706</v>
      </c>
      <c r="K3555">
        <v>721</v>
      </c>
      <c r="L3555" s="4">
        <v>8002845657</v>
      </c>
      <c r="M3555" t="s">
        <v>7365</v>
      </c>
      <c r="N3555">
        <v>9507</v>
      </c>
      <c r="O3555">
        <v>9507</v>
      </c>
      <c r="P3555" t="s">
        <v>30</v>
      </c>
      <c r="Q3555" t="s">
        <v>6774</v>
      </c>
      <c r="R3555">
        <v>326</v>
      </c>
      <c r="S3555" s="3">
        <v>44580</v>
      </c>
      <c r="T3555" t="s">
        <v>34</v>
      </c>
      <c r="U3555" s="1">
        <v>44580</v>
      </c>
      <c r="V3555" t="s">
        <v>35</v>
      </c>
      <c r="W3555" t="s">
        <v>36</v>
      </c>
      <c r="X3555" t="s">
        <v>3599</v>
      </c>
      <c r="Y3555" t="s">
        <v>7366</v>
      </c>
      <c r="Z3555" t="s">
        <v>39</v>
      </c>
    </row>
    <row r="3556" spans="1:26" x14ac:dyDescent="0.25">
      <c r="A3556">
        <f t="shared" si="55"/>
        <v>14612362</v>
      </c>
      <c r="B3556" s="2">
        <v>1327</v>
      </c>
      <c r="C3556" s="2">
        <v>15</v>
      </c>
      <c r="D3556" s="2" t="s">
        <v>6716</v>
      </c>
      <c r="E3556" s="3">
        <v>44564</v>
      </c>
      <c r="F3556" s="4">
        <v>4326</v>
      </c>
      <c r="G3556" t="s">
        <v>33</v>
      </c>
      <c r="H3556" t="s">
        <v>33</v>
      </c>
      <c r="I3556" t="s">
        <v>6802</v>
      </c>
      <c r="J3556" t="s">
        <v>6706</v>
      </c>
      <c r="K3556">
        <v>517</v>
      </c>
      <c r="L3556" s="4">
        <v>14612362</v>
      </c>
      <c r="M3556" t="s">
        <v>7367</v>
      </c>
      <c r="N3556">
        <v>0</v>
      </c>
      <c r="O3556">
        <v>12500</v>
      </c>
      <c r="P3556" t="s">
        <v>90</v>
      </c>
      <c r="Q3556" t="s">
        <v>6719</v>
      </c>
      <c r="R3556">
        <v>113</v>
      </c>
      <c r="S3556" s="3">
        <v>44564</v>
      </c>
      <c r="T3556" t="s">
        <v>40</v>
      </c>
      <c r="U3556" s="1">
        <v>44564</v>
      </c>
      <c r="V3556" t="s">
        <v>35</v>
      </c>
      <c r="W3556" t="s">
        <v>36</v>
      </c>
      <c r="X3556" t="s">
        <v>3662</v>
      </c>
      <c r="Y3556" t="s">
        <v>7368</v>
      </c>
      <c r="Z3556" t="s">
        <v>39</v>
      </c>
    </row>
    <row r="3557" spans="1:26" x14ac:dyDescent="0.25">
      <c r="A3557">
        <f t="shared" si="55"/>
        <v>14624512</v>
      </c>
      <c r="B3557" s="2">
        <v>1375</v>
      </c>
      <c r="C3557" s="2">
        <v>15</v>
      </c>
      <c r="D3557" s="2" t="s">
        <v>6753</v>
      </c>
      <c r="E3557" s="3">
        <v>44569</v>
      </c>
      <c r="F3557" s="4">
        <v>4275</v>
      </c>
      <c r="G3557" s="4">
        <v>4385</v>
      </c>
      <c r="H3557" t="s">
        <v>6754</v>
      </c>
      <c r="I3557" t="s">
        <v>6808</v>
      </c>
      <c r="J3557" t="s">
        <v>6706</v>
      </c>
      <c r="K3557">
        <v>306</v>
      </c>
      <c r="L3557" s="4">
        <v>14624512</v>
      </c>
      <c r="M3557" t="s">
        <v>7369</v>
      </c>
      <c r="N3557">
        <v>20102</v>
      </c>
      <c r="O3557">
        <v>10051</v>
      </c>
      <c r="P3557" t="s">
        <v>30</v>
      </c>
      <c r="Q3557" t="s">
        <v>6757</v>
      </c>
      <c r="R3557">
        <v>285</v>
      </c>
      <c r="S3557" s="3">
        <v>44569</v>
      </c>
      <c r="T3557" t="s">
        <v>34</v>
      </c>
      <c r="U3557" s="1">
        <v>44569</v>
      </c>
      <c r="V3557" t="s">
        <v>35</v>
      </c>
      <c r="W3557" t="s">
        <v>36</v>
      </c>
      <c r="X3557" t="s">
        <v>3604</v>
      </c>
      <c r="Y3557" t="s">
        <v>7370</v>
      </c>
      <c r="Z3557" t="s">
        <v>39</v>
      </c>
    </row>
    <row r="3558" spans="1:26" x14ac:dyDescent="0.25">
      <c r="A3558">
        <f t="shared" si="55"/>
        <v>14623412</v>
      </c>
      <c r="B3558" s="2">
        <v>1389</v>
      </c>
      <c r="C3558" s="2">
        <v>15</v>
      </c>
      <c r="D3558" s="2" t="s">
        <v>6746</v>
      </c>
      <c r="E3558" s="3">
        <v>44568</v>
      </c>
      <c r="F3558" s="4">
        <v>4344</v>
      </c>
      <c r="G3558" s="4">
        <v>4280</v>
      </c>
      <c r="H3558" t="s">
        <v>6747</v>
      </c>
      <c r="I3558" t="s">
        <v>6840</v>
      </c>
      <c r="J3558" t="s">
        <v>6706</v>
      </c>
      <c r="K3558">
        <v>445</v>
      </c>
      <c r="L3558" s="4">
        <v>14623412</v>
      </c>
      <c r="M3558" t="s">
        <v>7371</v>
      </c>
      <c r="N3558">
        <v>1</v>
      </c>
      <c r="O3558">
        <v>18395</v>
      </c>
      <c r="P3558" t="s">
        <v>30</v>
      </c>
      <c r="Q3558" t="s">
        <v>6749</v>
      </c>
      <c r="R3558">
        <v>399</v>
      </c>
      <c r="S3558" s="3">
        <v>44568</v>
      </c>
      <c r="T3558" t="s">
        <v>40</v>
      </c>
      <c r="U3558" s="1">
        <v>44568</v>
      </c>
      <c r="V3558" t="s">
        <v>35</v>
      </c>
      <c r="W3558" t="s">
        <v>36</v>
      </c>
      <c r="X3558" t="s">
        <v>3586</v>
      </c>
      <c r="Y3558" t="s">
        <v>7372</v>
      </c>
      <c r="Z3558" t="s">
        <v>39</v>
      </c>
    </row>
    <row r="3559" spans="1:26" x14ac:dyDescent="0.25">
      <c r="A3559">
        <f t="shared" si="55"/>
        <v>8002839690</v>
      </c>
      <c r="B3559" s="2">
        <v>1385</v>
      </c>
      <c r="C3559" s="2">
        <v>15</v>
      </c>
      <c r="D3559" s="2" t="s">
        <v>6726</v>
      </c>
      <c r="E3559" s="3">
        <v>44570</v>
      </c>
      <c r="F3559" s="4">
        <v>4244</v>
      </c>
      <c r="G3559" s="4">
        <v>4261</v>
      </c>
      <c r="H3559" t="s">
        <v>6727</v>
      </c>
      <c r="I3559" t="s">
        <v>7323</v>
      </c>
      <c r="J3559" t="s">
        <v>6706</v>
      </c>
      <c r="K3559">
        <v>721</v>
      </c>
      <c r="L3559" s="4">
        <v>8002839690</v>
      </c>
      <c r="M3559" t="s">
        <v>7373</v>
      </c>
      <c r="N3559">
        <v>9507</v>
      </c>
      <c r="O3559">
        <v>9507</v>
      </c>
      <c r="P3559" t="s">
        <v>30</v>
      </c>
      <c r="Q3559" t="s">
        <v>6730</v>
      </c>
      <c r="R3559">
        <v>326</v>
      </c>
      <c r="S3559" s="3">
        <v>44570</v>
      </c>
      <c r="T3559" t="s">
        <v>34</v>
      </c>
      <c r="U3559" s="1">
        <v>44570</v>
      </c>
      <c r="V3559" t="s">
        <v>35</v>
      </c>
      <c r="W3559" t="s">
        <v>36</v>
      </c>
      <c r="X3559" t="s">
        <v>3604</v>
      </c>
      <c r="Y3559" t="s">
        <v>7374</v>
      </c>
      <c r="Z3559" t="s">
        <v>39</v>
      </c>
    </row>
    <row r="3560" spans="1:26" x14ac:dyDescent="0.25">
      <c r="A3560">
        <f t="shared" si="55"/>
        <v>14616661</v>
      </c>
      <c r="B3560" s="2">
        <v>1325</v>
      </c>
      <c r="C3560" s="2">
        <v>15</v>
      </c>
      <c r="D3560" s="2" t="s">
        <v>6771</v>
      </c>
      <c r="E3560" s="3">
        <v>44565</v>
      </c>
      <c r="F3560" s="4">
        <v>4242</v>
      </c>
      <c r="G3560" s="4">
        <v>4224</v>
      </c>
      <c r="H3560" t="s">
        <v>6772</v>
      </c>
      <c r="I3560" t="s">
        <v>6808</v>
      </c>
      <c r="J3560" t="s">
        <v>6706</v>
      </c>
      <c r="K3560">
        <v>306</v>
      </c>
      <c r="L3560" s="4">
        <v>14616661</v>
      </c>
      <c r="M3560" t="s">
        <v>7375</v>
      </c>
      <c r="N3560">
        <v>20102</v>
      </c>
      <c r="O3560">
        <v>10051</v>
      </c>
      <c r="P3560" t="s">
        <v>30</v>
      </c>
      <c r="Q3560" t="s">
        <v>6774</v>
      </c>
      <c r="R3560">
        <v>285</v>
      </c>
      <c r="S3560" s="3">
        <v>44565</v>
      </c>
      <c r="T3560" t="s">
        <v>34</v>
      </c>
      <c r="U3560" s="1">
        <v>44565</v>
      </c>
      <c r="V3560" t="s">
        <v>35</v>
      </c>
      <c r="W3560" t="s">
        <v>36</v>
      </c>
      <c r="X3560" t="s">
        <v>3586</v>
      </c>
      <c r="Y3560" t="s">
        <v>7376</v>
      </c>
      <c r="Z3560" t="s">
        <v>39</v>
      </c>
    </row>
    <row r="3561" spans="1:26" x14ac:dyDescent="0.25">
      <c r="A3561">
        <f t="shared" si="55"/>
        <v>14614986</v>
      </c>
      <c r="B3561" s="2">
        <v>1312</v>
      </c>
      <c r="C3561" s="2">
        <v>15</v>
      </c>
      <c r="D3561" s="2" t="s">
        <v>6735</v>
      </c>
      <c r="E3561" s="3">
        <v>44564</v>
      </c>
      <c r="F3561" s="4">
        <v>4198</v>
      </c>
      <c r="G3561" s="4">
        <v>4218</v>
      </c>
      <c r="H3561" t="s">
        <v>6736</v>
      </c>
      <c r="I3561" t="s">
        <v>7377</v>
      </c>
      <c r="J3561" t="s">
        <v>6706</v>
      </c>
      <c r="K3561">
        <v>125</v>
      </c>
      <c r="L3561" s="4">
        <v>14614986</v>
      </c>
      <c r="M3561" t="s">
        <v>7378</v>
      </c>
      <c r="N3561">
        <v>8792</v>
      </c>
      <c r="O3561">
        <v>4396</v>
      </c>
      <c r="P3561" t="s">
        <v>30</v>
      </c>
      <c r="Q3561" t="s">
        <v>6739</v>
      </c>
      <c r="R3561">
        <v>85</v>
      </c>
      <c r="S3561" s="3">
        <v>44564</v>
      </c>
      <c r="T3561" t="s">
        <v>34</v>
      </c>
      <c r="U3561" s="1">
        <v>44564</v>
      </c>
      <c r="V3561" t="s">
        <v>35</v>
      </c>
      <c r="W3561" t="s">
        <v>36</v>
      </c>
      <c r="X3561" t="s">
        <v>3586</v>
      </c>
      <c r="Y3561" t="s">
        <v>7379</v>
      </c>
      <c r="Z3561" t="s">
        <v>39</v>
      </c>
    </row>
    <row r="3562" spans="1:26" x14ac:dyDescent="0.25">
      <c r="A3562">
        <f t="shared" si="55"/>
        <v>14638146</v>
      </c>
      <c r="B3562" s="2">
        <v>1480</v>
      </c>
      <c r="C3562" s="2">
        <v>15</v>
      </c>
      <c r="D3562" s="2" t="s">
        <v>6753</v>
      </c>
      <c r="E3562" s="3">
        <v>44579</v>
      </c>
      <c r="F3562" s="4">
        <v>4275</v>
      </c>
      <c r="G3562" s="4">
        <v>4385</v>
      </c>
      <c r="H3562" t="s">
        <v>6754</v>
      </c>
      <c r="I3562" t="s">
        <v>6799</v>
      </c>
      <c r="J3562" t="s">
        <v>6706</v>
      </c>
      <c r="K3562">
        <v>430</v>
      </c>
      <c r="L3562" s="4">
        <v>14638146</v>
      </c>
      <c r="M3562" t="s">
        <v>7380</v>
      </c>
      <c r="N3562">
        <v>32986</v>
      </c>
      <c r="O3562">
        <v>32986</v>
      </c>
      <c r="P3562" t="s">
        <v>30</v>
      </c>
      <c r="Q3562" t="s">
        <v>6757</v>
      </c>
      <c r="R3562">
        <v>96</v>
      </c>
      <c r="S3562" s="3">
        <v>44579</v>
      </c>
      <c r="T3562" t="s">
        <v>34</v>
      </c>
      <c r="U3562" s="1">
        <v>44579</v>
      </c>
      <c r="V3562" t="s">
        <v>35</v>
      </c>
      <c r="W3562" t="s">
        <v>36</v>
      </c>
      <c r="X3562" t="s">
        <v>3599</v>
      </c>
      <c r="Y3562" t="s">
        <v>7381</v>
      </c>
      <c r="Z3562" t="s">
        <v>39</v>
      </c>
    </row>
    <row r="3563" spans="1:26" x14ac:dyDescent="0.25">
      <c r="A3563">
        <f t="shared" si="55"/>
        <v>14621490</v>
      </c>
      <c r="B3563" s="2">
        <v>1362</v>
      </c>
      <c r="C3563" s="2">
        <v>15</v>
      </c>
      <c r="D3563" s="2" t="s">
        <v>6819</v>
      </c>
      <c r="E3563" s="3">
        <v>44568</v>
      </c>
      <c r="F3563" s="4">
        <v>4291</v>
      </c>
      <c r="G3563" s="4">
        <v>4221</v>
      </c>
      <c r="H3563" t="s">
        <v>6863</v>
      </c>
      <c r="I3563" t="s">
        <v>6808</v>
      </c>
      <c r="J3563" t="s">
        <v>6706</v>
      </c>
      <c r="K3563">
        <v>306</v>
      </c>
      <c r="L3563" s="4">
        <v>14621490</v>
      </c>
      <c r="M3563" t="s">
        <v>7382</v>
      </c>
      <c r="N3563">
        <v>20102</v>
      </c>
      <c r="O3563">
        <v>10051</v>
      </c>
      <c r="P3563" t="s">
        <v>30</v>
      </c>
      <c r="Q3563" t="s">
        <v>6925</v>
      </c>
      <c r="R3563">
        <v>285</v>
      </c>
      <c r="S3563" s="3">
        <v>44568</v>
      </c>
      <c r="T3563" t="s">
        <v>34</v>
      </c>
      <c r="U3563" s="1">
        <v>44568</v>
      </c>
      <c r="V3563" t="s">
        <v>35</v>
      </c>
      <c r="W3563" t="s">
        <v>36</v>
      </c>
      <c r="X3563" t="s">
        <v>3586</v>
      </c>
      <c r="Y3563" t="s">
        <v>7383</v>
      </c>
      <c r="Z3563" t="s">
        <v>39</v>
      </c>
    </row>
    <row r="3564" spans="1:26" x14ac:dyDescent="0.25">
      <c r="A3564">
        <f t="shared" si="55"/>
        <v>14630354</v>
      </c>
      <c r="B3564" s="2">
        <v>21902</v>
      </c>
      <c r="C3564" s="2">
        <v>12</v>
      </c>
      <c r="D3564" s="2" t="s">
        <v>7384</v>
      </c>
      <c r="E3564" s="3">
        <v>44574</v>
      </c>
      <c r="F3564" s="4">
        <v>4143</v>
      </c>
      <c r="G3564" s="4">
        <v>4144</v>
      </c>
      <c r="H3564" t="s">
        <v>7385</v>
      </c>
      <c r="I3564" t="s">
        <v>6743</v>
      </c>
      <c r="J3564" t="s">
        <v>7386</v>
      </c>
      <c r="K3564">
        <v>13</v>
      </c>
      <c r="L3564" s="4">
        <v>14630354</v>
      </c>
      <c r="M3564" t="s">
        <v>7387</v>
      </c>
      <c r="N3564">
        <v>1</v>
      </c>
      <c r="O3564">
        <v>599</v>
      </c>
      <c r="P3564" t="s">
        <v>163</v>
      </c>
      <c r="Q3564" t="s">
        <v>7388</v>
      </c>
      <c r="R3564">
        <v>0</v>
      </c>
      <c r="S3564" s="3">
        <v>1</v>
      </c>
      <c r="T3564" t="s">
        <v>40</v>
      </c>
      <c r="U3564" s="1">
        <v>44574</v>
      </c>
      <c r="V3564" t="s">
        <v>1653</v>
      </c>
      <c r="W3564" t="s">
        <v>36</v>
      </c>
      <c r="X3564" t="s">
        <v>7389</v>
      </c>
      <c r="Y3564" t="s">
        <v>7390</v>
      </c>
      <c r="Z3564" t="s">
        <v>39</v>
      </c>
    </row>
    <row r="3565" spans="1:26" x14ac:dyDescent="0.25">
      <c r="A3565">
        <f t="shared" si="55"/>
        <v>14650956</v>
      </c>
      <c r="B3565" s="2">
        <v>23529</v>
      </c>
      <c r="C3565" s="2">
        <v>12</v>
      </c>
      <c r="D3565" s="2" t="s">
        <v>7391</v>
      </c>
      <c r="E3565" s="3">
        <v>44587</v>
      </c>
      <c r="F3565" s="4">
        <v>4166</v>
      </c>
      <c r="G3565" t="s">
        <v>33</v>
      </c>
      <c r="H3565" t="s">
        <v>33</v>
      </c>
      <c r="I3565" t="s">
        <v>7392</v>
      </c>
      <c r="J3565" t="s">
        <v>7386</v>
      </c>
      <c r="K3565">
        <v>65</v>
      </c>
      <c r="L3565" s="4">
        <v>14650956</v>
      </c>
      <c r="M3565" t="s">
        <v>7393</v>
      </c>
      <c r="N3565">
        <v>0</v>
      </c>
      <c r="O3565">
        <v>4824</v>
      </c>
      <c r="P3565" t="s">
        <v>5090</v>
      </c>
      <c r="Q3565" t="s">
        <v>7394</v>
      </c>
      <c r="R3565">
        <v>0</v>
      </c>
      <c r="S3565" s="3">
        <v>1</v>
      </c>
      <c r="T3565" t="s">
        <v>34</v>
      </c>
      <c r="U3565" s="1">
        <v>44587</v>
      </c>
      <c r="V3565" t="s">
        <v>1653</v>
      </c>
      <c r="W3565" t="s">
        <v>36</v>
      </c>
      <c r="X3565" t="s">
        <v>7395</v>
      </c>
      <c r="Y3565" t="s">
        <v>7396</v>
      </c>
      <c r="Z3565" t="s">
        <v>39</v>
      </c>
    </row>
    <row r="3566" spans="1:26" x14ac:dyDescent="0.25">
      <c r="A3566">
        <f t="shared" si="55"/>
        <v>14650583</v>
      </c>
      <c r="B3566" s="2">
        <v>23574</v>
      </c>
      <c r="C3566" s="2">
        <v>12</v>
      </c>
      <c r="D3566" s="2" t="s">
        <v>7397</v>
      </c>
      <c r="E3566" s="3">
        <v>44587</v>
      </c>
      <c r="F3566" s="4">
        <v>4133</v>
      </c>
      <c r="G3566" s="4">
        <v>4134</v>
      </c>
      <c r="H3566" t="s">
        <v>7398</v>
      </c>
      <c r="I3566" t="s">
        <v>6743</v>
      </c>
      <c r="J3566" t="s">
        <v>7386</v>
      </c>
      <c r="K3566">
        <v>13</v>
      </c>
      <c r="L3566" s="4">
        <v>14650583</v>
      </c>
      <c r="M3566" t="s">
        <v>7399</v>
      </c>
      <c r="N3566">
        <v>1</v>
      </c>
      <c r="O3566">
        <v>1</v>
      </c>
      <c r="P3566" t="s">
        <v>163</v>
      </c>
      <c r="Q3566" t="s">
        <v>7400</v>
      </c>
      <c r="R3566">
        <v>0</v>
      </c>
      <c r="S3566" s="3">
        <v>1</v>
      </c>
      <c r="T3566" t="s">
        <v>40</v>
      </c>
      <c r="U3566" s="1">
        <v>44587</v>
      </c>
      <c r="V3566" t="s">
        <v>1653</v>
      </c>
      <c r="W3566" t="s">
        <v>36</v>
      </c>
      <c r="X3566" t="s">
        <v>7401</v>
      </c>
      <c r="Y3566" t="s">
        <v>31</v>
      </c>
      <c r="Z3566" t="s">
        <v>54</v>
      </c>
    </row>
    <row r="3567" spans="1:26" x14ac:dyDescent="0.25">
      <c r="A3567">
        <f t="shared" si="55"/>
        <v>14650964</v>
      </c>
      <c r="B3567" s="2">
        <v>23533</v>
      </c>
      <c r="C3567" s="2">
        <v>12</v>
      </c>
      <c r="D3567" s="2" t="s">
        <v>7402</v>
      </c>
      <c r="E3567" s="3">
        <v>44586</v>
      </c>
      <c r="F3567" s="4">
        <v>4458</v>
      </c>
      <c r="G3567" t="s">
        <v>33</v>
      </c>
      <c r="H3567" t="s">
        <v>33</v>
      </c>
      <c r="I3567" t="s">
        <v>7392</v>
      </c>
      <c r="J3567" t="s">
        <v>7386</v>
      </c>
      <c r="K3567">
        <v>65</v>
      </c>
      <c r="L3567" s="4">
        <v>14650964</v>
      </c>
      <c r="M3567" t="s">
        <v>7403</v>
      </c>
      <c r="N3567">
        <v>0</v>
      </c>
      <c r="O3567">
        <v>4824</v>
      </c>
      <c r="P3567" t="s">
        <v>5090</v>
      </c>
      <c r="Q3567" t="s">
        <v>7404</v>
      </c>
      <c r="R3567">
        <v>0</v>
      </c>
      <c r="S3567" s="3">
        <v>1</v>
      </c>
      <c r="T3567" t="s">
        <v>34</v>
      </c>
      <c r="U3567" s="1">
        <v>44587</v>
      </c>
      <c r="V3567" t="s">
        <v>1653</v>
      </c>
      <c r="W3567" t="s">
        <v>36</v>
      </c>
      <c r="X3567" t="s">
        <v>7395</v>
      </c>
      <c r="Y3567" t="s">
        <v>7405</v>
      </c>
      <c r="Z3567" t="s">
        <v>39</v>
      </c>
    </row>
    <row r="3568" spans="1:26" x14ac:dyDescent="0.25">
      <c r="A3568">
        <f t="shared" si="55"/>
        <v>14650569</v>
      </c>
      <c r="B3568" s="2">
        <v>23564</v>
      </c>
      <c r="C3568" s="2">
        <v>12</v>
      </c>
      <c r="D3568" s="2" t="s">
        <v>7406</v>
      </c>
      <c r="E3568" s="3">
        <v>44587</v>
      </c>
      <c r="F3568" s="4">
        <v>4169</v>
      </c>
      <c r="G3568" s="4">
        <v>4084</v>
      </c>
      <c r="H3568" t="s">
        <v>7407</v>
      </c>
      <c r="I3568" t="s">
        <v>6743</v>
      </c>
      <c r="J3568" t="s">
        <v>7386</v>
      </c>
      <c r="K3568">
        <v>13</v>
      </c>
      <c r="L3568" s="4">
        <v>14650569</v>
      </c>
      <c r="M3568" t="s">
        <v>7408</v>
      </c>
      <c r="N3568">
        <v>1</v>
      </c>
      <c r="O3568">
        <v>1</v>
      </c>
      <c r="P3568" t="s">
        <v>163</v>
      </c>
      <c r="Q3568" t="s">
        <v>7409</v>
      </c>
      <c r="R3568">
        <v>0</v>
      </c>
      <c r="S3568" s="3">
        <v>1</v>
      </c>
      <c r="T3568" t="s">
        <v>40</v>
      </c>
      <c r="U3568" s="1">
        <v>44587</v>
      </c>
      <c r="V3568" t="s">
        <v>1653</v>
      </c>
      <c r="W3568" t="s">
        <v>36</v>
      </c>
      <c r="X3568" t="s">
        <v>7410</v>
      </c>
      <c r="Y3568" t="s">
        <v>7411</v>
      </c>
      <c r="Z3568" t="s">
        <v>39</v>
      </c>
    </row>
    <row r="3569" spans="1:26" x14ac:dyDescent="0.25">
      <c r="A3569">
        <f t="shared" si="55"/>
        <v>14651012</v>
      </c>
      <c r="B3569" s="2">
        <v>23538</v>
      </c>
      <c r="C3569" s="2">
        <v>12</v>
      </c>
      <c r="D3569" s="2" t="s">
        <v>7412</v>
      </c>
      <c r="E3569" s="3">
        <v>44586</v>
      </c>
      <c r="F3569" s="4">
        <v>4090</v>
      </c>
      <c r="G3569" s="4">
        <v>4088</v>
      </c>
      <c r="H3569" t="s">
        <v>7413</v>
      </c>
      <c r="I3569" t="s">
        <v>7414</v>
      </c>
      <c r="J3569" t="s">
        <v>7386</v>
      </c>
      <c r="K3569">
        <v>108</v>
      </c>
      <c r="L3569" s="4">
        <v>14651012</v>
      </c>
      <c r="M3569" t="s">
        <v>7415</v>
      </c>
      <c r="N3569">
        <v>7408</v>
      </c>
      <c r="O3569">
        <v>7408</v>
      </c>
      <c r="P3569" t="s">
        <v>163</v>
      </c>
      <c r="Q3569" t="s">
        <v>7416</v>
      </c>
      <c r="R3569">
        <v>0</v>
      </c>
      <c r="S3569" s="3">
        <v>1</v>
      </c>
      <c r="T3569" t="s">
        <v>34</v>
      </c>
      <c r="U3569" s="1">
        <v>44587</v>
      </c>
      <c r="V3569" t="s">
        <v>1653</v>
      </c>
      <c r="W3569" t="s">
        <v>36</v>
      </c>
      <c r="X3569" t="s">
        <v>7395</v>
      </c>
      <c r="Y3569" t="s">
        <v>7417</v>
      </c>
      <c r="Z3569" t="s">
        <v>39</v>
      </c>
    </row>
    <row r="3570" spans="1:26" x14ac:dyDescent="0.25">
      <c r="A3570">
        <f t="shared" si="55"/>
        <v>14649679</v>
      </c>
      <c r="B3570" s="2">
        <v>23468</v>
      </c>
      <c r="C3570" s="2">
        <v>12</v>
      </c>
      <c r="D3570" s="2" t="s">
        <v>7418</v>
      </c>
      <c r="E3570" s="3">
        <v>44586</v>
      </c>
      <c r="F3570" s="4">
        <v>4228</v>
      </c>
      <c r="G3570" s="4">
        <v>4422</v>
      </c>
      <c r="H3570" t="s">
        <v>7419</v>
      </c>
      <c r="I3570" t="s">
        <v>7420</v>
      </c>
      <c r="J3570" t="s">
        <v>7386</v>
      </c>
      <c r="K3570">
        <v>180</v>
      </c>
      <c r="L3570" s="4">
        <v>14649679</v>
      </c>
      <c r="M3570" t="s">
        <v>7421</v>
      </c>
      <c r="N3570">
        <v>10250</v>
      </c>
      <c r="O3570">
        <v>10250</v>
      </c>
      <c r="P3570" t="s">
        <v>163</v>
      </c>
      <c r="Q3570" t="s">
        <v>7422</v>
      </c>
      <c r="R3570">
        <v>0</v>
      </c>
      <c r="S3570" s="3">
        <v>1</v>
      </c>
      <c r="T3570" t="s">
        <v>34</v>
      </c>
      <c r="U3570" s="1">
        <v>44586</v>
      </c>
      <c r="V3570" t="s">
        <v>1653</v>
      </c>
      <c r="W3570" t="s">
        <v>36</v>
      </c>
      <c r="X3570" t="s">
        <v>7395</v>
      </c>
      <c r="Y3570" t="s">
        <v>7423</v>
      </c>
      <c r="Z3570" t="s">
        <v>39</v>
      </c>
    </row>
    <row r="3571" spans="1:26" x14ac:dyDescent="0.25">
      <c r="A3571">
        <f t="shared" si="55"/>
        <v>14650613</v>
      </c>
      <c r="B3571" s="2">
        <v>23602</v>
      </c>
      <c r="C3571" s="2">
        <v>12</v>
      </c>
      <c r="D3571" s="2" t="s">
        <v>7424</v>
      </c>
      <c r="E3571" s="3">
        <v>44587</v>
      </c>
      <c r="F3571" s="4">
        <v>4434</v>
      </c>
      <c r="G3571" t="s">
        <v>33</v>
      </c>
      <c r="H3571" t="s">
        <v>33</v>
      </c>
      <c r="I3571" t="s">
        <v>7425</v>
      </c>
      <c r="J3571" t="s">
        <v>7386</v>
      </c>
      <c r="K3571">
        <v>61</v>
      </c>
      <c r="L3571" s="4">
        <v>14650613</v>
      </c>
      <c r="M3571" t="s">
        <v>7426</v>
      </c>
      <c r="N3571">
        <v>0</v>
      </c>
      <c r="O3571">
        <v>1</v>
      </c>
      <c r="P3571" t="s">
        <v>5090</v>
      </c>
      <c r="Q3571" t="s">
        <v>7427</v>
      </c>
      <c r="R3571">
        <v>0</v>
      </c>
      <c r="S3571" s="3">
        <v>1</v>
      </c>
      <c r="T3571" t="s">
        <v>40</v>
      </c>
      <c r="U3571" s="1">
        <v>44587</v>
      </c>
      <c r="V3571" t="s">
        <v>1653</v>
      </c>
      <c r="W3571" t="s">
        <v>36</v>
      </c>
      <c r="X3571" t="s">
        <v>7395</v>
      </c>
      <c r="Y3571" t="s">
        <v>7428</v>
      </c>
      <c r="Z3571" t="s">
        <v>39</v>
      </c>
    </row>
    <row r="3572" spans="1:26" x14ac:dyDescent="0.25">
      <c r="A3572">
        <f t="shared" si="55"/>
        <v>14649184</v>
      </c>
      <c r="B3572" s="2">
        <v>23495</v>
      </c>
      <c r="C3572" s="2">
        <v>12</v>
      </c>
      <c r="D3572" s="2" t="s">
        <v>7429</v>
      </c>
      <c r="E3572" s="3">
        <v>44586</v>
      </c>
      <c r="F3572" s="4">
        <v>4437</v>
      </c>
      <c r="G3572" t="s">
        <v>33</v>
      </c>
      <c r="H3572" t="s">
        <v>33</v>
      </c>
      <c r="I3572" t="s">
        <v>7430</v>
      </c>
      <c r="J3572" t="s">
        <v>7386</v>
      </c>
      <c r="K3572">
        <v>54</v>
      </c>
      <c r="L3572" s="4">
        <v>14649184</v>
      </c>
      <c r="M3572" t="s">
        <v>7431</v>
      </c>
      <c r="N3572">
        <v>3209</v>
      </c>
      <c r="O3572">
        <v>2406</v>
      </c>
      <c r="P3572" t="s">
        <v>5090</v>
      </c>
      <c r="Q3572" t="s">
        <v>7432</v>
      </c>
      <c r="R3572">
        <v>0</v>
      </c>
      <c r="S3572" s="3">
        <v>1</v>
      </c>
      <c r="T3572" t="s">
        <v>34</v>
      </c>
      <c r="U3572" s="1">
        <v>44587</v>
      </c>
      <c r="V3572" t="s">
        <v>1653</v>
      </c>
      <c r="W3572" t="s">
        <v>36</v>
      </c>
      <c r="X3572" t="s">
        <v>7395</v>
      </c>
      <c r="Y3572" t="s">
        <v>7433</v>
      </c>
      <c r="Z3572" t="s">
        <v>39</v>
      </c>
    </row>
    <row r="3573" spans="1:26" x14ac:dyDescent="0.25">
      <c r="A3573">
        <f t="shared" si="55"/>
        <v>14649156</v>
      </c>
      <c r="B3573" s="2">
        <v>23518</v>
      </c>
      <c r="C3573" s="2">
        <v>12</v>
      </c>
      <c r="D3573" s="2" t="s">
        <v>7434</v>
      </c>
      <c r="E3573" s="3">
        <v>44586</v>
      </c>
      <c r="F3573" s="4">
        <v>4115</v>
      </c>
      <c r="G3573" t="s">
        <v>33</v>
      </c>
      <c r="H3573" t="s">
        <v>33</v>
      </c>
      <c r="I3573" t="s">
        <v>7435</v>
      </c>
      <c r="J3573" t="s">
        <v>7386</v>
      </c>
      <c r="K3573">
        <v>40</v>
      </c>
      <c r="L3573" s="4">
        <v>14649156</v>
      </c>
      <c r="M3573" t="s">
        <v>7436</v>
      </c>
      <c r="N3573">
        <v>0</v>
      </c>
      <c r="O3573">
        <v>2790</v>
      </c>
      <c r="P3573" t="s">
        <v>5090</v>
      </c>
      <c r="Q3573" t="s">
        <v>7437</v>
      </c>
      <c r="R3573">
        <v>0</v>
      </c>
      <c r="S3573" s="3">
        <v>1</v>
      </c>
      <c r="T3573" t="s">
        <v>34</v>
      </c>
      <c r="U3573" s="1">
        <v>44587</v>
      </c>
      <c r="V3573" t="s">
        <v>1653</v>
      </c>
      <c r="W3573" t="s">
        <v>36</v>
      </c>
      <c r="X3573" t="s">
        <v>7395</v>
      </c>
      <c r="Y3573" t="s">
        <v>7438</v>
      </c>
      <c r="Z3573" t="s">
        <v>39</v>
      </c>
    </row>
    <row r="3574" spans="1:26" x14ac:dyDescent="0.25">
      <c r="A3574">
        <f t="shared" si="55"/>
        <v>14649146</v>
      </c>
      <c r="B3574" s="2">
        <v>23522</v>
      </c>
      <c r="C3574" s="2">
        <v>12</v>
      </c>
      <c r="D3574" s="2" t="s">
        <v>7439</v>
      </c>
      <c r="E3574" s="3">
        <v>44586</v>
      </c>
      <c r="F3574" s="4">
        <v>4159</v>
      </c>
      <c r="G3574" t="s">
        <v>33</v>
      </c>
      <c r="H3574" t="s">
        <v>33</v>
      </c>
      <c r="I3574" t="s">
        <v>7165</v>
      </c>
      <c r="J3574" t="s">
        <v>7386</v>
      </c>
      <c r="K3574">
        <v>17</v>
      </c>
      <c r="L3574" s="4">
        <v>14649146</v>
      </c>
      <c r="M3574" t="s">
        <v>7440</v>
      </c>
      <c r="N3574">
        <v>0</v>
      </c>
      <c r="O3574">
        <v>1002</v>
      </c>
      <c r="P3574" t="s">
        <v>5090</v>
      </c>
      <c r="Q3574" t="s">
        <v>7441</v>
      </c>
      <c r="R3574">
        <v>0</v>
      </c>
      <c r="S3574" s="3">
        <v>1</v>
      </c>
      <c r="T3574" t="s">
        <v>34</v>
      </c>
      <c r="U3574" s="1">
        <v>44587</v>
      </c>
      <c r="V3574" t="s">
        <v>1653</v>
      </c>
      <c r="W3574" t="s">
        <v>36</v>
      </c>
      <c r="X3574" t="s">
        <v>7395</v>
      </c>
      <c r="Y3574" t="s">
        <v>7442</v>
      </c>
      <c r="Z3574" t="s">
        <v>39</v>
      </c>
    </row>
    <row r="3575" spans="1:26" x14ac:dyDescent="0.25">
      <c r="A3575">
        <f t="shared" si="55"/>
        <v>14649225</v>
      </c>
      <c r="B3575" s="2">
        <v>23501</v>
      </c>
      <c r="C3575" s="2">
        <v>12</v>
      </c>
      <c r="D3575" s="2" t="s">
        <v>7443</v>
      </c>
      <c r="E3575" s="3">
        <v>44586</v>
      </c>
      <c r="F3575" s="4">
        <v>4089</v>
      </c>
      <c r="G3575" t="s">
        <v>33</v>
      </c>
      <c r="H3575" t="s">
        <v>33</v>
      </c>
      <c r="I3575" t="s">
        <v>7444</v>
      </c>
      <c r="J3575" t="s">
        <v>7386</v>
      </c>
      <c r="K3575">
        <v>37</v>
      </c>
      <c r="L3575" s="4">
        <v>14649225</v>
      </c>
      <c r="M3575" t="s">
        <v>7445</v>
      </c>
      <c r="N3575">
        <v>1</v>
      </c>
      <c r="O3575">
        <v>1</v>
      </c>
      <c r="P3575" t="s">
        <v>5090</v>
      </c>
      <c r="Q3575" t="s">
        <v>7446</v>
      </c>
      <c r="R3575">
        <v>0</v>
      </c>
      <c r="S3575" s="3">
        <v>1</v>
      </c>
      <c r="T3575" t="s">
        <v>40</v>
      </c>
      <c r="U3575" s="1">
        <v>44587</v>
      </c>
      <c r="V3575" t="s">
        <v>1653</v>
      </c>
      <c r="W3575" t="s">
        <v>36</v>
      </c>
      <c r="X3575" t="s">
        <v>7395</v>
      </c>
      <c r="Y3575" t="s">
        <v>7447</v>
      </c>
      <c r="Z3575" t="s">
        <v>39</v>
      </c>
    </row>
    <row r="3576" spans="1:26" x14ac:dyDescent="0.25">
      <c r="A3576">
        <f t="shared" si="55"/>
        <v>14650952</v>
      </c>
      <c r="B3576" s="2">
        <v>23505</v>
      </c>
      <c r="C3576" s="2">
        <v>12</v>
      </c>
      <c r="D3576" s="2" t="s">
        <v>7448</v>
      </c>
      <c r="E3576" s="3">
        <v>44586</v>
      </c>
      <c r="F3576" s="4">
        <v>4433</v>
      </c>
      <c r="G3576" t="s">
        <v>33</v>
      </c>
      <c r="H3576" t="s">
        <v>33</v>
      </c>
      <c r="I3576" t="s">
        <v>7392</v>
      </c>
      <c r="J3576" t="s">
        <v>7386</v>
      </c>
      <c r="K3576">
        <v>65</v>
      </c>
      <c r="L3576" s="4">
        <v>14650952</v>
      </c>
      <c r="M3576" t="s">
        <v>7449</v>
      </c>
      <c r="N3576">
        <v>0</v>
      </c>
      <c r="O3576">
        <v>4824</v>
      </c>
      <c r="P3576" t="s">
        <v>5090</v>
      </c>
      <c r="Q3576" t="s">
        <v>7450</v>
      </c>
      <c r="R3576">
        <v>0</v>
      </c>
      <c r="S3576" s="3">
        <v>1</v>
      </c>
      <c r="T3576" t="s">
        <v>34</v>
      </c>
      <c r="U3576" s="1">
        <v>44587</v>
      </c>
      <c r="V3576" t="s">
        <v>1653</v>
      </c>
      <c r="W3576" t="s">
        <v>36</v>
      </c>
      <c r="X3576" t="s">
        <v>7395</v>
      </c>
      <c r="Y3576" t="s">
        <v>7451</v>
      </c>
      <c r="Z3576" t="s">
        <v>39</v>
      </c>
    </row>
    <row r="3577" spans="1:26" x14ac:dyDescent="0.25">
      <c r="A3577">
        <f t="shared" si="55"/>
        <v>14650594</v>
      </c>
      <c r="B3577" s="2">
        <v>23510</v>
      </c>
      <c r="C3577" s="2">
        <v>12</v>
      </c>
      <c r="D3577" s="2" t="s">
        <v>7452</v>
      </c>
      <c r="E3577" s="3">
        <v>44587</v>
      </c>
      <c r="F3577" s="4">
        <v>4407</v>
      </c>
      <c r="G3577" t="s">
        <v>33</v>
      </c>
      <c r="H3577" t="s">
        <v>33</v>
      </c>
      <c r="I3577" t="s">
        <v>7435</v>
      </c>
      <c r="J3577" t="s">
        <v>7386</v>
      </c>
      <c r="K3577">
        <v>40</v>
      </c>
      <c r="L3577" s="4">
        <v>14650594</v>
      </c>
      <c r="M3577" t="s">
        <v>7453</v>
      </c>
      <c r="N3577">
        <v>0</v>
      </c>
      <c r="O3577">
        <v>2790</v>
      </c>
      <c r="P3577" t="s">
        <v>5090</v>
      </c>
      <c r="Q3577" t="s">
        <v>7454</v>
      </c>
      <c r="R3577">
        <v>0</v>
      </c>
      <c r="S3577" s="3">
        <v>1</v>
      </c>
      <c r="T3577" t="s">
        <v>34</v>
      </c>
      <c r="U3577" s="1">
        <v>44587</v>
      </c>
      <c r="V3577" t="s">
        <v>1653</v>
      </c>
      <c r="W3577" t="s">
        <v>36</v>
      </c>
      <c r="X3577" t="s">
        <v>7395</v>
      </c>
      <c r="Y3577" t="s">
        <v>7455</v>
      </c>
      <c r="Z3577" t="s">
        <v>39</v>
      </c>
    </row>
    <row r="3578" spans="1:26" x14ac:dyDescent="0.25">
      <c r="A3578">
        <f t="shared" si="55"/>
        <v>14649223</v>
      </c>
      <c r="B3578" s="2">
        <v>23516</v>
      </c>
      <c r="C3578" s="2">
        <v>12</v>
      </c>
      <c r="D3578" s="2" t="s">
        <v>7456</v>
      </c>
      <c r="E3578" s="3">
        <v>44586</v>
      </c>
      <c r="F3578" s="4">
        <v>4168</v>
      </c>
      <c r="G3578" t="s">
        <v>33</v>
      </c>
      <c r="H3578" t="s">
        <v>33</v>
      </c>
      <c r="I3578" t="s">
        <v>7444</v>
      </c>
      <c r="J3578" t="s">
        <v>7386</v>
      </c>
      <c r="K3578">
        <v>37</v>
      </c>
      <c r="L3578" s="4">
        <v>14649223</v>
      </c>
      <c r="M3578" t="s">
        <v>7457</v>
      </c>
      <c r="N3578">
        <v>1</v>
      </c>
      <c r="O3578">
        <v>1</v>
      </c>
      <c r="P3578" t="s">
        <v>5090</v>
      </c>
      <c r="Q3578" t="s">
        <v>7458</v>
      </c>
      <c r="R3578">
        <v>0</v>
      </c>
      <c r="S3578" s="3">
        <v>1</v>
      </c>
      <c r="T3578" t="s">
        <v>40</v>
      </c>
      <c r="U3578" s="1">
        <v>44587</v>
      </c>
      <c r="V3578" t="s">
        <v>1653</v>
      </c>
      <c r="W3578" t="s">
        <v>36</v>
      </c>
      <c r="X3578" t="s">
        <v>7395</v>
      </c>
      <c r="Y3578" t="s">
        <v>7459</v>
      </c>
      <c r="Z3578" t="s">
        <v>39</v>
      </c>
    </row>
    <row r="3579" spans="1:26" x14ac:dyDescent="0.25">
      <c r="A3579">
        <f t="shared" si="55"/>
        <v>14649273</v>
      </c>
      <c r="B3579" s="2">
        <v>23572</v>
      </c>
      <c r="C3579" s="2">
        <v>12</v>
      </c>
      <c r="D3579" s="2" t="s">
        <v>7460</v>
      </c>
      <c r="E3579" s="3">
        <v>44586</v>
      </c>
      <c r="F3579" s="4">
        <v>4161</v>
      </c>
      <c r="G3579" s="4">
        <v>4160</v>
      </c>
      <c r="H3579" t="s">
        <v>7461</v>
      </c>
      <c r="I3579" t="s">
        <v>7462</v>
      </c>
      <c r="J3579" t="s">
        <v>7386</v>
      </c>
      <c r="K3579">
        <v>78</v>
      </c>
      <c r="L3579" s="4">
        <v>14649273</v>
      </c>
      <c r="M3579" t="s">
        <v>7463</v>
      </c>
      <c r="N3579">
        <v>1</v>
      </c>
      <c r="O3579">
        <v>1</v>
      </c>
      <c r="P3579" t="s">
        <v>163</v>
      </c>
      <c r="Q3579" t="s">
        <v>7464</v>
      </c>
      <c r="R3579">
        <v>0</v>
      </c>
      <c r="S3579" s="3">
        <v>1</v>
      </c>
      <c r="T3579" t="s">
        <v>40</v>
      </c>
      <c r="U3579" s="1">
        <v>44586</v>
      </c>
      <c r="V3579" t="s">
        <v>1653</v>
      </c>
      <c r="W3579" t="s">
        <v>36</v>
      </c>
      <c r="X3579" t="s">
        <v>7401</v>
      </c>
      <c r="Y3579" t="s">
        <v>7465</v>
      </c>
      <c r="Z3579" t="s">
        <v>39</v>
      </c>
    </row>
    <row r="3580" spans="1:26" x14ac:dyDescent="0.25">
      <c r="A3580">
        <f t="shared" si="55"/>
        <v>14649119</v>
      </c>
      <c r="B3580" s="2">
        <v>23483</v>
      </c>
      <c r="C3580" s="2">
        <v>12</v>
      </c>
      <c r="D3580" s="2" t="s">
        <v>7466</v>
      </c>
      <c r="E3580" s="3">
        <v>44586</v>
      </c>
      <c r="F3580" s="4">
        <v>4135</v>
      </c>
      <c r="G3580" s="4">
        <v>4139</v>
      </c>
      <c r="H3580" t="s">
        <v>7467</v>
      </c>
      <c r="I3580" t="s">
        <v>7468</v>
      </c>
      <c r="J3580" t="s">
        <v>7386</v>
      </c>
      <c r="K3580">
        <v>37</v>
      </c>
      <c r="L3580" s="4">
        <v>14649119</v>
      </c>
      <c r="M3580" t="s">
        <v>7469</v>
      </c>
      <c r="N3580">
        <v>1</v>
      </c>
      <c r="O3580">
        <v>1</v>
      </c>
      <c r="P3580" t="s">
        <v>163</v>
      </c>
      <c r="Q3580" t="s">
        <v>7470</v>
      </c>
      <c r="R3580">
        <v>0</v>
      </c>
      <c r="S3580" s="3">
        <v>1</v>
      </c>
      <c r="T3580" t="s">
        <v>40</v>
      </c>
      <c r="U3580" s="1">
        <v>44587</v>
      </c>
      <c r="V3580" t="s">
        <v>1653</v>
      </c>
      <c r="W3580" t="s">
        <v>36</v>
      </c>
      <c r="X3580" t="s">
        <v>7395</v>
      </c>
      <c r="Y3580" t="s">
        <v>31</v>
      </c>
      <c r="Z3580" t="s">
        <v>54</v>
      </c>
    </row>
    <row r="3581" spans="1:26" x14ac:dyDescent="0.25">
      <c r="A3581">
        <f t="shared" si="55"/>
        <v>14649117</v>
      </c>
      <c r="B3581" s="2">
        <v>23486</v>
      </c>
      <c r="C3581" s="2">
        <v>12</v>
      </c>
      <c r="D3581" s="2" t="s">
        <v>7471</v>
      </c>
      <c r="E3581" s="3">
        <v>44586</v>
      </c>
      <c r="F3581" s="4">
        <v>4459</v>
      </c>
      <c r="G3581" s="4">
        <v>4430</v>
      </c>
      <c r="H3581" t="s">
        <v>7472</v>
      </c>
      <c r="I3581" t="s">
        <v>7468</v>
      </c>
      <c r="J3581" t="s">
        <v>7386</v>
      </c>
      <c r="K3581">
        <v>37</v>
      </c>
      <c r="L3581" s="4">
        <v>14649117</v>
      </c>
      <c r="M3581" t="s">
        <v>7473</v>
      </c>
      <c r="N3581">
        <v>1</v>
      </c>
      <c r="O3581">
        <v>1</v>
      </c>
      <c r="P3581" t="s">
        <v>163</v>
      </c>
      <c r="Q3581" t="s">
        <v>7474</v>
      </c>
      <c r="R3581">
        <v>0</v>
      </c>
      <c r="S3581" s="3">
        <v>1</v>
      </c>
      <c r="T3581" t="s">
        <v>40</v>
      </c>
      <c r="U3581" s="1">
        <v>44587</v>
      </c>
      <c r="V3581" t="s">
        <v>1653</v>
      </c>
      <c r="W3581" t="s">
        <v>36</v>
      </c>
      <c r="X3581" t="s">
        <v>7395</v>
      </c>
      <c r="Y3581" t="s">
        <v>31</v>
      </c>
      <c r="Z3581" t="s">
        <v>54</v>
      </c>
    </row>
    <row r="3582" spans="1:26" x14ac:dyDescent="0.25">
      <c r="A3582">
        <f t="shared" si="55"/>
        <v>14649113</v>
      </c>
      <c r="B3582" s="2">
        <v>23488</v>
      </c>
      <c r="C3582" s="2">
        <v>12</v>
      </c>
      <c r="D3582" s="2" t="s">
        <v>7475</v>
      </c>
      <c r="E3582" s="3">
        <v>44586</v>
      </c>
      <c r="F3582" s="4">
        <v>4416</v>
      </c>
      <c r="G3582" s="4">
        <v>4354</v>
      </c>
      <c r="H3582" t="s">
        <v>7476</v>
      </c>
      <c r="I3582" t="s">
        <v>7468</v>
      </c>
      <c r="J3582" t="s">
        <v>7386</v>
      </c>
      <c r="K3582">
        <v>37</v>
      </c>
      <c r="L3582" s="4">
        <v>14649113</v>
      </c>
      <c r="M3582" t="s">
        <v>7477</v>
      </c>
      <c r="N3582">
        <v>1</v>
      </c>
      <c r="O3582">
        <v>1</v>
      </c>
      <c r="P3582" t="s">
        <v>163</v>
      </c>
      <c r="Q3582" t="s">
        <v>7478</v>
      </c>
      <c r="R3582">
        <v>0</v>
      </c>
      <c r="S3582" s="3">
        <v>1</v>
      </c>
      <c r="T3582" t="s">
        <v>40</v>
      </c>
      <c r="U3582" s="1">
        <v>44587</v>
      </c>
      <c r="V3582" t="s">
        <v>1653</v>
      </c>
      <c r="W3582" t="s">
        <v>36</v>
      </c>
      <c r="X3582" t="s">
        <v>7395</v>
      </c>
      <c r="Y3582" t="s">
        <v>31</v>
      </c>
      <c r="Z3582" t="s">
        <v>54</v>
      </c>
    </row>
    <row r="3583" spans="1:26" x14ac:dyDescent="0.25">
      <c r="A3583">
        <f t="shared" si="55"/>
        <v>14650585</v>
      </c>
      <c r="B3583" s="2">
        <v>23569</v>
      </c>
      <c r="C3583" s="2">
        <v>12</v>
      </c>
      <c r="D3583" s="2" t="s">
        <v>7475</v>
      </c>
      <c r="E3583" s="3">
        <v>44587</v>
      </c>
      <c r="F3583" s="4">
        <v>4416</v>
      </c>
      <c r="G3583" s="4">
        <v>4354</v>
      </c>
      <c r="H3583" t="s">
        <v>7476</v>
      </c>
      <c r="I3583" t="s">
        <v>6743</v>
      </c>
      <c r="J3583" t="s">
        <v>7386</v>
      </c>
      <c r="K3583">
        <v>13</v>
      </c>
      <c r="L3583" s="4">
        <v>14650585</v>
      </c>
      <c r="M3583" t="s">
        <v>7479</v>
      </c>
      <c r="N3583">
        <v>1</v>
      </c>
      <c r="O3583">
        <v>1</v>
      </c>
      <c r="P3583" t="s">
        <v>163</v>
      </c>
      <c r="Q3583" t="s">
        <v>7478</v>
      </c>
      <c r="R3583">
        <v>0</v>
      </c>
      <c r="S3583" s="3">
        <v>1</v>
      </c>
      <c r="T3583" t="s">
        <v>40</v>
      </c>
      <c r="U3583" s="1">
        <v>44587</v>
      </c>
      <c r="V3583" t="s">
        <v>1653</v>
      </c>
      <c r="W3583" t="s">
        <v>36</v>
      </c>
      <c r="X3583" t="s">
        <v>7410</v>
      </c>
      <c r="Y3583" t="s">
        <v>7480</v>
      </c>
      <c r="Z3583" t="s">
        <v>39</v>
      </c>
    </row>
    <row r="3584" spans="1:26" x14ac:dyDescent="0.25">
      <c r="A3584">
        <f t="shared" si="55"/>
        <v>14650864</v>
      </c>
      <c r="B3584" s="2">
        <v>23534</v>
      </c>
      <c r="C3584" s="2">
        <v>12</v>
      </c>
      <c r="D3584" s="2" t="s">
        <v>7481</v>
      </c>
      <c r="E3584" s="3">
        <v>44586</v>
      </c>
      <c r="F3584" s="4">
        <v>4441</v>
      </c>
      <c r="G3584" s="4">
        <v>4446</v>
      </c>
      <c r="H3584" t="s">
        <v>7482</v>
      </c>
      <c r="I3584" t="s">
        <v>7468</v>
      </c>
      <c r="J3584" t="s">
        <v>7386</v>
      </c>
      <c r="K3584">
        <v>37</v>
      </c>
      <c r="L3584" s="4">
        <v>14650864</v>
      </c>
      <c r="M3584" t="s">
        <v>7483</v>
      </c>
      <c r="N3584">
        <v>1</v>
      </c>
      <c r="O3584">
        <v>1</v>
      </c>
      <c r="P3584" t="s">
        <v>163</v>
      </c>
      <c r="Q3584" t="s">
        <v>7484</v>
      </c>
      <c r="R3584">
        <v>0</v>
      </c>
      <c r="S3584" s="3">
        <v>1</v>
      </c>
      <c r="T3584" t="s">
        <v>40</v>
      </c>
      <c r="U3584" s="1">
        <v>44586</v>
      </c>
      <c r="V3584" t="s">
        <v>1653</v>
      </c>
      <c r="W3584" t="s">
        <v>36</v>
      </c>
      <c r="X3584" t="s">
        <v>7395</v>
      </c>
      <c r="Y3584" t="s">
        <v>7485</v>
      </c>
      <c r="Z3584" t="s">
        <v>39</v>
      </c>
    </row>
    <row r="3585" spans="1:26" x14ac:dyDescent="0.25">
      <c r="A3585">
        <f t="shared" si="55"/>
        <v>14649115</v>
      </c>
      <c r="B3585" s="2">
        <v>23535</v>
      </c>
      <c r="C3585" s="2">
        <v>12</v>
      </c>
      <c r="D3585" s="2" t="s">
        <v>7486</v>
      </c>
      <c r="E3585" s="3">
        <v>44586</v>
      </c>
      <c r="F3585" s="4">
        <v>4411</v>
      </c>
      <c r="G3585" s="4">
        <v>4447</v>
      </c>
      <c r="H3585" t="s">
        <v>7487</v>
      </c>
      <c r="I3585" t="s">
        <v>7468</v>
      </c>
      <c r="J3585" t="s">
        <v>7386</v>
      </c>
      <c r="K3585">
        <v>37</v>
      </c>
      <c r="L3585" s="4">
        <v>14649115</v>
      </c>
      <c r="M3585" t="s">
        <v>7488</v>
      </c>
      <c r="N3585">
        <v>1</v>
      </c>
      <c r="O3585">
        <v>1</v>
      </c>
      <c r="P3585" t="s">
        <v>163</v>
      </c>
      <c r="Q3585" t="s">
        <v>7489</v>
      </c>
      <c r="R3585">
        <v>0</v>
      </c>
      <c r="S3585" s="3">
        <v>1</v>
      </c>
      <c r="T3585" t="s">
        <v>40</v>
      </c>
      <c r="U3585" s="1">
        <v>44586</v>
      </c>
      <c r="V3585" t="s">
        <v>1653</v>
      </c>
      <c r="W3585" t="s">
        <v>36</v>
      </c>
      <c r="X3585" t="s">
        <v>7395</v>
      </c>
      <c r="Y3585" t="s">
        <v>7490</v>
      </c>
      <c r="Z3585" t="s">
        <v>39</v>
      </c>
    </row>
    <row r="3586" spans="1:26" x14ac:dyDescent="0.25">
      <c r="A3586">
        <f t="shared" si="55"/>
        <v>14650850</v>
      </c>
      <c r="B3586" s="2">
        <v>23554</v>
      </c>
      <c r="C3586" s="2">
        <v>12</v>
      </c>
      <c r="D3586" s="2" t="s">
        <v>7491</v>
      </c>
      <c r="E3586" s="3">
        <v>44586</v>
      </c>
      <c r="F3586" s="4">
        <v>4420</v>
      </c>
      <c r="G3586" s="4">
        <v>4442</v>
      </c>
      <c r="H3586" t="s">
        <v>7492</v>
      </c>
      <c r="I3586" t="s">
        <v>7468</v>
      </c>
      <c r="J3586" t="s">
        <v>7386</v>
      </c>
      <c r="K3586">
        <v>37</v>
      </c>
      <c r="L3586" s="4">
        <v>14650850</v>
      </c>
      <c r="M3586" t="s">
        <v>7493</v>
      </c>
      <c r="N3586">
        <v>1</v>
      </c>
      <c r="O3586">
        <v>1</v>
      </c>
      <c r="P3586" t="s">
        <v>163</v>
      </c>
      <c r="Q3586" t="s">
        <v>7494</v>
      </c>
      <c r="R3586">
        <v>0</v>
      </c>
      <c r="S3586" s="3">
        <v>1</v>
      </c>
      <c r="T3586" t="s">
        <v>40</v>
      </c>
      <c r="U3586" s="1">
        <v>44586</v>
      </c>
      <c r="V3586" t="s">
        <v>1653</v>
      </c>
      <c r="W3586" t="s">
        <v>36</v>
      </c>
      <c r="X3586" t="s">
        <v>7395</v>
      </c>
      <c r="Y3586" t="s">
        <v>7495</v>
      </c>
      <c r="Z3586" t="s">
        <v>39</v>
      </c>
    </row>
    <row r="3587" spans="1:26" x14ac:dyDescent="0.25">
      <c r="A3587">
        <f t="shared" ref="A3587:A3650" si="56">+L3587</f>
        <v>14650862</v>
      </c>
      <c r="B3587" s="2">
        <v>23537</v>
      </c>
      <c r="C3587" s="2">
        <v>12</v>
      </c>
      <c r="D3587" s="2" t="s">
        <v>7406</v>
      </c>
      <c r="E3587" s="3">
        <v>44586</v>
      </c>
      <c r="F3587" s="4">
        <v>4169</v>
      </c>
      <c r="G3587" s="4">
        <v>4084</v>
      </c>
      <c r="H3587" t="s">
        <v>7407</v>
      </c>
      <c r="I3587" t="s">
        <v>7468</v>
      </c>
      <c r="J3587" t="s">
        <v>7386</v>
      </c>
      <c r="K3587">
        <v>37</v>
      </c>
      <c r="L3587" s="4">
        <v>14650862</v>
      </c>
      <c r="M3587" t="s">
        <v>7496</v>
      </c>
      <c r="N3587">
        <v>1</v>
      </c>
      <c r="O3587">
        <v>1</v>
      </c>
      <c r="P3587" t="s">
        <v>163</v>
      </c>
      <c r="Q3587" t="s">
        <v>7409</v>
      </c>
      <c r="R3587">
        <v>0</v>
      </c>
      <c r="S3587" s="3">
        <v>1</v>
      </c>
      <c r="T3587" t="s">
        <v>40</v>
      </c>
      <c r="U3587" s="1">
        <v>44586</v>
      </c>
      <c r="V3587" t="s">
        <v>1653</v>
      </c>
      <c r="W3587" t="s">
        <v>36</v>
      </c>
      <c r="X3587" t="s">
        <v>7395</v>
      </c>
      <c r="Y3587" t="s">
        <v>31</v>
      </c>
      <c r="Z3587" t="s">
        <v>54</v>
      </c>
    </row>
    <row r="3588" spans="1:26" x14ac:dyDescent="0.25">
      <c r="A3588">
        <f t="shared" si="56"/>
        <v>14649111</v>
      </c>
      <c r="B3588" s="2">
        <v>23539</v>
      </c>
      <c r="C3588" s="2">
        <v>12</v>
      </c>
      <c r="D3588" s="2" t="s">
        <v>7397</v>
      </c>
      <c r="E3588" s="3">
        <v>44586</v>
      </c>
      <c r="F3588" s="4">
        <v>4134</v>
      </c>
      <c r="G3588" s="4">
        <v>4133</v>
      </c>
      <c r="H3588" t="s">
        <v>7398</v>
      </c>
      <c r="I3588" t="s">
        <v>7468</v>
      </c>
      <c r="J3588" t="s">
        <v>7386</v>
      </c>
      <c r="K3588">
        <v>37</v>
      </c>
      <c r="L3588" s="4">
        <v>14649111</v>
      </c>
      <c r="M3588" t="s">
        <v>7497</v>
      </c>
      <c r="N3588">
        <v>1</v>
      </c>
      <c r="O3588">
        <v>1</v>
      </c>
      <c r="P3588" t="s">
        <v>163</v>
      </c>
      <c r="Q3588" t="s">
        <v>7400</v>
      </c>
      <c r="R3588">
        <v>0</v>
      </c>
      <c r="S3588" s="3">
        <v>1</v>
      </c>
      <c r="T3588" t="s">
        <v>40</v>
      </c>
      <c r="U3588" s="1">
        <v>44586</v>
      </c>
      <c r="V3588" t="s">
        <v>1653</v>
      </c>
      <c r="W3588" t="s">
        <v>36</v>
      </c>
      <c r="X3588" t="s">
        <v>7395</v>
      </c>
      <c r="Y3588" t="s">
        <v>31</v>
      </c>
      <c r="Z3588" t="s">
        <v>54</v>
      </c>
    </row>
    <row r="3589" spans="1:26" x14ac:dyDescent="0.25">
      <c r="A3589">
        <f t="shared" si="56"/>
        <v>14651018</v>
      </c>
      <c r="B3589" s="2">
        <v>23477</v>
      </c>
      <c r="C3589" s="2">
        <v>12</v>
      </c>
      <c r="D3589" s="2" t="s">
        <v>7384</v>
      </c>
      <c r="E3589" s="3">
        <v>44586</v>
      </c>
      <c r="F3589" s="4">
        <v>4144</v>
      </c>
      <c r="G3589" s="4">
        <v>4143</v>
      </c>
      <c r="H3589" t="s">
        <v>7385</v>
      </c>
      <c r="I3589" t="s">
        <v>7414</v>
      </c>
      <c r="J3589" t="s">
        <v>7386</v>
      </c>
      <c r="K3589">
        <v>108</v>
      </c>
      <c r="L3589" s="4">
        <v>14651018</v>
      </c>
      <c r="M3589" t="s">
        <v>7498</v>
      </c>
      <c r="N3589">
        <v>7408</v>
      </c>
      <c r="O3589">
        <v>7408</v>
      </c>
      <c r="P3589" t="s">
        <v>163</v>
      </c>
      <c r="Q3589" t="s">
        <v>7388</v>
      </c>
      <c r="R3589">
        <v>0</v>
      </c>
      <c r="S3589" s="3">
        <v>1</v>
      </c>
      <c r="T3589" t="s">
        <v>34</v>
      </c>
      <c r="U3589" s="1">
        <v>44586</v>
      </c>
      <c r="V3589" t="s">
        <v>1653</v>
      </c>
      <c r="W3589" t="s">
        <v>36</v>
      </c>
      <c r="X3589" t="s">
        <v>7395</v>
      </c>
      <c r="Y3589" t="s">
        <v>7499</v>
      </c>
      <c r="Z3589" t="s">
        <v>39</v>
      </c>
    </row>
    <row r="3590" spans="1:26" x14ac:dyDescent="0.25">
      <c r="A3590">
        <f t="shared" si="56"/>
        <v>14649200</v>
      </c>
      <c r="B3590" s="2">
        <v>23480</v>
      </c>
      <c r="C3590" s="2">
        <v>12</v>
      </c>
      <c r="D3590" s="2" t="s">
        <v>7500</v>
      </c>
      <c r="E3590" s="3">
        <v>44586</v>
      </c>
      <c r="F3590" s="4">
        <v>4426</v>
      </c>
      <c r="G3590" s="4">
        <v>4352</v>
      </c>
      <c r="H3590" t="s">
        <v>7501</v>
      </c>
      <c r="I3590" t="s">
        <v>6820</v>
      </c>
      <c r="J3590" t="s">
        <v>7386</v>
      </c>
      <c r="K3590">
        <v>140</v>
      </c>
      <c r="L3590" s="4">
        <v>14649200</v>
      </c>
      <c r="M3590" t="s">
        <v>7502</v>
      </c>
      <c r="N3590">
        <v>9605</v>
      </c>
      <c r="O3590">
        <v>9605</v>
      </c>
      <c r="P3590" t="s">
        <v>163</v>
      </c>
      <c r="Q3590" t="s">
        <v>7503</v>
      </c>
      <c r="R3590">
        <v>0</v>
      </c>
      <c r="S3590" s="3">
        <v>1</v>
      </c>
      <c r="T3590" t="s">
        <v>34</v>
      </c>
      <c r="U3590" s="1">
        <v>44586</v>
      </c>
      <c r="V3590" t="s">
        <v>1653</v>
      </c>
      <c r="W3590" t="s">
        <v>36</v>
      </c>
      <c r="X3590" t="s">
        <v>7395</v>
      </c>
      <c r="Y3590" t="s">
        <v>7504</v>
      </c>
      <c r="Z3590" t="s">
        <v>39</v>
      </c>
    </row>
    <row r="3591" spans="1:26" x14ac:dyDescent="0.25">
      <c r="A3591">
        <f t="shared" si="56"/>
        <v>14649217</v>
      </c>
      <c r="B3591" s="2">
        <v>23465</v>
      </c>
      <c r="C3591" s="2">
        <v>12</v>
      </c>
      <c r="D3591" s="2" t="s">
        <v>7391</v>
      </c>
      <c r="E3591" s="3">
        <v>44585</v>
      </c>
      <c r="F3591" s="4">
        <v>4166</v>
      </c>
      <c r="G3591" t="s">
        <v>33</v>
      </c>
      <c r="H3591" t="s">
        <v>33</v>
      </c>
      <c r="I3591" t="s">
        <v>7444</v>
      </c>
      <c r="J3591" t="s">
        <v>7386</v>
      </c>
      <c r="K3591">
        <v>37</v>
      </c>
      <c r="L3591" s="4">
        <v>14649217</v>
      </c>
      <c r="M3591" t="s">
        <v>7505</v>
      </c>
      <c r="N3591">
        <v>1</v>
      </c>
      <c r="O3591">
        <v>1</v>
      </c>
      <c r="P3591" t="s">
        <v>5090</v>
      </c>
      <c r="Q3591" t="s">
        <v>7394</v>
      </c>
      <c r="R3591">
        <v>0</v>
      </c>
      <c r="S3591" s="3">
        <v>1</v>
      </c>
      <c r="T3591" t="s">
        <v>40</v>
      </c>
      <c r="U3591" s="1">
        <v>44586</v>
      </c>
      <c r="V3591" t="s">
        <v>1653</v>
      </c>
      <c r="W3591" t="s">
        <v>36</v>
      </c>
      <c r="X3591" t="s">
        <v>7395</v>
      </c>
      <c r="Y3591" t="s">
        <v>7506</v>
      </c>
      <c r="Z3591" t="s">
        <v>39</v>
      </c>
    </row>
    <row r="3592" spans="1:26" x14ac:dyDescent="0.25">
      <c r="A3592">
        <f t="shared" si="56"/>
        <v>14649198</v>
      </c>
      <c r="B3592" s="2">
        <v>23458</v>
      </c>
      <c r="C3592" s="2">
        <v>12</v>
      </c>
      <c r="D3592" s="2" t="s">
        <v>7507</v>
      </c>
      <c r="E3592" s="3">
        <v>44586</v>
      </c>
      <c r="F3592" s="4">
        <v>4417</v>
      </c>
      <c r="G3592" s="4">
        <v>4431</v>
      </c>
      <c r="H3592" t="s">
        <v>7508</v>
      </c>
      <c r="I3592" t="s">
        <v>7414</v>
      </c>
      <c r="J3592" t="s">
        <v>7386</v>
      </c>
      <c r="K3592">
        <v>108</v>
      </c>
      <c r="L3592" s="4">
        <v>14649198</v>
      </c>
      <c r="M3592" t="s">
        <v>7509</v>
      </c>
      <c r="N3592">
        <v>7408</v>
      </c>
      <c r="O3592">
        <v>7408</v>
      </c>
      <c r="P3592" t="s">
        <v>163</v>
      </c>
      <c r="Q3592" t="s">
        <v>7510</v>
      </c>
      <c r="R3592">
        <v>0</v>
      </c>
      <c r="S3592" s="3">
        <v>1</v>
      </c>
      <c r="T3592" t="s">
        <v>34</v>
      </c>
      <c r="U3592" s="1">
        <v>44586</v>
      </c>
      <c r="V3592" t="s">
        <v>1653</v>
      </c>
      <c r="W3592" t="s">
        <v>36</v>
      </c>
      <c r="X3592" t="s">
        <v>7395</v>
      </c>
      <c r="Y3592" t="s">
        <v>7511</v>
      </c>
      <c r="Z3592" t="s">
        <v>39</v>
      </c>
    </row>
    <row r="3593" spans="1:26" x14ac:dyDescent="0.25">
      <c r="A3593">
        <f t="shared" si="56"/>
        <v>14649275</v>
      </c>
      <c r="B3593" s="2">
        <v>23460</v>
      </c>
      <c r="C3593" s="2">
        <v>12</v>
      </c>
      <c r="D3593" s="2" t="s">
        <v>7418</v>
      </c>
      <c r="E3593" s="3">
        <v>44586</v>
      </c>
      <c r="F3593" s="4">
        <v>4228</v>
      </c>
      <c r="G3593" s="4">
        <v>4422</v>
      </c>
      <c r="H3593" t="s">
        <v>7419</v>
      </c>
      <c r="I3593" t="s">
        <v>7462</v>
      </c>
      <c r="J3593" t="s">
        <v>7386</v>
      </c>
      <c r="K3593">
        <v>78</v>
      </c>
      <c r="L3593" s="4">
        <v>14649275</v>
      </c>
      <c r="M3593" t="s">
        <v>7512</v>
      </c>
      <c r="N3593">
        <v>1</v>
      </c>
      <c r="O3593">
        <v>1</v>
      </c>
      <c r="P3593" t="s">
        <v>163</v>
      </c>
      <c r="Q3593" t="s">
        <v>7422</v>
      </c>
      <c r="R3593">
        <v>0</v>
      </c>
      <c r="S3593" s="3">
        <v>1</v>
      </c>
      <c r="T3593" t="s">
        <v>40</v>
      </c>
      <c r="U3593" s="1">
        <v>44586</v>
      </c>
      <c r="V3593" t="s">
        <v>1653</v>
      </c>
      <c r="W3593" t="s">
        <v>36</v>
      </c>
      <c r="X3593" t="s">
        <v>7395</v>
      </c>
      <c r="Y3593" t="s">
        <v>7513</v>
      </c>
      <c r="Z3593" t="s">
        <v>39</v>
      </c>
    </row>
    <row r="3594" spans="1:26" x14ac:dyDescent="0.25">
      <c r="A3594">
        <f t="shared" si="56"/>
        <v>14649215</v>
      </c>
      <c r="B3594" s="2">
        <v>23466</v>
      </c>
      <c r="C3594" s="2">
        <v>12</v>
      </c>
      <c r="D3594" s="2" t="s">
        <v>7514</v>
      </c>
      <c r="E3594" s="3">
        <v>44585</v>
      </c>
      <c r="F3594" s="4">
        <v>4127</v>
      </c>
      <c r="G3594" t="s">
        <v>33</v>
      </c>
      <c r="H3594" t="s">
        <v>33</v>
      </c>
      <c r="I3594" t="s">
        <v>7444</v>
      </c>
      <c r="J3594" t="s">
        <v>7386</v>
      </c>
      <c r="K3594">
        <v>37</v>
      </c>
      <c r="L3594" s="4">
        <v>14649215</v>
      </c>
      <c r="M3594" t="s">
        <v>7515</v>
      </c>
      <c r="N3594">
        <v>1</v>
      </c>
      <c r="O3594">
        <v>1</v>
      </c>
      <c r="P3594" t="s">
        <v>5090</v>
      </c>
      <c r="Q3594" t="s">
        <v>7516</v>
      </c>
      <c r="R3594">
        <v>0</v>
      </c>
      <c r="S3594" s="3">
        <v>1</v>
      </c>
      <c r="T3594" t="s">
        <v>40</v>
      </c>
      <c r="U3594" s="1">
        <v>44586</v>
      </c>
      <c r="V3594" t="s">
        <v>1653</v>
      </c>
      <c r="W3594" t="s">
        <v>36</v>
      </c>
      <c r="X3594" t="s">
        <v>7395</v>
      </c>
      <c r="Y3594" t="s">
        <v>7517</v>
      </c>
      <c r="Z3594" t="s">
        <v>39</v>
      </c>
    </row>
    <row r="3595" spans="1:26" x14ac:dyDescent="0.25">
      <c r="A3595">
        <f t="shared" si="56"/>
        <v>14646409</v>
      </c>
      <c r="B3595" s="2">
        <v>23408</v>
      </c>
      <c r="C3595" s="2">
        <v>12</v>
      </c>
      <c r="D3595" s="2" t="s">
        <v>7402</v>
      </c>
      <c r="E3595" s="3">
        <v>44585</v>
      </c>
      <c r="F3595" s="4">
        <v>4458</v>
      </c>
      <c r="G3595" t="s">
        <v>33</v>
      </c>
      <c r="H3595" t="s">
        <v>33</v>
      </c>
      <c r="I3595" t="s">
        <v>7430</v>
      </c>
      <c r="J3595" t="s">
        <v>7386</v>
      </c>
      <c r="K3595">
        <v>54</v>
      </c>
      <c r="L3595" s="4">
        <v>14646409</v>
      </c>
      <c r="M3595" t="s">
        <v>7518</v>
      </c>
      <c r="N3595">
        <v>3209</v>
      </c>
      <c r="O3595">
        <v>2406</v>
      </c>
      <c r="P3595" t="s">
        <v>5090</v>
      </c>
      <c r="Q3595" t="s">
        <v>7404</v>
      </c>
      <c r="R3595">
        <v>450</v>
      </c>
      <c r="S3595" s="3">
        <v>44582</v>
      </c>
      <c r="T3595" t="s">
        <v>34</v>
      </c>
      <c r="U3595" s="1">
        <v>44586</v>
      </c>
      <c r="V3595" t="s">
        <v>1653</v>
      </c>
      <c r="W3595" t="s">
        <v>36</v>
      </c>
      <c r="X3595" t="s">
        <v>7395</v>
      </c>
      <c r="Y3595" t="s">
        <v>7519</v>
      </c>
      <c r="Z3595" t="s">
        <v>39</v>
      </c>
    </row>
    <row r="3596" spans="1:26" x14ac:dyDescent="0.25">
      <c r="A3596">
        <f t="shared" si="56"/>
        <v>14649191</v>
      </c>
      <c r="B3596" s="2">
        <v>23435</v>
      </c>
      <c r="C3596" s="2">
        <v>12</v>
      </c>
      <c r="D3596" s="2" t="s">
        <v>7520</v>
      </c>
      <c r="E3596" s="3">
        <v>44586</v>
      </c>
      <c r="F3596" s="4">
        <v>4132</v>
      </c>
      <c r="G3596" s="4">
        <v>4152</v>
      </c>
      <c r="H3596" t="s">
        <v>7521</v>
      </c>
      <c r="I3596" t="s">
        <v>7163</v>
      </c>
      <c r="J3596" t="s">
        <v>7386</v>
      </c>
      <c r="K3596">
        <v>144</v>
      </c>
      <c r="L3596" s="4">
        <v>14649191</v>
      </c>
      <c r="M3596" t="s">
        <v>7522</v>
      </c>
      <c r="N3596">
        <v>1</v>
      </c>
      <c r="O3596">
        <v>1</v>
      </c>
      <c r="P3596" t="s">
        <v>163</v>
      </c>
      <c r="Q3596" t="s">
        <v>7523</v>
      </c>
      <c r="R3596">
        <v>0</v>
      </c>
      <c r="S3596" s="3">
        <v>1</v>
      </c>
      <c r="T3596" t="s">
        <v>40</v>
      </c>
      <c r="U3596" s="1">
        <v>44586</v>
      </c>
      <c r="V3596" t="s">
        <v>1653</v>
      </c>
      <c r="W3596" t="s">
        <v>36</v>
      </c>
      <c r="X3596" t="s">
        <v>7524</v>
      </c>
      <c r="Y3596" t="s">
        <v>31</v>
      </c>
      <c r="Z3596" t="s">
        <v>54</v>
      </c>
    </row>
    <row r="3597" spans="1:26" x14ac:dyDescent="0.25">
      <c r="A3597">
        <f t="shared" si="56"/>
        <v>14649123</v>
      </c>
      <c r="B3597" s="2">
        <v>23445</v>
      </c>
      <c r="C3597" s="2">
        <v>12</v>
      </c>
      <c r="D3597" s="2" t="s">
        <v>7466</v>
      </c>
      <c r="E3597" s="3">
        <v>44585</v>
      </c>
      <c r="F3597" s="4">
        <v>4135</v>
      </c>
      <c r="G3597" s="4">
        <v>4139</v>
      </c>
      <c r="H3597" t="s">
        <v>7467</v>
      </c>
      <c r="I3597" t="s">
        <v>7468</v>
      </c>
      <c r="J3597" t="s">
        <v>7386</v>
      </c>
      <c r="K3597">
        <v>37</v>
      </c>
      <c r="L3597" s="4">
        <v>14649123</v>
      </c>
      <c r="M3597" t="s">
        <v>7525</v>
      </c>
      <c r="N3597">
        <v>1</v>
      </c>
      <c r="O3597">
        <v>1</v>
      </c>
      <c r="P3597" t="s">
        <v>163</v>
      </c>
      <c r="Q3597" t="s">
        <v>7470</v>
      </c>
      <c r="R3597">
        <v>0</v>
      </c>
      <c r="S3597" s="3">
        <v>1</v>
      </c>
      <c r="T3597" t="s">
        <v>40</v>
      </c>
      <c r="U3597" s="1">
        <v>44586</v>
      </c>
      <c r="V3597" t="s">
        <v>1653</v>
      </c>
      <c r="W3597" t="s">
        <v>36</v>
      </c>
      <c r="X3597" t="s">
        <v>7524</v>
      </c>
      <c r="Y3597" t="s">
        <v>7526</v>
      </c>
      <c r="Z3597" t="s">
        <v>39</v>
      </c>
    </row>
    <row r="3598" spans="1:26" x14ac:dyDescent="0.25">
      <c r="A3598">
        <f t="shared" si="56"/>
        <v>14649125</v>
      </c>
      <c r="B3598" s="2">
        <v>23446</v>
      </c>
      <c r="C3598" s="2">
        <v>12</v>
      </c>
      <c r="D3598" s="2" t="s">
        <v>7471</v>
      </c>
      <c r="E3598" s="3">
        <v>44585</v>
      </c>
      <c r="F3598" s="4">
        <v>4459</v>
      </c>
      <c r="G3598" s="4">
        <v>4430</v>
      </c>
      <c r="H3598" t="s">
        <v>7472</v>
      </c>
      <c r="I3598" t="s">
        <v>7468</v>
      </c>
      <c r="J3598" t="s">
        <v>7386</v>
      </c>
      <c r="K3598">
        <v>37</v>
      </c>
      <c r="L3598" s="4">
        <v>14649125</v>
      </c>
      <c r="M3598" t="s">
        <v>7527</v>
      </c>
      <c r="N3598">
        <v>1</v>
      </c>
      <c r="O3598">
        <v>1</v>
      </c>
      <c r="P3598" t="s">
        <v>163</v>
      </c>
      <c r="Q3598" t="s">
        <v>7474</v>
      </c>
      <c r="R3598">
        <v>0</v>
      </c>
      <c r="S3598" s="3">
        <v>1</v>
      </c>
      <c r="T3598" t="s">
        <v>40</v>
      </c>
      <c r="U3598" s="1">
        <v>44586</v>
      </c>
      <c r="V3598" t="s">
        <v>1653</v>
      </c>
      <c r="W3598" t="s">
        <v>36</v>
      </c>
      <c r="X3598" t="s">
        <v>7524</v>
      </c>
      <c r="Y3598" t="s">
        <v>7528</v>
      </c>
      <c r="Z3598" t="s">
        <v>39</v>
      </c>
    </row>
    <row r="3599" spans="1:26" x14ac:dyDescent="0.25">
      <c r="A3599">
        <f t="shared" si="56"/>
        <v>14660102</v>
      </c>
      <c r="B3599" s="2">
        <v>24383</v>
      </c>
      <c r="C3599" s="2">
        <v>12</v>
      </c>
      <c r="D3599" s="2" t="s">
        <v>7397</v>
      </c>
      <c r="E3599" s="3">
        <v>44592</v>
      </c>
      <c r="F3599" s="4">
        <v>4133</v>
      </c>
      <c r="G3599" s="4">
        <v>4134</v>
      </c>
      <c r="H3599" t="s">
        <v>7398</v>
      </c>
      <c r="I3599" t="s">
        <v>7468</v>
      </c>
      <c r="J3599" t="s">
        <v>7386</v>
      </c>
      <c r="K3599">
        <v>37</v>
      </c>
      <c r="L3599" s="4">
        <v>14660102</v>
      </c>
      <c r="M3599" t="s">
        <v>7529</v>
      </c>
      <c r="N3599">
        <v>1</v>
      </c>
      <c r="O3599">
        <v>1</v>
      </c>
      <c r="P3599" t="s">
        <v>163</v>
      </c>
      <c r="Q3599" t="s">
        <v>7530</v>
      </c>
      <c r="R3599">
        <v>0</v>
      </c>
      <c r="S3599" s="3">
        <v>1</v>
      </c>
      <c r="T3599" t="s">
        <v>40</v>
      </c>
      <c r="U3599" s="1">
        <v>44592</v>
      </c>
      <c r="V3599" t="s">
        <v>1653</v>
      </c>
      <c r="W3599" t="s">
        <v>36</v>
      </c>
      <c r="X3599" t="s">
        <v>7395</v>
      </c>
      <c r="Y3599" t="s">
        <v>31</v>
      </c>
      <c r="Z3599" t="s">
        <v>54</v>
      </c>
    </row>
    <row r="3600" spans="1:26" x14ac:dyDescent="0.25">
      <c r="A3600">
        <f t="shared" si="56"/>
        <v>14660092</v>
      </c>
      <c r="B3600" s="2">
        <v>24405</v>
      </c>
      <c r="C3600" s="2">
        <v>12</v>
      </c>
      <c r="D3600" s="2" t="s">
        <v>7466</v>
      </c>
      <c r="E3600" s="3">
        <v>44592</v>
      </c>
      <c r="F3600" s="4">
        <v>4135</v>
      </c>
      <c r="G3600" s="4">
        <v>4139</v>
      </c>
      <c r="H3600" t="s">
        <v>7467</v>
      </c>
      <c r="I3600" t="s">
        <v>7468</v>
      </c>
      <c r="J3600" t="s">
        <v>7386</v>
      </c>
      <c r="K3600">
        <v>37</v>
      </c>
      <c r="L3600" s="4">
        <v>14660092</v>
      </c>
      <c r="M3600" t="s">
        <v>7531</v>
      </c>
      <c r="N3600">
        <v>1</v>
      </c>
      <c r="O3600">
        <v>1</v>
      </c>
      <c r="P3600" t="s">
        <v>163</v>
      </c>
      <c r="Q3600" t="s">
        <v>7532</v>
      </c>
      <c r="R3600">
        <v>0</v>
      </c>
      <c r="S3600" s="3">
        <v>1</v>
      </c>
      <c r="T3600" t="s">
        <v>40</v>
      </c>
      <c r="U3600" s="1">
        <v>44592</v>
      </c>
      <c r="V3600" t="s">
        <v>1653</v>
      </c>
      <c r="W3600" t="s">
        <v>36</v>
      </c>
      <c r="X3600" t="s">
        <v>7401</v>
      </c>
      <c r="Y3600" t="s">
        <v>7533</v>
      </c>
      <c r="Z3600" t="s">
        <v>39</v>
      </c>
    </row>
    <row r="3601" spans="1:26" x14ac:dyDescent="0.25">
      <c r="A3601">
        <f t="shared" si="56"/>
        <v>14659826</v>
      </c>
      <c r="B3601" s="2">
        <v>24373</v>
      </c>
      <c r="C3601" s="2">
        <v>12</v>
      </c>
      <c r="D3601" s="2" t="s">
        <v>7391</v>
      </c>
      <c r="E3601" s="3">
        <v>44592</v>
      </c>
      <c r="F3601" s="4">
        <v>4166</v>
      </c>
      <c r="G3601" t="s">
        <v>33</v>
      </c>
      <c r="H3601" t="s">
        <v>33</v>
      </c>
      <c r="I3601" t="s">
        <v>7165</v>
      </c>
      <c r="J3601" t="s">
        <v>7386</v>
      </c>
      <c r="K3601">
        <v>17</v>
      </c>
      <c r="L3601" s="4">
        <v>14659826</v>
      </c>
      <c r="M3601" t="s">
        <v>7534</v>
      </c>
      <c r="N3601">
        <v>0</v>
      </c>
      <c r="O3601">
        <v>1002</v>
      </c>
      <c r="P3601" t="s">
        <v>5090</v>
      </c>
      <c r="Q3601" t="s">
        <v>7535</v>
      </c>
      <c r="R3601">
        <v>0</v>
      </c>
      <c r="S3601" s="3">
        <v>1</v>
      </c>
      <c r="T3601" t="s">
        <v>34</v>
      </c>
      <c r="U3601" s="1">
        <v>44593</v>
      </c>
      <c r="V3601" t="s">
        <v>1653</v>
      </c>
      <c r="W3601" t="s">
        <v>36</v>
      </c>
      <c r="X3601" t="s">
        <v>7395</v>
      </c>
      <c r="Y3601" t="s">
        <v>7536</v>
      </c>
      <c r="Z3601" t="s">
        <v>39</v>
      </c>
    </row>
    <row r="3602" spans="1:26" x14ac:dyDescent="0.25">
      <c r="A3602">
        <f t="shared" si="56"/>
        <v>14649121</v>
      </c>
      <c r="B3602" s="2">
        <v>23457</v>
      </c>
      <c r="C3602" s="2">
        <v>12</v>
      </c>
      <c r="D3602" s="2" t="s">
        <v>7475</v>
      </c>
      <c r="E3602" s="3">
        <v>44585</v>
      </c>
      <c r="F3602" s="4">
        <v>4354</v>
      </c>
      <c r="G3602" s="4">
        <v>4416</v>
      </c>
      <c r="H3602" t="s">
        <v>7476</v>
      </c>
      <c r="I3602" t="s">
        <v>7468</v>
      </c>
      <c r="J3602" t="s">
        <v>7386</v>
      </c>
      <c r="K3602">
        <v>37</v>
      </c>
      <c r="L3602" s="4">
        <v>14649121</v>
      </c>
      <c r="M3602" t="s">
        <v>7537</v>
      </c>
      <c r="N3602">
        <v>1</v>
      </c>
      <c r="O3602">
        <v>1</v>
      </c>
      <c r="P3602" t="s">
        <v>163</v>
      </c>
      <c r="Q3602" t="s">
        <v>7478</v>
      </c>
      <c r="R3602">
        <v>0</v>
      </c>
      <c r="S3602" s="3">
        <v>1</v>
      </c>
      <c r="T3602" t="s">
        <v>40</v>
      </c>
      <c r="U3602" s="1">
        <v>44586</v>
      </c>
      <c r="V3602" t="s">
        <v>1653</v>
      </c>
      <c r="W3602" t="s">
        <v>36</v>
      </c>
      <c r="X3602" t="s">
        <v>7395</v>
      </c>
      <c r="Y3602" t="s">
        <v>7538</v>
      </c>
      <c r="Z3602" t="s">
        <v>39</v>
      </c>
    </row>
    <row r="3603" spans="1:26" x14ac:dyDescent="0.25">
      <c r="A3603">
        <f t="shared" si="56"/>
        <v>14646425</v>
      </c>
      <c r="B3603" s="2">
        <v>23389</v>
      </c>
      <c r="C3603" s="2">
        <v>12</v>
      </c>
      <c r="D3603" s="2" t="s">
        <v>7539</v>
      </c>
      <c r="E3603" s="3">
        <v>44585</v>
      </c>
      <c r="F3603" s="4">
        <v>4086</v>
      </c>
      <c r="G3603" t="s">
        <v>33</v>
      </c>
      <c r="H3603" t="s">
        <v>33</v>
      </c>
      <c r="I3603" t="s">
        <v>7435</v>
      </c>
      <c r="J3603" t="s">
        <v>7386</v>
      </c>
      <c r="K3603">
        <v>40</v>
      </c>
      <c r="L3603" s="4">
        <v>14646425</v>
      </c>
      <c r="M3603" t="s">
        <v>7540</v>
      </c>
      <c r="N3603">
        <v>0</v>
      </c>
      <c r="O3603">
        <v>2790</v>
      </c>
      <c r="P3603" t="s">
        <v>5090</v>
      </c>
      <c r="Q3603" t="s">
        <v>7541</v>
      </c>
      <c r="R3603">
        <v>450</v>
      </c>
      <c r="S3603" s="3">
        <v>44582</v>
      </c>
      <c r="T3603" t="s">
        <v>34</v>
      </c>
      <c r="U3603" s="1">
        <v>44586</v>
      </c>
      <c r="V3603" t="s">
        <v>1653</v>
      </c>
      <c r="W3603" t="s">
        <v>36</v>
      </c>
      <c r="X3603" t="s">
        <v>7395</v>
      </c>
      <c r="Y3603" t="s">
        <v>7542</v>
      </c>
      <c r="Z3603" t="s">
        <v>39</v>
      </c>
    </row>
    <row r="3604" spans="1:26" x14ac:dyDescent="0.25">
      <c r="A3604">
        <f t="shared" si="56"/>
        <v>14649182</v>
      </c>
      <c r="B3604" s="2">
        <v>23396</v>
      </c>
      <c r="C3604" s="2">
        <v>12</v>
      </c>
      <c r="D3604" s="2" t="s">
        <v>7434</v>
      </c>
      <c r="E3604" s="3">
        <v>44585</v>
      </c>
      <c r="F3604" s="4">
        <v>4115</v>
      </c>
      <c r="G3604" t="s">
        <v>33</v>
      </c>
      <c r="H3604" t="s">
        <v>33</v>
      </c>
      <c r="I3604" t="s">
        <v>7430</v>
      </c>
      <c r="J3604" t="s">
        <v>7386</v>
      </c>
      <c r="K3604">
        <v>54</v>
      </c>
      <c r="L3604" s="4">
        <v>14649182</v>
      </c>
      <c r="M3604" t="s">
        <v>7543</v>
      </c>
      <c r="N3604">
        <v>3209</v>
      </c>
      <c r="O3604">
        <v>2406</v>
      </c>
      <c r="P3604" t="s">
        <v>5090</v>
      </c>
      <c r="Q3604" t="s">
        <v>7437</v>
      </c>
      <c r="R3604">
        <v>450</v>
      </c>
      <c r="S3604" s="3">
        <v>44582</v>
      </c>
      <c r="T3604" t="s">
        <v>34</v>
      </c>
      <c r="U3604" s="1">
        <v>44586</v>
      </c>
      <c r="V3604" t="s">
        <v>1653</v>
      </c>
      <c r="W3604" t="s">
        <v>36</v>
      </c>
      <c r="X3604" t="s">
        <v>7395</v>
      </c>
      <c r="Y3604" t="s">
        <v>7544</v>
      </c>
      <c r="Z3604" t="s">
        <v>39</v>
      </c>
    </row>
    <row r="3605" spans="1:26" x14ac:dyDescent="0.25">
      <c r="A3605">
        <f t="shared" si="56"/>
        <v>14649210</v>
      </c>
      <c r="B3605" s="2">
        <v>23400</v>
      </c>
      <c r="C3605" s="2">
        <v>12</v>
      </c>
      <c r="D3605" s="2" t="s">
        <v>7439</v>
      </c>
      <c r="E3605" s="3">
        <v>44585</v>
      </c>
      <c r="F3605" s="4">
        <v>4159</v>
      </c>
      <c r="G3605" t="s">
        <v>33</v>
      </c>
      <c r="H3605" t="s">
        <v>33</v>
      </c>
      <c r="I3605" t="s">
        <v>7165</v>
      </c>
      <c r="J3605" t="s">
        <v>7386</v>
      </c>
      <c r="K3605">
        <v>17</v>
      </c>
      <c r="L3605" s="4">
        <v>14649210</v>
      </c>
      <c r="M3605" t="s">
        <v>7545</v>
      </c>
      <c r="N3605">
        <v>0</v>
      </c>
      <c r="O3605">
        <v>1002</v>
      </c>
      <c r="P3605" t="s">
        <v>5090</v>
      </c>
      <c r="Q3605" t="s">
        <v>7441</v>
      </c>
      <c r="R3605">
        <v>0</v>
      </c>
      <c r="S3605" s="3">
        <v>1</v>
      </c>
      <c r="T3605" t="s">
        <v>34</v>
      </c>
      <c r="U3605" s="1">
        <v>44586</v>
      </c>
      <c r="V3605" t="s">
        <v>1653</v>
      </c>
      <c r="W3605" t="s">
        <v>36</v>
      </c>
      <c r="X3605" t="s">
        <v>7395</v>
      </c>
      <c r="Y3605" t="s">
        <v>7546</v>
      </c>
      <c r="Z3605" t="s">
        <v>39</v>
      </c>
    </row>
    <row r="3606" spans="1:26" x14ac:dyDescent="0.25">
      <c r="A3606">
        <f t="shared" si="56"/>
        <v>14649154</v>
      </c>
      <c r="B3606" s="2">
        <v>23373</v>
      </c>
      <c r="C3606" s="2">
        <v>12</v>
      </c>
      <c r="D3606" s="2" t="s">
        <v>7424</v>
      </c>
      <c r="E3606" s="3">
        <v>44585</v>
      </c>
      <c r="F3606" s="4">
        <v>4434</v>
      </c>
      <c r="G3606" t="s">
        <v>33</v>
      </c>
      <c r="H3606" t="s">
        <v>33</v>
      </c>
      <c r="I3606" t="s">
        <v>7435</v>
      </c>
      <c r="J3606" t="s">
        <v>7386</v>
      </c>
      <c r="K3606">
        <v>40</v>
      </c>
      <c r="L3606" s="4">
        <v>14649154</v>
      </c>
      <c r="M3606" t="s">
        <v>7547</v>
      </c>
      <c r="N3606">
        <v>0</v>
      </c>
      <c r="O3606">
        <v>2790</v>
      </c>
      <c r="P3606" t="s">
        <v>5090</v>
      </c>
      <c r="Q3606" t="s">
        <v>7427</v>
      </c>
      <c r="R3606">
        <v>450</v>
      </c>
      <c r="S3606" s="3">
        <v>44582</v>
      </c>
      <c r="T3606" t="s">
        <v>34</v>
      </c>
      <c r="U3606" s="1">
        <v>44586</v>
      </c>
      <c r="V3606" t="s">
        <v>1653</v>
      </c>
      <c r="W3606" t="s">
        <v>36</v>
      </c>
      <c r="X3606" t="s">
        <v>7395</v>
      </c>
      <c r="Y3606" t="s">
        <v>7548</v>
      </c>
      <c r="Z3606" t="s">
        <v>39</v>
      </c>
    </row>
    <row r="3607" spans="1:26" x14ac:dyDescent="0.25">
      <c r="A3607">
        <f t="shared" si="56"/>
        <v>14649150</v>
      </c>
      <c r="B3607" s="2">
        <v>23375</v>
      </c>
      <c r="C3607" s="2">
        <v>12</v>
      </c>
      <c r="D3607" s="2" t="s">
        <v>7424</v>
      </c>
      <c r="E3607" s="3">
        <v>44585</v>
      </c>
      <c r="F3607" s="4">
        <v>4434</v>
      </c>
      <c r="G3607" t="s">
        <v>33</v>
      </c>
      <c r="H3607" t="s">
        <v>33</v>
      </c>
      <c r="I3607" t="s">
        <v>7435</v>
      </c>
      <c r="J3607" t="s">
        <v>7386</v>
      </c>
      <c r="K3607">
        <v>40</v>
      </c>
      <c r="L3607" s="4">
        <v>14649150</v>
      </c>
      <c r="M3607" t="s">
        <v>7549</v>
      </c>
      <c r="N3607">
        <v>0</v>
      </c>
      <c r="O3607">
        <v>2790</v>
      </c>
      <c r="P3607" t="s">
        <v>5090</v>
      </c>
      <c r="Q3607" t="s">
        <v>7427</v>
      </c>
      <c r="R3607">
        <v>0</v>
      </c>
      <c r="S3607" s="3">
        <v>1</v>
      </c>
      <c r="T3607" t="s">
        <v>34</v>
      </c>
      <c r="U3607" s="1">
        <v>44586</v>
      </c>
      <c r="V3607" t="s">
        <v>1653</v>
      </c>
      <c r="W3607" t="s">
        <v>36</v>
      </c>
      <c r="X3607" t="s">
        <v>7395</v>
      </c>
      <c r="Y3607" t="s">
        <v>7550</v>
      </c>
      <c r="Z3607" t="s">
        <v>39</v>
      </c>
    </row>
    <row r="3608" spans="1:26" x14ac:dyDescent="0.25">
      <c r="A3608">
        <f t="shared" si="56"/>
        <v>14646411</v>
      </c>
      <c r="B3608" s="2">
        <v>23376</v>
      </c>
      <c r="C3608" s="2">
        <v>12</v>
      </c>
      <c r="D3608" s="2" t="s">
        <v>7429</v>
      </c>
      <c r="E3608" s="3">
        <v>44585</v>
      </c>
      <c r="F3608" s="4">
        <v>4437</v>
      </c>
      <c r="G3608" t="s">
        <v>33</v>
      </c>
      <c r="H3608" t="s">
        <v>33</v>
      </c>
      <c r="I3608" t="s">
        <v>7430</v>
      </c>
      <c r="J3608" t="s">
        <v>7386</v>
      </c>
      <c r="K3608">
        <v>54</v>
      </c>
      <c r="L3608" s="4">
        <v>14646411</v>
      </c>
      <c r="M3608" t="s">
        <v>7551</v>
      </c>
      <c r="N3608">
        <v>3209</v>
      </c>
      <c r="O3608">
        <v>2406</v>
      </c>
      <c r="P3608" t="s">
        <v>5090</v>
      </c>
      <c r="Q3608" t="s">
        <v>7432</v>
      </c>
      <c r="R3608">
        <v>450</v>
      </c>
      <c r="S3608" s="3">
        <v>44582</v>
      </c>
      <c r="T3608" t="s">
        <v>34</v>
      </c>
      <c r="U3608" s="1">
        <v>44586</v>
      </c>
      <c r="V3608" t="s">
        <v>1653</v>
      </c>
      <c r="W3608" t="s">
        <v>36</v>
      </c>
      <c r="X3608" t="s">
        <v>7395</v>
      </c>
      <c r="Y3608" t="s">
        <v>7552</v>
      </c>
      <c r="Z3608" t="s">
        <v>39</v>
      </c>
    </row>
    <row r="3609" spans="1:26" x14ac:dyDescent="0.25">
      <c r="A3609">
        <f t="shared" si="56"/>
        <v>14639323</v>
      </c>
      <c r="B3609" s="2">
        <v>22693</v>
      </c>
      <c r="C3609" s="2">
        <v>12</v>
      </c>
      <c r="D3609" s="2" t="s">
        <v>7553</v>
      </c>
      <c r="E3609" s="3">
        <v>44580</v>
      </c>
      <c r="F3609" s="4">
        <v>4143</v>
      </c>
      <c r="G3609" s="4">
        <v>4144</v>
      </c>
      <c r="H3609" t="s">
        <v>7385</v>
      </c>
      <c r="I3609" t="s">
        <v>7163</v>
      </c>
      <c r="J3609" t="s">
        <v>7386</v>
      </c>
      <c r="K3609">
        <v>144</v>
      </c>
      <c r="L3609" s="4">
        <v>14639323</v>
      </c>
      <c r="M3609" t="s">
        <v>7554</v>
      </c>
      <c r="N3609">
        <v>1</v>
      </c>
      <c r="O3609">
        <v>1</v>
      </c>
      <c r="P3609" t="s">
        <v>163</v>
      </c>
      <c r="Q3609" t="s">
        <v>7388</v>
      </c>
      <c r="R3609">
        <v>0</v>
      </c>
      <c r="S3609" s="3">
        <v>1</v>
      </c>
      <c r="T3609" t="s">
        <v>40</v>
      </c>
      <c r="U3609" s="1">
        <v>44580</v>
      </c>
      <c r="V3609" t="s">
        <v>1653</v>
      </c>
      <c r="W3609" t="s">
        <v>36</v>
      </c>
      <c r="X3609" t="s">
        <v>7555</v>
      </c>
      <c r="Y3609" t="s">
        <v>7556</v>
      </c>
      <c r="Z3609" t="s">
        <v>39</v>
      </c>
    </row>
    <row r="3610" spans="1:26" x14ac:dyDescent="0.25">
      <c r="A3610">
        <f t="shared" si="56"/>
        <v>14632260</v>
      </c>
      <c r="B3610" s="2">
        <v>22120</v>
      </c>
      <c r="C3610" s="2">
        <v>12</v>
      </c>
      <c r="D3610" s="2" t="s">
        <v>7557</v>
      </c>
      <c r="E3610" s="3">
        <v>44575</v>
      </c>
      <c r="F3610" s="4">
        <v>4445</v>
      </c>
      <c r="G3610" t="s">
        <v>33</v>
      </c>
      <c r="H3610" t="s">
        <v>33</v>
      </c>
      <c r="I3610" t="s">
        <v>3904</v>
      </c>
      <c r="J3610" t="s">
        <v>7386</v>
      </c>
      <c r="K3610">
        <v>77</v>
      </c>
      <c r="L3610" s="4">
        <v>14632260</v>
      </c>
      <c r="M3610" t="s">
        <v>7558</v>
      </c>
      <c r="N3610">
        <v>0</v>
      </c>
      <c r="O3610">
        <v>2879</v>
      </c>
      <c r="P3610" t="s">
        <v>5090</v>
      </c>
      <c r="Q3610" t="s">
        <v>7559</v>
      </c>
      <c r="R3610">
        <v>0</v>
      </c>
      <c r="S3610" s="3">
        <v>1</v>
      </c>
      <c r="T3610" t="s">
        <v>40</v>
      </c>
      <c r="U3610" s="1">
        <v>44575</v>
      </c>
      <c r="V3610" t="s">
        <v>1653</v>
      </c>
      <c r="W3610" t="s">
        <v>36</v>
      </c>
      <c r="X3610" t="s">
        <v>7401</v>
      </c>
      <c r="Y3610" t="s">
        <v>7560</v>
      </c>
      <c r="Z3610" t="s">
        <v>39</v>
      </c>
    </row>
    <row r="3611" spans="1:26" x14ac:dyDescent="0.25">
      <c r="A3611">
        <f t="shared" si="56"/>
        <v>14634023</v>
      </c>
      <c r="B3611" s="2">
        <v>22017</v>
      </c>
      <c r="C3611" s="2">
        <v>12</v>
      </c>
      <c r="D3611" s="2" t="s">
        <v>7443</v>
      </c>
      <c r="E3611" s="3">
        <v>44576</v>
      </c>
      <c r="F3611" s="4">
        <v>4089</v>
      </c>
      <c r="G3611" t="s">
        <v>33</v>
      </c>
      <c r="H3611" t="s">
        <v>33</v>
      </c>
      <c r="I3611" t="s">
        <v>7165</v>
      </c>
      <c r="J3611" t="s">
        <v>7386</v>
      </c>
      <c r="K3611">
        <v>17</v>
      </c>
      <c r="L3611" s="4">
        <v>14634023</v>
      </c>
      <c r="M3611" t="s">
        <v>7561</v>
      </c>
      <c r="N3611">
        <v>0</v>
      </c>
      <c r="O3611">
        <v>501</v>
      </c>
      <c r="P3611" t="s">
        <v>5090</v>
      </c>
      <c r="Q3611" t="s">
        <v>7562</v>
      </c>
      <c r="R3611">
        <v>0</v>
      </c>
      <c r="S3611" s="3">
        <v>1</v>
      </c>
      <c r="T3611" t="s">
        <v>34</v>
      </c>
      <c r="U3611" s="1">
        <v>44576</v>
      </c>
      <c r="V3611" t="s">
        <v>1653</v>
      </c>
      <c r="W3611" t="s">
        <v>36</v>
      </c>
      <c r="X3611" t="s">
        <v>7389</v>
      </c>
      <c r="Y3611" t="s">
        <v>7563</v>
      </c>
      <c r="Z3611" t="s">
        <v>39</v>
      </c>
    </row>
    <row r="3612" spans="1:26" x14ac:dyDescent="0.25">
      <c r="A3612">
        <f t="shared" si="56"/>
        <v>14634027</v>
      </c>
      <c r="B3612" s="2">
        <v>22018</v>
      </c>
      <c r="C3612" s="2">
        <v>12</v>
      </c>
      <c r="D3612" s="2" t="s">
        <v>7514</v>
      </c>
      <c r="E3612" s="3">
        <v>44576</v>
      </c>
      <c r="F3612" s="4">
        <v>4127</v>
      </c>
      <c r="G3612" t="s">
        <v>33</v>
      </c>
      <c r="H3612" t="s">
        <v>33</v>
      </c>
      <c r="I3612" t="s">
        <v>7165</v>
      </c>
      <c r="J3612" t="s">
        <v>7386</v>
      </c>
      <c r="K3612">
        <v>17</v>
      </c>
      <c r="L3612" s="4">
        <v>14634027</v>
      </c>
      <c r="M3612" t="s">
        <v>7564</v>
      </c>
      <c r="N3612">
        <v>0</v>
      </c>
      <c r="O3612">
        <v>501</v>
      </c>
      <c r="P3612" t="s">
        <v>5090</v>
      </c>
      <c r="Q3612" t="s">
        <v>7516</v>
      </c>
      <c r="R3612">
        <v>0</v>
      </c>
      <c r="S3612" s="3">
        <v>1</v>
      </c>
      <c r="T3612" t="s">
        <v>34</v>
      </c>
      <c r="U3612" s="1">
        <v>44576</v>
      </c>
      <c r="V3612" t="s">
        <v>1653</v>
      </c>
      <c r="W3612" t="s">
        <v>36</v>
      </c>
      <c r="X3612" t="s">
        <v>7389</v>
      </c>
      <c r="Y3612" t="s">
        <v>7565</v>
      </c>
      <c r="Z3612" t="s">
        <v>39</v>
      </c>
    </row>
    <row r="3613" spans="1:26" x14ac:dyDescent="0.25">
      <c r="A3613">
        <f t="shared" si="56"/>
        <v>14633983</v>
      </c>
      <c r="B3613" s="2">
        <v>22019</v>
      </c>
      <c r="C3613" s="2">
        <v>12</v>
      </c>
      <c r="D3613" s="2" t="s">
        <v>7566</v>
      </c>
      <c r="E3613" s="3">
        <v>44576</v>
      </c>
      <c r="F3613" s="4">
        <v>4117</v>
      </c>
      <c r="G3613" t="s">
        <v>33</v>
      </c>
      <c r="H3613" t="s">
        <v>33</v>
      </c>
      <c r="I3613" t="s">
        <v>7435</v>
      </c>
      <c r="J3613" t="s">
        <v>7386</v>
      </c>
      <c r="K3613">
        <v>40</v>
      </c>
      <c r="L3613" s="4">
        <v>14633983</v>
      </c>
      <c r="M3613" t="s">
        <v>7567</v>
      </c>
      <c r="N3613">
        <v>0</v>
      </c>
      <c r="O3613">
        <v>1395</v>
      </c>
      <c r="P3613" t="s">
        <v>5090</v>
      </c>
      <c r="Q3613" t="s">
        <v>7568</v>
      </c>
      <c r="R3613">
        <v>0</v>
      </c>
      <c r="S3613" s="3">
        <v>1</v>
      </c>
      <c r="T3613" t="s">
        <v>34</v>
      </c>
      <c r="U3613" s="1">
        <v>44576</v>
      </c>
      <c r="V3613" t="s">
        <v>1653</v>
      </c>
      <c r="W3613" t="s">
        <v>36</v>
      </c>
      <c r="X3613" t="s">
        <v>7389</v>
      </c>
      <c r="Y3613" t="s">
        <v>7569</v>
      </c>
      <c r="Z3613" t="s">
        <v>39</v>
      </c>
    </row>
    <row r="3614" spans="1:26" x14ac:dyDescent="0.25">
      <c r="A3614">
        <f t="shared" si="56"/>
        <v>14633995</v>
      </c>
      <c r="B3614" s="2">
        <v>22029</v>
      </c>
      <c r="C3614" s="2">
        <v>12</v>
      </c>
      <c r="D3614" s="2" t="s">
        <v>7429</v>
      </c>
      <c r="E3614" s="3">
        <v>44576</v>
      </c>
      <c r="F3614" s="4">
        <v>4437</v>
      </c>
      <c r="G3614" t="s">
        <v>33</v>
      </c>
      <c r="H3614" t="s">
        <v>33</v>
      </c>
      <c r="I3614" t="s">
        <v>7430</v>
      </c>
      <c r="J3614" t="s">
        <v>7386</v>
      </c>
      <c r="K3614">
        <v>54</v>
      </c>
      <c r="L3614" s="4">
        <v>14633995</v>
      </c>
      <c r="M3614" t="s">
        <v>7570</v>
      </c>
      <c r="N3614">
        <v>3209</v>
      </c>
      <c r="O3614">
        <v>1203</v>
      </c>
      <c r="P3614" t="s">
        <v>5090</v>
      </c>
      <c r="Q3614" t="s">
        <v>7432</v>
      </c>
      <c r="R3614">
        <v>0</v>
      </c>
      <c r="S3614" s="3">
        <v>1</v>
      </c>
      <c r="T3614" t="s">
        <v>34</v>
      </c>
      <c r="U3614" s="1">
        <v>44576</v>
      </c>
      <c r="V3614" t="s">
        <v>1653</v>
      </c>
      <c r="W3614" t="s">
        <v>36</v>
      </c>
      <c r="X3614" t="s">
        <v>7389</v>
      </c>
      <c r="Y3614" t="s">
        <v>7571</v>
      </c>
      <c r="Z3614" t="s">
        <v>39</v>
      </c>
    </row>
    <row r="3615" spans="1:26" x14ac:dyDescent="0.25">
      <c r="A3615">
        <f t="shared" si="56"/>
        <v>14633997</v>
      </c>
      <c r="B3615" s="2">
        <v>22031</v>
      </c>
      <c r="C3615" s="2">
        <v>12</v>
      </c>
      <c r="D3615" s="2" t="s">
        <v>7439</v>
      </c>
      <c r="E3615" s="3">
        <v>44576</v>
      </c>
      <c r="F3615" s="4">
        <v>4159</v>
      </c>
      <c r="G3615" t="s">
        <v>33</v>
      </c>
      <c r="H3615" t="s">
        <v>33</v>
      </c>
      <c r="I3615" t="s">
        <v>7430</v>
      </c>
      <c r="J3615" t="s">
        <v>7386</v>
      </c>
      <c r="K3615">
        <v>54</v>
      </c>
      <c r="L3615" s="4">
        <v>14633997</v>
      </c>
      <c r="M3615" t="s">
        <v>7572</v>
      </c>
      <c r="N3615">
        <v>3209</v>
      </c>
      <c r="O3615">
        <v>1203</v>
      </c>
      <c r="P3615" t="s">
        <v>5090</v>
      </c>
      <c r="Q3615" t="s">
        <v>7441</v>
      </c>
      <c r="R3615">
        <v>0</v>
      </c>
      <c r="S3615" s="3">
        <v>1</v>
      </c>
      <c r="T3615" t="s">
        <v>34</v>
      </c>
      <c r="U3615" s="1">
        <v>44576</v>
      </c>
      <c r="V3615" t="s">
        <v>1653</v>
      </c>
      <c r="W3615" t="s">
        <v>36</v>
      </c>
      <c r="X3615" t="s">
        <v>7389</v>
      </c>
      <c r="Y3615" t="s">
        <v>7573</v>
      </c>
      <c r="Z3615" t="s">
        <v>39</v>
      </c>
    </row>
    <row r="3616" spans="1:26" x14ac:dyDescent="0.25">
      <c r="A3616">
        <f t="shared" si="56"/>
        <v>14634001</v>
      </c>
      <c r="B3616" s="2">
        <v>22034</v>
      </c>
      <c r="C3616" s="2">
        <v>12</v>
      </c>
      <c r="D3616" s="2" t="s">
        <v>7574</v>
      </c>
      <c r="E3616" s="3">
        <v>44575</v>
      </c>
      <c r="F3616" s="4">
        <v>4087</v>
      </c>
      <c r="G3616" t="s">
        <v>33</v>
      </c>
      <c r="H3616" t="s">
        <v>33</v>
      </c>
      <c r="I3616" t="s">
        <v>7430</v>
      </c>
      <c r="J3616" t="s">
        <v>7386</v>
      </c>
      <c r="K3616">
        <v>54</v>
      </c>
      <c r="L3616" s="4">
        <v>14634001</v>
      </c>
      <c r="M3616" t="s">
        <v>7575</v>
      </c>
      <c r="N3616">
        <v>3209</v>
      </c>
      <c r="O3616">
        <v>1203</v>
      </c>
      <c r="P3616" t="s">
        <v>5090</v>
      </c>
      <c r="Q3616" t="s">
        <v>7576</v>
      </c>
      <c r="R3616">
        <v>0</v>
      </c>
      <c r="S3616" s="3">
        <v>1</v>
      </c>
      <c r="T3616" t="s">
        <v>34</v>
      </c>
      <c r="U3616" s="1">
        <v>44576</v>
      </c>
      <c r="V3616" t="s">
        <v>1653</v>
      </c>
      <c r="W3616" t="s">
        <v>36</v>
      </c>
      <c r="X3616" t="s">
        <v>7389</v>
      </c>
      <c r="Y3616" t="s">
        <v>7577</v>
      </c>
      <c r="Z3616" t="s">
        <v>39</v>
      </c>
    </row>
    <row r="3617" spans="1:26" x14ac:dyDescent="0.25">
      <c r="A3617">
        <f t="shared" si="56"/>
        <v>14633950</v>
      </c>
      <c r="B3617" s="2">
        <v>22039</v>
      </c>
      <c r="C3617" s="2">
        <v>12</v>
      </c>
      <c r="D3617" s="2" t="s">
        <v>7466</v>
      </c>
      <c r="E3617" s="3">
        <v>44575</v>
      </c>
      <c r="F3617" s="4">
        <v>4135</v>
      </c>
      <c r="G3617" s="4">
        <v>4139</v>
      </c>
      <c r="H3617" t="s">
        <v>7467</v>
      </c>
      <c r="I3617" t="s">
        <v>7468</v>
      </c>
      <c r="J3617" t="s">
        <v>7386</v>
      </c>
      <c r="K3617">
        <v>37</v>
      </c>
      <c r="L3617" s="4">
        <v>14633950</v>
      </c>
      <c r="M3617" t="s">
        <v>7578</v>
      </c>
      <c r="N3617">
        <v>1</v>
      </c>
      <c r="O3617">
        <v>794</v>
      </c>
      <c r="P3617" t="s">
        <v>163</v>
      </c>
      <c r="Q3617" t="s">
        <v>7470</v>
      </c>
      <c r="R3617">
        <v>0</v>
      </c>
      <c r="S3617" s="3">
        <v>1</v>
      </c>
      <c r="T3617" t="s">
        <v>40</v>
      </c>
      <c r="U3617" s="1">
        <v>44576</v>
      </c>
      <c r="V3617" t="s">
        <v>1653</v>
      </c>
      <c r="W3617" t="s">
        <v>36</v>
      </c>
      <c r="X3617" t="s">
        <v>7389</v>
      </c>
      <c r="Y3617" t="s">
        <v>7579</v>
      </c>
      <c r="Z3617" t="s">
        <v>39</v>
      </c>
    </row>
    <row r="3618" spans="1:26" x14ac:dyDescent="0.25">
      <c r="A3618">
        <f t="shared" si="56"/>
        <v>14633952</v>
      </c>
      <c r="B3618" s="2">
        <v>22067</v>
      </c>
      <c r="C3618" s="2">
        <v>12</v>
      </c>
      <c r="D3618" s="2" t="s">
        <v>7412</v>
      </c>
      <c r="E3618" s="3">
        <v>44575</v>
      </c>
      <c r="F3618" s="4">
        <v>4088</v>
      </c>
      <c r="G3618" s="4">
        <v>4090</v>
      </c>
      <c r="H3618" t="s">
        <v>7413</v>
      </c>
      <c r="I3618" t="s">
        <v>7468</v>
      </c>
      <c r="J3618" t="s">
        <v>7386</v>
      </c>
      <c r="K3618">
        <v>37</v>
      </c>
      <c r="L3618" s="4">
        <v>14633952</v>
      </c>
      <c r="M3618" t="s">
        <v>7580</v>
      </c>
      <c r="N3618">
        <v>1</v>
      </c>
      <c r="O3618">
        <v>794</v>
      </c>
      <c r="P3618" t="s">
        <v>163</v>
      </c>
      <c r="Q3618" t="s">
        <v>7416</v>
      </c>
      <c r="R3618">
        <v>0</v>
      </c>
      <c r="S3618" s="3">
        <v>1</v>
      </c>
      <c r="T3618" t="s">
        <v>40</v>
      </c>
      <c r="U3618" s="1">
        <v>44576</v>
      </c>
      <c r="V3618" t="s">
        <v>1653</v>
      </c>
      <c r="W3618" t="s">
        <v>36</v>
      </c>
      <c r="X3618" t="s">
        <v>7389</v>
      </c>
      <c r="Y3618" t="s">
        <v>7581</v>
      </c>
      <c r="Z3618" t="s">
        <v>39</v>
      </c>
    </row>
    <row r="3619" spans="1:26" x14ac:dyDescent="0.25">
      <c r="A3619">
        <f t="shared" si="56"/>
        <v>14658911</v>
      </c>
      <c r="B3619" s="2">
        <v>24286</v>
      </c>
      <c r="C3619" s="2">
        <v>12</v>
      </c>
      <c r="D3619" s="2" t="s">
        <v>7582</v>
      </c>
      <c r="E3619" s="3">
        <v>44591</v>
      </c>
      <c r="F3619" s="4">
        <v>4151</v>
      </c>
      <c r="G3619" t="s">
        <v>33</v>
      </c>
      <c r="H3619" t="s">
        <v>33</v>
      </c>
      <c r="I3619" t="s">
        <v>7425</v>
      </c>
      <c r="J3619" t="s">
        <v>7386</v>
      </c>
      <c r="K3619">
        <v>61</v>
      </c>
      <c r="L3619" s="4">
        <v>14658911</v>
      </c>
      <c r="M3619" t="s">
        <v>7583</v>
      </c>
      <c r="N3619">
        <v>0</v>
      </c>
      <c r="O3619">
        <v>1</v>
      </c>
      <c r="P3619" t="s">
        <v>5090</v>
      </c>
      <c r="Q3619" t="s">
        <v>7584</v>
      </c>
      <c r="R3619">
        <v>0</v>
      </c>
      <c r="S3619" s="3">
        <v>1</v>
      </c>
      <c r="T3619" t="s">
        <v>40</v>
      </c>
      <c r="U3619" s="1">
        <v>44591</v>
      </c>
      <c r="V3619" t="s">
        <v>1653</v>
      </c>
      <c r="W3619" t="s">
        <v>36</v>
      </c>
      <c r="X3619" t="s">
        <v>7401</v>
      </c>
      <c r="Y3619" t="s">
        <v>31</v>
      </c>
      <c r="Z3619" t="s">
        <v>54</v>
      </c>
    </row>
    <row r="3620" spans="1:26" x14ac:dyDescent="0.25">
      <c r="A3620">
        <f t="shared" si="56"/>
        <v>14658621</v>
      </c>
      <c r="B3620" s="2">
        <v>24294</v>
      </c>
      <c r="C3620" s="2">
        <v>12</v>
      </c>
      <c r="D3620" s="2" t="s">
        <v>7585</v>
      </c>
      <c r="E3620" s="3">
        <v>44592</v>
      </c>
      <c r="F3620" s="4">
        <v>4451</v>
      </c>
      <c r="G3620" t="s">
        <v>33</v>
      </c>
      <c r="H3620" t="s">
        <v>33</v>
      </c>
      <c r="I3620" t="s">
        <v>3900</v>
      </c>
      <c r="J3620" t="s">
        <v>7386</v>
      </c>
      <c r="K3620">
        <v>56</v>
      </c>
      <c r="L3620" s="4">
        <v>14658621</v>
      </c>
      <c r="M3620" t="s">
        <v>7586</v>
      </c>
      <c r="N3620">
        <v>0</v>
      </c>
      <c r="O3620">
        <v>1</v>
      </c>
      <c r="P3620" t="s">
        <v>5090</v>
      </c>
      <c r="Q3620" t="s">
        <v>7587</v>
      </c>
      <c r="R3620">
        <v>450</v>
      </c>
      <c r="S3620" s="3">
        <v>44591</v>
      </c>
      <c r="T3620" t="s">
        <v>40</v>
      </c>
      <c r="U3620" s="1">
        <v>44591</v>
      </c>
      <c r="V3620" t="s">
        <v>1653</v>
      </c>
      <c r="W3620" t="s">
        <v>36</v>
      </c>
      <c r="X3620" t="s">
        <v>7401</v>
      </c>
      <c r="Y3620" t="s">
        <v>31</v>
      </c>
      <c r="Z3620" t="s">
        <v>54</v>
      </c>
    </row>
    <row r="3621" spans="1:26" x14ac:dyDescent="0.25">
      <c r="A3621">
        <f t="shared" si="56"/>
        <v>14658637</v>
      </c>
      <c r="B3621" s="2">
        <v>24341</v>
      </c>
      <c r="C3621" s="2">
        <v>12</v>
      </c>
      <c r="D3621" s="2" t="s">
        <v>7588</v>
      </c>
      <c r="E3621" s="3">
        <v>44592</v>
      </c>
      <c r="F3621" s="4">
        <v>4351</v>
      </c>
      <c r="G3621" t="s">
        <v>33</v>
      </c>
      <c r="H3621" t="s">
        <v>33</v>
      </c>
      <c r="I3621" t="s">
        <v>3904</v>
      </c>
      <c r="J3621" t="s">
        <v>7386</v>
      </c>
      <c r="K3621">
        <v>77</v>
      </c>
      <c r="L3621" s="4">
        <v>14658637</v>
      </c>
      <c r="M3621" t="s">
        <v>7589</v>
      </c>
      <c r="N3621">
        <v>0</v>
      </c>
      <c r="O3621">
        <v>1</v>
      </c>
      <c r="P3621" t="s">
        <v>5090</v>
      </c>
      <c r="Q3621" t="s">
        <v>7590</v>
      </c>
      <c r="R3621">
        <v>900</v>
      </c>
      <c r="S3621" s="3">
        <v>44591</v>
      </c>
      <c r="T3621" t="s">
        <v>40</v>
      </c>
      <c r="U3621" s="1">
        <v>44591</v>
      </c>
      <c r="V3621" t="s">
        <v>1653</v>
      </c>
      <c r="W3621" t="s">
        <v>36</v>
      </c>
      <c r="X3621" t="s">
        <v>7389</v>
      </c>
      <c r="Y3621" t="s">
        <v>7591</v>
      </c>
      <c r="Z3621" t="s">
        <v>39</v>
      </c>
    </row>
    <row r="3622" spans="1:26" x14ac:dyDescent="0.25">
      <c r="A3622">
        <f t="shared" si="56"/>
        <v>14658619</v>
      </c>
      <c r="B3622" s="2">
        <v>24299</v>
      </c>
      <c r="C3622" s="2">
        <v>12</v>
      </c>
      <c r="D3622" s="2" t="s">
        <v>7557</v>
      </c>
      <c r="E3622" s="3">
        <v>44592</v>
      </c>
      <c r="F3622" s="4">
        <v>4445</v>
      </c>
      <c r="G3622" t="s">
        <v>33</v>
      </c>
      <c r="H3622" t="s">
        <v>33</v>
      </c>
      <c r="I3622" t="s">
        <v>3900</v>
      </c>
      <c r="J3622" t="s">
        <v>7386</v>
      </c>
      <c r="K3622">
        <v>56</v>
      </c>
      <c r="L3622" s="4">
        <v>14658619</v>
      </c>
      <c r="M3622" t="s">
        <v>7592</v>
      </c>
      <c r="N3622">
        <v>0</v>
      </c>
      <c r="O3622">
        <v>1</v>
      </c>
      <c r="P3622" t="s">
        <v>5090</v>
      </c>
      <c r="Q3622" t="s">
        <v>7559</v>
      </c>
      <c r="R3622">
        <v>1050</v>
      </c>
      <c r="S3622" s="3">
        <v>44591</v>
      </c>
      <c r="T3622" t="s">
        <v>40</v>
      </c>
      <c r="U3622" s="1">
        <v>44591</v>
      </c>
      <c r="V3622" t="s">
        <v>1653</v>
      </c>
      <c r="W3622" t="s">
        <v>36</v>
      </c>
      <c r="X3622" t="s">
        <v>7389</v>
      </c>
      <c r="Y3622" t="s">
        <v>7593</v>
      </c>
      <c r="Z3622" t="s">
        <v>39</v>
      </c>
    </row>
    <row r="3623" spans="1:26" x14ac:dyDescent="0.25">
      <c r="A3623">
        <f t="shared" si="56"/>
        <v>14658474</v>
      </c>
      <c r="B3623" s="2">
        <v>24226</v>
      </c>
      <c r="C3623" s="2">
        <v>12</v>
      </c>
      <c r="D3623" s="2" t="s">
        <v>7566</v>
      </c>
      <c r="E3623" s="3">
        <v>44591</v>
      </c>
      <c r="F3623" s="4">
        <v>4117</v>
      </c>
      <c r="G3623" t="s">
        <v>33</v>
      </c>
      <c r="H3623" t="s">
        <v>33</v>
      </c>
      <c r="I3623" t="s">
        <v>7435</v>
      </c>
      <c r="J3623" t="s">
        <v>7386</v>
      </c>
      <c r="K3623">
        <v>40</v>
      </c>
      <c r="L3623" s="4">
        <v>14658474</v>
      </c>
      <c r="M3623" t="s">
        <v>7594</v>
      </c>
      <c r="N3623">
        <v>0</v>
      </c>
      <c r="O3623">
        <v>2790</v>
      </c>
      <c r="P3623" t="s">
        <v>5090</v>
      </c>
      <c r="Q3623" t="s">
        <v>7568</v>
      </c>
      <c r="R3623">
        <v>0</v>
      </c>
      <c r="S3623" s="3">
        <v>1</v>
      </c>
      <c r="T3623" t="s">
        <v>34</v>
      </c>
      <c r="U3623" s="1">
        <v>44591</v>
      </c>
      <c r="V3623" t="s">
        <v>1653</v>
      </c>
      <c r="W3623" t="s">
        <v>36</v>
      </c>
      <c r="X3623" t="s">
        <v>7395</v>
      </c>
      <c r="Y3623" t="s">
        <v>31</v>
      </c>
      <c r="Z3623" t="s">
        <v>54</v>
      </c>
    </row>
    <row r="3624" spans="1:26" x14ac:dyDescent="0.25">
      <c r="A3624">
        <f t="shared" si="56"/>
        <v>14658534</v>
      </c>
      <c r="B3624" s="2">
        <v>24227</v>
      </c>
      <c r="C3624" s="2">
        <v>12</v>
      </c>
      <c r="D3624" s="2" t="s">
        <v>7500</v>
      </c>
      <c r="E3624" s="3">
        <v>44591</v>
      </c>
      <c r="F3624" s="4">
        <v>4426</v>
      </c>
      <c r="G3624" s="4">
        <v>4352</v>
      </c>
      <c r="H3624" t="s">
        <v>7501</v>
      </c>
      <c r="I3624" t="s">
        <v>7353</v>
      </c>
      <c r="J3624" t="s">
        <v>7386</v>
      </c>
      <c r="K3624">
        <v>112</v>
      </c>
      <c r="L3624" s="4">
        <v>14658534</v>
      </c>
      <c r="M3624" t="s">
        <v>7595</v>
      </c>
      <c r="N3624">
        <v>8905</v>
      </c>
      <c r="O3624">
        <v>8905</v>
      </c>
      <c r="P3624" t="s">
        <v>163</v>
      </c>
      <c r="Q3624" t="s">
        <v>7503</v>
      </c>
      <c r="R3624">
        <v>0</v>
      </c>
      <c r="S3624" s="3">
        <v>1</v>
      </c>
      <c r="T3624" t="s">
        <v>34</v>
      </c>
      <c r="U3624" s="1">
        <v>44592</v>
      </c>
      <c r="V3624" t="s">
        <v>1653</v>
      </c>
      <c r="W3624" t="s">
        <v>36</v>
      </c>
      <c r="X3624" t="s">
        <v>7395</v>
      </c>
      <c r="Y3624" t="s">
        <v>7596</v>
      </c>
      <c r="Z3624" t="s">
        <v>39</v>
      </c>
    </row>
    <row r="3625" spans="1:26" x14ac:dyDescent="0.25">
      <c r="A3625">
        <f t="shared" si="56"/>
        <v>14658532</v>
      </c>
      <c r="B3625" s="2">
        <v>24256</v>
      </c>
      <c r="C3625" s="2">
        <v>12</v>
      </c>
      <c r="D3625" s="2" t="s">
        <v>7466</v>
      </c>
      <c r="E3625" s="3">
        <v>44592</v>
      </c>
      <c r="F3625" s="4">
        <v>4135</v>
      </c>
      <c r="G3625" s="4">
        <v>4139</v>
      </c>
      <c r="H3625" t="s">
        <v>7467</v>
      </c>
      <c r="I3625" t="s">
        <v>7353</v>
      </c>
      <c r="J3625" t="s">
        <v>7386</v>
      </c>
      <c r="K3625">
        <v>112</v>
      </c>
      <c r="L3625" s="4">
        <v>14658532</v>
      </c>
      <c r="M3625" t="s">
        <v>7597</v>
      </c>
      <c r="N3625">
        <v>8905</v>
      </c>
      <c r="O3625">
        <v>8905</v>
      </c>
      <c r="P3625" t="s">
        <v>163</v>
      </c>
      <c r="Q3625" t="s">
        <v>7474</v>
      </c>
      <c r="R3625">
        <v>0</v>
      </c>
      <c r="S3625" s="3">
        <v>1</v>
      </c>
      <c r="T3625" t="s">
        <v>34</v>
      </c>
      <c r="U3625" s="1">
        <v>44592</v>
      </c>
      <c r="V3625" t="s">
        <v>1653</v>
      </c>
      <c r="W3625" t="s">
        <v>36</v>
      </c>
      <c r="X3625" t="s">
        <v>7395</v>
      </c>
      <c r="Y3625" t="s">
        <v>7598</v>
      </c>
      <c r="Z3625" t="s">
        <v>39</v>
      </c>
    </row>
    <row r="3626" spans="1:26" x14ac:dyDescent="0.25">
      <c r="A3626">
        <f t="shared" si="56"/>
        <v>14658746</v>
      </c>
      <c r="B3626" s="2">
        <v>24230</v>
      </c>
      <c r="C3626" s="2">
        <v>12</v>
      </c>
      <c r="D3626" s="2" t="s">
        <v>7471</v>
      </c>
      <c r="E3626" s="3">
        <v>44591</v>
      </c>
      <c r="F3626" s="4">
        <v>4459</v>
      </c>
      <c r="G3626" s="4">
        <v>4430</v>
      </c>
      <c r="H3626" t="s">
        <v>7472</v>
      </c>
      <c r="I3626" t="s">
        <v>7468</v>
      </c>
      <c r="J3626" t="s">
        <v>7386</v>
      </c>
      <c r="K3626">
        <v>37</v>
      </c>
      <c r="L3626" s="4">
        <v>14658746</v>
      </c>
      <c r="M3626" t="s">
        <v>7599</v>
      </c>
      <c r="N3626">
        <v>1</v>
      </c>
      <c r="O3626">
        <v>1</v>
      </c>
      <c r="P3626" t="s">
        <v>163</v>
      </c>
      <c r="Q3626" t="s">
        <v>7470</v>
      </c>
      <c r="R3626">
        <v>0</v>
      </c>
      <c r="S3626" s="3">
        <v>1</v>
      </c>
      <c r="T3626" t="s">
        <v>40</v>
      </c>
      <c r="U3626" s="1">
        <v>44592</v>
      </c>
      <c r="V3626" t="s">
        <v>1653</v>
      </c>
      <c r="W3626" t="s">
        <v>36</v>
      </c>
      <c r="X3626" t="s">
        <v>7395</v>
      </c>
      <c r="Y3626" t="s">
        <v>7600</v>
      </c>
      <c r="Z3626" t="s">
        <v>39</v>
      </c>
    </row>
    <row r="3627" spans="1:26" x14ac:dyDescent="0.25">
      <c r="A3627">
        <f t="shared" si="56"/>
        <v>14658554</v>
      </c>
      <c r="B3627" s="2">
        <v>24257</v>
      </c>
      <c r="C3627" s="2">
        <v>12</v>
      </c>
      <c r="D3627" s="2" t="s">
        <v>7471</v>
      </c>
      <c r="E3627" s="3">
        <v>44592</v>
      </c>
      <c r="F3627" s="4">
        <v>4459</v>
      </c>
      <c r="G3627" s="4">
        <v>4430</v>
      </c>
      <c r="H3627" t="s">
        <v>7472</v>
      </c>
      <c r="I3627" t="s">
        <v>7414</v>
      </c>
      <c r="J3627" t="s">
        <v>7386</v>
      </c>
      <c r="K3627">
        <v>108</v>
      </c>
      <c r="L3627" s="4">
        <v>14658554</v>
      </c>
      <c r="M3627" t="s">
        <v>7601</v>
      </c>
      <c r="N3627">
        <v>7408</v>
      </c>
      <c r="O3627">
        <v>7408</v>
      </c>
      <c r="P3627" t="s">
        <v>163</v>
      </c>
      <c r="Q3627" t="s">
        <v>7470</v>
      </c>
      <c r="R3627">
        <v>0</v>
      </c>
      <c r="S3627" s="3">
        <v>1</v>
      </c>
      <c r="T3627" t="s">
        <v>34</v>
      </c>
      <c r="U3627" s="1">
        <v>44592</v>
      </c>
      <c r="V3627" t="s">
        <v>1653</v>
      </c>
      <c r="W3627" t="s">
        <v>36</v>
      </c>
      <c r="X3627" t="s">
        <v>7395</v>
      </c>
      <c r="Y3627" t="s">
        <v>7602</v>
      </c>
      <c r="Z3627" t="s">
        <v>39</v>
      </c>
    </row>
    <row r="3628" spans="1:26" x14ac:dyDescent="0.25">
      <c r="A3628">
        <f t="shared" si="56"/>
        <v>14658556</v>
      </c>
      <c r="B3628" s="2">
        <v>24302</v>
      </c>
      <c r="C3628" s="2">
        <v>12</v>
      </c>
      <c r="D3628" s="2" t="s">
        <v>7475</v>
      </c>
      <c r="E3628" s="3">
        <v>44592</v>
      </c>
      <c r="F3628" s="4">
        <v>4354</v>
      </c>
      <c r="G3628" s="4">
        <v>4416</v>
      </c>
      <c r="H3628" t="s">
        <v>7476</v>
      </c>
      <c r="I3628" t="s">
        <v>7414</v>
      </c>
      <c r="J3628" t="s">
        <v>7386</v>
      </c>
      <c r="K3628">
        <v>108</v>
      </c>
      <c r="L3628" s="4">
        <v>14658556</v>
      </c>
      <c r="M3628" t="s">
        <v>7603</v>
      </c>
      <c r="N3628">
        <v>7408</v>
      </c>
      <c r="O3628">
        <v>7408</v>
      </c>
      <c r="P3628" t="s">
        <v>163</v>
      </c>
      <c r="Q3628" t="s">
        <v>7604</v>
      </c>
      <c r="R3628">
        <v>450</v>
      </c>
      <c r="S3628" s="3">
        <v>44589</v>
      </c>
      <c r="T3628" t="s">
        <v>34</v>
      </c>
      <c r="U3628" s="1">
        <v>44592</v>
      </c>
      <c r="V3628" t="s">
        <v>1653</v>
      </c>
      <c r="W3628" t="s">
        <v>36</v>
      </c>
      <c r="X3628" t="s">
        <v>7401</v>
      </c>
      <c r="Y3628" t="s">
        <v>7605</v>
      </c>
      <c r="Z3628" t="s">
        <v>39</v>
      </c>
    </row>
    <row r="3629" spans="1:26" x14ac:dyDescent="0.25">
      <c r="A3629">
        <f t="shared" si="56"/>
        <v>14640921</v>
      </c>
      <c r="B3629" s="2">
        <v>22739</v>
      </c>
      <c r="C3629" s="2">
        <v>12</v>
      </c>
      <c r="D3629" s="2" t="s">
        <v>7439</v>
      </c>
      <c r="E3629" s="3">
        <v>44581</v>
      </c>
      <c r="F3629" s="4">
        <v>4159</v>
      </c>
      <c r="G3629" t="s">
        <v>33</v>
      </c>
      <c r="H3629" t="s">
        <v>33</v>
      </c>
      <c r="I3629" t="s">
        <v>7165</v>
      </c>
      <c r="J3629" t="s">
        <v>7386</v>
      </c>
      <c r="K3629">
        <v>17</v>
      </c>
      <c r="L3629" s="4">
        <v>14640921</v>
      </c>
      <c r="M3629" t="s">
        <v>7606</v>
      </c>
      <c r="N3629">
        <v>0</v>
      </c>
      <c r="O3629">
        <v>1002</v>
      </c>
      <c r="P3629" t="s">
        <v>5090</v>
      </c>
      <c r="Q3629" t="s">
        <v>7441</v>
      </c>
      <c r="R3629">
        <v>0</v>
      </c>
      <c r="S3629" s="3">
        <v>1</v>
      </c>
      <c r="T3629" t="s">
        <v>34</v>
      </c>
      <c r="U3629" s="1">
        <v>44581</v>
      </c>
      <c r="V3629" t="s">
        <v>1653</v>
      </c>
      <c r="W3629" t="s">
        <v>36</v>
      </c>
      <c r="X3629" t="s">
        <v>7395</v>
      </c>
      <c r="Y3629" t="s">
        <v>7607</v>
      </c>
      <c r="Z3629" t="s">
        <v>39</v>
      </c>
    </row>
    <row r="3630" spans="1:26" x14ac:dyDescent="0.25">
      <c r="A3630">
        <f t="shared" si="56"/>
        <v>14640934</v>
      </c>
      <c r="B3630" s="2">
        <v>22806</v>
      </c>
      <c r="C3630" s="2">
        <v>12</v>
      </c>
      <c r="D3630" s="2" t="s">
        <v>7514</v>
      </c>
      <c r="E3630" s="3">
        <v>44581</v>
      </c>
      <c r="F3630" s="4">
        <v>4127</v>
      </c>
      <c r="G3630" t="s">
        <v>33</v>
      </c>
      <c r="H3630" t="s">
        <v>33</v>
      </c>
      <c r="I3630" t="s">
        <v>7444</v>
      </c>
      <c r="J3630" t="s">
        <v>7386</v>
      </c>
      <c r="K3630">
        <v>37</v>
      </c>
      <c r="L3630" s="4">
        <v>14640934</v>
      </c>
      <c r="M3630" t="s">
        <v>7608</v>
      </c>
      <c r="N3630">
        <v>1</v>
      </c>
      <c r="O3630">
        <v>1</v>
      </c>
      <c r="P3630" t="s">
        <v>5090</v>
      </c>
      <c r="Q3630" t="s">
        <v>7516</v>
      </c>
      <c r="R3630">
        <v>0</v>
      </c>
      <c r="S3630" s="3">
        <v>1</v>
      </c>
      <c r="T3630" t="s">
        <v>40</v>
      </c>
      <c r="U3630" s="1">
        <v>44581</v>
      </c>
      <c r="V3630" t="s">
        <v>1653</v>
      </c>
      <c r="W3630" t="s">
        <v>36</v>
      </c>
      <c r="X3630" t="s">
        <v>7389</v>
      </c>
      <c r="Y3630" t="s">
        <v>7609</v>
      </c>
      <c r="Z3630" t="s">
        <v>39</v>
      </c>
    </row>
    <row r="3631" spans="1:26" x14ac:dyDescent="0.25">
      <c r="A3631">
        <f t="shared" si="56"/>
        <v>14658518</v>
      </c>
      <c r="B3631" s="2">
        <v>24240</v>
      </c>
      <c r="C3631" s="2">
        <v>12</v>
      </c>
      <c r="D3631" s="2" t="s">
        <v>7456</v>
      </c>
      <c r="E3631" s="3">
        <v>44591</v>
      </c>
      <c r="F3631" s="4">
        <v>4168</v>
      </c>
      <c r="G3631" t="s">
        <v>33</v>
      </c>
      <c r="H3631" t="s">
        <v>33</v>
      </c>
      <c r="I3631" t="s">
        <v>7430</v>
      </c>
      <c r="J3631" t="s">
        <v>7386</v>
      </c>
      <c r="K3631">
        <v>54</v>
      </c>
      <c r="L3631" s="4">
        <v>14658518</v>
      </c>
      <c r="M3631" t="s">
        <v>7610</v>
      </c>
      <c r="N3631">
        <v>3209</v>
      </c>
      <c r="O3631">
        <v>2406</v>
      </c>
      <c r="P3631" t="s">
        <v>5090</v>
      </c>
      <c r="Q3631" t="s">
        <v>7458</v>
      </c>
      <c r="R3631">
        <v>0</v>
      </c>
      <c r="S3631" s="3">
        <v>1</v>
      </c>
      <c r="T3631" t="s">
        <v>34</v>
      </c>
      <c r="U3631" s="1">
        <v>44592</v>
      </c>
      <c r="V3631" t="s">
        <v>1653</v>
      </c>
      <c r="W3631" t="s">
        <v>36</v>
      </c>
      <c r="X3631" t="s">
        <v>7395</v>
      </c>
      <c r="Y3631" t="s">
        <v>7611</v>
      </c>
      <c r="Z3631" t="s">
        <v>39</v>
      </c>
    </row>
    <row r="3632" spans="1:26" x14ac:dyDescent="0.25">
      <c r="A3632">
        <f t="shared" si="56"/>
        <v>14640961</v>
      </c>
      <c r="B3632" s="2">
        <v>22744</v>
      </c>
      <c r="C3632" s="2">
        <v>12</v>
      </c>
      <c r="D3632" s="2" t="s">
        <v>7402</v>
      </c>
      <c r="E3632" s="3">
        <v>44580</v>
      </c>
      <c r="F3632" s="4">
        <v>4458</v>
      </c>
      <c r="G3632" t="s">
        <v>33</v>
      </c>
      <c r="H3632" t="s">
        <v>33</v>
      </c>
      <c r="I3632" t="s">
        <v>7430</v>
      </c>
      <c r="J3632" t="s">
        <v>7386</v>
      </c>
      <c r="K3632">
        <v>54</v>
      </c>
      <c r="L3632" s="4">
        <v>14640961</v>
      </c>
      <c r="M3632" t="s">
        <v>7612</v>
      </c>
      <c r="N3632">
        <v>3209</v>
      </c>
      <c r="O3632">
        <v>2406</v>
      </c>
      <c r="P3632" t="s">
        <v>5090</v>
      </c>
      <c r="Q3632" t="s">
        <v>7404</v>
      </c>
      <c r="R3632">
        <v>0</v>
      </c>
      <c r="S3632" s="3">
        <v>1</v>
      </c>
      <c r="T3632" t="s">
        <v>34</v>
      </c>
      <c r="U3632" s="1">
        <v>44581</v>
      </c>
      <c r="V3632" t="s">
        <v>1653</v>
      </c>
      <c r="W3632" t="s">
        <v>36</v>
      </c>
      <c r="X3632" t="s">
        <v>7395</v>
      </c>
      <c r="Y3632" t="s">
        <v>7613</v>
      </c>
      <c r="Z3632" t="s">
        <v>39</v>
      </c>
    </row>
    <row r="3633" spans="1:26" x14ac:dyDescent="0.25">
      <c r="A3633">
        <f t="shared" si="56"/>
        <v>14658468</v>
      </c>
      <c r="B3633" s="2">
        <v>24237</v>
      </c>
      <c r="C3633" s="2">
        <v>12</v>
      </c>
      <c r="D3633" s="2" t="s">
        <v>7448</v>
      </c>
      <c r="E3633" s="3">
        <v>44591</v>
      </c>
      <c r="F3633" s="4">
        <v>4433</v>
      </c>
      <c r="G3633" t="s">
        <v>33</v>
      </c>
      <c r="H3633" t="s">
        <v>33</v>
      </c>
      <c r="I3633" t="s">
        <v>7165</v>
      </c>
      <c r="J3633" t="s">
        <v>7386</v>
      </c>
      <c r="K3633">
        <v>17</v>
      </c>
      <c r="L3633" s="4">
        <v>14658468</v>
      </c>
      <c r="M3633" t="s">
        <v>7614</v>
      </c>
      <c r="N3633">
        <v>0</v>
      </c>
      <c r="O3633">
        <v>1002</v>
      </c>
      <c r="P3633" t="s">
        <v>5090</v>
      </c>
      <c r="Q3633" t="s">
        <v>7450</v>
      </c>
      <c r="R3633">
        <v>0</v>
      </c>
      <c r="S3633" s="3">
        <v>1</v>
      </c>
      <c r="T3633" t="s">
        <v>34</v>
      </c>
      <c r="U3633" s="1">
        <v>44592</v>
      </c>
      <c r="V3633" t="s">
        <v>1653</v>
      </c>
      <c r="W3633" t="s">
        <v>36</v>
      </c>
      <c r="X3633" t="s">
        <v>7395</v>
      </c>
      <c r="Y3633" t="s">
        <v>7615</v>
      </c>
      <c r="Z3633" t="s">
        <v>39</v>
      </c>
    </row>
    <row r="3634" spans="1:26" x14ac:dyDescent="0.25">
      <c r="A3634">
        <f t="shared" si="56"/>
        <v>14657138</v>
      </c>
      <c r="B3634" s="2">
        <v>24234</v>
      </c>
      <c r="C3634" s="2">
        <v>12</v>
      </c>
      <c r="D3634" s="2" t="s">
        <v>7424</v>
      </c>
      <c r="E3634" s="3">
        <v>44591</v>
      </c>
      <c r="F3634" s="4">
        <v>4434</v>
      </c>
      <c r="G3634" t="s">
        <v>33</v>
      </c>
      <c r="H3634" t="s">
        <v>33</v>
      </c>
      <c r="I3634" t="s">
        <v>7444</v>
      </c>
      <c r="J3634" t="s">
        <v>7386</v>
      </c>
      <c r="K3634">
        <v>37</v>
      </c>
      <c r="L3634" s="4">
        <v>14657138</v>
      </c>
      <c r="M3634" t="s">
        <v>7616</v>
      </c>
      <c r="N3634">
        <v>1</v>
      </c>
      <c r="O3634">
        <v>1</v>
      </c>
      <c r="P3634" t="s">
        <v>5090</v>
      </c>
      <c r="Q3634" t="s">
        <v>7427</v>
      </c>
      <c r="R3634">
        <v>0</v>
      </c>
      <c r="S3634" s="3">
        <v>1</v>
      </c>
      <c r="T3634" t="s">
        <v>40</v>
      </c>
      <c r="U3634" s="1">
        <v>44592</v>
      </c>
      <c r="V3634" t="s">
        <v>1653</v>
      </c>
      <c r="W3634" t="s">
        <v>36</v>
      </c>
      <c r="X3634" t="s">
        <v>7395</v>
      </c>
      <c r="Y3634" t="s">
        <v>7617</v>
      </c>
      <c r="Z3634" t="s">
        <v>39</v>
      </c>
    </row>
    <row r="3635" spans="1:26" x14ac:dyDescent="0.25">
      <c r="A3635">
        <f t="shared" si="56"/>
        <v>14658464</v>
      </c>
      <c r="B3635" s="2">
        <v>24241</v>
      </c>
      <c r="C3635" s="2">
        <v>12</v>
      </c>
      <c r="D3635" s="2" t="s">
        <v>7439</v>
      </c>
      <c r="E3635" s="3">
        <v>44591</v>
      </c>
      <c r="F3635" s="4">
        <v>4159</v>
      </c>
      <c r="G3635" t="s">
        <v>33</v>
      </c>
      <c r="H3635" t="s">
        <v>33</v>
      </c>
      <c r="I3635" t="s">
        <v>7165</v>
      </c>
      <c r="J3635" t="s">
        <v>7386</v>
      </c>
      <c r="K3635">
        <v>17</v>
      </c>
      <c r="L3635" s="4">
        <v>14658464</v>
      </c>
      <c r="M3635" t="s">
        <v>7618</v>
      </c>
      <c r="N3635">
        <v>0</v>
      </c>
      <c r="O3635">
        <v>1002</v>
      </c>
      <c r="P3635" t="s">
        <v>5090</v>
      </c>
      <c r="Q3635" t="s">
        <v>7441</v>
      </c>
      <c r="R3635">
        <v>0</v>
      </c>
      <c r="S3635" s="3">
        <v>1</v>
      </c>
      <c r="T3635" t="s">
        <v>34</v>
      </c>
      <c r="U3635" s="1">
        <v>44592</v>
      </c>
      <c r="V3635" t="s">
        <v>1653</v>
      </c>
      <c r="W3635" t="s">
        <v>36</v>
      </c>
      <c r="X3635" t="s">
        <v>7395</v>
      </c>
      <c r="Y3635" t="s">
        <v>7619</v>
      </c>
      <c r="Z3635" t="s">
        <v>39</v>
      </c>
    </row>
    <row r="3636" spans="1:26" x14ac:dyDescent="0.25">
      <c r="A3636">
        <f t="shared" si="56"/>
        <v>14639328</v>
      </c>
      <c r="B3636" s="2">
        <v>22674</v>
      </c>
      <c r="C3636" s="2">
        <v>12</v>
      </c>
      <c r="D3636" s="2" t="s">
        <v>7620</v>
      </c>
      <c r="E3636" s="3">
        <v>44580</v>
      </c>
      <c r="F3636" s="4">
        <v>4131</v>
      </c>
      <c r="G3636" t="s">
        <v>33</v>
      </c>
      <c r="H3636" t="s">
        <v>33</v>
      </c>
      <c r="I3636" t="s">
        <v>7435</v>
      </c>
      <c r="J3636" t="s">
        <v>7386</v>
      </c>
      <c r="K3636">
        <v>40</v>
      </c>
      <c r="L3636" s="4">
        <v>14639328</v>
      </c>
      <c r="M3636" t="s">
        <v>7621</v>
      </c>
      <c r="N3636">
        <v>0</v>
      </c>
      <c r="O3636">
        <v>2790</v>
      </c>
      <c r="P3636" t="s">
        <v>5090</v>
      </c>
      <c r="Q3636" t="s">
        <v>7622</v>
      </c>
      <c r="R3636">
        <v>0</v>
      </c>
      <c r="S3636" s="3">
        <v>1</v>
      </c>
      <c r="T3636" t="s">
        <v>34</v>
      </c>
      <c r="U3636" s="1">
        <v>44580</v>
      </c>
      <c r="V3636" t="s">
        <v>1653</v>
      </c>
      <c r="W3636" t="s">
        <v>36</v>
      </c>
      <c r="X3636" t="s">
        <v>7555</v>
      </c>
      <c r="Y3636" t="s">
        <v>7623</v>
      </c>
      <c r="Z3636" t="s">
        <v>39</v>
      </c>
    </row>
    <row r="3637" spans="1:26" x14ac:dyDescent="0.25">
      <c r="A3637">
        <f t="shared" si="56"/>
        <v>14639272</v>
      </c>
      <c r="B3637" s="2">
        <v>22683</v>
      </c>
      <c r="C3637" s="2">
        <v>12</v>
      </c>
      <c r="D3637" s="2" t="s">
        <v>7429</v>
      </c>
      <c r="E3637" s="3">
        <v>44580</v>
      </c>
      <c r="F3637" s="4">
        <v>4437</v>
      </c>
      <c r="G3637" t="s">
        <v>33</v>
      </c>
      <c r="H3637" t="s">
        <v>33</v>
      </c>
      <c r="I3637" t="s">
        <v>7430</v>
      </c>
      <c r="J3637" t="s">
        <v>7386</v>
      </c>
      <c r="K3637">
        <v>54</v>
      </c>
      <c r="L3637" s="4">
        <v>14639272</v>
      </c>
      <c r="M3637" t="s">
        <v>7624</v>
      </c>
      <c r="N3637">
        <v>3209</v>
      </c>
      <c r="O3637">
        <v>2406</v>
      </c>
      <c r="P3637" t="s">
        <v>5090</v>
      </c>
      <c r="Q3637" t="s">
        <v>7432</v>
      </c>
      <c r="R3637">
        <v>600</v>
      </c>
      <c r="S3637" s="3">
        <v>44577</v>
      </c>
      <c r="T3637" t="s">
        <v>34</v>
      </c>
      <c r="U3637" s="1">
        <v>44580</v>
      </c>
      <c r="V3637" t="s">
        <v>1653</v>
      </c>
      <c r="W3637" t="s">
        <v>36</v>
      </c>
      <c r="X3637" t="s">
        <v>7555</v>
      </c>
      <c r="Y3637" t="s">
        <v>7625</v>
      </c>
      <c r="Z3637" t="s">
        <v>39</v>
      </c>
    </row>
    <row r="3638" spans="1:26" x14ac:dyDescent="0.25">
      <c r="A3638">
        <f t="shared" si="56"/>
        <v>14639340</v>
      </c>
      <c r="B3638" s="2">
        <v>22684</v>
      </c>
      <c r="C3638" s="2">
        <v>12</v>
      </c>
      <c r="D3638" s="2" t="s">
        <v>7443</v>
      </c>
      <c r="E3638" s="3">
        <v>44580</v>
      </c>
      <c r="F3638" s="4">
        <v>4089</v>
      </c>
      <c r="G3638" t="s">
        <v>33</v>
      </c>
      <c r="H3638" t="s">
        <v>33</v>
      </c>
      <c r="I3638" t="s">
        <v>7430</v>
      </c>
      <c r="J3638" t="s">
        <v>7386</v>
      </c>
      <c r="K3638">
        <v>54</v>
      </c>
      <c r="L3638" s="4">
        <v>14639340</v>
      </c>
      <c r="M3638" t="s">
        <v>7626</v>
      </c>
      <c r="N3638">
        <v>3209</v>
      </c>
      <c r="O3638">
        <v>2406</v>
      </c>
      <c r="P3638" t="s">
        <v>5090</v>
      </c>
      <c r="Q3638" t="s">
        <v>7446</v>
      </c>
      <c r="R3638">
        <v>0</v>
      </c>
      <c r="S3638" s="3">
        <v>1</v>
      </c>
      <c r="T3638" t="s">
        <v>34</v>
      </c>
      <c r="U3638" s="1">
        <v>44580</v>
      </c>
      <c r="V3638" t="s">
        <v>1653</v>
      </c>
      <c r="W3638" t="s">
        <v>36</v>
      </c>
      <c r="X3638" t="s">
        <v>7555</v>
      </c>
      <c r="Y3638" t="s">
        <v>7627</v>
      </c>
      <c r="Z3638" t="s">
        <v>39</v>
      </c>
    </row>
    <row r="3639" spans="1:26" x14ac:dyDescent="0.25">
      <c r="A3639">
        <f t="shared" si="56"/>
        <v>14639324</v>
      </c>
      <c r="B3639" s="2">
        <v>22686</v>
      </c>
      <c r="C3639" s="2">
        <v>12</v>
      </c>
      <c r="D3639" s="2" t="s">
        <v>7456</v>
      </c>
      <c r="E3639" s="3">
        <v>44580</v>
      </c>
      <c r="F3639" s="4">
        <v>4168</v>
      </c>
      <c r="G3639" t="s">
        <v>33</v>
      </c>
      <c r="H3639" t="s">
        <v>33</v>
      </c>
      <c r="I3639" t="s">
        <v>7165</v>
      </c>
      <c r="J3639" t="s">
        <v>7386</v>
      </c>
      <c r="K3639">
        <v>17</v>
      </c>
      <c r="L3639" s="4">
        <v>14639324</v>
      </c>
      <c r="M3639" t="s">
        <v>7628</v>
      </c>
      <c r="N3639">
        <v>0</v>
      </c>
      <c r="O3639">
        <v>1002</v>
      </c>
      <c r="P3639" t="s">
        <v>5090</v>
      </c>
      <c r="Q3639" t="s">
        <v>7458</v>
      </c>
      <c r="R3639">
        <v>0</v>
      </c>
      <c r="S3639" s="3">
        <v>1</v>
      </c>
      <c r="T3639" t="s">
        <v>34</v>
      </c>
      <c r="U3639" s="1">
        <v>44580</v>
      </c>
      <c r="V3639" t="s">
        <v>1653</v>
      </c>
      <c r="W3639" t="s">
        <v>36</v>
      </c>
      <c r="X3639" t="s">
        <v>7555</v>
      </c>
      <c r="Y3639" t="s">
        <v>7629</v>
      </c>
      <c r="Z3639" t="s">
        <v>39</v>
      </c>
    </row>
    <row r="3640" spans="1:26" x14ac:dyDescent="0.25">
      <c r="A3640">
        <f t="shared" si="56"/>
        <v>14632076</v>
      </c>
      <c r="B3640" s="2">
        <v>22012</v>
      </c>
      <c r="C3640" s="2">
        <v>12</v>
      </c>
      <c r="D3640" s="2" t="s">
        <v>7384</v>
      </c>
      <c r="E3640" s="3">
        <v>44575</v>
      </c>
      <c r="F3640" s="4">
        <v>4143</v>
      </c>
      <c r="G3640" s="4">
        <v>4144</v>
      </c>
      <c r="H3640" t="s">
        <v>7385</v>
      </c>
      <c r="I3640" t="s">
        <v>7630</v>
      </c>
      <c r="J3640" t="s">
        <v>7386</v>
      </c>
      <c r="K3640">
        <v>18</v>
      </c>
      <c r="L3640" s="4">
        <v>14632076</v>
      </c>
      <c r="M3640" t="s">
        <v>7631</v>
      </c>
      <c r="N3640">
        <v>1</v>
      </c>
      <c r="O3640">
        <v>1192</v>
      </c>
      <c r="P3640" t="s">
        <v>536</v>
      </c>
      <c r="Q3640" t="s">
        <v>7388</v>
      </c>
      <c r="R3640">
        <v>0</v>
      </c>
      <c r="S3640" s="3">
        <v>1</v>
      </c>
      <c r="T3640" t="s">
        <v>40</v>
      </c>
      <c r="U3640" s="1">
        <v>44575</v>
      </c>
      <c r="V3640" t="s">
        <v>1653</v>
      </c>
      <c r="W3640" t="s">
        <v>36</v>
      </c>
      <c r="X3640" t="s">
        <v>7389</v>
      </c>
      <c r="Y3640" t="s">
        <v>7632</v>
      </c>
      <c r="Z3640" t="s">
        <v>39</v>
      </c>
    </row>
    <row r="3641" spans="1:26" x14ac:dyDescent="0.25">
      <c r="A3641">
        <f t="shared" si="56"/>
        <v>14632066</v>
      </c>
      <c r="B3641" s="2">
        <v>22013</v>
      </c>
      <c r="C3641" s="2">
        <v>12</v>
      </c>
      <c r="D3641" s="2" t="s">
        <v>7406</v>
      </c>
      <c r="E3641" s="3">
        <v>44575</v>
      </c>
      <c r="F3641" s="4">
        <v>4169</v>
      </c>
      <c r="G3641" s="4">
        <v>4162</v>
      </c>
      <c r="H3641" t="s">
        <v>7633</v>
      </c>
      <c r="I3641" t="s">
        <v>7630</v>
      </c>
      <c r="J3641" t="s">
        <v>7386</v>
      </c>
      <c r="K3641">
        <v>18</v>
      </c>
      <c r="L3641" s="4">
        <v>14632066</v>
      </c>
      <c r="M3641" t="s">
        <v>7634</v>
      </c>
      <c r="N3641">
        <v>1</v>
      </c>
      <c r="O3641">
        <v>1192</v>
      </c>
      <c r="P3641" t="s">
        <v>536</v>
      </c>
      <c r="Q3641" t="s">
        <v>7409</v>
      </c>
      <c r="R3641">
        <v>0</v>
      </c>
      <c r="S3641" s="3">
        <v>1</v>
      </c>
      <c r="T3641" t="s">
        <v>40</v>
      </c>
      <c r="U3641" s="1">
        <v>44575</v>
      </c>
      <c r="V3641" t="s">
        <v>1653</v>
      </c>
      <c r="W3641" t="s">
        <v>36</v>
      </c>
      <c r="X3641" t="s">
        <v>7389</v>
      </c>
      <c r="Y3641" t="s">
        <v>7635</v>
      </c>
      <c r="Z3641" t="s">
        <v>39</v>
      </c>
    </row>
    <row r="3642" spans="1:26" x14ac:dyDescent="0.25">
      <c r="A3642">
        <f t="shared" si="56"/>
        <v>14632067</v>
      </c>
      <c r="B3642" s="2">
        <v>21971</v>
      </c>
      <c r="C3642" s="2">
        <v>12</v>
      </c>
      <c r="D3642" s="2" t="s">
        <v>7402</v>
      </c>
      <c r="E3642" s="3">
        <v>44575</v>
      </c>
      <c r="F3642" s="4">
        <v>4458</v>
      </c>
      <c r="G3642" t="s">
        <v>33</v>
      </c>
      <c r="H3642" t="s">
        <v>33</v>
      </c>
      <c r="I3642" t="s">
        <v>7165</v>
      </c>
      <c r="J3642" t="s">
        <v>7386</v>
      </c>
      <c r="K3642">
        <v>17</v>
      </c>
      <c r="L3642" s="4">
        <v>14632067</v>
      </c>
      <c r="M3642" t="s">
        <v>7636</v>
      </c>
      <c r="N3642">
        <v>0</v>
      </c>
      <c r="O3642">
        <v>501</v>
      </c>
      <c r="P3642" t="s">
        <v>5090</v>
      </c>
      <c r="Q3642" t="s">
        <v>7404</v>
      </c>
      <c r="R3642">
        <v>0</v>
      </c>
      <c r="S3642" s="3">
        <v>1</v>
      </c>
      <c r="T3642" t="s">
        <v>34</v>
      </c>
      <c r="U3642" s="1">
        <v>44575</v>
      </c>
      <c r="V3642" t="s">
        <v>1653</v>
      </c>
      <c r="W3642" t="s">
        <v>36</v>
      </c>
      <c r="X3642" t="s">
        <v>7401</v>
      </c>
      <c r="Y3642" t="s">
        <v>7637</v>
      </c>
      <c r="Z3642" t="s">
        <v>39</v>
      </c>
    </row>
    <row r="3643" spans="1:26" x14ac:dyDescent="0.25">
      <c r="A3643">
        <f t="shared" si="56"/>
        <v>14632121</v>
      </c>
      <c r="B3643" s="2">
        <v>21972</v>
      </c>
      <c r="C3643" s="2">
        <v>12</v>
      </c>
      <c r="D3643" s="2" t="s">
        <v>7620</v>
      </c>
      <c r="E3643" s="3">
        <v>44575</v>
      </c>
      <c r="F3643" s="4">
        <v>4131</v>
      </c>
      <c r="G3643" t="s">
        <v>33</v>
      </c>
      <c r="H3643" t="s">
        <v>33</v>
      </c>
      <c r="I3643" t="s">
        <v>7165</v>
      </c>
      <c r="J3643" t="s">
        <v>7386</v>
      </c>
      <c r="K3643">
        <v>17</v>
      </c>
      <c r="L3643" s="4">
        <v>14632121</v>
      </c>
      <c r="M3643" t="s">
        <v>7638</v>
      </c>
      <c r="N3643">
        <v>0</v>
      </c>
      <c r="O3643">
        <v>501</v>
      </c>
      <c r="P3643" t="s">
        <v>5090</v>
      </c>
      <c r="Q3643" t="s">
        <v>7622</v>
      </c>
      <c r="R3643">
        <v>0</v>
      </c>
      <c r="S3643" s="3">
        <v>1</v>
      </c>
      <c r="T3643" t="s">
        <v>34</v>
      </c>
      <c r="U3643" s="1">
        <v>44575</v>
      </c>
      <c r="V3643" t="s">
        <v>1653</v>
      </c>
      <c r="W3643" t="s">
        <v>36</v>
      </c>
      <c r="X3643" t="s">
        <v>7401</v>
      </c>
      <c r="Y3643" t="s">
        <v>7639</v>
      </c>
      <c r="Z3643" t="s">
        <v>39</v>
      </c>
    </row>
    <row r="3644" spans="1:26" x14ac:dyDescent="0.25">
      <c r="A3644">
        <f t="shared" si="56"/>
        <v>14632169</v>
      </c>
      <c r="B3644" s="2">
        <v>21973</v>
      </c>
      <c r="C3644" s="2">
        <v>12</v>
      </c>
      <c r="D3644" s="2" t="s">
        <v>7424</v>
      </c>
      <c r="E3644" s="3">
        <v>44575</v>
      </c>
      <c r="F3644" s="4">
        <v>4434</v>
      </c>
      <c r="G3644" t="s">
        <v>33</v>
      </c>
      <c r="H3644" t="s">
        <v>33</v>
      </c>
      <c r="I3644" t="s">
        <v>7430</v>
      </c>
      <c r="J3644" t="s">
        <v>7386</v>
      </c>
      <c r="K3644">
        <v>54</v>
      </c>
      <c r="L3644" s="4">
        <v>14632169</v>
      </c>
      <c r="M3644" t="s">
        <v>7640</v>
      </c>
      <c r="N3644">
        <v>3209</v>
      </c>
      <c r="O3644">
        <v>1203</v>
      </c>
      <c r="P3644" t="s">
        <v>5090</v>
      </c>
      <c r="Q3644" t="s">
        <v>7427</v>
      </c>
      <c r="R3644">
        <v>0</v>
      </c>
      <c r="S3644" s="3">
        <v>1</v>
      </c>
      <c r="T3644" t="s">
        <v>34</v>
      </c>
      <c r="U3644" s="1">
        <v>44575</v>
      </c>
      <c r="V3644" t="s">
        <v>1653</v>
      </c>
      <c r="W3644" t="s">
        <v>36</v>
      </c>
      <c r="X3644" t="s">
        <v>7401</v>
      </c>
      <c r="Y3644" t="s">
        <v>7641</v>
      </c>
      <c r="Z3644" t="s">
        <v>39</v>
      </c>
    </row>
    <row r="3645" spans="1:26" x14ac:dyDescent="0.25">
      <c r="A3645">
        <f t="shared" si="56"/>
        <v>14632070</v>
      </c>
      <c r="B3645" s="2">
        <v>22053</v>
      </c>
      <c r="C3645" s="2">
        <v>12</v>
      </c>
      <c r="D3645" s="2" t="s">
        <v>7507</v>
      </c>
      <c r="E3645" s="3">
        <v>44575</v>
      </c>
      <c r="F3645" s="4">
        <v>4417</v>
      </c>
      <c r="G3645" s="4">
        <v>4431</v>
      </c>
      <c r="H3645" t="s">
        <v>7508</v>
      </c>
      <c r="I3645" t="s">
        <v>7630</v>
      </c>
      <c r="J3645" t="s">
        <v>7386</v>
      </c>
      <c r="K3645">
        <v>18</v>
      </c>
      <c r="L3645" s="4">
        <v>14632070</v>
      </c>
      <c r="M3645" t="s">
        <v>7642</v>
      </c>
      <c r="N3645">
        <v>1</v>
      </c>
      <c r="O3645">
        <v>1192</v>
      </c>
      <c r="P3645" t="s">
        <v>536</v>
      </c>
      <c r="Q3645" t="s">
        <v>7510</v>
      </c>
      <c r="R3645">
        <v>0</v>
      </c>
      <c r="S3645" s="3">
        <v>1</v>
      </c>
      <c r="T3645" t="s">
        <v>40</v>
      </c>
      <c r="U3645" s="1">
        <v>44575</v>
      </c>
      <c r="V3645" t="s">
        <v>1653</v>
      </c>
      <c r="W3645" t="s">
        <v>36</v>
      </c>
      <c r="X3645" t="s">
        <v>7401</v>
      </c>
      <c r="Y3645" t="s">
        <v>7643</v>
      </c>
      <c r="Z3645" t="s">
        <v>39</v>
      </c>
    </row>
    <row r="3646" spans="1:26" x14ac:dyDescent="0.25">
      <c r="A3646">
        <f t="shared" si="56"/>
        <v>14632167</v>
      </c>
      <c r="B3646" s="2">
        <v>21980</v>
      </c>
      <c r="C3646" s="2">
        <v>12</v>
      </c>
      <c r="D3646" s="2" t="s">
        <v>7644</v>
      </c>
      <c r="E3646" s="3">
        <v>44575</v>
      </c>
      <c r="F3646" s="4">
        <v>4128</v>
      </c>
      <c r="G3646" t="s">
        <v>33</v>
      </c>
      <c r="H3646" t="s">
        <v>33</v>
      </c>
      <c r="I3646" t="s">
        <v>7430</v>
      </c>
      <c r="J3646" t="s">
        <v>7386</v>
      </c>
      <c r="K3646">
        <v>54</v>
      </c>
      <c r="L3646" s="4">
        <v>14632167</v>
      </c>
      <c r="M3646" t="s">
        <v>7645</v>
      </c>
      <c r="N3646">
        <v>3209</v>
      </c>
      <c r="O3646">
        <v>1203</v>
      </c>
      <c r="P3646" t="s">
        <v>5090</v>
      </c>
      <c r="Q3646" t="s">
        <v>7646</v>
      </c>
      <c r="R3646">
        <v>0</v>
      </c>
      <c r="S3646" s="3">
        <v>1</v>
      </c>
      <c r="T3646" t="s">
        <v>34</v>
      </c>
      <c r="U3646" s="1">
        <v>44575</v>
      </c>
      <c r="V3646" t="s">
        <v>1653</v>
      </c>
      <c r="W3646" t="s">
        <v>36</v>
      </c>
      <c r="X3646" t="s">
        <v>7401</v>
      </c>
      <c r="Y3646" t="s">
        <v>7647</v>
      </c>
      <c r="Z3646" t="s">
        <v>39</v>
      </c>
    </row>
    <row r="3647" spans="1:26" x14ac:dyDescent="0.25">
      <c r="A3647">
        <f t="shared" si="56"/>
        <v>14632072</v>
      </c>
      <c r="B3647" s="2">
        <v>22016</v>
      </c>
      <c r="C3647" s="2">
        <v>12</v>
      </c>
      <c r="D3647" s="2" t="s">
        <v>7553</v>
      </c>
      <c r="E3647" s="3">
        <v>44575</v>
      </c>
      <c r="F3647" s="4">
        <v>4133</v>
      </c>
      <c r="G3647" s="4">
        <v>4134</v>
      </c>
      <c r="H3647" t="s">
        <v>7398</v>
      </c>
      <c r="I3647" t="s">
        <v>7630</v>
      </c>
      <c r="J3647" t="s">
        <v>7386</v>
      </c>
      <c r="K3647">
        <v>18</v>
      </c>
      <c r="L3647" s="4">
        <v>14632072</v>
      </c>
      <c r="M3647" t="s">
        <v>7648</v>
      </c>
      <c r="N3647">
        <v>1</v>
      </c>
      <c r="O3647">
        <v>1192</v>
      </c>
      <c r="P3647" t="s">
        <v>536</v>
      </c>
      <c r="Q3647" t="s">
        <v>7400</v>
      </c>
      <c r="R3647">
        <v>0</v>
      </c>
      <c r="S3647" s="3">
        <v>1</v>
      </c>
      <c r="T3647" t="s">
        <v>40</v>
      </c>
      <c r="U3647" s="1">
        <v>44575</v>
      </c>
      <c r="V3647" t="s">
        <v>1653</v>
      </c>
      <c r="W3647" t="s">
        <v>36</v>
      </c>
      <c r="X3647" t="s">
        <v>7389</v>
      </c>
      <c r="Y3647" t="s">
        <v>7649</v>
      </c>
      <c r="Z3647" t="s">
        <v>39</v>
      </c>
    </row>
    <row r="3648" spans="1:26" x14ac:dyDescent="0.25">
      <c r="A3648">
        <f t="shared" si="56"/>
        <v>14632290</v>
      </c>
      <c r="B3648" s="2">
        <v>21987</v>
      </c>
      <c r="C3648" s="2">
        <v>12</v>
      </c>
      <c r="D3648" s="2" t="s">
        <v>7557</v>
      </c>
      <c r="E3648" s="3">
        <v>44575</v>
      </c>
      <c r="F3648" s="4">
        <v>4445</v>
      </c>
      <c r="G3648" t="s">
        <v>33</v>
      </c>
      <c r="H3648" t="s">
        <v>33</v>
      </c>
      <c r="I3648" t="s">
        <v>3900</v>
      </c>
      <c r="J3648" t="s">
        <v>7386</v>
      </c>
      <c r="K3648">
        <v>56</v>
      </c>
      <c r="L3648" s="4">
        <v>14632290</v>
      </c>
      <c r="M3648" t="s">
        <v>7650</v>
      </c>
      <c r="N3648">
        <v>0</v>
      </c>
      <c r="O3648">
        <v>2000</v>
      </c>
      <c r="P3648" t="s">
        <v>5090</v>
      </c>
      <c r="Q3648" t="s">
        <v>7559</v>
      </c>
      <c r="R3648">
        <v>0</v>
      </c>
      <c r="S3648" s="3">
        <v>1</v>
      </c>
      <c r="T3648" t="s">
        <v>40</v>
      </c>
      <c r="U3648" s="1">
        <v>44575</v>
      </c>
      <c r="V3648" t="s">
        <v>1653</v>
      </c>
      <c r="W3648" t="s">
        <v>36</v>
      </c>
      <c r="X3648" t="s">
        <v>7389</v>
      </c>
      <c r="Y3648" t="s">
        <v>7651</v>
      </c>
      <c r="Z3648" t="s">
        <v>39</v>
      </c>
    </row>
    <row r="3649" spans="1:26" x14ac:dyDescent="0.25">
      <c r="A3649">
        <f t="shared" si="56"/>
        <v>14632080</v>
      </c>
      <c r="B3649" s="2">
        <v>21964</v>
      </c>
      <c r="C3649" s="2">
        <v>12</v>
      </c>
      <c r="D3649" s="2" t="s">
        <v>7397</v>
      </c>
      <c r="E3649" s="3">
        <v>44575</v>
      </c>
      <c r="F3649" s="4">
        <v>4134</v>
      </c>
      <c r="G3649" s="4">
        <v>4133</v>
      </c>
      <c r="H3649" t="s">
        <v>7398</v>
      </c>
      <c r="I3649" t="s">
        <v>7468</v>
      </c>
      <c r="J3649" t="s">
        <v>7386</v>
      </c>
      <c r="K3649">
        <v>37</v>
      </c>
      <c r="L3649" s="4">
        <v>14632080</v>
      </c>
      <c r="M3649" t="s">
        <v>7652</v>
      </c>
      <c r="N3649">
        <v>1</v>
      </c>
      <c r="O3649">
        <v>794</v>
      </c>
      <c r="P3649" t="s">
        <v>163</v>
      </c>
      <c r="Q3649" t="s">
        <v>7530</v>
      </c>
      <c r="R3649">
        <v>0</v>
      </c>
      <c r="S3649" s="3">
        <v>1</v>
      </c>
      <c r="T3649" t="s">
        <v>40</v>
      </c>
      <c r="U3649" s="1">
        <v>44575</v>
      </c>
      <c r="V3649" t="s">
        <v>1653</v>
      </c>
      <c r="W3649" t="s">
        <v>36</v>
      </c>
      <c r="X3649" t="s">
        <v>7389</v>
      </c>
      <c r="Y3649" t="s">
        <v>7653</v>
      </c>
      <c r="Z3649" t="s">
        <v>39</v>
      </c>
    </row>
    <row r="3650" spans="1:26" x14ac:dyDescent="0.25">
      <c r="A3650">
        <f t="shared" si="56"/>
        <v>14632082</v>
      </c>
      <c r="B3650" s="2">
        <v>21961</v>
      </c>
      <c r="C3650" s="2">
        <v>12</v>
      </c>
      <c r="D3650" s="2" t="s">
        <v>7500</v>
      </c>
      <c r="E3650" s="3">
        <v>44575</v>
      </c>
      <c r="F3650" s="4">
        <v>4352</v>
      </c>
      <c r="G3650" s="4">
        <v>4426</v>
      </c>
      <c r="H3650" t="s">
        <v>7501</v>
      </c>
      <c r="I3650" t="s">
        <v>7468</v>
      </c>
      <c r="J3650" t="s">
        <v>7386</v>
      </c>
      <c r="K3650">
        <v>37</v>
      </c>
      <c r="L3650" s="4">
        <v>14632082</v>
      </c>
      <c r="M3650" t="s">
        <v>7654</v>
      </c>
      <c r="N3650">
        <v>1</v>
      </c>
      <c r="O3650">
        <v>794</v>
      </c>
      <c r="P3650" t="s">
        <v>163</v>
      </c>
      <c r="Q3650" t="s">
        <v>7655</v>
      </c>
      <c r="R3650">
        <v>0</v>
      </c>
      <c r="S3650" s="3">
        <v>1</v>
      </c>
      <c r="T3650" t="s">
        <v>40</v>
      </c>
      <c r="U3650" s="1">
        <v>44575</v>
      </c>
      <c r="V3650" t="s">
        <v>1653</v>
      </c>
      <c r="W3650" t="s">
        <v>36</v>
      </c>
      <c r="X3650" t="s">
        <v>7401</v>
      </c>
      <c r="Y3650" t="s">
        <v>7656</v>
      </c>
      <c r="Z3650" t="s">
        <v>39</v>
      </c>
    </row>
    <row r="3651" spans="1:26" x14ac:dyDescent="0.25">
      <c r="A3651">
        <f t="shared" ref="A3651:A3714" si="57">+L3651</f>
        <v>14632090</v>
      </c>
      <c r="B3651" s="2">
        <v>21934</v>
      </c>
      <c r="C3651" s="2">
        <v>12</v>
      </c>
      <c r="D3651" s="2" t="s">
        <v>7466</v>
      </c>
      <c r="E3651" s="3">
        <v>44575</v>
      </c>
      <c r="F3651" s="4">
        <v>4135</v>
      </c>
      <c r="G3651" s="4">
        <v>4139</v>
      </c>
      <c r="H3651" t="s">
        <v>7467</v>
      </c>
      <c r="I3651" t="s">
        <v>6743</v>
      </c>
      <c r="J3651" t="s">
        <v>7386</v>
      </c>
      <c r="K3651">
        <v>13</v>
      </c>
      <c r="L3651" s="4">
        <v>14632090</v>
      </c>
      <c r="M3651" t="s">
        <v>7657</v>
      </c>
      <c r="N3651">
        <v>1</v>
      </c>
      <c r="O3651">
        <v>599</v>
      </c>
      <c r="P3651" t="s">
        <v>163</v>
      </c>
      <c r="Q3651" t="s">
        <v>7532</v>
      </c>
      <c r="R3651">
        <v>0</v>
      </c>
      <c r="S3651" s="3">
        <v>1</v>
      </c>
      <c r="T3651" t="s">
        <v>40</v>
      </c>
      <c r="U3651" s="1">
        <v>44575</v>
      </c>
      <c r="V3651" t="s">
        <v>1653</v>
      </c>
      <c r="W3651" t="s">
        <v>36</v>
      </c>
      <c r="X3651" t="s">
        <v>7401</v>
      </c>
      <c r="Y3651" t="s">
        <v>7658</v>
      </c>
      <c r="Z3651" t="s">
        <v>39</v>
      </c>
    </row>
    <row r="3652" spans="1:26" x14ac:dyDescent="0.25">
      <c r="A3652">
        <f t="shared" si="57"/>
        <v>14632092</v>
      </c>
      <c r="B3652" s="2">
        <v>21933</v>
      </c>
      <c r="C3652" s="2">
        <v>12</v>
      </c>
      <c r="D3652" s="2" t="s">
        <v>7520</v>
      </c>
      <c r="E3652" s="3">
        <v>44575</v>
      </c>
      <c r="F3652" s="4">
        <v>4132</v>
      </c>
      <c r="G3652" s="4">
        <v>4152</v>
      </c>
      <c r="H3652" t="s">
        <v>7521</v>
      </c>
      <c r="I3652" t="s">
        <v>6743</v>
      </c>
      <c r="J3652" t="s">
        <v>7386</v>
      </c>
      <c r="K3652">
        <v>13</v>
      </c>
      <c r="L3652" s="4">
        <v>14632092</v>
      </c>
      <c r="M3652" t="s">
        <v>7659</v>
      </c>
      <c r="N3652">
        <v>1</v>
      </c>
      <c r="O3652">
        <v>599</v>
      </c>
      <c r="P3652" t="s">
        <v>163</v>
      </c>
      <c r="Q3652" t="s">
        <v>7660</v>
      </c>
      <c r="R3652">
        <v>0</v>
      </c>
      <c r="S3652" s="3">
        <v>1</v>
      </c>
      <c r="T3652" t="s">
        <v>40</v>
      </c>
      <c r="U3652" s="1">
        <v>44575</v>
      </c>
      <c r="V3652" t="s">
        <v>1653</v>
      </c>
      <c r="W3652" t="s">
        <v>36</v>
      </c>
      <c r="X3652" t="s">
        <v>7401</v>
      </c>
      <c r="Y3652" t="s">
        <v>7661</v>
      </c>
      <c r="Z3652" t="s">
        <v>39</v>
      </c>
    </row>
    <row r="3653" spans="1:26" x14ac:dyDescent="0.25">
      <c r="A3653">
        <f t="shared" si="57"/>
        <v>14639344</v>
      </c>
      <c r="B3653" s="2">
        <v>22664</v>
      </c>
      <c r="C3653" s="2">
        <v>12</v>
      </c>
      <c r="D3653" s="2" t="s">
        <v>7539</v>
      </c>
      <c r="E3653" s="3">
        <v>44580</v>
      </c>
      <c r="F3653" s="4">
        <v>4086</v>
      </c>
      <c r="G3653" t="s">
        <v>33</v>
      </c>
      <c r="H3653" t="s">
        <v>33</v>
      </c>
      <c r="I3653" t="s">
        <v>7165</v>
      </c>
      <c r="J3653" t="s">
        <v>7386</v>
      </c>
      <c r="K3653">
        <v>17</v>
      </c>
      <c r="L3653" s="4">
        <v>14639344</v>
      </c>
      <c r="M3653" t="s">
        <v>7662</v>
      </c>
      <c r="N3653">
        <v>0</v>
      </c>
      <c r="O3653">
        <v>1002</v>
      </c>
      <c r="P3653" t="s">
        <v>5090</v>
      </c>
      <c r="Q3653" t="s">
        <v>7663</v>
      </c>
      <c r="R3653">
        <v>0</v>
      </c>
      <c r="S3653" s="3">
        <v>1</v>
      </c>
      <c r="T3653" t="s">
        <v>34</v>
      </c>
      <c r="U3653" s="1">
        <v>44580</v>
      </c>
      <c r="V3653" t="s">
        <v>1653</v>
      </c>
      <c r="W3653" t="s">
        <v>36</v>
      </c>
      <c r="X3653" t="s">
        <v>7555</v>
      </c>
      <c r="Y3653" t="s">
        <v>7664</v>
      </c>
      <c r="Z3653" t="s">
        <v>39</v>
      </c>
    </row>
    <row r="3654" spans="1:26" x14ac:dyDescent="0.25">
      <c r="A3654">
        <f t="shared" si="57"/>
        <v>14634031</v>
      </c>
      <c r="B3654" s="2">
        <v>22090</v>
      </c>
      <c r="C3654" s="2">
        <v>12</v>
      </c>
      <c r="D3654" s="2" t="s">
        <v>7665</v>
      </c>
      <c r="E3654" s="3">
        <v>44576</v>
      </c>
      <c r="F3654" s="4">
        <v>4413</v>
      </c>
      <c r="G3654" t="s">
        <v>33</v>
      </c>
      <c r="H3654" t="s">
        <v>33</v>
      </c>
      <c r="I3654" t="s">
        <v>7165</v>
      </c>
      <c r="J3654" t="s">
        <v>7386</v>
      </c>
      <c r="K3654">
        <v>17</v>
      </c>
      <c r="L3654" s="4">
        <v>14634031</v>
      </c>
      <c r="M3654" t="s">
        <v>7666</v>
      </c>
      <c r="N3654">
        <v>0</v>
      </c>
      <c r="O3654">
        <v>501</v>
      </c>
      <c r="P3654" t="s">
        <v>5090</v>
      </c>
      <c r="Q3654" t="s">
        <v>7667</v>
      </c>
      <c r="R3654">
        <v>0</v>
      </c>
      <c r="S3654" s="3">
        <v>1</v>
      </c>
      <c r="T3654" t="s">
        <v>34</v>
      </c>
      <c r="U3654" s="1">
        <v>44576</v>
      </c>
      <c r="V3654" t="s">
        <v>1653</v>
      </c>
      <c r="W3654" t="s">
        <v>36</v>
      </c>
      <c r="X3654" t="s">
        <v>7389</v>
      </c>
      <c r="Y3654" t="s">
        <v>7668</v>
      </c>
      <c r="Z3654" t="s">
        <v>39</v>
      </c>
    </row>
    <row r="3655" spans="1:26" x14ac:dyDescent="0.25">
      <c r="A3655">
        <f t="shared" si="57"/>
        <v>14634059</v>
      </c>
      <c r="B3655" s="2">
        <v>22091</v>
      </c>
      <c r="C3655" s="2">
        <v>12</v>
      </c>
      <c r="D3655" s="2" t="s">
        <v>7452</v>
      </c>
      <c r="E3655" s="3">
        <v>44576</v>
      </c>
      <c r="F3655" s="4">
        <v>4407</v>
      </c>
      <c r="G3655" t="s">
        <v>33</v>
      </c>
      <c r="H3655" t="s">
        <v>33</v>
      </c>
      <c r="I3655" t="s">
        <v>7165</v>
      </c>
      <c r="J3655" t="s">
        <v>7386</v>
      </c>
      <c r="K3655">
        <v>17</v>
      </c>
      <c r="L3655" s="4">
        <v>14634059</v>
      </c>
      <c r="M3655" t="s">
        <v>7669</v>
      </c>
      <c r="N3655">
        <v>0</v>
      </c>
      <c r="O3655">
        <v>501</v>
      </c>
      <c r="P3655" t="s">
        <v>5090</v>
      </c>
      <c r="Q3655" t="s">
        <v>7454</v>
      </c>
      <c r="R3655">
        <v>0</v>
      </c>
      <c r="S3655" s="3">
        <v>1</v>
      </c>
      <c r="T3655" t="s">
        <v>34</v>
      </c>
      <c r="U3655" s="1">
        <v>44576</v>
      </c>
      <c r="V3655" t="s">
        <v>1653</v>
      </c>
      <c r="W3655" t="s">
        <v>36</v>
      </c>
      <c r="X3655" t="s">
        <v>7389</v>
      </c>
      <c r="Y3655" t="s">
        <v>7670</v>
      </c>
      <c r="Z3655" t="s">
        <v>39</v>
      </c>
    </row>
    <row r="3656" spans="1:26" x14ac:dyDescent="0.25">
      <c r="A3656">
        <f t="shared" si="57"/>
        <v>14634029</v>
      </c>
      <c r="B3656" s="2">
        <v>22092</v>
      </c>
      <c r="C3656" s="2">
        <v>12</v>
      </c>
      <c r="D3656" s="2" t="s">
        <v>7391</v>
      </c>
      <c r="E3656" s="3">
        <v>44576</v>
      </c>
      <c r="F3656" s="4">
        <v>4166</v>
      </c>
      <c r="G3656" t="s">
        <v>33</v>
      </c>
      <c r="H3656" t="s">
        <v>33</v>
      </c>
      <c r="I3656" t="s">
        <v>7165</v>
      </c>
      <c r="J3656" t="s">
        <v>7386</v>
      </c>
      <c r="K3656">
        <v>17</v>
      </c>
      <c r="L3656" s="4">
        <v>14634029</v>
      </c>
      <c r="M3656" t="s">
        <v>7671</v>
      </c>
      <c r="N3656">
        <v>0</v>
      </c>
      <c r="O3656">
        <v>501</v>
      </c>
      <c r="P3656" t="s">
        <v>5090</v>
      </c>
      <c r="Q3656" t="s">
        <v>7394</v>
      </c>
      <c r="R3656">
        <v>0</v>
      </c>
      <c r="S3656" s="3">
        <v>1</v>
      </c>
      <c r="T3656" t="s">
        <v>34</v>
      </c>
      <c r="U3656" s="1">
        <v>44576</v>
      </c>
      <c r="V3656" t="s">
        <v>1653</v>
      </c>
      <c r="W3656" t="s">
        <v>36</v>
      </c>
      <c r="X3656" t="s">
        <v>7389</v>
      </c>
      <c r="Y3656" t="s">
        <v>7672</v>
      </c>
      <c r="Z3656" t="s">
        <v>39</v>
      </c>
    </row>
    <row r="3657" spans="1:26" x14ac:dyDescent="0.25">
      <c r="A3657">
        <f t="shared" si="57"/>
        <v>14634351</v>
      </c>
      <c r="B3657" s="2">
        <v>22093</v>
      </c>
      <c r="C3657" s="2">
        <v>12</v>
      </c>
      <c r="D3657" s="2" t="s">
        <v>7644</v>
      </c>
      <c r="E3657" s="3">
        <v>44576</v>
      </c>
      <c r="F3657" s="4">
        <v>4128</v>
      </c>
      <c r="G3657" t="s">
        <v>33</v>
      </c>
      <c r="H3657" t="s">
        <v>33</v>
      </c>
      <c r="I3657" t="s">
        <v>7435</v>
      </c>
      <c r="J3657" t="s">
        <v>7386</v>
      </c>
      <c r="K3657">
        <v>40</v>
      </c>
      <c r="L3657" s="4">
        <v>14634351</v>
      </c>
      <c r="M3657" t="s">
        <v>7673</v>
      </c>
      <c r="N3657">
        <v>0</v>
      </c>
      <c r="O3657">
        <v>1395</v>
      </c>
      <c r="P3657" t="s">
        <v>5090</v>
      </c>
      <c r="Q3657" t="s">
        <v>7646</v>
      </c>
      <c r="R3657">
        <v>0</v>
      </c>
      <c r="S3657" s="3">
        <v>1</v>
      </c>
      <c r="T3657" t="s">
        <v>34</v>
      </c>
      <c r="U3657" s="1">
        <v>44576</v>
      </c>
      <c r="V3657" t="s">
        <v>1653</v>
      </c>
      <c r="W3657" t="s">
        <v>36</v>
      </c>
      <c r="X3657" t="s">
        <v>7389</v>
      </c>
      <c r="Y3657" t="s">
        <v>7674</v>
      </c>
      <c r="Z3657" t="s">
        <v>39</v>
      </c>
    </row>
    <row r="3658" spans="1:26" x14ac:dyDescent="0.25">
      <c r="A3658">
        <f t="shared" si="57"/>
        <v>14633968</v>
      </c>
      <c r="B3658" s="2">
        <v>22265</v>
      </c>
      <c r="C3658" s="2">
        <v>12</v>
      </c>
      <c r="D3658" s="2" t="s">
        <v>7475</v>
      </c>
      <c r="E3658" s="3">
        <v>44576</v>
      </c>
      <c r="F3658" s="4">
        <v>4416</v>
      </c>
      <c r="G3658" s="4">
        <v>4354</v>
      </c>
      <c r="H3658" t="s">
        <v>7476</v>
      </c>
      <c r="I3658" t="s">
        <v>6743</v>
      </c>
      <c r="J3658" t="s">
        <v>7386</v>
      </c>
      <c r="K3658">
        <v>13</v>
      </c>
      <c r="L3658" s="4">
        <v>14633968</v>
      </c>
      <c r="M3658" t="s">
        <v>7675</v>
      </c>
      <c r="N3658">
        <v>1</v>
      </c>
      <c r="O3658">
        <v>599</v>
      </c>
      <c r="P3658" t="s">
        <v>163</v>
      </c>
      <c r="Q3658" t="s">
        <v>7478</v>
      </c>
      <c r="R3658">
        <v>0</v>
      </c>
      <c r="S3658" s="3">
        <v>1</v>
      </c>
      <c r="T3658" t="s">
        <v>40</v>
      </c>
      <c r="U3658" s="1">
        <v>44576</v>
      </c>
      <c r="V3658" t="s">
        <v>1653</v>
      </c>
      <c r="W3658" t="s">
        <v>36</v>
      </c>
      <c r="X3658" t="s">
        <v>7401</v>
      </c>
      <c r="Y3658" t="s">
        <v>7676</v>
      </c>
      <c r="Z3658" t="s">
        <v>39</v>
      </c>
    </row>
    <row r="3659" spans="1:26" x14ac:dyDescent="0.25">
      <c r="A3659">
        <f t="shared" si="57"/>
        <v>14634003</v>
      </c>
      <c r="B3659" s="2">
        <v>22055</v>
      </c>
      <c r="C3659" s="2">
        <v>12</v>
      </c>
      <c r="D3659" s="2" t="s">
        <v>7456</v>
      </c>
      <c r="E3659" s="3">
        <v>44576</v>
      </c>
      <c r="F3659" s="4">
        <v>4085</v>
      </c>
      <c r="G3659" t="s">
        <v>33</v>
      </c>
      <c r="H3659" t="s">
        <v>33</v>
      </c>
      <c r="I3659" t="s">
        <v>7430</v>
      </c>
      <c r="J3659" t="s">
        <v>7386</v>
      </c>
      <c r="K3659">
        <v>54</v>
      </c>
      <c r="L3659" s="4">
        <v>14634003</v>
      </c>
      <c r="M3659" t="s">
        <v>7677</v>
      </c>
      <c r="N3659">
        <v>3209</v>
      </c>
      <c r="O3659">
        <v>1203</v>
      </c>
      <c r="P3659" t="s">
        <v>5090</v>
      </c>
      <c r="Q3659" t="s">
        <v>7458</v>
      </c>
      <c r="R3659">
        <v>0</v>
      </c>
      <c r="S3659" s="3">
        <v>1</v>
      </c>
      <c r="T3659" t="s">
        <v>34</v>
      </c>
      <c r="U3659" s="1">
        <v>44576</v>
      </c>
      <c r="V3659" t="s">
        <v>1653</v>
      </c>
      <c r="W3659" t="s">
        <v>36</v>
      </c>
      <c r="X3659" t="s">
        <v>7401</v>
      </c>
      <c r="Y3659" t="s">
        <v>7678</v>
      </c>
      <c r="Z3659" t="s">
        <v>39</v>
      </c>
    </row>
    <row r="3660" spans="1:26" x14ac:dyDescent="0.25">
      <c r="A3660">
        <f t="shared" si="57"/>
        <v>14633981</v>
      </c>
      <c r="B3660" s="2">
        <v>22057</v>
      </c>
      <c r="C3660" s="2">
        <v>12</v>
      </c>
      <c r="D3660" s="2" t="s">
        <v>7539</v>
      </c>
      <c r="E3660" s="3">
        <v>44576</v>
      </c>
      <c r="F3660" s="4">
        <v>4164</v>
      </c>
      <c r="G3660" t="s">
        <v>33</v>
      </c>
      <c r="H3660" t="s">
        <v>33</v>
      </c>
      <c r="I3660" t="s">
        <v>7435</v>
      </c>
      <c r="J3660" t="s">
        <v>7386</v>
      </c>
      <c r="K3660">
        <v>40</v>
      </c>
      <c r="L3660" s="4">
        <v>14633981</v>
      </c>
      <c r="M3660" t="s">
        <v>7679</v>
      </c>
      <c r="N3660">
        <v>0</v>
      </c>
      <c r="O3660">
        <v>1395</v>
      </c>
      <c r="P3660" t="s">
        <v>5090</v>
      </c>
      <c r="Q3660" t="s">
        <v>7541</v>
      </c>
      <c r="R3660">
        <v>0</v>
      </c>
      <c r="S3660" s="3">
        <v>1</v>
      </c>
      <c r="T3660" t="s">
        <v>34</v>
      </c>
      <c r="U3660" s="1">
        <v>44576</v>
      </c>
      <c r="V3660" t="s">
        <v>1653</v>
      </c>
      <c r="W3660" t="s">
        <v>36</v>
      </c>
      <c r="X3660" t="s">
        <v>7401</v>
      </c>
      <c r="Y3660" t="s">
        <v>7680</v>
      </c>
      <c r="Z3660" t="s">
        <v>39</v>
      </c>
    </row>
    <row r="3661" spans="1:26" x14ac:dyDescent="0.25">
      <c r="A3661">
        <f t="shared" si="57"/>
        <v>14633942</v>
      </c>
      <c r="B3661" s="2">
        <v>22167</v>
      </c>
      <c r="C3661" s="2">
        <v>12</v>
      </c>
      <c r="D3661" s="2" t="s">
        <v>7520</v>
      </c>
      <c r="E3661" s="3">
        <v>44576</v>
      </c>
      <c r="F3661" s="4">
        <v>4132</v>
      </c>
      <c r="G3661" s="4">
        <v>4152</v>
      </c>
      <c r="H3661" t="s">
        <v>7521</v>
      </c>
      <c r="I3661" t="s">
        <v>7630</v>
      </c>
      <c r="J3661" t="s">
        <v>7386</v>
      </c>
      <c r="K3661">
        <v>18</v>
      </c>
      <c r="L3661" s="4">
        <v>14633942</v>
      </c>
      <c r="M3661" t="s">
        <v>7681</v>
      </c>
      <c r="N3661">
        <v>1</v>
      </c>
      <c r="O3661">
        <v>1192</v>
      </c>
      <c r="P3661" t="s">
        <v>536</v>
      </c>
      <c r="Q3661" t="s">
        <v>7523</v>
      </c>
      <c r="R3661">
        <v>0</v>
      </c>
      <c r="S3661" s="3">
        <v>1</v>
      </c>
      <c r="T3661" t="s">
        <v>40</v>
      </c>
      <c r="U3661" s="1">
        <v>44576</v>
      </c>
      <c r="V3661" t="s">
        <v>1653</v>
      </c>
      <c r="W3661" t="s">
        <v>36</v>
      </c>
      <c r="X3661" t="s">
        <v>7401</v>
      </c>
      <c r="Y3661" t="s">
        <v>7682</v>
      </c>
      <c r="Z3661" t="s">
        <v>39</v>
      </c>
    </row>
    <row r="3662" spans="1:26" x14ac:dyDescent="0.25">
      <c r="A3662">
        <f t="shared" si="57"/>
        <v>14632125</v>
      </c>
      <c r="B3662" s="2">
        <v>22105</v>
      </c>
      <c r="C3662" s="2">
        <v>12</v>
      </c>
      <c r="D3662" s="2" t="s">
        <v>7402</v>
      </c>
      <c r="E3662" s="3">
        <v>44575</v>
      </c>
      <c r="F3662" s="4">
        <v>4458</v>
      </c>
      <c r="G3662" t="s">
        <v>33</v>
      </c>
      <c r="H3662" t="s">
        <v>33</v>
      </c>
      <c r="I3662" t="s">
        <v>7165</v>
      </c>
      <c r="J3662" t="s">
        <v>7386</v>
      </c>
      <c r="K3662">
        <v>17</v>
      </c>
      <c r="L3662" s="4">
        <v>14632125</v>
      </c>
      <c r="M3662" t="s">
        <v>7683</v>
      </c>
      <c r="N3662">
        <v>0</v>
      </c>
      <c r="O3662">
        <v>501</v>
      </c>
      <c r="P3662" t="s">
        <v>5090</v>
      </c>
      <c r="Q3662" t="s">
        <v>7404</v>
      </c>
      <c r="R3662">
        <v>0</v>
      </c>
      <c r="S3662" s="3">
        <v>1</v>
      </c>
      <c r="T3662" t="s">
        <v>34</v>
      </c>
      <c r="U3662" s="1">
        <v>44576</v>
      </c>
      <c r="V3662" t="s">
        <v>1653</v>
      </c>
      <c r="W3662" t="s">
        <v>36</v>
      </c>
      <c r="X3662" t="s">
        <v>7401</v>
      </c>
      <c r="Y3662" t="s">
        <v>7684</v>
      </c>
      <c r="Z3662" t="s">
        <v>39</v>
      </c>
    </row>
    <row r="3663" spans="1:26" x14ac:dyDescent="0.25">
      <c r="A3663">
        <f t="shared" si="57"/>
        <v>14633966</v>
      </c>
      <c r="B3663" s="2">
        <v>22168</v>
      </c>
      <c r="C3663" s="2">
        <v>12</v>
      </c>
      <c r="D3663" s="2" t="s">
        <v>7486</v>
      </c>
      <c r="E3663" s="3">
        <v>44576</v>
      </c>
      <c r="F3663" s="4">
        <v>4447</v>
      </c>
      <c r="G3663" s="4">
        <v>4411</v>
      </c>
      <c r="H3663" t="s">
        <v>7487</v>
      </c>
      <c r="I3663" t="s">
        <v>7630</v>
      </c>
      <c r="J3663" t="s">
        <v>7386</v>
      </c>
      <c r="K3663">
        <v>18</v>
      </c>
      <c r="L3663" s="4">
        <v>14633966</v>
      </c>
      <c r="M3663" t="s">
        <v>7685</v>
      </c>
      <c r="N3663">
        <v>1</v>
      </c>
      <c r="O3663">
        <v>1192</v>
      </c>
      <c r="P3663" t="s">
        <v>536</v>
      </c>
      <c r="Q3663" t="s">
        <v>7489</v>
      </c>
      <c r="R3663">
        <v>0</v>
      </c>
      <c r="S3663" s="3">
        <v>1</v>
      </c>
      <c r="T3663" t="s">
        <v>40</v>
      </c>
      <c r="U3663" s="1">
        <v>44576</v>
      </c>
      <c r="V3663" t="s">
        <v>1653</v>
      </c>
      <c r="W3663" t="s">
        <v>36</v>
      </c>
      <c r="X3663" t="s">
        <v>7401</v>
      </c>
      <c r="Y3663" t="s">
        <v>7686</v>
      </c>
      <c r="Z3663" t="s">
        <v>39</v>
      </c>
    </row>
    <row r="3664" spans="1:26" x14ac:dyDescent="0.25">
      <c r="A3664">
        <f t="shared" si="57"/>
        <v>14633979</v>
      </c>
      <c r="B3664" s="2">
        <v>22111</v>
      </c>
      <c r="C3664" s="2">
        <v>12</v>
      </c>
      <c r="D3664" s="2" t="s">
        <v>7687</v>
      </c>
      <c r="E3664" s="3">
        <v>44576</v>
      </c>
      <c r="F3664" s="4">
        <v>4408</v>
      </c>
      <c r="G3664" t="s">
        <v>33</v>
      </c>
      <c r="H3664" t="s">
        <v>33</v>
      </c>
      <c r="I3664" t="s">
        <v>7435</v>
      </c>
      <c r="J3664" t="s">
        <v>7386</v>
      </c>
      <c r="K3664">
        <v>40</v>
      </c>
      <c r="L3664" s="4">
        <v>14633979</v>
      </c>
      <c r="M3664" t="s">
        <v>7688</v>
      </c>
      <c r="N3664">
        <v>0</v>
      </c>
      <c r="O3664">
        <v>1395</v>
      </c>
      <c r="P3664" t="s">
        <v>5090</v>
      </c>
      <c r="Q3664" t="s">
        <v>7689</v>
      </c>
      <c r="R3664">
        <v>0</v>
      </c>
      <c r="S3664" s="3">
        <v>1</v>
      </c>
      <c r="T3664" t="s">
        <v>34</v>
      </c>
      <c r="U3664" s="1">
        <v>44576</v>
      </c>
      <c r="V3664" t="s">
        <v>1653</v>
      </c>
      <c r="W3664" t="s">
        <v>36</v>
      </c>
      <c r="X3664" t="s">
        <v>7401</v>
      </c>
      <c r="Y3664" t="s">
        <v>7690</v>
      </c>
      <c r="Z3664" t="s">
        <v>39</v>
      </c>
    </row>
    <row r="3665" spans="1:26" x14ac:dyDescent="0.25">
      <c r="A3665">
        <f t="shared" si="57"/>
        <v>14634122</v>
      </c>
      <c r="B3665" s="2">
        <v>22119</v>
      </c>
      <c r="C3665" s="2">
        <v>12</v>
      </c>
      <c r="D3665" s="2" t="s">
        <v>7691</v>
      </c>
      <c r="E3665" s="3">
        <v>44576</v>
      </c>
      <c r="F3665" s="4">
        <v>4083</v>
      </c>
      <c r="G3665" s="4">
        <v>4118</v>
      </c>
      <c r="H3665" t="s">
        <v>7407</v>
      </c>
      <c r="I3665" t="s">
        <v>7692</v>
      </c>
      <c r="J3665" t="s">
        <v>7386</v>
      </c>
      <c r="K3665">
        <v>116</v>
      </c>
      <c r="L3665" s="4">
        <v>14634122</v>
      </c>
      <c r="M3665" t="s">
        <v>7693</v>
      </c>
      <c r="N3665">
        <v>1</v>
      </c>
      <c r="O3665">
        <v>4150</v>
      </c>
      <c r="P3665" t="s">
        <v>163</v>
      </c>
      <c r="Q3665" t="s">
        <v>7694</v>
      </c>
      <c r="R3665">
        <v>0</v>
      </c>
      <c r="S3665" s="3">
        <v>1</v>
      </c>
      <c r="T3665" t="s">
        <v>40</v>
      </c>
      <c r="U3665" s="1">
        <v>44576</v>
      </c>
      <c r="V3665" t="s">
        <v>1653</v>
      </c>
      <c r="W3665" t="s">
        <v>36</v>
      </c>
      <c r="X3665" t="s">
        <v>7401</v>
      </c>
      <c r="Y3665" t="s">
        <v>7695</v>
      </c>
      <c r="Z3665" t="s">
        <v>39</v>
      </c>
    </row>
    <row r="3666" spans="1:26" x14ac:dyDescent="0.25">
      <c r="A3666">
        <f t="shared" si="57"/>
        <v>14633999</v>
      </c>
      <c r="B3666" s="2">
        <v>22100</v>
      </c>
      <c r="C3666" s="2">
        <v>12</v>
      </c>
      <c r="D3666" s="2" t="s">
        <v>7448</v>
      </c>
      <c r="E3666" s="3">
        <v>44576</v>
      </c>
      <c r="F3666" s="4">
        <v>4433</v>
      </c>
      <c r="G3666" t="s">
        <v>33</v>
      </c>
      <c r="H3666" t="s">
        <v>33</v>
      </c>
      <c r="I3666" t="s">
        <v>7430</v>
      </c>
      <c r="J3666" t="s">
        <v>7386</v>
      </c>
      <c r="K3666">
        <v>54</v>
      </c>
      <c r="L3666" s="4">
        <v>14633999</v>
      </c>
      <c r="M3666" t="s">
        <v>7696</v>
      </c>
      <c r="N3666">
        <v>3209</v>
      </c>
      <c r="O3666">
        <v>1203</v>
      </c>
      <c r="P3666" t="s">
        <v>5090</v>
      </c>
      <c r="Q3666" t="s">
        <v>7450</v>
      </c>
      <c r="R3666">
        <v>0</v>
      </c>
      <c r="S3666" s="3">
        <v>1</v>
      </c>
      <c r="T3666" t="s">
        <v>34</v>
      </c>
      <c r="U3666" s="1">
        <v>44576</v>
      </c>
      <c r="V3666" t="s">
        <v>1653</v>
      </c>
      <c r="W3666" t="s">
        <v>36</v>
      </c>
      <c r="X3666" t="s">
        <v>7401</v>
      </c>
      <c r="Y3666" t="s">
        <v>7697</v>
      </c>
      <c r="Z3666" t="s">
        <v>39</v>
      </c>
    </row>
    <row r="3667" spans="1:26" x14ac:dyDescent="0.25">
      <c r="A3667">
        <f t="shared" si="57"/>
        <v>14632094</v>
      </c>
      <c r="B3667" s="2">
        <v>22103</v>
      </c>
      <c r="C3667" s="2">
        <v>12</v>
      </c>
      <c r="D3667" s="2" t="s">
        <v>7471</v>
      </c>
      <c r="E3667" s="3">
        <v>44575</v>
      </c>
      <c r="F3667" s="4">
        <v>4459</v>
      </c>
      <c r="G3667" s="4">
        <v>4430</v>
      </c>
      <c r="H3667" t="s">
        <v>7472</v>
      </c>
      <c r="I3667" t="s">
        <v>6743</v>
      </c>
      <c r="J3667" t="s">
        <v>7386</v>
      </c>
      <c r="K3667">
        <v>13</v>
      </c>
      <c r="L3667" s="4">
        <v>14632094</v>
      </c>
      <c r="M3667" t="s">
        <v>7698</v>
      </c>
      <c r="N3667">
        <v>1</v>
      </c>
      <c r="O3667">
        <v>599</v>
      </c>
      <c r="P3667" t="s">
        <v>163</v>
      </c>
      <c r="Q3667" t="s">
        <v>7699</v>
      </c>
      <c r="R3667">
        <v>0</v>
      </c>
      <c r="S3667" s="3">
        <v>1</v>
      </c>
      <c r="T3667" t="s">
        <v>40</v>
      </c>
      <c r="U3667" s="1">
        <v>44576</v>
      </c>
      <c r="V3667" t="s">
        <v>1653</v>
      </c>
      <c r="W3667" t="s">
        <v>36</v>
      </c>
      <c r="X3667" t="s">
        <v>7401</v>
      </c>
      <c r="Y3667" t="s">
        <v>7700</v>
      </c>
      <c r="Z3667" t="s">
        <v>39</v>
      </c>
    </row>
    <row r="3668" spans="1:26" x14ac:dyDescent="0.25">
      <c r="A3668">
        <f t="shared" si="57"/>
        <v>14632171</v>
      </c>
      <c r="B3668" s="2">
        <v>22104</v>
      </c>
      <c r="C3668" s="2">
        <v>12</v>
      </c>
      <c r="D3668" s="2" t="s">
        <v>7443</v>
      </c>
      <c r="E3668" s="3">
        <v>44575</v>
      </c>
      <c r="F3668" s="4">
        <v>4089</v>
      </c>
      <c r="G3668" t="s">
        <v>33</v>
      </c>
      <c r="H3668" t="s">
        <v>33</v>
      </c>
      <c r="I3668" t="s">
        <v>7430</v>
      </c>
      <c r="J3668" t="s">
        <v>7386</v>
      </c>
      <c r="K3668">
        <v>54</v>
      </c>
      <c r="L3668" s="4">
        <v>14632171</v>
      </c>
      <c r="M3668" t="s">
        <v>7701</v>
      </c>
      <c r="N3668">
        <v>3209</v>
      </c>
      <c r="O3668">
        <v>1203</v>
      </c>
      <c r="P3668" t="s">
        <v>5090</v>
      </c>
      <c r="Q3668" t="s">
        <v>7446</v>
      </c>
      <c r="R3668">
        <v>0</v>
      </c>
      <c r="S3668" s="3">
        <v>1</v>
      </c>
      <c r="T3668" t="s">
        <v>34</v>
      </c>
      <c r="U3668" s="1">
        <v>44576</v>
      </c>
      <c r="V3668" t="s">
        <v>1653</v>
      </c>
      <c r="W3668" t="s">
        <v>36</v>
      </c>
      <c r="X3668" t="s">
        <v>7401</v>
      </c>
      <c r="Y3668" t="s">
        <v>7702</v>
      </c>
      <c r="Z3668" t="s">
        <v>39</v>
      </c>
    </row>
    <row r="3669" spans="1:26" x14ac:dyDescent="0.25">
      <c r="A3669">
        <f t="shared" si="57"/>
        <v>14636875</v>
      </c>
      <c r="B3669" s="2">
        <v>22412</v>
      </c>
      <c r="C3669" s="2">
        <v>12</v>
      </c>
      <c r="D3669" s="2" t="s">
        <v>7703</v>
      </c>
      <c r="E3669" s="3">
        <v>44577</v>
      </c>
      <c r="F3669" s="4">
        <v>4436</v>
      </c>
      <c r="G3669" s="4">
        <v>4428</v>
      </c>
      <c r="H3669" t="s">
        <v>7704</v>
      </c>
      <c r="I3669" t="s">
        <v>7163</v>
      </c>
      <c r="J3669" t="s">
        <v>7386</v>
      </c>
      <c r="K3669">
        <v>144</v>
      </c>
      <c r="L3669" s="4">
        <v>14636875</v>
      </c>
      <c r="M3669" t="s">
        <v>7705</v>
      </c>
      <c r="N3669">
        <v>1</v>
      </c>
      <c r="O3669">
        <v>1</v>
      </c>
      <c r="P3669" t="s">
        <v>163</v>
      </c>
      <c r="Q3669" t="s">
        <v>7706</v>
      </c>
      <c r="R3669">
        <v>600</v>
      </c>
      <c r="S3669" s="3">
        <v>44577</v>
      </c>
      <c r="T3669" t="s">
        <v>40</v>
      </c>
      <c r="U3669" s="1">
        <v>44577</v>
      </c>
      <c r="V3669" t="s">
        <v>1653</v>
      </c>
      <c r="W3669" t="s">
        <v>36</v>
      </c>
      <c r="X3669" t="s">
        <v>7395</v>
      </c>
      <c r="Y3669" t="s">
        <v>7707</v>
      </c>
      <c r="Z3669" t="s">
        <v>39</v>
      </c>
    </row>
    <row r="3670" spans="1:26" x14ac:dyDescent="0.25">
      <c r="A3670">
        <f t="shared" si="57"/>
        <v>14637785</v>
      </c>
      <c r="B3670" s="2">
        <v>22414</v>
      </c>
      <c r="C3670" s="2">
        <v>12</v>
      </c>
      <c r="D3670" s="2" t="s">
        <v>7384</v>
      </c>
      <c r="E3670" s="3">
        <v>44577</v>
      </c>
      <c r="F3670" s="4">
        <v>4144</v>
      </c>
      <c r="G3670" s="4">
        <v>4143</v>
      </c>
      <c r="H3670" t="s">
        <v>7385</v>
      </c>
      <c r="I3670" t="s">
        <v>7468</v>
      </c>
      <c r="J3670" t="s">
        <v>7386</v>
      </c>
      <c r="K3670">
        <v>37</v>
      </c>
      <c r="L3670" s="4">
        <v>14637785</v>
      </c>
      <c r="M3670" t="s">
        <v>7708</v>
      </c>
      <c r="N3670">
        <v>1</v>
      </c>
      <c r="O3670">
        <v>1</v>
      </c>
      <c r="P3670" t="s">
        <v>163</v>
      </c>
      <c r="Q3670" t="s">
        <v>7388</v>
      </c>
      <c r="R3670">
        <v>0</v>
      </c>
      <c r="S3670" s="3">
        <v>1</v>
      </c>
      <c r="T3670" t="s">
        <v>40</v>
      </c>
      <c r="U3670" s="1">
        <v>44577</v>
      </c>
      <c r="V3670" t="s">
        <v>1653</v>
      </c>
      <c r="W3670" t="s">
        <v>36</v>
      </c>
      <c r="X3670" t="s">
        <v>7395</v>
      </c>
      <c r="Y3670" t="s">
        <v>7709</v>
      </c>
      <c r="Z3670" t="s">
        <v>39</v>
      </c>
    </row>
    <row r="3671" spans="1:26" x14ac:dyDescent="0.25">
      <c r="A3671">
        <f t="shared" si="57"/>
        <v>14636890</v>
      </c>
      <c r="B3671" s="2">
        <v>22418</v>
      </c>
      <c r="C3671" s="2">
        <v>12</v>
      </c>
      <c r="D3671" s="2" t="s">
        <v>7466</v>
      </c>
      <c r="E3671" s="3">
        <v>44577</v>
      </c>
      <c r="F3671" s="4">
        <v>4135</v>
      </c>
      <c r="G3671" s="4">
        <v>4139</v>
      </c>
      <c r="H3671" t="s">
        <v>7467</v>
      </c>
      <c r="I3671" t="s">
        <v>7468</v>
      </c>
      <c r="J3671" t="s">
        <v>7386</v>
      </c>
      <c r="K3671">
        <v>37</v>
      </c>
      <c r="L3671" s="4">
        <v>14636890</v>
      </c>
      <c r="M3671" t="s">
        <v>7710</v>
      </c>
      <c r="N3671">
        <v>1</v>
      </c>
      <c r="O3671">
        <v>1</v>
      </c>
      <c r="P3671" t="s">
        <v>163</v>
      </c>
      <c r="Q3671" t="s">
        <v>7470</v>
      </c>
      <c r="R3671">
        <v>750</v>
      </c>
      <c r="S3671" s="3">
        <v>44577</v>
      </c>
      <c r="T3671" t="s">
        <v>40</v>
      </c>
      <c r="U3671" s="1">
        <v>44578</v>
      </c>
      <c r="V3671" t="s">
        <v>1653</v>
      </c>
      <c r="W3671" t="s">
        <v>36</v>
      </c>
      <c r="X3671" t="s">
        <v>7395</v>
      </c>
      <c r="Y3671" t="s">
        <v>31</v>
      </c>
      <c r="Z3671" t="s">
        <v>54</v>
      </c>
    </row>
    <row r="3672" spans="1:26" x14ac:dyDescent="0.25">
      <c r="A3672">
        <f t="shared" si="57"/>
        <v>14637777</v>
      </c>
      <c r="B3672" s="2">
        <v>22417</v>
      </c>
      <c r="C3672" s="2">
        <v>12</v>
      </c>
      <c r="D3672" s="2" t="s">
        <v>7471</v>
      </c>
      <c r="E3672" s="3">
        <v>44578</v>
      </c>
      <c r="F3672" s="4">
        <v>4459</v>
      </c>
      <c r="G3672" s="4">
        <v>4430</v>
      </c>
      <c r="H3672" t="s">
        <v>7472</v>
      </c>
      <c r="I3672" t="s">
        <v>7468</v>
      </c>
      <c r="J3672" t="s">
        <v>7386</v>
      </c>
      <c r="K3672">
        <v>37</v>
      </c>
      <c r="L3672" s="4">
        <v>14637777</v>
      </c>
      <c r="M3672" t="s">
        <v>7711</v>
      </c>
      <c r="N3672">
        <v>1</v>
      </c>
      <c r="O3672">
        <v>1</v>
      </c>
      <c r="P3672" t="s">
        <v>163</v>
      </c>
      <c r="Q3672" t="s">
        <v>7699</v>
      </c>
      <c r="R3672">
        <v>750</v>
      </c>
      <c r="S3672" s="3">
        <v>44577</v>
      </c>
      <c r="T3672" t="s">
        <v>40</v>
      </c>
      <c r="U3672" s="1">
        <v>44578</v>
      </c>
      <c r="V3672" t="s">
        <v>1653</v>
      </c>
      <c r="W3672" t="s">
        <v>36</v>
      </c>
      <c r="X3672" t="s">
        <v>7395</v>
      </c>
      <c r="Y3672" t="s">
        <v>31</v>
      </c>
      <c r="Z3672" t="s">
        <v>54</v>
      </c>
    </row>
    <row r="3673" spans="1:26" x14ac:dyDescent="0.25">
      <c r="A3673">
        <f t="shared" si="57"/>
        <v>14633985</v>
      </c>
      <c r="B3673" s="2">
        <v>22088</v>
      </c>
      <c r="C3673" s="2">
        <v>12</v>
      </c>
      <c r="D3673" s="2" t="s">
        <v>7514</v>
      </c>
      <c r="E3673" s="3">
        <v>44576</v>
      </c>
      <c r="F3673" s="4">
        <v>4127</v>
      </c>
      <c r="G3673" t="s">
        <v>33</v>
      </c>
      <c r="H3673" t="s">
        <v>33</v>
      </c>
      <c r="I3673" t="s">
        <v>7435</v>
      </c>
      <c r="J3673" t="s">
        <v>7386</v>
      </c>
      <c r="K3673">
        <v>40</v>
      </c>
      <c r="L3673" s="4">
        <v>14633985</v>
      </c>
      <c r="M3673" t="s">
        <v>7712</v>
      </c>
      <c r="N3673">
        <v>0</v>
      </c>
      <c r="O3673">
        <v>1395</v>
      </c>
      <c r="P3673" t="s">
        <v>5090</v>
      </c>
      <c r="Q3673" t="s">
        <v>7516</v>
      </c>
      <c r="R3673">
        <v>0</v>
      </c>
      <c r="S3673" s="3">
        <v>1</v>
      </c>
      <c r="T3673" t="s">
        <v>34</v>
      </c>
      <c r="U3673" s="1">
        <v>44576</v>
      </c>
      <c r="V3673" t="s">
        <v>1653</v>
      </c>
      <c r="W3673" t="s">
        <v>36</v>
      </c>
      <c r="X3673" t="s">
        <v>7389</v>
      </c>
      <c r="Y3673" t="s">
        <v>7713</v>
      </c>
      <c r="Z3673" t="s">
        <v>39</v>
      </c>
    </row>
    <row r="3674" spans="1:26" x14ac:dyDescent="0.25">
      <c r="A3674">
        <f t="shared" si="57"/>
        <v>14637781</v>
      </c>
      <c r="B3674" s="2">
        <v>22398</v>
      </c>
      <c r="C3674" s="2">
        <v>12</v>
      </c>
      <c r="D3674" s="2" t="s">
        <v>7475</v>
      </c>
      <c r="E3674" s="3">
        <v>44578</v>
      </c>
      <c r="F3674" s="4">
        <v>4354</v>
      </c>
      <c r="G3674" s="4">
        <v>4416</v>
      </c>
      <c r="H3674" t="s">
        <v>7476</v>
      </c>
      <c r="I3674" t="s">
        <v>7468</v>
      </c>
      <c r="J3674" t="s">
        <v>7386</v>
      </c>
      <c r="K3674">
        <v>37</v>
      </c>
      <c r="L3674" s="4">
        <v>14637781</v>
      </c>
      <c r="M3674" t="s">
        <v>7714</v>
      </c>
      <c r="N3674">
        <v>1</v>
      </c>
      <c r="O3674">
        <v>1</v>
      </c>
      <c r="P3674" t="s">
        <v>163</v>
      </c>
      <c r="Q3674" t="s">
        <v>7478</v>
      </c>
      <c r="R3674">
        <v>600</v>
      </c>
      <c r="S3674" s="3">
        <v>44577</v>
      </c>
      <c r="T3674" t="s">
        <v>40</v>
      </c>
      <c r="U3674" s="1">
        <v>44578</v>
      </c>
      <c r="V3674" t="s">
        <v>1653</v>
      </c>
      <c r="W3674" t="s">
        <v>36</v>
      </c>
      <c r="X3674" t="s">
        <v>7524</v>
      </c>
      <c r="Y3674" t="s">
        <v>31</v>
      </c>
      <c r="Z3674" t="s">
        <v>54</v>
      </c>
    </row>
    <row r="3675" spans="1:26" x14ac:dyDescent="0.25">
      <c r="A3675">
        <f t="shared" si="57"/>
        <v>14636709</v>
      </c>
      <c r="B3675" s="2">
        <v>22365</v>
      </c>
      <c r="C3675" s="2">
        <v>12</v>
      </c>
      <c r="D3675" s="2" t="s">
        <v>7424</v>
      </c>
      <c r="E3675" s="3">
        <v>44577</v>
      </c>
      <c r="F3675" s="4">
        <v>4434</v>
      </c>
      <c r="G3675" t="s">
        <v>33</v>
      </c>
      <c r="H3675" t="s">
        <v>33</v>
      </c>
      <c r="I3675" t="s">
        <v>7444</v>
      </c>
      <c r="J3675" t="s">
        <v>7386</v>
      </c>
      <c r="K3675">
        <v>37</v>
      </c>
      <c r="L3675" s="4">
        <v>14636709</v>
      </c>
      <c r="M3675" t="s">
        <v>7715</v>
      </c>
      <c r="N3675">
        <v>1</v>
      </c>
      <c r="O3675">
        <v>1</v>
      </c>
      <c r="P3675" t="s">
        <v>5090</v>
      </c>
      <c r="Q3675" t="s">
        <v>7427</v>
      </c>
      <c r="R3675">
        <v>600</v>
      </c>
      <c r="S3675" s="3">
        <v>44577</v>
      </c>
      <c r="T3675" t="s">
        <v>40</v>
      </c>
      <c r="U3675" s="1">
        <v>44578</v>
      </c>
      <c r="V3675" t="s">
        <v>1653</v>
      </c>
      <c r="W3675" t="s">
        <v>36</v>
      </c>
      <c r="X3675" t="s">
        <v>7524</v>
      </c>
      <c r="Y3675" t="s">
        <v>7716</v>
      </c>
      <c r="Z3675" t="s">
        <v>39</v>
      </c>
    </row>
    <row r="3676" spans="1:26" x14ac:dyDescent="0.25">
      <c r="A3676">
        <f t="shared" si="57"/>
        <v>14633990</v>
      </c>
      <c r="B3676" s="2">
        <v>22082</v>
      </c>
      <c r="C3676" s="2">
        <v>12</v>
      </c>
      <c r="D3676" s="2" t="s">
        <v>7507</v>
      </c>
      <c r="E3676" s="3">
        <v>44576</v>
      </c>
      <c r="F3676" s="4">
        <v>4417</v>
      </c>
      <c r="G3676" s="4">
        <v>4431</v>
      </c>
      <c r="H3676" t="s">
        <v>7508</v>
      </c>
      <c r="I3676" t="s">
        <v>7163</v>
      </c>
      <c r="J3676" t="s">
        <v>7386</v>
      </c>
      <c r="K3676">
        <v>144</v>
      </c>
      <c r="L3676" s="4">
        <v>14633990</v>
      </c>
      <c r="M3676" t="s">
        <v>7717</v>
      </c>
      <c r="N3676">
        <v>1</v>
      </c>
      <c r="O3676">
        <v>5231</v>
      </c>
      <c r="P3676" t="s">
        <v>163</v>
      </c>
      <c r="Q3676" t="s">
        <v>7510</v>
      </c>
      <c r="R3676">
        <v>0</v>
      </c>
      <c r="S3676" s="3">
        <v>1</v>
      </c>
      <c r="T3676" t="s">
        <v>40</v>
      </c>
      <c r="U3676" s="1">
        <v>44576</v>
      </c>
      <c r="V3676" t="s">
        <v>1653</v>
      </c>
      <c r="W3676" t="s">
        <v>36</v>
      </c>
      <c r="X3676" t="s">
        <v>7389</v>
      </c>
      <c r="Y3676" t="s">
        <v>7718</v>
      </c>
      <c r="Z3676" t="s">
        <v>39</v>
      </c>
    </row>
    <row r="3677" spans="1:26" x14ac:dyDescent="0.25">
      <c r="A3677">
        <f t="shared" si="57"/>
        <v>14634124</v>
      </c>
      <c r="B3677" s="2">
        <v>22170</v>
      </c>
      <c r="C3677" s="2">
        <v>12</v>
      </c>
      <c r="D3677" s="2" t="s">
        <v>7460</v>
      </c>
      <c r="E3677" s="3">
        <v>44576</v>
      </c>
      <c r="F3677" s="4">
        <v>4161</v>
      </c>
      <c r="G3677" s="4">
        <v>4160</v>
      </c>
      <c r="H3677" t="s">
        <v>7461</v>
      </c>
      <c r="I3677" t="s">
        <v>7692</v>
      </c>
      <c r="J3677" t="s">
        <v>7386</v>
      </c>
      <c r="K3677">
        <v>116</v>
      </c>
      <c r="L3677" s="4">
        <v>14634124</v>
      </c>
      <c r="M3677" t="s">
        <v>7719</v>
      </c>
      <c r="N3677">
        <v>1</v>
      </c>
      <c r="O3677">
        <v>4150</v>
      </c>
      <c r="P3677" t="s">
        <v>163</v>
      </c>
      <c r="Q3677" t="s">
        <v>7464</v>
      </c>
      <c r="R3677">
        <v>0</v>
      </c>
      <c r="S3677" s="3">
        <v>1</v>
      </c>
      <c r="T3677" t="s">
        <v>40</v>
      </c>
      <c r="U3677" s="1">
        <v>44577</v>
      </c>
      <c r="V3677" t="s">
        <v>1653</v>
      </c>
      <c r="W3677" t="s">
        <v>36</v>
      </c>
      <c r="X3677" t="s">
        <v>7401</v>
      </c>
      <c r="Y3677" t="s">
        <v>7720</v>
      </c>
      <c r="Z3677" t="s">
        <v>39</v>
      </c>
    </row>
    <row r="3678" spans="1:26" x14ac:dyDescent="0.25">
      <c r="A3678">
        <f t="shared" si="57"/>
        <v>14633970</v>
      </c>
      <c r="B3678" s="2">
        <v>22172</v>
      </c>
      <c r="C3678" s="2">
        <v>12</v>
      </c>
      <c r="D3678" s="2" t="s">
        <v>7500</v>
      </c>
      <c r="E3678" s="3">
        <v>44576</v>
      </c>
      <c r="F3678" s="4">
        <v>4352</v>
      </c>
      <c r="G3678" s="4">
        <v>4426</v>
      </c>
      <c r="H3678" t="s">
        <v>7501</v>
      </c>
      <c r="I3678" t="s">
        <v>6743</v>
      </c>
      <c r="J3678" t="s">
        <v>7386</v>
      </c>
      <c r="K3678">
        <v>13</v>
      </c>
      <c r="L3678" s="4">
        <v>14633970</v>
      </c>
      <c r="M3678" t="s">
        <v>7721</v>
      </c>
      <c r="N3678">
        <v>1</v>
      </c>
      <c r="O3678">
        <v>599</v>
      </c>
      <c r="P3678" t="s">
        <v>163</v>
      </c>
      <c r="Q3678" t="s">
        <v>7503</v>
      </c>
      <c r="R3678">
        <v>0</v>
      </c>
      <c r="S3678" s="3">
        <v>1</v>
      </c>
      <c r="T3678" t="s">
        <v>40</v>
      </c>
      <c r="U3678" s="1">
        <v>44577</v>
      </c>
      <c r="V3678" t="s">
        <v>1653</v>
      </c>
      <c r="W3678" t="s">
        <v>36</v>
      </c>
      <c r="X3678" t="s">
        <v>7401</v>
      </c>
      <c r="Y3678" t="s">
        <v>7722</v>
      </c>
      <c r="Z3678" t="s">
        <v>39</v>
      </c>
    </row>
    <row r="3679" spans="1:26" x14ac:dyDescent="0.25">
      <c r="A3679">
        <f t="shared" si="57"/>
        <v>14633978</v>
      </c>
      <c r="B3679" s="2">
        <v>22179</v>
      </c>
      <c r="C3679" s="2">
        <v>12</v>
      </c>
      <c r="D3679" s="2" t="s">
        <v>7466</v>
      </c>
      <c r="E3679" s="3">
        <v>44576</v>
      </c>
      <c r="F3679" s="4">
        <v>4135</v>
      </c>
      <c r="G3679" s="4">
        <v>4139</v>
      </c>
      <c r="H3679" t="s">
        <v>7467</v>
      </c>
      <c r="I3679" t="s">
        <v>6743</v>
      </c>
      <c r="J3679" t="s">
        <v>7386</v>
      </c>
      <c r="K3679">
        <v>13</v>
      </c>
      <c r="L3679" s="4">
        <v>14633978</v>
      </c>
      <c r="M3679" t="s">
        <v>7723</v>
      </c>
      <c r="N3679">
        <v>1</v>
      </c>
      <c r="O3679">
        <v>599</v>
      </c>
      <c r="P3679" t="s">
        <v>163</v>
      </c>
      <c r="Q3679" t="s">
        <v>7470</v>
      </c>
      <c r="R3679">
        <v>0</v>
      </c>
      <c r="S3679" s="3">
        <v>1</v>
      </c>
      <c r="T3679" t="s">
        <v>40</v>
      </c>
      <c r="U3679" s="1">
        <v>44577</v>
      </c>
      <c r="V3679" t="s">
        <v>1653</v>
      </c>
      <c r="W3679" t="s">
        <v>36</v>
      </c>
      <c r="X3679" t="s">
        <v>7401</v>
      </c>
      <c r="Y3679" t="s">
        <v>7724</v>
      </c>
      <c r="Z3679" t="s">
        <v>39</v>
      </c>
    </row>
    <row r="3680" spans="1:26" x14ac:dyDescent="0.25">
      <c r="A3680">
        <f t="shared" si="57"/>
        <v>14633974</v>
      </c>
      <c r="B3680" s="2">
        <v>22181</v>
      </c>
      <c r="C3680" s="2">
        <v>12</v>
      </c>
      <c r="D3680" s="2" t="s">
        <v>7481</v>
      </c>
      <c r="E3680" s="3">
        <v>44576</v>
      </c>
      <c r="F3680" s="4">
        <v>4441</v>
      </c>
      <c r="G3680" s="4">
        <v>4446</v>
      </c>
      <c r="H3680" t="s">
        <v>7482</v>
      </c>
      <c r="I3680" t="s">
        <v>6743</v>
      </c>
      <c r="J3680" t="s">
        <v>7386</v>
      </c>
      <c r="K3680">
        <v>13</v>
      </c>
      <c r="L3680" s="4">
        <v>14633974</v>
      </c>
      <c r="M3680" t="s">
        <v>7725</v>
      </c>
      <c r="N3680">
        <v>1</v>
      </c>
      <c r="O3680">
        <v>599</v>
      </c>
      <c r="P3680" t="s">
        <v>163</v>
      </c>
      <c r="Q3680" t="s">
        <v>7484</v>
      </c>
      <c r="R3680">
        <v>0</v>
      </c>
      <c r="S3680" s="3">
        <v>1</v>
      </c>
      <c r="T3680" t="s">
        <v>40</v>
      </c>
      <c r="U3680" s="1">
        <v>44577</v>
      </c>
      <c r="V3680" t="s">
        <v>1653</v>
      </c>
      <c r="W3680" t="s">
        <v>36</v>
      </c>
      <c r="X3680" t="s">
        <v>7401</v>
      </c>
      <c r="Y3680" t="s">
        <v>7726</v>
      </c>
      <c r="Z3680" t="s">
        <v>39</v>
      </c>
    </row>
    <row r="3681" spans="1:26" x14ac:dyDescent="0.25">
      <c r="A3681">
        <f t="shared" si="57"/>
        <v>14635160</v>
      </c>
      <c r="B3681" s="2">
        <v>22184</v>
      </c>
      <c r="C3681" s="2">
        <v>12</v>
      </c>
      <c r="D3681" s="2" t="s">
        <v>7687</v>
      </c>
      <c r="E3681" s="3">
        <v>44576</v>
      </c>
      <c r="F3681" s="4">
        <v>4408</v>
      </c>
      <c r="G3681" t="s">
        <v>33</v>
      </c>
      <c r="H3681" t="s">
        <v>33</v>
      </c>
      <c r="I3681" t="s">
        <v>7435</v>
      </c>
      <c r="J3681" t="s">
        <v>7386</v>
      </c>
      <c r="K3681">
        <v>40</v>
      </c>
      <c r="L3681" s="4">
        <v>14635160</v>
      </c>
      <c r="M3681" t="s">
        <v>7727</v>
      </c>
      <c r="N3681">
        <v>0</v>
      </c>
      <c r="O3681">
        <v>1395</v>
      </c>
      <c r="P3681" t="s">
        <v>5090</v>
      </c>
      <c r="Q3681" t="s">
        <v>7689</v>
      </c>
      <c r="R3681">
        <v>0</v>
      </c>
      <c r="S3681" s="3">
        <v>1</v>
      </c>
      <c r="T3681" t="s">
        <v>34</v>
      </c>
      <c r="U3681" s="1">
        <v>44577</v>
      </c>
      <c r="V3681" t="s">
        <v>1653</v>
      </c>
      <c r="W3681" t="s">
        <v>36</v>
      </c>
      <c r="X3681" t="s">
        <v>7401</v>
      </c>
      <c r="Y3681" t="s">
        <v>7728</v>
      </c>
      <c r="Z3681" t="s">
        <v>39</v>
      </c>
    </row>
    <row r="3682" spans="1:26" x14ac:dyDescent="0.25">
      <c r="A3682">
        <f t="shared" si="57"/>
        <v>14635246</v>
      </c>
      <c r="B3682" s="2">
        <v>22190</v>
      </c>
      <c r="C3682" s="2">
        <v>12</v>
      </c>
      <c r="D3682" s="2" t="s">
        <v>7402</v>
      </c>
      <c r="E3682" s="3">
        <v>44576</v>
      </c>
      <c r="F3682" s="4">
        <v>4458</v>
      </c>
      <c r="G3682" t="s">
        <v>33</v>
      </c>
      <c r="H3682" t="s">
        <v>33</v>
      </c>
      <c r="I3682" t="s">
        <v>7430</v>
      </c>
      <c r="J3682" t="s">
        <v>7386</v>
      </c>
      <c r="K3682">
        <v>54</v>
      </c>
      <c r="L3682" s="4">
        <v>14635246</v>
      </c>
      <c r="M3682" t="s">
        <v>7729</v>
      </c>
      <c r="N3682">
        <v>3209</v>
      </c>
      <c r="O3682">
        <v>1203</v>
      </c>
      <c r="P3682" t="s">
        <v>5090</v>
      </c>
      <c r="Q3682" t="s">
        <v>7404</v>
      </c>
      <c r="R3682">
        <v>0</v>
      </c>
      <c r="S3682" s="3">
        <v>1</v>
      </c>
      <c r="T3682" t="s">
        <v>34</v>
      </c>
      <c r="U3682" s="1">
        <v>44577</v>
      </c>
      <c r="V3682" t="s">
        <v>1653</v>
      </c>
      <c r="W3682" t="s">
        <v>36</v>
      </c>
      <c r="X3682" t="s">
        <v>7401</v>
      </c>
      <c r="Y3682" t="s">
        <v>7730</v>
      </c>
      <c r="Z3682" t="s">
        <v>39</v>
      </c>
    </row>
    <row r="3683" spans="1:26" x14ac:dyDescent="0.25">
      <c r="A3683">
        <f t="shared" si="57"/>
        <v>14633976</v>
      </c>
      <c r="B3683" s="2">
        <v>22194</v>
      </c>
      <c r="C3683" s="2">
        <v>12</v>
      </c>
      <c r="D3683" s="2" t="s">
        <v>7703</v>
      </c>
      <c r="E3683" s="3">
        <v>44576</v>
      </c>
      <c r="F3683" s="4">
        <v>4436</v>
      </c>
      <c r="G3683" s="4">
        <v>4428</v>
      </c>
      <c r="H3683" t="s">
        <v>7704</v>
      </c>
      <c r="I3683" t="s">
        <v>6743</v>
      </c>
      <c r="J3683" t="s">
        <v>7386</v>
      </c>
      <c r="K3683">
        <v>13</v>
      </c>
      <c r="L3683" s="4">
        <v>14633976</v>
      </c>
      <c r="M3683" t="s">
        <v>7731</v>
      </c>
      <c r="N3683">
        <v>1</v>
      </c>
      <c r="O3683">
        <v>599</v>
      </c>
      <c r="P3683" t="s">
        <v>163</v>
      </c>
      <c r="Q3683" t="s">
        <v>7706</v>
      </c>
      <c r="R3683">
        <v>0</v>
      </c>
      <c r="S3683" s="3">
        <v>1</v>
      </c>
      <c r="T3683" t="s">
        <v>40</v>
      </c>
      <c r="U3683" s="1">
        <v>44577</v>
      </c>
      <c r="V3683" t="s">
        <v>1653</v>
      </c>
      <c r="W3683" t="s">
        <v>36</v>
      </c>
      <c r="X3683" t="s">
        <v>7401</v>
      </c>
      <c r="Y3683" t="s">
        <v>7732</v>
      </c>
      <c r="Z3683" t="s">
        <v>39</v>
      </c>
    </row>
    <row r="3684" spans="1:26" x14ac:dyDescent="0.25">
      <c r="A3684">
        <f t="shared" si="57"/>
        <v>14633972</v>
      </c>
      <c r="B3684" s="2">
        <v>22196</v>
      </c>
      <c r="C3684" s="2">
        <v>12</v>
      </c>
      <c r="D3684" s="2" t="s">
        <v>7406</v>
      </c>
      <c r="E3684" s="3">
        <v>44576</v>
      </c>
      <c r="F3684" s="4">
        <v>4169</v>
      </c>
      <c r="G3684" s="4">
        <v>4162</v>
      </c>
      <c r="H3684" t="s">
        <v>7633</v>
      </c>
      <c r="I3684" t="s">
        <v>6743</v>
      </c>
      <c r="J3684" t="s">
        <v>7386</v>
      </c>
      <c r="K3684">
        <v>13</v>
      </c>
      <c r="L3684" s="4">
        <v>14633972</v>
      </c>
      <c r="M3684" t="s">
        <v>7733</v>
      </c>
      <c r="N3684">
        <v>1</v>
      </c>
      <c r="O3684">
        <v>599</v>
      </c>
      <c r="P3684" t="s">
        <v>163</v>
      </c>
      <c r="Q3684" t="s">
        <v>7409</v>
      </c>
      <c r="R3684">
        <v>0</v>
      </c>
      <c r="S3684" s="3">
        <v>1</v>
      </c>
      <c r="T3684" t="s">
        <v>40</v>
      </c>
      <c r="U3684" s="1">
        <v>44577</v>
      </c>
      <c r="V3684" t="s">
        <v>1653</v>
      </c>
      <c r="W3684" t="s">
        <v>36</v>
      </c>
      <c r="X3684" t="s">
        <v>7401</v>
      </c>
      <c r="Y3684" t="s">
        <v>7734</v>
      </c>
      <c r="Z3684" t="s">
        <v>39</v>
      </c>
    </row>
    <row r="3685" spans="1:26" x14ac:dyDescent="0.25">
      <c r="A3685">
        <f t="shared" si="57"/>
        <v>14635236</v>
      </c>
      <c r="B3685" s="2">
        <v>22197</v>
      </c>
      <c r="C3685" s="2">
        <v>12</v>
      </c>
      <c r="D3685" s="2" t="s">
        <v>7620</v>
      </c>
      <c r="E3685" s="3">
        <v>44576</v>
      </c>
      <c r="F3685" s="4">
        <v>4131</v>
      </c>
      <c r="G3685" t="s">
        <v>33</v>
      </c>
      <c r="H3685" t="s">
        <v>33</v>
      </c>
      <c r="I3685" t="s">
        <v>7430</v>
      </c>
      <c r="J3685" t="s">
        <v>7386</v>
      </c>
      <c r="K3685">
        <v>54</v>
      </c>
      <c r="L3685" s="4">
        <v>14635236</v>
      </c>
      <c r="M3685" t="s">
        <v>7735</v>
      </c>
      <c r="N3685">
        <v>3209</v>
      </c>
      <c r="O3685">
        <v>1203</v>
      </c>
      <c r="P3685" t="s">
        <v>5090</v>
      </c>
      <c r="Q3685" t="s">
        <v>7622</v>
      </c>
      <c r="R3685">
        <v>0</v>
      </c>
      <c r="S3685" s="3">
        <v>1</v>
      </c>
      <c r="T3685" t="s">
        <v>34</v>
      </c>
      <c r="U3685" s="1">
        <v>44577</v>
      </c>
      <c r="V3685" t="s">
        <v>1653</v>
      </c>
      <c r="W3685" t="s">
        <v>36</v>
      </c>
      <c r="X3685" t="s">
        <v>7401</v>
      </c>
      <c r="Y3685" t="s">
        <v>7736</v>
      </c>
      <c r="Z3685" t="s">
        <v>39</v>
      </c>
    </row>
    <row r="3686" spans="1:26" x14ac:dyDescent="0.25">
      <c r="A3686">
        <f t="shared" si="57"/>
        <v>14635256</v>
      </c>
      <c r="B3686" s="2">
        <v>22202</v>
      </c>
      <c r="C3686" s="2">
        <v>12</v>
      </c>
      <c r="D3686" s="2" t="s">
        <v>7452</v>
      </c>
      <c r="E3686" s="3">
        <v>44576</v>
      </c>
      <c r="F3686" s="4">
        <v>4407</v>
      </c>
      <c r="G3686" t="s">
        <v>33</v>
      </c>
      <c r="H3686" t="s">
        <v>33</v>
      </c>
      <c r="I3686" t="s">
        <v>7430</v>
      </c>
      <c r="J3686" t="s">
        <v>7386</v>
      </c>
      <c r="K3686">
        <v>54</v>
      </c>
      <c r="L3686" s="4">
        <v>14635256</v>
      </c>
      <c r="M3686" t="s">
        <v>7737</v>
      </c>
      <c r="N3686">
        <v>3209</v>
      </c>
      <c r="O3686">
        <v>1203</v>
      </c>
      <c r="P3686" t="s">
        <v>5090</v>
      </c>
      <c r="Q3686" t="s">
        <v>7454</v>
      </c>
      <c r="R3686">
        <v>0</v>
      </c>
      <c r="S3686" s="3">
        <v>1</v>
      </c>
      <c r="T3686" t="s">
        <v>34</v>
      </c>
      <c r="U3686" s="1">
        <v>44577</v>
      </c>
      <c r="V3686" t="s">
        <v>1653</v>
      </c>
      <c r="W3686" t="s">
        <v>36</v>
      </c>
      <c r="X3686" t="s">
        <v>7401</v>
      </c>
      <c r="Y3686" t="s">
        <v>7738</v>
      </c>
      <c r="Z3686" t="s">
        <v>39</v>
      </c>
    </row>
    <row r="3687" spans="1:26" x14ac:dyDescent="0.25">
      <c r="A3687">
        <f t="shared" si="57"/>
        <v>14635248</v>
      </c>
      <c r="B3687" s="2">
        <v>22206</v>
      </c>
      <c r="C3687" s="2">
        <v>12</v>
      </c>
      <c r="D3687" s="2" t="s">
        <v>7507</v>
      </c>
      <c r="E3687" s="3">
        <v>44576</v>
      </c>
      <c r="F3687" s="4">
        <v>4417</v>
      </c>
      <c r="G3687" s="4">
        <v>4431</v>
      </c>
      <c r="H3687" t="s">
        <v>7508</v>
      </c>
      <c r="I3687" t="s">
        <v>7353</v>
      </c>
      <c r="J3687" t="s">
        <v>7386</v>
      </c>
      <c r="K3687">
        <v>112</v>
      </c>
      <c r="L3687" s="4">
        <v>14635248</v>
      </c>
      <c r="M3687" t="s">
        <v>7739</v>
      </c>
      <c r="N3687">
        <v>8905</v>
      </c>
      <c r="O3687">
        <v>4452</v>
      </c>
      <c r="P3687" t="s">
        <v>163</v>
      </c>
      <c r="Q3687" t="s">
        <v>7510</v>
      </c>
      <c r="R3687">
        <v>0</v>
      </c>
      <c r="S3687" s="3">
        <v>1</v>
      </c>
      <c r="T3687" t="s">
        <v>34</v>
      </c>
      <c r="U3687" s="1">
        <v>44577</v>
      </c>
      <c r="V3687" t="s">
        <v>1653</v>
      </c>
      <c r="W3687" t="s">
        <v>36</v>
      </c>
      <c r="X3687" t="s">
        <v>7401</v>
      </c>
      <c r="Y3687" t="s">
        <v>7740</v>
      </c>
      <c r="Z3687" t="s">
        <v>39</v>
      </c>
    </row>
    <row r="3688" spans="1:26" x14ac:dyDescent="0.25">
      <c r="A3688">
        <f t="shared" si="57"/>
        <v>14635244</v>
      </c>
      <c r="B3688" s="2">
        <v>22210</v>
      </c>
      <c r="C3688" s="2">
        <v>12</v>
      </c>
      <c r="D3688" s="2" t="s">
        <v>7665</v>
      </c>
      <c r="E3688" s="3">
        <v>44576</v>
      </c>
      <c r="F3688" s="4">
        <v>4413</v>
      </c>
      <c r="G3688" t="s">
        <v>33</v>
      </c>
      <c r="H3688" t="s">
        <v>33</v>
      </c>
      <c r="I3688" t="s">
        <v>7430</v>
      </c>
      <c r="J3688" t="s">
        <v>7386</v>
      </c>
      <c r="K3688">
        <v>54</v>
      </c>
      <c r="L3688" s="4">
        <v>14635244</v>
      </c>
      <c r="M3688" t="s">
        <v>7741</v>
      </c>
      <c r="N3688">
        <v>3209</v>
      </c>
      <c r="O3688">
        <v>1203</v>
      </c>
      <c r="P3688" t="s">
        <v>5090</v>
      </c>
      <c r="Q3688" t="s">
        <v>7622</v>
      </c>
      <c r="R3688">
        <v>0</v>
      </c>
      <c r="S3688" s="3">
        <v>1</v>
      </c>
      <c r="T3688" t="s">
        <v>34</v>
      </c>
      <c r="U3688" s="1">
        <v>44577</v>
      </c>
      <c r="V3688" t="s">
        <v>1653</v>
      </c>
      <c r="W3688" t="s">
        <v>36</v>
      </c>
      <c r="X3688" t="s">
        <v>7401</v>
      </c>
      <c r="Y3688" t="s">
        <v>7742</v>
      </c>
      <c r="Z3688" t="s">
        <v>39</v>
      </c>
    </row>
    <row r="3689" spans="1:26" x14ac:dyDescent="0.25">
      <c r="A3689">
        <f t="shared" si="57"/>
        <v>14635174</v>
      </c>
      <c r="B3689" s="2">
        <v>22212</v>
      </c>
      <c r="C3689" s="2">
        <v>12</v>
      </c>
      <c r="D3689" s="2" t="s">
        <v>7448</v>
      </c>
      <c r="E3689" s="3">
        <v>44576</v>
      </c>
      <c r="F3689" s="4">
        <v>4433</v>
      </c>
      <c r="G3689" t="s">
        <v>33</v>
      </c>
      <c r="H3689" t="s">
        <v>33</v>
      </c>
      <c r="I3689" t="s">
        <v>7435</v>
      </c>
      <c r="J3689" t="s">
        <v>7386</v>
      </c>
      <c r="K3689">
        <v>40</v>
      </c>
      <c r="L3689" s="4">
        <v>14635174</v>
      </c>
      <c r="M3689" t="s">
        <v>7743</v>
      </c>
      <c r="N3689">
        <v>0</v>
      </c>
      <c r="O3689">
        <v>1395</v>
      </c>
      <c r="P3689" t="s">
        <v>5090</v>
      </c>
      <c r="Q3689" t="s">
        <v>7450</v>
      </c>
      <c r="R3689">
        <v>0</v>
      </c>
      <c r="S3689" s="3">
        <v>1</v>
      </c>
      <c r="T3689" t="s">
        <v>34</v>
      </c>
      <c r="U3689" s="1">
        <v>44577</v>
      </c>
      <c r="V3689" t="s">
        <v>1653</v>
      </c>
      <c r="W3689" t="s">
        <v>36</v>
      </c>
      <c r="X3689" t="s">
        <v>7401</v>
      </c>
      <c r="Y3689" t="s">
        <v>7744</v>
      </c>
      <c r="Z3689" t="s">
        <v>39</v>
      </c>
    </row>
    <row r="3690" spans="1:26" x14ac:dyDescent="0.25">
      <c r="A3690">
        <f t="shared" si="57"/>
        <v>14635168</v>
      </c>
      <c r="B3690" s="2">
        <v>22214</v>
      </c>
      <c r="C3690" s="2">
        <v>12</v>
      </c>
      <c r="D3690" s="2" t="s">
        <v>7429</v>
      </c>
      <c r="E3690" s="3">
        <v>44576</v>
      </c>
      <c r="F3690" s="4">
        <v>4437</v>
      </c>
      <c r="G3690" t="s">
        <v>33</v>
      </c>
      <c r="H3690" t="s">
        <v>33</v>
      </c>
      <c r="I3690" t="s">
        <v>7435</v>
      </c>
      <c r="J3690" t="s">
        <v>7386</v>
      </c>
      <c r="K3690">
        <v>40</v>
      </c>
      <c r="L3690" s="4">
        <v>14635168</v>
      </c>
      <c r="M3690" t="s">
        <v>7745</v>
      </c>
      <c r="N3690">
        <v>0</v>
      </c>
      <c r="O3690">
        <v>1395</v>
      </c>
      <c r="P3690" t="s">
        <v>5090</v>
      </c>
      <c r="Q3690" t="s">
        <v>7432</v>
      </c>
      <c r="R3690">
        <v>0</v>
      </c>
      <c r="S3690" s="3">
        <v>1</v>
      </c>
      <c r="T3690" t="s">
        <v>34</v>
      </c>
      <c r="U3690" s="1">
        <v>44577</v>
      </c>
      <c r="V3690" t="s">
        <v>1653</v>
      </c>
      <c r="W3690" t="s">
        <v>36</v>
      </c>
      <c r="X3690" t="s">
        <v>7401</v>
      </c>
      <c r="Y3690" t="s">
        <v>7746</v>
      </c>
      <c r="Z3690" t="s">
        <v>39</v>
      </c>
    </row>
    <row r="3691" spans="1:26" x14ac:dyDescent="0.25">
      <c r="A3691">
        <f t="shared" si="57"/>
        <v>14635162</v>
      </c>
      <c r="B3691" s="2">
        <v>22216</v>
      </c>
      <c r="C3691" s="2">
        <v>12</v>
      </c>
      <c r="D3691" s="2" t="s">
        <v>7574</v>
      </c>
      <c r="E3691" s="3">
        <v>44576</v>
      </c>
      <c r="F3691" s="4">
        <v>4087</v>
      </c>
      <c r="G3691" t="s">
        <v>33</v>
      </c>
      <c r="H3691" t="s">
        <v>33</v>
      </c>
      <c r="I3691" t="s">
        <v>7165</v>
      </c>
      <c r="J3691" t="s">
        <v>7386</v>
      </c>
      <c r="K3691">
        <v>17</v>
      </c>
      <c r="L3691" s="4">
        <v>14635162</v>
      </c>
      <c r="M3691" t="s">
        <v>7747</v>
      </c>
      <c r="N3691">
        <v>0</v>
      </c>
      <c r="O3691">
        <v>501</v>
      </c>
      <c r="P3691" t="s">
        <v>5090</v>
      </c>
      <c r="Q3691" t="s">
        <v>7576</v>
      </c>
      <c r="R3691">
        <v>0</v>
      </c>
      <c r="S3691" s="3">
        <v>1</v>
      </c>
      <c r="T3691" t="s">
        <v>34</v>
      </c>
      <c r="U3691" s="1">
        <v>44577</v>
      </c>
      <c r="V3691" t="s">
        <v>1653</v>
      </c>
      <c r="W3691" t="s">
        <v>36</v>
      </c>
      <c r="X3691" t="s">
        <v>7401</v>
      </c>
      <c r="Y3691" t="s">
        <v>7748</v>
      </c>
      <c r="Z3691" t="s">
        <v>39</v>
      </c>
    </row>
    <row r="3692" spans="1:26" x14ac:dyDescent="0.25">
      <c r="A3692">
        <f t="shared" si="57"/>
        <v>14635258</v>
      </c>
      <c r="B3692" s="2">
        <v>22222</v>
      </c>
      <c r="C3692" s="2">
        <v>12</v>
      </c>
      <c r="D3692" s="2" t="s">
        <v>7456</v>
      </c>
      <c r="E3692" s="3">
        <v>44576</v>
      </c>
      <c r="F3692" s="4">
        <v>4085</v>
      </c>
      <c r="G3692" t="s">
        <v>33</v>
      </c>
      <c r="H3692" t="s">
        <v>33</v>
      </c>
      <c r="I3692" t="s">
        <v>7165</v>
      </c>
      <c r="J3692" t="s">
        <v>7386</v>
      </c>
      <c r="K3692">
        <v>17</v>
      </c>
      <c r="L3692" s="4">
        <v>14635258</v>
      </c>
      <c r="M3692" t="s">
        <v>7749</v>
      </c>
      <c r="N3692">
        <v>0</v>
      </c>
      <c r="O3692">
        <v>501</v>
      </c>
      <c r="P3692" t="s">
        <v>5090</v>
      </c>
      <c r="Q3692" t="s">
        <v>7458</v>
      </c>
      <c r="R3692">
        <v>0</v>
      </c>
      <c r="S3692" s="3">
        <v>1</v>
      </c>
      <c r="T3692" t="s">
        <v>34</v>
      </c>
      <c r="U3692" s="1">
        <v>44577</v>
      </c>
      <c r="V3692" t="s">
        <v>1653</v>
      </c>
      <c r="W3692" t="s">
        <v>36</v>
      </c>
      <c r="X3692" t="s">
        <v>7401</v>
      </c>
      <c r="Y3692" t="s">
        <v>7750</v>
      </c>
      <c r="Z3692" t="s">
        <v>39</v>
      </c>
    </row>
    <row r="3693" spans="1:26" x14ac:dyDescent="0.25">
      <c r="A3693">
        <f t="shared" si="57"/>
        <v>14635240</v>
      </c>
      <c r="B3693" s="2">
        <v>22224</v>
      </c>
      <c r="C3693" s="2">
        <v>12</v>
      </c>
      <c r="D3693" s="2" t="s">
        <v>7566</v>
      </c>
      <c r="E3693" s="3">
        <v>44576</v>
      </c>
      <c r="F3693" s="4">
        <v>4117</v>
      </c>
      <c r="G3693" t="s">
        <v>33</v>
      </c>
      <c r="H3693" t="s">
        <v>33</v>
      </c>
      <c r="I3693" t="s">
        <v>7430</v>
      </c>
      <c r="J3693" t="s">
        <v>7386</v>
      </c>
      <c r="K3693">
        <v>54</v>
      </c>
      <c r="L3693" s="4">
        <v>14635240</v>
      </c>
      <c r="M3693" t="s">
        <v>7751</v>
      </c>
      <c r="N3693">
        <v>3209</v>
      </c>
      <c r="O3693">
        <v>1203</v>
      </c>
      <c r="P3693" t="s">
        <v>5090</v>
      </c>
      <c r="Q3693" t="s">
        <v>7568</v>
      </c>
      <c r="R3693">
        <v>0</v>
      </c>
      <c r="S3693" s="3">
        <v>1</v>
      </c>
      <c r="T3693" t="s">
        <v>34</v>
      </c>
      <c r="U3693" s="1">
        <v>44577</v>
      </c>
      <c r="V3693" t="s">
        <v>1653</v>
      </c>
      <c r="W3693" t="s">
        <v>36</v>
      </c>
      <c r="X3693" t="s">
        <v>7401</v>
      </c>
      <c r="Y3693" t="s">
        <v>7752</v>
      </c>
      <c r="Z3693" t="s">
        <v>39</v>
      </c>
    </row>
    <row r="3694" spans="1:26" x14ac:dyDescent="0.25">
      <c r="A3694">
        <f t="shared" si="57"/>
        <v>14635165</v>
      </c>
      <c r="B3694" s="2">
        <v>22229</v>
      </c>
      <c r="C3694" s="2">
        <v>12</v>
      </c>
      <c r="D3694" s="2" t="s">
        <v>7412</v>
      </c>
      <c r="E3694" s="3">
        <v>44576</v>
      </c>
      <c r="F3694" s="4">
        <v>4088</v>
      </c>
      <c r="G3694" s="4">
        <v>4090</v>
      </c>
      <c r="H3694" t="s">
        <v>7413</v>
      </c>
      <c r="I3694" t="s">
        <v>6743</v>
      </c>
      <c r="J3694" t="s">
        <v>7386</v>
      </c>
      <c r="K3694">
        <v>13</v>
      </c>
      <c r="L3694" s="4">
        <v>14635165</v>
      </c>
      <c r="M3694" t="s">
        <v>7753</v>
      </c>
      <c r="N3694">
        <v>1</v>
      </c>
      <c r="O3694">
        <v>599</v>
      </c>
      <c r="P3694" t="s">
        <v>163</v>
      </c>
      <c r="Q3694" t="s">
        <v>7416</v>
      </c>
      <c r="R3694">
        <v>0</v>
      </c>
      <c r="S3694" s="3">
        <v>1</v>
      </c>
      <c r="T3694" t="s">
        <v>40</v>
      </c>
      <c r="U3694" s="1">
        <v>44577</v>
      </c>
      <c r="V3694" t="s">
        <v>1653</v>
      </c>
      <c r="W3694" t="s">
        <v>36</v>
      </c>
      <c r="X3694" t="s">
        <v>7401</v>
      </c>
      <c r="Y3694" t="s">
        <v>7754</v>
      </c>
      <c r="Z3694" t="s">
        <v>39</v>
      </c>
    </row>
    <row r="3695" spans="1:26" x14ac:dyDescent="0.25">
      <c r="A3695">
        <f t="shared" si="57"/>
        <v>14635159</v>
      </c>
      <c r="B3695" s="2">
        <v>22241</v>
      </c>
      <c r="C3695" s="2">
        <v>12</v>
      </c>
      <c r="D3695" s="2" t="s">
        <v>7406</v>
      </c>
      <c r="E3695" s="3">
        <v>44576</v>
      </c>
      <c r="F3695" s="4">
        <v>4169</v>
      </c>
      <c r="G3695" s="4">
        <v>4162</v>
      </c>
      <c r="H3695" t="s">
        <v>7633</v>
      </c>
      <c r="I3695" t="s">
        <v>6743</v>
      </c>
      <c r="J3695" t="s">
        <v>7386</v>
      </c>
      <c r="K3695">
        <v>13</v>
      </c>
      <c r="L3695" s="4">
        <v>14635159</v>
      </c>
      <c r="M3695" t="s">
        <v>7755</v>
      </c>
      <c r="N3695">
        <v>1</v>
      </c>
      <c r="O3695">
        <v>599</v>
      </c>
      <c r="P3695" t="s">
        <v>163</v>
      </c>
      <c r="Q3695" t="s">
        <v>7409</v>
      </c>
      <c r="R3695">
        <v>0</v>
      </c>
      <c r="S3695" s="3">
        <v>1</v>
      </c>
      <c r="T3695" t="s">
        <v>40</v>
      </c>
      <c r="U3695" s="1">
        <v>44577</v>
      </c>
      <c r="V3695" t="s">
        <v>1653</v>
      </c>
      <c r="W3695" t="s">
        <v>36</v>
      </c>
      <c r="X3695" t="s">
        <v>7401</v>
      </c>
      <c r="Y3695" t="s">
        <v>7756</v>
      </c>
      <c r="Z3695" t="s">
        <v>39</v>
      </c>
    </row>
    <row r="3696" spans="1:26" x14ac:dyDescent="0.25">
      <c r="A3696">
        <f t="shared" si="57"/>
        <v>14635172</v>
      </c>
      <c r="B3696" s="2">
        <v>22246</v>
      </c>
      <c r="C3696" s="2">
        <v>12</v>
      </c>
      <c r="D3696" s="2" t="s">
        <v>7439</v>
      </c>
      <c r="E3696" s="3">
        <v>44577</v>
      </c>
      <c r="F3696" s="4">
        <v>4159</v>
      </c>
      <c r="G3696" t="s">
        <v>33</v>
      </c>
      <c r="H3696" t="s">
        <v>33</v>
      </c>
      <c r="I3696" t="s">
        <v>7435</v>
      </c>
      <c r="J3696" t="s">
        <v>7386</v>
      </c>
      <c r="K3696">
        <v>40</v>
      </c>
      <c r="L3696" s="4">
        <v>14635172</v>
      </c>
      <c r="M3696" t="s">
        <v>7757</v>
      </c>
      <c r="N3696">
        <v>0</v>
      </c>
      <c r="O3696">
        <v>1395</v>
      </c>
      <c r="P3696" t="s">
        <v>5090</v>
      </c>
      <c r="Q3696" t="s">
        <v>7441</v>
      </c>
      <c r="R3696">
        <v>0</v>
      </c>
      <c r="S3696" s="3">
        <v>1</v>
      </c>
      <c r="T3696" t="s">
        <v>34</v>
      </c>
      <c r="U3696" s="1">
        <v>44577</v>
      </c>
      <c r="V3696" t="s">
        <v>1653</v>
      </c>
      <c r="W3696" t="s">
        <v>36</v>
      </c>
      <c r="X3696" t="s">
        <v>7401</v>
      </c>
      <c r="Y3696" t="s">
        <v>7758</v>
      </c>
      <c r="Z3696" t="s">
        <v>39</v>
      </c>
    </row>
    <row r="3697" spans="1:26" x14ac:dyDescent="0.25">
      <c r="A3697">
        <f t="shared" si="57"/>
        <v>14635250</v>
      </c>
      <c r="B3697" s="2">
        <v>22250</v>
      </c>
      <c r="C3697" s="2">
        <v>12</v>
      </c>
      <c r="D3697" s="2" t="s">
        <v>7703</v>
      </c>
      <c r="E3697" s="3">
        <v>44577</v>
      </c>
      <c r="F3697" s="4">
        <v>4436</v>
      </c>
      <c r="G3697" s="4">
        <v>4428</v>
      </c>
      <c r="H3697" t="s">
        <v>7704</v>
      </c>
      <c r="I3697" t="s">
        <v>7353</v>
      </c>
      <c r="J3697" t="s">
        <v>7386</v>
      </c>
      <c r="K3697">
        <v>112</v>
      </c>
      <c r="L3697" s="4">
        <v>14635250</v>
      </c>
      <c r="M3697" t="s">
        <v>7759</v>
      </c>
      <c r="N3697">
        <v>8905</v>
      </c>
      <c r="O3697">
        <v>4452</v>
      </c>
      <c r="P3697" t="s">
        <v>163</v>
      </c>
      <c r="Q3697" t="s">
        <v>7706</v>
      </c>
      <c r="R3697">
        <v>0</v>
      </c>
      <c r="S3697" s="3">
        <v>1</v>
      </c>
      <c r="T3697" t="s">
        <v>34</v>
      </c>
      <c r="U3697" s="1">
        <v>44577</v>
      </c>
      <c r="V3697" t="s">
        <v>1653</v>
      </c>
      <c r="W3697" t="s">
        <v>36</v>
      </c>
      <c r="X3697" t="s">
        <v>7401</v>
      </c>
      <c r="Y3697" t="s">
        <v>7760</v>
      </c>
      <c r="Z3697" t="s">
        <v>39</v>
      </c>
    </row>
    <row r="3698" spans="1:26" x14ac:dyDescent="0.25">
      <c r="A3698">
        <f t="shared" si="57"/>
        <v>14635170</v>
      </c>
      <c r="B3698" s="2">
        <v>22232</v>
      </c>
      <c r="C3698" s="2">
        <v>12</v>
      </c>
      <c r="D3698" s="2" t="s">
        <v>7424</v>
      </c>
      <c r="E3698" s="3">
        <v>44576</v>
      </c>
      <c r="F3698" s="4">
        <v>4434</v>
      </c>
      <c r="G3698" t="s">
        <v>33</v>
      </c>
      <c r="H3698" t="s">
        <v>33</v>
      </c>
      <c r="I3698" t="s">
        <v>7435</v>
      </c>
      <c r="J3698" t="s">
        <v>7386</v>
      </c>
      <c r="K3698">
        <v>40</v>
      </c>
      <c r="L3698" s="4">
        <v>14635170</v>
      </c>
      <c r="M3698" t="s">
        <v>7761</v>
      </c>
      <c r="N3698">
        <v>0</v>
      </c>
      <c r="O3698">
        <v>1395</v>
      </c>
      <c r="P3698" t="s">
        <v>5090</v>
      </c>
      <c r="Q3698" t="s">
        <v>7427</v>
      </c>
      <c r="R3698">
        <v>0</v>
      </c>
      <c r="S3698" s="3">
        <v>1</v>
      </c>
      <c r="T3698" t="s">
        <v>34</v>
      </c>
      <c r="U3698" s="1">
        <v>44577</v>
      </c>
      <c r="V3698" t="s">
        <v>1653</v>
      </c>
      <c r="W3698" t="s">
        <v>36</v>
      </c>
      <c r="X3698" t="s">
        <v>7401</v>
      </c>
      <c r="Y3698" t="s">
        <v>7762</v>
      </c>
      <c r="Z3698" t="s">
        <v>39</v>
      </c>
    </row>
    <row r="3699" spans="1:26" x14ac:dyDescent="0.25">
      <c r="A3699">
        <f t="shared" si="57"/>
        <v>14635167</v>
      </c>
      <c r="B3699" s="2">
        <v>22239</v>
      </c>
      <c r="C3699" s="2">
        <v>12</v>
      </c>
      <c r="D3699" s="2" t="s">
        <v>7384</v>
      </c>
      <c r="E3699" s="3">
        <v>44576</v>
      </c>
      <c r="F3699" s="4">
        <v>4143</v>
      </c>
      <c r="G3699" s="4">
        <v>4144</v>
      </c>
      <c r="H3699" t="s">
        <v>7385</v>
      </c>
      <c r="I3699" t="s">
        <v>6743</v>
      </c>
      <c r="J3699" t="s">
        <v>7386</v>
      </c>
      <c r="K3699">
        <v>13</v>
      </c>
      <c r="L3699" s="4">
        <v>14635167</v>
      </c>
      <c r="M3699" t="s">
        <v>7763</v>
      </c>
      <c r="N3699">
        <v>1</v>
      </c>
      <c r="O3699">
        <v>599</v>
      </c>
      <c r="P3699" t="s">
        <v>163</v>
      </c>
      <c r="Q3699" t="s">
        <v>7388</v>
      </c>
      <c r="R3699">
        <v>0</v>
      </c>
      <c r="S3699" s="3">
        <v>1</v>
      </c>
      <c r="T3699" t="s">
        <v>40</v>
      </c>
      <c r="U3699" s="1">
        <v>44577</v>
      </c>
      <c r="V3699" t="s">
        <v>1653</v>
      </c>
      <c r="W3699" t="s">
        <v>36</v>
      </c>
      <c r="X3699" t="s">
        <v>7401</v>
      </c>
      <c r="Y3699" t="s">
        <v>7764</v>
      </c>
      <c r="Z3699" t="s">
        <v>39</v>
      </c>
    </row>
    <row r="3700" spans="1:26" x14ac:dyDescent="0.25">
      <c r="A3700">
        <f t="shared" si="57"/>
        <v>14634057</v>
      </c>
      <c r="B3700" s="2">
        <v>22128</v>
      </c>
      <c r="C3700" s="2">
        <v>12</v>
      </c>
      <c r="D3700" s="2" t="s">
        <v>7765</v>
      </c>
      <c r="E3700" s="3">
        <v>44576</v>
      </c>
      <c r="F3700" s="4">
        <v>4406</v>
      </c>
      <c r="G3700" t="s">
        <v>33</v>
      </c>
      <c r="H3700" t="s">
        <v>33</v>
      </c>
      <c r="I3700" t="s">
        <v>7165</v>
      </c>
      <c r="J3700" t="s">
        <v>7386</v>
      </c>
      <c r="K3700">
        <v>17</v>
      </c>
      <c r="L3700" s="4">
        <v>14634057</v>
      </c>
      <c r="M3700" t="s">
        <v>7766</v>
      </c>
      <c r="N3700">
        <v>0</v>
      </c>
      <c r="O3700">
        <v>501</v>
      </c>
      <c r="P3700" t="s">
        <v>5090</v>
      </c>
      <c r="Q3700" t="s">
        <v>7767</v>
      </c>
      <c r="R3700">
        <v>0</v>
      </c>
      <c r="S3700" s="3">
        <v>1</v>
      </c>
      <c r="T3700" t="s">
        <v>34</v>
      </c>
      <c r="U3700" s="1">
        <v>44576</v>
      </c>
      <c r="V3700" t="s">
        <v>1653</v>
      </c>
      <c r="W3700" t="s">
        <v>36</v>
      </c>
      <c r="X3700" t="s">
        <v>7401</v>
      </c>
      <c r="Y3700" t="s">
        <v>7768</v>
      </c>
      <c r="Z3700" t="s">
        <v>39</v>
      </c>
    </row>
    <row r="3701" spans="1:26" x14ac:dyDescent="0.25">
      <c r="A3701">
        <f t="shared" si="57"/>
        <v>14635242</v>
      </c>
      <c r="B3701" s="2">
        <v>22141</v>
      </c>
      <c r="C3701" s="2">
        <v>12</v>
      </c>
      <c r="D3701" s="2" t="s">
        <v>7514</v>
      </c>
      <c r="E3701" s="3">
        <v>44576</v>
      </c>
      <c r="F3701" s="4">
        <v>4127</v>
      </c>
      <c r="G3701" t="s">
        <v>33</v>
      </c>
      <c r="H3701" t="s">
        <v>33</v>
      </c>
      <c r="I3701" t="s">
        <v>7430</v>
      </c>
      <c r="J3701" t="s">
        <v>7386</v>
      </c>
      <c r="K3701">
        <v>54</v>
      </c>
      <c r="L3701" s="4">
        <v>14635242</v>
      </c>
      <c r="M3701" t="s">
        <v>7769</v>
      </c>
      <c r="N3701">
        <v>3209</v>
      </c>
      <c r="O3701">
        <v>1203</v>
      </c>
      <c r="P3701" t="s">
        <v>5090</v>
      </c>
      <c r="Q3701" t="s">
        <v>7516</v>
      </c>
      <c r="R3701">
        <v>0</v>
      </c>
      <c r="S3701" s="3">
        <v>1</v>
      </c>
      <c r="T3701" t="s">
        <v>34</v>
      </c>
      <c r="U3701" s="1">
        <v>44576</v>
      </c>
      <c r="V3701" t="s">
        <v>1653</v>
      </c>
      <c r="W3701" t="s">
        <v>36</v>
      </c>
      <c r="X3701" t="s">
        <v>7401</v>
      </c>
      <c r="Y3701" t="s">
        <v>7770</v>
      </c>
      <c r="Z3701" t="s">
        <v>39</v>
      </c>
    </row>
    <row r="3702" spans="1:26" x14ac:dyDescent="0.25">
      <c r="A3702">
        <f t="shared" si="57"/>
        <v>14634025</v>
      </c>
      <c r="B3702" s="2">
        <v>22147</v>
      </c>
      <c r="C3702" s="2">
        <v>12</v>
      </c>
      <c r="D3702" s="2" t="s">
        <v>7574</v>
      </c>
      <c r="E3702" s="3">
        <v>44576</v>
      </c>
      <c r="F3702" s="4">
        <v>4087</v>
      </c>
      <c r="G3702" t="s">
        <v>33</v>
      </c>
      <c r="H3702" t="s">
        <v>33</v>
      </c>
      <c r="I3702" t="s">
        <v>7165</v>
      </c>
      <c r="J3702" t="s">
        <v>7386</v>
      </c>
      <c r="K3702">
        <v>17</v>
      </c>
      <c r="L3702" s="4">
        <v>14634025</v>
      </c>
      <c r="M3702" t="s">
        <v>7771</v>
      </c>
      <c r="N3702">
        <v>0</v>
      </c>
      <c r="O3702">
        <v>501</v>
      </c>
      <c r="P3702" t="s">
        <v>5090</v>
      </c>
      <c r="Q3702" t="s">
        <v>7576</v>
      </c>
      <c r="R3702">
        <v>0</v>
      </c>
      <c r="S3702" s="3">
        <v>1</v>
      </c>
      <c r="T3702" t="s">
        <v>34</v>
      </c>
      <c r="U3702" s="1">
        <v>44576</v>
      </c>
      <c r="V3702" t="s">
        <v>1653</v>
      </c>
      <c r="W3702" t="s">
        <v>36</v>
      </c>
      <c r="X3702" t="s">
        <v>7401</v>
      </c>
      <c r="Y3702" t="s">
        <v>7772</v>
      </c>
      <c r="Z3702" t="s">
        <v>39</v>
      </c>
    </row>
    <row r="3703" spans="1:26" x14ac:dyDescent="0.25">
      <c r="A3703">
        <f t="shared" si="57"/>
        <v>14634067</v>
      </c>
      <c r="B3703" s="2">
        <v>22153</v>
      </c>
      <c r="C3703" s="2">
        <v>12</v>
      </c>
      <c r="D3703" s="2" t="s">
        <v>7434</v>
      </c>
      <c r="E3703" s="3">
        <v>44576</v>
      </c>
      <c r="F3703" s="4">
        <v>4115</v>
      </c>
      <c r="G3703" t="s">
        <v>33</v>
      </c>
      <c r="H3703" t="s">
        <v>33</v>
      </c>
      <c r="I3703" t="s">
        <v>7430</v>
      </c>
      <c r="J3703" t="s">
        <v>7386</v>
      </c>
      <c r="K3703">
        <v>54</v>
      </c>
      <c r="L3703" s="4">
        <v>14634067</v>
      </c>
      <c r="M3703" t="s">
        <v>7773</v>
      </c>
      <c r="N3703">
        <v>3209</v>
      </c>
      <c r="O3703">
        <v>1203</v>
      </c>
      <c r="P3703" t="s">
        <v>5090</v>
      </c>
      <c r="Q3703" t="s">
        <v>7437</v>
      </c>
      <c r="R3703">
        <v>0</v>
      </c>
      <c r="S3703" s="3">
        <v>1</v>
      </c>
      <c r="T3703" t="s">
        <v>34</v>
      </c>
      <c r="U3703" s="1">
        <v>44576</v>
      </c>
      <c r="V3703" t="s">
        <v>1653</v>
      </c>
      <c r="W3703" t="s">
        <v>36</v>
      </c>
      <c r="X3703" t="s">
        <v>7401</v>
      </c>
      <c r="Y3703" t="s">
        <v>7774</v>
      </c>
      <c r="Z3703" t="s">
        <v>39</v>
      </c>
    </row>
    <row r="3704" spans="1:26" x14ac:dyDescent="0.25">
      <c r="A3704">
        <f t="shared" si="57"/>
        <v>14634073</v>
      </c>
      <c r="B3704" s="2">
        <v>22157</v>
      </c>
      <c r="C3704" s="2">
        <v>12</v>
      </c>
      <c r="D3704" s="2" t="s">
        <v>7439</v>
      </c>
      <c r="E3704" s="3">
        <v>44576</v>
      </c>
      <c r="F3704" s="4">
        <v>4159</v>
      </c>
      <c r="G3704" t="s">
        <v>33</v>
      </c>
      <c r="H3704" t="s">
        <v>33</v>
      </c>
      <c r="I3704" t="s">
        <v>7430</v>
      </c>
      <c r="J3704" t="s">
        <v>7386</v>
      </c>
      <c r="K3704">
        <v>54</v>
      </c>
      <c r="L3704" s="4">
        <v>14634073</v>
      </c>
      <c r="M3704" t="s">
        <v>7775</v>
      </c>
      <c r="N3704">
        <v>3209</v>
      </c>
      <c r="O3704">
        <v>1203</v>
      </c>
      <c r="P3704" t="s">
        <v>5090</v>
      </c>
      <c r="Q3704" t="s">
        <v>7441</v>
      </c>
      <c r="R3704">
        <v>0</v>
      </c>
      <c r="S3704" s="3">
        <v>1</v>
      </c>
      <c r="T3704" t="s">
        <v>34</v>
      </c>
      <c r="U3704" s="1">
        <v>44576</v>
      </c>
      <c r="V3704" t="s">
        <v>1653</v>
      </c>
      <c r="W3704" t="s">
        <v>36</v>
      </c>
      <c r="X3704" t="s">
        <v>7401</v>
      </c>
      <c r="Y3704" t="s">
        <v>7776</v>
      </c>
      <c r="Z3704" t="s">
        <v>39</v>
      </c>
    </row>
    <row r="3705" spans="1:26" x14ac:dyDescent="0.25">
      <c r="A3705">
        <f t="shared" si="57"/>
        <v>14634522</v>
      </c>
      <c r="B3705" s="2">
        <v>22269</v>
      </c>
      <c r="C3705" s="2">
        <v>12</v>
      </c>
      <c r="D3705" s="2" t="s">
        <v>7557</v>
      </c>
      <c r="E3705" s="3">
        <v>44576</v>
      </c>
      <c r="F3705" s="4">
        <v>4445</v>
      </c>
      <c r="G3705" t="s">
        <v>33</v>
      </c>
      <c r="H3705" t="s">
        <v>33</v>
      </c>
      <c r="I3705" t="s">
        <v>3904</v>
      </c>
      <c r="J3705" t="s">
        <v>7386</v>
      </c>
      <c r="K3705">
        <v>77</v>
      </c>
      <c r="L3705" s="4">
        <v>14634522</v>
      </c>
      <c r="M3705" t="s">
        <v>7777</v>
      </c>
      <c r="N3705">
        <v>0</v>
      </c>
      <c r="O3705">
        <v>2879</v>
      </c>
      <c r="P3705" t="s">
        <v>5090</v>
      </c>
      <c r="Q3705" t="s">
        <v>7559</v>
      </c>
      <c r="R3705">
        <v>0</v>
      </c>
      <c r="S3705" s="3">
        <v>1</v>
      </c>
      <c r="T3705" t="s">
        <v>40</v>
      </c>
      <c r="U3705" s="1">
        <v>44576</v>
      </c>
      <c r="V3705" t="s">
        <v>1653</v>
      </c>
      <c r="W3705" t="s">
        <v>36</v>
      </c>
      <c r="X3705" t="s">
        <v>7401</v>
      </c>
      <c r="Y3705" t="s">
        <v>7778</v>
      </c>
      <c r="Z3705" t="s">
        <v>39</v>
      </c>
    </row>
    <row r="3706" spans="1:26" x14ac:dyDescent="0.25">
      <c r="A3706">
        <f t="shared" si="57"/>
        <v>14640970</v>
      </c>
      <c r="B3706" s="2">
        <v>22852</v>
      </c>
      <c r="C3706" s="2">
        <v>12</v>
      </c>
      <c r="D3706" s="2" t="s">
        <v>7406</v>
      </c>
      <c r="E3706" s="3">
        <v>44581</v>
      </c>
      <c r="F3706" s="4">
        <v>4169</v>
      </c>
      <c r="G3706" s="4">
        <v>4084</v>
      </c>
      <c r="H3706" t="s">
        <v>7407</v>
      </c>
      <c r="I3706" t="s">
        <v>7163</v>
      </c>
      <c r="J3706" t="s">
        <v>7386</v>
      </c>
      <c r="K3706">
        <v>144</v>
      </c>
      <c r="L3706" s="4">
        <v>14640970</v>
      </c>
      <c r="M3706" t="s">
        <v>7779</v>
      </c>
      <c r="N3706">
        <v>1</v>
      </c>
      <c r="O3706">
        <v>1</v>
      </c>
      <c r="P3706" t="s">
        <v>163</v>
      </c>
      <c r="Q3706" t="s">
        <v>7409</v>
      </c>
      <c r="R3706">
        <v>0</v>
      </c>
      <c r="S3706" s="3">
        <v>1</v>
      </c>
      <c r="T3706" t="s">
        <v>40</v>
      </c>
      <c r="U3706" s="1">
        <v>44581</v>
      </c>
      <c r="V3706" t="s">
        <v>1653</v>
      </c>
      <c r="W3706" t="s">
        <v>36</v>
      </c>
      <c r="X3706" t="s">
        <v>7395</v>
      </c>
      <c r="Y3706" t="s">
        <v>7780</v>
      </c>
      <c r="Z3706" t="s">
        <v>39</v>
      </c>
    </row>
    <row r="3707" spans="1:26" x14ac:dyDescent="0.25">
      <c r="A3707">
        <f t="shared" si="57"/>
        <v>8002845822</v>
      </c>
      <c r="B3707" s="2">
        <v>22815</v>
      </c>
      <c r="C3707" s="2">
        <v>12</v>
      </c>
      <c r="D3707" s="2" t="s">
        <v>7481</v>
      </c>
      <c r="E3707" s="3">
        <v>44581</v>
      </c>
      <c r="F3707" s="4">
        <v>4441</v>
      </c>
      <c r="G3707" s="4">
        <v>4446</v>
      </c>
      <c r="H3707" t="s">
        <v>7482</v>
      </c>
      <c r="I3707" t="s">
        <v>7414</v>
      </c>
      <c r="J3707" t="s">
        <v>7386</v>
      </c>
      <c r="K3707">
        <v>108</v>
      </c>
      <c r="L3707" s="4">
        <v>8002845822</v>
      </c>
      <c r="M3707" t="s">
        <v>7781</v>
      </c>
      <c r="N3707">
        <v>7408</v>
      </c>
      <c r="O3707">
        <v>7408</v>
      </c>
      <c r="P3707" t="s">
        <v>163</v>
      </c>
      <c r="Q3707" t="s">
        <v>7484</v>
      </c>
      <c r="R3707">
        <v>0</v>
      </c>
      <c r="S3707" s="3">
        <v>1</v>
      </c>
      <c r="T3707" t="s">
        <v>34</v>
      </c>
      <c r="U3707" s="1">
        <v>44581</v>
      </c>
      <c r="V3707" t="s">
        <v>1653</v>
      </c>
      <c r="W3707" t="s">
        <v>36</v>
      </c>
      <c r="X3707" t="s">
        <v>7389</v>
      </c>
      <c r="Y3707" t="s">
        <v>7782</v>
      </c>
      <c r="Z3707" t="s">
        <v>39</v>
      </c>
    </row>
    <row r="3708" spans="1:26" x14ac:dyDescent="0.25">
      <c r="A3708">
        <f t="shared" si="57"/>
        <v>14640938</v>
      </c>
      <c r="B3708" s="2">
        <v>22829</v>
      </c>
      <c r="C3708" s="2">
        <v>12</v>
      </c>
      <c r="D3708" s="2" t="s">
        <v>7456</v>
      </c>
      <c r="E3708" s="3">
        <v>44581</v>
      </c>
      <c r="F3708" s="4">
        <v>4168</v>
      </c>
      <c r="G3708" t="s">
        <v>33</v>
      </c>
      <c r="H3708" t="s">
        <v>33</v>
      </c>
      <c r="I3708" t="s">
        <v>7444</v>
      </c>
      <c r="J3708" t="s">
        <v>7386</v>
      </c>
      <c r="K3708">
        <v>37</v>
      </c>
      <c r="L3708" s="4">
        <v>14640938</v>
      </c>
      <c r="M3708" t="s">
        <v>7783</v>
      </c>
      <c r="N3708">
        <v>1</v>
      </c>
      <c r="O3708">
        <v>1</v>
      </c>
      <c r="P3708" t="s">
        <v>5090</v>
      </c>
      <c r="Q3708" t="s">
        <v>7458</v>
      </c>
      <c r="R3708">
        <v>0</v>
      </c>
      <c r="S3708" s="3">
        <v>1</v>
      </c>
      <c r="T3708" t="s">
        <v>40</v>
      </c>
      <c r="U3708" s="1">
        <v>44581</v>
      </c>
      <c r="V3708" t="s">
        <v>1653</v>
      </c>
      <c r="W3708" t="s">
        <v>36</v>
      </c>
      <c r="X3708" t="s">
        <v>7389</v>
      </c>
      <c r="Y3708" t="s">
        <v>7784</v>
      </c>
      <c r="Z3708" t="s">
        <v>39</v>
      </c>
    </row>
    <row r="3709" spans="1:26" x14ac:dyDescent="0.25">
      <c r="A3709">
        <f t="shared" si="57"/>
        <v>14640936</v>
      </c>
      <c r="B3709" s="2">
        <v>22828</v>
      </c>
      <c r="C3709" s="2">
        <v>12</v>
      </c>
      <c r="D3709" s="2" t="s">
        <v>7443</v>
      </c>
      <c r="E3709" s="3">
        <v>44581</v>
      </c>
      <c r="F3709" s="4">
        <v>4089</v>
      </c>
      <c r="G3709" t="s">
        <v>33</v>
      </c>
      <c r="H3709" t="s">
        <v>33</v>
      </c>
      <c r="I3709" t="s">
        <v>7444</v>
      </c>
      <c r="J3709" t="s">
        <v>7386</v>
      </c>
      <c r="K3709">
        <v>37</v>
      </c>
      <c r="L3709" s="4">
        <v>14640936</v>
      </c>
      <c r="M3709" t="s">
        <v>7785</v>
      </c>
      <c r="N3709">
        <v>1</v>
      </c>
      <c r="O3709">
        <v>1</v>
      </c>
      <c r="P3709" t="s">
        <v>5090</v>
      </c>
      <c r="Q3709" t="s">
        <v>7446</v>
      </c>
      <c r="R3709">
        <v>0</v>
      </c>
      <c r="S3709" s="3">
        <v>1</v>
      </c>
      <c r="T3709" t="s">
        <v>40</v>
      </c>
      <c r="U3709" s="1">
        <v>44581</v>
      </c>
      <c r="V3709" t="s">
        <v>1653</v>
      </c>
      <c r="W3709" t="s">
        <v>36</v>
      </c>
      <c r="X3709" t="s">
        <v>7389</v>
      </c>
      <c r="Y3709" t="s">
        <v>31</v>
      </c>
      <c r="Z3709" t="s">
        <v>54</v>
      </c>
    </row>
    <row r="3710" spans="1:26" x14ac:dyDescent="0.25">
      <c r="A3710">
        <f t="shared" si="57"/>
        <v>14641036</v>
      </c>
      <c r="B3710" s="2">
        <v>22809</v>
      </c>
      <c r="C3710" s="2">
        <v>12</v>
      </c>
      <c r="D3710" s="2" t="s">
        <v>7786</v>
      </c>
      <c r="E3710" s="3">
        <v>44581</v>
      </c>
      <c r="F3710" s="4">
        <v>4116</v>
      </c>
      <c r="G3710" t="s">
        <v>33</v>
      </c>
      <c r="H3710" t="s">
        <v>33</v>
      </c>
      <c r="I3710" t="s">
        <v>3904</v>
      </c>
      <c r="J3710" t="s">
        <v>7386</v>
      </c>
      <c r="K3710">
        <v>77</v>
      </c>
      <c r="L3710" s="4">
        <v>14641036</v>
      </c>
      <c r="M3710" t="s">
        <v>7787</v>
      </c>
      <c r="N3710">
        <v>0</v>
      </c>
      <c r="O3710">
        <v>1</v>
      </c>
      <c r="P3710" t="s">
        <v>5090</v>
      </c>
      <c r="Q3710" t="s">
        <v>7788</v>
      </c>
      <c r="R3710">
        <v>0</v>
      </c>
      <c r="S3710" s="3">
        <v>1</v>
      </c>
      <c r="T3710" t="s">
        <v>40</v>
      </c>
      <c r="U3710" s="1">
        <v>44581</v>
      </c>
      <c r="V3710" t="s">
        <v>1653</v>
      </c>
      <c r="W3710" t="s">
        <v>36</v>
      </c>
      <c r="X3710" t="s">
        <v>7389</v>
      </c>
      <c r="Y3710" t="s">
        <v>31</v>
      </c>
      <c r="Z3710" t="s">
        <v>54</v>
      </c>
    </row>
    <row r="3711" spans="1:26" x14ac:dyDescent="0.25">
      <c r="A3711">
        <f t="shared" si="57"/>
        <v>14640872</v>
      </c>
      <c r="B3711" s="2">
        <v>22816</v>
      </c>
      <c r="C3711" s="2">
        <v>12</v>
      </c>
      <c r="D3711" s="2" t="s">
        <v>7486</v>
      </c>
      <c r="E3711" s="3">
        <v>44581</v>
      </c>
      <c r="F3711" s="4">
        <v>4447</v>
      </c>
      <c r="G3711" s="4">
        <v>4411</v>
      </c>
      <c r="H3711" t="s">
        <v>7487</v>
      </c>
      <c r="I3711" t="s">
        <v>7468</v>
      </c>
      <c r="J3711" t="s">
        <v>7386</v>
      </c>
      <c r="K3711">
        <v>37</v>
      </c>
      <c r="L3711" s="4">
        <v>14640872</v>
      </c>
      <c r="M3711" t="s">
        <v>7789</v>
      </c>
      <c r="N3711">
        <v>1</v>
      </c>
      <c r="O3711">
        <v>1</v>
      </c>
      <c r="P3711" t="s">
        <v>163</v>
      </c>
      <c r="Q3711" t="s">
        <v>7489</v>
      </c>
      <c r="R3711">
        <v>0</v>
      </c>
      <c r="S3711" s="3">
        <v>1</v>
      </c>
      <c r="T3711" t="s">
        <v>40</v>
      </c>
      <c r="U3711" s="1">
        <v>44581</v>
      </c>
      <c r="V3711" t="s">
        <v>1653</v>
      </c>
      <c r="W3711" t="s">
        <v>36</v>
      </c>
      <c r="X3711" t="s">
        <v>7389</v>
      </c>
      <c r="Y3711" t="s">
        <v>7790</v>
      </c>
      <c r="Z3711" t="s">
        <v>39</v>
      </c>
    </row>
    <row r="3712" spans="1:26" x14ac:dyDescent="0.25">
      <c r="A3712">
        <f t="shared" si="57"/>
        <v>14640870</v>
      </c>
      <c r="B3712" s="2">
        <v>22788</v>
      </c>
      <c r="C3712" s="2">
        <v>12</v>
      </c>
      <c r="D3712" s="2" t="s">
        <v>7412</v>
      </c>
      <c r="E3712" s="3">
        <v>44580</v>
      </c>
      <c r="F3712" s="4">
        <v>4090</v>
      </c>
      <c r="G3712" s="4">
        <v>4088</v>
      </c>
      <c r="H3712" t="s">
        <v>7413</v>
      </c>
      <c r="I3712" t="s">
        <v>7468</v>
      </c>
      <c r="J3712" t="s">
        <v>7386</v>
      </c>
      <c r="K3712">
        <v>37</v>
      </c>
      <c r="L3712" s="4">
        <v>14640870</v>
      </c>
      <c r="M3712" t="s">
        <v>7791</v>
      </c>
      <c r="N3712">
        <v>1</v>
      </c>
      <c r="O3712">
        <v>1</v>
      </c>
      <c r="P3712" t="s">
        <v>163</v>
      </c>
      <c r="Q3712" t="s">
        <v>7416</v>
      </c>
      <c r="R3712">
        <v>0</v>
      </c>
      <c r="S3712" s="3">
        <v>1</v>
      </c>
      <c r="T3712" t="s">
        <v>40</v>
      </c>
      <c r="U3712" s="1">
        <v>44581</v>
      </c>
      <c r="V3712" t="s">
        <v>1653</v>
      </c>
      <c r="W3712" t="s">
        <v>36</v>
      </c>
      <c r="X3712" t="s">
        <v>7389</v>
      </c>
      <c r="Y3712" t="s">
        <v>31</v>
      </c>
      <c r="Z3712" t="s">
        <v>54</v>
      </c>
    </row>
    <row r="3713" spans="1:26" x14ac:dyDescent="0.25">
      <c r="A3713">
        <f t="shared" si="57"/>
        <v>14641038</v>
      </c>
      <c r="B3713" s="2">
        <v>22858</v>
      </c>
      <c r="C3713" s="2">
        <v>12</v>
      </c>
      <c r="D3713" s="2" t="s">
        <v>7585</v>
      </c>
      <c r="E3713" s="3">
        <v>44581</v>
      </c>
      <c r="F3713" s="4">
        <v>4451</v>
      </c>
      <c r="G3713" t="s">
        <v>33</v>
      </c>
      <c r="H3713" t="s">
        <v>33</v>
      </c>
      <c r="I3713" t="s">
        <v>3900</v>
      </c>
      <c r="J3713" t="s">
        <v>7386</v>
      </c>
      <c r="K3713">
        <v>56</v>
      </c>
      <c r="L3713" s="4">
        <v>14641038</v>
      </c>
      <c r="M3713" t="s">
        <v>7792</v>
      </c>
      <c r="N3713">
        <v>0</v>
      </c>
      <c r="O3713">
        <v>1</v>
      </c>
      <c r="P3713" t="s">
        <v>5090</v>
      </c>
      <c r="Q3713" t="s">
        <v>7793</v>
      </c>
      <c r="R3713">
        <v>0</v>
      </c>
      <c r="S3713" s="3">
        <v>1</v>
      </c>
      <c r="T3713" t="s">
        <v>40</v>
      </c>
      <c r="U3713" s="1">
        <v>44581</v>
      </c>
      <c r="V3713" t="s">
        <v>1653</v>
      </c>
      <c r="W3713" t="s">
        <v>36</v>
      </c>
      <c r="X3713" t="s">
        <v>7395</v>
      </c>
      <c r="Y3713" t="s">
        <v>7794</v>
      </c>
      <c r="Z3713" t="s">
        <v>39</v>
      </c>
    </row>
    <row r="3714" spans="1:26" x14ac:dyDescent="0.25">
      <c r="A3714">
        <f t="shared" si="57"/>
        <v>14640874</v>
      </c>
      <c r="B3714" s="2">
        <v>22825</v>
      </c>
      <c r="C3714" s="2">
        <v>12</v>
      </c>
      <c r="D3714" s="2" t="s">
        <v>7466</v>
      </c>
      <c r="E3714" s="3">
        <v>44581</v>
      </c>
      <c r="F3714" s="4">
        <v>4135</v>
      </c>
      <c r="G3714" s="4">
        <v>4139</v>
      </c>
      <c r="H3714" t="s">
        <v>7467</v>
      </c>
      <c r="I3714" t="s">
        <v>7468</v>
      </c>
      <c r="J3714" t="s">
        <v>7386</v>
      </c>
      <c r="K3714">
        <v>37</v>
      </c>
      <c r="L3714" s="4">
        <v>14640874</v>
      </c>
      <c r="M3714" t="s">
        <v>7795</v>
      </c>
      <c r="N3714">
        <v>1</v>
      </c>
      <c r="O3714">
        <v>1</v>
      </c>
      <c r="P3714" t="s">
        <v>163</v>
      </c>
      <c r="Q3714" t="s">
        <v>7470</v>
      </c>
      <c r="R3714">
        <v>0</v>
      </c>
      <c r="S3714" s="3">
        <v>1</v>
      </c>
      <c r="T3714" t="s">
        <v>40</v>
      </c>
      <c r="U3714" s="1">
        <v>44581</v>
      </c>
      <c r="V3714" t="s">
        <v>1653</v>
      </c>
      <c r="W3714" t="s">
        <v>36</v>
      </c>
      <c r="X3714" t="s">
        <v>7389</v>
      </c>
      <c r="Y3714" t="s">
        <v>31</v>
      </c>
      <c r="Z3714" t="s">
        <v>54</v>
      </c>
    </row>
    <row r="3715" spans="1:26" x14ac:dyDescent="0.25">
      <c r="A3715">
        <f t="shared" ref="A3715:A3778" si="58">+L3715</f>
        <v>14641261</v>
      </c>
      <c r="B3715" s="2">
        <v>22831</v>
      </c>
      <c r="C3715" s="2">
        <v>12</v>
      </c>
      <c r="D3715" s="2" t="s">
        <v>7471</v>
      </c>
      <c r="E3715" s="3">
        <v>44581</v>
      </c>
      <c r="F3715" s="4">
        <v>4459</v>
      </c>
      <c r="G3715" s="4">
        <v>4430</v>
      </c>
      <c r="H3715" t="s">
        <v>7472</v>
      </c>
      <c r="I3715" t="s">
        <v>7796</v>
      </c>
      <c r="J3715" t="s">
        <v>7386</v>
      </c>
      <c r="K3715">
        <v>96</v>
      </c>
      <c r="L3715" s="4">
        <v>14641261</v>
      </c>
      <c r="M3715" t="s">
        <v>7797</v>
      </c>
      <c r="N3715">
        <v>1</v>
      </c>
      <c r="O3715">
        <v>1</v>
      </c>
      <c r="P3715" t="s">
        <v>163</v>
      </c>
      <c r="Q3715" t="s">
        <v>7798</v>
      </c>
      <c r="R3715">
        <v>0</v>
      </c>
      <c r="S3715" s="3">
        <v>1</v>
      </c>
      <c r="T3715" t="s">
        <v>40</v>
      </c>
      <c r="U3715" s="1">
        <v>44581</v>
      </c>
      <c r="V3715" t="s">
        <v>1653</v>
      </c>
      <c r="W3715" t="s">
        <v>36</v>
      </c>
      <c r="X3715" t="s">
        <v>7389</v>
      </c>
      <c r="Y3715" t="s">
        <v>7799</v>
      </c>
      <c r="Z3715" t="s">
        <v>39</v>
      </c>
    </row>
    <row r="3716" spans="1:26" x14ac:dyDescent="0.25">
      <c r="A3716">
        <f t="shared" si="58"/>
        <v>14640931</v>
      </c>
      <c r="B3716" s="2">
        <v>22765</v>
      </c>
      <c r="C3716" s="2">
        <v>12</v>
      </c>
      <c r="D3716" s="2" t="s">
        <v>7424</v>
      </c>
      <c r="E3716" s="3">
        <v>44581</v>
      </c>
      <c r="F3716" s="4">
        <v>4434</v>
      </c>
      <c r="G3716" t="s">
        <v>33</v>
      </c>
      <c r="H3716" t="s">
        <v>33</v>
      </c>
      <c r="I3716" t="s">
        <v>7435</v>
      </c>
      <c r="J3716" t="s">
        <v>7386</v>
      </c>
      <c r="K3716">
        <v>40</v>
      </c>
      <c r="L3716" s="4">
        <v>14640931</v>
      </c>
      <c r="M3716" t="s">
        <v>7800</v>
      </c>
      <c r="N3716">
        <v>0</v>
      </c>
      <c r="O3716">
        <v>2790</v>
      </c>
      <c r="P3716" t="s">
        <v>5090</v>
      </c>
      <c r="Q3716" t="s">
        <v>7427</v>
      </c>
      <c r="R3716">
        <v>0</v>
      </c>
      <c r="S3716" s="3">
        <v>1</v>
      </c>
      <c r="T3716" t="s">
        <v>34</v>
      </c>
      <c r="U3716" s="1">
        <v>44581</v>
      </c>
      <c r="V3716" t="s">
        <v>1653</v>
      </c>
      <c r="W3716" t="s">
        <v>36</v>
      </c>
      <c r="X3716" t="s">
        <v>7395</v>
      </c>
      <c r="Y3716" t="s">
        <v>7801</v>
      </c>
      <c r="Z3716" t="s">
        <v>39</v>
      </c>
    </row>
    <row r="3717" spans="1:26" x14ac:dyDescent="0.25">
      <c r="A3717">
        <f t="shared" si="58"/>
        <v>14640917</v>
      </c>
      <c r="B3717" s="2">
        <v>22757</v>
      </c>
      <c r="C3717" s="2">
        <v>12</v>
      </c>
      <c r="D3717" s="2" t="s">
        <v>7644</v>
      </c>
      <c r="E3717" s="3">
        <v>44581</v>
      </c>
      <c r="F3717" s="4">
        <v>4128</v>
      </c>
      <c r="G3717" t="s">
        <v>33</v>
      </c>
      <c r="H3717" t="s">
        <v>33</v>
      </c>
      <c r="I3717" t="s">
        <v>7165</v>
      </c>
      <c r="J3717" t="s">
        <v>7386</v>
      </c>
      <c r="K3717">
        <v>17</v>
      </c>
      <c r="L3717" s="4">
        <v>14640917</v>
      </c>
      <c r="M3717" t="s">
        <v>7802</v>
      </c>
      <c r="N3717">
        <v>0</v>
      </c>
      <c r="O3717">
        <v>1002</v>
      </c>
      <c r="P3717" t="s">
        <v>5090</v>
      </c>
      <c r="Q3717" t="s">
        <v>7646</v>
      </c>
      <c r="R3717">
        <v>0</v>
      </c>
      <c r="S3717" s="3">
        <v>1</v>
      </c>
      <c r="T3717" t="s">
        <v>34</v>
      </c>
      <c r="U3717" s="1">
        <v>44581</v>
      </c>
      <c r="V3717" t="s">
        <v>1653</v>
      </c>
      <c r="W3717" t="s">
        <v>36</v>
      </c>
      <c r="X3717" t="s">
        <v>7395</v>
      </c>
      <c r="Y3717" t="s">
        <v>7803</v>
      </c>
      <c r="Z3717" t="s">
        <v>39</v>
      </c>
    </row>
    <row r="3718" spans="1:26" x14ac:dyDescent="0.25">
      <c r="A3718">
        <f t="shared" si="58"/>
        <v>14640888</v>
      </c>
      <c r="B3718" s="2">
        <v>22863</v>
      </c>
      <c r="C3718" s="2">
        <v>12</v>
      </c>
      <c r="D3718" s="2" t="s">
        <v>7703</v>
      </c>
      <c r="E3718" s="3">
        <v>44581</v>
      </c>
      <c r="F3718" s="4">
        <v>4436</v>
      </c>
      <c r="G3718" s="4">
        <v>4428</v>
      </c>
      <c r="H3718" t="s">
        <v>7704</v>
      </c>
      <c r="I3718" t="s">
        <v>7468</v>
      </c>
      <c r="J3718" t="s">
        <v>7386</v>
      </c>
      <c r="K3718">
        <v>37</v>
      </c>
      <c r="L3718" s="4">
        <v>14640888</v>
      </c>
      <c r="M3718" t="s">
        <v>7804</v>
      </c>
      <c r="N3718">
        <v>1</v>
      </c>
      <c r="O3718">
        <v>1</v>
      </c>
      <c r="P3718" t="s">
        <v>163</v>
      </c>
      <c r="Q3718" t="s">
        <v>7706</v>
      </c>
      <c r="R3718">
        <v>0</v>
      </c>
      <c r="S3718" s="3">
        <v>1</v>
      </c>
      <c r="T3718" t="s">
        <v>40</v>
      </c>
      <c r="U3718" s="1">
        <v>44581</v>
      </c>
      <c r="V3718" t="s">
        <v>1653</v>
      </c>
      <c r="W3718" t="s">
        <v>36</v>
      </c>
      <c r="X3718" t="s">
        <v>7395</v>
      </c>
      <c r="Y3718" t="s">
        <v>31</v>
      </c>
      <c r="Z3718" t="s">
        <v>54</v>
      </c>
    </row>
    <row r="3719" spans="1:26" x14ac:dyDescent="0.25">
      <c r="A3719">
        <f t="shared" si="58"/>
        <v>14636694</v>
      </c>
      <c r="B3719" s="2">
        <v>22378</v>
      </c>
      <c r="C3719" s="2">
        <v>12</v>
      </c>
      <c r="D3719" s="2" t="s">
        <v>7644</v>
      </c>
      <c r="E3719" s="3">
        <v>44578</v>
      </c>
      <c r="F3719" s="4">
        <v>4128</v>
      </c>
      <c r="G3719" t="s">
        <v>33</v>
      </c>
      <c r="H3719" t="s">
        <v>33</v>
      </c>
      <c r="I3719" t="s">
        <v>7435</v>
      </c>
      <c r="J3719" t="s">
        <v>7386</v>
      </c>
      <c r="K3719">
        <v>40</v>
      </c>
      <c r="L3719" s="4">
        <v>14636694</v>
      </c>
      <c r="M3719" t="s">
        <v>7805</v>
      </c>
      <c r="N3719">
        <v>0</v>
      </c>
      <c r="O3719">
        <v>2790</v>
      </c>
      <c r="P3719" t="s">
        <v>5090</v>
      </c>
      <c r="Q3719" t="s">
        <v>7806</v>
      </c>
      <c r="R3719">
        <v>450</v>
      </c>
      <c r="S3719" s="3">
        <v>44575</v>
      </c>
      <c r="T3719" t="s">
        <v>34</v>
      </c>
      <c r="U3719" s="1">
        <v>44578</v>
      </c>
      <c r="V3719" t="s">
        <v>1653</v>
      </c>
      <c r="W3719" t="s">
        <v>36</v>
      </c>
      <c r="X3719" t="s">
        <v>7524</v>
      </c>
      <c r="Y3719" t="s">
        <v>7807</v>
      </c>
      <c r="Z3719" t="s">
        <v>39</v>
      </c>
    </row>
    <row r="3720" spans="1:26" x14ac:dyDescent="0.25">
      <c r="A3720">
        <f t="shared" si="58"/>
        <v>8002844099</v>
      </c>
      <c r="B3720" s="2">
        <v>22385</v>
      </c>
      <c r="C3720" s="2">
        <v>12</v>
      </c>
      <c r="D3720" s="2" t="s">
        <v>7539</v>
      </c>
      <c r="E3720" s="3">
        <v>44578</v>
      </c>
      <c r="F3720" s="4">
        <v>4086</v>
      </c>
      <c r="G3720" t="s">
        <v>33</v>
      </c>
      <c r="H3720" t="s">
        <v>33</v>
      </c>
      <c r="I3720" t="s">
        <v>7165</v>
      </c>
      <c r="J3720" t="s">
        <v>7386</v>
      </c>
      <c r="K3720">
        <v>17</v>
      </c>
      <c r="L3720" s="4">
        <v>8002844099</v>
      </c>
      <c r="M3720" t="s">
        <v>7808</v>
      </c>
      <c r="N3720">
        <v>0</v>
      </c>
      <c r="O3720">
        <v>1002</v>
      </c>
      <c r="P3720" t="s">
        <v>5090</v>
      </c>
      <c r="Q3720" t="s">
        <v>7663</v>
      </c>
      <c r="R3720">
        <v>450</v>
      </c>
      <c r="S3720" s="3">
        <v>44575</v>
      </c>
      <c r="T3720" t="s">
        <v>34</v>
      </c>
      <c r="U3720" s="1">
        <v>44578</v>
      </c>
      <c r="V3720" t="s">
        <v>1653</v>
      </c>
      <c r="W3720" t="s">
        <v>36</v>
      </c>
      <c r="X3720" t="s">
        <v>7524</v>
      </c>
      <c r="Y3720" t="s">
        <v>31</v>
      </c>
      <c r="Z3720" t="s">
        <v>54</v>
      </c>
    </row>
    <row r="3721" spans="1:26" x14ac:dyDescent="0.25">
      <c r="A3721">
        <f t="shared" si="58"/>
        <v>14636787</v>
      </c>
      <c r="B3721" s="2">
        <v>22422</v>
      </c>
      <c r="C3721" s="2">
        <v>12</v>
      </c>
      <c r="D3721" s="2" t="s">
        <v>7460</v>
      </c>
      <c r="E3721" s="3">
        <v>44578</v>
      </c>
      <c r="F3721" s="4">
        <v>4161</v>
      </c>
      <c r="G3721" s="4">
        <v>4160</v>
      </c>
      <c r="H3721" t="s">
        <v>7461</v>
      </c>
      <c r="I3721" t="s">
        <v>7462</v>
      </c>
      <c r="J3721" t="s">
        <v>7386</v>
      </c>
      <c r="K3721">
        <v>78</v>
      </c>
      <c r="L3721" s="4">
        <v>14636787</v>
      </c>
      <c r="M3721" t="s">
        <v>7809</v>
      </c>
      <c r="N3721">
        <v>1</v>
      </c>
      <c r="O3721">
        <v>1</v>
      </c>
      <c r="P3721" t="s">
        <v>163</v>
      </c>
      <c r="Q3721" t="s">
        <v>7587</v>
      </c>
      <c r="R3721">
        <v>0</v>
      </c>
      <c r="S3721" s="3">
        <v>1</v>
      </c>
      <c r="T3721" t="s">
        <v>40</v>
      </c>
      <c r="U3721" s="1">
        <v>44578</v>
      </c>
      <c r="V3721" t="s">
        <v>1653</v>
      </c>
      <c r="W3721" t="s">
        <v>36</v>
      </c>
      <c r="X3721" t="s">
        <v>7395</v>
      </c>
      <c r="Y3721" t="s">
        <v>31</v>
      </c>
      <c r="Z3721" t="s">
        <v>54</v>
      </c>
    </row>
    <row r="3722" spans="1:26" x14ac:dyDescent="0.25">
      <c r="A3722">
        <f t="shared" si="58"/>
        <v>14636778</v>
      </c>
      <c r="B3722" s="2">
        <v>22362</v>
      </c>
      <c r="C3722" s="2">
        <v>12</v>
      </c>
      <c r="D3722" s="2" t="s">
        <v>7418</v>
      </c>
      <c r="E3722" s="3">
        <v>44578</v>
      </c>
      <c r="F3722" s="4">
        <v>4228</v>
      </c>
      <c r="G3722" s="4">
        <v>4422</v>
      </c>
      <c r="H3722" t="s">
        <v>7419</v>
      </c>
      <c r="I3722" t="s">
        <v>7420</v>
      </c>
      <c r="J3722" t="s">
        <v>7386</v>
      </c>
      <c r="K3722">
        <v>180</v>
      </c>
      <c r="L3722" s="4">
        <v>14636778</v>
      </c>
      <c r="M3722" t="s">
        <v>7810</v>
      </c>
      <c r="N3722">
        <v>10250</v>
      </c>
      <c r="O3722">
        <v>10250</v>
      </c>
      <c r="P3722" t="s">
        <v>163</v>
      </c>
      <c r="Q3722" t="s">
        <v>7811</v>
      </c>
      <c r="R3722">
        <v>1050</v>
      </c>
      <c r="S3722" s="3">
        <v>44570</v>
      </c>
      <c r="T3722" t="s">
        <v>34</v>
      </c>
      <c r="U3722" s="1">
        <v>44578</v>
      </c>
      <c r="V3722" t="s">
        <v>1653</v>
      </c>
      <c r="W3722" t="s">
        <v>36</v>
      </c>
      <c r="X3722" t="s">
        <v>7812</v>
      </c>
      <c r="Y3722" t="s">
        <v>7813</v>
      </c>
      <c r="Z3722" t="s">
        <v>39</v>
      </c>
    </row>
    <row r="3723" spans="1:26" x14ac:dyDescent="0.25">
      <c r="A3723">
        <f t="shared" si="58"/>
        <v>14637783</v>
      </c>
      <c r="B3723" s="2">
        <v>22405</v>
      </c>
      <c r="C3723" s="2">
        <v>12</v>
      </c>
      <c r="D3723" s="2" t="s">
        <v>7486</v>
      </c>
      <c r="E3723" s="3">
        <v>44578</v>
      </c>
      <c r="F3723" s="4">
        <v>4411</v>
      </c>
      <c r="G3723" s="4">
        <v>4447</v>
      </c>
      <c r="H3723" t="s">
        <v>7487</v>
      </c>
      <c r="I3723" t="s">
        <v>7468</v>
      </c>
      <c r="J3723" t="s">
        <v>7386</v>
      </c>
      <c r="K3723">
        <v>37</v>
      </c>
      <c r="L3723" s="4">
        <v>14637783</v>
      </c>
      <c r="M3723" t="s">
        <v>7814</v>
      </c>
      <c r="N3723">
        <v>1</v>
      </c>
      <c r="O3723">
        <v>1</v>
      </c>
      <c r="P3723" t="s">
        <v>163</v>
      </c>
      <c r="Q3723" t="s">
        <v>7489</v>
      </c>
      <c r="R3723">
        <v>0</v>
      </c>
      <c r="S3723" s="3">
        <v>1</v>
      </c>
      <c r="T3723" t="s">
        <v>40</v>
      </c>
      <c r="U3723" s="1">
        <v>44578</v>
      </c>
      <c r="V3723" t="s">
        <v>1653</v>
      </c>
      <c r="W3723" t="s">
        <v>36</v>
      </c>
      <c r="X3723" t="s">
        <v>7524</v>
      </c>
      <c r="Y3723" t="s">
        <v>31</v>
      </c>
      <c r="Z3723" t="s">
        <v>54</v>
      </c>
    </row>
    <row r="3724" spans="1:26" x14ac:dyDescent="0.25">
      <c r="A3724">
        <f t="shared" si="58"/>
        <v>14635238</v>
      </c>
      <c r="B3724" s="2">
        <v>22348</v>
      </c>
      <c r="C3724" s="2">
        <v>12</v>
      </c>
      <c r="D3724" s="2" t="s">
        <v>7582</v>
      </c>
      <c r="E3724" s="3">
        <v>44576</v>
      </c>
      <c r="F3724" s="4">
        <v>4151</v>
      </c>
      <c r="G3724" t="s">
        <v>33</v>
      </c>
      <c r="H3724" t="s">
        <v>33</v>
      </c>
      <c r="I3724" t="s">
        <v>7430</v>
      </c>
      <c r="J3724" t="s">
        <v>7386</v>
      </c>
      <c r="K3724">
        <v>54</v>
      </c>
      <c r="L3724" s="4">
        <v>14635238</v>
      </c>
      <c r="M3724" t="s">
        <v>7815</v>
      </c>
      <c r="N3724">
        <v>3209</v>
      </c>
      <c r="O3724">
        <v>2406</v>
      </c>
      <c r="P3724" t="s">
        <v>5090</v>
      </c>
      <c r="Q3724" t="s">
        <v>7584</v>
      </c>
      <c r="R3724">
        <v>0</v>
      </c>
      <c r="S3724" s="3">
        <v>1</v>
      </c>
      <c r="T3724" t="s">
        <v>34</v>
      </c>
      <c r="U3724" s="1">
        <v>44578</v>
      </c>
      <c r="V3724" t="s">
        <v>1653</v>
      </c>
      <c r="W3724" t="s">
        <v>36</v>
      </c>
      <c r="X3724" t="s">
        <v>7395</v>
      </c>
      <c r="Y3724" t="s">
        <v>7816</v>
      </c>
      <c r="Z3724" t="s">
        <v>39</v>
      </c>
    </row>
    <row r="3725" spans="1:26" x14ac:dyDescent="0.25">
      <c r="A3725">
        <f t="shared" si="58"/>
        <v>14636654</v>
      </c>
      <c r="B3725" s="2">
        <v>22342</v>
      </c>
      <c r="C3725" s="2">
        <v>12</v>
      </c>
      <c r="D3725" s="2" t="s">
        <v>7644</v>
      </c>
      <c r="E3725" s="3">
        <v>44577</v>
      </c>
      <c r="F3725" s="4">
        <v>4128</v>
      </c>
      <c r="G3725" t="s">
        <v>33</v>
      </c>
      <c r="H3725" t="s">
        <v>33</v>
      </c>
      <c r="I3725" t="s">
        <v>7430</v>
      </c>
      <c r="J3725" t="s">
        <v>7386</v>
      </c>
      <c r="K3725">
        <v>54</v>
      </c>
      <c r="L3725" s="4">
        <v>14636654</v>
      </c>
      <c r="M3725" t="s">
        <v>7817</v>
      </c>
      <c r="N3725">
        <v>3209</v>
      </c>
      <c r="O3725">
        <v>2406</v>
      </c>
      <c r="P3725" t="s">
        <v>5090</v>
      </c>
      <c r="Q3725" t="s">
        <v>7646</v>
      </c>
      <c r="R3725">
        <v>0</v>
      </c>
      <c r="S3725" s="3">
        <v>1</v>
      </c>
      <c r="T3725" t="s">
        <v>34</v>
      </c>
      <c r="U3725" s="1">
        <v>44578</v>
      </c>
      <c r="V3725" t="s">
        <v>1653</v>
      </c>
      <c r="W3725" t="s">
        <v>36</v>
      </c>
      <c r="X3725" t="s">
        <v>7395</v>
      </c>
      <c r="Y3725" t="s">
        <v>7818</v>
      </c>
      <c r="Z3725" t="s">
        <v>39</v>
      </c>
    </row>
    <row r="3726" spans="1:26" x14ac:dyDescent="0.25">
      <c r="A3726">
        <f t="shared" si="58"/>
        <v>14636636</v>
      </c>
      <c r="B3726" s="2">
        <v>22419</v>
      </c>
      <c r="C3726" s="2">
        <v>12</v>
      </c>
      <c r="D3726" s="2" t="s">
        <v>7456</v>
      </c>
      <c r="E3726" s="3">
        <v>44578</v>
      </c>
      <c r="F3726" s="4">
        <v>4168</v>
      </c>
      <c r="G3726" t="s">
        <v>33</v>
      </c>
      <c r="H3726" t="s">
        <v>33</v>
      </c>
      <c r="I3726" t="s">
        <v>7435</v>
      </c>
      <c r="J3726" t="s">
        <v>7386</v>
      </c>
      <c r="K3726">
        <v>40</v>
      </c>
      <c r="L3726" s="4">
        <v>14636636</v>
      </c>
      <c r="M3726" t="s">
        <v>7819</v>
      </c>
      <c r="N3726">
        <v>0</v>
      </c>
      <c r="O3726">
        <v>2790</v>
      </c>
      <c r="P3726" t="s">
        <v>5090</v>
      </c>
      <c r="Q3726" t="s">
        <v>7458</v>
      </c>
      <c r="R3726">
        <v>600</v>
      </c>
      <c r="S3726" s="3">
        <v>44577</v>
      </c>
      <c r="T3726" t="s">
        <v>34</v>
      </c>
      <c r="U3726" s="1">
        <v>44578</v>
      </c>
      <c r="V3726" t="s">
        <v>1653</v>
      </c>
      <c r="W3726" t="s">
        <v>36</v>
      </c>
      <c r="X3726" t="s">
        <v>7395</v>
      </c>
      <c r="Y3726" t="s">
        <v>7820</v>
      </c>
      <c r="Z3726" t="s">
        <v>39</v>
      </c>
    </row>
    <row r="3727" spans="1:26" x14ac:dyDescent="0.25">
      <c r="A3727">
        <f t="shared" si="58"/>
        <v>14637773</v>
      </c>
      <c r="B3727" s="2">
        <v>22402</v>
      </c>
      <c r="C3727" s="2">
        <v>12</v>
      </c>
      <c r="D3727" s="2" t="s">
        <v>7520</v>
      </c>
      <c r="E3727" s="3">
        <v>44578</v>
      </c>
      <c r="F3727" s="4">
        <v>4132</v>
      </c>
      <c r="G3727" s="4">
        <v>4152</v>
      </c>
      <c r="H3727" t="s">
        <v>7521</v>
      </c>
      <c r="I3727" t="s">
        <v>7468</v>
      </c>
      <c r="J3727" t="s">
        <v>7386</v>
      </c>
      <c r="K3727">
        <v>37</v>
      </c>
      <c r="L3727" s="4">
        <v>14637773</v>
      </c>
      <c r="M3727" t="s">
        <v>7821</v>
      </c>
      <c r="N3727">
        <v>1</v>
      </c>
      <c r="O3727">
        <v>1</v>
      </c>
      <c r="P3727" t="s">
        <v>163</v>
      </c>
      <c r="Q3727" t="s">
        <v>7523</v>
      </c>
      <c r="R3727">
        <v>0</v>
      </c>
      <c r="S3727" s="3">
        <v>1</v>
      </c>
      <c r="T3727" t="s">
        <v>40</v>
      </c>
      <c r="U3727" s="1">
        <v>44578</v>
      </c>
      <c r="V3727" t="s">
        <v>1653</v>
      </c>
      <c r="W3727" t="s">
        <v>36</v>
      </c>
      <c r="X3727" t="s">
        <v>7524</v>
      </c>
      <c r="Y3727" t="s">
        <v>31</v>
      </c>
      <c r="Z3727" t="s">
        <v>54</v>
      </c>
    </row>
    <row r="3728" spans="1:26" x14ac:dyDescent="0.25">
      <c r="A3728">
        <f t="shared" si="58"/>
        <v>14637789</v>
      </c>
      <c r="B3728" s="2">
        <v>22394</v>
      </c>
      <c r="C3728" s="2">
        <v>12</v>
      </c>
      <c r="D3728" s="2" t="s">
        <v>7481</v>
      </c>
      <c r="E3728" s="3">
        <v>44577</v>
      </c>
      <c r="F3728" s="4">
        <v>4441</v>
      </c>
      <c r="G3728" s="4">
        <v>4446</v>
      </c>
      <c r="H3728" t="s">
        <v>7482</v>
      </c>
      <c r="I3728" t="s">
        <v>7468</v>
      </c>
      <c r="J3728" t="s">
        <v>7386</v>
      </c>
      <c r="K3728">
        <v>37</v>
      </c>
      <c r="L3728" s="4">
        <v>14637789</v>
      </c>
      <c r="M3728" t="s">
        <v>7822</v>
      </c>
      <c r="N3728">
        <v>1</v>
      </c>
      <c r="O3728">
        <v>1</v>
      </c>
      <c r="P3728" t="s">
        <v>163</v>
      </c>
      <c r="Q3728" t="s">
        <v>7484</v>
      </c>
      <c r="R3728">
        <v>600</v>
      </c>
      <c r="S3728" s="3">
        <v>44577</v>
      </c>
      <c r="T3728" t="s">
        <v>40</v>
      </c>
      <c r="U3728" s="1">
        <v>44578</v>
      </c>
      <c r="V3728" t="s">
        <v>1653</v>
      </c>
      <c r="W3728" t="s">
        <v>36</v>
      </c>
      <c r="X3728" t="s">
        <v>7524</v>
      </c>
      <c r="Y3728" t="s">
        <v>31</v>
      </c>
      <c r="Z3728" t="s">
        <v>54</v>
      </c>
    </row>
    <row r="3729" spans="1:26" x14ac:dyDescent="0.25">
      <c r="A3729">
        <f t="shared" si="58"/>
        <v>14637793</v>
      </c>
      <c r="B3729" s="2">
        <v>22396</v>
      </c>
      <c r="C3729" s="2">
        <v>12</v>
      </c>
      <c r="D3729" s="2" t="s">
        <v>7397</v>
      </c>
      <c r="E3729" s="3">
        <v>44577</v>
      </c>
      <c r="F3729" s="4">
        <v>4133</v>
      </c>
      <c r="G3729" s="4">
        <v>4134</v>
      </c>
      <c r="H3729" t="s">
        <v>7398</v>
      </c>
      <c r="I3729" t="s">
        <v>7468</v>
      </c>
      <c r="J3729" t="s">
        <v>7386</v>
      </c>
      <c r="K3729">
        <v>37</v>
      </c>
      <c r="L3729" s="4">
        <v>14637793</v>
      </c>
      <c r="M3729" t="s">
        <v>7823</v>
      </c>
      <c r="N3729">
        <v>1</v>
      </c>
      <c r="O3729">
        <v>1</v>
      </c>
      <c r="P3729" t="s">
        <v>163</v>
      </c>
      <c r="Q3729" t="s">
        <v>7400</v>
      </c>
      <c r="R3729">
        <v>600</v>
      </c>
      <c r="S3729" s="3">
        <v>44577</v>
      </c>
      <c r="T3729" t="s">
        <v>40</v>
      </c>
      <c r="U3729" s="1">
        <v>44578</v>
      </c>
      <c r="V3729" t="s">
        <v>1653</v>
      </c>
      <c r="W3729" t="s">
        <v>36</v>
      </c>
      <c r="X3729" t="s">
        <v>7524</v>
      </c>
      <c r="Y3729" t="s">
        <v>31</v>
      </c>
      <c r="Z3729" t="s">
        <v>54</v>
      </c>
    </row>
    <row r="3730" spans="1:26" x14ac:dyDescent="0.25">
      <c r="A3730">
        <f t="shared" si="58"/>
        <v>14636672</v>
      </c>
      <c r="B3730" s="2">
        <v>22407</v>
      </c>
      <c r="C3730" s="2">
        <v>12</v>
      </c>
      <c r="D3730" s="2" t="s">
        <v>7665</v>
      </c>
      <c r="E3730" s="3">
        <v>44578</v>
      </c>
      <c r="F3730" s="4">
        <v>4413</v>
      </c>
      <c r="G3730" t="s">
        <v>33</v>
      </c>
      <c r="H3730" t="s">
        <v>33</v>
      </c>
      <c r="I3730" t="s">
        <v>7430</v>
      </c>
      <c r="J3730" t="s">
        <v>7386</v>
      </c>
      <c r="K3730">
        <v>54</v>
      </c>
      <c r="L3730" s="4">
        <v>14636672</v>
      </c>
      <c r="M3730" t="s">
        <v>7824</v>
      </c>
      <c r="N3730">
        <v>3209</v>
      </c>
      <c r="O3730">
        <v>2406</v>
      </c>
      <c r="P3730" t="s">
        <v>5090</v>
      </c>
      <c r="Q3730" t="s">
        <v>7667</v>
      </c>
      <c r="R3730">
        <v>600</v>
      </c>
      <c r="S3730" s="3">
        <v>44577</v>
      </c>
      <c r="T3730" t="s">
        <v>34</v>
      </c>
      <c r="U3730" s="1">
        <v>44578</v>
      </c>
      <c r="V3730" t="s">
        <v>1653</v>
      </c>
      <c r="W3730" t="s">
        <v>36</v>
      </c>
      <c r="X3730" t="s">
        <v>7524</v>
      </c>
      <c r="Y3730" t="s">
        <v>7825</v>
      </c>
      <c r="Z3730" t="s">
        <v>39</v>
      </c>
    </row>
    <row r="3731" spans="1:26" x14ac:dyDescent="0.25">
      <c r="A3731">
        <f t="shared" si="58"/>
        <v>8002844101</v>
      </c>
      <c r="B3731" s="2">
        <v>22334</v>
      </c>
      <c r="C3731" s="2">
        <v>12</v>
      </c>
      <c r="D3731" s="2" t="s">
        <v>7620</v>
      </c>
      <c r="E3731" s="3">
        <v>44577</v>
      </c>
      <c r="F3731" s="4">
        <v>4131</v>
      </c>
      <c r="G3731" t="s">
        <v>33</v>
      </c>
      <c r="H3731" t="s">
        <v>33</v>
      </c>
      <c r="I3731" t="s">
        <v>7165</v>
      </c>
      <c r="J3731" t="s">
        <v>7386</v>
      </c>
      <c r="K3731">
        <v>17</v>
      </c>
      <c r="L3731" s="4">
        <v>8002844101</v>
      </c>
      <c r="M3731" t="s">
        <v>7826</v>
      </c>
      <c r="N3731">
        <v>0</v>
      </c>
      <c r="O3731">
        <v>1002</v>
      </c>
      <c r="P3731" t="s">
        <v>5090</v>
      </c>
      <c r="Q3731" t="s">
        <v>7622</v>
      </c>
      <c r="R3731">
        <v>0</v>
      </c>
      <c r="S3731" s="3">
        <v>1</v>
      </c>
      <c r="T3731" t="s">
        <v>34</v>
      </c>
      <c r="U3731" s="1">
        <v>44578</v>
      </c>
      <c r="V3731" t="s">
        <v>1653</v>
      </c>
      <c r="W3731" t="s">
        <v>36</v>
      </c>
      <c r="X3731" t="s">
        <v>7395</v>
      </c>
      <c r="Y3731" t="s">
        <v>31</v>
      </c>
      <c r="Z3731" t="s">
        <v>54</v>
      </c>
    </row>
    <row r="3732" spans="1:26" x14ac:dyDescent="0.25">
      <c r="A3732">
        <f t="shared" si="58"/>
        <v>14635261</v>
      </c>
      <c r="B3732" s="2">
        <v>22367</v>
      </c>
      <c r="C3732" s="2">
        <v>12</v>
      </c>
      <c r="D3732" s="2" t="s">
        <v>7391</v>
      </c>
      <c r="E3732" s="3">
        <v>44577</v>
      </c>
      <c r="F3732" s="4">
        <v>4166</v>
      </c>
      <c r="G3732" t="s">
        <v>33</v>
      </c>
      <c r="H3732" t="s">
        <v>33</v>
      </c>
      <c r="I3732" t="s">
        <v>7444</v>
      </c>
      <c r="J3732" t="s">
        <v>7386</v>
      </c>
      <c r="K3732">
        <v>37</v>
      </c>
      <c r="L3732" s="4">
        <v>14635261</v>
      </c>
      <c r="M3732" t="s">
        <v>7827</v>
      </c>
      <c r="N3732">
        <v>1</v>
      </c>
      <c r="O3732">
        <v>1</v>
      </c>
      <c r="P3732" t="s">
        <v>5090</v>
      </c>
      <c r="Q3732" t="s">
        <v>7394</v>
      </c>
      <c r="R3732">
        <v>600</v>
      </c>
      <c r="S3732" s="3">
        <v>44577</v>
      </c>
      <c r="T3732" t="s">
        <v>40</v>
      </c>
      <c r="U3732" s="1">
        <v>44578</v>
      </c>
      <c r="V3732" t="s">
        <v>1653</v>
      </c>
      <c r="W3732" t="s">
        <v>36</v>
      </c>
      <c r="X3732" t="s">
        <v>7524</v>
      </c>
      <c r="Y3732" t="s">
        <v>31</v>
      </c>
      <c r="Z3732" t="s">
        <v>54</v>
      </c>
    </row>
    <row r="3733" spans="1:26" x14ac:dyDescent="0.25">
      <c r="A3733">
        <f t="shared" si="58"/>
        <v>8002844100</v>
      </c>
      <c r="B3733" s="2">
        <v>22329</v>
      </c>
      <c r="C3733" s="2">
        <v>12</v>
      </c>
      <c r="D3733" s="2" t="s">
        <v>7434</v>
      </c>
      <c r="E3733" s="3">
        <v>44577</v>
      </c>
      <c r="F3733" s="4">
        <v>4115</v>
      </c>
      <c r="G3733" t="s">
        <v>33</v>
      </c>
      <c r="H3733" t="s">
        <v>33</v>
      </c>
      <c r="I3733" t="s">
        <v>7165</v>
      </c>
      <c r="J3733" t="s">
        <v>7386</v>
      </c>
      <c r="K3733">
        <v>17</v>
      </c>
      <c r="L3733" s="4">
        <v>8002844100</v>
      </c>
      <c r="M3733" t="s">
        <v>7828</v>
      </c>
      <c r="N3733">
        <v>0</v>
      </c>
      <c r="O3733">
        <v>1002</v>
      </c>
      <c r="P3733" t="s">
        <v>5090</v>
      </c>
      <c r="Q3733" t="s">
        <v>7437</v>
      </c>
      <c r="R3733">
        <v>0</v>
      </c>
      <c r="S3733" s="3">
        <v>1</v>
      </c>
      <c r="T3733" t="s">
        <v>34</v>
      </c>
      <c r="U3733" s="1">
        <v>44578</v>
      </c>
      <c r="V3733" t="s">
        <v>1653</v>
      </c>
      <c r="W3733" t="s">
        <v>36</v>
      </c>
      <c r="X3733" t="s">
        <v>7395</v>
      </c>
      <c r="Y3733" t="s">
        <v>31</v>
      </c>
      <c r="Z3733" t="s">
        <v>54</v>
      </c>
    </row>
    <row r="3734" spans="1:26" x14ac:dyDescent="0.25">
      <c r="A3734">
        <f t="shared" si="58"/>
        <v>14632161</v>
      </c>
      <c r="B3734" s="2">
        <v>21848</v>
      </c>
      <c r="C3734" s="2">
        <v>12</v>
      </c>
      <c r="D3734" s="2" t="s">
        <v>7665</v>
      </c>
      <c r="E3734" s="3">
        <v>44574</v>
      </c>
      <c r="F3734" s="4">
        <v>4413</v>
      </c>
      <c r="G3734" t="s">
        <v>33</v>
      </c>
      <c r="H3734" t="s">
        <v>33</v>
      </c>
      <c r="I3734" t="s">
        <v>7430</v>
      </c>
      <c r="J3734" t="s">
        <v>7386</v>
      </c>
      <c r="K3734">
        <v>54</v>
      </c>
      <c r="L3734" s="4">
        <v>14632161</v>
      </c>
      <c r="M3734" t="s">
        <v>7829</v>
      </c>
      <c r="N3734">
        <v>3209</v>
      </c>
      <c r="O3734">
        <v>1203</v>
      </c>
      <c r="P3734" t="s">
        <v>5090</v>
      </c>
      <c r="Q3734" t="s">
        <v>7830</v>
      </c>
      <c r="R3734">
        <v>0</v>
      </c>
      <c r="S3734" s="3">
        <v>1</v>
      </c>
      <c r="T3734" t="s">
        <v>34</v>
      </c>
      <c r="U3734" s="1">
        <v>44574</v>
      </c>
      <c r="V3734" t="s">
        <v>1653</v>
      </c>
      <c r="W3734" t="s">
        <v>36</v>
      </c>
      <c r="X3734" t="s">
        <v>7389</v>
      </c>
      <c r="Y3734" t="s">
        <v>7831</v>
      </c>
      <c r="Z3734" t="s">
        <v>39</v>
      </c>
    </row>
    <row r="3735" spans="1:26" x14ac:dyDescent="0.25">
      <c r="A3735">
        <f t="shared" si="58"/>
        <v>14632163</v>
      </c>
      <c r="B3735" s="2">
        <v>21850</v>
      </c>
      <c r="C3735" s="2">
        <v>12</v>
      </c>
      <c r="D3735" s="2" t="s">
        <v>7620</v>
      </c>
      <c r="E3735" s="3">
        <v>44574</v>
      </c>
      <c r="F3735" s="4">
        <v>4131</v>
      </c>
      <c r="G3735" t="s">
        <v>33</v>
      </c>
      <c r="H3735" t="s">
        <v>33</v>
      </c>
      <c r="I3735" t="s">
        <v>7430</v>
      </c>
      <c r="J3735" t="s">
        <v>7386</v>
      </c>
      <c r="K3735">
        <v>54</v>
      </c>
      <c r="L3735" s="4">
        <v>14632163</v>
      </c>
      <c r="M3735" t="s">
        <v>7832</v>
      </c>
      <c r="N3735">
        <v>3209</v>
      </c>
      <c r="O3735">
        <v>1203</v>
      </c>
      <c r="P3735" t="s">
        <v>5090</v>
      </c>
      <c r="Q3735" t="s">
        <v>7833</v>
      </c>
      <c r="R3735">
        <v>0</v>
      </c>
      <c r="S3735" s="3">
        <v>1</v>
      </c>
      <c r="T3735" t="s">
        <v>34</v>
      </c>
      <c r="U3735" s="1">
        <v>44574</v>
      </c>
      <c r="V3735" t="s">
        <v>1653</v>
      </c>
      <c r="W3735" t="s">
        <v>36</v>
      </c>
      <c r="X3735" t="s">
        <v>7389</v>
      </c>
      <c r="Y3735" t="s">
        <v>7834</v>
      </c>
      <c r="Z3735" t="s">
        <v>39</v>
      </c>
    </row>
    <row r="3736" spans="1:26" x14ac:dyDescent="0.25">
      <c r="A3736">
        <f t="shared" si="58"/>
        <v>14632060</v>
      </c>
      <c r="B3736" s="2">
        <v>21937</v>
      </c>
      <c r="C3736" s="2">
        <v>12</v>
      </c>
      <c r="D3736" s="2" t="s">
        <v>7475</v>
      </c>
      <c r="E3736" s="3">
        <v>44574</v>
      </c>
      <c r="F3736" s="4">
        <v>4416</v>
      </c>
      <c r="G3736" s="4">
        <v>4354</v>
      </c>
      <c r="H3736" t="s">
        <v>7476</v>
      </c>
      <c r="I3736" t="s">
        <v>7468</v>
      </c>
      <c r="J3736" t="s">
        <v>7386</v>
      </c>
      <c r="K3736">
        <v>37</v>
      </c>
      <c r="L3736" s="4">
        <v>14632060</v>
      </c>
      <c r="M3736" t="s">
        <v>7835</v>
      </c>
      <c r="N3736">
        <v>1</v>
      </c>
      <c r="O3736">
        <v>794</v>
      </c>
      <c r="P3736" t="s">
        <v>163</v>
      </c>
      <c r="Q3736" t="s">
        <v>7604</v>
      </c>
      <c r="R3736">
        <v>0</v>
      </c>
      <c r="S3736" s="3">
        <v>1</v>
      </c>
      <c r="T3736" t="s">
        <v>40</v>
      </c>
      <c r="U3736" s="1">
        <v>44574</v>
      </c>
      <c r="V3736" t="s">
        <v>1653</v>
      </c>
      <c r="W3736" t="s">
        <v>36</v>
      </c>
      <c r="X3736" t="s">
        <v>7401</v>
      </c>
      <c r="Y3736" t="s">
        <v>7836</v>
      </c>
      <c r="Z3736" t="s">
        <v>39</v>
      </c>
    </row>
    <row r="3737" spans="1:26" x14ac:dyDescent="0.25">
      <c r="A3737">
        <f t="shared" si="58"/>
        <v>14630491</v>
      </c>
      <c r="B3737" s="2">
        <v>21854</v>
      </c>
      <c r="C3737" s="2">
        <v>12</v>
      </c>
      <c r="D3737" s="2" t="s">
        <v>7460</v>
      </c>
      <c r="E3737" s="3">
        <v>44574</v>
      </c>
      <c r="F3737" s="4">
        <v>4160</v>
      </c>
      <c r="G3737" s="4">
        <v>4161</v>
      </c>
      <c r="H3737" t="s">
        <v>7461</v>
      </c>
      <c r="I3737" t="s">
        <v>7420</v>
      </c>
      <c r="J3737" t="s">
        <v>7386</v>
      </c>
      <c r="K3737">
        <v>180</v>
      </c>
      <c r="L3737" s="4">
        <v>14630491</v>
      </c>
      <c r="M3737" t="s">
        <v>7837</v>
      </c>
      <c r="N3737">
        <v>10250</v>
      </c>
      <c r="O3737">
        <v>5125</v>
      </c>
      <c r="P3737" t="s">
        <v>163</v>
      </c>
      <c r="Q3737" t="s">
        <v>7464</v>
      </c>
      <c r="R3737">
        <v>0</v>
      </c>
      <c r="S3737" s="3">
        <v>1</v>
      </c>
      <c r="T3737" t="s">
        <v>34</v>
      </c>
      <c r="U3737" s="1">
        <v>44574</v>
      </c>
      <c r="V3737" t="s">
        <v>1653</v>
      </c>
      <c r="W3737" t="s">
        <v>36</v>
      </c>
      <c r="X3737" t="s">
        <v>7389</v>
      </c>
      <c r="Y3737" t="s">
        <v>7838</v>
      </c>
      <c r="Z3737" t="s">
        <v>39</v>
      </c>
    </row>
    <row r="3738" spans="1:26" x14ac:dyDescent="0.25">
      <c r="A3738">
        <f t="shared" si="58"/>
        <v>14638335</v>
      </c>
      <c r="B3738" s="2">
        <v>22538</v>
      </c>
      <c r="C3738" s="2">
        <v>12</v>
      </c>
      <c r="D3738" s="2" t="s">
        <v>7786</v>
      </c>
      <c r="E3738" s="3">
        <v>44579</v>
      </c>
      <c r="F3738" s="4">
        <v>4116</v>
      </c>
      <c r="G3738" t="s">
        <v>33</v>
      </c>
      <c r="H3738" t="s">
        <v>33</v>
      </c>
      <c r="I3738" t="s">
        <v>3904</v>
      </c>
      <c r="J3738" t="s">
        <v>7386</v>
      </c>
      <c r="K3738">
        <v>77</v>
      </c>
      <c r="L3738" s="4">
        <v>14638335</v>
      </c>
      <c r="M3738" t="s">
        <v>7839</v>
      </c>
      <c r="N3738">
        <v>0</v>
      </c>
      <c r="O3738">
        <v>1</v>
      </c>
      <c r="P3738" t="s">
        <v>5090</v>
      </c>
      <c r="Q3738" t="s">
        <v>7788</v>
      </c>
      <c r="R3738">
        <v>0</v>
      </c>
      <c r="S3738" s="3">
        <v>1</v>
      </c>
      <c r="T3738" t="s">
        <v>40</v>
      </c>
      <c r="U3738" s="1">
        <v>44579</v>
      </c>
      <c r="V3738" t="s">
        <v>1653</v>
      </c>
      <c r="W3738" t="s">
        <v>36</v>
      </c>
      <c r="X3738" t="s">
        <v>7812</v>
      </c>
      <c r="Y3738" t="s">
        <v>31</v>
      </c>
      <c r="Z3738" t="s">
        <v>54</v>
      </c>
    </row>
    <row r="3739" spans="1:26" x14ac:dyDescent="0.25">
      <c r="A3739">
        <f t="shared" si="58"/>
        <v>14637856</v>
      </c>
      <c r="B3739" s="2">
        <v>22530</v>
      </c>
      <c r="C3739" s="2">
        <v>12</v>
      </c>
      <c r="D3739" s="2" t="s">
        <v>7765</v>
      </c>
      <c r="E3739" s="3">
        <v>44579</v>
      </c>
      <c r="F3739" s="4">
        <v>4406</v>
      </c>
      <c r="G3739" t="s">
        <v>33</v>
      </c>
      <c r="H3739" t="s">
        <v>33</v>
      </c>
      <c r="I3739" t="s">
        <v>7435</v>
      </c>
      <c r="J3739" t="s">
        <v>7386</v>
      </c>
      <c r="K3739">
        <v>40</v>
      </c>
      <c r="L3739" s="4">
        <v>14637856</v>
      </c>
      <c r="M3739" t="s">
        <v>7840</v>
      </c>
      <c r="N3739">
        <v>0</v>
      </c>
      <c r="O3739">
        <v>2790</v>
      </c>
      <c r="P3739" t="s">
        <v>5090</v>
      </c>
      <c r="Q3739" t="s">
        <v>7841</v>
      </c>
      <c r="R3739">
        <v>0</v>
      </c>
      <c r="S3739" s="3">
        <v>1</v>
      </c>
      <c r="T3739" t="s">
        <v>34</v>
      </c>
      <c r="U3739" s="1">
        <v>44579</v>
      </c>
      <c r="V3739" t="s">
        <v>1653</v>
      </c>
      <c r="W3739" t="s">
        <v>36</v>
      </c>
      <c r="X3739" t="s">
        <v>7524</v>
      </c>
      <c r="Y3739" t="s">
        <v>7842</v>
      </c>
      <c r="Z3739" t="s">
        <v>39</v>
      </c>
    </row>
    <row r="3740" spans="1:26" x14ac:dyDescent="0.25">
      <c r="A3740">
        <f t="shared" si="58"/>
        <v>14637870</v>
      </c>
      <c r="B3740" s="2">
        <v>22532</v>
      </c>
      <c r="C3740" s="2">
        <v>12</v>
      </c>
      <c r="D3740" s="2" t="s">
        <v>7429</v>
      </c>
      <c r="E3740" s="3">
        <v>44579</v>
      </c>
      <c r="F3740" s="4">
        <v>4437</v>
      </c>
      <c r="G3740" t="s">
        <v>33</v>
      </c>
      <c r="H3740" t="s">
        <v>33</v>
      </c>
      <c r="I3740" t="s">
        <v>7430</v>
      </c>
      <c r="J3740" t="s">
        <v>7386</v>
      </c>
      <c r="K3740">
        <v>54</v>
      </c>
      <c r="L3740" s="4">
        <v>14637870</v>
      </c>
      <c r="M3740" t="s">
        <v>7843</v>
      </c>
      <c r="N3740">
        <v>3209</v>
      </c>
      <c r="O3740">
        <v>2406</v>
      </c>
      <c r="P3740" t="s">
        <v>5090</v>
      </c>
      <c r="Q3740" t="s">
        <v>7844</v>
      </c>
      <c r="R3740">
        <v>0</v>
      </c>
      <c r="S3740" s="3">
        <v>1</v>
      </c>
      <c r="T3740" t="s">
        <v>34</v>
      </c>
      <c r="U3740" s="1">
        <v>44579</v>
      </c>
      <c r="V3740" t="s">
        <v>1653</v>
      </c>
      <c r="W3740" t="s">
        <v>36</v>
      </c>
      <c r="X3740" t="s">
        <v>7524</v>
      </c>
      <c r="Y3740" t="s">
        <v>7845</v>
      </c>
      <c r="Z3740" t="s">
        <v>39</v>
      </c>
    </row>
    <row r="3741" spans="1:26" x14ac:dyDescent="0.25">
      <c r="A3741">
        <f t="shared" si="58"/>
        <v>14637907</v>
      </c>
      <c r="B3741" s="2">
        <v>22536</v>
      </c>
      <c r="C3741" s="2">
        <v>12</v>
      </c>
      <c r="D3741" s="2" t="s">
        <v>7448</v>
      </c>
      <c r="E3741" s="3">
        <v>44579</v>
      </c>
      <c r="F3741" s="4">
        <v>4433</v>
      </c>
      <c r="G3741" t="s">
        <v>33</v>
      </c>
      <c r="H3741" t="s">
        <v>33</v>
      </c>
      <c r="I3741" t="s">
        <v>7444</v>
      </c>
      <c r="J3741" t="s">
        <v>7386</v>
      </c>
      <c r="K3741">
        <v>37</v>
      </c>
      <c r="L3741" s="4">
        <v>14637907</v>
      </c>
      <c r="M3741" t="s">
        <v>7846</v>
      </c>
      <c r="N3741">
        <v>1</v>
      </c>
      <c r="O3741">
        <v>1</v>
      </c>
      <c r="P3741" t="s">
        <v>5090</v>
      </c>
      <c r="Q3741" t="s">
        <v>7847</v>
      </c>
      <c r="R3741">
        <v>0</v>
      </c>
      <c r="S3741" s="3">
        <v>1</v>
      </c>
      <c r="T3741" t="s">
        <v>40</v>
      </c>
      <c r="U3741" s="1">
        <v>44579</v>
      </c>
      <c r="V3741" t="s">
        <v>1653</v>
      </c>
      <c r="W3741" t="s">
        <v>36</v>
      </c>
      <c r="X3741" t="s">
        <v>7524</v>
      </c>
      <c r="Y3741" t="s">
        <v>31</v>
      </c>
      <c r="Z3741" t="s">
        <v>54</v>
      </c>
    </row>
    <row r="3742" spans="1:26" x14ac:dyDescent="0.25">
      <c r="A3742">
        <f t="shared" si="58"/>
        <v>14637876</v>
      </c>
      <c r="B3742" s="2">
        <v>22544</v>
      </c>
      <c r="C3742" s="2">
        <v>12</v>
      </c>
      <c r="D3742" s="2" t="s">
        <v>7620</v>
      </c>
      <c r="E3742" s="3">
        <v>44579</v>
      </c>
      <c r="F3742" s="4">
        <v>4131</v>
      </c>
      <c r="G3742" t="s">
        <v>33</v>
      </c>
      <c r="H3742" t="s">
        <v>33</v>
      </c>
      <c r="I3742" t="s">
        <v>7430</v>
      </c>
      <c r="J3742" t="s">
        <v>7386</v>
      </c>
      <c r="K3742">
        <v>54</v>
      </c>
      <c r="L3742" s="4">
        <v>14637876</v>
      </c>
      <c r="M3742" t="s">
        <v>7848</v>
      </c>
      <c r="N3742">
        <v>3209</v>
      </c>
      <c r="O3742">
        <v>2406</v>
      </c>
      <c r="P3742" t="s">
        <v>5090</v>
      </c>
      <c r="Q3742" t="s">
        <v>7622</v>
      </c>
      <c r="R3742">
        <v>0</v>
      </c>
      <c r="S3742" s="3">
        <v>1</v>
      </c>
      <c r="T3742" t="s">
        <v>34</v>
      </c>
      <c r="U3742" s="1">
        <v>44579</v>
      </c>
      <c r="V3742" t="s">
        <v>1653</v>
      </c>
      <c r="W3742" t="s">
        <v>36</v>
      </c>
      <c r="X3742" t="s">
        <v>7524</v>
      </c>
      <c r="Y3742" t="s">
        <v>7849</v>
      </c>
      <c r="Z3742" t="s">
        <v>39</v>
      </c>
    </row>
    <row r="3743" spans="1:26" x14ac:dyDescent="0.25">
      <c r="A3743">
        <f t="shared" si="58"/>
        <v>14637874</v>
      </c>
      <c r="B3743" s="2">
        <v>22546</v>
      </c>
      <c r="C3743" s="2">
        <v>12</v>
      </c>
      <c r="D3743" s="2" t="s">
        <v>7582</v>
      </c>
      <c r="E3743" s="3">
        <v>44579</v>
      </c>
      <c r="F3743" s="4">
        <v>4151</v>
      </c>
      <c r="G3743" t="s">
        <v>33</v>
      </c>
      <c r="H3743" t="s">
        <v>33</v>
      </c>
      <c r="I3743" t="s">
        <v>7430</v>
      </c>
      <c r="J3743" t="s">
        <v>7386</v>
      </c>
      <c r="K3743">
        <v>54</v>
      </c>
      <c r="L3743" s="4">
        <v>14637874</v>
      </c>
      <c r="M3743" t="s">
        <v>7850</v>
      </c>
      <c r="N3743">
        <v>3209</v>
      </c>
      <c r="O3743">
        <v>2406</v>
      </c>
      <c r="P3743" t="s">
        <v>5090</v>
      </c>
      <c r="Q3743" t="s">
        <v>7458</v>
      </c>
      <c r="R3743">
        <v>0</v>
      </c>
      <c r="S3743" s="3">
        <v>1</v>
      </c>
      <c r="T3743" t="s">
        <v>34</v>
      </c>
      <c r="U3743" s="1">
        <v>44579</v>
      </c>
      <c r="V3743" t="s">
        <v>1653</v>
      </c>
      <c r="W3743" t="s">
        <v>36</v>
      </c>
      <c r="X3743" t="s">
        <v>7524</v>
      </c>
      <c r="Y3743" t="s">
        <v>7851</v>
      </c>
      <c r="Z3743" t="s">
        <v>39</v>
      </c>
    </row>
    <row r="3744" spans="1:26" x14ac:dyDescent="0.25">
      <c r="A3744">
        <f t="shared" si="58"/>
        <v>14636674</v>
      </c>
      <c r="B3744" s="2">
        <v>22389</v>
      </c>
      <c r="C3744" s="2">
        <v>12</v>
      </c>
      <c r="D3744" s="2" t="s">
        <v>7402</v>
      </c>
      <c r="E3744" s="3">
        <v>44578</v>
      </c>
      <c r="F3744" s="4">
        <v>4458</v>
      </c>
      <c r="G3744" t="s">
        <v>33</v>
      </c>
      <c r="H3744" t="s">
        <v>33</v>
      </c>
      <c r="I3744" t="s">
        <v>7430</v>
      </c>
      <c r="J3744" t="s">
        <v>7386</v>
      </c>
      <c r="K3744">
        <v>54</v>
      </c>
      <c r="L3744" s="4">
        <v>14636674</v>
      </c>
      <c r="M3744" t="s">
        <v>7852</v>
      </c>
      <c r="N3744">
        <v>3209</v>
      </c>
      <c r="O3744">
        <v>2406</v>
      </c>
      <c r="P3744" t="s">
        <v>5090</v>
      </c>
      <c r="Q3744" t="s">
        <v>7853</v>
      </c>
      <c r="R3744">
        <v>450</v>
      </c>
      <c r="S3744" s="3">
        <v>44575</v>
      </c>
      <c r="T3744" t="s">
        <v>34</v>
      </c>
      <c r="U3744" s="1">
        <v>44578</v>
      </c>
      <c r="V3744" t="s">
        <v>1653</v>
      </c>
      <c r="W3744" t="s">
        <v>36</v>
      </c>
      <c r="X3744" t="s">
        <v>7524</v>
      </c>
      <c r="Y3744" t="s">
        <v>7854</v>
      </c>
      <c r="Z3744" t="s">
        <v>39</v>
      </c>
    </row>
    <row r="3745" spans="1:26" x14ac:dyDescent="0.25">
      <c r="A3745">
        <f t="shared" si="58"/>
        <v>14637779</v>
      </c>
      <c r="B3745" s="2">
        <v>22440</v>
      </c>
      <c r="C3745" s="2">
        <v>12</v>
      </c>
      <c r="D3745" s="2" t="s">
        <v>7412</v>
      </c>
      <c r="E3745" s="3">
        <v>44578</v>
      </c>
      <c r="F3745" s="4">
        <v>4088</v>
      </c>
      <c r="G3745" s="4">
        <v>4090</v>
      </c>
      <c r="H3745" t="s">
        <v>7413</v>
      </c>
      <c r="I3745" t="s">
        <v>7468</v>
      </c>
      <c r="J3745" t="s">
        <v>7386</v>
      </c>
      <c r="K3745">
        <v>37</v>
      </c>
      <c r="L3745" s="4">
        <v>14637779</v>
      </c>
      <c r="M3745" t="s">
        <v>7855</v>
      </c>
      <c r="N3745">
        <v>1</v>
      </c>
      <c r="O3745">
        <v>1</v>
      </c>
      <c r="P3745" t="s">
        <v>163</v>
      </c>
      <c r="Q3745" t="s">
        <v>7856</v>
      </c>
      <c r="R3745">
        <v>0</v>
      </c>
      <c r="S3745" s="3">
        <v>1</v>
      </c>
      <c r="T3745" t="s">
        <v>40</v>
      </c>
      <c r="U3745" s="1">
        <v>44578</v>
      </c>
      <c r="V3745" t="s">
        <v>1653</v>
      </c>
      <c r="W3745" t="s">
        <v>36</v>
      </c>
      <c r="X3745" t="s">
        <v>7395</v>
      </c>
      <c r="Y3745" t="s">
        <v>31</v>
      </c>
      <c r="Z3745" t="s">
        <v>54</v>
      </c>
    </row>
    <row r="3746" spans="1:26" x14ac:dyDescent="0.25">
      <c r="A3746">
        <f t="shared" si="58"/>
        <v>14636685</v>
      </c>
      <c r="B3746" s="2">
        <v>22421</v>
      </c>
      <c r="C3746" s="2">
        <v>12</v>
      </c>
      <c r="D3746" s="2" t="s">
        <v>7406</v>
      </c>
      <c r="E3746" s="3">
        <v>44578</v>
      </c>
      <c r="F3746" s="4">
        <v>4169</v>
      </c>
      <c r="G3746" s="4">
        <v>4162</v>
      </c>
      <c r="H3746" t="s">
        <v>7633</v>
      </c>
      <c r="I3746" t="s">
        <v>6743</v>
      </c>
      <c r="J3746" t="s">
        <v>7386</v>
      </c>
      <c r="K3746">
        <v>13</v>
      </c>
      <c r="L3746" s="4">
        <v>14636685</v>
      </c>
      <c r="M3746" t="s">
        <v>7857</v>
      </c>
      <c r="N3746">
        <v>1</v>
      </c>
      <c r="O3746">
        <v>1</v>
      </c>
      <c r="P3746" t="s">
        <v>163</v>
      </c>
      <c r="Q3746" t="s">
        <v>7858</v>
      </c>
      <c r="R3746">
        <v>0</v>
      </c>
      <c r="S3746" s="3">
        <v>1</v>
      </c>
      <c r="T3746" t="s">
        <v>40</v>
      </c>
      <c r="U3746" s="1">
        <v>44578</v>
      </c>
      <c r="V3746" t="s">
        <v>1653</v>
      </c>
      <c r="W3746" t="s">
        <v>36</v>
      </c>
      <c r="X3746" t="s">
        <v>7395</v>
      </c>
      <c r="Y3746" t="s">
        <v>7859</v>
      </c>
      <c r="Z3746" t="s">
        <v>39</v>
      </c>
    </row>
    <row r="3747" spans="1:26" x14ac:dyDescent="0.25">
      <c r="A3747">
        <f t="shared" si="58"/>
        <v>14637787</v>
      </c>
      <c r="B3747" s="2">
        <v>22474</v>
      </c>
      <c r="C3747" s="2">
        <v>12</v>
      </c>
      <c r="D3747" s="2" t="s">
        <v>7481</v>
      </c>
      <c r="E3747" s="3">
        <v>44578</v>
      </c>
      <c r="F3747" s="4">
        <v>4441</v>
      </c>
      <c r="G3747" s="4">
        <v>4446</v>
      </c>
      <c r="H3747" t="s">
        <v>7482</v>
      </c>
      <c r="I3747" t="s">
        <v>7468</v>
      </c>
      <c r="J3747" t="s">
        <v>7386</v>
      </c>
      <c r="K3747">
        <v>37</v>
      </c>
      <c r="L3747" s="4">
        <v>14637787</v>
      </c>
      <c r="M3747" t="s">
        <v>7860</v>
      </c>
      <c r="N3747">
        <v>1</v>
      </c>
      <c r="O3747">
        <v>1</v>
      </c>
      <c r="P3747" t="s">
        <v>163</v>
      </c>
      <c r="Q3747" t="s">
        <v>7861</v>
      </c>
      <c r="R3747">
        <v>0</v>
      </c>
      <c r="S3747" s="3">
        <v>1</v>
      </c>
      <c r="T3747" t="s">
        <v>40</v>
      </c>
      <c r="U3747" s="1">
        <v>44578</v>
      </c>
      <c r="V3747" t="s">
        <v>1653</v>
      </c>
      <c r="W3747" t="s">
        <v>36</v>
      </c>
      <c r="X3747" t="s">
        <v>7395</v>
      </c>
      <c r="Y3747" t="s">
        <v>31</v>
      </c>
      <c r="Z3747" t="s">
        <v>54</v>
      </c>
    </row>
    <row r="3748" spans="1:26" x14ac:dyDescent="0.25">
      <c r="A3748">
        <f t="shared" si="58"/>
        <v>14637791</v>
      </c>
      <c r="B3748" s="2">
        <v>22475</v>
      </c>
      <c r="C3748" s="2">
        <v>12</v>
      </c>
      <c r="D3748" s="2" t="s">
        <v>7397</v>
      </c>
      <c r="E3748" s="3">
        <v>44578</v>
      </c>
      <c r="F3748" s="4">
        <v>4134</v>
      </c>
      <c r="G3748" s="4">
        <v>4133</v>
      </c>
      <c r="H3748" t="s">
        <v>7398</v>
      </c>
      <c r="I3748" t="s">
        <v>7468</v>
      </c>
      <c r="J3748" t="s">
        <v>7386</v>
      </c>
      <c r="K3748">
        <v>37</v>
      </c>
      <c r="L3748" s="4">
        <v>14637791</v>
      </c>
      <c r="M3748" t="s">
        <v>7862</v>
      </c>
      <c r="N3748">
        <v>1</v>
      </c>
      <c r="O3748">
        <v>1</v>
      </c>
      <c r="P3748" t="s">
        <v>163</v>
      </c>
      <c r="Q3748" t="s">
        <v>7530</v>
      </c>
      <c r="R3748">
        <v>0</v>
      </c>
      <c r="S3748" s="3">
        <v>1</v>
      </c>
      <c r="T3748" t="s">
        <v>40</v>
      </c>
      <c r="U3748" s="1">
        <v>44578</v>
      </c>
      <c r="V3748" t="s">
        <v>1653</v>
      </c>
      <c r="W3748" t="s">
        <v>36</v>
      </c>
      <c r="X3748" t="s">
        <v>7395</v>
      </c>
      <c r="Y3748" t="s">
        <v>31</v>
      </c>
      <c r="Z3748" t="s">
        <v>54</v>
      </c>
    </row>
    <row r="3749" spans="1:26" x14ac:dyDescent="0.25">
      <c r="A3749">
        <f t="shared" si="58"/>
        <v>14637775</v>
      </c>
      <c r="B3749" s="2">
        <v>22423</v>
      </c>
      <c r="C3749" s="2">
        <v>12</v>
      </c>
      <c r="D3749" s="2" t="s">
        <v>7475</v>
      </c>
      <c r="E3749" s="3">
        <v>44578</v>
      </c>
      <c r="F3749" s="4">
        <v>4416</v>
      </c>
      <c r="G3749" s="4">
        <v>4354</v>
      </c>
      <c r="H3749" t="s">
        <v>7476</v>
      </c>
      <c r="I3749" t="s">
        <v>7468</v>
      </c>
      <c r="J3749" t="s">
        <v>7386</v>
      </c>
      <c r="K3749">
        <v>37</v>
      </c>
      <c r="L3749" s="4">
        <v>14637775</v>
      </c>
      <c r="M3749" t="s">
        <v>7863</v>
      </c>
      <c r="N3749">
        <v>1</v>
      </c>
      <c r="O3749">
        <v>1</v>
      </c>
      <c r="P3749" t="s">
        <v>163</v>
      </c>
      <c r="Q3749" t="s">
        <v>7604</v>
      </c>
      <c r="R3749">
        <v>0</v>
      </c>
      <c r="S3749" s="3">
        <v>1</v>
      </c>
      <c r="T3749" t="s">
        <v>40</v>
      </c>
      <c r="U3749" s="1">
        <v>44578</v>
      </c>
      <c r="V3749" t="s">
        <v>1653</v>
      </c>
      <c r="W3749" t="s">
        <v>36</v>
      </c>
      <c r="X3749" t="s">
        <v>7395</v>
      </c>
      <c r="Y3749" t="s">
        <v>31</v>
      </c>
      <c r="Z3749" t="s">
        <v>54</v>
      </c>
    </row>
    <row r="3750" spans="1:26" x14ac:dyDescent="0.25">
      <c r="A3750">
        <f t="shared" si="58"/>
        <v>14636687</v>
      </c>
      <c r="B3750" s="2">
        <v>22428</v>
      </c>
      <c r="C3750" s="2">
        <v>12</v>
      </c>
      <c r="D3750" s="2" t="s">
        <v>7520</v>
      </c>
      <c r="E3750" s="3">
        <v>44578</v>
      </c>
      <c r="F3750" s="4">
        <v>4132</v>
      </c>
      <c r="G3750" s="4">
        <v>4152</v>
      </c>
      <c r="H3750" t="s">
        <v>7521</v>
      </c>
      <c r="I3750" t="s">
        <v>6743</v>
      </c>
      <c r="J3750" t="s">
        <v>7386</v>
      </c>
      <c r="K3750">
        <v>13</v>
      </c>
      <c r="L3750" s="4">
        <v>14636687</v>
      </c>
      <c r="M3750" t="s">
        <v>7864</v>
      </c>
      <c r="N3750">
        <v>1</v>
      </c>
      <c r="O3750">
        <v>1</v>
      </c>
      <c r="P3750" t="s">
        <v>163</v>
      </c>
      <c r="Q3750" t="s">
        <v>7660</v>
      </c>
      <c r="R3750">
        <v>0</v>
      </c>
      <c r="S3750" s="3">
        <v>1</v>
      </c>
      <c r="T3750" t="s">
        <v>40</v>
      </c>
      <c r="U3750" s="1">
        <v>44578</v>
      </c>
      <c r="V3750" t="s">
        <v>1653</v>
      </c>
      <c r="W3750" t="s">
        <v>36</v>
      </c>
      <c r="X3750" t="s">
        <v>7395</v>
      </c>
      <c r="Y3750" t="s">
        <v>7865</v>
      </c>
      <c r="Z3750" t="s">
        <v>39</v>
      </c>
    </row>
    <row r="3751" spans="1:26" x14ac:dyDescent="0.25">
      <c r="A3751">
        <f t="shared" si="58"/>
        <v>14636717</v>
      </c>
      <c r="B3751" s="2">
        <v>22429</v>
      </c>
      <c r="C3751" s="2">
        <v>12</v>
      </c>
      <c r="D3751" s="2" t="s">
        <v>7486</v>
      </c>
      <c r="E3751" s="3">
        <v>44578</v>
      </c>
      <c r="F3751" s="4">
        <v>4447</v>
      </c>
      <c r="G3751" s="4">
        <v>4411</v>
      </c>
      <c r="H3751" t="s">
        <v>7487</v>
      </c>
      <c r="I3751" t="s">
        <v>6743</v>
      </c>
      <c r="J3751" t="s">
        <v>7386</v>
      </c>
      <c r="K3751">
        <v>13</v>
      </c>
      <c r="L3751" s="4">
        <v>14636717</v>
      </c>
      <c r="M3751" t="s">
        <v>7866</v>
      </c>
      <c r="N3751">
        <v>1</v>
      </c>
      <c r="O3751">
        <v>1</v>
      </c>
      <c r="P3751" t="s">
        <v>163</v>
      </c>
      <c r="Q3751" t="s">
        <v>7867</v>
      </c>
      <c r="R3751">
        <v>0</v>
      </c>
      <c r="S3751" s="3">
        <v>1</v>
      </c>
      <c r="T3751" t="s">
        <v>40</v>
      </c>
      <c r="U3751" s="1">
        <v>44578</v>
      </c>
      <c r="V3751" t="s">
        <v>1653</v>
      </c>
      <c r="W3751" t="s">
        <v>36</v>
      </c>
      <c r="X3751" t="s">
        <v>7395</v>
      </c>
      <c r="Y3751" t="s">
        <v>7868</v>
      </c>
      <c r="Z3751" t="s">
        <v>39</v>
      </c>
    </row>
    <row r="3752" spans="1:26" x14ac:dyDescent="0.25">
      <c r="A3752">
        <f t="shared" si="58"/>
        <v>8002844098</v>
      </c>
      <c r="B3752" s="2">
        <v>22441</v>
      </c>
      <c r="C3752" s="2">
        <v>12</v>
      </c>
      <c r="D3752" s="2" t="s">
        <v>7582</v>
      </c>
      <c r="E3752" s="3">
        <v>44578</v>
      </c>
      <c r="F3752" s="4">
        <v>4151</v>
      </c>
      <c r="G3752" t="s">
        <v>33</v>
      </c>
      <c r="H3752" t="s">
        <v>33</v>
      </c>
      <c r="I3752" t="s">
        <v>7165</v>
      </c>
      <c r="J3752" t="s">
        <v>7386</v>
      </c>
      <c r="K3752">
        <v>17</v>
      </c>
      <c r="L3752" s="4">
        <v>8002844098</v>
      </c>
      <c r="M3752" t="s">
        <v>7869</v>
      </c>
      <c r="N3752">
        <v>0</v>
      </c>
      <c r="O3752">
        <v>1002</v>
      </c>
      <c r="P3752" t="s">
        <v>5090</v>
      </c>
      <c r="Q3752" t="s">
        <v>7458</v>
      </c>
      <c r="R3752">
        <v>0</v>
      </c>
      <c r="S3752" s="3">
        <v>1</v>
      </c>
      <c r="T3752" t="s">
        <v>34</v>
      </c>
      <c r="U3752" s="1">
        <v>44579</v>
      </c>
      <c r="V3752" t="s">
        <v>1653</v>
      </c>
      <c r="W3752" t="s">
        <v>36</v>
      </c>
      <c r="X3752" t="s">
        <v>7395</v>
      </c>
      <c r="Y3752" t="s">
        <v>7870</v>
      </c>
      <c r="Z3752" t="s">
        <v>39</v>
      </c>
    </row>
    <row r="3753" spans="1:26" x14ac:dyDescent="0.25">
      <c r="A3753">
        <f t="shared" si="58"/>
        <v>14637985</v>
      </c>
      <c r="B3753" s="2">
        <v>22514</v>
      </c>
      <c r="C3753" s="2">
        <v>12</v>
      </c>
      <c r="D3753" s="2" t="s">
        <v>7460</v>
      </c>
      <c r="E3753" s="3">
        <v>44579</v>
      </c>
      <c r="F3753" s="4">
        <v>4160</v>
      </c>
      <c r="G3753" s="4">
        <v>4161</v>
      </c>
      <c r="H3753" t="s">
        <v>7461</v>
      </c>
      <c r="I3753" t="s">
        <v>7462</v>
      </c>
      <c r="J3753" t="s">
        <v>7386</v>
      </c>
      <c r="K3753">
        <v>78</v>
      </c>
      <c r="L3753" s="4">
        <v>14637985</v>
      </c>
      <c r="M3753" t="s">
        <v>7871</v>
      </c>
      <c r="N3753">
        <v>1</v>
      </c>
      <c r="O3753">
        <v>1</v>
      </c>
      <c r="P3753" t="s">
        <v>163</v>
      </c>
      <c r="Q3753" t="s">
        <v>7587</v>
      </c>
      <c r="R3753">
        <v>0</v>
      </c>
      <c r="S3753" s="3">
        <v>1</v>
      </c>
      <c r="T3753" t="s">
        <v>40</v>
      </c>
      <c r="U3753" s="1">
        <v>44579</v>
      </c>
      <c r="V3753" t="s">
        <v>1653</v>
      </c>
      <c r="W3753" t="s">
        <v>36</v>
      </c>
      <c r="X3753" t="s">
        <v>7812</v>
      </c>
      <c r="Y3753" t="s">
        <v>31</v>
      </c>
      <c r="Z3753" t="s">
        <v>54</v>
      </c>
    </row>
    <row r="3754" spans="1:26" x14ac:dyDescent="0.25">
      <c r="A3754">
        <f t="shared" si="58"/>
        <v>14637801</v>
      </c>
      <c r="B3754" s="2">
        <v>22498</v>
      </c>
      <c r="C3754" s="2">
        <v>12</v>
      </c>
      <c r="D3754" s="2" t="s">
        <v>7491</v>
      </c>
      <c r="E3754" s="3">
        <v>44578</v>
      </c>
      <c r="F3754" s="4">
        <v>4420</v>
      </c>
      <c r="G3754" s="4">
        <v>4442</v>
      </c>
      <c r="H3754" t="s">
        <v>7492</v>
      </c>
      <c r="I3754" t="s">
        <v>7468</v>
      </c>
      <c r="J3754" t="s">
        <v>7386</v>
      </c>
      <c r="K3754">
        <v>37</v>
      </c>
      <c r="L3754" s="4">
        <v>14637801</v>
      </c>
      <c r="M3754" t="s">
        <v>7872</v>
      </c>
      <c r="N3754">
        <v>1</v>
      </c>
      <c r="O3754">
        <v>1</v>
      </c>
      <c r="P3754" t="s">
        <v>163</v>
      </c>
      <c r="Q3754" t="s">
        <v>7873</v>
      </c>
      <c r="R3754">
        <v>0</v>
      </c>
      <c r="S3754" s="3">
        <v>1</v>
      </c>
      <c r="T3754" t="s">
        <v>40</v>
      </c>
      <c r="U3754" s="1">
        <v>44579</v>
      </c>
      <c r="V3754" t="s">
        <v>1653</v>
      </c>
      <c r="W3754" t="s">
        <v>36</v>
      </c>
      <c r="X3754" t="s">
        <v>7812</v>
      </c>
      <c r="Y3754" t="s">
        <v>31</v>
      </c>
      <c r="Z3754" t="s">
        <v>54</v>
      </c>
    </row>
    <row r="3755" spans="1:26" x14ac:dyDescent="0.25">
      <c r="A3755">
        <f t="shared" si="58"/>
        <v>14637795</v>
      </c>
      <c r="B3755" s="2">
        <v>22492</v>
      </c>
      <c r="C3755" s="2">
        <v>12</v>
      </c>
      <c r="D3755" s="2" t="s">
        <v>7406</v>
      </c>
      <c r="E3755" s="3">
        <v>44578</v>
      </c>
      <c r="F3755" s="4">
        <v>4169</v>
      </c>
      <c r="G3755" s="4">
        <v>4162</v>
      </c>
      <c r="H3755" t="s">
        <v>7407</v>
      </c>
      <c r="I3755" t="s">
        <v>7468</v>
      </c>
      <c r="J3755" t="s">
        <v>7386</v>
      </c>
      <c r="K3755">
        <v>37</v>
      </c>
      <c r="L3755" s="4">
        <v>14637795</v>
      </c>
      <c r="M3755" t="s">
        <v>7874</v>
      </c>
      <c r="N3755">
        <v>1</v>
      </c>
      <c r="O3755">
        <v>1</v>
      </c>
      <c r="P3755" t="s">
        <v>163</v>
      </c>
      <c r="Q3755" t="s">
        <v>7858</v>
      </c>
      <c r="R3755">
        <v>0</v>
      </c>
      <c r="S3755" s="3">
        <v>1</v>
      </c>
      <c r="T3755" t="s">
        <v>40</v>
      </c>
      <c r="U3755" s="1">
        <v>44579</v>
      </c>
      <c r="V3755" t="s">
        <v>1653</v>
      </c>
      <c r="W3755" t="s">
        <v>36</v>
      </c>
      <c r="X3755" t="s">
        <v>7812</v>
      </c>
      <c r="Y3755" t="s">
        <v>31</v>
      </c>
      <c r="Z3755" t="s">
        <v>54</v>
      </c>
    </row>
    <row r="3756" spans="1:26" x14ac:dyDescent="0.25">
      <c r="A3756">
        <f t="shared" si="58"/>
        <v>14637899</v>
      </c>
      <c r="B3756" s="2">
        <v>22516</v>
      </c>
      <c r="C3756" s="2">
        <v>12</v>
      </c>
      <c r="D3756" s="2" t="s">
        <v>7412</v>
      </c>
      <c r="E3756" s="3">
        <v>44579</v>
      </c>
      <c r="F3756" s="4">
        <v>4090</v>
      </c>
      <c r="G3756" s="4">
        <v>4088</v>
      </c>
      <c r="H3756" t="s">
        <v>7413</v>
      </c>
      <c r="I3756" t="s">
        <v>7163</v>
      </c>
      <c r="J3756" t="s">
        <v>7386</v>
      </c>
      <c r="K3756">
        <v>144</v>
      </c>
      <c r="L3756" s="4">
        <v>14637899</v>
      </c>
      <c r="M3756" t="s">
        <v>7875</v>
      </c>
      <c r="N3756">
        <v>1</v>
      </c>
      <c r="O3756">
        <v>1</v>
      </c>
      <c r="P3756" t="s">
        <v>163</v>
      </c>
      <c r="Q3756" t="s">
        <v>7856</v>
      </c>
      <c r="R3756">
        <v>0</v>
      </c>
      <c r="S3756" s="3">
        <v>1</v>
      </c>
      <c r="T3756" t="s">
        <v>40</v>
      </c>
      <c r="U3756" s="1">
        <v>44579</v>
      </c>
      <c r="V3756" t="s">
        <v>1653</v>
      </c>
      <c r="W3756" t="s">
        <v>36</v>
      </c>
      <c r="X3756" t="s">
        <v>7812</v>
      </c>
      <c r="Y3756" t="s">
        <v>7876</v>
      </c>
      <c r="Z3756" t="s">
        <v>39</v>
      </c>
    </row>
    <row r="3757" spans="1:26" x14ac:dyDescent="0.25">
      <c r="A3757">
        <f t="shared" si="58"/>
        <v>14637807</v>
      </c>
      <c r="B3757" s="2">
        <v>22580</v>
      </c>
      <c r="C3757" s="2">
        <v>12</v>
      </c>
      <c r="D3757" s="2" t="s">
        <v>7486</v>
      </c>
      <c r="E3757" s="3">
        <v>44578</v>
      </c>
      <c r="F3757" s="4">
        <v>4411</v>
      </c>
      <c r="G3757" s="4">
        <v>4447</v>
      </c>
      <c r="H3757" t="s">
        <v>7487</v>
      </c>
      <c r="I3757" t="s">
        <v>7468</v>
      </c>
      <c r="J3757" t="s">
        <v>7386</v>
      </c>
      <c r="K3757">
        <v>37</v>
      </c>
      <c r="L3757" s="4">
        <v>14637807</v>
      </c>
      <c r="M3757" t="s">
        <v>7877</v>
      </c>
      <c r="N3757">
        <v>1</v>
      </c>
      <c r="O3757">
        <v>1</v>
      </c>
      <c r="P3757" t="s">
        <v>163</v>
      </c>
      <c r="Q3757" t="s">
        <v>7867</v>
      </c>
      <c r="R3757">
        <v>0</v>
      </c>
      <c r="S3757" s="3">
        <v>1</v>
      </c>
      <c r="T3757" t="s">
        <v>40</v>
      </c>
      <c r="U3757" s="1">
        <v>44579</v>
      </c>
      <c r="V3757" t="s">
        <v>1653</v>
      </c>
      <c r="W3757" t="s">
        <v>36</v>
      </c>
      <c r="X3757" t="s">
        <v>7524</v>
      </c>
      <c r="Y3757" t="s">
        <v>7878</v>
      </c>
      <c r="Z3757" t="s">
        <v>39</v>
      </c>
    </row>
    <row r="3758" spans="1:26" x14ac:dyDescent="0.25">
      <c r="A3758">
        <f t="shared" si="58"/>
        <v>14637866</v>
      </c>
      <c r="B3758" s="2">
        <v>22473</v>
      </c>
      <c r="C3758" s="2">
        <v>12</v>
      </c>
      <c r="D3758" s="2" t="s">
        <v>7687</v>
      </c>
      <c r="E3758" s="3">
        <v>44578</v>
      </c>
      <c r="F3758" s="4">
        <v>4408</v>
      </c>
      <c r="G3758" t="s">
        <v>33</v>
      </c>
      <c r="H3758" t="s">
        <v>33</v>
      </c>
      <c r="I3758" t="s">
        <v>7430</v>
      </c>
      <c r="J3758" t="s">
        <v>7386</v>
      </c>
      <c r="K3758">
        <v>54</v>
      </c>
      <c r="L3758" s="4">
        <v>14637866</v>
      </c>
      <c r="M3758" t="s">
        <v>7879</v>
      </c>
      <c r="N3758">
        <v>3209</v>
      </c>
      <c r="O3758">
        <v>2406</v>
      </c>
      <c r="P3758" t="s">
        <v>5090</v>
      </c>
      <c r="Q3758" t="s">
        <v>7880</v>
      </c>
      <c r="R3758">
        <v>0</v>
      </c>
      <c r="S3758" s="3">
        <v>1</v>
      </c>
      <c r="T3758" t="s">
        <v>34</v>
      </c>
      <c r="U3758" s="1">
        <v>44579</v>
      </c>
      <c r="V3758" t="s">
        <v>1653</v>
      </c>
      <c r="W3758" t="s">
        <v>36</v>
      </c>
      <c r="X3758" t="s">
        <v>7395</v>
      </c>
      <c r="Y3758" t="s">
        <v>7881</v>
      </c>
      <c r="Z3758" t="s">
        <v>39</v>
      </c>
    </row>
    <row r="3759" spans="1:26" x14ac:dyDescent="0.25">
      <c r="A3759">
        <f t="shared" si="58"/>
        <v>14637805</v>
      </c>
      <c r="B3759" s="2">
        <v>22647</v>
      </c>
      <c r="C3759" s="2">
        <v>12</v>
      </c>
      <c r="D3759" s="2" t="s">
        <v>7553</v>
      </c>
      <c r="E3759" s="3">
        <v>44578</v>
      </c>
      <c r="F3759" s="4">
        <v>4143</v>
      </c>
      <c r="G3759" s="4">
        <v>4144</v>
      </c>
      <c r="H3759" t="s">
        <v>7385</v>
      </c>
      <c r="I3759" t="s">
        <v>7468</v>
      </c>
      <c r="J3759" t="s">
        <v>7386</v>
      </c>
      <c r="K3759">
        <v>37</v>
      </c>
      <c r="L3759" s="4">
        <v>14637805</v>
      </c>
      <c r="M3759" t="s">
        <v>7882</v>
      </c>
      <c r="N3759">
        <v>1</v>
      </c>
      <c r="O3759">
        <v>1</v>
      </c>
      <c r="P3759" t="s">
        <v>163</v>
      </c>
      <c r="Q3759" t="s">
        <v>7883</v>
      </c>
      <c r="R3759">
        <v>0</v>
      </c>
      <c r="S3759" s="3">
        <v>1</v>
      </c>
      <c r="T3759" t="s">
        <v>40</v>
      </c>
      <c r="U3759" s="1">
        <v>44579</v>
      </c>
      <c r="V3759" t="s">
        <v>1653</v>
      </c>
      <c r="W3759" t="s">
        <v>36</v>
      </c>
      <c r="X3759" t="s">
        <v>7812</v>
      </c>
      <c r="Y3759" t="s">
        <v>7884</v>
      </c>
      <c r="Z3759" t="s">
        <v>39</v>
      </c>
    </row>
    <row r="3760" spans="1:26" x14ac:dyDescent="0.25">
      <c r="A3760">
        <f t="shared" si="58"/>
        <v>14637797</v>
      </c>
      <c r="B3760" s="2">
        <v>22496</v>
      </c>
      <c r="C3760" s="2">
        <v>12</v>
      </c>
      <c r="D3760" s="2" t="s">
        <v>7520</v>
      </c>
      <c r="E3760" s="3">
        <v>44578</v>
      </c>
      <c r="F3760" s="4">
        <v>4132</v>
      </c>
      <c r="G3760" s="4">
        <v>4152</v>
      </c>
      <c r="H3760" t="s">
        <v>7521</v>
      </c>
      <c r="I3760" t="s">
        <v>7468</v>
      </c>
      <c r="J3760" t="s">
        <v>7386</v>
      </c>
      <c r="K3760">
        <v>37</v>
      </c>
      <c r="L3760" s="4">
        <v>14637797</v>
      </c>
      <c r="M3760" t="s">
        <v>7885</v>
      </c>
      <c r="N3760">
        <v>1</v>
      </c>
      <c r="O3760">
        <v>1</v>
      </c>
      <c r="P3760" t="s">
        <v>163</v>
      </c>
      <c r="Q3760" t="s">
        <v>7660</v>
      </c>
      <c r="R3760">
        <v>0</v>
      </c>
      <c r="S3760" s="3">
        <v>1</v>
      </c>
      <c r="T3760" t="s">
        <v>40</v>
      </c>
      <c r="U3760" s="1">
        <v>44579</v>
      </c>
      <c r="V3760" t="s">
        <v>1653</v>
      </c>
      <c r="W3760" t="s">
        <v>36</v>
      </c>
      <c r="X3760" t="s">
        <v>7812</v>
      </c>
      <c r="Y3760" t="s">
        <v>31</v>
      </c>
      <c r="Z3760" t="s">
        <v>54</v>
      </c>
    </row>
    <row r="3761" spans="1:26" x14ac:dyDescent="0.25">
      <c r="A3761">
        <f t="shared" si="58"/>
        <v>14628468</v>
      </c>
      <c r="B3761" s="2">
        <v>21704</v>
      </c>
      <c r="C3761" s="2">
        <v>12</v>
      </c>
      <c r="D3761" s="2" t="s">
        <v>7574</v>
      </c>
      <c r="E3761" s="3">
        <v>44572</v>
      </c>
      <c r="F3761" s="4">
        <v>4087</v>
      </c>
      <c r="G3761" t="s">
        <v>33</v>
      </c>
      <c r="H3761" t="s">
        <v>33</v>
      </c>
      <c r="I3761" t="s">
        <v>7430</v>
      </c>
      <c r="J3761" t="s">
        <v>7386</v>
      </c>
      <c r="K3761">
        <v>54</v>
      </c>
      <c r="L3761" s="4">
        <v>14628468</v>
      </c>
      <c r="M3761" t="s">
        <v>7886</v>
      </c>
      <c r="N3761">
        <v>3209</v>
      </c>
      <c r="O3761">
        <v>1203</v>
      </c>
      <c r="P3761" t="s">
        <v>5090</v>
      </c>
      <c r="Q3761" t="s">
        <v>7576</v>
      </c>
      <c r="R3761">
        <v>0</v>
      </c>
      <c r="S3761" s="3">
        <v>1</v>
      </c>
      <c r="T3761" t="s">
        <v>34</v>
      </c>
      <c r="U3761" s="1">
        <v>44574</v>
      </c>
      <c r="V3761" t="s">
        <v>1653</v>
      </c>
      <c r="W3761" t="s">
        <v>36</v>
      </c>
      <c r="X3761" t="s">
        <v>7389</v>
      </c>
      <c r="Y3761" t="s">
        <v>7887</v>
      </c>
      <c r="Z3761" t="s">
        <v>39</v>
      </c>
    </row>
    <row r="3762" spans="1:26" x14ac:dyDescent="0.25">
      <c r="A3762">
        <f t="shared" si="58"/>
        <v>14628414</v>
      </c>
      <c r="B3762" s="2">
        <v>21700</v>
      </c>
      <c r="C3762" s="2">
        <v>12</v>
      </c>
      <c r="D3762" s="2" t="s">
        <v>7644</v>
      </c>
      <c r="E3762" s="3">
        <v>44572</v>
      </c>
      <c r="F3762" s="4">
        <v>4128</v>
      </c>
      <c r="G3762" t="s">
        <v>33</v>
      </c>
      <c r="H3762" t="s">
        <v>33</v>
      </c>
      <c r="I3762" t="s">
        <v>7165</v>
      </c>
      <c r="J3762" t="s">
        <v>7386</v>
      </c>
      <c r="K3762">
        <v>17</v>
      </c>
      <c r="L3762" s="4">
        <v>14628414</v>
      </c>
      <c r="M3762" t="s">
        <v>7888</v>
      </c>
      <c r="N3762">
        <v>0</v>
      </c>
      <c r="O3762">
        <v>501</v>
      </c>
      <c r="P3762" t="s">
        <v>5090</v>
      </c>
      <c r="Q3762" t="s">
        <v>7646</v>
      </c>
      <c r="R3762">
        <v>0</v>
      </c>
      <c r="S3762" s="3">
        <v>1</v>
      </c>
      <c r="T3762" t="s">
        <v>34</v>
      </c>
      <c r="U3762" s="1">
        <v>44574</v>
      </c>
      <c r="V3762" t="s">
        <v>1653</v>
      </c>
      <c r="W3762" t="s">
        <v>36</v>
      </c>
      <c r="X3762" t="s">
        <v>7395</v>
      </c>
      <c r="Y3762" t="s">
        <v>7889</v>
      </c>
      <c r="Z3762" t="s">
        <v>39</v>
      </c>
    </row>
    <row r="3763" spans="1:26" x14ac:dyDescent="0.25">
      <c r="A3763">
        <f t="shared" si="58"/>
        <v>14628416</v>
      </c>
      <c r="B3763" s="2">
        <v>21706</v>
      </c>
      <c r="C3763" s="2">
        <v>12</v>
      </c>
      <c r="D3763" s="2" t="s">
        <v>7429</v>
      </c>
      <c r="E3763" s="3">
        <v>44572</v>
      </c>
      <c r="F3763" s="4">
        <v>4437</v>
      </c>
      <c r="G3763" t="s">
        <v>33</v>
      </c>
      <c r="H3763" t="s">
        <v>33</v>
      </c>
      <c r="I3763" t="s">
        <v>7165</v>
      </c>
      <c r="J3763" t="s">
        <v>7386</v>
      </c>
      <c r="K3763">
        <v>17</v>
      </c>
      <c r="L3763" s="4">
        <v>14628416</v>
      </c>
      <c r="M3763" t="s">
        <v>7890</v>
      </c>
      <c r="N3763">
        <v>0</v>
      </c>
      <c r="O3763">
        <v>501</v>
      </c>
      <c r="P3763" t="s">
        <v>5090</v>
      </c>
      <c r="Q3763" t="s">
        <v>7432</v>
      </c>
      <c r="R3763">
        <v>0</v>
      </c>
      <c r="S3763" s="3">
        <v>1</v>
      </c>
      <c r="T3763" t="s">
        <v>34</v>
      </c>
      <c r="U3763" s="1">
        <v>44574</v>
      </c>
      <c r="V3763" t="s">
        <v>1653</v>
      </c>
      <c r="W3763" t="s">
        <v>36</v>
      </c>
      <c r="X3763" t="s">
        <v>7395</v>
      </c>
      <c r="Y3763" t="s">
        <v>7891</v>
      </c>
      <c r="Z3763" t="s">
        <v>39</v>
      </c>
    </row>
    <row r="3764" spans="1:26" x14ac:dyDescent="0.25">
      <c r="A3764">
        <f t="shared" si="58"/>
        <v>14628467</v>
      </c>
      <c r="B3764" s="2">
        <v>21702</v>
      </c>
      <c r="C3764" s="2">
        <v>12</v>
      </c>
      <c r="D3764" s="2" t="s">
        <v>7452</v>
      </c>
      <c r="E3764" s="3">
        <v>44572</v>
      </c>
      <c r="F3764" s="4">
        <v>4407</v>
      </c>
      <c r="G3764" t="s">
        <v>33</v>
      </c>
      <c r="H3764" t="s">
        <v>33</v>
      </c>
      <c r="I3764" t="s">
        <v>7425</v>
      </c>
      <c r="J3764" t="s">
        <v>7386</v>
      </c>
      <c r="K3764">
        <v>61</v>
      </c>
      <c r="L3764" s="4">
        <v>14628467</v>
      </c>
      <c r="M3764" t="s">
        <v>7892</v>
      </c>
      <c r="N3764">
        <v>0</v>
      </c>
      <c r="O3764">
        <v>1718</v>
      </c>
      <c r="P3764" t="s">
        <v>5090</v>
      </c>
      <c r="Q3764" t="s">
        <v>7454</v>
      </c>
      <c r="R3764">
        <v>0</v>
      </c>
      <c r="S3764" s="3">
        <v>1</v>
      </c>
      <c r="T3764" t="s">
        <v>40</v>
      </c>
      <c r="U3764" s="1">
        <v>44574</v>
      </c>
      <c r="V3764" t="s">
        <v>1653</v>
      </c>
      <c r="W3764" t="s">
        <v>36</v>
      </c>
      <c r="X3764" t="s">
        <v>7389</v>
      </c>
      <c r="Y3764" t="s">
        <v>7893</v>
      </c>
      <c r="Z3764" t="s">
        <v>39</v>
      </c>
    </row>
    <row r="3765" spans="1:26" x14ac:dyDescent="0.25">
      <c r="A3765">
        <f t="shared" si="58"/>
        <v>14626744</v>
      </c>
      <c r="B3765" s="2">
        <v>21675</v>
      </c>
      <c r="C3765" s="2">
        <v>12</v>
      </c>
      <c r="D3765" s="2" t="s">
        <v>7406</v>
      </c>
      <c r="E3765" s="3">
        <v>44572</v>
      </c>
      <c r="F3765" s="4">
        <v>4169</v>
      </c>
      <c r="G3765" s="4">
        <v>4162</v>
      </c>
      <c r="H3765" t="s">
        <v>7407</v>
      </c>
      <c r="I3765" t="s">
        <v>6743</v>
      </c>
      <c r="J3765" t="s">
        <v>7386</v>
      </c>
      <c r="K3765">
        <v>13</v>
      </c>
      <c r="L3765" s="4">
        <v>14626744</v>
      </c>
      <c r="M3765" t="s">
        <v>7894</v>
      </c>
      <c r="N3765">
        <v>1</v>
      </c>
      <c r="O3765">
        <v>599</v>
      </c>
      <c r="P3765" t="s">
        <v>163</v>
      </c>
      <c r="Q3765" t="s">
        <v>7409</v>
      </c>
      <c r="R3765">
        <v>0</v>
      </c>
      <c r="S3765" s="3">
        <v>1</v>
      </c>
      <c r="T3765" t="s">
        <v>40</v>
      </c>
      <c r="U3765" s="1">
        <v>44573</v>
      </c>
      <c r="V3765" t="s">
        <v>1653</v>
      </c>
      <c r="W3765" t="s">
        <v>36</v>
      </c>
      <c r="X3765" t="s">
        <v>7395</v>
      </c>
      <c r="Y3765" t="s">
        <v>7895</v>
      </c>
      <c r="Z3765" t="s">
        <v>39</v>
      </c>
    </row>
    <row r="3766" spans="1:26" x14ac:dyDescent="0.25">
      <c r="A3766">
        <f t="shared" si="58"/>
        <v>14626840</v>
      </c>
      <c r="B3766" s="2">
        <v>21688</v>
      </c>
      <c r="C3766" s="2">
        <v>12</v>
      </c>
      <c r="D3766" s="2" t="s">
        <v>7665</v>
      </c>
      <c r="E3766" s="3">
        <v>44572</v>
      </c>
      <c r="F3766" s="4">
        <v>4413</v>
      </c>
      <c r="G3766" t="s">
        <v>33</v>
      </c>
      <c r="H3766" t="s">
        <v>33</v>
      </c>
      <c r="I3766" t="s">
        <v>7444</v>
      </c>
      <c r="J3766" t="s">
        <v>7386</v>
      </c>
      <c r="K3766">
        <v>37</v>
      </c>
      <c r="L3766" s="4">
        <v>14626840</v>
      </c>
      <c r="M3766" t="s">
        <v>7896</v>
      </c>
      <c r="N3766">
        <v>1</v>
      </c>
      <c r="O3766">
        <v>807</v>
      </c>
      <c r="P3766" t="s">
        <v>5090</v>
      </c>
      <c r="Q3766" t="s">
        <v>7667</v>
      </c>
      <c r="R3766">
        <v>0</v>
      </c>
      <c r="S3766" s="3">
        <v>1</v>
      </c>
      <c r="T3766" t="s">
        <v>40</v>
      </c>
      <c r="U3766" s="1">
        <v>44573</v>
      </c>
      <c r="V3766" t="s">
        <v>1653</v>
      </c>
      <c r="W3766" t="s">
        <v>36</v>
      </c>
      <c r="X3766" t="s">
        <v>7389</v>
      </c>
      <c r="Y3766" t="s">
        <v>7897</v>
      </c>
      <c r="Z3766" t="s">
        <v>39</v>
      </c>
    </row>
    <row r="3767" spans="1:26" x14ac:dyDescent="0.25">
      <c r="A3767">
        <f t="shared" si="58"/>
        <v>14628373</v>
      </c>
      <c r="B3767" s="2">
        <v>21679</v>
      </c>
      <c r="C3767" s="2">
        <v>12</v>
      </c>
      <c r="D3767" s="2" t="s">
        <v>7397</v>
      </c>
      <c r="E3767" s="3">
        <v>44572</v>
      </c>
      <c r="F3767" s="4">
        <v>4134</v>
      </c>
      <c r="G3767" s="4">
        <v>4133</v>
      </c>
      <c r="H3767" t="s">
        <v>7398</v>
      </c>
      <c r="I3767" t="s">
        <v>7468</v>
      </c>
      <c r="J3767" t="s">
        <v>7386</v>
      </c>
      <c r="K3767">
        <v>37</v>
      </c>
      <c r="L3767" s="4">
        <v>14628373</v>
      </c>
      <c r="M3767" t="s">
        <v>7898</v>
      </c>
      <c r="N3767">
        <v>1</v>
      </c>
      <c r="O3767">
        <v>794</v>
      </c>
      <c r="P3767" t="s">
        <v>163</v>
      </c>
      <c r="Q3767" t="s">
        <v>7400</v>
      </c>
      <c r="R3767">
        <v>0</v>
      </c>
      <c r="S3767" s="3">
        <v>1</v>
      </c>
      <c r="T3767" t="s">
        <v>40</v>
      </c>
      <c r="U3767" s="1">
        <v>44573</v>
      </c>
      <c r="V3767" t="s">
        <v>1653</v>
      </c>
      <c r="W3767" t="s">
        <v>36</v>
      </c>
      <c r="X3767" t="s">
        <v>7395</v>
      </c>
      <c r="Y3767" t="s">
        <v>7899</v>
      </c>
      <c r="Z3767" t="s">
        <v>39</v>
      </c>
    </row>
    <row r="3768" spans="1:26" x14ac:dyDescent="0.25">
      <c r="A3768">
        <f t="shared" si="58"/>
        <v>14630320</v>
      </c>
      <c r="B3768" s="2">
        <v>21671</v>
      </c>
      <c r="C3768" s="2">
        <v>12</v>
      </c>
      <c r="D3768" s="2" t="s">
        <v>7507</v>
      </c>
      <c r="E3768" s="3">
        <v>44573</v>
      </c>
      <c r="F3768" s="4">
        <v>4417</v>
      </c>
      <c r="G3768" s="4">
        <v>4431</v>
      </c>
      <c r="H3768" t="s">
        <v>7508</v>
      </c>
      <c r="I3768" t="s">
        <v>7468</v>
      </c>
      <c r="J3768" t="s">
        <v>7386</v>
      </c>
      <c r="K3768">
        <v>37</v>
      </c>
      <c r="L3768" s="4">
        <v>14630320</v>
      </c>
      <c r="M3768" t="s">
        <v>7900</v>
      </c>
      <c r="N3768">
        <v>1</v>
      </c>
      <c r="O3768">
        <v>794</v>
      </c>
      <c r="P3768" t="s">
        <v>163</v>
      </c>
      <c r="Q3768" t="s">
        <v>7901</v>
      </c>
      <c r="R3768">
        <v>0</v>
      </c>
      <c r="S3768" s="3">
        <v>1</v>
      </c>
      <c r="T3768" t="s">
        <v>40</v>
      </c>
      <c r="U3768" s="1">
        <v>44573</v>
      </c>
      <c r="V3768" t="s">
        <v>1653</v>
      </c>
      <c r="W3768" t="s">
        <v>36</v>
      </c>
      <c r="X3768" t="s">
        <v>7389</v>
      </c>
      <c r="Y3768" t="s">
        <v>7902</v>
      </c>
      <c r="Z3768" t="s">
        <v>39</v>
      </c>
    </row>
    <row r="3769" spans="1:26" x14ac:dyDescent="0.25">
      <c r="A3769">
        <f t="shared" si="58"/>
        <v>14626730</v>
      </c>
      <c r="B3769" s="2">
        <v>21665</v>
      </c>
      <c r="C3769" s="2">
        <v>12</v>
      </c>
      <c r="D3769" s="2" t="s">
        <v>7553</v>
      </c>
      <c r="E3769" s="3">
        <v>44572</v>
      </c>
      <c r="F3769" s="4">
        <v>4436</v>
      </c>
      <c r="G3769" s="4">
        <v>4428</v>
      </c>
      <c r="H3769" t="s">
        <v>7704</v>
      </c>
      <c r="I3769" t="s">
        <v>7468</v>
      </c>
      <c r="J3769" t="s">
        <v>7386</v>
      </c>
      <c r="K3769">
        <v>37</v>
      </c>
      <c r="L3769" s="4">
        <v>14626730</v>
      </c>
      <c r="M3769" t="s">
        <v>7903</v>
      </c>
      <c r="N3769">
        <v>1</v>
      </c>
      <c r="O3769">
        <v>794</v>
      </c>
      <c r="P3769" t="s">
        <v>163</v>
      </c>
      <c r="Q3769" t="s">
        <v>7706</v>
      </c>
      <c r="R3769">
        <v>0</v>
      </c>
      <c r="S3769" s="3">
        <v>1</v>
      </c>
      <c r="T3769" t="s">
        <v>40</v>
      </c>
      <c r="U3769" s="1">
        <v>44573</v>
      </c>
      <c r="V3769" t="s">
        <v>1653</v>
      </c>
      <c r="W3769" t="s">
        <v>36</v>
      </c>
      <c r="X3769" t="s">
        <v>7395</v>
      </c>
      <c r="Y3769" t="s">
        <v>7904</v>
      </c>
      <c r="Z3769" t="s">
        <v>39</v>
      </c>
    </row>
    <row r="3770" spans="1:26" x14ac:dyDescent="0.25">
      <c r="A3770">
        <f t="shared" si="58"/>
        <v>14630322</v>
      </c>
      <c r="B3770" s="2">
        <v>21690</v>
      </c>
      <c r="C3770" s="2">
        <v>12</v>
      </c>
      <c r="D3770" s="2" t="s">
        <v>7500</v>
      </c>
      <c r="E3770" s="3">
        <v>44576</v>
      </c>
      <c r="F3770" s="4">
        <v>4352</v>
      </c>
      <c r="G3770" s="4">
        <v>4426</v>
      </c>
      <c r="H3770" t="s">
        <v>7501</v>
      </c>
      <c r="I3770" t="s">
        <v>7468</v>
      </c>
      <c r="J3770" t="s">
        <v>7386</v>
      </c>
      <c r="K3770">
        <v>37</v>
      </c>
      <c r="L3770" s="4">
        <v>14630322</v>
      </c>
      <c r="M3770" t="s">
        <v>7905</v>
      </c>
      <c r="N3770">
        <v>1</v>
      </c>
      <c r="O3770">
        <v>794</v>
      </c>
      <c r="P3770" t="s">
        <v>163</v>
      </c>
      <c r="Q3770" t="s">
        <v>7655</v>
      </c>
      <c r="R3770">
        <v>0</v>
      </c>
      <c r="S3770" s="3">
        <v>1</v>
      </c>
      <c r="T3770" t="s">
        <v>40</v>
      </c>
      <c r="U3770" s="1">
        <v>44573</v>
      </c>
      <c r="V3770" t="s">
        <v>1653</v>
      </c>
      <c r="W3770" t="s">
        <v>36</v>
      </c>
      <c r="X3770" t="s">
        <v>7395</v>
      </c>
      <c r="Y3770" t="s">
        <v>7906</v>
      </c>
      <c r="Z3770" t="s">
        <v>39</v>
      </c>
    </row>
    <row r="3771" spans="1:26" x14ac:dyDescent="0.25">
      <c r="A3771">
        <f t="shared" si="58"/>
        <v>14630791</v>
      </c>
      <c r="B3771" s="2">
        <v>21663</v>
      </c>
      <c r="C3771" s="2">
        <v>12</v>
      </c>
      <c r="D3771" s="2" t="s">
        <v>7620</v>
      </c>
      <c r="E3771" s="3">
        <v>44573</v>
      </c>
      <c r="F3771" s="4">
        <v>4131</v>
      </c>
      <c r="G3771" t="s">
        <v>33</v>
      </c>
      <c r="H3771" t="s">
        <v>33</v>
      </c>
      <c r="I3771" t="s">
        <v>7392</v>
      </c>
      <c r="J3771" t="s">
        <v>7386</v>
      </c>
      <c r="K3771">
        <v>65</v>
      </c>
      <c r="L3771" s="4">
        <v>14630791</v>
      </c>
      <c r="M3771" t="s">
        <v>7907</v>
      </c>
      <c r="N3771">
        <v>0</v>
      </c>
      <c r="O3771">
        <v>2412</v>
      </c>
      <c r="P3771" t="s">
        <v>5090</v>
      </c>
      <c r="Q3771" t="s">
        <v>7833</v>
      </c>
      <c r="R3771">
        <v>0</v>
      </c>
      <c r="S3771" s="3">
        <v>1</v>
      </c>
      <c r="T3771" t="s">
        <v>34</v>
      </c>
      <c r="U3771" s="1">
        <v>44573</v>
      </c>
      <c r="V3771" t="s">
        <v>1653</v>
      </c>
      <c r="W3771" t="s">
        <v>36</v>
      </c>
      <c r="X3771" t="s">
        <v>7389</v>
      </c>
      <c r="Y3771" t="s">
        <v>7908</v>
      </c>
      <c r="Z3771" t="s">
        <v>39</v>
      </c>
    </row>
    <row r="3772" spans="1:26" x14ac:dyDescent="0.25">
      <c r="A3772">
        <f t="shared" si="58"/>
        <v>14626734</v>
      </c>
      <c r="B3772" s="2">
        <v>21693</v>
      </c>
      <c r="C3772" s="2">
        <v>12</v>
      </c>
      <c r="D3772" s="2" t="s">
        <v>7500</v>
      </c>
      <c r="E3772" s="3">
        <v>44572</v>
      </c>
      <c r="F3772" s="4">
        <v>4352</v>
      </c>
      <c r="G3772" s="4">
        <v>4426</v>
      </c>
      <c r="H3772" t="s">
        <v>7501</v>
      </c>
      <c r="I3772" t="s">
        <v>7468</v>
      </c>
      <c r="J3772" t="s">
        <v>7386</v>
      </c>
      <c r="K3772">
        <v>37</v>
      </c>
      <c r="L3772" s="4">
        <v>14626734</v>
      </c>
      <c r="M3772" t="s">
        <v>7909</v>
      </c>
      <c r="N3772">
        <v>1</v>
      </c>
      <c r="O3772">
        <v>794</v>
      </c>
      <c r="P3772" t="s">
        <v>163</v>
      </c>
      <c r="Q3772" t="s">
        <v>7503</v>
      </c>
      <c r="R3772">
        <v>0</v>
      </c>
      <c r="S3772" s="3">
        <v>1</v>
      </c>
      <c r="T3772" t="s">
        <v>40</v>
      </c>
      <c r="U3772" s="1">
        <v>44573</v>
      </c>
      <c r="V3772" t="s">
        <v>1653</v>
      </c>
      <c r="W3772" t="s">
        <v>36</v>
      </c>
      <c r="X3772" t="s">
        <v>7395</v>
      </c>
      <c r="Y3772" t="s">
        <v>7910</v>
      </c>
      <c r="Z3772" t="s">
        <v>39</v>
      </c>
    </row>
    <row r="3773" spans="1:26" x14ac:dyDescent="0.25">
      <c r="A3773">
        <f t="shared" si="58"/>
        <v>14626736</v>
      </c>
      <c r="B3773" s="2">
        <v>21672</v>
      </c>
      <c r="C3773" s="2">
        <v>12</v>
      </c>
      <c r="D3773" s="2" t="s">
        <v>7475</v>
      </c>
      <c r="E3773" s="3">
        <v>44572</v>
      </c>
      <c r="F3773" s="4">
        <v>4416</v>
      </c>
      <c r="G3773" s="4">
        <v>4354</v>
      </c>
      <c r="H3773" t="s">
        <v>7476</v>
      </c>
      <c r="I3773" t="s">
        <v>7468</v>
      </c>
      <c r="J3773" t="s">
        <v>7386</v>
      </c>
      <c r="K3773">
        <v>37</v>
      </c>
      <c r="L3773" s="4">
        <v>14626736</v>
      </c>
      <c r="M3773" t="s">
        <v>7911</v>
      </c>
      <c r="N3773">
        <v>1</v>
      </c>
      <c r="O3773">
        <v>794</v>
      </c>
      <c r="P3773" t="s">
        <v>163</v>
      </c>
      <c r="Q3773" t="s">
        <v>7478</v>
      </c>
      <c r="R3773">
        <v>0</v>
      </c>
      <c r="S3773" s="3">
        <v>1</v>
      </c>
      <c r="T3773" t="s">
        <v>40</v>
      </c>
      <c r="U3773" s="1">
        <v>44573</v>
      </c>
      <c r="V3773" t="s">
        <v>1653</v>
      </c>
      <c r="W3773" t="s">
        <v>36</v>
      </c>
      <c r="X3773" t="s">
        <v>7395</v>
      </c>
      <c r="Y3773" t="s">
        <v>7912</v>
      </c>
      <c r="Z3773" t="s">
        <v>39</v>
      </c>
    </row>
    <row r="3774" spans="1:26" x14ac:dyDescent="0.25">
      <c r="A3774">
        <f t="shared" si="58"/>
        <v>14628399</v>
      </c>
      <c r="B3774" s="2">
        <v>21670</v>
      </c>
      <c r="C3774" s="2">
        <v>12</v>
      </c>
      <c r="D3774" s="2" t="s">
        <v>7520</v>
      </c>
      <c r="E3774" s="3">
        <v>44573</v>
      </c>
      <c r="F3774" s="4">
        <v>4132</v>
      </c>
      <c r="G3774" s="4">
        <v>4152</v>
      </c>
      <c r="H3774" t="s">
        <v>7521</v>
      </c>
      <c r="I3774" t="s">
        <v>6743</v>
      </c>
      <c r="J3774" t="s">
        <v>7386</v>
      </c>
      <c r="K3774">
        <v>13</v>
      </c>
      <c r="L3774" s="4">
        <v>14628399</v>
      </c>
      <c r="M3774" t="s">
        <v>7913</v>
      </c>
      <c r="N3774">
        <v>1</v>
      </c>
      <c r="O3774">
        <v>599</v>
      </c>
      <c r="P3774" t="s">
        <v>163</v>
      </c>
      <c r="Q3774" t="s">
        <v>7660</v>
      </c>
      <c r="R3774">
        <v>0</v>
      </c>
      <c r="S3774" s="3">
        <v>1</v>
      </c>
      <c r="T3774" t="s">
        <v>40</v>
      </c>
      <c r="U3774" s="1">
        <v>44573</v>
      </c>
      <c r="V3774" t="s">
        <v>1653</v>
      </c>
      <c r="W3774" t="s">
        <v>36</v>
      </c>
      <c r="X3774" t="s">
        <v>7389</v>
      </c>
      <c r="Y3774" t="s">
        <v>7914</v>
      </c>
      <c r="Z3774" t="s">
        <v>39</v>
      </c>
    </row>
    <row r="3775" spans="1:26" x14ac:dyDescent="0.25">
      <c r="A3775">
        <f t="shared" si="58"/>
        <v>14624361</v>
      </c>
      <c r="B3775" s="2">
        <v>21297</v>
      </c>
      <c r="C3775" s="2">
        <v>12</v>
      </c>
      <c r="D3775" s="2" t="s">
        <v>7460</v>
      </c>
      <c r="E3775" s="3">
        <v>44570</v>
      </c>
      <c r="F3775" s="4">
        <v>4161</v>
      </c>
      <c r="G3775" s="4">
        <v>4160</v>
      </c>
      <c r="H3775" t="s">
        <v>7461</v>
      </c>
      <c r="I3775" t="s">
        <v>7462</v>
      </c>
      <c r="J3775" t="s">
        <v>7386</v>
      </c>
      <c r="K3775">
        <v>78</v>
      </c>
      <c r="L3775" s="4">
        <v>14624361</v>
      </c>
      <c r="M3775" t="s">
        <v>7915</v>
      </c>
      <c r="N3775">
        <v>1</v>
      </c>
      <c r="O3775">
        <v>3575</v>
      </c>
      <c r="P3775" t="s">
        <v>163</v>
      </c>
      <c r="Q3775" t="s">
        <v>7587</v>
      </c>
      <c r="R3775">
        <v>0</v>
      </c>
      <c r="S3775" s="3">
        <v>1</v>
      </c>
      <c r="T3775" t="s">
        <v>40</v>
      </c>
      <c r="U3775" s="1">
        <v>44570</v>
      </c>
      <c r="V3775" t="s">
        <v>1653</v>
      </c>
      <c r="W3775" t="s">
        <v>36</v>
      </c>
      <c r="X3775" t="s">
        <v>7401</v>
      </c>
      <c r="Y3775" t="s">
        <v>7916</v>
      </c>
      <c r="Z3775" t="s">
        <v>39</v>
      </c>
    </row>
    <row r="3776" spans="1:26" x14ac:dyDescent="0.25">
      <c r="A3776">
        <f t="shared" si="58"/>
        <v>14637894</v>
      </c>
      <c r="B3776" s="2">
        <v>22556</v>
      </c>
      <c r="C3776" s="2">
        <v>12</v>
      </c>
      <c r="D3776" s="2" t="s">
        <v>7402</v>
      </c>
      <c r="E3776" s="3">
        <v>44579</v>
      </c>
      <c r="F3776" s="4">
        <v>4458</v>
      </c>
      <c r="G3776" t="s">
        <v>33</v>
      </c>
      <c r="H3776" t="s">
        <v>33</v>
      </c>
      <c r="I3776" t="s">
        <v>7430</v>
      </c>
      <c r="J3776" t="s">
        <v>7386</v>
      </c>
      <c r="K3776">
        <v>54</v>
      </c>
      <c r="L3776" s="4">
        <v>14637894</v>
      </c>
      <c r="M3776" t="s">
        <v>7917</v>
      </c>
      <c r="N3776">
        <v>3209</v>
      </c>
      <c r="O3776">
        <v>2406</v>
      </c>
      <c r="P3776" t="s">
        <v>5090</v>
      </c>
      <c r="Q3776" t="s">
        <v>7853</v>
      </c>
      <c r="R3776">
        <v>0</v>
      </c>
      <c r="S3776" s="3">
        <v>1</v>
      </c>
      <c r="T3776" t="s">
        <v>34</v>
      </c>
      <c r="U3776" s="1">
        <v>44579</v>
      </c>
      <c r="V3776" t="s">
        <v>1653</v>
      </c>
      <c r="W3776" t="s">
        <v>36</v>
      </c>
      <c r="X3776" t="s">
        <v>7524</v>
      </c>
      <c r="Y3776" t="s">
        <v>7918</v>
      </c>
      <c r="Z3776" t="s">
        <v>39</v>
      </c>
    </row>
    <row r="3777" spans="1:26" x14ac:dyDescent="0.25">
      <c r="A3777">
        <f t="shared" si="58"/>
        <v>14626728</v>
      </c>
      <c r="B3777" s="2">
        <v>21471</v>
      </c>
      <c r="C3777" s="2">
        <v>12</v>
      </c>
      <c r="D3777" s="2" t="s">
        <v>7406</v>
      </c>
      <c r="E3777" s="3">
        <v>44571</v>
      </c>
      <c r="F3777" s="4">
        <v>4169</v>
      </c>
      <c r="G3777" s="4">
        <v>4162</v>
      </c>
      <c r="H3777" t="s">
        <v>7407</v>
      </c>
      <c r="I3777" t="s">
        <v>7630</v>
      </c>
      <c r="J3777" t="s">
        <v>7386</v>
      </c>
      <c r="K3777">
        <v>18</v>
      </c>
      <c r="L3777" s="4">
        <v>14626728</v>
      </c>
      <c r="M3777" t="s">
        <v>7919</v>
      </c>
      <c r="N3777">
        <v>1</v>
      </c>
      <c r="O3777">
        <v>1192</v>
      </c>
      <c r="P3777" t="s">
        <v>536</v>
      </c>
      <c r="Q3777" t="s">
        <v>7409</v>
      </c>
      <c r="R3777">
        <v>0</v>
      </c>
      <c r="S3777" s="3">
        <v>1</v>
      </c>
      <c r="T3777" t="s">
        <v>40</v>
      </c>
      <c r="U3777" s="1">
        <v>44572</v>
      </c>
      <c r="V3777" t="s">
        <v>1653</v>
      </c>
      <c r="W3777" t="s">
        <v>36</v>
      </c>
      <c r="X3777" t="s">
        <v>7389</v>
      </c>
      <c r="Y3777" t="s">
        <v>7920</v>
      </c>
      <c r="Z3777" t="s">
        <v>39</v>
      </c>
    </row>
    <row r="3778" spans="1:26" x14ac:dyDescent="0.25">
      <c r="A3778">
        <f t="shared" si="58"/>
        <v>14626892</v>
      </c>
      <c r="B3778" s="2">
        <v>21524</v>
      </c>
      <c r="C3778" s="2">
        <v>12</v>
      </c>
      <c r="D3778" s="2" t="s">
        <v>7588</v>
      </c>
      <c r="E3778" s="3">
        <v>44572</v>
      </c>
      <c r="F3778" s="4">
        <v>4115</v>
      </c>
      <c r="G3778" t="s">
        <v>33</v>
      </c>
      <c r="H3778" t="s">
        <v>33</v>
      </c>
      <c r="I3778" t="s">
        <v>3904</v>
      </c>
      <c r="J3778" t="s">
        <v>7386</v>
      </c>
      <c r="K3778">
        <v>77</v>
      </c>
      <c r="L3778" s="4">
        <v>14626892</v>
      </c>
      <c r="M3778" t="s">
        <v>7921</v>
      </c>
      <c r="N3778">
        <v>0</v>
      </c>
      <c r="O3778">
        <v>2879</v>
      </c>
      <c r="P3778" t="s">
        <v>5090</v>
      </c>
      <c r="Q3778" t="s">
        <v>7590</v>
      </c>
      <c r="R3778">
        <v>0</v>
      </c>
      <c r="S3778" s="3">
        <v>1</v>
      </c>
      <c r="T3778" t="s">
        <v>40</v>
      </c>
      <c r="U3778" s="1">
        <v>44572</v>
      </c>
      <c r="V3778" t="s">
        <v>1653</v>
      </c>
      <c r="W3778" t="s">
        <v>36</v>
      </c>
      <c r="X3778" t="s">
        <v>7395</v>
      </c>
      <c r="Y3778" t="s">
        <v>7922</v>
      </c>
      <c r="Z3778" t="s">
        <v>39</v>
      </c>
    </row>
    <row r="3779" spans="1:26" x14ac:dyDescent="0.25">
      <c r="A3779">
        <f t="shared" ref="A3779:A3842" si="59">+L3779</f>
        <v>14626894</v>
      </c>
      <c r="B3779" s="2">
        <v>21523</v>
      </c>
      <c r="C3779" s="2">
        <v>12</v>
      </c>
      <c r="D3779" s="2" t="s">
        <v>7585</v>
      </c>
      <c r="E3779" s="3">
        <v>44572</v>
      </c>
      <c r="F3779" s="4">
        <v>4451</v>
      </c>
      <c r="G3779" t="s">
        <v>33</v>
      </c>
      <c r="H3779" t="s">
        <v>33</v>
      </c>
      <c r="I3779" t="s">
        <v>3904</v>
      </c>
      <c r="J3779" t="s">
        <v>7386</v>
      </c>
      <c r="K3779">
        <v>77</v>
      </c>
      <c r="L3779" s="4">
        <v>14626894</v>
      </c>
      <c r="M3779" t="s">
        <v>7923</v>
      </c>
      <c r="N3779">
        <v>0</v>
      </c>
      <c r="O3779">
        <v>2879</v>
      </c>
      <c r="P3779" t="s">
        <v>5090</v>
      </c>
      <c r="Q3779" t="s">
        <v>7793</v>
      </c>
      <c r="R3779">
        <v>0</v>
      </c>
      <c r="S3779" s="3">
        <v>1</v>
      </c>
      <c r="T3779" t="s">
        <v>40</v>
      </c>
      <c r="U3779" s="1">
        <v>44572</v>
      </c>
      <c r="V3779" t="s">
        <v>1653</v>
      </c>
      <c r="W3779" t="s">
        <v>36</v>
      </c>
      <c r="X3779" t="s">
        <v>7395</v>
      </c>
      <c r="Y3779" t="s">
        <v>7924</v>
      </c>
      <c r="Z3779" t="s">
        <v>39</v>
      </c>
    </row>
    <row r="3780" spans="1:26" x14ac:dyDescent="0.25">
      <c r="A3780">
        <f t="shared" si="59"/>
        <v>14626811</v>
      </c>
      <c r="B3780" s="2">
        <v>21478</v>
      </c>
      <c r="C3780" s="2">
        <v>12</v>
      </c>
      <c r="D3780" s="2" t="s">
        <v>7514</v>
      </c>
      <c r="E3780" s="3">
        <v>44572</v>
      </c>
      <c r="F3780" s="4">
        <v>4127</v>
      </c>
      <c r="G3780" t="s">
        <v>33</v>
      </c>
      <c r="H3780" t="s">
        <v>33</v>
      </c>
      <c r="I3780" t="s">
        <v>7435</v>
      </c>
      <c r="J3780" t="s">
        <v>7386</v>
      </c>
      <c r="K3780">
        <v>40</v>
      </c>
      <c r="L3780" s="4">
        <v>14626811</v>
      </c>
      <c r="M3780" t="s">
        <v>7925</v>
      </c>
      <c r="N3780">
        <v>0</v>
      </c>
      <c r="O3780">
        <v>1395</v>
      </c>
      <c r="P3780" t="s">
        <v>5090</v>
      </c>
      <c r="Q3780" t="s">
        <v>7516</v>
      </c>
      <c r="R3780">
        <v>0</v>
      </c>
      <c r="S3780" s="3">
        <v>1</v>
      </c>
      <c r="T3780" t="s">
        <v>34</v>
      </c>
      <c r="U3780" s="1">
        <v>44572</v>
      </c>
      <c r="V3780" t="s">
        <v>1653</v>
      </c>
      <c r="W3780" t="s">
        <v>36</v>
      </c>
      <c r="X3780" t="s">
        <v>7401</v>
      </c>
      <c r="Y3780" t="s">
        <v>7926</v>
      </c>
      <c r="Z3780" t="s">
        <v>39</v>
      </c>
    </row>
    <row r="3781" spans="1:26" x14ac:dyDescent="0.25">
      <c r="A3781">
        <f t="shared" si="59"/>
        <v>14637821</v>
      </c>
      <c r="B3781" s="2">
        <v>22571</v>
      </c>
      <c r="C3781" s="2">
        <v>12</v>
      </c>
      <c r="D3781" s="2" t="s">
        <v>7406</v>
      </c>
      <c r="E3781" s="3">
        <v>44579</v>
      </c>
      <c r="F3781" s="4">
        <v>4169</v>
      </c>
      <c r="G3781" s="4">
        <v>4162</v>
      </c>
      <c r="H3781" t="s">
        <v>7633</v>
      </c>
      <c r="I3781" t="s">
        <v>6743</v>
      </c>
      <c r="J3781" t="s">
        <v>7386</v>
      </c>
      <c r="K3781">
        <v>13</v>
      </c>
      <c r="L3781" s="4">
        <v>14637821</v>
      </c>
      <c r="M3781" t="s">
        <v>7927</v>
      </c>
      <c r="N3781">
        <v>1</v>
      </c>
      <c r="O3781">
        <v>1</v>
      </c>
      <c r="P3781" t="s">
        <v>163</v>
      </c>
      <c r="Q3781" t="s">
        <v>7858</v>
      </c>
      <c r="R3781">
        <v>0</v>
      </c>
      <c r="S3781" s="3">
        <v>1</v>
      </c>
      <c r="T3781" t="s">
        <v>40</v>
      </c>
      <c r="U3781" s="1">
        <v>44579</v>
      </c>
      <c r="V3781" t="s">
        <v>1653</v>
      </c>
      <c r="W3781" t="s">
        <v>36</v>
      </c>
      <c r="X3781" t="s">
        <v>7524</v>
      </c>
      <c r="Y3781" t="s">
        <v>7928</v>
      </c>
      <c r="Z3781" t="s">
        <v>39</v>
      </c>
    </row>
    <row r="3782" spans="1:26" x14ac:dyDescent="0.25">
      <c r="A3782">
        <f t="shared" si="59"/>
        <v>14637809</v>
      </c>
      <c r="B3782" s="2">
        <v>22575</v>
      </c>
      <c r="C3782" s="2">
        <v>12</v>
      </c>
      <c r="D3782" s="2" t="s">
        <v>7466</v>
      </c>
      <c r="E3782" s="3">
        <v>44579</v>
      </c>
      <c r="F3782" s="4">
        <v>4135</v>
      </c>
      <c r="G3782" s="4">
        <v>4139</v>
      </c>
      <c r="H3782" t="s">
        <v>7467</v>
      </c>
      <c r="I3782" t="s">
        <v>7468</v>
      </c>
      <c r="J3782" t="s">
        <v>7386</v>
      </c>
      <c r="K3782">
        <v>37</v>
      </c>
      <c r="L3782" s="4">
        <v>14637809</v>
      </c>
      <c r="M3782" t="s">
        <v>7929</v>
      </c>
      <c r="N3782">
        <v>1</v>
      </c>
      <c r="O3782">
        <v>1</v>
      </c>
      <c r="P3782" t="s">
        <v>163</v>
      </c>
      <c r="Q3782" t="s">
        <v>7532</v>
      </c>
      <c r="R3782">
        <v>0</v>
      </c>
      <c r="S3782" s="3">
        <v>1</v>
      </c>
      <c r="T3782" t="s">
        <v>40</v>
      </c>
      <c r="U3782" s="1">
        <v>44579</v>
      </c>
      <c r="V3782" t="s">
        <v>1653</v>
      </c>
      <c r="W3782" t="s">
        <v>36</v>
      </c>
      <c r="X3782" t="s">
        <v>7524</v>
      </c>
      <c r="Y3782" t="s">
        <v>7930</v>
      </c>
      <c r="Z3782" t="s">
        <v>39</v>
      </c>
    </row>
    <row r="3783" spans="1:26" x14ac:dyDescent="0.25">
      <c r="A3783">
        <f t="shared" si="59"/>
        <v>14637811</v>
      </c>
      <c r="B3783" s="2">
        <v>22579</v>
      </c>
      <c r="C3783" s="2">
        <v>12</v>
      </c>
      <c r="D3783" s="2" t="s">
        <v>7471</v>
      </c>
      <c r="E3783" s="3">
        <v>44579</v>
      </c>
      <c r="F3783" s="4">
        <v>4459</v>
      </c>
      <c r="G3783" s="4">
        <v>4430</v>
      </c>
      <c r="H3783" t="s">
        <v>7472</v>
      </c>
      <c r="I3783" t="s">
        <v>7468</v>
      </c>
      <c r="J3783" t="s">
        <v>7386</v>
      </c>
      <c r="K3783">
        <v>37</v>
      </c>
      <c r="L3783" s="4">
        <v>14637811</v>
      </c>
      <c r="M3783" t="s">
        <v>7931</v>
      </c>
      <c r="N3783">
        <v>1</v>
      </c>
      <c r="O3783">
        <v>1</v>
      </c>
      <c r="P3783" t="s">
        <v>163</v>
      </c>
      <c r="Q3783" t="s">
        <v>7932</v>
      </c>
      <c r="R3783">
        <v>0</v>
      </c>
      <c r="S3783" s="3">
        <v>1</v>
      </c>
      <c r="T3783" t="s">
        <v>40</v>
      </c>
      <c r="U3783" s="1">
        <v>44579</v>
      </c>
      <c r="V3783" t="s">
        <v>1653</v>
      </c>
      <c r="W3783" t="s">
        <v>36</v>
      </c>
      <c r="X3783" t="s">
        <v>7524</v>
      </c>
      <c r="Y3783" t="s">
        <v>7933</v>
      </c>
      <c r="Z3783" t="s">
        <v>39</v>
      </c>
    </row>
    <row r="3784" spans="1:26" x14ac:dyDescent="0.25">
      <c r="A3784">
        <f t="shared" si="59"/>
        <v>14637815</v>
      </c>
      <c r="B3784" s="2">
        <v>22582</v>
      </c>
      <c r="C3784" s="2">
        <v>12</v>
      </c>
      <c r="D3784" s="2" t="s">
        <v>7486</v>
      </c>
      <c r="E3784" s="3">
        <v>44579</v>
      </c>
      <c r="F3784" s="4">
        <v>4447</v>
      </c>
      <c r="G3784" s="4">
        <v>4411</v>
      </c>
      <c r="H3784" t="s">
        <v>7487</v>
      </c>
      <c r="I3784" t="s">
        <v>7468</v>
      </c>
      <c r="J3784" t="s">
        <v>7386</v>
      </c>
      <c r="K3784">
        <v>37</v>
      </c>
      <c r="L3784" s="4">
        <v>14637815</v>
      </c>
      <c r="M3784" t="s">
        <v>7934</v>
      </c>
      <c r="N3784">
        <v>1</v>
      </c>
      <c r="O3784">
        <v>1</v>
      </c>
      <c r="P3784" t="s">
        <v>163</v>
      </c>
      <c r="Q3784" t="s">
        <v>7867</v>
      </c>
      <c r="R3784">
        <v>0</v>
      </c>
      <c r="S3784" s="3">
        <v>1</v>
      </c>
      <c r="T3784" t="s">
        <v>40</v>
      </c>
      <c r="U3784" s="1">
        <v>44579</v>
      </c>
      <c r="V3784" t="s">
        <v>1653</v>
      </c>
      <c r="W3784" t="s">
        <v>36</v>
      </c>
      <c r="X3784" t="s">
        <v>7524</v>
      </c>
      <c r="Y3784" t="s">
        <v>7935</v>
      </c>
      <c r="Z3784" t="s">
        <v>39</v>
      </c>
    </row>
    <row r="3785" spans="1:26" x14ac:dyDescent="0.25">
      <c r="A3785">
        <f t="shared" si="59"/>
        <v>14637817</v>
      </c>
      <c r="B3785" s="2">
        <v>22588</v>
      </c>
      <c r="C3785" s="2">
        <v>12</v>
      </c>
      <c r="D3785" s="2" t="s">
        <v>7500</v>
      </c>
      <c r="E3785" s="3">
        <v>44579</v>
      </c>
      <c r="F3785" s="4">
        <v>4352</v>
      </c>
      <c r="G3785" s="4">
        <v>4426</v>
      </c>
      <c r="H3785" t="s">
        <v>7501</v>
      </c>
      <c r="I3785" t="s">
        <v>7468</v>
      </c>
      <c r="J3785" t="s">
        <v>7386</v>
      </c>
      <c r="K3785">
        <v>37</v>
      </c>
      <c r="L3785" s="4">
        <v>14637817</v>
      </c>
      <c r="M3785" t="s">
        <v>7936</v>
      </c>
      <c r="N3785">
        <v>1</v>
      </c>
      <c r="O3785">
        <v>1</v>
      </c>
      <c r="P3785" t="s">
        <v>163</v>
      </c>
      <c r="Q3785" t="s">
        <v>7833</v>
      </c>
      <c r="R3785">
        <v>0</v>
      </c>
      <c r="S3785" s="3">
        <v>1</v>
      </c>
      <c r="T3785" t="s">
        <v>40</v>
      </c>
      <c r="U3785" s="1">
        <v>44579</v>
      </c>
      <c r="V3785" t="s">
        <v>1653</v>
      </c>
      <c r="W3785" t="s">
        <v>36</v>
      </c>
      <c r="X3785" t="s">
        <v>7524</v>
      </c>
      <c r="Y3785" t="s">
        <v>7937</v>
      </c>
      <c r="Z3785" t="s">
        <v>39</v>
      </c>
    </row>
    <row r="3786" spans="1:26" x14ac:dyDescent="0.25">
      <c r="A3786">
        <f t="shared" si="59"/>
        <v>14637819</v>
      </c>
      <c r="B3786" s="2">
        <v>22590</v>
      </c>
      <c r="C3786" s="2">
        <v>12</v>
      </c>
      <c r="D3786" s="2" t="s">
        <v>7520</v>
      </c>
      <c r="E3786" s="3">
        <v>44579</v>
      </c>
      <c r="F3786" s="4">
        <v>4132</v>
      </c>
      <c r="G3786" s="4">
        <v>4152</v>
      </c>
      <c r="H3786" t="s">
        <v>7521</v>
      </c>
      <c r="I3786" t="s">
        <v>7468</v>
      </c>
      <c r="J3786" t="s">
        <v>7386</v>
      </c>
      <c r="K3786">
        <v>37</v>
      </c>
      <c r="L3786" s="4">
        <v>14637819</v>
      </c>
      <c r="M3786" t="s">
        <v>7938</v>
      </c>
      <c r="N3786">
        <v>1</v>
      </c>
      <c r="O3786">
        <v>1</v>
      </c>
      <c r="P3786" t="s">
        <v>163</v>
      </c>
      <c r="Q3786" t="s">
        <v>7660</v>
      </c>
      <c r="R3786">
        <v>0</v>
      </c>
      <c r="S3786" s="3">
        <v>1</v>
      </c>
      <c r="T3786" t="s">
        <v>40</v>
      </c>
      <c r="U3786" s="1">
        <v>44579</v>
      </c>
      <c r="V3786" t="s">
        <v>1653</v>
      </c>
      <c r="W3786" t="s">
        <v>36</v>
      </c>
      <c r="X3786" t="s">
        <v>7524</v>
      </c>
      <c r="Y3786" t="s">
        <v>7939</v>
      </c>
      <c r="Z3786" t="s">
        <v>39</v>
      </c>
    </row>
    <row r="3787" spans="1:26" x14ac:dyDescent="0.25">
      <c r="A3787">
        <f t="shared" si="59"/>
        <v>14637829</v>
      </c>
      <c r="B3787" s="2">
        <v>22592</v>
      </c>
      <c r="C3787" s="2">
        <v>12</v>
      </c>
      <c r="D3787" s="2" t="s">
        <v>7507</v>
      </c>
      <c r="E3787" s="3">
        <v>44579</v>
      </c>
      <c r="F3787" s="4">
        <v>4417</v>
      </c>
      <c r="G3787" s="4">
        <v>4431</v>
      </c>
      <c r="H3787" t="s">
        <v>7508</v>
      </c>
      <c r="I3787" t="s">
        <v>6743</v>
      </c>
      <c r="J3787" t="s">
        <v>7386</v>
      </c>
      <c r="K3787">
        <v>13</v>
      </c>
      <c r="L3787" s="4">
        <v>14637829</v>
      </c>
      <c r="M3787" t="s">
        <v>7940</v>
      </c>
      <c r="N3787">
        <v>1</v>
      </c>
      <c r="O3787">
        <v>1</v>
      </c>
      <c r="P3787" t="s">
        <v>163</v>
      </c>
      <c r="Q3787" t="s">
        <v>7510</v>
      </c>
      <c r="R3787">
        <v>0</v>
      </c>
      <c r="S3787" s="3">
        <v>1</v>
      </c>
      <c r="T3787" t="s">
        <v>40</v>
      </c>
      <c r="U3787" s="1">
        <v>44579</v>
      </c>
      <c r="V3787" t="s">
        <v>1653</v>
      </c>
      <c r="W3787" t="s">
        <v>36</v>
      </c>
      <c r="X3787" t="s">
        <v>7524</v>
      </c>
      <c r="Y3787" t="s">
        <v>7941</v>
      </c>
      <c r="Z3787" t="s">
        <v>39</v>
      </c>
    </row>
    <row r="3788" spans="1:26" x14ac:dyDescent="0.25">
      <c r="A3788">
        <f t="shared" si="59"/>
        <v>14637827</v>
      </c>
      <c r="B3788" s="2">
        <v>22594</v>
      </c>
      <c r="C3788" s="2">
        <v>12</v>
      </c>
      <c r="D3788" s="2" t="s">
        <v>7703</v>
      </c>
      <c r="E3788" s="3">
        <v>44579</v>
      </c>
      <c r="F3788" s="4">
        <v>4436</v>
      </c>
      <c r="G3788" s="4">
        <v>4428</v>
      </c>
      <c r="H3788" t="s">
        <v>7704</v>
      </c>
      <c r="I3788" t="s">
        <v>6743</v>
      </c>
      <c r="J3788" t="s">
        <v>7386</v>
      </c>
      <c r="K3788">
        <v>13</v>
      </c>
      <c r="L3788" s="4">
        <v>14637827</v>
      </c>
      <c r="M3788" t="s">
        <v>7942</v>
      </c>
      <c r="N3788">
        <v>1</v>
      </c>
      <c r="O3788">
        <v>1</v>
      </c>
      <c r="P3788" t="s">
        <v>163</v>
      </c>
      <c r="Q3788" t="s">
        <v>7943</v>
      </c>
      <c r="R3788">
        <v>0</v>
      </c>
      <c r="S3788" s="3">
        <v>1</v>
      </c>
      <c r="T3788" t="s">
        <v>40</v>
      </c>
      <c r="U3788" s="1">
        <v>44579</v>
      </c>
      <c r="V3788" t="s">
        <v>1653</v>
      </c>
      <c r="W3788" t="s">
        <v>36</v>
      </c>
      <c r="X3788" t="s">
        <v>7524</v>
      </c>
      <c r="Y3788" t="s">
        <v>7944</v>
      </c>
      <c r="Z3788" t="s">
        <v>39</v>
      </c>
    </row>
    <row r="3789" spans="1:26" x14ac:dyDescent="0.25">
      <c r="A3789">
        <f t="shared" si="59"/>
        <v>14637813</v>
      </c>
      <c r="B3789" s="2">
        <v>22596</v>
      </c>
      <c r="C3789" s="2">
        <v>12</v>
      </c>
      <c r="D3789" s="2" t="s">
        <v>7491</v>
      </c>
      <c r="E3789" s="3">
        <v>44579</v>
      </c>
      <c r="F3789" s="4">
        <v>4442</v>
      </c>
      <c r="G3789" s="4">
        <v>4420</v>
      </c>
      <c r="H3789" t="s">
        <v>7492</v>
      </c>
      <c r="I3789" t="s">
        <v>7468</v>
      </c>
      <c r="J3789" t="s">
        <v>7386</v>
      </c>
      <c r="K3789">
        <v>37</v>
      </c>
      <c r="L3789" s="4">
        <v>14637813</v>
      </c>
      <c r="M3789" t="s">
        <v>7945</v>
      </c>
      <c r="N3789">
        <v>1</v>
      </c>
      <c r="O3789">
        <v>1</v>
      </c>
      <c r="P3789" t="s">
        <v>163</v>
      </c>
      <c r="Q3789" t="s">
        <v>7873</v>
      </c>
      <c r="R3789">
        <v>0</v>
      </c>
      <c r="S3789" s="3">
        <v>1</v>
      </c>
      <c r="T3789" t="s">
        <v>40</v>
      </c>
      <c r="U3789" s="1">
        <v>44579</v>
      </c>
      <c r="V3789" t="s">
        <v>1653</v>
      </c>
      <c r="W3789" t="s">
        <v>36</v>
      </c>
      <c r="X3789" t="s">
        <v>7524</v>
      </c>
      <c r="Y3789" t="s">
        <v>7946</v>
      </c>
      <c r="Z3789" t="s">
        <v>39</v>
      </c>
    </row>
    <row r="3790" spans="1:26" x14ac:dyDescent="0.25">
      <c r="A3790">
        <f t="shared" si="59"/>
        <v>14626722</v>
      </c>
      <c r="B3790" s="2">
        <v>21668</v>
      </c>
      <c r="C3790" s="2">
        <v>12</v>
      </c>
      <c r="D3790" s="2" t="s">
        <v>7466</v>
      </c>
      <c r="E3790" s="3">
        <v>44571</v>
      </c>
      <c r="F3790" s="4">
        <v>4135</v>
      </c>
      <c r="G3790" s="4">
        <v>4139</v>
      </c>
      <c r="H3790" t="s">
        <v>7467</v>
      </c>
      <c r="I3790" t="s">
        <v>7630</v>
      </c>
      <c r="J3790" t="s">
        <v>7386</v>
      </c>
      <c r="K3790">
        <v>18</v>
      </c>
      <c r="L3790" s="4">
        <v>14626722</v>
      </c>
      <c r="M3790" t="s">
        <v>7947</v>
      </c>
      <c r="N3790">
        <v>1</v>
      </c>
      <c r="O3790">
        <v>1192</v>
      </c>
      <c r="P3790" t="s">
        <v>536</v>
      </c>
      <c r="Q3790" t="s">
        <v>7470</v>
      </c>
      <c r="R3790">
        <v>0</v>
      </c>
      <c r="S3790" s="3">
        <v>1</v>
      </c>
      <c r="T3790" t="s">
        <v>40</v>
      </c>
      <c r="U3790" s="1">
        <v>44572</v>
      </c>
      <c r="V3790" t="s">
        <v>1653</v>
      </c>
      <c r="W3790" t="s">
        <v>36</v>
      </c>
      <c r="X3790" t="s">
        <v>7395</v>
      </c>
      <c r="Y3790" t="s">
        <v>7948</v>
      </c>
      <c r="Z3790" t="s">
        <v>39</v>
      </c>
    </row>
    <row r="3791" spans="1:26" x14ac:dyDescent="0.25">
      <c r="A3791">
        <f t="shared" si="59"/>
        <v>14626823</v>
      </c>
      <c r="B3791" s="2">
        <v>21479</v>
      </c>
      <c r="C3791" s="2">
        <v>12</v>
      </c>
      <c r="D3791" s="2" t="s">
        <v>7644</v>
      </c>
      <c r="E3791" s="3">
        <v>44572</v>
      </c>
      <c r="F3791" s="4">
        <v>4128</v>
      </c>
      <c r="G3791" t="s">
        <v>33</v>
      </c>
      <c r="H3791" t="s">
        <v>33</v>
      </c>
      <c r="I3791" t="s">
        <v>7430</v>
      </c>
      <c r="J3791" t="s">
        <v>7386</v>
      </c>
      <c r="K3791">
        <v>54</v>
      </c>
      <c r="L3791" s="4">
        <v>14626823</v>
      </c>
      <c r="M3791" t="s">
        <v>7949</v>
      </c>
      <c r="N3791">
        <v>3209</v>
      </c>
      <c r="O3791">
        <v>1203</v>
      </c>
      <c r="P3791" t="s">
        <v>5090</v>
      </c>
      <c r="Q3791" t="s">
        <v>7646</v>
      </c>
      <c r="R3791">
        <v>0</v>
      </c>
      <c r="S3791" s="3">
        <v>1</v>
      </c>
      <c r="T3791" t="s">
        <v>34</v>
      </c>
      <c r="U3791" s="1">
        <v>44572</v>
      </c>
      <c r="V3791" t="s">
        <v>1653</v>
      </c>
      <c r="W3791" t="s">
        <v>36</v>
      </c>
      <c r="X3791" t="s">
        <v>7401</v>
      </c>
      <c r="Y3791" t="s">
        <v>7950</v>
      </c>
      <c r="Z3791" t="s">
        <v>39</v>
      </c>
    </row>
    <row r="3792" spans="1:26" x14ac:dyDescent="0.25">
      <c r="A3792">
        <f t="shared" si="59"/>
        <v>14626825</v>
      </c>
      <c r="B3792" s="2">
        <v>21484</v>
      </c>
      <c r="C3792" s="2">
        <v>12</v>
      </c>
      <c r="D3792" s="2" t="s">
        <v>7439</v>
      </c>
      <c r="E3792" s="3">
        <v>44572</v>
      </c>
      <c r="F3792" s="4">
        <v>4159</v>
      </c>
      <c r="G3792" t="s">
        <v>33</v>
      </c>
      <c r="H3792" t="s">
        <v>33</v>
      </c>
      <c r="I3792" t="s">
        <v>7430</v>
      </c>
      <c r="J3792" t="s">
        <v>7386</v>
      </c>
      <c r="K3792">
        <v>54</v>
      </c>
      <c r="L3792" s="4">
        <v>14626825</v>
      </c>
      <c r="M3792" t="s">
        <v>7951</v>
      </c>
      <c r="N3792">
        <v>3209</v>
      </c>
      <c r="O3792">
        <v>1203</v>
      </c>
      <c r="P3792" t="s">
        <v>5090</v>
      </c>
      <c r="Q3792" t="s">
        <v>7441</v>
      </c>
      <c r="R3792">
        <v>0</v>
      </c>
      <c r="S3792" s="3">
        <v>1</v>
      </c>
      <c r="T3792" t="s">
        <v>34</v>
      </c>
      <c r="U3792" s="1">
        <v>44572</v>
      </c>
      <c r="V3792" t="s">
        <v>1653</v>
      </c>
      <c r="W3792" t="s">
        <v>36</v>
      </c>
      <c r="X3792" t="s">
        <v>7401</v>
      </c>
      <c r="Y3792" t="s">
        <v>7953</v>
      </c>
      <c r="Z3792" t="s">
        <v>39</v>
      </c>
    </row>
    <row r="3793" spans="1:26" x14ac:dyDescent="0.25">
      <c r="A3793">
        <f t="shared" si="59"/>
        <v>14626807</v>
      </c>
      <c r="B3793" s="2">
        <v>21489</v>
      </c>
      <c r="C3793" s="2">
        <v>12</v>
      </c>
      <c r="D3793" s="2" t="s">
        <v>7391</v>
      </c>
      <c r="E3793" s="3">
        <v>44572</v>
      </c>
      <c r="F3793" s="4">
        <v>4166</v>
      </c>
      <c r="G3793" t="s">
        <v>33</v>
      </c>
      <c r="H3793" t="s">
        <v>33</v>
      </c>
      <c r="I3793" t="s">
        <v>7435</v>
      </c>
      <c r="J3793" t="s">
        <v>7386</v>
      </c>
      <c r="K3793">
        <v>40</v>
      </c>
      <c r="L3793" s="4">
        <v>14626807</v>
      </c>
      <c r="M3793" t="s">
        <v>7954</v>
      </c>
      <c r="N3793">
        <v>0</v>
      </c>
      <c r="O3793">
        <v>1395</v>
      </c>
      <c r="P3793" t="s">
        <v>5090</v>
      </c>
      <c r="Q3793" t="s">
        <v>7394</v>
      </c>
      <c r="R3793">
        <v>0</v>
      </c>
      <c r="S3793" s="3">
        <v>1</v>
      </c>
      <c r="T3793" t="s">
        <v>34</v>
      </c>
      <c r="U3793" s="1">
        <v>44572</v>
      </c>
      <c r="V3793" t="s">
        <v>1653</v>
      </c>
      <c r="W3793" t="s">
        <v>36</v>
      </c>
      <c r="X3793" t="s">
        <v>7401</v>
      </c>
      <c r="Y3793" t="s">
        <v>7955</v>
      </c>
      <c r="Z3793" t="s">
        <v>39</v>
      </c>
    </row>
    <row r="3794" spans="1:26" x14ac:dyDescent="0.25">
      <c r="A3794">
        <f t="shared" si="59"/>
        <v>14627073</v>
      </c>
      <c r="B3794" s="2">
        <v>21498</v>
      </c>
      <c r="C3794" s="2">
        <v>12</v>
      </c>
      <c r="D3794" s="2" t="s">
        <v>7566</v>
      </c>
      <c r="E3794" s="3">
        <v>44572</v>
      </c>
      <c r="F3794" s="4">
        <v>4117</v>
      </c>
      <c r="G3794" t="s">
        <v>33</v>
      </c>
      <c r="H3794" t="s">
        <v>33</v>
      </c>
      <c r="I3794" t="s">
        <v>7392</v>
      </c>
      <c r="J3794" t="s">
        <v>7386</v>
      </c>
      <c r="K3794">
        <v>65</v>
      </c>
      <c r="L3794" s="4">
        <v>14627073</v>
      </c>
      <c r="M3794" t="s">
        <v>7956</v>
      </c>
      <c r="N3794">
        <v>0</v>
      </c>
      <c r="O3794">
        <v>2412</v>
      </c>
      <c r="P3794" t="s">
        <v>5090</v>
      </c>
      <c r="Q3794" t="s">
        <v>7568</v>
      </c>
      <c r="R3794">
        <v>0</v>
      </c>
      <c r="S3794" s="3">
        <v>1</v>
      </c>
      <c r="T3794" t="s">
        <v>34</v>
      </c>
      <c r="U3794" s="1">
        <v>44572</v>
      </c>
      <c r="V3794" t="s">
        <v>1653</v>
      </c>
      <c r="W3794" t="s">
        <v>36</v>
      </c>
      <c r="X3794" t="s">
        <v>7401</v>
      </c>
      <c r="Y3794" t="s">
        <v>7957</v>
      </c>
      <c r="Z3794" t="s">
        <v>39</v>
      </c>
    </row>
    <row r="3795" spans="1:26" x14ac:dyDescent="0.25">
      <c r="A3795">
        <f t="shared" si="59"/>
        <v>14627029</v>
      </c>
      <c r="B3795" s="2">
        <v>21490</v>
      </c>
      <c r="C3795" s="2">
        <v>12</v>
      </c>
      <c r="D3795" s="2" t="s">
        <v>7539</v>
      </c>
      <c r="E3795" s="3">
        <v>44572</v>
      </c>
      <c r="F3795" s="4">
        <v>4086</v>
      </c>
      <c r="G3795" t="s">
        <v>33</v>
      </c>
      <c r="H3795" t="s">
        <v>33</v>
      </c>
      <c r="I3795" t="s">
        <v>7392</v>
      </c>
      <c r="J3795" t="s">
        <v>7386</v>
      </c>
      <c r="K3795">
        <v>65</v>
      </c>
      <c r="L3795" s="4">
        <v>14627029</v>
      </c>
      <c r="M3795" t="s">
        <v>7958</v>
      </c>
      <c r="N3795">
        <v>0</v>
      </c>
      <c r="O3795">
        <v>2412</v>
      </c>
      <c r="P3795" t="s">
        <v>5090</v>
      </c>
      <c r="Q3795" t="s">
        <v>7541</v>
      </c>
      <c r="R3795">
        <v>0</v>
      </c>
      <c r="S3795" s="3">
        <v>1</v>
      </c>
      <c r="T3795" t="s">
        <v>34</v>
      </c>
      <c r="U3795" s="1">
        <v>44572</v>
      </c>
      <c r="V3795" t="s">
        <v>1653</v>
      </c>
      <c r="W3795" t="s">
        <v>36</v>
      </c>
      <c r="X3795" t="s">
        <v>7401</v>
      </c>
      <c r="Y3795" t="s">
        <v>7959</v>
      </c>
      <c r="Z3795" t="s">
        <v>39</v>
      </c>
    </row>
    <row r="3796" spans="1:26" x14ac:dyDescent="0.25">
      <c r="A3796">
        <f t="shared" si="59"/>
        <v>14626777</v>
      </c>
      <c r="B3796" s="2">
        <v>21488</v>
      </c>
      <c r="C3796" s="2">
        <v>12</v>
      </c>
      <c r="D3796" s="2" t="s">
        <v>7402</v>
      </c>
      <c r="E3796" s="3">
        <v>44572</v>
      </c>
      <c r="F3796" s="4">
        <v>4458</v>
      </c>
      <c r="G3796" t="s">
        <v>33</v>
      </c>
      <c r="H3796" t="s">
        <v>33</v>
      </c>
      <c r="I3796" t="s">
        <v>7165</v>
      </c>
      <c r="J3796" t="s">
        <v>7386</v>
      </c>
      <c r="K3796">
        <v>17</v>
      </c>
      <c r="L3796" s="4">
        <v>14626777</v>
      </c>
      <c r="M3796" t="s">
        <v>7960</v>
      </c>
      <c r="N3796">
        <v>0</v>
      </c>
      <c r="O3796">
        <v>501</v>
      </c>
      <c r="P3796" t="s">
        <v>5090</v>
      </c>
      <c r="Q3796" t="s">
        <v>7404</v>
      </c>
      <c r="R3796">
        <v>0</v>
      </c>
      <c r="S3796" s="3">
        <v>1</v>
      </c>
      <c r="T3796" t="s">
        <v>34</v>
      </c>
      <c r="U3796" s="1">
        <v>44572</v>
      </c>
      <c r="V3796" t="s">
        <v>1653</v>
      </c>
      <c r="W3796" t="s">
        <v>36</v>
      </c>
      <c r="X3796" t="s">
        <v>7401</v>
      </c>
      <c r="Y3796" t="s">
        <v>7961</v>
      </c>
      <c r="Z3796" t="s">
        <v>39</v>
      </c>
    </row>
    <row r="3797" spans="1:26" x14ac:dyDescent="0.25">
      <c r="A3797">
        <f t="shared" si="59"/>
        <v>14637825</v>
      </c>
      <c r="B3797" s="2">
        <v>22569</v>
      </c>
      <c r="C3797" s="2">
        <v>12</v>
      </c>
      <c r="D3797" s="2" t="s">
        <v>7397</v>
      </c>
      <c r="E3797" s="3">
        <v>44579</v>
      </c>
      <c r="F3797" s="4">
        <v>4134</v>
      </c>
      <c r="G3797" s="4">
        <v>4133</v>
      </c>
      <c r="H3797" t="s">
        <v>7398</v>
      </c>
      <c r="I3797" t="s">
        <v>6743</v>
      </c>
      <c r="J3797" t="s">
        <v>7386</v>
      </c>
      <c r="K3797">
        <v>13</v>
      </c>
      <c r="L3797" s="4">
        <v>14637825</v>
      </c>
      <c r="M3797" t="s">
        <v>7962</v>
      </c>
      <c r="N3797">
        <v>1</v>
      </c>
      <c r="O3797">
        <v>1</v>
      </c>
      <c r="P3797" t="s">
        <v>163</v>
      </c>
      <c r="Q3797" t="s">
        <v>7530</v>
      </c>
      <c r="R3797">
        <v>0</v>
      </c>
      <c r="S3797" s="3">
        <v>1</v>
      </c>
      <c r="T3797" t="s">
        <v>40</v>
      </c>
      <c r="U3797" s="1">
        <v>44579</v>
      </c>
      <c r="V3797" t="s">
        <v>1653</v>
      </c>
      <c r="W3797" t="s">
        <v>36</v>
      </c>
      <c r="X3797" t="s">
        <v>7524</v>
      </c>
      <c r="Y3797" t="s">
        <v>7963</v>
      </c>
      <c r="Z3797" t="s">
        <v>39</v>
      </c>
    </row>
    <row r="3798" spans="1:26" x14ac:dyDescent="0.25">
      <c r="A3798">
        <f t="shared" si="59"/>
        <v>14626706</v>
      </c>
      <c r="B3798" s="2">
        <v>21472</v>
      </c>
      <c r="C3798" s="2">
        <v>12</v>
      </c>
      <c r="D3798" s="2" t="s">
        <v>7412</v>
      </c>
      <c r="E3798" s="3">
        <v>44571</v>
      </c>
      <c r="F3798" s="4">
        <v>4090</v>
      </c>
      <c r="G3798" s="4">
        <v>4088</v>
      </c>
      <c r="H3798" t="s">
        <v>7413</v>
      </c>
      <c r="I3798" t="s">
        <v>7630</v>
      </c>
      <c r="J3798" t="s">
        <v>7386</v>
      </c>
      <c r="K3798">
        <v>18</v>
      </c>
      <c r="L3798" s="4">
        <v>14626706</v>
      </c>
      <c r="M3798" t="s">
        <v>7964</v>
      </c>
      <c r="N3798">
        <v>1</v>
      </c>
      <c r="O3798">
        <v>1192</v>
      </c>
      <c r="P3798" t="s">
        <v>536</v>
      </c>
      <c r="Q3798" t="s">
        <v>7416</v>
      </c>
      <c r="R3798">
        <v>0</v>
      </c>
      <c r="S3798" s="3">
        <v>1</v>
      </c>
      <c r="T3798" t="s">
        <v>40</v>
      </c>
      <c r="U3798" s="1">
        <v>44572</v>
      </c>
      <c r="V3798" t="s">
        <v>1653</v>
      </c>
      <c r="W3798" t="s">
        <v>36</v>
      </c>
      <c r="X3798" t="s">
        <v>7389</v>
      </c>
      <c r="Y3798" t="s">
        <v>7965</v>
      </c>
      <c r="Z3798" t="s">
        <v>39</v>
      </c>
    </row>
    <row r="3799" spans="1:26" x14ac:dyDescent="0.25">
      <c r="A3799">
        <f t="shared" si="59"/>
        <v>14637872</v>
      </c>
      <c r="B3799" s="2">
        <v>22597</v>
      </c>
      <c r="C3799" s="2">
        <v>12</v>
      </c>
      <c r="D3799" s="2" t="s">
        <v>7665</v>
      </c>
      <c r="E3799" s="3">
        <v>44579</v>
      </c>
      <c r="F3799" s="4">
        <v>4413</v>
      </c>
      <c r="G3799" t="s">
        <v>33</v>
      </c>
      <c r="H3799" t="s">
        <v>33</v>
      </c>
      <c r="I3799" t="s">
        <v>7430</v>
      </c>
      <c r="J3799" t="s">
        <v>7386</v>
      </c>
      <c r="K3799">
        <v>54</v>
      </c>
      <c r="L3799" s="4">
        <v>14637872</v>
      </c>
      <c r="M3799" t="s">
        <v>7966</v>
      </c>
      <c r="N3799">
        <v>3209</v>
      </c>
      <c r="O3799">
        <v>2406</v>
      </c>
      <c r="P3799" t="s">
        <v>5090</v>
      </c>
      <c r="Q3799" t="s">
        <v>7830</v>
      </c>
      <c r="R3799">
        <v>0</v>
      </c>
      <c r="S3799" s="3">
        <v>1</v>
      </c>
      <c r="T3799" t="s">
        <v>34</v>
      </c>
      <c r="U3799" s="1">
        <v>44579</v>
      </c>
      <c r="V3799" t="s">
        <v>1653</v>
      </c>
      <c r="W3799" t="s">
        <v>36</v>
      </c>
      <c r="X3799" t="s">
        <v>7401</v>
      </c>
      <c r="Y3799" t="s">
        <v>7967</v>
      </c>
      <c r="Z3799" t="s">
        <v>39</v>
      </c>
    </row>
    <row r="3800" spans="1:26" x14ac:dyDescent="0.25">
      <c r="A3800">
        <f t="shared" si="59"/>
        <v>14637909</v>
      </c>
      <c r="B3800" s="2">
        <v>22602</v>
      </c>
      <c r="C3800" s="2">
        <v>12</v>
      </c>
      <c r="D3800" s="2" t="s">
        <v>7456</v>
      </c>
      <c r="E3800" s="3">
        <v>44579</v>
      </c>
      <c r="F3800" s="4">
        <v>4085</v>
      </c>
      <c r="G3800" t="s">
        <v>33</v>
      </c>
      <c r="H3800" t="s">
        <v>33</v>
      </c>
      <c r="I3800" t="s">
        <v>7444</v>
      </c>
      <c r="J3800" t="s">
        <v>7386</v>
      </c>
      <c r="K3800">
        <v>37</v>
      </c>
      <c r="L3800" s="4">
        <v>14637909</v>
      </c>
      <c r="M3800" t="s">
        <v>7968</v>
      </c>
      <c r="N3800">
        <v>1</v>
      </c>
      <c r="O3800">
        <v>1</v>
      </c>
      <c r="P3800" t="s">
        <v>5090</v>
      </c>
      <c r="Q3800" t="s">
        <v>7969</v>
      </c>
      <c r="R3800">
        <v>0</v>
      </c>
      <c r="S3800" s="3">
        <v>1</v>
      </c>
      <c r="T3800" t="s">
        <v>40</v>
      </c>
      <c r="U3800" s="1">
        <v>44579</v>
      </c>
      <c r="V3800" t="s">
        <v>1653</v>
      </c>
      <c r="W3800" t="s">
        <v>36</v>
      </c>
      <c r="X3800" t="s">
        <v>7401</v>
      </c>
      <c r="Y3800" t="s">
        <v>31</v>
      </c>
      <c r="Z3800" t="s">
        <v>54</v>
      </c>
    </row>
    <row r="3801" spans="1:26" x14ac:dyDescent="0.25">
      <c r="A3801">
        <f t="shared" si="59"/>
        <v>14637823</v>
      </c>
      <c r="B3801" s="2">
        <v>22604</v>
      </c>
      <c r="C3801" s="2">
        <v>12</v>
      </c>
      <c r="D3801" s="2" t="s">
        <v>7520</v>
      </c>
      <c r="E3801" s="3">
        <v>44579</v>
      </c>
      <c r="F3801" s="4">
        <v>4132</v>
      </c>
      <c r="G3801" s="4">
        <v>4152</v>
      </c>
      <c r="H3801" t="s">
        <v>7521</v>
      </c>
      <c r="I3801" t="s">
        <v>6743</v>
      </c>
      <c r="J3801" t="s">
        <v>7386</v>
      </c>
      <c r="K3801">
        <v>13</v>
      </c>
      <c r="L3801" s="4">
        <v>14637823</v>
      </c>
      <c r="M3801" t="s">
        <v>7970</v>
      </c>
      <c r="N3801">
        <v>1</v>
      </c>
      <c r="O3801">
        <v>1</v>
      </c>
      <c r="P3801" t="s">
        <v>163</v>
      </c>
      <c r="Q3801" t="s">
        <v>7660</v>
      </c>
      <c r="R3801">
        <v>0</v>
      </c>
      <c r="S3801" s="3">
        <v>1</v>
      </c>
      <c r="T3801" t="s">
        <v>40</v>
      </c>
      <c r="U3801" s="1">
        <v>44579</v>
      </c>
      <c r="V3801" t="s">
        <v>1653</v>
      </c>
      <c r="W3801" t="s">
        <v>36</v>
      </c>
      <c r="X3801" t="s">
        <v>7401</v>
      </c>
      <c r="Y3801" t="s">
        <v>7971</v>
      </c>
      <c r="Z3801" t="s">
        <v>39</v>
      </c>
    </row>
    <row r="3802" spans="1:26" x14ac:dyDescent="0.25">
      <c r="A3802">
        <f t="shared" si="59"/>
        <v>14639235</v>
      </c>
      <c r="B3802" s="2">
        <v>22606</v>
      </c>
      <c r="C3802" s="2">
        <v>12</v>
      </c>
      <c r="D3802" s="2" t="s">
        <v>7412</v>
      </c>
      <c r="E3802" s="3">
        <v>44579</v>
      </c>
      <c r="F3802" s="4">
        <v>4090</v>
      </c>
      <c r="G3802" s="4">
        <v>4088</v>
      </c>
      <c r="H3802" t="s">
        <v>7413</v>
      </c>
      <c r="I3802" t="s">
        <v>7468</v>
      </c>
      <c r="J3802" t="s">
        <v>7386</v>
      </c>
      <c r="K3802">
        <v>37</v>
      </c>
      <c r="L3802" s="4">
        <v>14639235</v>
      </c>
      <c r="M3802" t="s">
        <v>7972</v>
      </c>
      <c r="N3802">
        <v>1</v>
      </c>
      <c r="O3802">
        <v>1</v>
      </c>
      <c r="P3802" t="s">
        <v>163</v>
      </c>
      <c r="Q3802" t="s">
        <v>7856</v>
      </c>
      <c r="R3802">
        <v>0</v>
      </c>
      <c r="S3802" s="3">
        <v>1</v>
      </c>
      <c r="T3802" t="s">
        <v>40</v>
      </c>
      <c r="U3802" s="1">
        <v>44580</v>
      </c>
      <c r="V3802" t="s">
        <v>1653</v>
      </c>
      <c r="W3802" t="s">
        <v>36</v>
      </c>
      <c r="X3802" t="s">
        <v>7401</v>
      </c>
      <c r="Y3802" t="s">
        <v>7973</v>
      </c>
      <c r="Z3802" t="s">
        <v>39</v>
      </c>
    </row>
    <row r="3803" spans="1:26" x14ac:dyDescent="0.25">
      <c r="A3803">
        <f t="shared" si="59"/>
        <v>14639225</v>
      </c>
      <c r="B3803" s="2">
        <v>22608</v>
      </c>
      <c r="C3803" s="2">
        <v>12</v>
      </c>
      <c r="D3803" s="2" t="s">
        <v>7481</v>
      </c>
      <c r="E3803" s="3">
        <v>44579</v>
      </c>
      <c r="F3803" s="4">
        <v>4441</v>
      </c>
      <c r="G3803" s="4">
        <v>4446</v>
      </c>
      <c r="H3803" t="s">
        <v>7482</v>
      </c>
      <c r="I3803" t="s">
        <v>7468</v>
      </c>
      <c r="J3803" t="s">
        <v>7386</v>
      </c>
      <c r="K3803">
        <v>37</v>
      </c>
      <c r="L3803" s="4">
        <v>14639225</v>
      </c>
      <c r="M3803" t="s">
        <v>7974</v>
      </c>
      <c r="N3803">
        <v>1</v>
      </c>
      <c r="O3803">
        <v>1</v>
      </c>
      <c r="P3803" t="s">
        <v>163</v>
      </c>
      <c r="Q3803" t="s">
        <v>7861</v>
      </c>
      <c r="R3803">
        <v>0</v>
      </c>
      <c r="S3803" s="3">
        <v>1</v>
      </c>
      <c r="T3803" t="s">
        <v>40</v>
      </c>
      <c r="U3803" s="1">
        <v>44580</v>
      </c>
      <c r="V3803" t="s">
        <v>1653</v>
      </c>
      <c r="W3803" t="s">
        <v>36</v>
      </c>
      <c r="X3803" t="s">
        <v>7401</v>
      </c>
      <c r="Y3803" t="s">
        <v>31</v>
      </c>
      <c r="Z3803" t="s">
        <v>54</v>
      </c>
    </row>
    <row r="3804" spans="1:26" x14ac:dyDescent="0.25">
      <c r="A3804">
        <f t="shared" si="59"/>
        <v>14639233</v>
      </c>
      <c r="B3804" s="2">
        <v>22610</v>
      </c>
      <c r="C3804" s="2">
        <v>12</v>
      </c>
      <c r="D3804" s="2" t="s">
        <v>7703</v>
      </c>
      <c r="E3804" s="3">
        <v>44579</v>
      </c>
      <c r="F3804" s="4">
        <v>4436</v>
      </c>
      <c r="G3804" s="4">
        <v>4428</v>
      </c>
      <c r="H3804" t="s">
        <v>7704</v>
      </c>
      <c r="I3804" t="s">
        <v>7468</v>
      </c>
      <c r="J3804" t="s">
        <v>7386</v>
      </c>
      <c r="K3804">
        <v>37</v>
      </c>
      <c r="L3804" s="4">
        <v>14639233</v>
      </c>
      <c r="M3804" t="s">
        <v>7975</v>
      </c>
      <c r="N3804">
        <v>1</v>
      </c>
      <c r="O3804">
        <v>1</v>
      </c>
      <c r="P3804" t="s">
        <v>163</v>
      </c>
      <c r="Q3804" t="s">
        <v>7943</v>
      </c>
      <c r="R3804">
        <v>0</v>
      </c>
      <c r="S3804" s="3">
        <v>1</v>
      </c>
      <c r="T3804" t="s">
        <v>40</v>
      </c>
      <c r="U3804" s="1">
        <v>44580</v>
      </c>
      <c r="V3804" t="s">
        <v>1653</v>
      </c>
      <c r="W3804" t="s">
        <v>36</v>
      </c>
      <c r="X3804" t="s">
        <v>7401</v>
      </c>
      <c r="Y3804" t="s">
        <v>31</v>
      </c>
      <c r="Z3804" t="s">
        <v>54</v>
      </c>
    </row>
    <row r="3805" spans="1:26" x14ac:dyDescent="0.25">
      <c r="A3805">
        <f t="shared" si="59"/>
        <v>14639268</v>
      </c>
      <c r="B3805" s="2">
        <v>22611</v>
      </c>
      <c r="C3805" s="2">
        <v>12</v>
      </c>
      <c r="D3805" s="2" t="s">
        <v>7665</v>
      </c>
      <c r="E3805" s="3">
        <v>44579</v>
      </c>
      <c r="F3805" s="4">
        <v>4413</v>
      </c>
      <c r="G3805" t="s">
        <v>33</v>
      </c>
      <c r="H3805" t="s">
        <v>33</v>
      </c>
      <c r="I3805" t="s">
        <v>7430</v>
      </c>
      <c r="J3805" t="s">
        <v>7386</v>
      </c>
      <c r="K3805">
        <v>54</v>
      </c>
      <c r="L3805" s="4">
        <v>14639268</v>
      </c>
      <c r="M3805" t="s">
        <v>7976</v>
      </c>
      <c r="N3805">
        <v>3209</v>
      </c>
      <c r="O3805">
        <v>2406</v>
      </c>
      <c r="P3805" t="s">
        <v>5090</v>
      </c>
      <c r="Q3805" t="s">
        <v>7830</v>
      </c>
      <c r="R3805">
        <v>0</v>
      </c>
      <c r="S3805" s="3">
        <v>1</v>
      </c>
      <c r="T3805" t="s">
        <v>34</v>
      </c>
      <c r="U3805" s="1">
        <v>44580</v>
      </c>
      <c r="V3805" t="s">
        <v>1653</v>
      </c>
      <c r="W3805" t="s">
        <v>36</v>
      </c>
      <c r="X3805" t="s">
        <v>7401</v>
      </c>
      <c r="Y3805" t="s">
        <v>7977</v>
      </c>
      <c r="Z3805" t="s">
        <v>39</v>
      </c>
    </row>
    <row r="3806" spans="1:26" x14ac:dyDescent="0.25">
      <c r="A3806">
        <f t="shared" si="59"/>
        <v>14639354</v>
      </c>
      <c r="B3806" s="2">
        <v>22613</v>
      </c>
      <c r="C3806" s="2">
        <v>12</v>
      </c>
      <c r="D3806" s="2" t="s">
        <v>7456</v>
      </c>
      <c r="E3806" s="3">
        <v>44579</v>
      </c>
      <c r="F3806" s="4">
        <v>4085</v>
      </c>
      <c r="G3806" t="s">
        <v>33</v>
      </c>
      <c r="H3806" t="s">
        <v>33</v>
      </c>
      <c r="I3806" t="s">
        <v>7430</v>
      </c>
      <c r="J3806" t="s">
        <v>7386</v>
      </c>
      <c r="K3806">
        <v>54</v>
      </c>
      <c r="L3806" s="4">
        <v>14639354</v>
      </c>
      <c r="M3806" t="s">
        <v>7978</v>
      </c>
      <c r="N3806">
        <v>3209</v>
      </c>
      <c r="O3806">
        <v>2406</v>
      </c>
      <c r="P3806" t="s">
        <v>5090</v>
      </c>
      <c r="Q3806" t="s">
        <v>7969</v>
      </c>
      <c r="R3806">
        <v>0</v>
      </c>
      <c r="S3806" s="3">
        <v>1</v>
      </c>
      <c r="T3806" t="s">
        <v>34</v>
      </c>
      <c r="U3806" s="1">
        <v>44580</v>
      </c>
      <c r="V3806" t="s">
        <v>1653</v>
      </c>
      <c r="W3806" t="s">
        <v>36</v>
      </c>
      <c r="X3806" t="s">
        <v>7401</v>
      </c>
      <c r="Y3806" t="s">
        <v>7979</v>
      </c>
      <c r="Z3806" t="s">
        <v>39</v>
      </c>
    </row>
    <row r="3807" spans="1:26" x14ac:dyDescent="0.25">
      <c r="A3807">
        <f t="shared" si="59"/>
        <v>14639241</v>
      </c>
      <c r="B3807" s="2">
        <v>22616</v>
      </c>
      <c r="C3807" s="2">
        <v>12</v>
      </c>
      <c r="D3807" s="2" t="s">
        <v>7507</v>
      </c>
      <c r="E3807" s="3">
        <v>44579</v>
      </c>
      <c r="F3807" s="4">
        <v>4417</v>
      </c>
      <c r="G3807" s="4">
        <v>4431</v>
      </c>
      <c r="H3807" t="s">
        <v>7508</v>
      </c>
      <c r="I3807" t="s">
        <v>7468</v>
      </c>
      <c r="J3807" t="s">
        <v>7386</v>
      </c>
      <c r="K3807">
        <v>37</v>
      </c>
      <c r="L3807" s="4">
        <v>14639241</v>
      </c>
      <c r="M3807" t="s">
        <v>7980</v>
      </c>
      <c r="N3807">
        <v>1</v>
      </c>
      <c r="O3807">
        <v>1</v>
      </c>
      <c r="P3807" t="s">
        <v>163</v>
      </c>
      <c r="Q3807" t="s">
        <v>7510</v>
      </c>
      <c r="R3807">
        <v>0</v>
      </c>
      <c r="S3807" s="3">
        <v>1</v>
      </c>
      <c r="T3807" t="s">
        <v>40</v>
      </c>
      <c r="U3807" s="1">
        <v>44580</v>
      </c>
      <c r="V3807" t="s">
        <v>1653</v>
      </c>
      <c r="W3807" t="s">
        <v>36</v>
      </c>
      <c r="X3807" t="s">
        <v>7401</v>
      </c>
      <c r="Y3807" t="s">
        <v>7981</v>
      </c>
      <c r="Z3807" t="s">
        <v>39</v>
      </c>
    </row>
    <row r="3808" spans="1:26" x14ac:dyDescent="0.25">
      <c r="A3808">
        <f t="shared" si="59"/>
        <v>14639239</v>
      </c>
      <c r="B3808" s="2">
        <v>22618</v>
      </c>
      <c r="C3808" s="2">
        <v>12</v>
      </c>
      <c r="D3808" s="2" t="s">
        <v>7397</v>
      </c>
      <c r="E3808" s="3">
        <v>44579</v>
      </c>
      <c r="F3808" s="4">
        <v>4133</v>
      </c>
      <c r="G3808" s="4">
        <v>4134</v>
      </c>
      <c r="H3808" t="s">
        <v>7398</v>
      </c>
      <c r="I3808" t="s">
        <v>7468</v>
      </c>
      <c r="J3808" t="s">
        <v>7386</v>
      </c>
      <c r="K3808">
        <v>37</v>
      </c>
      <c r="L3808" s="4">
        <v>14639239</v>
      </c>
      <c r="M3808" t="s">
        <v>7982</v>
      </c>
      <c r="N3808">
        <v>1</v>
      </c>
      <c r="O3808">
        <v>1</v>
      </c>
      <c r="P3808" t="s">
        <v>163</v>
      </c>
      <c r="Q3808" t="s">
        <v>7530</v>
      </c>
      <c r="R3808">
        <v>0</v>
      </c>
      <c r="S3808" s="3">
        <v>1</v>
      </c>
      <c r="T3808" t="s">
        <v>40</v>
      </c>
      <c r="U3808" s="1">
        <v>44580</v>
      </c>
      <c r="V3808" t="s">
        <v>1653</v>
      </c>
      <c r="W3808" t="s">
        <v>36</v>
      </c>
      <c r="X3808" t="s">
        <v>7401</v>
      </c>
      <c r="Y3808" t="s">
        <v>7983</v>
      </c>
      <c r="Z3808" t="s">
        <v>39</v>
      </c>
    </row>
    <row r="3809" spans="1:26" x14ac:dyDescent="0.25">
      <c r="A3809">
        <f t="shared" si="59"/>
        <v>14626708</v>
      </c>
      <c r="B3809" s="2">
        <v>21842</v>
      </c>
      <c r="C3809" s="2">
        <v>12</v>
      </c>
      <c r="D3809" s="2" t="s">
        <v>7471</v>
      </c>
      <c r="E3809" s="3">
        <v>44572</v>
      </c>
      <c r="F3809" s="4">
        <v>4459</v>
      </c>
      <c r="G3809" s="4">
        <v>4430</v>
      </c>
      <c r="H3809" t="s">
        <v>7472</v>
      </c>
      <c r="I3809" t="s">
        <v>7468</v>
      </c>
      <c r="J3809" t="s">
        <v>7386</v>
      </c>
      <c r="K3809">
        <v>37</v>
      </c>
      <c r="L3809" s="4">
        <v>14626708</v>
      </c>
      <c r="M3809" t="s">
        <v>7984</v>
      </c>
      <c r="N3809">
        <v>1</v>
      </c>
      <c r="O3809">
        <v>794</v>
      </c>
      <c r="P3809" t="s">
        <v>163</v>
      </c>
      <c r="Q3809" t="s">
        <v>7699</v>
      </c>
      <c r="R3809">
        <v>0</v>
      </c>
      <c r="S3809" s="3">
        <v>1</v>
      </c>
      <c r="T3809" t="s">
        <v>40</v>
      </c>
      <c r="U3809" s="1">
        <v>44574</v>
      </c>
      <c r="V3809" t="s">
        <v>1653</v>
      </c>
      <c r="W3809" t="s">
        <v>36</v>
      </c>
      <c r="X3809" t="s">
        <v>7395</v>
      </c>
      <c r="Y3809" t="s">
        <v>7985</v>
      </c>
      <c r="Z3809" t="s">
        <v>39</v>
      </c>
    </row>
    <row r="3810" spans="1:26" x14ac:dyDescent="0.25">
      <c r="A3810">
        <f t="shared" si="59"/>
        <v>14630340</v>
      </c>
      <c r="B3810" s="2">
        <v>21886</v>
      </c>
      <c r="C3810" s="2">
        <v>12</v>
      </c>
      <c r="D3810" s="2" t="s">
        <v>7412</v>
      </c>
      <c r="E3810" s="3">
        <v>44574</v>
      </c>
      <c r="F3810" s="4">
        <v>4090</v>
      </c>
      <c r="G3810" s="4">
        <v>4088</v>
      </c>
      <c r="H3810" t="s">
        <v>7413</v>
      </c>
      <c r="I3810" t="s">
        <v>7468</v>
      </c>
      <c r="J3810" t="s">
        <v>7386</v>
      </c>
      <c r="K3810">
        <v>37</v>
      </c>
      <c r="L3810" s="4">
        <v>14630340</v>
      </c>
      <c r="M3810" t="s">
        <v>7986</v>
      </c>
      <c r="N3810">
        <v>1</v>
      </c>
      <c r="O3810">
        <v>794</v>
      </c>
      <c r="P3810" t="s">
        <v>163</v>
      </c>
      <c r="Q3810" t="s">
        <v>7856</v>
      </c>
      <c r="R3810">
        <v>0</v>
      </c>
      <c r="S3810" s="3">
        <v>1</v>
      </c>
      <c r="T3810" t="s">
        <v>40</v>
      </c>
      <c r="U3810" s="1">
        <v>44574</v>
      </c>
      <c r="V3810" t="s">
        <v>1653</v>
      </c>
      <c r="W3810" t="s">
        <v>36</v>
      </c>
      <c r="X3810" t="s">
        <v>7389</v>
      </c>
      <c r="Y3810" t="s">
        <v>7987</v>
      </c>
      <c r="Z3810" t="s">
        <v>39</v>
      </c>
    </row>
    <row r="3811" spans="1:26" x14ac:dyDescent="0.25">
      <c r="A3811">
        <f t="shared" si="59"/>
        <v>14632137</v>
      </c>
      <c r="B3811" s="2">
        <v>21880</v>
      </c>
      <c r="C3811" s="2">
        <v>12</v>
      </c>
      <c r="D3811" s="2" t="s">
        <v>7402</v>
      </c>
      <c r="E3811" s="3">
        <v>44575</v>
      </c>
      <c r="F3811" s="4">
        <v>4458</v>
      </c>
      <c r="G3811" t="s">
        <v>33</v>
      </c>
      <c r="H3811" t="s">
        <v>33</v>
      </c>
      <c r="I3811" t="s">
        <v>7435</v>
      </c>
      <c r="J3811" t="s">
        <v>7386</v>
      </c>
      <c r="K3811">
        <v>40</v>
      </c>
      <c r="L3811" s="4">
        <v>14632137</v>
      </c>
      <c r="M3811" t="s">
        <v>7988</v>
      </c>
      <c r="N3811">
        <v>0</v>
      </c>
      <c r="O3811">
        <v>1395</v>
      </c>
      <c r="P3811" t="s">
        <v>5090</v>
      </c>
      <c r="Q3811" t="s">
        <v>7853</v>
      </c>
      <c r="R3811">
        <v>0</v>
      </c>
      <c r="S3811" s="3">
        <v>1</v>
      </c>
      <c r="T3811" t="s">
        <v>34</v>
      </c>
      <c r="U3811" s="1">
        <v>44574</v>
      </c>
      <c r="V3811" t="s">
        <v>1653</v>
      </c>
      <c r="W3811" t="s">
        <v>36</v>
      </c>
      <c r="X3811" t="s">
        <v>7389</v>
      </c>
      <c r="Y3811" t="s">
        <v>7989</v>
      </c>
      <c r="Z3811" t="s">
        <v>39</v>
      </c>
    </row>
    <row r="3812" spans="1:26" x14ac:dyDescent="0.25">
      <c r="A3812">
        <f t="shared" si="59"/>
        <v>14632157</v>
      </c>
      <c r="B3812" s="2">
        <v>21877</v>
      </c>
      <c r="C3812" s="2">
        <v>12</v>
      </c>
      <c r="D3812" s="2" t="s">
        <v>7452</v>
      </c>
      <c r="E3812" s="3">
        <v>44575</v>
      </c>
      <c r="F3812" s="4">
        <v>4407</v>
      </c>
      <c r="G3812" t="s">
        <v>33</v>
      </c>
      <c r="H3812" t="s">
        <v>33</v>
      </c>
      <c r="I3812" t="s">
        <v>7430</v>
      </c>
      <c r="J3812" t="s">
        <v>7386</v>
      </c>
      <c r="K3812">
        <v>54</v>
      </c>
      <c r="L3812" s="4">
        <v>14632157</v>
      </c>
      <c r="M3812" t="s">
        <v>7990</v>
      </c>
      <c r="N3812">
        <v>3209</v>
      </c>
      <c r="O3812">
        <v>1203</v>
      </c>
      <c r="P3812" t="s">
        <v>5090</v>
      </c>
      <c r="Q3812" t="s">
        <v>7991</v>
      </c>
      <c r="R3812">
        <v>0</v>
      </c>
      <c r="S3812" s="3">
        <v>1</v>
      </c>
      <c r="T3812" t="s">
        <v>34</v>
      </c>
      <c r="U3812" s="1">
        <v>44574</v>
      </c>
      <c r="V3812" t="s">
        <v>1653</v>
      </c>
      <c r="W3812" t="s">
        <v>36</v>
      </c>
      <c r="X3812" t="s">
        <v>7389</v>
      </c>
      <c r="Y3812" t="s">
        <v>7992</v>
      </c>
      <c r="Z3812" t="s">
        <v>39</v>
      </c>
    </row>
    <row r="3813" spans="1:26" x14ac:dyDescent="0.25">
      <c r="A3813">
        <f t="shared" si="59"/>
        <v>14632159</v>
      </c>
      <c r="B3813" s="2">
        <v>21878</v>
      </c>
      <c r="C3813" s="2">
        <v>12</v>
      </c>
      <c r="D3813" s="2" t="s">
        <v>7424</v>
      </c>
      <c r="E3813" s="3">
        <v>44575</v>
      </c>
      <c r="F3813" s="4">
        <v>4434</v>
      </c>
      <c r="G3813" t="s">
        <v>33</v>
      </c>
      <c r="H3813" t="s">
        <v>33</v>
      </c>
      <c r="I3813" t="s">
        <v>7430</v>
      </c>
      <c r="J3813" t="s">
        <v>7386</v>
      </c>
      <c r="K3813">
        <v>54</v>
      </c>
      <c r="L3813" s="4">
        <v>14632159</v>
      </c>
      <c r="M3813" t="s">
        <v>7993</v>
      </c>
      <c r="N3813">
        <v>3209</v>
      </c>
      <c r="O3813">
        <v>1203</v>
      </c>
      <c r="P3813" t="s">
        <v>5090</v>
      </c>
      <c r="Q3813" t="s">
        <v>7994</v>
      </c>
      <c r="R3813">
        <v>0</v>
      </c>
      <c r="S3813" s="3">
        <v>1</v>
      </c>
      <c r="T3813" t="s">
        <v>34</v>
      </c>
      <c r="U3813" s="1">
        <v>44574</v>
      </c>
      <c r="V3813" t="s">
        <v>1653</v>
      </c>
      <c r="W3813" t="s">
        <v>36</v>
      </c>
      <c r="X3813" t="s">
        <v>7389</v>
      </c>
      <c r="Y3813" t="s">
        <v>7995</v>
      </c>
      <c r="Z3813" t="s">
        <v>39</v>
      </c>
    </row>
    <row r="3814" spans="1:26" x14ac:dyDescent="0.25">
      <c r="A3814">
        <f t="shared" si="59"/>
        <v>14632119</v>
      </c>
      <c r="B3814" s="2">
        <v>21875</v>
      </c>
      <c r="C3814" s="2">
        <v>12</v>
      </c>
      <c r="D3814" s="2" t="s">
        <v>7765</v>
      </c>
      <c r="E3814" s="3">
        <v>44575</v>
      </c>
      <c r="F3814" s="4">
        <v>4406</v>
      </c>
      <c r="G3814" t="s">
        <v>33</v>
      </c>
      <c r="H3814" t="s">
        <v>33</v>
      </c>
      <c r="I3814" t="s">
        <v>7165</v>
      </c>
      <c r="J3814" t="s">
        <v>7386</v>
      </c>
      <c r="K3814">
        <v>17</v>
      </c>
      <c r="L3814" s="4">
        <v>14632119</v>
      </c>
      <c r="M3814" t="s">
        <v>7996</v>
      </c>
      <c r="N3814">
        <v>0</v>
      </c>
      <c r="O3814">
        <v>501</v>
      </c>
      <c r="P3814" t="s">
        <v>5090</v>
      </c>
      <c r="Q3814" t="s">
        <v>7767</v>
      </c>
      <c r="R3814">
        <v>0</v>
      </c>
      <c r="S3814" s="3">
        <v>1</v>
      </c>
      <c r="T3814" t="s">
        <v>34</v>
      </c>
      <c r="U3814" s="1">
        <v>44574</v>
      </c>
      <c r="V3814" t="s">
        <v>1653</v>
      </c>
      <c r="W3814" t="s">
        <v>36</v>
      </c>
      <c r="X3814" t="s">
        <v>7389</v>
      </c>
      <c r="Y3814" t="s">
        <v>7997</v>
      </c>
      <c r="Z3814" t="s">
        <v>39</v>
      </c>
    </row>
    <row r="3815" spans="1:26" x14ac:dyDescent="0.25">
      <c r="A3815">
        <f t="shared" si="59"/>
        <v>14632127</v>
      </c>
      <c r="B3815" s="2">
        <v>21876</v>
      </c>
      <c r="C3815" s="2">
        <v>12</v>
      </c>
      <c r="D3815" s="2" t="s">
        <v>7448</v>
      </c>
      <c r="E3815" s="3">
        <v>44575</v>
      </c>
      <c r="F3815" s="4">
        <v>4433</v>
      </c>
      <c r="G3815" t="s">
        <v>33</v>
      </c>
      <c r="H3815" t="s">
        <v>33</v>
      </c>
      <c r="I3815" t="s">
        <v>7165</v>
      </c>
      <c r="J3815" t="s">
        <v>7386</v>
      </c>
      <c r="K3815">
        <v>17</v>
      </c>
      <c r="L3815" s="4">
        <v>14632127</v>
      </c>
      <c r="M3815" t="s">
        <v>7998</v>
      </c>
      <c r="N3815">
        <v>0</v>
      </c>
      <c r="O3815">
        <v>501</v>
      </c>
      <c r="P3815" t="s">
        <v>5090</v>
      </c>
      <c r="Q3815" t="s">
        <v>7847</v>
      </c>
      <c r="R3815">
        <v>0</v>
      </c>
      <c r="S3815" s="3">
        <v>1</v>
      </c>
      <c r="T3815" t="s">
        <v>34</v>
      </c>
      <c r="U3815" s="1">
        <v>44574</v>
      </c>
      <c r="V3815" t="s">
        <v>1653</v>
      </c>
      <c r="W3815" t="s">
        <v>36</v>
      </c>
      <c r="X3815" t="s">
        <v>7389</v>
      </c>
      <c r="Y3815" t="s">
        <v>7999</v>
      </c>
      <c r="Z3815" t="s">
        <v>39</v>
      </c>
    </row>
    <row r="3816" spans="1:26" x14ac:dyDescent="0.25">
      <c r="A3816">
        <f t="shared" si="59"/>
        <v>14630948</v>
      </c>
      <c r="B3816" s="2">
        <v>21931</v>
      </c>
      <c r="C3816" s="2">
        <v>12</v>
      </c>
      <c r="D3816" s="2" t="s">
        <v>8000</v>
      </c>
      <c r="E3816" s="3">
        <v>44574</v>
      </c>
      <c r="F3816" s="4">
        <v>4165</v>
      </c>
      <c r="G3816" t="s">
        <v>33</v>
      </c>
      <c r="H3816" t="s">
        <v>33</v>
      </c>
      <c r="I3816" t="s">
        <v>3904</v>
      </c>
      <c r="J3816" t="s">
        <v>7386</v>
      </c>
      <c r="K3816">
        <v>77</v>
      </c>
      <c r="L3816" s="4">
        <v>14630948</v>
      </c>
      <c r="M3816" t="s">
        <v>8001</v>
      </c>
      <c r="N3816">
        <v>0</v>
      </c>
      <c r="O3816">
        <v>2879</v>
      </c>
      <c r="P3816" t="s">
        <v>5090</v>
      </c>
      <c r="Q3816" t="s">
        <v>8002</v>
      </c>
      <c r="R3816">
        <v>0</v>
      </c>
      <c r="S3816" s="3">
        <v>1</v>
      </c>
      <c r="T3816" t="s">
        <v>40</v>
      </c>
      <c r="U3816" s="1">
        <v>44574</v>
      </c>
      <c r="V3816" t="s">
        <v>1653</v>
      </c>
      <c r="W3816" t="s">
        <v>36</v>
      </c>
      <c r="X3816" t="s">
        <v>7401</v>
      </c>
      <c r="Y3816" t="s">
        <v>8003</v>
      </c>
      <c r="Z3816" t="s">
        <v>39</v>
      </c>
    </row>
    <row r="3817" spans="1:26" x14ac:dyDescent="0.25">
      <c r="A3817">
        <f t="shared" si="59"/>
        <v>14632038</v>
      </c>
      <c r="B3817" s="2">
        <v>21939</v>
      </c>
      <c r="C3817" s="2">
        <v>12</v>
      </c>
      <c r="D3817" s="2" t="s">
        <v>7481</v>
      </c>
      <c r="E3817" s="3">
        <v>44574</v>
      </c>
      <c r="F3817" s="4">
        <v>4441</v>
      </c>
      <c r="G3817" s="4">
        <v>4411</v>
      </c>
      <c r="H3817" t="s">
        <v>7487</v>
      </c>
      <c r="I3817" t="s">
        <v>7468</v>
      </c>
      <c r="J3817" t="s">
        <v>7386</v>
      </c>
      <c r="K3817">
        <v>37</v>
      </c>
      <c r="L3817" s="4">
        <v>14632038</v>
      </c>
      <c r="M3817" t="s">
        <v>8004</v>
      </c>
      <c r="N3817">
        <v>1</v>
      </c>
      <c r="O3817">
        <v>794</v>
      </c>
      <c r="P3817" t="s">
        <v>163</v>
      </c>
      <c r="Q3817" t="s">
        <v>7861</v>
      </c>
      <c r="R3817">
        <v>0</v>
      </c>
      <c r="S3817" s="3">
        <v>1</v>
      </c>
      <c r="T3817" t="s">
        <v>40</v>
      </c>
      <c r="U3817" s="1">
        <v>44575</v>
      </c>
      <c r="V3817" t="s">
        <v>1653</v>
      </c>
      <c r="W3817" t="s">
        <v>36</v>
      </c>
      <c r="X3817" t="s">
        <v>7401</v>
      </c>
      <c r="Y3817" t="s">
        <v>8005</v>
      </c>
      <c r="Z3817" t="s">
        <v>39</v>
      </c>
    </row>
    <row r="3818" spans="1:26" x14ac:dyDescent="0.25">
      <c r="A3818">
        <f t="shared" si="59"/>
        <v>14632064</v>
      </c>
      <c r="B3818" s="2">
        <v>21928</v>
      </c>
      <c r="C3818" s="2">
        <v>12</v>
      </c>
      <c r="D3818" s="2" t="s">
        <v>7703</v>
      </c>
      <c r="E3818" s="3">
        <v>44574</v>
      </c>
      <c r="F3818" s="4">
        <v>4436</v>
      </c>
      <c r="G3818" s="4">
        <v>4428</v>
      </c>
      <c r="H3818" t="s">
        <v>7704</v>
      </c>
      <c r="I3818" t="s">
        <v>7468</v>
      </c>
      <c r="J3818" t="s">
        <v>7386</v>
      </c>
      <c r="K3818">
        <v>37</v>
      </c>
      <c r="L3818" s="4">
        <v>14632064</v>
      </c>
      <c r="M3818" t="s">
        <v>8006</v>
      </c>
      <c r="N3818">
        <v>1</v>
      </c>
      <c r="O3818">
        <v>794</v>
      </c>
      <c r="P3818" t="s">
        <v>163</v>
      </c>
      <c r="Q3818" t="s">
        <v>7943</v>
      </c>
      <c r="R3818">
        <v>0</v>
      </c>
      <c r="S3818" s="3">
        <v>1</v>
      </c>
      <c r="T3818" t="s">
        <v>40</v>
      </c>
      <c r="U3818" s="1">
        <v>44575</v>
      </c>
      <c r="V3818" t="s">
        <v>1653</v>
      </c>
      <c r="W3818" t="s">
        <v>36</v>
      </c>
      <c r="X3818" t="s">
        <v>7401</v>
      </c>
      <c r="Y3818" t="s">
        <v>8007</v>
      </c>
      <c r="Z3818" t="s">
        <v>39</v>
      </c>
    </row>
    <row r="3819" spans="1:26" x14ac:dyDescent="0.25">
      <c r="A3819">
        <f t="shared" si="59"/>
        <v>14632062</v>
      </c>
      <c r="B3819" s="2">
        <v>21918</v>
      </c>
      <c r="C3819" s="2">
        <v>12</v>
      </c>
      <c r="D3819" s="2" t="s">
        <v>7491</v>
      </c>
      <c r="E3819" s="3">
        <v>44575</v>
      </c>
      <c r="F3819" s="4">
        <v>4442</v>
      </c>
      <c r="G3819" s="4">
        <v>4420</v>
      </c>
      <c r="H3819" t="s">
        <v>7492</v>
      </c>
      <c r="I3819" t="s">
        <v>7468</v>
      </c>
      <c r="J3819" t="s">
        <v>7386</v>
      </c>
      <c r="K3819">
        <v>37</v>
      </c>
      <c r="L3819" s="4">
        <v>14632062</v>
      </c>
      <c r="M3819" t="s">
        <v>8008</v>
      </c>
      <c r="N3819">
        <v>1</v>
      </c>
      <c r="O3819">
        <v>794</v>
      </c>
      <c r="P3819" t="s">
        <v>163</v>
      </c>
      <c r="Q3819" t="s">
        <v>7873</v>
      </c>
      <c r="R3819">
        <v>0</v>
      </c>
      <c r="S3819" s="3">
        <v>1</v>
      </c>
      <c r="T3819" t="s">
        <v>40</v>
      </c>
      <c r="U3819" s="1">
        <v>44575</v>
      </c>
      <c r="V3819" t="s">
        <v>1653</v>
      </c>
      <c r="W3819" t="s">
        <v>36</v>
      </c>
      <c r="X3819" t="s">
        <v>7389</v>
      </c>
      <c r="Y3819" t="s">
        <v>8009</v>
      </c>
      <c r="Z3819" t="s">
        <v>39</v>
      </c>
    </row>
    <row r="3820" spans="1:26" x14ac:dyDescent="0.25">
      <c r="A3820">
        <f t="shared" si="59"/>
        <v>14632078</v>
      </c>
      <c r="B3820" s="2">
        <v>21944</v>
      </c>
      <c r="C3820" s="2">
        <v>12</v>
      </c>
      <c r="D3820" s="2" t="s">
        <v>7486</v>
      </c>
      <c r="E3820" s="3">
        <v>44575</v>
      </c>
      <c r="F3820" s="4">
        <v>4447</v>
      </c>
      <c r="G3820" s="4">
        <v>4411</v>
      </c>
      <c r="H3820" t="s">
        <v>7487</v>
      </c>
      <c r="I3820" t="s">
        <v>7468</v>
      </c>
      <c r="J3820" t="s">
        <v>7386</v>
      </c>
      <c r="K3820">
        <v>37</v>
      </c>
      <c r="L3820" s="4">
        <v>14632078</v>
      </c>
      <c r="M3820" t="s">
        <v>8010</v>
      </c>
      <c r="N3820">
        <v>1</v>
      </c>
      <c r="O3820">
        <v>794</v>
      </c>
      <c r="P3820" t="s">
        <v>163</v>
      </c>
      <c r="Q3820" t="s">
        <v>7867</v>
      </c>
      <c r="R3820">
        <v>0</v>
      </c>
      <c r="S3820" s="3">
        <v>1</v>
      </c>
      <c r="T3820" t="s">
        <v>40</v>
      </c>
      <c r="U3820" s="1">
        <v>44575</v>
      </c>
      <c r="V3820" t="s">
        <v>1653</v>
      </c>
      <c r="W3820" t="s">
        <v>36</v>
      </c>
      <c r="X3820" t="s">
        <v>7401</v>
      </c>
      <c r="Y3820" t="s">
        <v>8011</v>
      </c>
      <c r="Z3820" t="s">
        <v>39</v>
      </c>
    </row>
    <row r="3821" spans="1:26" x14ac:dyDescent="0.25">
      <c r="A3821">
        <f t="shared" si="59"/>
        <v>14632284</v>
      </c>
      <c r="B3821" s="2">
        <v>21990</v>
      </c>
      <c r="C3821" s="2">
        <v>12</v>
      </c>
      <c r="D3821" s="2" t="s">
        <v>7691</v>
      </c>
      <c r="E3821" s="3">
        <v>44575</v>
      </c>
      <c r="F3821" s="4">
        <v>4120</v>
      </c>
      <c r="G3821" s="4">
        <v>4351</v>
      </c>
      <c r="H3821" t="s">
        <v>7407</v>
      </c>
      <c r="I3821" t="s">
        <v>7462</v>
      </c>
      <c r="J3821" t="s">
        <v>7386</v>
      </c>
      <c r="K3821">
        <v>78</v>
      </c>
      <c r="L3821" s="4">
        <v>14632284</v>
      </c>
      <c r="M3821" t="s">
        <v>8012</v>
      </c>
      <c r="N3821">
        <v>1</v>
      </c>
      <c r="O3821">
        <v>3575</v>
      </c>
      <c r="P3821" t="s">
        <v>163</v>
      </c>
      <c r="Q3821" t="s">
        <v>7694</v>
      </c>
      <c r="R3821">
        <v>0</v>
      </c>
      <c r="S3821" s="3">
        <v>1</v>
      </c>
      <c r="T3821" t="s">
        <v>40</v>
      </c>
      <c r="U3821" s="1">
        <v>44575</v>
      </c>
      <c r="V3821" t="s">
        <v>1653</v>
      </c>
      <c r="W3821" t="s">
        <v>36</v>
      </c>
      <c r="X3821" t="s">
        <v>7389</v>
      </c>
      <c r="Y3821" t="s">
        <v>8013</v>
      </c>
      <c r="Z3821" t="s">
        <v>39</v>
      </c>
    </row>
    <row r="3822" spans="1:26" x14ac:dyDescent="0.25">
      <c r="A3822">
        <f t="shared" si="59"/>
        <v>14630692</v>
      </c>
      <c r="B3822" s="2">
        <v>21900</v>
      </c>
      <c r="C3822" s="2">
        <v>12</v>
      </c>
      <c r="D3822" s="2" t="s">
        <v>7406</v>
      </c>
      <c r="E3822" s="3">
        <v>44574</v>
      </c>
      <c r="F3822" s="4">
        <v>4169</v>
      </c>
      <c r="G3822" s="4">
        <v>4162</v>
      </c>
      <c r="H3822" t="s">
        <v>7407</v>
      </c>
      <c r="I3822" t="s">
        <v>6743</v>
      </c>
      <c r="J3822" t="s">
        <v>7386</v>
      </c>
      <c r="K3822">
        <v>13</v>
      </c>
      <c r="L3822" s="4">
        <v>14630692</v>
      </c>
      <c r="M3822" t="s">
        <v>8014</v>
      </c>
      <c r="N3822">
        <v>1</v>
      </c>
      <c r="O3822">
        <v>599</v>
      </c>
      <c r="P3822" t="s">
        <v>163</v>
      </c>
      <c r="Q3822" t="s">
        <v>7858</v>
      </c>
      <c r="R3822">
        <v>0</v>
      </c>
      <c r="S3822" s="3">
        <v>1</v>
      </c>
      <c r="T3822" t="s">
        <v>40</v>
      </c>
      <c r="U3822" s="1">
        <v>44574</v>
      </c>
      <c r="V3822" t="s">
        <v>1653</v>
      </c>
      <c r="W3822" t="s">
        <v>36</v>
      </c>
      <c r="X3822" t="s">
        <v>7389</v>
      </c>
      <c r="Y3822" t="s">
        <v>8015</v>
      </c>
      <c r="Z3822" t="s">
        <v>39</v>
      </c>
    </row>
    <row r="3823" spans="1:26" x14ac:dyDescent="0.25">
      <c r="A3823">
        <f t="shared" si="59"/>
        <v>14630356</v>
      </c>
      <c r="B3823" s="2">
        <v>21901</v>
      </c>
      <c r="C3823" s="2">
        <v>12</v>
      </c>
      <c r="D3823" s="2" t="s">
        <v>7703</v>
      </c>
      <c r="E3823" s="3">
        <v>44574</v>
      </c>
      <c r="F3823" s="4">
        <v>4436</v>
      </c>
      <c r="G3823" s="4">
        <v>4428</v>
      </c>
      <c r="H3823" t="s">
        <v>7704</v>
      </c>
      <c r="I3823" t="s">
        <v>6743</v>
      </c>
      <c r="J3823" t="s">
        <v>7386</v>
      </c>
      <c r="K3823">
        <v>13</v>
      </c>
      <c r="L3823" s="4">
        <v>14630356</v>
      </c>
      <c r="M3823" t="s">
        <v>8016</v>
      </c>
      <c r="N3823">
        <v>1</v>
      </c>
      <c r="O3823">
        <v>599</v>
      </c>
      <c r="P3823" t="s">
        <v>163</v>
      </c>
      <c r="Q3823" t="s">
        <v>7943</v>
      </c>
      <c r="R3823">
        <v>0</v>
      </c>
      <c r="S3823" s="3">
        <v>1</v>
      </c>
      <c r="T3823" t="s">
        <v>40</v>
      </c>
      <c r="U3823" s="1">
        <v>44574</v>
      </c>
      <c r="V3823" t="s">
        <v>1653</v>
      </c>
      <c r="W3823" t="s">
        <v>36</v>
      </c>
      <c r="X3823" t="s">
        <v>7389</v>
      </c>
      <c r="Y3823" t="s">
        <v>8017</v>
      </c>
      <c r="Z3823" t="s">
        <v>39</v>
      </c>
    </row>
    <row r="3824" spans="1:26" x14ac:dyDescent="0.25">
      <c r="A3824">
        <f t="shared" si="59"/>
        <v>14630694</v>
      </c>
      <c r="B3824" s="2">
        <v>21851</v>
      </c>
      <c r="C3824" s="2">
        <v>12</v>
      </c>
      <c r="D3824" s="2" t="s">
        <v>7481</v>
      </c>
      <c r="E3824" s="3">
        <v>44574</v>
      </c>
      <c r="F3824" s="4">
        <v>4441</v>
      </c>
      <c r="G3824" s="4">
        <v>4446</v>
      </c>
      <c r="H3824" t="s">
        <v>7482</v>
      </c>
      <c r="I3824" t="s">
        <v>6743</v>
      </c>
      <c r="J3824" t="s">
        <v>7386</v>
      </c>
      <c r="K3824">
        <v>13</v>
      </c>
      <c r="L3824" s="4">
        <v>14630694</v>
      </c>
      <c r="M3824" t="s">
        <v>8018</v>
      </c>
      <c r="N3824">
        <v>1</v>
      </c>
      <c r="O3824">
        <v>599</v>
      </c>
      <c r="P3824" t="s">
        <v>163</v>
      </c>
      <c r="Q3824" t="s">
        <v>7861</v>
      </c>
      <c r="R3824">
        <v>0</v>
      </c>
      <c r="S3824" s="3">
        <v>1</v>
      </c>
      <c r="T3824" t="s">
        <v>40</v>
      </c>
      <c r="U3824" s="1">
        <v>44574</v>
      </c>
      <c r="V3824" t="s">
        <v>1653</v>
      </c>
      <c r="W3824" t="s">
        <v>36</v>
      </c>
      <c r="X3824" t="s">
        <v>7389</v>
      </c>
      <c r="Y3824" t="s">
        <v>8019</v>
      </c>
      <c r="Z3824" t="s">
        <v>39</v>
      </c>
    </row>
    <row r="3825" spans="1:26" x14ac:dyDescent="0.25">
      <c r="A3825">
        <f t="shared" si="59"/>
        <v>14630344</v>
      </c>
      <c r="B3825" s="2">
        <v>21864</v>
      </c>
      <c r="C3825" s="2">
        <v>12</v>
      </c>
      <c r="D3825" s="2" t="s">
        <v>7486</v>
      </c>
      <c r="E3825" s="3">
        <v>44574</v>
      </c>
      <c r="F3825" s="4">
        <v>4411</v>
      </c>
      <c r="G3825" s="4">
        <v>4447</v>
      </c>
      <c r="H3825" t="s">
        <v>7487</v>
      </c>
      <c r="I3825" t="s">
        <v>7468</v>
      </c>
      <c r="J3825" t="s">
        <v>7386</v>
      </c>
      <c r="K3825">
        <v>37</v>
      </c>
      <c r="L3825" s="4">
        <v>14630344</v>
      </c>
      <c r="M3825" t="s">
        <v>8020</v>
      </c>
      <c r="N3825">
        <v>1</v>
      </c>
      <c r="O3825">
        <v>794</v>
      </c>
      <c r="P3825" t="s">
        <v>163</v>
      </c>
      <c r="Q3825" t="s">
        <v>7867</v>
      </c>
      <c r="R3825">
        <v>0</v>
      </c>
      <c r="S3825" s="3">
        <v>1</v>
      </c>
      <c r="T3825" t="s">
        <v>40</v>
      </c>
      <c r="U3825" s="1">
        <v>44574</v>
      </c>
      <c r="V3825" t="s">
        <v>1653</v>
      </c>
      <c r="W3825" t="s">
        <v>36</v>
      </c>
      <c r="X3825" t="s">
        <v>7389</v>
      </c>
      <c r="Y3825" t="s">
        <v>8021</v>
      </c>
      <c r="Z3825" t="s">
        <v>39</v>
      </c>
    </row>
    <row r="3826" spans="1:26" x14ac:dyDescent="0.25">
      <c r="A3826">
        <f t="shared" si="59"/>
        <v>14630350</v>
      </c>
      <c r="B3826" s="2">
        <v>21861</v>
      </c>
      <c r="C3826" s="2">
        <v>12</v>
      </c>
      <c r="D3826" s="2" t="s">
        <v>7491</v>
      </c>
      <c r="E3826" s="3">
        <v>44574</v>
      </c>
      <c r="F3826" s="4">
        <v>4420</v>
      </c>
      <c r="G3826" s="4">
        <v>4442</v>
      </c>
      <c r="H3826" t="s">
        <v>7492</v>
      </c>
      <c r="I3826" t="s">
        <v>6743</v>
      </c>
      <c r="J3826" t="s">
        <v>7386</v>
      </c>
      <c r="K3826">
        <v>13</v>
      </c>
      <c r="L3826" s="4">
        <v>14630350</v>
      </c>
      <c r="M3826" t="s">
        <v>8022</v>
      </c>
      <c r="N3826">
        <v>1</v>
      </c>
      <c r="O3826">
        <v>599</v>
      </c>
      <c r="P3826" t="s">
        <v>163</v>
      </c>
      <c r="Q3826" t="s">
        <v>7873</v>
      </c>
      <c r="R3826">
        <v>0</v>
      </c>
      <c r="S3826" s="3">
        <v>1</v>
      </c>
      <c r="T3826" t="s">
        <v>40</v>
      </c>
      <c r="U3826" s="1">
        <v>44574</v>
      </c>
      <c r="V3826" t="s">
        <v>1653</v>
      </c>
      <c r="W3826" t="s">
        <v>36</v>
      </c>
      <c r="X3826" t="s">
        <v>7389</v>
      </c>
      <c r="Y3826" t="s">
        <v>8023</v>
      </c>
      <c r="Z3826" t="s">
        <v>39</v>
      </c>
    </row>
    <row r="3827" spans="1:26" x14ac:dyDescent="0.25">
      <c r="A3827">
        <f t="shared" si="59"/>
        <v>14630334</v>
      </c>
      <c r="B3827" s="2">
        <v>21859</v>
      </c>
      <c r="C3827" s="2">
        <v>12</v>
      </c>
      <c r="D3827" s="2" t="s">
        <v>7520</v>
      </c>
      <c r="E3827" s="3">
        <v>44574</v>
      </c>
      <c r="F3827" s="4">
        <v>4132</v>
      </c>
      <c r="G3827" s="4">
        <v>4152</v>
      </c>
      <c r="H3827" t="s">
        <v>7521</v>
      </c>
      <c r="I3827" t="s">
        <v>7468</v>
      </c>
      <c r="J3827" t="s">
        <v>7386</v>
      </c>
      <c r="K3827">
        <v>37</v>
      </c>
      <c r="L3827" s="4">
        <v>14630334</v>
      </c>
      <c r="M3827" t="s">
        <v>8024</v>
      </c>
      <c r="N3827">
        <v>1</v>
      </c>
      <c r="O3827">
        <v>794</v>
      </c>
      <c r="P3827" t="s">
        <v>163</v>
      </c>
      <c r="Q3827" t="s">
        <v>7660</v>
      </c>
      <c r="R3827">
        <v>0</v>
      </c>
      <c r="S3827" s="3">
        <v>1</v>
      </c>
      <c r="T3827" t="s">
        <v>40</v>
      </c>
      <c r="U3827" s="1">
        <v>44574</v>
      </c>
      <c r="V3827" t="s">
        <v>1653</v>
      </c>
      <c r="W3827" t="s">
        <v>36</v>
      </c>
      <c r="X3827" t="s">
        <v>7389</v>
      </c>
      <c r="Y3827" t="s">
        <v>8025</v>
      </c>
      <c r="Z3827" t="s">
        <v>39</v>
      </c>
    </row>
    <row r="3828" spans="1:26" x14ac:dyDescent="0.25">
      <c r="A3828">
        <f t="shared" si="59"/>
        <v>14630342</v>
      </c>
      <c r="B3828" s="2">
        <v>21887</v>
      </c>
      <c r="C3828" s="2">
        <v>12</v>
      </c>
      <c r="D3828" s="2" t="s">
        <v>7553</v>
      </c>
      <c r="E3828" s="3">
        <v>44574</v>
      </c>
      <c r="F3828" s="4">
        <v>4135</v>
      </c>
      <c r="G3828" s="4">
        <v>4139</v>
      </c>
      <c r="H3828" t="s">
        <v>7467</v>
      </c>
      <c r="I3828" t="s">
        <v>7468</v>
      </c>
      <c r="J3828" t="s">
        <v>7386</v>
      </c>
      <c r="K3828">
        <v>37</v>
      </c>
      <c r="L3828" s="4">
        <v>14630342</v>
      </c>
      <c r="M3828" t="s">
        <v>8026</v>
      </c>
      <c r="N3828">
        <v>1</v>
      </c>
      <c r="O3828">
        <v>794</v>
      </c>
      <c r="P3828" t="s">
        <v>163</v>
      </c>
      <c r="Q3828" t="s">
        <v>7532</v>
      </c>
      <c r="R3828">
        <v>0</v>
      </c>
      <c r="S3828" s="3">
        <v>1</v>
      </c>
      <c r="T3828" t="s">
        <v>40</v>
      </c>
      <c r="U3828" s="1">
        <v>44574</v>
      </c>
      <c r="V3828" t="s">
        <v>1653</v>
      </c>
      <c r="W3828" t="s">
        <v>36</v>
      </c>
      <c r="X3828" t="s">
        <v>7389</v>
      </c>
      <c r="Y3828" t="s">
        <v>8027</v>
      </c>
      <c r="Z3828" t="s">
        <v>39</v>
      </c>
    </row>
    <row r="3829" spans="1:26" x14ac:dyDescent="0.25">
      <c r="A3829">
        <f t="shared" si="59"/>
        <v>14639292</v>
      </c>
      <c r="B3829" s="2">
        <v>22659</v>
      </c>
      <c r="C3829" s="2">
        <v>12</v>
      </c>
      <c r="D3829" s="2" t="s">
        <v>7514</v>
      </c>
      <c r="E3829" s="3">
        <v>44579</v>
      </c>
      <c r="F3829" s="4">
        <v>4127</v>
      </c>
      <c r="G3829" t="s">
        <v>33</v>
      </c>
      <c r="H3829" t="s">
        <v>33</v>
      </c>
      <c r="I3829" t="s">
        <v>7165</v>
      </c>
      <c r="J3829" t="s">
        <v>7386</v>
      </c>
      <c r="K3829">
        <v>17</v>
      </c>
      <c r="L3829" s="4">
        <v>14639292</v>
      </c>
      <c r="M3829" t="s">
        <v>8028</v>
      </c>
      <c r="N3829">
        <v>0</v>
      </c>
      <c r="O3829">
        <v>1002</v>
      </c>
      <c r="P3829" t="s">
        <v>5090</v>
      </c>
      <c r="Q3829" t="s">
        <v>8029</v>
      </c>
      <c r="R3829">
        <v>0</v>
      </c>
      <c r="S3829" s="3">
        <v>1</v>
      </c>
      <c r="T3829" t="s">
        <v>34</v>
      </c>
      <c r="U3829" s="1">
        <v>44580</v>
      </c>
      <c r="V3829" t="s">
        <v>1653</v>
      </c>
      <c r="W3829" t="s">
        <v>36</v>
      </c>
      <c r="X3829" t="s">
        <v>7812</v>
      </c>
      <c r="Y3829" t="s">
        <v>8030</v>
      </c>
      <c r="Z3829" t="s">
        <v>39</v>
      </c>
    </row>
    <row r="3830" spans="1:26" x14ac:dyDescent="0.25">
      <c r="A3830">
        <f t="shared" si="59"/>
        <v>14639318</v>
      </c>
      <c r="B3830" s="2">
        <v>22623</v>
      </c>
      <c r="C3830" s="2">
        <v>12</v>
      </c>
      <c r="D3830" s="2" t="s">
        <v>7434</v>
      </c>
      <c r="E3830" s="3">
        <v>44579</v>
      </c>
      <c r="F3830" s="4">
        <v>4115</v>
      </c>
      <c r="G3830" t="s">
        <v>33</v>
      </c>
      <c r="H3830" t="s">
        <v>33</v>
      </c>
      <c r="I3830" t="s">
        <v>7165</v>
      </c>
      <c r="J3830" t="s">
        <v>7386</v>
      </c>
      <c r="K3830">
        <v>17</v>
      </c>
      <c r="L3830" s="4">
        <v>14639318</v>
      </c>
      <c r="M3830" t="s">
        <v>8031</v>
      </c>
      <c r="N3830">
        <v>0</v>
      </c>
      <c r="O3830">
        <v>1002</v>
      </c>
      <c r="P3830" t="s">
        <v>5090</v>
      </c>
      <c r="Q3830" t="s">
        <v>8032</v>
      </c>
      <c r="R3830">
        <v>0</v>
      </c>
      <c r="S3830" s="3">
        <v>1</v>
      </c>
      <c r="T3830" t="s">
        <v>34</v>
      </c>
      <c r="U3830" s="1">
        <v>44580</v>
      </c>
      <c r="V3830" t="s">
        <v>1653</v>
      </c>
      <c r="W3830" t="s">
        <v>36</v>
      </c>
      <c r="X3830" t="s">
        <v>7395</v>
      </c>
      <c r="Y3830" t="s">
        <v>8033</v>
      </c>
      <c r="Z3830" t="s">
        <v>39</v>
      </c>
    </row>
    <row r="3831" spans="1:26" x14ac:dyDescent="0.25">
      <c r="A3831">
        <f t="shared" si="59"/>
        <v>14639261</v>
      </c>
      <c r="B3831" s="2">
        <v>22628</v>
      </c>
      <c r="C3831" s="2">
        <v>12</v>
      </c>
      <c r="D3831" s="2" t="s">
        <v>7452</v>
      </c>
      <c r="E3831" s="3">
        <v>44580</v>
      </c>
      <c r="F3831" s="4">
        <v>4407</v>
      </c>
      <c r="G3831" t="s">
        <v>33</v>
      </c>
      <c r="H3831" t="s">
        <v>33</v>
      </c>
      <c r="I3831" t="s">
        <v>7444</v>
      </c>
      <c r="J3831" t="s">
        <v>7386</v>
      </c>
      <c r="K3831">
        <v>37</v>
      </c>
      <c r="L3831" s="4">
        <v>14639261</v>
      </c>
      <c r="M3831" t="s">
        <v>8034</v>
      </c>
      <c r="N3831">
        <v>1</v>
      </c>
      <c r="O3831">
        <v>1</v>
      </c>
      <c r="P3831" t="s">
        <v>5090</v>
      </c>
      <c r="Q3831" t="s">
        <v>7991</v>
      </c>
      <c r="R3831">
        <v>0</v>
      </c>
      <c r="S3831" s="3">
        <v>1</v>
      </c>
      <c r="T3831" t="s">
        <v>40</v>
      </c>
      <c r="U3831" s="1">
        <v>44580</v>
      </c>
      <c r="V3831" t="s">
        <v>1653</v>
      </c>
      <c r="W3831" t="s">
        <v>36</v>
      </c>
      <c r="X3831" t="s">
        <v>7395</v>
      </c>
      <c r="Y3831" t="s">
        <v>8035</v>
      </c>
      <c r="Z3831" t="s">
        <v>39</v>
      </c>
    </row>
    <row r="3832" spans="1:26" x14ac:dyDescent="0.25">
      <c r="A3832">
        <f t="shared" si="59"/>
        <v>14639270</v>
      </c>
      <c r="B3832" s="2">
        <v>22629</v>
      </c>
      <c r="C3832" s="2">
        <v>12</v>
      </c>
      <c r="D3832" s="2" t="s">
        <v>7644</v>
      </c>
      <c r="E3832" s="3">
        <v>44580</v>
      </c>
      <c r="F3832" s="4">
        <v>4128</v>
      </c>
      <c r="G3832" t="s">
        <v>33</v>
      </c>
      <c r="H3832" t="s">
        <v>33</v>
      </c>
      <c r="I3832" t="s">
        <v>7430</v>
      </c>
      <c r="J3832" t="s">
        <v>7386</v>
      </c>
      <c r="K3832">
        <v>54</v>
      </c>
      <c r="L3832" s="4">
        <v>14639270</v>
      </c>
      <c r="M3832" t="s">
        <v>8036</v>
      </c>
      <c r="N3832">
        <v>3209</v>
      </c>
      <c r="O3832">
        <v>2406</v>
      </c>
      <c r="P3832" t="s">
        <v>5090</v>
      </c>
      <c r="Q3832" t="s">
        <v>7806</v>
      </c>
      <c r="R3832">
        <v>0</v>
      </c>
      <c r="S3832" s="3">
        <v>1</v>
      </c>
      <c r="T3832" t="s">
        <v>34</v>
      </c>
      <c r="U3832" s="1">
        <v>44580</v>
      </c>
      <c r="V3832" t="s">
        <v>1653</v>
      </c>
      <c r="W3832" t="s">
        <v>36</v>
      </c>
      <c r="X3832" t="s">
        <v>7395</v>
      </c>
      <c r="Y3832" t="s">
        <v>8037</v>
      </c>
      <c r="Z3832" t="s">
        <v>39</v>
      </c>
    </row>
    <row r="3833" spans="1:26" x14ac:dyDescent="0.25">
      <c r="A3833">
        <f t="shared" si="59"/>
        <v>14639333</v>
      </c>
      <c r="B3833" s="2">
        <v>22636</v>
      </c>
      <c r="C3833" s="2">
        <v>12</v>
      </c>
      <c r="D3833" s="2" t="s">
        <v>7429</v>
      </c>
      <c r="E3833" s="3">
        <v>44580</v>
      </c>
      <c r="F3833" s="4">
        <v>4164</v>
      </c>
      <c r="G3833" t="s">
        <v>33</v>
      </c>
      <c r="H3833" t="s">
        <v>33</v>
      </c>
      <c r="I3833" t="s">
        <v>7444</v>
      </c>
      <c r="J3833" t="s">
        <v>7386</v>
      </c>
      <c r="K3833">
        <v>37</v>
      </c>
      <c r="L3833" s="4">
        <v>14639333</v>
      </c>
      <c r="M3833" t="s">
        <v>8038</v>
      </c>
      <c r="N3833">
        <v>1</v>
      </c>
      <c r="O3833">
        <v>1</v>
      </c>
      <c r="P3833" t="s">
        <v>5090</v>
      </c>
      <c r="Q3833" t="s">
        <v>7844</v>
      </c>
      <c r="R3833">
        <v>0</v>
      </c>
      <c r="S3833" s="3">
        <v>1</v>
      </c>
      <c r="T3833" t="s">
        <v>40</v>
      </c>
      <c r="U3833" s="1">
        <v>44580</v>
      </c>
      <c r="V3833" t="s">
        <v>1653</v>
      </c>
      <c r="W3833" t="s">
        <v>36</v>
      </c>
      <c r="X3833" t="s">
        <v>7395</v>
      </c>
      <c r="Y3833" t="s">
        <v>8039</v>
      </c>
      <c r="Z3833" t="s">
        <v>39</v>
      </c>
    </row>
    <row r="3834" spans="1:26" x14ac:dyDescent="0.25">
      <c r="A3834">
        <f t="shared" si="59"/>
        <v>14639346</v>
      </c>
      <c r="B3834" s="2">
        <v>22639</v>
      </c>
      <c r="C3834" s="2">
        <v>12</v>
      </c>
      <c r="D3834" s="2" t="s">
        <v>7574</v>
      </c>
      <c r="E3834" s="3">
        <v>44580</v>
      </c>
      <c r="F3834" s="4">
        <v>4087</v>
      </c>
      <c r="G3834" t="s">
        <v>33</v>
      </c>
      <c r="H3834" t="s">
        <v>33</v>
      </c>
      <c r="I3834" t="s">
        <v>7435</v>
      </c>
      <c r="J3834" t="s">
        <v>7386</v>
      </c>
      <c r="K3834">
        <v>40</v>
      </c>
      <c r="L3834" s="4">
        <v>14639346</v>
      </c>
      <c r="M3834" t="s">
        <v>8040</v>
      </c>
      <c r="N3834">
        <v>0</v>
      </c>
      <c r="O3834">
        <v>2790</v>
      </c>
      <c r="P3834" t="s">
        <v>5090</v>
      </c>
      <c r="Q3834" t="s">
        <v>8041</v>
      </c>
      <c r="R3834">
        <v>0</v>
      </c>
      <c r="S3834" s="3">
        <v>1</v>
      </c>
      <c r="T3834" t="s">
        <v>34</v>
      </c>
      <c r="U3834" s="1">
        <v>44580</v>
      </c>
      <c r="V3834" t="s">
        <v>1653</v>
      </c>
      <c r="W3834" t="s">
        <v>36</v>
      </c>
      <c r="X3834" t="s">
        <v>7395</v>
      </c>
      <c r="Y3834" t="s">
        <v>8042</v>
      </c>
      <c r="Z3834" t="s">
        <v>39</v>
      </c>
    </row>
    <row r="3835" spans="1:26" x14ac:dyDescent="0.25">
      <c r="A3835">
        <f t="shared" si="59"/>
        <v>14639308</v>
      </c>
      <c r="B3835" s="2">
        <v>22641</v>
      </c>
      <c r="C3835" s="2">
        <v>12</v>
      </c>
      <c r="D3835" s="2" t="s">
        <v>7448</v>
      </c>
      <c r="E3835" s="3">
        <v>44580</v>
      </c>
      <c r="F3835" s="4">
        <v>4433</v>
      </c>
      <c r="G3835" t="s">
        <v>33</v>
      </c>
      <c r="H3835" t="s">
        <v>33</v>
      </c>
      <c r="I3835" t="s">
        <v>7435</v>
      </c>
      <c r="J3835" t="s">
        <v>7386</v>
      </c>
      <c r="K3835">
        <v>40</v>
      </c>
      <c r="L3835" s="4">
        <v>14639308</v>
      </c>
      <c r="M3835" t="s">
        <v>8043</v>
      </c>
      <c r="N3835">
        <v>0</v>
      </c>
      <c r="O3835">
        <v>2790</v>
      </c>
      <c r="P3835" t="s">
        <v>5090</v>
      </c>
      <c r="Q3835" t="s">
        <v>7847</v>
      </c>
      <c r="R3835">
        <v>0</v>
      </c>
      <c r="S3835" s="3">
        <v>1</v>
      </c>
      <c r="T3835" t="s">
        <v>34</v>
      </c>
      <c r="U3835" s="1">
        <v>44580</v>
      </c>
      <c r="V3835" t="s">
        <v>1653</v>
      </c>
      <c r="W3835" t="s">
        <v>36</v>
      </c>
      <c r="X3835" t="s">
        <v>7395</v>
      </c>
      <c r="Y3835" t="s">
        <v>8044</v>
      </c>
      <c r="Z3835" t="s">
        <v>39</v>
      </c>
    </row>
    <row r="3836" spans="1:26" x14ac:dyDescent="0.25">
      <c r="A3836">
        <f t="shared" si="59"/>
        <v>14639306</v>
      </c>
      <c r="B3836" s="2">
        <v>22643</v>
      </c>
      <c r="C3836" s="2">
        <v>12</v>
      </c>
      <c r="D3836" s="2" t="s">
        <v>7514</v>
      </c>
      <c r="E3836" s="3">
        <v>44580</v>
      </c>
      <c r="F3836" s="4">
        <v>4127</v>
      </c>
      <c r="G3836" t="s">
        <v>33</v>
      </c>
      <c r="H3836" t="s">
        <v>33</v>
      </c>
      <c r="I3836" t="s">
        <v>7165</v>
      </c>
      <c r="J3836" t="s">
        <v>7386</v>
      </c>
      <c r="K3836">
        <v>17</v>
      </c>
      <c r="L3836" s="4">
        <v>14639306</v>
      </c>
      <c r="M3836" t="s">
        <v>8045</v>
      </c>
      <c r="N3836">
        <v>0</v>
      </c>
      <c r="O3836">
        <v>1002</v>
      </c>
      <c r="P3836" t="s">
        <v>5090</v>
      </c>
      <c r="Q3836" t="s">
        <v>8029</v>
      </c>
      <c r="R3836">
        <v>0</v>
      </c>
      <c r="S3836" s="3">
        <v>1</v>
      </c>
      <c r="T3836" t="s">
        <v>34</v>
      </c>
      <c r="U3836" s="1">
        <v>44580</v>
      </c>
      <c r="V3836" t="s">
        <v>1653</v>
      </c>
      <c r="W3836" t="s">
        <v>36</v>
      </c>
      <c r="X3836" t="s">
        <v>7395</v>
      </c>
      <c r="Y3836" t="s">
        <v>8046</v>
      </c>
      <c r="Z3836" t="s">
        <v>39</v>
      </c>
    </row>
    <row r="3837" spans="1:26" x14ac:dyDescent="0.25">
      <c r="A3837">
        <f t="shared" si="59"/>
        <v>14632096</v>
      </c>
      <c r="B3837" s="2">
        <v>21998</v>
      </c>
      <c r="C3837" s="2">
        <v>12</v>
      </c>
      <c r="D3837" s="2" t="s">
        <v>7486</v>
      </c>
      <c r="E3837" s="3">
        <v>44575</v>
      </c>
      <c r="F3837" s="4">
        <v>4447</v>
      </c>
      <c r="G3837" s="4">
        <v>4411</v>
      </c>
      <c r="H3837" t="s">
        <v>7487</v>
      </c>
      <c r="I3837" t="s">
        <v>6743</v>
      </c>
      <c r="J3837" t="s">
        <v>7386</v>
      </c>
      <c r="K3837">
        <v>13</v>
      </c>
      <c r="L3837" s="4">
        <v>14632096</v>
      </c>
      <c r="M3837" t="s">
        <v>8047</v>
      </c>
      <c r="N3837">
        <v>1</v>
      </c>
      <c r="O3837">
        <v>599</v>
      </c>
      <c r="P3837" t="s">
        <v>163</v>
      </c>
      <c r="Q3837" t="s">
        <v>7489</v>
      </c>
      <c r="R3837">
        <v>0</v>
      </c>
      <c r="S3837" s="3">
        <v>1</v>
      </c>
      <c r="T3837" t="s">
        <v>40</v>
      </c>
      <c r="U3837" s="1">
        <v>44575</v>
      </c>
      <c r="V3837" t="s">
        <v>1653</v>
      </c>
      <c r="W3837" t="s">
        <v>36</v>
      </c>
      <c r="X3837" t="s">
        <v>7389</v>
      </c>
      <c r="Y3837" t="s">
        <v>8048</v>
      </c>
      <c r="Z3837" t="s">
        <v>39</v>
      </c>
    </row>
    <row r="3838" spans="1:26" x14ac:dyDescent="0.25">
      <c r="A3838">
        <f t="shared" si="59"/>
        <v>14632165</v>
      </c>
      <c r="B3838" s="2">
        <v>21942</v>
      </c>
      <c r="C3838" s="2">
        <v>12</v>
      </c>
      <c r="D3838" s="2" t="s">
        <v>7665</v>
      </c>
      <c r="E3838" s="3">
        <v>44575</v>
      </c>
      <c r="F3838" s="4">
        <v>4413</v>
      </c>
      <c r="G3838" t="s">
        <v>33</v>
      </c>
      <c r="H3838" t="s">
        <v>33</v>
      </c>
      <c r="I3838" t="s">
        <v>7430</v>
      </c>
      <c r="J3838" t="s">
        <v>7386</v>
      </c>
      <c r="K3838">
        <v>54</v>
      </c>
      <c r="L3838" s="4">
        <v>14632165</v>
      </c>
      <c r="M3838" t="s">
        <v>8049</v>
      </c>
      <c r="N3838">
        <v>3209</v>
      </c>
      <c r="O3838">
        <v>1203</v>
      </c>
      <c r="P3838" t="s">
        <v>5090</v>
      </c>
      <c r="Q3838" t="s">
        <v>7667</v>
      </c>
      <c r="R3838">
        <v>0</v>
      </c>
      <c r="S3838" s="3">
        <v>1</v>
      </c>
      <c r="T3838" t="s">
        <v>34</v>
      </c>
      <c r="U3838" s="1">
        <v>44575</v>
      </c>
      <c r="V3838" t="s">
        <v>1653</v>
      </c>
      <c r="W3838" t="s">
        <v>36</v>
      </c>
      <c r="X3838" t="s">
        <v>7401</v>
      </c>
      <c r="Y3838" t="s">
        <v>8050</v>
      </c>
      <c r="Z3838" t="s">
        <v>39</v>
      </c>
    </row>
    <row r="3839" spans="1:26" x14ac:dyDescent="0.25">
      <c r="A3839">
        <f t="shared" si="59"/>
        <v>14632175</v>
      </c>
      <c r="B3839" s="2">
        <v>21940</v>
      </c>
      <c r="C3839" s="2">
        <v>12</v>
      </c>
      <c r="D3839" s="2" t="s">
        <v>7481</v>
      </c>
      <c r="E3839" s="3">
        <v>44575</v>
      </c>
      <c r="F3839" s="4">
        <v>4441</v>
      </c>
      <c r="G3839" s="4">
        <v>4446</v>
      </c>
      <c r="H3839" t="s">
        <v>7482</v>
      </c>
      <c r="I3839" t="s">
        <v>7414</v>
      </c>
      <c r="J3839" t="s">
        <v>7386</v>
      </c>
      <c r="K3839">
        <v>108</v>
      </c>
      <c r="L3839" s="4">
        <v>14632175</v>
      </c>
      <c r="M3839" t="s">
        <v>8051</v>
      </c>
      <c r="N3839">
        <v>7408</v>
      </c>
      <c r="O3839">
        <v>3704</v>
      </c>
      <c r="P3839" t="s">
        <v>163</v>
      </c>
      <c r="Q3839" t="s">
        <v>7484</v>
      </c>
      <c r="R3839">
        <v>0</v>
      </c>
      <c r="S3839" s="3">
        <v>1</v>
      </c>
      <c r="T3839" t="s">
        <v>34</v>
      </c>
      <c r="U3839" s="1">
        <v>44575</v>
      </c>
      <c r="V3839" t="s">
        <v>1653</v>
      </c>
      <c r="W3839" t="s">
        <v>36</v>
      </c>
      <c r="X3839" t="s">
        <v>7401</v>
      </c>
      <c r="Y3839" t="s">
        <v>8052</v>
      </c>
      <c r="Z3839" t="s">
        <v>39</v>
      </c>
    </row>
    <row r="3840" spans="1:26" x14ac:dyDescent="0.25">
      <c r="A3840">
        <f t="shared" si="59"/>
        <v>14632179</v>
      </c>
      <c r="B3840" s="2">
        <v>22052</v>
      </c>
      <c r="C3840" s="2">
        <v>12</v>
      </c>
      <c r="D3840" s="2" t="s">
        <v>7384</v>
      </c>
      <c r="E3840" s="3">
        <v>44576</v>
      </c>
      <c r="F3840" s="4">
        <v>4143</v>
      </c>
      <c r="G3840" s="4">
        <v>4144</v>
      </c>
      <c r="H3840" t="s">
        <v>7385</v>
      </c>
      <c r="I3840" t="s">
        <v>6820</v>
      </c>
      <c r="J3840" t="s">
        <v>7386</v>
      </c>
      <c r="K3840">
        <v>140</v>
      </c>
      <c r="L3840" s="4">
        <v>14632179</v>
      </c>
      <c r="M3840" t="s">
        <v>8053</v>
      </c>
      <c r="N3840">
        <v>9605</v>
      </c>
      <c r="O3840">
        <v>4802</v>
      </c>
      <c r="P3840" t="s">
        <v>163</v>
      </c>
      <c r="Q3840" t="s">
        <v>7388</v>
      </c>
      <c r="R3840">
        <v>0</v>
      </c>
      <c r="S3840" s="3">
        <v>1</v>
      </c>
      <c r="T3840" t="s">
        <v>34</v>
      </c>
      <c r="U3840" s="1">
        <v>44576</v>
      </c>
      <c r="V3840" t="s">
        <v>1653</v>
      </c>
      <c r="W3840" t="s">
        <v>36</v>
      </c>
      <c r="X3840" t="s">
        <v>7389</v>
      </c>
      <c r="Y3840" t="s">
        <v>8054</v>
      </c>
      <c r="Z3840" t="s">
        <v>39</v>
      </c>
    </row>
    <row r="3841" spans="1:26" x14ac:dyDescent="0.25">
      <c r="A3841">
        <f t="shared" si="59"/>
        <v>14633988</v>
      </c>
      <c r="B3841" s="2">
        <v>22137</v>
      </c>
      <c r="C3841" s="2">
        <v>12</v>
      </c>
      <c r="D3841" s="2" t="s">
        <v>7703</v>
      </c>
      <c r="E3841" s="3">
        <v>44576</v>
      </c>
      <c r="F3841" s="4">
        <v>4436</v>
      </c>
      <c r="G3841" s="4">
        <v>4428</v>
      </c>
      <c r="H3841" t="s">
        <v>7704</v>
      </c>
      <c r="I3841" t="s">
        <v>7163</v>
      </c>
      <c r="J3841" t="s">
        <v>7386</v>
      </c>
      <c r="K3841">
        <v>144</v>
      </c>
      <c r="L3841" s="4">
        <v>14633988</v>
      </c>
      <c r="M3841" t="s">
        <v>8055</v>
      </c>
      <c r="N3841">
        <v>1</v>
      </c>
      <c r="O3841">
        <v>5231</v>
      </c>
      <c r="P3841" t="s">
        <v>163</v>
      </c>
      <c r="Q3841" t="s">
        <v>7706</v>
      </c>
      <c r="R3841">
        <v>0</v>
      </c>
      <c r="S3841" s="3">
        <v>1</v>
      </c>
      <c r="T3841" t="s">
        <v>40</v>
      </c>
      <c r="U3841" s="1">
        <v>44576</v>
      </c>
      <c r="V3841" t="s">
        <v>1653</v>
      </c>
      <c r="W3841" t="s">
        <v>36</v>
      </c>
      <c r="X3841" t="s">
        <v>7401</v>
      </c>
      <c r="Y3841" t="s">
        <v>8056</v>
      </c>
      <c r="Z3841" t="s">
        <v>39</v>
      </c>
    </row>
    <row r="3842" spans="1:26" x14ac:dyDescent="0.25">
      <c r="A3842">
        <f t="shared" si="59"/>
        <v>14632258</v>
      </c>
      <c r="B3842" s="2">
        <v>22009</v>
      </c>
      <c r="C3842" s="2">
        <v>12</v>
      </c>
      <c r="D3842" s="2" t="s">
        <v>8000</v>
      </c>
      <c r="E3842" s="3">
        <v>44575</v>
      </c>
      <c r="F3842" s="4">
        <v>4165</v>
      </c>
      <c r="G3842" t="s">
        <v>33</v>
      </c>
      <c r="H3842" t="s">
        <v>33</v>
      </c>
      <c r="I3842" t="s">
        <v>3904</v>
      </c>
      <c r="J3842" t="s">
        <v>7386</v>
      </c>
      <c r="K3842">
        <v>77</v>
      </c>
      <c r="L3842" s="4">
        <v>14632258</v>
      </c>
      <c r="M3842" t="s">
        <v>8057</v>
      </c>
      <c r="N3842">
        <v>0</v>
      </c>
      <c r="O3842">
        <v>2879</v>
      </c>
      <c r="P3842" t="s">
        <v>5090</v>
      </c>
      <c r="Q3842" t="s">
        <v>8002</v>
      </c>
      <c r="R3842">
        <v>0</v>
      </c>
      <c r="S3842" s="3">
        <v>1</v>
      </c>
      <c r="T3842" t="s">
        <v>40</v>
      </c>
      <c r="U3842" s="1">
        <v>44575</v>
      </c>
      <c r="V3842" t="s">
        <v>1653</v>
      </c>
      <c r="W3842" t="s">
        <v>36</v>
      </c>
      <c r="X3842" t="s">
        <v>7389</v>
      </c>
      <c r="Y3842" t="s">
        <v>8058</v>
      </c>
      <c r="Z3842" t="s">
        <v>39</v>
      </c>
    </row>
    <row r="3843" spans="1:26" x14ac:dyDescent="0.25">
      <c r="A3843">
        <f t="shared" ref="A3843:A3906" si="60">+L3843</f>
        <v>14632117</v>
      </c>
      <c r="B3843" s="2">
        <v>21960</v>
      </c>
      <c r="C3843" s="2">
        <v>12</v>
      </c>
      <c r="D3843" s="2" t="s">
        <v>7539</v>
      </c>
      <c r="E3843" s="3">
        <v>44575</v>
      </c>
      <c r="F3843" s="4">
        <v>4164</v>
      </c>
      <c r="G3843" t="s">
        <v>33</v>
      </c>
      <c r="H3843" t="s">
        <v>33</v>
      </c>
      <c r="I3843" t="s">
        <v>7165</v>
      </c>
      <c r="J3843" t="s">
        <v>7386</v>
      </c>
      <c r="K3843">
        <v>17</v>
      </c>
      <c r="L3843" s="4">
        <v>14632117</v>
      </c>
      <c r="M3843" t="s">
        <v>8059</v>
      </c>
      <c r="N3843">
        <v>0</v>
      </c>
      <c r="O3843">
        <v>501</v>
      </c>
      <c r="P3843" t="s">
        <v>5090</v>
      </c>
      <c r="Q3843" t="s">
        <v>7541</v>
      </c>
      <c r="R3843">
        <v>0</v>
      </c>
      <c r="S3843" s="3">
        <v>1</v>
      </c>
      <c r="T3843" t="s">
        <v>34</v>
      </c>
      <c r="U3843" s="1">
        <v>44575</v>
      </c>
      <c r="V3843" t="s">
        <v>1653</v>
      </c>
      <c r="W3843" t="s">
        <v>36</v>
      </c>
      <c r="X3843" t="s">
        <v>7401</v>
      </c>
      <c r="Y3843" t="s">
        <v>8060</v>
      </c>
      <c r="Z3843" t="s">
        <v>39</v>
      </c>
    </row>
    <row r="3844" spans="1:26" x14ac:dyDescent="0.25">
      <c r="A3844">
        <f t="shared" si="60"/>
        <v>14632074</v>
      </c>
      <c r="B3844" s="2">
        <v>22007</v>
      </c>
      <c r="C3844" s="2">
        <v>12</v>
      </c>
      <c r="D3844" s="2" t="s">
        <v>7500</v>
      </c>
      <c r="E3844" s="3">
        <v>44575</v>
      </c>
      <c r="F3844" s="4">
        <v>4352</v>
      </c>
      <c r="G3844" s="4">
        <v>4426</v>
      </c>
      <c r="H3844" t="s">
        <v>7501</v>
      </c>
      <c r="I3844" t="s">
        <v>7630</v>
      </c>
      <c r="J3844" t="s">
        <v>7386</v>
      </c>
      <c r="K3844">
        <v>18</v>
      </c>
      <c r="L3844" s="4">
        <v>14632074</v>
      </c>
      <c r="M3844" t="s">
        <v>8061</v>
      </c>
      <c r="N3844">
        <v>1</v>
      </c>
      <c r="O3844">
        <v>1192</v>
      </c>
      <c r="P3844" t="s">
        <v>536</v>
      </c>
      <c r="Q3844" t="s">
        <v>7503</v>
      </c>
      <c r="R3844">
        <v>0</v>
      </c>
      <c r="S3844" s="3">
        <v>1</v>
      </c>
      <c r="T3844" t="s">
        <v>40</v>
      </c>
      <c r="U3844" s="1">
        <v>44575</v>
      </c>
      <c r="V3844" t="s">
        <v>1653</v>
      </c>
      <c r="W3844" t="s">
        <v>36</v>
      </c>
      <c r="X3844" t="s">
        <v>7389</v>
      </c>
      <c r="Y3844" t="s">
        <v>8062</v>
      </c>
      <c r="Z3844" t="s">
        <v>39</v>
      </c>
    </row>
    <row r="3845" spans="1:26" x14ac:dyDescent="0.25">
      <c r="A3845">
        <f t="shared" si="60"/>
        <v>14633954</v>
      </c>
      <c r="B3845" s="2">
        <v>22068</v>
      </c>
      <c r="C3845" s="2">
        <v>12</v>
      </c>
      <c r="D3845" s="2" t="s">
        <v>7471</v>
      </c>
      <c r="E3845" s="3">
        <v>44575</v>
      </c>
      <c r="F3845" s="4">
        <v>4459</v>
      </c>
      <c r="G3845" s="4">
        <v>4430</v>
      </c>
      <c r="H3845" t="s">
        <v>7472</v>
      </c>
      <c r="I3845" t="s">
        <v>7468</v>
      </c>
      <c r="J3845" t="s">
        <v>7386</v>
      </c>
      <c r="K3845">
        <v>37</v>
      </c>
      <c r="L3845" s="4">
        <v>14633954</v>
      </c>
      <c r="M3845" t="s">
        <v>8063</v>
      </c>
      <c r="N3845">
        <v>1</v>
      </c>
      <c r="O3845">
        <v>794</v>
      </c>
      <c r="P3845" t="s">
        <v>163</v>
      </c>
      <c r="Q3845" t="s">
        <v>7699</v>
      </c>
      <c r="R3845">
        <v>0</v>
      </c>
      <c r="S3845" s="3">
        <v>1</v>
      </c>
      <c r="T3845" t="s">
        <v>40</v>
      </c>
      <c r="U3845" s="1">
        <v>44576</v>
      </c>
      <c r="V3845" t="s">
        <v>1653</v>
      </c>
      <c r="W3845" t="s">
        <v>36</v>
      </c>
      <c r="X3845" t="s">
        <v>7389</v>
      </c>
      <c r="Y3845" t="s">
        <v>8064</v>
      </c>
      <c r="Z3845" t="s">
        <v>39</v>
      </c>
    </row>
    <row r="3846" spans="1:26" x14ac:dyDescent="0.25">
      <c r="A3846">
        <f t="shared" si="60"/>
        <v>14633956</v>
      </c>
      <c r="B3846" s="2">
        <v>22069</v>
      </c>
      <c r="C3846" s="2">
        <v>12</v>
      </c>
      <c r="D3846" s="2" t="s">
        <v>7475</v>
      </c>
      <c r="E3846" s="3">
        <v>44575</v>
      </c>
      <c r="F3846" s="4">
        <v>4416</v>
      </c>
      <c r="G3846" s="4">
        <v>4354</v>
      </c>
      <c r="H3846" t="s">
        <v>7476</v>
      </c>
      <c r="I3846" t="s">
        <v>7468</v>
      </c>
      <c r="J3846" t="s">
        <v>7386</v>
      </c>
      <c r="K3846">
        <v>37</v>
      </c>
      <c r="L3846" s="4">
        <v>14633956</v>
      </c>
      <c r="M3846" t="s">
        <v>8065</v>
      </c>
      <c r="N3846">
        <v>1</v>
      </c>
      <c r="O3846">
        <v>794</v>
      </c>
      <c r="P3846" t="s">
        <v>163</v>
      </c>
      <c r="Q3846" t="s">
        <v>7478</v>
      </c>
      <c r="R3846">
        <v>0</v>
      </c>
      <c r="S3846" s="3">
        <v>1</v>
      </c>
      <c r="T3846" t="s">
        <v>40</v>
      </c>
      <c r="U3846" s="1">
        <v>44576</v>
      </c>
      <c r="V3846" t="s">
        <v>1653</v>
      </c>
      <c r="W3846" t="s">
        <v>36</v>
      </c>
      <c r="X3846" t="s">
        <v>7389</v>
      </c>
      <c r="Y3846" t="s">
        <v>8066</v>
      </c>
      <c r="Z3846" t="s">
        <v>39</v>
      </c>
    </row>
    <row r="3847" spans="1:26" x14ac:dyDescent="0.25">
      <c r="A3847">
        <f t="shared" si="60"/>
        <v>14633958</v>
      </c>
      <c r="B3847" s="2">
        <v>22096</v>
      </c>
      <c r="C3847" s="2">
        <v>12</v>
      </c>
      <c r="D3847" s="2" t="s">
        <v>7486</v>
      </c>
      <c r="E3847" s="3">
        <v>44575</v>
      </c>
      <c r="F3847" s="4">
        <v>4447</v>
      </c>
      <c r="G3847" s="4">
        <v>4411</v>
      </c>
      <c r="H3847" t="s">
        <v>7487</v>
      </c>
      <c r="I3847" t="s">
        <v>7468</v>
      </c>
      <c r="J3847" t="s">
        <v>7386</v>
      </c>
      <c r="K3847">
        <v>37</v>
      </c>
      <c r="L3847" s="4">
        <v>14633958</v>
      </c>
      <c r="M3847" t="s">
        <v>8067</v>
      </c>
      <c r="N3847">
        <v>1</v>
      </c>
      <c r="O3847">
        <v>794</v>
      </c>
      <c r="P3847" t="s">
        <v>163</v>
      </c>
      <c r="Q3847" t="s">
        <v>7489</v>
      </c>
      <c r="R3847">
        <v>0</v>
      </c>
      <c r="S3847" s="3">
        <v>1</v>
      </c>
      <c r="T3847" t="s">
        <v>40</v>
      </c>
      <c r="U3847" s="1">
        <v>44576</v>
      </c>
      <c r="V3847" t="s">
        <v>1653</v>
      </c>
      <c r="W3847" t="s">
        <v>36</v>
      </c>
      <c r="X3847" t="s">
        <v>7401</v>
      </c>
      <c r="Y3847" t="s">
        <v>8068</v>
      </c>
      <c r="Z3847" t="s">
        <v>39</v>
      </c>
    </row>
    <row r="3848" spans="1:26" x14ac:dyDescent="0.25">
      <c r="A3848">
        <f t="shared" si="60"/>
        <v>14634313</v>
      </c>
      <c r="B3848" s="2">
        <v>22045</v>
      </c>
      <c r="C3848" s="2">
        <v>12</v>
      </c>
      <c r="D3848" s="2" t="s">
        <v>7665</v>
      </c>
      <c r="E3848" s="3">
        <v>44575</v>
      </c>
      <c r="F3848" s="4">
        <v>4413</v>
      </c>
      <c r="G3848" t="s">
        <v>33</v>
      </c>
      <c r="H3848" t="s">
        <v>33</v>
      </c>
      <c r="I3848" t="s">
        <v>7392</v>
      </c>
      <c r="J3848" t="s">
        <v>7386</v>
      </c>
      <c r="K3848">
        <v>65</v>
      </c>
      <c r="L3848" s="4">
        <v>14634313</v>
      </c>
      <c r="M3848" t="s">
        <v>8069</v>
      </c>
      <c r="N3848">
        <v>0</v>
      </c>
      <c r="O3848">
        <v>2412</v>
      </c>
      <c r="P3848" t="s">
        <v>5090</v>
      </c>
      <c r="Q3848" t="s">
        <v>7667</v>
      </c>
      <c r="R3848">
        <v>0</v>
      </c>
      <c r="S3848" s="3">
        <v>1</v>
      </c>
      <c r="T3848" t="s">
        <v>34</v>
      </c>
      <c r="U3848" s="1">
        <v>44576</v>
      </c>
      <c r="V3848" t="s">
        <v>1653</v>
      </c>
      <c r="W3848" t="s">
        <v>36</v>
      </c>
      <c r="X3848" t="s">
        <v>7389</v>
      </c>
      <c r="Y3848" t="s">
        <v>8070</v>
      </c>
      <c r="Z3848" t="s">
        <v>39</v>
      </c>
    </row>
    <row r="3849" spans="1:26" x14ac:dyDescent="0.25">
      <c r="A3849">
        <f t="shared" si="60"/>
        <v>14633960</v>
      </c>
      <c r="B3849" s="2">
        <v>22125</v>
      </c>
      <c r="C3849" s="2">
        <v>12</v>
      </c>
      <c r="D3849" s="2" t="s">
        <v>7491</v>
      </c>
      <c r="E3849" s="3">
        <v>44576</v>
      </c>
      <c r="F3849" s="4">
        <v>4442</v>
      </c>
      <c r="G3849" s="4">
        <v>4420</v>
      </c>
      <c r="H3849" t="s">
        <v>7492</v>
      </c>
      <c r="I3849" t="s">
        <v>7468</v>
      </c>
      <c r="J3849" t="s">
        <v>7386</v>
      </c>
      <c r="K3849">
        <v>37</v>
      </c>
      <c r="L3849" s="4">
        <v>14633960</v>
      </c>
      <c r="M3849" t="s">
        <v>8071</v>
      </c>
      <c r="N3849">
        <v>1</v>
      </c>
      <c r="O3849">
        <v>794</v>
      </c>
      <c r="P3849" t="s">
        <v>163</v>
      </c>
      <c r="Q3849" t="s">
        <v>8072</v>
      </c>
      <c r="R3849">
        <v>0</v>
      </c>
      <c r="S3849" s="3">
        <v>1</v>
      </c>
      <c r="T3849" t="s">
        <v>40</v>
      </c>
      <c r="U3849" s="1">
        <v>44576</v>
      </c>
      <c r="V3849" t="s">
        <v>1653</v>
      </c>
      <c r="W3849" t="s">
        <v>36</v>
      </c>
      <c r="X3849" t="s">
        <v>7401</v>
      </c>
      <c r="Y3849" t="s">
        <v>8073</v>
      </c>
      <c r="Z3849" t="s">
        <v>39</v>
      </c>
    </row>
    <row r="3850" spans="1:26" x14ac:dyDescent="0.25">
      <c r="A3850">
        <f t="shared" si="60"/>
        <v>14633962</v>
      </c>
      <c r="B3850" s="2">
        <v>22132</v>
      </c>
      <c r="C3850" s="2">
        <v>12</v>
      </c>
      <c r="D3850" s="2" t="s">
        <v>7481</v>
      </c>
      <c r="E3850" s="3">
        <v>44576</v>
      </c>
      <c r="F3850" s="4">
        <v>4441</v>
      </c>
      <c r="G3850" s="4">
        <v>4446</v>
      </c>
      <c r="H3850" t="s">
        <v>7482</v>
      </c>
      <c r="I3850" t="s">
        <v>7468</v>
      </c>
      <c r="J3850" t="s">
        <v>7386</v>
      </c>
      <c r="K3850">
        <v>37</v>
      </c>
      <c r="L3850" s="4">
        <v>14633962</v>
      </c>
      <c r="M3850" t="s">
        <v>8074</v>
      </c>
      <c r="N3850">
        <v>1</v>
      </c>
      <c r="O3850">
        <v>794</v>
      </c>
      <c r="P3850" t="s">
        <v>163</v>
      </c>
      <c r="Q3850" t="s">
        <v>7484</v>
      </c>
      <c r="R3850">
        <v>0</v>
      </c>
      <c r="S3850" s="3">
        <v>1</v>
      </c>
      <c r="T3850" t="s">
        <v>40</v>
      </c>
      <c r="U3850" s="1">
        <v>44576</v>
      </c>
      <c r="V3850" t="s">
        <v>1653</v>
      </c>
      <c r="W3850" t="s">
        <v>36</v>
      </c>
      <c r="X3850" t="s">
        <v>7401</v>
      </c>
      <c r="Y3850" t="s">
        <v>8075</v>
      </c>
      <c r="Z3850" t="s">
        <v>39</v>
      </c>
    </row>
    <row r="3851" spans="1:26" x14ac:dyDescent="0.25">
      <c r="A3851">
        <f t="shared" si="60"/>
        <v>14632174</v>
      </c>
      <c r="B3851" s="2">
        <v>22133</v>
      </c>
      <c r="C3851" s="2">
        <v>12</v>
      </c>
      <c r="D3851" s="2" t="s">
        <v>7500</v>
      </c>
      <c r="E3851" s="3">
        <v>44576</v>
      </c>
      <c r="F3851" s="4">
        <v>4352</v>
      </c>
      <c r="G3851" s="4">
        <v>4426</v>
      </c>
      <c r="H3851" t="s">
        <v>7501</v>
      </c>
      <c r="I3851" t="s">
        <v>7163</v>
      </c>
      <c r="J3851" t="s">
        <v>7386</v>
      </c>
      <c r="K3851">
        <v>144</v>
      </c>
      <c r="L3851" s="4">
        <v>14632174</v>
      </c>
      <c r="M3851" t="s">
        <v>8076</v>
      </c>
      <c r="N3851">
        <v>1</v>
      </c>
      <c r="O3851">
        <v>5231</v>
      </c>
      <c r="P3851" t="s">
        <v>163</v>
      </c>
      <c r="Q3851" t="s">
        <v>7503</v>
      </c>
      <c r="R3851">
        <v>0</v>
      </c>
      <c r="S3851" s="3">
        <v>1</v>
      </c>
      <c r="T3851" t="s">
        <v>40</v>
      </c>
      <c r="U3851" s="1">
        <v>44576</v>
      </c>
      <c r="V3851" t="s">
        <v>1653</v>
      </c>
      <c r="W3851" t="s">
        <v>36</v>
      </c>
      <c r="X3851" t="s">
        <v>7401</v>
      </c>
      <c r="Y3851" t="s">
        <v>8077</v>
      </c>
      <c r="Z3851" t="s">
        <v>39</v>
      </c>
    </row>
    <row r="3852" spans="1:26" x14ac:dyDescent="0.25">
      <c r="A3852">
        <f t="shared" si="60"/>
        <v>14633964</v>
      </c>
      <c r="B3852" s="2">
        <v>22081</v>
      </c>
      <c r="C3852" s="2">
        <v>12</v>
      </c>
      <c r="D3852" s="2" t="s">
        <v>7520</v>
      </c>
      <c r="E3852" s="3">
        <v>44576</v>
      </c>
      <c r="F3852" s="4">
        <v>4132</v>
      </c>
      <c r="G3852" s="4">
        <v>4152</v>
      </c>
      <c r="H3852" t="s">
        <v>7521</v>
      </c>
      <c r="I3852" t="s">
        <v>7468</v>
      </c>
      <c r="J3852" t="s">
        <v>7386</v>
      </c>
      <c r="K3852">
        <v>37</v>
      </c>
      <c r="L3852" s="4">
        <v>14633964</v>
      </c>
      <c r="M3852" t="s">
        <v>8078</v>
      </c>
      <c r="N3852">
        <v>1</v>
      </c>
      <c r="O3852">
        <v>794</v>
      </c>
      <c r="P3852" t="s">
        <v>163</v>
      </c>
      <c r="Q3852" t="s">
        <v>7523</v>
      </c>
      <c r="R3852">
        <v>0</v>
      </c>
      <c r="S3852" s="3">
        <v>1</v>
      </c>
      <c r="T3852" t="s">
        <v>40</v>
      </c>
      <c r="U3852" s="1">
        <v>44576</v>
      </c>
      <c r="V3852" t="s">
        <v>1653</v>
      </c>
      <c r="W3852" t="s">
        <v>36</v>
      </c>
      <c r="X3852" t="s">
        <v>7389</v>
      </c>
      <c r="Y3852" t="s">
        <v>8079</v>
      </c>
      <c r="Z3852" t="s">
        <v>39</v>
      </c>
    </row>
    <row r="3853" spans="1:26" x14ac:dyDescent="0.25">
      <c r="A3853">
        <f t="shared" si="60"/>
        <v>14632181</v>
      </c>
      <c r="B3853" s="2">
        <v>22051</v>
      </c>
      <c r="C3853" s="2">
        <v>12</v>
      </c>
      <c r="D3853" s="2" t="s">
        <v>7406</v>
      </c>
      <c r="E3853" s="3">
        <v>44576</v>
      </c>
      <c r="F3853" s="4">
        <v>4169</v>
      </c>
      <c r="G3853" s="4">
        <v>4162</v>
      </c>
      <c r="H3853" t="s">
        <v>7633</v>
      </c>
      <c r="I3853" t="s">
        <v>6820</v>
      </c>
      <c r="J3853" t="s">
        <v>7386</v>
      </c>
      <c r="K3853">
        <v>140</v>
      </c>
      <c r="L3853" s="4">
        <v>14632181</v>
      </c>
      <c r="M3853" t="s">
        <v>8080</v>
      </c>
      <c r="N3853">
        <v>9605</v>
      </c>
      <c r="O3853">
        <v>4802</v>
      </c>
      <c r="P3853" t="s">
        <v>163</v>
      </c>
      <c r="Q3853" t="s">
        <v>7409</v>
      </c>
      <c r="R3853">
        <v>0</v>
      </c>
      <c r="S3853" s="3">
        <v>1</v>
      </c>
      <c r="T3853" t="s">
        <v>34</v>
      </c>
      <c r="U3853" s="1">
        <v>44576</v>
      </c>
      <c r="V3853" t="s">
        <v>1653</v>
      </c>
      <c r="W3853" t="s">
        <v>36</v>
      </c>
      <c r="X3853" t="s">
        <v>7389</v>
      </c>
      <c r="Y3853" t="s">
        <v>8081</v>
      </c>
      <c r="Z3853" t="s">
        <v>39</v>
      </c>
    </row>
    <row r="3854" spans="1:26" x14ac:dyDescent="0.25">
      <c r="A3854">
        <f t="shared" si="60"/>
        <v>14632123</v>
      </c>
      <c r="B3854" s="2">
        <v>21949</v>
      </c>
      <c r="C3854" s="2">
        <v>12</v>
      </c>
      <c r="D3854" s="2" t="s">
        <v>7456</v>
      </c>
      <c r="E3854" s="3">
        <v>44575</v>
      </c>
      <c r="F3854" s="4">
        <v>4085</v>
      </c>
      <c r="G3854" t="s">
        <v>33</v>
      </c>
      <c r="H3854" t="s">
        <v>33</v>
      </c>
      <c r="I3854" t="s">
        <v>7165</v>
      </c>
      <c r="J3854" t="s">
        <v>7386</v>
      </c>
      <c r="K3854">
        <v>17</v>
      </c>
      <c r="L3854" s="4">
        <v>14632123</v>
      </c>
      <c r="M3854" t="s">
        <v>8082</v>
      </c>
      <c r="N3854">
        <v>0</v>
      </c>
      <c r="O3854">
        <v>501</v>
      </c>
      <c r="P3854" t="s">
        <v>5090</v>
      </c>
      <c r="Q3854" t="s">
        <v>7458</v>
      </c>
      <c r="R3854">
        <v>0</v>
      </c>
      <c r="S3854" s="3">
        <v>1</v>
      </c>
      <c r="T3854" t="s">
        <v>34</v>
      </c>
      <c r="U3854" s="1">
        <v>44575</v>
      </c>
      <c r="V3854" t="s">
        <v>1653</v>
      </c>
      <c r="W3854" t="s">
        <v>36</v>
      </c>
      <c r="X3854" t="s">
        <v>7401</v>
      </c>
      <c r="Y3854" t="s">
        <v>8083</v>
      </c>
      <c r="Z3854" t="s">
        <v>39</v>
      </c>
    </row>
    <row r="3855" spans="1:26" x14ac:dyDescent="0.25">
      <c r="A3855">
        <f t="shared" si="60"/>
        <v>14632286</v>
      </c>
      <c r="B3855" s="2">
        <v>21989</v>
      </c>
      <c r="C3855" s="2">
        <v>12</v>
      </c>
      <c r="D3855" s="2" t="s">
        <v>7460</v>
      </c>
      <c r="E3855" s="3">
        <v>44575</v>
      </c>
      <c r="F3855" s="4">
        <v>4161</v>
      </c>
      <c r="G3855" s="4">
        <v>4160</v>
      </c>
      <c r="H3855" t="s">
        <v>7461</v>
      </c>
      <c r="I3855" t="s">
        <v>7462</v>
      </c>
      <c r="J3855" t="s">
        <v>7386</v>
      </c>
      <c r="K3855">
        <v>78</v>
      </c>
      <c r="L3855" s="4">
        <v>14632286</v>
      </c>
      <c r="M3855" t="s">
        <v>8084</v>
      </c>
      <c r="N3855">
        <v>1</v>
      </c>
      <c r="O3855">
        <v>3575</v>
      </c>
      <c r="P3855" t="s">
        <v>163</v>
      </c>
      <c r="Q3855" t="s">
        <v>7464</v>
      </c>
      <c r="R3855">
        <v>0</v>
      </c>
      <c r="S3855" s="3">
        <v>1</v>
      </c>
      <c r="T3855" t="s">
        <v>40</v>
      </c>
      <c r="U3855" s="1">
        <v>44575</v>
      </c>
      <c r="V3855" t="s">
        <v>1653</v>
      </c>
      <c r="W3855" t="s">
        <v>36</v>
      </c>
      <c r="X3855" t="s">
        <v>7389</v>
      </c>
      <c r="Y3855" t="s">
        <v>8085</v>
      </c>
      <c r="Z3855" t="s">
        <v>39</v>
      </c>
    </row>
    <row r="3856" spans="1:26" x14ac:dyDescent="0.25">
      <c r="A3856">
        <f t="shared" si="60"/>
        <v>14632133</v>
      </c>
      <c r="B3856" s="2">
        <v>21955</v>
      </c>
      <c r="C3856" s="2">
        <v>12</v>
      </c>
      <c r="D3856" s="2" t="s">
        <v>7439</v>
      </c>
      <c r="E3856" s="3">
        <v>44575</v>
      </c>
      <c r="F3856" s="4">
        <v>4159</v>
      </c>
      <c r="G3856" t="s">
        <v>33</v>
      </c>
      <c r="H3856" t="s">
        <v>33</v>
      </c>
      <c r="I3856" t="s">
        <v>7435</v>
      </c>
      <c r="J3856" t="s">
        <v>7386</v>
      </c>
      <c r="K3856">
        <v>40</v>
      </c>
      <c r="L3856" s="4">
        <v>14632133</v>
      </c>
      <c r="M3856" t="s">
        <v>8086</v>
      </c>
      <c r="N3856">
        <v>0</v>
      </c>
      <c r="O3856">
        <v>1395</v>
      </c>
      <c r="P3856" t="s">
        <v>5090</v>
      </c>
      <c r="Q3856" t="s">
        <v>7441</v>
      </c>
      <c r="R3856">
        <v>0</v>
      </c>
      <c r="S3856" s="3">
        <v>1</v>
      </c>
      <c r="T3856" t="s">
        <v>34</v>
      </c>
      <c r="U3856" s="1">
        <v>44575</v>
      </c>
      <c r="V3856" t="s">
        <v>1653</v>
      </c>
      <c r="W3856" t="s">
        <v>36</v>
      </c>
      <c r="X3856" t="s">
        <v>7401</v>
      </c>
      <c r="Y3856" t="s">
        <v>8087</v>
      </c>
      <c r="Z3856" t="s">
        <v>39</v>
      </c>
    </row>
    <row r="3857" spans="1:26" x14ac:dyDescent="0.25">
      <c r="A3857">
        <f t="shared" si="60"/>
        <v>14632551</v>
      </c>
      <c r="B3857" s="2">
        <v>21956</v>
      </c>
      <c r="C3857" s="2">
        <v>12</v>
      </c>
      <c r="D3857" s="2" t="s">
        <v>7448</v>
      </c>
      <c r="E3857" s="3">
        <v>44575</v>
      </c>
      <c r="F3857" s="4">
        <v>4433</v>
      </c>
      <c r="G3857" t="s">
        <v>33</v>
      </c>
      <c r="H3857" t="s">
        <v>33</v>
      </c>
      <c r="I3857" t="s">
        <v>7165</v>
      </c>
      <c r="J3857" t="s">
        <v>7386</v>
      </c>
      <c r="K3857">
        <v>17</v>
      </c>
      <c r="L3857" s="4">
        <v>14632551</v>
      </c>
      <c r="M3857" t="s">
        <v>8088</v>
      </c>
      <c r="N3857">
        <v>0</v>
      </c>
      <c r="O3857">
        <v>501</v>
      </c>
      <c r="P3857" t="s">
        <v>5090</v>
      </c>
      <c r="Q3857" t="s">
        <v>7450</v>
      </c>
      <c r="R3857">
        <v>0</v>
      </c>
      <c r="S3857" s="3">
        <v>1</v>
      </c>
      <c r="T3857" t="s">
        <v>34</v>
      </c>
      <c r="U3857" s="1">
        <v>44575</v>
      </c>
      <c r="V3857" t="s">
        <v>1653</v>
      </c>
      <c r="W3857" t="s">
        <v>36</v>
      </c>
      <c r="X3857" t="s">
        <v>7401</v>
      </c>
      <c r="Y3857" t="s">
        <v>8089</v>
      </c>
      <c r="Z3857" t="s">
        <v>39</v>
      </c>
    </row>
    <row r="3858" spans="1:26" x14ac:dyDescent="0.25">
      <c r="A3858">
        <f t="shared" si="60"/>
        <v>14632135</v>
      </c>
      <c r="B3858" s="2">
        <v>21957</v>
      </c>
      <c r="C3858" s="2">
        <v>12</v>
      </c>
      <c r="D3858" s="2" t="s">
        <v>7452</v>
      </c>
      <c r="E3858" s="3">
        <v>44575</v>
      </c>
      <c r="F3858" s="4">
        <v>4407</v>
      </c>
      <c r="G3858" t="s">
        <v>33</v>
      </c>
      <c r="H3858" t="s">
        <v>33</v>
      </c>
      <c r="I3858" t="s">
        <v>7435</v>
      </c>
      <c r="J3858" t="s">
        <v>7386</v>
      </c>
      <c r="K3858">
        <v>40</v>
      </c>
      <c r="L3858" s="4">
        <v>14632135</v>
      </c>
      <c r="M3858" t="s">
        <v>8090</v>
      </c>
      <c r="N3858">
        <v>0</v>
      </c>
      <c r="O3858">
        <v>1395</v>
      </c>
      <c r="P3858" t="s">
        <v>5090</v>
      </c>
      <c r="Q3858" t="s">
        <v>7454</v>
      </c>
      <c r="R3858">
        <v>0</v>
      </c>
      <c r="S3858" s="3">
        <v>1</v>
      </c>
      <c r="T3858" t="s">
        <v>34</v>
      </c>
      <c r="U3858" s="1">
        <v>44575</v>
      </c>
      <c r="V3858" t="s">
        <v>1653</v>
      </c>
      <c r="W3858" t="s">
        <v>36</v>
      </c>
      <c r="X3858" t="s">
        <v>7401</v>
      </c>
      <c r="Y3858" t="s">
        <v>8091</v>
      </c>
      <c r="Z3858" t="s">
        <v>39</v>
      </c>
    </row>
    <row r="3859" spans="1:26" x14ac:dyDescent="0.25">
      <c r="A3859">
        <f t="shared" si="60"/>
        <v>14630346</v>
      </c>
      <c r="B3859" s="2">
        <v>21857</v>
      </c>
      <c r="C3859" s="2">
        <v>12</v>
      </c>
      <c r="D3859" s="2" t="s">
        <v>7397</v>
      </c>
      <c r="E3859" s="3">
        <v>44574</v>
      </c>
      <c r="F3859" s="4">
        <v>4133</v>
      </c>
      <c r="G3859" s="4">
        <v>4134</v>
      </c>
      <c r="H3859" t="s">
        <v>7398</v>
      </c>
      <c r="I3859" t="s">
        <v>7468</v>
      </c>
      <c r="J3859" t="s">
        <v>7386</v>
      </c>
      <c r="K3859">
        <v>37</v>
      </c>
      <c r="L3859" s="4">
        <v>14630346</v>
      </c>
      <c r="M3859" t="s">
        <v>8092</v>
      </c>
      <c r="N3859">
        <v>1</v>
      </c>
      <c r="O3859">
        <v>794</v>
      </c>
      <c r="P3859" t="s">
        <v>163</v>
      </c>
      <c r="Q3859" t="s">
        <v>7530</v>
      </c>
      <c r="R3859">
        <v>0</v>
      </c>
      <c r="S3859" s="3">
        <v>1</v>
      </c>
      <c r="T3859" t="s">
        <v>40</v>
      </c>
      <c r="U3859" s="1">
        <v>44574</v>
      </c>
      <c r="V3859" t="s">
        <v>1653</v>
      </c>
      <c r="W3859" t="s">
        <v>36</v>
      </c>
      <c r="X3859" t="s">
        <v>7389</v>
      </c>
      <c r="Y3859" t="s">
        <v>8093</v>
      </c>
      <c r="Z3859" t="s">
        <v>39</v>
      </c>
    </row>
    <row r="3860" spans="1:26" x14ac:dyDescent="0.25">
      <c r="A3860">
        <f t="shared" si="60"/>
        <v>14630336</v>
      </c>
      <c r="B3860" s="2">
        <v>21860</v>
      </c>
      <c r="C3860" s="2">
        <v>12</v>
      </c>
      <c r="D3860" s="2" t="s">
        <v>7500</v>
      </c>
      <c r="E3860" s="3">
        <v>44574</v>
      </c>
      <c r="F3860" s="4">
        <v>4426</v>
      </c>
      <c r="G3860" s="4">
        <v>4352</v>
      </c>
      <c r="H3860" t="s">
        <v>7501</v>
      </c>
      <c r="I3860" t="s">
        <v>7468</v>
      </c>
      <c r="J3860" t="s">
        <v>7386</v>
      </c>
      <c r="K3860">
        <v>37</v>
      </c>
      <c r="L3860" s="4">
        <v>14630336</v>
      </c>
      <c r="M3860" t="s">
        <v>8094</v>
      </c>
      <c r="N3860">
        <v>1</v>
      </c>
      <c r="O3860">
        <v>794</v>
      </c>
      <c r="P3860" t="s">
        <v>163</v>
      </c>
      <c r="Q3860" t="s">
        <v>7655</v>
      </c>
      <c r="R3860">
        <v>0</v>
      </c>
      <c r="S3860" s="3">
        <v>1</v>
      </c>
      <c r="T3860" t="s">
        <v>40</v>
      </c>
      <c r="U3860" s="1">
        <v>44574</v>
      </c>
      <c r="V3860" t="s">
        <v>1653</v>
      </c>
      <c r="W3860" t="s">
        <v>36</v>
      </c>
      <c r="X3860" t="s">
        <v>7389</v>
      </c>
      <c r="Y3860" t="s">
        <v>8095</v>
      </c>
      <c r="Z3860" t="s">
        <v>39</v>
      </c>
    </row>
    <row r="3861" spans="1:26" x14ac:dyDescent="0.25">
      <c r="A3861">
        <f t="shared" si="60"/>
        <v>14630690</v>
      </c>
      <c r="B3861" s="2">
        <v>21852</v>
      </c>
      <c r="C3861" s="2">
        <v>12</v>
      </c>
      <c r="D3861" s="2" t="s">
        <v>7475</v>
      </c>
      <c r="E3861" s="3">
        <v>44574</v>
      </c>
      <c r="F3861" s="4">
        <v>4354</v>
      </c>
      <c r="G3861" s="4">
        <v>4416</v>
      </c>
      <c r="H3861" t="s">
        <v>7476</v>
      </c>
      <c r="I3861" t="s">
        <v>6743</v>
      </c>
      <c r="J3861" t="s">
        <v>7386</v>
      </c>
      <c r="K3861">
        <v>13</v>
      </c>
      <c r="L3861" s="4">
        <v>14630690</v>
      </c>
      <c r="M3861" t="s">
        <v>8096</v>
      </c>
      <c r="N3861">
        <v>1</v>
      </c>
      <c r="O3861">
        <v>599</v>
      </c>
      <c r="P3861" t="s">
        <v>163</v>
      </c>
      <c r="Q3861" t="s">
        <v>7604</v>
      </c>
      <c r="R3861">
        <v>0</v>
      </c>
      <c r="S3861" s="3">
        <v>1</v>
      </c>
      <c r="T3861" t="s">
        <v>40</v>
      </c>
      <c r="U3861" s="1">
        <v>44574</v>
      </c>
      <c r="V3861" t="s">
        <v>1653</v>
      </c>
      <c r="W3861" t="s">
        <v>36</v>
      </c>
      <c r="X3861" t="s">
        <v>7389</v>
      </c>
      <c r="Y3861" t="s">
        <v>8097</v>
      </c>
      <c r="Z3861" t="s">
        <v>39</v>
      </c>
    </row>
    <row r="3862" spans="1:26" x14ac:dyDescent="0.25">
      <c r="A3862">
        <f t="shared" si="60"/>
        <v>14632177</v>
      </c>
      <c r="B3862" s="2">
        <v>21950</v>
      </c>
      <c r="C3862" s="2">
        <v>12</v>
      </c>
      <c r="D3862" s="2" t="s">
        <v>7703</v>
      </c>
      <c r="E3862" s="3">
        <v>44575</v>
      </c>
      <c r="F3862" s="4">
        <v>4436</v>
      </c>
      <c r="G3862" s="4">
        <v>4428</v>
      </c>
      <c r="H3862" t="s">
        <v>7704</v>
      </c>
      <c r="I3862" t="s">
        <v>7414</v>
      </c>
      <c r="J3862" t="s">
        <v>7386</v>
      </c>
      <c r="K3862">
        <v>108</v>
      </c>
      <c r="L3862" s="4">
        <v>14632177</v>
      </c>
      <c r="M3862" t="s">
        <v>8098</v>
      </c>
      <c r="N3862">
        <v>7408</v>
      </c>
      <c r="O3862">
        <v>3704</v>
      </c>
      <c r="P3862" t="s">
        <v>163</v>
      </c>
      <c r="Q3862" t="s">
        <v>7706</v>
      </c>
      <c r="R3862">
        <v>0</v>
      </c>
      <c r="S3862" s="3">
        <v>1</v>
      </c>
      <c r="T3862" t="s">
        <v>34</v>
      </c>
      <c r="U3862" s="1">
        <v>44575</v>
      </c>
      <c r="V3862" t="s">
        <v>1653</v>
      </c>
      <c r="W3862" t="s">
        <v>36</v>
      </c>
      <c r="X3862" t="s">
        <v>7401</v>
      </c>
      <c r="Y3862" t="s">
        <v>8099</v>
      </c>
      <c r="Z3862" t="s">
        <v>39</v>
      </c>
    </row>
    <row r="3863" spans="1:26" x14ac:dyDescent="0.25">
      <c r="A3863">
        <f t="shared" si="60"/>
        <v>14616381</v>
      </c>
      <c r="B3863" s="2">
        <v>20757</v>
      </c>
      <c r="C3863" s="2">
        <v>12</v>
      </c>
      <c r="D3863" s="2" t="s">
        <v>7481</v>
      </c>
      <c r="E3863" s="3">
        <v>44565</v>
      </c>
      <c r="F3863" s="4">
        <v>4151</v>
      </c>
      <c r="G3863" t="s">
        <v>33</v>
      </c>
      <c r="H3863" t="s">
        <v>33</v>
      </c>
      <c r="I3863" t="s">
        <v>7435</v>
      </c>
      <c r="J3863" t="s">
        <v>7386</v>
      </c>
      <c r="K3863">
        <v>40</v>
      </c>
      <c r="L3863" s="4">
        <v>14616381</v>
      </c>
      <c r="M3863" t="s">
        <v>8100</v>
      </c>
      <c r="N3863">
        <v>0</v>
      </c>
      <c r="O3863">
        <v>1395</v>
      </c>
      <c r="P3863" t="s">
        <v>5090</v>
      </c>
      <c r="Q3863" t="s">
        <v>7883</v>
      </c>
      <c r="R3863">
        <v>0</v>
      </c>
      <c r="S3863" s="3">
        <v>1</v>
      </c>
      <c r="T3863" t="s">
        <v>34</v>
      </c>
      <c r="U3863" s="1">
        <v>44568</v>
      </c>
      <c r="V3863" t="s">
        <v>1653</v>
      </c>
      <c r="W3863" t="s">
        <v>36</v>
      </c>
      <c r="X3863" t="s">
        <v>7401</v>
      </c>
      <c r="Y3863" t="s">
        <v>8101</v>
      </c>
      <c r="Z3863" t="s">
        <v>39</v>
      </c>
    </row>
    <row r="3864" spans="1:26" x14ac:dyDescent="0.25">
      <c r="A3864">
        <f t="shared" si="60"/>
        <v>14630338</v>
      </c>
      <c r="B3864" s="2">
        <v>21863</v>
      </c>
      <c r="C3864" s="2">
        <v>12</v>
      </c>
      <c r="D3864" s="2" t="s">
        <v>7507</v>
      </c>
      <c r="E3864" s="3">
        <v>44574</v>
      </c>
      <c r="F3864" s="4">
        <v>4417</v>
      </c>
      <c r="G3864" s="4">
        <v>4431</v>
      </c>
      <c r="H3864" t="s">
        <v>7508</v>
      </c>
      <c r="I3864" t="s">
        <v>7468</v>
      </c>
      <c r="J3864" t="s">
        <v>7386</v>
      </c>
      <c r="K3864">
        <v>37</v>
      </c>
      <c r="L3864" s="4">
        <v>14630338</v>
      </c>
      <c r="M3864" t="s">
        <v>8102</v>
      </c>
      <c r="N3864">
        <v>1</v>
      </c>
      <c r="O3864">
        <v>794</v>
      </c>
      <c r="P3864" t="s">
        <v>163</v>
      </c>
      <c r="Q3864" t="s">
        <v>7901</v>
      </c>
      <c r="R3864">
        <v>0</v>
      </c>
      <c r="S3864" s="3">
        <v>1</v>
      </c>
      <c r="T3864" t="s">
        <v>40</v>
      </c>
      <c r="U3864" s="1">
        <v>44574</v>
      </c>
      <c r="V3864" t="s">
        <v>1653</v>
      </c>
      <c r="W3864" t="s">
        <v>36</v>
      </c>
      <c r="X3864" t="s">
        <v>7389</v>
      </c>
      <c r="Y3864" t="s">
        <v>8103</v>
      </c>
      <c r="Z3864" t="s">
        <v>39</v>
      </c>
    </row>
    <row r="3865" spans="1:26" x14ac:dyDescent="0.25">
      <c r="A3865">
        <f t="shared" si="60"/>
        <v>14621183</v>
      </c>
      <c r="B3865" s="2">
        <v>20746</v>
      </c>
      <c r="C3865" s="2">
        <v>12</v>
      </c>
      <c r="D3865" s="2" t="s">
        <v>7620</v>
      </c>
      <c r="E3865" s="3">
        <v>44568</v>
      </c>
      <c r="F3865" s="4">
        <v>4131</v>
      </c>
      <c r="G3865" t="s">
        <v>33</v>
      </c>
      <c r="H3865" t="s">
        <v>33</v>
      </c>
      <c r="I3865" t="s">
        <v>7444</v>
      </c>
      <c r="J3865" t="s">
        <v>7386</v>
      </c>
      <c r="K3865">
        <v>37</v>
      </c>
      <c r="L3865" s="4">
        <v>14621183</v>
      </c>
      <c r="M3865" t="s">
        <v>8104</v>
      </c>
      <c r="N3865">
        <v>1</v>
      </c>
      <c r="O3865">
        <v>807</v>
      </c>
      <c r="P3865" t="s">
        <v>5090</v>
      </c>
      <c r="Q3865" t="s">
        <v>7833</v>
      </c>
      <c r="R3865">
        <v>0</v>
      </c>
      <c r="S3865" s="3">
        <v>1</v>
      </c>
      <c r="T3865" t="s">
        <v>40</v>
      </c>
      <c r="U3865" s="1">
        <v>44568</v>
      </c>
      <c r="V3865" t="s">
        <v>1653</v>
      </c>
      <c r="W3865" t="s">
        <v>36</v>
      </c>
      <c r="X3865" t="s">
        <v>7395</v>
      </c>
      <c r="Y3865" t="s">
        <v>8105</v>
      </c>
      <c r="Z3865" t="s">
        <v>39</v>
      </c>
    </row>
    <row r="3866" spans="1:26" x14ac:dyDescent="0.25">
      <c r="A3866">
        <f t="shared" si="60"/>
        <v>14616318</v>
      </c>
      <c r="B3866" s="2">
        <v>20760</v>
      </c>
      <c r="C3866" s="2">
        <v>12</v>
      </c>
      <c r="D3866" s="2" t="s">
        <v>7397</v>
      </c>
      <c r="E3866" s="3">
        <v>44565</v>
      </c>
      <c r="F3866" s="4">
        <v>4134</v>
      </c>
      <c r="G3866" s="4">
        <v>4133</v>
      </c>
      <c r="H3866" t="s">
        <v>7398</v>
      </c>
      <c r="I3866" t="s">
        <v>7630</v>
      </c>
      <c r="J3866" t="s">
        <v>7386</v>
      </c>
      <c r="K3866">
        <v>18</v>
      </c>
      <c r="L3866" s="4">
        <v>14616318</v>
      </c>
      <c r="M3866" t="s">
        <v>8106</v>
      </c>
      <c r="N3866">
        <v>1</v>
      </c>
      <c r="O3866">
        <v>1192</v>
      </c>
      <c r="P3866" t="s">
        <v>536</v>
      </c>
      <c r="Q3866" t="s">
        <v>7530</v>
      </c>
      <c r="R3866">
        <v>0</v>
      </c>
      <c r="S3866" s="3">
        <v>1</v>
      </c>
      <c r="T3866" t="s">
        <v>40</v>
      </c>
      <c r="U3866" s="1">
        <v>44568</v>
      </c>
      <c r="V3866" t="s">
        <v>1653</v>
      </c>
      <c r="W3866" t="s">
        <v>36</v>
      </c>
      <c r="X3866" t="s">
        <v>7401</v>
      </c>
      <c r="Y3866" t="s">
        <v>8107</v>
      </c>
      <c r="Z3866" t="s">
        <v>39</v>
      </c>
    </row>
    <row r="3867" spans="1:26" x14ac:dyDescent="0.25">
      <c r="A3867">
        <f t="shared" si="60"/>
        <v>14616320</v>
      </c>
      <c r="B3867" s="2">
        <v>20825</v>
      </c>
      <c r="C3867" s="2">
        <v>12</v>
      </c>
      <c r="D3867" s="2" t="s">
        <v>7486</v>
      </c>
      <c r="E3867" s="3">
        <v>44565</v>
      </c>
      <c r="F3867" s="4">
        <v>4447</v>
      </c>
      <c r="G3867" s="4">
        <v>4411</v>
      </c>
      <c r="H3867" t="s">
        <v>7487</v>
      </c>
      <c r="I3867" t="s">
        <v>7630</v>
      </c>
      <c r="J3867" t="s">
        <v>7386</v>
      </c>
      <c r="K3867">
        <v>18</v>
      </c>
      <c r="L3867" s="4">
        <v>14616320</v>
      </c>
      <c r="M3867" t="s">
        <v>8108</v>
      </c>
      <c r="N3867">
        <v>1</v>
      </c>
      <c r="O3867">
        <v>1192</v>
      </c>
      <c r="P3867" t="s">
        <v>536</v>
      </c>
      <c r="Q3867" t="s">
        <v>7867</v>
      </c>
      <c r="R3867">
        <v>0</v>
      </c>
      <c r="S3867" s="3">
        <v>1</v>
      </c>
      <c r="T3867" t="s">
        <v>40</v>
      </c>
      <c r="U3867" s="1">
        <v>44568</v>
      </c>
      <c r="V3867" t="s">
        <v>1653</v>
      </c>
      <c r="W3867" t="s">
        <v>36</v>
      </c>
      <c r="X3867" t="s">
        <v>7401</v>
      </c>
      <c r="Y3867" t="s">
        <v>31</v>
      </c>
      <c r="Z3867" t="s">
        <v>54</v>
      </c>
    </row>
    <row r="3868" spans="1:26" x14ac:dyDescent="0.25">
      <c r="A3868">
        <f t="shared" si="60"/>
        <v>14616322</v>
      </c>
      <c r="B3868" s="2">
        <v>20761</v>
      </c>
      <c r="C3868" s="2">
        <v>12</v>
      </c>
      <c r="D3868" s="2" t="s">
        <v>7507</v>
      </c>
      <c r="E3868" s="3">
        <v>44565</v>
      </c>
      <c r="F3868" s="4">
        <v>4417</v>
      </c>
      <c r="G3868" s="4">
        <v>4431</v>
      </c>
      <c r="H3868" t="s">
        <v>7508</v>
      </c>
      <c r="I3868" t="s">
        <v>7630</v>
      </c>
      <c r="J3868" t="s">
        <v>7386</v>
      </c>
      <c r="K3868">
        <v>18</v>
      </c>
      <c r="L3868" s="4">
        <v>14616322</v>
      </c>
      <c r="M3868" t="s">
        <v>8109</v>
      </c>
      <c r="N3868">
        <v>1</v>
      </c>
      <c r="O3868">
        <v>1192</v>
      </c>
      <c r="P3868" t="s">
        <v>536</v>
      </c>
      <c r="Q3868" t="s">
        <v>8110</v>
      </c>
      <c r="R3868">
        <v>0</v>
      </c>
      <c r="S3868" s="3">
        <v>1</v>
      </c>
      <c r="T3868" t="s">
        <v>40</v>
      </c>
      <c r="U3868" s="1">
        <v>44568</v>
      </c>
      <c r="V3868" t="s">
        <v>1653</v>
      </c>
      <c r="W3868" t="s">
        <v>36</v>
      </c>
      <c r="X3868" t="s">
        <v>7401</v>
      </c>
      <c r="Y3868" t="s">
        <v>8111</v>
      </c>
      <c r="Z3868" t="s">
        <v>39</v>
      </c>
    </row>
    <row r="3869" spans="1:26" x14ac:dyDescent="0.25">
      <c r="A3869">
        <f t="shared" si="60"/>
        <v>14616324</v>
      </c>
      <c r="B3869" s="2">
        <v>20783</v>
      </c>
      <c r="C3869" s="2">
        <v>12</v>
      </c>
      <c r="D3869" s="2" t="s">
        <v>7687</v>
      </c>
      <c r="E3869" s="3">
        <v>44565</v>
      </c>
      <c r="F3869" s="4">
        <v>4135</v>
      </c>
      <c r="G3869" s="4">
        <v>4139</v>
      </c>
      <c r="H3869" t="s">
        <v>7467</v>
      </c>
      <c r="I3869" t="s">
        <v>7630</v>
      </c>
      <c r="J3869" t="s">
        <v>7386</v>
      </c>
      <c r="K3869">
        <v>18</v>
      </c>
      <c r="L3869" s="4">
        <v>14616324</v>
      </c>
      <c r="M3869" t="s">
        <v>8112</v>
      </c>
      <c r="N3869">
        <v>1</v>
      </c>
      <c r="O3869">
        <v>1192</v>
      </c>
      <c r="P3869" t="s">
        <v>536</v>
      </c>
      <c r="Q3869" t="s">
        <v>7532</v>
      </c>
      <c r="R3869">
        <v>0</v>
      </c>
      <c r="S3869" s="3">
        <v>1</v>
      </c>
      <c r="T3869" t="s">
        <v>40</v>
      </c>
      <c r="U3869" s="1">
        <v>44568</v>
      </c>
      <c r="V3869" t="s">
        <v>1653</v>
      </c>
      <c r="W3869" t="s">
        <v>36</v>
      </c>
      <c r="X3869" t="s">
        <v>7401</v>
      </c>
      <c r="Y3869" t="s">
        <v>8113</v>
      </c>
      <c r="Z3869" t="s">
        <v>39</v>
      </c>
    </row>
    <row r="3870" spans="1:26" x14ac:dyDescent="0.25">
      <c r="A3870">
        <f t="shared" si="60"/>
        <v>14616326</v>
      </c>
      <c r="B3870" s="2">
        <v>20784</v>
      </c>
      <c r="C3870" s="2">
        <v>12</v>
      </c>
      <c r="D3870" s="2" t="s">
        <v>7471</v>
      </c>
      <c r="E3870" s="3">
        <v>44565</v>
      </c>
      <c r="F3870" s="4">
        <v>4459</v>
      </c>
      <c r="G3870" s="4">
        <v>4430</v>
      </c>
      <c r="H3870" t="s">
        <v>7472</v>
      </c>
      <c r="I3870" t="s">
        <v>7630</v>
      </c>
      <c r="J3870" t="s">
        <v>7386</v>
      </c>
      <c r="K3870">
        <v>18</v>
      </c>
      <c r="L3870" s="4">
        <v>14616326</v>
      </c>
      <c r="M3870" t="s">
        <v>8114</v>
      </c>
      <c r="N3870">
        <v>1</v>
      </c>
      <c r="O3870">
        <v>1192</v>
      </c>
      <c r="P3870" t="s">
        <v>536</v>
      </c>
      <c r="Q3870" t="s">
        <v>7932</v>
      </c>
      <c r="R3870">
        <v>0</v>
      </c>
      <c r="S3870" s="3">
        <v>1</v>
      </c>
      <c r="T3870" t="s">
        <v>40</v>
      </c>
      <c r="U3870" s="1">
        <v>44568</v>
      </c>
      <c r="V3870" t="s">
        <v>1653</v>
      </c>
      <c r="W3870" t="s">
        <v>36</v>
      </c>
      <c r="X3870" t="s">
        <v>7401</v>
      </c>
      <c r="Y3870" t="s">
        <v>8115</v>
      </c>
      <c r="Z3870" t="s">
        <v>39</v>
      </c>
    </row>
    <row r="3871" spans="1:26" x14ac:dyDescent="0.25">
      <c r="A3871">
        <f t="shared" si="60"/>
        <v>14616328</v>
      </c>
      <c r="B3871" s="2">
        <v>20762</v>
      </c>
      <c r="C3871" s="2">
        <v>12</v>
      </c>
      <c r="D3871" s="2" t="s">
        <v>7412</v>
      </c>
      <c r="E3871" s="3">
        <v>44565</v>
      </c>
      <c r="F3871" s="4">
        <v>4408</v>
      </c>
      <c r="G3871" s="4">
        <v>4090</v>
      </c>
      <c r="H3871" t="s">
        <v>7413</v>
      </c>
      <c r="I3871" t="s">
        <v>7630</v>
      </c>
      <c r="J3871" t="s">
        <v>7386</v>
      </c>
      <c r="K3871">
        <v>18</v>
      </c>
      <c r="L3871" s="4">
        <v>14616328</v>
      </c>
      <c r="M3871" t="s">
        <v>8116</v>
      </c>
      <c r="N3871">
        <v>1</v>
      </c>
      <c r="O3871">
        <v>1192</v>
      </c>
      <c r="P3871" t="s">
        <v>536</v>
      </c>
      <c r="Q3871" t="s">
        <v>7856</v>
      </c>
      <c r="R3871">
        <v>0</v>
      </c>
      <c r="S3871" s="3">
        <v>1</v>
      </c>
      <c r="T3871" t="s">
        <v>40</v>
      </c>
      <c r="U3871" s="1">
        <v>44568</v>
      </c>
      <c r="V3871" t="s">
        <v>1653</v>
      </c>
      <c r="W3871" t="s">
        <v>36</v>
      </c>
      <c r="X3871" t="s">
        <v>7401</v>
      </c>
      <c r="Y3871" t="s">
        <v>8117</v>
      </c>
      <c r="Z3871" t="s">
        <v>39</v>
      </c>
    </row>
    <row r="3872" spans="1:26" x14ac:dyDescent="0.25">
      <c r="A3872">
        <f t="shared" si="60"/>
        <v>14616340</v>
      </c>
      <c r="B3872" s="2">
        <v>20763</v>
      </c>
      <c r="C3872" s="2">
        <v>12</v>
      </c>
      <c r="D3872" s="2" t="s">
        <v>7703</v>
      </c>
      <c r="E3872" s="3">
        <v>44565</v>
      </c>
      <c r="F3872" s="4">
        <v>4436</v>
      </c>
      <c r="G3872" s="4">
        <v>4428</v>
      </c>
      <c r="H3872" t="s">
        <v>7704</v>
      </c>
      <c r="I3872" t="s">
        <v>6743</v>
      </c>
      <c r="J3872" t="s">
        <v>7386</v>
      </c>
      <c r="K3872">
        <v>13</v>
      </c>
      <c r="L3872" s="4">
        <v>14616340</v>
      </c>
      <c r="M3872" t="s">
        <v>8118</v>
      </c>
      <c r="N3872">
        <v>1</v>
      </c>
      <c r="O3872">
        <v>599</v>
      </c>
      <c r="P3872" t="s">
        <v>163</v>
      </c>
      <c r="Q3872" t="s">
        <v>7943</v>
      </c>
      <c r="R3872">
        <v>0</v>
      </c>
      <c r="S3872" s="3">
        <v>1</v>
      </c>
      <c r="T3872" t="s">
        <v>40</v>
      </c>
      <c r="U3872" s="1">
        <v>44568</v>
      </c>
      <c r="V3872" t="s">
        <v>1653</v>
      </c>
      <c r="W3872" t="s">
        <v>36</v>
      </c>
      <c r="X3872" t="s">
        <v>7401</v>
      </c>
      <c r="Y3872" t="s">
        <v>8119</v>
      </c>
      <c r="Z3872" t="s">
        <v>39</v>
      </c>
    </row>
    <row r="3873" spans="1:26" x14ac:dyDescent="0.25">
      <c r="A3873">
        <f t="shared" si="60"/>
        <v>14616367</v>
      </c>
      <c r="B3873" s="2">
        <v>20754</v>
      </c>
      <c r="C3873" s="2">
        <v>12</v>
      </c>
      <c r="D3873" s="2" t="s">
        <v>7402</v>
      </c>
      <c r="E3873" s="3">
        <v>44565</v>
      </c>
      <c r="F3873" s="4">
        <v>4458</v>
      </c>
      <c r="G3873" t="s">
        <v>33</v>
      </c>
      <c r="H3873" t="s">
        <v>33</v>
      </c>
      <c r="I3873" t="s">
        <v>7165</v>
      </c>
      <c r="J3873" t="s">
        <v>7386</v>
      </c>
      <c r="K3873">
        <v>17</v>
      </c>
      <c r="L3873" s="4">
        <v>14616367</v>
      </c>
      <c r="M3873" t="s">
        <v>8120</v>
      </c>
      <c r="N3873">
        <v>0</v>
      </c>
      <c r="O3873">
        <v>501</v>
      </c>
      <c r="P3873" t="s">
        <v>5090</v>
      </c>
      <c r="Q3873" t="s">
        <v>7853</v>
      </c>
      <c r="R3873">
        <v>0</v>
      </c>
      <c r="S3873" s="3">
        <v>1</v>
      </c>
      <c r="T3873" t="s">
        <v>34</v>
      </c>
      <c r="U3873" s="1">
        <v>44568</v>
      </c>
      <c r="V3873" t="s">
        <v>1653</v>
      </c>
      <c r="W3873" t="s">
        <v>36</v>
      </c>
      <c r="X3873" t="s">
        <v>7401</v>
      </c>
      <c r="Y3873" t="s">
        <v>8121</v>
      </c>
      <c r="Z3873" t="s">
        <v>39</v>
      </c>
    </row>
    <row r="3874" spans="1:26" x14ac:dyDescent="0.25">
      <c r="A3874">
        <f t="shared" si="60"/>
        <v>14624368</v>
      </c>
      <c r="B3874" s="2">
        <v>21259</v>
      </c>
      <c r="C3874" s="2">
        <v>12</v>
      </c>
      <c r="D3874" s="2" t="s">
        <v>7418</v>
      </c>
      <c r="E3874" s="3">
        <v>44570</v>
      </c>
      <c r="F3874" s="4">
        <v>4228</v>
      </c>
      <c r="G3874" s="4">
        <v>4422</v>
      </c>
      <c r="H3874" t="s">
        <v>7419</v>
      </c>
      <c r="I3874" t="s">
        <v>7420</v>
      </c>
      <c r="J3874" t="s">
        <v>7386</v>
      </c>
      <c r="K3874">
        <v>180</v>
      </c>
      <c r="L3874" s="4">
        <v>14624368</v>
      </c>
      <c r="M3874" t="s">
        <v>8122</v>
      </c>
      <c r="N3874">
        <v>10250</v>
      </c>
      <c r="O3874">
        <v>5125</v>
      </c>
      <c r="P3874" t="s">
        <v>163</v>
      </c>
      <c r="Q3874" t="s">
        <v>7811</v>
      </c>
      <c r="R3874">
        <v>0</v>
      </c>
      <c r="S3874" s="3">
        <v>1</v>
      </c>
      <c r="T3874" t="s">
        <v>34</v>
      </c>
      <c r="U3874" s="1">
        <v>44570</v>
      </c>
      <c r="V3874" t="s">
        <v>1653</v>
      </c>
      <c r="W3874" t="s">
        <v>36</v>
      </c>
      <c r="X3874" t="s">
        <v>7401</v>
      </c>
      <c r="Y3874" t="s">
        <v>8123</v>
      </c>
      <c r="Z3874" t="s">
        <v>39</v>
      </c>
    </row>
    <row r="3875" spans="1:26" x14ac:dyDescent="0.25">
      <c r="A3875">
        <f t="shared" si="60"/>
        <v>14630377</v>
      </c>
      <c r="B3875" s="2">
        <v>21818</v>
      </c>
      <c r="C3875" s="2">
        <v>12</v>
      </c>
      <c r="D3875" s="2" t="s">
        <v>7452</v>
      </c>
      <c r="E3875" s="3">
        <v>44574</v>
      </c>
      <c r="F3875" s="4">
        <v>4407</v>
      </c>
      <c r="G3875" t="s">
        <v>33</v>
      </c>
      <c r="H3875" t="s">
        <v>33</v>
      </c>
      <c r="I3875" t="s">
        <v>7435</v>
      </c>
      <c r="J3875" t="s">
        <v>7386</v>
      </c>
      <c r="K3875">
        <v>40</v>
      </c>
      <c r="L3875" s="4">
        <v>14630377</v>
      </c>
      <c r="M3875" t="s">
        <v>8124</v>
      </c>
      <c r="N3875">
        <v>0</v>
      </c>
      <c r="O3875">
        <v>1395</v>
      </c>
      <c r="P3875" t="s">
        <v>5090</v>
      </c>
      <c r="Q3875" t="s">
        <v>7991</v>
      </c>
      <c r="R3875">
        <v>0</v>
      </c>
      <c r="S3875" s="3">
        <v>1</v>
      </c>
      <c r="T3875" t="s">
        <v>34</v>
      </c>
      <c r="U3875" s="1">
        <v>44574</v>
      </c>
      <c r="V3875" t="s">
        <v>1653</v>
      </c>
      <c r="W3875" t="s">
        <v>36</v>
      </c>
      <c r="X3875" t="s">
        <v>7395</v>
      </c>
      <c r="Y3875" t="s">
        <v>8125</v>
      </c>
      <c r="Z3875" t="s">
        <v>39</v>
      </c>
    </row>
    <row r="3876" spans="1:26" x14ac:dyDescent="0.25">
      <c r="A3876">
        <f t="shared" si="60"/>
        <v>14624201</v>
      </c>
      <c r="B3876" s="2">
        <v>21276</v>
      </c>
      <c r="C3876" s="2">
        <v>12</v>
      </c>
      <c r="D3876" s="2" t="s">
        <v>7520</v>
      </c>
      <c r="E3876" s="3">
        <v>44570</v>
      </c>
      <c r="F3876" s="4">
        <v>4132</v>
      </c>
      <c r="G3876" s="4">
        <v>4152</v>
      </c>
      <c r="H3876" t="s">
        <v>7521</v>
      </c>
      <c r="I3876" t="s">
        <v>6743</v>
      </c>
      <c r="J3876" t="s">
        <v>7386</v>
      </c>
      <c r="K3876">
        <v>13</v>
      </c>
      <c r="L3876" s="4">
        <v>14624201</v>
      </c>
      <c r="M3876" t="s">
        <v>8126</v>
      </c>
      <c r="N3876">
        <v>1</v>
      </c>
      <c r="O3876">
        <v>599</v>
      </c>
      <c r="P3876" t="s">
        <v>163</v>
      </c>
      <c r="Q3876" t="s">
        <v>7660</v>
      </c>
      <c r="R3876">
        <v>0</v>
      </c>
      <c r="S3876" s="3">
        <v>1</v>
      </c>
      <c r="T3876" t="s">
        <v>40</v>
      </c>
      <c r="U3876" s="1">
        <v>44570</v>
      </c>
      <c r="V3876" t="s">
        <v>1653</v>
      </c>
      <c r="W3876" t="s">
        <v>36</v>
      </c>
      <c r="X3876" t="s">
        <v>7401</v>
      </c>
      <c r="Y3876" t="s">
        <v>8127</v>
      </c>
      <c r="Z3876" t="s">
        <v>39</v>
      </c>
    </row>
    <row r="3877" spans="1:26" x14ac:dyDescent="0.25">
      <c r="A3877">
        <f t="shared" si="60"/>
        <v>14624207</v>
      </c>
      <c r="B3877" s="2">
        <v>21273</v>
      </c>
      <c r="C3877" s="2">
        <v>12</v>
      </c>
      <c r="D3877" s="2" t="s">
        <v>7397</v>
      </c>
      <c r="E3877" s="3">
        <v>44570</v>
      </c>
      <c r="F3877" s="4">
        <v>4134</v>
      </c>
      <c r="G3877" s="4">
        <v>4133</v>
      </c>
      <c r="H3877" t="s">
        <v>7398</v>
      </c>
      <c r="I3877" t="s">
        <v>6743</v>
      </c>
      <c r="J3877" t="s">
        <v>7386</v>
      </c>
      <c r="K3877">
        <v>13</v>
      </c>
      <c r="L3877" s="4">
        <v>14624207</v>
      </c>
      <c r="M3877" t="s">
        <v>8128</v>
      </c>
      <c r="N3877">
        <v>1</v>
      </c>
      <c r="O3877">
        <v>599</v>
      </c>
      <c r="P3877" t="s">
        <v>163</v>
      </c>
      <c r="Q3877" t="s">
        <v>7530</v>
      </c>
      <c r="R3877">
        <v>0</v>
      </c>
      <c r="S3877" s="3">
        <v>1</v>
      </c>
      <c r="T3877" t="s">
        <v>40</v>
      </c>
      <c r="U3877" s="1">
        <v>44570</v>
      </c>
      <c r="V3877" t="s">
        <v>1653</v>
      </c>
      <c r="W3877" t="s">
        <v>36</v>
      </c>
      <c r="X3877" t="s">
        <v>7401</v>
      </c>
      <c r="Y3877" t="s">
        <v>8129</v>
      </c>
      <c r="Z3877" t="s">
        <v>39</v>
      </c>
    </row>
    <row r="3878" spans="1:26" x14ac:dyDescent="0.25">
      <c r="A3878">
        <f t="shared" si="60"/>
        <v>14624205</v>
      </c>
      <c r="B3878" s="2">
        <v>21274</v>
      </c>
      <c r="C3878" s="2">
        <v>12</v>
      </c>
      <c r="D3878" s="2" t="s">
        <v>7471</v>
      </c>
      <c r="E3878" s="3">
        <v>44570</v>
      </c>
      <c r="F3878" s="4">
        <v>4459</v>
      </c>
      <c r="G3878" s="4">
        <v>4430</v>
      </c>
      <c r="H3878" t="s">
        <v>7472</v>
      </c>
      <c r="I3878" t="s">
        <v>6743</v>
      </c>
      <c r="J3878" t="s">
        <v>7386</v>
      </c>
      <c r="K3878">
        <v>13</v>
      </c>
      <c r="L3878" s="4">
        <v>14624205</v>
      </c>
      <c r="M3878" t="s">
        <v>8130</v>
      </c>
      <c r="N3878">
        <v>1</v>
      </c>
      <c r="O3878">
        <v>599</v>
      </c>
      <c r="P3878" t="s">
        <v>163</v>
      </c>
      <c r="Q3878" t="s">
        <v>7932</v>
      </c>
      <c r="R3878">
        <v>0</v>
      </c>
      <c r="S3878" s="3">
        <v>1</v>
      </c>
      <c r="T3878" t="s">
        <v>40</v>
      </c>
      <c r="U3878" s="1">
        <v>44570</v>
      </c>
      <c r="V3878" t="s">
        <v>1653</v>
      </c>
      <c r="W3878" t="s">
        <v>36</v>
      </c>
      <c r="X3878" t="s">
        <v>7401</v>
      </c>
      <c r="Y3878" t="s">
        <v>8131</v>
      </c>
      <c r="Z3878" t="s">
        <v>39</v>
      </c>
    </row>
    <row r="3879" spans="1:26" x14ac:dyDescent="0.25">
      <c r="A3879">
        <f t="shared" si="60"/>
        <v>14624203</v>
      </c>
      <c r="B3879" s="2">
        <v>21275</v>
      </c>
      <c r="C3879" s="2">
        <v>12</v>
      </c>
      <c r="D3879" s="2" t="s">
        <v>7384</v>
      </c>
      <c r="E3879" s="3">
        <v>44570</v>
      </c>
      <c r="F3879" s="4">
        <v>4143</v>
      </c>
      <c r="G3879" s="4">
        <v>4144</v>
      </c>
      <c r="H3879" t="s">
        <v>7385</v>
      </c>
      <c r="I3879" t="s">
        <v>6743</v>
      </c>
      <c r="J3879" t="s">
        <v>7386</v>
      </c>
      <c r="K3879">
        <v>13</v>
      </c>
      <c r="L3879" s="4">
        <v>14624203</v>
      </c>
      <c r="M3879" t="s">
        <v>8132</v>
      </c>
      <c r="N3879">
        <v>1</v>
      </c>
      <c r="O3879">
        <v>599</v>
      </c>
      <c r="P3879" t="s">
        <v>163</v>
      </c>
      <c r="Q3879" t="s">
        <v>8133</v>
      </c>
      <c r="R3879">
        <v>0</v>
      </c>
      <c r="S3879" s="3">
        <v>1</v>
      </c>
      <c r="T3879" t="s">
        <v>40</v>
      </c>
      <c r="U3879" s="1">
        <v>44570</v>
      </c>
      <c r="V3879" t="s">
        <v>1653</v>
      </c>
      <c r="W3879" t="s">
        <v>36</v>
      </c>
      <c r="X3879" t="s">
        <v>7401</v>
      </c>
      <c r="Y3879" t="s">
        <v>8134</v>
      </c>
      <c r="Z3879" t="s">
        <v>39</v>
      </c>
    </row>
    <row r="3880" spans="1:26" x14ac:dyDescent="0.25">
      <c r="A3880">
        <f t="shared" si="60"/>
        <v>14623008</v>
      </c>
      <c r="B3880" s="2">
        <v>21235</v>
      </c>
      <c r="C3880" s="2">
        <v>12</v>
      </c>
      <c r="D3880" s="2" t="s">
        <v>7443</v>
      </c>
      <c r="E3880" s="3">
        <v>44569</v>
      </c>
      <c r="F3880" s="4">
        <v>4089</v>
      </c>
      <c r="G3880" t="s">
        <v>33</v>
      </c>
      <c r="H3880" t="s">
        <v>33</v>
      </c>
      <c r="I3880" t="s">
        <v>7435</v>
      </c>
      <c r="J3880" t="s">
        <v>7386</v>
      </c>
      <c r="K3880">
        <v>40</v>
      </c>
      <c r="L3880" s="4">
        <v>14623008</v>
      </c>
      <c r="M3880" t="s">
        <v>8135</v>
      </c>
      <c r="N3880">
        <v>0</v>
      </c>
      <c r="O3880">
        <v>1395</v>
      </c>
      <c r="P3880" t="s">
        <v>5090</v>
      </c>
      <c r="Q3880" t="s">
        <v>8136</v>
      </c>
      <c r="R3880">
        <v>0</v>
      </c>
      <c r="S3880" s="3">
        <v>1</v>
      </c>
      <c r="T3880" t="s">
        <v>34</v>
      </c>
      <c r="U3880" s="1">
        <v>44570</v>
      </c>
      <c r="V3880" t="s">
        <v>1653</v>
      </c>
      <c r="W3880" t="s">
        <v>36</v>
      </c>
      <c r="X3880" t="s">
        <v>7401</v>
      </c>
      <c r="Y3880" t="s">
        <v>8137</v>
      </c>
      <c r="Z3880" t="s">
        <v>39</v>
      </c>
    </row>
    <row r="3881" spans="1:26" x14ac:dyDescent="0.25">
      <c r="A3881">
        <f t="shared" si="60"/>
        <v>14617806</v>
      </c>
      <c r="B3881" s="2">
        <v>20820</v>
      </c>
      <c r="C3881" s="2">
        <v>12</v>
      </c>
      <c r="D3881" s="2" t="s">
        <v>7406</v>
      </c>
      <c r="E3881" s="3">
        <v>44566</v>
      </c>
      <c r="F3881" s="4">
        <v>4169</v>
      </c>
      <c r="G3881" s="4">
        <v>4162</v>
      </c>
      <c r="H3881" t="s">
        <v>7633</v>
      </c>
      <c r="I3881" t="s">
        <v>6743</v>
      </c>
      <c r="J3881" t="s">
        <v>7386</v>
      </c>
      <c r="K3881">
        <v>13</v>
      </c>
      <c r="L3881" s="4">
        <v>14617806</v>
      </c>
      <c r="M3881" t="s">
        <v>8138</v>
      </c>
      <c r="N3881">
        <v>1</v>
      </c>
      <c r="O3881">
        <v>599</v>
      </c>
      <c r="P3881" t="s">
        <v>163</v>
      </c>
      <c r="Q3881" t="s">
        <v>7858</v>
      </c>
      <c r="R3881">
        <v>0</v>
      </c>
      <c r="S3881" s="3">
        <v>1</v>
      </c>
      <c r="T3881" t="s">
        <v>40</v>
      </c>
      <c r="U3881" s="1">
        <v>44568</v>
      </c>
      <c r="V3881" t="s">
        <v>1653</v>
      </c>
      <c r="W3881" t="s">
        <v>36</v>
      </c>
      <c r="X3881" t="s">
        <v>7401</v>
      </c>
      <c r="Y3881" t="s">
        <v>8139</v>
      </c>
      <c r="Z3881" t="s">
        <v>39</v>
      </c>
    </row>
    <row r="3882" spans="1:26" x14ac:dyDescent="0.25">
      <c r="A3882">
        <f t="shared" si="60"/>
        <v>14624290</v>
      </c>
      <c r="B3882" s="2">
        <v>21200</v>
      </c>
      <c r="C3882" s="2">
        <v>12</v>
      </c>
      <c r="D3882" s="2" t="s">
        <v>7429</v>
      </c>
      <c r="E3882" s="3">
        <v>44569</v>
      </c>
      <c r="F3882" s="4">
        <v>4168</v>
      </c>
      <c r="G3882" t="s">
        <v>33</v>
      </c>
      <c r="H3882" t="s">
        <v>33</v>
      </c>
      <c r="I3882" t="s">
        <v>7430</v>
      </c>
      <c r="J3882" t="s">
        <v>7386</v>
      </c>
      <c r="K3882">
        <v>54</v>
      </c>
      <c r="L3882" s="4">
        <v>14624290</v>
      </c>
      <c r="M3882" t="s">
        <v>8140</v>
      </c>
      <c r="N3882">
        <v>3209</v>
      </c>
      <c r="O3882">
        <v>1203</v>
      </c>
      <c r="P3882" t="s">
        <v>5090</v>
      </c>
      <c r="Q3882" t="s">
        <v>7844</v>
      </c>
      <c r="R3882">
        <v>0</v>
      </c>
      <c r="S3882" s="3">
        <v>1</v>
      </c>
      <c r="T3882" t="s">
        <v>34</v>
      </c>
      <c r="U3882" s="1">
        <v>44570</v>
      </c>
      <c r="V3882" t="s">
        <v>1653</v>
      </c>
      <c r="W3882" t="s">
        <v>36</v>
      </c>
      <c r="X3882" t="s">
        <v>7401</v>
      </c>
      <c r="Y3882" t="s">
        <v>8141</v>
      </c>
      <c r="Z3882" t="s">
        <v>39</v>
      </c>
    </row>
    <row r="3883" spans="1:26" x14ac:dyDescent="0.25">
      <c r="A3883">
        <f t="shared" si="60"/>
        <v>14624230</v>
      </c>
      <c r="B3883" s="2">
        <v>21239</v>
      </c>
      <c r="C3883" s="2">
        <v>12</v>
      </c>
      <c r="D3883" s="2" t="s">
        <v>7439</v>
      </c>
      <c r="E3883" s="3">
        <v>44569</v>
      </c>
      <c r="F3883" s="4">
        <v>4159</v>
      </c>
      <c r="G3883" t="s">
        <v>33</v>
      </c>
      <c r="H3883" t="s">
        <v>33</v>
      </c>
      <c r="I3883" t="s">
        <v>7435</v>
      </c>
      <c r="J3883" t="s">
        <v>7386</v>
      </c>
      <c r="K3883">
        <v>40</v>
      </c>
      <c r="L3883" s="4">
        <v>14624230</v>
      </c>
      <c r="M3883" t="s">
        <v>8142</v>
      </c>
      <c r="N3883">
        <v>0</v>
      </c>
      <c r="O3883">
        <v>1395</v>
      </c>
      <c r="P3883" t="s">
        <v>5090</v>
      </c>
      <c r="Q3883" t="s">
        <v>8143</v>
      </c>
      <c r="R3883">
        <v>0</v>
      </c>
      <c r="S3883" s="3">
        <v>1</v>
      </c>
      <c r="T3883" t="s">
        <v>34</v>
      </c>
      <c r="U3883" s="1">
        <v>44570</v>
      </c>
      <c r="V3883" t="s">
        <v>1653</v>
      </c>
      <c r="W3883" t="s">
        <v>36</v>
      </c>
      <c r="X3883" t="s">
        <v>7401</v>
      </c>
      <c r="Y3883" t="s">
        <v>8144</v>
      </c>
      <c r="Z3883" t="s">
        <v>39</v>
      </c>
    </row>
    <row r="3884" spans="1:26" x14ac:dyDescent="0.25">
      <c r="A3884">
        <f t="shared" si="60"/>
        <v>14624178</v>
      </c>
      <c r="B3884" s="2">
        <v>21241</v>
      </c>
      <c r="C3884" s="2">
        <v>12</v>
      </c>
      <c r="D3884" s="2" t="s">
        <v>7574</v>
      </c>
      <c r="E3884" s="3">
        <v>44569</v>
      </c>
      <c r="F3884" s="4">
        <v>4087</v>
      </c>
      <c r="G3884" t="s">
        <v>33</v>
      </c>
      <c r="H3884" t="s">
        <v>33</v>
      </c>
      <c r="I3884" t="s">
        <v>7435</v>
      </c>
      <c r="J3884" t="s">
        <v>7386</v>
      </c>
      <c r="K3884">
        <v>40</v>
      </c>
      <c r="L3884" s="4">
        <v>14624178</v>
      </c>
      <c r="M3884" t="s">
        <v>8145</v>
      </c>
      <c r="N3884">
        <v>0</v>
      </c>
      <c r="O3884">
        <v>1395</v>
      </c>
      <c r="P3884" t="s">
        <v>5090</v>
      </c>
      <c r="Q3884" t="s">
        <v>8041</v>
      </c>
      <c r="R3884">
        <v>0</v>
      </c>
      <c r="S3884" s="3">
        <v>1</v>
      </c>
      <c r="T3884" t="s">
        <v>34</v>
      </c>
      <c r="U3884" s="1">
        <v>44570</v>
      </c>
      <c r="V3884" t="s">
        <v>1653</v>
      </c>
      <c r="W3884" t="s">
        <v>36</v>
      </c>
      <c r="X3884" t="s">
        <v>7401</v>
      </c>
      <c r="Y3884" t="s">
        <v>8146</v>
      </c>
      <c r="Z3884" t="s">
        <v>39</v>
      </c>
    </row>
    <row r="3885" spans="1:26" x14ac:dyDescent="0.25">
      <c r="A3885">
        <f t="shared" si="60"/>
        <v>14624232</v>
      </c>
      <c r="B3885" s="2">
        <v>21243</v>
      </c>
      <c r="C3885" s="2">
        <v>12</v>
      </c>
      <c r="D3885" s="2" t="s">
        <v>7434</v>
      </c>
      <c r="E3885" s="3">
        <v>44569</v>
      </c>
      <c r="F3885" s="4">
        <v>4084</v>
      </c>
      <c r="G3885" t="s">
        <v>33</v>
      </c>
      <c r="H3885" t="s">
        <v>33</v>
      </c>
      <c r="I3885" t="s">
        <v>7435</v>
      </c>
      <c r="J3885" t="s">
        <v>7386</v>
      </c>
      <c r="K3885">
        <v>40</v>
      </c>
      <c r="L3885" s="4">
        <v>14624232</v>
      </c>
      <c r="M3885" t="s">
        <v>8147</v>
      </c>
      <c r="N3885">
        <v>0</v>
      </c>
      <c r="O3885">
        <v>1395</v>
      </c>
      <c r="P3885" t="s">
        <v>5090</v>
      </c>
      <c r="Q3885" t="s">
        <v>8032</v>
      </c>
      <c r="R3885">
        <v>0</v>
      </c>
      <c r="S3885" s="3">
        <v>1</v>
      </c>
      <c r="T3885" t="s">
        <v>34</v>
      </c>
      <c r="U3885" s="1">
        <v>44570</v>
      </c>
      <c r="V3885" t="s">
        <v>1653</v>
      </c>
      <c r="W3885" t="s">
        <v>36</v>
      </c>
      <c r="X3885" t="s">
        <v>7401</v>
      </c>
      <c r="Y3885" t="s">
        <v>8148</v>
      </c>
      <c r="Z3885" t="s">
        <v>39</v>
      </c>
    </row>
    <row r="3886" spans="1:26" x14ac:dyDescent="0.25">
      <c r="A3886">
        <f t="shared" si="60"/>
        <v>14624272</v>
      </c>
      <c r="B3886" s="2">
        <v>21245</v>
      </c>
      <c r="C3886" s="2">
        <v>12</v>
      </c>
      <c r="D3886" s="2" t="s">
        <v>7687</v>
      </c>
      <c r="E3886" s="3">
        <v>44570</v>
      </c>
      <c r="F3886" s="4">
        <v>4408</v>
      </c>
      <c r="G3886" t="s">
        <v>33</v>
      </c>
      <c r="H3886" t="s">
        <v>33</v>
      </c>
      <c r="I3886" t="s">
        <v>7430</v>
      </c>
      <c r="J3886" t="s">
        <v>7386</v>
      </c>
      <c r="K3886">
        <v>54</v>
      </c>
      <c r="L3886" s="4">
        <v>14624272</v>
      </c>
      <c r="M3886" t="s">
        <v>8149</v>
      </c>
      <c r="N3886">
        <v>3209</v>
      </c>
      <c r="O3886">
        <v>1203</v>
      </c>
      <c r="P3886" t="s">
        <v>5090</v>
      </c>
      <c r="Q3886" t="s">
        <v>7880</v>
      </c>
      <c r="R3886">
        <v>0</v>
      </c>
      <c r="S3886" s="3">
        <v>1</v>
      </c>
      <c r="T3886" t="s">
        <v>34</v>
      </c>
      <c r="U3886" s="1">
        <v>44570</v>
      </c>
      <c r="V3886" t="s">
        <v>1653</v>
      </c>
      <c r="W3886" t="s">
        <v>36</v>
      </c>
      <c r="X3886" t="s">
        <v>7401</v>
      </c>
      <c r="Y3886" t="s">
        <v>8150</v>
      </c>
      <c r="Z3886" t="s">
        <v>39</v>
      </c>
    </row>
    <row r="3887" spans="1:26" x14ac:dyDescent="0.25">
      <c r="A3887">
        <f t="shared" si="60"/>
        <v>14624505</v>
      </c>
      <c r="B3887" s="2">
        <v>21300</v>
      </c>
      <c r="C3887" s="2">
        <v>12</v>
      </c>
      <c r="D3887" s="2" t="s">
        <v>7406</v>
      </c>
      <c r="E3887" s="3">
        <v>44570</v>
      </c>
      <c r="F3887" s="4">
        <v>4162</v>
      </c>
      <c r="G3887" s="4">
        <v>4169</v>
      </c>
      <c r="H3887" t="s">
        <v>7407</v>
      </c>
      <c r="I3887" t="s">
        <v>6743</v>
      </c>
      <c r="J3887" t="s">
        <v>7386</v>
      </c>
      <c r="K3887">
        <v>13</v>
      </c>
      <c r="L3887" s="4">
        <v>14624505</v>
      </c>
      <c r="M3887" t="s">
        <v>8151</v>
      </c>
      <c r="N3887">
        <v>1</v>
      </c>
      <c r="O3887">
        <v>599</v>
      </c>
      <c r="P3887" t="s">
        <v>163</v>
      </c>
      <c r="Q3887" t="s">
        <v>7858</v>
      </c>
      <c r="R3887">
        <v>0</v>
      </c>
      <c r="S3887" s="3">
        <v>1</v>
      </c>
      <c r="T3887" t="s">
        <v>40</v>
      </c>
      <c r="U3887" s="1">
        <v>44570</v>
      </c>
      <c r="V3887" t="s">
        <v>1653</v>
      </c>
      <c r="W3887" t="s">
        <v>36</v>
      </c>
      <c r="X3887" t="s">
        <v>7401</v>
      </c>
      <c r="Y3887" t="s">
        <v>8152</v>
      </c>
      <c r="Z3887" t="s">
        <v>39</v>
      </c>
    </row>
    <row r="3888" spans="1:26" x14ac:dyDescent="0.25">
      <c r="A3888">
        <f t="shared" si="60"/>
        <v>14617846</v>
      </c>
      <c r="B3888" s="2">
        <v>20815</v>
      </c>
      <c r="C3888" s="2">
        <v>12</v>
      </c>
      <c r="D3888" s="2" t="s">
        <v>7644</v>
      </c>
      <c r="E3888" s="3">
        <v>44566</v>
      </c>
      <c r="F3888" s="4">
        <v>4128</v>
      </c>
      <c r="G3888" t="s">
        <v>33</v>
      </c>
      <c r="H3888" t="s">
        <v>33</v>
      </c>
      <c r="I3888" t="s">
        <v>7444</v>
      </c>
      <c r="J3888" t="s">
        <v>7386</v>
      </c>
      <c r="K3888">
        <v>37</v>
      </c>
      <c r="L3888" s="4">
        <v>14617846</v>
      </c>
      <c r="M3888" t="s">
        <v>8153</v>
      </c>
      <c r="N3888">
        <v>1</v>
      </c>
      <c r="O3888">
        <v>807</v>
      </c>
      <c r="P3888" t="s">
        <v>5090</v>
      </c>
      <c r="Q3888" t="s">
        <v>7806</v>
      </c>
      <c r="R3888">
        <v>0</v>
      </c>
      <c r="S3888" s="3">
        <v>1</v>
      </c>
      <c r="T3888" t="s">
        <v>40</v>
      </c>
      <c r="U3888" s="1">
        <v>44568</v>
      </c>
      <c r="V3888" t="s">
        <v>1653</v>
      </c>
      <c r="W3888" t="s">
        <v>36</v>
      </c>
      <c r="X3888" t="s">
        <v>7401</v>
      </c>
      <c r="Y3888" t="s">
        <v>8154</v>
      </c>
      <c r="Z3888" t="s">
        <v>39</v>
      </c>
    </row>
    <row r="3889" spans="1:26" x14ac:dyDescent="0.25">
      <c r="A3889">
        <f t="shared" si="60"/>
        <v>14617848</v>
      </c>
      <c r="B3889" s="2">
        <v>20816</v>
      </c>
      <c r="C3889" s="2">
        <v>12</v>
      </c>
      <c r="D3889" s="2" t="s">
        <v>7539</v>
      </c>
      <c r="E3889" s="3">
        <v>44566</v>
      </c>
      <c r="F3889" s="4">
        <v>4164</v>
      </c>
      <c r="G3889" t="s">
        <v>33</v>
      </c>
      <c r="H3889" t="s">
        <v>33</v>
      </c>
      <c r="I3889" t="s">
        <v>7444</v>
      </c>
      <c r="J3889" t="s">
        <v>7386</v>
      </c>
      <c r="K3889">
        <v>37</v>
      </c>
      <c r="L3889" s="4">
        <v>14617848</v>
      </c>
      <c r="M3889" t="s">
        <v>8155</v>
      </c>
      <c r="N3889">
        <v>1</v>
      </c>
      <c r="O3889">
        <v>807</v>
      </c>
      <c r="P3889" t="s">
        <v>5090</v>
      </c>
      <c r="Q3889" t="s">
        <v>7663</v>
      </c>
      <c r="R3889">
        <v>0</v>
      </c>
      <c r="S3889" s="3">
        <v>1</v>
      </c>
      <c r="T3889" t="s">
        <v>40</v>
      </c>
      <c r="U3889" s="1">
        <v>44568</v>
      </c>
      <c r="V3889" t="s">
        <v>1653</v>
      </c>
      <c r="W3889" t="s">
        <v>36</v>
      </c>
      <c r="X3889" t="s">
        <v>7401</v>
      </c>
      <c r="Y3889" t="s">
        <v>8156</v>
      </c>
      <c r="Z3889" t="s">
        <v>39</v>
      </c>
    </row>
    <row r="3890" spans="1:26" x14ac:dyDescent="0.25">
      <c r="A3890">
        <f t="shared" si="60"/>
        <v>14617782</v>
      </c>
      <c r="B3890" s="2">
        <v>20776</v>
      </c>
      <c r="C3890" s="2">
        <v>12</v>
      </c>
      <c r="D3890" s="2" t="s">
        <v>7520</v>
      </c>
      <c r="E3890" s="3">
        <v>44565</v>
      </c>
      <c r="F3890" s="4">
        <v>4132</v>
      </c>
      <c r="G3890" s="4">
        <v>4152</v>
      </c>
      <c r="H3890" t="s">
        <v>7521</v>
      </c>
      <c r="I3890" t="s">
        <v>7630</v>
      </c>
      <c r="J3890" t="s">
        <v>7386</v>
      </c>
      <c r="K3890">
        <v>18</v>
      </c>
      <c r="L3890" s="4">
        <v>14617782</v>
      </c>
      <c r="M3890" t="s">
        <v>8157</v>
      </c>
      <c r="N3890">
        <v>1</v>
      </c>
      <c r="O3890">
        <v>1192</v>
      </c>
      <c r="P3890" t="s">
        <v>536</v>
      </c>
      <c r="Q3890" t="s">
        <v>7901</v>
      </c>
      <c r="R3890">
        <v>0</v>
      </c>
      <c r="S3890" s="3">
        <v>1</v>
      </c>
      <c r="T3890" t="s">
        <v>40</v>
      </c>
      <c r="U3890" s="1">
        <v>44568</v>
      </c>
      <c r="V3890" t="s">
        <v>1653</v>
      </c>
      <c r="W3890" t="s">
        <v>36</v>
      </c>
      <c r="X3890" t="s">
        <v>7401</v>
      </c>
      <c r="Y3890" t="s">
        <v>8158</v>
      </c>
      <c r="Z3890" t="s">
        <v>39</v>
      </c>
    </row>
    <row r="3891" spans="1:26" x14ac:dyDescent="0.25">
      <c r="A3891">
        <f t="shared" si="60"/>
        <v>14617786</v>
      </c>
      <c r="B3891" s="2">
        <v>20777</v>
      </c>
      <c r="C3891" s="2">
        <v>12</v>
      </c>
      <c r="D3891" s="2" t="s">
        <v>7703</v>
      </c>
      <c r="E3891" s="3">
        <v>44565</v>
      </c>
      <c r="F3891" s="4">
        <v>4436</v>
      </c>
      <c r="G3891" s="4">
        <v>4428</v>
      </c>
      <c r="H3891" t="s">
        <v>7704</v>
      </c>
      <c r="I3891" t="s">
        <v>7630</v>
      </c>
      <c r="J3891" t="s">
        <v>7386</v>
      </c>
      <c r="K3891">
        <v>18</v>
      </c>
      <c r="L3891" s="4">
        <v>14617786</v>
      </c>
      <c r="M3891" t="s">
        <v>8159</v>
      </c>
      <c r="N3891">
        <v>1</v>
      </c>
      <c r="O3891">
        <v>1192</v>
      </c>
      <c r="P3891" t="s">
        <v>536</v>
      </c>
      <c r="Q3891" t="s">
        <v>7943</v>
      </c>
      <c r="R3891">
        <v>0</v>
      </c>
      <c r="S3891" s="3">
        <v>1</v>
      </c>
      <c r="T3891" t="s">
        <v>40</v>
      </c>
      <c r="U3891" s="1">
        <v>44568</v>
      </c>
      <c r="V3891" t="s">
        <v>1653</v>
      </c>
      <c r="W3891" t="s">
        <v>36</v>
      </c>
      <c r="X3891" t="s">
        <v>7401</v>
      </c>
      <c r="Y3891" t="s">
        <v>8160</v>
      </c>
      <c r="Z3891" t="s">
        <v>39</v>
      </c>
    </row>
    <row r="3892" spans="1:26" x14ac:dyDescent="0.25">
      <c r="A3892">
        <f t="shared" si="60"/>
        <v>14617796</v>
      </c>
      <c r="B3892" s="2">
        <v>20778</v>
      </c>
      <c r="C3892" s="2">
        <v>12</v>
      </c>
      <c r="D3892" s="2" t="s">
        <v>7491</v>
      </c>
      <c r="E3892" s="3">
        <v>44565</v>
      </c>
      <c r="F3892" s="4">
        <v>4442</v>
      </c>
      <c r="G3892" s="4">
        <v>4420</v>
      </c>
      <c r="H3892" t="s">
        <v>7492</v>
      </c>
      <c r="I3892" t="s">
        <v>7630</v>
      </c>
      <c r="J3892" t="s">
        <v>7386</v>
      </c>
      <c r="K3892">
        <v>18</v>
      </c>
      <c r="L3892" s="4">
        <v>14617796</v>
      </c>
      <c r="M3892" t="s">
        <v>8161</v>
      </c>
      <c r="N3892">
        <v>1</v>
      </c>
      <c r="O3892">
        <v>1192</v>
      </c>
      <c r="P3892" t="s">
        <v>536</v>
      </c>
      <c r="Q3892" t="s">
        <v>7873</v>
      </c>
      <c r="R3892">
        <v>0</v>
      </c>
      <c r="S3892" s="3">
        <v>1</v>
      </c>
      <c r="T3892" t="s">
        <v>40</v>
      </c>
      <c r="U3892" s="1">
        <v>44568</v>
      </c>
      <c r="V3892" t="s">
        <v>1653</v>
      </c>
      <c r="W3892" t="s">
        <v>36</v>
      </c>
      <c r="X3892" t="s">
        <v>7401</v>
      </c>
      <c r="Y3892" t="s">
        <v>8162</v>
      </c>
      <c r="Z3892" t="s">
        <v>39</v>
      </c>
    </row>
    <row r="3893" spans="1:26" x14ac:dyDescent="0.25">
      <c r="A3893">
        <f t="shared" si="60"/>
        <v>14617802</v>
      </c>
      <c r="B3893" s="2">
        <v>20779</v>
      </c>
      <c r="C3893" s="2">
        <v>12</v>
      </c>
      <c r="D3893" s="2" t="s">
        <v>7475</v>
      </c>
      <c r="E3893" s="3">
        <v>44565</v>
      </c>
      <c r="F3893" s="4">
        <v>4416</v>
      </c>
      <c r="G3893" s="4">
        <v>4354</v>
      </c>
      <c r="H3893" t="s">
        <v>7476</v>
      </c>
      <c r="I3893" t="s">
        <v>7630</v>
      </c>
      <c r="J3893" t="s">
        <v>7386</v>
      </c>
      <c r="K3893">
        <v>18</v>
      </c>
      <c r="L3893" s="4">
        <v>14617802</v>
      </c>
      <c r="M3893" t="s">
        <v>8163</v>
      </c>
      <c r="N3893">
        <v>1</v>
      </c>
      <c r="O3893">
        <v>1192</v>
      </c>
      <c r="P3893" t="s">
        <v>536</v>
      </c>
      <c r="Q3893" t="s">
        <v>7604</v>
      </c>
      <c r="R3893">
        <v>0</v>
      </c>
      <c r="S3893" s="3">
        <v>1</v>
      </c>
      <c r="T3893" t="s">
        <v>40</v>
      </c>
      <c r="U3893" s="1">
        <v>44568</v>
      </c>
      <c r="V3893" t="s">
        <v>1653</v>
      </c>
      <c r="W3893" t="s">
        <v>36</v>
      </c>
      <c r="X3893" t="s">
        <v>7401</v>
      </c>
      <c r="Y3893" t="s">
        <v>8164</v>
      </c>
      <c r="Z3893" t="s">
        <v>39</v>
      </c>
    </row>
    <row r="3894" spans="1:26" x14ac:dyDescent="0.25">
      <c r="A3894">
        <f t="shared" si="60"/>
        <v>14617833</v>
      </c>
      <c r="B3894" s="2">
        <v>20787</v>
      </c>
      <c r="C3894" s="2">
        <v>12</v>
      </c>
      <c r="D3894" s="2" t="s">
        <v>7620</v>
      </c>
      <c r="E3894" s="3">
        <v>44565</v>
      </c>
      <c r="F3894" s="4">
        <v>4131</v>
      </c>
      <c r="G3894" t="s">
        <v>33</v>
      </c>
      <c r="H3894" t="s">
        <v>33</v>
      </c>
      <c r="I3894" t="s">
        <v>7435</v>
      </c>
      <c r="J3894" t="s">
        <v>7386</v>
      </c>
      <c r="K3894">
        <v>40</v>
      </c>
      <c r="L3894" s="4">
        <v>14617833</v>
      </c>
      <c r="M3894" t="s">
        <v>8165</v>
      </c>
      <c r="N3894">
        <v>0</v>
      </c>
      <c r="O3894">
        <v>1395</v>
      </c>
      <c r="P3894" t="s">
        <v>5090</v>
      </c>
      <c r="Q3894" t="s">
        <v>7833</v>
      </c>
      <c r="R3894">
        <v>0</v>
      </c>
      <c r="S3894" s="3">
        <v>1</v>
      </c>
      <c r="T3894" t="s">
        <v>34</v>
      </c>
      <c r="U3894" s="1">
        <v>44568</v>
      </c>
      <c r="V3894" t="s">
        <v>1653</v>
      </c>
      <c r="W3894" t="s">
        <v>36</v>
      </c>
      <c r="X3894" t="s">
        <v>7401</v>
      </c>
      <c r="Y3894" t="s">
        <v>8166</v>
      </c>
      <c r="Z3894" t="s">
        <v>39</v>
      </c>
    </row>
    <row r="3895" spans="1:26" x14ac:dyDescent="0.25">
      <c r="A3895">
        <f t="shared" si="60"/>
        <v>14617841</v>
      </c>
      <c r="B3895" s="2">
        <v>20788</v>
      </c>
      <c r="C3895" s="2">
        <v>12</v>
      </c>
      <c r="D3895" s="2" t="s">
        <v>7481</v>
      </c>
      <c r="E3895" s="3">
        <v>44565</v>
      </c>
      <c r="F3895" s="4">
        <v>4151</v>
      </c>
      <c r="G3895" t="s">
        <v>33</v>
      </c>
      <c r="H3895" t="s">
        <v>33</v>
      </c>
      <c r="I3895" t="s">
        <v>7435</v>
      </c>
      <c r="J3895" t="s">
        <v>7386</v>
      </c>
      <c r="K3895">
        <v>40</v>
      </c>
      <c r="L3895" s="4">
        <v>14617841</v>
      </c>
      <c r="M3895" t="s">
        <v>8167</v>
      </c>
      <c r="N3895">
        <v>0</v>
      </c>
      <c r="O3895">
        <v>1395</v>
      </c>
      <c r="P3895" t="s">
        <v>5090</v>
      </c>
      <c r="Q3895" t="s">
        <v>7883</v>
      </c>
      <c r="R3895">
        <v>0</v>
      </c>
      <c r="S3895" s="3">
        <v>1</v>
      </c>
      <c r="T3895" t="s">
        <v>34</v>
      </c>
      <c r="U3895" s="1">
        <v>44568</v>
      </c>
      <c r="V3895" t="s">
        <v>1653</v>
      </c>
      <c r="W3895" t="s">
        <v>36</v>
      </c>
      <c r="X3895" t="s">
        <v>7401</v>
      </c>
      <c r="Y3895" t="s">
        <v>8168</v>
      </c>
      <c r="Z3895" t="s">
        <v>39</v>
      </c>
    </row>
    <row r="3896" spans="1:26" x14ac:dyDescent="0.25">
      <c r="A3896">
        <f t="shared" si="60"/>
        <v>14617872</v>
      </c>
      <c r="B3896" s="2">
        <v>20808</v>
      </c>
      <c r="C3896" s="2">
        <v>12</v>
      </c>
      <c r="D3896" s="2" t="s">
        <v>7429</v>
      </c>
      <c r="E3896" s="3">
        <v>44565</v>
      </c>
      <c r="F3896" s="4">
        <v>4437</v>
      </c>
      <c r="G3896" t="s">
        <v>33</v>
      </c>
      <c r="H3896" t="s">
        <v>33</v>
      </c>
      <c r="I3896" t="s">
        <v>7425</v>
      </c>
      <c r="J3896" t="s">
        <v>7386</v>
      </c>
      <c r="K3896">
        <v>61</v>
      </c>
      <c r="L3896" s="4">
        <v>14617872</v>
      </c>
      <c r="M3896" t="s">
        <v>8169</v>
      </c>
      <c r="N3896">
        <v>0</v>
      </c>
      <c r="O3896">
        <v>1718</v>
      </c>
      <c r="P3896" t="s">
        <v>5090</v>
      </c>
      <c r="Q3896" t="s">
        <v>7844</v>
      </c>
      <c r="R3896">
        <v>0</v>
      </c>
      <c r="S3896" s="3">
        <v>1</v>
      </c>
      <c r="T3896" t="s">
        <v>40</v>
      </c>
      <c r="U3896" s="1">
        <v>44568</v>
      </c>
      <c r="V3896" t="s">
        <v>1653</v>
      </c>
      <c r="W3896" t="s">
        <v>36</v>
      </c>
      <c r="X3896" t="s">
        <v>7401</v>
      </c>
      <c r="Y3896" t="s">
        <v>8170</v>
      </c>
      <c r="Z3896" t="s">
        <v>39</v>
      </c>
    </row>
    <row r="3897" spans="1:26" x14ac:dyDescent="0.25">
      <c r="A3897">
        <f t="shared" si="60"/>
        <v>14617879</v>
      </c>
      <c r="B3897" s="2">
        <v>20792</v>
      </c>
      <c r="C3897" s="2">
        <v>12</v>
      </c>
      <c r="D3897" s="2" t="s">
        <v>7443</v>
      </c>
      <c r="E3897" s="3">
        <v>44565</v>
      </c>
      <c r="F3897" s="4">
        <v>4089</v>
      </c>
      <c r="G3897" t="s">
        <v>33</v>
      </c>
      <c r="H3897" t="s">
        <v>33</v>
      </c>
      <c r="I3897" t="s">
        <v>7430</v>
      </c>
      <c r="J3897" t="s">
        <v>7386</v>
      </c>
      <c r="K3897">
        <v>54</v>
      </c>
      <c r="L3897" s="4">
        <v>14617879</v>
      </c>
      <c r="M3897" t="s">
        <v>8171</v>
      </c>
      <c r="N3897">
        <v>3209</v>
      </c>
      <c r="O3897">
        <v>1203</v>
      </c>
      <c r="P3897" t="s">
        <v>5090</v>
      </c>
      <c r="Q3897" t="s">
        <v>8136</v>
      </c>
      <c r="R3897">
        <v>0</v>
      </c>
      <c r="S3897" s="3">
        <v>1</v>
      </c>
      <c r="T3897" t="s">
        <v>34</v>
      </c>
      <c r="U3897" s="1">
        <v>44568</v>
      </c>
      <c r="V3897" t="s">
        <v>1653</v>
      </c>
      <c r="W3897" t="s">
        <v>36</v>
      </c>
      <c r="X3897" t="s">
        <v>7401</v>
      </c>
      <c r="Y3897" t="s">
        <v>8172</v>
      </c>
      <c r="Z3897" t="s">
        <v>39</v>
      </c>
    </row>
    <row r="3898" spans="1:26" x14ac:dyDescent="0.25">
      <c r="A3898">
        <f t="shared" si="60"/>
        <v>14617881</v>
      </c>
      <c r="B3898" s="2">
        <v>20793</v>
      </c>
      <c r="C3898" s="2">
        <v>12</v>
      </c>
      <c r="D3898" s="2" t="s">
        <v>7514</v>
      </c>
      <c r="E3898" s="3">
        <v>44565</v>
      </c>
      <c r="F3898" s="4">
        <v>4127</v>
      </c>
      <c r="G3898" t="s">
        <v>33</v>
      </c>
      <c r="H3898" t="s">
        <v>33</v>
      </c>
      <c r="I3898" t="s">
        <v>7430</v>
      </c>
      <c r="J3898" t="s">
        <v>7386</v>
      </c>
      <c r="K3898">
        <v>54</v>
      </c>
      <c r="L3898" s="4">
        <v>14617881</v>
      </c>
      <c r="M3898" t="s">
        <v>8173</v>
      </c>
      <c r="N3898">
        <v>3209</v>
      </c>
      <c r="O3898">
        <v>1203</v>
      </c>
      <c r="P3898" t="s">
        <v>5090</v>
      </c>
      <c r="Q3898" t="s">
        <v>8029</v>
      </c>
      <c r="R3898">
        <v>0</v>
      </c>
      <c r="S3898" s="3">
        <v>1</v>
      </c>
      <c r="T3898" t="s">
        <v>34</v>
      </c>
      <c r="U3898" s="1">
        <v>44568</v>
      </c>
      <c r="V3898" t="s">
        <v>1653</v>
      </c>
      <c r="W3898" t="s">
        <v>36</v>
      </c>
      <c r="X3898" t="s">
        <v>7401</v>
      </c>
      <c r="Y3898" t="s">
        <v>8174</v>
      </c>
      <c r="Z3898" t="s">
        <v>39</v>
      </c>
    </row>
    <row r="3899" spans="1:26" x14ac:dyDescent="0.25">
      <c r="A3899">
        <f t="shared" si="60"/>
        <v>14618205</v>
      </c>
      <c r="B3899" s="2">
        <v>20796</v>
      </c>
      <c r="C3899" s="2">
        <v>12</v>
      </c>
      <c r="D3899" s="2" t="s">
        <v>7448</v>
      </c>
      <c r="E3899" s="3">
        <v>44565</v>
      </c>
      <c r="F3899" s="4">
        <v>4433</v>
      </c>
      <c r="G3899" t="s">
        <v>33</v>
      </c>
      <c r="H3899" t="s">
        <v>33</v>
      </c>
      <c r="I3899" t="s">
        <v>7392</v>
      </c>
      <c r="J3899" t="s">
        <v>7386</v>
      </c>
      <c r="K3899">
        <v>65</v>
      </c>
      <c r="L3899" s="4">
        <v>14618205</v>
      </c>
      <c r="M3899" t="s">
        <v>8175</v>
      </c>
      <c r="N3899">
        <v>0</v>
      </c>
      <c r="O3899">
        <v>2412</v>
      </c>
      <c r="P3899" t="s">
        <v>5090</v>
      </c>
      <c r="Q3899" t="s">
        <v>7847</v>
      </c>
      <c r="R3899">
        <v>0</v>
      </c>
      <c r="S3899" s="3">
        <v>1</v>
      </c>
      <c r="T3899" t="s">
        <v>34</v>
      </c>
      <c r="U3899" s="1">
        <v>44568</v>
      </c>
      <c r="V3899" t="s">
        <v>1653</v>
      </c>
      <c r="W3899" t="s">
        <v>36</v>
      </c>
      <c r="X3899" t="s">
        <v>7401</v>
      </c>
      <c r="Y3899" t="s">
        <v>8176</v>
      </c>
      <c r="Z3899" t="s">
        <v>39</v>
      </c>
    </row>
    <row r="3900" spans="1:26" x14ac:dyDescent="0.25">
      <c r="A3900">
        <f t="shared" si="60"/>
        <v>14617844</v>
      </c>
      <c r="B3900" s="2">
        <v>20814</v>
      </c>
      <c r="C3900" s="2">
        <v>12</v>
      </c>
      <c r="D3900" s="2" t="s">
        <v>7391</v>
      </c>
      <c r="E3900" s="3">
        <v>44566</v>
      </c>
      <c r="F3900" s="4">
        <v>4166</v>
      </c>
      <c r="G3900" t="s">
        <v>33</v>
      </c>
      <c r="H3900" t="s">
        <v>33</v>
      </c>
      <c r="I3900" t="s">
        <v>7444</v>
      </c>
      <c r="J3900" t="s">
        <v>7386</v>
      </c>
      <c r="K3900">
        <v>37</v>
      </c>
      <c r="L3900" s="4">
        <v>14617844</v>
      </c>
      <c r="M3900" t="s">
        <v>8177</v>
      </c>
      <c r="N3900">
        <v>1</v>
      </c>
      <c r="O3900">
        <v>807</v>
      </c>
      <c r="P3900" t="s">
        <v>5090</v>
      </c>
      <c r="Q3900" t="s">
        <v>7535</v>
      </c>
      <c r="R3900">
        <v>0</v>
      </c>
      <c r="S3900" s="3">
        <v>1</v>
      </c>
      <c r="T3900" t="s">
        <v>40</v>
      </c>
      <c r="U3900" s="1">
        <v>44568</v>
      </c>
      <c r="V3900" t="s">
        <v>1653</v>
      </c>
      <c r="W3900" t="s">
        <v>36</v>
      </c>
      <c r="X3900" t="s">
        <v>7401</v>
      </c>
      <c r="Y3900" t="s">
        <v>8178</v>
      </c>
      <c r="Z3900" t="s">
        <v>39</v>
      </c>
    </row>
    <row r="3901" spans="1:26" x14ac:dyDescent="0.25">
      <c r="A3901">
        <f t="shared" si="60"/>
        <v>14640927</v>
      </c>
      <c r="B3901" s="2">
        <v>22836</v>
      </c>
      <c r="C3901" s="2">
        <v>12</v>
      </c>
      <c r="D3901" s="2" t="s">
        <v>7665</v>
      </c>
      <c r="E3901" s="3">
        <v>44581</v>
      </c>
      <c r="F3901" s="4">
        <v>4413</v>
      </c>
      <c r="G3901" t="s">
        <v>33</v>
      </c>
      <c r="H3901" t="s">
        <v>33</v>
      </c>
      <c r="I3901" t="s">
        <v>8179</v>
      </c>
      <c r="J3901" t="s">
        <v>7386</v>
      </c>
      <c r="K3901">
        <v>7</v>
      </c>
      <c r="L3901" s="4">
        <v>14640927</v>
      </c>
      <c r="M3901" t="s">
        <v>8180</v>
      </c>
      <c r="N3901">
        <v>0</v>
      </c>
      <c r="O3901">
        <v>557</v>
      </c>
      <c r="P3901" t="s">
        <v>5090</v>
      </c>
      <c r="Q3901" t="s">
        <v>7667</v>
      </c>
      <c r="R3901">
        <v>0</v>
      </c>
      <c r="S3901" s="3">
        <v>1</v>
      </c>
      <c r="T3901" t="s">
        <v>34</v>
      </c>
      <c r="U3901" s="1">
        <v>44581</v>
      </c>
      <c r="V3901" t="s">
        <v>1653</v>
      </c>
      <c r="W3901" t="s">
        <v>36</v>
      </c>
      <c r="X3901" t="s">
        <v>7389</v>
      </c>
      <c r="Y3901" t="s">
        <v>8181</v>
      </c>
      <c r="Z3901" t="s">
        <v>39</v>
      </c>
    </row>
    <row r="3902" spans="1:26" x14ac:dyDescent="0.25">
      <c r="A3902">
        <f t="shared" si="60"/>
        <v>14641214</v>
      </c>
      <c r="B3902" s="2">
        <v>22813</v>
      </c>
      <c r="C3902" s="2">
        <v>12</v>
      </c>
      <c r="D3902" s="2" t="s">
        <v>7553</v>
      </c>
      <c r="E3902" s="3">
        <v>44581</v>
      </c>
      <c r="F3902" s="4">
        <v>4115</v>
      </c>
      <c r="G3902" t="s">
        <v>33</v>
      </c>
      <c r="H3902" t="s">
        <v>33</v>
      </c>
      <c r="I3902" t="s">
        <v>8182</v>
      </c>
      <c r="J3902" t="s">
        <v>7386</v>
      </c>
      <c r="K3902">
        <v>37</v>
      </c>
      <c r="L3902" s="4">
        <v>14641214</v>
      </c>
      <c r="M3902" t="s">
        <v>8183</v>
      </c>
      <c r="N3902">
        <v>3191</v>
      </c>
      <c r="O3902">
        <v>1615</v>
      </c>
      <c r="P3902" t="s">
        <v>5090</v>
      </c>
      <c r="Q3902" t="s">
        <v>7437</v>
      </c>
      <c r="R3902">
        <v>0</v>
      </c>
      <c r="S3902" s="3">
        <v>1</v>
      </c>
      <c r="T3902" t="s">
        <v>34</v>
      </c>
      <c r="U3902" s="1">
        <v>44581</v>
      </c>
      <c r="V3902" t="s">
        <v>1653</v>
      </c>
      <c r="W3902" t="s">
        <v>36</v>
      </c>
      <c r="X3902" t="s">
        <v>7389</v>
      </c>
      <c r="Y3902" t="s">
        <v>8184</v>
      </c>
      <c r="Z3902" t="s">
        <v>39</v>
      </c>
    </row>
    <row r="3903" spans="1:26" x14ac:dyDescent="0.25">
      <c r="A3903">
        <f t="shared" si="60"/>
        <v>14640967</v>
      </c>
      <c r="B3903" s="2">
        <v>22819</v>
      </c>
      <c r="C3903" s="2">
        <v>12</v>
      </c>
      <c r="D3903" s="2" t="s">
        <v>7491</v>
      </c>
      <c r="E3903" s="3">
        <v>44581</v>
      </c>
      <c r="F3903" s="4">
        <v>4442</v>
      </c>
      <c r="G3903" s="4">
        <v>4420</v>
      </c>
      <c r="H3903" t="s">
        <v>7492</v>
      </c>
      <c r="I3903" t="s">
        <v>8185</v>
      </c>
      <c r="J3903" t="s">
        <v>7386</v>
      </c>
      <c r="K3903">
        <v>83</v>
      </c>
      <c r="L3903" s="4">
        <v>14640967</v>
      </c>
      <c r="M3903" t="s">
        <v>8186</v>
      </c>
      <c r="N3903">
        <v>7282</v>
      </c>
      <c r="O3903">
        <v>7282</v>
      </c>
      <c r="P3903" t="s">
        <v>163</v>
      </c>
      <c r="Q3903" t="s">
        <v>8072</v>
      </c>
      <c r="R3903">
        <v>0</v>
      </c>
      <c r="S3903" s="3">
        <v>1</v>
      </c>
      <c r="T3903" t="s">
        <v>34</v>
      </c>
      <c r="U3903" s="1">
        <v>44581</v>
      </c>
      <c r="V3903" t="s">
        <v>1653</v>
      </c>
      <c r="W3903" t="s">
        <v>36</v>
      </c>
      <c r="X3903" t="s">
        <v>7389</v>
      </c>
      <c r="Y3903" t="s">
        <v>8187</v>
      </c>
      <c r="Z3903" t="s">
        <v>39</v>
      </c>
    </row>
    <row r="3904" spans="1:26" x14ac:dyDescent="0.25">
      <c r="A3904">
        <f t="shared" si="60"/>
        <v>14652360</v>
      </c>
      <c r="B3904" s="2">
        <v>23730</v>
      </c>
      <c r="C3904" s="2">
        <v>12</v>
      </c>
      <c r="D3904" s="2" t="s">
        <v>7557</v>
      </c>
      <c r="E3904" s="3">
        <v>44588</v>
      </c>
      <c r="F3904" s="4">
        <v>4445</v>
      </c>
      <c r="G3904" t="s">
        <v>33</v>
      </c>
      <c r="H3904" t="s">
        <v>33</v>
      </c>
      <c r="I3904" t="s">
        <v>3672</v>
      </c>
      <c r="J3904" t="s">
        <v>7386</v>
      </c>
      <c r="K3904">
        <v>77</v>
      </c>
      <c r="L3904" s="4">
        <v>14652360</v>
      </c>
      <c r="M3904" t="s">
        <v>8188</v>
      </c>
      <c r="N3904">
        <v>0</v>
      </c>
      <c r="O3904">
        <v>5759</v>
      </c>
      <c r="P3904" t="s">
        <v>5090</v>
      </c>
      <c r="Q3904" t="s">
        <v>7559</v>
      </c>
      <c r="R3904">
        <v>0</v>
      </c>
      <c r="S3904" s="3">
        <v>1</v>
      </c>
      <c r="T3904" t="s">
        <v>34</v>
      </c>
      <c r="U3904" s="1">
        <v>44588</v>
      </c>
      <c r="V3904" t="s">
        <v>1653</v>
      </c>
      <c r="W3904" t="s">
        <v>36</v>
      </c>
      <c r="X3904" t="s">
        <v>7395</v>
      </c>
      <c r="Y3904" t="s">
        <v>8189</v>
      </c>
      <c r="Z3904" t="s">
        <v>39</v>
      </c>
    </row>
    <row r="3905" spans="1:26" x14ac:dyDescent="0.25">
      <c r="A3905">
        <f t="shared" si="60"/>
        <v>14652276</v>
      </c>
      <c r="B3905" s="2">
        <v>23731</v>
      </c>
      <c r="C3905" s="2">
        <v>12</v>
      </c>
      <c r="D3905" s="2" t="s">
        <v>7481</v>
      </c>
      <c r="E3905" s="3">
        <v>44588</v>
      </c>
      <c r="F3905" s="4">
        <v>4441</v>
      </c>
      <c r="G3905" s="4">
        <v>4446</v>
      </c>
      <c r="H3905" t="s">
        <v>7482</v>
      </c>
      <c r="I3905" t="s">
        <v>8185</v>
      </c>
      <c r="J3905" t="s">
        <v>7386</v>
      </c>
      <c r="K3905">
        <v>83</v>
      </c>
      <c r="L3905" s="4">
        <v>14652276</v>
      </c>
      <c r="M3905" t="s">
        <v>8190</v>
      </c>
      <c r="N3905">
        <v>7282</v>
      </c>
      <c r="O3905">
        <v>7282</v>
      </c>
      <c r="P3905" t="s">
        <v>163</v>
      </c>
      <c r="Q3905" t="s">
        <v>7861</v>
      </c>
      <c r="R3905">
        <v>0</v>
      </c>
      <c r="S3905" s="3">
        <v>1</v>
      </c>
      <c r="T3905" t="s">
        <v>34</v>
      </c>
      <c r="U3905" s="1">
        <v>44588</v>
      </c>
      <c r="V3905" t="s">
        <v>1653</v>
      </c>
      <c r="W3905" t="s">
        <v>36</v>
      </c>
      <c r="X3905" t="s">
        <v>7395</v>
      </c>
      <c r="Y3905" t="s">
        <v>8191</v>
      </c>
      <c r="Z3905" t="s">
        <v>39</v>
      </c>
    </row>
    <row r="3906" spans="1:26" x14ac:dyDescent="0.25">
      <c r="A3906">
        <f t="shared" si="60"/>
        <v>14652349</v>
      </c>
      <c r="B3906" s="2">
        <v>23843</v>
      </c>
      <c r="C3906" s="2">
        <v>12</v>
      </c>
      <c r="D3906" s="2" t="s">
        <v>7786</v>
      </c>
      <c r="E3906" s="3">
        <v>44589</v>
      </c>
      <c r="F3906" s="4">
        <v>4116</v>
      </c>
      <c r="G3906" t="s">
        <v>33</v>
      </c>
      <c r="H3906" t="s">
        <v>33</v>
      </c>
      <c r="I3906" t="s">
        <v>8192</v>
      </c>
      <c r="J3906" t="s">
        <v>7386</v>
      </c>
      <c r="K3906">
        <v>104</v>
      </c>
      <c r="L3906" s="4">
        <v>14652349</v>
      </c>
      <c r="M3906" t="s">
        <v>8193</v>
      </c>
      <c r="N3906">
        <v>0</v>
      </c>
      <c r="O3906">
        <v>1</v>
      </c>
      <c r="P3906" t="s">
        <v>5090</v>
      </c>
      <c r="Q3906" t="s">
        <v>7699</v>
      </c>
      <c r="R3906">
        <v>0</v>
      </c>
      <c r="S3906" s="3">
        <v>1</v>
      </c>
      <c r="T3906" t="s">
        <v>40</v>
      </c>
      <c r="U3906" s="1">
        <v>44588</v>
      </c>
      <c r="V3906" t="s">
        <v>1653</v>
      </c>
      <c r="W3906" t="s">
        <v>36</v>
      </c>
      <c r="X3906" t="s">
        <v>7389</v>
      </c>
      <c r="Y3906" t="s">
        <v>8194</v>
      </c>
      <c r="Z3906" t="s">
        <v>39</v>
      </c>
    </row>
    <row r="3907" spans="1:26" x14ac:dyDescent="0.25">
      <c r="A3907">
        <f t="shared" ref="A3907:A3970" si="61">+L3907</f>
        <v>14652249</v>
      </c>
      <c r="B3907" s="2">
        <v>23800</v>
      </c>
      <c r="C3907" s="2">
        <v>12</v>
      </c>
      <c r="D3907" s="2" t="s">
        <v>7620</v>
      </c>
      <c r="E3907" s="3">
        <v>44588</v>
      </c>
      <c r="F3907" s="4">
        <v>4131</v>
      </c>
      <c r="G3907" t="s">
        <v>33</v>
      </c>
      <c r="H3907" t="s">
        <v>33</v>
      </c>
      <c r="I3907" t="s">
        <v>8195</v>
      </c>
      <c r="J3907" t="s">
        <v>7386</v>
      </c>
      <c r="K3907">
        <v>31</v>
      </c>
      <c r="L3907" s="4">
        <v>14652249</v>
      </c>
      <c r="M3907" t="s">
        <v>8196</v>
      </c>
      <c r="N3907">
        <v>0</v>
      </c>
      <c r="O3907">
        <v>1</v>
      </c>
      <c r="P3907" t="s">
        <v>5090</v>
      </c>
      <c r="Q3907" t="s">
        <v>7622</v>
      </c>
      <c r="R3907">
        <v>0</v>
      </c>
      <c r="S3907" s="3">
        <v>1</v>
      </c>
      <c r="T3907" t="s">
        <v>40</v>
      </c>
      <c r="U3907" s="1">
        <v>44588</v>
      </c>
      <c r="V3907" t="s">
        <v>1653</v>
      </c>
      <c r="W3907" t="s">
        <v>36</v>
      </c>
      <c r="X3907" t="s">
        <v>7395</v>
      </c>
      <c r="Y3907" t="s">
        <v>8197</v>
      </c>
      <c r="Z3907" t="s">
        <v>39</v>
      </c>
    </row>
    <row r="3908" spans="1:26" x14ac:dyDescent="0.25">
      <c r="A3908">
        <f t="shared" si="61"/>
        <v>14653880</v>
      </c>
      <c r="B3908" s="2">
        <v>23832</v>
      </c>
      <c r="C3908" s="2">
        <v>12</v>
      </c>
      <c r="D3908" s="2" t="s">
        <v>7687</v>
      </c>
      <c r="E3908" s="3">
        <v>44588</v>
      </c>
      <c r="F3908" s="4">
        <v>4408</v>
      </c>
      <c r="G3908" t="s">
        <v>33</v>
      </c>
      <c r="H3908" t="s">
        <v>33</v>
      </c>
      <c r="I3908" t="s">
        <v>8195</v>
      </c>
      <c r="J3908" t="s">
        <v>7386</v>
      </c>
      <c r="K3908">
        <v>31</v>
      </c>
      <c r="L3908" s="4">
        <v>14653880</v>
      </c>
      <c r="M3908" t="s">
        <v>8198</v>
      </c>
      <c r="N3908">
        <v>0</v>
      </c>
      <c r="O3908">
        <v>1</v>
      </c>
      <c r="P3908" t="s">
        <v>5090</v>
      </c>
      <c r="Q3908" t="s">
        <v>7880</v>
      </c>
      <c r="R3908">
        <v>0</v>
      </c>
      <c r="S3908" s="3">
        <v>1</v>
      </c>
      <c r="T3908" t="s">
        <v>40</v>
      </c>
      <c r="U3908" s="1">
        <v>44588</v>
      </c>
      <c r="V3908" t="s">
        <v>1653</v>
      </c>
      <c r="W3908" t="s">
        <v>36</v>
      </c>
      <c r="X3908" t="s">
        <v>7389</v>
      </c>
      <c r="Y3908" t="s">
        <v>8199</v>
      </c>
      <c r="Z3908" t="s">
        <v>39</v>
      </c>
    </row>
    <row r="3909" spans="1:26" x14ac:dyDescent="0.25">
      <c r="A3909">
        <f t="shared" si="61"/>
        <v>14652274</v>
      </c>
      <c r="B3909" s="2">
        <v>23705</v>
      </c>
      <c r="C3909" s="2">
        <v>12</v>
      </c>
      <c r="D3909" s="2" t="s">
        <v>7491</v>
      </c>
      <c r="E3909" s="3">
        <v>44588</v>
      </c>
      <c r="F3909" s="4">
        <v>4442</v>
      </c>
      <c r="G3909" s="4">
        <v>4420</v>
      </c>
      <c r="H3909" t="s">
        <v>7492</v>
      </c>
      <c r="I3909" t="s">
        <v>8185</v>
      </c>
      <c r="J3909" t="s">
        <v>7386</v>
      </c>
      <c r="K3909">
        <v>83</v>
      </c>
      <c r="L3909" s="4">
        <v>14652274</v>
      </c>
      <c r="M3909" t="s">
        <v>8200</v>
      </c>
      <c r="N3909">
        <v>7282</v>
      </c>
      <c r="O3909">
        <v>7282</v>
      </c>
      <c r="P3909" t="s">
        <v>163</v>
      </c>
      <c r="Q3909" t="s">
        <v>7833</v>
      </c>
      <c r="R3909">
        <v>0</v>
      </c>
      <c r="S3909" s="3">
        <v>1</v>
      </c>
      <c r="T3909" t="s">
        <v>34</v>
      </c>
      <c r="U3909" s="1">
        <v>44588</v>
      </c>
      <c r="V3909" t="s">
        <v>1653</v>
      </c>
      <c r="W3909" t="s">
        <v>36</v>
      </c>
      <c r="X3909" t="s">
        <v>7389</v>
      </c>
      <c r="Y3909" t="s">
        <v>8201</v>
      </c>
      <c r="Z3909" t="s">
        <v>39</v>
      </c>
    </row>
    <row r="3910" spans="1:26" x14ac:dyDescent="0.25">
      <c r="A3910">
        <f t="shared" si="61"/>
        <v>14634058</v>
      </c>
      <c r="B3910" s="2">
        <v>22129</v>
      </c>
      <c r="C3910" s="2">
        <v>12</v>
      </c>
      <c r="D3910" s="2" t="s">
        <v>7765</v>
      </c>
      <c r="E3910" s="3">
        <v>44576</v>
      </c>
      <c r="F3910" s="4">
        <v>4406</v>
      </c>
      <c r="G3910" t="s">
        <v>33</v>
      </c>
      <c r="H3910" t="s">
        <v>33</v>
      </c>
      <c r="I3910" t="s">
        <v>6976</v>
      </c>
      <c r="J3910" t="s">
        <v>7386</v>
      </c>
      <c r="K3910">
        <v>17</v>
      </c>
      <c r="L3910" s="4">
        <v>14634058</v>
      </c>
      <c r="M3910" t="s">
        <v>8202</v>
      </c>
      <c r="N3910">
        <v>0</v>
      </c>
      <c r="O3910">
        <v>501</v>
      </c>
      <c r="P3910" t="s">
        <v>5090</v>
      </c>
      <c r="Q3910" t="s">
        <v>7767</v>
      </c>
      <c r="R3910">
        <v>0</v>
      </c>
      <c r="S3910" s="3">
        <v>1</v>
      </c>
      <c r="T3910" t="s">
        <v>40</v>
      </c>
      <c r="U3910" s="1">
        <v>44576</v>
      </c>
      <c r="V3910" t="s">
        <v>1653</v>
      </c>
      <c r="W3910" t="s">
        <v>36</v>
      </c>
      <c r="X3910" t="s">
        <v>7401</v>
      </c>
      <c r="Y3910" t="s">
        <v>8203</v>
      </c>
      <c r="Z3910" t="s">
        <v>39</v>
      </c>
    </row>
    <row r="3911" spans="1:26" x14ac:dyDescent="0.25">
      <c r="A3911">
        <f t="shared" si="61"/>
        <v>14626826</v>
      </c>
      <c r="B3911" s="2">
        <v>22131</v>
      </c>
      <c r="C3911" s="2">
        <v>12</v>
      </c>
      <c r="D3911" s="2" t="s">
        <v>7439</v>
      </c>
      <c r="E3911" s="3">
        <v>44571</v>
      </c>
      <c r="F3911" s="4">
        <v>4159</v>
      </c>
      <c r="G3911" t="s">
        <v>33</v>
      </c>
      <c r="H3911" t="s">
        <v>33</v>
      </c>
      <c r="I3911" t="s">
        <v>8204</v>
      </c>
      <c r="J3911" t="s">
        <v>7386</v>
      </c>
      <c r="K3911">
        <v>54</v>
      </c>
      <c r="L3911" s="4">
        <v>14626826</v>
      </c>
      <c r="M3911" t="s">
        <v>8205</v>
      </c>
      <c r="N3911">
        <v>1</v>
      </c>
      <c r="O3911">
        <v>1203</v>
      </c>
      <c r="P3911" t="s">
        <v>5090</v>
      </c>
      <c r="Q3911" t="s">
        <v>7441</v>
      </c>
      <c r="R3911">
        <v>0</v>
      </c>
      <c r="S3911" s="3">
        <v>1</v>
      </c>
      <c r="T3911" t="s">
        <v>40</v>
      </c>
      <c r="U3911" s="1">
        <v>44576</v>
      </c>
      <c r="V3911" t="s">
        <v>1653</v>
      </c>
      <c r="W3911" t="s">
        <v>36</v>
      </c>
      <c r="X3911" t="s">
        <v>7401</v>
      </c>
      <c r="Y3911" t="s">
        <v>8206</v>
      </c>
      <c r="Z3911" t="s">
        <v>39</v>
      </c>
    </row>
    <row r="3912" spans="1:26" x14ac:dyDescent="0.25">
      <c r="A3912">
        <f t="shared" si="61"/>
        <v>14635243</v>
      </c>
      <c r="B3912" s="2">
        <v>22142</v>
      </c>
      <c r="C3912" s="2">
        <v>12</v>
      </c>
      <c r="D3912" s="2" t="s">
        <v>7514</v>
      </c>
      <c r="E3912" s="3">
        <v>44576</v>
      </c>
      <c r="F3912" s="4">
        <v>4127</v>
      </c>
      <c r="G3912" t="s">
        <v>33</v>
      </c>
      <c r="H3912" t="s">
        <v>33</v>
      </c>
      <c r="I3912" t="s">
        <v>8204</v>
      </c>
      <c r="J3912" t="s">
        <v>7386</v>
      </c>
      <c r="K3912">
        <v>54</v>
      </c>
      <c r="L3912" s="4">
        <v>14635243</v>
      </c>
      <c r="M3912" t="s">
        <v>8207</v>
      </c>
      <c r="N3912">
        <v>1</v>
      </c>
      <c r="O3912">
        <v>1203</v>
      </c>
      <c r="P3912" t="s">
        <v>5090</v>
      </c>
      <c r="Q3912" t="s">
        <v>7516</v>
      </c>
      <c r="R3912">
        <v>0</v>
      </c>
      <c r="S3912" s="3">
        <v>1</v>
      </c>
      <c r="T3912" t="s">
        <v>40</v>
      </c>
      <c r="U3912" s="1">
        <v>44576</v>
      </c>
      <c r="V3912" t="s">
        <v>1653</v>
      </c>
      <c r="W3912" t="s">
        <v>36</v>
      </c>
      <c r="X3912" t="s">
        <v>7401</v>
      </c>
      <c r="Y3912" t="s">
        <v>8208</v>
      </c>
      <c r="Z3912" t="s">
        <v>39</v>
      </c>
    </row>
    <row r="3913" spans="1:26" x14ac:dyDescent="0.25">
      <c r="A3913">
        <f t="shared" si="61"/>
        <v>14633994</v>
      </c>
      <c r="B3913" s="2">
        <v>22144</v>
      </c>
      <c r="C3913" s="2">
        <v>12</v>
      </c>
      <c r="D3913" s="2" t="s">
        <v>7391</v>
      </c>
      <c r="E3913" s="3">
        <v>44576</v>
      </c>
      <c r="F3913" s="4">
        <v>4166</v>
      </c>
      <c r="G3913" t="s">
        <v>33</v>
      </c>
      <c r="H3913" t="s">
        <v>33</v>
      </c>
      <c r="I3913" t="s">
        <v>8209</v>
      </c>
      <c r="J3913" t="s">
        <v>7386</v>
      </c>
      <c r="K3913">
        <v>39</v>
      </c>
      <c r="L3913" s="4">
        <v>14633994</v>
      </c>
      <c r="M3913" t="s">
        <v>8210</v>
      </c>
      <c r="N3913">
        <v>1</v>
      </c>
      <c r="O3913">
        <v>807</v>
      </c>
      <c r="P3913" t="s">
        <v>5090</v>
      </c>
      <c r="Q3913" t="s">
        <v>7394</v>
      </c>
      <c r="R3913">
        <v>0</v>
      </c>
      <c r="S3913" s="3">
        <v>1</v>
      </c>
      <c r="T3913" t="s">
        <v>40</v>
      </c>
      <c r="U3913" s="1">
        <v>44576</v>
      </c>
      <c r="V3913" t="s">
        <v>1653</v>
      </c>
      <c r="W3913" t="s">
        <v>36</v>
      </c>
      <c r="X3913" t="s">
        <v>7401</v>
      </c>
      <c r="Y3913" t="s">
        <v>8211</v>
      </c>
      <c r="Z3913" t="s">
        <v>39</v>
      </c>
    </row>
    <row r="3914" spans="1:26" x14ac:dyDescent="0.25">
      <c r="A3914">
        <f t="shared" si="61"/>
        <v>14634026</v>
      </c>
      <c r="B3914" s="2">
        <v>22148</v>
      </c>
      <c r="C3914" s="2">
        <v>12</v>
      </c>
      <c r="D3914" s="2" t="s">
        <v>7574</v>
      </c>
      <c r="E3914" s="3">
        <v>44576</v>
      </c>
      <c r="F3914" s="4">
        <v>4087</v>
      </c>
      <c r="G3914" t="s">
        <v>33</v>
      </c>
      <c r="H3914" t="s">
        <v>33</v>
      </c>
      <c r="I3914" t="s">
        <v>6976</v>
      </c>
      <c r="J3914" t="s">
        <v>7386</v>
      </c>
      <c r="K3914">
        <v>17</v>
      </c>
      <c r="L3914" s="4">
        <v>14634026</v>
      </c>
      <c r="M3914" t="s">
        <v>8212</v>
      </c>
      <c r="N3914">
        <v>0</v>
      </c>
      <c r="O3914">
        <v>501</v>
      </c>
      <c r="P3914" t="s">
        <v>5090</v>
      </c>
      <c r="Q3914" t="s">
        <v>7576</v>
      </c>
      <c r="R3914">
        <v>0</v>
      </c>
      <c r="S3914" s="3">
        <v>1</v>
      </c>
      <c r="T3914" t="s">
        <v>40</v>
      </c>
      <c r="U3914" s="1">
        <v>44576</v>
      </c>
      <c r="V3914" t="s">
        <v>1653</v>
      </c>
      <c r="W3914" t="s">
        <v>36</v>
      </c>
      <c r="X3914" t="s">
        <v>7401</v>
      </c>
      <c r="Y3914" t="s">
        <v>8213</v>
      </c>
      <c r="Z3914" t="s">
        <v>39</v>
      </c>
    </row>
    <row r="3915" spans="1:26" x14ac:dyDescent="0.25">
      <c r="A3915">
        <f t="shared" si="61"/>
        <v>14633992</v>
      </c>
      <c r="B3915" s="2">
        <v>22150</v>
      </c>
      <c r="C3915" s="2">
        <v>12</v>
      </c>
      <c r="D3915" s="2" t="s">
        <v>7687</v>
      </c>
      <c r="E3915" s="3">
        <v>44576</v>
      </c>
      <c r="F3915" s="4">
        <v>4408</v>
      </c>
      <c r="G3915" t="s">
        <v>33</v>
      </c>
      <c r="H3915" t="s">
        <v>33</v>
      </c>
      <c r="I3915" t="s">
        <v>8209</v>
      </c>
      <c r="J3915" t="s">
        <v>7386</v>
      </c>
      <c r="K3915">
        <v>39</v>
      </c>
      <c r="L3915" s="4">
        <v>14633992</v>
      </c>
      <c r="M3915" t="s">
        <v>8214</v>
      </c>
      <c r="N3915">
        <v>1</v>
      </c>
      <c r="O3915">
        <v>807</v>
      </c>
      <c r="P3915" t="s">
        <v>5090</v>
      </c>
      <c r="Q3915" t="s">
        <v>7689</v>
      </c>
      <c r="R3915">
        <v>0</v>
      </c>
      <c r="S3915" s="3">
        <v>1</v>
      </c>
      <c r="T3915" t="s">
        <v>40</v>
      </c>
      <c r="U3915" s="1">
        <v>44576</v>
      </c>
      <c r="V3915" t="s">
        <v>1653</v>
      </c>
      <c r="W3915" t="s">
        <v>36</v>
      </c>
      <c r="X3915" t="s">
        <v>7401</v>
      </c>
      <c r="Y3915" t="s">
        <v>8215</v>
      </c>
      <c r="Z3915" t="s">
        <v>39</v>
      </c>
    </row>
    <row r="3916" spans="1:26" x14ac:dyDescent="0.25">
      <c r="A3916">
        <f t="shared" si="61"/>
        <v>14634061</v>
      </c>
      <c r="B3916" s="2">
        <v>22151</v>
      </c>
      <c r="C3916" s="2">
        <v>12</v>
      </c>
      <c r="D3916" s="2" t="s">
        <v>7566</v>
      </c>
      <c r="E3916" s="3">
        <v>44576</v>
      </c>
      <c r="F3916" s="4">
        <v>4117</v>
      </c>
      <c r="G3916" t="s">
        <v>33</v>
      </c>
      <c r="H3916" t="s">
        <v>33</v>
      </c>
      <c r="I3916" t="s">
        <v>8179</v>
      </c>
      <c r="J3916" t="s">
        <v>7386</v>
      </c>
      <c r="K3916">
        <v>7</v>
      </c>
      <c r="L3916" s="4">
        <v>14634061</v>
      </c>
      <c r="M3916" t="s">
        <v>8216</v>
      </c>
      <c r="N3916">
        <v>0</v>
      </c>
      <c r="O3916">
        <v>278</v>
      </c>
      <c r="P3916" t="s">
        <v>5090</v>
      </c>
      <c r="Q3916" t="s">
        <v>7568</v>
      </c>
      <c r="R3916">
        <v>0</v>
      </c>
      <c r="S3916" s="3">
        <v>1</v>
      </c>
      <c r="T3916" t="s">
        <v>34</v>
      </c>
      <c r="U3916" s="1">
        <v>44576</v>
      </c>
      <c r="V3916" t="s">
        <v>1653</v>
      </c>
      <c r="W3916" t="s">
        <v>36</v>
      </c>
      <c r="X3916" t="s">
        <v>7401</v>
      </c>
      <c r="Y3916" t="s">
        <v>8217</v>
      </c>
      <c r="Z3916" t="s">
        <v>39</v>
      </c>
    </row>
    <row r="3917" spans="1:26" x14ac:dyDescent="0.25">
      <c r="A3917">
        <f t="shared" si="61"/>
        <v>14634068</v>
      </c>
      <c r="B3917" s="2">
        <v>22154</v>
      </c>
      <c r="C3917" s="2">
        <v>12</v>
      </c>
      <c r="D3917" s="2" t="s">
        <v>7434</v>
      </c>
      <c r="E3917" s="3">
        <v>44576</v>
      </c>
      <c r="F3917" s="4">
        <v>4115</v>
      </c>
      <c r="G3917" t="s">
        <v>33</v>
      </c>
      <c r="H3917" t="s">
        <v>33</v>
      </c>
      <c r="I3917" t="s">
        <v>8204</v>
      </c>
      <c r="J3917" t="s">
        <v>7386</v>
      </c>
      <c r="K3917">
        <v>54</v>
      </c>
      <c r="L3917" s="4">
        <v>14634068</v>
      </c>
      <c r="M3917" t="s">
        <v>8218</v>
      </c>
      <c r="N3917">
        <v>1</v>
      </c>
      <c r="O3917">
        <v>1203</v>
      </c>
      <c r="P3917" t="s">
        <v>5090</v>
      </c>
      <c r="Q3917" t="s">
        <v>7437</v>
      </c>
      <c r="R3917">
        <v>0</v>
      </c>
      <c r="S3917" s="3">
        <v>1</v>
      </c>
      <c r="T3917" t="s">
        <v>40</v>
      </c>
      <c r="U3917" s="1">
        <v>44576</v>
      </c>
      <c r="V3917" t="s">
        <v>1653</v>
      </c>
      <c r="W3917" t="s">
        <v>36</v>
      </c>
      <c r="X3917" t="s">
        <v>7401</v>
      </c>
      <c r="Y3917" t="s">
        <v>8219</v>
      </c>
      <c r="Z3917" t="s">
        <v>39</v>
      </c>
    </row>
    <row r="3918" spans="1:26" x14ac:dyDescent="0.25">
      <c r="A3918">
        <f t="shared" si="61"/>
        <v>14634074</v>
      </c>
      <c r="B3918" s="2">
        <v>22158</v>
      </c>
      <c r="C3918" s="2">
        <v>12</v>
      </c>
      <c r="D3918" s="2" t="s">
        <v>7439</v>
      </c>
      <c r="E3918" s="3">
        <v>44576</v>
      </c>
      <c r="F3918" s="4">
        <v>4159</v>
      </c>
      <c r="G3918" t="s">
        <v>33</v>
      </c>
      <c r="H3918" t="s">
        <v>33</v>
      </c>
      <c r="I3918" t="s">
        <v>8204</v>
      </c>
      <c r="J3918" t="s">
        <v>7386</v>
      </c>
      <c r="K3918">
        <v>54</v>
      </c>
      <c r="L3918" s="4">
        <v>14634074</v>
      </c>
      <c r="M3918" t="s">
        <v>8220</v>
      </c>
      <c r="N3918">
        <v>1</v>
      </c>
      <c r="O3918">
        <v>1203</v>
      </c>
      <c r="P3918" t="s">
        <v>5090</v>
      </c>
      <c r="Q3918" t="s">
        <v>7441</v>
      </c>
      <c r="R3918">
        <v>0</v>
      </c>
      <c r="S3918" s="3">
        <v>1</v>
      </c>
      <c r="T3918" t="s">
        <v>40</v>
      </c>
      <c r="U3918" s="1">
        <v>44576</v>
      </c>
      <c r="V3918" t="s">
        <v>1653</v>
      </c>
      <c r="W3918" t="s">
        <v>36</v>
      </c>
      <c r="X3918" t="s">
        <v>7401</v>
      </c>
      <c r="Y3918" t="s">
        <v>8221</v>
      </c>
      <c r="Z3918" t="s">
        <v>39</v>
      </c>
    </row>
    <row r="3919" spans="1:26" x14ac:dyDescent="0.25">
      <c r="A3919">
        <f t="shared" si="61"/>
        <v>14634135</v>
      </c>
      <c r="B3919" s="2">
        <v>22159</v>
      </c>
      <c r="C3919" s="2">
        <v>12</v>
      </c>
      <c r="D3919" s="2" t="s">
        <v>8000</v>
      </c>
      <c r="E3919" s="3">
        <v>44576</v>
      </c>
      <c r="F3919" s="4">
        <v>4165</v>
      </c>
      <c r="G3919" t="s">
        <v>33</v>
      </c>
      <c r="H3919" t="s">
        <v>33</v>
      </c>
      <c r="I3919" t="s">
        <v>8222</v>
      </c>
      <c r="J3919" t="s">
        <v>7386</v>
      </c>
      <c r="K3919">
        <v>181</v>
      </c>
      <c r="L3919" s="4">
        <v>14634135</v>
      </c>
      <c r="M3919" t="s">
        <v>8223</v>
      </c>
      <c r="N3919">
        <v>0</v>
      </c>
      <c r="O3919">
        <v>2392</v>
      </c>
      <c r="P3919" t="s">
        <v>5090</v>
      </c>
      <c r="Q3919" t="s">
        <v>8002</v>
      </c>
      <c r="R3919">
        <v>0</v>
      </c>
      <c r="S3919" s="3">
        <v>1</v>
      </c>
      <c r="T3919" t="s">
        <v>34</v>
      </c>
      <c r="U3919" s="1">
        <v>44576</v>
      </c>
      <c r="V3919" t="s">
        <v>1653</v>
      </c>
      <c r="W3919" t="s">
        <v>36</v>
      </c>
      <c r="X3919" t="s">
        <v>7401</v>
      </c>
      <c r="Y3919" t="s">
        <v>8224</v>
      </c>
      <c r="Z3919" t="s">
        <v>39</v>
      </c>
    </row>
    <row r="3920" spans="1:26" x14ac:dyDescent="0.25">
      <c r="A3920">
        <f t="shared" si="61"/>
        <v>14634521</v>
      </c>
      <c r="B3920" s="2">
        <v>22160</v>
      </c>
      <c r="C3920" s="2">
        <v>12</v>
      </c>
      <c r="D3920" s="2" t="s">
        <v>7557</v>
      </c>
      <c r="E3920" s="3">
        <v>44576</v>
      </c>
      <c r="F3920" s="4">
        <v>4445</v>
      </c>
      <c r="G3920" t="s">
        <v>33</v>
      </c>
      <c r="H3920" t="s">
        <v>33</v>
      </c>
      <c r="I3920" t="s">
        <v>3672</v>
      </c>
      <c r="J3920" t="s">
        <v>7386</v>
      </c>
      <c r="K3920">
        <v>77</v>
      </c>
      <c r="L3920" s="4">
        <v>14634521</v>
      </c>
      <c r="M3920" t="s">
        <v>8225</v>
      </c>
      <c r="N3920">
        <v>0</v>
      </c>
      <c r="O3920">
        <v>2879</v>
      </c>
      <c r="P3920" t="s">
        <v>5090</v>
      </c>
      <c r="Q3920" t="s">
        <v>7559</v>
      </c>
      <c r="R3920">
        <v>0</v>
      </c>
      <c r="S3920" s="3">
        <v>1</v>
      </c>
      <c r="T3920" t="s">
        <v>34</v>
      </c>
      <c r="U3920" s="1">
        <v>44576</v>
      </c>
      <c r="V3920" t="s">
        <v>1653</v>
      </c>
      <c r="W3920" t="s">
        <v>36</v>
      </c>
      <c r="X3920" t="s">
        <v>7401</v>
      </c>
      <c r="Y3920" t="s">
        <v>8226</v>
      </c>
      <c r="Z3920" t="s">
        <v>39</v>
      </c>
    </row>
    <row r="3921" spans="1:26" x14ac:dyDescent="0.25">
      <c r="A3921">
        <f t="shared" si="61"/>
        <v>14634069</v>
      </c>
      <c r="B3921" s="2">
        <v>22186</v>
      </c>
      <c r="C3921" s="2">
        <v>12</v>
      </c>
      <c r="D3921" s="2" t="s">
        <v>7397</v>
      </c>
      <c r="E3921" s="3">
        <v>44576</v>
      </c>
      <c r="F3921" s="4">
        <v>4134</v>
      </c>
      <c r="G3921" s="4">
        <v>4133</v>
      </c>
      <c r="H3921" t="s">
        <v>7398</v>
      </c>
      <c r="I3921" t="s">
        <v>8185</v>
      </c>
      <c r="J3921" t="s">
        <v>7386</v>
      </c>
      <c r="K3921">
        <v>83</v>
      </c>
      <c r="L3921" s="4">
        <v>14634069</v>
      </c>
      <c r="M3921" t="s">
        <v>8227</v>
      </c>
      <c r="N3921">
        <v>7282</v>
      </c>
      <c r="O3921">
        <v>3641</v>
      </c>
      <c r="P3921" t="s">
        <v>163</v>
      </c>
      <c r="Q3921" t="s">
        <v>7667</v>
      </c>
      <c r="R3921">
        <v>0</v>
      </c>
      <c r="S3921" s="3">
        <v>1</v>
      </c>
      <c r="T3921" t="s">
        <v>34</v>
      </c>
      <c r="U3921" s="1">
        <v>44577</v>
      </c>
      <c r="V3921" t="s">
        <v>1653</v>
      </c>
      <c r="W3921" t="s">
        <v>36</v>
      </c>
      <c r="X3921" t="s">
        <v>7401</v>
      </c>
      <c r="Y3921" t="s">
        <v>8228</v>
      </c>
      <c r="Z3921" t="s">
        <v>39</v>
      </c>
    </row>
    <row r="3922" spans="1:26" x14ac:dyDescent="0.25">
      <c r="A3922">
        <f t="shared" si="61"/>
        <v>14635247</v>
      </c>
      <c r="B3922" s="2">
        <v>22191</v>
      </c>
      <c r="C3922" s="2">
        <v>12</v>
      </c>
      <c r="D3922" s="2" t="s">
        <v>7402</v>
      </c>
      <c r="E3922" s="3">
        <v>44576</v>
      </c>
      <c r="F3922" s="4">
        <v>4458</v>
      </c>
      <c r="G3922" t="s">
        <v>33</v>
      </c>
      <c r="H3922" t="s">
        <v>33</v>
      </c>
      <c r="I3922" t="s">
        <v>8204</v>
      </c>
      <c r="J3922" t="s">
        <v>7386</v>
      </c>
      <c r="K3922">
        <v>54</v>
      </c>
      <c r="L3922" s="4">
        <v>14635247</v>
      </c>
      <c r="M3922" t="s">
        <v>8229</v>
      </c>
      <c r="N3922">
        <v>1</v>
      </c>
      <c r="O3922">
        <v>1203</v>
      </c>
      <c r="P3922" t="s">
        <v>5090</v>
      </c>
      <c r="Q3922" t="s">
        <v>7404</v>
      </c>
      <c r="R3922">
        <v>0</v>
      </c>
      <c r="S3922" s="3">
        <v>1</v>
      </c>
      <c r="T3922" t="s">
        <v>40</v>
      </c>
      <c r="U3922" s="1">
        <v>44577</v>
      </c>
      <c r="V3922" t="s">
        <v>1653</v>
      </c>
      <c r="W3922" t="s">
        <v>36</v>
      </c>
      <c r="X3922" t="s">
        <v>7401</v>
      </c>
      <c r="Y3922" t="s">
        <v>8230</v>
      </c>
      <c r="Z3922" t="s">
        <v>39</v>
      </c>
    </row>
    <row r="3923" spans="1:26" x14ac:dyDescent="0.25">
      <c r="A3923">
        <f t="shared" si="61"/>
        <v>14634133</v>
      </c>
      <c r="B3923" s="2">
        <v>22192</v>
      </c>
      <c r="C3923" s="2">
        <v>12</v>
      </c>
      <c r="D3923" s="2" t="s">
        <v>7786</v>
      </c>
      <c r="E3923" s="3">
        <v>44577</v>
      </c>
      <c r="F3923" s="4">
        <v>4116</v>
      </c>
      <c r="G3923" t="s">
        <v>33</v>
      </c>
      <c r="H3923" t="s">
        <v>33</v>
      </c>
      <c r="I3923" t="s">
        <v>8222</v>
      </c>
      <c r="J3923" t="s">
        <v>7386</v>
      </c>
      <c r="K3923">
        <v>181</v>
      </c>
      <c r="L3923" s="4">
        <v>14634133</v>
      </c>
      <c r="M3923" t="s">
        <v>8231</v>
      </c>
      <c r="N3923">
        <v>0</v>
      </c>
      <c r="O3923">
        <v>2392</v>
      </c>
      <c r="P3923" t="s">
        <v>5090</v>
      </c>
      <c r="Q3923" t="s">
        <v>8232</v>
      </c>
      <c r="R3923">
        <v>0</v>
      </c>
      <c r="S3923" s="3">
        <v>1</v>
      </c>
      <c r="T3923" t="s">
        <v>34</v>
      </c>
      <c r="U3923" s="1">
        <v>44577</v>
      </c>
      <c r="V3923" t="s">
        <v>1653</v>
      </c>
      <c r="W3923" t="s">
        <v>36</v>
      </c>
      <c r="X3923" t="s">
        <v>7401</v>
      </c>
      <c r="Y3923" t="s">
        <v>8233</v>
      </c>
      <c r="Z3923" t="s">
        <v>39</v>
      </c>
    </row>
    <row r="3924" spans="1:26" x14ac:dyDescent="0.25">
      <c r="A3924">
        <f t="shared" si="61"/>
        <v>14635237</v>
      </c>
      <c r="B3924" s="2">
        <v>22198</v>
      </c>
      <c r="C3924" s="2">
        <v>12</v>
      </c>
      <c r="D3924" s="2" t="s">
        <v>7620</v>
      </c>
      <c r="E3924" s="3">
        <v>44576</v>
      </c>
      <c r="F3924" s="4">
        <v>4131</v>
      </c>
      <c r="G3924" t="s">
        <v>33</v>
      </c>
      <c r="H3924" t="s">
        <v>33</v>
      </c>
      <c r="I3924" t="s">
        <v>8204</v>
      </c>
      <c r="J3924" t="s">
        <v>7386</v>
      </c>
      <c r="K3924">
        <v>54</v>
      </c>
      <c r="L3924" s="4">
        <v>14635237</v>
      </c>
      <c r="M3924" t="s">
        <v>8234</v>
      </c>
      <c r="N3924">
        <v>1</v>
      </c>
      <c r="O3924">
        <v>1203</v>
      </c>
      <c r="P3924" t="s">
        <v>5090</v>
      </c>
      <c r="Q3924" t="s">
        <v>7622</v>
      </c>
      <c r="R3924">
        <v>0</v>
      </c>
      <c r="S3924" s="3">
        <v>1</v>
      </c>
      <c r="T3924" t="s">
        <v>40</v>
      </c>
      <c r="U3924" s="1">
        <v>44577</v>
      </c>
      <c r="V3924" t="s">
        <v>1653</v>
      </c>
      <c r="W3924" t="s">
        <v>36</v>
      </c>
      <c r="X3924" t="s">
        <v>7401</v>
      </c>
      <c r="Y3924" t="s">
        <v>8235</v>
      </c>
      <c r="Z3924" t="s">
        <v>39</v>
      </c>
    </row>
    <row r="3925" spans="1:26" x14ac:dyDescent="0.25">
      <c r="A3925">
        <f t="shared" si="61"/>
        <v>14635257</v>
      </c>
      <c r="B3925" s="2">
        <v>22203</v>
      </c>
      <c r="C3925" s="2">
        <v>12</v>
      </c>
      <c r="D3925" s="2" t="s">
        <v>7452</v>
      </c>
      <c r="E3925" s="3">
        <v>44576</v>
      </c>
      <c r="F3925" s="4">
        <v>4407</v>
      </c>
      <c r="G3925" t="s">
        <v>33</v>
      </c>
      <c r="H3925" t="s">
        <v>33</v>
      </c>
      <c r="I3925" t="s">
        <v>8204</v>
      </c>
      <c r="J3925" t="s">
        <v>7386</v>
      </c>
      <c r="K3925">
        <v>54</v>
      </c>
      <c r="L3925" s="4">
        <v>14635257</v>
      </c>
      <c r="M3925" t="s">
        <v>8236</v>
      </c>
      <c r="N3925">
        <v>1</v>
      </c>
      <c r="O3925">
        <v>1203</v>
      </c>
      <c r="P3925" t="s">
        <v>5090</v>
      </c>
      <c r="Q3925" t="s">
        <v>7454</v>
      </c>
      <c r="R3925">
        <v>0</v>
      </c>
      <c r="S3925" s="3">
        <v>1</v>
      </c>
      <c r="T3925" t="s">
        <v>40</v>
      </c>
      <c r="U3925" s="1">
        <v>44577</v>
      </c>
      <c r="V3925" t="s">
        <v>1653</v>
      </c>
      <c r="W3925" t="s">
        <v>36</v>
      </c>
      <c r="X3925" t="s">
        <v>7401</v>
      </c>
      <c r="Y3925" t="s">
        <v>8237</v>
      </c>
      <c r="Z3925" t="s">
        <v>39</v>
      </c>
    </row>
    <row r="3926" spans="1:26" x14ac:dyDescent="0.25">
      <c r="A3926">
        <f t="shared" si="61"/>
        <v>14635249</v>
      </c>
      <c r="B3926" s="2">
        <v>22207</v>
      </c>
      <c r="C3926" s="2">
        <v>12</v>
      </c>
      <c r="D3926" s="2" t="s">
        <v>7507</v>
      </c>
      <c r="E3926" s="3">
        <v>44576</v>
      </c>
      <c r="F3926" s="4">
        <v>4417</v>
      </c>
      <c r="G3926" s="4">
        <v>4431</v>
      </c>
      <c r="H3926" t="s">
        <v>7508</v>
      </c>
      <c r="I3926" t="s">
        <v>7191</v>
      </c>
      <c r="J3926" t="s">
        <v>7386</v>
      </c>
      <c r="K3926">
        <v>112</v>
      </c>
      <c r="L3926" s="4">
        <v>14635249</v>
      </c>
      <c r="M3926" t="s">
        <v>8238</v>
      </c>
      <c r="N3926">
        <v>1</v>
      </c>
      <c r="O3926">
        <v>4452</v>
      </c>
      <c r="P3926" t="s">
        <v>163</v>
      </c>
      <c r="Q3926" t="s">
        <v>7510</v>
      </c>
      <c r="R3926">
        <v>0</v>
      </c>
      <c r="S3926" s="3">
        <v>1</v>
      </c>
      <c r="T3926" t="s">
        <v>40</v>
      </c>
      <c r="U3926" s="1">
        <v>44577</v>
      </c>
      <c r="V3926" t="s">
        <v>1653</v>
      </c>
      <c r="W3926" t="s">
        <v>36</v>
      </c>
      <c r="X3926" t="s">
        <v>7401</v>
      </c>
      <c r="Y3926" t="s">
        <v>8239</v>
      </c>
      <c r="Z3926" t="s">
        <v>39</v>
      </c>
    </row>
    <row r="3927" spans="1:26" x14ac:dyDescent="0.25">
      <c r="A3927">
        <f t="shared" si="61"/>
        <v>14635265</v>
      </c>
      <c r="B3927" s="2">
        <v>22209</v>
      </c>
      <c r="C3927" s="2">
        <v>12</v>
      </c>
      <c r="D3927" s="2" t="s">
        <v>7434</v>
      </c>
      <c r="E3927" s="3">
        <v>44576</v>
      </c>
      <c r="F3927" s="4">
        <v>4115</v>
      </c>
      <c r="G3927" t="s">
        <v>33</v>
      </c>
      <c r="H3927" t="s">
        <v>33</v>
      </c>
      <c r="I3927" t="s">
        <v>8195</v>
      </c>
      <c r="J3927" t="s">
        <v>7386</v>
      </c>
      <c r="K3927">
        <v>31</v>
      </c>
      <c r="L3927" s="4">
        <v>14635265</v>
      </c>
      <c r="M3927" t="s">
        <v>8240</v>
      </c>
      <c r="N3927">
        <v>0</v>
      </c>
      <c r="O3927">
        <v>912</v>
      </c>
      <c r="P3927" t="s">
        <v>5090</v>
      </c>
      <c r="Q3927" t="s">
        <v>7437</v>
      </c>
      <c r="R3927">
        <v>0</v>
      </c>
      <c r="S3927" s="3">
        <v>1</v>
      </c>
      <c r="T3927" t="s">
        <v>40</v>
      </c>
      <c r="U3927" s="1">
        <v>44577</v>
      </c>
      <c r="V3927" t="s">
        <v>1653</v>
      </c>
      <c r="W3927" t="s">
        <v>36</v>
      </c>
      <c r="X3927" t="s">
        <v>7401</v>
      </c>
      <c r="Y3927" t="s">
        <v>8241</v>
      </c>
      <c r="Z3927" t="s">
        <v>39</v>
      </c>
    </row>
    <row r="3928" spans="1:26" x14ac:dyDescent="0.25">
      <c r="A3928">
        <f t="shared" si="61"/>
        <v>14635245</v>
      </c>
      <c r="B3928" s="2">
        <v>22211</v>
      </c>
      <c r="C3928" s="2">
        <v>12</v>
      </c>
      <c r="D3928" s="2" t="s">
        <v>7665</v>
      </c>
      <c r="E3928" s="3">
        <v>44576</v>
      </c>
      <c r="F3928" s="4">
        <v>4413</v>
      </c>
      <c r="G3928" t="s">
        <v>33</v>
      </c>
      <c r="H3928" t="s">
        <v>33</v>
      </c>
      <c r="I3928" t="s">
        <v>8204</v>
      </c>
      <c r="J3928" t="s">
        <v>7386</v>
      </c>
      <c r="K3928">
        <v>54</v>
      </c>
      <c r="L3928" s="4">
        <v>14635245</v>
      </c>
      <c r="M3928" t="s">
        <v>8242</v>
      </c>
      <c r="N3928">
        <v>1</v>
      </c>
      <c r="O3928">
        <v>1203</v>
      </c>
      <c r="P3928" t="s">
        <v>5090</v>
      </c>
      <c r="Q3928" t="s">
        <v>7622</v>
      </c>
      <c r="R3928">
        <v>0</v>
      </c>
      <c r="S3928" s="3">
        <v>1</v>
      </c>
      <c r="T3928" t="s">
        <v>40</v>
      </c>
      <c r="U3928" s="1">
        <v>44577</v>
      </c>
      <c r="V3928" t="s">
        <v>1653</v>
      </c>
      <c r="W3928" t="s">
        <v>36</v>
      </c>
      <c r="X3928" t="s">
        <v>7401</v>
      </c>
      <c r="Y3928" t="s">
        <v>8243</v>
      </c>
      <c r="Z3928" t="s">
        <v>39</v>
      </c>
    </row>
    <row r="3929" spans="1:26" x14ac:dyDescent="0.25">
      <c r="A3929">
        <f t="shared" si="61"/>
        <v>14635163</v>
      </c>
      <c r="B3929" s="2">
        <v>22217</v>
      </c>
      <c r="C3929" s="2">
        <v>12</v>
      </c>
      <c r="D3929" s="2" t="s">
        <v>7574</v>
      </c>
      <c r="E3929" s="3">
        <v>44576</v>
      </c>
      <c r="F3929" s="4">
        <v>4087</v>
      </c>
      <c r="G3929" t="s">
        <v>33</v>
      </c>
      <c r="H3929" t="s">
        <v>33</v>
      </c>
      <c r="I3929" t="s">
        <v>6976</v>
      </c>
      <c r="J3929" t="s">
        <v>7386</v>
      </c>
      <c r="K3929">
        <v>17</v>
      </c>
      <c r="L3929" s="4">
        <v>14635163</v>
      </c>
      <c r="M3929" t="s">
        <v>8244</v>
      </c>
      <c r="N3929">
        <v>0</v>
      </c>
      <c r="O3929">
        <v>501</v>
      </c>
      <c r="P3929" t="s">
        <v>5090</v>
      </c>
      <c r="Q3929" t="s">
        <v>7576</v>
      </c>
      <c r="R3929">
        <v>0</v>
      </c>
      <c r="S3929" s="3">
        <v>1</v>
      </c>
      <c r="T3929" t="s">
        <v>40</v>
      </c>
      <c r="U3929" s="1">
        <v>44577</v>
      </c>
      <c r="V3929" t="s">
        <v>1653</v>
      </c>
      <c r="W3929" t="s">
        <v>36</v>
      </c>
      <c r="X3929" t="s">
        <v>7401</v>
      </c>
      <c r="Y3929" t="s">
        <v>8245</v>
      </c>
      <c r="Z3929" t="s">
        <v>39</v>
      </c>
    </row>
    <row r="3930" spans="1:26" x14ac:dyDescent="0.25">
      <c r="A3930">
        <f t="shared" si="61"/>
        <v>14635259</v>
      </c>
      <c r="B3930" s="2">
        <v>22223</v>
      </c>
      <c r="C3930" s="2">
        <v>12</v>
      </c>
      <c r="D3930" s="2" t="s">
        <v>7456</v>
      </c>
      <c r="E3930" s="3">
        <v>44576</v>
      </c>
      <c r="F3930" s="4">
        <v>4085</v>
      </c>
      <c r="G3930" t="s">
        <v>33</v>
      </c>
      <c r="H3930" t="s">
        <v>33</v>
      </c>
      <c r="I3930" t="s">
        <v>6976</v>
      </c>
      <c r="J3930" t="s">
        <v>7386</v>
      </c>
      <c r="K3930">
        <v>17</v>
      </c>
      <c r="L3930" s="4">
        <v>14635259</v>
      </c>
      <c r="M3930" t="s">
        <v>8246</v>
      </c>
      <c r="N3930">
        <v>0</v>
      </c>
      <c r="O3930">
        <v>501</v>
      </c>
      <c r="P3930" t="s">
        <v>5090</v>
      </c>
      <c r="Q3930" t="s">
        <v>7458</v>
      </c>
      <c r="R3930">
        <v>0</v>
      </c>
      <c r="S3930" s="3">
        <v>1</v>
      </c>
      <c r="T3930" t="s">
        <v>40</v>
      </c>
      <c r="U3930" s="1">
        <v>44577</v>
      </c>
      <c r="V3930" t="s">
        <v>1653</v>
      </c>
      <c r="W3930" t="s">
        <v>36</v>
      </c>
      <c r="X3930" t="s">
        <v>7401</v>
      </c>
      <c r="Y3930" t="s">
        <v>8247</v>
      </c>
      <c r="Z3930" t="s">
        <v>39</v>
      </c>
    </row>
    <row r="3931" spans="1:26" x14ac:dyDescent="0.25">
      <c r="A3931">
        <f t="shared" si="61"/>
        <v>14635241</v>
      </c>
      <c r="B3931" s="2">
        <v>22225</v>
      </c>
      <c r="C3931" s="2">
        <v>12</v>
      </c>
      <c r="D3931" s="2" t="s">
        <v>7566</v>
      </c>
      <c r="E3931" s="3">
        <v>44576</v>
      </c>
      <c r="F3931" s="4">
        <v>4117</v>
      </c>
      <c r="G3931" t="s">
        <v>33</v>
      </c>
      <c r="H3931" t="s">
        <v>33</v>
      </c>
      <c r="I3931" t="s">
        <v>8204</v>
      </c>
      <c r="J3931" t="s">
        <v>7386</v>
      </c>
      <c r="K3931">
        <v>54</v>
      </c>
      <c r="L3931" s="4">
        <v>14635241</v>
      </c>
      <c r="M3931" t="s">
        <v>8248</v>
      </c>
      <c r="N3931">
        <v>1</v>
      </c>
      <c r="O3931">
        <v>1203</v>
      </c>
      <c r="P3931" t="s">
        <v>5090</v>
      </c>
      <c r="Q3931" t="s">
        <v>7568</v>
      </c>
      <c r="R3931">
        <v>0</v>
      </c>
      <c r="S3931" s="3">
        <v>1</v>
      </c>
      <c r="T3931" t="s">
        <v>40</v>
      </c>
      <c r="U3931" s="1">
        <v>44577</v>
      </c>
      <c r="V3931" t="s">
        <v>1653</v>
      </c>
      <c r="W3931" t="s">
        <v>36</v>
      </c>
      <c r="X3931" t="s">
        <v>7401</v>
      </c>
      <c r="Y3931" t="s">
        <v>8249</v>
      </c>
      <c r="Z3931" t="s">
        <v>39</v>
      </c>
    </row>
    <row r="3932" spans="1:26" x14ac:dyDescent="0.25">
      <c r="A3932">
        <f t="shared" si="61"/>
        <v>14635251</v>
      </c>
      <c r="B3932" s="2">
        <v>22251</v>
      </c>
      <c r="C3932" s="2">
        <v>12</v>
      </c>
      <c r="D3932" s="2" t="s">
        <v>7703</v>
      </c>
      <c r="E3932" s="3">
        <v>44577</v>
      </c>
      <c r="F3932" s="4">
        <v>4436</v>
      </c>
      <c r="G3932" s="4">
        <v>4428</v>
      </c>
      <c r="H3932" t="s">
        <v>7704</v>
      </c>
      <c r="I3932" t="s">
        <v>7191</v>
      </c>
      <c r="J3932" t="s">
        <v>7386</v>
      </c>
      <c r="K3932">
        <v>112</v>
      </c>
      <c r="L3932" s="4">
        <v>14635251</v>
      </c>
      <c r="M3932" t="s">
        <v>8250</v>
      </c>
      <c r="N3932">
        <v>1</v>
      </c>
      <c r="O3932">
        <v>4452</v>
      </c>
      <c r="P3932" t="s">
        <v>163</v>
      </c>
      <c r="Q3932" t="s">
        <v>7706</v>
      </c>
      <c r="R3932">
        <v>0</v>
      </c>
      <c r="S3932" s="3">
        <v>1</v>
      </c>
      <c r="T3932" t="s">
        <v>40</v>
      </c>
      <c r="U3932" s="1">
        <v>44577</v>
      </c>
      <c r="V3932" t="s">
        <v>1653</v>
      </c>
      <c r="W3932" t="s">
        <v>36</v>
      </c>
      <c r="X3932" t="s">
        <v>7401</v>
      </c>
      <c r="Y3932" t="s">
        <v>8251</v>
      </c>
      <c r="Z3932" t="s">
        <v>39</v>
      </c>
    </row>
    <row r="3933" spans="1:26" x14ac:dyDescent="0.25">
      <c r="A3933">
        <f t="shared" si="61"/>
        <v>14635227</v>
      </c>
      <c r="B3933" s="2">
        <v>22253</v>
      </c>
      <c r="C3933" s="2">
        <v>12</v>
      </c>
      <c r="D3933" s="2" t="s">
        <v>7456</v>
      </c>
      <c r="E3933" s="3">
        <v>44577</v>
      </c>
      <c r="F3933" s="4">
        <v>4085</v>
      </c>
      <c r="G3933" t="s">
        <v>33</v>
      </c>
      <c r="H3933" t="s">
        <v>33</v>
      </c>
      <c r="I3933" t="s">
        <v>8195</v>
      </c>
      <c r="J3933" t="s">
        <v>7386</v>
      </c>
      <c r="K3933">
        <v>31</v>
      </c>
      <c r="L3933" s="4">
        <v>14635227</v>
      </c>
      <c r="M3933" t="s">
        <v>8252</v>
      </c>
      <c r="N3933">
        <v>0</v>
      </c>
      <c r="O3933">
        <v>912</v>
      </c>
      <c r="P3933" t="s">
        <v>5090</v>
      </c>
      <c r="Q3933" t="s">
        <v>7458</v>
      </c>
      <c r="R3933">
        <v>0</v>
      </c>
      <c r="S3933" s="3">
        <v>1</v>
      </c>
      <c r="T3933" t="s">
        <v>40</v>
      </c>
      <c r="U3933" s="1">
        <v>44577</v>
      </c>
      <c r="V3933" t="s">
        <v>1653</v>
      </c>
      <c r="W3933" t="s">
        <v>36</v>
      </c>
      <c r="X3933" t="s">
        <v>7401</v>
      </c>
      <c r="Y3933" t="s">
        <v>8253</v>
      </c>
      <c r="Z3933" t="s">
        <v>39</v>
      </c>
    </row>
    <row r="3934" spans="1:26" x14ac:dyDescent="0.25">
      <c r="A3934">
        <f t="shared" si="61"/>
        <v>14635192</v>
      </c>
      <c r="B3934" s="2">
        <v>22254</v>
      </c>
      <c r="C3934" s="2">
        <v>12</v>
      </c>
      <c r="D3934" s="2" t="s">
        <v>7466</v>
      </c>
      <c r="E3934" s="3">
        <v>44577</v>
      </c>
      <c r="F3934" s="4">
        <v>4135</v>
      </c>
      <c r="G3934" s="4">
        <v>4139</v>
      </c>
      <c r="H3934" t="s">
        <v>7467</v>
      </c>
      <c r="I3934" t="s">
        <v>8185</v>
      </c>
      <c r="J3934" t="s">
        <v>7386</v>
      </c>
      <c r="K3934">
        <v>83</v>
      </c>
      <c r="L3934" s="4">
        <v>14635192</v>
      </c>
      <c r="M3934" t="s">
        <v>8254</v>
      </c>
      <c r="N3934">
        <v>7282</v>
      </c>
      <c r="O3934">
        <v>3641</v>
      </c>
      <c r="P3934" t="s">
        <v>163</v>
      </c>
      <c r="Q3934" t="s">
        <v>7470</v>
      </c>
      <c r="R3934">
        <v>0</v>
      </c>
      <c r="S3934" s="3">
        <v>1</v>
      </c>
      <c r="T3934" t="s">
        <v>34</v>
      </c>
      <c r="U3934" s="1">
        <v>44577</v>
      </c>
      <c r="V3934" t="s">
        <v>1653</v>
      </c>
      <c r="W3934" t="s">
        <v>36</v>
      </c>
      <c r="X3934" t="s">
        <v>7401</v>
      </c>
      <c r="Y3934" t="s">
        <v>8255</v>
      </c>
      <c r="Z3934" t="s">
        <v>39</v>
      </c>
    </row>
    <row r="3935" spans="1:26" x14ac:dyDescent="0.25">
      <c r="A3935">
        <f t="shared" si="61"/>
        <v>14635254</v>
      </c>
      <c r="B3935" s="2">
        <v>22256</v>
      </c>
      <c r="C3935" s="2">
        <v>12</v>
      </c>
      <c r="D3935" s="2" t="s">
        <v>7665</v>
      </c>
      <c r="E3935" s="3">
        <v>44577</v>
      </c>
      <c r="F3935" s="4">
        <v>4413</v>
      </c>
      <c r="G3935" t="s">
        <v>33</v>
      </c>
      <c r="H3935" t="s">
        <v>33</v>
      </c>
      <c r="I3935" t="s">
        <v>8256</v>
      </c>
      <c r="J3935" t="s">
        <v>7386</v>
      </c>
      <c r="K3935">
        <v>29</v>
      </c>
      <c r="L3935" s="4">
        <v>14635254</v>
      </c>
      <c r="M3935" t="s">
        <v>8257</v>
      </c>
      <c r="N3935">
        <v>2100</v>
      </c>
      <c r="O3935">
        <v>787</v>
      </c>
      <c r="P3935" t="s">
        <v>5090</v>
      </c>
      <c r="Q3935" t="s">
        <v>7667</v>
      </c>
      <c r="R3935">
        <v>0</v>
      </c>
      <c r="S3935" s="3">
        <v>1</v>
      </c>
      <c r="T3935" t="s">
        <v>34</v>
      </c>
      <c r="U3935" s="1">
        <v>44577</v>
      </c>
      <c r="V3935" t="s">
        <v>1653</v>
      </c>
      <c r="W3935" t="s">
        <v>36</v>
      </c>
      <c r="X3935" t="s">
        <v>7401</v>
      </c>
      <c r="Y3935" t="s">
        <v>8258</v>
      </c>
      <c r="Z3935" t="s">
        <v>39</v>
      </c>
    </row>
    <row r="3936" spans="1:26" x14ac:dyDescent="0.25">
      <c r="A3936">
        <f t="shared" si="61"/>
        <v>14635225</v>
      </c>
      <c r="B3936" s="2">
        <v>22259</v>
      </c>
      <c r="C3936" s="2">
        <v>12</v>
      </c>
      <c r="D3936" s="2" t="s">
        <v>7574</v>
      </c>
      <c r="E3936" s="3">
        <v>44577</v>
      </c>
      <c r="F3936" s="4">
        <v>4087</v>
      </c>
      <c r="G3936" t="s">
        <v>33</v>
      </c>
      <c r="H3936" t="s">
        <v>33</v>
      </c>
      <c r="I3936" t="s">
        <v>8195</v>
      </c>
      <c r="J3936" t="s">
        <v>7386</v>
      </c>
      <c r="K3936">
        <v>31</v>
      </c>
      <c r="L3936" s="4">
        <v>14635225</v>
      </c>
      <c r="M3936" t="s">
        <v>8259</v>
      </c>
      <c r="N3936">
        <v>0</v>
      </c>
      <c r="O3936">
        <v>912</v>
      </c>
      <c r="P3936" t="s">
        <v>5090</v>
      </c>
      <c r="Q3936" t="s">
        <v>7576</v>
      </c>
      <c r="R3936">
        <v>0</v>
      </c>
      <c r="S3936" s="3">
        <v>1</v>
      </c>
      <c r="T3936" t="s">
        <v>40</v>
      </c>
      <c r="U3936" s="1">
        <v>44577</v>
      </c>
      <c r="V3936" t="s">
        <v>1653</v>
      </c>
      <c r="W3936" t="s">
        <v>36</v>
      </c>
      <c r="X3936" t="s">
        <v>7401</v>
      </c>
      <c r="Y3936" t="s">
        <v>8260</v>
      </c>
      <c r="Z3936" t="s">
        <v>39</v>
      </c>
    </row>
    <row r="3937" spans="1:26" x14ac:dyDescent="0.25">
      <c r="A3937">
        <f t="shared" si="61"/>
        <v>14635223</v>
      </c>
      <c r="B3937" s="2">
        <v>22261</v>
      </c>
      <c r="C3937" s="2">
        <v>12</v>
      </c>
      <c r="D3937" s="2" t="s">
        <v>7402</v>
      </c>
      <c r="E3937" s="3">
        <v>44577</v>
      </c>
      <c r="F3937" s="4">
        <v>4458</v>
      </c>
      <c r="G3937" t="s">
        <v>33</v>
      </c>
      <c r="H3937" t="s">
        <v>33</v>
      </c>
      <c r="I3937" t="s">
        <v>8195</v>
      </c>
      <c r="J3937" t="s">
        <v>7386</v>
      </c>
      <c r="K3937">
        <v>31</v>
      </c>
      <c r="L3937" s="4">
        <v>14635223</v>
      </c>
      <c r="M3937" t="s">
        <v>8261</v>
      </c>
      <c r="N3937">
        <v>0</v>
      </c>
      <c r="O3937">
        <v>912</v>
      </c>
      <c r="P3937" t="s">
        <v>5090</v>
      </c>
      <c r="Q3937" t="s">
        <v>7404</v>
      </c>
      <c r="R3937">
        <v>0</v>
      </c>
      <c r="S3937" s="3">
        <v>1</v>
      </c>
      <c r="T3937" t="s">
        <v>40</v>
      </c>
      <c r="U3937" s="1">
        <v>44577</v>
      </c>
      <c r="V3937" t="s">
        <v>1653</v>
      </c>
      <c r="W3937" t="s">
        <v>36</v>
      </c>
      <c r="X3937" t="s">
        <v>7401</v>
      </c>
      <c r="Y3937" t="s">
        <v>8262</v>
      </c>
      <c r="Z3937" t="s">
        <v>39</v>
      </c>
    </row>
    <row r="3938" spans="1:26" x14ac:dyDescent="0.25">
      <c r="A3938">
        <f t="shared" si="61"/>
        <v>14640941</v>
      </c>
      <c r="B3938" s="2">
        <v>22799</v>
      </c>
      <c r="C3938" s="2">
        <v>12</v>
      </c>
      <c r="D3938" s="2" t="s">
        <v>7574</v>
      </c>
      <c r="E3938" s="3">
        <v>44581</v>
      </c>
      <c r="F3938" s="4">
        <v>4087</v>
      </c>
      <c r="G3938" t="s">
        <v>33</v>
      </c>
      <c r="H3938" t="s">
        <v>33</v>
      </c>
      <c r="I3938" t="s">
        <v>8256</v>
      </c>
      <c r="J3938" t="s">
        <v>7386</v>
      </c>
      <c r="K3938">
        <v>29</v>
      </c>
      <c r="L3938" s="4">
        <v>14640941</v>
      </c>
      <c r="M3938" t="s">
        <v>8263</v>
      </c>
      <c r="N3938">
        <v>2100</v>
      </c>
      <c r="O3938">
        <v>1575</v>
      </c>
      <c r="P3938" t="s">
        <v>5090</v>
      </c>
      <c r="Q3938" t="s">
        <v>7576</v>
      </c>
      <c r="R3938">
        <v>0</v>
      </c>
      <c r="S3938" s="3">
        <v>1</v>
      </c>
      <c r="T3938" t="s">
        <v>34</v>
      </c>
      <c r="U3938" s="1">
        <v>44581</v>
      </c>
      <c r="V3938" t="s">
        <v>1653</v>
      </c>
      <c r="W3938" t="s">
        <v>36</v>
      </c>
      <c r="X3938" t="s">
        <v>7389</v>
      </c>
      <c r="Y3938" t="s">
        <v>8264</v>
      </c>
      <c r="Z3938" t="s">
        <v>39</v>
      </c>
    </row>
    <row r="3939" spans="1:26" x14ac:dyDescent="0.25">
      <c r="A3939">
        <f t="shared" si="61"/>
        <v>14640977</v>
      </c>
      <c r="B3939" s="2">
        <v>22781</v>
      </c>
      <c r="C3939" s="2">
        <v>12</v>
      </c>
      <c r="D3939" s="2" t="s">
        <v>7448</v>
      </c>
      <c r="E3939" s="3">
        <v>44581</v>
      </c>
      <c r="F3939" s="4">
        <v>4433</v>
      </c>
      <c r="G3939" t="s">
        <v>33</v>
      </c>
      <c r="H3939" t="s">
        <v>33</v>
      </c>
      <c r="I3939" t="s">
        <v>8179</v>
      </c>
      <c r="J3939" t="s">
        <v>7386</v>
      </c>
      <c r="K3939">
        <v>7</v>
      </c>
      <c r="L3939" s="4">
        <v>14640977</v>
      </c>
      <c r="M3939" t="s">
        <v>8265</v>
      </c>
      <c r="N3939">
        <v>0</v>
      </c>
      <c r="O3939">
        <v>557</v>
      </c>
      <c r="P3939" t="s">
        <v>5090</v>
      </c>
      <c r="Q3939" t="s">
        <v>7450</v>
      </c>
      <c r="R3939">
        <v>0</v>
      </c>
      <c r="S3939" s="3">
        <v>1</v>
      </c>
      <c r="T3939" t="s">
        <v>34</v>
      </c>
      <c r="U3939" s="1">
        <v>44581</v>
      </c>
      <c r="V3939" t="s">
        <v>1653</v>
      </c>
      <c r="W3939" t="s">
        <v>36</v>
      </c>
      <c r="X3939" t="s">
        <v>7395</v>
      </c>
      <c r="Y3939" t="s">
        <v>8266</v>
      </c>
      <c r="Z3939" t="s">
        <v>39</v>
      </c>
    </row>
    <row r="3940" spans="1:26" x14ac:dyDescent="0.25">
      <c r="A3940">
        <f t="shared" si="61"/>
        <v>14640981</v>
      </c>
      <c r="B3940" s="2">
        <v>22769</v>
      </c>
      <c r="C3940" s="2">
        <v>12</v>
      </c>
      <c r="D3940" s="2" t="s">
        <v>7765</v>
      </c>
      <c r="E3940" s="3">
        <v>44581</v>
      </c>
      <c r="F3940" s="4">
        <v>4406</v>
      </c>
      <c r="G3940" t="s">
        <v>33</v>
      </c>
      <c r="H3940" t="s">
        <v>33</v>
      </c>
      <c r="I3940" t="s">
        <v>8256</v>
      </c>
      <c r="J3940" t="s">
        <v>7386</v>
      </c>
      <c r="K3940">
        <v>29</v>
      </c>
      <c r="L3940" s="4">
        <v>14640981</v>
      </c>
      <c r="M3940" t="s">
        <v>8267</v>
      </c>
      <c r="N3940">
        <v>2100</v>
      </c>
      <c r="O3940">
        <v>1575</v>
      </c>
      <c r="P3940" t="s">
        <v>5090</v>
      </c>
      <c r="Q3940" t="s">
        <v>7767</v>
      </c>
      <c r="R3940">
        <v>0</v>
      </c>
      <c r="S3940" s="3">
        <v>1</v>
      </c>
      <c r="T3940" t="s">
        <v>34</v>
      </c>
      <c r="U3940" s="1">
        <v>44581</v>
      </c>
      <c r="V3940" t="s">
        <v>1653</v>
      </c>
      <c r="W3940" t="s">
        <v>36</v>
      </c>
      <c r="X3940" t="s">
        <v>7395</v>
      </c>
      <c r="Y3940" t="s">
        <v>8268</v>
      </c>
      <c r="Z3940" t="s">
        <v>39</v>
      </c>
    </row>
    <row r="3941" spans="1:26" x14ac:dyDescent="0.25">
      <c r="A3941">
        <f t="shared" si="61"/>
        <v>14640937</v>
      </c>
      <c r="B3941" s="2">
        <v>22803</v>
      </c>
      <c r="C3941" s="2">
        <v>12</v>
      </c>
      <c r="D3941" s="2" t="s">
        <v>7456</v>
      </c>
      <c r="E3941" s="3">
        <v>44581</v>
      </c>
      <c r="F3941" s="4">
        <v>4168</v>
      </c>
      <c r="G3941" t="s">
        <v>33</v>
      </c>
      <c r="H3941" t="s">
        <v>33</v>
      </c>
      <c r="I3941" t="s">
        <v>8182</v>
      </c>
      <c r="J3941" t="s">
        <v>7386</v>
      </c>
      <c r="K3941">
        <v>37</v>
      </c>
      <c r="L3941" s="4">
        <v>14640937</v>
      </c>
      <c r="M3941" t="s">
        <v>8269</v>
      </c>
      <c r="N3941">
        <v>3191</v>
      </c>
      <c r="O3941">
        <v>1615</v>
      </c>
      <c r="P3941" t="s">
        <v>5090</v>
      </c>
      <c r="Q3941" t="s">
        <v>7458</v>
      </c>
      <c r="R3941">
        <v>0</v>
      </c>
      <c r="S3941" s="3">
        <v>1</v>
      </c>
      <c r="T3941" t="s">
        <v>34</v>
      </c>
      <c r="U3941" s="1">
        <v>44581</v>
      </c>
      <c r="V3941" t="s">
        <v>1653</v>
      </c>
      <c r="W3941" t="s">
        <v>36</v>
      </c>
      <c r="X3941" t="s">
        <v>7389</v>
      </c>
      <c r="Y3941" t="s">
        <v>8270</v>
      </c>
      <c r="Z3941" t="s">
        <v>39</v>
      </c>
    </row>
    <row r="3942" spans="1:26" x14ac:dyDescent="0.25">
      <c r="A3942">
        <f t="shared" si="61"/>
        <v>14640972</v>
      </c>
      <c r="B3942" s="2">
        <v>22830</v>
      </c>
      <c r="C3942" s="2">
        <v>12</v>
      </c>
      <c r="D3942" s="2" t="s">
        <v>7439</v>
      </c>
      <c r="E3942" s="3">
        <v>44581</v>
      </c>
      <c r="F3942" s="4">
        <v>4159</v>
      </c>
      <c r="G3942" t="s">
        <v>33</v>
      </c>
      <c r="H3942" t="s">
        <v>33</v>
      </c>
      <c r="I3942" t="s">
        <v>8209</v>
      </c>
      <c r="J3942" t="s">
        <v>7386</v>
      </c>
      <c r="K3942">
        <v>39</v>
      </c>
      <c r="L3942" s="4">
        <v>14640972</v>
      </c>
      <c r="M3942" t="s">
        <v>8271</v>
      </c>
      <c r="N3942">
        <v>1</v>
      </c>
      <c r="O3942">
        <v>1</v>
      </c>
      <c r="P3942" t="s">
        <v>5090</v>
      </c>
      <c r="Q3942" t="s">
        <v>7441</v>
      </c>
      <c r="R3942">
        <v>0</v>
      </c>
      <c r="S3942" s="3">
        <v>1</v>
      </c>
      <c r="T3942" t="s">
        <v>40</v>
      </c>
      <c r="U3942" s="1">
        <v>44581</v>
      </c>
      <c r="V3942" t="s">
        <v>1653</v>
      </c>
      <c r="W3942" t="s">
        <v>36</v>
      </c>
      <c r="X3942" t="s">
        <v>7389</v>
      </c>
      <c r="Y3942" t="s">
        <v>8272</v>
      </c>
      <c r="Z3942" t="s">
        <v>39</v>
      </c>
    </row>
    <row r="3943" spans="1:26" x14ac:dyDescent="0.25">
      <c r="A3943">
        <f t="shared" si="61"/>
        <v>14640929</v>
      </c>
      <c r="B3943" s="2">
        <v>22778</v>
      </c>
      <c r="C3943" s="2">
        <v>12</v>
      </c>
      <c r="D3943" s="2" t="s">
        <v>7391</v>
      </c>
      <c r="E3943" s="3">
        <v>44581</v>
      </c>
      <c r="F3943" s="4">
        <v>4166</v>
      </c>
      <c r="G3943" t="s">
        <v>33</v>
      </c>
      <c r="H3943" t="s">
        <v>33</v>
      </c>
      <c r="I3943" t="s">
        <v>8179</v>
      </c>
      <c r="J3943" t="s">
        <v>7386</v>
      </c>
      <c r="K3943">
        <v>7</v>
      </c>
      <c r="L3943" s="4">
        <v>14640929</v>
      </c>
      <c r="M3943" t="s">
        <v>8273</v>
      </c>
      <c r="N3943">
        <v>0</v>
      </c>
      <c r="O3943">
        <v>557</v>
      </c>
      <c r="P3943" t="s">
        <v>5090</v>
      </c>
      <c r="Q3943" t="s">
        <v>7394</v>
      </c>
      <c r="R3943">
        <v>0</v>
      </c>
      <c r="S3943" s="3">
        <v>1</v>
      </c>
      <c r="T3943" t="s">
        <v>34</v>
      </c>
      <c r="U3943" s="1">
        <v>44581</v>
      </c>
      <c r="V3943" t="s">
        <v>1653</v>
      </c>
      <c r="W3943" t="s">
        <v>36</v>
      </c>
      <c r="X3943" t="s">
        <v>7395</v>
      </c>
      <c r="Y3943" t="s">
        <v>8274</v>
      </c>
      <c r="Z3943" t="s">
        <v>39</v>
      </c>
    </row>
    <row r="3944" spans="1:26" x14ac:dyDescent="0.25">
      <c r="A3944">
        <f t="shared" si="61"/>
        <v>14640979</v>
      </c>
      <c r="B3944" s="2">
        <v>22832</v>
      </c>
      <c r="C3944" s="2">
        <v>12</v>
      </c>
      <c r="D3944" s="2" t="s">
        <v>7644</v>
      </c>
      <c r="E3944" s="3">
        <v>44581</v>
      </c>
      <c r="F3944" s="4">
        <v>4128</v>
      </c>
      <c r="G3944" t="s">
        <v>33</v>
      </c>
      <c r="H3944" t="s">
        <v>33</v>
      </c>
      <c r="I3944" t="s">
        <v>8182</v>
      </c>
      <c r="J3944" t="s">
        <v>7386</v>
      </c>
      <c r="K3944">
        <v>37</v>
      </c>
      <c r="L3944" s="4">
        <v>14640979</v>
      </c>
      <c r="M3944" t="s">
        <v>8275</v>
      </c>
      <c r="N3944">
        <v>3191</v>
      </c>
      <c r="O3944">
        <v>1615</v>
      </c>
      <c r="P3944" t="s">
        <v>5090</v>
      </c>
      <c r="Q3944" t="s">
        <v>7646</v>
      </c>
      <c r="R3944">
        <v>0</v>
      </c>
      <c r="S3944" s="3">
        <v>1</v>
      </c>
      <c r="T3944" t="s">
        <v>34</v>
      </c>
      <c r="U3944" s="1">
        <v>44581</v>
      </c>
      <c r="V3944" t="s">
        <v>1653</v>
      </c>
      <c r="W3944" t="s">
        <v>36</v>
      </c>
      <c r="X3944" t="s">
        <v>7389</v>
      </c>
      <c r="Y3944" t="s">
        <v>8276</v>
      </c>
      <c r="Z3944" t="s">
        <v>39</v>
      </c>
    </row>
    <row r="3945" spans="1:26" x14ac:dyDescent="0.25">
      <c r="A3945">
        <f t="shared" si="61"/>
        <v>14643224</v>
      </c>
      <c r="B3945" s="2">
        <v>22918</v>
      </c>
      <c r="C3945" s="2">
        <v>12</v>
      </c>
      <c r="D3945" s="2" t="s">
        <v>7418</v>
      </c>
      <c r="E3945" s="3">
        <v>44582</v>
      </c>
      <c r="F3945" s="4">
        <v>4228</v>
      </c>
      <c r="G3945" s="4">
        <v>4422</v>
      </c>
      <c r="H3945" t="s">
        <v>7419</v>
      </c>
      <c r="I3945" t="s">
        <v>8277</v>
      </c>
      <c r="J3945" t="s">
        <v>7386</v>
      </c>
      <c r="K3945">
        <v>195</v>
      </c>
      <c r="L3945" s="4">
        <v>14643224</v>
      </c>
      <c r="M3945" t="s">
        <v>8278</v>
      </c>
      <c r="N3945">
        <v>9500</v>
      </c>
      <c r="O3945">
        <v>9500</v>
      </c>
      <c r="P3945" t="s">
        <v>163</v>
      </c>
      <c r="Q3945" t="s">
        <v>7811</v>
      </c>
      <c r="R3945">
        <v>0</v>
      </c>
      <c r="S3945" s="3">
        <v>1</v>
      </c>
      <c r="T3945" t="s">
        <v>34</v>
      </c>
      <c r="U3945" s="1">
        <v>44582</v>
      </c>
      <c r="V3945" t="s">
        <v>1653</v>
      </c>
      <c r="W3945" t="s">
        <v>36</v>
      </c>
      <c r="X3945" t="s">
        <v>7555</v>
      </c>
      <c r="Y3945" t="s">
        <v>8279</v>
      </c>
      <c r="Z3945" t="s">
        <v>39</v>
      </c>
    </row>
    <row r="3946" spans="1:26" x14ac:dyDescent="0.25">
      <c r="A3946">
        <f t="shared" si="61"/>
        <v>14642737</v>
      </c>
      <c r="B3946" s="2">
        <v>23010</v>
      </c>
      <c r="C3946" s="2">
        <v>12</v>
      </c>
      <c r="D3946" s="2" t="s">
        <v>7691</v>
      </c>
      <c r="E3946" s="3">
        <v>44582</v>
      </c>
      <c r="F3946" s="4">
        <v>4083</v>
      </c>
      <c r="G3946" s="4">
        <v>4118</v>
      </c>
      <c r="H3946" t="s">
        <v>8280</v>
      </c>
      <c r="I3946" t="s">
        <v>8281</v>
      </c>
      <c r="J3946" t="s">
        <v>7386</v>
      </c>
      <c r="K3946">
        <v>96</v>
      </c>
      <c r="L3946" s="4">
        <v>14642737</v>
      </c>
      <c r="M3946" t="s">
        <v>8282</v>
      </c>
      <c r="N3946">
        <v>1</v>
      </c>
      <c r="O3946">
        <v>1</v>
      </c>
      <c r="P3946" t="s">
        <v>163</v>
      </c>
      <c r="Q3946" t="s">
        <v>7494</v>
      </c>
      <c r="R3946">
        <v>0</v>
      </c>
      <c r="S3946" s="3">
        <v>1</v>
      </c>
      <c r="T3946" t="s">
        <v>40</v>
      </c>
      <c r="U3946" s="1">
        <v>44582</v>
      </c>
      <c r="V3946" t="s">
        <v>1653</v>
      </c>
      <c r="W3946" t="s">
        <v>36</v>
      </c>
      <c r="X3946" t="s">
        <v>7395</v>
      </c>
      <c r="Y3946" t="s">
        <v>8283</v>
      </c>
      <c r="Z3946" t="s">
        <v>39</v>
      </c>
    </row>
    <row r="3947" spans="1:26" x14ac:dyDescent="0.25">
      <c r="A3947">
        <f t="shared" si="61"/>
        <v>14646504</v>
      </c>
      <c r="B3947" s="2">
        <v>23314</v>
      </c>
      <c r="C3947" s="2">
        <v>12</v>
      </c>
      <c r="D3947" s="2" t="s">
        <v>7620</v>
      </c>
      <c r="E3947" s="3">
        <v>44584</v>
      </c>
      <c r="F3947" s="4">
        <v>4131</v>
      </c>
      <c r="G3947" t="s">
        <v>33</v>
      </c>
      <c r="H3947" t="s">
        <v>33</v>
      </c>
      <c r="I3947" t="s">
        <v>8209</v>
      </c>
      <c r="J3947" t="s">
        <v>7386</v>
      </c>
      <c r="K3947">
        <v>39</v>
      </c>
      <c r="L3947" s="4">
        <v>14646504</v>
      </c>
      <c r="M3947" t="s">
        <v>8284</v>
      </c>
      <c r="N3947">
        <v>1</v>
      </c>
      <c r="O3947">
        <v>1</v>
      </c>
      <c r="P3947" t="s">
        <v>5090</v>
      </c>
      <c r="Q3947" t="s">
        <v>7699</v>
      </c>
      <c r="R3947">
        <v>750</v>
      </c>
      <c r="S3947" s="3">
        <v>44584</v>
      </c>
      <c r="T3947" t="s">
        <v>40</v>
      </c>
      <c r="U3947" s="1">
        <v>44584</v>
      </c>
      <c r="V3947" t="s">
        <v>1653</v>
      </c>
      <c r="W3947" t="s">
        <v>36</v>
      </c>
      <c r="X3947" t="s">
        <v>7395</v>
      </c>
      <c r="Y3947" t="s">
        <v>8285</v>
      </c>
      <c r="Z3947" t="s">
        <v>39</v>
      </c>
    </row>
    <row r="3948" spans="1:26" x14ac:dyDescent="0.25">
      <c r="A3948">
        <f t="shared" si="61"/>
        <v>14642617</v>
      </c>
      <c r="B3948" s="2">
        <v>22923</v>
      </c>
      <c r="C3948" s="2">
        <v>12</v>
      </c>
      <c r="D3948" s="2" t="s">
        <v>7620</v>
      </c>
      <c r="E3948" s="3">
        <v>44582</v>
      </c>
      <c r="F3948" s="4">
        <v>4131</v>
      </c>
      <c r="G3948" t="s">
        <v>33</v>
      </c>
      <c r="H3948" t="s">
        <v>33</v>
      </c>
      <c r="I3948" t="s">
        <v>8195</v>
      </c>
      <c r="J3948" t="s">
        <v>7386</v>
      </c>
      <c r="K3948">
        <v>31</v>
      </c>
      <c r="L3948" s="4">
        <v>14642617</v>
      </c>
      <c r="M3948" t="s">
        <v>8286</v>
      </c>
      <c r="N3948">
        <v>0</v>
      </c>
      <c r="O3948">
        <v>1</v>
      </c>
      <c r="P3948" t="s">
        <v>5090</v>
      </c>
      <c r="Q3948" t="s">
        <v>7699</v>
      </c>
      <c r="R3948">
        <v>0</v>
      </c>
      <c r="S3948" s="3">
        <v>1</v>
      </c>
      <c r="T3948" t="s">
        <v>40</v>
      </c>
      <c r="U3948" s="1">
        <v>44582</v>
      </c>
      <c r="V3948" t="s">
        <v>1653</v>
      </c>
      <c r="W3948" t="s">
        <v>36</v>
      </c>
      <c r="X3948" t="s">
        <v>7812</v>
      </c>
      <c r="Y3948" t="s">
        <v>8287</v>
      </c>
      <c r="Z3948" t="s">
        <v>39</v>
      </c>
    </row>
    <row r="3949" spans="1:26" x14ac:dyDescent="0.25">
      <c r="A3949">
        <f t="shared" si="61"/>
        <v>14642609</v>
      </c>
      <c r="B3949" s="2">
        <v>23042</v>
      </c>
      <c r="C3949" s="2">
        <v>12</v>
      </c>
      <c r="D3949" s="2" t="s">
        <v>7687</v>
      </c>
      <c r="E3949" s="3">
        <v>44582</v>
      </c>
      <c r="F3949" s="4">
        <v>4408</v>
      </c>
      <c r="G3949" t="s">
        <v>33</v>
      </c>
      <c r="H3949" t="s">
        <v>33</v>
      </c>
      <c r="I3949" t="s">
        <v>8204</v>
      </c>
      <c r="J3949" t="s">
        <v>7386</v>
      </c>
      <c r="K3949">
        <v>54</v>
      </c>
      <c r="L3949" s="4">
        <v>14642609</v>
      </c>
      <c r="M3949" t="s">
        <v>8288</v>
      </c>
      <c r="N3949">
        <v>1</v>
      </c>
      <c r="O3949">
        <v>1</v>
      </c>
      <c r="P3949" t="s">
        <v>5090</v>
      </c>
      <c r="Q3949" t="s">
        <v>7880</v>
      </c>
      <c r="R3949">
        <v>0</v>
      </c>
      <c r="S3949" s="3">
        <v>1</v>
      </c>
      <c r="T3949" t="s">
        <v>40</v>
      </c>
      <c r="U3949" s="1">
        <v>44582</v>
      </c>
      <c r="V3949" t="s">
        <v>1653</v>
      </c>
      <c r="W3949" t="s">
        <v>36</v>
      </c>
      <c r="X3949" t="s">
        <v>7395</v>
      </c>
      <c r="Y3949" t="s">
        <v>8289</v>
      </c>
      <c r="Z3949" t="s">
        <v>39</v>
      </c>
    </row>
    <row r="3950" spans="1:26" x14ac:dyDescent="0.25">
      <c r="A3950">
        <f t="shared" si="61"/>
        <v>14642667</v>
      </c>
      <c r="B3950" s="2">
        <v>22927</v>
      </c>
      <c r="C3950" s="2">
        <v>12</v>
      </c>
      <c r="D3950" s="2" t="s">
        <v>7553</v>
      </c>
      <c r="E3950" s="3">
        <v>44582</v>
      </c>
      <c r="F3950" s="4">
        <v>4087</v>
      </c>
      <c r="G3950" t="s">
        <v>33</v>
      </c>
      <c r="H3950" t="s">
        <v>33</v>
      </c>
      <c r="I3950" t="s">
        <v>6976</v>
      </c>
      <c r="J3950" t="s">
        <v>7386</v>
      </c>
      <c r="K3950">
        <v>17</v>
      </c>
      <c r="L3950" s="4">
        <v>14642667</v>
      </c>
      <c r="M3950" t="s">
        <v>8290</v>
      </c>
      <c r="N3950">
        <v>0</v>
      </c>
      <c r="O3950">
        <v>1</v>
      </c>
      <c r="P3950" t="s">
        <v>5090</v>
      </c>
      <c r="Q3950" t="s">
        <v>8041</v>
      </c>
      <c r="R3950">
        <v>0</v>
      </c>
      <c r="S3950" s="3">
        <v>1</v>
      </c>
      <c r="T3950" t="s">
        <v>40</v>
      </c>
      <c r="U3950" s="1">
        <v>44582</v>
      </c>
      <c r="V3950" t="s">
        <v>1653</v>
      </c>
      <c r="W3950" t="s">
        <v>36</v>
      </c>
      <c r="X3950" t="s">
        <v>7812</v>
      </c>
      <c r="Y3950" t="s">
        <v>8291</v>
      </c>
      <c r="Z3950" t="s">
        <v>39</v>
      </c>
    </row>
    <row r="3951" spans="1:26" x14ac:dyDescent="0.25">
      <c r="A3951">
        <f t="shared" si="61"/>
        <v>14646483</v>
      </c>
      <c r="B3951" s="2">
        <v>23241</v>
      </c>
      <c r="C3951" s="2">
        <v>12</v>
      </c>
      <c r="D3951" s="2" t="s">
        <v>7466</v>
      </c>
      <c r="E3951" s="3">
        <v>44584</v>
      </c>
      <c r="F3951" s="4">
        <v>4135</v>
      </c>
      <c r="G3951" s="4">
        <v>4139</v>
      </c>
      <c r="H3951" t="s">
        <v>7467</v>
      </c>
      <c r="I3951" t="s">
        <v>8185</v>
      </c>
      <c r="J3951" t="s">
        <v>7386</v>
      </c>
      <c r="K3951">
        <v>83</v>
      </c>
      <c r="L3951" s="4">
        <v>14646483</v>
      </c>
      <c r="M3951" t="s">
        <v>8292</v>
      </c>
      <c r="N3951">
        <v>7282</v>
      </c>
      <c r="O3951">
        <v>7282</v>
      </c>
      <c r="P3951" t="s">
        <v>163</v>
      </c>
      <c r="Q3951" t="s">
        <v>7532</v>
      </c>
      <c r="R3951">
        <v>0</v>
      </c>
      <c r="S3951" s="3">
        <v>1</v>
      </c>
      <c r="T3951" t="s">
        <v>34</v>
      </c>
      <c r="U3951" s="1">
        <v>44584</v>
      </c>
      <c r="V3951" t="s">
        <v>1653</v>
      </c>
      <c r="W3951" t="s">
        <v>36</v>
      </c>
      <c r="X3951" t="s">
        <v>7395</v>
      </c>
      <c r="Y3951" t="s">
        <v>8293</v>
      </c>
      <c r="Z3951" t="s">
        <v>39</v>
      </c>
    </row>
    <row r="3952" spans="1:26" x14ac:dyDescent="0.25">
      <c r="A3952">
        <f t="shared" si="61"/>
        <v>14646432</v>
      </c>
      <c r="B3952" s="2">
        <v>23324</v>
      </c>
      <c r="C3952" s="2">
        <v>12</v>
      </c>
      <c r="D3952" s="2" t="s">
        <v>7582</v>
      </c>
      <c r="E3952" s="3">
        <v>44584</v>
      </c>
      <c r="F3952" s="4">
        <v>4151</v>
      </c>
      <c r="G3952" t="s">
        <v>33</v>
      </c>
      <c r="H3952" t="s">
        <v>33</v>
      </c>
      <c r="I3952" t="s">
        <v>8195</v>
      </c>
      <c r="J3952" t="s">
        <v>7386</v>
      </c>
      <c r="K3952">
        <v>31</v>
      </c>
      <c r="L3952" s="4">
        <v>14646432</v>
      </c>
      <c r="M3952" t="s">
        <v>8294</v>
      </c>
      <c r="N3952">
        <v>0</v>
      </c>
      <c r="O3952">
        <v>1</v>
      </c>
      <c r="P3952" t="s">
        <v>5090</v>
      </c>
      <c r="Q3952" t="s">
        <v>8232</v>
      </c>
      <c r="R3952">
        <v>750</v>
      </c>
      <c r="S3952" s="3">
        <v>44584</v>
      </c>
      <c r="T3952" t="s">
        <v>40</v>
      </c>
      <c r="U3952" s="1">
        <v>44584</v>
      </c>
      <c r="V3952" t="s">
        <v>1653</v>
      </c>
      <c r="W3952" t="s">
        <v>36</v>
      </c>
      <c r="X3952" t="s">
        <v>7395</v>
      </c>
      <c r="Y3952" t="s">
        <v>31</v>
      </c>
      <c r="Z3952" t="s">
        <v>54</v>
      </c>
    </row>
    <row r="3953" spans="1:26" x14ac:dyDescent="0.25">
      <c r="A3953">
        <f t="shared" si="61"/>
        <v>14646523</v>
      </c>
      <c r="B3953" s="2">
        <v>23225</v>
      </c>
      <c r="C3953" s="2">
        <v>12</v>
      </c>
      <c r="D3953" s="2" t="s">
        <v>7644</v>
      </c>
      <c r="E3953" s="3">
        <v>44584</v>
      </c>
      <c r="F3953" s="4">
        <v>4128</v>
      </c>
      <c r="G3953" t="s">
        <v>33</v>
      </c>
      <c r="H3953" t="s">
        <v>33</v>
      </c>
      <c r="I3953" t="s">
        <v>8256</v>
      </c>
      <c r="J3953" t="s">
        <v>7386</v>
      </c>
      <c r="K3953">
        <v>29</v>
      </c>
      <c r="L3953" s="4">
        <v>14646523</v>
      </c>
      <c r="M3953" t="s">
        <v>8295</v>
      </c>
      <c r="N3953">
        <v>2100</v>
      </c>
      <c r="O3953">
        <v>1575</v>
      </c>
      <c r="P3953" t="s">
        <v>5090</v>
      </c>
      <c r="Q3953" t="s">
        <v>7806</v>
      </c>
      <c r="R3953">
        <v>0</v>
      </c>
      <c r="S3953" s="3">
        <v>1</v>
      </c>
      <c r="T3953" t="s">
        <v>34</v>
      </c>
      <c r="U3953" s="1">
        <v>44584</v>
      </c>
      <c r="V3953" t="s">
        <v>1653</v>
      </c>
      <c r="W3953" t="s">
        <v>36</v>
      </c>
      <c r="X3953" t="s">
        <v>7395</v>
      </c>
      <c r="Y3953" t="s">
        <v>8296</v>
      </c>
      <c r="Z3953" t="s">
        <v>39</v>
      </c>
    </row>
    <row r="3954" spans="1:26" x14ac:dyDescent="0.25">
      <c r="A3954">
        <f t="shared" si="61"/>
        <v>14646913</v>
      </c>
      <c r="B3954" s="2">
        <v>23292</v>
      </c>
      <c r="C3954" s="2">
        <v>12</v>
      </c>
      <c r="D3954" s="2" t="s">
        <v>7557</v>
      </c>
      <c r="E3954" s="3">
        <v>44585</v>
      </c>
      <c r="F3954" s="4">
        <v>4445</v>
      </c>
      <c r="G3954" t="s">
        <v>33</v>
      </c>
      <c r="H3954" t="s">
        <v>33</v>
      </c>
      <c r="I3954" t="s">
        <v>3665</v>
      </c>
      <c r="J3954" t="s">
        <v>7386</v>
      </c>
      <c r="K3954">
        <v>108</v>
      </c>
      <c r="L3954" s="4">
        <v>14646913</v>
      </c>
      <c r="M3954" t="s">
        <v>8297</v>
      </c>
      <c r="N3954">
        <v>0</v>
      </c>
      <c r="O3954">
        <v>3500</v>
      </c>
      <c r="P3954" t="s">
        <v>5090</v>
      </c>
      <c r="Q3954" t="s">
        <v>8298</v>
      </c>
      <c r="R3954">
        <v>0</v>
      </c>
      <c r="S3954" s="3">
        <v>1</v>
      </c>
      <c r="T3954" t="s">
        <v>34</v>
      </c>
      <c r="U3954" s="1">
        <v>44584</v>
      </c>
      <c r="V3954" t="s">
        <v>1653</v>
      </c>
      <c r="W3954" t="s">
        <v>36</v>
      </c>
      <c r="X3954" t="s">
        <v>7395</v>
      </c>
      <c r="Y3954" t="s">
        <v>8299</v>
      </c>
      <c r="Z3954" t="s">
        <v>39</v>
      </c>
    </row>
    <row r="3955" spans="1:26" x14ac:dyDescent="0.25">
      <c r="A3955">
        <f t="shared" si="61"/>
        <v>14646479</v>
      </c>
      <c r="B3955" s="2">
        <v>23229</v>
      </c>
      <c r="C3955" s="2">
        <v>12</v>
      </c>
      <c r="D3955" s="2" t="s">
        <v>7703</v>
      </c>
      <c r="E3955" s="3">
        <v>44584</v>
      </c>
      <c r="F3955" s="4">
        <v>4436</v>
      </c>
      <c r="G3955" s="4">
        <v>4428</v>
      </c>
      <c r="H3955" t="s">
        <v>7704</v>
      </c>
      <c r="I3955" t="s">
        <v>8185</v>
      </c>
      <c r="J3955" t="s">
        <v>7386</v>
      </c>
      <c r="K3955">
        <v>83</v>
      </c>
      <c r="L3955" s="4">
        <v>14646479</v>
      </c>
      <c r="M3955" t="s">
        <v>8300</v>
      </c>
      <c r="N3955">
        <v>7282</v>
      </c>
      <c r="O3955">
        <v>7282</v>
      </c>
      <c r="P3955" t="s">
        <v>163</v>
      </c>
      <c r="Q3955" t="s">
        <v>7943</v>
      </c>
      <c r="R3955">
        <v>0</v>
      </c>
      <c r="S3955" s="3">
        <v>1</v>
      </c>
      <c r="T3955" t="s">
        <v>34</v>
      </c>
      <c r="U3955" s="1">
        <v>44584</v>
      </c>
      <c r="V3955" t="s">
        <v>1653</v>
      </c>
      <c r="W3955" t="s">
        <v>36</v>
      </c>
      <c r="X3955" t="s">
        <v>7395</v>
      </c>
      <c r="Y3955" t="s">
        <v>8301</v>
      </c>
      <c r="Z3955" t="s">
        <v>39</v>
      </c>
    </row>
    <row r="3956" spans="1:26" x14ac:dyDescent="0.25">
      <c r="A3956">
        <f t="shared" si="61"/>
        <v>14647932</v>
      </c>
      <c r="B3956" s="2">
        <v>23208</v>
      </c>
      <c r="C3956" s="2">
        <v>12</v>
      </c>
      <c r="D3956" s="2" t="s">
        <v>7553</v>
      </c>
      <c r="E3956" s="3">
        <v>44585</v>
      </c>
      <c r="F3956" s="4">
        <v>4087</v>
      </c>
      <c r="G3956" t="s">
        <v>33</v>
      </c>
      <c r="H3956" t="s">
        <v>33</v>
      </c>
      <c r="I3956" t="s">
        <v>8182</v>
      </c>
      <c r="J3956" t="s">
        <v>7386</v>
      </c>
      <c r="K3956">
        <v>37</v>
      </c>
      <c r="L3956" s="4">
        <v>14647932</v>
      </c>
      <c r="M3956" t="s">
        <v>8302</v>
      </c>
      <c r="N3956">
        <v>3191</v>
      </c>
      <c r="O3956">
        <v>1615</v>
      </c>
      <c r="P3956" t="s">
        <v>5090</v>
      </c>
      <c r="Q3956" t="s">
        <v>8041</v>
      </c>
      <c r="R3956">
        <v>0</v>
      </c>
      <c r="S3956" s="3">
        <v>1</v>
      </c>
      <c r="T3956" t="s">
        <v>34</v>
      </c>
      <c r="U3956" s="1">
        <v>44584</v>
      </c>
      <c r="V3956" t="s">
        <v>1653</v>
      </c>
      <c r="W3956" t="s">
        <v>36</v>
      </c>
      <c r="X3956" t="s">
        <v>7395</v>
      </c>
      <c r="Y3956" t="s">
        <v>8303</v>
      </c>
      <c r="Z3956" t="s">
        <v>39</v>
      </c>
    </row>
    <row r="3957" spans="1:26" x14ac:dyDescent="0.25">
      <c r="A3957">
        <f t="shared" si="61"/>
        <v>14647899</v>
      </c>
      <c r="B3957" s="2">
        <v>23320</v>
      </c>
      <c r="C3957" s="2">
        <v>12</v>
      </c>
      <c r="D3957" s="2" t="s">
        <v>7412</v>
      </c>
      <c r="E3957" s="3">
        <v>44584</v>
      </c>
      <c r="F3957" s="4">
        <v>4090</v>
      </c>
      <c r="G3957" s="4">
        <v>4088</v>
      </c>
      <c r="H3957" t="s">
        <v>7413</v>
      </c>
      <c r="I3957" t="s">
        <v>7191</v>
      </c>
      <c r="J3957" t="s">
        <v>7386</v>
      </c>
      <c r="K3957">
        <v>112</v>
      </c>
      <c r="L3957" s="4">
        <v>14647899</v>
      </c>
      <c r="M3957" t="s">
        <v>8304</v>
      </c>
      <c r="N3957">
        <v>1</v>
      </c>
      <c r="O3957">
        <v>1</v>
      </c>
      <c r="P3957" t="s">
        <v>163</v>
      </c>
      <c r="Q3957" t="s">
        <v>7856</v>
      </c>
      <c r="R3957">
        <v>600</v>
      </c>
      <c r="S3957" s="3">
        <v>44584</v>
      </c>
      <c r="T3957" t="s">
        <v>40</v>
      </c>
      <c r="U3957" s="1">
        <v>44584</v>
      </c>
      <c r="V3957" t="s">
        <v>1653</v>
      </c>
      <c r="W3957" t="s">
        <v>36</v>
      </c>
      <c r="X3957" t="s">
        <v>7395</v>
      </c>
      <c r="Y3957" t="s">
        <v>8305</v>
      </c>
      <c r="Z3957" t="s">
        <v>39</v>
      </c>
    </row>
    <row r="3958" spans="1:26" x14ac:dyDescent="0.25">
      <c r="A3958">
        <f t="shared" si="61"/>
        <v>14648035</v>
      </c>
      <c r="B3958" s="2">
        <v>23429</v>
      </c>
      <c r="C3958" s="2">
        <v>12</v>
      </c>
      <c r="D3958" s="2" t="s">
        <v>7691</v>
      </c>
      <c r="E3958" s="3">
        <v>44585</v>
      </c>
      <c r="F3958" s="4">
        <v>4083</v>
      </c>
      <c r="G3958" s="4">
        <v>4118</v>
      </c>
      <c r="H3958" t="s">
        <v>8280</v>
      </c>
      <c r="I3958" t="s">
        <v>8281</v>
      </c>
      <c r="J3958" t="s">
        <v>7386</v>
      </c>
      <c r="K3958">
        <v>96</v>
      </c>
      <c r="L3958" s="4">
        <v>14648035</v>
      </c>
      <c r="M3958" t="s">
        <v>8306</v>
      </c>
      <c r="N3958">
        <v>1</v>
      </c>
      <c r="O3958">
        <v>1</v>
      </c>
      <c r="P3958" t="s">
        <v>163</v>
      </c>
      <c r="Q3958" t="s">
        <v>7694</v>
      </c>
      <c r="R3958">
        <v>0</v>
      </c>
      <c r="S3958" s="3">
        <v>1</v>
      </c>
      <c r="T3958" t="s">
        <v>40</v>
      </c>
      <c r="U3958" s="1">
        <v>44585</v>
      </c>
      <c r="V3958" t="s">
        <v>1653</v>
      </c>
      <c r="W3958" t="s">
        <v>36</v>
      </c>
      <c r="X3958" t="s">
        <v>8307</v>
      </c>
      <c r="Y3958" t="s">
        <v>31</v>
      </c>
      <c r="Z3958" t="s">
        <v>54</v>
      </c>
    </row>
    <row r="3959" spans="1:26" x14ac:dyDescent="0.25">
      <c r="A3959">
        <f t="shared" si="61"/>
        <v>8002850080</v>
      </c>
      <c r="B3959" s="2">
        <v>23425</v>
      </c>
      <c r="C3959" s="2">
        <v>12</v>
      </c>
      <c r="D3959" s="2" t="s">
        <v>7644</v>
      </c>
      <c r="E3959" s="3">
        <v>44585</v>
      </c>
      <c r="F3959" s="4">
        <v>4128</v>
      </c>
      <c r="G3959" t="s">
        <v>33</v>
      </c>
      <c r="H3959" t="s">
        <v>33</v>
      </c>
      <c r="I3959" t="s">
        <v>6794</v>
      </c>
      <c r="J3959" t="s">
        <v>7386</v>
      </c>
      <c r="K3959">
        <v>101</v>
      </c>
      <c r="L3959" s="4">
        <v>8002850080</v>
      </c>
      <c r="M3959" t="s">
        <v>8308</v>
      </c>
      <c r="N3959">
        <v>6480</v>
      </c>
      <c r="O3959">
        <v>4860</v>
      </c>
      <c r="P3959" t="s">
        <v>5090</v>
      </c>
      <c r="Q3959" t="s">
        <v>7646</v>
      </c>
      <c r="R3959">
        <v>450</v>
      </c>
      <c r="S3959" s="3">
        <v>44582</v>
      </c>
      <c r="T3959" t="s">
        <v>34</v>
      </c>
      <c r="U3959" s="1">
        <v>44585</v>
      </c>
      <c r="V3959" t="s">
        <v>1653</v>
      </c>
      <c r="W3959" t="s">
        <v>36</v>
      </c>
      <c r="X3959" t="s">
        <v>7389</v>
      </c>
      <c r="Y3959" t="s">
        <v>8309</v>
      </c>
      <c r="Z3959" t="s">
        <v>39</v>
      </c>
    </row>
    <row r="3960" spans="1:26" x14ac:dyDescent="0.25">
      <c r="A3960">
        <f t="shared" si="61"/>
        <v>14649181</v>
      </c>
      <c r="B3960" s="2">
        <v>23347</v>
      </c>
      <c r="C3960" s="2">
        <v>12</v>
      </c>
      <c r="D3960" s="2" t="s">
        <v>7687</v>
      </c>
      <c r="E3960" s="3">
        <v>44585</v>
      </c>
      <c r="F3960" s="4">
        <v>4408</v>
      </c>
      <c r="G3960" t="s">
        <v>33</v>
      </c>
      <c r="H3960" t="s">
        <v>33</v>
      </c>
      <c r="I3960" t="s">
        <v>8204</v>
      </c>
      <c r="J3960" t="s">
        <v>7386</v>
      </c>
      <c r="K3960">
        <v>54</v>
      </c>
      <c r="L3960" s="4">
        <v>14649181</v>
      </c>
      <c r="M3960" t="s">
        <v>8310</v>
      </c>
      <c r="N3960">
        <v>1</v>
      </c>
      <c r="O3960">
        <v>1</v>
      </c>
      <c r="P3960" t="s">
        <v>5090</v>
      </c>
      <c r="Q3960" t="s">
        <v>7689</v>
      </c>
      <c r="R3960">
        <v>0</v>
      </c>
      <c r="S3960" s="3">
        <v>1</v>
      </c>
      <c r="T3960" t="s">
        <v>40</v>
      </c>
      <c r="U3960" s="1">
        <v>44585</v>
      </c>
      <c r="V3960" t="s">
        <v>1653</v>
      </c>
      <c r="W3960" t="s">
        <v>36</v>
      </c>
      <c r="X3960" t="s">
        <v>7395</v>
      </c>
      <c r="Y3960" t="s">
        <v>8311</v>
      </c>
      <c r="Z3960" t="s">
        <v>39</v>
      </c>
    </row>
    <row r="3961" spans="1:26" x14ac:dyDescent="0.25">
      <c r="A3961">
        <f t="shared" si="61"/>
        <v>14649212</v>
      </c>
      <c r="B3961" s="2">
        <v>23348</v>
      </c>
      <c r="C3961" s="2">
        <v>12</v>
      </c>
      <c r="D3961" s="2" t="s">
        <v>7553</v>
      </c>
      <c r="E3961" s="3">
        <v>44585</v>
      </c>
      <c r="F3961" s="4">
        <v>4087</v>
      </c>
      <c r="G3961" t="s">
        <v>33</v>
      </c>
      <c r="H3961" t="s">
        <v>33</v>
      </c>
      <c r="I3961" t="s">
        <v>8179</v>
      </c>
      <c r="J3961" t="s">
        <v>7386</v>
      </c>
      <c r="K3961">
        <v>7</v>
      </c>
      <c r="L3961" s="4">
        <v>14649212</v>
      </c>
      <c r="M3961" t="s">
        <v>8312</v>
      </c>
      <c r="N3961">
        <v>0</v>
      </c>
      <c r="O3961">
        <v>557</v>
      </c>
      <c r="P3961" t="s">
        <v>5090</v>
      </c>
      <c r="Q3961" t="s">
        <v>7576</v>
      </c>
      <c r="R3961">
        <v>450</v>
      </c>
      <c r="S3961" s="3">
        <v>44582</v>
      </c>
      <c r="T3961" t="s">
        <v>34</v>
      </c>
      <c r="U3961" s="1">
        <v>44585</v>
      </c>
      <c r="V3961" t="s">
        <v>1653</v>
      </c>
      <c r="W3961" t="s">
        <v>36</v>
      </c>
      <c r="X3961" t="s">
        <v>7395</v>
      </c>
      <c r="Y3961" t="s">
        <v>8313</v>
      </c>
      <c r="Z3961" t="s">
        <v>39</v>
      </c>
    </row>
    <row r="3962" spans="1:26" x14ac:dyDescent="0.25">
      <c r="A3962">
        <f t="shared" si="61"/>
        <v>14647996</v>
      </c>
      <c r="B3962" s="2">
        <v>23361</v>
      </c>
      <c r="C3962" s="2">
        <v>12</v>
      </c>
      <c r="D3962" s="2" t="s">
        <v>7786</v>
      </c>
      <c r="E3962" s="3">
        <v>44585</v>
      </c>
      <c r="F3962" s="4">
        <v>4116</v>
      </c>
      <c r="G3962" t="s">
        <v>33</v>
      </c>
      <c r="H3962" t="s">
        <v>33</v>
      </c>
      <c r="I3962" t="s">
        <v>3672</v>
      </c>
      <c r="J3962" t="s">
        <v>7386</v>
      </c>
      <c r="K3962">
        <v>77</v>
      </c>
      <c r="L3962" s="4">
        <v>14647996</v>
      </c>
      <c r="M3962" t="s">
        <v>8314</v>
      </c>
      <c r="N3962">
        <v>0</v>
      </c>
      <c r="O3962">
        <v>5759</v>
      </c>
      <c r="P3962" t="s">
        <v>5090</v>
      </c>
      <c r="Q3962" t="s">
        <v>7798</v>
      </c>
      <c r="R3962">
        <v>450</v>
      </c>
      <c r="S3962" s="3">
        <v>44582</v>
      </c>
      <c r="T3962" t="s">
        <v>34</v>
      </c>
      <c r="U3962" s="1">
        <v>44585</v>
      </c>
      <c r="V3962" t="s">
        <v>1653</v>
      </c>
      <c r="W3962" t="s">
        <v>36</v>
      </c>
      <c r="X3962" t="s">
        <v>7395</v>
      </c>
      <c r="Y3962" t="s">
        <v>8315</v>
      </c>
      <c r="Z3962" t="s">
        <v>39</v>
      </c>
    </row>
    <row r="3963" spans="1:26" x14ac:dyDescent="0.25">
      <c r="A3963">
        <f t="shared" si="61"/>
        <v>14649186</v>
      </c>
      <c r="B3963" s="2">
        <v>23420</v>
      </c>
      <c r="C3963" s="2">
        <v>12</v>
      </c>
      <c r="D3963" s="2" t="s">
        <v>7384</v>
      </c>
      <c r="E3963" s="3">
        <v>44585</v>
      </c>
      <c r="F3963" s="4">
        <v>4144</v>
      </c>
      <c r="G3963" s="4">
        <v>4143</v>
      </c>
      <c r="H3963" t="s">
        <v>7385</v>
      </c>
      <c r="I3963" t="s">
        <v>8185</v>
      </c>
      <c r="J3963" t="s">
        <v>7386</v>
      </c>
      <c r="K3963">
        <v>83</v>
      </c>
      <c r="L3963" s="4">
        <v>14649186</v>
      </c>
      <c r="M3963" t="s">
        <v>8316</v>
      </c>
      <c r="N3963">
        <v>7282</v>
      </c>
      <c r="O3963">
        <v>7282</v>
      </c>
      <c r="P3963" t="s">
        <v>163</v>
      </c>
      <c r="Q3963" t="s">
        <v>7388</v>
      </c>
      <c r="R3963">
        <v>450</v>
      </c>
      <c r="S3963" s="3">
        <v>44582</v>
      </c>
      <c r="T3963" t="s">
        <v>34</v>
      </c>
      <c r="U3963" s="1">
        <v>44586</v>
      </c>
      <c r="V3963" t="s">
        <v>1653</v>
      </c>
      <c r="W3963" t="s">
        <v>36</v>
      </c>
      <c r="X3963" t="s">
        <v>7395</v>
      </c>
      <c r="Y3963" t="s">
        <v>8317</v>
      </c>
      <c r="Z3963" t="s">
        <v>39</v>
      </c>
    </row>
    <row r="3964" spans="1:26" x14ac:dyDescent="0.25">
      <c r="A3964">
        <f t="shared" si="61"/>
        <v>14647921</v>
      </c>
      <c r="B3964" s="2">
        <v>23365</v>
      </c>
      <c r="C3964" s="2">
        <v>12</v>
      </c>
      <c r="D3964" s="2" t="s">
        <v>7566</v>
      </c>
      <c r="E3964" s="3">
        <v>44585</v>
      </c>
      <c r="F3964" s="4">
        <v>4117</v>
      </c>
      <c r="G3964" t="s">
        <v>33</v>
      </c>
      <c r="H3964" t="s">
        <v>33</v>
      </c>
      <c r="I3964" t="s">
        <v>8204</v>
      </c>
      <c r="J3964" t="s">
        <v>7386</v>
      </c>
      <c r="K3964">
        <v>54</v>
      </c>
      <c r="L3964" s="4">
        <v>14647921</v>
      </c>
      <c r="M3964" t="s">
        <v>8318</v>
      </c>
      <c r="N3964">
        <v>1</v>
      </c>
      <c r="O3964">
        <v>1</v>
      </c>
      <c r="P3964" t="s">
        <v>5090</v>
      </c>
      <c r="Q3964" t="s">
        <v>7568</v>
      </c>
      <c r="R3964">
        <v>0</v>
      </c>
      <c r="S3964" s="3">
        <v>1</v>
      </c>
      <c r="T3964" t="s">
        <v>40</v>
      </c>
      <c r="U3964" s="1">
        <v>44586</v>
      </c>
      <c r="V3964" t="s">
        <v>1653</v>
      </c>
      <c r="W3964" t="s">
        <v>36</v>
      </c>
      <c r="X3964" t="s">
        <v>7395</v>
      </c>
      <c r="Y3964" t="s">
        <v>8319</v>
      </c>
      <c r="Z3964" t="s">
        <v>39</v>
      </c>
    </row>
    <row r="3965" spans="1:26" x14ac:dyDescent="0.25">
      <c r="A3965">
        <f t="shared" si="61"/>
        <v>14652382</v>
      </c>
      <c r="B3965" s="2">
        <v>23693</v>
      </c>
      <c r="C3965" s="2">
        <v>12</v>
      </c>
      <c r="D3965" s="2" t="s">
        <v>7418</v>
      </c>
      <c r="E3965" s="3">
        <v>44588</v>
      </c>
      <c r="F3965" s="4">
        <v>4228</v>
      </c>
      <c r="G3965" s="4">
        <v>4422</v>
      </c>
      <c r="H3965" t="s">
        <v>7419</v>
      </c>
      <c r="I3965" t="s">
        <v>8320</v>
      </c>
      <c r="J3965" t="s">
        <v>7386</v>
      </c>
      <c r="K3965">
        <v>78</v>
      </c>
      <c r="L3965" s="4">
        <v>14652382</v>
      </c>
      <c r="M3965" t="s">
        <v>8321</v>
      </c>
      <c r="N3965">
        <v>7150</v>
      </c>
      <c r="O3965">
        <v>7150</v>
      </c>
      <c r="P3965" t="s">
        <v>163</v>
      </c>
      <c r="Q3965" t="s">
        <v>7422</v>
      </c>
      <c r="R3965">
        <v>0</v>
      </c>
      <c r="S3965" s="3">
        <v>1</v>
      </c>
      <c r="T3965" t="s">
        <v>34</v>
      </c>
      <c r="U3965" s="1">
        <v>44588</v>
      </c>
      <c r="V3965" t="s">
        <v>1653</v>
      </c>
      <c r="W3965" t="s">
        <v>36</v>
      </c>
      <c r="X3965" t="s">
        <v>7395</v>
      </c>
      <c r="Y3965" t="s">
        <v>8322</v>
      </c>
      <c r="Z3965" t="s">
        <v>39</v>
      </c>
    </row>
    <row r="3966" spans="1:26" x14ac:dyDescent="0.25">
      <c r="A3966">
        <f t="shared" si="61"/>
        <v>8002851235</v>
      </c>
      <c r="B3966" s="2">
        <v>23702</v>
      </c>
      <c r="C3966" s="2">
        <v>12</v>
      </c>
      <c r="D3966" s="2" t="s">
        <v>7566</v>
      </c>
      <c r="E3966" s="3">
        <v>44587</v>
      </c>
      <c r="F3966" s="4">
        <v>4117</v>
      </c>
      <c r="G3966" t="s">
        <v>33</v>
      </c>
      <c r="H3966" t="s">
        <v>33</v>
      </c>
      <c r="I3966" t="s">
        <v>6794</v>
      </c>
      <c r="J3966" t="s">
        <v>7386</v>
      </c>
      <c r="K3966">
        <v>101</v>
      </c>
      <c r="L3966" s="4">
        <v>8002851235</v>
      </c>
      <c r="M3966" t="s">
        <v>8323</v>
      </c>
      <c r="N3966">
        <v>6480</v>
      </c>
      <c r="O3966">
        <v>4860</v>
      </c>
      <c r="P3966" t="s">
        <v>5090</v>
      </c>
      <c r="Q3966" t="s">
        <v>8324</v>
      </c>
      <c r="R3966">
        <v>0</v>
      </c>
      <c r="S3966" s="3">
        <v>1</v>
      </c>
      <c r="T3966" t="s">
        <v>34</v>
      </c>
      <c r="U3966" s="1">
        <v>44588</v>
      </c>
      <c r="V3966" t="s">
        <v>1653</v>
      </c>
      <c r="W3966" t="s">
        <v>36</v>
      </c>
      <c r="X3966" t="s">
        <v>7389</v>
      </c>
      <c r="Y3966" t="s">
        <v>8325</v>
      </c>
      <c r="Z3966" t="s">
        <v>39</v>
      </c>
    </row>
    <row r="3967" spans="1:26" x14ac:dyDescent="0.25">
      <c r="A3967">
        <f t="shared" si="61"/>
        <v>14652351</v>
      </c>
      <c r="B3967" s="2">
        <v>23841</v>
      </c>
      <c r="C3967" s="2">
        <v>12</v>
      </c>
      <c r="D3967" s="2" t="s">
        <v>8000</v>
      </c>
      <c r="E3967" s="3">
        <v>44588</v>
      </c>
      <c r="F3967" s="4">
        <v>4165</v>
      </c>
      <c r="G3967" t="s">
        <v>33</v>
      </c>
      <c r="H3967" t="s">
        <v>33</v>
      </c>
      <c r="I3967" t="s">
        <v>8192</v>
      </c>
      <c r="J3967" t="s">
        <v>7386</v>
      </c>
      <c r="K3967">
        <v>104</v>
      </c>
      <c r="L3967" s="4">
        <v>14652351</v>
      </c>
      <c r="M3967" t="s">
        <v>8326</v>
      </c>
      <c r="N3967">
        <v>0</v>
      </c>
      <c r="O3967">
        <v>1</v>
      </c>
      <c r="P3967" t="s">
        <v>5090</v>
      </c>
      <c r="Q3967" t="s">
        <v>8002</v>
      </c>
      <c r="R3967">
        <v>0</v>
      </c>
      <c r="S3967" s="3">
        <v>1</v>
      </c>
      <c r="T3967" t="s">
        <v>40</v>
      </c>
      <c r="U3967" s="1">
        <v>44588</v>
      </c>
      <c r="V3967" t="s">
        <v>1653</v>
      </c>
      <c r="W3967" t="s">
        <v>36</v>
      </c>
      <c r="X3967" t="s">
        <v>7389</v>
      </c>
      <c r="Y3967" t="s">
        <v>8327</v>
      </c>
      <c r="Z3967" t="s">
        <v>39</v>
      </c>
    </row>
    <row r="3968" spans="1:26" x14ac:dyDescent="0.25">
      <c r="A3968">
        <f t="shared" si="61"/>
        <v>14652299</v>
      </c>
      <c r="B3968" s="2">
        <v>23727</v>
      </c>
      <c r="C3968" s="2">
        <v>12</v>
      </c>
      <c r="D3968" s="2" t="s">
        <v>7687</v>
      </c>
      <c r="E3968" s="3">
        <v>44588</v>
      </c>
      <c r="F3968" s="4">
        <v>4408</v>
      </c>
      <c r="G3968" t="s">
        <v>33</v>
      </c>
      <c r="H3968" t="s">
        <v>33</v>
      </c>
      <c r="I3968" t="s">
        <v>6976</v>
      </c>
      <c r="J3968" t="s">
        <v>7386</v>
      </c>
      <c r="K3968">
        <v>17</v>
      </c>
      <c r="L3968" s="4">
        <v>14652299</v>
      </c>
      <c r="M3968" t="s">
        <v>8328</v>
      </c>
      <c r="N3968">
        <v>0</v>
      </c>
      <c r="O3968">
        <v>1</v>
      </c>
      <c r="P3968" t="s">
        <v>5090</v>
      </c>
      <c r="Q3968" t="s">
        <v>7880</v>
      </c>
      <c r="R3968">
        <v>0</v>
      </c>
      <c r="S3968" s="3">
        <v>1</v>
      </c>
      <c r="T3968" t="s">
        <v>40</v>
      </c>
      <c r="U3968" s="1">
        <v>44588</v>
      </c>
      <c r="V3968" t="s">
        <v>1653</v>
      </c>
      <c r="W3968" t="s">
        <v>36</v>
      </c>
      <c r="X3968" t="s">
        <v>7395</v>
      </c>
      <c r="Y3968" t="s">
        <v>8329</v>
      </c>
      <c r="Z3968" t="s">
        <v>39</v>
      </c>
    </row>
    <row r="3969" spans="1:26" x14ac:dyDescent="0.25">
      <c r="A3969">
        <f t="shared" si="61"/>
        <v>14650663</v>
      </c>
      <c r="B3969" s="2">
        <v>23674</v>
      </c>
      <c r="C3969" s="2">
        <v>12</v>
      </c>
      <c r="D3969" s="2" t="s">
        <v>7402</v>
      </c>
      <c r="E3969" s="3">
        <v>44587</v>
      </c>
      <c r="F3969" s="4">
        <v>4458</v>
      </c>
      <c r="G3969" t="s">
        <v>33</v>
      </c>
      <c r="H3969" t="s">
        <v>33</v>
      </c>
      <c r="I3969" t="s">
        <v>8204</v>
      </c>
      <c r="J3969" t="s">
        <v>7386</v>
      </c>
      <c r="K3969">
        <v>54</v>
      </c>
      <c r="L3969" s="4">
        <v>14650663</v>
      </c>
      <c r="M3969" t="s">
        <v>8330</v>
      </c>
      <c r="N3969">
        <v>1</v>
      </c>
      <c r="O3969">
        <v>1</v>
      </c>
      <c r="P3969" t="s">
        <v>5090</v>
      </c>
      <c r="Q3969" t="s">
        <v>7853</v>
      </c>
      <c r="R3969">
        <v>0</v>
      </c>
      <c r="S3969" s="3">
        <v>1</v>
      </c>
      <c r="T3969" t="s">
        <v>40</v>
      </c>
      <c r="U3969" s="1">
        <v>44588</v>
      </c>
      <c r="V3969" t="s">
        <v>1653</v>
      </c>
      <c r="W3969" t="s">
        <v>36</v>
      </c>
      <c r="X3969" t="s">
        <v>7395</v>
      </c>
      <c r="Y3969" t="s">
        <v>8331</v>
      </c>
      <c r="Z3969" t="s">
        <v>39</v>
      </c>
    </row>
    <row r="3970" spans="1:26" x14ac:dyDescent="0.25">
      <c r="A3970">
        <f t="shared" si="61"/>
        <v>14652234</v>
      </c>
      <c r="B3970" s="2">
        <v>23675</v>
      </c>
      <c r="C3970" s="2">
        <v>12</v>
      </c>
      <c r="D3970" s="2" t="s">
        <v>7402</v>
      </c>
      <c r="E3970" s="3">
        <v>44588</v>
      </c>
      <c r="F3970" s="4">
        <v>4458</v>
      </c>
      <c r="G3970" t="s">
        <v>33</v>
      </c>
      <c r="H3970" t="s">
        <v>33</v>
      </c>
      <c r="I3970" t="s">
        <v>8332</v>
      </c>
      <c r="J3970" t="s">
        <v>7386</v>
      </c>
      <c r="K3970">
        <v>138</v>
      </c>
      <c r="L3970" s="4">
        <v>14652234</v>
      </c>
      <c r="M3970" t="s">
        <v>8333</v>
      </c>
      <c r="N3970">
        <v>0</v>
      </c>
      <c r="O3970">
        <v>9125</v>
      </c>
      <c r="P3970" t="s">
        <v>5090</v>
      </c>
      <c r="Q3970" t="s">
        <v>7853</v>
      </c>
      <c r="R3970">
        <v>0</v>
      </c>
      <c r="S3970" s="3">
        <v>1</v>
      </c>
      <c r="T3970" t="s">
        <v>34</v>
      </c>
      <c r="U3970" s="1">
        <v>44588</v>
      </c>
      <c r="V3970" t="s">
        <v>1653</v>
      </c>
      <c r="W3970" t="s">
        <v>36</v>
      </c>
      <c r="X3970" t="s">
        <v>7395</v>
      </c>
      <c r="Y3970" t="s">
        <v>8334</v>
      </c>
      <c r="Z3970" t="s">
        <v>39</v>
      </c>
    </row>
    <row r="3971" spans="1:26" x14ac:dyDescent="0.25">
      <c r="A3971">
        <f t="shared" ref="A3971:A4034" si="62">+L3971</f>
        <v>14650611</v>
      </c>
      <c r="B3971" s="2">
        <v>23667</v>
      </c>
      <c r="C3971" s="2">
        <v>12</v>
      </c>
      <c r="D3971" s="2" t="s">
        <v>7514</v>
      </c>
      <c r="E3971" s="3">
        <v>44587</v>
      </c>
      <c r="F3971" s="4">
        <v>4127</v>
      </c>
      <c r="G3971" t="s">
        <v>33</v>
      </c>
      <c r="H3971" t="s">
        <v>33</v>
      </c>
      <c r="I3971" t="s">
        <v>8209</v>
      </c>
      <c r="J3971" t="s">
        <v>7386</v>
      </c>
      <c r="K3971">
        <v>39</v>
      </c>
      <c r="L3971" s="4">
        <v>14650611</v>
      </c>
      <c r="M3971" t="s">
        <v>8335</v>
      </c>
      <c r="N3971">
        <v>1</v>
      </c>
      <c r="O3971">
        <v>1</v>
      </c>
      <c r="P3971" t="s">
        <v>5090</v>
      </c>
      <c r="Q3971" t="s">
        <v>7516</v>
      </c>
      <c r="R3971">
        <v>0</v>
      </c>
      <c r="S3971" s="3">
        <v>1</v>
      </c>
      <c r="T3971" t="s">
        <v>40</v>
      </c>
      <c r="U3971" s="1">
        <v>44588</v>
      </c>
      <c r="V3971" t="s">
        <v>1653</v>
      </c>
      <c r="W3971" t="s">
        <v>36</v>
      </c>
      <c r="X3971" t="s">
        <v>7395</v>
      </c>
      <c r="Y3971" t="s">
        <v>8336</v>
      </c>
      <c r="Z3971" t="s">
        <v>39</v>
      </c>
    </row>
    <row r="3972" spans="1:26" x14ac:dyDescent="0.25">
      <c r="A3972">
        <f t="shared" si="62"/>
        <v>14645389</v>
      </c>
      <c r="B3972" s="2">
        <v>23056</v>
      </c>
      <c r="C3972" s="2">
        <v>12</v>
      </c>
      <c r="D3972" s="2" t="s">
        <v>7665</v>
      </c>
      <c r="E3972" s="3">
        <v>44582</v>
      </c>
      <c r="F3972" s="4">
        <v>4413</v>
      </c>
      <c r="G3972" t="s">
        <v>33</v>
      </c>
      <c r="H3972" t="s">
        <v>33</v>
      </c>
      <c r="I3972" t="s">
        <v>8195</v>
      </c>
      <c r="J3972" t="s">
        <v>7386</v>
      </c>
      <c r="K3972">
        <v>31</v>
      </c>
      <c r="L3972" s="4">
        <v>14645389</v>
      </c>
      <c r="M3972" t="s">
        <v>8337</v>
      </c>
      <c r="N3972">
        <v>0</v>
      </c>
      <c r="O3972">
        <v>1</v>
      </c>
      <c r="P3972" t="s">
        <v>5090</v>
      </c>
      <c r="Q3972" t="s">
        <v>7830</v>
      </c>
      <c r="R3972">
        <v>0</v>
      </c>
      <c r="S3972" s="3">
        <v>1</v>
      </c>
      <c r="T3972" t="s">
        <v>40</v>
      </c>
      <c r="U3972" s="1">
        <v>44582</v>
      </c>
      <c r="V3972" t="s">
        <v>1653</v>
      </c>
      <c r="W3972" t="s">
        <v>36</v>
      </c>
      <c r="X3972" t="s">
        <v>7395</v>
      </c>
      <c r="Y3972" t="s">
        <v>8338</v>
      </c>
      <c r="Z3972" t="s">
        <v>39</v>
      </c>
    </row>
    <row r="3973" spans="1:26" x14ac:dyDescent="0.25">
      <c r="A3973">
        <f t="shared" si="62"/>
        <v>14642656</v>
      </c>
      <c r="B3973" s="2">
        <v>22999</v>
      </c>
      <c r="C3973" s="2">
        <v>12</v>
      </c>
      <c r="D3973" s="2" t="s">
        <v>7644</v>
      </c>
      <c r="E3973" s="3">
        <v>44582</v>
      </c>
      <c r="F3973" s="4">
        <v>4128</v>
      </c>
      <c r="G3973" t="s">
        <v>33</v>
      </c>
      <c r="H3973" t="s">
        <v>33</v>
      </c>
      <c r="I3973" t="s">
        <v>8182</v>
      </c>
      <c r="J3973" t="s">
        <v>7386</v>
      </c>
      <c r="K3973">
        <v>37</v>
      </c>
      <c r="L3973" s="4">
        <v>14642656</v>
      </c>
      <c r="M3973" t="s">
        <v>8339</v>
      </c>
      <c r="N3973">
        <v>3191</v>
      </c>
      <c r="O3973">
        <v>1615</v>
      </c>
      <c r="P3973" t="s">
        <v>5090</v>
      </c>
      <c r="Q3973" t="s">
        <v>7806</v>
      </c>
      <c r="R3973">
        <v>0</v>
      </c>
      <c r="S3973" s="3">
        <v>1</v>
      </c>
      <c r="T3973" t="s">
        <v>34</v>
      </c>
      <c r="U3973" s="1">
        <v>44582</v>
      </c>
      <c r="V3973" t="s">
        <v>1653</v>
      </c>
      <c r="W3973" t="s">
        <v>36</v>
      </c>
      <c r="X3973" t="s">
        <v>7395</v>
      </c>
      <c r="Y3973" t="s">
        <v>8340</v>
      </c>
      <c r="Z3973" t="s">
        <v>39</v>
      </c>
    </row>
    <row r="3974" spans="1:26" x14ac:dyDescent="0.25">
      <c r="A3974">
        <f t="shared" si="62"/>
        <v>14642641</v>
      </c>
      <c r="B3974" s="2">
        <v>22968</v>
      </c>
      <c r="C3974" s="2">
        <v>12</v>
      </c>
      <c r="D3974" s="2" t="s">
        <v>7539</v>
      </c>
      <c r="E3974" s="3">
        <v>44582</v>
      </c>
      <c r="F3974" s="4">
        <v>4086</v>
      </c>
      <c r="G3974" t="s">
        <v>33</v>
      </c>
      <c r="H3974" t="s">
        <v>33</v>
      </c>
      <c r="I3974" t="s">
        <v>6976</v>
      </c>
      <c r="J3974" t="s">
        <v>7386</v>
      </c>
      <c r="K3974">
        <v>17</v>
      </c>
      <c r="L3974" s="4">
        <v>14642641</v>
      </c>
      <c r="M3974" t="s">
        <v>8341</v>
      </c>
      <c r="N3974">
        <v>0</v>
      </c>
      <c r="O3974">
        <v>1</v>
      </c>
      <c r="P3974" t="s">
        <v>5090</v>
      </c>
      <c r="Q3974" t="s">
        <v>7663</v>
      </c>
      <c r="R3974">
        <v>0</v>
      </c>
      <c r="S3974" s="3">
        <v>1</v>
      </c>
      <c r="T3974" t="s">
        <v>40</v>
      </c>
      <c r="U3974" s="1">
        <v>44582</v>
      </c>
      <c r="V3974" t="s">
        <v>1653</v>
      </c>
      <c r="W3974" t="s">
        <v>36</v>
      </c>
      <c r="X3974" t="s">
        <v>7524</v>
      </c>
      <c r="Y3974" t="s">
        <v>8342</v>
      </c>
      <c r="Z3974" t="s">
        <v>39</v>
      </c>
    </row>
    <row r="3975" spans="1:26" x14ac:dyDescent="0.25">
      <c r="A3975">
        <f t="shared" si="62"/>
        <v>14642601</v>
      </c>
      <c r="B3975" s="2">
        <v>22971</v>
      </c>
      <c r="C3975" s="2">
        <v>12</v>
      </c>
      <c r="D3975" s="2" t="s">
        <v>7665</v>
      </c>
      <c r="E3975" s="3">
        <v>44582</v>
      </c>
      <c r="F3975" s="4">
        <v>4413</v>
      </c>
      <c r="G3975" t="s">
        <v>33</v>
      </c>
      <c r="H3975" t="s">
        <v>33</v>
      </c>
      <c r="I3975" t="s">
        <v>6976</v>
      </c>
      <c r="J3975" t="s">
        <v>7386</v>
      </c>
      <c r="K3975">
        <v>17</v>
      </c>
      <c r="L3975" s="4">
        <v>14642601</v>
      </c>
      <c r="M3975" t="s">
        <v>8343</v>
      </c>
      <c r="N3975">
        <v>0</v>
      </c>
      <c r="O3975">
        <v>1</v>
      </c>
      <c r="P3975" t="s">
        <v>5090</v>
      </c>
      <c r="Q3975" t="s">
        <v>7830</v>
      </c>
      <c r="R3975">
        <v>0</v>
      </c>
      <c r="S3975" s="3">
        <v>1</v>
      </c>
      <c r="T3975" t="s">
        <v>40</v>
      </c>
      <c r="U3975" s="1">
        <v>44582</v>
      </c>
      <c r="V3975" t="s">
        <v>1653</v>
      </c>
      <c r="W3975" t="s">
        <v>36</v>
      </c>
      <c r="X3975" t="s">
        <v>7812</v>
      </c>
      <c r="Y3975" t="s">
        <v>8344</v>
      </c>
      <c r="Z3975" t="s">
        <v>39</v>
      </c>
    </row>
    <row r="3976" spans="1:26" x14ac:dyDescent="0.25">
      <c r="A3976">
        <f t="shared" si="62"/>
        <v>14642670</v>
      </c>
      <c r="B3976" s="2">
        <v>22972</v>
      </c>
      <c r="C3976" s="2">
        <v>12</v>
      </c>
      <c r="D3976" s="2" t="s">
        <v>7456</v>
      </c>
      <c r="E3976" s="3">
        <v>44582</v>
      </c>
      <c r="F3976" s="4">
        <v>4168</v>
      </c>
      <c r="G3976" t="s">
        <v>33</v>
      </c>
      <c r="H3976" t="s">
        <v>33</v>
      </c>
      <c r="I3976" t="s">
        <v>8256</v>
      </c>
      <c r="J3976" t="s">
        <v>7386</v>
      </c>
      <c r="K3976">
        <v>29</v>
      </c>
      <c r="L3976" s="4">
        <v>14642670</v>
      </c>
      <c r="M3976" t="s">
        <v>8345</v>
      </c>
      <c r="N3976">
        <v>2100</v>
      </c>
      <c r="O3976">
        <v>1575</v>
      </c>
      <c r="P3976" t="s">
        <v>5090</v>
      </c>
      <c r="Q3976" t="s">
        <v>7969</v>
      </c>
      <c r="R3976">
        <v>0</v>
      </c>
      <c r="S3976" s="3">
        <v>1</v>
      </c>
      <c r="T3976" t="s">
        <v>34</v>
      </c>
      <c r="U3976" s="1">
        <v>44582</v>
      </c>
      <c r="V3976" t="s">
        <v>1653</v>
      </c>
      <c r="W3976" t="s">
        <v>36</v>
      </c>
      <c r="X3976" t="s">
        <v>7524</v>
      </c>
      <c r="Y3976" t="s">
        <v>8346</v>
      </c>
      <c r="Z3976" t="s">
        <v>39</v>
      </c>
    </row>
    <row r="3977" spans="1:26" x14ac:dyDescent="0.25">
      <c r="A3977">
        <f t="shared" si="62"/>
        <v>14642651</v>
      </c>
      <c r="B3977" s="2">
        <v>22978</v>
      </c>
      <c r="C3977" s="2">
        <v>12</v>
      </c>
      <c r="D3977" s="2" t="s">
        <v>7434</v>
      </c>
      <c r="E3977" s="3">
        <v>44582</v>
      </c>
      <c r="F3977" s="4">
        <v>4115</v>
      </c>
      <c r="G3977" t="s">
        <v>33</v>
      </c>
      <c r="H3977" t="s">
        <v>33</v>
      </c>
      <c r="I3977" t="s">
        <v>8195</v>
      </c>
      <c r="J3977" t="s">
        <v>7386</v>
      </c>
      <c r="K3977">
        <v>31</v>
      </c>
      <c r="L3977" s="4">
        <v>14642651</v>
      </c>
      <c r="M3977" t="s">
        <v>8347</v>
      </c>
      <c r="N3977">
        <v>0</v>
      </c>
      <c r="O3977">
        <v>1</v>
      </c>
      <c r="P3977" t="s">
        <v>5090</v>
      </c>
      <c r="Q3977" t="s">
        <v>8032</v>
      </c>
      <c r="R3977">
        <v>0</v>
      </c>
      <c r="S3977" s="3">
        <v>1</v>
      </c>
      <c r="T3977" t="s">
        <v>40</v>
      </c>
      <c r="U3977" s="1">
        <v>44582</v>
      </c>
      <c r="V3977" t="s">
        <v>1653</v>
      </c>
      <c r="W3977" t="s">
        <v>36</v>
      </c>
      <c r="X3977" t="s">
        <v>7524</v>
      </c>
      <c r="Y3977" t="s">
        <v>8348</v>
      </c>
      <c r="Z3977" t="s">
        <v>39</v>
      </c>
    </row>
    <row r="3978" spans="1:26" x14ac:dyDescent="0.25">
      <c r="A3978">
        <f t="shared" si="62"/>
        <v>14642604</v>
      </c>
      <c r="B3978" s="2">
        <v>22984</v>
      </c>
      <c r="C3978" s="2">
        <v>12</v>
      </c>
      <c r="D3978" s="2" t="s">
        <v>7514</v>
      </c>
      <c r="E3978" s="3">
        <v>44582</v>
      </c>
      <c r="F3978" s="4">
        <v>4127</v>
      </c>
      <c r="G3978" t="s">
        <v>33</v>
      </c>
      <c r="H3978" t="s">
        <v>33</v>
      </c>
      <c r="I3978" t="s">
        <v>8179</v>
      </c>
      <c r="J3978" t="s">
        <v>7386</v>
      </c>
      <c r="K3978">
        <v>7</v>
      </c>
      <c r="L3978" s="4">
        <v>14642604</v>
      </c>
      <c r="M3978" t="s">
        <v>8349</v>
      </c>
      <c r="N3978">
        <v>0</v>
      </c>
      <c r="O3978">
        <v>557</v>
      </c>
      <c r="P3978" t="s">
        <v>5090</v>
      </c>
      <c r="Q3978" t="s">
        <v>8029</v>
      </c>
      <c r="R3978">
        <v>0</v>
      </c>
      <c r="S3978" s="3">
        <v>1</v>
      </c>
      <c r="T3978" t="s">
        <v>34</v>
      </c>
      <c r="U3978" s="1">
        <v>44582</v>
      </c>
      <c r="V3978" t="s">
        <v>1653</v>
      </c>
      <c r="W3978" t="s">
        <v>36</v>
      </c>
      <c r="X3978" t="s">
        <v>7524</v>
      </c>
      <c r="Y3978" t="s">
        <v>8350</v>
      </c>
      <c r="Z3978" t="s">
        <v>39</v>
      </c>
    </row>
    <row r="3979" spans="1:26" x14ac:dyDescent="0.25">
      <c r="A3979">
        <f t="shared" si="62"/>
        <v>14645285</v>
      </c>
      <c r="B3979" s="2">
        <v>23054</v>
      </c>
      <c r="C3979" s="2">
        <v>12</v>
      </c>
      <c r="D3979" s="2" t="s">
        <v>7582</v>
      </c>
      <c r="E3979" s="3">
        <v>44582</v>
      </c>
      <c r="F3979" s="4">
        <v>4151</v>
      </c>
      <c r="G3979" t="s">
        <v>33</v>
      </c>
      <c r="H3979" t="s">
        <v>33</v>
      </c>
      <c r="I3979" t="s">
        <v>8195</v>
      </c>
      <c r="J3979" t="s">
        <v>7386</v>
      </c>
      <c r="K3979">
        <v>31</v>
      </c>
      <c r="L3979" s="4">
        <v>14645285</v>
      </c>
      <c r="M3979" t="s">
        <v>8351</v>
      </c>
      <c r="N3979">
        <v>0</v>
      </c>
      <c r="O3979">
        <v>1</v>
      </c>
      <c r="P3979" t="s">
        <v>5090</v>
      </c>
      <c r="Q3979" t="s">
        <v>8232</v>
      </c>
      <c r="R3979">
        <v>0</v>
      </c>
      <c r="S3979" s="3">
        <v>1</v>
      </c>
      <c r="T3979" t="s">
        <v>40</v>
      </c>
      <c r="U3979" s="1">
        <v>44582</v>
      </c>
      <c r="V3979" t="s">
        <v>1653</v>
      </c>
      <c r="W3979" t="s">
        <v>36</v>
      </c>
      <c r="X3979" t="s">
        <v>7395</v>
      </c>
      <c r="Y3979" t="s">
        <v>8352</v>
      </c>
      <c r="Z3979" t="s">
        <v>39</v>
      </c>
    </row>
    <row r="3980" spans="1:26" x14ac:dyDescent="0.25">
      <c r="A3980">
        <f t="shared" si="62"/>
        <v>14642626</v>
      </c>
      <c r="B3980" s="2">
        <v>22991</v>
      </c>
      <c r="C3980" s="2">
        <v>12</v>
      </c>
      <c r="D3980" s="2" t="s">
        <v>7471</v>
      </c>
      <c r="E3980" s="3">
        <v>44582</v>
      </c>
      <c r="F3980" s="4">
        <v>4459</v>
      </c>
      <c r="G3980" s="4">
        <v>4430</v>
      </c>
      <c r="H3980" t="s">
        <v>7472</v>
      </c>
      <c r="I3980" t="s">
        <v>8185</v>
      </c>
      <c r="J3980" t="s">
        <v>7386</v>
      </c>
      <c r="K3980">
        <v>83</v>
      </c>
      <c r="L3980" s="4">
        <v>14642626</v>
      </c>
      <c r="M3980" t="s">
        <v>8353</v>
      </c>
      <c r="N3980">
        <v>7282</v>
      </c>
      <c r="O3980">
        <v>7282</v>
      </c>
      <c r="P3980" t="s">
        <v>163</v>
      </c>
      <c r="Q3980" t="s">
        <v>7932</v>
      </c>
      <c r="R3980">
        <v>0</v>
      </c>
      <c r="S3980" s="3">
        <v>1</v>
      </c>
      <c r="T3980" t="s">
        <v>34</v>
      </c>
      <c r="U3980" s="1">
        <v>44582</v>
      </c>
      <c r="V3980" t="s">
        <v>1653</v>
      </c>
      <c r="W3980" t="s">
        <v>36</v>
      </c>
      <c r="X3980" t="s">
        <v>7524</v>
      </c>
      <c r="Y3980" t="s">
        <v>8354</v>
      </c>
      <c r="Z3980" t="s">
        <v>39</v>
      </c>
    </row>
    <row r="3981" spans="1:26" x14ac:dyDescent="0.25">
      <c r="A3981">
        <f t="shared" si="62"/>
        <v>14653302</v>
      </c>
      <c r="B3981" s="2">
        <v>23659</v>
      </c>
      <c r="C3981" s="2">
        <v>12</v>
      </c>
      <c r="D3981" s="2" t="s">
        <v>7434</v>
      </c>
      <c r="E3981" s="3">
        <v>44588</v>
      </c>
      <c r="F3981" s="4">
        <v>4115</v>
      </c>
      <c r="G3981" t="s">
        <v>33</v>
      </c>
      <c r="H3981" t="s">
        <v>33</v>
      </c>
      <c r="I3981" t="s">
        <v>6776</v>
      </c>
      <c r="J3981" t="s">
        <v>7386</v>
      </c>
      <c r="K3981">
        <v>157</v>
      </c>
      <c r="L3981" s="4">
        <v>14653302</v>
      </c>
      <c r="M3981" t="s">
        <v>8355</v>
      </c>
      <c r="N3981">
        <v>10221</v>
      </c>
      <c r="O3981">
        <v>7665</v>
      </c>
      <c r="P3981" t="s">
        <v>5090</v>
      </c>
      <c r="Q3981" t="s">
        <v>8032</v>
      </c>
      <c r="R3981">
        <v>0</v>
      </c>
      <c r="S3981" s="3">
        <v>1</v>
      </c>
      <c r="T3981" t="s">
        <v>34</v>
      </c>
      <c r="U3981" s="1">
        <v>44588</v>
      </c>
      <c r="V3981" t="s">
        <v>1653</v>
      </c>
      <c r="W3981" t="s">
        <v>36</v>
      </c>
      <c r="X3981" t="s">
        <v>7395</v>
      </c>
      <c r="Y3981" t="s">
        <v>8356</v>
      </c>
      <c r="Z3981" t="s">
        <v>39</v>
      </c>
    </row>
    <row r="3982" spans="1:26" x14ac:dyDescent="0.25">
      <c r="A3982">
        <f t="shared" si="62"/>
        <v>14652293</v>
      </c>
      <c r="B3982" s="2">
        <v>23690</v>
      </c>
      <c r="C3982" s="2">
        <v>12</v>
      </c>
      <c r="D3982" s="2" t="s">
        <v>7448</v>
      </c>
      <c r="E3982" s="3">
        <v>44588</v>
      </c>
      <c r="F3982" s="4">
        <v>4433</v>
      </c>
      <c r="G3982" t="s">
        <v>33</v>
      </c>
      <c r="H3982" t="s">
        <v>33</v>
      </c>
      <c r="I3982" t="s">
        <v>6976</v>
      </c>
      <c r="J3982" t="s">
        <v>7386</v>
      </c>
      <c r="K3982">
        <v>17</v>
      </c>
      <c r="L3982" s="4">
        <v>14652293</v>
      </c>
      <c r="M3982" t="s">
        <v>8357</v>
      </c>
      <c r="N3982">
        <v>0</v>
      </c>
      <c r="O3982">
        <v>1</v>
      </c>
      <c r="P3982" t="s">
        <v>5090</v>
      </c>
      <c r="Q3982" t="s">
        <v>7847</v>
      </c>
      <c r="R3982">
        <v>0</v>
      </c>
      <c r="S3982" s="3">
        <v>1</v>
      </c>
      <c r="T3982" t="s">
        <v>40</v>
      </c>
      <c r="U3982" s="1">
        <v>44588</v>
      </c>
      <c r="V3982" t="s">
        <v>1653</v>
      </c>
      <c r="W3982" t="s">
        <v>36</v>
      </c>
      <c r="X3982" t="s">
        <v>7395</v>
      </c>
      <c r="Y3982" t="s">
        <v>8358</v>
      </c>
      <c r="Z3982" t="s">
        <v>39</v>
      </c>
    </row>
    <row r="3983" spans="1:26" x14ac:dyDescent="0.25">
      <c r="A3983">
        <f t="shared" si="62"/>
        <v>14650661</v>
      </c>
      <c r="B3983" s="2">
        <v>23647</v>
      </c>
      <c r="C3983" s="2">
        <v>12</v>
      </c>
      <c r="D3983" s="2" t="s">
        <v>7765</v>
      </c>
      <c r="E3983" s="3">
        <v>44587</v>
      </c>
      <c r="F3983" s="4">
        <v>4406</v>
      </c>
      <c r="G3983" t="s">
        <v>33</v>
      </c>
      <c r="H3983" t="s">
        <v>33</v>
      </c>
      <c r="I3983" t="s">
        <v>8204</v>
      </c>
      <c r="J3983" t="s">
        <v>7386</v>
      </c>
      <c r="K3983">
        <v>54</v>
      </c>
      <c r="L3983" s="4">
        <v>14650661</v>
      </c>
      <c r="M3983" t="s">
        <v>8359</v>
      </c>
      <c r="N3983">
        <v>1</v>
      </c>
      <c r="O3983">
        <v>1</v>
      </c>
      <c r="P3983" t="s">
        <v>5090</v>
      </c>
      <c r="Q3983" t="s">
        <v>7767</v>
      </c>
      <c r="R3983">
        <v>0</v>
      </c>
      <c r="S3983" s="3">
        <v>1</v>
      </c>
      <c r="T3983" t="s">
        <v>40</v>
      </c>
      <c r="U3983" s="1">
        <v>44588</v>
      </c>
      <c r="V3983" t="s">
        <v>1653</v>
      </c>
      <c r="W3983" t="s">
        <v>36</v>
      </c>
      <c r="X3983" t="s">
        <v>7395</v>
      </c>
      <c r="Y3983" t="s">
        <v>8360</v>
      </c>
      <c r="Z3983" t="s">
        <v>39</v>
      </c>
    </row>
    <row r="3984" spans="1:26" x14ac:dyDescent="0.25">
      <c r="A3984">
        <f t="shared" si="62"/>
        <v>14650640</v>
      </c>
      <c r="B3984" s="2">
        <v>23648</v>
      </c>
      <c r="C3984" s="2">
        <v>12</v>
      </c>
      <c r="D3984" s="2" t="s">
        <v>7765</v>
      </c>
      <c r="E3984" s="3">
        <v>44587</v>
      </c>
      <c r="F3984" s="4">
        <v>4406</v>
      </c>
      <c r="G3984" t="s">
        <v>33</v>
      </c>
      <c r="H3984" t="s">
        <v>33</v>
      </c>
      <c r="I3984" t="s">
        <v>8179</v>
      </c>
      <c r="J3984" t="s">
        <v>7386</v>
      </c>
      <c r="K3984">
        <v>7</v>
      </c>
      <c r="L3984" s="4">
        <v>14650640</v>
      </c>
      <c r="M3984" t="s">
        <v>8361</v>
      </c>
      <c r="N3984">
        <v>0</v>
      </c>
      <c r="O3984">
        <v>557</v>
      </c>
      <c r="P3984" t="s">
        <v>5090</v>
      </c>
      <c r="Q3984" t="s">
        <v>7841</v>
      </c>
      <c r="R3984">
        <v>0</v>
      </c>
      <c r="S3984" s="3">
        <v>1</v>
      </c>
      <c r="T3984" t="s">
        <v>34</v>
      </c>
      <c r="U3984" s="1">
        <v>44588</v>
      </c>
      <c r="V3984" t="s">
        <v>1653</v>
      </c>
      <c r="W3984" t="s">
        <v>36</v>
      </c>
      <c r="X3984" t="s">
        <v>7395</v>
      </c>
      <c r="Y3984" t="s">
        <v>8362</v>
      </c>
      <c r="Z3984" t="s">
        <v>39</v>
      </c>
    </row>
    <row r="3985" spans="1:26" x14ac:dyDescent="0.25">
      <c r="A3985">
        <f t="shared" si="62"/>
        <v>14650665</v>
      </c>
      <c r="B3985" s="2">
        <v>23650</v>
      </c>
      <c r="C3985" s="2">
        <v>12</v>
      </c>
      <c r="D3985" s="2" t="s">
        <v>7452</v>
      </c>
      <c r="E3985" s="3">
        <v>44587</v>
      </c>
      <c r="F3985" s="4">
        <v>4407</v>
      </c>
      <c r="G3985" t="s">
        <v>33</v>
      </c>
      <c r="H3985" t="s">
        <v>33</v>
      </c>
      <c r="I3985" t="s">
        <v>8204</v>
      </c>
      <c r="J3985" t="s">
        <v>7386</v>
      </c>
      <c r="K3985">
        <v>54</v>
      </c>
      <c r="L3985" s="4">
        <v>14650665</v>
      </c>
      <c r="M3985" t="s">
        <v>8363</v>
      </c>
      <c r="N3985">
        <v>1</v>
      </c>
      <c r="O3985">
        <v>1</v>
      </c>
      <c r="P3985" t="s">
        <v>5090</v>
      </c>
      <c r="Q3985" t="s">
        <v>7991</v>
      </c>
      <c r="R3985">
        <v>0</v>
      </c>
      <c r="S3985" s="3">
        <v>1</v>
      </c>
      <c r="T3985" t="s">
        <v>40</v>
      </c>
      <c r="U3985" s="1">
        <v>44588</v>
      </c>
      <c r="V3985" t="s">
        <v>1653</v>
      </c>
      <c r="W3985" t="s">
        <v>36</v>
      </c>
      <c r="X3985" t="s">
        <v>7395</v>
      </c>
      <c r="Y3985" t="s">
        <v>8364</v>
      </c>
      <c r="Z3985" t="s">
        <v>39</v>
      </c>
    </row>
    <row r="3986" spans="1:26" x14ac:dyDescent="0.25">
      <c r="A3986">
        <f t="shared" si="62"/>
        <v>14652295</v>
      </c>
      <c r="B3986" s="2">
        <v>23697</v>
      </c>
      <c r="C3986" s="2">
        <v>12</v>
      </c>
      <c r="D3986" s="2" t="s">
        <v>7424</v>
      </c>
      <c r="E3986" s="3">
        <v>44588</v>
      </c>
      <c r="F3986" s="4">
        <v>4434</v>
      </c>
      <c r="G3986" t="s">
        <v>33</v>
      </c>
      <c r="H3986" t="s">
        <v>33</v>
      </c>
      <c r="I3986" t="s">
        <v>6976</v>
      </c>
      <c r="J3986" t="s">
        <v>7386</v>
      </c>
      <c r="K3986">
        <v>17</v>
      </c>
      <c r="L3986" s="4">
        <v>14652295</v>
      </c>
      <c r="M3986" t="s">
        <v>8365</v>
      </c>
      <c r="N3986">
        <v>0</v>
      </c>
      <c r="O3986">
        <v>1</v>
      </c>
      <c r="P3986" t="s">
        <v>5090</v>
      </c>
      <c r="Q3986" t="s">
        <v>8232</v>
      </c>
      <c r="R3986">
        <v>0</v>
      </c>
      <c r="S3986" s="3">
        <v>1</v>
      </c>
      <c r="T3986" t="s">
        <v>40</v>
      </c>
      <c r="U3986" s="1">
        <v>44588</v>
      </c>
      <c r="V3986" t="s">
        <v>1653</v>
      </c>
      <c r="W3986" t="s">
        <v>36</v>
      </c>
      <c r="X3986" t="s">
        <v>7389</v>
      </c>
      <c r="Y3986" t="s">
        <v>31</v>
      </c>
      <c r="Z3986" t="s">
        <v>54</v>
      </c>
    </row>
    <row r="3987" spans="1:26" x14ac:dyDescent="0.25">
      <c r="A3987">
        <f t="shared" si="62"/>
        <v>14650667</v>
      </c>
      <c r="B3987" s="2">
        <v>23639</v>
      </c>
      <c r="C3987" s="2">
        <v>12</v>
      </c>
      <c r="D3987" s="2" t="s">
        <v>7429</v>
      </c>
      <c r="E3987" s="3">
        <v>44587</v>
      </c>
      <c r="F3987" s="4">
        <v>4437</v>
      </c>
      <c r="G3987" t="s">
        <v>33</v>
      </c>
      <c r="H3987" t="s">
        <v>33</v>
      </c>
      <c r="I3987" t="s">
        <v>8204</v>
      </c>
      <c r="J3987" t="s">
        <v>7386</v>
      </c>
      <c r="K3987">
        <v>54</v>
      </c>
      <c r="L3987" s="4">
        <v>14650667</v>
      </c>
      <c r="M3987" t="s">
        <v>8366</v>
      </c>
      <c r="N3987">
        <v>1</v>
      </c>
      <c r="O3987">
        <v>1</v>
      </c>
      <c r="P3987" t="s">
        <v>5090</v>
      </c>
      <c r="Q3987" t="s">
        <v>7844</v>
      </c>
      <c r="R3987">
        <v>0</v>
      </c>
      <c r="S3987" s="3">
        <v>1</v>
      </c>
      <c r="T3987" t="s">
        <v>40</v>
      </c>
      <c r="U3987" s="1">
        <v>44588</v>
      </c>
      <c r="V3987" t="s">
        <v>1653</v>
      </c>
      <c r="W3987" t="s">
        <v>36</v>
      </c>
      <c r="X3987" t="s">
        <v>7395</v>
      </c>
      <c r="Y3987" t="s">
        <v>8367</v>
      </c>
      <c r="Z3987" t="s">
        <v>39</v>
      </c>
    </row>
    <row r="3988" spans="1:26" x14ac:dyDescent="0.25">
      <c r="A3988">
        <f t="shared" si="62"/>
        <v>14652230</v>
      </c>
      <c r="B3988" s="2">
        <v>23640</v>
      </c>
      <c r="C3988" s="2">
        <v>12</v>
      </c>
      <c r="D3988" s="2" t="s">
        <v>7429</v>
      </c>
      <c r="E3988" s="3">
        <v>44588</v>
      </c>
      <c r="F3988" s="4">
        <v>4437</v>
      </c>
      <c r="G3988" t="s">
        <v>33</v>
      </c>
      <c r="H3988" t="s">
        <v>33</v>
      </c>
      <c r="I3988" t="s">
        <v>8332</v>
      </c>
      <c r="J3988" t="s">
        <v>7386</v>
      </c>
      <c r="K3988">
        <v>138</v>
      </c>
      <c r="L3988" s="4">
        <v>14652230</v>
      </c>
      <c r="M3988" t="s">
        <v>8368</v>
      </c>
      <c r="N3988">
        <v>0</v>
      </c>
      <c r="O3988">
        <v>9125</v>
      </c>
      <c r="P3988" t="s">
        <v>5090</v>
      </c>
      <c r="Q3988" t="s">
        <v>7844</v>
      </c>
      <c r="R3988">
        <v>0</v>
      </c>
      <c r="S3988" s="3">
        <v>1</v>
      </c>
      <c r="T3988" t="s">
        <v>34</v>
      </c>
      <c r="U3988" s="1">
        <v>44588</v>
      </c>
      <c r="V3988" t="s">
        <v>1653</v>
      </c>
      <c r="W3988" t="s">
        <v>36</v>
      </c>
      <c r="X3988" t="s">
        <v>7395</v>
      </c>
      <c r="Y3988" t="s">
        <v>8369</v>
      </c>
      <c r="Z3988" t="s">
        <v>39</v>
      </c>
    </row>
    <row r="3989" spans="1:26" x14ac:dyDescent="0.25">
      <c r="A3989">
        <f t="shared" si="62"/>
        <v>14653300</v>
      </c>
      <c r="B3989" s="2">
        <v>23691</v>
      </c>
      <c r="C3989" s="2">
        <v>12</v>
      </c>
      <c r="D3989" s="2" t="s">
        <v>7443</v>
      </c>
      <c r="E3989" s="3">
        <v>44588</v>
      </c>
      <c r="F3989" s="4">
        <v>4089</v>
      </c>
      <c r="G3989" t="s">
        <v>33</v>
      </c>
      <c r="H3989" t="s">
        <v>33</v>
      </c>
      <c r="I3989" t="s">
        <v>6776</v>
      </c>
      <c r="J3989" t="s">
        <v>7386</v>
      </c>
      <c r="K3989">
        <v>157</v>
      </c>
      <c r="L3989" s="4">
        <v>14653300</v>
      </c>
      <c r="M3989" t="s">
        <v>8370</v>
      </c>
      <c r="N3989">
        <v>10221</v>
      </c>
      <c r="O3989">
        <v>7665</v>
      </c>
      <c r="P3989" t="s">
        <v>5090</v>
      </c>
      <c r="Q3989" t="s">
        <v>8136</v>
      </c>
      <c r="R3989">
        <v>0</v>
      </c>
      <c r="S3989" s="3">
        <v>1</v>
      </c>
      <c r="T3989" t="s">
        <v>34</v>
      </c>
      <c r="U3989" s="1">
        <v>44588</v>
      </c>
      <c r="V3989" t="s">
        <v>1653</v>
      </c>
      <c r="W3989" t="s">
        <v>36</v>
      </c>
      <c r="X3989" t="s">
        <v>7395</v>
      </c>
      <c r="Y3989" t="s">
        <v>8371</v>
      </c>
      <c r="Z3989" t="s">
        <v>39</v>
      </c>
    </row>
    <row r="3990" spans="1:26" x14ac:dyDescent="0.25">
      <c r="A3990">
        <f t="shared" si="62"/>
        <v>14643182</v>
      </c>
      <c r="B3990" s="2">
        <v>22949</v>
      </c>
      <c r="C3990" s="2">
        <v>12</v>
      </c>
      <c r="D3990" s="2" t="s">
        <v>7786</v>
      </c>
      <c r="E3990" s="3">
        <v>44582</v>
      </c>
      <c r="F3990" s="4">
        <v>4116</v>
      </c>
      <c r="G3990" t="s">
        <v>33</v>
      </c>
      <c r="H3990" t="s">
        <v>33</v>
      </c>
      <c r="I3990" t="s">
        <v>3672</v>
      </c>
      <c r="J3990" t="s">
        <v>7386</v>
      </c>
      <c r="K3990">
        <v>77</v>
      </c>
      <c r="L3990" s="4">
        <v>14643182</v>
      </c>
      <c r="M3990" t="s">
        <v>8372</v>
      </c>
      <c r="N3990">
        <v>0</v>
      </c>
      <c r="O3990">
        <v>5759</v>
      </c>
      <c r="P3990" t="s">
        <v>5090</v>
      </c>
      <c r="Q3990" t="s">
        <v>7788</v>
      </c>
      <c r="R3990">
        <v>0</v>
      </c>
      <c r="S3990" s="3">
        <v>1</v>
      </c>
      <c r="T3990" t="s">
        <v>34</v>
      </c>
      <c r="U3990" s="1">
        <v>44582</v>
      </c>
      <c r="V3990" t="s">
        <v>1653</v>
      </c>
      <c r="W3990" t="s">
        <v>36</v>
      </c>
      <c r="X3990" t="s">
        <v>7395</v>
      </c>
      <c r="Y3990" t="s">
        <v>8373</v>
      </c>
      <c r="Z3990" t="s">
        <v>39</v>
      </c>
    </row>
    <row r="3991" spans="1:26" x14ac:dyDescent="0.25">
      <c r="A3991">
        <f t="shared" si="62"/>
        <v>14651164</v>
      </c>
      <c r="B3991" s="2">
        <v>23584</v>
      </c>
      <c r="C3991" s="2">
        <v>12</v>
      </c>
      <c r="D3991" s="2" t="s">
        <v>8000</v>
      </c>
      <c r="E3991" s="3">
        <v>44587</v>
      </c>
      <c r="F3991" s="4">
        <v>4165</v>
      </c>
      <c r="G3991" t="s">
        <v>33</v>
      </c>
      <c r="H3991" t="s">
        <v>33</v>
      </c>
      <c r="I3991" t="s">
        <v>3672</v>
      </c>
      <c r="J3991" t="s">
        <v>7386</v>
      </c>
      <c r="K3991">
        <v>77</v>
      </c>
      <c r="L3991" s="4">
        <v>14651164</v>
      </c>
      <c r="M3991" t="s">
        <v>8374</v>
      </c>
      <c r="N3991">
        <v>0</v>
      </c>
      <c r="O3991">
        <v>5759</v>
      </c>
      <c r="P3991" t="s">
        <v>5090</v>
      </c>
      <c r="Q3991" t="s">
        <v>8002</v>
      </c>
      <c r="R3991">
        <v>0</v>
      </c>
      <c r="S3991" s="3">
        <v>1</v>
      </c>
      <c r="T3991" t="s">
        <v>34</v>
      </c>
      <c r="U3991" s="1">
        <v>44587</v>
      </c>
      <c r="V3991" t="s">
        <v>1653</v>
      </c>
      <c r="W3991" t="s">
        <v>36</v>
      </c>
      <c r="X3991" t="s">
        <v>7389</v>
      </c>
      <c r="Y3991" t="s">
        <v>8375</v>
      </c>
      <c r="Z3991" t="s">
        <v>39</v>
      </c>
    </row>
    <row r="3992" spans="1:26" x14ac:dyDescent="0.25">
      <c r="A3992">
        <f t="shared" si="62"/>
        <v>14650609</v>
      </c>
      <c r="B3992" s="2">
        <v>23587</v>
      </c>
      <c r="C3992" s="2">
        <v>12</v>
      </c>
      <c r="D3992" s="2" t="s">
        <v>7456</v>
      </c>
      <c r="E3992" s="3">
        <v>44587</v>
      </c>
      <c r="F3992" s="4">
        <v>4168</v>
      </c>
      <c r="G3992" t="s">
        <v>33</v>
      </c>
      <c r="H3992" t="s">
        <v>33</v>
      </c>
      <c r="I3992" t="s">
        <v>8209</v>
      </c>
      <c r="J3992" t="s">
        <v>7386</v>
      </c>
      <c r="K3992">
        <v>39</v>
      </c>
      <c r="L3992" s="4">
        <v>14650609</v>
      </c>
      <c r="M3992" t="s">
        <v>8376</v>
      </c>
      <c r="N3992">
        <v>1</v>
      </c>
      <c r="O3992">
        <v>1</v>
      </c>
      <c r="P3992" t="s">
        <v>5090</v>
      </c>
      <c r="Q3992" t="s">
        <v>7458</v>
      </c>
      <c r="R3992">
        <v>0</v>
      </c>
      <c r="S3992" s="3">
        <v>1</v>
      </c>
      <c r="T3992" t="s">
        <v>40</v>
      </c>
      <c r="U3992" s="1">
        <v>44587</v>
      </c>
      <c r="V3992" t="s">
        <v>1653</v>
      </c>
      <c r="W3992" t="s">
        <v>36</v>
      </c>
      <c r="X3992" t="s">
        <v>7389</v>
      </c>
      <c r="Y3992" t="s">
        <v>8377</v>
      </c>
      <c r="Z3992" t="s">
        <v>39</v>
      </c>
    </row>
    <row r="3993" spans="1:26" x14ac:dyDescent="0.25">
      <c r="A3993">
        <f t="shared" si="62"/>
        <v>14642611</v>
      </c>
      <c r="B3993" s="2">
        <v>23014</v>
      </c>
      <c r="C3993" s="2">
        <v>12</v>
      </c>
      <c r="D3993" s="2" t="s">
        <v>7424</v>
      </c>
      <c r="E3993" s="3">
        <v>44582</v>
      </c>
      <c r="F3993" s="4">
        <v>4434</v>
      </c>
      <c r="G3993" t="s">
        <v>33</v>
      </c>
      <c r="H3993" t="s">
        <v>33</v>
      </c>
      <c r="I3993" t="s">
        <v>8204</v>
      </c>
      <c r="J3993" t="s">
        <v>7386</v>
      </c>
      <c r="K3993">
        <v>54</v>
      </c>
      <c r="L3993" s="4">
        <v>14642611</v>
      </c>
      <c r="M3993" t="s">
        <v>8378</v>
      </c>
      <c r="N3993">
        <v>1</v>
      </c>
      <c r="O3993">
        <v>1</v>
      </c>
      <c r="P3993" t="s">
        <v>5090</v>
      </c>
      <c r="Q3993" t="s">
        <v>7994</v>
      </c>
      <c r="R3993">
        <v>0</v>
      </c>
      <c r="S3993" s="3">
        <v>1</v>
      </c>
      <c r="T3993" t="s">
        <v>40</v>
      </c>
      <c r="U3993" s="1">
        <v>44582</v>
      </c>
      <c r="V3993" t="s">
        <v>1653</v>
      </c>
      <c r="W3993" t="s">
        <v>36</v>
      </c>
      <c r="X3993" t="s">
        <v>7395</v>
      </c>
      <c r="Y3993" t="s">
        <v>8379</v>
      </c>
      <c r="Z3993" t="s">
        <v>39</v>
      </c>
    </row>
    <row r="3994" spans="1:26" x14ac:dyDescent="0.25">
      <c r="A3994">
        <f t="shared" si="62"/>
        <v>14642663</v>
      </c>
      <c r="B3994" s="2">
        <v>23015</v>
      </c>
      <c r="C3994" s="2">
        <v>12</v>
      </c>
      <c r="D3994" s="2" t="s">
        <v>7429</v>
      </c>
      <c r="E3994" s="3">
        <v>44582</v>
      </c>
      <c r="F3994" s="4">
        <v>4437</v>
      </c>
      <c r="G3994" t="s">
        <v>33</v>
      </c>
      <c r="H3994" t="s">
        <v>33</v>
      </c>
      <c r="I3994" t="s">
        <v>8204</v>
      </c>
      <c r="J3994" t="s">
        <v>7386</v>
      </c>
      <c r="K3994">
        <v>54</v>
      </c>
      <c r="L3994" s="4">
        <v>14642663</v>
      </c>
      <c r="M3994" t="s">
        <v>8380</v>
      </c>
      <c r="N3994">
        <v>1</v>
      </c>
      <c r="O3994">
        <v>1</v>
      </c>
      <c r="P3994" t="s">
        <v>5090</v>
      </c>
      <c r="Q3994" t="s">
        <v>7844</v>
      </c>
      <c r="R3994">
        <v>0</v>
      </c>
      <c r="S3994" s="3">
        <v>1</v>
      </c>
      <c r="T3994" t="s">
        <v>40</v>
      </c>
      <c r="U3994" s="1">
        <v>44582</v>
      </c>
      <c r="V3994" t="s">
        <v>1653</v>
      </c>
      <c r="W3994" t="s">
        <v>36</v>
      </c>
      <c r="X3994" t="s">
        <v>7395</v>
      </c>
      <c r="Y3994" t="s">
        <v>8381</v>
      </c>
      <c r="Z3994" t="s">
        <v>39</v>
      </c>
    </row>
    <row r="3995" spans="1:26" x14ac:dyDescent="0.25">
      <c r="A3995">
        <f t="shared" si="62"/>
        <v>14645331</v>
      </c>
      <c r="B3995" s="2">
        <v>23072</v>
      </c>
      <c r="C3995" s="2">
        <v>12</v>
      </c>
      <c r="D3995" s="2" t="s">
        <v>7553</v>
      </c>
      <c r="E3995" s="3">
        <v>44582</v>
      </c>
      <c r="F3995" s="4">
        <v>4087</v>
      </c>
      <c r="G3995" t="s">
        <v>33</v>
      </c>
      <c r="H3995" t="s">
        <v>33</v>
      </c>
      <c r="I3995" t="s">
        <v>8204</v>
      </c>
      <c r="J3995" t="s">
        <v>7386</v>
      </c>
      <c r="K3995">
        <v>54</v>
      </c>
      <c r="L3995" s="4">
        <v>14645331</v>
      </c>
      <c r="M3995" t="s">
        <v>8382</v>
      </c>
      <c r="N3995">
        <v>1</v>
      </c>
      <c r="O3995">
        <v>1</v>
      </c>
      <c r="P3995" t="s">
        <v>5090</v>
      </c>
      <c r="Q3995" t="s">
        <v>8041</v>
      </c>
      <c r="R3995">
        <v>0</v>
      </c>
      <c r="S3995" s="3">
        <v>1</v>
      </c>
      <c r="T3995" t="s">
        <v>40</v>
      </c>
      <c r="U3995" s="1">
        <v>44582</v>
      </c>
      <c r="V3995" t="s">
        <v>1653</v>
      </c>
      <c r="W3995" t="s">
        <v>36</v>
      </c>
      <c r="X3995" t="s">
        <v>7395</v>
      </c>
      <c r="Y3995" t="s">
        <v>8383</v>
      </c>
      <c r="Z3995" t="s">
        <v>39</v>
      </c>
    </row>
    <row r="3996" spans="1:26" x14ac:dyDescent="0.25">
      <c r="A3996">
        <f t="shared" si="62"/>
        <v>14642654</v>
      </c>
      <c r="B3996" s="2">
        <v>22956</v>
      </c>
      <c r="C3996" s="2">
        <v>12</v>
      </c>
      <c r="D3996" s="2" t="s">
        <v>7765</v>
      </c>
      <c r="E3996" s="3">
        <v>44582</v>
      </c>
      <c r="F3996" s="4">
        <v>4406</v>
      </c>
      <c r="G3996" t="s">
        <v>33</v>
      </c>
      <c r="H3996" t="s">
        <v>33</v>
      </c>
      <c r="I3996" t="s">
        <v>8182</v>
      </c>
      <c r="J3996" t="s">
        <v>7386</v>
      </c>
      <c r="K3996">
        <v>37</v>
      </c>
      <c r="L3996" s="4">
        <v>14642654</v>
      </c>
      <c r="M3996" t="s">
        <v>8384</v>
      </c>
      <c r="N3996">
        <v>3191</v>
      </c>
      <c r="O3996">
        <v>1615</v>
      </c>
      <c r="P3996" t="s">
        <v>5090</v>
      </c>
      <c r="Q3996" t="s">
        <v>7841</v>
      </c>
      <c r="R3996">
        <v>0</v>
      </c>
      <c r="S3996" s="3">
        <v>1</v>
      </c>
      <c r="T3996" t="s">
        <v>34</v>
      </c>
      <c r="U3996" s="1">
        <v>44582</v>
      </c>
      <c r="V3996" t="s">
        <v>1653</v>
      </c>
      <c r="W3996" t="s">
        <v>36</v>
      </c>
      <c r="X3996" t="s">
        <v>7524</v>
      </c>
      <c r="Y3996" t="s">
        <v>8385</v>
      </c>
      <c r="Z3996" t="s">
        <v>39</v>
      </c>
    </row>
    <row r="3997" spans="1:26" x14ac:dyDescent="0.25">
      <c r="A3997">
        <f t="shared" si="62"/>
        <v>14642634</v>
      </c>
      <c r="B3997" s="2">
        <v>22961</v>
      </c>
      <c r="C3997" s="2">
        <v>12</v>
      </c>
      <c r="D3997" s="2" t="s">
        <v>7582</v>
      </c>
      <c r="E3997" s="3">
        <v>44582</v>
      </c>
      <c r="F3997" s="4">
        <v>4151</v>
      </c>
      <c r="G3997" t="s">
        <v>33</v>
      </c>
      <c r="H3997" t="s">
        <v>33</v>
      </c>
      <c r="I3997" t="s">
        <v>8256</v>
      </c>
      <c r="J3997" t="s">
        <v>7386</v>
      </c>
      <c r="K3997">
        <v>29</v>
      </c>
      <c r="L3997" s="4">
        <v>14642634</v>
      </c>
      <c r="M3997" t="s">
        <v>8386</v>
      </c>
      <c r="N3997">
        <v>2100</v>
      </c>
      <c r="O3997">
        <v>1575</v>
      </c>
      <c r="P3997" t="s">
        <v>5090</v>
      </c>
      <c r="Q3997" t="s">
        <v>7883</v>
      </c>
      <c r="R3997">
        <v>0</v>
      </c>
      <c r="S3997" s="3">
        <v>1</v>
      </c>
      <c r="T3997" t="s">
        <v>34</v>
      </c>
      <c r="U3997" s="1">
        <v>44582</v>
      </c>
      <c r="V3997" t="s">
        <v>1653</v>
      </c>
      <c r="W3997" t="s">
        <v>36</v>
      </c>
      <c r="X3997" t="s">
        <v>7812</v>
      </c>
      <c r="Y3997" t="s">
        <v>8387</v>
      </c>
      <c r="Z3997" t="s">
        <v>39</v>
      </c>
    </row>
    <row r="3998" spans="1:26" x14ac:dyDescent="0.25">
      <c r="A3998">
        <f t="shared" si="62"/>
        <v>14650741</v>
      </c>
      <c r="B3998" s="2">
        <v>23605</v>
      </c>
      <c r="C3998" s="2">
        <v>12</v>
      </c>
      <c r="D3998" s="2" t="s">
        <v>7691</v>
      </c>
      <c r="E3998" s="3">
        <v>44587</v>
      </c>
      <c r="F3998" s="4">
        <v>4083</v>
      </c>
      <c r="G3998" s="4">
        <v>4118</v>
      </c>
      <c r="H3998" t="s">
        <v>8280</v>
      </c>
      <c r="I3998" t="s">
        <v>8281</v>
      </c>
      <c r="J3998" t="s">
        <v>7386</v>
      </c>
      <c r="K3998">
        <v>96</v>
      </c>
      <c r="L3998" s="4">
        <v>14650741</v>
      </c>
      <c r="M3998" t="s">
        <v>8388</v>
      </c>
      <c r="N3998">
        <v>1</v>
      </c>
      <c r="O3998">
        <v>1</v>
      </c>
      <c r="P3998" t="s">
        <v>163</v>
      </c>
      <c r="Q3998" t="s">
        <v>7694</v>
      </c>
      <c r="R3998">
        <v>0</v>
      </c>
      <c r="S3998" s="3">
        <v>1</v>
      </c>
      <c r="T3998" t="s">
        <v>40</v>
      </c>
      <c r="U3998" s="1">
        <v>44587</v>
      </c>
      <c r="V3998" t="s">
        <v>1653</v>
      </c>
      <c r="W3998" t="s">
        <v>36</v>
      </c>
      <c r="X3998" t="s">
        <v>7395</v>
      </c>
      <c r="Y3998" t="s">
        <v>8389</v>
      </c>
      <c r="Z3998" t="s">
        <v>39</v>
      </c>
    </row>
    <row r="3999" spans="1:26" x14ac:dyDescent="0.25">
      <c r="A3999">
        <f t="shared" si="62"/>
        <v>14650739</v>
      </c>
      <c r="B3999" s="2">
        <v>23597</v>
      </c>
      <c r="C3999" s="2">
        <v>12</v>
      </c>
      <c r="D3999" s="2" t="s">
        <v>7460</v>
      </c>
      <c r="E3999" s="3">
        <v>44587</v>
      </c>
      <c r="F3999" s="4">
        <v>4161</v>
      </c>
      <c r="G3999" s="4">
        <v>4160</v>
      </c>
      <c r="H3999" t="s">
        <v>7461</v>
      </c>
      <c r="I3999" t="s">
        <v>8281</v>
      </c>
      <c r="J3999" t="s">
        <v>7386</v>
      </c>
      <c r="K3999">
        <v>96</v>
      </c>
      <c r="L3999" s="4">
        <v>14650739</v>
      </c>
      <c r="M3999" t="s">
        <v>8390</v>
      </c>
      <c r="N3999">
        <v>1</v>
      </c>
      <c r="O3999">
        <v>1</v>
      </c>
      <c r="P3999" t="s">
        <v>163</v>
      </c>
      <c r="Q3999" t="s">
        <v>7464</v>
      </c>
      <c r="R3999">
        <v>0</v>
      </c>
      <c r="S3999" s="3">
        <v>1</v>
      </c>
      <c r="T3999" t="s">
        <v>40</v>
      </c>
      <c r="U3999" s="1">
        <v>44587</v>
      </c>
      <c r="V3999" t="s">
        <v>1653</v>
      </c>
      <c r="W3999" t="s">
        <v>36</v>
      </c>
      <c r="X3999" t="s">
        <v>7395</v>
      </c>
      <c r="Y3999" t="s">
        <v>8391</v>
      </c>
      <c r="Z3999" t="s">
        <v>39</v>
      </c>
    </row>
    <row r="4000" spans="1:26" x14ac:dyDescent="0.25">
      <c r="A4000">
        <f t="shared" si="62"/>
        <v>14650759</v>
      </c>
      <c r="B4000" s="2">
        <v>23729</v>
      </c>
      <c r="C4000" s="2">
        <v>12</v>
      </c>
      <c r="D4000" s="2" t="s">
        <v>7557</v>
      </c>
      <c r="E4000" s="3">
        <v>44587</v>
      </c>
      <c r="F4000" s="4">
        <v>4445</v>
      </c>
      <c r="G4000" t="s">
        <v>33</v>
      </c>
      <c r="H4000" t="s">
        <v>33</v>
      </c>
      <c r="I4000" t="s">
        <v>8192</v>
      </c>
      <c r="J4000" t="s">
        <v>7386</v>
      </c>
      <c r="K4000">
        <v>104</v>
      </c>
      <c r="L4000" s="4">
        <v>14650759</v>
      </c>
      <c r="M4000" t="s">
        <v>8392</v>
      </c>
      <c r="N4000">
        <v>0</v>
      </c>
      <c r="O4000">
        <v>1</v>
      </c>
      <c r="P4000" t="s">
        <v>5090</v>
      </c>
      <c r="Q4000" t="s">
        <v>7559</v>
      </c>
      <c r="R4000">
        <v>0</v>
      </c>
      <c r="S4000" s="3">
        <v>1</v>
      </c>
      <c r="T4000" t="s">
        <v>40</v>
      </c>
      <c r="U4000" s="1">
        <v>44587</v>
      </c>
      <c r="V4000" t="s">
        <v>1653</v>
      </c>
      <c r="W4000" t="s">
        <v>36</v>
      </c>
      <c r="X4000" t="s">
        <v>7395</v>
      </c>
      <c r="Y4000" t="s">
        <v>8393</v>
      </c>
      <c r="Z4000" t="s">
        <v>39</v>
      </c>
    </row>
    <row r="4001" spans="1:26" x14ac:dyDescent="0.25">
      <c r="A4001">
        <f t="shared" si="62"/>
        <v>14641045</v>
      </c>
      <c r="B4001" s="2">
        <v>22916</v>
      </c>
      <c r="C4001" s="2">
        <v>12</v>
      </c>
      <c r="D4001" s="2" t="s">
        <v>7460</v>
      </c>
      <c r="E4001" s="3">
        <v>44582</v>
      </c>
      <c r="F4001" s="4">
        <v>4161</v>
      </c>
      <c r="G4001" s="4">
        <v>4160</v>
      </c>
      <c r="H4001" t="s">
        <v>7461</v>
      </c>
      <c r="I4001" t="s">
        <v>8320</v>
      </c>
      <c r="J4001" t="s">
        <v>7386</v>
      </c>
      <c r="K4001">
        <v>78</v>
      </c>
      <c r="L4001" s="4">
        <v>14641045</v>
      </c>
      <c r="M4001" t="s">
        <v>8394</v>
      </c>
      <c r="N4001">
        <v>7150</v>
      </c>
      <c r="O4001">
        <v>7150</v>
      </c>
      <c r="P4001" t="s">
        <v>163</v>
      </c>
      <c r="Q4001" t="s">
        <v>7587</v>
      </c>
      <c r="R4001">
        <v>0</v>
      </c>
      <c r="S4001" s="3">
        <v>1</v>
      </c>
      <c r="T4001" t="s">
        <v>34</v>
      </c>
      <c r="U4001" s="1">
        <v>44581</v>
      </c>
      <c r="V4001" t="s">
        <v>1653</v>
      </c>
      <c r="W4001" t="s">
        <v>36</v>
      </c>
      <c r="X4001" t="s">
        <v>7555</v>
      </c>
      <c r="Y4001" t="s">
        <v>8395</v>
      </c>
      <c r="Z4001" t="s">
        <v>39</v>
      </c>
    </row>
    <row r="4002" spans="1:26" x14ac:dyDescent="0.25">
      <c r="A4002">
        <f t="shared" si="62"/>
        <v>14642750</v>
      </c>
      <c r="B4002" s="2">
        <v>22915</v>
      </c>
      <c r="C4002" s="2">
        <v>12</v>
      </c>
      <c r="D4002" s="2" t="s">
        <v>8000</v>
      </c>
      <c r="E4002" s="3">
        <v>44582</v>
      </c>
      <c r="F4002" s="4">
        <v>4165</v>
      </c>
      <c r="G4002" t="s">
        <v>33</v>
      </c>
      <c r="H4002" t="s">
        <v>33</v>
      </c>
      <c r="I4002" t="s">
        <v>8222</v>
      </c>
      <c r="J4002" t="s">
        <v>7386</v>
      </c>
      <c r="K4002">
        <v>181</v>
      </c>
      <c r="L4002" s="4">
        <v>14642750</v>
      </c>
      <c r="M4002" t="s">
        <v>8396</v>
      </c>
      <c r="N4002">
        <v>0</v>
      </c>
      <c r="O4002">
        <v>4785</v>
      </c>
      <c r="P4002" t="s">
        <v>5090</v>
      </c>
      <c r="Q4002" t="s">
        <v>8397</v>
      </c>
      <c r="R4002">
        <v>0</v>
      </c>
      <c r="S4002" s="3">
        <v>1</v>
      </c>
      <c r="T4002" t="s">
        <v>34</v>
      </c>
      <c r="U4002" s="1">
        <v>44581</v>
      </c>
      <c r="V4002" t="s">
        <v>1653</v>
      </c>
      <c r="W4002" t="s">
        <v>36</v>
      </c>
      <c r="X4002" t="s">
        <v>7812</v>
      </c>
      <c r="Y4002" t="s">
        <v>8398</v>
      </c>
      <c r="Z4002" t="s">
        <v>39</v>
      </c>
    </row>
    <row r="4003" spans="1:26" x14ac:dyDescent="0.25">
      <c r="A4003">
        <f t="shared" si="62"/>
        <v>14642748</v>
      </c>
      <c r="B4003" s="2">
        <v>22914</v>
      </c>
      <c r="C4003" s="2">
        <v>12</v>
      </c>
      <c r="D4003" s="2" t="s">
        <v>7585</v>
      </c>
      <c r="E4003" s="3">
        <v>44582</v>
      </c>
      <c r="F4003" s="4">
        <v>4451</v>
      </c>
      <c r="G4003" t="s">
        <v>33</v>
      </c>
      <c r="H4003" t="s">
        <v>33</v>
      </c>
      <c r="I4003" t="s">
        <v>8222</v>
      </c>
      <c r="J4003" t="s">
        <v>7386</v>
      </c>
      <c r="K4003">
        <v>181</v>
      </c>
      <c r="L4003" s="4">
        <v>14642748</v>
      </c>
      <c r="M4003" t="s">
        <v>8399</v>
      </c>
      <c r="N4003">
        <v>0</v>
      </c>
      <c r="O4003">
        <v>4785</v>
      </c>
      <c r="P4003" t="s">
        <v>5090</v>
      </c>
      <c r="Q4003" t="s">
        <v>7793</v>
      </c>
      <c r="R4003">
        <v>0</v>
      </c>
      <c r="S4003" s="3">
        <v>1</v>
      </c>
      <c r="T4003" t="s">
        <v>34</v>
      </c>
      <c r="U4003" s="1">
        <v>44582</v>
      </c>
      <c r="V4003" t="s">
        <v>1653</v>
      </c>
      <c r="W4003" t="s">
        <v>36</v>
      </c>
      <c r="X4003" t="s">
        <v>7812</v>
      </c>
      <c r="Y4003" t="s">
        <v>8400</v>
      </c>
      <c r="Z4003" t="s">
        <v>39</v>
      </c>
    </row>
    <row r="4004" spans="1:26" x14ac:dyDescent="0.25">
      <c r="A4004">
        <f t="shared" si="62"/>
        <v>14642603</v>
      </c>
      <c r="B4004" s="2">
        <v>22996</v>
      </c>
      <c r="C4004" s="2">
        <v>12</v>
      </c>
      <c r="D4004" s="2" t="s">
        <v>7644</v>
      </c>
      <c r="E4004" s="3">
        <v>44581</v>
      </c>
      <c r="F4004" s="4">
        <v>4128</v>
      </c>
      <c r="G4004" t="s">
        <v>33</v>
      </c>
      <c r="H4004" t="s">
        <v>33</v>
      </c>
      <c r="I4004" t="s">
        <v>6976</v>
      </c>
      <c r="J4004" t="s">
        <v>7386</v>
      </c>
      <c r="K4004">
        <v>17</v>
      </c>
      <c r="L4004" s="4">
        <v>14642603</v>
      </c>
      <c r="M4004" t="s">
        <v>8401</v>
      </c>
      <c r="N4004">
        <v>0</v>
      </c>
      <c r="O4004">
        <v>1</v>
      </c>
      <c r="P4004" t="s">
        <v>5090</v>
      </c>
      <c r="Q4004" t="s">
        <v>7646</v>
      </c>
      <c r="R4004">
        <v>0</v>
      </c>
      <c r="S4004" s="3">
        <v>1</v>
      </c>
      <c r="T4004" t="s">
        <v>40</v>
      </c>
      <c r="U4004" s="1">
        <v>44582</v>
      </c>
      <c r="V4004" t="s">
        <v>1653</v>
      </c>
      <c r="W4004" t="s">
        <v>36</v>
      </c>
      <c r="X4004" t="s">
        <v>7395</v>
      </c>
      <c r="Y4004" t="s">
        <v>8402</v>
      </c>
      <c r="Z4004" t="s">
        <v>39</v>
      </c>
    </row>
    <row r="4005" spans="1:26" x14ac:dyDescent="0.25">
      <c r="A4005">
        <f t="shared" si="62"/>
        <v>14640939</v>
      </c>
      <c r="B4005" s="2">
        <v>22868</v>
      </c>
      <c r="C4005" s="2">
        <v>12</v>
      </c>
      <c r="D4005" s="2" t="s">
        <v>7566</v>
      </c>
      <c r="E4005" s="3">
        <v>44581</v>
      </c>
      <c r="F4005" s="4">
        <v>4117</v>
      </c>
      <c r="G4005" t="s">
        <v>33</v>
      </c>
      <c r="H4005" t="s">
        <v>33</v>
      </c>
      <c r="I4005" t="s">
        <v>8256</v>
      </c>
      <c r="J4005" t="s">
        <v>7386</v>
      </c>
      <c r="K4005">
        <v>29</v>
      </c>
      <c r="L4005" s="4">
        <v>14640939</v>
      </c>
      <c r="M4005" t="s">
        <v>8403</v>
      </c>
      <c r="N4005">
        <v>2100</v>
      </c>
      <c r="O4005">
        <v>1575</v>
      </c>
      <c r="P4005" t="s">
        <v>5090</v>
      </c>
      <c r="Q4005" t="s">
        <v>7568</v>
      </c>
      <c r="R4005">
        <v>0</v>
      </c>
      <c r="S4005" s="3">
        <v>1</v>
      </c>
      <c r="T4005" t="s">
        <v>34</v>
      </c>
      <c r="U4005" s="1">
        <v>44582</v>
      </c>
      <c r="V4005" t="s">
        <v>1653</v>
      </c>
      <c r="W4005" t="s">
        <v>36</v>
      </c>
      <c r="X4005" t="s">
        <v>7395</v>
      </c>
      <c r="Y4005" t="s">
        <v>8404</v>
      </c>
      <c r="Z4005" t="s">
        <v>39</v>
      </c>
    </row>
    <row r="4006" spans="1:26" x14ac:dyDescent="0.25">
      <c r="A4006">
        <f t="shared" si="62"/>
        <v>14642613</v>
      </c>
      <c r="B4006" s="2">
        <v>22993</v>
      </c>
      <c r="C4006" s="2">
        <v>12</v>
      </c>
      <c r="D4006" s="2" t="s">
        <v>7500</v>
      </c>
      <c r="E4006" s="3">
        <v>44582</v>
      </c>
      <c r="F4006" s="4">
        <v>4426</v>
      </c>
      <c r="G4006" s="4">
        <v>4352</v>
      </c>
      <c r="H4006" t="s">
        <v>7501</v>
      </c>
      <c r="I4006" t="s">
        <v>7191</v>
      </c>
      <c r="J4006" t="s">
        <v>7386</v>
      </c>
      <c r="K4006">
        <v>112</v>
      </c>
      <c r="L4006" s="4">
        <v>14642613</v>
      </c>
      <c r="M4006" t="s">
        <v>8405</v>
      </c>
      <c r="N4006">
        <v>1</v>
      </c>
      <c r="O4006">
        <v>1</v>
      </c>
      <c r="P4006" t="s">
        <v>163</v>
      </c>
      <c r="Q4006" t="s">
        <v>7503</v>
      </c>
      <c r="R4006">
        <v>0</v>
      </c>
      <c r="S4006" s="3">
        <v>1</v>
      </c>
      <c r="T4006" t="s">
        <v>40</v>
      </c>
      <c r="U4006" s="1">
        <v>44582</v>
      </c>
      <c r="V4006" t="s">
        <v>1653</v>
      </c>
      <c r="W4006" t="s">
        <v>36</v>
      </c>
      <c r="X4006" t="s">
        <v>7524</v>
      </c>
      <c r="Y4006" t="s">
        <v>8406</v>
      </c>
      <c r="Z4006" t="s">
        <v>39</v>
      </c>
    </row>
    <row r="4007" spans="1:26" x14ac:dyDescent="0.25">
      <c r="A4007">
        <f t="shared" si="62"/>
        <v>14650622</v>
      </c>
      <c r="B4007" s="2">
        <v>23557</v>
      </c>
      <c r="C4007" s="2">
        <v>12</v>
      </c>
      <c r="D4007" s="2" t="s">
        <v>7481</v>
      </c>
      <c r="E4007" s="3">
        <v>44587</v>
      </c>
      <c r="F4007" s="4">
        <v>4441</v>
      </c>
      <c r="G4007" s="4">
        <v>4446</v>
      </c>
      <c r="H4007" t="s">
        <v>7482</v>
      </c>
      <c r="I4007" t="s">
        <v>8185</v>
      </c>
      <c r="J4007" t="s">
        <v>7386</v>
      </c>
      <c r="K4007">
        <v>83</v>
      </c>
      <c r="L4007" s="4">
        <v>14650622</v>
      </c>
      <c r="M4007" t="s">
        <v>8407</v>
      </c>
      <c r="N4007">
        <v>7282</v>
      </c>
      <c r="O4007">
        <v>7282</v>
      </c>
      <c r="P4007" t="s">
        <v>163</v>
      </c>
      <c r="Q4007" t="s">
        <v>7861</v>
      </c>
      <c r="R4007">
        <v>0</v>
      </c>
      <c r="S4007" s="3">
        <v>1</v>
      </c>
      <c r="T4007" t="s">
        <v>34</v>
      </c>
      <c r="U4007" s="1">
        <v>44587</v>
      </c>
      <c r="V4007" t="s">
        <v>1653</v>
      </c>
      <c r="W4007" t="s">
        <v>36</v>
      </c>
      <c r="X4007" t="s">
        <v>7401</v>
      </c>
      <c r="Y4007" t="s">
        <v>8408</v>
      </c>
      <c r="Z4007" t="s">
        <v>39</v>
      </c>
    </row>
    <row r="4008" spans="1:26" x14ac:dyDescent="0.25">
      <c r="A4008">
        <f t="shared" si="62"/>
        <v>14641047</v>
      </c>
      <c r="B4008" s="2">
        <v>22846</v>
      </c>
      <c r="C4008" s="2">
        <v>12</v>
      </c>
      <c r="D4008" s="2" t="s">
        <v>7418</v>
      </c>
      <c r="E4008" s="3">
        <v>44581</v>
      </c>
      <c r="F4008" s="4">
        <v>4228</v>
      </c>
      <c r="G4008" s="4">
        <v>4422</v>
      </c>
      <c r="H4008" t="s">
        <v>7419</v>
      </c>
      <c r="I4008" t="s">
        <v>8320</v>
      </c>
      <c r="J4008" t="s">
        <v>7386</v>
      </c>
      <c r="K4008">
        <v>78</v>
      </c>
      <c r="L4008" s="4">
        <v>14641047</v>
      </c>
      <c r="M4008" t="s">
        <v>8409</v>
      </c>
      <c r="N4008">
        <v>7150</v>
      </c>
      <c r="O4008">
        <v>7150</v>
      </c>
      <c r="P4008" t="s">
        <v>163</v>
      </c>
      <c r="Q4008" t="s">
        <v>7811</v>
      </c>
      <c r="R4008">
        <v>0</v>
      </c>
      <c r="S4008" s="3">
        <v>1</v>
      </c>
      <c r="T4008" t="s">
        <v>34</v>
      </c>
      <c r="U4008" s="1">
        <v>44581</v>
      </c>
      <c r="V4008" t="s">
        <v>1653</v>
      </c>
      <c r="W4008" t="s">
        <v>36</v>
      </c>
      <c r="X4008" t="s">
        <v>7395</v>
      </c>
      <c r="Y4008" t="s">
        <v>8410</v>
      </c>
      <c r="Z4008" t="s">
        <v>39</v>
      </c>
    </row>
    <row r="4009" spans="1:26" x14ac:dyDescent="0.25">
      <c r="A4009">
        <f t="shared" si="62"/>
        <v>8002850088</v>
      </c>
      <c r="B4009" s="2">
        <v>23427</v>
      </c>
      <c r="C4009" s="2">
        <v>12</v>
      </c>
      <c r="D4009" s="2" t="s">
        <v>7582</v>
      </c>
      <c r="E4009" s="3">
        <v>44585</v>
      </c>
      <c r="F4009" s="4">
        <v>4151</v>
      </c>
      <c r="G4009" t="s">
        <v>33</v>
      </c>
      <c r="H4009" t="s">
        <v>33</v>
      </c>
      <c r="I4009" t="s">
        <v>6794</v>
      </c>
      <c r="J4009" t="s">
        <v>7386</v>
      </c>
      <c r="K4009">
        <v>101</v>
      </c>
      <c r="L4009" s="4">
        <v>8002850088</v>
      </c>
      <c r="M4009" t="s">
        <v>8411</v>
      </c>
      <c r="N4009">
        <v>6480</v>
      </c>
      <c r="O4009">
        <v>4860</v>
      </c>
      <c r="P4009" t="s">
        <v>5090</v>
      </c>
      <c r="Q4009" t="s">
        <v>7584</v>
      </c>
      <c r="R4009">
        <v>450</v>
      </c>
      <c r="S4009" s="3">
        <v>44582</v>
      </c>
      <c r="T4009" t="s">
        <v>34</v>
      </c>
      <c r="U4009" s="1">
        <v>44586</v>
      </c>
      <c r="V4009" t="s">
        <v>1653</v>
      </c>
      <c r="W4009" t="s">
        <v>36</v>
      </c>
      <c r="X4009" t="s">
        <v>7389</v>
      </c>
      <c r="Y4009" t="s">
        <v>8412</v>
      </c>
      <c r="Z4009" t="s">
        <v>39</v>
      </c>
    </row>
    <row r="4010" spans="1:26" x14ac:dyDescent="0.25">
      <c r="A4010">
        <f t="shared" si="62"/>
        <v>8002850079</v>
      </c>
      <c r="B4010" s="2">
        <v>23426</v>
      </c>
      <c r="C4010" s="2">
        <v>12</v>
      </c>
      <c r="D4010" s="2" t="s">
        <v>7665</v>
      </c>
      <c r="E4010" s="3">
        <v>44585</v>
      </c>
      <c r="F4010" s="4">
        <v>4413</v>
      </c>
      <c r="G4010" t="s">
        <v>33</v>
      </c>
      <c r="H4010" t="s">
        <v>33</v>
      </c>
      <c r="I4010" t="s">
        <v>6794</v>
      </c>
      <c r="J4010" t="s">
        <v>7386</v>
      </c>
      <c r="K4010">
        <v>101</v>
      </c>
      <c r="L4010" s="4">
        <v>8002850079</v>
      </c>
      <c r="M4010" t="s">
        <v>8413</v>
      </c>
      <c r="N4010">
        <v>6480</v>
      </c>
      <c r="O4010">
        <v>4860</v>
      </c>
      <c r="P4010" t="s">
        <v>5090</v>
      </c>
      <c r="Q4010" t="s">
        <v>8414</v>
      </c>
      <c r="R4010">
        <v>450</v>
      </c>
      <c r="S4010" s="3">
        <v>44583</v>
      </c>
      <c r="T4010" t="s">
        <v>34</v>
      </c>
      <c r="U4010" s="1">
        <v>44586</v>
      </c>
      <c r="V4010" t="s">
        <v>1653</v>
      </c>
      <c r="W4010" t="s">
        <v>36</v>
      </c>
      <c r="X4010" t="s">
        <v>7389</v>
      </c>
      <c r="Y4010" t="s">
        <v>8415</v>
      </c>
      <c r="Z4010" t="s">
        <v>39</v>
      </c>
    </row>
    <row r="4011" spans="1:26" x14ac:dyDescent="0.25">
      <c r="A4011">
        <f t="shared" si="62"/>
        <v>14649274</v>
      </c>
      <c r="B4011" s="2">
        <v>23424</v>
      </c>
      <c r="C4011" s="2">
        <v>12</v>
      </c>
      <c r="D4011" s="2" t="s">
        <v>7418</v>
      </c>
      <c r="E4011" s="3">
        <v>44586</v>
      </c>
      <c r="F4011" s="4">
        <v>4228</v>
      </c>
      <c r="G4011" s="4">
        <v>4422</v>
      </c>
      <c r="H4011" t="s">
        <v>7419</v>
      </c>
      <c r="I4011" t="s">
        <v>8320</v>
      </c>
      <c r="J4011" t="s">
        <v>7386</v>
      </c>
      <c r="K4011">
        <v>78</v>
      </c>
      <c r="L4011" s="4">
        <v>14649274</v>
      </c>
      <c r="M4011" t="s">
        <v>8416</v>
      </c>
      <c r="N4011">
        <v>7150</v>
      </c>
      <c r="O4011">
        <v>7150</v>
      </c>
      <c r="P4011" t="s">
        <v>163</v>
      </c>
      <c r="Q4011" t="s">
        <v>7422</v>
      </c>
      <c r="R4011">
        <v>0</v>
      </c>
      <c r="S4011" s="3">
        <v>1</v>
      </c>
      <c r="T4011" t="s">
        <v>34</v>
      </c>
      <c r="U4011" s="1">
        <v>44586</v>
      </c>
      <c r="V4011" t="s">
        <v>1653</v>
      </c>
      <c r="W4011" t="s">
        <v>36</v>
      </c>
      <c r="X4011" t="s">
        <v>8307</v>
      </c>
      <c r="Y4011" t="s">
        <v>8417</v>
      </c>
      <c r="Z4011" t="s">
        <v>39</v>
      </c>
    </row>
    <row r="4012" spans="1:26" x14ac:dyDescent="0.25">
      <c r="A4012">
        <f t="shared" si="62"/>
        <v>14649218</v>
      </c>
      <c r="B4012" s="2">
        <v>23378</v>
      </c>
      <c r="C4012" s="2">
        <v>12</v>
      </c>
      <c r="D4012" s="2" t="s">
        <v>7429</v>
      </c>
      <c r="E4012" s="3">
        <v>44585</v>
      </c>
      <c r="F4012" s="4">
        <v>4437</v>
      </c>
      <c r="G4012" t="s">
        <v>33</v>
      </c>
      <c r="H4012" t="s">
        <v>33</v>
      </c>
      <c r="I4012" t="s">
        <v>8256</v>
      </c>
      <c r="J4012" t="s">
        <v>7386</v>
      </c>
      <c r="K4012">
        <v>29</v>
      </c>
      <c r="L4012" s="4">
        <v>14649218</v>
      </c>
      <c r="M4012" t="s">
        <v>8418</v>
      </c>
      <c r="N4012">
        <v>2100</v>
      </c>
      <c r="O4012">
        <v>1575</v>
      </c>
      <c r="P4012" t="s">
        <v>5090</v>
      </c>
      <c r="Q4012" t="s">
        <v>7432</v>
      </c>
      <c r="R4012">
        <v>0</v>
      </c>
      <c r="S4012" s="3">
        <v>1</v>
      </c>
      <c r="T4012" t="s">
        <v>34</v>
      </c>
      <c r="U4012" s="1">
        <v>44586</v>
      </c>
      <c r="V4012" t="s">
        <v>1653</v>
      </c>
      <c r="W4012" t="s">
        <v>36</v>
      </c>
      <c r="X4012" t="s">
        <v>7395</v>
      </c>
      <c r="Y4012" t="s">
        <v>8419</v>
      </c>
      <c r="Z4012" t="s">
        <v>39</v>
      </c>
    </row>
    <row r="4013" spans="1:26" x14ac:dyDescent="0.25">
      <c r="A4013">
        <f t="shared" si="62"/>
        <v>14646412</v>
      </c>
      <c r="B4013" s="2">
        <v>23377</v>
      </c>
      <c r="C4013" s="2">
        <v>12</v>
      </c>
      <c r="D4013" s="2" t="s">
        <v>7429</v>
      </c>
      <c r="E4013" s="3">
        <v>44585</v>
      </c>
      <c r="F4013" s="4">
        <v>4437</v>
      </c>
      <c r="G4013" t="s">
        <v>33</v>
      </c>
      <c r="H4013" t="s">
        <v>33</v>
      </c>
      <c r="I4013" t="s">
        <v>8204</v>
      </c>
      <c r="J4013" t="s">
        <v>7386</v>
      </c>
      <c r="K4013">
        <v>54</v>
      </c>
      <c r="L4013" s="4">
        <v>14646412</v>
      </c>
      <c r="M4013" t="s">
        <v>8420</v>
      </c>
      <c r="N4013">
        <v>1</v>
      </c>
      <c r="O4013">
        <v>1</v>
      </c>
      <c r="P4013" t="s">
        <v>5090</v>
      </c>
      <c r="Q4013" t="s">
        <v>7432</v>
      </c>
      <c r="R4013">
        <v>0</v>
      </c>
      <c r="S4013" s="3">
        <v>1</v>
      </c>
      <c r="T4013" t="s">
        <v>40</v>
      </c>
      <c r="U4013" s="1">
        <v>44586</v>
      </c>
      <c r="V4013" t="s">
        <v>1653</v>
      </c>
      <c r="W4013" t="s">
        <v>36</v>
      </c>
      <c r="X4013" t="s">
        <v>7395</v>
      </c>
      <c r="Y4013" t="s">
        <v>8421</v>
      </c>
      <c r="Z4013" t="s">
        <v>39</v>
      </c>
    </row>
    <row r="4014" spans="1:26" x14ac:dyDescent="0.25">
      <c r="A4014">
        <f t="shared" si="62"/>
        <v>14649188</v>
      </c>
      <c r="B4014" s="2">
        <v>23370</v>
      </c>
      <c r="C4014" s="2">
        <v>12</v>
      </c>
      <c r="D4014" s="2" t="s">
        <v>7507</v>
      </c>
      <c r="E4014" s="3">
        <v>44585</v>
      </c>
      <c r="F4014" s="4">
        <v>4417</v>
      </c>
      <c r="G4014" s="4">
        <v>4431</v>
      </c>
      <c r="H4014" t="s">
        <v>7508</v>
      </c>
      <c r="I4014" t="s">
        <v>8185</v>
      </c>
      <c r="J4014" t="s">
        <v>7386</v>
      </c>
      <c r="K4014">
        <v>83</v>
      </c>
      <c r="L4014" s="4">
        <v>14649188</v>
      </c>
      <c r="M4014" t="s">
        <v>8422</v>
      </c>
      <c r="N4014">
        <v>7282</v>
      </c>
      <c r="O4014">
        <v>7282</v>
      </c>
      <c r="P4014" t="s">
        <v>163</v>
      </c>
      <c r="Q4014" t="s">
        <v>7510</v>
      </c>
      <c r="R4014">
        <v>450</v>
      </c>
      <c r="S4014" s="3">
        <v>44582</v>
      </c>
      <c r="T4014" t="s">
        <v>34</v>
      </c>
      <c r="U4014" s="1">
        <v>44586</v>
      </c>
      <c r="V4014" t="s">
        <v>1653</v>
      </c>
      <c r="W4014" t="s">
        <v>36</v>
      </c>
      <c r="X4014" t="s">
        <v>7395</v>
      </c>
      <c r="Y4014" t="s">
        <v>8423</v>
      </c>
      <c r="Z4014" t="s">
        <v>39</v>
      </c>
    </row>
    <row r="4015" spans="1:26" x14ac:dyDescent="0.25">
      <c r="A4015">
        <f t="shared" si="62"/>
        <v>14647934</v>
      </c>
      <c r="B4015" s="2">
        <v>23344</v>
      </c>
      <c r="C4015" s="2">
        <v>12</v>
      </c>
      <c r="D4015" s="2" t="s">
        <v>7687</v>
      </c>
      <c r="E4015" s="3">
        <v>44585</v>
      </c>
      <c r="F4015" s="4">
        <v>4408</v>
      </c>
      <c r="G4015" t="s">
        <v>33</v>
      </c>
      <c r="H4015" t="s">
        <v>33</v>
      </c>
      <c r="I4015" t="s">
        <v>8256</v>
      </c>
      <c r="J4015" t="s">
        <v>7386</v>
      </c>
      <c r="K4015">
        <v>29</v>
      </c>
      <c r="L4015" s="4">
        <v>14647934</v>
      </c>
      <c r="M4015" t="s">
        <v>8424</v>
      </c>
      <c r="N4015">
        <v>2100</v>
      </c>
      <c r="O4015">
        <v>1575</v>
      </c>
      <c r="P4015" t="s">
        <v>5090</v>
      </c>
      <c r="Q4015" t="s">
        <v>7689</v>
      </c>
      <c r="R4015">
        <v>450</v>
      </c>
      <c r="S4015" s="3">
        <v>44582</v>
      </c>
      <c r="T4015" t="s">
        <v>34</v>
      </c>
      <c r="U4015" s="1">
        <v>44585</v>
      </c>
      <c r="V4015" t="s">
        <v>1653</v>
      </c>
      <c r="W4015" t="s">
        <v>36</v>
      </c>
      <c r="X4015" t="s">
        <v>7395</v>
      </c>
      <c r="Y4015" t="s">
        <v>8425</v>
      </c>
      <c r="Z4015" t="s">
        <v>39</v>
      </c>
    </row>
    <row r="4016" spans="1:26" x14ac:dyDescent="0.25">
      <c r="A4016">
        <f t="shared" si="62"/>
        <v>14655867</v>
      </c>
      <c r="B4016" s="2">
        <v>24369</v>
      </c>
      <c r="C4016" s="2">
        <v>12</v>
      </c>
      <c r="D4016" s="2" t="s">
        <v>7765</v>
      </c>
      <c r="E4016" s="3">
        <v>44590</v>
      </c>
      <c r="F4016" s="4">
        <v>4406</v>
      </c>
      <c r="G4016" t="s">
        <v>33</v>
      </c>
      <c r="H4016" t="s">
        <v>33</v>
      </c>
      <c r="I4016" t="s">
        <v>8204</v>
      </c>
      <c r="J4016" t="s">
        <v>7386</v>
      </c>
      <c r="K4016">
        <v>54</v>
      </c>
      <c r="L4016" s="4">
        <v>14655867</v>
      </c>
      <c r="M4016" t="s">
        <v>8426</v>
      </c>
      <c r="N4016">
        <v>1</v>
      </c>
      <c r="O4016">
        <v>1</v>
      </c>
      <c r="P4016" t="s">
        <v>5090</v>
      </c>
      <c r="Q4016" t="s">
        <v>7767</v>
      </c>
      <c r="R4016">
        <v>600</v>
      </c>
      <c r="S4016" s="3">
        <v>44591</v>
      </c>
      <c r="T4016" t="s">
        <v>40</v>
      </c>
      <c r="U4016" s="1">
        <v>44592</v>
      </c>
      <c r="V4016" t="s">
        <v>1653</v>
      </c>
      <c r="W4016" t="s">
        <v>36</v>
      </c>
      <c r="X4016" t="s">
        <v>7395</v>
      </c>
      <c r="Y4016" t="s">
        <v>31</v>
      </c>
      <c r="Z4016" t="s">
        <v>54</v>
      </c>
    </row>
    <row r="4017" spans="1:26" x14ac:dyDescent="0.25">
      <c r="A4017">
        <f t="shared" si="62"/>
        <v>14659827</v>
      </c>
      <c r="B4017" s="2">
        <v>24390</v>
      </c>
      <c r="C4017" s="2">
        <v>12</v>
      </c>
      <c r="D4017" s="2" t="s">
        <v>7391</v>
      </c>
      <c r="E4017" s="3">
        <v>44592</v>
      </c>
      <c r="F4017" s="4">
        <v>4166</v>
      </c>
      <c r="G4017" t="s">
        <v>33</v>
      </c>
      <c r="H4017" t="s">
        <v>33</v>
      </c>
      <c r="I4017" t="s">
        <v>6976</v>
      </c>
      <c r="J4017" t="s">
        <v>7386</v>
      </c>
      <c r="K4017">
        <v>17</v>
      </c>
      <c r="L4017" s="4">
        <v>14659827</v>
      </c>
      <c r="M4017" t="s">
        <v>8427</v>
      </c>
      <c r="N4017">
        <v>0</v>
      </c>
      <c r="O4017">
        <v>1</v>
      </c>
      <c r="P4017" t="s">
        <v>5090</v>
      </c>
      <c r="Q4017" t="s">
        <v>7535</v>
      </c>
      <c r="R4017">
        <v>0</v>
      </c>
      <c r="S4017" s="3">
        <v>1</v>
      </c>
      <c r="T4017" t="s">
        <v>40</v>
      </c>
      <c r="U4017" s="1">
        <v>44593</v>
      </c>
      <c r="V4017" t="s">
        <v>1653</v>
      </c>
      <c r="W4017" t="s">
        <v>36</v>
      </c>
      <c r="X4017" t="s">
        <v>7395</v>
      </c>
      <c r="Y4017" t="s">
        <v>31</v>
      </c>
      <c r="Z4017" t="s">
        <v>54</v>
      </c>
    </row>
    <row r="4018" spans="1:26" x14ac:dyDescent="0.25">
      <c r="A4018">
        <f t="shared" si="62"/>
        <v>14649179</v>
      </c>
      <c r="B4018" s="2">
        <v>23463</v>
      </c>
      <c r="C4018" s="2">
        <v>12</v>
      </c>
      <c r="D4018" s="2" t="s">
        <v>7765</v>
      </c>
      <c r="E4018" s="3">
        <v>44586</v>
      </c>
      <c r="F4018" s="4">
        <v>4406</v>
      </c>
      <c r="G4018" t="s">
        <v>33</v>
      </c>
      <c r="H4018" t="s">
        <v>33</v>
      </c>
      <c r="I4018" t="s">
        <v>8209</v>
      </c>
      <c r="J4018" t="s">
        <v>7386</v>
      </c>
      <c r="K4018">
        <v>39</v>
      </c>
      <c r="L4018" s="4">
        <v>14649179</v>
      </c>
      <c r="M4018" t="s">
        <v>8428</v>
      </c>
      <c r="N4018">
        <v>1</v>
      </c>
      <c r="O4018">
        <v>1</v>
      </c>
      <c r="P4018" t="s">
        <v>5090</v>
      </c>
      <c r="Q4018" t="s">
        <v>7767</v>
      </c>
      <c r="R4018">
        <v>0</v>
      </c>
      <c r="S4018" s="3">
        <v>1</v>
      </c>
      <c r="T4018" t="s">
        <v>40</v>
      </c>
      <c r="U4018" s="1">
        <v>44586</v>
      </c>
      <c r="V4018" t="s">
        <v>1653</v>
      </c>
      <c r="W4018" t="s">
        <v>36</v>
      </c>
      <c r="X4018" t="s">
        <v>7395</v>
      </c>
      <c r="Y4018" t="s">
        <v>8429</v>
      </c>
      <c r="Z4018" t="s">
        <v>39</v>
      </c>
    </row>
    <row r="4019" spans="1:26" x14ac:dyDescent="0.25">
      <c r="A4019">
        <f t="shared" si="62"/>
        <v>14649221</v>
      </c>
      <c r="B4019" s="2">
        <v>23464</v>
      </c>
      <c r="C4019" s="2">
        <v>12</v>
      </c>
      <c r="D4019" s="2" t="s">
        <v>7456</v>
      </c>
      <c r="E4019" s="3">
        <v>44585</v>
      </c>
      <c r="F4019" s="4">
        <v>4168</v>
      </c>
      <c r="G4019" t="s">
        <v>33</v>
      </c>
      <c r="H4019" t="s">
        <v>33</v>
      </c>
      <c r="I4019" t="s">
        <v>8209</v>
      </c>
      <c r="J4019" t="s">
        <v>7386</v>
      </c>
      <c r="K4019">
        <v>39</v>
      </c>
      <c r="L4019" s="4">
        <v>14649221</v>
      </c>
      <c r="M4019" t="s">
        <v>8430</v>
      </c>
      <c r="N4019">
        <v>1</v>
      </c>
      <c r="O4019">
        <v>1</v>
      </c>
      <c r="P4019" t="s">
        <v>5090</v>
      </c>
      <c r="Q4019" t="s">
        <v>7458</v>
      </c>
      <c r="R4019">
        <v>0</v>
      </c>
      <c r="S4019" s="3">
        <v>1</v>
      </c>
      <c r="T4019" t="s">
        <v>40</v>
      </c>
      <c r="U4019" s="1">
        <v>44586</v>
      </c>
      <c r="V4019" t="s">
        <v>1653</v>
      </c>
      <c r="W4019" t="s">
        <v>36</v>
      </c>
      <c r="X4019" t="s">
        <v>7395</v>
      </c>
      <c r="Y4019" t="s">
        <v>8431</v>
      </c>
      <c r="Z4019" t="s">
        <v>39</v>
      </c>
    </row>
    <row r="4020" spans="1:26" x14ac:dyDescent="0.25">
      <c r="A4020">
        <f t="shared" si="62"/>
        <v>14649183</v>
      </c>
      <c r="B4020" s="2">
        <v>23397</v>
      </c>
      <c r="C4020" s="2">
        <v>12</v>
      </c>
      <c r="D4020" s="2" t="s">
        <v>7434</v>
      </c>
      <c r="E4020" s="3">
        <v>44585</v>
      </c>
      <c r="F4020" s="4">
        <v>4115</v>
      </c>
      <c r="G4020" t="s">
        <v>33</v>
      </c>
      <c r="H4020" t="s">
        <v>33</v>
      </c>
      <c r="I4020" t="s">
        <v>8204</v>
      </c>
      <c r="J4020" t="s">
        <v>7386</v>
      </c>
      <c r="K4020">
        <v>54</v>
      </c>
      <c r="L4020" s="4">
        <v>14649183</v>
      </c>
      <c r="M4020" t="s">
        <v>8432</v>
      </c>
      <c r="N4020">
        <v>1</v>
      </c>
      <c r="O4020">
        <v>1</v>
      </c>
      <c r="P4020" t="s">
        <v>5090</v>
      </c>
      <c r="Q4020" t="s">
        <v>7437</v>
      </c>
      <c r="R4020">
        <v>0</v>
      </c>
      <c r="S4020" s="3">
        <v>1</v>
      </c>
      <c r="T4020" t="s">
        <v>40</v>
      </c>
      <c r="U4020" s="1">
        <v>44586</v>
      </c>
      <c r="V4020" t="s">
        <v>1653</v>
      </c>
      <c r="W4020" t="s">
        <v>36</v>
      </c>
      <c r="X4020" t="s">
        <v>7395</v>
      </c>
      <c r="Y4020" t="s">
        <v>8433</v>
      </c>
      <c r="Z4020" t="s">
        <v>39</v>
      </c>
    </row>
    <row r="4021" spans="1:26" x14ac:dyDescent="0.25">
      <c r="A4021">
        <f t="shared" si="62"/>
        <v>14649211</v>
      </c>
      <c r="B4021" s="2">
        <v>23401</v>
      </c>
      <c r="C4021" s="2">
        <v>12</v>
      </c>
      <c r="D4021" s="2" t="s">
        <v>7439</v>
      </c>
      <c r="E4021" s="3">
        <v>44585</v>
      </c>
      <c r="F4021" s="4">
        <v>4159</v>
      </c>
      <c r="G4021" t="s">
        <v>33</v>
      </c>
      <c r="H4021" t="s">
        <v>33</v>
      </c>
      <c r="I4021" t="s">
        <v>6976</v>
      </c>
      <c r="J4021" t="s">
        <v>7386</v>
      </c>
      <c r="K4021">
        <v>17</v>
      </c>
      <c r="L4021" s="4">
        <v>14649211</v>
      </c>
      <c r="M4021" t="s">
        <v>8434</v>
      </c>
      <c r="N4021">
        <v>0</v>
      </c>
      <c r="O4021">
        <v>1</v>
      </c>
      <c r="P4021" t="s">
        <v>5090</v>
      </c>
      <c r="Q4021" t="s">
        <v>7441</v>
      </c>
      <c r="R4021">
        <v>0</v>
      </c>
      <c r="S4021" s="3">
        <v>1</v>
      </c>
      <c r="T4021" t="s">
        <v>40</v>
      </c>
      <c r="U4021" s="1">
        <v>44586</v>
      </c>
      <c r="V4021" t="s">
        <v>1653</v>
      </c>
      <c r="W4021" t="s">
        <v>36</v>
      </c>
      <c r="X4021" t="s">
        <v>7395</v>
      </c>
      <c r="Y4021" t="s">
        <v>8435</v>
      </c>
      <c r="Z4021" t="s">
        <v>39</v>
      </c>
    </row>
    <row r="4022" spans="1:26" x14ac:dyDescent="0.25">
      <c r="A4022">
        <f t="shared" si="62"/>
        <v>14649163</v>
      </c>
      <c r="B4022" s="2">
        <v>23403</v>
      </c>
      <c r="C4022" s="2">
        <v>12</v>
      </c>
      <c r="D4022" s="2" t="s">
        <v>7391</v>
      </c>
      <c r="E4022" s="3">
        <v>44585</v>
      </c>
      <c r="F4022" s="4">
        <v>4166</v>
      </c>
      <c r="G4022" t="s">
        <v>33</v>
      </c>
      <c r="H4022" t="s">
        <v>33</v>
      </c>
      <c r="I4022" t="s">
        <v>8195</v>
      </c>
      <c r="J4022" t="s">
        <v>7386</v>
      </c>
      <c r="K4022">
        <v>31</v>
      </c>
      <c r="L4022" s="4">
        <v>14649163</v>
      </c>
      <c r="M4022" t="s">
        <v>8436</v>
      </c>
      <c r="N4022">
        <v>0</v>
      </c>
      <c r="O4022">
        <v>1</v>
      </c>
      <c r="P4022" t="s">
        <v>5090</v>
      </c>
      <c r="Q4022" t="s">
        <v>7394</v>
      </c>
      <c r="R4022">
        <v>0</v>
      </c>
      <c r="S4022" s="3">
        <v>1</v>
      </c>
      <c r="T4022" t="s">
        <v>40</v>
      </c>
      <c r="U4022" s="1">
        <v>44586</v>
      </c>
      <c r="V4022" t="s">
        <v>1653</v>
      </c>
      <c r="W4022" t="s">
        <v>36</v>
      </c>
      <c r="X4022" t="s">
        <v>7395</v>
      </c>
      <c r="Y4022" t="s">
        <v>8437</v>
      </c>
      <c r="Z4022" t="s">
        <v>39</v>
      </c>
    </row>
    <row r="4023" spans="1:26" x14ac:dyDescent="0.25">
      <c r="A4023">
        <f t="shared" si="62"/>
        <v>14649216</v>
      </c>
      <c r="B4023" s="2">
        <v>23404</v>
      </c>
      <c r="C4023" s="2">
        <v>12</v>
      </c>
      <c r="D4023" s="2" t="s">
        <v>7391</v>
      </c>
      <c r="E4023" s="3">
        <v>44585</v>
      </c>
      <c r="F4023" s="4">
        <v>4166</v>
      </c>
      <c r="G4023" t="s">
        <v>33</v>
      </c>
      <c r="H4023" t="s">
        <v>33</v>
      </c>
      <c r="I4023" t="s">
        <v>8182</v>
      </c>
      <c r="J4023" t="s">
        <v>7386</v>
      </c>
      <c r="K4023">
        <v>37</v>
      </c>
      <c r="L4023" s="4">
        <v>14649216</v>
      </c>
      <c r="M4023" t="s">
        <v>8438</v>
      </c>
      <c r="N4023">
        <v>3191</v>
      </c>
      <c r="O4023">
        <v>1615</v>
      </c>
      <c r="P4023" t="s">
        <v>5090</v>
      </c>
      <c r="Q4023" t="s">
        <v>7394</v>
      </c>
      <c r="R4023">
        <v>0</v>
      </c>
      <c r="S4023" s="3">
        <v>1</v>
      </c>
      <c r="T4023" t="s">
        <v>34</v>
      </c>
      <c r="U4023" s="1">
        <v>44586</v>
      </c>
      <c r="V4023" t="s">
        <v>1653</v>
      </c>
      <c r="W4023" t="s">
        <v>36</v>
      </c>
      <c r="X4023" t="s">
        <v>7395</v>
      </c>
      <c r="Y4023" t="s">
        <v>8439</v>
      </c>
      <c r="Z4023" t="s">
        <v>39</v>
      </c>
    </row>
    <row r="4024" spans="1:26" x14ac:dyDescent="0.25">
      <c r="A4024">
        <f t="shared" si="62"/>
        <v>14649161</v>
      </c>
      <c r="B4024" s="2">
        <v>23406</v>
      </c>
      <c r="C4024" s="2">
        <v>12</v>
      </c>
      <c r="D4024" s="2" t="s">
        <v>7514</v>
      </c>
      <c r="E4024" s="3">
        <v>44585</v>
      </c>
      <c r="F4024" s="4">
        <v>4127</v>
      </c>
      <c r="G4024" t="s">
        <v>33</v>
      </c>
      <c r="H4024" t="s">
        <v>33</v>
      </c>
      <c r="I4024" t="s">
        <v>8195</v>
      </c>
      <c r="J4024" t="s">
        <v>7386</v>
      </c>
      <c r="K4024">
        <v>31</v>
      </c>
      <c r="L4024" s="4">
        <v>14649161</v>
      </c>
      <c r="M4024" t="s">
        <v>8440</v>
      </c>
      <c r="N4024">
        <v>0</v>
      </c>
      <c r="O4024">
        <v>1</v>
      </c>
      <c r="P4024" t="s">
        <v>5090</v>
      </c>
      <c r="Q4024" t="s">
        <v>7516</v>
      </c>
      <c r="R4024">
        <v>0</v>
      </c>
      <c r="S4024" s="3">
        <v>1</v>
      </c>
      <c r="T4024" t="s">
        <v>40</v>
      </c>
      <c r="U4024" s="1">
        <v>44586</v>
      </c>
      <c r="V4024" t="s">
        <v>1653</v>
      </c>
      <c r="W4024" t="s">
        <v>36</v>
      </c>
      <c r="X4024" t="s">
        <v>7395</v>
      </c>
      <c r="Y4024" t="s">
        <v>8441</v>
      </c>
      <c r="Z4024" t="s">
        <v>39</v>
      </c>
    </row>
    <row r="4025" spans="1:26" x14ac:dyDescent="0.25">
      <c r="A4025">
        <f t="shared" si="62"/>
        <v>14649214</v>
      </c>
      <c r="B4025" s="2">
        <v>23407</v>
      </c>
      <c r="C4025" s="2">
        <v>12</v>
      </c>
      <c r="D4025" s="2" t="s">
        <v>7514</v>
      </c>
      <c r="E4025" s="3">
        <v>44585</v>
      </c>
      <c r="F4025" s="4">
        <v>4127</v>
      </c>
      <c r="G4025" t="s">
        <v>33</v>
      </c>
      <c r="H4025" t="s">
        <v>33</v>
      </c>
      <c r="I4025" t="s">
        <v>8182</v>
      </c>
      <c r="J4025" t="s">
        <v>7386</v>
      </c>
      <c r="K4025">
        <v>37</v>
      </c>
      <c r="L4025" s="4">
        <v>14649214</v>
      </c>
      <c r="M4025" t="s">
        <v>8442</v>
      </c>
      <c r="N4025">
        <v>3191</v>
      </c>
      <c r="O4025">
        <v>1615</v>
      </c>
      <c r="P4025" t="s">
        <v>5090</v>
      </c>
      <c r="Q4025" t="s">
        <v>7516</v>
      </c>
      <c r="R4025">
        <v>0</v>
      </c>
      <c r="S4025" s="3">
        <v>1</v>
      </c>
      <c r="T4025" t="s">
        <v>34</v>
      </c>
      <c r="U4025" s="1">
        <v>44586</v>
      </c>
      <c r="V4025" t="s">
        <v>1653</v>
      </c>
      <c r="W4025" t="s">
        <v>36</v>
      </c>
      <c r="X4025" t="s">
        <v>7395</v>
      </c>
      <c r="Y4025" t="s">
        <v>8443</v>
      </c>
      <c r="Z4025" t="s">
        <v>39</v>
      </c>
    </row>
    <row r="4026" spans="1:26" x14ac:dyDescent="0.25">
      <c r="A4026">
        <f t="shared" si="62"/>
        <v>14646410</v>
      </c>
      <c r="B4026" s="2">
        <v>23409</v>
      </c>
      <c r="C4026" s="2">
        <v>12</v>
      </c>
      <c r="D4026" s="2" t="s">
        <v>7402</v>
      </c>
      <c r="E4026" s="3">
        <v>44585</v>
      </c>
      <c r="F4026" s="4">
        <v>4458</v>
      </c>
      <c r="G4026" t="s">
        <v>33</v>
      </c>
      <c r="H4026" t="s">
        <v>33</v>
      </c>
      <c r="I4026" t="s">
        <v>8204</v>
      </c>
      <c r="J4026" t="s">
        <v>7386</v>
      </c>
      <c r="K4026">
        <v>54</v>
      </c>
      <c r="L4026" s="4">
        <v>14646410</v>
      </c>
      <c r="M4026" t="s">
        <v>8444</v>
      </c>
      <c r="N4026">
        <v>1</v>
      </c>
      <c r="O4026">
        <v>1</v>
      </c>
      <c r="P4026" t="s">
        <v>5090</v>
      </c>
      <c r="Q4026" t="s">
        <v>7404</v>
      </c>
      <c r="R4026">
        <v>0</v>
      </c>
      <c r="S4026" s="3">
        <v>1</v>
      </c>
      <c r="T4026" t="s">
        <v>40</v>
      </c>
      <c r="U4026" s="1">
        <v>44586</v>
      </c>
      <c r="V4026" t="s">
        <v>1653</v>
      </c>
      <c r="W4026" t="s">
        <v>36</v>
      </c>
      <c r="X4026" t="s">
        <v>7395</v>
      </c>
      <c r="Y4026" t="s">
        <v>8445</v>
      </c>
      <c r="Z4026" t="s">
        <v>39</v>
      </c>
    </row>
    <row r="4027" spans="1:26" x14ac:dyDescent="0.25">
      <c r="A4027">
        <f t="shared" si="62"/>
        <v>8002850081</v>
      </c>
      <c r="B4027" s="2">
        <v>23428</v>
      </c>
      <c r="C4027" s="2">
        <v>12</v>
      </c>
      <c r="D4027" s="2" t="s">
        <v>7620</v>
      </c>
      <c r="E4027" s="3">
        <v>44586</v>
      </c>
      <c r="F4027" s="4">
        <v>4131</v>
      </c>
      <c r="G4027" t="s">
        <v>33</v>
      </c>
      <c r="H4027" t="s">
        <v>33</v>
      </c>
      <c r="I4027" t="s">
        <v>6794</v>
      </c>
      <c r="J4027" t="s">
        <v>7386</v>
      </c>
      <c r="K4027">
        <v>101</v>
      </c>
      <c r="L4027" s="4">
        <v>8002850081</v>
      </c>
      <c r="M4027" t="s">
        <v>8446</v>
      </c>
      <c r="N4027">
        <v>6480</v>
      </c>
      <c r="O4027">
        <v>4860</v>
      </c>
      <c r="P4027" t="s">
        <v>5090</v>
      </c>
      <c r="Q4027" t="s">
        <v>7622</v>
      </c>
      <c r="R4027">
        <v>750</v>
      </c>
      <c r="S4027" s="3">
        <v>44582</v>
      </c>
      <c r="T4027" t="s">
        <v>34</v>
      </c>
      <c r="U4027" s="1">
        <v>44586</v>
      </c>
      <c r="V4027" t="s">
        <v>1653</v>
      </c>
      <c r="W4027" t="s">
        <v>36</v>
      </c>
      <c r="X4027" t="s">
        <v>7389</v>
      </c>
      <c r="Y4027" t="s">
        <v>8447</v>
      </c>
      <c r="Z4027" t="s">
        <v>39</v>
      </c>
    </row>
    <row r="4028" spans="1:26" x14ac:dyDescent="0.25">
      <c r="A4028">
        <f t="shared" si="62"/>
        <v>14659988</v>
      </c>
      <c r="B4028" s="2">
        <v>24352</v>
      </c>
      <c r="C4028" s="2">
        <v>12</v>
      </c>
      <c r="D4028" s="2" t="s">
        <v>7588</v>
      </c>
      <c r="E4028" s="3">
        <v>44592</v>
      </c>
      <c r="F4028" s="4">
        <v>4351</v>
      </c>
      <c r="G4028" t="s">
        <v>33</v>
      </c>
      <c r="H4028" t="s">
        <v>33</v>
      </c>
      <c r="I4028" t="s">
        <v>8222</v>
      </c>
      <c r="J4028" t="s">
        <v>7386</v>
      </c>
      <c r="K4028">
        <v>181</v>
      </c>
      <c r="L4028" s="4">
        <v>14659988</v>
      </c>
      <c r="M4028" t="s">
        <v>8448</v>
      </c>
      <c r="N4028">
        <v>0</v>
      </c>
      <c r="O4028">
        <v>4785</v>
      </c>
      <c r="P4028" t="s">
        <v>5090</v>
      </c>
      <c r="Q4028" t="s">
        <v>8449</v>
      </c>
      <c r="R4028">
        <v>0</v>
      </c>
      <c r="S4028" s="3">
        <v>1</v>
      </c>
      <c r="T4028" t="s">
        <v>34</v>
      </c>
      <c r="U4028" s="1">
        <v>44592</v>
      </c>
      <c r="V4028" t="s">
        <v>1653</v>
      </c>
      <c r="W4028" t="s">
        <v>36</v>
      </c>
      <c r="X4028" t="s">
        <v>7389</v>
      </c>
      <c r="Y4028" t="s">
        <v>8450</v>
      </c>
      <c r="Z4028" t="s">
        <v>39</v>
      </c>
    </row>
    <row r="4029" spans="1:26" x14ac:dyDescent="0.25">
      <c r="A4029">
        <f t="shared" si="62"/>
        <v>14659900</v>
      </c>
      <c r="B4029" s="2">
        <v>24361</v>
      </c>
      <c r="C4029" s="2">
        <v>12</v>
      </c>
      <c r="D4029" s="2" t="s">
        <v>7514</v>
      </c>
      <c r="E4029" s="3">
        <v>44592</v>
      </c>
      <c r="F4029" s="4">
        <v>4127</v>
      </c>
      <c r="G4029" t="s">
        <v>33</v>
      </c>
      <c r="H4029" t="s">
        <v>33</v>
      </c>
      <c r="I4029" t="s">
        <v>8179</v>
      </c>
      <c r="J4029" t="s">
        <v>7386</v>
      </c>
      <c r="K4029">
        <v>7</v>
      </c>
      <c r="L4029" s="4">
        <v>14659900</v>
      </c>
      <c r="M4029" t="s">
        <v>8451</v>
      </c>
      <c r="N4029">
        <v>0</v>
      </c>
      <c r="O4029">
        <v>557</v>
      </c>
      <c r="P4029" t="s">
        <v>5090</v>
      </c>
      <c r="Q4029" t="s">
        <v>8029</v>
      </c>
      <c r="R4029">
        <v>0</v>
      </c>
      <c r="S4029" s="3">
        <v>1</v>
      </c>
      <c r="T4029" t="s">
        <v>34</v>
      </c>
      <c r="U4029" s="1">
        <v>44592</v>
      </c>
      <c r="V4029" t="s">
        <v>1653</v>
      </c>
      <c r="W4029" t="s">
        <v>36</v>
      </c>
      <c r="X4029" t="s">
        <v>7389</v>
      </c>
      <c r="Y4029" t="s">
        <v>8452</v>
      </c>
      <c r="Z4029" t="s">
        <v>39</v>
      </c>
    </row>
    <row r="4030" spans="1:26" x14ac:dyDescent="0.25">
      <c r="A4030">
        <f t="shared" si="62"/>
        <v>14659841</v>
      </c>
      <c r="B4030" s="2">
        <v>24384</v>
      </c>
      <c r="C4030" s="2">
        <v>12</v>
      </c>
      <c r="D4030" s="2" t="s">
        <v>7553</v>
      </c>
      <c r="E4030" s="3">
        <v>44592</v>
      </c>
      <c r="F4030" s="4">
        <v>4087</v>
      </c>
      <c r="G4030" t="s">
        <v>33</v>
      </c>
      <c r="H4030" t="s">
        <v>33</v>
      </c>
      <c r="I4030" t="s">
        <v>8195</v>
      </c>
      <c r="J4030" t="s">
        <v>7386</v>
      </c>
      <c r="K4030">
        <v>31</v>
      </c>
      <c r="L4030" s="4">
        <v>14659841</v>
      </c>
      <c r="M4030" t="s">
        <v>8453</v>
      </c>
      <c r="N4030">
        <v>0</v>
      </c>
      <c r="O4030">
        <v>1</v>
      </c>
      <c r="P4030" t="s">
        <v>5090</v>
      </c>
      <c r="Q4030" t="s">
        <v>8041</v>
      </c>
      <c r="R4030">
        <v>0</v>
      </c>
      <c r="S4030" s="3">
        <v>1</v>
      </c>
      <c r="T4030" t="s">
        <v>40</v>
      </c>
      <c r="U4030" s="1">
        <v>44592</v>
      </c>
      <c r="V4030" t="s">
        <v>1653</v>
      </c>
      <c r="W4030" t="s">
        <v>36</v>
      </c>
      <c r="X4030" t="s">
        <v>7395</v>
      </c>
      <c r="Y4030" t="s">
        <v>8454</v>
      </c>
      <c r="Z4030" t="s">
        <v>39</v>
      </c>
    </row>
    <row r="4031" spans="1:26" x14ac:dyDescent="0.25">
      <c r="A4031">
        <f t="shared" si="62"/>
        <v>14660148</v>
      </c>
      <c r="B4031" s="2">
        <v>24351</v>
      </c>
      <c r="C4031" s="2">
        <v>12</v>
      </c>
      <c r="D4031" s="2" t="s">
        <v>7585</v>
      </c>
      <c r="E4031" s="3">
        <v>44592</v>
      </c>
      <c r="F4031" s="4">
        <v>4451</v>
      </c>
      <c r="G4031" t="s">
        <v>33</v>
      </c>
      <c r="H4031" t="s">
        <v>33</v>
      </c>
      <c r="I4031" t="s">
        <v>3672</v>
      </c>
      <c r="J4031" t="s">
        <v>7386</v>
      </c>
      <c r="K4031">
        <v>77</v>
      </c>
      <c r="L4031" s="4">
        <v>14660148</v>
      </c>
      <c r="M4031" t="s">
        <v>8455</v>
      </c>
      <c r="N4031">
        <v>0</v>
      </c>
      <c r="O4031">
        <v>5759</v>
      </c>
      <c r="P4031" t="s">
        <v>5090</v>
      </c>
      <c r="Q4031" t="s">
        <v>7793</v>
      </c>
      <c r="R4031">
        <v>0</v>
      </c>
      <c r="S4031" s="3">
        <v>1</v>
      </c>
      <c r="T4031" t="s">
        <v>34</v>
      </c>
      <c r="U4031" s="1">
        <v>44592</v>
      </c>
      <c r="V4031" t="s">
        <v>1653</v>
      </c>
      <c r="W4031" t="s">
        <v>36</v>
      </c>
      <c r="X4031" t="s">
        <v>7389</v>
      </c>
      <c r="Y4031" t="s">
        <v>8456</v>
      </c>
      <c r="Z4031" t="s">
        <v>39</v>
      </c>
    </row>
    <row r="4032" spans="1:26" x14ac:dyDescent="0.25">
      <c r="A4032">
        <f t="shared" si="62"/>
        <v>14659871</v>
      </c>
      <c r="B4032" s="2">
        <v>24420</v>
      </c>
      <c r="C4032" s="2">
        <v>12</v>
      </c>
      <c r="D4032" s="2" t="s">
        <v>7402</v>
      </c>
      <c r="E4032" s="3">
        <v>44592</v>
      </c>
      <c r="F4032" s="4">
        <v>4458</v>
      </c>
      <c r="G4032" t="s">
        <v>33</v>
      </c>
      <c r="H4032" t="s">
        <v>33</v>
      </c>
      <c r="I4032" t="s">
        <v>8204</v>
      </c>
      <c r="J4032" t="s">
        <v>7386</v>
      </c>
      <c r="K4032">
        <v>54</v>
      </c>
      <c r="L4032" s="4">
        <v>14659871</v>
      </c>
      <c r="M4032" t="s">
        <v>8457</v>
      </c>
      <c r="N4032">
        <v>1</v>
      </c>
      <c r="O4032">
        <v>1</v>
      </c>
      <c r="P4032" t="s">
        <v>5090</v>
      </c>
      <c r="Q4032" t="s">
        <v>7853</v>
      </c>
      <c r="R4032">
        <v>0</v>
      </c>
      <c r="S4032" s="3">
        <v>1</v>
      </c>
      <c r="T4032" t="s">
        <v>40</v>
      </c>
      <c r="U4032" s="1">
        <v>44592</v>
      </c>
      <c r="V4032" t="s">
        <v>1653</v>
      </c>
      <c r="W4032" t="s">
        <v>36</v>
      </c>
      <c r="X4032" t="s">
        <v>7389</v>
      </c>
      <c r="Y4032" t="s">
        <v>8458</v>
      </c>
      <c r="Z4032" t="s">
        <v>39</v>
      </c>
    </row>
    <row r="4033" spans="1:26" x14ac:dyDescent="0.25">
      <c r="A4033">
        <f t="shared" si="62"/>
        <v>14659791</v>
      </c>
      <c r="B4033" s="2">
        <v>24411</v>
      </c>
      <c r="C4033" s="2">
        <v>12</v>
      </c>
      <c r="D4033" s="2" t="s">
        <v>7443</v>
      </c>
      <c r="E4033" s="3">
        <v>44592</v>
      </c>
      <c r="F4033" s="4">
        <v>4089</v>
      </c>
      <c r="G4033" t="s">
        <v>33</v>
      </c>
      <c r="H4033" t="s">
        <v>33</v>
      </c>
      <c r="I4033" t="s">
        <v>6976</v>
      </c>
      <c r="J4033" t="s">
        <v>7386</v>
      </c>
      <c r="K4033">
        <v>17</v>
      </c>
      <c r="L4033" s="4">
        <v>14659791</v>
      </c>
      <c r="M4033" t="s">
        <v>8459</v>
      </c>
      <c r="N4033">
        <v>0</v>
      </c>
      <c r="O4033">
        <v>1</v>
      </c>
      <c r="P4033" t="s">
        <v>5090</v>
      </c>
      <c r="Q4033" t="s">
        <v>7646</v>
      </c>
      <c r="R4033">
        <v>0</v>
      </c>
      <c r="S4033" s="3">
        <v>1</v>
      </c>
      <c r="T4033" t="s">
        <v>40</v>
      </c>
      <c r="U4033" s="1">
        <v>44592</v>
      </c>
      <c r="V4033" t="s">
        <v>1653</v>
      </c>
      <c r="W4033" t="s">
        <v>36</v>
      </c>
      <c r="X4033" t="s">
        <v>7389</v>
      </c>
      <c r="Y4033" t="s">
        <v>8460</v>
      </c>
      <c r="Z4033" t="s">
        <v>39</v>
      </c>
    </row>
    <row r="4034" spans="1:26" x14ac:dyDescent="0.25">
      <c r="A4034">
        <f t="shared" si="62"/>
        <v>14658526</v>
      </c>
      <c r="B4034" s="2">
        <v>24333</v>
      </c>
      <c r="C4034" s="2">
        <v>12</v>
      </c>
      <c r="D4034" s="2" t="s">
        <v>7384</v>
      </c>
      <c r="E4034" s="3">
        <v>44592</v>
      </c>
      <c r="F4034" s="4">
        <v>4143</v>
      </c>
      <c r="G4034" s="4">
        <v>4144</v>
      </c>
      <c r="H4034" t="s">
        <v>7385</v>
      </c>
      <c r="I4034" t="s">
        <v>8185</v>
      </c>
      <c r="J4034" t="s">
        <v>7386</v>
      </c>
      <c r="K4034">
        <v>83</v>
      </c>
      <c r="L4034" s="4">
        <v>14658526</v>
      </c>
      <c r="M4034" t="s">
        <v>8461</v>
      </c>
      <c r="N4034">
        <v>7282</v>
      </c>
      <c r="O4034">
        <v>7282</v>
      </c>
      <c r="P4034" t="s">
        <v>163</v>
      </c>
      <c r="Q4034" t="s">
        <v>8133</v>
      </c>
      <c r="R4034">
        <v>450</v>
      </c>
      <c r="S4034" s="3">
        <v>44589</v>
      </c>
      <c r="T4034" t="s">
        <v>34</v>
      </c>
      <c r="U4034" s="1">
        <v>44592</v>
      </c>
      <c r="V4034" t="s">
        <v>1653</v>
      </c>
      <c r="W4034" t="s">
        <v>36</v>
      </c>
      <c r="X4034" t="s">
        <v>7401</v>
      </c>
      <c r="Y4034" t="s">
        <v>8462</v>
      </c>
      <c r="Z4034" t="s">
        <v>39</v>
      </c>
    </row>
    <row r="4035" spans="1:26" x14ac:dyDescent="0.25">
      <c r="A4035">
        <f t="shared" ref="A4035:A4098" si="63">+L4035</f>
        <v>14659843</v>
      </c>
      <c r="B4035" s="2">
        <v>24417</v>
      </c>
      <c r="C4035" s="2">
        <v>12</v>
      </c>
      <c r="D4035" s="2" t="s">
        <v>7687</v>
      </c>
      <c r="E4035" s="3">
        <v>44592</v>
      </c>
      <c r="F4035" s="4">
        <v>4408</v>
      </c>
      <c r="G4035" t="s">
        <v>33</v>
      </c>
      <c r="H4035" t="s">
        <v>33</v>
      </c>
      <c r="I4035" t="s">
        <v>8195</v>
      </c>
      <c r="J4035" t="s">
        <v>7386</v>
      </c>
      <c r="K4035">
        <v>31</v>
      </c>
      <c r="L4035" s="4">
        <v>14659843</v>
      </c>
      <c r="M4035" t="s">
        <v>8463</v>
      </c>
      <c r="N4035">
        <v>0</v>
      </c>
      <c r="O4035">
        <v>1</v>
      </c>
      <c r="P4035" t="s">
        <v>5090</v>
      </c>
      <c r="Q4035" t="s">
        <v>7880</v>
      </c>
      <c r="R4035">
        <v>0</v>
      </c>
      <c r="S4035" s="3">
        <v>1</v>
      </c>
      <c r="T4035" t="s">
        <v>40</v>
      </c>
      <c r="U4035" s="1">
        <v>44592</v>
      </c>
      <c r="V4035" t="s">
        <v>1653</v>
      </c>
      <c r="W4035" t="s">
        <v>36</v>
      </c>
      <c r="X4035" t="s">
        <v>7389</v>
      </c>
      <c r="Y4035" t="s">
        <v>31</v>
      </c>
      <c r="Z4035" t="s">
        <v>54</v>
      </c>
    </row>
    <row r="4036" spans="1:26" x14ac:dyDescent="0.25">
      <c r="A4036">
        <f t="shared" si="63"/>
        <v>14653889</v>
      </c>
      <c r="B4036" s="2">
        <v>23851</v>
      </c>
      <c r="C4036" s="2">
        <v>12</v>
      </c>
      <c r="D4036" s="2" t="s">
        <v>7439</v>
      </c>
      <c r="E4036" s="3">
        <v>44589</v>
      </c>
      <c r="F4036" s="4">
        <v>4159</v>
      </c>
      <c r="G4036" t="s">
        <v>33</v>
      </c>
      <c r="H4036" t="s">
        <v>33</v>
      </c>
      <c r="I4036" t="s">
        <v>8179</v>
      </c>
      <c r="J4036" t="s">
        <v>7386</v>
      </c>
      <c r="K4036">
        <v>7</v>
      </c>
      <c r="L4036" s="4">
        <v>14653889</v>
      </c>
      <c r="M4036" t="s">
        <v>8464</v>
      </c>
      <c r="N4036">
        <v>0</v>
      </c>
      <c r="O4036">
        <v>557</v>
      </c>
      <c r="P4036" t="s">
        <v>5090</v>
      </c>
      <c r="Q4036" t="s">
        <v>7441</v>
      </c>
      <c r="R4036">
        <v>0</v>
      </c>
      <c r="S4036" s="3">
        <v>1</v>
      </c>
      <c r="T4036" t="s">
        <v>34</v>
      </c>
      <c r="U4036" s="1">
        <v>44589</v>
      </c>
      <c r="V4036" t="s">
        <v>1653</v>
      </c>
      <c r="W4036" t="s">
        <v>36</v>
      </c>
      <c r="X4036" t="s">
        <v>7389</v>
      </c>
      <c r="Y4036" t="s">
        <v>8465</v>
      </c>
      <c r="Z4036" t="s">
        <v>39</v>
      </c>
    </row>
    <row r="4037" spans="1:26" x14ac:dyDescent="0.25">
      <c r="A4037">
        <f t="shared" si="63"/>
        <v>14653872</v>
      </c>
      <c r="B4037" s="2">
        <v>23870</v>
      </c>
      <c r="C4037" s="2">
        <v>12</v>
      </c>
      <c r="D4037" s="2" t="s">
        <v>7765</v>
      </c>
      <c r="E4037" s="3">
        <v>44589</v>
      </c>
      <c r="F4037" s="4">
        <v>4406</v>
      </c>
      <c r="G4037" t="s">
        <v>33</v>
      </c>
      <c r="H4037" t="s">
        <v>33</v>
      </c>
      <c r="I4037" t="s">
        <v>6976</v>
      </c>
      <c r="J4037" t="s">
        <v>7386</v>
      </c>
      <c r="K4037">
        <v>17</v>
      </c>
      <c r="L4037" s="4">
        <v>14653872</v>
      </c>
      <c r="M4037" t="s">
        <v>8466</v>
      </c>
      <c r="N4037">
        <v>0</v>
      </c>
      <c r="O4037">
        <v>1</v>
      </c>
      <c r="P4037" t="s">
        <v>5090</v>
      </c>
      <c r="Q4037" t="s">
        <v>7767</v>
      </c>
      <c r="R4037">
        <v>0</v>
      </c>
      <c r="S4037" s="3">
        <v>1</v>
      </c>
      <c r="T4037" t="s">
        <v>40</v>
      </c>
      <c r="U4037" s="1">
        <v>44589</v>
      </c>
      <c r="V4037" t="s">
        <v>1653</v>
      </c>
      <c r="W4037" t="s">
        <v>36</v>
      </c>
      <c r="X4037" t="s">
        <v>7389</v>
      </c>
      <c r="Y4037" t="s">
        <v>31</v>
      </c>
      <c r="Z4037" t="s">
        <v>54</v>
      </c>
    </row>
    <row r="4038" spans="1:26" x14ac:dyDescent="0.25">
      <c r="A4038">
        <f t="shared" si="63"/>
        <v>14653878</v>
      </c>
      <c r="B4038" s="2">
        <v>23873</v>
      </c>
      <c r="C4038" s="2">
        <v>12</v>
      </c>
      <c r="D4038" s="2" t="s">
        <v>7448</v>
      </c>
      <c r="E4038" s="3">
        <v>44589</v>
      </c>
      <c r="F4038" s="4">
        <v>4433</v>
      </c>
      <c r="G4038" t="s">
        <v>33</v>
      </c>
      <c r="H4038" t="s">
        <v>33</v>
      </c>
      <c r="I4038" t="s">
        <v>6976</v>
      </c>
      <c r="J4038" t="s">
        <v>7386</v>
      </c>
      <c r="K4038">
        <v>17</v>
      </c>
      <c r="L4038" s="4">
        <v>14653878</v>
      </c>
      <c r="M4038" t="s">
        <v>8467</v>
      </c>
      <c r="N4038">
        <v>0</v>
      </c>
      <c r="O4038">
        <v>1</v>
      </c>
      <c r="P4038" t="s">
        <v>5090</v>
      </c>
      <c r="Q4038" t="s">
        <v>7450</v>
      </c>
      <c r="R4038">
        <v>0</v>
      </c>
      <c r="S4038" s="3">
        <v>1</v>
      </c>
      <c r="T4038" t="s">
        <v>40</v>
      </c>
      <c r="U4038" s="1">
        <v>44589</v>
      </c>
      <c r="V4038" t="s">
        <v>1653</v>
      </c>
      <c r="W4038" t="s">
        <v>36</v>
      </c>
      <c r="X4038" t="s">
        <v>7389</v>
      </c>
      <c r="Y4038" t="s">
        <v>31</v>
      </c>
      <c r="Z4038" t="s">
        <v>54</v>
      </c>
    </row>
    <row r="4039" spans="1:26" x14ac:dyDescent="0.25">
      <c r="A4039">
        <f t="shared" si="63"/>
        <v>14653882</v>
      </c>
      <c r="B4039" s="2">
        <v>23860</v>
      </c>
      <c r="C4039" s="2">
        <v>12</v>
      </c>
      <c r="D4039" s="2" t="s">
        <v>7539</v>
      </c>
      <c r="E4039" s="3">
        <v>44589</v>
      </c>
      <c r="F4039" s="4">
        <v>4086</v>
      </c>
      <c r="G4039" t="s">
        <v>33</v>
      </c>
      <c r="H4039" t="s">
        <v>33</v>
      </c>
      <c r="I4039" t="s">
        <v>8195</v>
      </c>
      <c r="J4039" t="s">
        <v>7386</v>
      </c>
      <c r="K4039">
        <v>31</v>
      </c>
      <c r="L4039" s="4">
        <v>14653882</v>
      </c>
      <c r="M4039" t="s">
        <v>8468</v>
      </c>
      <c r="N4039">
        <v>0</v>
      </c>
      <c r="O4039">
        <v>1</v>
      </c>
      <c r="P4039" t="s">
        <v>5090</v>
      </c>
      <c r="Q4039" t="s">
        <v>7541</v>
      </c>
      <c r="R4039">
        <v>0</v>
      </c>
      <c r="S4039" s="3">
        <v>1</v>
      </c>
      <c r="T4039" t="s">
        <v>40</v>
      </c>
      <c r="U4039" s="1">
        <v>44589</v>
      </c>
      <c r="V4039" t="s">
        <v>1653</v>
      </c>
      <c r="W4039" t="s">
        <v>36</v>
      </c>
      <c r="X4039" t="s">
        <v>7389</v>
      </c>
      <c r="Y4039" t="s">
        <v>8469</v>
      </c>
      <c r="Z4039" t="s">
        <v>39</v>
      </c>
    </row>
    <row r="4040" spans="1:26" x14ac:dyDescent="0.25">
      <c r="A4040">
        <f t="shared" si="63"/>
        <v>14653932</v>
      </c>
      <c r="B4040" s="2">
        <v>23875</v>
      </c>
      <c r="C4040" s="2">
        <v>12</v>
      </c>
      <c r="D4040" s="2" t="s">
        <v>7391</v>
      </c>
      <c r="E4040" s="3">
        <v>44589</v>
      </c>
      <c r="F4040" s="4">
        <v>4166</v>
      </c>
      <c r="G4040" t="s">
        <v>33</v>
      </c>
      <c r="H4040" t="s">
        <v>33</v>
      </c>
      <c r="I4040" t="s">
        <v>8209</v>
      </c>
      <c r="J4040" t="s">
        <v>7386</v>
      </c>
      <c r="K4040">
        <v>39</v>
      </c>
      <c r="L4040" s="4">
        <v>14653932</v>
      </c>
      <c r="M4040" t="s">
        <v>8470</v>
      </c>
      <c r="N4040">
        <v>1</v>
      </c>
      <c r="O4040">
        <v>1</v>
      </c>
      <c r="P4040" t="s">
        <v>5090</v>
      </c>
      <c r="Q4040" t="s">
        <v>7394</v>
      </c>
      <c r="R4040">
        <v>0</v>
      </c>
      <c r="S4040" s="3">
        <v>1</v>
      </c>
      <c r="T4040" t="s">
        <v>40</v>
      </c>
      <c r="U4040" s="1">
        <v>44589</v>
      </c>
      <c r="V4040" t="s">
        <v>1653</v>
      </c>
      <c r="W4040" t="s">
        <v>36</v>
      </c>
      <c r="X4040" t="s">
        <v>7389</v>
      </c>
      <c r="Y4040" t="s">
        <v>31</v>
      </c>
      <c r="Z4040" t="s">
        <v>54</v>
      </c>
    </row>
    <row r="4041" spans="1:26" x14ac:dyDescent="0.25">
      <c r="A4041">
        <f t="shared" si="63"/>
        <v>14653884</v>
      </c>
      <c r="B4041" s="2">
        <v>23876</v>
      </c>
      <c r="C4041" s="2">
        <v>12</v>
      </c>
      <c r="D4041" s="2" t="s">
        <v>7687</v>
      </c>
      <c r="E4041" s="3">
        <v>44589</v>
      </c>
      <c r="F4041" s="4">
        <v>4408</v>
      </c>
      <c r="G4041" t="s">
        <v>33</v>
      </c>
      <c r="H4041" t="s">
        <v>33</v>
      </c>
      <c r="I4041" t="s">
        <v>8195</v>
      </c>
      <c r="J4041" t="s">
        <v>7386</v>
      </c>
      <c r="K4041">
        <v>31</v>
      </c>
      <c r="L4041" s="4">
        <v>14653884</v>
      </c>
      <c r="M4041" t="s">
        <v>8471</v>
      </c>
      <c r="N4041">
        <v>0</v>
      </c>
      <c r="O4041">
        <v>1</v>
      </c>
      <c r="P4041" t="s">
        <v>5090</v>
      </c>
      <c r="Q4041" t="s">
        <v>7689</v>
      </c>
      <c r="R4041">
        <v>0</v>
      </c>
      <c r="S4041" s="3">
        <v>1</v>
      </c>
      <c r="T4041" t="s">
        <v>40</v>
      </c>
      <c r="U4041" s="1">
        <v>44589</v>
      </c>
      <c r="V4041" t="s">
        <v>1653</v>
      </c>
      <c r="W4041" t="s">
        <v>36</v>
      </c>
      <c r="X4041" t="s">
        <v>7389</v>
      </c>
      <c r="Y4041" t="s">
        <v>8472</v>
      </c>
      <c r="Z4041" t="s">
        <v>39</v>
      </c>
    </row>
    <row r="4042" spans="1:26" x14ac:dyDescent="0.25">
      <c r="A4042">
        <f t="shared" si="63"/>
        <v>14650645</v>
      </c>
      <c r="B4042" s="2">
        <v>23494</v>
      </c>
      <c r="C4042" s="2">
        <v>12</v>
      </c>
      <c r="D4042" s="2" t="s">
        <v>7424</v>
      </c>
      <c r="E4042" s="3">
        <v>44586</v>
      </c>
      <c r="F4042" s="4">
        <v>4434</v>
      </c>
      <c r="G4042" t="s">
        <v>33</v>
      </c>
      <c r="H4042" t="s">
        <v>33</v>
      </c>
      <c r="I4042" t="s">
        <v>8195</v>
      </c>
      <c r="J4042" t="s">
        <v>7386</v>
      </c>
      <c r="K4042">
        <v>31</v>
      </c>
      <c r="L4042" s="4">
        <v>14650645</v>
      </c>
      <c r="M4042" t="s">
        <v>8473</v>
      </c>
      <c r="N4042">
        <v>0</v>
      </c>
      <c r="O4042">
        <v>1</v>
      </c>
      <c r="P4042" t="s">
        <v>5090</v>
      </c>
      <c r="Q4042" t="s">
        <v>7427</v>
      </c>
      <c r="R4042">
        <v>0</v>
      </c>
      <c r="S4042" s="3">
        <v>1</v>
      </c>
      <c r="T4042" t="s">
        <v>40</v>
      </c>
      <c r="U4042" s="1">
        <v>44587</v>
      </c>
      <c r="V4042" t="s">
        <v>1653</v>
      </c>
      <c r="W4042" t="s">
        <v>36</v>
      </c>
      <c r="X4042" t="s">
        <v>7395</v>
      </c>
      <c r="Y4042" t="s">
        <v>8474</v>
      </c>
      <c r="Z4042" t="s">
        <v>39</v>
      </c>
    </row>
    <row r="4043" spans="1:26" x14ac:dyDescent="0.25">
      <c r="A4043">
        <f t="shared" si="63"/>
        <v>14650643</v>
      </c>
      <c r="B4043" s="2">
        <v>23531</v>
      </c>
      <c r="C4043" s="2">
        <v>12</v>
      </c>
      <c r="D4043" s="2" t="s">
        <v>7514</v>
      </c>
      <c r="E4043" s="3">
        <v>44586</v>
      </c>
      <c r="F4043" s="4">
        <v>4127</v>
      </c>
      <c r="G4043" t="s">
        <v>33</v>
      </c>
      <c r="H4043" t="s">
        <v>33</v>
      </c>
      <c r="I4043" t="s">
        <v>8195</v>
      </c>
      <c r="J4043" t="s">
        <v>7386</v>
      </c>
      <c r="K4043">
        <v>31</v>
      </c>
      <c r="L4043" s="4">
        <v>14650643</v>
      </c>
      <c r="M4043" t="s">
        <v>8475</v>
      </c>
      <c r="N4043">
        <v>0</v>
      </c>
      <c r="O4043">
        <v>1</v>
      </c>
      <c r="P4043" t="s">
        <v>5090</v>
      </c>
      <c r="Q4043" t="s">
        <v>7516</v>
      </c>
      <c r="R4043">
        <v>0</v>
      </c>
      <c r="S4043" s="3">
        <v>1</v>
      </c>
      <c r="T4043" t="s">
        <v>40</v>
      </c>
      <c r="U4043" s="1">
        <v>44587</v>
      </c>
      <c r="V4043" t="s">
        <v>1653</v>
      </c>
      <c r="W4043" t="s">
        <v>36</v>
      </c>
      <c r="X4043" t="s">
        <v>7395</v>
      </c>
      <c r="Y4043" t="s">
        <v>8476</v>
      </c>
      <c r="Z4043" t="s">
        <v>39</v>
      </c>
    </row>
    <row r="4044" spans="1:26" x14ac:dyDescent="0.25">
      <c r="A4044">
        <f t="shared" si="63"/>
        <v>8002851229</v>
      </c>
      <c r="B4044" s="2">
        <v>23543</v>
      </c>
      <c r="C4044" s="2">
        <v>12</v>
      </c>
      <c r="D4044" s="2" t="s">
        <v>7582</v>
      </c>
      <c r="E4044" s="3">
        <v>44587</v>
      </c>
      <c r="F4044" s="4">
        <v>4151</v>
      </c>
      <c r="G4044" t="s">
        <v>33</v>
      </c>
      <c r="H4044" t="s">
        <v>33</v>
      </c>
      <c r="I4044" t="s">
        <v>6794</v>
      </c>
      <c r="J4044" t="s">
        <v>7386</v>
      </c>
      <c r="K4044">
        <v>101</v>
      </c>
      <c r="L4044" s="4">
        <v>8002851229</v>
      </c>
      <c r="M4044" t="s">
        <v>8477</v>
      </c>
      <c r="N4044">
        <v>6480</v>
      </c>
      <c r="O4044">
        <v>4860</v>
      </c>
      <c r="P4044" t="s">
        <v>5090</v>
      </c>
      <c r="Q4044" t="s">
        <v>7584</v>
      </c>
      <c r="R4044">
        <v>0</v>
      </c>
      <c r="S4044" s="3">
        <v>1</v>
      </c>
      <c r="T4044" t="s">
        <v>34</v>
      </c>
      <c r="U4044" s="1">
        <v>44587</v>
      </c>
      <c r="V4044" t="s">
        <v>1653</v>
      </c>
      <c r="W4044" t="s">
        <v>36</v>
      </c>
      <c r="X4044" t="s">
        <v>7395</v>
      </c>
      <c r="Y4044" t="s">
        <v>8478</v>
      </c>
      <c r="Z4044" t="s">
        <v>39</v>
      </c>
    </row>
    <row r="4045" spans="1:26" x14ac:dyDescent="0.25">
      <c r="A4045">
        <f t="shared" si="63"/>
        <v>8002851228</v>
      </c>
      <c r="B4045" s="2">
        <v>23542</v>
      </c>
      <c r="C4045" s="2">
        <v>12</v>
      </c>
      <c r="D4045" s="2" t="s">
        <v>7665</v>
      </c>
      <c r="E4045" s="3">
        <v>44587</v>
      </c>
      <c r="F4045" s="4">
        <v>4413</v>
      </c>
      <c r="G4045" t="s">
        <v>33</v>
      </c>
      <c r="H4045" t="s">
        <v>33</v>
      </c>
      <c r="I4045" t="s">
        <v>6794</v>
      </c>
      <c r="J4045" t="s">
        <v>7386</v>
      </c>
      <c r="K4045">
        <v>101</v>
      </c>
      <c r="L4045" s="4">
        <v>8002851228</v>
      </c>
      <c r="M4045" t="s">
        <v>8479</v>
      </c>
      <c r="N4045">
        <v>6480</v>
      </c>
      <c r="O4045">
        <v>4860</v>
      </c>
      <c r="P4045" t="s">
        <v>5090</v>
      </c>
      <c r="Q4045" t="s">
        <v>8414</v>
      </c>
      <c r="R4045">
        <v>0</v>
      </c>
      <c r="S4045" s="3">
        <v>1</v>
      </c>
      <c r="T4045" t="s">
        <v>34</v>
      </c>
      <c r="U4045" s="1">
        <v>44587</v>
      </c>
      <c r="V4045" t="s">
        <v>1653</v>
      </c>
      <c r="W4045" t="s">
        <v>36</v>
      </c>
      <c r="X4045" t="s">
        <v>7395</v>
      </c>
      <c r="Y4045" t="s">
        <v>8480</v>
      </c>
      <c r="Z4045" t="s">
        <v>39</v>
      </c>
    </row>
    <row r="4046" spans="1:26" x14ac:dyDescent="0.25">
      <c r="A4046">
        <f t="shared" si="63"/>
        <v>8002851226</v>
      </c>
      <c r="B4046" s="2">
        <v>23594</v>
      </c>
      <c r="C4046" s="2">
        <v>12</v>
      </c>
      <c r="D4046" s="2" t="s">
        <v>7644</v>
      </c>
      <c r="E4046" s="3">
        <v>44587</v>
      </c>
      <c r="F4046" s="4">
        <v>4128</v>
      </c>
      <c r="G4046" t="s">
        <v>33</v>
      </c>
      <c r="H4046" t="s">
        <v>33</v>
      </c>
      <c r="I4046" t="s">
        <v>6794</v>
      </c>
      <c r="J4046" t="s">
        <v>7386</v>
      </c>
      <c r="K4046">
        <v>101</v>
      </c>
      <c r="L4046" s="4">
        <v>8002851226</v>
      </c>
      <c r="M4046" t="s">
        <v>8481</v>
      </c>
      <c r="N4046">
        <v>6480</v>
      </c>
      <c r="O4046">
        <v>4860</v>
      </c>
      <c r="P4046" t="s">
        <v>5090</v>
      </c>
      <c r="Q4046" t="s">
        <v>7646</v>
      </c>
      <c r="R4046">
        <v>0</v>
      </c>
      <c r="S4046" s="3">
        <v>1</v>
      </c>
      <c r="T4046" t="s">
        <v>34</v>
      </c>
      <c r="U4046" s="1">
        <v>44587</v>
      </c>
      <c r="V4046" t="s">
        <v>1653</v>
      </c>
      <c r="W4046" t="s">
        <v>36</v>
      </c>
      <c r="X4046" t="s">
        <v>7395</v>
      </c>
      <c r="Y4046" t="s">
        <v>8482</v>
      </c>
      <c r="Z4046" t="s">
        <v>39</v>
      </c>
    </row>
    <row r="4047" spans="1:26" x14ac:dyDescent="0.25">
      <c r="A4047">
        <f t="shared" si="63"/>
        <v>8002851232</v>
      </c>
      <c r="B4047" s="2">
        <v>23637</v>
      </c>
      <c r="C4047" s="2">
        <v>12</v>
      </c>
      <c r="D4047" s="2" t="s">
        <v>7566</v>
      </c>
      <c r="E4047" s="3">
        <v>44587</v>
      </c>
      <c r="F4047" s="4">
        <v>4117</v>
      </c>
      <c r="G4047" t="s">
        <v>33</v>
      </c>
      <c r="H4047" t="s">
        <v>33</v>
      </c>
      <c r="I4047" t="s">
        <v>6794</v>
      </c>
      <c r="J4047" t="s">
        <v>7386</v>
      </c>
      <c r="K4047">
        <v>101</v>
      </c>
      <c r="L4047" s="4">
        <v>8002851232</v>
      </c>
      <c r="M4047" t="s">
        <v>8483</v>
      </c>
      <c r="N4047">
        <v>6480</v>
      </c>
      <c r="O4047">
        <v>4860</v>
      </c>
      <c r="P4047" t="s">
        <v>5090</v>
      </c>
      <c r="Q4047" t="s">
        <v>8324</v>
      </c>
      <c r="R4047">
        <v>600</v>
      </c>
      <c r="S4047" s="3">
        <v>44584</v>
      </c>
      <c r="T4047" t="s">
        <v>34</v>
      </c>
      <c r="U4047" s="1">
        <v>44587</v>
      </c>
      <c r="V4047" t="s">
        <v>1653</v>
      </c>
      <c r="W4047" t="s">
        <v>36</v>
      </c>
      <c r="X4047" t="s">
        <v>7395</v>
      </c>
      <c r="Y4047" t="s">
        <v>8484</v>
      </c>
      <c r="Z4047" t="s">
        <v>39</v>
      </c>
    </row>
    <row r="4048" spans="1:26" x14ac:dyDescent="0.25">
      <c r="A4048">
        <f t="shared" si="63"/>
        <v>14649222</v>
      </c>
      <c r="B4048" s="2">
        <v>23515</v>
      </c>
      <c r="C4048" s="2">
        <v>12</v>
      </c>
      <c r="D4048" s="2" t="s">
        <v>7456</v>
      </c>
      <c r="E4048" s="3">
        <v>44586</v>
      </c>
      <c r="F4048" s="4">
        <v>4168</v>
      </c>
      <c r="G4048" t="s">
        <v>33</v>
      </c>
      <c r="H4048" t="s">
        <v>33</v>
      </c>
      <c r="I4048" t="s">
        <v>8182</v>
      </c>
      <c r="J4048" t="s">
        <v>7386</v>
      </c>
      <c r="K4048">
        <v>37</v>
      </c>
      <c r="L4048" s="4">
        <v>14649222</v>
      </c>
      <c r="M4048" t="s">
        <v>8485</v>
      </c>
      <c r="N4048">
        <v>3191</v>
      </c>
      <c r="O4048">
        <v>1615</v>
      </c>
      <c r="P4048" t="s">
        <v>5090</v>
      </c>
      <c r="Q4048" t="s">
        <v>7458</v>
      </c>
      <c r="R4048">
        <v>0</v>
      </c>
      <c r="S4048" s="3">
        <v>1</v>
      </c>
      <c r="T4048" t="s">
        <v>34</v>
      </c>
      <c r="U4048" s="1">
        <v>44587</v>
      </c>
      <c r="V4048" t="s">
        <v>1653</v>
      </c>
      <c r="W4048" t="s">
        <v>36</v>
      </c>
      <c r="X4048" t="s">
        <v>7395</v>
      </c>
      <c r="Y4048" t="s">
        <v>8486</v>
      </c>
      <c r="Z4048" t="s">
        <v>39</v>
      </c>
    </row>
    <row r="4049" spans="1:26" x14ac:dyDescent="0.25">
      <c r="A4049">
        <f t="shared" si="63"/>
        <v>14649185</v>
      </c>
      <c r="B4049" s="2">
        <v>23496</v>
      </c>
      <c r="C4049" s="2">
        <v>12</v>
      </c>
      <c r="D4049" s="2" t="s">
        <v>7429</v>
      </c>
      <c r="E4049" s="3">
        <v>44586</v>
      </c>
      <c r="F4049" s="4">
        <v>4437</v>
      </c>
      <c r="G4049" t="s">
        <v>33</v>
      </c>
      <c r="H4049" t="s">
        <v>33</v>
      </c>
      <c r="I4049" t="s">
        <v>8204</v>
      </c>
      <c r="J4049" t="s">
        <v>7386</v>
      </c>
      <c r="K4049">
        <v>54</v>
      </c>
      <c r="L4049" s="4">
        <v>14649185</v>
      </c>
      <c r="M4049" t="s">
        <v>8487</v>
      </c>
      <c r="N4049">
        <v>1</v>
      </c>
      <c r="O4049">
        <v>1</v>
      </c>
      <c r="P4049" t="s">
        <v>5090</v>
      </c>
      <c r="Q4049" t="s">
        <v>7432</v>
      </c>
      <c r="R4049">
        <v>0</v>
      </c>
      <c r="S4049" s="3">
        <v>1</v>
      </c>
      <c r="T4049" t="s">
        <v>40</v>
      </c>
      <c r="U4049" s="1">
        <v>44587</v>
      </c>
      <c r="V4049" t="s">
        <v>1653</v>
      </c>
      <c r="W4049" t="s">
        <v>36</v>
      </c>
      <c r="X4049" t="s">
        <v>7395</v>
      </c>
      <c r="Y4049" t="s">
        <v>8488</v>
      </c>
      <c r="Z4049" t="s">
        <v>39</v>
      </c>
    </row>
    <row r="4050" spans="1:26" x14ac:dyDescent="0.25">
      <c r="A4050">
        <f t="shared" si="63"/>
        <v>14649204</v>
      </c>
      <c r="B4050" s="2">
        <v>23498</v>
      </c>
      <c r="C4050" s="2">
        <v>12</v>
      </c>
      <c r="D4050" s="2" t="s">
        <v>7443</v>
      </c>
      <c r="E4050" s="3">
        <v>44586</v>
      </c>
      <c r="F4050" s="4">
        <v>4089</v>
      </c>
      <c r="G4050" t="s">
        <v>33</v>
      </c>
      <c r="H4050" t="s">
        <v>33</v>
      </c>
      <c r="I4050" t="s">
        <v>8179</v>
      </c>
      <c r="J4050" t="s">
        <v>7386</v>
      </c>
      <c r="K4050">
        <v>7</v>
      </c>
      <c r="L4050" s="4">
        <v>14649204</v>
      </c>
      <c r="M4050" t="s">
        <v>8489</v>
      </c>
      <c r="N4050">
        <v>0</v>
      </c>
      <c r="O4050">
        <v>557</v>
      </c>
      <c r="P4050" t="s">
        <v>5090</v>
      </c>
      <c r="Q4050" t="s">
        <v>7446</v>
      </c>
      <c r="R4050">
        <v>0</v>
      </c>
      <c r="S4050" s="3">
        <v>1</v>
      </c>
      <c r="T4050" t="s">
        <v>34</v>
      </c>
      <c r="U4050" s="1">
        <v>44587</v>
      </c>
      <c r="V4050" t="s">
        <v>1653</v>
      </c>
      <c r="W4050" t="s">
        <v>36</v>
      </c>
      <c r="X4050" t="s">
        <v>7395</v>
      </c>
      <c r="Y4050" t="s">
        <v>8490</v>
      </c>
      <c r="Z4050" t="s">
        <v>39</v>
      </c>
    </row>
    <row r="4051" spans="1:26" x14ac:dyDescent="0.25">
      <c r="A4051">
        <f t="shared" si="63"/>
        <v>14649224</v>
      </c>
      <c r="B4051" s="2">
        <v>23500</v>
      </c>
      <c r="C4051" s="2">
        <v>12</v>
      </c>
      <c r="D4051" s="2" t="s">
        <v>7443</v>
      </c>
      <c r="E4051" s="3">
        <v>44586</v>
      </c>
      <c r="F4051" s="4">
        <v>4089</v>
      </c>
      <c r="G4051" t="s">
        <v>33</v>
      </c>
      <c r="H4051" t="s">
        <v>33</v>
      </c>
      <c r="I4051" t="s">
        <v>8182</v>
      </c>
      <c r="J4051" t="s">
        <v>7386</v>
      </c>
      <c r="K4051">
        <v>37</v>
      </c>
      <c r="L4051" s="4">
        <v>14649224</v>
      </c>
      <c r="M4051" t="s">
        <v>8491</v>
      </c>
      <c r="N4051">
        <v>3191</v>
      </c>
      <c r="O4051">
        <v>1615</v>
      </c>
      <c r="P4051" t="s">
        <v>5090</v>
      </c>
      <c r="Q4051" t="s">
        <v>7446</v>
      </c>
      <c r="R4051">
        <v>0</v>
      </c>
      <c r="S4051" s="3">
        <v>1</v>
      </c>
      <c r="T4051" t="s">
        <v>34</v>
      </c>
      <c r="U4051" s="1">
        <v>44587</v>
      </c>
      <c r="V4051" t="s">
        <v>1653</v>
      </c>
      <c r="W4051" t="s">
        <v>36</v>
      </c>
      <c r="X4051" t="s">
        <v>7395</v>
      </c>
      <c r="Y4051" t="s">
        <v>8492</v>
      </c>
      <c r="Z4051" t="s">
        <v>39</v>
      </c>
    </row>
    <row r="4052" spans="1:26" x14ac:dyDescent="0.25">
      <c r="A4052">
        <f t="shared" si="63"/>
        <v>14650566</v>
      </c>
      <c r="B4052" s="2">
        <v>23502</v>
      </c>
      <c r="C4052" s="2">
        <v>12</v>
      </c>
      <c r="D4052" s="2" t="s">
        <v>7443</v>
      </c>
      <c r="E4052" s="3">
        <v>44586</v>
      </c>
      <c r="F4052" s="4">
        <v>4089</v>
      </c>
      <c r="G4052" t="s">
        <v>33</v>
      </c>
      <c r="H4052" t="s">
        <v>33</v>
      </c>
      <c r="I4052" t="s">
        <v>8332</v>
      </c>
      <c r="J4052" t="s">
        <v>7386</v>
      </c>
      <c r="K4052">
        <v>138</v>
      </c>
      <c r="L4052" s="4">
        <v>14650566</v>
      </c>
      <c r="M4052" t="s">
        <v>8493</v>
      </c>
      <c r="N4052">
        <v>0</v>
      </c>
      <c r="O4052">
        <v>9125</v>
      </c>
      <c r="P4052" t="s">
        <v>5090</v>
      </c>
      <c r="Q4052" t="s">
        <v>7446</v>
      </c>
      <c r="R4052">
        <v>0</v>
      </c>
      <c r="S4052" s="3">
        <v>1</v>
      </c>
      <c r="T4052" t="s">
        <v>34</v>
      </c>
      <c r="U4052" s="1">
        <v>44587</v>
      </c>
      <c r="V4052" t="s">
        <v>1653</v>
      </c>
      <c r="W4052" t="s">
        <v>36</v>
      </c>
      <c r="X4052" t="s">
        <v>7395</v>
      </c>
      <c r="Y4052" t="s">
        <v>8494</v>
      </c>
      <c r="Z4052" t="s">
        <v>39</v>
      </c>
    </row>
    <row r="4053" spans="1:26" x14ac:dyDescent="0.25">
      <c r="A4053">
        <f t="shared" si="63"/>
        <v>14649165</v>
      </c>
      <c r="B4053" s="2">
        <v>23504</v>
      </c>
      <c r="C4053" s="2">
        <v>12</v>
      </c>
      <c r="D4053" s="2" t="s">
        <v>7448</v>
      </c>
      <c r="E4053" s="3">
        <v>44586</v>
      </c>
      <c r="F4053" s="4">
        <v>4433</v>
      </c>
      <c r="G4053" t="s">
        <v>33</v>
      </c>
      <c r="H4053" t="s">
        <v>33</v>
      </c>
      <c r="I4053" t="s">
        <v>8195</v>
      </c>
      <c r="J4053" t="s">
        <v>7386</v>
      </c>
      <c r="K4053">
        <v>31</v>
      </c>
      <c r="L4053" s="4">
        <v>14649165</v>
      </c>
      <c r="M4053" t="s">
        <v>8495</v>
      </c>
      <c r="N4053">
        <v>0</v>
      </c>
      <c r="O4053">
        <v>1</v>
      </c>
      <c r="P4053" t="s">
        <v>5090</v>
      </c>
      <c r="Q4053" t="s">
        <v>7450</v>
      </c>
      <c r="R4053">
        <v>0</v>
      </c>
      <c r="S4053" s="3">
        <v>1</v>
      </c>
      <c r="T4053" t="s">
        <v>40</v>
      </c>
      <c r="U4053" s="1">
        <v>44587</v>
      </c>
      <c r="V4053" t="s">
        <v>1653</v>
      </c>
      <c r="W4053" t="s">
        <v>36</v>
      </c>
      <c r="X4053" t="s">
        <v>7395</v>
      </c>
      <c r="Y4053" t="s">
        <v>8496</v>
      </c>
      <c r="Z4053" t="s">
        <v>39</v>
      </c>
    </row>
    <row r="4054" spans="1:26" x14ac:dyDescent="0.25">
      <c r="A4054">
        <f t="shared" si="63"/>
        <v>14649206</v>
      </c>
      <c r="B4054" s="2">
        <v>23508</v>
      </c>
      <c r="C4054" s="2">
        <v>12</v>
      </c>
      <c r="D4054" s="2" t="s">
        <v>7452</v>
      </c>
      <c r="E4054" s="3">
        <v>44586</v>
      </c>
      <c r="F4054" s="4">
        <v>4407</v>
      </c>
      <c r="G4054" t="s">
        <v>33</v>
      </c>
      <c r="H4054" t="s">
        <v>33</v>
      </c>
      <c r="I4054" t="s">
        <v>8179</v>
      </c>
      <c r="J4054" t="s">
        <v>7386</v>
      </c>
      <c r="K4054">
        <v>7</v>
      </c>
      <c r="L4054" s="4">
        <v>14649206</v>
      </c>
      <c r="M4054" t="s">
        <v>8497</v>
      </c>
      <c r="N4054">
        <v>0</v>
      </c>
      <c r="O4054">
        <v>557</v>
      </c>
      <c r="P4054" t="s">
        <v>5090</v>
      </c>
      <c r="Q4054" t="s">
        <v>7454</v>
      </c>
      <c r="R4054">
        <v>0</v>
      </c>
      <c r="S4054" s="3">
        <v>1</v>
      </c>
      <c r="T4054" t="s">
        <v>34</v>
      </c>
      <c r="U4054" s="1">
        <v>44587</v>
      </c>
      <c r="V4054" t="s">
        <v>1653</v>
      </c>
      <c r="W4054" t="s">
        <v>36</v>
      </c>
      <c r="X4054" t="s">
        <v>7395</v>
      </c>
      <c r="Y4054" t="s">
        <v>8498</v>
      </c>
      <c r="Z4054" t="s">
        <v>39</v>
      </c>
    </row>
    <row r="4055" spans="1:26" x14ac:dyDescent="0.25">
      <c r="A4055">
        <f t="shared" si="63"/>
        <v>14649147</v>
      </c>
      <c r="B4055" s="2">
        <v>23523</v>
      </c>
      <c r="C4055" s="2">
        <v>12</v>
      </c>
      <c r="D4055" s="2" t="s">
        <v>7439</v>
      </c>
      <c r="E4055" s="3">
        <v>44586</v>
      </c>
      <c r="F4055" s="4">
        <v>4159</v>
      </c>
      <c r="G4055" t="s">
        <v>33</v>
      </c>
      <c r="H4055" t="s">
        <v>33</v>
      </c>
      <c r="I4055" t="s">
        <v>6976</v>
      </c>
      <c r="J4055" t="s">
        <v>7386</v>
      </c>
      <c r="K4055">
        <v>17</v>
      </c>
      <c r="L4055" s="4">
        <v>14649147</v>
      </c>
      <c r="M4055" t="s">
        <v>8499</v>
      </c>
      <c r="N4055">
        <v>0</v>
      </c>
      <c r="O4055">
        <v>1</v>
      </c>
      <c r="P4055" t="s">
        <v>5090</v>
      </c>
      <c r="Q4055" t="s">
        <v>7441</v>
      </c>
      <c r="R4055">
        <v>0</v>
      </c>
      <c r="S4055" s="3">
        <v>1</v>
      </c>
      <c r="T4055" t="s">
        <v>40</v>
      </c>
      <c r="U4055" s="1">
        <v>44587</v>
      </c>
      <c r="V4055" t="s">
        <v>1653</v>
      </c>
      <c r="W4055" t="s">
        <v>36</v>
      </c>
      <c r="X4055" t="s">
        <v>7395</v>
      </c>
      <c r="Y4055" t="s">
        <v>8500</v>
      </c>
      <c r="Z4055" t="s">
        <v>39</v>
      </c>
    </row>
    <row r="4056" spans="1:26" x14ac:dyDescent="0.25">
      <c r="A4056">
        <f t="shared" si="63"/>
        <v>8002851230</v>
      </c>
      <c r="B4056" s="2">
        <v>23551</v>
      </c>
      <c r="C4056" s="2">
        <v>12</v>
      </c>
      <c r="D4056" s="2" t="s">
        <v>7620</v>
      </c>
      <c r="E4056" s="3">
        <v>44587</v>
      </c>
      <c r="F4056" s="4">
        <v>4131</v>
      </c>
      <c r="G4056" t="s">
        <v>33</v>
      </c>
      <c r="H4056" t="s">
        <v>33</v>
      </c>
      <c r="I4056" t="s">
        <v>6794</v>
      </c>
      <c r="J4056" t="s">
        <v>7386</v>
      </c>
      <c r="K4056">
        <v>101</v>
      </c>
      <c r="L4056" s="4">
        <v>8002851230</v>
      </c>
      <c r="M4056" t="s">
        <v>8501</v>
      </c>
      <c r="N4056">
        <v>6480</v>
      </c>
      <c r="O4056">
        <v>4860</v>
      </c>
      <c r="P4056" t="s">
        <v>5090</v>
      </c>
      <c r="Q4056" t="s">
        <v>7622</v>
      </c>
      <c r="R4056">
        <v>0</v>
      </c>
      <c r="S4056" s="3">
        <v>1</v>
      </c>
      <c r="T4056" t="s">
        <v>34</v>
      </c>
      <c r="U4056" s="1">
        <v>44587</v>
      </c>
      <c r="V4056" t="s">
        <v>1653</v>
      </c>
      <c r="W4056" t="s">
        <v>36</v>
      </c>
      <c r="X4056" t="s">
        <v>7395</v>
      </c>
      <c r="Y4056" t="s">
        <v>8502</v>
      </c>
      <c r="Z4056" t="s">
        <v>39</v>
      </c>
    </row>
    <row r="4057" spans="1:26" x14ac:dyDescent="0.25">
      <c r="A4057">
        <f t="shared" si="63"/>
        <v>8002851227</v>
      </c>
      <c r="B4057" s="2">
        <v>23591</v>
      </c>
      <c r="C4057" s="2">
        <v>12</v>
      </c>
      <c r="D4057" s="2" t="s">
        <v>7687</v>
      </c>
      <c r="E4057" s="3">
        <v>44587</v>
      </c>
      <c r="F4057" s="4">
        <v>4408</v>
      </c>
      <c r="G4057" t="s">
        <v>33</v>
      </c>
      <c r="H4057" t="s">
        <v>33</v>
      </c>
      <c r="I4057" t="s">
        <v>6794</v>
      </c>
      <c r="J4057" t="s">
        <v>7386</v>
      </c>
      <c r="K4057">
        <v>101</v>
      </c>
      <c r="L4057" s="4">
        <v>8002851227</v>
      </c>
      <c r="M4057" t="s">
        <v>8503</v>
      </c>
      <c r="N4057">
        <v>6480</v>
      </c>
      <c r="O4057">
        <v>4860</v>
      </c>
      <c r="P4057" t="s">
        <v>5090</v>
      </c>
      <c r="Q4057" t="s">
        <v>7689</v>
      </c>
      <c r="R4057">
        <v>0</v>
      </c>
      <c r="S4057" s="3">
        <v>1</v>
      </c>
      <c r="T4057" t="s">
        <v>34</v>
      </c>
      <c r="U4057" s="1">
        <v>44587</v>
      </c>
      <c r="V4057" t="s">
        <v>1653</v>
      </c>
      <c r="W4057" t="s">
        <v>36</v>
      </c>
      <c r="X4057" t="s">
        <v>7395</v>
      </c>
      <c r="Y4057" t="s">
        <v>8504</v>
      </c>
      <c r="Z4057" t="s">
        <v>39</v>
      </c>
    </row>
    <row r="4058" spans="1:26" x14ac:dyDescent="0.25">
      <c r="A4058">
        <f t="shared" si="63"/>
        <v>8002851231</v>
      </c>
      <c r="B4058" s="2">
        <v>23552</v>
      </c>
      <c r="C4058" s="2">
        <v>12</v>
      </c>
      <c r="D4058" s="2" t="s">
        <v>7553</v>
      </c>
      <c r="E4058" s="3">
        <v>44587</v>
      </c>
      <c r="F4058" s="4">
        <v>4087</v>
      </c>
      <c r="G4058" t="s">
        <v>33</v>
      </c>
      <c r="H4058" t="s">
        <v>33</v>
      </c>
      <c r="I4058" t="s">
        <v>6794</v>
      </c>
      <c r="J4058" t="s">
        <v>7386</v>
      </c>
      <c r="K4058">
        <v>101</v>
      </c>
      <c r="L4058" s="4">
        <v>8002851231</v>
      </c>
      <c r="M4058" t="s">
        <v>8505</v>
      </c>
      <c r="N4058">
        <v>6480</v>
      </c>
      <c r="O4058">
        <v>4860</v>
      </c>
      <c r="P4058" t="s">
        <v>5090</v>
      </c>
      <c r="Q4058" t="s">
        <v>7576</v>
      </c>
      <c r="R4058">
        <v>0</v>
      </c>
      <c r="S4058" s="3">
        <v>1</v>
      </c>
      <c r="T4058" t="s">
        <v>34</v>
      </c>
      <c r="U4058" s="1">
        <v>44587</v>
      </c>
      <c r="V4058" t="s">
        <v>1653</v>
      </c>
      <c r="W4058" t="s">
        <v>36</v>
      </c>
      <c r="X4058" t="s">
        <v>7395</v>
      </c>
      <c r="Y4058" t="s">
        <v>8506</v>
      </c>
      <c r="Z4058" t="s">
        <v>39</v>
      </c>
    </row>
    <row r="4059" spans="1:26" x14ac:dyDescent="0.25">
      <c r="A4059">
        <f t="shared" si="63"/>
        <v>14652314</v>
      </c>
      <c r="B4059" s="2">
        <v>23957</v>
      </c>
      <c r="C4059" s="2">
        <v>12</v>
      </c>
      <c r="D4059" s="2" t="s">
        <v>7429</v>
      </c>
      <c r="E4059" s="3">
        <v>44588</v>
      </c>
      <c r="F4059" s="4">
        <v>4437</v>
      </c>
      <c r="G4059" t="s">
        <v>33</v>
      </c>
      <c r="H4059" t="s">
        <v>33</v>
      </c>
      <c r="I4059" t="s">
        <v>8182</v>
      </c>
      <c r="J4059" t="s">
        <v>7386</v>
      </c>
      <c r="K4059">
        <v>37</v>
      </c>
      <c r="L4059" s="4">
        <v>14652314</v>
      </c>
      <c r="M4059" t="s">
        <v>8507</v>
      </c>
      <c r="N4059">
        <v>3191</v>
      </c>
      <c r="O4059">
        <v>1615</v>
      </c>
      <c r="P4059" t="s">
        <v>5090</v>
      </c>
      <c r="Q4059" t="s">
        <v>7844</v>
      </c>
      <c r="R4059">
        <v>0</v>
      </c>
      <c r="S4059" s="3">
        <v>1</v>
      </c>
      <c r="T4059" t="s">
        <v>34</v>
      </c>
      <c r="U4059" s="1">
        <v>44590</v>
      </c>
      <c r="V4059" t="s">
        <v>1653</v>
      </c>
      <c r="W4059" t="s">
        <v>36</v>
      </c>
      <c r="X4059" t="s">
        <v>7395</v>
      </c>
      <c r="Y4059" t="s">
        <v>8508</v>
      </c>
      <c r="Z4059" t="s">
        <v>39</v>
      </c>
    </row>
    <row r="4060" spans="1:26" x14ac:dyDescent="0.25">
      <c r="A4060">
        <f t="shared" si="63"/>
        <v>14655790</v>
      </c>
      <c r="B4060" s="2">
        <v>23974</v>
      </c>
      <c r="C4060" s="2">
        <v>12</v>
      </c>
      <c r="D4060" s="2" t="s">
        <v>7429</v>
      </c>
      <c r="E4060" s="3">
        <v>44590</v>
      </c>
      <c r="F4060" s="4">
        <v>4437</v>
      </c>
      <c r="G4060" t="s">
        <v>33</v>
      </c>
      <c r="H4060" t="s">
        <v>33</v>
      </c>
      <c r="I4060" t="s">
        <v>8332</v>
      </c>
      <c r="J4060" t="s">
        <v>7386</v>
      </c>
      <c r="K4060">
        <v>138</v>
      </c>
      <c r="L4060" s="4">
        <v>14655790</v>
      </c>
      <c r="M4060" t="s">
        <v>8509</v>
      </c>
      <c r="N4060">
        <v>0</v>
      </c>
      <c r="O4060">
        <v>9125</v>
      </c>
      <c r="P4060" t="s">
        <v>5090</v>
      </c>
      <c r="Q4060" t="s">
        <v>8232</v>
      </c>
      <c r="R4060">
        <v>0</v>
      </c>
      <c r="S4060" s="3">
        <v>1</v>
      </c>
      <c r="T4060" t="s">
        <v>34</v>
      </c>
      <c r="U4060" s="1">
        <v>44590</v>
      </c>
      <c r="V4060" t="s">
        <v>1653</v>
      </c>
      <c r="W4060" t="s">
        <v>36</v>
      </c>
      <c r="X4060" t="s">
        <v>7395</v>
      </c>
      <c r="Y4060" t="s">
        <v>8510</v>
      </c>
      <c r="Z4060" t="s">
        <v>39</v>
      </c>
    </row>
    <row r="4061" spans="1:26" x14ac:dyDescent="0.25">
      <c r="A4061">
        <f t="shared" si="63"/>
        <v>14655786</v>
      </c>
      <c r="B4061" s="2">
        <v>23975</v>
      </c>
      <c r="C4061" s="2">
        <v>12</v>
      </c>
      <c r="D4061" s="2" t="s">
        <v>7765</v>
      </c>
      <c r="E4061" s="3">
        <v>44590</v>
      </c>
      <c r="F4061" s="4">
        <v>4406</v>
      </c>
      <c r="G4061" t="s">
        <v>33</v>
      </c>
      <c r="H4061" t="s">
        <v>33</v>
      </c>
      <c r="I4061" t="s">
        <v>8332</v>
      </c>
      <c r="J4061" t="s">
        <v>7386</v>
      </c>
      <c r="K4061">
        <v>138</v>
      </c>
      <c r="L4061" s="4">
        <v>14655786</v>
      </c>
      <c r="M4061" t="s">
        <v>8511</v>
      </c>
      <c r="N4061">
        <v>0</v>
      </c>
      <c r="O4061">
        <v>9125</v>
      </c>
      <c r="P4061" t="s">
        <v>5090</v>
      </c>
      <c r="Q4061" t="s">
        <v>7767</v>
      </c>
      <c r="R4061">
        <v>0</v>
      </c>
      <c r="S4061" s="3">
        <v>1</v>
      </c>
      <c r="T4061" t="s">
        <v>34</v>
      </c>
      <c r="U4061" s="1">
        <v>44590</v>
      </c>
      <c r="V4061" t="s">
        <v>1653</v>
      </c>
      <c r="W4061" t="s">
        <v>36</v>
      </c>
      <c r="X4061" t="s">
        <v>7395</v>
      </c>
      <c r="Y4061" t="s">
        <v>8512</v>
      </c>
      <c r="Z4061" t="s">
        <v>39</v>
      </c>
    </row>
    <row r="4062" spans="1:26" x14ac:dyDescent="0.25">
      <c r="A4062">
        <f t="shared" si="63"/>
        <v>14655869</v>
      </c>
      <c r="B4062" s="2">
        <v>24057</v>
      </c>
      <c r="C4062" s="2">
        <v>12</v>
      </c>
      <c r="D4062" s="2" t="s">
        <v>7582</v>
      </c>
      <c r="E4062" s="3">
        <v>44590</v>
      </c>
      <c r="F4062" s="4">
        <v>4151</v>
      </c>
      <c r="G4062" t="s">
        <v>33</v>
      </c>
      <c r="H4062" t="s">
        <v>33</v>
      </c>
      <c r="I4062" t="s">
        <v>8204</v>
      </c>
      <c r="J4062" t="s">
        <v>7386</v>
      </c>
      <c r="K4062">
        <v>54</v>
      </c>
      <c r="L4062" s="4">
        <v>14655869</v>
      </c>
      <c r="M4062" t="s">
        <v>8513</v>
      </c>
      <c r="N4062">
        <v>1</v>
      </c>
      <c r="O4062">
        <v>1</v>
      </c>
      <c r="P4062" t="s">
        <v>5090</v>
      </c>
      <c r="Q4062" t="s">
        <v>7584</v>
      </c>
      <c r="R4062">
        <v>0</v>
      </c>
      <c r="S4062" s="3">
        <v>1</v>
      </c>
      <c r="T4062" t="s">
        <v>40</v>
      </c>
      <c r="U4062" s="1">
        <v>44590</v>
      </c>
      <c r="V4062" t="s">
        <v>1653</v>
      </c>
      <c r="W4062" t="s">
        <v>36</v>
      </c>
      <c r="X4062" t="s">
        <v>7401</v>
      </c>
      <c r="Y4062" t="s">
        <v>8514</v>
      </c>
      <c r="Z4062" t="s">
        <v>39</v>
      </c>
    </row>
    <row r="4063" spans="1:26" x14ac:dyDescent="0.25">
      <c r="A4063">
        <f t="shared" si="63"/>
        <v>14655961</v>
      </c>
      <c r="B4063" s="2">
        <v>24042</v>
      </c>
      <c r="C4063" s="2">
        <v>12</v>
      </c>
      <c r="D4063" s="2" t="s">
        <v>7418</v>
      </c>
      <c r="E4063" s="3">
        <v>44590</v>
      </c>
      <c r="F4063" s="4">
        <v>4228</v>
      </c>
      <c r="G4063" s="4">
        <v>4422</v>
      </c>
      <c r="H4063" t="s">
        <v>7419</v>
      </c>
      <c r="I4063" t="s">
        <v>8281</v>
      </c>
      <c r="J4063" t="s">
        <v>7386</v>
      </c>
      <c r="K4063">
        <v>96</v>
      </c>
      <c r="L4063" s="4">
        <v>14655961</v>
      </c>
      <c r="M4063" t="s">
        <v>8515</v>
      </c>
      <c r="N4063">
        <v>1</v>
      </c>
      <c r="O4063">
        <v>1</v>
      </c>
      <c r="P4063" t="s">
        <v>163</v>
      </c>
      <c r="Q4063" t="s">
        <v>7422</v>
      </c>
      <c r="R4063">
        <v>0</v>
      </c>
      <c r="S4063" s="3">
        <v>1</v>
      </c>
      <c r="T4063" t="s">
        <v>40</v>
      </c>
      <c r="U4063" s="1">
        <v>44590</v>
      </c>
      <c r="V4063" t="s">
        <v>1653</v>
      </c>
      <c r="W4063" t="s">
        <v>36</v>
      </c>
      <c r="X4063" t="s">
        <v>7401</v>
      </c>
      <c r="Y4063" t="s">
        <v>8516</v>
      </c>
      <c r="Z4063" t="s">
        <v>39</v>
      </c>
    </row>
    <row r="4064" spans="1:26" x14ac:dyDescent="0.25">
      <c r="A4064">
        <f t="shared" si="63"/>
        <v>14655847</v>
      </c>
      <c r="B4064" s="2">
        <v>24038</v>
      </c>
      <c r="C4064" s="2">
        <v>12</v>
      </c>
      <c r="D4064" s="2" t="s">
        <v>7391</v>
      </c>
      <c r="E4064" s="3">
        <v>44590</v>
      </c>
      <c r="F4064" s="4">
        <v>4166</v>
      </c>
      <c r="G4064" t="s">
        <v>33</v>
      </c>
      <c r="H4064" t="s">
        <v>33</v>
      </c>
      <c r="I4064" t="s">
        <v>6976</v>
      </c>
      <c r="J4064" t="s">
        <v>7386</v>
      </c>
      <c r="K4064">
        <v>17</v>
      </c>
      <c r="L4064" s="4">
        <v>14655847</v>
      </c>
      <c r="M4064" t="s">
        <v>8517</v>
      </c>
      <c r="N4064">
        <v>0</v>
      </c>
      <c r="O4064">
        <v>1</v>
      </c>
      <c r="P4064" t="s">
        <v>5090</v>
      </c>
      <c r="Q4064" t="s">
        <v>7689</v>
      </c>
      <c r="R4064">
        <v>0</v>
      </c>
      <c r="S4064" s="3">
        <v>1</v>
      </c>
      <c r="T4064" t="s">
        <v>40</v>
      </c>
      <c r="U4064" s="1">
        <v>44590</v>
      </c>
      <c r="V4064" t="s">
        <v>1653</v>
      </c>
      <c r="W4064" t="s">
        <v>36</v>
      </c>
      <c r="X4064" t="s">
        <v>7389</v>
      </c>
      <c r="Y4064" t="s">
        <v>8518</v>
      </c>
      <c r="Z4064" t="s">
        <v>39</v>
      </c>
    </row>
    <row r="4065" spans="1:26" x14ac:dyDescent="0.25">
      <c r="A4065">
        <f t="shared" si="63"/>
        <v>14655957</v>
      </c>
      <c r="B4065" s="2">
        <v>24063</v>
      </c>
      <c r="C4065" s="2">
        <v>12</v>
      </c>
      <c r="D4065" s="2" t="s">
        <v>7691</v>
      </c>
      <c r="E4065" s="3">
        <v>44590</v>
      </c>
      <c r="F4065" s="4">
        <v>4120</v>
      </c>
      <c r="G4065" s="4">
        <v>4168</v>
      </c>
      <c r="H4065" t="s">
        <v>8519</v>
      </c>
      <c r="I4065" t="s">
        <v>8281</v>
      </c>
      <c r="J4065" t="s">
        <v>7386</v>
      </c>
      <c r="K4065">
        <v>96</v>
      </c>
      <c r="L4065" s="4">
        <v>14655957</v>
      </c>
      <c r="M4065" t="s">
        <v>8520</v>
      </c>
      <c r="N4065">
        <v>1</v>
      </c>
      <c r="O4065">
        <v>1</v>
      </c>
      <c r="P4065" t="s">
        <v>163</v>
      </c>
      <c r="Q4065" t="s">
        <v>7694</v>
      </c>
      <c r="R4065">
        <v>0</v>
      </c>
      <c r="S4065" s="3">
        <v>1</v>
      </c>
      <c r="T4065" t="s">
        <v>40</v>
      </c>
      <c r="U4065" s="1">
        <v>44590</v>
      </c>
      <c r="V4065" t="s">
        <v>1653</v>
      </c>
      <c r="W4065" t="s">
        <v>36</v>
      </c>
      <c r="X4065" t="s">
        <v>7401</v>
      </c>
      <c r="Y4065" t="s">
        <v>31</v>
      </c>
      <c r="Z4065" t="s">
        <v>54</v>
      </c>
    </row>
    <row r="4066" spans="1:26" x14ac:dyDescent="0.25">
      <c r="A4066">
        <f t="shared" si="63"/>
        <v>14655959</v>
      </c>
      <c r="B4066" s="2">
        <v>24131</v>
      </c>
      <c r="C4066" s="2">
        <v>12</v>
      </c>
      <c r="D4066" s="2" t="s">
        <v>7460</v>
      </c>
      <c r="E4066" s="3">
        <v>44590</v>
      </c>
      <c r="F4066" s="4">
        <v>4083</v>
      </c>
      <c r="G4066" s="4">
        <v>4118</v>
      </c>
      <c r="H4066" t="s">
        <v>7461</v>
      </c>
      <c r="I4066" t="s">
        <v>8281</v>
      </c>
      <c r="J4066" t="s">
        <v>7386</v>
      </c>
      <c r="K4066">
        <v>96</v>
      </c>
      <c r="L4066" s="4">
        <v>14655959</v>
      </c>
      <c r="M4066" t="s">
        <v>8521</v>
      </c>
      <c r="N4066">
        <v>1</v>
      </c>
      <c r="O4066">
        <v>1</v>
      </c>
      <c r="P4066" t="s">
        <v>163</v>
      </c>
      <c r="Q4066" t="s">
        <v>7464</v>
      </c>
      <c r="R4066">
        <v>0</v>
      </c>
      <c r="S4066" s="3">
        <v>1</v>
      </c>
      <c r="T4066" t="s">
        <v>40</v>
      </c>
      <c r="U4066" s="1">
        <v>44590</v>
      </c>
      <c r="V4066" t="s">
        <v>1653</v>
      </c>
      <c r="W4066" t="s">
        <v>36</v>
      </c>
      <c r="X4066" t="s">
        <v>7401</v>
      </c>
      <c r="Y4066" t="s">
        <v>8522</v>
      </c>
      <c r="Z4066" t="s">
        <v>39</v>
      </c>
    </row>
    <row r="4067" spans="1:26" x14ac:dyDescent="0.25">
      <c r="A4067">
        <f t="shared" si="63"/>
        <v>14657077</v>
      </c>
      <c r="B4067" s="2">
        <v>24049</v>
      </c>
      <c r="C4067" s="2">
        <v>12</v>
      </c>
      <c r="D4067" s="2" t="s">
        <v>7520</v>
      </c>
      <c r="E4067" s="3">
        <v>44590</v>
      </c>
      <c r="F4067" s="4">
        <v>4132</v>
      </c>
      <c r="G4067" s="4">
        <v>4152</v>
      </c>
      <c r="H4067" t="s">
        <v>7521</v>
      </c>
      <c r="I4067" t="s">
        <v>8185</v>
      </c>
      <c r="J4067" t="s">
        <v>7386</v>
      </c>
      <c r="K4067">
        <v>83</v>
      </c>
      <c r="L4067" s="4">
        <v>14657077</v>
      </c>
      <c r="M4067" t="s">
        <v>8523</v>
      </c>
      <c r="N4067">
        <v>7282</v>
      </c>
      <c r="O4067">
        <v>7282</v>
      </c>
      <c r="P4067" t="s">
        <v>163</v>
      </c>
      <c r="Q4067" t="s">
        <v>7523</v>
      </c>
      <c r="R4067">
        <v>0</v>
      </c>
      <c r="S4067" s="3">
        <v>1</v>
      </c>
      <c r="T4067" t="s">
        <v>34</v>
      </c>
      <c r="U4067" s="1">
        <v>44590</v>
      </c>
      <c r="V4067" t="s">
        <v>1653</v>
      </c>
      <c r="W4067" t="s">
        <v>36</v>
      </c>
      <c r="X4067" t="s">
        <v>7401</v>
      </c>
      <c r="Y4067" t="s">
        <v>8524</v>
      </c>
      <c r="Z4067" t="s">
        <v>39</v>
      </c>
    </row>
    <row r="4068" spans="1:26" x14ac:dyDescent="0.25">
      <c r="A4068">
        <f t="shared" si="63"/>
        <v>14655822</v>
      </c>
      <c r="B4068" s="2">
        <v>24045</v>
      </c>
      <c r="C4068" s="2">
        <v>12</v>
      </c>
      <c r="D4068" s="2" t="s">
        <v>7507</v>
      </c>
      <c r="E4068" s="3">
        <v>44590</v>
      </c>
      <c r="F4068" s="4">
        <v>4417</v>
      </c>
      <c r="G4068" s="4">
        <v>4431</v>
      </c>
      <c r="H4068" t="s">
        <v>7508</v>
      </c>
      <c r="I4068" t="s">
        <v>8185</v>
      </c>
      <c r="J4068" t="s">
        <v>7386</v>
      </c>
      <c r="K4068">
        <v>83</v>
      </c>
      <c r="L4068" s="4">
        <v>14655822</v>
      </c>
      <c r="M4068" t="s">
        <v>8525</v>
      </c>
      <c r="N4068">
        <v>7282</v>
      </c>
      <c r="O4068">
        <v>7282</v>
      </c>
      <c r="P4068" t="s">
        <v>163</v>
      </c>
      <c r="Q4068" t="s">
        <v>7510</v>
      </c>
      <c r="R4068">
        <v>0</v>
      </c>
      <c r="S4068" s="3">
        <v>1</v>
      </c>
      <c r="T4068" t="s">
        <v>34</v>
      </c>
      <c r="U4068" s="1">
        <v>44590</v>
      </c>
      <c r="V4068" t="s">
        <v>1653</v>
      </c>
      <c r="W4068" t="s">
        <v>36</v>
      </c>
      <c r="X4068" t="s">
        <v>7401</v>
      </c>
      <c r="Y4068" t="s">
        <v>8526</v>
      </c>
      <c r="Z4068" t="s">
        <v>39</v>
      </c>
    </row>
    <row r="4069" spans="1:26" x14ac:dyDescent="0.25">
      <c r="A4069">
        <f t="shared" si="63"/>
        <v>14655820</v>
      </c>
      <c r="B4069" s="2">
        <v>24046</v>
      </c>
      <c r="C4069" s="2">
        <v>12</v>
      </c>
      <c r="D4069" s="2" t="s">
        <v>7384</v>
      </c>
      <c r="E4069" s="3">
        <v>44590</v>
      </c>
      <c r="F4069" s="4">
        <v>4144</v>
      </c>
      <c r="G4069" s="4">
        <v>4143</v>
      </c>
      <c r="H4069" t="s">
        <v>7385</v>
      </c>
      <c r="I4069" t="s">
        <v>8185</v>
      </c>
      <c r="J4069" t="s">
        <v>7386</v>
      </c>
      <c r="K4069">
        <v>83</v>
      </c>
      <c r="L4069" s="4">
        <v>14655820</v>
      </c>
      <c r="M4069" t="s">
        <v>8527</v>
      </c>
      <c r="N4069">
        <v>7282</v>
      </c>
      <c r="O4069">
        <v>7282</v>
      </c>
      <c r="P4069" t="s">
        <v>163</v>
      </c>
      <c r="Q4069" t="s">
        <v>7388</v>
      </c>
      <c r="R4069">
        <v>0</v>
      </c>
      <c r="S4069" s="3">
        <v>1</v>
      </c>
      <c r="T4069" t="s">
        <v>34</v>
      </c>
      <c r="U4069" s="1">
        <v>44590</v>
      </c>
      <c r="V4069" t="s">
        <v>1653</v>
      </c>
      <c r="W4069" t="s">
        <v>36</v>
      </c>
      <c r="X4069" t="s">
        <v>7401</v>
      </c>
      <c r="Y4069" t="s">
        <v>8528</v>
      </c>
      <c r="Z4069" t="s">
        <v>39</v>
      </c>
    </row>
    <row r="4070" spans="1:26" x14ac:dyDescent="0.25">
      <c r="A4070">
        <f t="shared" si="63"/>
        <v>14659951</v>
      </c>
      <c r="B4070" s="2">
        <v>24331</v>
      </c>
      <c r="C4070" s="2">
        <v>12</v>
      </c>
      <c r="D4070" s="2" t="s">
        <v>7460</v>
      </c>
      <c r="E4070" s="3">
        <v>44592</v>
      </c>
      <c r="F4070" s="4">
        <v>4161</v>
      </c>
      <c r="G4070" s="4">
        <v>4160</v>
      </c>
      <c r="H4070" t="s">
        <v>7461</v>
      </c>
      <c r="I4070" t="s">
        <v>8281</v>
      </c>
      <c r="J4070" t="s">
        <v>7386</v>
      </c>
      <c r="K4070">
        <v>96</v>
      </c>
      <c r="L4070" s="4">
        <v>14659951</v>
      </c>
      <c r="M4070" t="s">
        <v>8529</v>
      </c>
      <c r="N4070">
        <v>1</v>
      </c>
      <c r="O4070">
        <v>1</v>
      </c>
      <c r="P4070" t="s">
        <v>163</v>
      </c>
      <c r="Q4070" t="s">
        <v>7587</v>
      </c>
      <c r="R4070">
        <v>0</v>
      </c>
      <c r="S4070" s="3">
        <v>1</v>
      </c>
      <c r="T4070" t="s">
        <v>40</v>
      </c>
      <c r="U4070" s="1">
        <v>44592</v>
      </c>
      <c r="V4070" t="s">
        <v>1653</v>
      </c>
      <c r="W4070" t="s">
        <v>36</v>
      </c>
      <c r="X4070" t="s">
        <v>7401</v>
      </c>
      <c r="Y4070" t="s">
        <v>8530</v>
      </c>
      <c r="Z4070" t="s">
        <v>39</v>
      </c>
    </row>
    <row r="4071" spans="1:26" x14ac:dyDescent="0.25">
      <c r="A4071">
        <f t="shared" si="63"/>
        <v>14658623</v>
      </c>
      <c r="B4071" s="2">
        <v>24319</v>
      </c>
      <c r="C4071" s="2">
        <v>12</v>
      </c>
      <c r="D4071" s="2" t="s">
        <v>7691</v>
      </c>
      <c r="E4071" s="3">
        <v>44592</v>
      </c>
      <c r="F4071" s="4">
        <v>4083</v>
      </c>
      <c r="G4071" s="4">
        <v>4118</v>
      </c>
      <c r="H4071" t="s">
        <v>8280</v>
      </c>
      <c r="I4071" t="s">
        <v>8531</v>
      </c>
      <c r="J4071" t="s">
        <v>7386</v>
      </c>
      <c r="K4071">
        <v>180</v>
      </c>
      <c r="L4071" s="4">
        <v>14658623</v>
      </c>
      <c r="M4071" t="s">
        <v>8532</v>
      </c>
      <c r="N4071">
        <v>1</v>
      </c>
      <c r="O4071">
        <v>1</v>
      </c>
      <c r="P4071" t="s">
        <v>163</v>
      </c>
      <c r="Q4071" t="s">
        <v>7494</v>
      </c>
      <c r="R4071">
        <v>0</v>
      </c>
      <c r="S4071" s="3">
        <v>1</v>
      </c>
      <c r="T4071" t="s">
        <v>40</v>
      </c>
      <c r="U4071" s="1">
        <v>44592</v>
      </c>
      <c r="V4071" t="s">
        <v>1653</v>
      </c>
      <c r="W4071" t="s">
        <v>36</v>
      </c>
      <c r="X4071" t="s">
        <v>7401</v>
      </c>
      <c r="Y4071" t="s">
        <v>8533</v>
      </c>
      <c r="Z4071" t="s">
        <v>39</v>
      </c>
    </row>
    <row r="4072" spans="1:26" x14ac:dyDescent="0.25">
      <c r="A4072">
        <f t="shared" si="63"/>
        <v>14655845</v>
      </c>
      <c r="B4072" s="2">
        <v>24085</v>
      </c>
      <c r="C4072" s="2">
        <v>12</v>
      </c>
      <c r="D4072" s="2" t="s">
        <v>7644</v>
      </c>
      <c r="E4072" s="3">
        <v>44590</v>
      </c>
      <c r="F4072" s="4">
        <v>4128</v>
      </c>
      <c r="G4072" t="s">
        <v>33</v>
      </c>
      <c r="H4072" t="s">
        <v>33</v>
      </c>
      <c r="I4072" t="s">
        <v>6976</v>
      </c>
      <c r="J4072" t="s">
        <v>7386</v>
      </c>
      <c r="K4072">
        <v>17</v>
      </c>
      <c r="L4072" s="4">
        <v>14655845</v>
      </c>
      <c r="M4072" t="s">
        <v>8534</v>
      </c>
      <c r="N4072">
        <v>0</v>
      </c>
      <c r="O4072">
        <v>1</v>
      </c>
      <c r="P4072" t="s">
        <v>5090</v>
      </c>
      <c r="Q4072" t="s">
        <v>7646</v>
      </c>
      <c r="R4072">
        <v>0</v>
      </c>
      <c r="S4072" s="3">
        <v>1</v>
      </c>
      <c r="T4072" t="s">
        <v>40</v>
      </c>
      <c r="U4072" s="1">
        <v>44590</v>
      </c>
      <c r="V4072" t="s">
        <v>1653</v>
      </c>
      <c r="W4072" t="s">
        <v>36</v>
      </c>
      <c r="X4072" t="s">
        <v>7395</v>
      </c>
      <c r="Y4072" t="s">
        <v>31</v>
      </c>
      <c r="Z4072" t="s">
        <v>54</v>
      </c>
    </row>
    <row r="4073" spans="1:26" x14ac:dyDescent="0.25">
      <c r="A4073">
        <f t="shared" si="63"/>
        <v>14658524</v>
      </c>
      <c r="B4073" s="2">
        <v>24312</v>
      </c>
      <c r="C4073" s="2">
        <v>12</v>
      </c>
      <c r="D4073" s="2" t="s">
        <v>7507</v>
      </c>
      <c r="E4073" s="3">
        <v>44592</v>
      </c>
      <c r="F4073" s="4">
        <v>4417</v>
      </c>
      <c r="G4073" s="4">
        <v>4431</v>
      </c>
      <c r="H4073" t="s">
        <v>7508</v>
      </c>
      <c r="I4073" t="s">
        <v>8185</v>
      </c>
      <c r="J4073" t="s">
        <v>7386</v>
      </c>
      <c r="K4073">
        <v>83</v>
      </c>
      <c r="L4073" s="4">
        <v>14658524</v>
      </c>
      <c r="M4073" t="s">
        <v>8535</v>
      </c>
      <c r="N4073">
        <v>7282</v>
      </c>
      <c r="O4073">
        <v>7282</v>
      </c>
      <c r="P4073" t="s">
        <v>163</v>
      </c>
      <c r="Q4073" t="s">
        <v>7510</v>
      </c>
      <c r="R4073">
        <v>0</v>
      </c>
      <c r="S4073" s="3">
        <v>1</v>
      </c>
      <c r="T4073" t="s">
        <v>34</v>
      </c>
      <c r="U4073" s="1">
        <v>44592</v>
      </c>
      <c r="V4073" t="s">
        <v>1653</v>
      </c>
      <c r="W4073" t="s">
        <v>36</v>
      </c>
      <c r="X4073" t="s">
        <v>7401</v>
      </c>
      <c r="Y4073" t="s">
        <v>8536</v>
      </c>
      <c r="Z4073" t="s">
        <v>39</v>
      </c>
    </row>
    <row r="4074" spans="1:26" x14ac:dyDescent="0.25">
      <c r="A4074">
        <f t="shared" si="63"/>
        <v>14657075</v>
      </c>
      <c r="B4074" s="2">
        <v>24060</v>
      </c>
      <c r="C4074" s="2">
        <v>12</v>
      </c>
      <c r="D4074" s="2" t="s">
        <v>7471</v>
      </c>
      <c r="E4074" s="3">
        <v>44590</v>
      </c>
      <c r="F4074" s="4">
        <v>4459</v>
      </c>
      <c r="G4074" s="4">
        <v>4430</v>
      </c>
      <c r="H4074" t="s">
        <v>7472</v>
      </c>
      <c r="I4074" t="s">
        <v>8185</v>
      </c>
      <c r="J4074" t="s">
        <v>7386</v>
      </c>
      <c r="K4074">
        <v>83</v>
      </c>
      <c r="L4074" s="4">
        <v>14657075</v>
      </c>
      <c r="M4074" t="s">
        <v>8537</v>
      </c>
      <c r="N4074">
        <v>7282</v>
      </c>
      <c r="O4074">
        <v>7282</v>
      </c>
      <c r="P4074" t="s">
        <v>163</v>
      </c>
      <c r="Q4074" t="s">
        <v>7470</v>
      </c>
      <c r="R4074">
        <v>0</v>
      </c>
      <c r="S4074" s="3">
        <v>1</v>
      </c>
      <c r="T4074" t="s">
        <v>34</v>
      </c>
      <c r="U4074" s="1">
        <v>44590</v>
      </c>
      <c r="V4074" t="s">
        <v>1653</v>
      </c>
      <c r="W4074" t="s">
        <v>36</v>
      </c>
      <c r="X4074" t="s">
        <v>7401</v>
      </c>
      <c r="Y4074" t="s">
        <v>8538</v>
      </c>
      <c r="Z4074" t="s">
        <v>39</v>
      </c>
    </row>
    <row r="4075" spans="1:26" x14ac:dyDescent="0.25">
      <c r="A4075">
        <f t="shared" si="63"/>
        <v>14655871</v>
      </c>
      <c r="B4075" s="2">
        <v>24083</v>
      </c>
      <c r="C4075" s="2">
        <v>12</v>
      </c>
      <c r="D4075" s="2" t="s">
        <v>7687</v>
      </c>
      <c r="E4075" s="3">
        <v>44590</v>
      </c>
      <c r="F4075" s="4">
        <v>4408</v>
      </c>
      <c r="G4075" t="s">
        <v>33</v>
      </c>
      <c r="H4075" t="s">
        <v>33</v>
      </c>
      <c r="I4075" t="s">
        <v>8204</v>
      </c>
      <c r="J4075" t="s">
        <v>7386</v>
      </c>
      <c r="K4075">
        <v>54</v>
      </c>
      <c r="L4075" s="4">
        <v>14655871</v>
      </c>
      <c r="M4075" t="s">
        <v>8539</v>
      </c>
      <c r="N4075">
        <v>1</v>
      </c>
      <c r="O4075">
        <v>1</v>
      </c>
      <c r="P4075" t="s">
        <v>5090</v>
      </c>
      <c r="Q4075" t="s">
        <v>7689</v>
      </c>
      <c r="R4075">
        <v>0</v>
      </c>
      <c r="S4075" s="3">
        <v>1</v>
      </c>
      <c r="T4075" t="s">
        <v>40</v>
      </c>
      <c r="U4075" s="1">
        <v>44590</v>
      </c>
      <c r="V4075" t="s">
        <v>1653</v>
      </c>
      <c r="W4075" t="s">
        <v>36</v>
      </c>
      <c r="X4075" t="s">
        <v>7395</v>
      </c>
      <c r="Y4075" t="s">
        <v>8540</v>
      </c>
      <c r="Z4075" t="s">
        <v>39</v>
      </c>
    </row>
    <row r="4076" spans="1:26" x14ac:dyDescent="0.25">
      <c r="A4076">
        <f t="shared" si="63"/>
        <v>14655865</v>
      </c>
      <c r="B4076" s="2">
        <v>24103</v>
      </c>
      <c r="C4076" s="2">
        <v>12</v>
      </c>
      <c r="D4076" s="2" t="s">
        <v>7539</v>
      </c>
      <c r="E4076" s="3">
        <v>44590</v>
      </c>
      <c r="F4076" s="4">
        <v>4086</v>
      </c>
      <c r="G4076" t="s">
        <v>33</v>
      </c>
      <c r="H4076" t="s">
        <v>33</v>
      </c>
      <c r="I4076" t="s">
        <v>8204</v>
      </c>
      <c r="J4076" t="s">
        <v>7386</v>
      </c>
      <c r="K4076">
        <v>54</v>
      </c>
      <c r="L4076" s="4">
        <v>14655865</v>
      </c>
      <c r="M4076" t="s">
        <v>8541</v>
      </c>
      <c r="N4076">
        <v>1</v>
      </c>
      <c r="O4076">
        <v>1</v>
      </c>
      <c r="P4076" t="s">
        <v>5090</v>
      </c>
      <c r="Q4076" t="s">
        <v>7541</v>
      </c>
      <c r="R4076">
        <v>0</v>
      </c>
      <c r="S4076" s="3">
        <v>1</v>
      </c>
      <c r="T4076" t="s">
        <v>40</v>
      </c>
      <c r="U4076" s="1">
        <v>44590</v>
      </c>
      <c r="V4076" t="s">
        <v>1653</v>
      </c>
      <c r="W4076" t="s">
        <v>36</v>
      </c>
      <c r="X4076" t="s">
        <v>7395</v>
      </c>
      <c r="Y4076" t="s">
        <v>8542</v>
      </c>
      <c r="Z4076" t="s">
        <v>39</v>
      </c>
    </row>
    <row r="4077" spans="1:26" x14ac:dyDescent="0.25">
      <c r="A4077">
        <f t="shared" si="63"/>
        <v>14655863</v>
      </c>
      <c r="B4077" s="2">
        <v>24100</v>
      </c>
      <c r="C4077" s="2">
        <v>12</v>
      </c>
      <c r="D4077" s="2" t="s">
        <v>7452</v>
      </c>
      <c r="E4077" s="3">
        <v>44590</v>
      </c>
      <c r="F4077" s="4">
        <v>4407</v>
      </c>
      <c r="G4077" t="s">
        <v>33</v>
      </c>
      <c r="H4077" t="s">
        <v>33</v>
      </c>
      <c r="I4077" t="s">
        <v>8204</v>
      </c>
      <c r="J4077" t="s">
        <v>7386</v>
      </c>
      <c r="K4077">
        <v>54</v>
      </c>
      <c r="L4077" s="4">
        <v>14655863</v>
      </c>
      <c r="M4077" t="s">
        <v>8543</v>
      </c>
      <c r="N4077">
        <v>1</v>
      </c>
      <c r="O4077">
        <v>1</v>
      </c>
      <c r="P4077" t="s">
        <v>5090</v>
      </c>
      <c r="Q4077" t="s">
        <v>7454</v>
      </c>
      <c r="R4077">
        <v>0</v>
      </c>
      <c r="S4077" s="3">
        <v>1</v>
      </c>
      <c r="T4077" t="s">
        <v>40</v>
      </c>
      <c r="U4077" s="1">
        <v>44590</v>
      </c>
      <c r="V4077" t="s">
        <v>1653</v>
      </c>
      <c r="W4077" t="s">
        <v>36</v>
      </c>
      <c r="X4077" t="s">
        <v>7395</v>
      </c>
      <c r="Y4077" t="s">
        <v>31</v>
      </c>
      <c r="Z4077" t="s">
        <v>54</v>
      </c>
    </row>
    <row r="4078" spans="1:26" x14ac:dyDescent="0.25">
      <c r="A4078">
        <f t="shared" si="63"/>
        <v>14657126</v>
      </c>
      <c r="B4078" s="2">
        <v>24107</v>
      </c>
      <c r="C4078" s="2">
        <v>12</v>
      </c>
      <c r="D4078" s="2" t="s">
        <v>7391</v>
      </c>
      <c r="E4078" s="3">
        <v>44590</v>
      </c>
      <c r="F4078" s="4">
        <v>4166</v>
      </c>
      <c r="G4078" t="s">
        <v>33</v>
      </c>
      <c r="H4078" t="s">
        <v>33</v>
      </c>
      <c r="I4078" t="s">
        <v>8204</v>
      </c>
      <c r="J4078" t="s">
        <v>7386</v>
      </c>
      <c r="K4078">
        <v>54</v>
      </c>
      <c r="L4078" s="4">
        <v>14657126</v>
      </c>
      <c r="M4078" t="s">
        <v>8544</v>
      </c>
      <c r="N4078">
        <v>1</v>
      </c>
      <c r="O4078">
        <v>1</v>
      </c>
      <c r="P4078" t="s">
        <v>5090</v>
      </c>
      <c r="Q4078" t="s">
        <v>7689</v>
      </c>
      <c r="R4078">
        <v>0</v>
      </c>
      <c r="S4078" s="3">
        <v>1</v>
      </c>
      <c r="T4078" t="s">
        <v>40</v>
      </c>
      <c r="U4078" s="1">
        <v>44590</v>
      </c>
      <c r="V4078" t="s">
        <v>1653</v>
      </c>
      <c r="W4078" t="s">
        <v>36</v>
      </c>
      <c r="X4078" t="s">
        <v>7395</v>
      </c>
      <c r="Y4078" t="s">
        <v>31</v>
      </c>
      <c r="Z4078" t="s">
        <v>54</v>
      </c>
    </row>
    <row r="4079" spans="1:26" x14ac:dyDescent="0.25">
      <c r="A4079">
        <f t="shared" si="63"/>
        <v>14658517</v>
      </c>
      <c r="B4079" s="2">
        <v>24344</v>
      </c>
      <c r="C4079" s="2">
        <v>12</v>
      </c>
      <c r="D4079" s="2" t="s">
        <v>7456</v>
      </c>
      <c r="E4079" s="3">
        <v>44592</v>
      </c>
      <c r="F4079" s="4">
        <v>4168</v>
      </c>
      <c r="G4079" t="s">
        <v>33</v>
      </c>
      <c r="H4079" t="s">
        <v>33</v>
      </c>
      <c r="I4079" t="s">
        <v>8204</v>
      </c>
      <c r="J4079" t="s">
        <v>7386</v>
      </c>
      <c r="K4079">
        <v>54</v>
      </c>
      <c r="L4079" s="4">
        <v>14658517</v>
      </c>
      <c r="M4079" t="s">
        <v>8545</v>
      </c>
      <c r="N4079">
        <v>1</v>
      </c>
      <c r="O4079">
        <v>1</v>
      </c>
      <c r="P4079" t="s">
        <v>5090</v>
      </c>
      <c r="Q4079" t="s">
        <v>7458</v>
      </c>
      <c r="R4079">
        <v>0</v>
      </c>
      <c r="S4079" s="3">
        <v>1</v>
      </c>
      <c r="T4079" t="s">
        <v>40</v>
      </c>
      <c r="U4079" s="1">
        <v>44592</v>
      </c>
      <c r="V4079" t="s">
        <v>1653</v>
      </c>
      <c r="W4079" t="s">
        <v>36</v>
      </c>
      <c r="X4079" t="s">
        <v>7401</v>
      </c>
      <c r="Y4079" t="s">
        <v>31</v>
      </c>
      <c r="Z4079" t="s">
        <v>54</v>
      </c>
    </row>
    <row r="4080" spans="1:26" x14ac:dyDescent="0.25">
      <c r="A4080">
        <f t="shared" si="63"/>
        <v>14657094</v>
      </c>
      <c r="B4080" s="2">
        <v>24143</v>
      </c>
      <c r="C4080" s="2">
        <v>12</v>
      </c>
      <c r="D4080" s="2" t="s">
        <v>7644</v>
      </c>
      <c r="E4080" s="3">
        <v>44590</v>
      </c>
      <c r="F4080" s="4">
        <v>4128</v>
      </c>
      <c r="G4080" t="s">
        <v>33</v>
      </c>
      <c r="H4080" t="s">
        <v>33</v>
      </c>
      <c r="I4080" t="s">
        <v>6976</v>
      </c>
      <c r="J4080" t="s">
        <v>7386</v>
      </c>
      <c r="K4080">
        <v>17</v>
      </c>
      <c r="L4080" s="4">
        <v>14657094</v>
      </c>
      <c r="M4080" t="s">
        <v>8546</v>
      </c>
      <c r="N4080">
        <v>0</v>
      </c>
      <c r="O4080">
        <v>1</v>
      </c>
      <c r="P4080" t="s">
        <v>5090</v>
      </c>
      <c r="Q4080" t="s">
        <v>7646</v>
      </c>
      <c r="R4080">
        <v>0</v>
      </c>
      <c r="S4080" s="3">
        <v>1</v>
      </c>
      <c r="T4080" t="s">
        <v>40</v>
      </c>
      <c r="U4080" s="1">
        <v>44590</v>
      </c>
      <c r="V4080" t="s">
        <v>1653</v>
      </c>
      <c r="W4080" t="s">
        <v>36</v>
      </c>
      <c r="X4080" t="s">
        <v>7389</v>
      </c>
      <c r="Y4080" t="s">
        <v>31</v>
      </c>
      <c r="Z4080" t="s">
        <v>54</v>
      </c>
    </row>
    <row r="4081" spans="1:26" x14ac:dyDescent="0.25">
      <c r="A4081">
        <f t="shared" si="63"/>
        <v>14658509</v>
      </c>
      <c r="B4081" s="2">
        <v>24335</v>
      </c>
      <c r="C4081" s="2">
        <v>12</v>
      </c>
      <c r="D4081" s="2" t="s">
        <v>7514</v>
      </c>
      <c r="E4081" s="3">
        <v>44592</v>
      </c>
      <c r="F4081" s="4">
        <v>4127</v>
      </c>
      <c r="G4081" t="s">
        <v>33</v>
      </c>
      <c r="H4081" t="s">
        <v>33</v>
      </c>
      <c r="I4081" t="s">
        <v>8209</v>
      </c>
      <c r="J4081" t="s">
        <v>7386</v>
      </c>
      <c r="K4081">
        <v>39</v>
      </c>
      <c r="L4081" s="4">
        <v>14658509</v>
      </c>
      <c r="M4081" t="s">
        <v>8547</v>
      </c>
      <c r="N4081">
        <v>1</v>
      </c>
      <c r="O4081">
        <v>1</v>
      </c>
      <c r="P4081" t="s">
        <v>5090</v>
      </c>
      <c r="Q4081" t="s">
        <v>8029</v>
      </c>
      <c r="R4081">
        <v>450</v>
      </c>
      <c r="S4081" s="3">
        <v>44589</v>
      </c>
      <c r="T4081" t="s">
        <v>40</v>
      </c>
      <c r="U4081" s="1">
        <v>44592</v>
      </c>
      <c r="V4081" t="s">
        <v>1653</v>
      </c>
      <c r="W4081" t="s">
        <v>36</v>
      </c>
      <c r="X4081" t="s">
        <v>7389</v>
      </c>
      <c r="Y4081" t="s">
        <v>8548</v>
      </c>
      <c r="Z4081" t="s">
        <v>39</v>
      </c>
    </row>
    <row r="4082" spans="1:26" x14ac:dyDescent="0.25">
      <c r="A4082">
        <f t="shared" si="63"/>
        <v>14658540</v>
      </c>
      <c r="B4082" s="2">
        <v>24309</v>
      </c>
      <c r="C4082" s="2">
        <v>12</v>
      </c>
      <c r="D4082" s="2" t="s">
        <v>7443</v>
      </c>
      <c r="E4082" s="3">
        <v>44592</v>
      </c>
      <c r="F4082" s="4">
        <v>4089</v>
      </c>
      <c r="G4082" t="s">
        <v>33</v>
      </c>
      <c r="H4082" t="s">
        <v>33</v>
      </c>
      <c r="I4082" t="s">
        <v>8179</v>
      </c>
      <c r="J4082" t="s">
        <v>7386</v>
      </c>
      <c r="K4082">
        <v>7</v>
      </c>
      <c r="L4082" s="4">
        <v>14658540</v>
      </c>
      <c r="M4082" t="s">
        <v>8549</v>
      </c>
      <c r="N4082">
        <v>0</v>
      </c>
      <c r="O4082">
        <v>557</v>
      </c>
      <c r="P4082" t="s">
        <v>5090</v>
      </c>
      <c r="Q4082" t="s">
        <v>8136</v>
      </c>
      <c r="R4082">
        <v>450</v>
      </c>
      <c r="S4082" s="3">
        <v>44589</v>
      </c>
      <c r="T4082" t="s">
        <v>34</v>
      </c>
      <c r="U4082" s="1">
        <v>44592</v>
      </c>
      <c r="V4082" t="s">
        <v>1653</v>
      </c>
      <c r="W4082" t="s">
        <v>36</v>
      </c>
      <c r="X4082" t="s">
        <v>7389</v>
      </c>
      <c r="Y4082" t="s">
        <v>31</v>
      </c>
      <c r="Z4082" t="s">
        <v>54</v>
      </c>
    </row>
    <row r="4083" spans="1:26" x14ac:dyDescent="0.25">
      <c r="A4083">
        <f t="shared" si="63"/>
        <v>14658544</v>
      </c>
      <c r="B4083" s="2">
        <v>24318</v>
      </c>
      <c r="C4083" s="2">
        <v>12</v>
      </c>
      <c r="D4083" s="2" t="s">
        <v>7644</v>
      </c>
      <c r="E4083" s="3">
        <v>44592</v>
      </c>
      <c r="F4083" s="4">
        <v>4128</v>
      </c>
      <c r="G4083" t="s">
        <v>33</v>
      </c>
      <c r="H4083" t="s">
        <v>33</v>
      </c>
      <c r="I4083" t="s">
        <v>8256</v>
      </c>
      <c r="J4083" t="s">
        <v>7386</v>
      </c>
      <c r="K4083">
        <v>29</v>
      </c>
      <c r="L4083" s="4">
        <v>14658544</v>
      </c>
      <c r="M4083" t="s">
        <v>8550</v>
      </c>
      <c r="N4083">
        <v>2100</v>
      </c>
      <c r="O4083">
        <v>1575</v>
      </c>
      <c r="P4083" t="s">
        <v>5090</v>
      </c>
      <c r="Q4083" t="s">
        <v>7806</v>
      </c>
      <c r="R4083">
        <v>450</v>
      </c>
      <c r="S4083" s="3">
        <v>44589</v>
      </c>
      <c r="T4083" t="s">
        <v>34</v>
      </c>
      <c r="U4083" s="1">
        <v>44592</v>
      </c>
      <c r="V4083" t="s">
        <v>1653</v>
      </c>
      <c r="W4083" t="s">
        <v>36</v>
      </c>
      <c r="X4083" t="s">
        <v>7389</v>
      </c>
      <c r="Y4083" t="s">
        <v>8551</v>
      </c>
      <c r="Z4083" t="s">
        <v>39</v>
      </c>
    </row>
    <row r="4084" spans="1:26" x14ac:dyDescent="0.25">
      <c r="A4084">
        <f t="shared" si="63"/>
        <v>14658467</v>
      </c>
      <c r="B4084" s="2">
        <v>24363</v>
      </c>
      <c r="C4084" s="2">
        <v>12</v>
      </c>
      <c r="D4084" s="2" t="s">
        <v>7434</v>
      </c>
      <c r="E4084" s="3">
        <v>44592</v>
      </c>
      <c r="F4084" s="4">
        <v>4115</v>
      </c>
      <c r="G4084" t="s">
        <v>33</v>
      </c>
      <c r="H4084" t="s">
        <v>33</v>
      </c>
      <c r="I4084" t="s">
        <v>6976</v>
      </c>
      <c r="J4084" t="s">
        <v>7386</v>
      </c>
      <c r="K4084">
        <v>17</v>
      </c>
      <c r="L4084" s="4">
        <v>14658467</v>
      </c>
      <c r="M4084" t="s">
        <v>8552</v>
      </c>
      <c r="N4084">
        <v>0</v>
      </c>
      <c r="O4084">
        <v>1</v>
      </c>
      <c r="P4084" t="s">
        <v>5090</v>
      </c>
      <c r="Q4084" t="s">
        <v>8032</v>
      </c>
      <c r="R4084">
        <v>0</v>
      </c>
      <c r="S4084" s="3">
        <v>1</v>
      </c>
      <c r="T4084" t="s">
        <v>40</v>
      </c>
      <c r="U4084" s="1">
        <v>44592</v>
      </c>
      <c r="V4084" t="s">
        <v>1653</v>
      </c>
      <c r="W4084" t="s">
        <v>36</v>
      </c>
      <c r="X4084" t="s">
        <v>7389</v>
      </c>
      <c r="Y4084" t="s">
        <v>8553</v>
      </c>
      <c r="Z4084" t="s">
        <v>39</v>
      </c>
    </row>
    <row r="4085" spans="1:26" x14ac:dyDescent="0.25">
      <c r="A4085">
        <f t="shared" si="63"/>
        <v>14658638</v>
      </c>
      <c r="B4085" s="2">
        <v>24322</v>
      </c>
      <c r="C4085" s="2">
        <v>12</v>
      </c>
      <c r="D4085" s="2" t="s">
        <v>7557</v>
      </c>
      <c r="E4085" s="3">
        <v>44592</v>
      </c>
      <c r="F4085" s="4">
        <v>4445</v>
      </c>
      <c r="G4085" t="s">
        <v>33</v>
      </c>
      <c r="H4085" t="s">
        <v>33</v>
      </c>
      <c r="I4085" t="s">
        <v>3672</v>
      </c>
      <c r="J4085" t="s">
        <v>7386</v>
      </c>
      <c r="K4085">
        <v>77</v>
      </c>
      <c r="L4085" s="4">
        <v>14658638</v>
      </c>
      <c r="M4085" t="s">
        <v>8554</v>
      </c>
      <c r="N4085">
        <v>0</v>
      </c>
      <c r="O4085">
        <v>5759</v>
      </c>
      <c r="P4085" t="s">
        <v>5090</v>
      </c>
      <c r="Q4085" t="s">
        <v>8298</v>
      </c>
      <c r="R4085">
        <v>0</v>
      </c>
      <c r="S4085" s="3">
        <v>1</v>
      </c>
      <c r="T4085" t="s">
        <v>34</v>
      </c>
      <c r="U4085" s="1">
        <v>44592</v>
      </c>
      <c r="V4085" t="s">
        <v>1653</v>
      </c>
      <c r="W4085" t="s">
        <v>36</v>
      </c>
      <c r="X4085" t="s">
        <v>7389</v>
      </c>
      <c r="Y4085" t="s">
        <v>8555</v>
      </c>
      <c r="Z4085" t="s">
        <v>39</v>
      </c>
    </row>
    <row r="4086" spans="1:26" x14ac:dyDescent="0.25">
      <c r="A4086">
        <f t="shared" si="63"/>
        <v>14645452</v>
      </c>
      <c r="B4086" s="2">
        <v>23197</v>
      </c>
      <c r="C4086" s="2">
        <v>12</v>
      </c>
      <c r="D4086" s="2" t="s">
        <v>7557</v>
      </c>
      <c r="E4086" s="3">
        <v>44584</v>
      </c>
      <c r="F4086" s="4">
        <v>4445</v>
      </c>
      <c r="G4086" t="s">
        <v>33</v>
      </c>
      <c r="H4086" t="s">
        <v>33</v>
      </c>
      <c r="I4086" t="s">
        <v>3672</v>
      </c>
      <c r="J4086" t="s">
        <v>7386</v>
      </c>
      <c r="K4086">
        <v>77</v>
      </c>
      <c r="L4086" s="4">
        <v>14645452</v>
      </c>
      <c r="M4086" t="s">
        <v>8556</v>
      </c>
      <c r="N4086">
        <v>0</v>
      </c>
      <c r="O4086">
        <v>5759</v>
      </c>
      <c r="P4086" t="s">
        <v>5090</v>
      </c>
      <c r="Q4086" t="s">
        <v>8298</v>
      </c>
      <c r="R4086">
        <v>0</v>
      </c>
      <c r="S4086" s="3">
        <v>1</v>
      </c>
      <c r="T4086" t="s">
        <v>34</v>
      </c>
      <c r="U4086" s="1">
        <v>44584</v>
      </c>
      <c r="V4086" t="s">
        <v>1653</v>
      </c>
      <c r="W4086" t="s">
        <v>36</v>
      </c>
      <c r="X4086" t="s">
        <v>7395</v>
      </c>
      <c r="Y4086" t="s">
        <v>8557</v>
      </c>
      <c r="Z4086" t="s">
        <v>39</v>
      </c>
    </row>
    <row r="4087" spans="1:26" x14ac:dyDescent="0.25">
      <c r="A4087">
        <f t="shared" si="63"/>
        <v>14645325</v>
      </c>
      <c r="B4087" s="2">
        <v>23159</v>
      </c>
      <c r="C4087" s="2">
        <v>12</v>
      </c>
      <c r="D4087" s="2" t="s">
        <v>7566</v>
      </c>
      <c r="E4087" s="3">
        <v>44583</v>
      </c>
      <c r="F4087" s="4">
        <v>4117</v>
      </c>
      <c r="G4087" t="s">
        <v>33</v>
      </c>
      <c r="H4087" t="s">
        <v>33</v>
      </c>
      <c r="I4087" t="s">
        <v>8204</v>
      </c>
      <c r="J4087" t="s">
        <v>7386</v>
      </c>
      <c r="K4087">
        <v>54</v>
      </c>
      <c r="L4087" s="4">
        <v>14645325</v>
      </c>
      <c r="M4087" t="s">
        <v>8558</v>
      </c>
      <c r="N4087">
        <v>1</v>
      </c>
      <c r="O4087">
        <v>1</v>
      </c>
      <c r="P4087" t="s">
        <v>5090</v>
      </c>
      <c r="Q4087" t="s">
        <v>8324</v>
      </c>
      <c r="R4087">
        <v>0</v>
      </c>
      <c r="S4087" s="3">
        <v>1</v>
      </c>
      <c r="T4087" t="s">
        <v>40</v>
      </c>
      <c r="U4087" s="1">
        <v>44584</v>
      </c>
      <c r="V4087" t="s">
        <v>1653</v>
      </c>
      <c r="W4087" t="s">
        <v>36</v>
      </c>
      <c r="X4087" t="s">
        <v>7395</v>
      </c>
      <c r="Y4087" t="s">
        <v>8559</v>
      </c>
      <c r="Z4087" t="s">
        <v>39</v>
      </c>
    </row>
    <row r="4088" spans="1:26" x14ac:dyDescent="0.25">
      <c r="A4088">
        <f t="shared" si="63"/>
        <v>14645441</v>
      </c>
      <c r="B4088" s="2">
        <v>23242</v>
      </c>
      <c r="C4088" s="2">
        <v>12</v>
      </c>
      <c r="D4088" s="2" t="s">
        <v>7691</v>
      </c>
      <c r="E4088" s="3">
        <v>44584</v>
      </c>
      <c r="F4088" s="4">
        <v>4083</v>
      </c>
      <c r="G4088" s="4">
        <v>4118</v>
      </c>
      <c r="H4088" t="s">
        <v>8280</v>
      </c>
      <c r="I4088" t="s">
        <v>8281</v>
      </c>
      <c r="J4088" t="s">
        <v>7386</v>
      </c>
      <c r="K4088">
        <v>96</v>
      </c>
      <c r="L4088" s="4">
        <v>14645441</v>
      </c>
      <c r="M4088" t="s">
        <v>8560</v>
      </c>
      <c r="N4088">
        <v>1</v>
      </c>
      <c r="O4088">
        <v>1</v>
      </c>
      <c r="P4088" t="s">
        <v>163</v>
      </c>
      <c r="Q4088" t="s">
        <v>7494</v>
      </c>
      <c r="R4088">
        <v>0</v>
      </c>
      <c r="S4088" s="3">
        <v>1</v>
      </c>
      <c r="T4088" t="s">
        <v>40</v>
      </c>
      <c r="U4088" s="1">
        <v>44584</v>
      </c>
      <c r="V4088" t="s">
        <v>1653</v>
      </c>
      <c r="W4088" t="s">
        <v>36</v>
      </c>
      <c r="X4088" t="s">
        <v>7395</v>
      </c>
      <c r="Y4088" t="s">
        <v>8561</v>
      </c>
      <c r="Z4088" t="s">
        <v>39</v>
      </c>
    </row>
    <row r="4089" spans="1:26" x14ac:dyDescent="0.25">
      <c r="A4089">
        <f t="shared" si="63"/>
        <v>14645333</v>
      </c>
      <c r="B4089" s="2">
        <v>23171</v>
      </c>
      <c r="C4089" s="2">
        <v>12</v>
      </c>
      <c r="D4089" s="2" t="s">
        <v>7429</v>
      </c>
      <c r="E4089" s="3">
        <v>44583</v>
      </c>
      <c r="F4089" s="4">
        <v>4437</v>
      </c>
      <c r="G4089" t="s">
        <v>33</v>
      </c>
      <c r="H4089" t="s">
        <v>33</v>
      </c>
      <c r="I4089" t="s">
        <v>8204</v>
      </c>
      <c r="J4089" t="s">
        <v>7386</v>
      </c>
      <c r="K4089">
        <v>54</v>
      </c>
      <c r="L4089" s="4">
        <v>14645333</v>
      </c>
      <c r="M4089" t="s">
        <v>8562</v>
      </c>
      <c r="N4089">
        <v>1</v>
      </c>
      <c r="O4089">
        <v>1</v>
      </c>
      <c r="P4089" t="s">
        <v>5090</v>
      </c>
      <c r="Q4089" t="s">
        <v>7844</v>
      </c>
      <c r="R4089">
        <v>0</v>
      </c>
      <c r="S4089" s="3">
        <v>1</v>
      </c>
      <c r="T4089" t="s">
        <v>40</v>
      </c>
      <c r="U4089" s="1">
        <v>44584</v>
      </c>
      <c r="V4089" t="s">
        <v>1653</v>
      </c>
      <c r="W4089" t="s">
        <v>36</v>
      </c>
      <c r="X4089" t="s">
        <v>7395</v>
      </c>
      <c r="Y4089" t="s">
        <v>8563</v>
      </c>
      <c r="Z4089" t="s">
        <v>39</v>
      </c>
    </row>
    <row r="4090" spans="1:26" x14ac:dyDescent="0.25">
      <c r="A4090">
        <f t="shared" si="63"/>
        <v>14646448</v>
      </c>
      <c r="B4090" s="2">
        <v>23257</v>
      </c>
      <c r="C4090" s="2">
        <v>12</v>
      </c>
      <c r="D4090" s="2" t="s">
        <v>7443</v>
      </c>
      <c r="E4090" s="3">
        <v>44583</v>
      </c>
      <c r="F4090" s="4">
        <v>4089</v>
      </c>
      <c r="G4090" t="s">
        <v>33</v>
      </c>
      <c r="H4090" t="s">
        <v>33</v>
      </c>
      <c r="I4090" t="s">
        <v>8204</v>
      </c>
      <c r="J4090" t="s">
        <v>7386</v>
      </c>
      <c r="K4090">
        <v>54</v>
      </c>
      <c r="L4090" s="4">
        <v>14646448</v>
      </c>
      <c r="M4090" t="s">
        <v>8564</v>
      </c>
      <c r="N4090">
        <v>1</v>
      </c>
      <c r="O4090">
        <v>1</v>
      </c>
      <c r="P4090" t="s">
        <v>5090</v>
      </c>
      <c r="Q4090" t="s">
        <v>8136</v>
      </c>
      <c r="R4090">
        <v>0</v>
      </c>
      <c r="S4090" s="3">
        <v>1</v>
      </c>
      <c r="T4090" t="s">
        <v>40</v>
      </c>
      <c r="U4090" s="1">
        <v>44584</v>
      </c>
      <c r="V4090" t="s">
        <v>1653</v>
      </c>
      <c r="W4090" t="s">
        <v>36</v>
      </c>
      <c r="X4090" t="s">
        <v>7395</v>
      </c>
      <c r="Y4090" t="s">
        <v>8565</v>
      </c>
      <c r="Z4090" t="s">
        <v>39</v>
      </c>
    </row>
    <row r="4091" spans="1:26" x14ac:dyDescent="0.25">
      <c r="A4091">
        <f t="shared" si="63"/>
        <v>14646521</v>
      </c>
      <c r="B4091" s="2">
        <v>23174</v>
      </c>
      <c r="C4091" s="2">
        <v>12</v>
      </c>
      <c r="D4091" s="2" t="s">
        <v>7448</v>
      </c>
      <c r="E4091" s="3">
        <v>44583</v>
      </c>
      <c r="F4091" s="4">
        <v>4433</v>
      </c>
      <c r="G4091" t="s">
        <v>33</v>
      </c>
      <c r="H4091" t="s">
        <v>33</v>
      </c>
      <c r="I4091" t="s">
        <v>8182</v>
      </c>
      <c r="J4091" t="s">
        <v>7386</v>
      </c>
      <c r="K4091">
        <v>37</v>
      </c>
      <c r="L4091" s="4">
        <v>14646521</v>
      </c>
      <c r="M4091" t="s">
        <v>8566</v>
      </c>
      <c r="N4091">
        <v>3191</v>
      </c>
      <c r="O4091">
        <v>1615</v>
      </c>
      <c r="P4091" t="s">
        <v>5090</v>
      </c>
      <c r="Q4091" t="s">
        <v>7847</v>
      </c>
      <c r="R4091">
        <v>0</v>
      </c>
      <c r="S4091" s="3">
        <v>1</v>
      </c>
      <c r="T4091" t="s">
        <v>34</v>
      </c>
      <c r="U4091" s="1">
        <v>44584</v>
      </c>
      <c r="V4091" t="s">
        <v>1653</v>
      </c>
      <c r="W4091" t="s">
        <v>36</v>
      </c>
      <c r="X4091" t="s">
        <v>7395</v>
      </c>
      <c r="Y4091" t="s">
        <v>8567</v>
      </c>
      <c r="Z4091" t="s">
        <v>39</v>
      </c>
    </row>
    <row r="4092" spans="1:26" x14ac:dyDescent="0.25">
      <c r="A4092">
        <f t="shared" si="63"/>
        <v>14645327</v>
      </c>
      <c r="B4092" s="2">
        <v>23178</v>
      </c>
      <c r="C4092" s="2">
        <v>12</v>
      </c>
      <c r="D4092" s="2" t="s">
        <v>7452</v>
      </c>
      <c r="E4092" s="3">
        <v>44583</v>
      </c>
      <c r="F4092" s="4">
        <v>4407</v>
      </c>
      <c r="G4092" t="s">
        <v>33</v>
      </c>
      <c r="H4092" t="s">
        <v>33</v>
      </c>
      <c r="I4092" t="s">
        <v>8204</v>
      </c>
      <c r="J4092" t="s">
        <v>7386</v>
      </c>
      <c r="K4092">
        <v>54</v>
      </c>
      <c r="L4092" s="4">
        <v>14645327</v>
      </c>
      <c r="M4092" t="s">
        <v>8568</v>
      </c>
      <c r="N4092">
        <v>1</v>
      </c>
      <c r="O4092">
        <v>1</v>
      </c>
      <c r="P4092" t="s">
        <v>5090</v>
      </c>
      <c r="Q4092" t="s">
        <v>7991</v>
      </c>
      <c r="R4092">
        <v>0</v>
      </c>
      <c r="S4092" s="3">
        <v>1</v>
      </c>
      <c r="T4092" t="s">
        <v>40</v>
      </c>
      <c r="U4092" s="1">
        <v>44584</v>
      </c>
      <c r="V4092" t="s">
        <v>1653</v>
      </c>
      <c r="W4092" t="s">
        <v>36</v>
      </c>
      <c r="X4092" t="s">
        <v>7395</v>
      </c>
      <c r="Y4092" t="s">
        <v>8569</v>
      </c>
      <c r="Z4092" t="s">
        <v>39</v>
      </c>
    </row>
    <row r="4093" spans="1:26" x14ac:dyDescent="0.25">
      <c r="A4093">
        <f t="shared" si="63"/>
        <v>14646452</v>
      </c>
      <c r="B4093" s="2">
        <v>23198</v>
      </c>
      <c r="C4093" s="2">
        <v>12</v>
      </c>
      <c r="D4093" s="2" t="s">
        <v>7539</v>
      </c>
      <c r="E4093" s="3">
        <v>44583</v>
      </c>
      <c r="F4093" s="4">
        <v>4086</v>
      </c>
      <c r="G4093" t="s">
        <v>33</v>
      </c>
      <c r="H4093" t="s">
        <v>33</v>
      </c>
      <c r="I4093" t="s">
        <v>8204</v>
      </c>
      <c r="J4093" t="s">
        <v>7386</v>
      </c>
      <c r="K4093">
        <v>54</v>
      </c>
      <c r="L4093" s="4">
        <v>14646452</v>
      </c>
      <c r="M4093" t="s">
        <v>8570</v>
      </c>
      <c r="N4093">
        <v>1</v>
      </c>
      <c r="O4093">
        <v>1</v>
      </c>
      <c r="P4093" t="s">
        <v>5090</v>
      </c>
      <c r="Q4093" t="s">
        <v>7663</v>
      </c>
      <c r="R4093">
        <v>0</v>
      </c>
      <c r="S4093" s="3">
        <v>1</v>
      </c>
      <c r="T4093" t="s">
        <v>40</v>
      </c>
      <c r="U4093" s="1">
        <v>44584</v>
      </c>
      <c r="V4093" t="s">
        <v>1653</v>
      </c>
      <c r="W4093" t="s">
        <v>36</v>
      </c>
      <c r="X4093" t="s">
        <v>7395</v>
      </c>
      <c r="Y4093" t="s">
        <v>8571</v>
      </c>
      <c r="Z4093" t="s">
        <v>39</v>
      </c>
    </row>
    <row r="4094" spans="1:26" x14ac:dyDescent="0.25">
      <c r="A4094">
        <f t="shared" si="63"/>
        <v>14645319</v>
      </c>
      <c r="B4094" s="2">
        <v>23186</v>
      </c>
      <c r="C4094" s="2">
        <v>12</v>
      </c>
      <c r="D4094" s="2" t="s">
        <v>7434</v>
      </c>
      <c r="E4094" s="3">
        <v>44583</v>
      </c>
      <c r="F4094" s="4">
        <v>4115</v>
      </c>
      <c r="G4094" t="s">
        <v>33</v>
      </c>
      <c r="H4094" t="s">
        <v>33</v>
      </c>
      <c r="I4094" t="s">
        <v>8209</v>
      </c>
      <c r="J4094" t="s">
        <v>7386</v>
      </c>
      <c r="K4094">
        <v>39</v>
      </c>
      <c r="L4094" s="4">
        <v>14645319</v>
      </c>
      <c r="M4094" t="s">
        <v>8572</v>
      </c>
      <c r="N4094">
        <v>1</v>
      </c>
      <c r="O4094">
        <v>1</v>
      </c>
      <c r="P4094" t="s">
        <v>5090</v>
      </c>
      <c r="Q4094" t="s">
        <v>8032</v>
      </c>
      <c r="R4094">
        <v>0</v>
      </c>
      <c r="S4094" s="3">
        <v>1</v>
      </c>
      <c r="T4094" t="s">
        <v>40</v>
      </c>
      <c r="U4094" s="1">
        <v>44584</v>
      </c>
      <c r="V4094" t="s">
        <v>1653</v>
      </c>
      <c r="W4094" t="s">
        <v>36</v>
      </c>
      <c r="X4094" t="s">
        <v>7395</v>
      </c>
      <c r="Y4094" t="s">
        <v>8573</v>
      </c>
      <c r="Z4094" t="s">
        <v>39</v>
      </c>
    </row>
    <row r="4095" spans="1:26" x14ac:dyDescent="0.25">
      <c r="A4095">
        <f t="shared" si="63"/>
        <v>14646450</v>
      </c>
      <c r="B4095" s="2">
        <v>23277</v>
      </c>
      <c r="C4095" s="2">
        <v>12</v>
      </c>
      <c r="D4095" s="2" t="s">
        <v>7434</v>
      </c>
      <c r="E4095" s="3">
        <v>44583</v>
      </c>
      <c r="F4095" s="4">
        <v>4115</v>
      </c>
      <c r="G4095" t="s">
        <v>33</v>
      </c>
      <c r="H4095" t="s">
        <v>33</v>
      </c>
      <c r="I4095" t="s">
        <v>8204</v>
      </c>
      <c r="J4095" t="s">
        <v>7386</v>
      </c>
      <c r="K4095">
        <v>54</v>
      </c>
      <c r="L4095" s="4">
        <v>14646450</v>
      </c>
      <c r="M4095" t="s">
        <v>8574</v>
      </c>
      <c r="N4095">
        <v>1</v>
      </c>
      <c r="O4095">
        <v>1</v>
      </c>
      <c r="P4095" t="s">
        <v>5090</v>
      </c>
      <c r="Q4095" t="s">
        <v>8032</v>
      </c>
      <c r="R4095">
        <v>0</v>
      </c>
      <c r="S4095" s="3">
        <v>1</v>
      </c>
      <c r="T4095" t="s">
        <v>40</v>
      </c>
      <c r="U4095" s="1">
        <v>44584</v>
      </c>
      <c r="V4095" t="s">
        <v>1653</v>
      </c>
      <c r="W4095" t="s">
        <v>36</v>
      </c>
      <c r="X4095" t="s">
        <v>7395</v>
      </c>
      <c r="Y4095" t="s">
        <v>8575</v>
      </c>
      <c r="Z4095" t="s">
        <v>39</v>
      </c>
    </row>
    <row r="4096" spans="1:26" x14ac:dyDescent="0.25">
      <c r="A4096">
        <f t="shared" si="63"/>
        <v>14645329</v>
      </c>
      <c r="B4096" s="2">
        <v>23189</v>
      </c>
      <c r="C4096" s="2">
        <v>12</v>
      </c>
      <c r="D4096" s="2" t="s">
        <v>7391</v>
      </c>
      <c r="E4096" s="3">
        <v>44583</v>
      </c>
      <c r="F4096" s="4">
        <v>4166</v>
      </c>
      <c r="G4096" t="s">
        <v>33</v>
      </c>
      <c r="H4096" t="s">
        <v>33</v>
      </c>
      <c r="I4096" t="s">
        <v>8204</v>
      </c>
      <c r="J4096" t="s">
        <v>7386</v>
      </c>
      <c r="K4096">
        <v>54</v>
      </c>
      <c r="L4096" s="4">
        <v>14645329</v>
      </c>
      <c r="M4096" t="s">
        <v>8576</v>
      </c>
      <c r="N4096">
        <v>1</v>
      </c>
      <c r="O4096">
        <v>1</v>
      </c>
      <c r="P4096" t="s">
        <v>5090</v>
      </c>
      <c r="Q4096" t="s">
        <v>7535</v>
      </c>
      <c r="R4096">
        <v>0</v>
      </c>
      <c r="S4096" s="3">
        <v>1</v>
      </c>
      <c r="T4096" t="s">
        <v>40</v>
      </c>
      <c r="U4096" s="1">
        <v>44584</v>
      </c>
      <c r="V4096" t="s">
        <v>1653</v>
      </c>
      <c r="W4096" t="s">
        <v>36</v>
      </c>
      <c r="X4096" t="s">
        <v>7395</v>
      </c>
      <c r="Y4096" t="s">
        <v>8577</v>
      </c>
      <c r="Z4096" t="s">
        <v>39</v>
      </c>
    </row>
    <row r="4097" spans="1:26" x14ac:dyDescent="0.25">
      <c r="A4097">
        <f t="shared" si="63"/>
        <v>14645367</v>
      </c>
      <c r="B4097" s="2">
        <v>23192</v>
      </c>
      <c r="C4097" s="2">
        <v>12</v>
      </c>
      <c r="D4097" s="2" t="s">
        <v>7514</v>
      </c>
      <c r="E4097" s="3">
        <v>44583</v>
      </c>
      <c r="F4097" s="4">
        <v>4127</v>
      </c>
      <c r="G4097" t="s">
        <v>33</v>
      </c>
      <c r="H4097" t="s">
        <v>33</v>
      </c>
      <c r="I4097" t="s">
        <v>6976</v>
      </c>
      <c r="J4097" t="s">
        <v>7386</v>
      </c>
      <c r="K4097">
        <v>17</v>
      </c>
      <c r="L4097" s="4">
        <v>14645367</v>
      </c>
      <c r="M4097" t="s">
        <v>8578</v>
      </c>
      <c r="N4097">
        <v>0</v>
      </c>
      <c r="O4097">
        <v>1</v>
      </c>
      <c r="P4097" t="s">
        <v>5090</v>
      </c>
      <c r="Q4097" t="s">
        <v>8029</v>
      </c>
      <c r="R4097">
        <v>0</v>
      </c>
      <c r="S4097" s="3">
        <v>1</v>
      </c>
      <c r="T4097" t="s">
        <v>40</v>
      </c>
      <c r="U4097" s="1">
        <v>44584</v>
      </c>
      <c r="V4097" t="s">
        <v>1653</v>
      </c>
      <c r="W4097" t="s">
        <v>36</v>
      </c>
      <c r="X4097" t="s">
        <v>7395</v>
      </c>
      <c r="Y4097" t="s">
        <v>8579</v>
      </c>
      <c r="Z4097" t="s">
        <v>39</v>
      </c>
    </row>
    <row r="4098" spans="1:26" x14ac:dyDescent="0.25">
      <c r="A4098">
        <f t="shared" si="63"/>
        <v>14646925</v>
      </c>
      <c r="B4098" s="2">
        <v>23201</v>
      </c>
      <c r="C4098" s="2">
        <v>12</v>
      </c>
      <c r="D4098" s="2" t="s">
        <v>7588</v>
      </c>
      <c r="E4098" s="3">
        <v>44584</v>
      </c>
      <c r="F4098" s="4">
        <v>4351</v>
      </c>
      <c r="G4098" t="s">
        <v>33</v>
      </c>
      <c r="H4098" t="s">
        <v>33</v>
      </c>
      <c r="I4098" t="s">
        <v>3672</v>
      </c>
      <c r="J4098" t="s">
        <v>7386</v>
      </c>
      <c r="K4098">
        <v>77</v>
      </c>
      <c r="L4098" s="4">
        <v>14646925</v>
      </c>
      <c r="M4098" t="s">
        <v>8580</v>
      </c>
      <c r="N4098">
        <v>0</v>
      </c>
      <c r="O4098">
        <v>5759</v>
      </c>
      <c r="P4098" t="s">
        <v>5090</v>
      </c>
      <c r="Q4098" t="s">
        <v>8449</v>
      </c>
      <c r="R4098">
        <v>0</v>
      </c>
      <c r="S4098" s="3">
        <v>1</v>
      </c>
      <c r="T4098" t="s">
        <v>34</v>
      </c>
      <c r="U4098" s="1">
        <v>44584</v>
      </c>
      <c r="V4098" t="s">
        <v>1653</v>
      </c>
      <c r="W4098" t="s">
        <v>36</v>
      </c>
      <c r="X4098" t="s">
        <v>7389</v>
      </c>
      <c r="Y4098" t="s">
        <v>8581</v>
      </c>
      <c r="Z4098" t="s">
        <v>39</v>
      </c>
    </row>
    <row r="4099" spans="1:26" x14ac:dyDescent="0.25">
      <c r="A4099">
        <f t="shared" ref="A4099:A4162" si="64">+L4099</f>
        <v>14646499</v>
      </c>
      <c r="B4099" s="2">
        <v>23263</v>
      </c>
      <c r="C4099" s="2">
        <v>12</v>
      </c>
      <c r="D4099" s="2" t="s">
        <v>7765</v>
      </c>
      <c r="E4099" s="3">
        <v>44584</v>
      </c>
      <c r="F4099" s="4">
        <v>4406</v>
      </c>
      <c r="G4099" t="s">
        <v>33</v>
      </c>
      <c r="H4099" t="s">
        <v>33</v>
      </c>
      <c r="I4099" t="s">
        <v>8182</v>
      </c>
      <c r="J4099" t="s">
        <v>7386</v>
      </c>
      <c r="K4099">
        <v>37</v>
      </c>
      <c r="L4099" s="4">
        <v>14646499</v>
      </c>
      <c r="M4099" t="s">
        <v>8582</v>
      </c>
      <c r="N4099">
        <v>3191</v>
      </c>
      <c r="O4099">
        <v>1615</v>
      </c>
      <c r="P4099" t="s">
        <v>5090</v>
      </c>
      <c r="Q4099" t="s">
        <v>7841</v>
      </c>
      <c r="R4099">
        <v>0</v>
      </c>
      <c r="S4099" s="3">
        <v>1</v>
      </c>
      <c r="T4099" t="s">
        <v>34</v>
      </c>
      <c r="U4099" s="1">
        <v>44584</v>
      </c>
      <c r="V4099" t="s">
        <v>1653</v>
      </c>
      <c r="W4099" t="s">
        <v>36</v>
      </c>
      <c r="X4099" t="s">
        <v>7395</v>
      </c>
      <c r="Y4099" t="s">
        <v>8583</v>
      </c>
      <c r="Z4099" t="s">
        <v>39</v>
      </c>
    </row>
    <row r="4100" spans="1:26" x14ac:dyDescent="0.25">
      <c r="A4100">
        <f t="shared" si="64"/>
        <v>14646497</v>
      </c>
      <c r="B4100" s="2">
        <v>23268</v>
      </c>
      <c r="C4100" s="2">
        <v>12</v>
      </c>
      <c r="D4100" s="2" t="s">
        <v>7452</v>
      </c>
      <c r="E4100" s="3">
        <v>44584</v>
      </c>
      <c r="F4100" s="4">
        <v>4407</v>
      </c>
      <c r="G4100" t="s">
        <v>33</v>
      </c>
      <c r="H4100" t="s">
        <v>33</v>
      </c>
      <c r="I4100" t="s">
        <v>8182</v>
      </c>
      <c r="J4100" t="s">
        <v>7386</v>
      </c>
      <c r="K4100">
        <v>37</v>
      </c>
      <c r="L4100" s="4">
        <v>14646497</v>
      </c>
      <c r="M4100" t="s">
        <v>8584</v>
      </c>
      <c r="N4100">
        <v>3191</v>
      </c>
      <c r="O4100">
        <v>1615</v>
      </c>
      <c r="P4100" t="s">
        <v>5090</v>
      </c>
      <c r="Q4100" t="s">
        <v>7991</v>
      </c>
      <c r="R4100">
        <v>0</v>
      </c>
      <c r="S4100" s="3">
        <v>1</v>
      </c>
      <c r="T4100" t="s">
        <v>34</v>
      </c>
      <c r="U4100" s="1">
        <v>44584</v>
      </c>
      <c r="V4100" t="s">
        <v>1653</v>
      </c>
      <c r="W4100" t="s">
        <v>36</v>
      </c>
      <c r="X4100" t="s">
        <v>7395</v>
      </c>
      <c r="Y4100" t="s">
        <v>8585</v>
      </c>
      <c r="Z4100" t="s">
        <v>39</v>
      </c>
    </row>
    <row r="4101" spans="1:26" x14ac:dyDescent="0.25">
      <c r="A4101">
        <f t="shared" si="64"/>
        <v>14646576</v>
      </c>
      <c r="B4101" s="2">
        <v>23308</v>
      </c>
      <c r="C4101" s="2">
        <v>12</v>
      </c>
      <c r="D4101" s="2" t="s">
        <v>7691</v>
      </c>
      <c r="E4101" s="3">
        <v>44585</v>
      </c>
      <c r="F4101" s="4">
        <v>4083</v>
      </c>
      <c r="G4101" s="4">
        <v>4118</v>
      </c>
      <c r="H4101" t="s">
        <v>8280</v>
      </c>
      <c r="I4101" t="s">
        <v>8281</v>
      </c>
      <c r="J4101" t="s">
        <v>7386</v>
      </c>
      <c r="K4101">
        <v>96</v>
      </c>
      <c r="L4101" s="4">
        <v>14646576</v>
      </c>
      <c r="M4101" t="s">
        <v>8586</v>
      </c>
      <c r="N4101">
        <v>1</v>
      </c>
      <c r="O4101">
        <v>1</v>
      </c>
      <c r="P4101" t="s">
        <v>163</v>
      </c>
      <c r="Q4101" t="s">
        <v>7494</v>
      </c>
      <c r="R4101">
        <v>1050</v>
      </c>
      <c r="S4101" s="3">
        <v>44584</v>
      </c>
      <c r="T4101" t="s">
        <v>40</v>
      </c>
      <c r="U4101" s="1">
        <v>44584</v>
      </c>
      <c r="V4101" t="s">
        <v>1653</v>
      </c>
      <c r="W4101" t="s">
        <v>36</v>
      </c>
      <c r="X4101" t="s">
        <v>7395</v>
      </c>
      <c r="Y4101" t="s">
        <v>8587</v>
      </c>
      <c r="Z4101" t="s">
        <v>39</v>
      </c>
    </row>
    <row r="4102" spans="1:26" x14ac:dyDescent="0.25">
      <c r="A4102">
        <f t="shared" si="64"/>
        <v>14658471</v>
      </c>
      <c r="B4102" s="2">
        <v>24368</v>
      </c>
      <c r="C4102" s="2">
        <v>12</v>
      </c>
      <c r="D4102" s="2" t="s">
        <v>7429</v>
      </c>
      <c r="E4102" s="3">
        <v>44592</v>
      </c>
      <c r="F4102" s="4">
        <v>4437</v>
      </c>
      <c r="G4102" t="s">
        <v>33</v>
      </c>
      <c r="H4102" t="s">
        <v>33</v>
      </c>
      <c r="I4102" t="s">
        <v>6976</v>
      </c>
      <c r="J4102" t="s">
        <v>7386</v>
      </c>
      <c r="K4102">
        <v>17</v>
      </c>
      <c r="L4102" s="4">
        <v>14658471</v>
      </c>
      <c r="M4102" t="s">
        <v>8588</v>
      </c>
      <c r="N4102">
        <v>0</v>
      </c>
      <c r="O4102">
        <v>1</v>
      </c>
      <c r="P4102" t="s">
        <v>5090</v>
      </c>
      <c r="Q4102" t="s">
        <v>7844</v>
      </c>
      <c r="R4102">
        <v>0</v>
      </c>
      <c r="S4102" s="3">
        <v>1</v>
      </c>
      <c r="T4102" t="s">
        <v>40</v>
      </c>
      <c r="U4102" s="1">
        <v>44592</v>
      </c>
      <c r="V4102" t="s">
        <v>1653</v>
      </c>
      <c r="W4102" t="s">
        <v>36</v>
      </c>
      <c r="X4102" t="s">
        <v>7395</v>
      </c>
      <c r="Y4102" t="s">
        <v>8589</v>
      </c>
      <c r="Z4102" t="s">
        <v>39</v>
      </c>
    </row>
    <row r="4103" spans="1:26" x14ac:dyDescent="0.25">
      <c r="A4103">
        <f t="shared" si="64"/>
        <v>14658652</v>
      </c>
      <c r="B4103" s="2">
        <v>24324</v>
      </c>
      <c r="C4103" s="2">
        <v>12</v>
      </c>
      <c r="D4103" s="2" t="s">
        <v>8000</v>
      </c>
      <c r="E4103" s="3">
        <v>44592</v>
      </c>
      <c r="F4103" s="4">
        <v>4165</v>
      </c>
      <c r="G4103" t="s">
        <v>33</v>
      </c>
      <c r="H4103" t="s">
        <v>33</v>
      </c>
      <c r="I4103" t="s">
        <v>3672</v>
      </c>
      <c r="J4103" t="s">
        <v>7386</v>
      </c>
      <c r="K4103">
        <v>77</v>
      </c>
      <c r="L4103" s="4">
        <v>14658652</v>
      </c>
      <c r="M4103" t="s">
        <v>8590</v>
      </c>
      <c r="N4103">
        <v>0</v>
      </c>
      <c r="O4103">
        <v>5759</v>
      </c>
      <c r="P4103" t="s">
        <v>5090</v>
      </c>
      <c r="Q4103" t="s">
        <v>8397</v>
      </c>
      <c r="R4103">
        <v>0</v>
      </c>
      <c r="S4103" s="3">
        <v>1</v>
      </c>
      <c r="T4103" t="s">
        <v>34</v>
      </c>
      <c r="U4103" s="1">
        <v>44592</v>
      </c>
      <c r="V4103" t="s">
        <v>1653</v>
      </c>
      <c r="W4103" t="s">
        <v>36</v>
      </c>
      <c r="X4103" t="s">
        <v>7389</v>
      </c>
      <c r="Y4103" t="s">
        <v>8591</v>
      </c>
      <c r="Z4103" t="s">
        <v>39</v>
      </c>
    </row>
    <row r="4104" spans="1:26" x14ac:dyDescent="0.25">
      <c r="A4104">
        <f t="shared" si="64"/>
        <v>14658522</v>
      </c>
      <c r="B4104" s="2">
        <v>24306</v>
      </c>
      <c r="C4104" s="2">
        <v>12</v>
      </c>
      <c r="D4104" s="2" t="s">
        <v>7481</v>
      </c>
      <c r="E4104" s="3">
        <v>44592</v>
      </c>
      <c r="F4104" s="4">
        <v>4441</v>
      </c>
      <c r="G4104" s="4">
        <v>4446</v>
      </c>
      <c r="H4104" t="s">
        <v>7482</v>
      </c>
      <c r="I4104" t="s">
        <v>8185</v>
      </c>
      <c r="J4104" t="s">
        <v>7386</v>
      </c>
      <c r="K4104">
        <v>83</v>
      </c>
      <c r="L4104" s="4">
        <v>14658522</v>
      </c>
      <c r="M4104" t="s">
        <v>8592</v>
      </c>
      <c r="N4104">
        <v>7282</v>
      </c>
      <c r="O4104">
        <v>7282</v>
      </c>
      <c r="P4104" t="s">
        <v>163</v>
      </c>
      <c r="Q4104" t="s">
        <v>7484</v>
      </c>
      <c r="R4104">
        <v>600</v>
      </c>
      <c r="S4104" s="3">
        <v>44591</v>
      </c>
      <c r="T4104" t="s">
        <v>34</v>
      </c>
      <c r="U4104" s="1">
        <v>44592</v>
      </c>
      <c r="V4104" t="s">
        <v>1653</v>
      </c>
      <c r="W4104" t="s">
        <v>36</v>
      </c>
      <c r="X4104" t="s">
        <v>7401</v>
      </c>
      <c r="Y4104" t="s">
        <v>8593</v>
      </c>
      <c r="Z4104" t="s">
        <v>39</v>
      </c>
    </row>
    <row r="4105" spans="1:26" x14ac:dyDescent="0.25">
      <c r="A4105">
        <f t="shared" si="64"/>
        <v>14658493</v>
      </c>
      <c r="B4105" s="2">
        <v>24364</v>
      </c>
      <c r="C4105" s="2">
        <v>12</v>
      </c>
      <c r="D4105" s="2" t="s">
        <v>7687</v>
      </c>
      <c r="E4105" s="3">
        <v>44592</v>
      </c>
      <c r="F4105" s="4">
        <v>4408</v>
      </c>
      <c r="G4105" t="s">
        <v>33</v>
      </c>
      <c r="H4105" t="s">
        <v>33</v>
      </c>
      <c r="I4105" t="s">
        <v>8195</v>
      </c>
      <c r="J4105" t="s">
        <v>7386</v>
      </c>
      <c r="K4105">
        <v>31</v>
      </c>
      <c r="L4105" s="4">
        <v>14658493</v>
      </c>
      <c r="M4105" t="s">
        <v>8594</v>
      </c>
      <c r="N4105">
        <v>0</v>
      </c>
      <c r="O4105">
        <v>1</v>
      </c>
      <c r="P4105" t="s">
        <v>5090</v>
      </c>
      <c r="Q4105" t="s">
        <v>7880</v>
      </c>
      <c r="R4105">
        <v>0</v>
      </c>
      <c r="S4105" s="3">
        <v>1</v>
      </c>
      <c r="T4105" t="s">
        <v>40</v>
      </c>
      <c r="U4105" s="1">
        <v>44592</v>
      </c>
      <c r="V4105" t="s">
        <v>1653</v>
      </c>
      <c r="W4105" t="s">
        <v>36</v>
      </c>
      <c r="X4105" t="s">
        <v>7389</v>
      </c>
      <c r="Y4105" t="s">
        <v>8595</v>
      </c>
      <c r="Z4105" t="s">
        <v>39</v>
      </c>
    </row>
    <row r="4106" spans="1:26" x14ac:dyDescent="0.25">
      <c r="A4106">
        <f t="shared" si="64"/>
        <v>14658521</v>
      </c>
      <c r="B4106" s="2">
        <v>24308</v>
      </c>
      <c r="C4106" s="2">
        <v>12</v>
      </c>
      <c r="D4106" s="2" t="s">
        <v>7620</v>
      </c>
      <c r="E4106" s="3">
        <v>44592</v>
      </c>
      <c r="F4106" s="4">
        <v>4131</v>
      </c>
      <c r="G4106" t="s">
        <v>33</v>
      </c>
      <c r="H4106" t="s">
        <v>33</v>
      </c>
      <c r="I4106" t="s">
        <v>8204</v>
      </c>
      <c r="J4106" t="s">
        <v>7386</v>
      </c>
      <c r="K4106">
        <v>54</v>
      </c>
      <c r="L4106" s="4">
        <v>14658521</v>
      </c>
      <c r="M4106" t="s">
        <v>8596</v>
      </c>
      <c r="N4106">
        <v>1</v>
      </c>
      <c r="O4106">
        <v>1</v>
      </c>
      <c r="P4106" t="s">
        <v>5090</v>
      </c>
      <c r="Q4106" t="s">
        <v>7622</v>
      </c>
      <c r="R4106">
        <v>0</v>
      </c>
      <c r="S4106" s="3">
        <v>1</v>
      </c>
      <c r="T4106" t="s">
        <v>40</v>
      </c>
      <c r="U4106" s="1">
        <v>44592</v>
      </c>
      <c r="V4106" t="s">
        <v>1653</v>
      </c>
      <c r="W4106" t="s">
        <v>36</v>
      </c>
      <c r="X4106" t="s">
        <v>7401</v>
      </c>
      <c r="Y4106" t="s">
        <v>31</v>
      </c>
      <c r="Z4106" t="s">
        <v>54</v>
      </c>
    </row>
    <row r="4107" spans="1:26" x14ac:dyDescent="0.25">
      <c r="A4107">
        <f t="shared" si="64"/>
        <v>14647948</v>
      </c>
      <c r="B4107" s="2">
        <v>23253</v>
      </c>
      <c r="C4107" s="2">
        <v>12</v>
      </c>
      <c r="D4107" s="2" t="s">
        <v>7429</v>
      </c>
      <c r="E4107" s="3">
        <v>44584</v>
      </c>
      <c r="F4107" s="4">
        <v>4437</v>
      </c>
      <c r="G4107" t="s">
        <v>33</v>
      </c>
      <c r="H4107" t="s">
        <v>33</v>
      </c>
      <c r="I4107" t="s">
        <v>8182</v>
      </c>
      <c r="J4107" t="s">
        <v>7386</v>
      </c>
      <c r="K4107">
        <v>37</v>
      </c>
      <c r="L4107" s="4">
        <v>14647948</v>
      </c>
      <c r="M4107" t="s">
        <v>8597</v>
      </c>
      <c r="N4107">
        <v>3191</v>
      </c>
      <c r="O4107">
        <v>1615</v>
      </c>
      <c r="P4107" t="s">
        <v>5090</v>
      </c>
      <c r="Q4107" t="s">
        <v>7844</v>
      </c>
      <c r="R4107">
        <v>0</v>
      </c>
      <c r="S4107" s="3">
        <v>1</v>
      </c>
      <c r="T4107" t="s">
        <v>34</v>
      </c>
      <c r="U4107" s="1">
        <v>44585</v>
      </c>
      <c r="V4107" t="s">
        <v>1653</v>
      </c>
      <c r="W4107" t="s">
        <v>36</v>
      </c>
      <c r="X4107" t="s">
        <v>7395</v>
      </c>
      <c r="Y4107" t="s">
        <v>8598</v>
      </c>
      <c r="Z4107" t="s">
        <v>39</v>
      </c>
    </row>
    <row r="4108" spans="1:26" x14ac:dyDescent="0.25">
      <c r="A4108">
        <f t="shared" si="64"/>
        <v>14646516</v>
      </c>
      <c r="B4108" s="2">
        <v>23332</v>
      </c>
      <c r="C4108" s="2">
        <v>12</v>
      </c>
      <c r="D4108" s="2" t="s">
        <v>7424</v>
      </c>
      <c r="E4108" s="3">
        <v>44584</v>
      </c>
      <c r="F4108" s="4">
        <v>4434</v>
      </c>
      <c r="G4108" t="s">
        <v>33</v>
      </c>
      <c r="H4108" t="s">
        <v>33</v>
      </c>
      <c r="I4108" t="s">
        <v>8209</v>
      </c>
      <c r="J4108" t="s">
        <v>7386</v>
      </c>
      <c r="K4108">
        <v>39</v>
      </c>
      <c r="L4108" s="4">
        <v>14646516</v>
      </c>
      <c r="M4108" t="s">
        <v>8599</v>
      </c>
      <c r="N4108">
        <v>1</v>
      </c>
      <c r="O4108">
        <v>1</v>
      </c>
      <c r="P4108" t="s">
        <v>5090</v>
      </c>
      <c r="Q4108" t="s">
        <v>7994</v>
      </c>
      <c r="R4108">
        <v>600</v>
      </c>
      <c r="S4108" s="3">
        <v>44584</v>
      </c>
      <c r="T4108" t="s">
        <v>40</v>
      </c>
      <c r="U4108" s="1">
        <v>44585</v>
      </c>
      <c r="V4108" t="s">
        <v>1653</v>
      </c>
      <c r="W4108" t="s">
        <v>36</v>
      </c>
      <c r="X4108" t="s">
        <v>7395</v>
      </c>
      <c r="Y4108" t="s">
        <v>8600</v>
      </c>
      <c r="Z4108" t="s">
        <v>39</v>
      </c>
    </row>
    <row r="4109" spans="1:26" x14ac:dyDescent="0.25">
      <c r="A4109">
        <f t="shared" si="64"/>
        <v>14647902</v>
      </c>
      <c r="B4109" s="2">
        <v>23258</v>
      </c>
      <c r="C4109" s="2">
        <v>12</v>
      </c>
      <c r="D4109" s="2" t="s">
        <v>7443</v>
      </c>
      <c r="E4109" s="3">
        <v>44584</v>
      </c>
      <c r="F4109" s="4">
        <v>4089</v>
      </c>
      <c r="G4109" t="s">
        <v>33</v>
      </c>
      <c r="H4109" t="s">
        <v>33</v>
      </c>
      <c r="I4109" t="s">
        <v>8179</v>
      </c>
      <c r="J4109" t="s">
        <v>7386</v>
      </c>
      <c r="K4109">
        <v>7</v>
      </c>
      <c r="L4109" s="4">
        <v>14647902</v>
      </c>
      <c r="M4109" t="s">
        <v>8601</v>
      </c>
      <c r="N4109">
        <v>0</v>
      </c>
      <c r="O4109">
        <v>557</v>
      </c>
      <c r="P4109" t="s">
        <v>5090</v>
      </c>
      <c r="Q4109" t="s">
        <v>8136</v>
      </c>
      <c r="R4109">
        <v>0</v>
      </c>
      <c r="S4109" s="3">
        <v>1</v>
      </c>
      <c r="T4109" t="s">
        <v>34</v>
      </c>
      <c r="U4109" s="1">
        <v>44585</v>
      </c>
      <c r="V4109" t="s">
        <v>1653</v>
      </c>
      <c r="W4109" t="s">
        <v>36</v>
      </c>
      <c r="X4109" t="s">
        <v>7395</v>
      </c>
      <c r="Y4109" t="s">
        <v>8602</v>
      </c>
      <c r="Z4109" t="s">
        <v>39</v>
      </c>
    </row>
    <row r="4110" spans="1:26" x14ac:dyDescent="0.25">
      <c r="A4110">
        <f t="shared" si="64"/>
        <v>14647885</v>
      </c>
      <c r="B4110" s="2">
        <v>23335</v>
      </c>
      <c r="C4110" s="2">
        <v>12</v>
      </c>
      <c r="D4110" s="2" t="s">
        <v>7448</v>
      </c>
      <c r="E4110" s="3">
        <v>44584</v>
      </c>
      <c r="F4110" s="4">
        <v>4433</v>
      </c>
      <c r="G4110" t="s">
        <v>33</v>
      </c>
      <c r="H4110" t="s">
        <v>33</v>
      </c>
      <c r="I4110" t="s">
        <v>8195</v>
      </c>
      <c r="J4110" t="s">
        <v>7386</v>
      </c>
      <c r="K4110">
        <v>31</v>
      </c>
      <c r="L4110" s="4">
        <v>14647885</v>
      </c>
      <c r="M4110" t="s">
        <v>8603</v>
      </c>
      <c r="N4110">
        <v>0</v>
      </c>
      <c r="O4110">
        <v>1</v>
      </c>
      <c r="P4110" t="s">
        <v>5090</v>
      </c>
      <c r="Q4110" t="s">
        <v>7847</v>
      </c>
      <c r="R4110">
        <v>600</v>
      </c>
      <c r="S4110" s="3">
        <v>44584</v>
      </c>
      <c r="T4110" t="s">
        <v>40</v>
      </c>
      <c r="U4110" s="1">
        <v>44585</v>
      </c>
      <c r="V4110" t="s">
        <v>1653</v>
      </c>
      <c r="W4110" t="s">
        <v>36</v>
      </c>
      <c r="X4110" t="s">
        <v>7395</v>
      </c>
      <c r="Y4110" t="s">
        <v>8604</v>
      </c>
      <c r="Z4110" t="s">
        <v>39</v>
      </c>
    </row>
    <row r="4111" spans="1:26" x14ac:dyDescent="0.25">
      <c r="A4111">
        <f t="shared" si="64"/>
        <v>14647950</v>
      </c>
      <c r="B4111" s="2">
        <v>23270</v>
      </c>
      <c r="C4111" s="2">
        <v>12</v>
      </c>
      <c r="D4111" s="2" t="s">
        <v>7452</v>
      </c>
      <c r="E4111" s="3">
        <v>44584</v>
      </c>
      <c r="F4111" s="4">
        <v>4407</v>
      </c>
      <c r="G4111" t="s">
        <v>33</v>
      </c>
      <c r="H4111" t="s">
        <v>33</v>
      </c>
      <c r="I4111" t="s">
        <v>8256</v>
      </c>
      <c r="J4111" t="s">
        <v>7386</v>
      </c>
      <c r="K4111">
        <v>29</v>
      </c>
      <c r="L4111" s="4">
        <v>14647950</v>
      </c>
      <c r="M4111" t="s">
        <v>8605</v>
      </c>
      <c r="N4111">
        <v>2100</v>
      </c>
      <c r="O4111">
        <v>1575</v>
      </c>
      <c r="P4111" t="s">
        <v>5090</v>
      </c>
      <c r="Q4111" t="s">
        <v>7991</v>
      </c>
      <c r="R4111">
        <v>0</v>
      </c>
      <c r="S4111" s="3">
        <v>1</v>
      </c>
      <c r="T4111" t="s">
        <v>34</v>
      </c>
      <c r="U4111" s="1">
        <v>44585</v>
      </c>
      <c r="V4111" t="s">
        <v>1653</v>
      </c>
      <c r="W4111" t="s">
        <v>36</v>
      </c>
      <c r="X4111" t="s">
        <v>7395</v>
      </c>
      <c r="Y4111" t="s">
        <v>8606</v>
      </c>
      <c r="Z4111" t="s">
        <v>39</v>
      </c>
    </row>
    <row r="4112" spans="1:26" x14ac:dyDescent="0.25">
      <c r="A4112">
        <f t="shared" si="64"/>
        <v>14647946</v>
      </c>
      <c r="B4112" s="2">
        <v>23273</v>
      </c>
      <c r="C4112" s="2">
        <v>12</v>
      </c>
      <c r="D4112" s="2" t="s">
        <v>7539</v>
      </c>
      <c r="E4112" s="3">
        <v>44584</v>
      </c>
      <c r="F4112" s="4">
        <v>4086</v>
      </c>
      <c r="G4112" t="s">
        <v>33</v>
      </c>
      <c r="H4112" t="s">
        <v>33</v>
      </c>
      <c r="I4112" t="s">
        <v>8179</v>
      </c>
      <c r="J4112" t="s">
        <v>7386</v>
      </c>
      <c r="K4112">
        <v>7</v>
      </c>
      <c r="L4112" s="4">
        <v>14647946</v>
      </c>
      <c r="M4112" t="s">
        <v>8607</v>
      </c>
      <c r="N4112">
        <v>0</v>
      </c>
      <c r="O4112">
        <v>557</v>
      </c>
      <c r="P4112" t="s">
        <v>5090</v>
      </c>
      <c r="Q4112" t="s">
        <v>7663</v>
      </c>
      <c r="R4112">
        <v>0</v>
      </c>
      <c r="S4112" s="3">
        <v>1</v>
      </c>
      <c r="T4112" t="s">
        <v>34</v>
      </c>
      <c r="U4112" s="1">
        <v>44585</v>
      </c>
      <c r="V4112" t="s">
        <v>1653</v>
      </c>
      <c r="W4112" t="s">
        <v>36</v>
      </c>
      <c r="X4112" t="s">
        <v>7395</v>
      </c>
      <c r="Y4112" t="s">
        <v>8608</v>
      </c>
      <c r="Z4112" t="s">
        <v>39</v>
      </c>
    </row>
    <row r="4113" spans="1:26" x14ac:dyDescent="0.25">
      <c r="A4113">
        <f t="shared" si="64"/>
        <v>14646501</v>
      </c>
      <c r="B4113" s="2">
        <v>23276</v>
      </c>
      <c r="C4113" s="2">
        <v>12</v>
      </c>
      <c r="D4113" s="2" t="s">
        <v>7456</v>
      </c>
      <c r="E4113" s="3">
        <v>44584</v>
      </c>
      <c r="F4113" s="4">
        <v>4168</v>
      </c>
      <c r="G4113" t="s">
        <v>33</v>
      </c>
      <c r="H4113" t="s">
        <v>33</v>
      </c>
      <c r="I4113" t="s">
        <v>8256</v>
      </c>
      <c r="J4113" t="s">
        <v>7386</v>
      </c>
      <c r="K4113">
        <v>29</v>
      </c>
      <c r="L4113" s="4">
        <v>14646501</v>
      </c>
      <c r="M4113" t="s">
        <v>8609</v>
      </c>
      <c r="N4113">
        <v>2100</v>
      </c>
      <c r="O4113">
        <v>1575</v>
      </c>
      <c r="P4113" t="s">
        <v>5090</v>
      </c>
      <c r="Q4113" t="s">
        <v>7969</v>
      </c>
      <c r="R4113">
        <v>0</v>
      </c>
      <c r="S4113" s="3">
        <v>1</v>
      </c>
      <c r="T4113" t="s">
        <v>34</v>
      </c>
      <c r="U4113" s="1">
        <v>44585</v>
      </c>
      <c r="V4113" t="s">
        <v>1653</v>
      </c>
      <c r="W4113" t="s">
        <v>36</v>
      </c>
      <c r="X4113" t="s">
        <v>7395</v>
      </c>
      <c r="Y4113" t="s">
        <v>8610</v>
      </c>
      <c r="Z4113" t="s">
        <v>39</v>
      </c>
    </row>
    <row r="4114" spans="1:26" x14ac:dyDescent="0.25">
      <c r="A4114">
        <f t="shared" si="64"/>
        <v>14647939</v>
      </c>
      <c r="B4114" s="2">
        <v>23340</v>
      </c>
      <c r="C4114" s="2">
        <v>12</v>
      </c>
      <c r="D4114" s="2" t="s">
        <v>7434</v>
      </c>
      <c r="E4114" s="3">
        <v>44584</v>
      </c>
      <c r="F4114" s="4">
        <v>4115</v>
      </c>
      <c r="G4114" t="s">
        <v>33</v>
      </c>
      <c r="H4114" t="s">
        <v>33</v>
      </c>
      <c r="I4114" t="s">
        <v>8209</v>
      </c>
      <c r="J4114" t="s">
        <v>7386</v>
      </c>
      <c r="K4114">
        <v>39</v>
      </c>
      <c r="L4114" s="4">
        <v>14647939</v>
      </c>
      <c r="M4114" t="s">
        <v>8611</v>
      </c>
      <c r="N4114">
        <v>1</v>
      </c>
      <c r="O4114">
        <v>1</v>
      </c>
      <c r="P4114" t="s">
        <v>5090</v>
      </c>
      <c r="Q4114" t="s">
        <v>8032</v>
      </c>
      <c r="R4114">
        <v>600</v>
      </c>
      <c r="S4114" s="3">
        <v>44584</v>
      </c>
      <c r="T4114" t="s">
        <v>40</v>
      </c>
      <c r="U4114" s="1">
        <v>44585</v>
      </c>
      <c r="V4114" t="s">
        <v>1653</v>
      </c>
      <c r="W4114" t="s">
        <v>36</v>
      </c>
      <c r="X4114" t="s">
        <v>7395</v>
      </c>
      <c r="Y4114" t="s">
        <v>8612</v>
      </c>
      <c r="Z4114" t="s">
        <v>39</v>
      </c>
    </row>
    <row r="4115" spans="1:26" x14ac:dyDescent="0.25">
      <c r="A4115">
        <f t="shared" si="64"/>
        <v>14646478</v>
      </c>
      <c r="B4115" s="2">
        <v>23343</v>
      </c>
      <c r="C4115" s="2">
        <v>12</v>
      </c>
      <c r="D4115" s="2" t="s">
        <v>7514</v>
      </c>
      <c r="E4115" s="3">
        <v>44584</v>
      </c>
      <c r="F4115" s="4">
        <v>4127</v>
      </c>
      <c r="G4115" t="s">
        <v>33</v>
      </c>
      <c r="H4115" t="s">
        <v>33</v>
      </c>
      <c r="I4115" t="s">
        <v>8209</v>
      </c>
      <c r="J4115" t="s">
        <v>7386</v>
      </c>
      <c r="K4115">
        <v>39</v>
      </c>
      <c r="L4115" s="4">
        <v>14646478</v>
      </c>
      <c r="M4115" t="s">
        <v>8613</v>
      </c>
      <c r="N4115">
        <v>1</v>
      </c>
      <c r="O4115">
        <v>1</v>
      </c>
      <c r="P4115" t="s">
        <v>5090</v>
      </c>
      <c r="Q4115" t="s">
        <v>8029</v>
      </c>
      <c r="R4115">
        <v>600</v>
      </c>
      <c r="S4115" s="3">
        <v>44584</v>
      </c>
      <c r="T4115" t="s">
        <v>40</v>
      </c>
      <c r="U4115" s="1">
        <v>44585</v>
      </c>
      <c r="V4115" t="s">
        <v>1653</v>
      </c>
      <c r="W4115" t="s">
        <v>36</v>
      </c>
      <c r="X4115" t="s">
        <v>7395</v>
      </c>
      <c r="Y4115" t="s">
        <v>8614</v>
      </c>
      <c r="Z4115" t="s">
        <v>39</v>
      </c>
    </row>
    <row r="4116" spans="1:26" x14ac:dyDescent="0.25">
      <c r="A4116">
        <f t="shared" si="64"/>
        <v>14647945</v>
      </c>
      <c r="B4116" s="2">
        <v>23299</v>
      </c>
      <c r="C4116" s="2">
        <v>12</v>
      </c>
      <c r="D4116" s="2" t="s">
        <v>7402</v>
      </c>
      <c r="E4116" s="3">
        <v>44584</v>
      </c>
      <c r="F4116" s="4">
        <v>4458</v>
      </c>
      <c r="G4116" t="s">
        <v>33</v>
      </c>
      <c r="H4116" t="s">
        <v>33</v>
      </c>
      <c r="I4116" t="s">
        <v>6976</v>
      </c>
      <c r="J4116" t="s">
        <v>7386</v>
      </c>
      <c r="K4116">
        <v>17</v>
      </c>
      <c r="L4116" s="4">
        <v>14647945</v>
      </c>
      <c r="M4116" t="s">
        <v>8615</v>
      </c>
      <c r="N4116">
        <v>0</v>
      </c>
      <c r="O4116">
        <v>1</v>
      </c>
      <c r="P4116" t="s">
        <v>5090</v>
      </c>
      <c r="Q4116" t="s">
        <v>7853</v>
      </c>
      <c r="R4116">
        <v>0</v>
      </c>
      <c r="S4116" s="3">
        <v>1</v>
      </c>
      <c r="T4116" t="s">
        <v>40</v>
      </c>
      <c r="U4116" s="1">
        <v>44585</v>
      </c>
      <c r="V4116" t="s">
        <v>1653</v>
      </c>
      <c r="W4116" t="s">
        <v>36</v>
      </c>
      <c r="X4116" t="s">
        <v>7395</v>
      </c>
      <c r="Y4116" t="s">
        <v>31</v>
      </c>
      <c r="Z4116" t="s">
        <v>54</v>
      </c>
    </row>
    <row r="4117" spans="1:26" x14ac:dyDescent="0.25">
      <c r="A4117">
        <f t="shared" si="64"/>
        <v>14647941</v>
      </c>
      <c r="B4117" s="2">
        <v>23284</v>
      </c>
      <c r="C4117" s="2">
        <v>12</v>
      </c>
      <c r="D4117" s="2" t="s">
        <v>7391</v>
      </c>
      <c r="E4117" s="3">
        <v>44584</v>
      </c>
      <c r="F4117" s="4">
        <v>4166</v>
      </c>
      <c r="G4117" t="s">
        <v>33</v>
      </c>
      <c r="H4117" t="s">
        <v>33</v>
      </c>
      <c r="I4117" t="s">
        <v>8204</v>
      </c>
      <c r="J4117" t="s">
        <v>7386</v>
      </c>
      <c r="K4117">
        <v>54</v>
      </c>
      <c r="L4117" s="4">
        <v>14647941</v>
      </c>
      <c r="M4117" t="s">
        <v>8616</v>
      </c>
      <c r="N4117">
        <v>1</v>
      </c>
      <c r="O4117">
        <v>1</v>
      </c>
      <c r="P4117" t="s">
        <v>5090</v>
      </c>
      <c r="Q4117" t="s">
        <v>7535</v>
      </c>
      <c r="R4117">
        <v>0</v>
      </c>
      <c r="S4117" s="3">
        <v>1</v>
      </c>
      <c r="T4117" t="s">
        <v>40</v>
      </c>
      <c r="U4117" s="1">
        <v>44585</v>
      </c>
      <c r="V4117" t="s">
        <v>1653</v>
      </c>
      <c r="W4117" t="s">
        <v>36</v>
      </c>
      <c r="X4117" t="s">
        <v>7395</v>
      </c>
      <c r="Y4117" t="s">
        <v>8617</v>
      </c>
      <c r="Z4117" t="s">
        <v>39</v>
      </c>
    </row>
    <row r="4118" spans="1:26" x14ac:dyDescent="0.25">
      <c r="A4118">
        <f t="shared" si="64"/>
        <v>14647887</v>
      </c>
      <c r="B4118" s="2">
        <v>23342</v>
      </c>
      <c r="C4118" s="2">
        <v>12</v>
      </c>
      <c r="D4118" s="2" t="s">
        <v>7391</v>
      </c>
      <c r="E4118" s="3">
        <v>44584</v>
      </c>
      <c r="F4118" s="4">
        <v>4166</v>
      </c>
      <c r="G4118" t="s">
        <v>33</v>
      </c>
      <c r="H4118" t="s">
        <v>33</v>
      </c>
      <c r="I4118" t="s">
        <v>8195</v>
      </c>
      <c r="J4118" t="s">
        <v>7386</v>
      </c>
      <c r="K4118">
        <v>31</v>
      </c>
      <c r="L4118" s="4">
        <v>14647887</v>
      </c>
      <c r="M4118" t="s">
        <v>8618</v>
      </c>
      <c r="N4118">
        <v>0</v>
      </c>
      <c r="O4118">
        <v>1</v>
      </c>
      <c r="P4118" t="s">
        <v>5090</v>
      </c>
      <c r="Q4118" t="s">
        <v>7535</v>
      </c>
      <c r="R4118">
        <v>600</v>
      </c>
      <c r="S4118" s="3">
        <v>44584</v>
      </c>
      <c r="T4118" t="s">
        <v>40</v>
      </c>
      <c r="U4118" s="1">
        <v>44585</v>
      </c>
      <c r="V4118" t="s">
        <v>1653</v>
      </c>
      <c r="W4118" t="s">
        <v>36</v>
      </c>
      <c r="X4118" t="s">
        <v>7395</v>
      </c>
      <c r="Y4118" t="s">
        <v>8619</v>
      </c>
      <c r="Z4118" t="s">
        <v>39</v>
      </c>
    </row>
    <row r="4119" spans="1:26" x14ac:dyDescent="0.25">
      <c r="A4119">
        <f t="shared" si="64"/>
        <v>8002851238</v>
      </c>
      <c r="B4119" s="2">
        <v>23670</v>
      </c>
      <c r="C4119" s="2">
        <v>12</v>
      </c>
      <c r="D4119" s="2" t="s">
        <v>7687</v>
      </c>
      <c r="E4119" s="3">
        <v>44587</v>
      </c>
      <c r="F4119" s="4">
        <v>4408</v>
      </c>
      <c r="G4119" t="s">
        <v>33</v>
      </c>
      <c r="H4119" t="s">
        <v>33</v>
      </c>
      <c r="I4119" t="s">
        <v>6794</v>
      </c>
      <c r="J4119" t="s">
        <v>7386</v>
      </c>
      <c r="K4119">
        <v>101</v>
      </c>
      <c r="L4119" s="4">
        <v>8002851238</v>
      </c>
      <c r="M4119" t="s">
        <v>8620</v>
      </c>
      <c r="N4119">
        <v>6480</v>
      </c>
      <c r="O4119">
        <v>4860</v>
      </c>
      <c r="P4119" t="s">
        <v>5090</v>
      </c>
      <c r="Q4119" t="s">
        <v>7880</v>
      </c>
      <c r="R4119">
        <v>600</v>
      </c>
      <c r="S4119" s="3">
        <v>44584</v>
      </c>
      <c r="T4119" t="s">
        <v>34</v>
      </c>
      <c r="U4119" s="1">
        <v>44587</v>
      </c>
      <c r="V4119" t="s">
        <v>1653</v>
      </c>
      <c r="W4119" t="s">
        <v>36</v>
      </c>
      <c r="X4119" t="s">
        <v>7395</v>
      </c>
      <c r="Y4119" t="s">
        <v>8621</v>
      </c>
      <c r="Z4119" t="s">
        <v>39</v>
      </c>
    </row>
    <row r="4120" spans="1:26" x14ac:dyDescent="0.25">
      <c r="A4120">
        <f t="shared" si="64"/>
        <v>8002851240</v>
      </c>
      <c r="B4120" s="2">
        <v>23620</v>
      </c>
      <c r="C4120" s="2">
        <v>12</v>
      </c>
      <c r="D4120" s="2" t="s">
        <v>7553</v>
      </c>
      <c r="E4120" s="3">
        <v>44587</v>
      </c>
      <c r="F4120" s="4">
        <v>4087</v>
      </c>
      <c r="G4120" t="s">
        <v>33</v>
      </c>
      <c r="H4120" t="s">
        <v>33</v>
      </c>
      <c r="I4120" t="s">
        <v>6794</v>
      </c>
      <c r="J4120" t="s">
        <v>7386</v>
      </c>
      <c r="K4120">
        <v>101</v>
      </c>
      <c r="L4120" s="4">
        <v>8002851240</v>
      </c>
      <c r="M4120" t="s">
        <v>8622</v>
      </c>
      <c r="N4120">
        <v>6480</v>
      </c>
      <c r="O4120">
        <v>4860</v>
      </c>
      <c r="P4120" t="s">
        <v>5090</v>
      </c>
      <c r="Q4120" t="s">
        <v>8041</v>
      </c>
      <c r="R4120">
        <v>0</v>
      </c>
      <c r="S4120" s="3">
        <v>1</v>
      </c>
      <c r="T4120" t="s">
        <v>34</v>
      </c>
      <c r="U4120" s="1">
        <v>44587</v>
      </c>
      <c r="V4120" t="s">
        <v>1653</v>
      </c>
      <c r="W4120" t="s">
        <v>36</v>
      </c>
      <c r="X4120" t="s">
        <v>7395</v>
      </c>
      <c r="Y4120" t="s">
        <v>8623</v>
      </c>
      <c r="Z4120" t="s">
        <v>39</v>
      </c>
    </row>
    <row r="4121" spans="1:26" x14ac:dyDescent="0.25">
      <c r="A4121">
        <f t="shared" si="64"/>
        <v>8002851239</v>
      </c>
      <c r="B4121" s="2">
        <v>23638</v>
      </c>
      <c r="C4121" s="2">
        <v>12</v>
      </c>
      <c r="D4121" s="2" t="s">
        <v>7620</v>
      </c>
      <c r="E4121" s="3">
        <v>44587</v>
      </c>
      <c r="F4121" s="4">
        <v>4131</v>
      </c>
      <c r="G4121" t="s">
        <v>33</v>
      </c>
      <c r="H4121" t="s">
        <v>33</v>
      </c>
      <c r="I4121" t="s">
        <v>6794</v>
      </c>
      <c r="J4121" t="s">
        <v>7386</v>
      </c>
      <c r="K4121">
        <v>101</v>
      </c>
      <c r="L4121" s="4">
        <v>8002851239</v>
      </c>
      <c r="M4121" t="s">
        <v>8624</v>
      </c>
      <c r="N4121">
        <v>6480</v>
      </c>
      <c r="O4121">
        <v>4860</v>
      </c>
      <c r="P4121" t="s">
        <v>5090</v>
      </c>
      <c r="Q4121" t="s">
        <v>7622</v>
      </c>
      <c r="R4121">
        <v>0</v>
      </c>
      <c r="S4121" s="3">
        <v>1</v>
      </c>
      <c r="T4121" t="s">
        <v>34</v>
      </c>
      <c r="U4121" s="1">
        <v>44587</v>
      </c>
      <c r="V4121" t="s">
        <v>1653</v>
      </c>
      <c r="W4121" t="s">
        <v>36</v>
      </c>
      <c r="X4121" t="s">
        <v>7395</v>
      </c>
      <c r="Y4121" t="s">
        <v>8625</v>
      </c>
      <c r="Z4121" t="s">
        <v>39</v>
      </c>
    </row>
    <row r="4122" spans="1:26" x14ac:dyDescent="0.25">
      <c r="A4122">
        <f t="shared" si="64"/>
        <v>8002851237</v>
      </c>
      <c r="B4122" s="2">
        <v>23599</v>
      </c>
      <c r="C4122" s="2">
        <v>12</v>
      </c>
      <c r="D4122" s="2" t="s">
        <v>7665</v>
      </c>
      <c r="E4122" s="3">
        <v>44587</v>
      </c>
      <c r="F4122" s="4">
        <v>4413</v>
      </c>
      <c r="G4122" t="s">
        <v>33</v>
      </c>
      <c r="H4122" t="s">
        <v>33</v>
      </c>
      <c r="I4122" t="s">
        <v>6794</v>
      </c>
      <c r="J4122" t="s">
        <v>7386</v>
      </c>
      <c r="K4122">
        <v>101</v>
      </c>
      <c r="L4122" s="4">
        <v>8002851237</v>
      </c>
      <c r="M4122" t="s">
        <v>8626</v>
      </c>
      <c r="N4122">
        <v>6480</v>
      </c>
      <c r="O4122">
        <v>4860</v>
      </c>
      <c r="P4122" t="s">
        <v>5090</v>
      </c>
      <c r="Q4122" t="s">
        <v>7830</v>
      </c>
      <c r="R4122">
        <v>600</v>
      </c>
      <c r="S4122" s="3">
        <v>44584</v>
      </c>
      <c r="T4122" t="s">
        <v>34</v>
      </c>
      <c r="U4122" s="1">
        <v>44587</v>
      </c>
      <c r="V4122" t="s">
        <v>1653</v>
      </c>
      <c r="W4122" t="s">
        <v>36</v>
      </c>
      <c r="X4122" t="s">
        <v>7395</v>
      </c>
      <c r="Y4122" t="s">
        <v>8627</v>
      </c>
      <c r="Z4122" t="s">
        <v>39</v>
      </c>
    </row>
    <row r="4123" spans="1:26" x14ac:dyDescent="0.25">
      <c r="A4123">
        <f t="shared" si="64"/>
        <v>14652232</v>
      </c>
      <c r="B4123" s="2">
        <v>23679</v>
      </c>
      <c r="C4123" s="2">
        <v>12</v>
      </c>
      <c r="D4123" s="2" t="s">
        <v>7665</v>
      </c>
      <c r="E4123" s="3">
        <v>44588</v>
      </c>
      <c r="F4123" s="4">
        <v>4413</v>
      </c>
      <c r="G4123" t="s">
        <v>33</v>
      </c>
      <c r="H4123" t="s">
        <v>33</v>
      </c>
      <c r="I4123" t="s">
        <v>8332</v>
      </c>
      <c r="J4123" t="s">
        <v>7386</v>
      </c>
      <c r="K4123">
        <v>138</v>
      </c>
      <c r="L4123" s="4">
        <v>14652232</v>
      </c>
      <c r="M4123" t="s">
        <v>8628</v>
      </c>
      <c r="N4123">
        <v>0</v>
      </c>
      <c r="O4123">
        <v>9125</v>
      </c>
      <c r="P4123" t="s">
        <v>5090</v>
      </c>
      <c r="Q4123" t="s">
        <v>7830</v>
      </c>
      <c r="R4123">
        <v>0</v>
      </c>
      <c r="S4123" s="3">
        <v>1</v>
      </c>
      <c r="T4123" t="s">
        <v>34</v>
      </c>
      <c r="U4123" s="1">
        <v>44588</v>
      </c>
      <c r="V4123" t="s">
        <v>1653</v>
      </c>
      <c r="W4123" t="s">
        <v>36</v>
      </c>
      <c r="X4123" t="s">
        <v>7395</v>
      </c>
      <c r="Y4123" t="s">
        <v>8629</v>
      </c>
      <c r="Z4123" t="s">
        <v>39</v>
      </c>
    </row>
    <row r="4124" spans="1:26" x14ac:dyDescent="0.25">
      <c r="A4124">
        <f t="shared" si="64"/>
        <v>14652247</v>
      </c>
      <c r="B4124" s="2">
        <v>23782</v>
      </c>
      <c r="C4124" s="2">
        <v>12</v>
      </c>
      <c r="D4124" s="2" t="s">
        <v>7765</v>
      </c>
      <c r="E4124" s="3">
        <v>44588</v>
      </c>
      <c r="F4124" s="4">
        <v>4406</v>
      </c>
      <c r="G4124" t="s">
        <v>33</v>
      </c>
      <c r="H4124" t="s">
        <v>33</v>
      </c>
      <c r="I4124" t="s">
        <v>8195</v>
      </c>
      <c r="J4124" t="s">
        <v>7386</v>
      </c>
      <c r="K4124">
        <v>31</v>
      </c>
      <c r="L4124" s="4">
        <v>14652247</v>
      </c>
      <c r="M4124" t="s">
        <v>8630</v>
      </c>
      <c r="N4124">
        <v>0</v>
      </c>
      <c r="O4124">
        <v>1</v>
      </c>
      <c r="P4124" t="s">
        <v>5090</v>
      </c>
      <c r="Q4124" t="s">
        <v>7841</v>
      </c>
      <c r="R4124">
        <v>0</v>
      </c>
      <c r="S4124" s="3">
        <v>1</v>
      </c>
      <c r="T4124" t="s">
        <v>40</v>
      </c>
      <c r="U4124" s="1">
        <v>44589</v>
      </c>
      <c r="V4124" t="s">
        <v>1653</v>
      </c>
      <c r="W4124" t="s">
        <v>36</v>
      </c>
      <c r="X4124" t="s">
        <v>7395</v>
      </c>
      <c r="Y4124" t="s">
        <v>8631</v>
      </c>
      <c r="Z4124" t="s">
        <v>39</v>
      </c>
    </row>
    <row r="4125" spans="1:26" x14ac:dyDescent="0.25">
      <c r="A4125">
        <f t="shared" si="64"/>
        <v>14653940</v>
      </c>
      <c r="B4125" s="2">
        <v>23831</v>
      </c>
      <c r="C4125" s="2">
        <v>12</v>
      </c>
      <c r="D4125" s="2" t="s">
        <v>7765</v>
      </c>
      <c r="E4125" s="3">
        <v>44588</v>
      </c>
      <c r="F4125" s="4">
        <v>4406</v>
      </c>
      <c r="G4125" t="s">
        <v>33</v>
      </c>
      <c r="H4125" t="s">
        <v>33</v>
      </c>
      <c r="I4125" t="s">
        <v>8204</v>
      </c>
      <c r="J4125" t="s">
        <v>7386</v>
      </c>
      <c r="K4125">
        <v>54</v>
      </c>
      <c r="L4125" s="4">
        <v>14653940</v>
      </c>
      <c r="M4125" t="s">
        <v>8632</v>
      </c>
      <c r="N4125">
        <v>1</v>
      </c>
      <c r="O4125">
        <v>1</v>
      </c>
      <c r="P4125" t="s">
        <v>5090</v>
      </c>
      <c r="Q4125" t="s">
        <v>7841</v>
      </c>
      <c r="R4125">
        <v>0</v>
      </c>
      <c r="S4125" s="3">
        <v>1</v>
      </c>
      <c r="T4125" t="s">
        <v>40</v>
      </c>
      <c r="U4125" s="1">
        <v>44589</v>
      </c>
      <c r="V4125" t="s">
        <v>1653</v>
      </c>
      <c r="W4125" t="s">
        <v>36</v>
      </c>
      <c r="X4125" t="s">
        <v>7389</v>
      </c>
      <c r="Y4125" t="s">
        <v>31</v>
      </c>
      <c r="Z4125" t="s">
        <v>54</v>
      </c>
    </row>
    <row r="4126" spans="1:26" x14ac:dyDescent="0.25">
      <c r="A4126">
        <f t="shared" si="64"/>
        <v>8002851234</v>
      </c>
      <c r="B4126" s="2">
        <v>23596</v>
      </c>
      <c r="C4126" s="2">
        <v>12</v>
      </c>
      <c r="D4126" s="2" t="s">
        <v>7644</v>
      </c>
      <c r="E4126" s="3">
        <v>44587</v>
      </c>
      <c r="F4126" s="4">
        <v>4128</v>
      </c>
      <c r="G4126" t="s">
        <v>33</v>
      </c>
      <c r="H4126" t="s">
        <v>33</v>
      </c>
      <c r="I4126" t="s">
        <v>6794</v>
      </c>
      <c r="J4126" t="s">
        <v>7386</v>
      </c>
      <c r="K4126">
        <v>101</v>
      </c>
      <c r="L4126" s="4">
        <v>8002851234</v>
      </c>
      <c r="M4126" t="s">
        <v>8633</v>
      </c>
      <c r="N4126">
        <v>6480</v>
      </c>
      <c r="O4126">
        <v>4860</v>
      </c>
      <c r="P4126" t="s">
        <v>5090</v>
      </c>
      <c r="Q4126" t="s">
        <v>7806</v>
      </c>
      <c r="R4126">
        <v>0</v>
      </c>
      <c r="S4126" s="3">
        <v>1</v>
      </c>
      <c r="T4126" t="s">
        <v>34</v>
      </c>
      <c r="U4126" s="1">
        <v>44587</v>
      </c>
      <c r="V4126" t="s">
        <v>1653</v>
      </c>
      <c r="W4126" t="s">
        <v>36</v>
      </c>
      <c r="X4126" t="s">
        <v>7395</v>
      </c>
      <c r="Y4126" t="s">
        <v>8634</v>
      </c>
      <c r="Z4126" t="s">
        <v>39</v>
      </c>
    </row>
    <row r="4127" spans="1:26" x14ac:dyDescent="0.25">
      <c r="A4127">
        <f t="shared" si="64"/>
        <v>8002851236</v>
      </c>
      <c r="B4127" s="2">
        <v>23619</v>
      </c>
      <c r="C4127" s="2">
        <v>12</v>
      </c>
      <c r="D4127" s="2" t="s">
        <v>7582</v>
      </c>
      <c r="E4127" s="3">
        <v>44587</v>
      </c>
      <c r="F4127" s="4">
        <v>4151</v>
      </c>
      <c r="G4127" t="s">
        <v>33</v>
      </c>
      <c r="H4127" t="s">
        <v>33</v>
      </c>
      <c r="I4127" t="s">
        <v>6794</v>
      </c>
      <c r="J4127" t="s">
        <v>7386</v>
      </c>
      <c r="K4127">
        <v>101</v>
      </c>
      <c r="L4127" s="4">
        <v>8002851236</v>
      </c>
      <c r="M4127" t="s">
        <v>8635</v>
      </c>
      <c r="N4127">
        <v>6480</v>
      </c>
      <c r="O4127">
        <v>4860</v>
      </c>
      <c r="P4127" t="s">
        <v>5090</v>
      </c>
      <c r="Q4127" t="s">
        <v>7883</v>
      </c>
      <c r="R4127">
        <v>600</v>
      </c>
      <c r="S4127" s="3">
        <v>44584</v>
      </c>
      <c r="T4127" t="s">
        <v>34</v>
      </c>
      <c r="U4127" s="1">
        <v>44587</v>
      </c>
      <c r="V4127" t="s">
        <v>1653</v>
      </c>
      <c r="W4127" t="s">
        <v>36</v>
      </c>
      <c r="X4127" t="s">
        <v>7395</v>
      </c>
      <c r="Y4127" t="s">
        <v>8636</v>
      </c>
      <c r="Z4127" t="s">
        <v>39</v>
      </c>
    </row>
    <row r="4128" spans="1:26" x14ac:dyDescent="0.25">
      <c r="A4128">
        <f t="shared" si="64"/>
        <v>14652387</v>
      </c>
      <c r="B4128" s="2">
        <v>23735</v>
      </c>
      <c r="C4128" s="2">
        <v>12</v>
      </c>
      <c r="D4128" s="2" t="s">
        <v>7460</v>
      </c>
      <c r="E4128" s="3">
        <v>44588</v>
      </c>
      <c r="F4128" s="4">
        <v>4161</v>
      </c>
      <c r="G4128" s="4">
        <v>4160</v>
      </c>
      <c r="H4128" t="s">
        <v>7461</v>
      </c>
      <c r="I4128" t="s">
        <v>8281</v>
      </c>
      <c r="J4128" t="s">
        <v>7386</v>
      </c>
      <c r="K4128">
        <v>96</v>
      </c>
      <c r="L4128" s="4">
        <v>14652387</v>
      </c>
      <c r="M4128" t="s">
        <v>8637</v>
      </c>
      <c r="N4128">
        <v>1</v>
      </c>
      <c r="O4128">
        <v>1</v>
      </c>
      <c r="P4128" t="s">
        <v>163</v>
      </c>
      <c r="Q4128" t="s">
        <v>7464</v>
      </c>
      <c r="R4128">
        <v>0</v>
      </c>
      <c r="S4128" s="3">
        <v>1</v>
      </c>
      <c r="T4128" t="s">
        <v>40</v>
      </c>
      <c r="U4128" s="1">
        <v>44588</v>
      </c>
      <c r="V4128" t="s">
        <v>1653</v>
      </c>
      <c r="W4128" t="s">
        <v>36</v>
      </c>
      <c r="X4128" t="s">
        <v>7395</v>
      </c>
      <c r="Y4128" t="s">
        <v>8638</v>
      </c>
      <c r="Z4128" t="s">
        <v>39</v>
      </c>
    </row>
    <row r="4129" spans="1:26" x14ac:dyDescent="0.25">
      <c r="A4129">
        <f t="shared" si="64"/>
        <v>14653885</v>
      </c>
      <c r="B4129" s="2">
        <v>23796</v>
      </c>
      <c r="C4129" s="2">
        <v>12</v>
      </c>
      <c r="D4129" s="2" t="s">
        <v>7391</v>
      </c>
      <c r="E4129" s="3">
        <v>44589</v>
      </c>
      <c r="F4129" s="4">
        <v>4166</v>
      </c>
      <c r="G4129" t="s">
        <v>33</v>
      </c>
      <c r="H4129" t="s">
        <v>33</v>
      </c>
      <c r="I4129" t="s">
        <v>8179</v>
      </c>
      <c r="J4129" t="s">
        <v>7386</v>
      </c>
      <c r="K4129">
        <v>7</v>
      </c>
      <c r="L4129" s="4">
        <v>14653885</v>
      </c>
      <c r="M4129" t="s">
        <v>8639</v>
      </c>
      <c r="N4129">
        <v>0</v>
      </c>
      <c r="O4129">
        <v>557</v>
      </c>
      <c r="P4129" t="s">
        <v>5090</v>
      </c>
      <c r="Q4129" t="s">
        <v>7535</v>
      </c>
      <c r="R4129">
        <v>0</v>
      </c>
      <c r="S4129" s="3">
        <v>1</v>
      </c>
      <c r="T4129" t="s">
        <v>34</v>
      </c>
      <c r="U4129" s="1">
        <v>44589</v>
      </c>
      <c r="V4129" t="s">
        <v>1653</v>
      </c>
      <c r="W4129" t="s">
        <v>36</v>
      </c>
      <c r="X4129" t="s">
        <v>7395</v>
      </c>
      <c r="Y4129" t="s">
        <v>8640</v>
      </c>
      <c r="Z4129" t="s">
        <v>39</v>
      </c>
    </row>
    <row r="4130" spans="1:26" x14ac:dyDescent="0.25">
      <c r="A4130">
        <f t="shared" si="64"/>
        <v>14652269</v>
      </c>
      <c r="B4130" s="2">
        <v>23820</v>
      </c>
      <c r="C4130" s="2">
        <v>12</v>
      </c>
      <c r="D4130" s="2" t="s">
        <v>7391</v>
      </c>
      <c r="E4130" s="3">
        <v>44589</v>
      </c>
      <c r="F4130" s="4">
        <v>4166</v>
      </c>
      <c r="G4130" t="s">
        <v>33</v>
      </c>
      <c r="H4130" t="s">
        <v>33</v>
      </c>
      <c r="I4130" t="s">
        <v>8204</v>
      </c>
      <c r="J4130" t="s">
        <v>7386</v>
      </c>
      <c r="K4130">
        <v>54</v>
      </c>
      <c r="L4130" s="4">
        <v>14652269</v>
      </c>
      <c r="M4130" t="s">
        <v>8641</v>
      </c>
      <c r="N4130">
        <v>1</v>
      </c>
      <c r="O4130">
        <v>1</v>
      </c>
      <c r="P4130" t="s">
        <v>5090</v>
      </c>
      <c r="Q4130" t="s">
        <v>7535</v>
      </c>
      <c r="R4130">
        <v>0</v>
      </c>
      <c r="S4130" s="3">
        <v>1</v>
      </c>
      <c r="T4130" t="s">
        <v>40</v>
      </c>
      <c r="U4130" s="1">
        <v>44589</v>
      </c>
      <c r="V4130" t="s">
        <v>1653</v>
      </c>
      <c r="W4130" t="s">
        <v>36</v>
      </c>
      <c r="X4130" t="s">
        <v>7389</v>
      </c>
      <c r="Y4130" t="s">
        <v>31</v>
      </c>
      <c r="Z4130" t="s">
        <v>54</v>
      </c>
    </row>
    <row r="4131" spans="1:26" x14ac:dyDescent="0.25">
      <c r="A4131">
        <f t="shared" si="64"/>
        <v>14654307</v>
      </c>
      <c r="B4131" s="2">
        <v>23888</v>
      </c>
      <c r="C4131" s="2">
        <v>12</v>
      </c>
      <c r="D4131" s="2" t="s">
        <v>7466</v>
      </c>
      <c r="E4131" s="3">
        <v>44589</v>
      </c>
      <c r="F4131" s="4">
        <v>4135</v>
      </c>
      <c r="G4131" s="4">
        <v>4139</v>
      </c>
      <c r="H4131" t="s">
        <v>7467</v>
      </c>
      <c r="I4131" t="s">
        <v>8185</v>
      </c>
      <c r="J4131" t="s">
        <v>7386</v>
      </c>
      <c r="K4131">
        <v>83</v>
      </c>
      <c r="L4131" s="4">
        <v>14654307</v>
      </c>
      <c r="M4131" t="s">
        <v>8642</v>
      </c>
      <c r="N4131">
        <v>7282</v>
      </c>
      <c r="O4131">
        <v>7282</v>
      </c>
      <c r="P4131" t="s">
        <v>163</v>
      </c>
      <c r="Q4131" t="s">
        <v>7474</v>
      </c>
      <c r="R4131">
        <v>0</v>
      </c>
      <c r="S4131" s="3">
        <v>1</v>
      </c>
      <c r="T4131" t="s">
        <v>34</v>
      </c>
      <c r="U4131" s="1">
        <v>44589</v>
      </c>
      <c r="V4131" t="s">
        <v>1653</v>
      </c>
      <c r="W4131" t="s">
        <v>36</v>
      </c>
      <c r="X4131" t="s">
        <v>7401</v>
      </c>
      <c r="Y4131" t="s">
        <v>8643</v>
      </c>
      <c r="Z4131" t="s">
        <v>39</v>
      </c>
    </row>
    <row r="4132" spans="1:26" x14ac:dyDescent="0.25">
      <c r="A4132">
        <f t="shared" si="64"/>
        <v>14653943</v>
      </c>
      <c r="B4132" s="2">
        <v>23891</v>
      </c>
      <c r="C4132" s="2">
        <v>12</v>
      </c>
      <c r="D4132" s="2" t="s">
        <v>7481</v>
      </c>
      <c r="E4132" s="3">
        <v>44589</v>
      </c>
      <c r="F4132" s="4">
        <v>4441</v>
      </c>
      <c r="G4132" s="4">
        <v>4446</v>
      </c>
      <c r="H4132" t="s">
        <v>7482</v>
      </c>
      <c r="I4132" t="s">
        <v>8185</v>
      </c>
      <c r="J4132" t="s">
        <v>7386</v>
      </c>
      <c r="K4132">
        <v>83</v>
      </c>
      <c r="L4132" s="4">
        <v>14653943</v>
      </c>
      <c r="M4132" t="s">
        <v>8644</v>
      </c>
      <c r="N4132">
        <v>7282</v>
      </c>
      <c r="O4132">
        <v>7282</v>
      </c>
      <c r="P4132" t="s">
        <v>163</v>
      </c>
      <c r="Q4132" t="s">
        <v>7484</v>
      </c>
      <c r="R4132">
        <v>0</v>
      </c>
      <c r="S4132" s="3">
        <v>1</v>
      </c>
      <c r="T4132" t="s">
        <v>34</v>
      </c>
      <c r="U4132" s="1">
        <v>44589</v>
      </c>
      <c r="V4132" t="s">
        <v>1653</v>
      </c>
      <c r="W4132" t="s">
        <v>36</v>
      </c>
      <c r="X4132" t="s">
        <v>7401</v>
      </c>
      <c r="Y4132" t="s">
        <v>8645</v>
      </c>
      <c r="Z4132" t="s">
        <v>39</v>
      </c>
    </row>
    <row r="4133" spans="1:26" x14ac:dyDescent="0.25">
      <c r="A4133">
        <f t="shared" si="64"/>
        <v>14653945</v>
      </c>
      <c r="B4133" s="2">
        <v>23909</v>
      </c>
      <c r="C4133" s="2">
        <v>12</v>
      </c>
      <c r="D4133" s="2" t="s">
        <v>7406</v>
      </c>
      <c r="E4133" s="3">
        <v>44589</v>
      </c>
      <c r="F4133" s="4">
        <v>4169</v>
      </c>
      <c r="G4133" s="4">
        <v>4084</v>
      </c>
      <c r="H4133" t="s">
        <v>7407</v>
      </c>
      <c r="I4133" t="s">
        <v>8185</v>
      </c>
      <c r="J4133" t="s">
        <v>7386</v>
      </c>
      <c r="K4133">
        <v>83</v>
      </c>
      <c r="L4133" s="4">
        <v>14653945</v>
      </c>
      <c r="M4133" t="s">
        <v>8646</v>
      </c>
      <c r="N4133">
        <v>7282</v>
      </c>
      <c r="O4133">
        <v>7282</v>
      </c>
      <c r="P4133" t="s">
        <v>163</v>
      </c>
      <c r="Q4133" t="s">
        <v>7409</v>
      </c>
      <c r="R4133">
        <v>0</v>
      </c>
      <c r="S4133" s="3">
        <v>1</v>
      </c>
      <c r="T4133" t="s">
        <v>34</v>
      </c>
      <c r="U4133" s="1">
        <v>44589</v>
      </c>
      <c r="V4133" t="s">
        <v>1653</v>
      </c>
      <c r="W4133" t="s">
        <v>36</v>
      </c>
      <c r="X4133" t="s">
        <v>7401</v>
      </c>
      <c r="Y4133" t="s">
        <v>8647</v>
      </c>
      <c r="Z4133" t="s">
        <v>39</v>
      </c>
    </row>
    <row r="4134" spans="1:26" x14ac:dyDescent="0.25">
      <c r="A4134">
        <f t="shared" si="64"/>
        <v>14653947</v>
      </c>
      <c r="B4134" s="2">
        <v>23904</v>
      </c>
      <c r="C4134" s="2">
        <v>12</v>
      </c>
      <c r="D4134" s="2" t="s">
        <v>7397</v>
      </c>
      <c r="E4134" s="3">
        <v>44589</v>
      </c>
      <c r="F4134" s="4">
        <v>4134</v>
      </c>
      <c r="G4134" s="4">
        <v>4133</v>
      </c>
      <c r="H4134" t="s">
        <v>7398</v>
      </c>
      <c r="I4134" t="s">
        <v>8185</v>
      </c>
      <c r="J4134" t="s">
        <v>7386</v>
      </c>
      <c r="K4134">
        <v>83</v>
      </c>
      <c r="L4134" s="4">
        <v>14653947</v>
      </c>
      <c r="M4134" t="s">
        <v>8648</v>
      </c>
      <c r="N4134">
        <v>7282</v>
      </c>
      <c r="O4134">
        <v>7282</v>
      </c>
      <c r="P4134" t="s">
        <v>163</v>
      </c>
      <c r="Q4134" t="s">
        <v>7400</v>
      </c>
      <c r="R4134">
        <v>0</v>
      </c>
      <c r="S4134" s="3">
        <v>1</v>
      </c>
      <c r="T4134" t="s">
        <v>34</v>
      </c>
      <c r="U4134" s="1">
        <v>44589</v>
      </c>
      <c r="V4134" t="s">
        <v>1653</v>
      </c>
      <c r="W4134" t="s">
        <v>36</v>
      </c>
      <c r="X4134" t="s">
        <v>7401</v>
      </c>
      <c r="Y4134" t="s">
        <v>8649</v>
      </c>
      <c r="Z4134" t="s">
        <v>39</v>
      </c>
    </row>
    <row r="4135" spans="1:26" x14ac:dyDescent="0.25">
      <c r="A4135">
        <f t="shared" si="64"/>
        <v>14653966</v>
      </c>
      <c r="B4135" s="2">
        <v>23947</v>
      </c>
      <c r="C4135" s="2">
        <v>12</v>
      </c>
      <c r="D4135" s="2" t="s">
        <v>7582</v>
      </c>
      <c r="E4135" s="3">
        <v>44589</v>
      </c>
      <c r="F4135" s="4">
        <v>4151</v>
      </c>
      <c r="G4135" t="s">
        <v>33</v>
      </c>
      <c r="H4135" t="s">
        <v>33</v>
      </c>
      <c r="I4135" t="s">
        <v>8209</v>
      </c>
      <c r="J4135" t="s">
        <v>7386</v>
      </c>
      <c r="K4135">
        <v>39</v>
      </c>
      <c r="L4135" s="4">
        <v>14653966</v>
      </c>
      <c r="M4135" t="s">
        <v>8650</v>
      </c>
      <c r="N4135">
        <v>1</v>
      </c>
      <c r="O4135">
        <v>1</v>
      </c>
      <c r="P4135" t="s">
        <v>5090</v>
      </c>
      <c r="Q4135" t="s">
        <v>7584</v>
      </c>
      <c r="R4135">
        <v>0</v>
      </c>
      <c r="S4135" s="3">
        <v>1</v>
      </c>
      <c r="T4135" t="s">
        <v>40</v>
      </c>
      <c r="U4135" s="1">
        <v>44589</v>
      </c>
      <c r="V4135" t="s">
        <v>1653</v>
      </c>
      <c r="W4135" t="s">
        <v>36</v>
      </c>
      <c r="X4135" t="s">
        <v>7395</v>
      </c>
      <c r="Y4135" t="s">
        <v>8651</v>
      </c>
      <c r="Z4135" t="s">
        <v>39</v>
      </c>
    </row>
    <row r="4136" spans="1:26" x14ac:dyDescent="0.25">
      <c r="A4136">
        <f t="shared" si="64"/>
        <v>14653951</v>
      </c>
      <c r="B4136" s="2">
        <v>23798</v>
      </c>
      <c r="C4136" s="2">
        <v>12</v>
      </c>
      <c r="D4136" s="2" t="s">
        <v>7514</v>
      </c>
      <c r="E4136" s="3">
        <v>44588</v>
      </c>
      <c r="F4136" s="4">
        <v>4127</v>
      </c>
      <c r="G4136" t="s">
        <v>33</v>
      </c>
      <c r="H4136" t="s">
        <v>33</v>
      </c>
      <c r="I4136" t="s">
        <v>8179</v>
      </c>
      <c r="J4136" t="s">
        <v>7386</v>
      </c>
      <c r="K4136">
        <v>7</v>
      </c>
      <c r="L4136" s="4">
        <v>14653951</v>
      </c>
      <c r="M4136" t="s">
        <v>8652</v>
      </c>
      <c r="N4136">
        <v>0</v>
      </c>
      <c r="O4136">
        <v>557</v>
      </c>
      <c r="P4136" t="s">
        <v>5090</v>
      </c>
      <c r="Q4136" t="s">
        <v>8029</v>
      </c>
      <c r="R4136">
        <v>0</v>
      </c>
      <c r="S4136" s="3">
        <v>1</v>
      </c>
      <c r="T4136" t="s">
        <v>34</v>
      </c>
      <c r="U4136" s="1">
        <v>44589</v>
      </c>
      <c r="V4136" t="s">
        <v>1653</v>
      </c>
      <c r="W4136" t="s">
        <v>36</v>
      </c>
      <c r="X4136" t="s">
        <v>7395</v>
      </c>
      <c r="Y4136" t="s">
        <v>8653</v>
      </c>
      <c r="Z4136" t="s">
        <v>39</v>
      </c>
    </row>
    <row r="4137" spans="1:26" x14ac:dyDescent="0.25">
      <c r="A4137">
        <f t="shared" si="64"/>
        <v>14653968</v>
      </c>
      <c r="B4137" s="2">
        <v>23885</v>
      </c>
      <c r="C4137" s="2">
        <v>12</v>
      </c>
      <c r="D4137" s="2" t="s">
        <v>7620</v>
      </c>
      <c r="E4137" s="3">
        <v>44589</v>
      </c>
      <c r="F4137" s="4">
        <v>4131</v>
      </c>
      <c r="G4137" t="s">
        <v>33</v>
      </c>
      <c r="H4137" t="s">
        <v>33</v>
      </c>
      <c r="I4137" t="s">
        <v>8204</v>
      </c>
      <c r="J4137" t="s">
        <v>7386</v>
      </c>
      <c r="K4137">
        <v>54</v>
      </c>
      <c r="L4137" s="4">
        <v>14653968</v>
      </c>
      <c r="M4137" t="s">
        <v>8654</v>
      </c>
      <c r="N4137">
        <v>1</v>
      </c>
      <c r="O4137">
        <v>1</v>
      </c>
      <c r="P4137" t="s">
        <v>5090</v>
      </c>
      <c r="Q4137" t="s">
        <v>7622</v>
      </c>
      <c r="R4137">
        <v>0</v>
      </c>
      <c r="S4137" s="3">
        <v>1</v>
      </c>
      <c r="T4137" t="s">
        <v>40</v>
      </c>
      <c r="U4137" s="1">
        <v>44589</v>
      </c>
      <c r="V4137" t="s">
        <v>1653</v>
      </c>
      <c r="W4137" t="s">
        <v>36</v>
      </c>
      <c r="X4137" t="s">
        <v>7401</v>
      </c>
      <c r="Y4137" t="s">
        <v>8655</v>
      </c>
      <c r="Z4137" t="s">
        <v>39</v>
      </c>
    </row>
    <row r="4138" spans="1:26" x14ac:dyDescent="0.25">
      <c r="A4138">
        <f t="shared" si="64"/>
        <v>14654309</v>
      </c>
      <c r="B4138" s="2">
        <v>23878</v>
      </c>
      <c r="C4138" s="2">
        <v>12</v>
      </c>
      <c r="D4138" s="2" t="s">
        <v>7486</v>
      </c>
      <c r="E4138" s="3">
        <v>44589</v>
      </c>
      <c r="F4138" s="4">
        <v>4411</v>
      </c>
      <c r="G4138" s="4">
        <v>4447</v>
      </c>
      <c r="H4138" t="s">
        <v>7487</v>
      </c>
      <c r="I4138" t="s">
        <v>8185</v>
      </c>
      <c r="J4138" t="s">
        <v>7386</v>
      </c>
      <c r="K4138">
        <v>83</v>
      </c>
      <c r="L4138" s="4">
        <v>14654309</v>
      </c>
      <c r="M4138" t="s">
        <v>8656</v>
      </c>
      <c r="N4138">
        <v>7282</v>
      </c>
      <c r="O4138">
        <v>7282</v>
      </c>
      <c r="P4138" t="s">
        <v>163</v>
      </c>
      <c r="Q4138" t="s">
        <v>7432</v>
      </c>
      <c r="R4138">
        <v>0</v>
      </c>
      <c r="S4138" s="3">
        <v>1</v>
      </c>
      <c r="T4138" t="s">
        <v>34</v>
      </c>
      <c r="U4138" s="1">
        <v>44589</v>
      </c>
      <c r="V4138" t="s">
        <v>1653</v>
      </c>
      <c r="W4138" t="s">
        <v>36</v>
      </c>
      <c r="X4138" t="s">
        <v>7401</v>
      </c>
      <c r="Y4138" t="s">
        <v>8657</v>
      </c>
      <c r="Z4138" t="s">
        <v>39</v>
      </c>
    </row>
    <row r="4139" spans="1:26" x14ac:dyDescent="0.25">
      <c r="A4139">
        <f t="shared" si="64"/>
        <v>14653876</v>
      </c>
      <c r="B4139" s="2">
        <v>23836</v>
      </c>
      <c r="C4139" s="2">
        <v>12</v>
      </c>
      <c r="D4139" s="2" t="s">
        <v>7452</v>
      </c>
      <c r="E4139" s="3">
        <v>44588</v>
      </c>
      <c r="F4139" s="4">
        <v>4407</v>
      </c>
      <c r="G4139" t="s">
        <v>33</v>
      </c>
      <c r="H4139" t="s">
        <v>33</v>
      </c>
      <c r="I4139" t="s">
        <v>6976</v>
      </c>
      <c r="J4139" t="s">
        <v>7386</v>
      </c>
      <c r="K4139">
        <v>17</v>
      </c>
      <c r="L4139" s="4">
        <v>14653876</v>
      </c>
      <c r="M4139" t="s">
        <v>8658</v>
      </c>
      <c r="N4139">
        <v>0</v>
      </c>
      <c r="O4139">
        <v>1</v>
      </c>
      <c r="P4139" t="s">
        <v>5090</v>
      </c>
      <c r="Q4139" t="s">
        <v>7454</v>
      </c>
      <c r="R4139">
        <v>0</v>
      </c>
      <c r="S4139" s="3">
        <v>1</v>
      </c>
      <c r="T4139" t="s">
        <v>40</v>
      </c>
      <c r="U4139" s="1">
        <v>44589</v>
      </c>
      <c r="V4139" t="s">
        <v>1653</v>
      </c>
      <c r="W4139" t="s">
        <v>36</v>
      </c>
      <c r="X4139" t="s">
        <v>7389</v>
      </c>
      <c r="Y4139" t="s">
        <v>8659</v>
      </c>
      <c r="Z4139" t="s">
        <v>39</v>
      </c>
    </row>
    <row r="4140" spans="1:26" x14ac:dyDescent="0.25">
      <c r="A4140">
        <f t="shared" si="64"/>
        <v>14652273</v>
      </c>
      <c r="B4140" s="2">
        <v>23822</v>
      </c>
      <c r="C4140" s="2">
        <v>12</v>
      </c>
      <c r="D4140" s="2" t="s">
        <v>7456</v>
      </c>
      <c r="E4140" s="3">
        <v>44588</v>
      </c>
      <c r="F4140" s="4">
        <v>4168</v>
      </c>
      <c r="G4140" t="s">
        <v>33</v>
      </c>
      <c r="H4140" t="s">
        <v>33</v>
      </c>
      <c r="I4140" t="s">
        <v>8204</v>
      </c>
      <c r="J4140" t="s">
        <v>7386</v>
      </c>
      <c r="K4140">
        <v>54</v>
      </c>
      <c r="L4140" s="4">
        <v>14652273</v>
      </c>
      <c r="M4140" t="s">
        <v>8660</v>
      </c>
      <c r="N4140">
        <v>1</v>
      </c>
      <c r="O4140">
        <v>1</v>
      </c>
      <c r="P4140" t="s">
        <v>5090</v>
      </c>
      <c r="Q4140" t="s">
        <v>7969</v>
      </c>
      <c r="R4140">
        <v>0</v>
      </c>
      <c r="S4140" s="3">
        <v>1</v>
      </c>
      <c r="T4140" t="s">
        <v>40</v>
      </c>
      <c r="U4140" s="1">
        <v>44589</v>
      </c>
      <c r="V4140" t="s">
        <v>1653</v>
      </c>
      <c r="W4140" t="s">
        <v>36</v>
      </c>
      <c r="X4140" t="s">
        <v>7389</v>
      </c>
      <c r="Y4140" t="s">
        <v>8661</v>
      </c>
      <c r="Z4140" t="s">
        <v>39</v>
      </c>
    </row>
    <row r="4141" spans="1:26" x14ac:dyDescent="0.25">
      <c r="A4141">
        <f t="shared" si="64"/>
        <v>14652265</v>
      </c>
      <c r="B4141" s="2">
        <v>23825</v>
      </c>
      <c r="C4141" s="2">
        <v>12</v>
      </c>
      <c r="D4141" s="2" t="s">
        <v>7434</v>
      </c>
      <c r="E4141" s="3">
        <v>44588</v>
      </c>
      <c r="F4141" s="4">
        <v>4115</v>
      </c>
      <c r="G4141" t="s">
        <v>33</v>
      </c>
      <c r="H4141" t="s">
        <v>33</v>
      </c>
      <c r="I4141" t="s">
        <v>8209</v>
      </c>
      <c r="J4141" t="s">
        <v>7386</v>
      </c>
      <c r="K4141">
        <v>39</v>
      </c>
      <c r="L4141" s="4">
        <v>14652265</v>
      </c>
      <c r="M4141" t="s">
        <v>8662</v>
      </c>
      <c r="N4141">
        <v>1</v>
      </c>
      <c r="O4141">
        <v>1</v>
      </c>
      <c r="P4141" t="s">
        <v>5090</v>
      </c>
      <c r="Q4141" t="s">
        <v>8032</v>
      </c>
      <c r="R4141">
        <v>0</v>
      </c>
      <c r="S4141" s="3">
        <v>1</v>
      </c>
      <c r="T4141" t="s">
        <v>40</v>
      </c>
      <c r="U4141" s="1">
        <v>44589</v>
      </c>
      <c r="V4141" t="s">
        <v>1653</v>
      </c>
      <c r="W4141" t="s">
        <v>36</v>
      </c>
      <c r="X4141" t="s">
        <v>7389</v>
      </c>
      <c r="Y4141" t="s">
        <v>8663</v>
      </c>
      <c r="Z4141" t="s">
        <v>39</v>
      </c>
    </row>
    <row r="4142" spans="1:26" x14ac:dyDescent="0.25">
      <c r="A4142">
        <f t="shared" si="64"/>
        <v>14645448</v>
      </c>
      <c r="B4142" s="2">
        <v>23081</v>
      </c>
      <c r="C4142" s="2">
        <v>12</v>
      </c>
      <c r="D4142" s="2" t="s">
        <v>8000</v>
      </c>
      <c r="E4142" s="3">
        <v>44583</v>
      </c>
      <c r="F4142" s="4">
        <v>4165</v>
      </c>
      <c r="G4142" t="s">
        <v>33</v>
      </c>
      <c r="H4142" t="s">
        <v>33</v>
      </c>
      <c r="I4142" t="s">
        <v>3672</v>
      </c>
      <c r="J4142" t="s">
        <v>7386</v>
      </c>
      <c r="K4142">
        <v>77</v>
      </c>
      <c r="L4142" s="4">
        <v>14645448</v>
      </c>
      <c r="M4142" t="s">
        <v>8664</v>
      </c>
      <c r="N4142">
        <v>0</v>
      </c>
      <c r="O4142">
        <v>5759</v>
      </c>
      <c r="P4142" t="s">
        <v>5090</v>
      </c>
      <c r="Q4142" t="s">
        <v>8397</v>
      </c>
      <c r="R4142">
        <v>0</v>
      </c>
      <c r="S4142" s="3">
        <v>1</v>
      </c>
      <c r="T4142" t="s">
        <v>34</v>
      </c>
      <c r="U4142" s="1">
        <v>44583</v>
      </c>
      <c r="V4142" t="s">
        <v>1653</v>
      </c>
      <c r="W4142" t="s">
        <v>36</v>
      </c>
      <c r="X4142" t="s">
        <v>7395</v>
      </c>
      <c r="Y4142" t="s">
        <v>8665</v>
      </c>
      <c r="Z4142" t="s">
        <v>39</v>
      </c>
    </row>
    <row r="4143" spans="1:26" x14ac:dyDescent="0.25">
      <c r="A4143">
        <f t="shared" si="64"/>
        <v>14645291</v>
      </c>
      <c r="B4143" s="2">
        <v>23136</v>
      </c>
      <c r="C4143" s="2">
        <v>12</v>
      </c>
      <c r="D4143" s="2" t="s">
        <v>7687</v>
      </c>
      <c r="E4143" s="3">
        <v>44583</v>
      </c>
      <c r="F4143" s="4">
        <v>4408</v>
      </c>
      <c r="G4143" t="s">
        <v>33</v>
      </c>
      <c r="H4143" t="s">
        <v>33</v>
      </c>
      <c r="I4143" t="s">
        <v>8195</v>
      </c>
      <c r="J4143" t="s">
        <v>7386</v>
      </c>
      <c r="K4143">
        <v>31</v>
      </c>
      <c r="L4143" s="4">
        <v>14645291</v>
      </c>
      <c r="M4143" t="s">
        <v>8666</v>
      </c>
      <c r="N4143">
        <v>0</v>
      </c>
      <c r="O4143">
        <v>1</v>
      </c>
      <c r="P4143" t="s">
        <v>5090</v>
      </c>
      <c r="Q4143" t="s">
        <v>7880</v>
      </c>
      <c r="R4143">
        <v>0</v>
      </c>
      <c r="S4143" s="3">
        <v>1</v>
      </c>
      <c r="T4143" t="s">
        <v>40</v>
      </c>
      <c r="U4143" s="1">
        <v>44584</v>
      </c>
      <c r="V4143" t="s">
        <v>1653</v>
      </c>
      <c r="W4143" t="s">
        <v>36</v>
      </c>
      <c r="X4143" t="s">
        <v>7395</v>
      </c>
      <c r="Y4143" t="s">
        <v>8667</v>
      </c>
      <c r="Z4143" t="s">
        <v>39</v>
      </c>
    </row>
    <row r="4144" spans="1:26" x14ac:dyDescent="0.25">
      <c r="A4144">
        <f t="shared" si="64"/>
        <v>14646414</v>
      </c>
      <c r="B4144" s="2">
        <v>23205</v>
      </c>
      <c r="C4144" s="2">
        <v>12</v>
      </c>
      <c r="D4144" s="2" t="s">
        <v>7687</v>
      </c>
      <c r="E4144" s="3">
        <v>44584</v>
      </c>
      <c r="F4144" s="4">
        <v>4408</v>
      </c>
      <c r="G4144" t="s">
        <v>33</v>
      </c>
      <c r="H4144" t="s">
        <v>33</v>
      </c>
      <c r="I4144" t="s">
        <v>8204</v>
      </c>
      <c r="J4144" t="s">
        <v>7386</v>
      </c>
      <c r="K4144">
        <v>54</v>
      </c>
      <c r="L4144" s="4">
        <v>14646414</v>
      </c>
      <c r="M4144" t="s">
        <v>8668</v>
      </c>
      <c r="N4144">
        <v>1</v>
      </c>
      <c r="O4144">
        <v>1</v>
      </c>
      <c r="P4144" t="s">
        <v>5090</v>
      </c>
      <c r="Q4144" t="s">
        <v>7880</v>
      </c>
      <c r="R4144">
        <v>0</v>
      </c>
      <c r="S4144" s="3">
        <v>1</v>
      </c>
      <c r="T4144" t="s">
        <v>40</v>
      </c>
      <c r="U4144" s="1">
        <v>44584</v>
      </c>
      <c r="V4144" t="s">
        <v>1653</v>
      </c>
      <c r="W4144" t="s">
        <v>36</v>
      </c>
      <c r="X4144" t="s">
        <v>7395</v>
      </c>
      <c r="Y4144" t="s">
        <v>8669</v>
      </c>
      <c r="Z4144" t="s">
        <v>39</v>
      </c>
    </row>
    <row r="4145" spans="1:26" x14ac:dyDescent="0.25">
      <c r="A4145">
        <f t="shared" si="64"/>
        <v>14646518</v>
      </c>
      <c r="B4145" s="2">
        <v>23196</v>
      </c>
      <c r="C4145" s="2">
        <v>12</v>
      </c>
      <c r="D4145" s="2" t="s">
        <v>7553</v>
      </c>
      <c r="E4145" s="3">
        <v>44583</v>
      </c>
      <c r="F4145" s="4">
        <v>4087</v>
      </c>
      <c r="G4145" t="s">
        <v>33</v>
      </c>
      <c r="H4145" t="s">
        <v>33</v>
      </c>
      <c r="I4145" t="s">
        <v>8204</v>
      </c>
      <c r="J4145" t="s">
        <v>7386</v>
      </c>
      <c r="K4145">
        <v>54</v>
      </c>
      <c r="L4145" s="4">
        <v>14646518</v>
      </c>
      <c r="M4145" t="s">
        <v>8670</v>
      </c>
      <c r="N4145">
        <v>1</v>
      </c>
      <c r="O4145">
        <v>1</v>
      </c>
      <c r="P4145" t="s">
        <v>5090</v>
      </c>
      <c r="Q4145" t="s">
        <v>8041</v>
      </c>
      <c r="R4145">
        <v>0</v>
      </c>
      <c r="S4145" s="3">
        <v>1</v>
      </c>
      <c r="T4145" t="s">
        <v>40</v>
      </c>
      <c r="U4145" s="1">
        <v>44584</v>
      </c>
      <c r="V4145" t="s">
        <v>1653</v>
      </c>
      <c r="W4145" t="s">
        <v>36</v>
      </c>
      <c r="X4145" t="s">
        <v>7395</v>
      </c>
      <c r="Y4145" t="s">
        <v>8671</v>
      </c>
      <c r="Z4145" t="s">
        <v>39</v>
      </c>
    </row>
    <row r="4146" spans="1:26" x14ac:dyDescent="0.25">
      <c r="A4146">
        <f t="shared" si="64"/>
        <v>14646574</v>
      </c>
      <c r="B4146" s="2">
        <v>23304</v>
      </c>
      <c r="C4146" s="2">
        <v>12</v>
      </c>
      <c r="D4146" s="2" t="s">
        <v>7460</v>
      </c>
      <c r="E4146" s="3">
        <v>44584</v>
      </c>
      <c r="F4146" s="4">
        <v>4161</v>
      </c>
      <c r="G4146" s="4">
        <v>4160</v>
      </c>
      <c r="H4146" t="s">
        <v>7461</v>
      </c>
      <c r="I4146" t="s">
        <v>8281</v>
      </c>
      <c r="J4146" t="s">
        <v>7386</v>
      </c>
      <c r="K4146">
        <v>96</v>
      </c>
      <c r="L4146" s="4">
        <v>14646574</v>
      </c>
      <c r="M4146" t="s">
        <v>8672</v>
      </c>
      <c r="N4146">
        <v>1</v>
      </c>
      <c r="O4146">
        <v>1</v>
      </c>
      <c r="P4146" t="s">
        <v>163</v>
      </c>
      <c r="Q4146" t="s">
        <v>7587</v>
      </c>
      <c r="R4146">
        <v>1050</v>
      </c>
      <c r="S4146" s="3">
        <v>44584</v>
      </c>
      <c r="T4146" t="s">
        <v>40</v>
      </c>
      <c r="U4146" s="1">
        <v>44584</v>
      </c>
      <c r="V4146" t="s">
        <v>1653</v>
      </c>
      <c r="W4146" t="s">
        <v>36</v>
      </c>
      <c r="X4146" t="s">
        <v>8307</v>
      </c>
      <c r="Y4146" t="s">
        <v>31</v>
      </c>
      <c r="Z4146" t="s">
        <v>54</v>
      </c>
    </row>
    <row r="4147" spans="1:26" x14ac:dyDescent="0.25">
      <c r="A4147">
        <f t="shared" si="64"/>
        <v>14645337</v>
      </c>
      <c r="B4147" s="2">
        <v>23149</v>
      </c>
      <c r="C4147" s="2">
        <v>12</v>
      </c>
      <c r="D4147" s="2" t="s">
        <v>7665</v>
      </c>
      <c r="E4147" s="3">
        <v>44583</v>
      </c>
      <c r="F4147" s="4">
        <v>4413</v>
      </c>
      <c r="G4147" t="s">
        <v>33</v>
      </c>
      <c r="H4147" t="s">
        <v>33</v>
      </c>
      <c r="I4147" t="s">
        <v>8204</v>
      </c>
      <c r="J4147" t="s">
        <v>7386</v>
      </c>
      <c r="K4147">
        <v>54</v>
      </c>
      <c r="L4147" s="4">
        <v>14645337</v>
      </c>
      <c r="M4147" t="s">
        <v>8673</v>
      </c>
      <c r="N4147">
        <v>1</v>
      </c>
      <c r="O4147">
        <v>1</v>
      </c>
      <c r="P4147" t="s">
        <v>5090</v>
      </c>
      <c r="Q4147" t="s">
        <v>7830</v>
      </c>
      <c r="R4147">
        <v>0</v>
      </c>
      <c r="S4147" s="3">
        <v>1</v>
      </c>
      <c r="T4147" t="s">
        <v>40</v>
      </c>
      <c r="U4147" s="1">
        <v>44584</v>
      </c>
      <c r="V4147" t="s">
        <v>1653</v>
      </c>
      <c r="W4147" t="s">
        <v>36</v>
      </c>
      <c r="X4147" t="s">
        <v>7395</v>
      </c>
      <c r="Y4147" t="s">
        <v>8674</v>
      </c>
      <c r="Z4147" t="s">
        <v>39</v>
      </c>
    </row>
    <row r="4148" spans="1:26" x14ac:dyDescent="0.25">
      <c r="A4148">
        <f t="shared" si="64"/>
        <v>14653874</v>
      </c>
      <c r="B4148" s="2">
        <v>23897</v>
      </c>
      <c r="C4148" s="2">
        <v>12</v>
      </c>
      <c r="D4148" s="2" t="s">
        <v>7434</v>
      </c>
      <c r="E4148" s="3">
        <v>44589</v>
      </c>
      <c r="F4148" s="4">
        <v>4115</v>
      </c>
      <c r="G4148" t="s">
        <v>33</v>
      </c>
      <c r="H4148" t="s">
        <v>33</v>
      </c>
      <c r="I4148" t="s">
        <v>6976</v>
      </c>
      <c r="J4148" t="s">
        <v>7386</v>
      </c>
      <c r="K4148">
        <v>17</v>
      </c>
      <c r="L4148" s="4">
        <v>14653874</v>
      </c>
      <c r="M4148" t="s">
        <v>8675</v>
      </c>
      <c r="N4148">
        <v>0</v>
      </c>
      <c r="O4148">
        <v>1</v>
      </c>
      <c r="P4148" t="s">
        <v>5090</v>
      </c>
      <c r="Q4148" t="s">
        <v>7437</v>
      </c>
      <c r="R4148">
        <v>0</v>
      </c>
      <c r="S4148" s="3">
        <v>1</v>
      </c>
      <c r="T4148" t="s">
        <v>40</v>
      </c>
      <c r="U4148" s="1">
        <v>44589</v>
      </c>
      <c r="V4148" t="s">
        <v>1653</v>
      </c>
      <c r="W4148" t="s">
        <v>36</v>
      </c>
      <c r="X4148" t="s">
        <v>7389</v>
      </c>
      <c r="Y4148" t="s">
        <v>8676</v>
      </c>
      <c r="Z4148" t="s">
        <v>39</v>
      </c>
    </row>
    <row r="4149" spans="1:26" x14ac:dyDescent="0.25">
      <c r="A4149">
        <f t="shared" si="64"/>
        <v>14653887</v>
      </c>
      <c r="B4149" s="2">
        <v>23887</v>
      </c>
      <c r="C4149" s="2">
        <v>12</v>
      </c>
      <c r="D4149" s="2" t="s">
        <v>7539</v>
      </c>
      <c r="E4149" s="3">
        <v>44589</v>
      </c>
      <c r="F4149" s="4">
        <v>4086</v>
      </c>
      <c r="G4149" t="s">
        <v>33</v>
      </c>
      <c r="H4149" t="s">
        <v>33</v>
      </c>
      <c r="I4149" t="s">
        <v>8179</v>
      </c>
      <c r="J4149" t="s">
        <v>7386</v>
      </c>
      <c r="K4149">
        <v>7</v>
      </c>
      <c r="L4149" s="4">
        <v>14653887</v>
      </c>
      <c r="M4149" t="s">
        <v>8677</v>
      </c>
      <c r="N4149">
        <v>0</v>
      </c>
      <c r="O4149">
        <v>557</v>
      </c>
      <c r="P4149" t="s">
        <v>5090</v>
      </c>
      <c r="Q4149" t="s">
        <v>7541</v>
      </c>
      <c r="R4149">
        <v>0</v>
      </c>
      <c r="S4149" s="3">
        <v>1</v>
      </c>
      <c r="T4149" t="s">
        <v>34</v>
      </c>
      <c r="U4149" s="1">
        <v>44589</v>
      </c>
      <c r="V4149" t="s">
        <v>1653</v>
      </c>
      <c r="W4149" t="s">
        <v>36</v>
      </c>
      <c r="X4149" t="s">
        <v>7389</v>
      </c>
      <c r="Y4149" t="s">
        <v>8678</v>
      </c>
      <c r="Z4149" t="s">
        <v>39</v>
      </c>
    </row>
    <row r="4150" spans="1:26" x14ac:dyDescent="0.25">
      <c r="A4150">
        <f t="shared" si="64"/>
        <v>14654164</v>
      </c>
      <c r="B4150" s="2">
        <v>23983</v>
      </c>
      <c r="C4150" s="2">
        <v>12</v>
      </c>
      <c r="D4150" s="2" t="s">
        <v>7786</v>
      </c>
      <c r="E4150" s="3">
        <v>44589</v>
      </c>
      <c r="F4150" s="4">
        <v>4116</v>
      </c>
      <c r="G4150" t="s">
        <v>33</v>
      </c>
      <c r="H4150" t="s">
        <v>33</v>
      </c>
      <c r="I4150" t="s">
        <v>8192</v>
      </c>
      <c r="J4150" t="s">
        <v>7386</v>
      </c>
      <c r="K4150">
        <v>104</v>
      </c>
      <c r="L4150" s="4">
        <v>14654164</v>
      </c>
      <c r="M4150" t="s">
        <v>8679</v>
      </c>
      <c r="N4150">
        <v>0</v>
      </c>
      <c r="O4150">
        <v>1</v>
      </c>
      <c r="P4150" t="s">
        <v>5090</v>
      </c>
      <c r="Q4150" t="s">
        <v>7699</v>
      </c>
      <c r="R4150">
        <v>0</v>
      </c>
      <c r="S4150" s="3">
        <v>1</v>
      </c>
      <c r="T4150" t="s">
        <v>40</v>
      </c>
      <c r="U4150" s="1">
        <v>44589</v>
      </c>
      <c r="V4150" t="s">
        <v>1653</v>
      </c>
      <c r="W4150" t="s">
        <v>36</v>
      </c>
      <c r="X4150" t="s">
        <v>7401</v>
      </c>
      <c r="Y4150" t="s">
        <v>31</v>
      </c>
      <c r="Z4150" t="s">
        <v>54</v>
      </c>
    </row>
    <row r="4151" spans="1:26" x14ac:dyDescent="0.25">
      <c r="A4151">
        <f t="shared" si="64"/>
        <v>14654031</v>
      </c>
      <c r="B4151" s="2">
        <v>23903</v>
      </c>
      <c r="C4151" s="2">
        <v>12</v>
      </c>
      <c r="D4151" s="2" t="s">
        <v>7585</v>
      </c>
      <c r="E4151" s="3">
        <v>44589</v>
      </c>
      <c r="F4151" s="4">
        <v>4451</v>
      </c>
      <c r="G4151" t="s">
        <v>33</v>
      </c>
      <c r="H4151" t="s">
        <v>33</v>
      </c>
      <c r="I4151" t="s">
        <v>3672</v>
      </c>
      <c r="J4151" t="s">
        <v>7386</v>
      </c>
      <c r="K4151">
        <v>77</v>
      </c>
      <c r="L4151" s="4">
        <v>14654031</v>
      </c>
      <c r="M4151" t="s">
        <v>8680</v>
      </c>
      <c r="N4151">
        <v>0</v>
      </c>
      <c r="O4151">
        <v>5759</v>
      </c>
      <c r="P4151" t="s">
        <v>5090</v>
      </c>
      <c r="Q4151" t="s">
        <v>7562</v>
      </c>
      <c r="R4151">
        <v>0</v>
      </c>
      <c r="S4151" s="3">
        <v>1</v>
      </c>
      <c r="T4151" t="s">
        <v>34</v>
      </c>
      <c r="U4151" s="1">
        <v>44589</v>
      </c>
      <c r="V4151" t="s">
        <v>1653</v>
      </c>
      <c r="W4151" t="s">
        <v>36</v>
      </c>
      <c r="X4151" t="s">
        <v>7389</v>
      </c>
      <c r="Y4151" t="s">
        <v>8681</v>
      </c>
      <c r="Z4151" t="s">
        <v>39</v>
      </c>
    </row>
    <row r="4152" spans="1:26" x14ac:dyDescent="0.25">
      <c r="A4152">
        <f t="shared" si="64"/>
        <v>14653938</v>
      </c>
      <c r="B4152" s="2">
        <v>24003</v>
      </c>
      <c r="C4152" s="2">
        <v>12</v>
      </c>
      <c r="D4152" s="2" t="s">
        <v>7448</v>
      </c>
      <c r="E4152" s="3">
        <v>44589</v>
      </c>
      <c r="F4152" s="4">
        <v>4433</v>
      </c>
      <c r="G4152" t="s">
        <v>33</v>
      </c>
      <c r="H4152" t="s">
        <v>33</v>
      </c>
      <c r="I4152" t="s">
        <v>8204</v>
      </c>
      <c r="J4152" t="s">
        <v>7386</v>
      </c>
      <c r="K4152">
        <v>54</v>
      </c>
      <c r="L4152" s="4">
        <v>14653938</v>
      </c>
      <c r="M4152" t="s">
        <v>8682</v>
      </c>
      <c r="N4152">
        <v>1</v>
      </c>
      <c r="O4152">
        <v>1</v>
      </c>
      <c r="P4152" t="s">
        <v>5090</v>
      </c>
      <c r="Q4152" t="s">
        <v>7450</v>
      </c>
      <c r="R4152">
        <v>0</v>
      </c>
      <c r="S4152" s="3">
        <v>1</v>
      </c>
      <c r="T4152" t="s">
        <v>40</v>
      </c>
      <c r="U4152" s="1">
        <v>44589</v>
      </c>
      <c r="V4152" t="s">
        <v>1653</v>
      </c>
      <c r="W4152" t="s">
        <v>36</v>
      </c>
      <c r="X4152" t="s">
        <v>7389</v>
      </c>
      <c r="Y4152" t="s">
        <v>31</v>
      </c>
      <c r="Z4152" t="s">
        <v>54</v>
      </c>
    </row>
    <row r="4153" spans="1:26" x14ac:dyDescent="0.25">
      <c r="A4153">
        <f t="shared" si="64"/>
        <v>14653934</v>
      </c>
      <c r="B4153" s="2">
        <v>23969</v>
      </c>
      <c r="C4153" s="2">
        <v>12</v>
      </c>
      <c r="D4153" s="2" t="s">
        <v>7553</v>
      </c>
      <c r="E4153" s="3">
        <v>44589</v>
      </c>
      <c r="F4153" s="4">
        <v>4087</v>
      </c>
      <c r="G4153" t="s">
        <v>33</v>
      </c>
      <c r="H4153" t="s">
        <v>33</v>
      </c>
      <c r="I4153" t="s">
        <v>8204</v>
      </c>
      <c r="J4153" t="s">
        <v>7386</v>
      </c>
      <c r="K4153">
        <v>54</v>
      </c>
      <c r="L4153" s="4">
        <v>14653934</v>
      </c>
      <c r="M4153" t="s">
        <v>8683</v>
      </c>
      <c r="N4153">
        <v>1</v>
      </c>
      <c r="O4153">
        <v>1</v>
      </c>
      <c r="P4153" t="s">
        <v>5090</v>
      </c>
      <c r="Q4153" t="s">
        <v>7576</v>
      </c>
      <c r="R4153">
        <v>0</v>
      </c>
      <c r="S4153" s="3">
        <v>1</v>
      </c>
      <c r="T4153" t="s">
        <v>40</v>
      </c>
      <c r="U4153" s="1">
        <v>44589</v>
      </c>
      <c r="V4153" t="s">
        <v>1653</v>
      </c>
      <c r="W4153" t="s">
        <v>36</v>
      </c>
      <c r="X4153" t="s">
        <v>7395</v>
      </c>
      <c r="Y4153" t="s">
        <v>8684</v>
      </c>
      <c r="Z4153" t="s">
        <v>39</v>
      </c>
    </row>
    <row r="4154" spans="1:26" x14ac:dyDescent="0.25">
      <c r="A4154">
        <f t="shared" si="64"/>
        <v>14653942</v>
      </c>
      <c r="B4154" s="2">
        <v>23976</v>
      </c>
      <c r="C4154" s="2">
        <v>12</v>
      </c>
      <c r="D4154" s="2" t="s">
        <v>7391</v>
      </c>
      <c r="E4154" s="3">
        <v>44589</v>
      </c>
      <c r="F4154" s="4">
        <v>4166</v>
      </c>
      <c r="G4154" t="s">
        <v>33</v>
      </c>
      <c r="H4154" t="s">
        <v>33</v>
      </c>
      <c r="I4154" t="s">
        <v>8204</v>
      </c>
      <c r="J4154" t="s">
        <v>7386</v>
      </c>
      <c r="K4154">
        <v>54</v>
      </c>
      <c r="L4154" s="4">
        <v>14653942</v>
      </c>
      <c r="M4154" t="s">
        <v>8685</v>
      </c>
      <c r="N4154">
        <v>1</v>
      </c>
      <c r="O4154">
        <v>1</v>
      </c>
      <c r="P4154" t="s">
        <v>5090</v>
      </c>
      <c r="Q4154" t="s">
        <v>7394</v>
      </c>
      <c r="R4154">
        <v>0</v>
      </c>
      <c r="S4154" s="3">
        <v>1</v>
      </c>
      <c r="T4154" t="s">
        <v>40</v>
      </c>
      <c r="U4154" s="1">
        <v>44589</v>
      </c>
      <c r="V4154" t="s">
        <v>1653</v>
      </c>
      <c r="W4154" t="s">
        <v>36</v>
      </c>
      <c r="X4154" t="s">
        <v>7395</v>
      </c>
      <c r="Y4154" t="s">
        <v>8686</v>
      </c>
      <c r="Z4154" t="s">
        <v>39</v>
      </c>
    </row>
    <row r="4155" spans="1:26" x14ac:dyDescent="0.25">
      <c r="A4155">
        <f t="shared" si="64"/>
        <v>14653930</v>
      </c>
      <c r="B4155" s="2">
        <v>24004</v>
      </c>
      <c r="C4155" s="2">
        <v>12</v>
      </c>
      <c r="D4155" s="2" t="s">
        <v>7443</v>
      </c>
      <c r="E4155" s="3">
        <v>44589</v>
      </c>
      <c r="F4155" s="4">
        <v>4089</v>
      </c>
      <c r="G4155" t="s">
        <v>33</v>
      </c>
      <c r="H4155" t="s">
        <v>33</v>
      </c>
      <c r="I4155" t="s">
        <v>8209</v>
      </c>
      <c r="J4155" t="s">
        <v>7386</v>
      </c>
      <c r="K4155">
        <v>39</v>
      </c>
      <c r="L4155" s="4">
        <v>14653930</v>
      </c>
      <c r="M4155" t="s">
        <v>8687</v>
      </c>
      <c r="N4155">
        <v>1</v>
      </c>
      <c r="O4155">
        <v>1</v>
      </c>
      <c r="P4155" t="s">
        <v>5090</v>
      </c>
      <c r="Q4155" t="s">
        <v>7446</v>
      </c>
      <c r="R4155">
        <v>0</v>
      </c>
      <c r="S4155" s="3">
        <v>1</v>
      </c>
      <c r="T4155" t="s">
        <v>40</v>
      </c>
      <c r="U4155" s="1">
        <v>44589</v>
      </c>
      <c r="V4155" t="s">
        <v>1653</v>
      </c>
      <c r="W4155" t="s">
        <v>36</v>
      </c>
      <c r="X4155" t="s">
        <v>7389</v>
      </c>
      <c r="Y4155" t="s">
        <v>8688</v>
      </c>
      <c r="Z4155" t="s">
        <v>39</v>
      </c>
    </row>
    <row r="4156" spans="1:26" x14ac:dyDescent="0.25">
      <c r="A4156">
        <f t="shared" si="64"/>
        <v>14653960</v>
      </c>
      <c r="B4156" s="2">
        <v>23925</v>
      </c>
      <c r="C4156" s="2">
        <v>12</v>
      </c>
      <c r="D4156" s="2" t="s">
        <v>7665</v>
      </c>
      <c r="E4156" s="3">
        <v>44589</v>
      </c>
      <c r="F4156" s="4">
        <v>4413</v>
      </c>
      <c r="G4156" t="s">
        <v>33</v>
      </c>
      <c r="H4156" t="s">
        <v>33</v>
      </c>
      <c r="I4156" t="s">
        <v>8209</v>
      </c>
      <c r="J4156" t="s">
        <v>7386</v>
      </c>
      <c r="K4156">
        <v>39</v>
      </c>
      <c r="L4156" s="4">
        <v>14653960</v>
      </c>
      <c r="M4156" t="s">
        <v>8689</v>
      </c>
      <c r="N4156">
        <v>1</v>
      </c>
      <c r="O4156">
        <v>1</v>
      </c>
      <c r="P4156" t="s">
        <v>5090</v>
      </c>
      <c r="Q4156" t="s">
        <v>8414</v>
      </c>
      <c r="R4156">
        <v>0</v>
      </c>
      <c r="S4156" s="3">
        <v>1</v>
      </c>
      <c r="T4156" t="s">
        <v>40</v>
      </c>
      <c r="U4156" s="1">
        <v>44589</v>
      </c>
      <c r="V4156" t="s">
        <v>1653</v>
      </c>
      <c r="W4156" t="s">
        <v>36</v>
      </c>
      <c r="X4156" t="s">
        <v>7395</v>
      </c>
      <c r="Y4156" t="s">
        <v>8690</v>
      </c>
      <c r="Z4156" t="s">
        <v>39</v>
      </c>
    </row>
    <row r="4157" spans="1:26" x14ac:dyDescent="0.25">
      <c r="A4157">
        <f t="shared" si="64"/>
        <v>14654045</v>
      </c>
      <c r="B4157" s="2">
        <v>23940</v>
      </c>
      <c r="C4157" s="2">
        <v>12</v>
      </c>
      <c r="D4157" s="2" t="s">
        <v>7691</v>
      </c>
      <c r="E4157" s="3">
        <v>44590</v>
      </c>
      <c r="F4157" s="4">
        <v>4083</v>
      </c>
      <c r="G4157" s="4">
        <v>4118</v>
      </c>
      <c r="H4157" t="s">
        <v>8280</v>
      </c>
      <c r="I4157" t="s">
        <v>8320</v>
      </c>
      <c r="J4157" t="s">
        <v>7386</v>
      </c>
      <c r="K4157">
        <v>78</v>
      </c>
      <c r="L4157" s="4">
        <v>14654045</v>
      </c>
      <c r="M4157" t="s">
        <v>8691</v>
      </c>
      <c r="N4157">
        <v>7150</v>
      </c>
      <c r="O4157">
        <v>7150</v>
      </c>
      <c r="P4157" t="s">
        <v>163</v>
      </c>
      <c r="Q4157" t="s">
        <v>7694</v>
      </c>
      <c r="R4157">
        <v>0</v>
      </c>
      <c r="S4157" s="3">
        <v>1</v>
      </c>
      <c r="T4157" t="s">
        <v>34</v>
      </c>
      <c r="U4157" s="1">
        <v>44589</v>
      </c>
      <c r="V4157" t="s">
        <v>1653</v>
      </c>
      <c r="W4157" t="s">
        <v>36</v>
      </c>
      <c r="X4157" t="s">
        <v>7395</v>
      </c>
      <c r="Y4157" t="s">
        <v>8692</v>
      </c>
      <c r="Z4157" t="s">
        <v>39</v>
      </c>
    </row>
    <row r="4158" spans="1:26" x14ac:dyDescent="0.25">
      <c r="A4158">
        <f t="shared" si="64"/>
        <v>14655857</v>
      </c>
      <c r="B4158" s="2">
        <v>23955</v>
      </c>
      <c r="C4158" s="2">
        <v>12</v>
      </c>
      <c r="D4158" s="2" t="s">
        <v>7424</v>
      </c>
      <c r="E4158" s="3">
        <v>44589</v>
      </c>
      <c r="F4158" s="4">
        <v>4434</v>
      </c>
      <c r="G4158" t="s">
        <v>33</v>
      </c>
      <c r="H4158" t="s">
        <v>33</v>
      </c>
      <c r="I4158" t="s">
        <v>8195</v>
      </c>
      <c r="J4158" t="s">
        <v>7386</v>
      </c>
      <c r="K4158">
        <v>31</v>
      </c>
      <c r="L4158" s="4">
        <v>14655857</v>
      </c>
      <c r="M4158" t="s">
        <v>8693</v>
      </c>
      <c r="N4158">
        <v>0</v>
      </c>
      <c r="O4158">
        <v>1</v>
      </c>
      <c r="P4158" t="s">
        <v>5090</v>
      </c>
      <c r="Q4158" t="s">
        <v>7427</v>
      </c>
      <c r="R4158">
        <v>0</v>
      </c>
      <c r="S4158" s="3">
        <v>1</v>
      </c>
      <c r="T4158" t="s">
        <v>40</v>
      </c>
      <c r="U4158" s="1">
        <v>44589</v>
      </c>
      <c r="V4158" t="s">
        <v>1653</v>
      </c>
      <c r="W4158" t="s">
        <v>36</v>
      </c>
      <c r="X4158" t="s">
        <v>7395</v>
      </c>
      <c r="Y4158" t="s">
        <v>8694</v>
      </c>
      <c r="Z4158" t="s">
        <v>39</v>
      </c>
    </row>
    <row r="4159" spans="1:26" x14ac:dyDescent="0.25">
      <c r="A4159">
        <f t="shared" si="64"/>
        <v>14657194</v>
      </c>
      <c r="B4159" s="2">
        <v>24272</v>
      </c>
      <c r="C4159" s="2">
        <v>12</v>
      </c>
      <c r="D4159" s="2" t="s">
        <v>7418</v>
      </c>
      <c r="E4159" s="3">
        <v>44591</v>
      </c>
      <c r="F4159" s="4">
        <v>4228</v>
      </c>
      <c r="G4159" s="4">
        <v>4422</v>
      </c>
      <c r="H4159" t="s">
        <v>7419</v>
      </c>
      <c r="I4159" t="s">
        <v>8281</v>
      </c>
      <c r="J4159" t="s">
        <v>7386</v>
      </c>
      <c r="K4159">
        <v>96</v>
      </c>
      <c r="L4159" s="4">
        <v>14657194</v>
      </c>
      <c r="M4159" t="s">
        <v>8695</v>
      </c>
      <c r="N4159">
        <v>1</v>
      </c>
      <c r="O4159">
        <v>1</v>
      </c>
      <c r="P4159" t="s">
        <v>163</v>
      </c>
      <c r="Q4159" t="s">
        <v>7422</v>
      </c>
      <c r="R4159">
        <v>0</v>
      </c>
      <c r="S4159" s="3">
        <v>1</v>
      </c>
      <c r="T4159" t="s">
        <v>40</v>
      </c>
      <c r="U4159" s="1">
        <v>44591</v>
      </c>
      <c r="V4159" t="s">
        <v>1653</v>
      </c>
      <c r="W4159" t="s">
        <v>36</v>
      </c>
      <c r="X4159" t="s">
        <v>7401</v>
      </c>
      <c r="Y4159" t="s">
        <v>31</v>
      </c>
      <c r="Z4159" t="s">
        <v>54</v>
      </c>
    </row>
    <row r="4160" spans="1:26" x14ac:dyDescent="0.25">
      <c r="A4160">
        <f t="shared" si="64"/>
        <v>14657196</v>
      </c>
      <c r="B4160" s="2">
        <v>24273</v>
      </c>
      <c r="C4160" s="2">
        <v>12</v>
      </c>
      <c r="D4160" s="2" t="s">
        <v>7460</v>
      </c>
      <c r="E4160" s="3">
        <v>44591</v>
      </c>
      <c r="F4160" s="4">
        <v>4161</v>
      </c>
      <c r="G4160" s="4">
        <v>4160</v>
      </c>
      <c r="H4160" t="s">
        <v>7461</v>
      </c>
      <c r="I4160" t="s">
        <v>8281</v>
      </c>
      <c r="J4160" t="s">
        <v>7386</v>
      </c>
      <c r="K4160">
        <v>96</v>
      </c>
      <c r="L4160" s="4">
        <v>14657196</v>
      </c>
      <c r="M4160" t="s">
        <v>8696</v>
      </c>
      <c r="N4160">
        <v>1</v>
      </c>
      <c r="O4160">
        <v>1</v>
      </c>
      <c r="P4160" t="s">
        <v>163</v>
      </c>
      <c r="Q4160" t="s">
        <v>7464</v>
      </c>
      <c r="R4160">
        <v>0</v>
      </c>
      <c r="S4160" s="3">
        <v>1</v>
      </c>
      <c r="T4160" t="s">
        <v>40</v>
      </c>
      <c r="U4160" s="1">
        <v>44591</v>
      </c>
      <c r="V4160" t="s">
        <v>1653</v>
      </c>
      <c r="W4160" t="s">
        <v>36</v>
      </c>
      <c r="X4160" t="s">
        <v>7401</v>
      </c>
      <c r="Y4160" t="s">
        <v>31</v>
      </c>
      <c r="Z4160" t="s">
        <v>54</v>
      </c>
    </row>
    <row r="4161" spans="1:26" x14ac:dyDescent="0.25">
      <c r="A4161">
        <f t="shared" si="64"/>
        <v>14657221</v>
      </c>
      <c r="B4161" s="2">
        <v>24214</v>
      </c>
      <c r="C4161" s="2">
        <v>12</v>
      </c>
      <c r="D4161" s="2" t="s">
        <v>7691</v>
      </c>
      <c r="E4161" s="3">
        <v>44591</v>
      </c>
      <c r="F4161" s="4">
        <v>4083</v>
      </c>
      <c r="G4161" s="4">
        <v>4118</v>
      </c>
      <c r="H4161" t="s">
        <v>8280</v>
      </c>
      <c r="I4161" t="s">
        <v>8320</v>
      </c>
      <c r="J4161" t="s">
        <v>7386</v>
      </c>
      <c r="K4161">
        <v>78</v>
      </c>
      <c r="L4161" s="4">
        <v>14657221</v>
      </c>
      <c r="M4161" t="s">
        <v>8697</v>
      </c>
      <c r="N4161">
        <v>7150</v>
      </c>
      <c r="O4161">
        <v>7150</v>
      </c>
      <c r="P4161" t="s">
        <v>163</v>
      </c>
      <c r="Q4161" t="s">
        <v>7694</v>
      </c>
      <c r="R4161">
        <v>0</v>
      </c>
      <c r="S4161" s="3">
        <v>1</v>
      </c>
      <c r="T4161" t="s">
        <v>34</v>
      </c>
      <c r="U4161" s="1">
        <v>44591</v>
      </c>
      <c r="V4161" t="s">
        <v>1653</v>
      </c>
      <c r="W4161" t="s">
        <v>36</v>
      </c>
      <c r="X4161" t="s">
        <v>7401</v>
      </c>
      <c r="Y4161" t="s">
        <v>8698</v>
      </c>
      <c r="Z4161" t="s">
        <v>39</v>
      </c>
    </row>
    <row r="4162" spans="1:26" x14ac:dyDescent="0.25">
      <c r="A4162">
        <f t="shared" si="64"/>
        <v>14657070</v>
      </c>
      <c r="B4162" s="2">
        <v>24290</v>
      </c>
      <c r="C4162" s="2">
        <v>12</v>
      </c>
      <c r="D4162" s="2" t="s">
        <v>7434</v>
      </c>
      <c r="E4162" s="3">
        <v>44591</v>
      </c>
      <c r="F4162" s="4">
        <v>4115</v>
      </c>
      <c r="G4162" t="s">
        <v>33</v>
      </c>
      <c r="H4162" t="s">
        <v>33</v>
      </c>
      <c r="I4162" t="s">
        <v>8209</v>
      </c>
      <c r="J4162" t="s">
        <v>7386</v>
      </c>
      <c r="K4162">
        <v>39</v>
      </c>
      <c r="L4162" s="4">
        <v>14657070</v>
      </c>
      <c r="M4162" t="s">
        <v>8699</v>
      </c>
      <c r="N4162">
        <v>1</v>
      </c>
      <c r="O4162">
        <v>1</v>
      </c>
      <c r="P4162" t="s">
        <v>5090</v>
      </c>
      <c r="Q4162" t="s">
        <v>7437</v>
      </c>
      <c r="R4162">
        <v>600</v>
      </c>
      <c r="S4162" s="3">
        <v>44591</v>
      </c>
      <c r="T4162" t="s">
        <v>40</v>
      </c>
      <c r="U4162" s="1">
        <v>44591</v>
      </c>
      <c r="V4162" t="s">
        <v>1653</v>
      </c>
      <c r="W4162" t="s">
        <v>36</v>
      </c>
      <c r="X4162" t="s">
        <v>7389</v>
      </c>
      <c r="Y4162" t="s">
        <v>31</v>
      </c>
      <c r="Z4162" t="s">
        <v>54</v>
      </c>
    </row>
    <row r="4163" spans="1:26" x14ac:dyDescent="0.25">
      <c r="A4163">
        <f t="shared" ref="A4163:A4226" si="65">+L4163</f>
        <v>14658515</v>
      </c>
      <c r="B4163" s="2">
        <v>24254</v>
      </c>
      <c r="C4163" s="2">
        <v>12</v>
      </c>
      <c r="D4163" s="2" t="s">
        <v>7620</v>
      </c>
      <c r="E4163" s="3">
        <v>44591</v>
      </c>
      <c r="F4163" s="4">
        <v>4131</v>
      </c>
      <c r="G4163" t="s">
        <v>33</v>
      </c>
      <c r="H4163" t="s">
        <v>33</v>
      </c>
      <c r="I4163" t="s">
        <v>8204</v>
      </c>
      <c r="J4163" t="s">
        <v>7386</v>
      </c>
      <c r="K4163">
        <v>54</v>
      </c>
      <c r="L4163" s="4">
        <v>14658515</v>
      </c>
      <c r="M4163" t="s">
        <v>8700</v>
      </c>
      <c r="N4163">
        <v>1</v>
      </c>
      <c r="O4163">
        <v>1</v>
      </c>
      <c r="P4163" t="s">
        <v>5090</v>
      </c>
      <c r="Q4163" t="s">
        <v>7622</v>
      </c>
      <c r="R4163">
        <v>0</v>
      </c>
      <c r="S4163" s="3">
        <v>1</v>
      </c>
      <c r="T4163" t="s">
        <v>40</v>
      </c>
      <c r="U4163" s="1">
        <v>44591</v>
      </c>
      <c r="V4163" t="s">
        <v>1653</v>
      </c>
      <c r="W4163" t="s">
        <v>36</v>
      </c>
      <c r="X4163" t="s">
        <v>7395</v>
      </c>
      <c r="Y4163" t="s">
        <v>31</v>
      </c>
      <c r="Z4163" t="s">
        <v>54</v>
      </c>
    </row>
    <row r="4164" spans="1:26" x14ac:dyDescent="0.25">
      <c r="A4164">
        <f t="shared" si="65"/>
        <v>14657139</v>
      </c>
      <c r="B4164" s="2">
        <v>24196</v>
      </c>
      <c r="C4164" s="2">
        <v>12</v>
      </c>
      <c r="D4164" s="2" t="s">
        <v>7452</v>
      </c>
      <c r="E4164" s="3">
        <v>44591</v>
      </c>
      <c r="F4164" s="4">
        <v>4407</v>
      </c>
      <c r="G4164" t="s">
        <v>33</v>
      </c>
      <c r="H4164" t="s">
        <v>33</v>
      </c>
      <c r="I4164" t="s">
        <v>8182</v>
      </c>
      <c r="J4164" t="s">
        <v>7386</v>
      </c>
      <c r="K4164">
        <v>37</v>
      </c>
      <c r="L4164" s="4">
        <v>14657139</v>
      </c>
      <c r="M4164" t="s">
        <v>8701</v>
      </c>
      <c r="N4164">
        <v>3191</v>
      </c>
      <c r="O4164">
        <v>1615</v>
      </c>
      <c r="P4164" t="s">
        <v>5090</v>
      </c>
      <c r="Q4164" t="s">
        <v>7454</v>
      </c>
      <c r="R4164">
        <v>0</v>
      </c>
      <c r="S4164" s="3">
        <v>1</v>
      </c>
      <c r="T4164" t="s">
        <v>34</v>
      </c>
      <c r="U4164" s="1">
        <v>44591</v>
      </c>
      <c r="V4164" t="s">
        <v>1653</v>
      </c>
      <c r="W4164" t="s">
        <v>36</v>
      </c>
      <c r="X4164" t="s">
        <v>7389</v>
      </c>
      <c r="Y4164" t="s">
        <v>8702</v>
      </c>
      <c r="Z4164" t="s">
        <v>39</v>
      </c>
    </row>
    <row r="4165" spans="1:26" x14ac:dyDescent="0.25">
      <c r="A4165">
        <f t="shared" si="65"/>
        <v>14658511</v>
      </c>
      <c r="B4165" s="2">
        <v>24235</v>
      </c>
      <c r="C4165" s="2">
        <v>12</v>
      </c>
      <c r="D4165" s="2" t="s">
        <v>7443</v>
      </c>
      <c r="E4165" s="3">
        <v>44591</v>
      </c>
      <c r="F4165" s="4">
        <v>4089</v>
      </c>
      <c r="G4165" t="s">
        <v>33</v>
      </c>
      <c r="H4165" t="s">
        <v>33</v>
      </c>
      <c r="I4165" t="s">
        <v>8204</v>
      </c>
      <c r="J4165" t="s">
        <v>7386</v>
      </c>
      <c r="K4165">
        <v>54</v>
      </c>
      <c r="L4165" s="4">
        <v>14658511</v>
      </c>
      <c r="M4165" t="s">
        <v>8703</v>
      </c>
      <c r="N4165">
        <v>1</v>
      </c>
      <c r="O4165">
        <v>1</v>
      </c>
      <c r="P4165" t="s">
        <v>5090</v>
      </c>
      <c r="Q4165" t="s">
        <v>7446</v>
      </c>
      <c r="R4165">
        <v>0</v>
      </c>
      <c r="S4165" s="3">
        <v>1</v>
      </c>
      <c r="T4165" t="s">
        <v>40</v>
      </c>
      <c r="U4165" s="1">
        <v>44591</v>
      </c>
      <c r="V4165" t="s">
        <v>1653</v>
      </c>
      <c r="W4165" t="s">
        <v>36</v>
      </c>
      <c r="X4165" t="s">
        <v>7395</v>
      </c>
      <c r="Y4165" t="s">
        <v>8704</v>
      </c>
      <c r="Z4165" t="s">
        <v>39</v>
      </c>
    </row>
    <row r="4166" spans="1:26" x14ac:dyDescent="0.25">
      <c r="A4166">
        <f t="shared" si="65"/>
        <v>14658549</v>
      </c>
      <c r="B4166" s="2">
        <v>24297</v>
      </c>
      <c r="C4166" s="2">
        <v>12</v>
      </c>
      <c r="D4166" s="2" t="s">
        <v>7429</v>
      </c>
      <c r="E4166" s="3">
        <v>44591</v>
      </c>
      <c r="F4166" s="4">
        <v>4437</v>
      </c>
      <c r="G4166" t="s">
        <v>33</v>
      </c>
      <c r="H4166" t="s">
        <v>33</v>
      </c>
      <c r="I4166" t="s">
        <v>6976</v>
      </c>
      <c r="J4166" t="s">
        <v>7386</v>
      </c>
      <c r="K4166">
        <v>17</v>
      </c>
      <c r="L4166" s="4">
        <v>14658549</v>
      </c>
      <c r="M4166" t="s">
        <v>8705</v>
      </c>
      <c r="N4166">
        <v>0</v>
      </c>
      <c r="O4166">
        <v>1</v>
      </c>
      <c r="P4166" t="s">
        <v>5090</v>
      </c>
      <c r="Q4166" t="s">
        <v>8232</v>
      </c>
      <c r="R4166">
        <v>750</v>
      </c>
      <c r="S4166" s="3">
        <v>44591</v>
      </c>
      <c r="T4166" t="s">
        <v>40</v>
      </c>
      <c r="U4166" s="1">
        <v>44591</v>
      </c>
      <c r="V4166" t="s">
        <v>1653</v>
      </c>
      <c r="W4166" t="s">
        <v>36</v>
      </c>
      <c r="X4166" t="s">
        <v>7389</v>
      </c>
      <c r="Y4166" t="s">
        <v>8706</v>
      </c>
      <c r="Z4166" t="s">
        <v>39</v>
      </c>
    </row>
    <row r="4167" spans="1:26" x14ac:dyDescent="0.25">
      <c r="A4167">
        <f t="shared" si="65"/>
        <v>14655955</v>
      </c>
      <c r="B4167" s="2">
        <v>24160</v>
      </c>
      <c r="C4167" s="2">
        <v>12</v>
      </c>
      <c r="D4167" s="2" t="s">
        <v>7418</v>
      </c>
      <c r="E4167" s="3">
        <v>44591</v>
      </c>
      <c r="F4167" s="4">
        <v>4228</v>
      </c>
      <c r="G4167" s="4">
        <v>4422</v>
      </c>
      <c r="H4167" t="s">
        <v>7419</v>
      </c>
      <c r="I4167" t="s">
        <v>8281</v>
      </c>
      <c r="J4167" t="s">
        <v>7386</v>
      </c>
      <c r="K4167">
        <v>96</v>
      </c>
      <c r="L4167" s="4">
        <v>14655955</v>
      </c>
      <c r="M4167" t="s">
        <v>8707</v>
      </c>
      <c r="N4167">
        <v>1</v>
      </c>
      <c r="O4167">
        <v>1</v>
      </c>
      <c r="P4167" t="s">
        <v>163</v>
      </c>
      <c r="Q4167" t="s">
        <v>7422</v>
      </c>
      <c r="R4167">
        <v>0</v>
      </c>
      <c r="S4167" s="3">
        <v>1</v>
      </c>
      <c r="T4167" t="s">
        <v>40</v>
      </c>
      <c r="U4167" s="1">
        <v>44591</v>
      </c>
      <c r="V4167" t="s">
        <v>1653</v>
      </c>
      <c r="W4167" t="s">
        <v>36</v>
      </c>
      <c r="X4167" t="s">
        <v>7401</v>
      </c>
      <c r="Y4167" t="s">
        <v>8708</v>
      </c>
      <c r="Z4167" t="s">
        <v>39</v>
      </c>
    </row>
    <row r="4168" spans="1:26" x14ac:dyDescent="0.25">
      <c r="A4168">
        <f t="shared" si="65"/>
        <v>14658487</v>
      </c>
      <c r="B4168" s="2">
        <v>24177</v>
      </c>
      <c r="C4168" s="2">
        <v>12</v>
      </c>
      <c r="D4168" s="2" t="s">
        <v>7553</v>
      </c>
      <c r="E4168" s="3">
        <v>44591</v>
      </c>
      <c r="F4168" s="4">
        <v>4087</v>
      </c>
      <c r="G4168" t="s">
        <v>33</v>
      </c>
      <c r="H4168" t="s">
        <v>33</v>
      </c>
      <c r="I4168" t="s">
        <v>8195</v>
      </c>
      <c r="J4168" t="s">
        <v>7386</v>
      </c>
      <c r="K4168">
        <v>31</v>
      </c>
      <c r="L4168" s="4">
        <v>14658487</v>
      </c>
      <c r="M4168" t="s">
        <v>8709</v>
      </c>
      <c r="N4168">
        <v>0</v>
      </c>
      <c r="O4168">
        <v>1</v>
      </c>
      <c r="P4168" t="s">
        <v>5090</v>
      </c>
      <c r="Q4168" t="s">
        <v>7576</v>
      </c>
      <c r="R4168">
        <v>0</v>
      </c>
      <c r="S4168" s="3">
        <v>1</v>
      </c>
      <c r="T4168" t="s">
        <v>40</v>
      </c>
      <c r="U4168" s="1">
        <v>44591</v>
      </c>
      <c r="V4168" t="s">
        <v>1653</v>
      </c>
      <c r="W4168" t="s">
        <v>36</v>
      </c>
      <c r="X4168" t="s">
        <v>7389</v>
      </c>
      <c r="Y4168" t="s">
        <v>8710</v>
      </c>
      <c r="Z4168" t="s">
        <v>39</v>
      </c>
    </row>
    <row r="4169" spans="1:26" x14ac:dyDescent="0.25">
      <c r="A4169">
        <f t="shared" si="65"/>
        <v>14658473</v>
      </c>
      <c r="B4169" s="2">
        <v>24178</v>
      </c>
      <c r="C4169" s="2">
        <v>12</v>
      </c>
      <c r="D4169" s="2" t="s">
        <v>7424</v>
      </c>
      <c r="E4169" s="3">
        <v>44591</v>
      </c>
      <c r="F4169" s="4">
        <v>4434</v>
      </c>
      <c r="G4169" t="s">
        <v>33</v>
      </c>
      <c r="H4169" t="s">
        <v>33</v>
      </c>
      <c r="I4169" t="s">
        <v>6976</v>
      </c>
      <c r="J4169" t="s">
        <v>7386</v>
      </c>
      <c r="K4169">
        <v>17</v>
      </c>
      <c r="L4169" s="4">
        <v>14658473</v>
      </c>
      <c r="M4169" t="s">
        <v>8711</v>
      </c>
      <c r="N4169">
        <v>0</v>
      </c>
      <c r="O4169">
        <v>1</v>
      </c>
      <c r="P4169" t="s">
        <v>5090</v>
      </c>
      <c r="Q4169" t="s">
        <v>7427</v>
      </c>
      <c r="R4169">
        <v>0</v>
      </c>
      <c r="S4169" s="3">
        <v>1</v>
      </c>
      <c r="T4169" t="s">
        <v>40</v>
      </c>
      <c r="U4169" s="1">
        <v>44591</v>
      </c>
      <c r="V4169" t="s">
        <v>1653</v>
      </c>
      <c r="W4169" t="s">
        <v>36</v>
      </c>
      <c r="X4169" t="s">
        <v>7389</v>
      </c>
      <c r="Y4169" t="s">
        <v>31</v>
      </c>
      <c r="Z4169" t="s">
        <v>54</v>
      </c>
    </row>
    <row r="4170" spans="1:26" x14ac:dyDescent="0.25">
      <c r="A4170">
        <f t="shared" si="65"/>
        <v>14658491</v>
      </c>
      <c r="B4170" s="2">
        <v>24181</v>
      </c>
      <c r="C4170" s="2">
        <v>12</v>
      </c>
      <c r="D4170" s="2" t="s">
        <v>7687</v>
      </c>
      <c r="E4170" s="3">
        <v>44591</v>
      </c>
      <c r="F4170" s="4">
        <v>4408</v>
      </c>
      <c r="G4170" t="s">
        <v>33</v>
      </c>
      <c r="H4170" t="s">
        <v>33</v>
      </c>
      <c r="I4170" t="s">
        <v>8195</v>
      </c>
      <c r="J4170" t="s">
        <v>7386</v>
      </c>
      <c r="K4170">
        <v>31</v>
      </c>
      <c r="L4170" s="4">
        <v>14658491</v>
      </c>
      <c r="M4170" t="s">
        <v>8712</v>
      </c>
      <c r="N4170">
        <v>0</v>
      </c>
      <c r="O4170">
        <v>1</v>
      </c>
      <c r="P4170" t="s">
        <v>5090</v>
      </c>
      <c r="Q4170" t="s">
        <v>7689</v>
      </c>
      <c r="R4170">
        <v>0</v>
      </c>
      <c r="S4170" s="3">
        <v>1</v>
      </c>
      <c r="T4170" t="s">
        <v>40</v>
      </c>
      <c r="U4170" s="1">
        <v>44591</v>
      </c>
      <c r="V4170" t="s">
        <v>1653</v>
      </c>
      <c r="W4170" t="s">
        <v>36</v>
      </c>
      <c r="X4170" t="s">
        <v>7389</v>
      </c>
      <c r="Y4170" t="s">
        <v>8713</v>
      </c>
      <c r="Z4170" t="s">
        <v>39</v>
      </c>
    </row>
    <row r="4171" spans="1:26" x14ac:dyDescent="0.25">
      <c r="A4171">
        <f t="shared" si="65"/>
        <v>14658485</v>
      </c>
      <c r="B4171" s="2">
        <v>24182</v>
      </c>
      <c r="C4171" s="2">
        <v>12</v>
      </c>
      <c r="D4171" s="2" t="s">
        <v>7644</v>
      </c>
      <c r="E4171" s="3">
        <v>44591</v>
      </c>
      <c r="F4171" s="4">
        <v>4128</v>
      </c>
      <c r="G4171" t="s">
        <v>33</v>
      </c>
      <c r="H4171" t="s">
        <v>33</v>
      </c>
      <c r="I4171" t="s">
        <v>8195</v>
      </c>
      <c r="J4171" t="s">
        <v>7386</v>
      </c>
      <c r="K4171">
        <v>31</v>
      </c>
      <c r="L4171" s="4">
        <v>14658485</v>
      </c>
      <c r="M4171" t="s">
        <v>8714</v>
      </c>
      <c r="N4171">
        <v>0</v>
      </c>
      <c r="O4171">
        <v>1</v>
      </c>
      <c r="P4171" t="s">
        <v>5090</v>
      </c>
      <c r="Q4171" t="s">
        <v>7646</v>
      </c>
      <c r="R4171">
        <v>0</v>
      </c>
      <c r="S4171" s="3">
        <v>1</v>
      </c>
      <c r="T4171" t="s">
        <v>40</v>
      </c>
      <c r="U4171" s="1">
        <v>44591</v>
      </c>
      <c r="V4171" t="s">
        <v>1653</v>
      </c>
      <c r="W4171" t="s">
        <v>36</v>
      </c>
      <c r="X4171" t="s">
        <v>7389</v>
      </c>
      <c r="Y4171" t="s">
        <v>8715</v>
      </c>
      <c r="Z4171" t="s">
        <v>39</v>
      </c>
    </row>
    <row r="4172" spans="1:26" x14ac:dyDescent="0.25">
      <c r="A4172">
        <f t="shared" si="65"/>
        <v>14658536</v>
      </c>
      <c r="B4172" s="2">
        <v>24248</v>
      </c>
      <c r="C4172" s="2">
        <v>12</v>
      </c>
      <c r="D4172" s="2" t="s">
        <v>7553</v>
      </c>
      <c r="E4172" s="3">
        <v>44591</v>
      </c>
      <c r="F4172" s="4">
        <v>4087</v>
      </c>
      <c r="G4172" t="s">
        <v>33</v>
      </c>
      <c r="H4172" t="s">
        <v>33</v>
      </c>
      <c r="I4172" t="s">
        <v>8179</v>
      </c>
      <c r="J4172" t="s">
        <v>7386</v>
      </c>
      <c r="K4172">
        <v>7</v>
      </c>
      <c r="L4172" s="4">
        <v>14658536</v>
      </c>
      <c r="M4172" t="s">
        <v>8716</v>
      </c>
      <c r="N4172">
        <v>0</v>
      </c>
      <c r="O4172">
        <v>557</v>
      </c>
      <c r="P4172" t="s">
        <v>5090</v>
      </c>
      <c r="Q4172" t="s">
        <v>7576</v>
      </c>
      <c r="R4172">
        <v>0</v>
      </c>
      <c r="S4172" s="3">
        <v>1</v>
      </c>
      <c r="T4172" t="s">
        <v>34</v>
      </c>
      <c r="U4172" s="1">
        <v>44591</v>
      </c>
      <c r="V4172" t="s">
        <v>1653</v>
      </c>
      <c r="W4172" t="s">
        <v>36</v>
      </c>
      <c r="X4172" t="s">
        <v>7395</v>
      </c>
      <c r="Y4172" t="s">
        <v>8717</v>
      </c>
      <c r="Z4172" t="s">
        <v>39</v>
      </c>
    </row>
    <row r="4173" spans="1:26" x14ac:dyDescent="0.25">
      <c r="A4173">
        <f t="shared" si="65"/>
        <v>14658513</v>
      </c>
      <c r="B4173" s="2">
        <v>24242</v>
      </c>
      <c r="C4173" s="2">
        <v>12</v>
      </c>
      <c r="D4173" s="2" t="s">
        <v>7391</v>
      </c>
      <c r="E4173" s="3">
        <v>44591</v>
      </c>
      <c r="F4173" s="4">
        <v>4166</v>
      </c>
      <c r="G4173" t="s">
        <v>33</v>
      </c>
      <c r="H4173" t="s">
        <v>33</v>
      </c>
      <c r="I4173" t="s">
        <v>8204</v>
      </c>
      <c r="J4173" t="s">
        <v>7386</v>
      </c>
      <c r="K4173">
        <v>54</v>
      </c>
      <c r="L4173" s="4">
        <v>14658513</v>
      </c>
      <c r="M4173" t="s">
        <v>8718</v>
      </c>
      <c r="N4173">
        <v>1</v>
      </c>
      <c r="O4173">
        <v>1</v>
      </c>
      <c r="P4173" t="s">
        <v>5090</v>
      </c>
      <c r="Q4173" t="s">
        <v>7394</v>
      </c>
      <c r="R4173">
        <v>0</v>
      </c>
      <c r="S4173" s="3">
        <v>1</v>
      </c>
      <c r="T4173" t="s">
        <v>40</v>
      </c>
      <c r="U4173" s="1">
        <v>44591</v>
      </c>
      <c r="V4173" t="s">
        <v>1653</v>
      </c>
      <c r="W4173" t="s">
        <v>36</v>
      </c>
      <c r="X4173" t="s">
        <v>7395</v>
      </c>
      <c r="Y4173" t="s">
        <v>8719</v>
      </c>
      <c r="Z4173" t="s">
        <v>39</v>
      </c>
    </row>
    <row r="4174" spans="1:26" x14ac:dyDescent="0.25">
      <c r="A4174">
        <f t="shared" si="65"/>
        <v>14657034</v>
      </c>
      <c r="B4174" s="2">
        <v>24118</v>
      </c>
      <c r="C4174" s="2">
        <v>12</v>
      </c>
      <c r="D4174" s="2" t="s">
        <v>7566</v>
      </c>
      <c r="E4174" s="3">
        <v>44590</v>
      </c>
      <c r="F4174" s="4">
        <v>4117</v>
      </c>
      <c r="G4174" t="s">
        <v>33</v>
      </c>
      <c r="H4174" t="s">
        <v>33</v>
      </c>
      <c r="I4174" t="s">
        <v>8204</v>
      </c>
      <c r="J4174" t="s">
        <v>7386</v>
      </c>
      <c r="K4174">
        <v>54</v>
      </c>
      <c r="L4174" s="4">
        <v>14657034</v>
      </c>
      <c r="M4174" t="s">
        <v>8720</v>
      </c>
      <c r="N4174">
        <v>1</v>
      </c>
      <c r="O4174">
        <v>1</v>
      </c>
      <c r="P4174" t="s">
        <v>5090</v>
      </c>
      <c r="Q4174" t="s">
        <v>7568</v>
      </c>
      <c r="R4174">
        <v>0</v>
      </c>
      <c r="S4174" s="3">
        <v>1</v>
      </c>
      <c r="T4174" t="s">
        <v>40</v>
      </c>
      <c r="U4174" s="1">
        <v>44590</v>
      </c>
      <c r="V4174" t="s">
        <v>1653</v>
      </c>
      <c r="W4174" t="s">
        <v>36</v>
      </c>
      <c r="X4174" t="s">
        <v>7395</v>
      </c>
      <c r="Y4174" t="s">
        <v>31</v>
      </c>
      <c r="Z4174" t="s">
        <v>54</v>
      </c>
    </row>
    <row r="4175" spans="1:26" x14ac:dyDescent="0.25">
      <c r="A4175">
        <f t="shared" si="65"/>
        <v>14657142</v>
      </c>
      <c r="B4175" s="2">
        <v>24133</v>
      </c>
      <c r="C4175" s="2">
        <v>12</v>
      </c>
      <c r="D4175" s="2" t="s">
        <v>7466</v>
      </c>
      <c r="E4175" s="3">
        <v>44590</v>
      </c>
      <c r="F4175" s="4">
        <v>4135</v>
      </c>
      <c r="G4175" s="4">
        <v>4139</v>
      </c>
      <c r="H4175" t="s">
        <v>7467</v>
      </c>
      <c r="I4175" t="s">
        <v>7191</v>
      </c>
      <c r="J4175" t="s">
        <v>7386</v>
      </c>
      <c r="K4175">
        <v>112</v>
      </c>
      <c r="L4175" s="4">
        <v>14657142</v>
      </c>
      <c r="M4175" t="s">
        <v>8721</v>
      </c>
      <c r="N4175">
        <v>1</v>
      </c>
      <c r="O4175">
        <v>1</v>
      </c>
      <c r="P4175" t="s">
        <v>163</v>
      </c>
      <c r="Q4175" t="s">
        <v>7474</v>
      </c>
      <c r="R4175">
        <v>0</v>
      </c>
      <c r="S4175" s="3">
        <v>1</v>
      </c>
      <c r="T4175" t="s">
        <v>40</v>
      </c>
      <c r="U4175" s="1">
        <v>44590</v>
      </c>
      <c r="V4175" t="s">
        <v>1653</v>
      </c>
      <c r="W4175" t="s">
        <v>36</v>
      </c>
      <c r="X4175" t="s">
        <v>7401</v>
      </c>
      <c r="Y4175" t="s">
        <v>8722</v>
      </c>
      <c r="Z4175" t="s">
        <v>39</v>
      </c>
    </row>
    <row r="4176" spans="1:26" x14ac:dyDescent="0.25">
      <c r="A4176">
        <f t="shared" si="65"/>
        <v>14657124</v>
      </c>
      <c r="B4176" s="2">
        <v>24092</v>
      </c>
      <c r="C4176" s="2">
        <v>12</v>
      </c>
      <c r="D4176" s="2" t="s">
        <v>7429</v>
      </c>
      <c r="E4176" s="3">
        <v>44590</v>
      </c>
      <c r="F4176" s="4">
        <v>4437</v>
      </c>
      <c r="G4176" t="s">
        <v>33</v>
      </c>
      <c r="H4176" t="s">
        <v>33</v>
      </c>
      <c r="I4176" t="s">
        <v>8204</v>
      </c>
      <c r="J4176" t="s">
        <v>7386</v>
      </c>
      <c r="K4176">
        <v>54</v>
      </c>
      <c r="L4176" s="4">
        <v>14657124</v>
      </c>
      <c r="M4176" t="s">
        <v>8723</v>
      </c>
      <c r="N4176">
        <v>1</v>
      </c>
      <c r="O4176">
        <v>1</v>
      </c>
      <c r="P4176" t="s">
        <v>5090</v>
      </c>
      <c r="Q4176" t="s">
        <v>8232</v>
      </c>
      <c r="R4176">
        <v>0</v>
      </c>
      <c r="S4176" s="3">
        <v>1</v>
      </c>
      <c r="T4176" t="s">
        <v>40</v>
      </c>
      <c r="U4176" s="1">
        <v>44590</v>
      </c>
      <c r="V4176" t="s">
        <v>1653</v>
      </c>
      <c r="W4176" t="s">
        <v>36</v>
      </c>
      <c r="X4176" t="s">
        <v>7395</v>
      </c>
      <c r="Y4176" t="s">
        <v>8724</v>
      </c>
      <c r="Z4176" t="s">
        <v>39</v>
      </c>
    </row>
    <row r="4177" spans="1:26" x14ac:dyDescent="0.25">
      <c r="A4177">
        <f t="shared" si="65"/>
        <v>14657122</v>
      </c>
      <c r="B4177" s="2">
        <v>24078</v>
      </c>
      <c r="C4177" s="2">
        <v>12</v>
      </c>
      <c r="D4177" s="2" t="s">
        <v>7434</v>
      </c>
      <c r="E4177" s="3">
        <v>44590</v>
      </c>
      <c r="F4177" s="4">
        <v>4115</v>
      </c>
      <c r="G4177" t="s">
        <v>33</v>
      </c>
      <c r="H4177" t="s">
        <v>33</v>
      </c>
      <c r="I4177" t="s">
        <v>8204</v>
      </c>
      <c r="J4177" t="s">
        <v>7386</v>
      </c>
      <c r="K4177">
        <v>54</v>
      </c>
      <c r="L4177" s="4">
        <v>14657122</v>
      </c>
      <c r="M4177" t="s">
        <v>8725</v>
      </c>
      <c r="N4177">
        <v>1</v>
      </c>
      <c r="O4177">
        <v>1</v>
      </c>
      <c r="P4177" t="s">
        <v>5090</v>
      </c>
      <c r="Q4177" t="s">
        <v>7437</v>
      </c>
      <c r="R4177">
        <v>0</v>
      </c>
      <c r="S4177" s="3">
        <v>1</v>
      </c>
      <c r="T4177" t="s">
        <v>40</v>
      </c>
      <c r="U4177" s="1">
        <v>44590</v>
      </c>
      <c r="V4177" t="s">
        <v>1653</v>
      </c>
      <c r="W4177" t="s">
        <v>36</v>
      </c>
      <c r="X4177" t="s">
        <v>7389</v>
      </c>
      <c r="Y4177" t="s">
        <v>8727</v>
      </c>
      <c r="Z4177" t="s">
        <v>39</v>
      </c>
    </row>
    <row r="4178" spans="1:26" x14ac:dyDescent="0.25">
      <c r="A4178">
        <f t="shared" si="65"/>
        <v>14655849</v>
      </c>
      <c r="B4178" s="2">
        <v>23967</v>
      </c>
      <c r="C4178" s="2">
        <v>12</v>
      </c>
      <c r="D4178" s="2" t="s">
        <v>7439</v>
      </c>
      <c r="E4178" s="3">
        <v>44589</v>
      </c>
      <c r="F4178" s="4">
        <v>4159</v>
      </c>
      <c r="G4178" t="s">
        <v>33</v>
      </c>
      <c r="H4178" t="s">
        <v>33</v>
      </c>
      <c r="I4178" t="s">
        <v>6976</v>
      </c>
      <c r="J4178" t="s">
        <v>7386</v>
      </c>
      <c r="K4178">
        <v>17</v>
      </c>
      <c r="L4178" s="4">
        <v>14655849</v>
      </c>
      <c r="M4178" t="s">
        <v>8728</v>
      </c>
      <c r="N4178">
        <v>0</v>
      </c>
      <c r="O4178">
        <v>1</v>
      </c>
      <c r="P4178" t="s">
        <v>5090</v>
      </c>
      <c r="Q4178" t="s">
        <v>7441</v>
      </c>
      <c r="R4178">
        <v>0</v>
      </c>
      <c r="S4178" s="3">
        <v>1</v>
      </c>
      <c r="T4178" t="s">
        <v>40</v>
      </c>
      <c r="U4178" s="1">
        <v>44590</v>
      </c>
      <c r="V4178" t="s">
        <v>1653</v>
      </c>
      <c r="W4178" t="s">
        <v>36</v>
      </c>
      <c r="X4178" t="s">
        <v>7395</v>
      </c>
      <c r="Y4178" t="s">
        <v>8729</v>
      </c>
      <c r="Z4178" t="s">
        <v>39</v>
      </c>
    </row>
    <row r="4179" spans="1:26" x14ac:dyDescent="0.25">
      <c r="A4179">
        <f t="shared" si="65"/>
        <v>14655788</v>
      </c>
      <c r="B4179" s="2">
        <v>23968</v>
      </c>
      <c r="C4179" s="2">
        <v>12</v>
      </c>
      <c r="D4179" s="2" t="s">
        <v>7687</v>
      </c>
      <c r="E4179" s="3">
        <v>44590</v>
      </c>
      <c r="F4179" s="4">
        <v>4408</v>
      </c>
      <c r="G4179" t="s">
        <v>33</v>
      </c>
      <c r="H4179" t="s">
        <v>33</v>
      </c>
      <c r="I4179" t="s">
        <v>8332</v>
      </c>
      <c r="J4179" t="s">
        <v>7386</v>
      </c>
      <c r="K4179">
        <v>138</v>
      </c>
      <c r="L4179" s="4">
        <v>14655788</v>
      </c>
      <c r="M4179" t="s">
        <v>8730</v>
      </c>
      <c r="N4179">
        <v>0</v>
      </c>
      <c r="O4179">
        <v>9125</v>
      </c>
      <c r="P4179" t="s">
        <v>5090</v>
      </c>
      <c r="Q4179" t="s">
        <v>7689</v>
      </c>
      <c r="R4179">
        <v>0</v>
      </c>
      <c r="S4179" s="3">
        <v>1</v>
      </c>
      <c r="T4179" t="s">
        <v>34</v>
      </c>
      <c r="U4179" s="1">
        <v>44590</v>
      </c>
      <c r="V4179" t="s">
        <v>1653</v>
      </c>
      <c r="W4179" t="s">
        <v>36</v>
      </c>
      <c r="X4179" t="s">
        <v>7395</v>
      </c>
      <c r="Y4179" t="s">
        <v>8731</v>
      </c>
      <c r="Z4179" t="s">
        <v>39</v>
      </c>
    </row>
    <row r="4180" spans="1:26" x14ac:dyDescent="0.25">
      <c r="A4180">
        <f t="shared" si="65"/>
        <v>14657591</v>
      </c>
      <c r="B4180" s="2">
        <v>24140</v>
      </c>
      <c r="C4180" s="2">
        <v>12</v>
      </c>
      <c r="D4180" s="2" t="s">
        <v>8000</v>
      </c>
      <c r="E4180" s="3">
        <v>44590</v>
      </c>
      <c r="F4180" s="4">
        <v>4165</v>
      </c>
      <c r="G4180" t="s">
        <v>33</v>
      </c>
      <c r="H4180" t="s">
        <v>33</v>
      </c>
      <c r="I4180" t="s">
        <v>8192</v>
      </c>
      <c r="J4180" t="s">
        <v>7386</v>
      </c>
      <c r="K4180">
        <v>104</v>
      </c>
      <c r="L4180" s="4">
        <v>14657591</v>
      </c>
      <c r="M4180" t="s">
        <v>8732</v>
      </c>
      <c r="N4180">
        <v>0</v>
      </c>
      <c r="O4180">
        <v>1</v>
      </c>
      <c r="P4180" t="s">
        <v>5090</v>
      </c>
      <c r="Q4180" t="s">
        <v>8002</v>
      </c>
      <c r="R4180">
        <v>0</v>
      </c>
      <c r="S4180" s="3">
        <v>1</v>
      </c>
      <c r="T4180" t="s">
        <v>40</v>
      </c>
      <c r="U4180" s="1">
        <v>44590</v>
      </c>
      <c r="V4180" t="s">
        <v>1653</v>
      </c>
      <c r="W4180" t="s">
        <v>36</v>
      </c>
      <c r="X4180" t="s">
        <v>7389</v>
      </c>
      <c r="Y4180" t="s">
        <v>31</v>
      </c>
      <c r="Z4180" t="s">
        <v>54</v>
      </c>
    </row>
    <row r="4181" spans="1:26" x14ac:dyDescent="0.25">
      <c r="A4181">
        <f t="shared" si="65"/>
        <v>14657096</v>
      </c>
      <c r="B4181" s="2">
        <v>24144</v>
      </c>
      <c r="C4181" s="2">
        <v>12</v>
      </c>
      <c r="D4181" s="2" t="s">
        <v>7448</v>
      </c>
      <c r="E4181" s="3">
        <v>44590</v>
      </c>
      <c r="F4181" s="4">
        <v>4433</v>
      </c>
      <c r="G4181" t="s">
        <v>33</v>
      </c>
      <c r="H4181" t="s">
        <v>33</v>
      </c>
      <c r="I4181" t="s">
        <v>6976</v>
      </c>
      <c r="J4181" t="s">
        <v>7386</v>
      </c>
      <c r="K4181">
        <v>17</v>
      </c>
      <c r="L4181" s="4">
        <v>14657096</v>
      </c>
      <c r="M4181" t="s">
        <v>8733</v>
      </c>
      <c r="N4181">
        <v>0</v>
      </c>
      <c r="O4181">
        <v>1</v>
      </c>
      <c r="P4181" t="s">
        <v>5090</v>
      </c>
      <c r="Q4181" t="s">
        <v>7450</v>
      </c>
      <c r="R4181">
        <v>0</v>
      </c>
      <c r="S4181" s="3">
        <v>1</v>
      </c>
      <c r="T4181" t="s">
        <v>40</v>
      </c>
      <c r="U4181" s="1">
        <v>44591</v>
      </c>
      <c r="V4181" t="s">
        <v>1653</v>
      </c>
      <c r="W4181" t="s">
        <v>36</v>
      </c>
      <c r="X4181" t="s">
        <v>7389</v>
      </c>
      <c r="Y4181" t="s">
        <v>31</v>
      </c>
      <c r="Z4181" t="s">
        <v>54</v>
      </c>
    </row>
    <row r="4182" spans="1:26" x14ac:dyDescent="0.25">
      <c r="A4182">
        <f t="shared" si="65"/>
        <v>14649149</v>
      </c>
      <c r="B4182" s="2">
        <v>24102</v>
      </c>
      <c r="C4182" s="2">
        <v>12</v>
      </c>
      <c r="D4182" s="2" t="s">
        <v>7452</v>
      </c>
      <c r="E4182" s="3">
        <v>44586</v>
      </c>
      <c r="F4182" s="4">
        <v>4407</v>
      </c>
      <c r="G4182" t="s">
        <v>33</v>
      </c>
      <c r="H4182" t="s">
        <v>33</v>
      </c>
      <c r="I4182" t="s">
        <v>6976</v>
      </c>
      <c r="J4182" t="s">
        <v>7386</v>
      </c>
      <c r="K4182">
        <v>17</v>
      </c>
      <c r="L4182" s="4">
        <v>14649149</v>
      </c>
      <c r="M4182" t="s">
        <v>8734</v>
      </c>
      <c r="N4182">
        <v>0</v>
      </c>
      <c r="O4182">
        <v>1</v>
      </c>
      <c r="P4182" t="s">
        <v>5090</v>
      </c>
      <c r="Q4182" t="s">
        <v>7454</v>
      </c>
      <c r="R4182">
        <v>0</v>
      </c>
      <c r="S4182" s="3">
        <v>1</v>
      </c>
      <c r="T4182" t="s">
        <v>40</v>
      </c>
      <c r="U4182" s="1">
        <v>44591</v>
      </c>
      <c r="V4182" t="s">
        <v>1653</v>
      </c>
      <c r="W4182" t="s">
        <v>36</v>
      </c>
      <c r="X4182" t="s">
        <v>7395</v>
      </c>
      <c r="Y4182" t="s">
        <v>8735</v>
      </c>
      <c r="Z4182" t="s">
        <v>39</v>
      </c>
    </row>
    <row r="4183" spans="1:26" x14ac:dyDescent="0.25">
      <c r="A4183">
        <f t="shared" si="65"/>
        <v>14657106</v>
      </c>
      <c r="B4183" s="2">
        <v>24168</v>
      </c>
      <c r="C4183" s="2">
        <v>12</v>
      </c>
      <c r="D4183" s="2" t="s">
        <v>7452</v>
      </c>
      <c r="E4183" s="3">
        <v>44591</v>
      </c>
      <c r="F4183" s="4">
        <v>4407</v>
      </c>
      <c r="G4183" t="s">
        <v>33</v>
      </c>
      <c r="H4183" t="s">
        <v>33</v>
      </c>
      <c r="I4183" t="s">
        <v>8195</v>
      </c>
      <c r="J4183" t="s">
        <v>7386</v>
      </c>
      <c r="K4183">
        <v>31</v>
      </c>
      <c r="L4183" s="4">
        <v>14657106</v>
      </c>
      <c r="M4183" t="s">
        <v>8736</v>
      </c>
      <c r="N4183">
        <v>0</v>
      </c>
      <c r="O4183">
        <v>1</v>
      </c>
      <c r="P4183" t="s">
        <v>5090</v>
      </c>
      <c r="Q4183" t="s">
        <v>7454</v>
      </c>
      <c r="R4183">
        <v>0</v>
      </c>
      <c r="S4183" s="3">
        <v>1</v>
      </c>
      <c r="T4183" t="s">
        <v>40</v>
      </c>
      <c r="U4183" s="1">
        <v>44591</v>
      </c>
      <c r="V4183" t="s">
        <v>1653</v>
      </c>
      <c r="W4183" t="s">
        <v>36</v>
      </c>
      <c r="X4183" t="s">
        <v>7389</v>
      </c>
      <c r="Y4183" t="s">
        <v>31</v>
      </c>
      <c r="Z4183" t="s">
        <v>54</v>
      </c>
    </row>
    <row r="4184" spans="1:26" x14ac:dyDescent="0.25">
      <c r="A4184">
        <f t="shared" si="65"/>
        <v>14657032</v>
      </c>
      <c r="B4184" s="2">
        <v>24141</v>
      </c>
      <c r="C4184" s="2">
        <v>12</v>
      </c>
      <c r="D4184" s="2" t="s">
        <v>7514</v>
      </c>
      <c r="E4184" s="3">
        <v>44591</v>
      </c>
      <c r="F4184" s="4">
        <v>4127</v>
      </c>
      <c r="G4184" t="s">
        <v>33</v>
      </c>
      <c r="H4184" t="s">
        <v>33</v>
      </c>
      <c r="I4184" t="s">
        <v>8204</v>
      </c>
      <c r="J4184" t="s">
        <v>7386</v>
      </c>
      <c r="K4184">
        <v>54</v>
      </c>
      <c r="L4184" s="4">
        <v>14657032</v>
      </c>
      <c r="M4184" t="s">
        <v>8737</v>
      </c>
      <c r="N4184">
        <v>1</v>
      </c>
      <c r="O4184">
        <v>1</v>
      </c>
      <c r="P4184" t="s">
        <v>5090</v>
      </c>
      <c r="Q4184" t="s">
        <v>7516</v>
      </c>
      <c r="R4184">
        <v>0</v>
      </c>
      <c r="S4184" s="3">
        <v>1</v>
      </c>
      <c r="T4184" t="s">
        <v>40</v>
      </c>
      <c r="U4184" s="1">
        <v>44591</v>
      </c>
      <c r="V4184" t="s">
        <v>1653</v>
      </c>
      <c r="W4184" t="s">
        <v>36</v>
      </c>
      <c r="X4184" t="s">
        <v>7389</v>
      </c>
      <c r="Y4184" t="s">
        <v>31</v>
      </c>
      <c r="Z4184" t="s">
        <v>54</v>
      </c>
    </row>
    <row r="4185" spans="1:26" x14ac:dyDescent="0.25">
      <c r="A4185">
        <f t="shared" si="65"/>
        <v>14657102</v>
      </c>
      <c r="B4185" s="2">
        <v>24159</v>
      </c>
      <c r="C4185" s="2">
        <v>12</v>
      </c>
      <c r="D4185" s="2" t="s">
        <v>7402</v>
      </c>
      <c r="E4185" s="3">
        <v>44591</v>
      </c>
      <c r="F4185" s="4">
        <v>4458</v>
      </c>
      <c r="G4185" t="s">
        <v>33</v>
      </c>
      <c r="H4185" t="s">
        <v>33</v>
      </c>
      <c r="I4185" t="s">
        <v>8195</v>
      </c>
      <c r="J4185" t="s">
        <v>7386</v>
      </c>
      <c r="K4185">
        <v>31</v>
      </c>
      <c r="L4185" s="4">
        <v>14657102</v>
      </c>
      <c r="M4185" t="s">
        <v>8738</v>
      </c>
      <c r="N4185">
        <v>0</v>
      </c>
      <c r="O4185">
        <v>1</v>
      </c>
      <c r="P4185" t="s">
        <v>5090</v>
      </c>
      <c r="Q4185" t="s">
        <v>7404</v>
      </c>
      <c r="R4185">
        <v>0</v>
      </c>
      <c r="S4185" s="3">
        <v>1</v>
      </c>
      <c r="T4185" t="s">
        <v>40</v>
      </c>
      <c r="U4185" s="1">
        <v>44591</v>
      </c>
      <c r="V4185" t="s">
        <v>1653</v>
      </c>
      <c r="W4185" t="s">
        <v>36</v>
      </c>
      <c r="X4185" t="s">
        <v>7389</v>
      </c>
      <c r="Y4185" t="s">
        <v>8739</v>
      </c>
      <c r="Z4185" t="s">
        <v>39</v>
      </c>
    </row>
    <row r="4186" spans="1:26" x14ac:dyDescent="0.25">
      <c r="A4186">
        <f t="shared" si="65"/>
        <v>14657073</v>
      </c>
      <c r="B4186" s="2">
        <v>24185</v>
      </c>
      <c r="C4186" s="2">
        <v>12</v>
      </c>
      <c r="D4186" s="2" t="s">
        <v>7481</v>
      </c>
      <c r="E4186" s="3">
        <v>44591</v>
      </c>
      <c r="F4186" s="4">
        <v>4441</v>
      </c>
      <c r="G4186" s="4">
        <v>4446</v>
      </c>
      <c r="H4186" t="s">
        <v>7482</v>
      </c>
      <c r="I4186" t="s">
        <v>8185</v>
      </c>
      <c r="J4186" t="s">
        <v>7386</v>
      </c>
      <c r="K4186">
        <v>83</v>
      </c>
      <c r="L4186" s="4">
        <v>14657073</v>
      </c>
      <c r="M4186" t="s">
        <v>8740</v>
      </c>
      <c r="N4186">
        <v>7282</v>
      </c>
      <c r="O4186">
        <v>7282</v>
      </c>
      <c r="P4186" t="s">
        <v>163</v>
      </c>
      <c r="Q4186" t="s">
        <v>7484</v>
      </c>
      <c r="R4186">
        <v>0</v>
      </c>
      <c r="S4186" s="3">
        <v>1</v>
      </c>
      <c r="T4186" t="s">
        <v>34</v>
      </c>
      <c r="U4186" s="1">
        <v>44591</v>
      </c>
      <c r="V4186" t="s">
        <v>1653</v>
      </c>
      <c r="W4186" t="s">
        <v>36</v>
      </c>
      <c r="X4186" t="s">
        <v>7401</v>
      </c>
      <c r="Y4186" t="s">
        <v>8741</v>
      </c>
      <c r="Z4186" t="s">
        <v>39</v>
      </c>
    </row>
    <row r="4187" spans="1:26" x14ac:dyDescent="0.25">
      <c r="A4187">
        <f t="shared" si="65"/>
        <v>14657052</v>
      </c>
      <c r="B4187" s="2">
        <v>24162</v>
      </c>
      <c r="C4187" s="2">
        <v>12</v>
      </c>
      <c r="D4187" s="2" t="s">
        <v>7582</v>
      </c>
      <c r="E4187" s="3">
        <v>44591</v>
      </c>
      <c r="F4187" s="4">
        <v>4151</v>
      </c>
      <c r="G4187" t="s">
        <v>33</v>
      </c>
      <c r="H4187" t="s">
        <v>33</v>
      </c>
      <c r="I4187" t="s">
        <v>6976</v>
      </c>
      <c r="J4187" t="s">
        <v>7386</v>
      </c>
      <c r="K4187">
        <v>17</v>
      </c>
      <c r="L4187" s="4">
        <v>14657052</v>
      </c>
      <c r="M4187" t="s">
        <v>8742</v>
      </c>
      <c r="N4187">
        <v>0</v>
      </c>
      <c r="O4187">
        <v>1</v>
      </c>
      <c r="P4187" t="s">
        <v>5090</v>
      </c>
      <c r="Q4187" t="s">
        <v>7584</v>
      </c>
      <c r="R4187">
        <v>0</v>
      </c>
      <c r="S4187" s="3">
        <v>1</v>
      </c>
      <c r="T4187" t="s">
        <v>40</v>
      </c>
      <c r="U4187" s="1">
        <v>44591</v>
      </c>
      <c r="V4187" t="s">
        <v>1653</v>
      </c>
      <c r="W4187" t="s">
        <v>36</v>
      </c>
      <c r="X4187" t="s">
        <v>7401</v>
      </c>
      <c r="Y4187" t="s">
        <v>8743</v>
      </c>
      <c r="Z4187" t="s">
        <v>39</v>
      </c>
    </row>
    <row r="4188" spans="1:26" x14ac:dyDescent="0.25">
      <c r="A4188">
        <f t="shared" si="65"/>
        <v>14657104</v>
      </c>
      <c r="B4188" s="2">
        <v>24173</v>
      </c>
      <c r="C4188" s="2">
        <v>12</v>
      </c>
      <c r="D4188" s="2" t="s">
        <v>7434</v>
      </c>
      <c r="E4188" s="3">
        <v>44591</v>
      </c>
      <c r="F4188" s="4">
        <v>4115</v>
      </c>
      <c r="G4188" t="s">
        <v>33</v>
      </c>
      <c r="H4188" t="s">
        <v>33</v>
      </c>
      <c r="I4188" t="s">
        <v>8195</v>
      </c>
      <c r="J4188" t="s">
        <v>7386</v>
      </c>
      <c r="K4188">
        <v>31</v>
      </c>
      <c r="L4188" s="4">
        <v>14657104</v>
      </c>
      <c r="M4188" t="s">
        <v>8744</v>
      </c>
      <c r="N4188">
        <v>0</v>
      </c>
      <c r="O4188">
        <v>1</v>
      </c>
      <c r="P4188" t="s">
        <v>5090</v>
      </c>
      <c r="Q4188" t="s">
        <v>7437</v>
      </c>
      <c r="R4188">
        <v>0</v>
      </c>
      <c r="S4188" s="3">
        <v>1</v>
      </c>
      <c r="T4188" t="s">
        <v>40</v>
      </c>
      <c r="U4188" s="1">
        <v>44591</v>
      </c>
      <c r="V4188" t="s">
        <v>1653</v>
      </c>
      <c r="W4188" t="s">
        <v>36</v>
      </c>
      <c r="X4188" t="s">
        <v>7389</v>
      </c>
      <c r="Y4188" t="s">
        <v>8745</v>
      </c>
      <c r="Z4188" t="s">
        <v>39</v>
      </c>
    </row>
    <row r="4189" spans="1:26" x14ac:dyDescent="0.25">
      <c r="A4189">
        <f t="shared" si="65"/>
        <v>14643186</v>
      </c>
      <c r="B4189" s="2">
        <v>23040</v>
      </c>
      <c r="C4189" s="2">
        <v>12</v>
      </c>
      <c r="D4189" s="2" t="s">
        <v>7557</v>
      </c>
      <c r="E4189" s="3">
        <v>44582</v>
      </c>
      <c r="F4189" s="4">
        <v>4445</v>
      </c>
      <c r="G4189" t="s">
        <v>33</v>
      </c>
      <c r="H4189" t="s">
        <v>33</v>
      </c>
      <c r="I4189" t="s">
        <v>3672</v>
      </c>
      <c r="J4189" t="s">
        <v>7386</v>
      </c>
      <c r="K4189">
        <v>77</v>
      </c>
      <c r="L4189" s="4">
        <v>14643186</v>
      </c>
      <c r="M4189" t="s">
        <v>8746</v>
      </c>
      <c r="N4189">
        <v>0</v>
      </c>
      <c r="O4189">
        <v>5759</v>
      </c>
      <c r="P4189" t="s">
        <v>5090</v>
      </c>
      <c r="Q4189" t="s">
        <v>8298</v>
      </c>
      <c r="R4189">
        <v>0</v>
      </c>
      <c r="S4189" s="3">
        <v>1</v>
      </c>
      <c r="T4189" t="s">
        <v>34</v>
      </c>
      <c r="U4189" s="1">
        <v>44582</v>
      </c>
      <c r="V4189" t="s">
        <v>1653</v>
      </c>
      <c r="W4189" t="s">
        <v>36</v>
      </c>
      <c r="X4189" t="s">
        <v>7395</v>
      </c>
      <c r="Y4189" t="s">
        <v>8747</v>
      </c>
      <c r="Z4189" t="s">
        <v>39</v>
      </c>
    </row>
    <row r="4190" spans="1:26" x14ac:dyDescent="0.25">
      <c r="A4190">
        <f t="shared" si="65"/>
        <v>14645394</v>
      </c>
      <c r="B4190" s="2">
        <v>23067</v>
      </c>
      <c r="C4190" s="2">
        <v>12</v>
      </c>
      <c r="D4190" s="2" t="s">
        <v>7452</v>
      </c>
      <c r="E4190" s="3">
        <v>44583</v>
      </c>
      <c r="F4190" s="4">
        <v>4407</v>
      </c>
      <c r="G4190" t="s">
        <v>33</v>
      </c>
      <c r="H4190" t="s">
        <v>33</v>
      </c>
      <c r="I4190" t="s">
        <v>8179</v>
      </c>
      <c r="J4190" t="s">
        <v>7386</v>
      </c>
      <c r="K4190">
        <v>7</v>
      </c>
      <c r="L4190" s="4">
        <v>14645394</v>
      </c>
      <c r="M4190" t="s">
        <v>8748</v>
      </c>
      <c r="N4190">
        <v>0</v>
      </c>
      <c r="O4190">
        <v>557</v>
      </c>
      <c r="P4190" t="s">
        <v>5090</v>
      </c>
      <c r="Q4190" t="s">
        <v>7991</v>
      </c>
      <c r="R4190">
        <v>0</v>
      </c>
      <c r="S4190" s="3">
        <v>1</v>
      </c>
      <c r="T4190" t="s">
        <v>34</v>
      </c>
      <c r="U4190" s="1">
        <v>44583</v>
      </c>
      <c r="V4190" t="s">
        <v>1653</v>
      </c>
      <c r="W4190" t="s">
        <v>36</v>
      </c>
      <c r="X4190" t="s">
        <v>7395</v>
      </c>
      <c r="Y4190" t="s">
        <v>8749</v>
      </c>
      <c r="Z4190" t="s">
        <v>39</v>
      </c>
    </row>
    <row r="4191" spans="1:26" x14ac:dyDescent="0.25">
      <c r="A4191">
        <f t="shared" si="65"/>
        <v>14645287</v>
      </c>
      <c r="B4191" s="2">
        <v>23125</v>
      </c>
      <c r="C4191" s="2">
        <v>12</v>
      </c>
      <c r="D4191" s="2" t="s">
        <v>7539</v>
      </c>
      <c r="E4191" s="3">
        <v>44583</v>
      </c>
      <c r="F4191" s="4">
        <v>4086</v>
      </c>
      <c r="G4191" t="s">
        <v>33</v>
      </c>
      <c r="H4191" t="s">
        <v>33</v>
      </c>
      <c r="I4191" t="s">
        <v>8195</v>
      </c>
      <c r="J4191" t="s">
        <v>7386</v>
      </c>
      <c r="K4191">
        <v>31</v>
      </c>
      <c r="L4191" s="4">
        <v>14645287</v>
      </c>
      <c r="M4191" t="s">
        <v>8750</v>
      </c>
      <c r="N4191">
        <v>0</v>
      </c>
      <c r="O4191">
        <v>1</v>
      </c>
      <c r="P4191" t="s">
        <v>5090</v>
      </c>
      <c r="Q4191" t="s">
        <v>7663</v>
      </c>
      <c r="R4191">
        <v>0</v>
      </c>
      <c r="S4191" s="3">
        <v>1</v>
      </c>
      <c r="T4191" t="s">
        <v>40</v>
      </c>
      <c r="U4191" s="1">
        <v>44583</v>
      </c>
      <c r="V4191" t="s">
        <v>1653</v>
      </c>
      <c r="W4191" t="s">
        <v>36</v>
      </c>
      <c r="X4191" t="s">
        <v>7395</v>
      </c>
      <c r="Y4191" t="s">
        <v>8751</v>
      </c>
      <c r="Z4191" t="s">
        <v>39</v>
      </c>
    </row>
    <row r="4192" spans="1:26" x14ac:dyDescent="0.25">
      <c r="A4192">
        <f t="shared" si="65"/>
        <v>14642668</v>
      </c>
      <c r="B4192" s="2">
        <v>23027</v>
      </c>
      <c r="C4192" s="2">
        <v>12</v>
      </c>
      <c r="D4192" s="2" t="s">
        <v>7439</v>
      </c>
      <c r="E4192" s="3">
        <v>44582</v>
      </c>
      <c r="F4192" s="4">
        <v>4159</v>
      </c>
      <c r="G4192" t="s">
        <v>33</v>
      </c>
      <c r="H4192" t="s">
        <v>33</v>
      </c>
      <c r="I4192" t="s">
        <v>8182</v>
      </c>
      <c r="J4192" t="s">
        <v>7386</v>
      </c>
      <c r="K4192">
        <v>37</v>
      </c>
      <c r="L4192" s="4">
        <v>14642668</v>
      </c>
      <c r="M4192" t="s">
        <v>8752</v>
      </c>
      <c r="N4192">
        <v>3191</v>
      </c>
      <c r="O4192">
        <v>1615</v>
      </c>
      <c r="P4192" t="s">
        <v>5090</v>
      </c>
      <c r="Q4192" t="s">
        <v>8143</v>
      </c>
      <c r="R4192">
        <v>0</v>
      </c>
      <c r="S4192" s="3">
        <v>1</v>
      </c>
      <c r="T4192" t="s">
        <v>34</v>
      </c>
      <c r="U4192" s="1">
        <v>44583</v>
      </c>
      <c r="V4192" t="s">
        <v>1653</v>
      </c>
      <c r="W4192" t="s">
        <v>36</v>
      </c>
      <c r="X4192" t="s">
        <v>7395</v>
      </c>
      <c r="Y4192" t="s">
        <v>8753</v>
      </c>
      <c r="Z4192" t="s">
        <v>39</v>
      </c>
    </row>
    <row r="4193" spans="1:26" x14ac:dyDescent="0.25">
      <c r="A4193">
        <f t="shared" si="65"/>
        <v>14645368</v>
      </c>
      <c r="B4193" s="2">
        <v>23071</v>
      </c>
      <c r="C4193" s="2">
        <v>12</v>
      </c>
      <c r="D4193" s="2" t="s">
        <v>7439</v>
      </c>
      <c r="E4193" s="3">
        <v>44583</v>
      </c>
      <c r="F4193" s="4">
        <v>4159</v>
      </c>
      <c r="G4193" t="s">
        <v>33</v>
      </c>
      <c r="H4193" t="s">
        <v>33</v>
      </c>
      <c r="I4193" t="s">
        <v>8179</v>
      </c>
      <c r="J4193" t="s">
        <v>7386</v>
      </c>
      <c r="K4193">
        <v>7</v>
      </c>
      <c r="L4193" s="4">
        <v>14645368</v>
      </c>
      <c r="M4193" t="s">
        <v>8754</v>
      </c>
      <c r="N4193">
        <v>0</v>
      </c>
      <c r="O4193">
        <v>557</v>
      </c>
      <c r="P4193" t="s">
        <v>5090</v>
      </c>
      <c r="Q4193" t="s">
        <v>8143</v>
      </c>
      <c r="R4193">
        <v>0</v>
      </c>
      <c r="S4193" s="3">
        <v>1</v>
      </c>
      <c r="T4193" t="s">
        <v>34</v>
      </c>
      <c r="U4193" s="1">
        <v>44583</v>
      </c>
      <c r="V4193" t="s">
        <v>1653</v>
      </c>
      <c r="W4193" t="s">
        <v>36</v>
      </c>
      <c r="X4193" t="s">
        <v>7395</v>
      </c>
      <c r="Y4193" t="s">
        <v>8755</v>
      </c>
      <c r="Z4193" t="s">
        <v>39</v>
      </c>
    </row>
    <row r="4194" spans="1:26" x14ac:dyDescent="0.25">
      <c r="A4194">
        <f t="shared" si="65"/>
        <v>14645372</v>
      </c>
      <c r="B4194" s="2">
        <v>23032</v>
      </c>
      <c r="C4194" s="2">
        <v>12</v>
      </c>
      <c r="D4194" s="2" t="s">
        <v>7391</v>
      </c>
      <c r="E4194" s="3">
        <v>44583</v>
      </c>
      <c r="F4194" s="4">
        <v>4166</v>
      </c>
      <c r="G4194" t="s">
        <v>33</v>
      </c>
      <c r="H4194" t="s">
        <v>33</v>
      </c>
      <c r="I4194" t="s">
        <v>8179</v>
      </c>
      <c r="J4194" t="s">
        <v>7386</v>
      </c>
      <c r="K4194">
        <v>7</v>
      </c>
      <c r="L4194" s="4">
        <v>14645372</v>
      </c>
      <c r="M4194" t="s">
        <v>8756</v>
      </c>
      <c r="N4194">
        <v>0</v>
      </c>
      <c r="O4194">
        <v>557</v>
      </c>
      <c r="P4194" t="s">
        <v>5090</v>
      </c>
      <c r="Q4194" t="s">
        <v>7535</v>
      </c>
      <c r="R4194">
        <v>0</v>
      </c>
      <c r="S4194" s="3">
        <v>1</v>
      </c>
      <c r="T4194" t="s">
        <v>34</v>
      </c>
      <c r="U4194" s="1">
        <v>44583</v>
      </c>
      <c r="V4194" t="s">
        <v>1653</v>
      </c>
      <c r="W4194" t="s">
        <v>36</v>
      </c>
      <c r="X4194" t="s">
        <v>7395</v>
      </c>
      <c r="Y4194" t="s">
        <v>8757</v>
      </c>
      <c r="Z4194" t="s">
        <v>39</v>
      </c>
    </row>
    <row r="4195" spans="1:26" x14ac:dyDescent="0.25">
      <c r="A4195">
        <f t="shared" si="65"/>
        <v>14645370</v>
      </c>
      <c r="B4195" s="2">
        <v>23033</v>
      </c>
      <c r="C4195" s="2">
        <v>12</v>
      </c>
      <c r="D4195" s="2" t="s">
        <v>7514</v>
      </c>
      <c r="E4195" s="3">
        <v>44582</v>
      </c>
      <c r="F4195" s="4">
        <v>4127</v>
      </c>
      <c r="G4195" t="s">
        <v>33</v>
      </c>
      <c r="H4195" t="s">
        <v>33</v>
      </c>
      <c r="I4195" t="s">
        <v>8179</v>
      </c>
      <c r="J4195" t="s">
        <v>7386</v>
      </c>
      <c r="K4195">
        <v>7</v>
      </c>
      <c r="L4195" s="4">
        <v>14645370</v>
      </c>
      <c r="M4195" t="s">
        <v>8758</v>
      </c>
      <c r="N4195">
        <v>0</v>
      </c>
      <c r="O4195">
        <v>557</v>
      </c>
      <c r="P4195" t="s">
        <v>5090</v>
      </c>
      <c r="Q4195" t="s">
        <v>8029</v>
      </c>
      <c r="R4195">
        <v>0</v>
      </c>
      <c r="S4195" s="3">
        <v>1</v>
      </c>
      <c r="T4195" t="s">
        <v>34</v>
      </c>
      <c r="U4195" s="1">
        <v>44583</v>
      </c>
      <c r="V4195" t="s">
        <v>1653</v>
      </c>
      <c r="W4195" t="s">
        <v>36</v>
      </c>
      <c r="X4195" t="s">
        <v>7395</v>
      </c>
      <c r="Y4195" t="s">
        <v>8759</v>
      </c>
      <c r="Z4195" t="s">
        <v>39</v>
      </c>
    </row>
    <row r="4196" spans="1:26" x14ac:dyDescent="0.25">
      <c r="A4196">
        <f t="shared" si="65"/>
        <v>14645323</v>
      </c>
      <c r="B4196" s="2">
        <v>23105</v>
      </c>
      <c r="C4196" s="2">
        <v>12</v>
      </c>
      <c r="D4196" s="2" t="s">
        <v>7582</v>
      </c>
      <c r="E4196" s="3">
        <v>44583</v>
      </c>
      <c r="F4196" s="4">
        <v>4151</v>
      </c>
      <c r="G4196" t="s">
        <v>33</v>
      </c>
      <c r="H4196" t="s">
        <v>33</v>
      </c>
      <c r="I4196" t="s">
        <v>8204</v>
      </c>
      <c r="J4196" t="s">
        <v>7386</v>
      </c>
      <c r="K4196">
        <v>54</v>
      </c>
      <c r="L4196" s="4">
        <v>14645323</v>
      </c>
      <c r="M4196" t="s">
        <v>8760</v>
      </c>
      <c r="N4196">
        <v>1</v>
      </c>
      <c r="O4196">
        <v>1</v>
      </c>
      <c r="P4196" t="s">
        <v>5090</v>
      </c>
      <c r="Q4196" t="s">
        <v>8232</v>
      </c>
      <c r="R4196">
        <v>0</v>
      </c>
      <c r="S4196" s="3">
        <v>1</v>
      </c>
      <c r="T4196" t="s">
        <v>40</v>
      </c>
      <c r="U4196" s="1">
        <v>44583</v>
      </c>
      <c r="V4196" t="s">
        <v>1653</v>
      </c>
      <c r="W4196" t="s">
        <v>36</v>
      </c>
      <c r="X4196" t="s">
        <v>7395</v>
      </c>
      <c r="Y4196" t="s">
        <v>8761</v>
      </c>
      <c r="Z4196" t="s">
        <v>39</v>
      </c>
    </row>
    <row r="4197" spans="1:26" x14ac:dyDescent="0.25">
      <c r="A4197">
        <f t="shared" si="65"/>
        <v>14645339</v>
      </c>
      <c r="B4197" s="2">
        <v>23106</v>
      </c>
      <c r="C4197" s="2">
        <v>12</v>
      </c>
      <c r="D4197" s="2" t="s">
        <v>7665</v>
      </c>
      <c r="E4197" s="3">
        <v>44583</v>
      </c>
      <c r="F4197" s="4">
        <v>4413</v>
      </c>
      <c r="G4197" t="s">
        <v>33</v>
      </c>
      <c r="H4197" t="s">
        <v>33</v>
      </c>
      <c r="I4197" t="s">
        <v>8204</v>
      </c>
      <c r="J4197" t="s">
        <v>7386</v>
      </c>
      <c r="K4197">
        <v>54</v>
      </c>
      <c r="L4197" s="4">
        <v>14645339</v>
      </c>
      <c r="M4197" t="s">
        <v>8762</v>
      </c>
      <c r="N4197">
        <v>1</v>
      </c>
      <c r="O4197">
        <v>1</v>
      </c>
      <c r="P4197" t="s">
        <v>5090</v>
      </c>
      <c r="Q4197" t="s">
        <v>7830</v>
      </c>
      <c r="R4197">
        <v>0</v>
      </c>
      <c r="S4197" s="3">
        <v>1</v>
      </c>
      <c r="T4197" t="s">
        <v>40</v>
      </c>
      <c r="U4197" s="1">
        <v>44583</v>
      </c>
      <c r="V4197" t="s">
        <v>1653</v>
      </c>
      <c r="W4197" t="s">
        <v>36</v>
      </c>
      <c r="X4197" t="s">
        <v>7395</v>
      </c>
      <c r="Y4197" t="s">
        <v>8763</v>
      </c>
      <c r="Z4197" t="s">
        <v>39</v>
      </c>
    </row>
    <row r="4198" spans="1:26" x14ac:dyDescent="0.25">
      <c r="A4198">
        <f t="shared" si="65"/>
        <v>14645390</v>
      </c>
      <c r="B4198" s="2">
        <v>23060</v>
      </c>
      <c r="C4198" s="2">
        <v>12</v>
      </c>
      <c r="D4198" s="2" t="s">
        <v>7500</v>
      </c>
      <c r="E4198" s="3">
        <v>44583</v>
      </c>
      <c r="F4198" s="4">
        <v>4426</v>
      </c>
      <c r="G4198" s="4">
        <v>4352</v>
      </c>
      <c r="H4198" t="s">
        <v>7501</v>
      </c>
      <c r="I4198" t="s">
        <v>8185</v>
      </c>
      <c r="J4198" t="s">
        <v>7386</v>
      </c>
      <c r="K4198">
        <v>83</v>
      </c>
      <c r="L4198" s="4">
        <v>14645390</v>
      </c>
      <c r="M4198" t="s">
        <v>8764</v>
      </c>
      <c r="N4198">
        <v>7282</v>
      </c>
      <c r="O4198">
        <v>7282</v>
      </c>
      <c r="P4198" t="s">
        <v>163</v>
      </c>
      <c r="Q4198" t="s">
        <v>7833</v>
      </c>
      <c r="R4198">
        <v>0</v>
      </c>
      <c r="S4198" s="3">
        <v>1</v>
      </c>
      <c r="T4198" t="s">
        <v>34</v>
      </c>
      <c r="U4198" s="1">
        <v>44583</v>
      </c>
      <c r="V4198" t="s">
        <v>1653</v>
      </c>
      <c r="W4198" t="s">
        <v>36</v>
      </c>
      <c r="X4198" t="s">
        <v>7395</v>
      </c>
      <c r="Y4198" t="s">
        <v>8765</v>
      </c>
      <c r="Z4198" t="s">
        <v>39</v>
      </c>
    </row>
    <row r="4199" spans="1:26" x14ac:dyDescent="0.25">
      <c r="A4199">
        <f t="shared" si="65"/>
        <v>14642739</v>
      </c>
      <c r="B4199" s="2">
        <v>23115</v>
      </c>
      <c r="C4199" s="2">
        <v>12</v>
      </c>
      <c r="D4199" s="2" t="s">
        <v>7691</v>
      </c>
      <c r="E4199" s="3">
        <v>44583</v>
      </c>
      <c r="F4199" s="4">
        <v>4083</v>
      </c>
      <c r="G4199" s="4">
        <v>4118</v>
      </c>
      <c r="H4199" t="s">
        <v>8280</v>
      </c>
      <c r="I4199" t="s">
        <v>8281</v>
      </c>
      <c r="J4199" t="s">
        <v>7386</v>
      </c>
      <c r="K4199">
        <v>96</v>
      </c>
      <c r="L4199" s="4">
        <v>14642739</v>
      </c>
      <c r="M4199" t="s">
        <v>8766</v>
      </c>
      <c r="N4199">
        <v>1</v>
      </c>
      <c r="O4199">
        <v>1</v>
      </c>
      <c r="P4199" t="s">
        <v>163</v>
      </c>
      <c r="Q4199" t="s">
        <v>7494</v>
      </c>
      <c r="R4199">
        <v>0</v>
      </c>
      <c r="S4199" s="3">
        <v>1</v>
      </c>
      <c r="T4199" t="s">
        <v>40</v>
      </c>
      <c r="U4199" s="1">
        <v>44583</v>
      </c>
      <c r="V4199" t="s">
        <v>1653</v>
      </c>
      <c r="W4199" t="s">
        <v>36</v>
      </c>
      <c r="X4199" t="s">
        <v>7395</v>
      </c>
      <c r="Y4199" t="s">
        <v>8767</v>
      </c>
      <c r="Z4199" t="s">
        <v>39</v>
      </c>
    </row>
    <row r="4200" spans="1:26" x14ac:dyDescent="0.25">
      <c r="A4200">
        <f t="shared" si="65"/>
        <v>14645289</v>
      </c>
      <c r="B4200" s="2">
        <v>23039</v>
      </c>
      <c r="C4200" s="2">
        <v>12</v>
      </c>
      <c r="D4200" s="2" t="s">
        <v>7514</v>
      </c>
      <c r="E4200" s="3">
        <v>44582</v>
      </c>
      <c r="F4200" s="4">
        <v>4127</v>
      </c>
      <c r="G4200" t="s">
        <v>33</v>
      </c>
      <c r="H4200" t="s">
        <v>33</v>
      </c>
      <c r="I4200" t="s">
        <v>8195</v>
      </c>
      <c r="J4200" t="s">
        <v>7386</v>
      </c>
      <c r="K4200">
        <v>31</v>
      </c>
      <c r="L4200" s="4">
        <v>14645289</v>
      </c>
      <c r="M4200" t="s">
        <v>8768</v>
      </c>
      <c r="N4200">
        <v>0</v>
      </c>
      <c r="O4200">
        <v>1</v>
      </c>
      <c r="P4200" t="s">
        <v>5090</v>
      </c>
      <c r="Q4200" t="s">
        <v>8029</v>
      </c>
      <c r="R4200">
        <v>0</v>
      </c>
      <c r="S4200" s="3">
        <v>1</v>
      </c>
      <c r="T4200" t="s">
        <v>40</v>
      </c>
      <c r="U4200" s="1">
        <v>44583</v>
      </c>
      <c r="V4200" t="s">
        <v>1653</v>
      </c>
      <c r="W4200" t="s">
        <v>36</v>
      </c>
      <c r="X4200" t="s">
        <v>7395</v>
      </c>
      <c r="Y4200" t="s">
        <v>8769</v>
      </c>
      <c r="Z4200" t="s">
        <v>39</v>
      </c>
    </row>
    <row r="4201" spans="1:26" x14ac:dyDescent="0.25">
      <c r="A4201">
        <f t="shared" si="65"/>
        <v>14645335</v>
      </c>
      <c r="B4201" s="2">
        <v>23074</v>
      </c>
      <c r="C4201" s="2">
        <v>12</v>
      </c>
      <c r="D4201" s="2" t="s">
        <v>7402</v>
      </c>
      <c r="E4201" s="3">
        <v>44583</v>
      </c>
      <c r="F4201" s="4">
        <v>4458</v>
      </c>
      <c r="G4201" t="s">
        <v>33</v>
      </c>
      <c r="H4201" t="s">
        <v>33</v>
      </c>
      <c r="I4201" t="s">
        <v>8204</v>
      </c>
      <c r="J4201" t="s">
        <v>7386</v>
      </c>
      <c r="K4201">
        <v>54</v>
      </c>
      <c r="L4201" s="4">
        <v>14645335</v>
      </c>
      <c r="M4201" t="s">
        <v>8770</v>
      </c>
      <c r="N4201">
        <v>1</v>
      </c>
      <c r="O4201">
        <v>1</v>
      </c>
      <c r="P4201" t="s">
        <v>5090</v>
      </c>
      <c r="Q4201" t="s">
        <v>7853</v>
      </c>
      <c r="R4201">
        <v>0</v>
      </c>
      <c r="S4201" s="3">
        <v>1</v>
      </c>
      <c r="T4201" t="s">
        <v>40</v>
      </c>
      <c r="U4201" s="1">
        <v>44583</v>
      </c>
      <c r="V4201" t="s">
        <v>1653</v>
      </c>
      <c r="W4201" t="s">
        <v>36</v>
      </c>
      <c r="X4201" t="s">
        <v>7395</v>
      </c>
      <c r="Y4201" t="s">
        <v>8771</v>
      </c>
      <c r="Z4201" t="s">
        <v>39</v>
      </c>
    </row>
    <row r="4202" spans="1:26" x14ac:dyDescent="0.25">
      <c r="A4202">
        <f t="shared" si="65"/>
        <v>14642661</v>
      </c>
      <c r="B4202" s="2">
        <v>22976</v>
      </c>
      <c r="C4202" s="2">
        <v>12</v>
      </c>
      <c r="D4202" s="2" t="s">
        <v>7434</v>
      </c>
      <c r="E4202" s="3">
        <v>44582</v>
      </c>
      <c r="F4202" s="4">
        <v>4115</v>
      </c>
      <c r="G4202" t="s">
        <v>33</v>
      </c>
      <c r="H4202" t="s">
        <v>33</v>
      </c>
      <c r="I4202" t="s">
        <v>8209</v>
      </c>
      <c r="J4202" t="s">
        <v>7386</v>
      </c>
      <c r="K4202">
        <v>39</v>
      </c>
      <c r="L4202" s="4">
        <v>14642661</v>
      </c>
      <c r="M4202" t="s">
        <v>8772</v>
      </c>
      <c r="N4202">
        <v>1</v>
      </c>
      <c r="O4202">
        <v>1</v>
      </c>
      <c r="P4202" t="s">
        <v>5090</v>
      </c>
      <c r="Q4202" t="s">
        <v>7437</v>
      </c>
      <c r="R4202">
        <v>0</v>
      </c>
      <c r="S4202" s="3">
        <v>1</v>
      </c>
      <c r="T4202" t="s">
        <v>40</v>
      </c>
      <c r="U4202" s="1">
        <v>44582</v>
      </c>
      <c r="V4202" t="s">
        <v>1653</v>
      </c>
      <c r="W4202" t="s">
        <v>36</v>
      </c>
      <c r="X4202" t="s">
        <v>7524</v>
      </c>
      <c r="Y4202" t="s">
        <v>8773</v>
      </c>
      <c r="Z4202" t="s">
        <v>39</v>
      </c>
    </row>
    <row r="4203" spans="1:26" x14ac:dyDescent="0.25">
      <c r="A4203">
        <f t="shared" si="65"/>
        <v>14642630</v>
      </c>
      <c r="B4203" s="2">
        <v>22894</v>
      </c>
      <c r="C4203" s="2">
        <v>12</v>
      </c>
      <c r="D4203" s="2" t="s">
        <v>7439</v>
      </c>
      <c r="E4203" s="3">
        <v>44581</v>
      </c>
      <c r="F4203" s="4">
        <v>4159</v>
      </c>
      <c r="G4203" t="s">
        <v>33</v>
      </c>
      <c r="H4203" t="s">
        <v>33</v>
      </c>
      <c r="I4203" t="s">
        <v>8179</v>
      </c>
      <c r="J4203" t="s">
        <v>7386</v>
      </c>
      <c r="K4203">
        <v>7</v>
      </c>
      <c r="L4203" s="4">
        <v>14642630</v>
      </c>
      <c r="M4203" t="s">
        <v>8774</v>
      </c>
      <c r="N4203">
        <v>0</v>
      </c>
      <c r="O4203">
        <v>557</v>
      </c>
      <c r="P4203" t="s">
        <v>5090</v>
      </c>
      <c r="Q4203" t="s">
        <v>7441</v>
      </c>
      <c r="R4203">
        <v>0</v>
      </c>
      <c r="S4203" s="3">
        <v>1</v>
      </c>
      <c r="T4203" t="s">
        <v>34</v>
      </c>
      <c r="U4203" s="1">
        <v>44582</v>
      </c>
      <c r="V4203" t="s">
        <v>1653</v>
      </c>
      <c r="W4203" t="s">
        <v>36</v>
      </c>
      <c r="X4203" t="s">
        <v>7395</v>
      </c>
      <c r="Y4203" t="s">
        <v>8775</v>
      </c>
      <c r="Z4203" t="s">
        <v>39</v>
      </c>
    </row>
    <row r="4204" spans="1:26" x14ac:dyDescent="0.25">
      <c r="A4204">
        <f t="shared" si="65"/>
        <v>14642676</v>
      </c>
      <c r="B4204" s="2">
        <v>22895</v>
      </c>
      <c r="C4204" s="2">
        <v>12</v>
      </c>
      <c r="D4204" s="2" t="s">
        <v>7391</v>
      </c>
      <c r="E4204" s="3">
        <v>44581</v>
      </c>
      <c r="F4204" s="4">
        <v>4166</v>
      </c>
      <c r="G4204" t="s">
        <v>33</v>
      </c>
      <c r="H4204" t="s">
        <v>33</v>
      </c>
      <c r="I4204" t="s">
        <v>8256</v>
      </c>
      <c r="J4204" t="s">
        <v>7386</v>
      </c>
      <c r="K4204">
        <v>29</v>
      </c>
      <c r="L4204" s="4">
        <v>14642676</v>
      </c>
      <c r="M4204" t="s">
        <v>8776</v>
      </c>
      <c r="N4204">
        <v>2100</v>
      </c>
      <c r="O4204">
        <v>1575</v>
      </c>
      <c r="P4204" t="s">
        <v>5090</v>
      </c>
      <c r="Q4204" t="s">
        <v>7394</v>
      </c>
      <c r="R4204">
        <v>0</v>
      </c>
      <c r="S4204" s="3">
        <v>1</v>
      </c>
      <c r="T4204" t="s">
        <v>34</v>
      </c>
      <c r="U4204" s="1">
        <v>44582</v>
      </c>
      <c r="V4204" t="s">
        <v>1653</v>
      </c>
      <c r="W4204" t="s">
        <v>36</v>
      </c>
      <c r="X4204" t="s">
        <v>7395</v>
      </c>
      <c r="Y4204" t="s">
        <v>8777</v>
      </c>
      <c r="Z4204" t="s">
        <v>39</v>
      </c>
    </row>
    <row r="4205" spans="1:26" x14ac:dyDescent="0.25">
      <c r="A4205">
        <f t="shared" si="65"/>
        <v>14642644</v>
      </c>
      <c r="B4205" s="2">
        <v>22897</v>
      </c>
      <c r="C4205" s="2">
        <v>12</v>
      </c>
      <c r="D4205" s="2" t="s">
        <v>7402</v>
      </c>
      <c r="E4205" s="3">
        <v>44581</v>
      </c>
      <c r="F4205" s="4">
        <v>4458</v>
      </c>
      <c r="G4205" t="s">
        <v>33</v>
      </c>
      <c r="H4205" t="s">
        <v>33</v>
      </c>
      <c r="I4205" t="s">
        <v>8332</v>
      </c>
      <c r="J4205" t="s">
        <v>7386</v>
      </c>
      <c r="K4205">
        <v>138</v>
      </c>
      <c r="L4205" s="4">
        <v>14642644</v>
      </c>
      <c r="M4205" t="s">
        <v>8778</v>
      </c>
      <c r="N4205">
        <v>0</v>
      </c>
      <c r="O4205">
        <v>9125</v>
      </c>
      <c r="P4205" t="s">
        <v>5090</v>
      </c>
      <c r="Q4205" t="s">
        <v>7404</v>
      </c>
      <c r="R4205">
        <v>0</v>
      </c>
      <c r="S4205" s="3">
        <v>1</v>
      </c>
      <c r="T4205" t="s">
        <v>34</v>
      </c>
      <c r="U4205" s="1">
        <v>44582</v>
      </c>
      <c r="V4205" t="s">
        <v>1653</v>
      </c>
      <c r="W4205" t="s">
        <v>36</v>
      </c>
      <c r="X4205" t="s">
        <v>7395</v>
      </c>
      <c r="Y4205" t="s">
        <v>8779</v>
      </c>
      <c r="Z4205" t="s">
        <v>39</v>
      </c>
    </row>
    <row r="4206" spans="1:26" x14ac:dyDescent="0.25">
      <c r="A4206">
        <f t="shared" si="65"/>
        <v>14642624</v>
      </c>
      <c r="B4206" s="2">
        <v>22934</v>
      </c>
      <c r="C4206" s="2">
        <v>12</v>
      </c>
      <c r="D4206" s="2" t="s">
        <v>7486</v>
      </c>
      <c r="E4206" s="3">
        <v>44582</v>
      </c>
      <c r="F4206" s="4">
        <v>4411</v>
      </c>
      <c r="G4206" s="4">
        <v>4447</v>
      </c>
      <c r="H4206" t="s">
        <v>7487</v>
      </c>
      <c r="I4206" t="s">
        <v>8185</v>
      </c>
      <c r="J4206" t="s">
        <v>7386</v>
      </c>
      <c r="K4206">
        <v>83</v>
      </c>
      <c r="L4206" s="4">
        <v>14642624</v>
      </c>
      <c r="M4206" t="s">
        <v>8780</v>
      </c>
      <c r="N4206">
        <v>7282</v>
      </c>
      <c r="O4206">
        <v>7282</v>
      </c>
      <c r="P4206" t="s">
        <v>163</v>
      </c>
      <c r="Q4206" t="s">
        <v>7867</v>
      </c>
      <c r="R4206">
        <v>0</v>
      </c>
      <c r="S4206" s="3">
        <v>1</v>
      </c>
      <c r="T4206" t="s">
        <v>34</v>
      </c>
      <c r="U4206" s="1">
        <v>44582</v>
      </c>
      <c r="V4206" t="s">
        <v>1653</v>
      </c>
      <c r="W4206" t="s">
        <v>36</v>
      </c>
      <c r="X4206" t="s">
        <v>7812</v>
      </c>
      <c r="Y4206" t="s">
        <v>8781</v>
      </c>
      <c r="Z4206" t="s">
        <v>39</v>
      </c>
    </row>
    <row r="4207" spans="1:26" x14ac:dyDescent="0.25">
      <c r="A4207">
        <f t="shared" si="65"/>
        <v>14642731</v>
      </c>
      <c r="B4207" s="2">
        <v>23005</v>
      </c>
      <c r="C4207" s="2">
        <v>12</v>
      </c>
      <c r="D4207" s="2" t="s">
        <v>7557</v>
      </c>
      <c r="E4207" s="3">
        <v>44582</v>
      </c>
      <c r="F4207" s="4">
        <v>4445</v>
      </c>
      <c r="G4207" t="s">
        <v>33</v>
      </c>
      <c r="H4207" t="s">
        <v>33</v>
      </c>
      <c r="I4207" t="s">
        <v>8192</v>
      </c>
      <c r="J4207" t="s">
        <v>7386</v>
      </c>
      <c r="K4207">
        <v>104</v>
      </c>
      <c r="L4207" s="4">
        <v>14642731</v>
      </c>
      <c r="M4207" t="s">
        <v>8782</v>
      </c>
      <c r="N4207">
        <v>0</v>
      </c>
      <c r="O4207">
        <v>1</v>
      </c>
      <c r="P4207" t="s">
        <v>5090</v>
      </c>
      <c r="Q4207" t="s">
        <v>8298</v>
      </c>
      <c r="R4207">
        <v>0</v>
      </c>
      <c r="S4207" s="3">
        <v>1</v>
      </c>
      <c r="T4207" t="s">
        <v>40</v>
      </c>
      <c r="U4207" s="1">
        <v>44582</v>
      </c>
      <c r="V4207" t="s">
        <v>1653</v>
      </c>
      <c r="W4207" t="s">
        <v>36</v>
      </c>
      <c r="X4207" t="s">
        <v>7395</v>
      </c>
      <c r="Y4207" t="s">
        <v>8783</v>
      </c>
      <c r="Z4207" t="s">
        <v>39</v>
      </c>
    </row>
    <row r="4208" spans="1:26" x14ac:dyDescent="0.25">
      <c r="A4208">
        <f t="shared" si="65"/>
        <v>14652779</v>
      </c>
      <c r="B4208" s="2">
        <v>23864</v>
      </c>
      <c r="C4208" s="2">
        <v>12</v>
      </c>
      <c r="D4208" s="2" t="s">
        <v>7418</v>
      </c>
      <c r="E4208" s="3">
        <v>44589</v>
      </c>
      <c r="F4208" s="4">
        <v>4228</v>
      </c>
      <c r="G4208" s="4">
        <v>4422</v>
      </c>
      <c r="H4208" t="s">
        <v>7419</v>
      </c>
      <c r="I4208" t="s">
        <v>8531</v>
      </c>
      <c r="J4208" t="s">
        <v>7386</v>
      </c>
      <c r="K4208">
        <v>180</v>
      </c>
      <c r="L4208" s="4">
        <v>14652779</v>
      </c>
      <c r="M4208" t="s">
        <v>8784</v>
      </c>
      <c r="N4208">
        <v>1</v>
      </c>
      <c r="O4208">
        <v>1</v>
      </c>
      <c r="P4208" t="s">
        <v>163</v>
      </c>
      <c r="Q4208" t="s">
        <v>7422</v>
      </c>
      <c r="R4208">
        <v>0</v>
      </c>
      <c r="S4208" s="3">
        <v>1</v>
      </c>
      <c r="T4208" t="s">
        <v>40</v>
      </c>
      <c r="U4208" s="1">
        <v>44589</v>
      </c>
      <c r="V4208" t="s">
        <v>1653</v>
      </c>
      <c r="W4208" t="s">
        <v>36</v>
      </c>
      <c r="X4208" t="s">
        <v>7401</v>
      </c>
      <c r="Y4208" t="s">
        <v>8785</v>
      </c>
      <c r="Z4208" t="s">
        <v>39</v>
      </c>
    </row>
    <row r="4209" spans="1:26" x14ac:dyDescent="0.25">
      <c r="A4209">
        <f t="shared" si="65"/>
        <v>14653936</v>
      </c>
      <c r="B4209" s="2">
        <v>23830</v>
      </c>
      <c r="C4209" s="2">
        <v>12</v>
      </c>
      <c r="D4209" s="2" t="s">
        <v>7424</v>
      </c>
      <c r="E4209" s="3">
        <v>44588</v>
      </c>
      <c r="F4209" s="4">
        <v>4434</v>
      </c>
      <c r="G4209" t="s">
        <v>33</v>
      </c>
      <c r="H4209" t="s">
        <v>33</v>
      </c>
      <c r="I4209" t="s">
        <v>8204</v>
      </c>
      <c r="J4209" t="s">
        <v>7386</v>
      </c>
      <c r="K4209">
        <v>54</v>
      </c>
      <c r="L4209" s="4">
        <v>14653936</v>
      </c>
      <c r="M4209" t="s">
        <v>8786</v>
      </c>
      <c r="N4209">
        <v>1</v>
      </c>
      <c r="O4209">
        <v>1</v>
      </c>
      <c r="P4209" t="s">
        <v>5090</v>
      </c>
      <c r="Q4209" t="s">
        <v>8232</v>
      </c>
      <c r="R4209">
        <v>0</v>
      </c>
      <c r="S4209" s="3">
        <v>1</v>
      </c>
      <c r="T4209" t="s">
        <v>40</v>
      </c>
      <c r="U4209" s="1">
        <v>44589</v>
      </c>
      <c r="V4209" t="s">
        <v>1653</v>
      </c>
      <c r="W4209" t="s">
        <v>36</v>
      </c>
      <c r="X4209" t="s">
        <v>7389</v>
      </c>
      <c r="Y4209" t="s">
        <v>8787</v>
      </c>
      <c r="Z4209" t="s">
        <v>39</v>
      </c>
    </row>
    <row r="4210" spans="1:26" x14ac:dyDescent="0.25">
      <c r="A4210">
        <f t="shared" si="65"/>
        <v>14653962</v>
      </c>
      <c r="B4210" s="2">
        <v>23821</v>
      </c>
      <c r="C4210" s="2">
        <v>12</v>
      </c>
      <c r="D4210" s="2" t="s">
        <v>7429</v>
      </c>
      <c r="E4210" s="3">
        <v>44589</v>
      </c>
      <c r="F4210" s="4">
        <v>4437</v>
      </c>
      <c r="G4210" t="s">
        <v>33</v>
      </c>
      <c r="H4210" t="s">
        <v>33</v>
      </c>
      <c r="I4210" t="s">
        <v>8204</v>
      </c>
      <c r="J4210" t="s">
        <v>7386</v>
      </c>
      <c r="K4210">
        <v>54</v>
      </c>
      <c r="L4210" s="4">
        <v>14653962</v>
      </c>
      <c r="M4210" t="s">
        <v>8788</v>
      </c>
      <c r="N4210">
        <v>1</v>
      </c>
      <c r="O4210">
        <v>1</v>
      </c>
      <c r="P4210" t="s">
        <v>5090</v>
      </c>
      <c r="Q4210" t="s">
        <v>7844</v>
      </c>
      <c r="R4210">
        <v>0</v>
      </c>
      <c r="S4210" s="3">
        <v>1</v>
      </c>
      <c r="T4210" t="s">
        <v>40</v>
      </c>
      <c r="U4210" s="1">
        <v>44589</v>
      </c>
      <c r="V4210" t="s">
        <v>1653</v>
      </c>
      <c r="W4210" t="s">
        <v>36</v>
      </c>
      <c r="X4210" t="s">
        <v>7389</v>
      </c>
      <c r="Y4210" t="s">
        <v>8789</v>
      </c>
      <c r="Z4210" t="s">
        <v>39</v>
      </c>
    </row>
    <row r="4211" spans="1:26" x14ac:dyDescent="0.25">
      <c r="A4211">
        <f t="shared" si="65"/>
        <v>14652263</v>
      </c>
      <c r="B4211" s="2">
        <v>23824</v>
      </c>
      <c r="C4211" s="2">
        <v>12</v>
      </c>
      <c r="D4211" s="2" t="s">
        <v>7443</v>
      </c>
      <c r="E4211" s="3">
        <v>44588</v>
      </c>
      <c r="F4211" s="4">
        <v>4089</v>
      </c>
      <c r="G4211" t="s">
        <v>33</v>
      </c>
      <c r="H4211" t="s">
        <v>33</v>
      </c>
      <c r="I4211" t="s">
        <v>8209</v>
      </c>
      <c r="J4211" t="s">
        <v>7386</v>
      </c>
      <c r="K4211">
        <v>39</v>
      </c>
      <c r="L4211" s="4">
        <v>14652263</v>
      </c>
      <c r="M4211" t="s">
        <v>8790</v>
      </c>
      <c r="N4211">
        <v>1</v>
      </c>
      <c r="O4211">
        <v>1</v>
      </c>
      <c r="P4211" t="s">
        <v>5090</v>
      </c>
      <c r="Q4211" t="s">
        <v>8136</v>
      </c>
      <c r="R4211">
        <v>0</v>
      </c>
      <c r="S4211" s="3">
        <v>1</v>
      </c>
      <c r="T4211" t="s">
        <v>40</v>
      </c>
      <c r="U4211" s="1">
        <v>44589</v>
      </c>
      <c r="V4211" t="s">
        <v>1653</v>
      </c>
      <c r="W4211" t="s">
        <v>36</v>
      </c>
      <c r="X4211" t="s">
        <v>7389</v>
      </c>
      <c r="Y4211" t="s">
        <v>8791</v>
      </c>
      <c r="Z4211" t="s">
        <v>39</v>
      </c>
    </row>
    <row r="4212" spans="1:26" x14ac:dyDescent="0.25">
      <c r="A4212">
        <f t="shared" si="65"/>
        <v>14641028</v>
      </c>
      <c r="B4212" s="2">
        <v>22919</v>
      </c>
      <c r="C4212" s="2">
        <v>12</v>
      </c>
      <c r="D4212" s="2" t="s">
        <v>7691</v>
      </c>
      <c r="E4212" s="3">
        <v>44582</v>
      </c>
      <c r="F4212" s="4">
        <v>4118</v>
      </c>
      <c r="G4212" s="4">
        <v>4083</v>
      </c>
      <c r="H4212" t="s">
        <v>8280</v>
      </c>
      <c r="I4212" t="s">
        <v>8281</v>
      </c>
      <c r="J4212" t="s">
        <v>7386</v>
      </c>
      <c r="K4212">
        <v>96</v>
      </c>
      <c r="L4212" s="4">
        <v>14641028</v>
      </c>
      <c r="M4212" t="s">
        <v>8792</v>
      </c>
      <c r="N4212">
        <v>1</v>
      </c>
      <c r="O4212">
        <v>1</v>
      </c>
      <c r="P4212" t="s">
        <v>163</v>
      </c>
      <c r="Q4212" t="s">
        <v>7494</v>
      </c>
      <c r="R4212">
        <v>0</v>
      </c>
      <c r="S4212" s="3">
        <v>1</v>
      </c>
      <c r="T4212" t="s">
        <v>40</v>
      </c>
      <c r="U4212" s="1">
        <v>44582</v>
      </c>
      <c r="V4212" t="s">
        <v>1653</v>
      </c>
      <c r="W4212" t="s">
        <v>36</v>
      </c>
      <c r="X4212" t="s">
        <v>7555</v>
      </c>
      <c r="Y4212" t="s">
        <v>8793</v>
      </c>
      <c r="Z4212" t="s">
        <v>39</v>
      </c>
    </row>
    <row r="4213" spans="1:26" x14ac:dyDescent="0.25">
      <c r="A4213">
        <f t="shared" si="65"/>
        <v>14642621</v>
      </c>
      <c r="B4213" s="2">
        <v>22939</v>
      </c>
      <c r="C4213" s="2">
        <v>12</v>
      </c>
      <c r="D4213" s="2" t="s">
        <v>7424</v>
      </c>
      <c r="E4213" s="3">
        <v>44581</v>
      </c>
      <c r="F4213" s="4">
        <v>4434</v>
      </c>
      <c r="G4213" t="s">
        <v>33</v>
      </c>
      <c r="H4213" t="s">
        <v>33</v>
      </c>
      <c r="I4213" t="s">
        <v>8209</v>
      </c>
      <c r="J4213" t="s">
        <v>7386</v>
      </c>
      <c r="K4213">
        <v>39</v>
      </c>
      <c r="L4213" s="4">
        <v>14642621</v>
      </c>
      <c r="M4213" t="s">
        <v>8794</v>
      </c>
      <c r="N4213">
        <v>1</v>
      </c>
      <c r="O4213">
        <v>1</v>
      </c>
      <c r="P4213" t="s">
        <v>5090</v>
      </c>
      <c r="Q4213" t="s">
        <v>7427</v>
      </c>
      <c r="R4213">
        <v>0</v>
      </c>
      <c r="S4213" s="3">
        <v>1</v>
      </c>
      <c r="T4213" t="s">
        <v>40</v>
      </c>
      <c r="U4213" s="1">
        <v>44582</v>
      </c>
      <c r="V4213" t="s">
        <v>1653</v>
      </c>
      <c r="W4213" t="s">
        <v>36</v>
      </c>
      <c r="X4213" t="s">
        <v>7524</v>
      </c>
      <c r="Y4213" t="s">
        <v>8795</v>
      </c>
      <c r="Z4213" t="s">
        <v>39</v>
      </c>
    </row>
    <row r="4214" spans="1:26" x14ac:dyDescent="0.25">
      <c r="A4214">
        <f t="shared" si="65"/>
        <v>14642638</v>
      </c>
      <c r="B4214" s="2">
        <v>22884</v>
      </c>
      <c r="C4214" s="2">
        <v>12</v>
      </c>
      <c r="D4214" s="2" t="s">
        <v>7443</v>
      </c>
      <c r="E4214" s="3">
        <v>44581</v>
      </c>
      <c r="F4214" s="4">
        <v>4089</v>
      </c>
      <c r="G4214" t="s">
        <v>33</v>
      </c>
      <c r="H4214" t="s">
        <v>33</v>
      </c>
      <c r="I4214" t="s">
        <v>8332</v>
      </c>
      <c r="J4214" t="s">
        <v>7386</v>
      </c>
      <c r="K4214">
        <v>138</v>
      </c>
      <c r="L4214" s="4">
        <v>14642638</v>
      </c>
      <c r="M4214" t="s">
        <v>8796</v>
      </c>
      <c r="N4214">
        <v>0</v>
      </c>
      <c r="O4214">
        <v>9125</v>
      </c>
      <c r="P4214" t="s">
        <v>5090</v>
      </c>
      <c r="Q4214" t="s">
        <v>7446</v>
      </c>
      <c r="R4214">
        <v>0</v>
      </c>
      <c r="S4214" s="3">
        <v>1</v>
      </c>
      <c r="T4214" t="s">
        <v>34</v>
      </c>
      <c r="U4214" s="1">
        <v>44582</v>
      </c>
      <c r="V4214" t="s">
        <v>1653</v>
      </c>
      <c r="W4214" t="s">
        <v>36</v>
      </c>
      <c r="X4214" t="s">
        <v>7395</v>
      </c>
      <c r="Y4214" t="s">
        <v>8797</v>
      </c>
      <c r="Z4214" t="s">
        <v>39</v>
      </c>
    </row>
    <row r="4215" spans="1:26" x14ac:dyDescent="0.25">
      <c r="A4215">
        <f t="shared" si="65"/>
        <v>14642647</v>
      </c>
      <c r="B4215" s="2">
        <v>22911</v>
      </c>
      <c r="C4215" s="2">
        <v>12</v>
      </c>
      <c r="D4215" s="2" t="s">
        <v>7574</v>
      </c>
      <c r="E4215" s="3">
        <v>44581</v>
      </c>
      <c r="F4215" s="4">
        <v>4087</v>
      </c>
      <c r="G4215" t="s">
        <v>33</v>
      </c>
      <c r="H4215" t="s">
        <v>33</v>
      </c>
      <c r="I4215" t="s">
        <v>6976</v>
      </c>
      <c r="J4215" t="s">
        <v>7386</v>
      </c>
      <c r="K4215">
        <v>17</v>
      </c>
      <c r="L4215" s="4">
        <v>14642647</v>
      </c>
      <c r="M4215" t="s">
        <v>8798</v>
      </c>
      <c r="N4215">
        <v>0</v>
      </c>
      <c r="O4215">
        <v>1</v>
      </c>
      <c r="P4215" t="s">
        <v>5090</v>
      </c>
      <c r="Q4215" t="s">
        <v>7576</v>
      </c>
      <c r="R4215">
        <v>0</v>
      </c>
      <c r="S4215" s="3">
        <v>1</v>
      </c>
      <c r="T4215" t="s">
        <v>40</v>
      </c>
      <c r="U4215" s="1">
        <v>44582</v>
      </c>
      <c r="V4215" t="s">
        <v>1653</v>
      </c>
      <c r="W4215" t="s">
        <v>36</v>
      </c>
      <c r="X4215" t="s">
        <v>7395</v>
      </c>
      <c r="Y4215" t="s">
        <v>8799</v>
      </c>
      <c r="Z4215" t="s">
        <v>39</v>
      </c>
    </row>
    <row r="4216" spans="1:26" x14ac:dyDescent="0.25">
      <c r="A4216">
        <f t="shared" si="65"/>
        <v>14652297</v>
      </c>
      <c r="B4216" s="2">
        <v>23829</v>
      </c>
      <c r="C4216" s="2">
        <v>12</v>
      </c>
      <c r="D4216" s="2" t="s">
        <v>7448</v>
      </c>
      <c r="E4216" s="3">
        <v>44588</v>
      </c>
      <c r="F4216" s="4">
        <v>4433</v>
      </c>
      <c r="G4216" t="s">
        <v>33</v>
      </c>
      <c r="H4216" t="s">
        <v>33</v>
      </c>
      <c r="I4216" t="s">
        <v>6976</v>
      </c>
      <c r="J4216" t="s">
        <v>7386</v>
      </c>
      <c r="K4216">
        <v>17</v>
      </c>
      <c r="L4216" s="4">
        <v>14652297</v>
      </c>
      <c r="M4216" t="s">
        <v>8800</v>
      </c>
      <c r="N4216">
        <v>0</v>
      </c>
      <c r="O4216">
        <v>1</v>
      </c>
      <c r="P4216" t="s">
        <v>5090</v>
      </c>
      <c r="Q4216" t="s">
        <v>7847</v>
      </c>
      <c r="R4216">
        <v>0</v>
      </c>
      <c r="S4216" s="3">
        <v>1</v>
      </c>
      <c r="T4216" t="s">
        <v>40</v>
      </c>
      <c r="U4216" s="1">
        <v>44589</v>
      </c>
      <c r="V4216" t="s">
        <v>1653</v>
      </c>
      <c r="W4216" t="s">
        <v>36</v>
      </c>
      <c r="X4216" t="s">
        <v>7389</v>
      </c>
      <c r="Y4216" t="s">
        <v>8801</v>
      </c>
      <c r="Z4216" t="s">
        <v>39</v>
      </c>
    </row>
    <row r="4217" spans="1:26" x14ac:dyDescent="0.25">
      <c r="A4217">
        <f t="shared" si="65"/>
        <v>14642623</v>
      </c>
      <c r="B4217" s="2">
        <v>22947</v>
      </c>
      <c r="C4217" s="2">
        <v>12</v>
      </c>
      <c r="D4217" s="2" t="s">
        <v>7448</v>
      </c>
      <c r="E4217" s="3">
        <v>44581</v>
      </c>
      <c r="F4217" s="4">
        <v>4433</v>
      </c>
      <c r="G4217" t="s">
        <v>33</v>
      </c>
      <c r="H4217" t="s">
        <v>33</v>
      </c>
      <c r="I4217" t="s">
        <v>8204</v>
      </c>
      <c r="J4217" t="s">
        <v>7386</v>
      </c>
      <c r="K4217">
        <v>54</v>
      </c>
      <c r="L4217" s="4">
        <v>14642623</v>
      </c>
      <c r="M4217" t="s">
        <v>8802</v>
      </c>
      <c r="N4217">
        <v>1</v>
      </c>
      <c r="O4217">
        <v>1</v>
      </c>
      <c r="P4217" t="s">
        <v>5090</v>
      </c>
      <c r="Q4217" t="s">
        <v>7450</v>
      </c>
      <c r="R4217">
        <v>0</v>
      </c>
      <c r="S4217" s="3">
        <v>1</v>
      </c>
      <c r="T4217" t="s">
        <v>40</v>
      </c>
      <c r="U4217" s="1">
        <v>44582</v>
      </c>
      <c r="V4217" t="s">
        <v>1653</v>
      </c>
      <c r="W4217" t="s">
        <v>36</v>
      </c>
      <c r="X4217" t="s">
        <v>7524</v>
      </c>
      <c r="Y4217" t="s">
        <v>8803</v>
      </c>
      <c r="Z4217" t="s">
        <v>39</v>
      </c>
    </row>
    <row r="4218" spans="1:26" x14ac:dyDescent="0.25">
      <c r="A4218">
        <f t="shared" si="65"/>
        <v>14642607</v>
      </c>
      <c r="B4218" s="2">
        <v>22954</v>
      </c>
      <c r="C4218" s="2">
        <v>12</v>
      </c>
      <c r="D4218" s="2" t="s">
        <v>7765</v>
      </c>
      <c r="E4218" s="3">
        <v>44581</v>
      </c>
      <c r="F4218" s="4">
        <v>4406</v>
      </c>
      <c r="G4218" t="s">
        <v>33</v>
      </c>
      <c r="H4218" t="s">
        <v>33</v>
      </c>
      <c r="I4218" t="s">
        <v>8204</v>
      </c>
      <c r="J4218" t="s">
        <v>7386</v>
      </c>
      <c r="K4218">
        <v>54</v>
      </c>
      <c r="L4218" s="4">
        <v>14642607</v>
      </c>
      <c r="M4218" t="s">
        <v>8804</v>
      </c>
      <c r="N4218">
        <v>1</v>
      </c>
      <c r="O4218">
        <v>1</v>
      </c>
      <c r="P4218" t="s">
        <v>5090</v>
      </c>
      <c r="Q4218" t="s">
        <v>7767</v>
      </c>
      <c r="R4218">
        <v>0</v>
      </c>
      <c r="S4218" s="3">
        <v>1</v>
      </c>
      <c r="T4218" t="s">
        <v>40</v>
      </c>
      <c r="U4218" s="1">
        <v>44582</v>
      </c>
      <c r="V4218" t="s">
        <v>1653</v>
      </c>
      <c r="W4218" t="s">
        <v>36</v>
      </c>
      <c r="X4218" t="s">
        <v>7524</v>
      </c>
      <c r="Y4218" t="s">
        <v>8805</v>
      </c>
      <c r="Z4218" t="s">
        <v>39</v>
      </c>
    </row>
    <row r="4219" spans="1:26" x14ac:dyDescent="0.25">
      <c r="A4219">
        <f t="shared" si="65"/>
        <v>14647993</v>
      </c>
      <c r="B4219" s="2">
        <v>23438</v>
      </c>
      <c r="C4219" s="2">
        <v>12</v>
      </c>
      <c r="D4219" s="2" t="s">
        <v>7460</v>
      </c>
      <c r="E4219" s="3">
        <v>44585</v>
      </c>
      <c r="F4219" s="4">
        <v>4160</v>
      </c>
      <c r="G4219" s="4">
        <v>4161</v>
      </c>
      <c r="H4219" t="s">
        <v>7461</v>
      </c>
      <c r="I4219" t="s">
        <v>8281</v>
      </c>
      <c r="J4219" t="s">
        <v>7386</v>
      </c>
      <c r="K4219">
        <v>96</v>
      </c>
      <c r="L4219" s="4">
        <v>14647993</v>
      </c>
      <c r="M4219" t="s">
        <v>8806</v>
      </c>
      <c r="N4219">
        <v>1</v>
      </c>
      <c r="O4219">
        <v>1</v>
      </c>
      <c r="P4219" t="s">
        <v>163</v>
      </c>
      <c r="Q4219" t="s">
        <v>7464</v>
      </c>
      <c r="R4219">
        <v>0</v>
      </c>
      <c r="S4219" s="3">
        <v>1</v>
      </c>
      <c r="T4219" t="s">
        <v>40</v>
      </c>
      <c r="U4219" s="1">
        <v>44585</v>
      </c>
      <c r="V4219" t="s">
        <v>1653</v>
      </c>
      <c r="W4219" t="s">
        <v>36</v>
      </c>
      <c r="X4219" t="s">
        <v>7524</v>
      </c>
      <c r="Y4219" t="s">
        <v>31</v>
      </c>
      <c r="Z4219" t="s">
        <v>54</v>
      </c>
    </row>
    <row r="4220" spans="1:26" x14ac:dyDescent="0.25">
      <c r="A4220">
        <f t="shared" si="65"/>
        <v>14647991</v>
      </c>
      <c r="B4220" s="2">
        <v>23372</v>
      </c>
      <c r="C4220" s="2">
        <v>12</v>
      </c>
      <c r="D4220" s="2" t="s">
        <v>7418</v>
      </c>
      <c r="E4220" s="3">
        <v>44585</v>
      </c>
      <c r="F4220" s="4">
        <v>4228</v>
      </c>
      <c r="G4220" s="4">
        <v>4422</v>
      </c>
      <c r="H4220" t="s">
        <v>7419</v>
      </c>
      <c r="I4220" t="s">
        <v>8281</v>
      </c>
      <c r="J4220" t="s">
        <v>7386</v>
      </c>
      <c r="K4220">
        <v>96</v>
      </c>
      <c r="L4220" s="4">
        <v>14647991</v>
      </c>
      <c r="M4220" t="s">
        <v>8807</v>
      </c>
      <c r="N4220">
        <v>1</v>
      </c>
      <c r="O4220">
        <v>1</v>
      </c>
      <c r="P4220" t="s">
        <v>163</v>
      </c>
      <c r="Q4220" t="s">
        <v>7422</v>
      </c>
      <c r="R4220">
        <v>0</v>
      </c>
      <c r="S4220" s="3">
        <v>1</v>
      </c>
      <c r="T4220" t="s">
        <v>40</v>
      </c>
      <c r="U4220" s="1">
        <v>44585</v>
      </c>
      <c r="V4220" t="s">
        <v>1653</v>
      </c>
      <c r="W4220" t="s">
        <v>36</v>
      </c>
      <c r="X4220" t="s">
        <v>7395</v>
      </c>
      <c r="Y4220" t="s">
        <v>8808</v>
      </c>
      <c r="Z4220" t="s">
        <v>39</v>
      </c>
    </row>
    <row r="4221" spans="1:26" x14ac:dyDescent="0.25">
      <c r="A4221">
        <f t="shared" si="65"/>
        <v>14645462</v>
      </c>
      <c r="B4221" s="2">
        <v>23078</v>
      </c>
      <c r="C4221" s="2">
        <v>12</v>
      </c>
      <c r="D4221" s="2" t="s">
        <v>7418</v>
      </c>
      <c r="E4221" s="3">
        <v>44583</v>
      </c>
      <c r="F4221" s="4">
        <v>4228</v>
      </c>
      <c r="G4221" s="4">
        <v>4422</v>
      </c>
      <c r="H4221" t="s">
        <v>7419</v>
      </c>
      <c r="I4221" t="s">
        <v>8320</v>
      </c>
      <c r="J4221" t="s">
        <v>7386</v>
      </c>
      <c r="K4221">
        <v>78</v>
      </c>
      <c r="L4221" s="4">
        <v>14645462</v>
      </c>
      <c r="M4221" t="s">
        <v>8809</v>
      </c>
      <c r="N4221">
        <v>7150</v>
      </c>
      <c r="O4221">
        <v>7150</v>
      </c>
      <c r="P4221" t="s">
        <v>163</v>
      </c>
      <c r="Q4221" t="s">
        <v>7811</v>
      </c>
      <c r="R4221">
        <v>0</v>
      </c>
      <c r="S4221" s="3">
        <v>1</v>
      </c>
      <c r="T4221" t="s">
        <v>34</v>
      </c>
      <c r="U4221" s="1">
        <v>44583</v>
      </c>
      <c r="V4221" t="s">
        <v>1653</v>
      </c>
      <c r="W4221" t="s">
        <v>36</v>
      </c>
      <c r="X4221" t="s">
        <v>7395</v>
      </c>
      <c r="Y4221" t="s">
        <v>8810</v>
      </c>
      <c r="Z4221" t="s">
        <v>39</v>
      </c>
    </row>
    <row r="4222" spans="1:26" x14ac:dyDescent="0.25">
      <c r="A4222">
        <f t="shared" si="65"/>
        <v>14645830</v>
      </c>
      <c r="B4222" s="2">
        <v>23091</v>
      </c>
      <c r="C4222" s="2">
        <v>12</v>
      </c>
      <c r="D4222" s="2" t="s">
        <v>7786</v>
      </c>
      <c r="E4222" s="3">
        <v>44583</v>
      </c>
      <c r="F4222" s="4">
        <v>4116</v>
      </c>
      <c r="G4222" t="s">
        <v>33</v>
      </c>
      <c r="H4222" t="s">
        <v>33</v>
      </c>
      <c r="I4222" t="s">
        <v>3862</v>
      </c>
      <c r="J4222" t="s">
        <v>7386</v>
      </c>
      <c r="K4222">
        <v>282</v>
      </c>
      <c r="L4222" s="4">
        <v>14645830</v>
      </c>
      <c r="M4222" t="s">
        <v>8811</v>
      </c>
      <c r="N4222">
        <v>0</v>
      </c>
      <c r="O4222">
        <v>5000</v>
      </c>
      <c r="P4222" t="s">
        <v>5090</v>
      </c>
      <c r="Q4222" t="s">
        <v>7788</v>
      </c>
      <c r="R4222">
        <v>0</v>
      </c>
      <c r="S4222" s="3">
        <v>1</v>
      </c>
      <c r="T4222" t="s">
        <v>34</v>
      </c>
      <c r="U4222" s="1">
        <v>44583</v>
      </c>
      <c r="V4222" t="s">
        <v>1653</v>
      </c>
      <c r="W4222" t="s">
        <v>36</v>
      </c>
      <c r="X4222" t="s">
        <v>7395</v>
      </c>
      <c r="Y4222" t="s">
        <v>8812</v>
      </c>
      <c r="Z4222" t="s">
        <v>39</v>
      </c>
    </row>
    <row r="4223" spans="1:26" x14ac:dyDescent="0.25">
      <c r="A4223">
        <f t="shared" si="65"/>
        <v>14645317</v>
      </c>
      <c r="B4223" s="2">
        <v>23121</v>
      </c>
      <c r="C4223" s="2">
        <v>12</v>
      </c>
      <c r="D4223" s="2" t="s">
        <v>7443</v>
      </c>
      <c r="E4223" s="3">
        <v>44583</v>
      </c>
      <c r="F4223" s="4">
        <v>4089</v>
      </c>
      <c r="G4223" t="s">
        <v>33</v>
      </c>
      <c r="H4223" t="s">
        <v>33</v>
      </c>
      <c r="I4223" t="s">
        <v>8209</v>
      </c>
      <c r="J4223" t="s">
        <v>7386</v>
      </c>
      <c r="K4223">
        <v>39</v>
      </c>
      <c r="L4223" s="4">
        <v>14645317</v>
      </c>
      <c r="M4223" t="s">
        <v>8813</v>
      </c>
      <c r="N4223">
        <v>1</v>
      </c>
      <c r="O4223">
        <v>1</v>
      </c>
      <c r="P4223" t="s">
        <v>5090</v>
      </c>
      <c r="Q4223" t="s">
        <v>8136</v>
      </c>
      <c r="R4223">
        <v>0</v>
      </c>
      <c r="S4223" s="3">
        <v>1</v>
      </c>
      <c r="T4223" t="s">
        <v>40</v>
      </c>
      <c r="U4223" s="1">
        <v>44583</v>
      </c>
      <c r="V4223" t="s">
        <v>1653</v>
      </c>
      <c r="W4223" t="s">
        <v>36</v>
      </c>
      <c r="X4223" t="s">
        <v>7395</v>
      </c>
      <c r="Y4223" t="s">
        <v>8814</v>
      </c>
      <c r="Z4223" t="s">
        <v>39</v>
      </c>
    </row>
    <row r="4224" spans="1:26" x14ac:dyDescent="0.25">
      <c r="A4224">
        <f t="shared" si="65"/>
        <v>14643226</v>
      </c>
      <c r="B4224" s="2">
        <v>23075</v>
      </c>
      <c r="C4224" s="2">
        <v>12</v>
      </c>
      <c r="D4224" s="2" t="s">
        <v>7460</v>
      </c>
      <c r="E4224" s="3">
        <v>44583</v>
      </c>
      <c r="F4224" s="4">
        <v>4161</v>
      </c>
      <c r="G4224" s="4">
        <v>4160</v>
      </c>
      <c r="H4224" t="s">
        <v>7461</v>
      </c>
      <c r="I4224" t="s">
        <v>8277</v>
      </c>
      <c r="J4224" t="s">
        <v>7386</v>
      </c>
      <c r="K4224">
        <v>195</v>
      </c>
      <c r="L4224" s="4">
        <v>14643226</v>
      </c>
      <c r="M4224" t="s">
        <v>8815</v>
      </c>
      <c r="N4224">
        <v>9500</v>
      </c>
      <c r="O4224">
        <v>9500</v>
      </c>
      <c r="P4224" t="s">
        <v>163</v>
      </c>
      <c r="Q4224" t="s">
        <v>7587</v>
      </c>
      <c r="R4224">
        <v>0</v>
      </c>
      <c r="S4224" s="3">
        <v>1</v>
      </c>
      <c r="T4224" t="s">
        <v>34</v>
      </c>
      <c r="U4224" s="1">
        <v>44583</v>
      </c>
      <c r="V4224" t="s">
        <v>1653</v>
      </c>
      <c r="W4224" t="s">
        <v>36</v>
      </c>
      <c r="X4224" t="s">
        <v>8307</v>
      </c>
      <c r="Y4224" t="s">
        <v>8816</v>
      </c>
      <c r="Z4224" t="s">
        <v>39</v>
      </c>
    </row>
    <row r="4225" spans="1:26" x14ac:dyDescent="0.25">
      <c r="A4225">
        <f t="shared" si="65"/>
        <v>14645321</v>
      </c>
      <c r="B4225" s="2">
        <v>23130</v>
      </c>
      <c r="C4225" s="2">
        <v>12</v>
      </c>
      <c r="D4225" s="2" t="s">
        <v>7514</v>
      </c>
      <c r="E4225" s="3">
        <v>44583</v>
      </c>
      <c r="F4225" s="4">
        <v>4127</v>
      </c>
      <c r="G4225" t="s">
        <v>33</v>
      </c>
      <c r="H4225" t="s">
        <v>33</v>
      </c>
      <c r="I4225" t="s">
        <v>8209</v>
      </c>
      <c r="J4225" t="s">
        <v>7386</v>
      </c>
      <c r="K4225">
        <v>39</v>
      </c>
      <c r="L4225" s="4">
        <v>14645321</v>
      </c>
      <c r="M4225" t="s">
        <v>8817</v>
      </c>
      <c r="N4225">
        <v>1</v>
      </c>
      <c r="O4225">
        <v>1</v>
      </c>
      <c r="P4225" t="s">
        <v>5090</v>
      </c>
      <c r="Q4225" t="s">
        <v>8029</v>
      </c>
      <c r="R4225">
        <v>0</v>
      </c>
      <c r="S4225" s="3">
        <v>1</v>
      </c>
      <c r="T4225" t="s">
        <v>40</v>
      </c>
      <c r="U4225" s="1">
        <v>44583</v>
      </c>
      <c r="V4225" t="s">
        <v>1653</v>
      </c>
      <c r="W4225" t="s">
        <v>36</v>
      </c>
      <c r="X4225" t="s">
        <v>7395</v>
      </c>
      <c r="Y4225" t="s">
        <v>8818</v>
      </c>
      <c r="Z4225" t="s">
        <v>39</v>
      </c>
    </row>
    <row r="4226" spans="1:26" x14ac:dyDescent="0.25">
      <c r="A4226">
        <f t="shared" si="65"/>
        <v>14642733</v>
      </c>
      <c r="B4226" s="2">
        <v>23107</v>
      </c>
      <c r="C4226" s="2">
        <v>12</v>
      </c>
      <c r="D4226" s="2" t="s">
        <v>7588</v>
      </c>
      <c r="E4226" s="3">
        <v>44583</v>
      </c>
      <c r="F4226" s="4">
        <v>4351</v>
      </c>
      <c r="G4226" t="s">
        <v>33</v>
      </c>
      <c r="H4226" t="s">
        <v>33</v>
      </c>
      <c r="I4226" t="s">
        <v>8192</v>
      </c>
      <c r="J4226" t="s">
        <v>7386</v>
      </c>
      <c r="K4226">
        <v>104</v>
      </c>
      <c r="L4226" s="4">
        <v>14642733</v>
      </c>
      <c r="M4226" t="s">
        <v>8819</v>
      </c>
      <c r="N4226">
        <v>0</v>
      </c>
      <c r="O4226">
        <v>1</v>
      </c>
      <c r="P4226" t="s">
        <v>5090</v>
      </c>
      <c r="Q4226" t="s">
        <v>8449</v>
      </c>
      <c r="R4226">
        <v>0</v>
      </c>
      <c r="S4226" s="3">
        <v>1</v>
      </c>
      <c r="T4226" t="s">
        <v>40</v>
      </c>
      <c r="U4226" s="1">
        <v>44583</v>
      </c>
      <c r="V4226" t="s">
        <v>1653</v>
      </c>
      <c r="W4226" t="s">
        <v>36</v>
      </c>
      <c r="X4226" t="s">
        <v>7395</v>
      </c>
      <c r="Y4226" t="s">
        <v>8820</v>
      </c>
      <c r="Z4226" t="s">
        <v>39</v>
      </c>
    </row>
    <row r="4227" spans="1:26" x14ac:dyDescent="0.25">
      <c r="A4227">
        <f t="shared" ref="A4227:A4290" si="66">+L4227</f>
        <v>14647853</v>
      </c>
      <c r="B4227" s="2">
        <v>23297</v>
      </c>
      <c r="C4227" s="2">
        <v>12</v>
      </c>
      <c r="D4227" s="2" t="s">
        <v>7500</v>
      </c>
      <c r="E4227" s="3">
        <v>44584</v>
      </c>
      <c r="F4227" s="4">
        <v>4426</v>
      </c>
      <c r="G4227" s="4">
        <v>4352</v>
      </c>
      <c r="H4227" t="s">
        <v>7501</v>
      </c>
      <c r="I4227" t="s">
        <v>7468</v>
      </c>
      <c r="J4227" t="s">
        <v>7386</v>
      </c>
      <c r="K4227">
        <v>37</v>
      </c>
      <c r="L4227" s="4">
        <v>14647853</v>
      </c>
      <c r="M4227" t="s">
        <v>8821</v>
      </c>
      <c r="N4227">
        <v>1</v>
      </c>
      <c r="O4227">
        <v>1</v>
      </c>
      <c r="P4227" t="s">
        <v>163</v>
      </c>
      <c r="Q4227" t="s">
        <v>7833</v>
      </c>
      <c r="R4227">
        <v>0</v>
      </c>
      <c r="S4227" s="3">
        <v>1</v>
      </c>
      <c r="T4227" t="s">
        <v>40</v>
      </c>
      <c r="U4227" s="1">
        <v>44584</v>
      </c>
      <c r="V4227" t="s">
        <v>1653</v>
      </c>
      <c r="W4227" t="s">
        <v>36</v>
      </c>
      <c r="X4227" t="s">
        <v>7395</v>
      </c>
      <c r="Y4227" t="s">
        <v>8822</v>
      </c>
      <c r="Z4227" t="s">
        <v>39</v>
      </c>
    </row>
    <row r="4228" spans="1:26" x14ac:dyDescent="0.25">
      <c r="A4228">
        <f t="shared" si="66"/>
        <v>14649180</v>
      </c>
      <c r="B4228" s="2">
        <v>23346</v>
      </c>
      <c r="C4228" s="2">
        <v>12</v>
      </c>
      <c r="D4228" s="2" t="s">
        <v>7687</v>
      </c>
      <c r="E4228" s="3">
        <v>44585</v>
      </c>
      <c r="F4228" s="4">
        <v>4408</v>
      </c>
      <c r="G4228" t="s">
        <v>33</v>
      </c>
      <c r="H4228" t="s">
        <v>33</v>
      </c>
      <c r="I4228" t="s">
        <v>7430</v>
      </c>
      <c r="J4228" t="s">
        <v>7386</v>
      </c>
      <c r="K4228">
        <v>54</v>
      </c>
      <c r="L4228" s="4">
        <v>14649180</v>
      </c>
      <c r="M4228" t="s">
        <v>8823</v>
      </c>
      <c r="N4228">
        <v>3209</v>
      </c>
      <c r="O4228">
        <v>2406</v>
      </c>
      <c r="P4228" t="s">
        <v>5090</v>
      </c>
      <c r="Q4228" t="s">
        <v>7689</v>
      </c>
      <c r="R4228">
        <v>0</v>
      </c>
      <c r="S4228" s="3">
        <v>1</v>
      </c>
      <c r="T4228" t="s">
        <v>34</v>
      </c>
      <c r="U4228" s="1">
        <v>44585</v>
      </c>
      <c r="V4228" t="s">
        <v>1653</v>
      </c>
      <c r="W4228" t="s">
        <v>36</v>
      </c>
      <c r="X4228" t="s">
        <v>7395</v>
      </c>
      <c r="Y4228" t="s">
        <v>8824</v>
      </c>
      <c r="Z4228" t="s">
        <v>39</v>
      </c>
    </row>
    <row r="4229" spans="1:26" x14ac:dyDescent="0.25">
      <c r="A4229">
        <f t="shared" si="66"/>
        <v>14649152</v>
      </c>
      <c r="B4229" s="2">
        <v>23412</v>
      </c>
      <c r="C4229" s="2">
        <v>12</v>
      </c>
      <c r="D4229" s="2" t="s">
        <v>7553</v>
      </c>
      <c r="E4229" s="3">
        <v>44585</v>
      </c>
      <c r="F4229" s="4">
        <v>4087</v>
      </c>
      <c r="G4229" t="s">
        <v>33</v>
      </c>
      <c r="H4229" t="s">
        <v>33</v>
      </c>
      <c r="I4229" t="s">
        <v>7435</v>
      </c>
      <c r="J4229" t="s">
        <v>7386</v>
      </c>
      <c r="K4229">
        <v>40</v>
      </c>
      <c r="L4229" s="4">
        <v>14649152</v>
      </c>
      <c r="M4229" t="s">
        <v>8825</v>
      </c>
      <c r="N4229">
        <v>0</v>
      </c>
      <c r="O4229">
        <v>2790</v>
      </c>
      <c r="P4229" t="s">
        <v>5090</v>
      </c>
      <c r="Q4229" t="s">
        <v>7576</v>
      </c>
      <c r="R4229">
        <v>0</v>
      </c>
      <c r="S4229" s="3">
        <v>1</v>
      </c>
      <c r="T4229" t="s">
        <v>34</v>
      </c>
      <c r="U4229" s="1">
        <v>44585</v>
      </c>
      <c r="V4229" t="s">
        <v>1653</v>
      </c>
      <c r="W4229" t="s">
        <v>36</v>
      </c>
      <c r="X4229" t="s">
        <v>7395</v>
      </c>
      <c r="Y4229" t="s">
        <v>8826</v>
      </c>
      <c r="Z4229" t="s">
        <v>39</v>
      </c>
    </row>
    <row r="4230" spans="1:26" x14ac:dyDescent="0.25">
      <c r="A4230">
        <f t="shared" si="66"/>
        <v>14647997</v>
      </c>
      <c r="B4230" s="2">
        <v>23452</v>
      </c>
      <c r="C4230" s="2">
        <v>12</v>
      </c>
      <c r="D4230" s="2" t="s">
        <v>7786</v>
      </c>
      <c r="E4230" s="3">
        <v>44585</v>
      </c>
      <c r="F4230" s="4">
        <v>4116</v>
      </c>
      <c r="G4230" t="s">
        <v>33</v>
      </c>
      <c r="H4230" t="s">
        <v>33</v>
      </c>
      <c r="I4230" t="s">
        <v>3904</v>
      </c>
      <c r="J4230" t="s">
        <v>7386</v>
      </c>
      <c r="K4230">
        <v>77</v>
      </c>
      <c r="L4230" s="4">
        <v>14647997</v>
      </c>
      <c r="M4230" t="s">
        <v>8827</v>
      </c>
      <c r="N4230">
        <v>0</v>
      </c>
      <c r="O4230">
        <v>1</v>
      </c>
      <c r="P4230" t="s">
        <v>5090</v>
      </c>
      <c r="Q4230" t="s">
        <v>7798</v>
      </c>
      <c r="R4230">
        <v>0</v>
      </c>
      <c r="S4230" s="3">
        <v>1</v>
      </c>
      <c r="T4230" t="s">
        <v>40</v>
      </c>
      <c r="U4230" s="1">
        <v>44585</v>
      </c>
      <c r="V4230" t="s">
        <v>1653</v>
      </c>
      <c r="W4230" t="s">
        <v>36</v>
      </c>
      <c r="X4230" t="s">
        <v>7395</v>
      </c>
      <c r="Y4230" t="s">
        <v>31</v>
      </c>
      <c r="Z4230" t="s">
        <v>54</v>
      </c>
    </row>
    <row r="4231" spans="1:26" x14ac:dyDescent="0.25">
      <c r="A4231">
        <f t="shared" si="66"/>
        <v>14649192</v>
      </c>
      <c r="B4231" s="2">
        <v>23352</v>
      </c>
      <c r="C4231" s="2">
        <v>12</v>
      </c>
      <c r="D4231" s="2" t="s">
        <v>7481</v>
      </c>
      <c r="E4231" s="3">
        <v>44585</v>
      </c>
      <c r="F4231" s="4">
        <v>4441</v>
      </c>
      <c r="G4231" s="4">
        <v>4446</v>
      </c>
      <c r="H4231" t="s">
        <v>7482</v>
      </c>
      <c r="I4231" t="s">
        <v>7414</v>
      </c>
      <c r="J4231" t="s">
        <v>7386</v>
      </c>
      <c r="K4231">
        <v>108</v>
      </c>
      <c r="L4231" s="4">
        <v>14649192</v>
      </c>
      <c r="M4231" t="s">
        <v>8828</v>
      </c>
      <c r="N4231">
        <v>7408</v>
      </c>
      <c r="O4231">
        <v>7408</v>
      </c>
      <c r="P4231" t="s">
        <v>163</v>
      </c>
      <c r="Q4231" t="s">
        <v>7484</v>
      </c>
      <c r="R4231">
        <v>450</v>
      </c>
      <c r="S4231" s="3">
        <v>44582</v>
      </c>
      <c r="T4231" t="s">
        <v>34</v>
      </c>
      <c r="U4231" s="1">
        <v>44585</v>
      </c>
      <c r="V4231" t="s">
        <v>1653</v>
      </c>
      <c r="W4231" t="s">
        <v>36</v>
      </c>
      <c r="X4231" t="s">
        <v>7395</v>
      </c>
      <c r="Y4231" t="s">
        <v>8829</v>
      </c>
      <c r="Z4231" t="s">
        <v>39</v>
      </c>
    </row>
    <row r="4232" spans="1:26" x14ac:dyDescent="0.25">
      <c r="A4232">
        <f t="shared" si="66"/>
        <v>14647869</v>
      </c>
      <c r="B4232" s="2">
        <v>23354</v>
      </c>
      <c r="C4232" s="2">
        <v>12</v>
      </c>
      <c r="D4232" s="2" t="s">
        <v>7520</v>
      </c>
      <c r="E4232" s="3">
        <v>44585</v>
      </c>
      <c r="F4232" s="4">
        <v>4132</v>
      </c>
      <c r="G4232" s="4">
        <v>4152</v>
      </c>
      <c r="H4232" t="s">
        <v>7521</v>
      </c>
      <c r="I4232" t="s">
        <v>6743</v>
      </c>
      <c r="J4232" t="s">
        <v>7386</v>
      </c>
      <c r="K4232">
        <v>13</v>
      </c>
      <c r="L4232" s="4">
        <v>14647869</v>
      </c>
      <c r="M4232" t="s">
        <v>8830</v>
      </c>
      <c r="N4232">
        <v>1</v>
      </c>
      <c r="O4232">
        <v>1</v>
      </c>
      <c r="P4232" t="s">
        <v>163</v>
      </c>
      <c r="Q4232" t="s">
        <v>7523</v>
      </c>
      <c r="R4232">
        <v>0</v>
      </c>
      <c r="S4232" s="3">
        <v>1</v>
      </c>
      <c r="T4232" t="s">
        <v>40</v>
      </c>
      <c r="U4232" s="1">
        <v>44585</v>
      </c>
      <c r="V4232" t="s">
        <v>1653</v>
      </c>
      <c r="W4232" t="s">
        <v>36</v>
      </c>
      <c r="X4232" t="s">
        <v>7395</v>
      </c>
      <c r="Y4232" t="s">
        <v>8831</v>
      </c>
      <c r="Z4232" t="s">
        <v>39</v>
      </c>
    </row>
    <row r="4233" spans="1:26" x14ac:dyDescent="0.25">
      <c r="A4233">
        <f t="shared" si="66"/>
        <v>14646514</v>
      </c>
      <c r="B4233" s="2">
        <v>23356</v>
      </c>
      <c r="C4233" s="2">
        <v>12</v>
      </c>
      <c r="D4233" s="2" t="s">
        <v>7486</v>
      </c>
      <c r="E4233" s="3">
        <v>44585</v>
      </c>
      <c r="F4233" s="4">
        <v>4447</v>
      </c>
      <c r="G4233" s="4">
        <v>4411</v>
      </c>
      <c r="H4233" t="s">
        <v>7487</v>
      </c>
      <c r="I4233" t="s">
        <v>7163</v>
      </c>
      <c r="J4233" t="s">
        <v>7386</v>
      </c>
      <c r="K4233">
        <v>144</v>
      </c>
      <c r="L4233" s="4">
        <v>14646514</v>
      </c>
      <c r="M4233" t="s">
        <v>8832</v>
      </c>
      <c r="N4233">
        <v>1</v>
      </c>
      <c r="O4233">
        <v>1</v>
      </c>
      <c r="P4233" t="s">
        <v>163</v>
      </c>
      <c r="Q4233" t="s">
        <v>7489</v>
      </c>
      <c r="R4233">
        <v>0</v>
      </c>
      <c r="S4233" s="3">
        <v>1</v>
      </c>
      <c r="T4233" t="s">
        <v>40</v>
      </c>
      <c r="U4233" s="1">
        <v>44585</v>
      </c>
      <c r="V4233" t="s">
        <v>1653</v>
      </c>
      <c r="W4233" t="s">
        <v>36</v>
      </c>
      <c r="X4233" t="s">
        <v>7395</v>
      </c>
      <c r="Y4233" t="s">
        <v>8833</v>
      </c>
      <c r="Z4233" t="s">
        <v>39</v>
      </c>
    </row>
    <row r="4234" spans="1:26" x14ac:dyDescent="0.25">
      <c r="A4234">
        <f t="shared" si="66"/>
        <v>14649131</v>
      </c>
      <c r="B4234" s="2">
        <v>23437</v>
      </c>
      <c r="C4234" s="2">
        <v>12</v>
      </c>
      <c r="D4234" s="2" t="s">
        <v>7486</v>
      </c>
      <c r="E4234" s="3">
        <v>44585</v>
      </c>
      <c r="F4234" s="4">
        <v>4411</v>
      </c>
      <c r="G4234" s="4">
        <v>4447</v>
      </c>
      <c r="H4234" t="s">
        <v>7487</v>
      </c>
      <c r="I4234" t="s">
        <v>7468</v>
      </c>
      <c r="J4234" t="s">
        <v>7386</v>
      </c>
      <c r="K4234">
        <v>37</v>
      </c>
      <c r="L4234" s="4">
        <v>14649131</v>
      </c>
      <c r="M4234" t="s">
        <v>8834</v>
      </c>
      <c r="N4234">
        <v>1</v>
      </c>
      <c r="O4234">
        <v>1</v>
      </c>
      <c r="P4234" t="s">
        <v>163</v>
      </c>
      <c r="Q4234" t="s">
        <v>7489</v>
      </c>
      <c r="R4234">
        <v>0</v>
      </c>
      <c r="S4234" s="3">
        <v>1</v>
      </c>
      <c r="T4234" t="s">
        <v>40</v>
      </c>
      <c r="U4234" s="1">
        <v>44585</v>
      </c>
      <c r="V4234" t="s">
        <v>1653</v>
      </c>
      <c r="W4234" t="s">
        <v>36</v>
      </c>
      <c r="X4234" t="s">
        <v>7524</v>
      </c>
      <c r="Y4234" t="s">
        <v>31</v>
      </c>
      <c r="Z4234" t="s">
        <v>54</v>
      </c>
    </row>
    <row r="4235" spans="1:26" x14ac:dyDescent="0.25">
      <c r="A4235">
        <f t="shared" si="66"/>
        <v>14649133</v>
      </c>
      <c r="B4235" s="2">
        <v>23358</v>
      </c>
      <c r="C4235" s="2">
        <v>12</v>
      </c>
      <c r="D4235" s="2" t="s">
        <v>7491</v>
      </c>
      <c r="E4235" s="3">
        <v>44585</v>
      </c>
      <c r="F4235" s="4">
        <v>4420</v>
      </c>
      <c r="G4235" s="4">
        <v>4442</v>
      </c>
      <c r="H4235" t="s">
        <v>7492</v>
      </c>
      <c r="I4235" t="s">
        <v>6743</v>
      </c>
      <c r="J4235" t="s">
        <v>7386</v>
      </c>
      <c r="K4235">
        <v>13</v>
      </c>
      <c r="L4235" s="4">
        <v>14649133</v>
      </c>
      <c r="M4235" t="s">
        <v>8835</v>
      </c>
      <c r="N4235">
        <v>1</v>
      </c>
      <c r="O4235">
        <v>1</v>
      </c>
      <c r="P4235" t="s">
        <v>163</v>
      </c>
      <c r="Q4235" t="s">
        <v>7494</v>
      </c>
      <c r="R4235">
        <v>0</v>
      </c>
      <c r="S4235" s="3">
        <v>1</v>
      </c>
      <c r="T4235" t="s">
        <v>40</v>
      </c>
      <c r="U4235" s="1">
        <v>44585</v>
      </c>
      <c r="V4235" t="s">
        <v>1653</v>
      </c>
      <c r="W4235" t="s">
        <v>36</v>
      </c>
      <c r="X4235" t="s">
        <v>7395</v>
      </c>
      <c r="Y4235" t="s">
        <v>31</v>
      </c>
      <c r="Z4235" t="s">
        <v>54</v>
      </c>
    </row>
    <row r="4236" spans="1:26" x14ac:dyDescent="0.25">
      <c r="A4236">
        <f t="shared" si="66"/>
        <v>14649196</v>
      </c>
      <c r="B4236" s="2">
        <v>23415</v>
      </c>
      <c r="C4236" s="2">
        <v>12</v>
      </c>
      <c r="D4236" s="2" t="s">
        <v>7491</v>
      </c>
      <c r="E4236" s="3">
        <v>44585</v>
      </c>
      <c r="F4236" s="4">
        <v>4420</v>
      </c>
      <c r="G4236" s="4">
        <v>4442</v>
      </c>
      <c r="H4236" t="s">
        <v>7492</v>
      </c>
      <c r="I4236" t="s">
        <v>7414</v>
      </c>
      <c r="J4236" t="s">
        <v>7386</v>
      </c>
      <c r="K4236">
        <v>108</v>
      </c>
      <c r="L4236" s="4">
        <v>14649196</v>
      </c>
      <c r="M4236" t="s">
        <v>8836</v>
      </c>
      <c r="N4236">
        <v>7408</v>
      </c>
      <c r="O4236">
        <v>7408</v>
      </c>
      <c r="P4236" t="s">
        <v>163</v>
      </c>
      <c r="Q4236" t="s">
        <v>7494</v>
      </c>
      <c r="R4236">
        <v>0</v>
      </c>
      <c r="S4236" s="3">
        <v>1</v>
      </c>
      <c r="T4236" t="s">
        <v>34</v>
      </c>
      <c r="U4236" s="1">
        <v>44585</v>
      </c>
      <c r="V4236" t="s">
        <v>1653</v>
      </c>
      <c r="W4236" t="s">
        <v>36</v>
      </c>
      <c r="X4236" t="s">
        <v>7395</v>
      </c>
      <c r="Y4236" t="s">
        <v>8837</v>
      </c>
      <c r="Z4236" t="s">
        <v>39</v>
      </c>
    </row>
    <row r="4237" spans="1:26" x14ac:dyDescent="0.25">
      <c r="A4237">
        <f t="shared" si="66"/>
        <v>14649135</v>
      </c>
      <c r="B4237" s="2">
        <v>23360</v>
      </c>
      <c r="C4237" s="2">
        <v>12</v>
      </c>
      <c r="D4237" s="2" t="s">
        <v>7406</v>
      </c>
      <c r="E4237" s="3">
        <v>44585</v>
      </c>
      <c r="F4237" s="4">
        <v>4169</v>
      </c>
      <c r="G4237" s="4">
        <v>4084</v>
      </c>
      <c r="H4237" t="s">
        <v>7407</v>
      </c>
      <c r="I4237" t="s">
        <v>6743</v>
      </c>
      <c r="J4237" t="s">
        <v>7386</v>
      </c>
      <c r="K4237">
        <v>13</v>
      </c>
      <c r="L4237" s="4">
        <v>14649135</v>
      </c>
      <c r="M4237" t="s">
        <v>8838</v>
      </c>
      <c r="N4237">
        <v>1</v>
      </c>
      <c r="O4237">
        <v>1</v>
      </c>
      <c r="P4237" t="s">
        <v>163</v>
      </c>
      <c r="Q4237" t="s">
        <v>7409</v>
      </c>
      <c r="R4237">
        <v>0</v>
      </c>
      <c r="S4237" s="3">
        <v>1</v>
      </c>
      <c r="T4237" t="s">
        <v>40</v>
      </c>
      <c r="U4237" s="1">
        <v>44585</v>
      </c>
      <c r="V4237" t="s">
        <v>1653</v>
      </c>
      <c r="W4237" t="s">
        <v>36</v>
      </c>
      <c r="X4237" t="s">
        <v>7395</v>
      </c>
      <c r="Y4237" t="s">
        <v>31</v>
      </c>
      <c r="Z4237" t="s">
        <v>54</v>
      </c>
    </row>
    <row r="4238" spans="1:26" x14ac:dyDescent="0.25">
      <c r="A4238">
        <f t="shared" si="66"/>
        <v>14649209</v>
      </c>
      <c r="B4238" s="2">
        <v>23440</v>
      </c>
      <c r="C4238" s="2">
        <v>12</v>
      </c>
      <c r="D4238" s="2" t="s">
        <v>7406</v>
      </c>
      <c r="E4238" s="3">
        <v>44585</v>
      </c>
      <c r="F4238" s="4">
        <v>4169</v>
      </c>
      <c r="G4238" s="4">
        <v>4084</v>
      </c>
      <c r="H4238" t="s">
        <v>7407</v>
      </c>
      <c r="I4238" t="s">
        <v>7163</v>
      </c>
      <c r="J4238" t="s">
        <v>7386</v>
      </c>
      <c r="K4238">
        <v>144</v>
      </c>
      <c r="L4238" s="4">
        <v>14649209</v>
      </c>
      <c r="M4238" t="s">
        <v>8839</v>
      </c>
      <c r="N4238">
        <v>1</v>
      </c>
      <c r="O4238">
        <v>1</v>
      </c>
      <c r="P4238" t="s">
        <v>163</v>
      </c>
      <c r="Q4238" t="s">
        <v>7409</v>
      </c>
      <c r="R4238">
        <v>0</v>
      </c>
      <c r="S4238" s="3">
        <v>1</v>
      </c>
      <c r="T4238" t="s">
        <v>40</v>
      </c>
      <c r="U4238" s="1">
        <v>44585</v>
      </c>
      <c r="V4238" t="s">
        <v>1653</v>
      </c>
      <c r="W4238" t="s">
        <v>36</v>
      </c>
      <c r="X4238" t="s">
        <v>7524</v>
      </c>
      <c r="Y4238" t="s">
        <v>31</v>
      </c>
      <c r="Z4238" t="s">
        <v>54</v>
      </c>
    </row>
    <row r="4239" spans="1:26" x14ac:dyDescent="0.25">
      <c r="A4239">
        <f t="shared" si="66"/>
        <v>14649194</v>
      </c>
      <c r="B4239" s="2">
        <v>23417</v>
      </c>
      <c r="C4239" s="2">
        <v>12</v>
      </c>
      <c r="D4239" s="2" t="s">
        <v>7412</v>
      </c>
      <c r="E4239" s="3">
        <v>44585</v>
      </c>
      <c r="F4239" s="4">
        <v>4090</v>
      </c>
      <c r="G4239" s="4">
        <v>4088</v>
      </c>
      <c r="H4239" t="s">
        <v>7413</v>
      </c>
      <c r="I4239" t="s">
        <v>7414</v>
      </c>
      <c r="J4239" t="s">
        <v>7386</v>
      </c>
      <c r="K4239">
        <v>108</v>
      </c>
      <c r="L4239" s="4">
        <v>14649194</v>
      </c>
      <c r="M4239" t="s">
        <v>8840</v>
      </c>
      <c r="N4239">
        <v>7408</v>
      </c>
      <c r="O4239">
        <v>7408</v>
      </c>
      <c r="P4239" t="s">
        <v>163</v>
      </c>
      <c r="Q4239" t="s">
        <v>7416</v>
      </c>
      <c r="R4239">
        <v>450</v>
      </c>
      <c r="S4239" s="3">
        <v>44582</v>
      </c>
      <c r="T4239" t="s">
        <v>34</v>
      </c>
      <c r="U4239" s="1">
        <v>44585</v>
      </c>
      <c r="V4239" t="s">
        <v>1653</v>
      </c>
      <c r="W4239" t="s">
        <v>36</v>
      </c>
      <c r="X4239" t="s">
        <v>7395</v>
      </c>
      <c r="Y4239" t="s">
        <v>8841</v>
      </c>
      <c r="Z4239" t="s">
        <v>39</v>
      </c>
    </row>
    <row r="4240" spans="1:26" x14ac:dyDescent="0.25">
      <c r="A4240">
        <f t="shared" si="66"/>
        <v>14649127</v>
      </c>
      <c r="B4240" s="2">
        <v>23443</v>
      </c>
      <c r="C4240" s="2">
        <v>12</v>
      </c>
      <c r="D4240" s="2" t="s">
        <v>7397</v>
      </c>
      <c r="E4240" s="3">
        <v>44585</v>
      </c>
      <c r="F4240" s="4">
        <v>4133</v>
      </c>
      <c r="G4240" s="4">
        <v>4134</v>
      </c>
      <c r="H4240" t="s">
        <v>7398</v>
      </c>
      <c r="I4240" t="s">
        <v>7468</v>
      </c>
      <c r="J4240" t="s">
        <v>7386</v>
      </c>
      <c r="K4240">
        <v>37</v>
      </c>
      <c r="L4240" s="4">
        <v>14649127</v>
      </c>
      <c r="M4240" t="s">
        <v>8842</v>
      </c>
      <c r="N4240">
        <v>1</v>
      </c>
      <c r="O4240">
        <v>1</v>
      </c>
      <c r="P4240" t="s">
        <v>163</v>
      </c>
      <c r="Q4240" t="s">
        <v>7400</v>
      </c>
      <c r="R4240">
        <v>0</v>
      </c>
      <c r="S4240" s="3">
        <v>1</v>
      </c>
      <c r="T4240" t="s">
        <v>40</v>
      </c>
      <c r="U4240" s="1">
        <v>44586</v>
      </c>
      <c r="V4240" t="s">
        <v>1653</v>
      </c>
      <c r="W4240" t="s">
        <v>36</v>
      </c>
      <c r="X4240" t="s">
        <v>7524</v>
      </c>
      <c r="Y4240" t="s">
        <v>31</v>
      </c>
      <c r="Z4240" t="s">
        <v>54</v>
      </c>
    </row>
    <row r="4241" spans="1:26" x14ac:dyDescent="0.25">
      <c r="A4241">
        <f t="shared" si="66"/>
        <v>14649489</v>
      </c>
      <c r="B4241" s="2">
        <v>23363</v>
      </c>
      <c r="C4241" s="2">
        <v>12</v>
      </c>
      <c r="D4241" s="2" t="s">
        <v>7703</v>
      </c>
      <c r="E4241" s="3">
        <v>44585</v>
      </c>
      <c r="F4241" s="4">
        <v>4436</v>
      </c>
      <c r="G4241" s="4">
        <v>4428</v>
      </c>
      <c r="H4241" t="s">
        <v>7704</v>
      </c>
      <c r="I4241" t="s">
        <v>7414</v>
      </c>
      <c r="J4241" t="s">
        <v>7386</v>
      </c>
      <c r="K4241">
        <v>108</v>
      </c>
      <c r="L4241" s="4">
        <v>14649489</v>
      </c>
      <c r="M4241" t="s">
        <v>8843</v>
      </c>
      <c r="N4241">
        <v>7408</v>
      </c>
      <c r="O4241">
        <v>7408</v>
      </c>
      <c r="P4241" t="s">
        <v>163</v>
      </c>
      <c r="Q4241" t="s">
        <v>7706</v>
      </c>
      <c r="R4241">
        <v>450</v>
      </c>
      <c r="S4241" s="3">
        <v>44582</v>
      </c>
      <c r="T4241" t="s">
        <v>34</v>
      </c>
      <c r="U4241" s="1">
        <v>44586</v>
      </c>
      <c r="V4241" t="s">
        <v>1653</v>
      </c>
      <c r="W4241" t="s">
        <v>36</v>
      </c>
      <c r="X4241" t="s">
        <v>7395</v>
      </c>
      <c r="Y4241" t="s">
        <v>8844</v>
      </c>
      <c r="Z4241" t="s">
        <v>39</v>
      </c>
    </row>
    <row r="4242" spans="1:26" x14ac:dyDescent="0.25">
      <c r="A4242">
        <f t="shared" si="66"/>
        <v>14647920</v>
      </c>
      <c r="B4242" s="2">
        <v>23364</v>
      </c>
      <c r="C4242" s="2">
        <v>12</v>
      </c>
      <c r="D4242" s="2" t="s">
        <v>7566</v>
      </c>
      <c r="E4242" s="3">
        <v>44585</v>
      </c>
      <c r="F4242" s="4">
        <v>4117</v>
      </c>
      <c r="G4242" t="s">
        <v>33</v>
      </c>
      <c r="H4242" t="s">
        <v>33</v>
      </c>
      <c r="I4242" t="s">
        <v>7430</v>
      </c>
      <c r="J4242" t="s">
        <v>7386</v>
      </c>
      <c r="K4242">
        <v>54</v>
      </c>
      <c r="L4242" s="4">
        <v>14647920</v>
      </c>
      <c r="M4242" t="s">
        <v>8845</v>
      </c>
      <c r="N4242">
        <v>3209</v>
      </c>
      <c r="O4242">
        <v>2406</v>
      </c>
      <c r="P4242" t="s">
        <v>5090</v>
      </c>
      <c r="Q4242" t="s">
        <v>7568</v>
      </c>
      <c r="R4242">
        <v>450</v>
      </c>
      <c r="S4242" s="3">
        <v>44582</v>
      </c>
      <c r="T4242" t="s">
        <v>34</v>
      </c>
      <c r="U4242" s="1">
        <v>44586</v>
      </c>
      <c r="V4242" t="s">
        <v>1653</v>
      </c>
      <c r="W4242" t="s">
        <v>36</v>
      </c>
      <c r="X4242" t="s">
        <v>7395</v>
      </c>
      <c r="Y4242" t="s">
        <v>8846</v>
      </c>
      <c r="Z4242" t="s">
        <v>39</v>
      </c>
    </row>
    <row r="4243" spans="1:26" x14ac:dyDescent="0.25">
      <c r="A4243">
        <f t="shared" si="66"/>
        <v>14649129</v>
      </c>
      <c r="B4243" s="2">
        <v>23421</v>
      </c>
      <c r="C4243" s="2">
        <v>12</v>
      </c>
      <c r="D4243" s="2" t="s">
        <v>7500</v>
      </c>
      <c r="E4243" s="3">
        <v>44585</v>
      </c>
      <c r="F4243" s="4">
        <v>4426</v>
      </c>
      <c r="G4243" s="4">
        <v>4352</v>
      </c>
      <c r="H4243" t="s">
        <v>7501</v>
      </c>
      <c r="I4243" t="s">
        <v>7468</v>
      </c>
      <c r="J4243" t="s">
        <v>7386</v>
      </c>
      <c r="K4243">
        <v>37</v>
      </c>
      <c r="L4243" s="4">
        <v>14649129</v>
      </c>
      <c r="M4243" t="s">
        <v>8847</v>
      </c>
      <c r="N4243">
        <v>1</v>
      </c>
      <c r="O4243">
        <v>1</v>
      </c>
      <c r="P4243" t="s">
        <v>163</v>
      </c>
      <c r="Q4243" t="s">
        <v>7503</v>
      </c>
      <c r="R4243">
        <v>0</v>
      </c>
      <c r="S4243" s="3">
        <v>1</v>
      </c>
      <c r="T4243" t="s">
        <v>40</v>
      </c>
      <c r="U4243" s="1">
        <v>44586</v>
      </c>
      <c r="V4243" t="s">
        <v>1653</v>
      </c>
      <c r="W4243" t="s">
        <v>36</v>
      </c>
      <c r="X4243" t="s">
        <v>7395</v>
      </c>
      <c r="Y4243" t="s">
        <v>31</v>
      </c>
      <c r="Z4243" t="s">
        <v>54</v>
      </c>
    </row>
    <row r="4244" spans="1:26" x14ac:dyDescent="0.25">
      <c r="A4244">
        <f t="shared" si="66"/>
        <v>14642608</v>
      </c>
      <c r="B4244" s="2">
        <v>22925</v>
      </c>
      <c r="C4244" s="2">
        <v>12</v>
      </c>
      <c r="D4244" s="2" t="s">
        <v>7687</v>
      </c>
      <c r="E4244" s="3">
        <v>44582</v>
      </c>
      <c r="F4244" s="4">
        <v>4408</v>
      </c>
      <c r="G4244" t="s">
        <v>33</v>
      </c>
      <c r="H4244" t="s">
        <v>33</v>
      </c>
      <c r="I4244" t="s">
        <v>7430</v>
      </c>
      <c r="J4244" t="s">
        <v>7386</v>
      </c>
      <c r="K4244">
        <v>54</v>
      </c>
      <c r="L4244" s="4">
        <v>14642608</v>
      </c>
      <c r="M4244" t="s">
        <v>8848</v>
      </c>
      <c r="N4244">
        <v>3209</v>
      </c>
      <c r="O4244">
        <v>2406</v>
      </c>
      <c r="P4244" t="s">
        <v>5090</v>
      </c>
      <c r="Q4244" t="s">
        <v>7880</v>
      </c>
      <c r="R4244">
        <v>0</v>
      </c>
      <c r="S4244" s="3">
        <v>1</v>
      </c>
      <c r="T4244" t="s">
        <v>34</v>
      </c>
      <c r="U4244" s="1">
        <v>44582</v>
      </c>
      <c r="V4244" t="s">
        <v>1653</v>
      </c>
      <c r="W4244" t="s">
        <v>36</v>
      </c>
      <c r="X4244" t="s">
        <v>7812</v>
      </c>
      <c r="Y4244" t="s">
        <v>8849</v>
      </c>
      <c r="Z4244" t="s">
        <v>39</v>
      </c>
    </row>
    <row r="4245" spans="1:26" x14ac:dyDescent="0.25">
      <c r="A4245">
        <f t="shared" si="66"/>
        <v>14642666</v>
      </c>
      <c r="B4245" s="2">
        <v>22926</v>
      </c>
      <c r="C4245" s="2">
        <v>12</v>
      </c>
      <c r="D4245" s="2" t="s">
        <v>7553</v>
      </c>
      <c r="E4245" s="3">
        <v>44582</v>
      </c>
      <c r="F4245" s="4">
        <v>4087</v>
      </c>
      <c r="G4245" t="s">
        <v>33</v>
      </c>
      <c r="H4245" t="s">
        <v>33</v>
      </c>
      <c r="I4245" t="s">
        <v>7165</v>
      </c>
      <c r="J4245" t="s">
        <v>7386</v>
      </c>
      <c r="K4245">
        <v>17</v>
      </c>
      <c r="L4245" s="4">
        <v>14642666</v>
      </c>
      <c r="M4245" t="s">
        <v>8850</v>
      </c>
      <c r="N4245">
        <v>0</v>
      </c>
      <c r="O4245">
        <v>1002</v>
      </c>
      <c r="P4245" t="s">
        <v>5090</v>
      </c>
      <c r="Q4245" t="s">
        <v>8041</v>
      </c>
      <c r="R4245">
        <v>0</v>
      </c>
      <c r="S4245" s="3">
        <v>1</v>
      </c>
      <c r="T4245" t="s">
        <v>34</v>
      </c>
      <c r="U4245" s="1">
        <v>44582</v>
      </c>
      <c r="V4245" t="s">
        <v>1653</v>
      </c>
      <c r="W4245" t="s">
        <v>36</v>
      </c>
      <c r="X4245" t="s">
        <v>7812</v>
      </c>
      <c r="Y4245" t="s">
        <v>8851</v>
      </c>
      <c r="Z4245" t="s">
        <v>39</v>
      </c>
    </row>
    <row r="4246" spans="1:26" x14ac:dyDescent="0.25">
      <c r="A4246">
        <f t="shared" si="66"/>
        <v>14647933</v>
      </c>
      <c r="B4246" s="2">
        <v>23315</v>
      </c>
      <c r="C4246" s="2">
        <v>12</v>
      </c>
      <c r="D4246" s="2" t="s">
        <v>7553</v>
      </c>
      <c r="E4246" s="3">
        <v>44585</v>
      </c>
      <c r="F4246" s="4">
        <v>4087</v>
      </c>
      <c r="G4246" t="s">
        <v>33</v>
      </c>
      <c r="H4246" t="s">
        <v>33</v>
      </c>
      <c r="I4246" t="s">
        <v>7444</v>
      </c>
      <c r="J4246" t="s">
        <v>7386</v>
      </c>
      <c r="K4246">
        <v>37</v>
      </c>
      <c r="L4246" s="4">
        <v>14647933</v>
      </c>
      <c r="M4246" t="s">
        <v>8852</v>
      </c>
      <c r="N4246">
        <v>1</v>
      </c>
      <c r="O4246">
        <v>1</v>
      </c>
      <c r="P4246" t="s">
        <v>5090</v>
      </c>
      <c r="Q4246" t="s">
        <v>8041</v>
      </c>
      <c r="R4246">
        <v>600</v>
      </c>
      <c r="S4246" s="3">
        <v>44584</v>
      </c>
      <c r="T4246" t="s">
        <v>40</v>
      </c>
      <c r="U4246" s="1">
        <v>44584</v>
      </c>
      <c r="V4246" t="s">
        <v>1653</v>
      </c>
      <c r="W4246" t="s">
        <v>36</v>
      </c>
      <c r="X4246" t="s">
        <v>7395</v>
      </c>
      <c r="Y4246" t="s">
        <v>8853</v>
      </c>
      <c r="Z4246" t="s">
        <v>39</v>
      </c>
    </row>
    <row r="4247" spans="1:26" x14ac:dyDescent="0.25">
      <c r="A4247">
        <f t="shared" si="66"/>
        <v>14647855</v>
      </c>
      <c r="B4247" s="2">
        <v>23293</v>
      </c>
      <c r="C4247" s="2">
        <v>12</v>
      </c>
      <c r="D4247" s="2" t="s">
        <v>7520</v>
      </c>
      <c r="E4247" s="3">
        <v>44584</v>
      </c>
      <c r="F4247" s="4">
        <v>4132</v>
      </c>
      <c r="G4247" s="4">
        <v>4152</v>
      </c>
      <c r="H4247" t="s">
        <v>7521</v>
      </c>
      <c r="I4247" t="s">
        <v>7468</v>
      </c>
      <c r="J4247" t="s">
        <v>7386</v>
      </c>
      <c r="K4247">
        <v>37</v>
      </c>
      <c r="L4247" s="4">
        <v>14647855</v>
      </c>
      <c r="M4247" t="s">
        <v>8854</v>
      </c>
      <c r="N4247">
        <v>1</v>
      </c>
      <c r="O4247">
        <v>1</v>
      </c>
      <c r="P4247" t="s">
        <v>163</v>
      </c>
      <c r="Q4247" t="s">
        <v>7660</v>
      </c>
      <c r="R4247">
        <v>0</v>
      </c>
      <c r="S4247" s="3">
        <v>1</v>
      </c>
      <c r="T4247" t="s">
        <v>40</v>
      </c>
      <c r="U4247" s="1">
        <v>44584</v>
      </c>
      <c r="V4247" t="s">
        <v>1653</v>
      </c>
      <c r="W4247" t="s">
        <v>36</v>
      </c>
      <c r="X4247" t="s">
        <v>7395</v>
      </c>
      <c r="Y4247" t="s">
        <v>31</v>
      </c>
      <c r="Z4247" t="s">
        <v>54</v>
      </c>
    </row>
    <row r="4248" spans="1:26" x14ac:dyDescent="0.25">
      <c r="A4248">
        <f t="shared" si="66"/>
        <v>14648282</v>
      </c>
      <c r="B4248" s="2">
        <v>23213</v>
      </c>
      <c r="C4248" s="2">
        <v>12</v>
      </c>
      <c r="D4248" s="2" t="s">
        <v>7491</v>
      </c>
      <c r="E4248" s="3">
        <v>44584</v>
      </c>
      <c r="F4248" s="4">
        <v>4420</v>
      </c>
      <c r="G4248" s="4">
        <v>4442</v>
      </c>
      <c r="H4248" t="s">
        <v>7492</v>
      </c>
      <c r="I4248" t="s">
        <v>7414</v>
      </c>
      <c r="J4248" t="s">
        <v>7386</v>
      </c>
      <c r="K4248">
        <v>108</v>
      </c>
      <c r="L4248" s="4">
        <v>14648282</v>
      </c>
      <c r="M4248" t="s">
        <v>8855</v>
      </c>
      <c r="N4248">
        <v>7408</v>
      </c>
      <c r="O4248">
        <v>7408</v>
      </c>
      <c r="P4248" t="s">
        <v>163</v>
      </c>
      <c r="Q4248" t="s">
        <v>7873</v>
      </c>
      <c r="R4248">
        <v>0</v>
      </c>
      <c r="S4248" s="3">
        <v>1</v>
      </c>
      <c r="T4248" t="s">
        <v>34</v>
      </c>
      <c r="U4248" s="1">
        <v>44584</v>
      </c>
      <c r="V4248" t="s">
        <v>1653</v>
      </c>
      <c r="W4248" t="s">
        <v>36</v>
      </c>
      <c r="X4248" t="s">
        <v>7395</v>
      </c>
      <c r="Y4248" t="s">
        <v>8856</v>
      </c>
      <c r="Z4248" t="s">
        <v>39</v>
      </c>
    </row>
    <row r="4249" spans="1:26" x14ac:dyDescent="0.25">
      <c r="A4249">
        <f t="shared" si="66"/>
        <v>14647859</v>
      </c>
      <c r="B4249" s="2">
        <v>23319</v>
      </c>
      <c r="C4249" s="2">
        <v>12</v>
      </c>
      <c r="D4249" s="2" t="s">
        <v>7406</v>
      </c>
      <c r="E4249" s="3">
        <v>44584</v>
      </c>
      <c r="F4249" s="4">
        <v>4169</v>
      </c>
      <c r="G4249" s="4">
        <v>4084</v>
      </c>
      <c r="H4249" t="s">
        <v>7407</v>
      </c>
      <c r="I4249" t="s">
        <v>7468</v>
      </c>
      <c r="J4249" t="s">
        <v>7386</v>
      </c>
      <c r="K4249">
        <v>37</v>
      </c>
      <c r="L4249" s="4">
        <v>14647859</v>
      </c>
      <c r="M4249" t="s">
        <v>8857</v>
      </c>
      <c r="N4249">
        <v>1</v>
      </c>
      <c r="O4249">
        <v>1</v>
      </c>
      <c r="P4249" t="s">
        <v>163</v>
      </c>
      <c r="Q4249" t="s">
        <v>7858</v>
      </c>
      <c r="R4249">
        <v>600</v>
      </c>
      <c r="S4249" s="3">
        <v>44584</v>
      </c>
      <c r="T4249" t="s">
        <v>40</v>
      </c>
      <c r="U4249" s="1">
        <v>44584</v>
      </c>
      <c r="V4249" t="s">
        <v>1653</v>
      </c>
      <c r="W4249" t="s">
        <v>36</v>
      </c>
      <c r="X4249" t="s">
        <v>7395</v>
      </c>
      <c r="Y4249" t="s">
        <v>31</v>
      </c>
      <c r="Z4249" t="s">
        <v>54</v>
      </c>
    </row>
    <row r="4250" spans="1:26" x14ac:dyDescent="0.25">
      <c r="A4250">
        <f t="shared" si="66"/>
        <v>14647898</v>
      </c>
      <c r="B4250" s="2">
        <v>23216</v>
      </c>
      <c r="C4250" s="2">
        <v>12</v>
      </c>
      <c r="D4250" s="2" t="s">
        <v>7412</v>
      </c>
      <c r="E4250" s="3">
        <v>44584</v>
      </c>
      <c r="F4250" s="4">
        <v>4090</v>
      </c>
      <c r="G4250" s="4">
        <v>4088</v>
      </c>
      <c r="H4250" t="s">
        <v>7413</v>
      </c>
      <c r="I4250" t="s">
        <v>7353</v>
      </c>
      <c r="J4250" t="s">
        <v>7386</v>
      </c>
      <c r="K4250">
        <v>112</v>
      </c>
      <c r="L4250" s="4">
        <v>14647898</v>
      </c>
      <c r="M4250" t="s">
        <v>8858</v>
      </c>
      <c r="N4250">
        <v>8905</v>
      </c>
      <c r="O4250">
        <v>8905</v>
      </c>
      <c r="P4250" t="s">
        <v>163</v>
      </c>
      <c r="Q4250" t="s">
        <v>7856</v>
      </c>
      <c r="R4250">
        <v>0</v>
      </c>
      <c r="S4250" s="3">
        <v>1</v>
      </c>
      <c r="T4250" t="s">
        <v>34</v>
      </c>
      <c r="U4250" s="1">
        <v>44584</v>
      </c>
      <c r="V4250" t="s">
        <v>1653</v>
      </c>
      <c r="W4250" t="s">
        <v>36</v>
      </c>
      <c r="X4250" t="s">
        <v>7395</v>
      </c>
      <c r="Y4250" t="s">
        <v>8859</v>
      </c>
      <c r="Z4250" t="s">
        <v>39</v>
      </c>
    </row>
    <row r="4251" spans="1:26" x14ac:dyDescent="0.25">
      <c r="A4251">
        <f t="shared" si="66"/>
        <v>14646489</v>
      </c>
      <c r="B4251" s="2">
        <v>23218</v>
      </c>
      <c r="C4251" s="2">
        <v>12</v>
      </c>
      <c r="D4251" s="2" t="s">
        <v>7397</v>
      </c>
      <c r="E4251" s="3">
        <v>44584</v>
      </c>
      <c r="F4251" s="4">
        <v>4133</v>
      </c>
      <c r="G4251" s="4">
        <v>4134</v>
      </c>
      <c r="H4251" t="s">
        <v>7398</v>
      </c>
      <c r="I4251" t="s">
        <v>6820</v>
      </c>
      <c r="J4251" t="s">
        <v>7386</v>
      </c>
      <c r="K4251">
        <v>140</v>
      </c>
      <c r="L4251" s="4">
        <v>14646489</v>
      </c>
      <c r="M4251" t="s">
        <v>8860</v>
      </c>
      <c r="N4251">
        <v>9605</v>
      </c>
      <c r="O4251">
        <v>9605</v>
      </c>
      <c r="P4251" t="s">
        <v>163</v>
      </c>
      <c r="Q4251" t="s">
        <v>7530</v>
      </c>
      <c r="R4251">
        <v>0</v>
      </c>
      <c r="S4251" s="3">
        <v>1</v>
      </c>
      <c r="T4251" t="s">
        <v>34</v>
      </c>
      <c r="U4251" s="1">
        <v>44584</v>
      </c>
      <c r="V4251" t="s">
        <v>1653</v>
      </c>
      <c r="W4251" t="s">
        <v>36</v>
      </c>
      <c r="X4251" t="s">
        <v>7395</v>
      </c>
      <c r="Y4251" t="s">
        <v>8861</v>
      </c>
      <c r="Z4251" t="s">
        <v>39</v>
      </c>
    </row>
    <row r="4252" spans="1:26" x14ac:dyDescent="0.25">
      <c r="A4252">
        <f t="shared" si="66"/>
        <v>14647900</v>
      </c>
      <c r="B4252" s="2">
        <v>23231</v>
      </c>
      <c r="C4252" s="2">
        <v>12</v>
      </c>
      <c r="D4252" s="2" t="s">
        <v>7384</v>
      </c>
      <c r="E4252" s="3">
        <v>44584</v>
      </c>
      <c r="F4252" s="4">
        <v>4144</v>
      </c>
      <c r="G4252" s="4">
        <v>4143</v>
      </c>
      <c r="H4252" t="s">
        <v>7385</v>
      </c>
      <c r="I4252" t="s">
        <v>6820</v>
      </c>
      <c r="J4252" t="s">
        <v>7386</v>
      </c>
      <c r="K4252">
        <v>140</v>
      </c>
      <c r="L4252" s="4">
        <v>14647900</v>
      </c>
      <c r="M4252" t="s">
        <v>8862</v>
      </c>
      <c r="N4252">
        <v>9605</v>
      </c>
      <c r="O4252">
        <v>9605</v>
      </c>
      <c r="P4252" t="s">
        <v>163</v>
      </c>
      <c r="Q4252" t="s">
        <v>8133</v>
      </c>
      <c r="R4252">
        <v>0</v>
      </c>
      <c r="S4252" s="3">
        <v>1</v>
      </c>
      <c r="T4252" t="s">
        <v>34</v>
      </c>
      <c r="U4252" s="1">
        <v>44584</v>
      </c>
      <c r="V4252" t="s">
        <v>1653</v>
      </c>
      <c r="W4252" t="s">
        <v>36</v>
      </c>
      <c r="X4252" t="s">
        <v>7395</v>
      </c>
      <c r="Y4252" t="s">
        <v>8863</v>
      </c>
      <c r="Z4252" t="s">
        <v>39</v>
      </c>
    </row>
    <row r="4253" spans="1:26" x14ac:dyDescent="0.25">
      <c r="A4253">
        <f t="shared" si="66"/>
        <v>14652267</v>
      </c>
      <c r="B4253" s="2">
        <v>23745</v>
      </c>
      <c r="C4253" s="2">
        <v>12</v>
      </c>
      <c r="D4253" s="2" t="s">
        <v>7582</v>
      </c>
      <c r="E4253" s="3">
        <v>44588</v>
      </c>
      <c r="F4253" s="4">
        <v>4151</v>
      </c>
      <c r="G4253" t="s">
        <v>33</v>
      </c>
      <c r="H4253" t="s">
        <v>33</v>
      </c>
      <c r="I4253" t="s">
        <v>7425</v>
      </c>
      <c r="J4253" t="s">
        <v>7386</v>
      </c>
      <c r="K4253">
        <v>61</v>
      </c>
      <c r="L4253" s="4">
        <v>14652267</v>
      </c>
      <c r="M4253" t="s">
        <v>8864</v>
      </c>
      <c r="N4253">
        <v>0</v>
      </c>
      <c r="O4253">
        <v>1</v>
      </c>
      <c r="P4253" t="s">
        <v>5090</v>
      </c>
      <c r="Q4253" t="s">
        <v>7883</v>
      </c>
      <c r="R4253">
        <v>0</v>
      </c>
      <c r="S4253" s="3">
        <v>1</v>
      </c>
      <c r="T4253" t="s">
        <v>40</v>
      </c>
      <c r="U4253" s="1">
        <v>44588</v>
      </c>
      <c r="V4253" t="s">
        <v>1653</v>
      </c>
      <c r="W4253" t="s">
        <v>36</v>
      </c>
      <c r="X4253" t="s">
        <v>7395</v>
      </c>
      <c r="Y4253" t="s">
        <v>8865</v>
      </c>
      <c r="Z4253" t="s">
        <v>39</v>
      </c>
    </row>
    <row r="4254" spans="1:26" x14ac:dyDescent="0.25">
      <c r="A4254">
        <f t="shared" si="66"/>
        <v>14652304</v>
      </c>
      <c r="B4254" s="2">
        <v>23709</v>
      </c>
      <c r="C4254" s="2">
        <v>12</v>
      </c>
      <c r="D4254" s="2" t="s">
        <v>7620</v>
      </c>
      <c r="E4254" s="3">
        <v>44588</v>
      </c>
      <c r="F4254" s="4">
        <v>4131</v>
      </c>
      <c r="G4254" t="s">
        <v>33</v>
      </c>
      <c r="H4254" t="s">
        <v>33</v>
      </c>
      <c r="I4254" t="s">
        <v>7435</v>
      </c>
      <c r="J4254" t="s">
        <v>7386</v>
      </c>
      <c r="K4254">
        <v>40</v>
      </c>
      <c r="L4254" s="4">
        <v>14652304</v>
      </c>
      <c r="M4254" t="s">
        <v>8866</v>
      </c>
      <c r="N4254">
        <v>0</v>
      </c>
      <c r="O4254">
        <v>2790</v>
      </c>
      <c r="P4254" t="s">
        <v>5090</v>
      </c>
      <c r="Q4254" t="s">
        <v>7622</v>
      </c>
      <c r="R4254">
        <v>0</v>
      </c>
      <c r="S4254" s="3">
        <v>1</v>
      </c>
      <c r="T4254" t="s">
        <v>34</v>
      </c>
      <c r="U4254" s="1">
        <v>44588</v>
      </c>
      <c r="V4254" t="s">
        <v>1653</v>
      </c>
      <c r="W4254" t="s">
        <v>36</v>
      </c>
      <c r="X4254" t="s">
        <v>7389</v>
      </c>
      <c r="Y4254" t="s">
        <v>8867</v>
      </c>
      <c r="Z4254" t="s">
        <v>39</v>
      </c>
    </row>
    <row r="4255" spans="1:26" x14ac:dyDescent="0.25">
      <c r="A4255">
        <f t="shared" si="66"/>
        <v>14652306</v>
      </c>
      <c r="B4255" s="2">
        <v>23720</v>
      </c>
      <c r="C4255" s="2">
        <v>12</v>
      </c>
      <c r="D4255" s="2" t="s">
        <v>7452</v>
      </c>
      <c r="E4255" s="3">
        <v>44588</v>
      </c>
      <c r="F4255" s="4">
        <v>4407</v>
      </c>
      <c r="G4255" t="s">
        <v>33</v>
      </c>
      <c r="H4255" t="s">
        <v>33</v>
      </c>
      <c r="I4255" t="s">
        <v>7435</v>
      </c>
      <c r="J4255" t="s">
        <v>7386</v>
      </c>
      <c r="K4255">
        <v>40</v>
      </c>
      <c r="L4255" s="4">
        <v>14652306</v>
      </c>
      <c r="M4255" t="s">
        <v>8868</v>
      </c>
      <c r="N4255">
        <v>0</v>
      </c>
      <c r="O4255">
        <v>2790</v>
      </c>
      <c r="P4255" t="s">
        <v>5090</v>
      </c>
      <c r="Q4255" t="s">
        <v>7454</v>
      </c>
      <c r="R4255">
        <v>0</v>
      </c>
      <c r="S4255" s="3">
        <v>1</v>
      </c>
      <c r="T4255" t="s">
        <v>34</v>
      </c>
      <c r="U4255" s="1">
        <v>44588</v>
      </c>
      <c r="V4255" t="s">
        <v>1653</v>
      </c>
      <c r="W4255" t="s">
        <v>36</v>
      </c>
      <c r="X4255" t="s">
        <v>7389</v>
      </c>
      <c r="Y4255" t="s">
        <v>8869</v>
      </c>
      <c r="Z4255" t="s">
        <v>39</v>
      </c>
    </row>
    <row r="4256" spans="1:26" x14ac:dyDescent="0.25">
      <c r="A4256">
        <f t="shared" si="66"/>
        <v>14652302</v>
      </c>
      <c r="B4256" s="2">
        <v>23721</v>
      </c>
      <c r="C4256" s="2">
        <v>12</v>
      </c>
      <c r="D4256" s="2" t="s">
        <v>7424</v>
      </c>
      <c r="E4256" s="3">
        <v>44588</v>
      </c>
      <c r="F4256" s="4">
        <v>4434</v>
      </c>
      <c r="G4256" t="s">
        <v>33</v>
      </c>
      <c r="H4256" t="s">
        <v>33</v>
      </c>
      <c r="I4256" t="s">
        <v>7435</v>
      </c>
      <c r="J4256" t="s">
        <v>7386</v>
      </c>
      <c r="K4256">
        <v>40</v>
      </c>
      <c r="L4256" s="4">
        <v>14652302</v>
      </c>
      <c r="M4256" t="s">
        <v>8870</v>
      </c>
      <c r="N4256">
        <v>0</v>
      </c>
      <c r="O4256">
        <v>2790</v>
      </c>
      <c r="P4256" t="s">
        <v>5090</v>
      </c>
      <c r="Q4256" t="s">
        <v>7646</v>
      </c>
      <c r="R4256">
        <v>0</v>
      </c>
      <c r="S4256" s="3">
        <v>1</v>
      </c>
      <c r="T4256" t="s">
        <v>34</v>
      </c>
      <c r="U4256" s="1">
        <v>44588</v>
      </c>
      <c r="V4256" t="s">
        <v>1653</v>
      </c>
      <c r="W4256" t="s">
        <v>36</v>
      </c>
      <c r="X4256" t="s">
        <v>7389</v>
      </c>
      <c r="Y4256" t="s">
        <v>8871</v>
      </c>
      <c r="Z4256" t="s">
        <v>39</v>
      </c>
    </row>
    <row r="4257" spans="1:26" x14ac:dyDescent="0.25">
      <c r="A4257">
        <f t="shared" si="66"/>
        <v>14652298</v>
      </c>
      <c r="B4257" s="2">
        <v>23726</v>
      </c>
      <c r="C4257" s="2">
        <v>12</v>
      </c>
      <c r="D4257" s="2" t="s">
        <v>7687</v>
      </c>
      <c r="E4257" s="3">
        <v>44588</v>
      </c>
      <c r="F4257" s="4">
        <v>4408</v>
      </c>
      <c r="G4257" t="s">
        <v>33</v>
      </c>
      <c r="H4257" t="s">
        <v>33</v>
      </c>
      <c r="I4257" t="s">
        <v>7165</v>
      </c>
      <c r="J4257" t="s">
        <v>7386</v>
      </c>
      <c r="K4257">
        <v>17</v>
      </c>
      <c r="L4257" s="4">
        <v>14652298</v>
      </c>
      <c r="M4257" t="s">
        <v>8872</v>
      </c>
      <c r="N4257">
        <v>0</v>
      </c>
      <c r="O4257">
        <v>1002</v>
      </c>
      <c r="P4257" t="s">
        <v>5090</v>
      </c>
      <c r="Q4257" t="s">
        <v>7880</v>
      </c>
      <c r="R4257">
        <v>0</v>
      </c>
      <c r="S4257" s="3">
        <v>1</v>
      </c>
      <c r="T4257" t="s">
        <v>34</v>
      </c>
      <c r="U4257" s="1">
        <v>44588</v>
      </c>
      <c r="V4257" t="s">
        <v>1653</v>
      </c>
      <c r="W4257" t="s">
        <v>36</v>
      </c>
      <c r="X4257" t="s">
        <v>7395</v>
      </c>
      <c r="Y4257" t="s">
        <v>8873</v>
      </c>
      <c r="Z4257" t="s">
        <v>39</v>
      </c>
    </row>
    <row r="4258" spans="1:26" x14ac:dyDescent="0.25">
      <c r="A4258">
        <f t="shared" si="66"/>
        <v>14652576</v>
      </c>
      <c r="B4258" s="2">
        <v>23716</v>
      </c>
      <c r="C4258" s="2">
        <v>12</v>
      </c>
      <c r="D4258" s="2" t="s">
        <v>7553</v>
      </c>
      <c r="E4258" s="3">
        <v>44588</v>
      </c>
      <c r="F4258" s="4">
        <v>4087</v>
      </c>
      <c r="G4258" t="s">
        <v>33</v>
      </c>
      <c r="H4258" t="s">
        <v>33</v>
      </c>
      <c r="I4258" t="s">
        <v>7392</v>
      </c>
      <c r="J4258" t="s">
        <v>7386</v>
      </c>
      <c r="K4258">
        <v>65</v>
      </c>
      <c r="L4258" s="4">
        <v>14652576</v>
      </c>
      <c r="M4258" t="s">
        <v>8874</v>
      </c>
      <c r="N4258">
        <v>0</v>
      </c>
      <c r="O4258">
        <v>4824</v>
      </c>
      <c r="P4258" t="s">
        <v>5090</v>
      </c>
      <c r="Q4258" t="s">
        <v>8041</v>
      </c>
      <c r="R4258">
        <v>0</v>
      </c>
      <c r="S4258" s="3">
        <v>1</v>
      </c>
      <c r="T4258" t="s">
        <v>34</v>
      </c>
      <c r="U4258" s="1">
        <v>44588</v>
      </c>
      <c r="V4258" t="s">
        <v>1653</v>
      </c>
      <c r="W4258" t="s">
        <v>36</v>
      </c>
      <c r="X4258" t="s">
        <v>7389</v>
      </c>
      <c r="Y4258" t="s">
        <v>8875</v>
      </c>
      <c r="Z4258" t="s">
        <v>39</v>
      </c>
    </row>
    <row r="4259" spans="1:26" x14ac:dyDescent="0.25">
      <c r="A4259">
        <f t="shared" si="66"/>
        <v>14652268</v>
      </c>
      <c r="B4259" s="2">
        <v>23723</v>
      </c>
      <c r="C4259" s="2">
        <v>12</v>
      </c>
      <c r="D4259" s="2" t="s">
        <v>7765</v>
      </c>
      <c r="E4259" s="3">
        <v>44588</v>
      </c>
      <c r="F4259" s="4">
        <v>4166</v>
      </c>
      <c r="G4259" t="s">
        <v>33</v>
      </c>
      <c r="H4259" t="s">
        <v>33</v>
      </c>
      <c r="I4259" t="s">
        <v>7430</v>
      </c>
      <c r="J4259" t="s">
        <v>7386</v>
      </c>
      <c r="K4259">
        <v>54</v>
      </c>
      <c r="L4259" s="4">
        <v>14652268</v>
      </c>
      <c r="M4259" t="s">
        <v>8876</v>
      </c>
      <c r="N4259">
        <v>3209</v>
      </c>
      <c r="O4259">
        <v>2406</v>
      </c>
      <c r="P4259" t="s">
        <v>5090</v>
      </c>
      <c r="Q4259" t="s">
        <v>7576</v>
      </c>
      <c r="R4259">
        <v>0</v>
      </c>
      <c r="S4259" s="3">
        <v>1</v>
      </c>
      <c r="T4259" t="s">
        <v>34</v>
      </c>
      <c r="U4259" s="1">
        <v>44588</v>
      </c>
      <c r="V4259" t="s">
        <v>1653</v>
      </c>
      <c r="W4259" t="s">
        <v>36</v>
      </c>
      <c r="X4259" t="s">
        <v>7389</v>
      </c>
      <c r="Y4259" t="s">
        <v>8877</v>
      </c>
      <c r="Z4259" t="s">
        <v>39</v>
      </c>
    </row>
    <row r="4260" spans="1:26" x14ac:dyDescent="0.25">
      <c r="A4260">
        <f t="shared" si="66"/>
        <v>14654144</v>
      </c>
      <c r="B4260" s="2">
        <v>23804</v>
      </c>
      <c r="C4260" s="2">
        <v>12</v>
      </c>
      <c r="D4260" s="2" t="s">
        <v>7520</v>
      </c>
      <c r="E4260" s="3">
        <v>44588</v>
      </c>
      <c r="F4260" s="4">
        <v>4132</v>
      </c>
      <c r="G4260" s="4">
        <v>4152</v>
      </c>
      <c r="H4260" t="s">
        <v>7521</v>
      </c>
      <c r="I4260" t="s">
        <v>7468</v>
      </c>
      <c r="J4260" t="s">
        <v>7386</v>
      </c>
      <c r="K4260">
        <v>37</v>
      </c>
      <c r="L4260" s="4">
        <v>14654144</v>
      </c>
      <c r="M4260" t="s">
        <v>8878</v>
      </c>
      <c r="N4260">
        <v>1</v>
      </c>
      <c r="O4260">
        <v>1</v>
      </c>
      <c r="P4260" t="s">
        <v>163</v>
      </c>
      <c r="Q4260" t="s">
        <v>7660</v>
      </c>
      <c r="R4260">
        <v>0</v>
      </c>
      <c r="S4260" s="3">
        <v>1</v>
      </c>
      <c r="T4260" t="s">
        <v>40</v>
      </c>
      <c r="U4260" s="1">
        <v>44588</v>
      </c>
      <c r="V4260" t="s">
        <v>1653</v>
      </c>
      <c r="W4260" t="s">
        <v>36</v>
      </c>
      <c r="X4260" t="s">
        <v>7395</v>
      </c>
      <c r="Y4260" t="s">
        <v>8879</v>
      </c>
      <c r="Z4260" t="s">
        <v>39</v>
      </c>
    </row>
    <row r="4261" spans="1:26" x14ac:dyDescent="0.25">
      <c r="A4261">
        <f t="shared" si="66"/>
        <v>14652361</v>
      </c>
      <c r="B4261" s="2">
        <v>23847</v>
      </c>
      <c r="C4261" s="2">
        <v>12</v>
      </c>
      <c r="D4261" s="2" t="s">
        <v>7557</v>
      </c>
      <c r="E4261" s="3">
        <v>44588</v>
      </c>
      <c r="F4261" s="4">
        <v>4445</v>
      </c>
      <c r="G4261" t="s">
        <v>33</v>
      </c>
      <c r="H4261" t="s">
        <v>33</v>
      </c>
      <c r="I4261" t="s">
        <v>3904</v>
      </c>
      <c r="J4261" t="s">
        <v>7386</v>
      </c>
      <c r="K4261">
        <v>77</v>
      </c>
      <c r="L4261" s="4">
        <v>14652361</v>
      </c>
      <c r="M4261" t="s">
        <v>8880</v>
      </c>
      <c r="N4261">
        <v>0</v>
      </c>
      <c r="O4261">
        <v>1</v>
      </c>
      <c r="P4261" t="s">
        <v>5090</v>
      </c>
      <c r="Q4261" t="s">
        <v>7559</v>
      </c>
      <c r="R4261">
        <v>0</v>
      </c>
      <c r="S4261" s="3">
        <v>1</v>
      </c>
      <c r="T4261" t="s">
        <v>40</v>
      </c>
      <c r="U4261" s="1">
        <v>44588</v>
      </c>
      <c r="V4261" t="s">
        <v>1653</v>
      </c>
      <c r="W4261" t="s">
        <v>36</v>
      </c>
      <c r="X4261" t="s">
        <v>7389</v>
      </c>
      <c r="Y4261" t="s">
        <v>8881</v>
      </c>
      <c r="Z4261" t="s">
        <v>39</v>
      </c>
    </row>
    <row r="4262" spans="1:26" x14ac:dyDescent="0.25">
      <c r="A4262">
        <f t="shared" si="66"/>
        <v>14654154</v>
      </c>
      <c r="B4262" s="2">
        <v>23835</v>
      </c>
      <c r="C4262" s="2">
        <v>12</v>
      </c>
      <c r="D4262" s="2" t="s">
        <v>7481</v>
      </c>
      <c r="E4262" s="3">
        <v>44588</v>
      </c>
      <c r="F4262" s="4">
        <v>4441</v>
      </c>
      <c r="G4262" s="4">
        <v>4446</v>
      </c>
      <c r="H4262" t="s">
        <v>7482</v>
      </c>
      <c r="I4262" t="s">
        <v>7468</v>
      </c>
      <c r="J4262" t="s">
        <v>7386</v>
      </c>
      <c r="K4262">
        <v>37</v>
      </c>
      <c r="L4262" s="4">
        <v>14654154</v>
      </c>
      <c r="M4262" t="s">
        <v>8882</v>
      </c>
      <c r="N4262">
        <v>1</v>
      </c>
      <c r="O4262">
        <v>1</v>
      </c>
      <c r="P4262" t="s">
        <v>163</v>
      </c>
      <c r="Q4262" t="s">
        <v>7861</v>
      </c>
      <c r="R4262">
        <v>0</v>
      </c>
      <c r="S4262" s="3">
        <v>1</v>
      </c>
      <c r="T4262" t="s">
        <v>40</v>
      </c>
      <c r="U4262" s="1">
        <v>44588</v>
      </c>
      <c r="V4262" t="s">
        <v>1653</v>
      </c>
      <c r="W4262" t="s">
        <v>36</v>
      </c>
      <c r="X4262" t="s">
        <v>7401</v>
      </c>
      <c r="Y4262" t="s">
        <v>8883</v>
      </c>
      <c r="Z4262" t="s">
        <v>39</v>
      </c>
    </row>
    <row r="4263" spans="1:26" x14ac:dyDescent="0.25">
      <c r="A4263">
        <f t="shared" si="66"/>
        <v>14652288</v>
      </c>
      <c r="B4263" s="2">
        <v>23734</v>
      </c>
      <c r="C4263" s="2">
        <v>12</v>
      </c>
      <c r="D4263" s="2" t="s">
        <v>7486</v>
      </c>
      <c r="E4263" s="3">
        <v>44588</v>
      </c>
      <c r="F4263" s="4">
        <v>4411</v>
      </c>
      <c r="G4263" s="4">
        <v>4447</v>
      </c>
      <c r="H4263" t="s">
        <v>7487</v>
      </c>
      <c r="I4263" t="s">
        <v>7414</v>
      </c>
      <c r="J4263" t="s">
        <v>7386</v>
      </c>
      <c r="K4263">
        <v>108</v>
      </c>
      <c r="L4263" s="4">
        <v>14652288</v>
      </c>
      <c r="M4263" t="s">
        <v>8884</v>
      </c>
      <c r="N4263">
        <v>7408</v>
      </c>
      <c r="O4263">
        <v>7408</v>
      </c>
      <c r="P4263" t="s">
        <v>163</v>
      </c>
      <c r="Q4263" t="s">
        <v>7489</v>
      </c>
      <c r="R4263">
        <v>0</v>
      </c>
      <c r="S4263" s="3">
        <v>1</v>
      </c>
      <c r="T4263" t="s">
        <v>34</v>
      </c>
      <c r="U4263" s="1">
        <v>44588</v>
      </c>
      <c r="V4263" t="s">
        <v>1653</v>
      </c>
      <c r="W4263" t="s">
        <v>36</v>
      </c>
      <c r="X4263" t="s">
        <v>7395</v>
      </c>
      <c r="Y4263" t="s">
        <v>8885</v>
      </c>
      <c r="Z4263" t="s">
        <v>39</v>
      </c>
    </row>
    <row r="4264" spans="1:26" x14ac:dyDescent="0.25">
      <c r="A4264">
        <f t="shared" si="66"/>
        <v>14641215</v>
      </c>
      <c r="B4264" s="2">
        <v>22844</v>
      </c>
      <c r="C4264" s="2">
        <v>12</v>
      </c>
      <c r="D4264" s="2" t="s">
        <v>7553</v>
      </c>
      <c r="E4264" s="3">
        <v>44581</v>
      </c>
      <c r="F4264" s="4">
        <v>4115</v>
      </c>
      <c r="G4264" t="s">
        <v>33</v>
      </c>
      <c r="H4264" t="s">
        <v>33</v>
      </c>
      <c r="I4264" t="s">
        <v>7444</v>
      </c>
      <c r="J4264" t="s">
        <v>7386</v>
      </c>
      <c r="K4264">
        <v>37</v>
      </c>
      <c r="L4264" s="4">
        <v>14641215</v>
      </c>
      <c r="M4264" t="s">
        <v>8886</v>
      </c>
      <c r="N4264">
        <v>1</v>
      </c>
      <c r="O4264">
        <v>1</v>
      </c>
      <c r="P4264" t="s">
        <v>5090</v>
      </c>
      <c r="Q4264" t="s">
        <v>7437</v>
      </c>
      <c r="R4264">
        <v>0</v>
      </c>
      <c r="S4264" s="3">
        <v>1</v>
      </c>
      <c r="T4264" t="s">
        <v>40</v>
      </c>
      <c r="U4264" s="1">
        <v>44581</v>
      </c>
      <c r="V4264" t="s">
        <v>1653</v>
      </c>
      <c r="W4264" t="s">
        <v>36</v>
      </c>
      <c r="X4264" t="s">
        <v>7395</v>
      </c>
      <c r="Y4264" t="s">
        <v>31</v>
      </c>
      <c r="Z4264" t="s">
        <v>54</v>
      </c>
    </row>
    <row r="4265" spans="1:26" x14ac:dyDescent="0.25">
      <c r="A4265">
        <f t="shared" si="66"/>
        <v>14640980</v>
      </c>
      <c r="B4265" s="2">
        <v>22860</v>
      </c>
      <c r="C4265" s="2">
        <v>12</v>
      </c>
      <c r="D4265" s="2" t="s">
        <v>7644</v>
      </c>
      <c r="E4265" s="3">
        <v>44581</v>
      </c>
      <c r="F4265" s="4">
        <v>4128</v>
      </c>
      <c r="G4265" t="s">
        <v>33</v>
      </c>
      <c r="H4265" t="s">
        <v>33</v>
      </c>
      <c r="I4265" t="s">
        <v>7444</v>
      </c>
      <c r="J4265" t="s">
        <v>7386</v>
      </c>
      <c r="K4265">
        <v>37</v>
      </c>
      <c r="L4265" s="4">
        <v>14640980</v>
      </c>
      <c r="M4265" t="s">
        <v>8887</v>
      </c>
      <c r="N4265">
        <v>1</v>
      </c>
      <c r="O4265">
        <v>1</v>
      </c>
      <c r="P4265" t="s">
        <v>5090</v>
      </c>
      <c r="Q4265" t="s">
        <v>7646</v>
      </c>
      <c r="R4265">
        <v>0</v>
      </c>
      <c r="S4265" s="3">
        <v>1</v>
      </c>
      <c r="T4265" t="s">
        <v>40</v>
      </c>
      <c r="U4265" s="1">
        <v>44581</v>
      </c>
      <c r="V4265" t="s">
        <v>1653</v>
      </c>
      <c r="W4265" t="s">
        <v>36</v>
      </c>
      <c r="X4265" t="s">
        <v>7395</v>
      </c>
      <c r="Y4265" t="s">
        <v>8888</v>
      </c>
      <c r="Z4265" t="s">
        <v>39</v>
      </c>
    </row>
    <row r="4266" spans="1:26" x14ac:dyDescent="0.25">
      <c r="A4266">
        <f t="shared" si="66"/>
        <v>14640923</v>
      </c>
      <c r="B4266" s="2">
        <v>22839</v>
      </c>
      <c r="C4266" s="2">
        <v>12</v>
      </c>
      <c r="D4266" s="2" t="s">
        <v>7424</v>
      </c>
      <c r="E4266" s="3">
        <v>44581</v>
      </c>
      <c r="F4266" s="4">
        <v>4434</v>
      </c>
      <c r="G4266" t="s">
        <v>33</v>
      </c>
      <c r="H4266" t="s">
        <v>33</v>
      </c>
      <c r="I4266" t="s">
        <v>7165</v>
      </c>
      <c r="J4266" t="s">
        <v>7386</v>
      </c>
      <c r="K4266">
        <v>17</v>
      </c>
      <c r="L4266" s="4">
        <v>14640923</v>
      </c>
      <c r="M4266" t="s">
        <v>8889</v>
      </c>
      <c r="N4266">
        <v>0</v>
      </c>
      <c r="O4266">
        <v>1002</v>
      </c>
      <c r="P4266" t="s">
        <v>5090</v>
      </c>
      <c r="Q4266" t="s">
        <v>7427</v>
      </c>
      <c r="R4266">
        <v>0</v>
      </c>
      <c r="S4266" s="3">
        <v>1</v>
      </c>
      <c r="T4266" t="s">
        <v>34</v>
      </c>
      <c r="U4266" s="1">
        <v>44581</v>
      </c>
      <c r="V4266" t="s">
        <v>1653</v>
      </c>
      <c r="W4266" t="s">
        <v>36</v>
      </c>
      <c r="X4266" t="s">
        <v>7389</v>
      </c>
      <c r="Y4266" t="s">
        <v>8890</v>
      </c>
      <c r="Z4266" t="s">
        <v>39</v>
      </c>
    </row>
    <row r="4267" spans="1:26" x14ac:dyDescent="0.25">
      <c r="A4267">
        <f t="shared" si="66"/>
        <v>14652570</v>
      </c>
      <c r="B4267" s="2">
        <v>23694</v>
      </c>
      <c r="C4267" s="2">
        <v>12</v>
      </c>
      <c r="D4267" s="2" t="s">
        <v>7644</v>
      </c>
      <c r="E4267" s="3">
        <v>44588</v>
      </c>
      <c r="F4267" s="4">
        <v>4128</v>
      </c>
      <c r="G4267" t="s">
        <v>33</v>
      </c>
      <c r="H4267" t="s">
        <v>33</v>
      </c>
      <c r="I4267" t="s">
        <v>7392</v>
      </c>
      <c r="J4267" t="s">
        <v>7386</v>
      </c>
      <c r="K4267">
        <v>65</v>
      </c>
      <c r="L4267" s="4">
        <v>14652570</v>
      </c>
      <c r="M4267" t="s">
        <v>8891</v>
      </c>
      <c r="N4267">
        <v>0</v>
      </c>
      <c r="O4267">
        <v>4824</v>
      </c>
      <c r="P4267" t="s">
        <v>5090</v>
      </c>
      <c r="Q4267" t="s">
        <v>7806</v>
      </c>
      <c r="R4267">
        <v>0</v>
      </c>
      <c r="S4267" s="3">
        <v>1</v>
      </c>
      <c r="T4267" t="s">
        <v>34</v>
      </c>
      <c r="U4267" s="1">
        <v>44588</v>
      </c>
      <c r="V4267" t="s">
        <v>1653</v>
      </c>
      <c r="W4267" t="s">
        <v>36</v>
      </c>
      <c r="X4267" t="s">
        <v>7395</v>
      </c>
      <c r="Y4267" t="s">
        <v>8892</v>
      </c>
      <c r="Z4267" t="s">
        <v>39</v>
      </c>
    </row>
    <row r="4268" spans="1:26" x14ac:dyDescent="0.25">
      <c r="A4268">
        <f t="shared" si="66"/>
        <v>14652476</v>
      </c>
      <c r="B4268" s="2">
        <v>23752</v>
      </c>
      <c r="C4268" s="2">
        <v>12</v>
      </c>
      <c r="D4268" s="2" t="s">
        <v>7703</v>
      </c>
      <c r="E4268" s="3">
        <v>44581</v>
      </c>
      <c r="F4268" s="4">
        <v>4436</v>
      </c>
      <c r="G4268" s="4">
        <v>4428</v>
      </c>
      <c r="H4268" t="s">
        <v>7704</v>
      </c>
      <c r="I4268" t="s">
        <v>7468</v>
      </c>
      <c r="J4268" t="s">
        <v>7386</v>
      </c>
      <c r="K4268">
        <v>37</v>
      </c>
      <c r="L4268" s="4">
        <v>14652476</v>
      </c>
      <c r="M4268" t="s">
        <v>8893</v>
      </c>
      <c r="N4268">
        <v>1</v>
      </c>
      <c r="O4268">
        <v>1</v>
      </c>
      <c r="P4268" t="s">
        <v>163</v>
      </c>
      <c r="Q4268" t="s">
        <v>7943</v>
      </c>
      <c r="R4268">
        <v>0</v>
      </c>
      <c r="S4268" s="3">
        <v>1</v>
      </c>
      <c r="T4268" t="s">
        <v>40</v>
      </c>
      <c r="U4268" s="1">
        <v>44588</v>
      </c>
      <c r="V4268" t="s">
        <v>1653</v>
      </c>
      <c r="W4268" t="s">
        <v>36</v>
      </c>
      <c r="X4268" t="s">
        <v>7395</v>
      </c>
      <c r="Y4268" t="s">
        <v>31</v>
      </c>
      <c r="Z4268" t="s">
        <v>54</v>
      </c>
    </row>
    <row r="4269" spans="1:26" x14ac:dyDescent="0.25">
      <c r="A4269">
        <f t="shared" si="66"/>
        <v>14652313</v>
      </c>
      <c r="B4269" s="2">
        <v>23757</v>
      </c>
      <c r="C4269" s="2">
        <v>12</v>
      </c>
      <c r="D4269" s="2" t="s">
        <v>7384</v>
      </c>
      <c r="E4269" s="3">
        <v>44588</v>
      </c>
      <c r="F4269" s="4">
        <v>4143</v>
      </c>
      <c r="G4269" s="4">
        <v>4144</v>
      </c>
      <c r="H4269" t="s">
        <v>7385</v>
      </c>
      <c r="I4269" t="s">
        <v>7163</v>
      </c>
      <c r="J4269" t="s">
        <v>7386</v>
      </c>
      <c r="K4269">
        <v>144</v>
      </c>
      <c r="L4269" s="4">
        <v>14652313</v>
      </c>
      <c r="M4269" t="s">
        <v>8894</v>
      </c>
      <c r="N4269">
        <v>1</v>
      </c>
      <c r="O4269">
        <v>1</v>
      </c>
      <c r="P4269" t="s">
        <v>163</v>
      </c>
      <c r="Q4269" t="s">
        <v>8133</v>
      </c>
      <c r="R4269">
        <v>0</v>
      </c>
      <c r="S4269" s="3">
        <v>1</v>
      </c>
      <c r="T4269" t="s">
        <v>40</v>
      </c>
      <c r="U4269" s="1">
        <v>44588</v>
      </c>
      <c r="V4269" t="s">
        <v>1653</v>
      </c>
      <c r="W4269" t="s">
        <v>36</v>
      </c>
      <c r="X4269" t="s">
        <v>7395</v>
      </c>
      <c r="Y4269" t="s">
        <v>8895</v>
      </c>
      <c r="Z4269" t="s">
        <v>39</v>
      </c>
    </row>
    <row r="4270" spans="1:26" x14ac:dyDescent="0.25">
      <c r="A4270">
        <f t="shared" si="66"/>
        <v>14650856</v>
      </c>
      <c r="B4270" s="2">
        <v>23718</v>
      </c>
      <c r="C4270" s="2">
        <v>12</v>
      </c>
      <c r="D4270" s="2" t="s">
        <v>7500</v>
      </c>
      <c r="E4270" s="3">
        <v>44581</v>
      </c>
      <c r="F4270" s="4">
        <v>4352</v>
      </c>
      <c r="G4270" s="4">
        <v>4426</v>
      </c>
      <c r="H4270" t="s">
        <v>7501</v>
      </c>
      <c r="I4270" t="s">
        <v>7468</v>
      </c>
      <c r="J4270" t="s">
        <v>7386</v>
      </c>
      <c r="K4270">
        <v>37</v>
      </c>
      <c r="L4270" s="4">
        <v>14650856</v>
      </c>
      <c r="M4270" t="s">
        <v>8896</v>
      </c>
      <c r="N4270">
        <v>1</v>
      </c>
      <c r="O4270">
        <v>1</v>
      </c>
      <c r="P4270" t="s">
        <v>163</v>
      </c>
      <c r="Q4270" t="s">
        <v>8897</v>
      </c>
      <c r="R4270">
        <v>0</v>
      </c>
      <c r="S4270" s="3">
        <v>1</v>
      </c>
      <c r="T4270" t="s">
        <v>40</v>
      </c>
      <c r="U4270" s="1">
        <v>44588</v>
      </c>
      <c r="V4270" t="s">
        <v>1653</v>
      </c>
      <c r="W4270" t="s">
        <v>36</v>
      </c>
      <c r="X4270" t="s">
        <v>7389</v>
      </c>
      <c r="Y4270" t="s">
        <v>31</v>
      </c>
      <c r="Z4270" t="s">
        <v>54</v>
      </c>
    </row>
    <row r="4271" spans="1:26" x14ac:dyDescent="0.25">
      <c r="A4271">
        <f t="shared" si="66"/>
        <v>14645678</v>
      </c>
      <c r="B4271" s="2">
        <v>23057</v>
      </c>
      <c r="C4271" s="2">
        <v>12</v>
      </c>
      <c r="D4271" s="2" t="s">
        <v>7644</v>
      </c>
      <c r="E4271" s="3">
        <v>44583</v>
      </c>
      <c r="F4271" s="4">
        <v>4128</v>
      </c>
      <c r="G4271" t="s">
        <v>33</v>
      </c>
      <c r="H4271" t="s">
        <v>33</v>
      </c>
      <c r="I4271" t="s">
        <v>7435</v>
      </c>
      <c r="J4271" t="s">
        <v>7386</v>
      </c>
      <c r="K4271">
        <v>40</v>
      </c>
      <c r="L4271" s="4">
        <v>14645678</v>
      </c>
      <c r="M4271" t="s">
        <v>8898</v>
      </c>
      <c r="N4271">
        <v>0</v>
      </c>
      <c r="O4271">
        <v>2790</v>
      </c>
      <c r="P4271" t="s">
        <v>5090</v>
      </c>
      <c r="Q4271" t="s">
        <v>7806</v>
      </c>
      <c r="R4271">
        <v>0</v>
      </c>
      <c r="S4271" s="3">
        <v>1</v>
      </c>
      <c r="T4271" t="s">
        <v>34</v>
      </c>
      <c r="U4271" s="1">
        <v>44582</v>
      </c>
      <c r="V4271" t="s">
        <v>1653</v>
      </c>
      <c r="W4271" t="s">
        <v>36</v>
      </c>
      <c r="X4271" t="s">
        <v>7395</v>
      </c>
      <c r="Y4271" t="s">
        <v>8899</v>
      </c>
      <c r="Z4271" t="s">
        <v>39</v>
      </c>
    </row>
    <row r="4272" spans="1:26" x14ac:dyDescent="0.25">
      <c r="A4272">
        <f t="shared" si="66"/>
        <v>14642567</v>
      </c>
      <c r="B4272" s="2">
        <v>22937</v>
      </c>
      <c r="C4272" s="2">
        <v>12</v>
      </c>
      <c r="D4272" s="2" t="s">
        <v>7507</v>
      </c>
      <c r="E4272" s="3">
        <v>44582</v>
      </c>
      <c r="F4272" s="4">
        <v>4417</v>
      </c>
      <c r="G4272" s="4">
        <v>4431</v>
      </c>
      <c r="H4272" t="s">
        <v>7508</v>
      </c>
      <c r="I4272" t="s">
        <v>7468</v>
      </c>
      <c r="J4272" t="s">
        <v>7386</v>
      </c>
      <c r="K4272">
        <v>37</v>
      </c>
      <c r="L4272" s="4">
        <v>14642567</v>
      </c>
      <c r="M4272" t="s">
        <v>8900</v>
      </c>
      <c r="N4272">
        <v>1</v>
      </c>
      <c r="O4272">
        <v>1</v>
      </c>
      <c r="P4272" t="s">
        <v>163</v>
      </c>
      <c r="Q4272" t="s">
        <v>7901</v>
      </c>
      <c r="R4272">
        <v>0</v>
      </c>
      <c r="S4272" s="3">
        <v>1</v>
      </c>
      <c r="T4272" t="s">
        <v>40</v>
      </c>
      <c r="U4272" s="1">
        <v>44582</v>
      </c>
      <c r="V4272" t="s">
        <v>1653</v>
      </c>
      <c r="W4272" t="s">
        <v>36</v>
      </c>
      <c r="X4272" t="s">
        <v>7524</v>
      </c>
      <c r="Y4272" t="s">
        <v>31</v>
      </c>
      <c r="Z4272" t="s">
        <v>54</v>
      </c>
    </row>
    <row r="4273" spans="1:26" x14ac:dyDescent="0.25">
      <c r="A4273">
        <f t="shared" si="66"/>
        <v>14642583</v>
      </c>
      <c r="B4273" s="2">
        <v>23045</v>
      </c>
      <c r="C4273" s="2">
        <v>12</v>
      </c>
      <c r="D4273" s="2" t="s">
        <v>7486</v>
      </c>
      <c r="E4273" s="3">
        <v>44582</v>
      </c>
      <c r="F4273" s="4">
        <v>4447</v>
      </c>
      <c r="G4273" s="4">
        <v>4411</v>
      </c>
      <c r="H4273" t="s">
        <v>7487</v>
      </c>
      <c r="I4273" t="s">
        <v>7468</v>
      </c>
      <c r="J4273" t="s">
        <v>7386</v>
      </c>
      <c r="K4273">
        <v>37</v>
      </c>
      <c r="L4273" s="4">
        <v>14642583</v>
      </c>
      <c r="M4273" t="s">
        <v>8901</v>
      </c>
      <c r="N4273">
        <v>1</v>
      </c>
      <c r="O4273">
        <v>1</v>
      </c>
      <c r="P4273" t="s">
        <v>163</v>
      </c>
      <c r="Q4273" t="s">
        <v>7867</v>
      </c>
      <c r="R4273">
        <v>0</v>
      </c>
      <c r="S4273" s="3">
        <v>1</v>
      </c>
      <c r="T4273" t="s">
        <v>40</v>
      </c>
      <c r="U4273" s="1">
        <v>44582</v>
      </c>
      <c r="V4273" t="s">
        <v>1653</v>
      </c>
      <c r="W4273" t="s">
        <v>36</v>
      </c>
      <c r="X4273" t="s">
        <v>7395</v>
      </c>
      <c r="Y4273" t="s">
        <v>8902</v>
      </c>
      <c r="Z4273" t="s">
        <v>39</v>
      </c>
    </row>
    <row r="4274" spans="1:26" x14ac:dyDescent="0.25">
      <c r="A4274">
        <f t="shared" si="66"/>
        <v>14652294</v>
      </c>
      <c r="B4274" s="2">
        <v>23696</v>
      </c>
      <c r="C4274" s="2">
        <v>12</v>
      </c>
      <c r="D4274" s="2" t="s">
        <v>7424</v>
      </c>
      <c r="E4274" s="3">
        <v>44588</v>
      </c>
      <c r="F4274" s="4">
        <v>4434</v>
      </c>
      <c r="G4274" t="s">
        <v>33</v>
      </c>
      <c r="H4274" t="s">
        <v>33</v>
      </c>
      <c r="I4274" t="s">
        <v>7165</v>
      </c>
      <c r="J4274" t="s">
        <v>7386</v>
      </c>
      <c r="K4274">
        <v>17</v>
      </c>
      <c r="L4274" s="4">
        <v>14652294</v>
      </c>
      <c r="M4274" t="s">
        <v>8903</v>
      </c>
      <c r="N4274">
        <v>0</v>
      </c>
      <c r="O4274">
        <v>1002</v>
      </c>
      <c r="P4274" t="s">
        <v>5090</v>
      </c>
      <c r="Q4274" t="s">
        <v>8232</v>
      </c>
      <c r="R4274">
        <v>0</v>
      </c>
      <c r="S4274" s="3">
        <v>1</v>
      </c>
      <c r="T4274" t="s">
        <v>34</v>
      </c>
      <c r="U4274" s="1">
        <v>44588</v>
      </c>
      <c r="V4274" t="s">
        <v>1653</v>
      </c>
      <c r="W4274" t="s">
        <v>36</v>
      </c>
      <c r="X4274" t="s">
        <v>7389</v>
      </c>
      <c r="Y4274" t="s">
        <v>8904</v>
      </c>
      <c r="Z4274" t="s">
        <v>39</v>
      </c>
    </row>
    <row r="4275" spans="1:26" x14ac:dyDescent="0.25">
      <c r="A4275">
        <f t="shared" si="66"/>
        <v>14650666</v>
      </c>
      <c r="B4275" s="2">
        <v>23636</v>
      </c>
      <c r="C4275" s="2">
        <v>12</v>
      </c>
      <c r="D4275" s="2" t="s">
        <v>7429</v>
      </c>
      <c r="E4275" s="3">
        <v>44587</v>
      </c>
      <c r="F4275" s="4">
        <v>4437</v>
      </c>
      <c r="G4275" t="s">
        <v>33</v>
      </c>
      <c r="H4275" t="s">
        <v>33</v>
      </c>
      <c r="I4275" t="s">
        <v>7430</v>
      </c>
      <c r="J4275" t="s">
        <v>7386</v>
      </c>
      <c r="K4275">
        <v>54</v>
      </c>
      <c r="L4275" s="4">
        <v>14650666</v>
      </c>
      <c r="M4275" t="s">
        <v>8905</v>
      </c>
      <c r="N4275">
        <v>3209</v>
      </c>
      <c r="O4275">
        <v>2406</v>
      </c>
      <c r="P4275" t="s">
        <v>5090</v>
      </c>
      <c r="Q4275" t="s">
        <v>7844</v>
      </c>
      <c r="R4275">
        <v>0</v>
      </c>
      <c r="S4275" s="3">
        <v>1</v>
      </c>
      <c r="T4275" t="s">
        <v>34</v>
      </c>
      <c r="U4275" s="1">
        <v>44588</v>
      </c>
      <c r="V4275" t="s">
        <v>1653</v>
      </c>
      <c r="W4275" t="s">
        <v>36</v>
      </c>
      <c r="X4275" t="s">
        <v>7395</v>
      </c>
      <c r="Y4275" t="s">
        <v>8906</v>
      </c>
      <c r="Z4275" t="s">
        <v>39</v>
      </c>
    </row>
    <row r="4276" spans="1:26" x14ac:dyDescent="0.25">
      <c r="A4276">
        <f t="shared" si="66"/>
        <v>14652309</v>
      </c>
      <c r="B4276" s="2">
        <v>23764</v>
      </c>
      <c r="C4276" s="2">
        <v>12</v>
      </c>
      <c r="D4276" s="2" t="s">
        <v>7466</v>
      </c>
      <c r="E4276" s="3">
        <v>44587</v>
      </c>
      <c r="F4276" s="4">
        <v>4135</v>
      </c>
      <c r="G4276" s="4">
        <v>4139</v>
      </c>
      <c r="H4276" t="s">
        <v>7467</v>
      </c>
      <c r="I4276" t="s">
        <v>7163</v>
      </c>
      <c r="J4276" t="s">
        <v>7386</v>
      </c>
      <c r="K4276">
        <v>144</v>
      </c>
      <c r="L4276" s="4">
        <v>14652309</v>
      </c>
      <c r="M4276" t="s">
        <v>8907</v>
      </c>
      <c r="N4276">
        <v>1</v>
      </c>
      <c r="O4276">
        <v>1</v>
      </c>
      <c r="P4276" t="s">
        <v>163</v>
      </c>
      <c r="Q4276" t="s">
        <v>7532</v>
      </c>
      <c r="R4276">
        <v>0</v>
      </c>
      <c r="S4276" s="3">
        <v>1</v>
      </c>
      <c r="T4276" t="s">
        <v>40</v>
      </c>
      <c r="U4276" s="1">
        <v>44588</v>
      </c>
      <c r="V4276" t="s">
        <v>1653</v>
      </c>
      <c r="W4276" t="s">
        <v>36</v>
      </c>
      <c r="X4276" t="s">
        <v>7395</v>
      </c>
      <c r="Y4276" t="s">
        <v>8908</v>
      </c>
      <c r="Z4276" t="s">
        <v>39</v>
      </c>
    </row>
    <row r="4277" spans="1:26" x14ac:dyDescent="0.25">
      <c r="A4277">
        <f t="shared" si="66"/>
        <v>14652290</v>
      </c>
      <c r="B4277" s="2">
        <v>23631</v>
      </c>
      <c r="C4277" s="2">
        <v>12</v>
      </c>
      <c r="D4277" s="2" t="s">
        <v>7471</v>
      </c>
      <c r="E4277" s="3">
        <v>44581</v>
      </c>
      <c r="F4277" s="4">
        <v>4459</v>
      </c>
      <c r="G4277" s="4">
        <v>4430</v>
      </c>
      <c r="H4277" t="s">
        <v>7472</v>
      </c>
      <c r="I4277" t="s">
        <v>6820</v>
      </c>
      <c r="J4277" t="s">
        <v>7386</v>
      </c>
      <c r="K4277">
        <v>140</v>
      </c>
      <c r="L4277" s="4">
        <v>14652290</v>
      </c>
      <c r="M4277" t="s">
        <v>8909</v>
      </c>
      <c r="N4277">
        <v>9605</v>
      </c>
      <c r="O4277">
        <v>9605</v>
      </c>
      <c r="P4277" t="s">
        <v>163</v>
      </c>
      <c r="Q4277" t="s">
        <v>7932</v>
      </c>
      <c r="R4277">
        <v>0</v>
      </c>
      <c r="S4277" s="3">
        <v>1</v>
      </c>
      <c r="T4277" t="s">
        <v>34</v>
      </c>
      <c r="U4277" s="1">
        <v>44588</v>
      </c>
      <c r="V4277" t="s">
        <v>1653</v>
      </c>
      <c r="W4277" t="s">
        <v>36</v>
      </c>
      <c r="X4277" t="s">
        <v>7395</v>
      </c>
      <c r="Y4277" t="s">
        <v>8910</v>
      </c>
      <c r="Z4277" t="s">
        <v>39</v>
      </c>
    </row>
    <row r="4278" spans="1:26" x14ac:dyDescent="0.25">
      <c r="A4278">
        <f t="shared" si="66"/>
        <v>14650858</v>
      </c>
      <c r="B4278" s="2">
        <v>23769</v>
      </c>
      <c r="C4278" s="2">
        <v>12</v>
      </c>
      <c r="D4278" s="2" t="s">
        <v>7475</v>
      </c>
      <c r="E4278" s="3">
        <v>44587</v>
      </c>
      <c r="F4278" s="4">
        <v>4416</v>
      </c>
      <c r="G4278" s="4">
        <v>4354</v>
      </c>
      <c r="H4278" t="s">
        <v>7476</v>
      </c>
      <c r="I4278" t="s">
        <v>7468</v>
      </c>
      <c r="J4278" t="s">
        <v>7386</v>
      </c>
      <c r="K4278">
        <v>37</v>
      </c>
      <c r="L4278" s="4">
        <v>14650858</v>
      </c>
      <c r="M4278" t="s">
        <v>8911</v>
      </c>
      <c r="N4278">
        <v>1</v>
      </c>
      <c r="O4278">
        <v>1</v>
      </c>
      <c r="P4278" t="s">
        <v>163</v>
      </c>
      <c r="Q4278" t="s">
        <v>7604</v>
      </c>
      <c r="R4278">
        <v>0</v>
      </c>
      <c r="S4278" s="3">
        <v>1</v>
      </c>
      <c r="T4278" t="s">
        <v>40</v>
      </c>
      <c r="U4278" s="1">
        <v>44588</v>
      </c>
      <c r="V4278" t="s">
        <v>1653</v>
      </c>
      <c r="W4278" t="s">
        <v>36</v>
      </c>
      <c r="X4278" t="s">
        <v>7395</v>
      </c>
      <c r="Y4278" t="s">
        <v>8912</v>
      </c>
      <c r="Z4278" t="s">
        <v>39</v>
      </c>
    </row>
    <row r="4279" spans="1:26" x14ac:dyDescent="0.25">
      <c r="A4279">
        <f t="shared" si="66"/>
        <v>14653271</v>
      </c>
      <c r="B4279" s="2">
        <v>23772</v>
      </c>
      <c r="C4279" s="2">
        <v>12</v>
      </c>
      <c r="D4279" s="2" t="s">
        <v>7507</v>
      </c>
      <c r="E4279" s="3">
        <v>44581</v>
      </c>
      <c r="F4279" s="4">
        <v>4417</v>
      </c>
      <c r="G4279" s="4">
        <v>4431</v>
      </c>
      <c r="H4279" t="s">
        <v>7508</v>
      </c>
      <c r="I4279" t="s">
        <v>7163</v>
      </c>
      <c r="J4279" t="s">
        <v>7386</v>
      </c>
      <c r="K4279">
        <v>144</v>
      </c>
      <c r="L4279" s="4">
        <v>14653271</v>
      </c>
      <c r="M4279" t="s">
        <v>8913</v>
      </c>
      <c r="N4279">
        <v>1</v>
      </c>
      <c r="O4279">
        <v>1</v>
      </c>
      <c r="P4279" t="s">
        <v>163</v>
      </c>
      <c r="Q4279" t="s">
        <v>7901</v>
      </c>
      <c r="R4279">
        <v>0</v>
      </c>
      <c r="S4279" s="3">
        <v>1</v>
      </c>
      <c r="T4279" t="s">
        <v>40</v>
      </c>
      <c r="U4279" s="1">
        <v>44588</v>
      </c>
      <c r="V4279" t="s">
        <v>1653</v>
      </c>
      <c r="W4279" t="s">
        <v>36</v>
      </c>
      <c r="X4279" t="s">
        <v>7395</v>
      </c>
      <c r="Y4279" t="s">
        <v>8914</v>
      </c>
      <c r="Z4279" t="s">
        <v>39</v>
      </c>
    </row>
    <row r="4280" spans="1:26" x14ac:dyDescent="0.25">
      <c r="A4280">
        <f t="shared" si="66"/>
        <v>14642600</v>
      </c>
      <c r="B4280" s="2">
        <v>22969</v>
      </c>
      <c r="C4280" s="2">
        <v>12</v>
      </c>
      <c r="D4280" s="2" t="s">
        <v>7665</v>
      </c>
      <c r="E4280" s="3">
        <v>44582</v>
      </c>
      <c r="F4280" s="4">
        <v>4413</v>
      </c>
      <c r="G4280" t="s">
        <v>33</v>
      </c>
      <c r="H4280" t="s">
        <v>33</v>
      </c>
      <c r="I4280" t="s">
        <v>7165</v>
      </c>
      <c r="J4280" t="s">
        <v>7386</v>
      </c>
      <c r="K4280">
        <v>17</v>
      </c>
      <c r="L4280" s="4">
        <v>14642600</v>
      </c>
      <c r="M4280" t="s">
        <v>8915</v>
      </c>
      <c r="N4280">
        <v>0</v>
      </c>
      <c r="O4280">
        <v>1002</v>
      </c>
      <c r="P4280" t="s">
        <v>5090</v>
      </c>
      <c r="Q4280" t="s">
        <v>7830</v>
      </c>
      <c r="R4280">
        <v>0</v>
      </c>
      <c r="S4280" s="3">
        <v>1</v>
      </c>
      <c r="T4280" t="s">
        <v>34</v>
      </c>
      <c r="U4280" s="1">
        <v>44582</v>
      </c>
      <c r="V4280" t="s">
        <v>1653</v>
      </c>
      <c r="W4280" t="s">
        <v>36</v>
      </c>
      <c r="X4280" t="s">
        <v>7812</v>
      </c>
      <c r="Y4280" t="s">
        <v>8916</v>
      </c>
      <c r="Z4280" t="s">
        <v>39</v>
      </c>
    </row>
    <row r="4281" spans="1:26" x14ac:dyDescent="0.25">
      <c r="A4281">
        <f t="shared" si="66"/>
        <v>14645259</v>
      </c>
      <c r="B4281" s="2">
        <v>23102</v>
      </c>
      <c r="C4281" s="2">
        <v>12</v>
      </c>
      <c r="D4281" s="2" t="s">
        <v>7406</v>
      </c>
      <c r="E4281" s="3">
        <v>44582</v>
      </c>
      <c r="F4281" s="4">
        <v>4169</v>
      </c>
      <c r="G4281" s="4">
        <v>4084</v>
      </c>
      <c r="H4281" t="s">
        <v>7407</v>
      </c>
      <c r="I4281" t="s">
        <v>7468</v>
      </c>
      <c r="J4281" t="s">
        <v>7386</v>
      </c>
      <c r="K4281">
        <v>37</v>
      </c>
      <c r="L4281" s="4">
        <v>14645259</v>
      </c>
      <c r="M4281" t="s">
        <v>8917</v>
      </c>
      <c r="N4281">
        <v>1</v>
      </c>
      <c r="O4281">
        <v>1</v>
      </c>
      <c r="P4281" t="s">
        <v>163</v>
      </c>
      <c r="Q4281" t="s">
        <v>7858</v>
      </c>
      <c r="R4281">
        <v>0</v>
      </c>
      <c r="S4281" s="3">
        <v>1</v>
      </c>
      <c r="T4281" t="s">
        <v>40</v>
      </c>
      <c r="U4281" s="1">
        <v>44582</v>
      </c>
      <c r="V4281" t="s">
        <v>1653</v>
      </c>
      <c r="W4281" t="s">
        <v>36</v>
      </c>
      <c r="X4281" t="s">
        <v>7395</v>
      </c>
      <c r="Y4281" t="s">
        <v>31</v>
      </c>
      <c r="Z4281" t="s">
        <v>54</v>
      </c>
    </row>
    <row r="4282" spans="1:26" x14ac:dyDescent="0.25">
      <c r="A4282">
        <f t="shared" si="66"/>
        <v>14642571</v>
      </c>
      <c r="B4282" s="2">
        <v>23051</v>
      </c>
      <c r="C4282" s="2">
        <v>12</v>
      </c>
      <c r="D4282" s="2" t="s">
        <v>7397</v>
      </c>
      <c r="E4282" s="3">
        <v>44582</v>
      </c>
      <c r="F4282" s="4">
        <v>4133</v>
      </c>
      <c r="G4282" s="4">
        <v>4134</v>
      </c>
      <c r="H4282" t="s">
        <v>7398</v>
      </c>
      <c r="I4282" t="s">
        <v>7468</v>
      </c>
      <c r="J4282" t="s">
        <v>7386</v>
      </c>
      <c r="K4282">
        <v>37</v>
      </c>
      <c r="L4282" s="4">
        <v>14642571</v>
      </c>
      <c r="M4282" t="s">
        <v>8918</v>
      </c>
      <c r="N4282">
        <v>1</v>
      </c>
      <c r="O4282">
        <v>1</v>
      </c>
      <c r="P4282" t="s">
        <v>163</v>
      </c>
      <c r="Q4282" t="s">
        <v>7530</v>
      </c>
      <c r="R4282">
        <v>0</v>
      </c>
      <c r="S4282" s="3">
        <v>1</v>
      </c>
      <c r="T4282" t="s">
        <v>40</v>
      </c>
      <c r="U4282" s="1">
        <v>44582</v>
      </c>
      <c r="V4282" t="s">
        <v>1653</v>
      </c>
      <c r="W4282" t="s">
        <v>36</v>
      </c>
      <c r="X4282" t="s">
        <v>7395</v>
      </c>
      <c r="Y4282" t="s">
        <v>31</v>
      </c>
      <c r="Z4282" t="s">
        <v>54</v>
      </c>
    </row>
    <row r="4283" spans="1:26" x14ac:dyDescent="0.25">
      <c r="A4283">
        <f t="shared" si="66"/>
        <v>14642591</v>
      </c>
      <c r="B4283" s="2">
        <v>23012</v>
      </c>
      <c r="C4283" s="2">
        <v>12</v>
      </c>
      <c r="D4283" s="2" t="s">
        <v>7475</v>
      </c>
      <c r="E4283" s="3">
        <v>44582</v>
      </c>
      <c r="F4283" s="4">
        <v>4416</v>
      </c>
      <c r="G4283" s="4">
        <v>4354</v>
      </c>
      <c r="H4283" t="s">
        <v>7476</v>
      </c>
      <c r="I4283" t="s">
        <v>6743</v>
      </c>
      <c r="J4283" t="s">
        <v>7386</v>
      </c>
      <c r="K4283">
        <v>13</v>
      </c>
      <c r="L4283" s="4">
        <v>14642591</v>
      </c>
      <c r="M4283" t="s">
        <v>8919</v>
      </c>
      <c r="N4283">
        <v>1</v>
      </c>
      <c r="O4283">
        <v>1</v>
      </c>
      <c r="P4283" t="s">
        <v>163</v>
      </c>
      <c r="Q4283" t="s">
        <v>7604</v>
      </c>
      <c r="R4283">
        <v>0</v>
      </c>
      <c r="S4283" s="3">
        <v>1</v>
      </c>
      <c r="T4283" t="s">
        <v>40</v>
      </c>
      <c r="U4283" s="1">
        <v>44582</v>
      </c>
      <c r="V4283" t="s">
        <v>1653</v>
      </c>
      <c r="W4283" t="s">
        <v>36</v>
      </c>
      <c r="X4283" t="s">
        <v>7395</v>
      </c>
      <c r="Y4283" t="s">
        <v>31</v>
      </c>
      <c r="Z4283" t="s">
        <v>54</v>
      </c>
    </row>
    <row r="4284" spans="1:26" x14ac:dyDescent="0.25">
      <c r="A4284">
        <f t="shared" si="66"/>
        <v>14642581</v>
      </c>
      <c r="B4284" s="2">
        <v>23059</v>
      </c>
      <c r="C4284" s="2">
        <v>12</v>
      </c>
      <c r="D4284" s="2" t="s">
        <v>7500</v>
      </c>
      <c r="E4284" s="3">
        <v>44582</v>
      </c>
      <c r="F4284" s="4">
        <v>4352</v>
      </c>
      <c r="G4284" s="4">
        <v>4426</v>
      </c>
      <c r="H4284" t="s">
        <v>7501</v>
      </c>
      <c r="I4284" t="s">
        <v>7468</v>
      </c>
      <c r="J4284" t="s">
        <v>7386</v>
      </c>
      <c r="K4284">
        <v>37</v>
      </c>
      <c r="L4284" s="4">
        <v>14642581</v>
      </c>
      <c r="M4284" t="s">
        <v>8920</v>
      </c>
      <c r="N4284">
        <v>1</v>
      </c>
      <c r="O4284">
        <v>1</v>
      </c>
      <c r="P4284" t="s">
        <v>163</v>
      </c>
      <c r="Q4284" t="s">
        <v>7833</v>
      </c>
      <c r="R4284">
        <v>0</v>
      </c>
      <c r="S4284" s="3">
        <v>1</v>
      </c>
      <c r="T4284" t="s">
        <v>40</v>
      </c>
      <c r="U4284" s="1">
        <v>44582</v>
      </c>
      <c r="V4284" t="s">
        <v>1653</v>
      </c>
      <c r="W4284" t="s">
        <v>36</v>
      </c>
      <c r="X4284" t="s">
        <v>7395</v>
      </c>
      <c r="Y4284" t="s">
        <v>31</v>
      </c>
      <c r="Z4284" t="s">
        <v>54</v>
      </c>
    </row>
    <row r="4285" spans="1:26" x14ac:dyDescent="0.25">
      <c r="A4285">
        <f t="shared" si="66"/>
        <v>14642648</v>
      </c>
      <c r="B4285" s="2">
        <v>22998</v>
      </c>
      <c r="C4285" s="2">
        <v>12</v>
      </c>
      <c r="D4285" s="2" t="s">
        <v>7384</v>
      </c>
      <c r="E4285" s="3">
        <v>44582</v>
      </c>
      <c r="F4285" s="4">
        <v>4143</v>
      </c>
      <c r="G4285" s="4">
        <v>4144</v>
      </c>
      <c r="H4285" t="s">
        <v>7385</v>
      </c>
      <c r="I4285" t="s">
        <v>7414</v>
      </c>
      <c r="J4285" t="s">
        <v>7386</v>
      </c>
      <c r="K4285">
        <v>108</v>
      </c>
      <c r="L4285" s="4">
        <v>14642648</v>
      </c>
      <c r="M4285" t="s">
        <v>8921</v>
      </c>
      <c r="N4285">
        <v>7408</v>
      </c>
      <c r="O4285">
        <v>7408</v>
      </c>
      <c r="P4285" t="s">
        <v>163</v>
      </c>
      <c r="Q4285" t="s">
        <v>7388</v>
      </c>
      <c r="R4285">
        <v>0</v>
      </c>
      <c r="S4285" s="3">
        <v>1</v>
      </c>
      <c r="T4285" t="s">
        <v>34</v>
      </c>
      <c r="U4285" s="1">
        <v>44582</v>
      </c>
      <c r="V4285" t="s">
        <v>1653</v>
      </c>
      <c r="W4285" t="s">
        <v>36</v>
      </c>
      <c r="X4285" t="s">
        <v>7524</v>
      </c>
      <c r="Y4285" t="s">
        <v>8922</v>
      </c>
      <c r="Z4285" t="s">
        <v>39</v>
      </c>
    </row>
    <row r="4286" spans="1:26" x14ac:dyDescent="0.25">
      <c r="A4286">
        <f t="shared" si="66"/>
        <v>14642657</v>
      </c>
      <c r="B4286" s="2">
        <v>23000</v>
      </c>
      <c r="C4286" s="2">
        <v>12</v>
      </c>
      <c r="D4286" s="2" t="s">
        <v>7644</v>
      </c>
      <c r="E4286" s="3">
        <v>44582</v>
      </c>
      <c r="F4286" s="4">
        <v>4128</v>
      </c>
      <c r="G4286" t="s">
        <v>33</v>
      </c>
      <c r="H4286" t="s">
        <v>33</v>
      </c>
      <c r="I4286" t="s">
        <v>7444</v>
      </c>
      <c r="J4286" t="s">
        <v>7386</v>
      </c>
      <c r="K4286">
        <v>37</v>
      </c>
      <c r="L4286" s="4">
        <v>14642657</v>
      </c>
      <c r="M4286" t="s">
        <v>8923</v>
      </c>
      <c r="N4286">
        <v>1</v>
      </c>
      <c r="O4286">
        <v>1</v>
      </c>
      <c r="P4286" t="s">
        <v>5090</v>
      </c>
      <c r="Q4286" t="s">
        <v>7806</v>
      </c>
      <c r="R4286">
        <v>0</v>
      </c>
      <c r="S4286" s="3">
        <v>1</v>
      </c>
      <c r="T4286" t="s">
        <v>40</v>
      </c>
      <c r="U4286" s="1">
        <v>44582</v>
      </c>
      <c r="V4286" t="s">
        <v>1653</v>
      </c>
      <c r="W4286" t="s">
        <v>36</v>
      </c>
      <c r="X4286" t="s">
        <v>7395</v>
      </c>
      <c r="Y4286" t="s">
        <v>8924</v>
      </c>
      <c r="Z4286" t="s">
        <v>39</v>
      </c>
    </row>
    <row r="4287" spans="1:26" x14ac:dyDescent="0.25">
      <c r="A4287">
        <f t="shared" si="66"/>
        <v>14642629</v>
      </c>
      <c r="B4287" s="2">
        <v>23002</v>
      </c>
      <c r="C4287" s="2">
        <v>12</v>
      </c>
      <c r="D4287" s="2" t="s">
        <v>7703</v>
      </c>
      <c r="E4287" s="3">
        <v>44582</v>
      </c>
      <c r="F4287" s="4">
        <v>4436</v>
      </c>
      <c r="G4287" s="4">
        <v>4428</v>
      </c>
      <c r="H4287" t="s">
        <v>7704</v>
      </c>
      <c r="I4287" t="s">
        <v>6743</v>
      </c>
      <c r="J4287" t="s">
        <v>7386</v>
      </c>
      <c r="K4287">
        <v>13</v>
      </c>
      <c r="L4287" s="4">
        <v>14642629</v>
      </c>
      <c r="M4287" t="s">
        <v>8925</v>
      </c>
      <c r="N4287">
        <v>1</v>
      </c>
      <c r="O4287">
        <v>1</v>
      </c>
      <c r="P4287" t="s">
        <v>163</v>
      </c>
      <c r="Q4287" t="s">
        <v>7943</v>
      </c>
      <c r="R4287">
        <v>0</v>
      </c>
      <c r="S4287" s="3">
        <v>1</v>
      </c>
      <c r="T4287" t="s">
        <v>40</v>
      </c>
      <c r="U4287" s="1">
        <v>44582</v>
      </c>
      <c r="V4287" t="s">
        <v>1653</v>
      </c>
      <c r="W4287" t="s">
        <v>36</v>
      </c>
      <c r="X4287" t="s">
        <v>7524</v>
      </c>
      <c r="Y4287" t="s">
        <v>8926</v>
      </c>
      <c r="Z4287" t="s">
        <v>39</v>
      </c>
    </row>
    <row r="4288" spans="1:26" x14ac:dyDescent="0.25">
      <c r="A4288">
        <f t="shared" si="66"/>
        <v>14650592</v>
      </c>
      <c r="B4288" s="2">
        <v>23668</v>
      </c>
      <c r="C4288" s="2">
        <v>12</v>
      </c>
      <c r="D4288" s="2" t="s">
        <v>7514</v>
      </c>
      <c r="E4288" s="3">
        <v>44587</v>
      </c>
      <c r="F4288" s="4">
        <v>4127</v>
      </c>
      <c r="G4288" t="s">
        <v>33</v>
      </c>
      <c r="H4288" t="s">
        <v>33</v>
      </c>
      <c r="I4288" t="s">
        <v>7435</v>
      </c>
      <c r="J4288" t="s">
        <v>7386</v>
      </c>
      <c r="K4288">
        <v>40</v>
      </c>
      <c r="L4288" s="4">
        <v>14650592</v>
      </c>
      <c r="M4288" t="s">
        <v>8927</v>
      </c>
      <c r="N4288">
        <v>0</v>
      </c>
      <c r="O4288">
        <v>2790</v>
      </c>
      <c r="P4288" t="s">
        <v>5090</v>
      </c>
      <c r="Q4288" t="s">
        <v>8029</v>
      </c>
      <c r="R4288">
        <v>0</v>
      </c>
      <c r="S4288" s="3">
        <v>1</v>
      </c>
      <c r="T4288" t="s">
        <v>34</v>
      </c>
      <c r="U4288" s="1">
        <v>44588</v>
      </c>
      <c r="V4288" t="s">
        <v>1653</v>
      </c>
      <c r="W4288" t="s">
        <v>36</v>
      </c>
      <c r="X4288" t="s">
        <v>7395</v>
      </c>
      <c r="Y4288" t="s">
        <v>8928</v>
      </c>
      <c r="Z4288" t="s">
        <v>39</v>
      </c>
    </row>
    <row r="4289" spans="1:26" x14ac:dyDescent="0.25">
      <c r="A4289">
        <f t="shared" si="66"/>
        <v>14650662</v>
      </c>
      <c r="B4289" s="2">
        <v>23673</v>
      </c>
      <c r="C4289" s="2">
        <v>12</v>
      </c>
      <c r="D4289" s="2" t="s">
        <v>7402</v>
      </c>
      <c r="E4289" s="3">
        <v>44587</v>
      </c>
      <c r="F4289" s="4">
        <v>4458</v>
      </c>
      <c r="G4289" t="s">
        <v>33</v>
      </c>
      <c r="H4289" t="s">
        <v>33</v>
      </c>
      <c r="I4289" t="s">
        <v>7430</v>
      </c>
      <c r="J4289" t="s">
        <v>7386</v>
      </c>
      <c r="K4289">
        <v>54</v>
      </c>
      <c r="L4289" s="4">
        <v>14650662</v>
      </c>
      <c r="M4289" t="s">
        <v>8929</v>
      </c>
      <c r="N4289">
        <v>3209</v>
      </c>
      <c r="O4289">
        <v>2406</v>
      </c>
      <c r="P4289" t="s">
        <v>5090</v>
      </c>
      <c r="Q4289" t="s">
        <v>7853</v>
      </c>
      <c r="R4289">
        <v>600</v>
      </c>
      <c r="S4289" s="3">
        <v>44584</v>
      </c>
      <c r="T4289" t="s">
        <v>34</v>
      </c>
      <c r="U4289" s="1">
        <v>44588</v>
      </c>
      <c r="V4289" t="s">
        <v>1653</v>
      </c>
      <c r="W4289" t="s">
        <v>36</v>
      </c>
      <c r="X4289" t="s">
        <v>7395</v>
      </c>
      <c r="Y4289" t="s">
        <v>8930</v>
      </c>
      <c r="Z4289" t="s">
        <v>39</v>
      </c>
    </row>
    <row r="4290" spans="1:26" x14ac:dyDescent="0.25">
      <c r="A4290">
        <f t="shared" si="66"/>
        <v>14652574</v>
      </c>
      <c r="B4290" s="2">
        <v>23662</v>
      </c>
      <c r="C4290" s="2">
        <v>12</v>
      </c>
      <c r="D4290" s="2" t="s">
        <v>7439</v>
      </c>
      <c r="E4290" s="3">
        <v>44588</v>
      </c>
      <c r="F4290" s="4">
        <v>4159</v>
      </c>
      <c r="G4290" t="s">
        <v>33</v>
      </c>
      <c r="H4290" t="s">
        <v>33</v>
      </c>
      <c r="I4290" t="s">
        <v>7392</v>
      </c>
      <c r="J4290" t="s">
        <v>7386</v>
      </c>
      <c r="K4290">
        <v>65</v>
      </c>
      <c r="L4290" s="4">
        <v>14652574</v>
      </c>
      <c r="M4290" t="s">
        <v>8931</v>
      </c>
      <c r="N4290">
        <v>0</v>
      </c>
      <c r="O4290">
        <v>4824</v>
      </c>
      <c r="P4290" t="s">
        <v>5090</v>
      </c>
      <c r="Q4290" t="s">
        <v>8143</v>
      </c>
      <c r="R4290">
        <v>0</v>
      </c>
      <c r="S4290" s="3">
        <v>1</v>
      </c>
      <c r="T4290" t="s">
        <v>34</v>
      </c>
      <c r="U4290" s="1">
        <v>44588</v>
      </c>
      <c r="V4290" t="s">
        <v>1653</v>
      </c>
      <c r="W4290" t="s">
        <v>36</v>
      </c>
      <c r="X4290" t="s">
        <v>7395</v>
      </c>
      <c r="Y4290" t="s">
        <v>8932</v>
      </c>
      <c r="Z4290" t="s">
        <v>39</v>
      </c>
    </row>
    <row r="4291" spans="1:26" x14ac:dyDescent="0.25">
      <c r="A4291">
        <f t="shared" ref="A4291:A4354" si="67">+L4291</f>
        <v>14650588</v>
      </c>
      <c r="B4291" s="2">
        <v>23663</v>
      </c>
      <c r="C4291" s="2">
        <v>12</v>
      </c>
      <c r="D4291" s="2" t="s">
        <v>7391</v>
      </c>
      <c r="E4291" s="3">
        <v>44587</v>
      </c>
      <c r="F4291" s="4">
        <v>4166</v>
      </c>
      <c r="G4291" t="s">
        <v>33</v>
      </c>
      <c r="H4291" t="s">
        <v>33</v>
      </c>
      <c r="I4291" t="s">
        <v>7435</v>
      </c>
      <c r="J4291" t="s">
        <v>7386</v>
      </c>
      <c r="K4291">
        <v>40</v>
      </c>
      <c r="L4291" s="4">
        <v>14650588</v>
      </c>
      <c r="M4291" t="s">
        <v>8933</v>
      </c>
      <c r="N4291">
        <v>0</v>
      </c>
      <c r="O4291">
        <v>2790</v>
      </c>
      <c r="P4291" t="s">
        <v>5090</v>
      </c>
      <c r="Q4291" t="s">
        <v>7535</v>
      </c>
      <c r="R4291">
        <v>0</v>
      </c>
      <c r="S4291" s="3">
        <v>1</v>
      </c>
      <c r="T4291" t="s">
        <v>34</v>
      </c>
      <c r="U4291" s="1">
        <v>44588</v>
      </c>
      <c r="V4291" t="s">
        <v>1653</v>
      </c>
      <c r="W4291" t="s">
        <v>36</v>
      </c>
      <c r="X4291" t="s">
        <v>7395</v>
      </c>
      <c r="Y4291" t="s">
        <v>8934</v>
      </c>
      <c r="Z4291" t="s">
        <v>39</v>
      </c>
    </row>
    <row r="4292" spans="1:26" x14ac:dyDescent="0.25">
      <c r="A4292">
        <f t="shared" si="67"/>
        <v>14642610</v>
      </c>
      <c r="B4292" s="2">
        <v>22942</v>
      </c>
      <c r="C4292" s="2">
        <v>12</v>
      </c>
      <c r="D4292" s="2" t="s">
        <v>7424</v>
      </c>
      <c r="E4292" s="3">
        <v>44582</v>
      </c>
      <c r="F4292" s="4">
        <v>4434</v>
      </c>
      <c r="G4292" t="s">
        <v>33</v>
      </c>
      <c r="H4292" t="s">
        <v>33</v>
      </c>
      <c r="I4292" t="s">
        <v>7430</v>
      </c>
      <c r="J4292" t="s">
        <v>7386</v>
      </c>
      <c r="K4292">
        <v>54</v>
      </c>
      <c r="L4292" s="4">
        <v>14642610</v>
      </c>
      <c r="M4292" t="s">
        <v>8935</v>
      </c>
      <c r="N4292">
        <v>3209</v>
      </c>
      <c r="O4292">
        <v>2406</v>
      </c>
      <c r="P4292" t="s">
        <v>5090</v>
      </c>
      <c r="Q4292" t="s">
        <v>7994</v>
      </c>
      <c r="R4292">
        <v>0</v>
      </c>
      <c r="S4292" s="3">
        <v>1</v>
      </c>
      <c r="T4292" t="s">
        <v>34</v>
      </c>
      <c r="U4292" s="1">
        <v>44582</v>
      </c>
      <c r="V4292" t="s">
        <v>1653</v>
      </c>
      <c r="W4292" t="s">
        <v>36</v>
      </c>
      <c r="X4292" t="s">
        <v>7524</v>
      </c>
      <c r="Y4292" t="s">
        <v>8936</v>
      </c>
      <c r="Z4292" t="s">
        <v>39</v>
      </c>
    </row>
    <row r="4293" spans="1:26" x14ac:dyDescent="0.25">
      <c r="A4293">
        <f t="shared" si="67"/>
        <v>14652292</v>
      </c>
      <c r="B4293" s="2">
        <v>23689</v>
      </c>
      <c r="C4293" s="2">
        <v>12</v>
      </c>
      <c r="D4293" s="2" t="s">
        <v>7448</v>
      </c>
      <c r="E4293" s="3">
        <v>44588</v>
      </c>
      <c r="F4293" s="4">
        <v>4433</v>
      </c>
      <c r="G4293" t="s">
        <v>33</v>
      </c>
      <c r="H4293" t="s">
        <v>33</v>
      </c>
      <c r="I4293" t="s">
        <v>7165</v>
      </c>
      <c r="J4293" t="s">
        <v>7386</v>
      </c>
      <c r="K4293">
        <v>17</v>
      </c>
      <c r="L4293" s="4">
        <v>14652292</v>
      </c>
      <c r="M4293" t="s">
        <v>8937</v>
      </c>
      <c r="N4293">
        <v>0</v>
      </c>
      <c r="O4293">
        <v>1002</v>
      </c>
      <c r="P4293" t="s">
        <v>5090</v>
      </c>
      <c r="Q4293" t="s">
        <v>7847</v>
      </c>
      <c r="R4293">
        <v>0</v>
      </c>
      <c r="S4293" s="3">
        <v>1</v>
      </c>
      <c r="T4293" t="s">
        <v>34</v>
      </c>
      <c r="U4293" s="1">
        <v>44588</v>
      </c>
      <c r="V4293" t="s">
        <v>1653</v>
      </c>
      <c r="W4293" t="s">
        <v>36</v>
      </c>
      <c r="X4293" t="s">
        <v>7395</v>
      </c>
      <c r="Y4293" t="s">
        <v>8938</v>
      </c>
      <c r="Z4293" t="s">
        <v>39</v>
      </c>
    </row>
    <row r="4294" spans="1:26" x14ac:dyDescent="0.25">
      <c r="A4294">
        <f t="shared" si="67"/>
        <v>14650660</v>
      </c>
      <c r="B4294" s="2">
        <v>23646</v>
      </c>
      <c r="C4294" s="2">
        <v>12</v>
      </c>
      <c r="D4294" s="2" t="s">
        <v>7765</v>
      </c>
      <c r="E4294" s="3">
        <v>44587</v>
      </c>
      <c r="F4294" s="4">
        <v>4406</v>
      </c>
      <c r="G4294" t="s">
        <v>33</v>
      </c>
      <c r="H4294" t="s">
        <v>33</v>
      </c>
      <c r="I4294" t="s">
        <v>7430</v>
      </c>
      <c r="J4294" t="s">
        <v>7386</v>
      </c>
      <c r="K4294">
        <v>54</v>
      </c>
      <c r="L4294" s="4">
        <v>14650660</v>
      </c>
      <c r="M4294" t="s">
        <v>8939</v>
      </c>
      <c r="N4294">
        <v>3209</v>
      </c>
      <c r="O4294">
        <v>2406</v>
      </c>
      <c r="P4294" t="s">
        <v>5090</v>
      </c>
      <c r="Q4294" t="s">
        <v>7767</v>
      </c>
      <c r="R4294">
        <v>0</v>
      </c>
      <c r="S4294" s="3">
        <v>1</v>
      </c>
      <c r="T4294" t="s">
        <v>34</v>
      </c>
      <c r="U4294" s="1">
        <v>44588</v>
      </c>
      <c r="V4294" t="s">
        <v>1653</v>
      </c>
      <c r="W4294" t="s">
        <v>36</v>
      </c>
      <c r="X4294" t="s">
        <v>7395</v>
      </c>
      <c r="Y4294" t="s">
        <v>8940</v>
      </c>
      <c r="Z4294" t="s">
        <v>39</v>
      </c>
    </row>
    <row r="4295" spans="1:26" x14ac:dyDescent="0.25">
      <c r="A4295">
        <f t="shared" si="67"/>
        <v>14650664</v>
      </c>
      <c r="B4295" s="2">
        <v>23649</v>
      </c>
      <c r="C4295" s="2">
        <v>12</v>
      </c>
      <c r="D4295" s="2" t="s">
        <v>7452</v>
      </c>
      <c r="E4295" s="3">
        <v>44587</v>
      </c>
      <c r="F4295" s="4">
        <v>4407</v>
      </c>
      <c r="G4295" t="s">
        <v>33</v>
      </c>
      <c r="H4295" t="s">
        <v>33</v>
      </c>
      <c r="I4295" t="s">
        <v>7430</v>
      </c>
      <c r="J4295" t="s">
        <v>7386</v>
      </c>
      <c r="K4295">
        <v>54</v>
      </c>
      <c r="L4295" s="4">
        <v>14650664</v>
      </c>
      <c r="M4295" t="s">
        <v>8941</v>
      </c>
      <c r="N4295">
        <v>3209</v>
      </c>
      <c r="O4295">
        <v>2406</v>
      </c>
      <c r="P4295" t="s">
        <v>5090</v>
      </c>
      <c r="Q4295" t="s">
        <v>7991</v>
      </c>
      <c r="R4295">
        <v>0</v>
      </c>
      <c r="S4295" s="3">
        <v>1</v>
      </c>
      <c r="T4295" t="s">
        <v>34</v>
      </c>
      <c r="U4295" s="1">
        <v>44588</v>
      </c>
      <c r="V4295" t="s">
        <v>1653</v>
      </c>
      <c r="W4295" t="s">
        <v>36</v>
      </c>
      <c r="X4295" t="s">
        <v>7395</v>
      </c>
      <c r="Y4295" t="s">
        <v>8942</v>
      </c>
      <c r="Z4295" t="s">
        <v>39</v>
      </c>
    </row>
    <row r="4296" spans="1:26" x14ac:dyDescent="0.25">
      <c r="A4296">
        <f t="shared" si="67"/>
        <v>14650596</v>
      </c>
      <c r="B4296" s="2">
        <v>23652</v>
      </c>
      <c r="C4296" s="2">
        <v>12</v>
      </c>
      <c r="D4296" s="2" t="s">
        <v>7539</v>
      </c>
      <c r="E4296" s="3">
        <v>44587</v>
      </c>
      <c r="F4296" s="4">
        <v>4086</v>
      </c>
      <c r="G4296" t="s">
        <v>33</v>
      </c>
      <c r="H4296" t="s">
        <v>33</v>
      </c>
      <c r="I4296" t="s">
        <v>7435</v>
      </c>
      <c r="J4296" t="s">
        <v>7386</v>
      </c>
      <c r="K4296">
        <v>40</v>
      </c>
      <c r="L4296" s="4">
        <v>14650596</v>
      </c>
      <c r="M4296" t="s">
        <v>8943</v>
      </c>
      <c r="N4296">
        <v>0</v>
      </c>
      <c r="O4296">
        <v>2790</v>
      </c>
      <c r="P4296" t="s">
        <v>5090</v>
      </c>
      <c r="Q4296" t="s">
        <v>7541</v>
      </c>
      <c r="R4296">
        <v>0</v>
      </c>
      <c r="S4296" s="3">
        <v>1</v>
      </c>
      <c r="T4296" t="s">
        <v>34</v>
      </c>
      <c r="U4296" s="1">
        <v>44588</v>
      </c>
      <c r="V4296" t="s">
        <v>1653</v>
      </c>
      <c r="W4296" t="s">
        <v>36</v>
      </c>
      <c r="X4296" t="s">
        <v>7395</v>
      </c>
      <c r="Y4296" t="s">
        <v>8944</v>
      </c>
      <c r="Z4296" t="s">
        <v>39</v>
      </c>
    </row>
    <row r="4297" spans="1:26" x14ac:dyDescent="0.25">
      <c r="A4297">
        <f t="shared" si="67"/>
        <v>14650615</v>
      </c>
      <c r="B4297" s="2">
        <v>23686</v>
      </c>
      <c r="C4297" s="2">
        <v>12</v>
      </c>
      <c r="D4297" s="2" t="s">
        <v>7539</v>
      </c>
      <c r="E4297" s="3">
        <v>44587</v>
      </c>
      <c r="F4297" s="4">
        <v>4086</v>
      </c>
      <c r="G4297" t="s">
        <v>33</v>
      </c>
      <c r="H4297" t="s">
        <v>33</v>
      </c>
      <c r="I4297" t="s">
        <v>7425</v>
      </c>
      <c r="J4297" t="s">
        <v>7386</v>
      </c>
      <c r="K4297">
        <v>61</v>
      </c>
      <c r="L4297" s="4">
        <v>14650615</v>
      </c>
      <c r="M4297" t="s">
        <v>8945</v>
      </c>
      <c r="N4297">
        <v>0</v>
      </c>
      <c r="O4297">
        <v>1</v>
      </c>
      <c r="P4297" t="s">
        <v>5090</v>
      </c>
      <c r="Q4297" t="s">
        <v>7663</v>
      </c>
      <c r="R4297">
        <v>0</v>
      </c>
      <c r="S4297" s="3">
        <v>1</v>
      </c>
      <c r="T4297" t="s">
        <v>40</v>
      </c>
      <c r="U4297" s="1">
        <v>44588</v>
      </c>
      <c r="V4297" t="s">
        <v>1653</v>
      </c>
      <c r="W4297" t="s">
        <v>36</v>
      </c>
      <c r="X4297" t="s">
        <v>7395</v>
      </c>
      <c r="Y4297" t="s">
        <v>8946</v>
      </c>
      <c r="Z4297" t="s">
        <v>39</v>
      </c>
    </row>
    <row r="4298" spans="1:26" x14ac:dyDescent="0.25">
      <c r="A4298">
        <f t="shared" si="67"/>
        <v>14652383</v>
      </c>
      <c r="B4298" s="2">
        <v>23774</v>
      </c>
      <c r="C4298" s="2">
        <v>12</v>
      </c>
      <c r="D4298" s="2" t="s">
        <v>7418</v>
      </c>
      <c r="E4298" s="3">
        <v>44588</v>
      </c>
      <c r="F4298" s="4">
        <v>4228</v>
      </c>
      <c r="G4298" s="4">
        <v>4422</v>
      </c>
      <c r="H4298" t="s">
        <v>7419</v>
      </c>
      <c r="I4298" t="s">
        <v>7462</v>
      </c>
      <c r="J4298" t="s">
        <v>7386</v>
      </c>
      <c r="K4298">
        <v>78</v>
      </c>
      <c r="L4298" s="4">
        <v>14652383</v>
      </c>
      <c r="M4298" t="s">
        <v>8947</v>
      </c>
      <c r="N4298">
        <v>1</v>
      </c>
      <c r="O4298">
        <v>1</v>
      </c>
      <c r="P4298" t="s">
        <v>163</v>
      </c>
      <c r="Q4298" t="s">
        <v>7422</v>
      </c>
      <c r="R4298">
        <v>0</v>
      </c>
      <c r="S4298" s="3">
        <v>1</v>
      </c>
      <c r="T4298" t="s">
        <v>40</v>
      </c>
      <c r="U4298" s="1">
        <v>44588</v>
      </c>
      <c r="V4298" t="s">
        <v>1653</v>
      </c>
      <c r="W4298" t="s">
        <v>36</v>
      </c>
      <c r="X4298" t="s">
        <v>7395</v>
      </c>
      <c r="Y4298" t="s">
        <v>8948</v>
      </c>
      <c r="Z4298" t="s">
        <v>39</v>
      </c>
    </row>
    <row r="4299" spans="1:26" x14ac:dyDescent="0.25">
      <c r="A4299">
        <f t="shared" si="67"/>
        <v>14645831</v>
      </c>
      <c r="B4299" s="2">
        <v>23210</v>
      </c>
      <c r="C4299" s="2">
        <v>12</v>
      </c>
      <c r="D4299" s="2" t="s">
        <v>7786</v>
      </c>
      <c r="E4299" s="3">
        <v>44583</v>
      </c>
      <c r="F4299" s="4">
        <v>4116</v>
      </c>
      <c r="G4299" t="s">
        <v>33</v>
      </c>
      <c r="H4299" t="s">
        <v>33</v>
      </c>
      <c r="I4299" t="s">
        <v>3588</v>
      </c>
      <c r="J4299" t="s">
        <v>7386</v>
      </c>
      <c r="K4299">
        <v>282</v>
      </c>
      <c r="L4299" s="4">
        <v>14645831</v>
      </c>
      <c r="M4299" t="s">
        <v>8949</v>
      </c>
      <c r="N4299">
        <v>0</v>
      </c>
      <c r="O4299">
        <v>1</v>
      </c>
      <c r="P4299" t="s">
        <v>5090</v>
      </c>
      <c r="Q4299" t="s">
        <v>7788</v>
      </c>
      <c r="R4299">
        <v>0</v>
      </c>
      <c r="S4299" s="3">
        <v>1</v>
      </c>
      <c r="T4299" t="s">
        <v>40</v>
      </c>
      <c r="U4299" s="1">
        <v>44583</v>
      </c>
      <c r="V4299" t="s">
        <v>1653</v>
      </c>
      <c r="W4299" t="s">
        <v>36</v>
      </c>
      <c r="X4299" t="s">
        <v>7395</v>
      </c>
      <c r="Y4299" t="s">
        <v>31</v>
      </c>
      <c r="Z4299" t="s">
        <v>54</v>
      </c>
    </row>
    <row r="4300" spans="1:26" x14ac:dyDescent="0.25">
      <c r="A4300">
        <f t="shared" si="67"/>
        <v>14645444</v>
      </c>
      <c r="B4300" s="2">
        <v>23094</v>
      </c>
      <c r="C4300" s="2">
        <v>12</v>
      </c>
      <c r="D4300" s="2" t="s">
        <v>7585</v>
      </c>
      <c r="E4300" s="3">
        <v>44583</v>
      </c>
      <c r="F4300" s="4">
        <v>4451</v>
      </c>
      <c r="G4300" t="s">
        <v>33</v>
      </c>
      <c r="H4300" t="s">
        <v>33</v>
      </c>
      <c r="I4300" t="s">
        <v>3784</v>
      </c>
      <c r="J4300" t="s">
        <v>7386</v>
      </c>
      <c r="K4300">
        <v>135</v>
      </c>
      <c r="L4300" s="4">
        <v>14645444</v>
      </c>
      <c r="M4300" t="s">
        <v>8950</v>
      </c>
      <c r="N4300">
        <v>0</v>
      </c>
      <c r="O4300">
        <v>3000</v>
      </c>
      <c r="P4300" t="s">
        <v>5090</v>
      </c>
      <c r="Q4300" t="s">
        <v>7793</v>
      </c>
      <c r="R4300">
        <v>0</v>
      </c>
      <c r="S4300" s="3">
        <v>1</v>
      </c>
      <c r="T4300" t="s">
        <v>34</v>
      </c>
      <c r="U4300" s="1">
        <v>44583</v>
      </c>
      <c r="V4300" t="s">
        <v>1653</v>
      </c>
      <c r="W4300" t="s">
        <v>36</v>
      </c>
      <c r="X4300" t="s">
        <v>7395</v>
      </c>
      <c r="Y4300" t="s">
        <v>8951</v>
      </c>
      <c r="Z4300" t="s">
        <v>39</v>
      </c>
    </row>
    <row r="4301" spans="1:26" x14ac:dyDescent="0.25">
      <c r="A4301">
        <f t="shared" si="67"/>
        <v>14645449</v>
      </c>
      <c r="B4301" s="2">
        <v>23217</v>
      </c>
      <c r="C4301" s="2">
        <v>12</v>
      </c>
      <c r="D4301" s="2" t="s">
        <v>8000</v>
      </c>
      <c r="E4301" s="3">
        <v>44583</v>
      </c>
      <c r="F4301" s="4">
        <v>4165</v>
      </c>
      <c r="G4301" t="s">
        <v>33</v>
      </c>
      <c r="H4301" t="s">
        <v>33</v>
      </c>
      <c r="I4301" t="s">
        <v>3904</v>
      </c>
      <c r="J4301" t="s">
        <v>7386</v>
      </c>
      <c r="K4301">
        <v>77</v>
      </c>
      <c r="L4301" s="4">
        <v>14645449</v>
      </c>
      <c r="M4301" t="s">
        <v>8952</v>
      </c>
      <c r="N4301">
        <v>0</v>
      </c>
      <c r="O4301">
        <v>1</v>
      </c>
      <c r="P4301" t="s">
        <v>5090</v>
      </c>
      <c r="Q4301" t="s">
        <v>8397</v>
      </c>
      <c r="R4301">
        <v>0</v>
      </c>
      <c r="S4301" s="3">
        <v>1</v>
      </c>
      <c r="T4301" t="s">
        <v>40</v>
      </c>
      <c r="U4301" s="1">
        <v>44583</v>
      </c>
      <c r="V4301" t="s">
        <v>1653</v>
      </c>
      <c r="W4301" t="s">
        <v>36</v>
      </c>
      <c r="X4301" t="s">
        <v>7395</v>
      </c>
      <c r="Y4301" t="s">
        <v>8953</v>
      </c>
      <c r="Z4301" t="s">
        <v>39</v>
      </c>
    </row>
    <row r="4302" spans="1:26" x14ac:dyDescent="0.25">
      <c r="A4302">
        <f t="shared" si="67"/>
        <v>14645251</v>
      </c>
      <c r="B4302" s="2">
        <v>23133</v>
      </c>
      <c r="C4302" s="2">
        <v>12</v>
      </c>
      <c r="D4302" s="2" t="s">
        <v>7491</v>
      </c>
      <c r="E4302" s="3">
        <v>44583</v>
      </c>
      <c r="F4302" s="4">
        <v>4442</v>
      </c>
      <c r="G4302" s="4">
        <v>4420</v>
      </c>
      <c r="H4302" t="s">
        <v>7492</v>
      </c>
      <c r="I4302" t="s">
        <v>7468</v>
      </c>
      <c r="J4302" t="s">
        <v>7386</v>
      </c>
      <c r="K4302">
        <v>37</v>
      </c>
      <c r="L4302" s="4">
        <v>14645251</v>
      </c>
      <c r="M4302" t="s">
        <v>8954</v>
      </c>
      <c r="N4302">
        <v>1</v>
      </c>
      <c r="O4302">
        <v>1</v>
      </c>
      <c r="P4302" t="s">
        <v>163</v>
      </c>
      <c r="Q4302" t="s">
        <v>7873</v>
      </c>
      <c r="R4302">
        <v>0</v>
      </c>
      <c r="S4302" s="3">
        <v>1</v>
      </c>
      <c r="T4302" t="s">
        <v>40</v>
      </c>
      <c r="U4302" s="1">
        <v>44583</v>
      </c>
      <c r="V4302" t="s">
        <v>1653</v>
      </c>
      <c r="W4302" t="s">
        <v>36</v>
      </c>
      <c r="X4302" t="s">
        <v>8955</v>
      </c>
      <c r="Y4302" t="s">
        <v>31</v>
      </c>
      <c r="Z4302" t="s">
        <v>54</v>
      </c>
    </row>
    <row r="4303" spans="1:26" x14ac:dyDescent="0.25">
      <c r="A4303">
        <f t="shared" si="67"/>
        <v>14646405</v>
      </c>
      <c r="B4303" s="2">
        <v>23134</v>
      </c>
      <c r="C4303" s="2">
        <v>12</v>
      </c>
      <c r="D4303" s="2" t="s">
        <v>7620</v>
      </c>
      <c r="E4303" s="3">
        <v>44583</v>
      </c>
      <c r="F4303" s="4">
        <v>4131</v>
      </c>
      <c r="G4303" t="s">
        <v>33</v>
      </c>
      <c r="H4303" t="s">
        <v>33</v>
      </c>
      <c r="I4303" t="s">
        <v>7435</v>
      </c>
      <c r="J4303" t="s">
        <v>7386</v>
      </c>
      <c r="K4303">
        <v>40</v>
      </c>
      <c r="L4303" s="4">
        <v>14646405</v>
      </c>
      <c r="M4303" t="s">
        <v>8956</v>
      </c>
      <c r="N4303">
        <v>0</v>
      </c>
      <c r="O4303">
        <v>2790</v>
      </c>
      <c r="P4303" t="s">
        <v>5090</v>
      </c>
      <c r="Q4303" t="s">
        <v>7699</v>
      </c>
      <c r="R4303">
        <v>0</v>
      </c>
      <c r="S4303" s="3">
        <v>1</v>
      </c>
      <c r="T4303" t="s">
        <v>34</v>
      </c>
      <c r="U4303" s="1">
        <v>44583</v>
      </c>
      <c r="V4303" t="s">
        <v>1653</v>
      </c>
      <c r="W4303" t="s">
        <v>36</v>
      </c>
      <c r="X4303" t="s">
        <v>7395</v>
      </c>
      <c r="Y4303" t="s">
        <v>8957</v>
      </c>
      <c r="Z4303" t="s">
        <v>39</v>
      </c>
    </row>
    <row r="4304" spans="1:26" x14ac:dyDescent="0.25">
      <c r="A4304">
        <f t="shared" si="67"/>
        <v>14646413</v>
      </c>
      <c r="B4304" s="2">
        <v>23195</v>
      </c>
      <c r="C4304" s="2">
        <v>12</v>
      </c>
      <c r="D4304" s="2" t="s">
        <v>7687</v>
      </c>
      <c r="E4304" s="3">
        <v>44584</v>
      </c>
      <c r="F4304" s="4">
        <v>4408</v>
      </c>
      <c r="G4304" t="s">
        <v>33</v>
      </c>
      <c r="H4304" t="s">
        <v>33</v>
      </c>
      <c r="I4304" t="s">
        <v>7430</v>
      </c>
      <c r="J4304" t="s">
        <v>7386</v>
      </c>
      <c r="K4304">
        <v>54</v>
      </c>
      <c r="L4304" s="4">
        <v>14646413</v>
      </c>
      <c r="M4304" t="s">
        <v>8958</v>
      </c>
      <c r="N4304">
        <v>3209</v>
      </c>
      <c r="O4304">
        <v>2406</v>
      </c>
      <c r="P4304" t="s">
        <v>5090</v>
      </c>
      <c r="Q4304" t="s">
        <v>7880</v>
      </c>
      <c r="R4304">
        <v>0</v>
      </c>
      <c r="S4304" s="3">
        <v>1</v>
      </c>
      <c r="T4304" t="s">
        <v>34</v>
      </c>
      <c r="U4304" s="1">
        <v>44584</v>
      </c>
      <c r="V4304" t="s">
        <v>1653</v>
      </c>
      <c r="W4304" t="s">
        <v>36</v>
      </c>
      <c r="X4304" t="s">
        <v>7395</v>
      </c>
      <c r="Y4304" t="s">
        <v>8959</v>
      </c>
      <c r="Z4304" t="s">
        <v>39</v>
      </c>
    </row>
    <row r="4305" spans="1:26" x14ac:dyDescent="0.25">
      <c r="A4305">
        <f t="shared" si="67"/>
        <v>14646517</v>
      </c>
      <c r="B4305" s="2">
        <v>23137</v>
      </c>
      <c r="C4305" s="2">
        <v>12</v>
      </c>
      <c r="D4305" s="2" t="s">
        <v>7553</v>
      </c>
      <c r="E4305" s="3">
        <v>44583</v>
      </c>
      <c r="F4305" s="4">
        <v>4087</v>
      </c>
      <c r="G4305" t="s">
        <v>33</v>
      </c>
      <c r="H4305" t="s">
        <v>33</v>
      </c>
      <c r="I4305" t="s">
        <v>7430</v>
      </c>
      <c r="J4305" t="s">
        <v>7386</v>
      </c>
      <c r="K4305">
        <v>54</v>
      </c>
      <c r="L4305" s="4">
        <v>14646517</v>
      </c>
      <c r="M4305" t="s">
        <v>8960</v>
      </c>
      <c r="N4305">
        <v>3209</v>
      </c>
      <c r="O4305">
        <v>2406</v>
      </c>
      <c r="P4305" t="s">
        <v>5090</v>
      </c>
      <c r="Q4305" t="s">
        <v>8041</v>
      </c>
      <c r="R4305">
        <v>0</v>
      </c>
      <c r="S4305" s="3">
        <v>1</v>
      </c>
      <c r="T4305" t="s">
        <v>34</v>
      </c>
      <c r="U4305" s="1">
        <v>44584</v>
      </c>
      <c r="V4305" t="s">
        <v>1653</v>
      </c>
      <c r="W4305" t="s">
        <v>36</v>
      </c>
      <c r="X4305" t="s">
        <v>7395</v>
      </c>
      <c r="Y4305" t="s">
        <v>8961</v>
      </c>
      <c r="Z4305" t="s">
        <v>39</v>
      </c>
    </row>
    <row r="4306" spans="1:26" x14ac:dyDescent="0.25">
      <c r="A4306">
        <f t="shared" si="67"/>
        <v>14651016</v>
      </c>
      <c r="B4306" s="2">
        <v>23541</v>
      </c>
      <c r="C4306" s="2">
        <v>12</v>
      </c>
      <c r="D4306" s="2" t="s">
        <v>7703</v>
      </c>
      <c r="E4306" s="3">
        <v>44586</v>
      </c>
      <c r="F4306" s="4">
        <v>4436</v>
      </c>
      <c r="G4306" s="4">
        <v>4428</v>
      </c>
      <c r="H4306" t="s">
        <v>7704</v>
      </c>
      <c r="I4306" t="s">
        <v>7414</v>
      </c>
      <c r="J4306" t="s">
        <v>7386</v>
      </c>
      <c r="K4306">
        <v>108</v>
      </c>
      <c r="L4306" s="4">
        <v>14651016</v>
      </c>
      <c r="M4306" t="s">
        <v>8962</v>
      </c>
      <c r="N4306">
        <v>7408</v>
      </c>
      <c r="O4306">
        <v>7408</v>
      </c>
      <c r="P4306" t="s">
        <v>163</v>
      </c>
      <c r="Q4306" t="s">
        <v>7706</v>
      </c>
      <c r="R4306">
        <v>0</v>
      </c>
      <c r="S4306" s="3">
        <v>1</v>
      </c>
      <c r="T4306" t="s">
        <v>34</v>
      </c>
      <c r="U4306" s="1">
        <v>44587</v>
      </c>
      <c r="V4306" t="s">
        <v>1653</v>
      </c>
      <c r="W4306" t="s">
        <v>36</v>
      </c>
      <c r="X4306" t="s">
        <v>7395</v>
      </c>
      <c r="Y4306" t="s">
        <v>8963</v>
      </c>
      <c r="Z4306" t="s">
        <v>39</v>
      </c>
    </row>
    <row r="4307" spans="1:26" x14ac:dyDescent="0.25">
      <c r="A4307">
        <f t="shared" si="67"/>
        <v>14642982</v>
      </c>
      <c r="B4307" s="2">
        <v>22843</v>
      </c>
      <c r="C4307" s="2">
        <v>12</v>
      </c>
      <c r="D4307" s="2" t="s">
        <v>7687</v>
      </c>
      <c r="E4307" s="3">
        <v>44581</v>
      </c>
      <c r="F4307" s="4">
        <v>4408</v>
      </c>
      <c r="G4307" t="s">
        <v>33</v>
      </c>
      <c r="H4307" t="s">
        <v>33</v>
      </c>
      <c r="I4307" t="s">
        <v>7392</v>
      </c>
      <c r="J4307" t="s">
        <v>7386</v>
      </c>
      <c r="K4307">
        <v>65</v>
      </c>
      <c r="L4307" s="4">
        <v>14642982</v>
      </c>
      <c r="M4307" t="s">
        <v>8964</v>
      </c>
      <c r="N4307">
        <v>0</v>
      </c>
      <c r="O4307">
        <v>4824</v>
      </c>
      <c r="P4307" t="s">
        <v>5090</v>
      </c>
      <c r="Q4307" t="s">
        <v>7689</v>
      </c>
      <c r="R4307">
        <v>0</v>
      </c>
      <c r="S4307" s="3">
        <v>1</v>
      </c>
      <c r="T4307" t="s">
        <v>34</v>
      </c>
      <c r="U4307" s="1">
        <v>44581</v>
      </c>
      <c r="V4307" t="s">
        <v>1653</v>
      </c>
      <c r="W4307" t="s">
        <v>36</v>
      </c>
      <c r="X4307" t="s">
        <v>7395</v>
      </c>
      <c r="Y4307" t="s">
        <v>8965</v>
      </c>
      <c r="Z4307" t="s">
        <v>39</v>
      </c>
    </row>
    <row r="4308" spans="1:26" x14ac:dyDescent="0.25">
      <c r="A4308">
        <f t="shared" si="67"/>
        <v>14650590</v>
      </c>
      <c r="B4308" s="2">
        <v>23550</v>
      </c>
      <c r="C4308" s="2">
        <v>12</v>
      </c>
      <c r="D4308" s="2" t="s">
        <v>7434</v>
      </c>
      <c r="E4308" s="3">
        <v>44587</v>
      </c>
      <c r="F4308" s="4">
        <v>4115</v>
      </c>
      <c r="G4308" t="s">
        <v>33</v>
      </c>
      <c r="H4308" t="s">
        <v>33</v>
      </c>
      <c r="I4308" t="s">
        <v>7435</v>
      </c>
      <c r="J4308" t="s">
        <v>7386</v>
      </c>
      <c r="K4308">
        <v>40</v>
      </c>
      <c r="L4308" s="4">
        <v>14650590</v>
      </c>
      <c r="M4308" t="s">
        <v>8966</v>
      </c>
      <c r="N4308">
        <v>0</v>
      </c>
      <c r="O4308">
        <v>2790</v>
      </c>
      <c r="P4308" t="s">
        <v>5090</v>
      </c>
      <c r="Q4308" t="s">
        <v>7437</v>
      </c>
      <c r="R4308">
        <v>0</v>
      </c>
      <c r="S4308" s="3">
        <v>1</v>
      </c>
      <c r="T4308" t="s">
        <v>34</v>
      </c>
      <c r="U4308" s="1">
        <v>44587</v>
      </c>
      <c r="V4308" t="s">
        <v>1653</v>
      </c>
      <c r="W4308" t="s">
        <v>36</v>
      </c>
      <c r="X4308" t="s">
        <v>7395</v>
      </c>
      <c r="Y4308" t="s">
        <v>8967</v>
      </c>
      <c r="Z4308" t="s">
        <v>39</v>
      </c>
    </row>
    <row r="4309" spans="1:26" x14ac:dyDescent="0.25">
      <c r="A4309">
        <f t="shared" si="67"/>
        <v>14650966</v>
      </c>
      <c r="B4309" s="2">
        <v>23553</v>
      </c>
      <c r="C4309" s="2">
        <v>12</v>
      </c>
      <c r="D4309" s="2" t="s">
        <v>7439</v>
      </c>
      <c r="E4309" s="3">
        <v>44587</v>
      </c>
      <c r="F4309" s="4">
        <v>4159</v>
      </c>
      <c r="G4309" t="s">
        <v>33</v>
      </c>
      <c r="H4309" t="s">
        <v>33</v>
      </c>
      <c r="I4309" t="s">
        <v>7392</v>
      </c>
      <c r="J4309" t="s">
        <v>7386</v>
      </c>
      <c r="K4309">
        <v>65</v>
      </c>
      <c r="L4309" s="4">
        <v>14650966</v>
      </c>
      <c r="M4309" t="s">
        <v>8968</v>
      </c>
      <c r="N4309">
        <v>0</v>
      </c>
      <c r="O4309">
        <v>4824</v>
      </c>
      <c r="P4309" t="s">
        <v>5090</v>
      </c>
      <c r="Q4309" t="s">
        <v>7441</v>
      </c>
      <c r="R4309">
        <v>0</v>
      </c>
      <c r="S4309" s="3">
        <v>1</v>
      </c>
      <c r="T4309" t="s">
        <v>34</v>
      </c>
      <c r="U4309" s="1">
        <v>44587</v>
      </c>
      <c r="V4309" t="s">
        <v>1653</v>
      </c>
      <c r="W4309" t="s">
        <v>36</v>
      </c>
      <c r="X4309" t="s">
        <v>7395</v>
      </c>
      <c r="Y4309" t="s">
        <v>8969</v>
      </c>
      <c r="Z4309" t="s">
        <v>39</v>
      </c>
    </row>
    <row r="4310" spans="1:26" x14ac:dyDescent="0.25">
      <c r="A4310">
        <f t="shared" si="67"/>
        <v>14642561</v>
      </c>
      <c r="B4310" s="2">
        <v>23046</v>
      </c>
      <c r="C4310" s="2">
        <v>12</v>
      </c>
      <c r="D4310" s="2" t="s">
        <v>8970</v>
      </c>
      <c r="E4310" s="3">
        <v>44582</v>
      </c>
      <c r="F4310" s="4">
        <v>4441</v>
      </c>
      <c r="G4310" s="4">
        <v>4446</v>
      </c>
      <c r="H4310" t="s">
        <v>7482</v>
      </c>
      <c r="I4310" t="s">
        <v>7468</v>
      </c>
      <c r="J4310" t="s">
        <v>7386</v>
      </c>
      <c r="K4310">
        <v>37</v>
      </c>
      <c r="L4310" s="4">
        <v>14642561</v>
      </c>
      <c r="M4310" t="s">
        <v>8971</v>
      </c>
      <c r="N4310">
        <v>1</v>
      </c>
      <c r="O4310">
        <v>1</v>
      </c>
      <c r="P4310" t="s">
        <v>163</v>
      </c>
      <c r="Q4310" t="s">
        <v>7484</v>
      </c>
      <c r="R4310">
        <v>0</v>
      </c>
      <c r="S4310" s="3">
        <v>1</v>
      </c>
      <c r="T4310" t="s">
        <v>40</v>
      </c>
      <c r="U4310" s="1">
        <v>44582</v>
      </c>
      <c r="V4310" t="s">
        <v>1653</v>
      </c>
      <c r="W4310" t="s">
        <v>36</v>
      </c>
      <c r="X4310" t="s">
        <v>7395</v>
      </c>
      <c r="Y4310" t="s">
        <v>31</v>
      </c>
      <c r="Z4310" t="s">
        <v>54</v>
      </c>
    </row>
    <row r="4311" spans="1:26" x14ac:dyDescent="0.25">
      <c r="A4311">
        <f t="shared" si="67"/>
        <v>14651165</v>
      </c>
      <c r="B4311" s="2">
        <v>23701</v>
      </c>
      <c r="C4311" s="2">
        <v>12</v>
      </c>
      <c r="D4311" s="2" t="s">
        <v>8000</v>
      </c>
      <c r="E4311" s="3">
        <v>44587</v>
      </c>
      <c r="F4311" s="4">
        <v>4165</v>
      </c>
      <c r="G4311" t="s">
        <v>33</v>
      </c>
      <c r="H4311" t="s">
        <v>33</v>
      </c>
      <c r="I4311" t="s">
        <v>3904</v>
      </c>
      <c r="J4311" t="s">
        <v>7386</v>
      </c>
      <c r="K4311">
        <v>77</v>
      </c>
      <c r="L4311" s="4">
        <v>14651165</v>
      </c>
      <c r="M4311" t="s">
        <v>8972</v>
      </c>
      <c r="N4311">
        <v>0</v>
      </c>
      <c r="O4311">
        <v>1</v>
      </c>
      <c r="P4311" t="s">
        <v>5090</v>
      </c>
      <c r="Q4311" t="s">
        <v>8002</v>
      </c>
      <c r="R4311">
        <v>0</v>
      </c>
      <c r="S4311" s="3">
        <v>1</v>
      </c>
      <c r="T4311" t="s">
        <v>40</v>
      </c>
      <c r="U4311" s="1">
        <v>44587</v>
      </c>
      <c r="V4311" t="s">
        <v>1653</v>
      </c>
      <c r="W4311" t="s">
        <v>36</v>
      </c>
      <c r="X4311" t="s">
        <v>7389</v>
      </c>
      <c r="Y4311" t="s">
        <v>8973</v>
      </c>
      <c r="Z4311" t="s">
        <v>39</v>
      </c>
    </row>
    <row r="4312" spans="1:26" x14ac:dyDescent="0.25">
      <c r="A4312">
        <f t="shared" si="67"/>
        <v>14642587</v>
      </c>
      <c r="B4312" s="2">
        <v>22930</v>
      </c>
      <c r="C4312" s="2">
        <v>12</v>
      </c>
      <c r="D4312" s="2" t="s">
        <v>7520</v>
      </c>
      <c r="E4312" s="3">
        <v>44582</v>
      </c>
      <c r="F4312" s="4">
        <v>4132</v>
      </c>
      <c r="G4312" s="4">
        <v>4152</v>
      </c>
      <c r="H4312" t="s">
        <v>7521</v>
      </c>
      <c r="I4312" t="s">
        <v>6743</v>
      </c>
      <c r="J4312" t="s">
        <v>7386</v>
      </c>
      <c r="K4312">
        <v>13</v>
      </c>
      <c r="L4312" s="4">
        <v>14642587</v>
      </c>
      <c r="M4312" t="s">
        <v>8974</v>
      </c>
      <c r="N4312">
        <v>1</v>
      </c>
      <c r="O4312">
        <v>1</v>
      </c>
      <c r="P4312" t="s">
        <v>163</v>
      </c>
      <c r="Q4312" t="s">
        <v>7660</v>
      </c>
      <c r="R4312">
        <v>0</v>
      </c>
      <c r="S4312" s="3">
        <v>1</v>
      </c>
      <c r="T4312" t="s">
        <v>40</v>
      </c>
      <c r="U4312" s="1">
        <v>44582</v>
      </c>
      <c r="V4312" t="s">
        <v>1653</v>
      </c>
      <c r="W4312" t="s">
        <v>36</v>
      </c>
      <c r="X4312" t="s">
        <v>7812</v>
      </c>
      <c r="Y4312" t="s">
        <v>8975</v>
      </c>
      <c r="Z4312" t="s">
        <v>39</v>
      </c>
    </row>
    <row r="4313" spans="1:26" x14ac:dyDescent="0.25">
      <c r="A4313">
        <f t="shared" si="67"/>
        <v>14643183</v>
      </c>
      <c r="B4313" s="2">
        <v>23079</v>
      </c>
      <c r="C4313" s="2">
        <v>12</v>
      </c>
      <c r="D4313" s="2" t="s">
        <v>7786</v>
      </c>
      <c r="E4313" s="3">
        <v>44582</v>
      </c>
      <c r="F4313" s="4">
        <v>4116</v>
      </c>
      <c r="G4313" t="s">
        <v>33</v>
      </c>
      <c r="H4313" t="s">
        <v>33</v>
      </c>
      <c r="I4313" t="s">
        <v>3904</v>
      </c>
      <c r="J4313" t="s">
        <v>7386</v>
      </c>
      <c r="K4313">
        <v>77</v>
      </c>
      <c r="L4313" s="4">
        <v>14643183</v>
      </c>
      <c r="M4313" t="s">
        <v>8976</v>
      </c>
      <c r="N4313">
        <v>0</v>
      </c>
      <c r="O4313">
        <v>1</v>
      </c>
      <c r="P4313" t="s">
        <v>5090</v>
      </c>
      <c r="Q4313" t="s">
        <v>7788</v>
      </c>
      <c r="R4313">
        <v>0</v>
      </c>
      <c r="S4313" s="3">
        <v>1</v>
      </c>
      <c r="T4313" t="s">
        <v>40</v>
      </c>
      <c r="U4313" s="1">
        <v>44582</v>
      </c>
      <c r="V4313" t="s">
        <v>1653</v>
      </c>
      <c r="W4313" t="s">
        <v>36</v>
      </c>
      <c r="X4313" t="s">
        <v>7395</v>
      </c>
      <c r="Y4313" t="s">
        <v>8977</v>
      </c>
      <c r="Z4313" t="s">
        <v>39</v>
      </c>
    </row>
    <row r="4314" spans="1:26" x14ac:dyDescent="0.25">
      <c r="A4314">
        <f t="shared" si="67"/>
        <v>14642575</v>
      </c>
      <c r="B4314" s="2">
        <v>22975</v>
      </c>
      <c r="C4314" s="2">
        <v>12</v>
      </c>
      <c r="D4314" s="2" t="s">
        <v>7412</v>
      </c>
      <c r="E4314" s="3">
        <v>44582</v>
      </c>
      <c r="F4314" s="4">
        <v>4088</v>
      </c>
      <c r="G4314" s="4">
        <v>4090</v>
      </c>
      <c r="H4314" t="s">
        <v>7413</v>
      </c>
      <c r="I4314" t="s">
        <v>7468</v>
      </c>
      <c r="J4314" t="s">
        <v>7386</v>
      </c>
      <c r="K4314">
        <v>37</v>
      </c>
      <c r="L4314" s="4">
        <v>14642575</v>
      </c>
      <c r="M4314" t="s">
        <v>8978</v>
      </c>
      <c r="N4314">
        <v>1</v>
      </c>
      <c r="O4314">
        <v>1</v>
      </c>
      <c r="P4314" t="s">
        <v>163</v>
      </c>
      <c r="Q4314" t="s">
        <v>7856</v>
      </c>
      <c r="R4314">
        <v>0</v>
      </c>
      <c r="S4314" s="3">
        <v>1</v>
      </c>
      <c r="T4314" t="s">
        <v>40</v>
      </c>
      <c r="U4314" s="1">
        <v>44582</v>
      </c>
      <c r="V4314" t="s">
        <v>1653</v>
      </c>
      <c r="W4314" t="s">
        <v>36</v>
      </c>
      <c r="X4314" t="s">
        <v>7395</v>
      </c>
      <c r="Y4314" t="s">
        <v>31</v>
      </c>
      <c r="Z4314" t="s">
        <v>54</v>
      </c>
    </row>
    <row r="4315" spans="1:26" x14ac:dyDescent="0.25">
      <c r="A4315">
        <f t="shared" si="67"/>
        <v>14642662</v>
      </c>
      <c r="B4315" s="2">
        <v>22952</v>
      </c>
      <c r="C4315" s="2">
        <v>12</v>
      </c>
      <c r="D4315" s="2" t="s">
        <v>7429</v>
      </c>
      <c r="E4315" s="3">
        <v>44582</v>
      </c>
      <c r="F4315" s="4">
        <v>4437</v>
      </c>
      <c r="G4315" t="s">
        <v>33</v>
      </c>
      <c r="H4315" t="s">
        <v>33</v>
      </c>
      <c r="I4315" t="s">
        <v>7430</v>
      </c>
      <c r="J4315" t="s">
        <v>7386</v>
      </c>
      <c r="K4315">
        <v>54</v>
      </c>
      <c r="L4315" s="4">
        <v>14642662</v>
      </c>
      <c r="M4315" t="s">
        <v>8979</v>
      </c>
      <c r="N4315">
        <v>3209</v>
      </c>
      <c r="O4315">
        <v>2406</v>
      </c>
      <c r="P4315" t="s">
        <v>5090</v>
      </c>
      <c r="Q4315" t="s">
        <v>7844</v>
      </c>
      <c r="R4315">
        <v>0</v>
      </c>
      <c r="S4315" s="3">
        <v>1</v>
      </c>
      <c r="T4315" t="s">
        <v>34</v>
      </c>
      <c r="U4315" s="1">
        <v>44582</v>
      </c>
      <c r="V4315" t="s">
        <v>1653</v>
      </c>
      <c r="W4315" t="s">
        <v>36</v>
      </c>
      <c r="X4315" t="s">
        <v>7524</v>
      </c>
      <c r="Y4315" t="s">
        <v>8980</v>
      </c>
      <c r="Z4315" t="s">
        <v>39</v>
      </c>
    </row>
    <row r="4316" spans="1:26" x14ac:dyDescent="0.25">
      <c r="A4316">
        <f t="shared" si="67"/>
        <v>14645330</v>
      </c>
      <c r="B4316" s="2">
        <v>23043</v>
      </c>
      <c r="C4316" s="2">
        <v>12</v>
      </c>
      <c r="D4316" s="2" t="s">
        <v>7553</v>
      </c>
      <c r="E4316" s="3">
        <v>44582</v>
      </c>
      <c r="F4316" s="4">
        <v>4087</v>
      </c>
      <c r="G4316" t="s">
        <v>33</v>
      </c>
      <c r="H4316" t="s">
        <v>33</v>
      </c>
      <c r="I4316" t="s">
        <v>7430</v>
      </c>
      <c r="J4316" t="s">
        <v>7386</v>
      </c>
      <c r="K4316">
        <v>54</v>
      </c>
      <c r="L4316" s="4">
        <v>14645330</v>
      </c>
      <c r="M4316" t="s">
        <v>8981</v>
      </c>
      <c r="N4316">
        <v>3209</v>
      </c>
      <c r="O4316">
        <v>2406</v>
      </c>
      <c r="P4316" t="s">
        <v>5090</v>
      </c>
      <c r="Q4316" t="s">
        <v>8041</v>
      </c>
      <c r="R4316">
        <v>0</v>
      </c>
      <c r="S4316" s="3">
        <v>1</v>
      </c>
      <c r="T4316" t="s">
        <v>34</v>
      </c>
      <c r="U4316" s="1">
        <v>44582</v>
      </c>
      <c r="V4316" t="s">
        <v>1653</v>
      </c>
      <c r="W4316" t="s">
        <v>36</v>
      </c>
      <c r="X4316" t="s">
        <v>7395</v>
      </c>
      <c r="Y4316" t="s">
        <v>8982</v>
      </c>
      <c r="Z4316" t="s">
        <v>39</v>
      </c>
    </row>
    <row r="4317" spans="1:26" x14ac:dyDescent="0.25">
      <c r="A4317">
        <f t="shared" si="67"/>
        <v>14645263</v>
      </c>
      <c r="B4317" s="2">
        <v>23097</v>
      </c>
      <c r="C4317" s="2">
        <v>12</v>
      </c>
      <c r="D4317" s="2" t="s">
        <v>7520</v>
      </c>
      <c r="E4317" s="3">
        <v>44582</v>
      </c>
      <c r="F4317" s="4">
        <v>4132</v>
      </c>
      <c r="G4317" s="4">
        <v>4152</v>
      </c>
      <c r="H4317" t="s">
        <v>7521</v>
      </c>
      <c r="I4317" t="s">
        <v>7468</v>
      </c>
      <c r="J4317" t="s">
        <v>7386</v>
      </c>
      <c r="K4317">
        <v>37</v>
      </c>
      <c r="L4317" s="4">
        <v>14645263</v>
      </c>
      <c r="M4317" t="s">
        <v>8983</v>
      </c>
      <c r="N4317">
        <v>1</v>
      </c>
      <c r="O4317">
        <v>1</v>
      </c>
      <c r="P4317" t="s">
        <v>163</v>
      </c>
      <c r="Q4317" t="s">
        <v>7660</v>
      </c>
      <c r="R4317">
        <v>0</v>
      </c>
      <c r="S4317" s="3">
        <v>1</v>
      </c>
      <c r="T4317" t="s">
        <v>40</v>
      </c>
      <c r="U4317" s="1">
        <v>44582</v>
      </c>
      <c r="V4317" t="s">
        <v>1653</v>
      </c>
      <c r="W4317" t="s">
        <v>36</v>
      </c>
      <c r="X4317" t="s">
        <v>7395</v>
      </c>
      <c r="Y4317" t="s">
        <v>31</v>
      </c>
      <c r="Z4317" t="s">
        <v>54</v>
      </c>
    </row>
    <row r="4318" spans="1:26" x14ac:dyDescent="0.25">
      <c r="A4318">
        <f t="shared" si="67"/>
        <v>14642655</v>
      </c>
      <c r="B4318" s="2">
        <v>23019</v>
      </c>
      <c r="C4318" s="2">
        <v>12</v>
      </c>
      <c r="D4318" s="2" t="s">
        <v>7765</v>
      </c>
      <c r="E4318" s="3">
        <v>44582</v>
      </c>
      <c r="F4318" s="4">
        <v>4406</v>
      </c>
      <c r="G4318" t="s">
        <v>33</v>
      </c>
      <c r="H4318" t="s">
        <v>33</v>
      </c>
      <c r="I4318" t="s">
        <v>7444</v>
      </c>
      <c r="J4318" t="s">
        <v>7386</v>
      </c>
      <c r="K4318">
        <v>37</v>
      </c>
      <c r="L4318" s="4">
        <v>14642655</v>
      </c>
      <c r="M4318" t="s">
        <v>8984</v>
      </c>
      <c r="N4318">
        <v>1</v>
      </c>
      <c r="O4318">
        <v>1</v>
      </c>
      <c r="P4318" t="s">
        <v>5090</v>
      </c>
      <c r="Q4318" t="s">
        <v>7841</v>
      </c>
      <c r="R4318">
        <v>0</v>
      </c>
      <c r="S4318" s="3">
        <v>1</v>
      </c>
      <c r="T4318" t="s">
        <v>40</v>
      </c>
      <c r="U4318" s="1">
        <v>44582</v>
      </c>
      <c r="V4318" t="s">
        <v>1653</v>
      </c>
      <c r="W4318" t="s">
        <v>36</v>
      </c>
      <c r="X4318" t="s">
        <v>7395</v>
      </c>
      <c r="Y4318" t="s">
        <v>8985</v>
      </c>
      <c r="Z4318" t="s">
        <v>39</v>
      </c>
    </row>
    <row r="4319" spans="1:26" x14ac:dyDescent="0.25">
      <c r="A4319">
        <f t="shared" si="67"/>
        <v>14645257</v>
      </c>
      <c r="B4319" s="2">
        <v>23101</v>
      </c>
      <c r="C4319" s="2">
        <v>12</v>
      </c>
      <c r="D4319" s="2" t="s">
        <v>7491</v>
      </c>
      <c r="E4319" s="3">
        <v>44582</v>
      </c>
      <c r="F4319" s="4">
        <v>4420</v>
      </c>
      <c r="G4319" s="4">
        <v>4442</v>
      </c>
      <c r="H4319" t="s">
        <v>7492</v>
      </c>
      <c r="I4319" t="s">
        <v>7468</v>
      </c>
      <c r="J4319" t="s">
        <v>7386</v>
      </c>
      <c r="K4319">
        <v>37</v>
      </c>
      <c r="L4319" s="4">
        <v>14645257</v>
      </c>
      <c r="M4319" t="s">
        <v>8986</v>
      </c>
      <c r="N4319">
        <v>1</v>
      </c>
      <c r="O4319">
        <v>1</v>
      </c>
      <c r="P4319" t="s">
        <v>163</v>
      </c>
      <c r="Q4319" t="s">
        <v>7873</v>
      </c>
      <c r="R4319">
        <v>0</v>
      </c>
      <c r="S4319" s="3">
        <v>1</v>
      </c>
      <c r="T4319" t="s">
        <v>40</v>
      </c>
      <c r="U4319" s="1">
        <v>44582</v>
      </c>
      <c r="V4319" t="s">
        <v>1653</v>
      </c>
      <c r="W4319" t="s">
        <v>36</v>
      </c>
      <c r="X4319" t="s">
        <v>7395</v>
      </c>
      <c r="Y4319" t="s">
        <v>31</v>
      </c>
      <c r="Z4319" t="s">
        <v>54</v>
      </c>
    </row>
    <row r="4320" spans="1:26" x14ac:dyDescent="0.25">
      <c r="A4320">
        <f t="shared" si="67"/>
        <v>14642640</v>
      </c>
      <c r="B4320" s="2">
        <v>22967</v>
      </c>
      <c r="C4320" s="2">
        <v>12</v>
      </c>
      <c r="D4320" s="2" t="s">
        <v>7539</v>
      </c>
      <c r="E4320" s="3">
        <v>44582</v>
      </c>
      <c r="F4320" s="4">
        <v>4086</v>
      </c>
      <c r="G4320" t="s">
        <v>33</v>
      </c>
      <c r="H4320" t="s">
        <v>33</v>
      </c>
      <c r="I4320" t="s">
        <v>7165</v>
      </c>
      <c r="J4320" t="s">
        <v>7386</v>
      </c>
      <c r="K4320">
        <v>17</v>
      </c>
      <c r="L4320" s="4">
        <v>14642640</v>
      </c>
      <c r="M4320" t="s">
        <v>8987</v>
      </c>
      <c r="N4320">
        <v>0</v>
      </c>
      <c r="O4320">
        <v>1002</v>
      </c>
      <c r="P4320" t="s">
        <v>5090</v>
      </c>
      <c r="Q4320" t="s">
        <v>7663</v>
      </c>
      <c r="R4320">
        <v>0</v>
      </c>
      <c r="S4320" s="3">
        <v>1</v>
      </c>
      <c r="T4320" t="s">
        <v>34</v>
      </c>
      <c r="U4320" s="1">
        <v>44582</v>
      </c>
      <c r="V4320" t="s">
        <v>1653</v>
      </c>
      <c r="W4320" t="s">
        <v>36</v>
      </c>
      <c r="X4320" t="s">
        <v>7524</v>
      </c>
      <c r="Y4320" t="s">
        <v>8988</v>
      </c>
      <c r="Z4320" t="s">
        <v>39</v>
      </c>
    </row>
    <row r="4321" spans="1:26" x14ac:dyDescent="0.25">
      <c r="A4321">
        <f t="shared" si="67"/>
        <v>14650581</v>
      </c>
      <c r="B4321" s="2">
        <v>23623</v>
      </c>
      <c r="C4321" s="2">
        <v>12</v>
      </c>
      <c r="D4321" s="2" t="s">
        <v>7412</v>
      </c>
      <c r="E4321" s="3">
        <v>44587</v>
      </c>
      <c r="F4321" s="4">
        <v>4088</v>
      </c>
      <c r="G4321" s="4">
        <v>4090</v>
      </c>
      <c r="H4321" t="s">
        <v>7413</v>
      </c>
      <c r="I4321" t="s">
        <v>6743</v>
      </c>
      <c r="J4321" t="s">
        <v>7386</v>
      </c>
      <c r="K4321">
        <v>13</v>
      </c>
      <c r="L4321" s="4">
        <v>14650581</v>
      </c>
      <c r="M4321" t="s">
        <v>8989</v>
      </c>
      <c r="N4321">
        <v>1</v>
      </c>
      <c r="O4321">
        <v>1</v>
      </c>
      <c r="P4321" t="s">
        <v>163</v>
      </c>
      <c r="Q4321" t="s">
        <v>7856</v>
      </c>
      <c r="R4321">
        <v>0</v>
      </c>
      <c r="S4321" s="3">
        <v>1</v>
      </c>
      <c r="T4321" t="s">
        <v>40</v>
      </c>
      <c r="U4321" s="1">
        <v>44587</v>
      </c>
      <c r="V4321" t="s">
        <v>1653</v>
      </c>
      <c r="W4321" t="s">
        <v>36</v>
      </c>
      <c r="X4321" t="s">
        <v>7395</v>
      </c>
      <c r="Y4321" t="s">
        <v>8990</v>
      </c>
      <c r="Z4321" t="s">
        <v>39</v>
      </c>
    </row>
    <row r="4322" spans="1:26" x14ac:dyDescent="0.25">
      <c r="A4322">
        <f t="shared" si="67"/>
        <v>14640896</v>
      </c>
      <c r="B4322" s="2">
        <v>22928</v>
      </c>
      <c r="C4322" s="2">
        <v>12</v>
      </c>
      <c r="D4322" s="2" t="s">
        <v>7520</v>
      </c>
      <c r="E4322" s="3">
        <v>44581</v>
      </c>
      <c r="F4322" s="4">
        <v>4132</v>
      </c>
      <c r="G4322" s="4">
        <v>4152</v>
      </c>
      <c r="H4322" t="s">
        <v>7521</v>
      </c>
      <c r="I4322" t="s">
        <v>6743</v>
      </c>
      <c r="J4322" t="s">
        <v>7386</v>
      </c>
      <c r="K4322">
        <v>13</v>
      </c>
      <c r="L4322" s="4">
        <v>14640896</v>
      </c>
      <c r="M4322" t="s">
        <v>8991</v>
      </c>
      <c r="N4322">
        <v>1</v>
      </c>
      <c r="O4322">
        <v>1</v>
      </c>
      <c r="P4322" t="s">
        <v>163</v>
      </c>
      <c r="Q4322" t="s">
        <v>7523</v>
      </c>
      <c r="R4322">
        <v>0</v>
      </c>
      <c r="S4322" s="3">
        <v>1</v>
      </c>
      <c r="T4322" t="s">
        <v>40</v>
      </c>
      <c r="U4322" s="1">
        <v>44581</v>
      </c>
      <c r="V4322" t="s">
        <v>1653</v>
      </c>
      <c r="W4322" t="s">
        <v>36</v>
      </c>
      <c r="X4322" t="s">
        <v>7812</v>
      </c>
      <c r="Y4322" t="s">
        <v>8992</v>
      </c>
      <c r="Z4322" t="s">
        <v>39</v>
      </c>
    </row>
    <row r="4323" spans="1:26" x14ac:dyDescent="0.25">
      <c r="A4323">
        <f t="shared" si="67"/>
        <v>14641048</v>
      </c>
      <c r="B4323" s="2">
        <v>22917</v>
      </c>
      <c r="C4323" s="2">
        <v>12</v>
      </c>
      <c r="D4323" s="2" t="s">
        <v>7418</v>
      </c>
      <c r="E4323" s="3">
        <v>44581</v>
      </c>
      <c r="F4323" s="4">
        <v>4228</v>
      </c>
      <c r="G4323" s="4">
        <v>4422</v>
      </c>
      <c r="H4323" t="s">
        <v>7419</v>
      </c>
      <c r="I4323" t="s">
        <v>7462</v>
      </c>
      <c r="J4323" t="s">
        <v>7386</v>
      </c>
      <c r="K4323">
        <v>78</v>
      </c>
      <c r="L4323" s="4">
        <v>14641048</v>
      </c>
      <c r="M4323" t="s">
        <v>8993</v>
      </c>
      <c r="N4323">
        <v>1</v>
      </c>
      <c r="O4323">
        <v>1</v>
      </c>
      <c r="P4323" t="s">
        <v>163</v>
      </c>
      <c r="Q4323" t="s">
        <v>7811</v>
      </c>
      <c r="R4323">
        <v>0</v>
      </c>
      <c r="S4323" s="3">
        <v>1</v>
      </c>
      <c r="T4323" t="s">
        <v>40</v>
      </c>
      <c r="U4323" s="1">
        <v>44581</v>
      </c>
      <c r="V4323" t="s">
        <v>1653</v>
      </c>
      <c r="W4323" t="s">
        <v>36</v>
      </c>
      <c r="X4323" t="s">
        <v>7555</v>
      </c>
      <c r="Y4323" t="s">
        <v>8994</v>
      </c>
      <c r="Z4323" t="s">
        <v>39</v>
      </c>
    </row>
    <row r="4324" spans="1:26" x14ac:dyDescent="0.25">
      <c r="A4324">
        <f t="shared" si="67"/>
        <v>14641046</v>
      </c>
      <c r="B4324" s="2">
        <v>23070</v>
      </c>
      <c r="C4324" s="2">
        <v>12</v>
      </c>
      <c r="D4324" s="2" t="s">
        <v>7460</v>
      </c>
      <c r="E4324" s="3">
        <v>44582</v>
      </c>
      <c r="F4324" s="4">
        <v>4161</v>
      </c>
      <c r="G4324" s="4">
        <v>4160</v>
      </c>
      <c r="H4324" t="s">
        <v>7461</v>
      </c>
      <c r="I4324" t="s">
        <v>7462</v>
      </c>
      <c r="J4324" t="s">
        <v>7386</v>
      </c>
      <c r="K4324">
        <v>78</v>
      </c>
      <c r="L4324" s="4">
        <v>14641046</v>
      </c>
      <c r="M4324" t="s">
        <v>8995</v>
      </c>
      <c r="N4324">
        <v>1</v>
      </c>
      <c r="O4324">
        <v>1</v>
      </c>
      <c r="P4324" t="s">
        <v>163</v>
      </c>
      <c r="Q4324" t="s">
        <v>7587</v>
      </c>
      <c r="R4324">
        <v>0</v>
      </c>
      <c r="S4324" s="3">
        <v>1</v>
      </c>
      <c r="T4324" t="s">
        <v>40</v>
      </c>
      <c r="U4324" s="1">
        <v>44581</v>
      </c>
      <c r="V4324" t="s">
        <v>1653</v>
      </c>
      <c r="W4324" t="s">
        <v>36</v>
      </c>
      <c r="X4324" t="s">
        <v>7395</v>
      </c>
      <c r="Y4324" t="s">
        <v>8996</v>
      </c>
      <c r="Z4324" t="s">
        <v>39</v>
      </c>
    </row>
    <row r="4325" spans="1:26" x14ac:dyDescent="0.25">
      <c r="A4325">
        <f t="shared" si="67"/>
        <v>14642579</v>
      </c>
      <c r="B4325" s="2">
        <v>22940</v>
      </c>
      <c r="C4325" s="2">
        <v>12</v>
      </c>
      <c r="D4325" s="2" t="s">
        <v>7491</v>
      </c>
      <c r="E4325" s="3">
        <v>44581</v>
      </c>
      <c r="F4325" s="4">
        <v>4420</v>
      </c>
      <c r="G4325" s="4">
        <v>4442</v>
      </c>
      <c r="H4325" t="s">
        <v>7492</v>
      </c>
      <c r="I4325" t="s">
        <v>7468</v>
      </c>
      <c r="J4325" t="s">
        <v>7386</v>
      </c>
      <c r="K4325">
        <v>37</v>
      </c>
      <c r="L4325" s="4">
        <v>14642579</v>
      </c>
      <c r="M4325" t="s">
        <v>8997</v>
      </c>
      <c r="N4325">
        <v>1</v>
      </c>
      <c r="O4325">
        <v>1</v>
      </c>
      <c r="P4325" t="s">
        <v>163</v>
      </c>
      <c r="Q4325" t="s">
        <v>8072</v>
      </c>
      <c r="R4325">
        <v>0</v>
      </c>
      <c r="S4325" s="3">
        <v>1</v>
      </c>
      <c r="T4325" t="s">
        <v>40</v>
      </c>
      <c r="U4325" s="1">
        <v>44581</v>
      </c>
      <c r="V4325" t="s">
        <v>1653</v>
      </c>
      <c r="W4325" t="s">
        <v>36</v>
      </c>
      <c r="X4325" t="s">
        <v>7812</v>
      </c>
      <c r="Y4325" t="s">
        <v>31</v>
      </c>
      <c r="Z4325" t="s">
        <v>54</v>
      </c>
    </row>
    <row r="4326" spans="1:26" x14ac:dyDescent="0.25">
      <c r="A4326">
        <f t="shared" si="67"/>
        <v>14642573</v>
      </c>
      <c r="B4326" s="2">
        <v>22945</v>
      </c>
      <c r="C4326" s="2">
        <v>12</v>
      </c>
      <c r="D4326" s="2" t="s">
        <v>7406</v>
      </c>
      <c r="E4326" s="3">
        <v>44581</v>
      </c>
      <c r="F4326" s="4">
        <v>4169</v>
      </c>
      <c r="G4326" s="4">
        <v>4084</v>
      </c>
      <c r="H4326" t="s">
        <v>7407</v>
      </c>
      <c r="I4326" t="s">
        <v>7468</v>
      </c>
      <c r="J4326" t="s">
        <v>7386</v>
      </c>
      <c r="K4326">
        <v>37</v>
      </c>
      <c r="L4326" s="4">
        <v>14642573</v>
      </c>
      <c r="M4326" t="s">
        <v>8998</v>
      </c>
      <c r="N4326">
        <v>1</v>
      </c>
      <c r="O4326">
        <v>1</v>
      </c>
      <c r="P4326" t="s">
        <v>163</v>
      </c>
      <c r="Q4326" t="s">
        <v>7409</v>
      </c>
      <c r="R4326">
        <v>0</v>
      </c>
      <c r="S4326" s="3">
        <v>1</v>
      </c>
      <c r="T4326" t="s">
        <v>40</v>
      </c>
      <c r="U4326" s="1">
        <v>44581</v>
      </c>
      <c r="V4326" t="s">
        <v>1653</v>
      </c>
      <c r="W4326" t="s">
        <v>36</v>
      </c>
      <c r="X4326" t="s">
        <v>7812</v>
      </c>
      <c r="Y4326" t="s">
        <v>31</v>
      </c>
      <c r="Z4326" t="s">
        <v>54</v>
      </c>
    </row>
    <row r="4327" spans="1:26" x14ac:dyDescent="0.25">
      <c r="A4327">
        <f t="shared" si="67"/>
        <v>14642577</v>
      </c>
      <c r="B4327" s="2">
        <v>22948</v>
      </c>
      <c r="C4327" s="2">
        <v>12</v>
      </c>
      <c r="D4327" s="2" t="s">
        <v>7412</v>
      </c>
      <c r="E4327" s="3">
        <v>44581</v>
      </c>
      <c r="F4327" s="4">
        <v>4090</v>
      </c>
      <c r="G4327" s="4">
        <v>4088</v>
      </c>
      <c r="H4327" t="s">
        <v>7413</v>
      </c>
      <c r="I4327" t="s">
        <v>7468</v>
      </c>
      <c r="J4327" t="s">
        <v>7386</v>
      </c>
      <c r="K4327">
        <v>37</v>
      </c>
      <c r="L4327" s="4">
        <v>14642577</v>
      </c>
      <c r="M4327" t="s">
        <v>8999</v>
      </c>
      <c r="N4327">
        <v>1</v>
      </c>
      <c r="O4327">
        <v>1</v>
      </c>
      <c r="P4327" t="s">
        <v>163</v>
      </c>
      <c r="Q4327" t="s">
        <v>7416</v>
      </c>
      <c r="R4327">
        <v>0</v>
      </c>
      <c r="S4327" s="3">
        <v>1</v>
      </c>
      <c r="T4327" t="s">
        <v>40</v>
      </c>
      <c r="U4327" s="1">
        <v>44581</v>
      </c>
      <c r="V4327" t="s">
        <v>1653</v>
      </c>
      <c r="W4327" t="s">
        <v>36</v>
      </c>
      <c r="X4327" t="s">
        <v>7812</v>
      </c>
      <c r="Y4327" t="s">
        <v>31</v>
      </c>
      <c r="Z4327" t="s">
        <v>54</v>
      </c>
    </row>
    <row r="4328" spans="1:26" x14ac:dyDescent="0.25">
      <c r="A4328">
        <f t="shared" si="67"/>
        <v>14640882</v>
      </c>
      <c r="B4328" s="2">
        <v>22903</v>
      </c>
      <c r="C4328" s="2">
        <v>12</v>
      </c>
      <c r="D4328" s="2" t="s">
        <v>7397</v>
      </c>
      <c r="E4328" s="3">
        <v>44581</v>
      </c>
      <c r="F4328" s="4">
        <v>4133</v>
      </c>
      <c r="G4328" s="4">
        <v>4134</v>
      </c>
      <c r="H4328" t="s">
        <v>7398</v>
      </c>
      <c r="I4328" t="s">
        <v>7468</v>
      </c>
      <c r="J4328" t="s">
        <v>7386</v>
      </c>
      <c r="K4328">
        <v>37</v>
      </c>
      <c r="L4328" s="4">
        <v>14640882</v>
      </c>
      <c r="M4328" t="s">
        <v>9000</v>
      </c>
      <c r="N4328">
        <v>1</v>
      </c>
      <c r="O4328">
        <v>1</v>
      </c>
      <c r="P4328" t="s">
        <v>163</v>
      </c>
      <c r="Q4328" t="s">
        <v>7400</v>
      </c>
      <c r="R4328">
        <v>0</v>
      </c>
      <c r="S4328" s="3">
        <v>1</v>
      </c>
      <c r="T4328" t="s">
        <v>40</v>
      </c>
      <c r="U4328" s="1">
        <v>44581</v>
      </c>
      <c r="V4328" t="s">
        <v>1653</v>
      </c>
      <c r="W4328" t="s">
        <v>36</v>
      </c>
      <c r="X4328" t="s">
        <v>7395</v>
      </c>
      <c r="Y4328" t="s">
        <v>31</v>
      </c>
      <c r="Z4328" t="s">
        <v>54</v>
      </c>
    </row>
    <row r="4329" spans="1:26" x14ac:dyDescent="0.25">
      <c r="A4329">
        <f t="shared" si="67"/>
        <v>14642602</v>
      </c>
      <c r="B4329" s="2">
        <v>22861</v>
      </c>
      <c r="C4329" s="2">
        <v>12</v>
      </c>
      <c r="D4329" s="2" t="s">
        <v>7644</v>
      </c>
      <c r="E4329" s="3">
        <v>44581</v>
      </c>
      <c r="F4329" s="4">
        <v>4128</v>
      </c>
      <c r="G4329" t="s">
        <v>33</v>
      </c>
      <c r="H4329" t="s">
        <v>33</v>
      </c>
      <c r="I4329" t="s">
        <v>7165</v>
      </c>
      <c r="J4329" t="s">
        <v>7386</v>
      </c>
      <c r="K4329">
        <v>17</v>
      </c>
      <c r="L4329" s="4">
        <v>14642602</v>
      </c>
      <c r="M4329" t="s">
        <v>9001</v>
      </c>
      <c r="N4329">
        <v>0</v>
      </c>
      <c r="O4329">
        <v>1002</v>
      </c>
      <c r="P4329" t="s">
        <v>5090</v>
      </c>
      <c r="Q4329" t="s">
        <v>7646</v>
      </c>
      <c r="R4329">
        <v>0</v>
      </c>
      <c r="S4329" s="3">
        <v>1</v>
      </c>
      <c r="T4329" t="s">
        <v>34</v>
      </c>
      <c r="U4329" s="1">
        <v>44582</v>
      </c>
      <c r="V4329" t="s">
        <v>1653</v>
      </c>
      <c r="W4329" t="s">
        <v>36</v>
      </c>
      <c r="X4329" t="s">
        <v>7395</v>
      </c>
      <c r="Y4329" t="s">
        <v>9002</v>
      </c>
      <c r="Z4329" t="s">
        <v>39</v>
      </c>
    </row>
    <row r="4330" spans="1:26" x14ac:dyDescent="0.25">
      <c r="A4330">
        <f t="shared" si="67"/>
        <v>14642569</v>
      </c>
      <c r="B4330" s="2">
        <v>22906</v>
      </c>
      <c r="C4330" s="2">
        <v>12</v>
      </c>
      <c r="D4330" s="2" t="s">
        <v>7703</v>
      </c>
      <c r="E4330" s="3">
        <v>44581</v>
      </c>
      <c r="F4330" s="4">
        <v>4436</v>
      </c>
      <c r="G4330" s="4">
        <v>4428</v>
      </c>
      <c r="H4330" t="s">
        <v>7704</v>
      </c>
      <c r="I4330" t="s">
        <v>7468</v>
      </c>
      <c r="J4330" t="s">
        <v>7386</v>
      </c>
      <c r="K4330">
        <v>37</v>
      </c>
      <c r="L4330" s="4">
        <v>14642569</v>
      </c>
      <c r="M4330" t="s">
        <v>9003</v>
      </c>
      <c r="N4330">
        <v>1</v>
      </c>
      <c r="O4330">
        <v>1</v>
      </c>
      <c r="P4330" t="s">
        <v>163</v>
      </c>
      <c r="Q4330" t="s">
        <v>7706</v>
      </c>
      <c r="R4330">
        <v>0</v>
      </c>
      <c r="S4330" s="3">
        <v>1</v>
      </c>
      <c r="T4330" t="s">
        <v>40</v>
      </c>
      <c r="U4330" s="1">
        <v>44582</v>
      </c>
      <c r="V4330" t="s">
        <v>1653</v>
      </c>
      <c r="W4330" t="s">
        <v>36</v>
      </c>
      <c r="X4330" t="s">
        <v>7395</v>
      </c>
      <c r="Y4330" t="s">
        <v>31</v>
      </c>
      <c r="Z4330" t="s">
        <v>54</v>
      </c>
    </row>
    <row r="4331" spans="1:26" x14ac:dyDescent="0.25">
      <c r="A4331">
        <f t="shared" si="67"/>
        <v>14640892</v>
      </c>
      <c r="B4331" s="2">
        <v>22907</v>
      </c>
      <c r="C4331" s="2">
        <v>12</v>
      </c>
      <c r="D4331" s="2" t="s">
        <v>7384</v>
      </c>
      <c r="E4331" s="3">
        <v>44581</v>
      </c>
      <c r="F4331" s="4">
        <v>4144</v>
      </c>
      <c r="G4331" s="4">
        <v>4143</v>
      </c>
      <c r="H4331" t="s">
        <v>7385</v>
      </c>
      <c r="I4331" t="s">
        <v>7468</v>
      </c>
      <c r="J4331" t="s">
        <v>7386</v>
      </c>
      <c r="K4331">
        <v>37</v>
      </c>
      <c r="L4331" s="4">
        <v>14640892</v>
      </c>
      <c r="M4331" t="s">
        <v>9004</v>
      </c>
      <c r="N4331">
        <v>1</v>
      </c>
      <c r="O4331">
        <v>1</v>
      </c>
      <c r="P4331" t="s">
        <v>163</v>
      </c>
      <c r="Q4331" t="s">
        <v>7388</v>
      </c>
      <c r="R4331">
        <v>0</v>
      </c>
      <c r="S4331" s="3">
        <v>1</v>
      </c>
      <c r="T4331" t="s">
        <v>40</v>
      </c>
      <c r="U4331" s="1">
        <v>44582</v>
      </c>
      <c r="V4331" t="s">
        <v>1653</v>
      </c>
      <c r="W4331" t="s">
        <v>36</v>
      </c>
      <c r="X4331" t="s">
        <v>7395</v>
      </c>
      <c r="Y4331" t="s">
        <v>31</v>
      </c>
      <c r="Z4331" t="s">
        <v>54</v>
      </c>
    </row>
    <row r="4332" spans="1:26" x14ac:dyDescent="0.25">
      <c r="A4332">
        <f t="shared" si="67"/>
        <v>14642565</v>
      </c>
      <c r="B4332" s="2">
        <v>22899</v>
      </c>
      <c r="C4332" s="2">
        <v>12</v>
      </c>
      <c r="D4332" s="2" t="s">
        <v>7486</v>
      </c>
      <c r="E4332" s="3">
        <v>44581</v>
      </c>
      <c r="F4332" s="4">
        <v>4411</v>
      </c>
      <c r="G4332" s="4">
        <v>4447</v>
      </c>
      <c r="H4332" t="s">
        <v>7487</v>
      </c>
      <c r="I4332" t="s">
        <v>7468</v>
      </c>
      <c r="J4332" t="s">
        <v>7386</v>
      </c>
      <c r="K4332">
        <v>37</v>
      </c>
      <c r="L4332" s="4">
        <v>14642565</v>
      </c>
      <c r="M4332" t="s">
        <v>9005</v>
      </c>
      <c r="N4332">
        <v>1</v>
      </c>
      <c r="O4332">
        <v>1</v>
      </c>
      <c r="P4332" t="s">
        <v>163</v>
      </c>
      <c r="Q4332" t="s">
        <v>7489</v>
      </c>
      <c r="R4332">
        <v>0</v>
      </c>
      <c r="S4332" s="3">
        <v>1</v>
      </c>
      <c r="T4332" t="s">
        <v>40</v>
      </c>
      <c r="U4332" s="1">
        <v>44581</v>
      </c>
      <c r="V4332" t="s">
        <v>1653</v>
      </c>
      <c r="W4332" t="s">
        <v>36</v>
      </c>
      <c r="X4332" t="s">
        <v>7395</v>
      </c>
      <c r="Y4332" t="s">
        <v>31</v>
      </c>
      <c r="Z4332" t="s">
        <v>54</v>
      </c>
    </row>
    <row r="4333" spans="1:26" x14ac:dyDescent="0.25">
      <c r="A4333">
        <f t="shared" si="67"/>
        <v>14640884</v>
      </c>
      <c r="B4333" s="2">
        <v>22870</v>
      </c>
      <c r="C4333" s="2">
        <v>12</v>
      </c>
      <c r="D4333" s="2" t="s">
        <v>7500</v>
      </c>
      <c r="E4333" s="3">
        <v>44581</v>
      </c>
      <c r="F4333" s="4">
        <v>4352</v>
      </c>
      <c r="G4333" s="4">
        <v>4426</v>
      </c>
      <c r="H4333" t="s">
        <v>7501</v>
      </c>
      <c r="I4333" t="s">
        <v>7468</v>
      </c>
      <c r="J4333" t="s">
        <v>7386</v>
      </c>
      <c r="K4333">
        <v>37</v>
      </c>
      <c r="L4333" s="4">
        <v>14640884</v>
      </c>
      <c r="M4333" t="s">
        <v>9006</v>
      </c>
      <c r="N4333">
        <v>1</v>
      </c>
      <c r="O4333">
        <v>1</v>
      </c>
      <c r="P4333" t="s">
        <v>163</v>
      </c>
      <c r="Q4333" t="s">
        <v>7503</v>
      </c>
      <c r="R4333">
        <v>0</v>
      </c>
      <c r="S4333" s="3">
        <v>1</v>
      </c>
      <c r="T4333" t="s">
        <v>40</v>
      </c>
      <c r="U4333" s="1">
        <v>44582</v>
      </c>
      <c r="V4333" t="s">
        <v>1653</v>
      </c>
      <c r="W4333" t="s">
        <v>36</v>
      </c>
      <c r="X4333" t="s">
        <v>7395</v>
      </c>
      <c r="Y4333" t="s">
        <v>31</v>
      </c>
      <c r="Z4333" t="s">
        <v>54</v>
      </c>
    </row>
    <row r="4334" spans="1:26" x14ac:dyDescent="0.25">
      <c r="A4334">
        <f t="shared" si="67"/>
        <v>14642612</v>
      </c>
      <c r="B4334" s="2">
        <v>22908</v>
      </c>
      <c r="C4334" s="2">
        <v>12</v>
      </c>
      <c r="D4334" s="2" t="s">
        <v>7500</v>
      </c>
      <c r="E4334" s="3">
        <v>44582</v>
      </c>
      <c r="F4334" s="4">
        <v>4426</v>
      </c>
      <c r="G4334" s="4">
        <v>4352</v>
      </c>
      <c r="H4334" t="s">
        <v>7501</v>
      </c>
      <c r="I4334" t="s">
        <v>7353</v>
      </c>
      <c r="J4334" t="s">
        <v>7386</v>
      </c>
      <c r="K4334">
        <v>112</v>
      </c>
      <c r="L4334" s="4">
        <v>14642612</v>
      </c>
      <c r="M4334" t="s">
        <v>9007</v>
      </c>
      <c r="N4334">
        <v>8905</v>
      </c>
      <c r="O4334">
        <v>8905</v>
      </c>
      <c r="P4334" t="s">
        <v>163</v>
      </c>
      <c r="Q4334" t="s">
        <v>7503</v>
      </c>
      <c r="R4334">
        <v>0</v>
      </c>
      <c r="S4334" s="3">
        <v>1</v>
      </c>
      <c r="T4334" t="s">
        <v>34</v>
      </c>
      <c r="U4334" s="1">
        <v>44582</v>
      </c>
      <c r="V4334" t="s">
        <v>1653</v>
      </c>
      <c r="W4334" t="s">
        <v>36</v>
      </c>
      <c r="X4334" t="s">
        <v>7395</v>
      </c>
      <c r="Y4334" t="s">
        <v>9008</v>
      </c>
      <c r="Z4334" t="s">
        <v>39</v>
      </c>
    </row>
    <row r="4335" spans="1:26" x14ac:dyDescent="0.25">
      <c r="A4335">
        <f t="shared" si="67"/>
        <v>14645463</v>
      </c>
      <c r="B4335" s="2">
        <v>23306</v>
      </c>
      <c r="C4335" s="2">
        <v>12</v>
      </c>
      <c r="D4335" s="2" t="s">
        <v>7418</v>
      </c>
      <c r="E4335" s="3">
        <v>44583</v>
      </c>
      <c r="F4335" s="4">
        <v>4228</v>
      </c>
      <c r="G4335" s="4">
        <v>4422</v>
      </c>
      <c r="H4335" t="s">
        <v>7419</v>
      </c>
      <c r="I4335" t="s">
        <v>7462</v>
      </c>
      <c r="J4335" t="s">
        <v>7386</v>
      </c>
      <c r="K4335">
        <v>78</v>
      </c>
      <c r="L4335" s="4">
        <v>14645463</v>
      </c>
      <c r="M4335" t="s">
        <v>9009</v>
      </c>
      <c r="N4335">
        <v>1</v>
      </c>
      <c r="O4335">
        <v>1</v>
      </c>
      <c r="P4335" t="s">
        <v>163</v>
      </c>
      <c r="Q4335" t="s">
        <v>7811</v>
      </c>
      <c r="R4335">
        <v>1050</v>
      </c>
      <c r="S4335" s="3">
        <v>44584</v>
      </c>
      <c r="T4335" t="s">
        <v>40</v>
      </c>
      <c r="U4335" s="1">
        <v>44583</v>
      </c>
      <c r="V4335" t="s">
        <v>1653</v>
      </c>
      <c r="W4335" t="s">
        <v>36</v>
      </c>
      <c r="X4335" t="s">
        <v>8307</v>
      </c>
      <c r="Y4335" t="s">
        <v>31</v>
      </c>
      <c r="Z4335" t="s">
        <v>54</v>
      </c>
    </row>
    <row r="4336" spans="1:26" x14ac:dyDescent="0.25">
      <c r="A4336">
        <f t="shared" si="67"/>
        <v>14645338</v>
      </c>
      <c r="B4336" s="2">
        <v>23087</v>
      </c>
      <c r="C4336" s="2">
        <v>12</v>
      </c>
      <c r="D4336" s="2" t="s">
        <v>7665</v>
      </c>
      <c r="E4336" s="3">
        <v>44583</v>
      </c>
      <c r="F4336" s="4">
        <v>4413</v>
      </c>
      <c r="G4336" t="s">
        <v>33</v>
      </c>
      <c r="H4336" t="s">
        <v>33</v>
      </c>
      <c r="I4336" t="s">
        <v>7430</v>
      </c>
      <c r="J4336" t="s">
        <v>7386</v>
      </c>
      <c r="K4336">
        <v>54</v>
      </c>
      <c r="L4336" s="4">
        <v>14645338</v>
      </c>
      <c r="M4336" t="s">
        <v>9010</v>
      </c>
      <c r="N4336">
        <v>3209</v>
      </c>
      <c r="O4336">
        <v>2406</v>
      </c>
      <c r="P4336" t="s">
        <v>5090</v>
      </c>
      <c r="Q4336" t="s">
        <v>7830</v>
      </c>
      <c r="R4336">
        <v>0</v>
      </c>
      <c r="S4336" s="3">
        <v>1</v>
      </c>
      <c r="T4336" t="s">
        <v>34</v>
      </c>
      <c r="U4336" s="1">
        <v>44583</v>
      </c>
      <c r="V4336" t="s">
        <v>1653</v>
      </c>
      <c r="W4336" t="s">
        <v>36</v>
      </c>
      <c r="X4336" t="s">
        <v>7395</v>
      </c>
      <c r="Y4336" t="s">
        <v>9011</v>
      </c>
      <c r="Z4336" t="s">
        <v>39</v>
      </c>
    </row>
    <row r="4337" spans="1:26" x14ac:dyDescent="0.25">
      <c r="A4337">
        <f t="shared" si="67"/>
        <v>14645271</v>
      </c>
      <c r="B4337" s="2">
        <v>23116</v>
      </c>
      <c r="C4337" s="2">
        <v>12</v>
      </c>
      <c r="D4337" s="2" t="s">
        <v>7471</v>
      </c>
      <c r="E4337" s="3">
        <v>44583</v>
      </c>
      <c r="F4337" s="4">
        <v>4459</v>
      </c>
      <c r="G4337" s="4">
        <v>4430</v>
      </c>
      <c r="H4337" t="s">
        <v>7472</v>
      </c>
      <c r="I4337" t="s">
        <v>6743</v>
      </c>
      <c r="J4337" t="s">
        <v>7386</v>
      </c>
      <c r="K4337">
        <v>13</v>
      </c>
      <c r="L4337" s="4">
        <v>14645271</v>
      </c>
      <c r="M4337" t="s">
        <v>9012</v>
      </c>
      <c r="N4337">
        <v>1</v>
      </c>
      <c r="O4337">
        <v>1</v>
      </c>
      <c r="P4337" t="s">
        <v>163</v>
      </c>
      <c r="Q4337" t="s">
        <v>7932</v>
      </c>
      <c r="R4337">
        <v>0</v>
      </c>
      <c r="S4337" s="3">
        <v>1</v>
      </c>
      <c r="T4337" t="s">
        <v>40</v>
      </c>
      <c r="U4337" s="1">
        <v>44583</v>
      </c>
      <c r="V4337" t="s">
        <v>1653</v>
      </c>
      <c r="W4337" t="s">
        <v>36</v>
      </c>
      <c r="X4337" t="s">
        <v>7395</v>
      </c>
      <c r="Y4337" t="s">
        <v>9013</v>
      </c>
      <c r="Z4337" t="s">
        <v>39</v>
      </c>
    </row>
    <row r="4338" spans="1:26" x14ac:dyDescent="0.25">
      <c r="A4338">
        <f t="shared" si="67"/>
        <v>14645282</v>
      </c>
      <c r="B4338" s="2">
        <v>23083</v>
      </c>
      <c r="C4338" s="2">
        <v>12</v>
      </c>
      <c r="D4338" s="2" t="s">
        <v>7553</v>
      </c>
      <c r="E4338" s="3">
        <v>44583</v>
      </c>
      <c r="F4338" s="4">
        <v>4087</v>
      </c>
      <c r="G4338" t="s">
        <v>33</v>
      </c>
      <c r="H4338" t="s">
        <v>33</v>
      </c>
      <c r="I4338" t="s">
        <v>7435</v>
      </c>
      <c r="J4338" t="s">
        <v>7386</v>
      </c>
      <c r="K4338">
        <v>40</v>
      </c>
      <c r="L4338" s="4">
        <v>14645282</v>
      </c>
      <c r="M4338" t="s">
        <v>9014</v>
      </c>
      <c r="N4338">
        <v>0</v>
      </c>
      <c r="O4338">
        <v>2790</v>
      </c>
      <c r="P4338" t="s">
        <v>5090</v>
      </c>
      <c r="Q4338" t="s">
        <v>8041</v>
      </c>
      <c r="R4338">
        <v>0</v>
      </c>
      <c r="S4338" s="3">
        <v>1</v>
      </c>
      <c r="T4338" t="s">
        <v>34</v>
      </c>
      <c r="U4338" s="1">
        <v>44583</v>
      </c>
      <c r="V4338" t="s">
        <v>1653</v>
      </c>
      <c r="W4338" t="s">
        <v>36</v>
      </c>
      <c r="X4338" t="s">
        <v>7395</v>
      </c>
      <c r="Y4338" t="s">
        <v>9015</v>
      </c>
      <c r="Z4338" t="s">
        <v>39</v>
      </c>
    </row>
    <row r="4339" spans="1:26" x14ac:dyDescent="0.25">
      <c r="A4339">
        <f t="shared" si="67"/>
        <v>14645280</v>
      </c>
      <c r="B4339" s="2">
        <v>23092</v>
      </c>
      <c r="C4339" s="2">
        <v>12</v>
      </c>
      <c r="D4339" s="2" t="s">
        <v>7402</v>
      </c>
      <c r="E4339" s="3">
        <v>44583</v>
      </c>
      <c r="F4339" s="4">
        <v>4458</v>
      </c>
      <c r="G4339" t="s">
        <v>33</v>
      </c>
      <c r="H4339" t="s">
        <v>33</v>
      </c>
      <c r="I4339" t="s">
        <v>7435</v>
      </c>
      <c r="J4339" t="s">
        <v>7386</v>
      </c>
      <c r="K4339">
        <v>40</v>
      </c>
      <c r="L4339" s="4">
        <v>14645280</v>
      </c>
      <c r="M4339" t="s">
        <v>9016</v>
      </c>
      <c r="N4339">
        <v>0</v>
      </c>
      <c r="O4339">
        <v>2790</v>
      </c>
      <c r="P4339" t="s">
        <v>5090</v>
      </c>
      <c r="Q4339" t="s">
        <v>7853</v>
      </c>
      <c r="R4339">
        <v>0</v>
      </c>
      <c r="S4339" s="3">
        <v>1</v>
      </c>
      <c r="T4339" t="s">
        <v>34</v>
      </c>
      <c r="U4339" s="1">
        <v>44583</v>
      </c>
      <c r="V4339" t="s">
        <v>1653</v>
      </c>
      <c r="W4339" t="s">
        <v>36</v>
      </c>
      <c r="X4339" t="s">
        <v>7395</v>
      </c>
      <c r="Y4339" t="s">
        <v>9017</v>
      </c>
      <c r="Z4339" t="s">
        <v>39</v>
      </c>
    </row>
    <row r="4340" spans="1:26" x14ac:dyDescent="0.25">
      <c r="A4340">
        <f t="shared" si="67"/>
        <v>14645344</v>
      </c>
      <c r="B4340" s="2">
        <v>23084</v>
      </c>
      <c r="C4340" s="2">
        <v>12</v>
      </c>
      <c r="D4340" s="2" t="s">
        <v>7481</v>
      </c>
      <c r="E4340" s="3">
        <v>44583</v>
      </c>
      <c r="F4340" s="4">
        <v>4441</v>
      </c>
      <c r="G4340" s="4">
        <v>4446</v>
      </c>
      <c r="H4340" t="s">
        <v>7482</v>
      </c>
      <c r="I4340" t="s">
        <v>7414</v>
      </c>
      <c r="J4340" t="s">
        <v>7386</v>
      </c>
      <c r="K4340">
        <v>108</v>
      </c>
      <c r="L4340" s="4">
        <v>14645344</v>
      </c>
      <c r="M4340" t="s">
        <v>9018</v>
      </c>
      <c r="N4340">
        <v>7408</v>
      </c>
      <c r="O4340">
        <v>7408</v>
      </c>
      <c r="P4340" t="s">
        <v>163</v>
      </c>
      <c r="Q4340" t="s">
        <v>7861</v>
      </c>
      <c r="R4340">
        <v>0</v>
      </c>
      <c r="S4340" s="3">
        <v>1</v>
      </c>
      <c r="T4340" t="s">
        <v>34</v>
      </c>
      <c r="U4340" s="1">
        <v>44583</v>
      </c>
      <c r="V4340" t="s">
        <v>1653</v>
      </c>
      <c r="W4340" t="s">
        <v>36</v>
      </c>
      <c r="X4340" t="s">
        <v>7395</v>
      </c>
      <c r="Y4340" t="s">
        <v>9019</v>
      </c>
      <c r="Z4340" t="s">
        <v>39</v>
      </c>
    </row>
    <row r="4341" spans="1:26" x14ac:dyDescent="0.25">
      <c r="A4341">
        <f t="shared" si="67"/>
        <v>14645340</v>
      </c>
      <c r="B4341" s="2">
        <v>23050</v>
      </c>
      <c r="C4341" s="2">
        <v>12</v>
      </c>
      <c r="D4341" s="2" t="s">
        <v>7412</v>
      </c>
      <c r="E4341" s="3">
        <v>44583</v>
      </c>
      <c r="F4341" s="4">
        <v>4090</v>
      </c>
      <c r="G4341" s="4">
        <v>4088</v>
      </c>
      <c r="H4341" t="s">
        <v>7413</v>
      </c>
      <c r="I4341" t="s">
        <v>7414</v>
      </c>
      <c r="J4341" t="s">
        <v>7386</v>
      </c>
      <c r="K4341">
        <v>108</v>
      </c>
      <c r="L4341" s="4">
        <v>14645340</v>
      </c>
      <c r="M4341" t="s">
        <v>9020</v>
      </c>
      <c r="N4341">
        <v>7408</v>
      </c>
      <c r="O4341">
        <v>7408</v>
      </c>
      <c r="P4341" t="s">
        <v>163</v>
      </c>
      <c r="Q4341" t="s">
        <v>7856</v>
      </c>
      <c r="R4341">
        <v>0</v>
      </c>
      <c r="S4341" s="3">
        <v>1</v>
      </c>
      <c r="T4341" t="s">
        <v>34</v>
      </c>
      <c r="U4341" s="1">
        <v>44583</v>
      </c>
      <c r="V4341" t="s">
        <v>1653</v>
      </c>
      <c r="W4341" t="s">
        <v>36</v>
      </c>
      <c r="X4341" t="s">
        <v>7395</v>
      </c>
      <c r="Y4341" t="s">
        <v>9021</v>
      </c>
      <c r="Z4341" t="s">
        <v>39</v>
      </c>
    </row>
    <row r="4342" spans="1:26" x14ac:dyDescent="0.25">
      <c r="A4342">
        <f t="shared" si="67"/>
        <v>14645393</v>
      </c>
      <c r="B4342" s="2">
        <v>23104</v>
      </c>
      <c r="C4342" s="2">
        <v>12</v>
      </c>
      <c r="D4342" s="2" t="s">
        <v>7397</v>
      </c>
      <c r="E4342" s="3">
        <v>44583</v>
      </c>
      <c r="F4342" s="4">
        <v>4133</v>
      </c>
      <c r="G4342" s="4">
        <v>4134</v>
      </c>
      <c r="H4342" t="s">
        <v>7398</v>
      </c>
      <c r="I4342" t="s">
        <v>7163</v>
      </c>
      <c r="J4342" t="s">
        <v>7386</v>
      </c>
      <c r="K4342">
        <v>144</v>
      </c>
      <c r="L4342" s="4">
        <v>14645393</v>
      </c>
      <c r="M4342" t="s">
        <v>9022</v>
      </c>
      <c r="N4342">
        <v>1</v>
      </c>
      <c r="O4342">
        <v>1</v>
      </c>
      <c r="P4342" t="s">
        <v>163</v>
      </c>
      <c r="Q4342" t="s">
        <v>7530</v>
      </c>
      <c r="R4342">
        <v>0</v>
      </c>
      <c r="S4342" s="3">
        <v>1</v>
      </c>
      <c r="T4342" t="s">
        <v>40</v>
      </c>
      <c r="U4342" s="1">
        <v>44583</v>
      </c>
      <c r="V4342" t="s">
        <v>1653</v>
      </c>
      <c r="W4342" t="s">
        <v>36</v>
      </c>
      <c r="X4342" t="s">
        <v>7395</v>
      </c>
      <c r="Y4342" t="s">
        <v>9023</v>
      </c>
      <c r="Z4342" t="s">
        <v>39</v>
      </c>
    </row>
    <row r="4343" spans="1:26" x14ac:dyDescent="0.25">
      <c r="A4343">
        <f t="shared" si="67"/>
        <v>14645322</v>
      </c>
      <c r="B4343" s="2">
        <v>23086</v>
      </c>
      <c r="C4343" s="2">
        <v>12</v>
      </c>
      <c r="D4343" s="2" t="s">
        <v>7582</v>
      </c>
      <c r="E4343" s="3">
        <v>44583</v>
      </c>
      <c r="F4343" s="4">
        <v>4151</v>
      </c>
      <c r="G4343" t="s">
        <v>33</v>
      </c>
      <c r="H4343" t="s">
        <v>33</v>
      </c>
      <c r="I4343" t="s">
        <v>7430</v>
      </c>
      <c r="J4343" t="s">
        <v>7386</v>
      </c>
      <c r="K4343">
        <v>54</v>
      </c>
      <c r="L4343" s="4">
        <v>14645322</v>
      </c>
      <c r="M4343" t="s">
        <v>9024</v>
      </c>
      <c r="N4343">
        <v>3209</v>
      </c>
      <c r="O4343">
        <v>2406</v>
      </c>
      <c r="P4343" t="s">
        <v>5090</v>
      </c>
      <c r="Q4343" t="s">
        <v>8232</v>
      </c>
      <c r="R4343">
        <v>0</v>
      </c>
      <c r="S4343" s="3">
        <v>1</v>
      </c>
      <c r="T4343" t="s">
        <v>34</v>
      </c>
      <c r="U4343" s="1">
        <v>44583</v>
      </c>
      <c r="V4343" t="s">
        <v>1653</v>
      </c>
      <c r="W4343" t="s">
        <v>36</v>
      </c>
      <c r="X4343" t="s">
        <v>7395</v>
      </c>
      <c r="Y4343" t="s">
        <v>9025</v>
      </c>
      <c r="Z4343" t="s">
        <v>39</v>
      </c>
    </row>
    <row r="4344" spans="1:26" x14ac:dyDescent="0.25">
      <c r="A4344">
        <f t="shared" si="67"/>
        <v>14645334</v>
      </c>
      <c r="B4344" s="2">
        <v>23038</v>
      </c>
      <c r="C4344" s="2">
        <v>12</v>
      </c>
      <c r="D4344" s="2" t="s">
        <v>7402</v>
      </c>
      <c r="E4344" s="3">
        <v>44583</v>
      </c>
      <c r="F4344" s="4">
        <v>4458</v>
      </c>
      <c r="G4344" t="s">
        <v>33</v>
      </c>
      <c r="H4344" t="s">
        <v>33</v>
      </c>
      <c r="I4344" t="s">
        <v>7430</v>
      </c>
      <c r="J4344" t="s">
        <v>7386</v>
      </c>
      <c r="K4344">
        <v>54</v>
      </c>
      <c r="L4344" s="4">
        <v>14645334</v>
      </c>
      <c r="M4344" t="s">
        <v>9026</v>
      </c>
      <c r="N4344">
        <v>3209</v>
      </c>
      <c r="O4344">
        <v>2406</v>
      </c>
      <c r="P4344" t="s">
        <v>5090</v>
      </c>
      <c r="Q4344" t="s">
        <v>7853</v>
      </c>
      <c r="R4344">
        <v>0</v>
      </c>
      <c r="S4344" s="3">
        <v>1</v>
      </c>
      <c r="T4344" t="s">
        <v>34</v>
      </c>
      <c r="U4344" s="1">
        <v>44583</v>
      </c>
      <c r="V4344" t="s">
        <v>1653</v>
      </c>
      <c r="W4344" t="s">
        <v>36</v>
      </c>
      <c r="X4344" t="s">
        <v>7395</v>
      </c>
      <c r="Y4344" t="s">
        <v>9027</v>
      </c>
      <c r="Z4344" t="s">
        <v>39</v>
      </c>
    </row>
    <row r="4345" spans="1:26" x14ac:dyDescent="0.25">
      <c r="A4345">
        <f t="shared" si="67"/>
        <v>14645654</v>
      </c>
      <c r="B4345" s="2">
        <v>23082</v>
      </c>
      <c r="C4345" s="2">
        <v>12</v>
      </c>
      <c r="D4345" s="2" t="s">
        <v>7687</v>
      </c>
      <c r="E4345" s="3">
        <v>44583</v>
      </c>
      <c r="F4345" s="4">
        <v>4458</v>
      </c>
      <c r="G4345" t="s">
        <v>33</v>
      </c>
      <c r="H4345" t="s">
        <v>33</v>
      </c>
      <c r="I4345" t="s">
        <v>7392</v>
      </c>
      <c r="J4345" t="s">
        <v>7386</v>
      </c>
      <c r="K4345">
        <v>65</v>
      </c>
      <c r="L4345" s="4">
        <v>14645654</v>
      </c>
      <c r="M4345" t="s">
        <v>9028</v>
      </c>
      <c r="N4345">
        <v>0</v>
      </c>
      <c r="O4345">
        <v>4824</v>
      </c>
      <c r="P4345" t="s">
        <v>5090</v>
      </c>
      <c r="Q4345" t="s">
        <v>7880</v>
      </c>
      <c r="R4345">
        <v>0</v>
      </c>
      <c r="S4345" s="3">
        <v>1</v>
      </c>
      <c r="T4345" t="s">
        <v>34</v>
      </c>
      <c r="U4345" s="1">
        <v>44583</v>
      </c>
      <c r="V4345" t="s">
        <v>1653</v>
      </c>
      <c r="W4345" t="s">
        <v>36</v>
      </c>
      <c r="X4345" t="s">
        <v>7395</v>
      </c>
      <c r="Y4345" t="s">
        <v>9029</v>
      </c>
      <c r="Z4345" t="s">
        <v>39</v>
      </c>
    </row>
    <row r="4346" spans="1:26" x14ac:dyDescent="0.25">
      <c r="A4346">
        <f t="shared" si="67"/>
        <v>14645346</v>
      </c>
      <c r="B4346" s="2">
        <v>23088</v>
      </c>
      <c r="C4346" s="2">
        <v>12</v>
      </c>
      <c r="D4346" s="2" t="s">
        <v>7384</v>
      </c>
      <c r="E4346" s="3">
        <v>44583</v>
      </c>
      <c r="F4346" s="4">
        <v>4143</v>
      </c>
      <c r="G4346" s="4">
        <v>4144</v>
      </c>
      <c r="H4346" t="s">
        <v>7385</v>
      </c>
      <c r="I4346" t="s">
        <v>6820</v>
      </c>
      <c r="J4346" t="s">
        <v>7386</v>
      </c>
      <c r="K4346">
        <v>140</v>
      </c>
      <c r="L4346" s="4">
        <v>14645346</v>
      </c>
      <c r="M4346" t="s">
        <v>9030</v>
      </c>
      <c r="N4346">
        <v>9605</v>
      </c>
      <c r="O4346">
        <v>9605</v>
      </c>
      <c r="P4346" t="s">
        <v>163</v>
      </c>
      <c r="Q4346" t="s">
        <v>8133</v>
      </c>
      <c r="R4346">
        <v>600</v>
      </c>
      <c r="S4346" s="3">
        <v>44570</v>
      </c>
      <c r="T4346" t="s">
        <v>34</v>
      </c>
      <c r="U4346" s="1">
        <v>44582</v>
      </c>
      <c r="V4346" t="s">
        <v>1653</v>
      </c>
      <c r="W4346" t="s">
        <v>36</v>
      </c>
      <c r="X4346" t="s">
        <v>7395</v>
      </c>
      <c r="Y4346" t="s">
        <v>9031</v>
      </c>
      <c r="Z4346" t="s">
        <v>39</v>
      </c>
    </row>
    <row r="4347" spans="1:26" x14ac:dyDescent="0.25">
      <c r="A4347">
        <f t="shared" si="67"/>
        <v>14645274</v>
      </c>
      <c r="B4347" s="2">
        <v>23058</v>
      </c>
      <c r="C4347" s="2">
        <v>12</v>
      </c>
      <c r="D4347" s="2" t="s">
        <v>7566</v>
      </c>
      <c r="E4347" s="3">
        <v>44583</v>
      </c>
      <c r="F4347" s="4">
        <v>4117</v>
      </c>
      <c r="G4347" t="s">
        <v>33</v>
      </c>
      <c r="H4347" t="s">
        <v>33</v>
      </c>
      <c r="I4347" t="s">
        <v>7435</v>
      </c>
      <c r="J4347" t="s">
        <v>7386</v>
      </c>
      <c r="K4347">
        <v>40</v>
      </c>
      <c r="L4347" s="4">
        <v>14645274</v>
      </c>
      <c r="M4347" t="s">
        <v>9032</v>
      </c>
      <c r="N4347">
        <v>0</v>
      </c>
      <c r="O4347">
        <v>2790</v>
      </c>
      <c r="P4347" t="s">
        <v>5090</v>
      </c>
      <c r="Q4347" t="s">
        <v>8324</v>
      </c>
      <c r="R4347">
        <v>0</v>
      </c>
      <c r="S4347" s="3">
        <v>1</v>
      </c>
      <c r="T4347" t="s">
        <v>34</v>
      </c>
      <c r="U4347" s="1">
        <v>44582</v>
      </c>
      <c r="V4347" t="s">
        <v>1653</v>
      </c>
      <c r="W4347" t="s">
        <v>36</v>
      </c>
      <c r="X4347" t="s">
        <v>7395</v>
      </c>
      <c r="Y4347" t="s">
        <v>9033</v>
      </c>
      <c r="Z4347" t="s">
        <v>39</v>
      </c>
    </row>
    <row r="4348" spans="1:26" x14ac:dyDescent="0.25">
      <c r="A4348">
        <f t="shared" si="67"/>
        <v>14645253</v>
      </c>
      <c r="B4348" s="2">
        <v>23114</v>
      </c>
      <c r="C4348" s="2">
        <v>12</v>
      </c>
      <c r="D4348" s="2" t="s">
        <v>7466</v>
      </c>
      <c r="E4348" s="3">
        <v>44582</v>
      </c>
      <c r="F4348" s="4">
        <v>4135</v>
      </c>
      <c r="G4348" s="4">
        <v>4139</v>
      </c>
      <c r="H4348" t="s">
        <v>7467</v>
      </c>
      <c r="I4348" t="s">
        <v>7468</v>
      </c>
      <c r="J4348" t="s">
        <v>7386</v>
      </c>
      <c r="K4348">
        <v>37</v>
      </c>
      <c r="L4348" s="4">
        <v>14645253</v>
      </c>
      <c r="M4348" t="s">
        <v>9034</v>
      </c>
      <c r="N4348">
        <v>1</v>
      </c>
      <c r="O4348">
        <v>1</v>
      </c>
      <c r="P4348" t="s">
        <v>163</v>
      </c>
      <c r="Q4348" t="s">
        <v>7532</v>
      </c>
      <c r="R4348">
        <v>0</v>
      </c>
      <c r="S4348" s="3">
        <v>1</v>
      </c>
      <c r="T4348" t="s">
        <v>40</v>
      </c>
      <c r="U4348" s="1">
        <v>44582</v>
      </c>
      <c r="V4348" t="s">
        <v>1653</v>
      </c>
      <c r="W4348" t="s">
        <v>36</v>
      </c>
      <c r="X4348" t="s">
        <v>7395</v>
      </c>
      <c r="Y4348" t="s">
        <v>9035</v>
      </c>
      <c r="Z4348" t="s">
        <v>39</v>
      </c>
    </row>
    <row r="4349" spans="1:26" x14ac:dyDescent="0.25">
      <c r="A4349">
        <f t="shared" si="67"/>
        <v>14645261</v>
      </c>
      <c r="B4349" s="2">
        <v>23061</v>
      </c>
      <c r="C4349" s="2">
        <v>12</v>
      </c>
      <c r="D4349" s="2" t="s">
        <v>7471</v>
      </c>
      <c r="E4349" s="3">
        <v>44582</v>
      </c>
      <c r="F4349" s="4">
        <v>4459</v>
      </c>
      <c r="G4349" s="4">
        <v>4430</v>
      </c>
      <c r="H4349" t="s">
        <v>7472</v>
      </c>
      <c r="I4349" t="s">
        <v>7468</v>
      </c>
      <c r="J4349" t="s">
        <v>7386</v>
      </c>
      <c r="K4349">
        <v>37</v>
      </c>
      <c r="L4349" s="4">
        <v>14645261</v>
      </c>
      <c r="M4349" t="s">
        <v>9036</v>
      </c>
      <c r="N4349">
        <v>1</v>
      </c>
      <c r="O4349">
        <v>1</v>
      </c>
      <c r="P4349" t="s">
        <v>163</v>
      </c>
      <c r="Q4349" t="s">
        <v>7932</v>
      </c>
      <c r="R4349">
        <v>0</v>
      </c>
      <c r="S4349" s="3">
        <v>1</v>
      </c>
      <c r="T4349" t="s">
        <v>40</v>
      </c>
      <c r="U4349" s="1">
        <v>44582</v>
      </c>
      <c r="V4349" t="s">
        <v>1653</v>
      </c>
      <c r="W4349" t="s">
        <v>36</v>
      </c>
      <c r="X4349" t="s">
        <v>7395</v>
      </c>
      <c r="Y4349" t="s">
        <v>31</v>
      </c>
      <c r="Z4349" t="s">
        <v>54</v>
      </c>
    </row>
    <row r="4350" spans="1:26" x14ac:dyDescent="0.25">
      <c r="A4350">
        <f t="shared" si="67"/>
        <v>14645342</v>
      </c>
      <c r="B4350" s="2">
        <v>23013</v>
      </c>
      <c r="C4350" s="2">
        <v>12</v>
      </c>
      <c r="D4350" s="2" t="s">
        <v>7475</v>
      </c>
      <c r="E4350" s="3">
        <v>44582</v>
      </c>
      <c r="F4350" s="4">
        <v>4354</v>
      </c>
      <c r="G4350" s="4">
        <v>4416</v>
      </c>
      <c r="H4350" t="s">
        <v>7476</v>
      </c>
      <c r="I4350" t="s">
        <v>7414</v>
      </c>
      <c r="J4350" t="s">
        <v>7386</v>
      </c>
      <c r="K4350">
        <v>108</v>
      </c>
      <c r="L4350" s="4">
        <v>14645342</v>
      </c>
      <c r="M4350" t="s">
        <v>9037</v>
      </c>
      <c r="N4350">
        <v>7408</v>
      </c>
      <c r="O4350">
        <v>7408</v>
      </c>
      <c r="P4350" t="s">
        <v>163</v>
      </c>
      <c r="Q4350" t="s">
        <v>7604</v>
      </c>
      <c r="R4350">
        <v>0</v>
      </c>
      <c r="S4350" s="3">
        <v>1</v>
      </c>
      <c r="T4350" t="s">
        <v>34</v>
      </c>
      <c r="U4350" s="1">
        <v>44582</v>
      </c>
      <c r="V4350" t="s">
        <v>1653</v>
      </c>
      <c r="W4350" t="s">
        <v>36</v>
      </c>
      <c r="X4350" t="s">
        <v>7395</v>
      </c>
      <c r="Y4350" t="s">
        <v>9038</v>
      </c>
      <c r="Z4350" t="s">
        <v>39</v>
      </c>
    </row>
    <row r="4351" spans="1:26" x14ac:dyDescent="0.25">
      <c r="A4351">
        <f t="shared" si="67"/>
        <v>14645348</v>
      </c>
      <c r="B4351" s="2">
        <v>23062</v>
      </c>
      <c r="C4351" s="2">
        <v>12</v>
      </c>
      <c r="D4351" s="2" t="s">
        <v>7507</v>
      </c>
      <c r="E4351" s="3">
        <v>44583</v>
      </c>
      <c r="F4351" s="4">
        <v>4417</v>
      </c>
      <c r="G4351" s="4">
        <v>4431</v>
      </c>
      <c r="H4351" t="s">
        <v>7508</v>
      </c>
      <c r="I4351" t="s">
        <v>6820</v>
      </c>
      <c r="J4351" t="s">
        <v>7386</v>
      </c>
      <c r="K4351">
        <v>140</v>
      </c>
      <c r="L4351" s="4">
        <v>14645348</v>
      </c>
      <c r="M4351" t="s">
        <v>9039</v>
      </c>
      <c r="N4351">
        <v>9605</v>
      </c>
      <c r="O4351">
        <v>9605</v>
      </c>
      <c r="P4351" t="s">
        <v>163</v>
      </c>
      <c r="Q4351" t="s">
        <v>7901</v>
      </c>
      <c r="R4351">
        <v>0</v>
      </c>
      <c r="S4351" s="3">
        <v>1</v>
      </c>
      <c r="T4351" t="s">
        <v>34</v>
      </c>
      <c r="U4351" s="1">
        <v>44582</v>
      </c>
      <c r="V4351" t="s">
        <v>1653</v>
      </c>
      <c r="W4351" t="s">
        <v>36</v>
      </c>
      <c r="X4351" t="s">
        <v>7395</v>
      </c>
      <c r="Y4351" t="s">
        <v>9040</v>
      </c>
      <c r="Z4351" t="s">
        <v>39</v>
      </c>
    </row>
    <row r="4352" spans="1:26" x14ac:dyDescent="0.25">
      <c r="A4352">
        <f t="shared" si="67"/>
        <v>14645276</v>
      </c>
      <c r="B4352" s="2">
        <v>23066</v>
      </c>
      <c r="C4352" s="2">
        <v>12</v>
      </c>
      <c r="D4352" s="2" t="s">
        <v>7448</v>
      </c>
      <c r="E4352" s="3">
        <v>44583</v>
      </c>
      <c r="F4352" s="4">
        <v>4433</v>
      </c>
      <c r="G4352" t="s">
        <v>33</v>
      </c>
      <c r="H4352" t="s">
        <v>33</v>
      </c>
      <c r="I4352" t="s">
        <v>7435</v>
      </c>
      <c r="J4352" t="s">
        <v>7386</v>
      </c>
      <c r="K4352">
        <v>40</v>
      </c>
      <c r="L4352" s="4">
        <v>14645276</v>
      </c>
      <c r="M4352" t="s">
        <v>9041</v>
      </c>
      <c r="N4352">
        <v>0</v>
      </c>
      <c r="O4352">
        <v>2790</v>
      </c>
      <c r="P4352" t="s">
        <v>5090</v>
      </c>
      <c r="Q4352" t="s">
        <v>7847</v>
      </c>
      <c r="R4352">
        <v>0</v>
      </c>
      <c r="S4352" s="3">
        <v>1</v>
      </c>
      <c r="T4352" t="s">
        <v>34</v>
      </c>
      <c r="U4352" s="1">
        <v>44583</v>
      </c>
      <c r="V4352" t="s">
        <v>1653</v>
      </c>
      <c r="W4352" t="s">
        <v>36</v>
      </c>
      <c r="X4352" t="s">
        <v>7395</v>
      </c>
      <c r="Y4352" t="s">
        <v>9042</v>
      </c>
      <c r="Z4352" t="s">
        <v>39</v>
      </c>
    </row>
    <row r="4353" spans="1:26" x14ac:dyDescent="0.25">
      <c r="A4353">
        <f t="shared" si="67"/>
        <v>14643187</v>
      </c>
      <c r="B4353" s="2">
        <v>23109</v>
      </c>
      <c r="C4353" s="2">
        <v>12</v>
      </c>
      <c r="D4353" s="2" t="s">
        <v>7557</v>
      </c>
      <c r="E4353" s="3">
        <v>44582</v>
      </c>
      <c r="F4353" s="4">
        <v>4445</v>
      </c>
      <c r="G4353" t="s">
        <v>33</v>
      </c>
      <c r="H4353" t="s">
        <v>33</v>
      </c>
      <c r="I4353" t="s">
        <v>3904</v>
      </c>
      <c r="J4353" t="s">
        <v>7386</v>
      </c>
      <c r="K4353">
        <v>77</v>
      </c>
      <c r="L4353" s="4">
        <v>14643187</v>
      </c>
      <c r="M4353" t="s">
        <v>9043</v>
      </c>
      <c r="N4353">
        <v>0</v>
      </c>
      <c r="O4353">
        <v>1</v>
      </c>
      <c r="P4353" t="s">
        <v>5090</v>
      </c>
      <c r="Q4353" t="s">
        <v>8298</v>
      </c>
      <c r="R4353">
        <v>0</v>
      </c>
      <c r="S4353" s="3">
        <v>1</v>
      </c>
      <c r="T4353" t="s">
        <v>40</v>
      </c>
      <c r="U4353" s="1">
        <v>44582</v>
      </c>
      <c r="V4353" t="s">
        <v>1653</v>
      </c>
      <c r="W4353" t="s">
        <v>36</v>
      </c>
      <c r="X4353" t="s">
        <v>7395</v>
      </c>
      <c r="Y4353" t="s">
        <v>9044</v>
      </c>
      <c r="Z4353" t="s">
        <v>39</v>
      </c>
    </row>
    <row r="4354" spans="1:26" x14ac:dyDescent="0.25">
      <c r="A4354">
        <f t="shared" si="67"/>
        <v>14645255</v>
      </c>
      <c r="B4354" s="2">
        <v>23110</v>
      </c>
      <c r="C4354" s="2">
        <v>12</v>
      </c>
      <c r="D4354" s="2" t="s">
        <v>7703</v>
      </c>
      <c r="E4354" s="3">
        <v>44582</v>
      </c>
      <c r="F4354" s="4">
        <v>4436</v>
      </c>
      <c r="G4354" s="4">
        <v>4428</v>
      </c>
      <c r="H4354" t="s">
        <v>7704</v>
      </c>
      <c r="I4354" t="s">
        <v>7468</v>
      </c>
      <c r="J4354" t="s">
        <v>7386</v>
      </c>
      <c r="K4354">
        <v>37</v>
      </c>
      <c r="L4354" s="4">
        <v>14645255</v>
      </c>
      <c r="M4354" t="s">
        <v>9045</v>
      </c>
      <c r="N4354">
        <v>1</v>
      </c>
      <c r="O4354">
        <v>1</v>
      </c>
      <c r="P4354" t="s">
        <v>163</v>
      </c>
      <c r="Q4354" t="s">
        <v>7943</v>
      </c>
      <c r="R4354">
        <v>0</v>
      </c>
      <c r="S4354" s="3">
        <v>1</v>
      </c>
      <c r="T4354" t="s">
        <v>40</v>
      </c>
      <c r="U4354" s="1">
        <v>44582</v>
      </c>
      <c r="V4354" t="s">
        <v>1653</v>
      </c>
      <c r="W4354" t="s">
        <v>36</v>
      </c>
      <c r="X4354" t="s">
        <v>7395</v>
      </c>
      <c r="Y4354" t="s">
        <v>31</v>
      </c>
      <c r="Z4354" t="s">
        <v>54</v>
      </c>
    </row>
    <row r="4355" spans="1:26" x14ac:dyDescent="0.25">
      <c r="A4355">
        <f t="shared" ref="A4355:A4418" si="68">+L4355</f>
        <v>14645278</v>
      </c>
      <c r="B4355" s="2">
        <v>23069</v>
      </c>
      <c r="C4355" s="2">
        <v>12</v>
      </c>
      <c r="D4355" s="2" t="s">
        <v>7456</v>
      </c>
      <c r="E4355" s="3">
        <v>44583</v>
      </c>
      <c r="F4355" s="4">
        <v>4168</v>
      </c>
      <c r="G4355" t="s">
        <v>33</v>
      </c>
      <c r="H4355" t="s">
        <v>33</v>
      </c>
      <c r="I4355" t="s">
        <v>7435</v>
      </c>
      <c r="J4355" t="s">
        <v>7386</v>
      </c>
      <c r="K4355">
        <v>40</v>
      </c>
      <c r="L4355" s="4">
        <v>14645278</v>
      </c>
      <c r="M4355" t="s">
        <v>9046</v>
      </c>
      <c r="N4355">
        <v>0</v>
      </c>
      <c r="O4355">
        <v>2790</v>
      </c>
      <c r="P4355" t="s">
        <v>5090</v>
      </c>
      <c r="Q4355" t="s">
        <v>7969</v>
      </c>
      <c r="R4355">
        <v>0</v>
      </c>
      <c r="S4355" s="3">
        <v>1</v>
      </c>
      <c r="T4355" t="s">
        <v>34</v>
      </c>
      <c r="U4355" s="1">
        <v>44583</v>
      </c>
      <c r="V4355" t="s">
        <v>1653</v>
      </c>
      <c r="W4355" t="s">
        <v>36</v>
      </c>
      <c r="X4355" t="s">
        <v>7395</v>
      </c>
      <c r="Y4355" t="s">
        <v>9047</v>
      </c>
      <c r="Z4355" t="s">
        <v>39</v>
      </c>
    </row>
    <row r="4356" spans="1:26" x14ac:dyDescent="0.25">
      <c r="A4356">
        <f t="shared" si="68"/>
        <v>14642669</v>
      </c>
      <c r="B4356" s="2">
        <v>23028</v>
      </c>
      <c r="C4356" s="2">
        <v>12</v>
      </c>
      <c r="D4356" s="2" t="s">
        <v>7439</v>
      </c>
      <c r="E4356" s="3">
        <v>44582</v>
      </c>
      <c r="F4356" s="4">
        <v>4159</v>
      </c>
      <c r="G4356" t="s">
        <v>33</v>
      </c>
      <c r="H4356" t="s">
        <v>33</v>
      </c>
      <c r="I4356" t="s">
        <v>7444</v>
      </c>
      <c r="J4356" t="s">
        <v>7386</v>
      </c>
      <c r="K4356">
        <v>37</v>
      </c>
      <c r="L4356" s="4">
        <v>14642669</v>
      </c>
      <c r="M4356" t="s">
        <v>9048</v>
      </c>
      <c r="N4356">
        <v>1</v>
      </c>
      <c r="O4356">
        <v>1</v>
      </c>
      <c r="P4356" t="s">
        <v>5090</v>
      </c>
      <c r="Q4356" t="s">
        <v>8143</v>
      </c>
      <c r="R4356">
        <v>0</v>
      </c>
      <c r="S4356" s="3">
        <v>1</v>
      </c>
      <c r="T4356" t="s">
        <v>40</v>
      </c>
      <c r="U4356" s="1">
        <v>44583</v>
      </c>
      <c r="V4356" t="s">
        <v>1653</v>
      </c>
      <c r="W4356" t="s">
        <v>36</v>
      </c>
      <c r="X4356" t="s">
        <v>7395</v>
      </c>
      <c r="Y4356" t="s">
        <v>9049</v>
      </c>
      <c r="Z4356" t="s">
        <v>39</v>
      </c>
    </row>
    <row r="4357" spans="1:26" x14ac:dyDescent="0.25">
      <c r="A4357">
        <f t="shared" si="68"/>
        <v>14642632</v>
      </c>
      <c r="B4357" s="2">
        <v>22883</v>
      </c>
      <c r="C4357" s="2">
        <v>12</v>
      </c>
      <c r="D4357" s="2" t="s">
        <v>7429</v>
      </c>
      <c r="E4357" s="3">
        <v>44581</v>
      </c>
      <c r="F4357" s="4">
        <v>4437</v>
      </c>
      <c r="G4357" t="s">
        <v>33</v>
      </c>
      <c r="H4357" t="s">
        <v>33</v>
      </c>
      <c r="I4357" t="s">
        <v>7435</v>
      </c>
      <c r="J4357" t="s">
        <v>7386</v>
      </c>
      <c r="K4357">
        <v>40</v>
      </c>
      <c r="L4357" s="4">
        <v>14642632</v>
      </c>
      <c r="M4357" t="s">
        <v>9050</v>
      </c>
      <c r="N4357">
        <v>0</v>
      </c>
      <c r="O4357">
        <v>2790</v>
      </c>
      <c r="P4357" t="s">
        <v>5090</v>
      </c>
      <c r="Q4357" t="s">
        <v>7432</v>
      </c>
      <c r="R4357">
        <v>0</v>
      </c>
      <c r="S4357" s="3">
        <v>1</v>
      </c>
      <c r="T4357" t="s">
        <v>34</v>
      </c>
      <c r="U4357" s="1">
        <v>44582</v>
      </c>
      <c r="V4357" t="s">
        <v>1653</v>
      </c>
      <c r="W4357" t="s">
        <v>36</v>
      </c>
      <c r="X4357" t="s">
        <v>7395</v>
      </c>
      <c r="Y4357" t="s">
        <v>9051</v>
      </c>
      <c r="Z4357" t="s">
        <v>39</v>
      </c>
    </row>
    <row r="4358" spans="1:26" x14ac:dyDescent="0.25">
      <c r="A4358">
        <f t="shared" si="68"/>
        <v>14642646</v>
      </c>
      <c r="B4358" s="2">
        <v>22886</v>
      </c>
      <c r="C4358" s="2">
        <v>12</v>
      </c>
      <c r="D4358" s="2" t="s">
        <v>7574</v>
      </c>
      <c r="E4358" s="3">
        <v>44581</v>
      </c>
      <c r="F4358" s="4">
        <v>4087</v>
      </c>
      <c r="G4358" t="s">
        <v>33</v>
      </c>
      <c r="H4358" t="s">
        <v>33</v>
      </c>
      <c r="I4358" t="s">
        <v>7165</v>
      </c>
      <c r="J4358" t="s">
        <v>7386</v>
      </c>
      <c r="K4358">
        <v>17</v>
      </c>
      <c r="L4358" s="4">
        <v>14642646</v>
      </c>
      <c r="M4358" t="s">
        <v>9052</v>
      </c>
      <c r="N4358">
        <v>0</v>
      </c>
      <c r="O4358">
        <v>1002</v>
      </c>
      <c r="P4358" t="s">
        <v>5090</v>
      </c>
      <c r="Q4358" t="s">
        <v>7576</v>
      </c>
      <c r="R4358">
        <v>0</v>
      </c>
      <c r="S4358" s="3">
        <v>1</v>
      </c>
      <c r="T4358" t="s">
        <v>34</v>
      </c>
      <c r="U4358" s="1">
        <v>44582</v>
      </c>
      <c r="V4358" t="s">
        <v>1653</v>
      </c>
      <c r="W4358" t="s">
        <v>36</v>
      </c>
      <c r="X4358" t="s">
        <v>7395</v>
      </c>
      <c r="Y4358" t="s">
        <v>9053</v>
      </c>
      <c r="Z4358" t="s">
        <v>39</v>
      </c>
    </row>
    <row r="4359" spans="1:26" x14ac:dyDescent="0.25">
      <c r="A4359">
        <f t="shared" si="68"/>
        <v>14642622</v>
      </c>
      <c r="B4359" s="2">
        <v>22887</v>
      </c>
      <c r="C4359" s="2">
        <v>12</v>
      </c>
      <c r="D4359" s="2" t="s">
        <v>7448</v>
      </c>
      <c r="E4359" s="3">
        <v>44581</v>
      </c>
      <c r="F4359" s="4">
        <v>4433</v>
      </c>
      <c r="G4359" t="s">
        <v>33</v>
      </c>
      <c r="H4359" t="s">
        <v>33</v>
      </c>
      <c r="I4359" t="s">
        <v>7430</v>
      </c>
      <c r="J4359" t="s">
        <v>7386</v>
      </c>
      <c r="K4359">
        <v>54</v>
      </c>
      <c r="L4359" s="4">
        <v>14642622</v>
      </c>
      <c r="M4359" t="s">
        <v>9054</v>
      </c>
      <c r="N4359">
        <v>3209</v>
      </c>
      <c r="O4359">
        <v>2406</v>
      </c>
      <c r="P4359" t="s">
        <v>5090</v>
      </c>
      <c r="Q4359" t="s">
        <v>7450</v>
      </c>
      <c r="R4359">
        <v>0</v>
      </c>
      <c r="S4359" s="3">
        <v>1</v>
      </c>
      <c r="T4359" t="s">
        <v>34</v>
      </c>
      <c r="U4359" s="1">
        <v>44582</v>
      </c>
      <c r="V4359" t="s">
        <v>1653</v>
      </c>
      <c r="W4359" t="s">
        <v>36</v>
      </c>
      <c r="X4359" t="s">
        <v>7395</v>
      </c>
      <c r="Y4359" t="s">
        <v>9055</v>
      </c>
      <c r="Z4359" t="s">
        <v>39</v>
      </c>
    </row>
    <row r="4360" spans="1:26" x14ac:dyDescent="0.25">
      <c r="A4360">
        <f t="shared" si="68"/>
        <v>14642606</v>
      </c>
      <c r="B4360" s="2">
        <v>22888</v>
      </c>
      <c r="C4360" s="2">
        <v>12</v>
      </c>
      <c r="D4360" s="2" t="s">
        <v>7765</v>
      </c>
      <c r="E4360" s="3">
        <v>44581</v>
      </c>
      <c r="F4360" s="4">
        <v>4406</v>
      </c>
      <c r="G4360" t="s">
        <v>33</v>
      </c>
      <c r="H4360" t="s">
        <v>33</v>
      </c>
      <c r="I4360" t="s">
        <v>7430</v>
      </c>
      <c r="J4360" t="s">
        <v>7386</v>
      </c>
      <c r="K4360">
        <v>54</v>
      </c>
      <c r="L4360" s="4">
        <v>14642606</v>
      </c>
      <c r="M4360" t="s">
        <v>9056</v>
      </c>
      <c r="N4360">
        <v>3209</v>
      </c>
      <c r="O4360">
        <v>2406</v>
      </c>
      <c r="P4360" t="s">
        <v>5090</v>
      </c>
      <c r="Q4360" t="s">
        <v>7767</v>
      </c>
      <c r="R4360">
        <v>0</v>
      </c>
      <c r="S4360" s="3">
        <v>1</v>
      </c>
      <c r="T4360" t="s">
        <v>34</v>
      </c>
      <c r="U4360" s="1">
        <v>44582</v>
      </c>
      <c r="V4360" t="s">
        <v>1653</v>
      </c>
      <c r="W4360" t="s">
        <v>36</v>
      </c>
      <c r="X4360" t="s">
        <v>7395</v>
      </c>
      <c r="Y4360" t="s">
        <v>9057</v>
      </c>
      <c r="Z4360" t="s">
        <v>39</v>
      </c>
    </row>
    <row r="4361" spans="1:26" x14ac:dyDescent="0.25">
      <c r="A4361">
        <f t="shared" si="68"/>
        <v>14640925</v>
      </c>
      <c r="B4361" s="2">
        <v>22812</v>
      </c>
      <c r="C4361" s="2">
        <v>12</v>
      </c>
      <c r="D4361" s="2" t="s">
        <v>7620</v>
      </c>
      <c r="E4361" s="3">
        <v>44581</v>
      </c>
      <c r="F4361" s="4">
        <v>4131</v>
      </c>
      <c r="G4361" t="s">
        <v>33</v>
      </c>
      <c r="H4361" t="s">
        <v>33</v>
      </c>
      <c r="I4361" t="s">
        <v>7165</v>
      </c>
      <c r="J4361" t="s">
        <v>7386</v>
      </c>
      <c r="K4361">
        <v>17</v>
      </c>
      <c r="L4361" s="4">
        <v>14640925</v>
      </c>
      <c r="M4361" t="s">
        <v>9058</v>
      </c>
      <c r="N4361">
        <v>0</v>
      </c>
      <c r="O4361">
        <v>1002</v>
      </c>
      <c r="P4361" t="s">
        <v>5090</v>
      </c>
      <c r="Q4361" t="s">
        <v>7622</v>
      </c>
      <c r="R4361">
        <v>0</v>
      </c>
      <c r="S4361" s="3">
        <v>1</v>
      </c>
      <c r="T4361" t="s">
        <v>34</v>
      </c>
      <c r="U4361" s="1">
        <v>44581</v>
      </c>
      <c r="V4361" t="s">
        <v>1653</v>
      </c>
      <c r="W4361" t="s">
        <v>36</v>
      </c>
      <c r="X4361" t="s">
        <v>7389</v>
      </c>
      <c r="Y4361" t="s">
        <v>9059</v>
      </c>
      <c r="Z4361" t="s">
        <v>39</v>
      </c>
    </row>
    <row r="4362" spans="1:26" x14ac:dyDescent="0.25">
      <c r="A4362">
        <f t="shared" si="68"/>
        <v>14642674</v>
      </c>
      <c r="B4362" s="2">
        <v>22890</v>
      </c>
      <c r="C4362" s="2">
        <v>12</v>
      </c>
      <c r="D4362" s="2" t="s">
        <v>7452</v>
      </c>
      <c r="E4362" s="3">
        <v>44581</v>
      </c>
      <c r="F4362" s="4">
        <v>4407</v>
      </c>
      <c r="G4362" t="s">
        <v>33</v>
      </c>
      <c r="H4362" t="s">
        <v>33</v>
      </c>
      <c r="I4362" t="s">
        <v>7435</v>
      </c>
      <c r="J4362" t="s">
        <v>7386</v>
      </c>
      <c r="K4362">
        <v>40</v>
      </c>
      <c r="L4362" s="4">
        <v>14642674</v>
      </c>
      <c r="M4362" t="s">
        <v>9060</v>
      </c>
      <c r="N4362">
        <v>0</v>
      </c>
      <c r="O4362">
        <v>2790</v>
      </c>
      <c r="P4362" t="s">
        <v>5090</v>
      </c>
      <c r="Q4362" t="s">
        <v>7454</v>
      </c>
      <c r="R4362">
        <v>0</v>
      </c>
      <c r="S4362" s="3">
        <v>1</v>
      </c>
      <c r="T4362" t="s">
        <v>34</v>
      </c>
      <c r="U4362" s="1">
        <v>44582</v>
      </c>
      <c r="V4362" t="s">
        <v>1653</v>
      </c>
      <c r="W4362" t="s">
        <v>36</v>
      </c>
      <c r="X4362" t="s">
        <v>7395</v>
      </c>
      <c r="Y4362" t="s">
        <v>9061</v>
      </c>
      <c r="Z4362" t="s">
        <v>39</v>
      </c>
    </row>
    <row r="4363" spans="1:26" x14ac:dyDescent="0.25">
      <c r="A4363">
        <f t="shared" si="68"/>
        <v>14642747</v>
      </c>
      <c r="B4363" s="2">
        <v>22931</v>
      </c>
      <c r="C4363" s="2">
        <v>12</v>
      </c>
      <c r="D4363" s="2" t="s">
        <v>7786</v>
      </c>
      <c r="E4363" s="3">
        <v>44582</v>
      </c>
      <c r="F4363" s="4">
        <v>4116</v>
      </c>
      <c r="G4363" t="s">
        <v>33</v>
      </c>
      <c r="H4363" t="s">
        <v>33</v>
      </c>
      <c r="I4363" t="s">
        <v>3900</v>
      </c>
      <c r="J4363" t="s">
        <v>7386</v>
      </c>
      <c r="K4363">
        <v>56</v>
      </c>
      <c r="L4363" s="4">
        <v>14642747</v>
      </c>
      <c r="M4363" t="s">
        <v>9062</v>
      </c>
      <c r="N4363">
        <v>0</v>
      </c>
      <c r="O4363">
        <v>1</v>
      </c>
      <c r="P4363" t="s">
        <v>5090</v>
      </c>
      <c r="Q4363" t="s">
        <v>7788</v>
      </c>
      <c r="R4363">
        <v>0</v>
      </c>
      <c r="S4363" s="3">
        <v>1</v>
      </c>
      <c r="T4363" t="s">
        <v>40</v>
      </c>
      <c r="U4363" s="1">
        <v>44582</v>
      </c>
      <c r="V4363" t="s">
        <v>1653</v>
      </c>
      <c r="W4363" t="s">
        <v>36</v>
      </c>
      <c r="X4363" t="s">
        <v>7812</v>
      </c>
      <c r="Y4363" t="s">
        <v>9063</v>
      </c>
      <c r="Z4363" t="s">
        <v>39</v>
      </c>
    </row>
    <row r="4364" spans="1:26" x14ac:dyDescent="0.25">
      <c r="A4364">
        <f t="shared" si="68"/>
        <v>14642637</v>
      </c>
      <c r="B4364" s="2">
        <v>22957</v>
      </c>
      <c r="C4364" s="2">
        <v>12</v>
      </c>
      <c r="D4364" s="2" t="s">
        <v>7397</v>
      </c>
      <c r="E4364" s="3">
        <v>44582</v>
      </c>
      <c r="F4364" s="4">
        <v>4133</v>
      </c>
      <c r="G4364" s="4">
        <v>4134</v>
      </c>
      <c r="H4364" t="s">
        <v>7398</v>
      </c>
      <c r="I4364" t="s">
        <v>7163</v>
      </c>
      <c r="J4364" t="s">
        <v>7386</v>
      </c>
      <c r="K4364">
        <v>144</v>
      </c>
      <c r="L4364" s="4">
        <v>14642637</v>
      </c>
      <c r="M4364" t="s">
        <v>9064</v>
      </c>
      <c r="N4364">
        <v>1</v>
      </c>
      <c r="O4364">
        <v>1</v>
      </c>
      <c r="P4364" t="s">
        <v>163</v>
      </c>
      <c r="Q4364" t="s">
        <v>7400</v>
      </c>
      <c r="R4364">
        <v>0</v>
      </c>
      <c r="S4364" s="3">
        <v>1</v>
      </c>
      <c r="T4364" t="s">
        <v>40</v>
      </c>
      <c r="U4364" s="1">
        <v>44582</v>
      </c>
      <c r="V4364" t="s">
        <v>1653</v>
      </c>
      <c r="W4364" t="s">
        <v>36</v>
      </c>
      <c r="X4364" t="s">
        <v>7812</v>
      </c>
      <c r="Y4364" t="s">
        <v>9065</v>
      </c>
      <c r="Z4364" t="s">
        <v>39</v>
      </c>
    </row>
    <row r="4365" spans="1:26" x14ac:dyDescent="0.25">
      <c r="A4365">
        <f t="shared" si="68"/>
        <v>14642585</v>
      </c>
      <c r="B4365" s="2">
        <v>22989</v>
      </c>
      <c r="C4365" s="2">
        <v>12</v>
      </c>
      <c r="D4365" s="2" t="s">
        <v>7475</v>
      </c>
      <c r="E4365" s="3">
        <v>44582</v>
      </c>
      <c r="F4365" s="4">
        <v>4354</v>
      </c>
      <c r="G4365" s="4">
        <v>4416</v>
      </c>
      <c r="H4365" t="s">
        <v>7476</v>
      </c>
      <c r="I4365" t="s">
        <v>6743</v>
      </c>
      <c r="J4365" t="s">
        <v>7386</v>
      </c>
      <c r="K4365">
        <v>13</v>
      </c>
      <c r="L4365" s="4">
        <v>14642585</v>
      </c>
      <c r="M4365" t="s">
        <v>9066</v>
      </c>
      <c r="N4365">
        <v>1</v>
      </c>
      <c r="O4365">
        <v>1</v>
      </c>
      <c r="P4365" t="s">
        <v>163</v>
      </c>
      <c r="Q4365" t="s">
        <v>7604</v>
      </c>
      <c r="R4365">
        <v>0</v>
      </c>
      <c r="S4365" s="3">
        <v>1</v>
      </c>
      <c r="T4365" t="s">
        <v>40</v>
      </c>
      <c r="U4365" s="1">
        <v>44582</v>
      </c>
      <c r="V4365" t="s">
        <v>1653</v>
      </c>
      <c r="W4365" t="s">
        <v>36</v>
      </c>
      <c r="X4365" t="s">
        <v>7524</v>
      </c>
      <c r="Y4365" t="s">
        <v>9067</v>
      </c>
      <c r="Z4365" t="s">
        <v>39</v>
      </c>
    </row>
    <row r="4366" spans="1:26" x14ac:dyDescent="0.25">
      <c r="A4366">
        <f t="shared" si="68"/>
        <v>8002851768</v>
      </c>
      <c r="B4366" s="2">
        <v>23765</v>
      </c>
      <c r="C4366" s="2">
        <v>12</v>
      </c>
      <c r="D4366" s="2" t="s">
        <v>7466</v>
      </c>
      <c r="E4366" s="3">
        <v>44588</v>
      </c>
      <c r="F4366" s="4">
        <v>4135</v>
      </c>
      <c r="G4366" s="4">
        <v>4139</v>
      </c>
      <c r="H4366" t="s">
        <v>7467</v>
      </c>
      <c r="I4366" t="s">
        <v>7353</v>
      </c>
      <c r="J4366" t="s">
        <v>7386</v>
      </c>
      <c r="K4366">
        <v>112</v>
      </c>
      <c r="L4366" s="4">
        <v>8002851768</v>
      </c>
      <c r="M4366" t="s">
        <v>9068</v>
      </c>
      <c r="N4366">
        <v>8905</v>
      </c>
      <c r="O4366">
        <v>8905</v>
      </c>
      <c r="P4366" t="s">
        <v>163</v>
      </c>
      <c r="Q4366" t="s">
        <v>7532</v>
      </c>
      <c r="R4366">
        <v>0</v>
      </c>
      <c r="S4366" s="3">
        <v>1</v>
      </c>
      <c r="T4366" t="s">
        <v>34</v>
      </c>
      <c r="U4366" s="1">
        <v>44589</v>
      </c>
      <c r="V4366" t="s">
        <v>1653</v>
      </c>
      <c r="W4366" t="s">
        <v>36</v>
      </c>
      <c r="X4366" t="s">
        <v>7395</v>
      </c>
      <c r="Y4366" t="s">
        <v>9069</v>
      </c>
      <c r="Z4366" t="s">
        <v>39</v>
      </c>
    </row>
    <row r="4367" spans="1:26" x14ac:dyDescent="0.25">
      <c r="A4367">
        <f t="shared" si="68"/>
        <v>14654152</v>
      </c>
      <c r="B4367" s="2">
        <v>23833</v>
      </c>
      <c r="C4367" s="2">
        <v>12</v>
      </c>
      <c r="D4367" s="2" t="s">
        <v>7471</v>
      </c>
      <c r="E4367" s="3">
        <v>44588</v>
      </c>
      <c r="F4367" s="4">
        <v>4459</v>
      </c>
      <c r="G4367" s="4">
        <v>4430</v>
      </c>
      <c r="H4367" t="s">
        <v>7472</v>
      </c>
      <c r="I4367" t="s">
        <v>7468</v>
      </c>
      <c r="J4367" t="s">
        <v>7386</v>
      </c>
      <c r="K4367">
        <v>37</v>
      </c>
      <c r="L4367" s="4">
        <v>14654152</v>
      </c>
      <c r="M4367" t="s">
        <v>9070</v>
      </c>
      <c r="N4367">
        <v>1</v>
      </c>
      <c r="O4367">
        <v>1</v>
      </c>
      <c r="P4367" t="s">
        <v>163</v>
      </c>
      <c r="Q4367" t="s">
        <v>7932</v>
      </c>
      <c r="R4367">
        <v>0</v>
      </c>
      <c r="S4367" s="3">
        <v>1</v>
      </c>
      <c r="T4367" t="s">
        <v>40</v>
      </c>
      <c r="U4367" s="1">
        <v>44589</v>
      </c>
      <c r="V4367" t="s">
        <v>1653</v>
      </c>
      <c r="W4367" t="s">
        <v>36</v>
      </c>
      <c r="X4367" t="s">
        <v>7401</v>
      </c>
      <c r="Y4367" t="s">
        <v>9071</v>
      </c>
      <c r="Z4367" t="s">
        <v>39</v>
      </c>
    </row>
    <row r="4368" spans="1:26" x14ac:dyDescent="0.25">
      <c r="A4368">
        <f t="shared" si="68"/>
        <v>14652286</v>
      </c>
      <c r="B4368" s="2">
        <v>23770</v>
      </c>
      <c r="C4368" s="2">
        <v>12</v>
      </c>
      <c r="D4368" s="2" t="s">
        <v>7475</v>
      </c>
      <c r="E4368" s="3">
        <v>44588</v>
      </c>
      <c r="F4368" s="4">
        <v>4354</v>
      </c>
      <c r="G4368" s="4">
        <v>4416</v>
      </c>
      <c r="H4368" t="s">
        <v>7476</v>
      </c>
      <c r="I4368" t="s">
        <v>7414</v>
      </c>
      <c r="J4368" t="s">
        <v>7386</v>
      </c>
      <c r="K4368">
        <v>108</v>
      </c>
      <c r="L4368" s="4">
        <v>14652286</v>
      </c>
      <c r="M4368" t="s">
        <v>9072</v>
      </c>
      <c r="N4368">
        <v>7408</v>
      </c>
      <c r="O4368">
        <v>7408</v>
      </c>
      <c r="P4368" t="s">
        <v>163</v>
      </c>
      <c r="Q4368" t="s">
        <v>7604</v>
      </c>
      <c r="R4368">
        <v>0</v>
      </c>
      <c r="S4368" s="3">
        <v>1</v>
      </c>
      <c r="T4368" t="s">
        <v>34</v>
      </c>
      <c r="U4368" s="1">
        <v>44589</v>
      </c>
      <c r="V4368" t="s">
        <v>1653</v>
      </c>
      <c r="W4368" t="s">
        <v>36</v>
      </c>
      <c r="X4368" t="s">
        <v>7395</v>
      </c>
      <c r="Y4368" t="s">
        <v>9073</v>
      </c>
      <c r="Z4368" t="s">
        <v>39</v>
      </c>
    </row>
    <row r="4369" spans="1:26" x14ac:dyDescent="0.25">
      <c r="A4369">
        <f t="shared" si="68"/>
        <v>14640890</v>
      </c>
      <c r="B4369" s="2">
        <v>22849</v>
      </c>
      <c r="C4369" s="2">
        <v>12</v>
      </c>
      <c r="D4369" s="2" t="s">
        <v>7486</v>
      </c>
      <c r="E4369" s="3">
        <v>44581</v>
      </c>
      <c r="F4369" s="4">
        <v>4447</v>
      </c>
      <c r="G4369" s="4">
        <v>4411</v>
      </c>
      <c r="H4369" t="s">
        <v>7487</v>
      </c>
      <c r="I4369" t="s">
        <v>7630</v>
      </c>
      <c r="J4369" t="s">
        <v>7386</v>
      </c>
      <c r="K4369">
        <v>18</v>
      </c>
      <c r="L4369" s="4">
        <v>14640890</v>
      </c>
      <c r="M4369" t="s">
        <v>9074</v>
      </c>
      <c r="N4369">
        <v>1</v>
      </c>
      <c r="O4369">
        <v>1</v>
      </c>
      <c r="P4369" t="s">
        <v>536</v>
      </c>
      <c r="Q4369" t="s">
        <v>7489</v>
      </c>
      <c r="R4369">
        <v>0</v>
      </c>
      <c r="S4369" s="3">
        <v>1</v>
      </c>
      <c r="T4369" t="s">
        <v>40</v>
      </c>
      <c r="U4369" s="1">
        <v>44581</v>
      </c>
      <c r="V4369" t="s">
        <v>1653</v>
      </c>
      <c r="W4369" t="s">
        <v>36</v>
      </c>
      <c r="X4369" t="s">
        <v>7395</v>
      </c>
      <c r="Y4369" t="s">
        <v>31</v>
      </c>
      <c r="Z4369" t="s">
        <v>54</v>
      </c>
    </row>
    <row r="4370" spans="1:26" x14ac:dyDescent="0.25">
      <c r="A4370">
        <f t="shared" si="68"/>
        <v>8002851767</v>
      </c>
      <c r="B4370" s="2">
        <v>23763</v>
      </c>
      <c r="C4370" s="2">
        <v>12</v>
      </c>
      <c r="D4370" s="2" t="s">
        <v>7500</v>
      </c>
      <c r="E4370" s="3">
        <v>44588</v>
      </c>
      <c r="F4370" s="4">
        <v>4426</v>
      </c>
      <c r="G4370" s="4">
        <v>4352</v>
      </c>
      <c r="H4370" t="s">
        <v>7501</v>
      </c>
      <c r="I4370" t="s">
        <v>7414</v>
      </c>
      <c r="J4370" t="s">
        <v>7386</v>
      </c>
      <c r="K4370">
        <v>108</v>
      </c>
      <c r="L4370" s="4">
        <v>8002851767</v>
      </c>
      <c r="M4370" t="s">
        <v>9075</v>
      </c>
      <c r="N4370">
        <v>7408</v>
      </c>
      <c r="O4370">
        <v>7408</v>
      </c>
      <c r="P4370" t="s">
        <v>163</v>
      </c>
      <c r="Q4370" t="s">
        <v>8897</v>
      </c>
      <c r="R4370">
        <v>0</v>
      </c>
      <c r="S4370" s="3">
        <v>1</v>
      </c>
      <c r="T4370" t="s">
        <v>34</v>
      </c>
      <c r="U4370" s="1">
        <v>44589</v>
      </c>
      <c r="V4370" t="s">
        <v>1653</v>
      </c>
      <c r="W4370" t="s">
        <v>36</v>
      </c>
      <c r="X4370" t="s">
        <v>7395</v>
      </c>
      <c r="Y4370" t="s">
        <v>9076</v>
      </c>
      <c r="Z4370" t="s">
        <v>39</v>
      </c>
    </row>
    <row r="4371" spans="1:26" x14ac:dyDescent="0.25">
      <c r="A4371">
        <f t="shared" si="68"/>
        <v>8002851766</v>
      </c>
      <c r="B4371" s="2">
        <v>23758</v>
      </c>
      <c r="C4371" s="2">
        <v>12</v>
      </c>
      <c r="D4371" s="2" t="s">
        <v>7384</v>
      </c>
      <c r="E4371" s="3">
        <v>44588</v>
      </c>
      <c r="F4371" s="4">
        <v>4144</v>
      </c>
      <c r="G4371" s="4">
        <v>4143</v>
      </c>
      <c r="H4371" t="s">
        <v>7385</v>
      </c>
      <c r="I4371" t="s">
        <v>7414</v>
      </c>
      <c r="J4371" t="s">
        <v>7386</v>
      </c>
      <c r="K4371">
        <v>108</v>
      </c>
      <c r="L4371" s="4">
        <v>8002851766</v>
      </c>
      <c r="M4371" t="s">
        <v>9077</v>
      </c>
      <c r="N4371">
        <v>7408</v>
      </c>
      <c r="O4371">
        <v>7408</v>
      </c>
      <c r="P4371" t="s">
        <v>163</v>
      </c>
      <c r="Q4371" t="s">
        <v>8133</v>
      </c>
      <c r="R4371">
        <v>0</v>
      </c>
      <c r="S4371" s="3">
        <v>1</v>
      </c>
      <c r="T4371" t="s">
        <v>34</v>
      </c>
      <c r="U4371" s="1">
        <v>44589</v>
      </c>
      <c r="V4371" t="s">
        <v>1653</v>
      </c>
      <c r="W4371" t="s">
        <v>36</v>
      </c>
      <c r="X4371" t="s">
        <v>7395</v>
      </c>
      <c r="Y4371" t="s">
        <v>9078</v>
      </c>
      <c r="Z4371" t="s">
        <v>39</v>
      </c>
    </row>
    <row r="4372" spans="1:26" x14ac:dyDescent="0.25">
      <c r="A4372">
        <f t="shared" si="68"/>
        <v>14654243</v>
      </c>
      <c r="B4372" s="2">
        <v>23760</v>
      </c>
      <c r="C4372" s="2">
        <v>12</v>
      </c>
      <c r="D4372" s="2" t="s">
        <v>7566</v>
      </c>
      <c r="E4372" s="3">
        <v>44588</v>
      </c>
      <c r="F4372" s="4">
        <v>4117</v>
      </c>
      <c r="G4372" t="s">
        <v>33</v>
      </c>
      <c r="H4372" t="s">
        <v>33</v>
      </c>
      <c r="I4372" t="s">
        <v>7392</v>
      </c>
      <c r="J4372" t="s">
        <v>7386</v>
      </c>
      <c r="K4372">
        <v>65</v>
      </c>
      <c r="L4372" s="4">
        <v>14654243</v>
      </c>
      <c r="M4372" t="s">
        <v>9079</v>
      </c>
      <c r="N4372">
        <v>0</v>
      </c>
      <c r="O4372">
        <v>4824</v>
      </c>
      <c r="P4372" t="s">
        <v>5090</v>
      </c>
      <c r="Q4372" t="s">
        <v>8324</v>
      </c>
      <c r="R4372">
        <v>0</v>
      </c>
      <c r="S4372" s="3">
        <v>1</v>
      </c>
      <c r="T4372" t="s">
        <v>34</v>
      </c>
      <c r="U4372" s="1">
        <v>44589</v>
      </c>
      <c r="V4372" t="s">
        <v>1653</v>
      </c>
      <c r="W4372" t="s">
        <v>36</v>
      </c>
      <c r="X4372" t="s">
        <v>7395</v>
      </c>
      <c r="Y4372" t="s">
        <v>9080</v>
      </c>
      <c r="Z4372" t="s">
        <v>39</v>
      </c>
    </row>
    <row r="4373" spans="1:26" x14ac:dyDescent="0.25">
      <c r="A4373">
        <f t="shared" si="68"/>
        <v>14652282</v>
      </c>
      <c r="B4373" s="2">
        <v>23761</v>
      </c>
      <c r="C4373" s="2">
        <v>12</v>
      </c>
      <c r="D4373" s="2" t="s">
        <v>7500</v>
      </c>
      <c r="E4373" s="3">
        <v>44588</v>
      </c>
      <c r="F4373" s="4">
        <v>4426</v>
      </c>
      <c r="G4373" s="4">
        <v>4352</v>
      </c>
      <c r="H4373" t="s">
        <v>7501</v>
      </c>
      <c r="I4373" t="s">
        <v>7414</v>
      </c>
      <c r="J4373" t="s">
        <v>7386</v>
      </c>
      <c r="K4373">
        <v>108</v>
      </c>
      <c r="L4373" s="4">
        <v>14652282</v>
      </c>
      <c r="M4373" t="s">
        <v>9081</v>
      </c>
      <c r="N4373">
        <v>7408</v>
      </c>
      <c r="O4373">
        <v>7408</v>
      </c>
      <c r="P4373" t="s">
        <v>163</v>
      </c>
      <c r="Q4373" t="s">
        <v>8897</v>
      </c>
      <c r="R4373">
        <v>0</v>
      </c>
      <c r="S4373" s="3">
        <v>1</v>
      </c>
      <c r="T4373" t="s">
        <v>34</v>
      </c>
      <c r="U4373" s="1">
        <v>44589</v>
      </c>
      <c r="V4373" t="s">
        <v>1653</v>
      </c>
      <c r="W4373" t="s">
        <v>36</v>
      </c>
      <c r="X4373" t="s">
        <v>7395</v>
      </c>
      <c r="Y4373" t="s">
        <v>9082</v>
      </c>
      <c r="Z4373" t="s">
        <v>39</v>
      </c>
    </row>
    <row r="4374" spans="1:26" x14ac:dyDescent="0.25">
      <c r="A4374">
        <f t="shared" si="68"/>
        <v>14652778</v>
      </c>
      <c r="B4374" s="2">
        <v>23791</v>
      </c>
      <c r="C4374" s="2">
        <v>12</v>
      </c>
      <c r="D4374" s="2" t="s">
        <v>7418</v>
      </c>
      <c r="E4374" s="3">
        <v>44589</v>
      </c>
      <c r="F4374" s="4">
        <v>4228</v>
      </c>
      <c r="G4374" s="4">
        <v>4422</v>
      </c>
      <c r="H4374" t="s">
        <v>7419</v>
      </c>
      <c r="I4374" t="s">
        <v>7420</v>
      </c>
      <c r="J4374" t="s">
        <v>7386</v>
      </c>
      <c r="K4374">
        <v>180</v>
      </c>
      <c r="L4374" s="4">
        <v>14652778</v>
      </c>
      <c r="M4374" t="s">
        <v>9083</v>
      </c>
      <c r="N4374">
        <v>10250</v>
      </c>
      <c r="O4374">
        <v>10250</v>
      </c>
      <c r="P4374" t="s">
        <v>163</v>
      </c>
      <c r="Q4374" t="s">
        <v>7422</v>
      </c>
      <c r="R4374">
        <v>0</v>
      </c>
      <c r="S4374" s="3">
        <v>1</v>
      </c>
      <c r="T4374" t="s">
        <v>34</v>
      </c>
      <c r="U4374" s="1">
        <v>44589</v>
      </c>
      <c r="V4374" t="s">
        <v>1653</v>
      </c>
      <c r="W4374" t="s">
        <v>36</v>
      </c>
      <c r="X4374" t="s">
        <v>7395</v>
      </c>
      <c r="Y4374" t="s">
        <v>9084</v>
      </c>
      <c r="Z4374" t="s">
        <v>39</v>
      </c>
    </row>
    <row r="4375" spans="1:26" x14ac:dyDescent="0.25">
      <c r="A4375">
        <f t="shared" si="68"/>
        <v>14653935</v>
      </c>
      <c r="B4375" s="2">
        <v>23775</v>
      </c>
      <c r="C4375" s="2">
        <v>12</v>
      </c>
      <c r="D4375" s="2" t="s">
        <v>7424</v>
      </c>
      <c r="E4375" s="3">
        <v>44588</v>
      </c>
      <c r="F4375" s="4">
        <v>4434</v>
      </c>
      <c r="G4375" t="s">
        <v>33</v>
      </c>
      <c r="H4375" t="s">
        <v>33</v>
      </c>
      <c r="I4375" t="s">
        <v>7430</v>
      </c>
      <c r="J4375" t="s">
        <v>7386</v>
      </c>
      <c r="K4375">
        <v>54</v>
      </c>
      <c r="L4375" s="4">
        <v>14653935</v>
      </c>
      <c r="M4375" t="s">
        <v>9085</v>
      </c>
      <c r="N4375">
        <v>3209</v>
      </c>
      <c r="O4375">
        <v>2406</v>
      </c>
      <c r="P4375" t="s">
        <v>5090</v>
      </c>
      <c r="Q4375" t="s">
        <v>8232</v>
      </c>
      <c r="R4375">
        <v>0</v>
      </c>
      <c r="S4375" s="3">
        <v>1</v>
      </c>
      <c r="T4375" t="s">
        <v>34</v>
      </c>
      <c r="U4375" s="1">
        <v>44589</v>
      </c>
      <c r="V4375" t="s">
        <v>1653</v>
      </c>
      <c r="W4375" t="s">
        <v>36</v>
      </c>
      <c r="X4375" t="s">
        <v>7395</v>
      </c>
      <c r="Y4375" t="s">
        <v>9086</v>
      </c>
      <c r="Z4375" t="s">
        <v>39</v>
      </c>
    </row>
    <row r="4376" spans="1:26" x14ac:dyDescent="0.25">
      <c r="A4376">
        <f t="shared" si="68"/>
        <v>14653961</v>
      </c>
      <c r="B4376" s="2">
        <v>23777</v>
      </c>
      <c r="C4376" s="2">
        <v>12</v>
      </c>
      <c r="D4376" s="2" t="s">
        <v>7429</v>
      </c>
      <c r="E4376" s="3">
        <v>44589</v>
      </c>
      <c r="F4376" s="4">
        <v>4437</v>
      </c>
      <c r="G4376" t="s">
        <v>33</v>
      </c>
      <c r="H4376" t="s">
        <v>33</v>
      </c>
      <c r="I4376" t="s">
        <v>7430</v>
      </c>
      <c r="J4376" t="s">
        <v>7386</v>
      </c>
      <c r="K4376">
        <v>54</v>
      </c>
      <c r="L4376" s="4">
        <v>14653961</v>
      </c>
      <c r="M4376" t="s">
        <v>9087</v>
      </c>
      <c r="N4376">
        <v>3209</v>
      </c>
      <c r="O4376">
        <v>2406</v>
      </c>
      <c r="P4376" t="s">
        <v>5090</v>
      </c>
      <c r="Q4376" t="s">
        <v>7844</v>
      </c>
      <c r="R4376">
        <v>0</v>
      </c>
      <c r="S4376" s="3">
        <v>1</v>
      </c>
      <c r="T4376" t="s">
        <v>34</v>
      </c>
      <c r="U4376" s="1">
        <v>44589</v>
      </c>
      <c r="V4376" t="s">
        <v>1653</v>
      </c>
      <c r="W4376" t="s">
        <v>36</v>
      </c>
      <c r="X4376" t="s">
        <v>7395</v>
      </c>
      <c r="Y4376" t="s">
        <v>9088</v>
      </c>
      <c r="Z4376" t="s">
        <v>39</v>
      </c>
    </row>
    <row r="4377" spans="1:26" x14ac:dyDescent="0.25">
      <c r="A4377">
        <f t="shared" si="68"/>
        <v>14652296</v>
      </c>
      <c r="B4377" s="2">
        <v>23780</v>
      </c>
      <c r="C4377" s="2">
        <v>12</v>
      </c>
      <c r="D4377" s="2" t="s">
        <v>7448</v>
      </c>
      <c r="E4377" s="3">
        <v>44588</v>
      </c>
      <c r="F4377" s="4">
        <v>4433</v>
      </c>
      <c r="G4377" t="s">
        <v>33</v>
      </c>
      <c r="H4377" t="s">
        <v>33</v>
      </c>
      <c r="I4377" t="s">
        <v>7165</v>
      </c>
      <c r="J4377" t="s">
        <v>7386</v>
      </c>
      <c r="K4377">
        <v>17</v>
      </c>
      <c r="L4377" s="4">
        <v>14652296</v>
      </c>
      <c r="M4377" t="s">
        <v>9089</v>
      </c>
      <c r="N4377">
        <v>0</v>
      </c>
      <c r="O4377">
        <v>1002</v>
      </c>
      <c r="P4377" t="s">
        <v>5090</v>
      </c>
      <c r="Q4377" t="s">
        <v>7847</v>
      </c>
      <c r="R4377">
        <v>0</v>
      </c>
      <c r="S4377" s="3">
        <v>1</v>
      </c>
      <c r="T4377" t="s">
        <v>34</v>
      </c>
      <c r="U4377" s="1">
        <v>44589</v>
      </c>
      <c r="V4377" t="s">
        <v>1653</v>
      </c>
      <c r="W4377" t="s">
        <v>36</v>
      </c>
      <c r="X4377" t="s">
        <v>7395</v>
      </c>
      <c r="Y4377" t="s">
        <v>9090</v>
      </c>
      <c r="Z4377" t="s">
        <v>39</v>
      </c>
    </row>
    <row r="4378" spans="1:26" x14ac:dyDescent="0.25">
      <c r="A4378">
        <f t="shared" si="68"/>
        <v>14640878</v>
      </c>
      <c r="B4378" s="2">
        <v>22872</v>
      </c>
      <c r="C4378" s="2">
        <v>12</v>
      </c>
      <c r="D4378" s="2" t="s">
        <v>7466</v>
      </c>
      <c r="E4378" s="3">
        <v>44581</v>
      </c>
      <c r="F4378" s="4">
        <v>4135</v>
      </c>
      <c r="G4378" s="4">
        <v>4139</v>
      </c>
      <c r="H4378" t="s">
        <v>7467</v>
      </c>
      <c r="I4378" t="s">
        <v>7468</v>
      </c>
      <c r="J4378" t="s">
        <v>7386</v>
      </c>
      <c r="K4378">
        <v>37</v>
      </c>
      <c r="L4378" s="4">
        <v>14640878</v>
      </c>
      <c r="M4378" t="s">
        <v>9091</v>
      </c>
      <c r="N4378">
        <v>1</v>
      </c>
      <c r="O4378">
        <v>1</v>
      </c>
      <c r="P4378" t="s">
        <v>163</v>
      </c>
      <c r="Q4378" t="s">
        <v>7470</v>
      </c>
      <c r="R4378">
        <v>0</v>
      </c>
      <c r="S4378" s="3">
        <v>1</v>
      </c>
      <c r="T4378" t="s">
        <v>40</v>
      </c>
      <c r="U4378" s="1">
        <v>44582</v>
      </c>
      <c r="V4378" t="s">
        <v>1653</v>
      </c>
      <c r="W4378" t="s">
        <v>36</v>
      </c>
      <c r="X4378" t="s">
        <v>7395</v>
      </c>
      <c r="Y4378" t="s">
        <v>31</v>
      </c>
      <c r="Z4378" t="s">
        <v>54</v>
      </c>
    </row>
    <row r="4379" spans="1:26" x14ac:dyDescent="0.25">
      <c r="A4379">
        <f t="shared" si="68"/>
        <v>14642926</v>
      </c>
      <c r="B4379" s="2">
        <v>22909</v>
      </c>
      <c r="C4379" s="2">
        <v>12</v>
      </c>
      <c r="D4379" s="2" t="s">
        <v>7466</v>
      </c>
      <c r="E4379" s="3">
        <v>44582</v>
      </c>
      <c r="F4379" s="4">
        <v>4135</v>
      </c>
      <c r="G4379" s="4">
        <v>4139</v>
      </c>
      <c r="H4379" t="s">
        <v>7467</v>
      </c>
      <c r="I4379" t="s">
        <v>6820</v>
      </c>
      <c r="J4379" t="s">
        <v>7386</v>
      </c>
      <c r="K4379">
        <v>140</v>
      </c>
      <c r="L4379" s="4">
        <v>14642926</v>
      </c>
      <c r="M4379" t="s">
        <v>9092</v>
      </c>
      <c r="N4379">
        <v>9605</v>
      </c>
      <c r="O4379">
        <v>9605</v>
      </c>
      <c r="P4379" t="s">
        <v>163</v>
      </c>
      <c r="Q4379" t="s">
        <v>7470</v>
      </c>
      <c r="R4379">
        <v>0</v>
      </c>
      <c r="S4379" s="3">
        <v>1</v>
      </c>
      <c r="T4379" t="s">
        <v>34</v>
      </c>
      <c r="U4379" s="1">
        <v>44582</v>
      </c>
      <c r="V4379" t="s">
        <v>1653</v>
      </c>
      <c r="W4379" t="s">
        <v>36</v>
      </c>
      <c r="X4379" t="s">
        <v>7395</v>
      </c>
      <c r="Y4379" t="s">
        <v>9093</v>
      </c>
      <c r="Z4379" t="s">
        <v>39</v>
      </c>
    </row>
    <row r="4380" spans="1:26" x14ac:dyDescent="0.25">
      <c r="A4380">
        <f t="shared" si="68"/>
        <v>14640886</v>
      </c>
      <c r="B4380" s="2">
        <v>22910</v>
      </c>
      <c r="C4380" s="2">
        <v>12</v>
      </c>
      <c r="D4380" s="2" t="s">
        <v>7471</v>
      </c>
      <c r="E4380" s="3">
        <v>44581</v>
      </c>
      <c r="F4380" s="4">
        <v>4459</v>
      </c>
      <c r="G4380" s="4">
        <v>4430</v>
      </c>
      <c r="H4380" t="s">
        <v>7472</v>
      </c>
      <c r="I4380" t="s">
        <v>7468</v>
      </c>
      <c r="J4380" t="s">
        <v>7386</v>
      </c>
      <c r="K4380">
        <v>37</v>
      </c>
      <c r="L4380" s="4">
        <v>14640886</v>
      </c>
      <c r="M4380" t="s">
        <v>9094</v>
      </c>
      <c r="N4380">
        <v>1</v>
      </c>
      <c r="O4380">
        <v>1</v>
      </c>
      <c r="P4380" t="s">
        <v>163</v>
      </c>
      <c r="Q4380" t="s">
        <v>7798</v>
      </c>
      <c r="R4380">
        <v>0</v>
      </c>
      <c r="S4380" s="3">
        <v>1</v>
      </c>
      <c r="T4380" t="s">
        <v>40</v>
      </c>
      <c r="U4380" s="1">
        <v>44582</v>
      </c>
      <c r="V4380" t="s">
        <v>1653</v>
      </c>
      <c r="W4380" t="s">
        <v>36</v>
      </c>
      <c r="X4380" t="s">
        <v>7395</v>
      </c>
      <c r="Y4380" t="s">
        <v>9095</v>
      </c>
      <c r="Z4380" t="s">
        <v>39</v>
      </c>
    </row>
    <row r="4381" spans="1:26" x14ac:dyDescent="0.25">
      <c r="A4381">
        <f t="shared" si="68"/>
        <v>14640880</v>
      </c>
      <c r="B4381" s="2">
        <v>22876</v>
      </c>
      <c r="C4381" s="2">
        <v>12</v>
      </c>
      <c r="D4381" s="2" t="s">
        <v>7475</v>
      </c>
      <c r="E4381" s="3">
        <v>44581</v>
      </c>
      <c r="F4381" s="4">
        <v>4354</v>
      </c>
      <c r="G4381" s="4">
        <v>4416</v>
      </c>
      <c r="H4381" t="s">
        <v>7476</v>
      </c>
      <c r="I4381" t="s">
        <v>7468</v>
      </c>
      <c r="J4381" t="s">
        <v>7386</v>
      </c>
      <c r="K4381">
        <v>37</v>
      </c>
      <c r="L4381" s="4">
        <v>14640880</v>
      </c>
      <c r="M4381" t="s">
        <v>9096</v>
      </c>
      <c r="N4381">
        <v>1</v>
      </c>
      <c r="O4381">
        <v>1</v>
      </c>
      <c r="P4381" t="s">
        <v>163</v>
      </c>
      <c r="Q4381" t="s">
        <v>7478</v>
      </c>
      <c r="R4381">
        <v>0</v>
      </c>
      <c r="S4381" s="3">
        <v>1</v>
      </c>
      <c r="T4381" t="s">
        <v>40</v>
      </c>
      <c r="U4381" s="1">
        <v>44582</v>
      </c>
      <c r="V4381" t="s">
        <v>1653</v>
      </c>
      <c r="W4381" t="s">
        <v>36</v>
      </c>
      <c r="X4381" t="s">
        <v>7395</v>
      </c>
      <c r="Y4381" t="s">
        <v>31</v>
      </c>
      <c r="Z4381" t="s">
        <v>54</v>
      </c>
    </row>
    <row r="4382" spans="1:26" x14ac:dyDescent="0.25">
      <c r="A4382">
        <f t="shared" si="68"/>
        <v>14640876</v>
      </c>
      <c r="B4382" s="2">
        <v>22879</v>
      </c>
      <c r="C4382" s="2">
        <v>12</v>
      </c>
      <c r="D4382" s="2" t="s">
        <v>7507</v>
      </c>
      <c r="E4382" s="3">
        <v>44581</v>
      </c>
      <c r="F4382" s="4">
        <v>4417</v>
      </c>
      <c r="G4382" s="4">
        <v>4431</v>
      </c>
      <c r="H4382" t="s">
        <v>7508</v>
      </c>
      <c r="I4382" t="s">
        <v>7468</v>
      </c>
      <c r="J4382" t="s">
        <v>7386</v>
      </c>
      <c r="K4382">
        <v>37</v>
      </c>
      <c r="L4382" s="4">
        <v>14640876</v>
      </c>
      <c r="M4382" t="s">
        <v>9097</v>
      </c>
      <c r="N4382">
        <v>1</v>
      </c>
      <c r="O4382">
        <v>1</v>
      </c>
      <c r="P4382" t="s">
        <v>163</v>
      </c>
      <c r="Q4382" t="s">
        <v>7510</v>
      </c>
      <c r="R4382">
        <v>0</v>
      </c>
      <c r="S4382" s="3">
        <v>1</v>
      </c>
      <c r="T4382" t="s">
        <v>40</v>
      </c>
      <c r="U4382" s="1">
        <v>44582</v>
      </c>
      <c r="V4382" t="s">
        <v>1653</v>
      </c>
      <c r="W4382" t="s">
        <v>36</v>
      </c>
      <c r="X4382" t="s">
        <v>7395</v>
      </c>
      <c r="Y4382" t="s">
        <v>31</v>
      </c>
      <c r="Z4382" t="s">
        <v>54</v>
      </c>
    </row>
    <row r="4383" spans="1:26" x14ac:dyDescent="0.25">
      <c r="A4383">
        <f t="shared" si="68"/>
        <v>14642563</v>
      </c>
      <c r="B4383" s="2">
        <v>22932</v>
      </c>
      <c r="C4383" s="2">
        <v>12</v>
      </c>
      <c r="D4383" s="2" t="s">
        <v>7507</v>
      </c>
      <c r="E4383" s="3">
        <v>44582</v>
      </c>
      <c r="F4383" s="4">
        <v>4417</v>
      </c>
      <c r="G4383" s="4">
        <v>4431</v>
      </c>
      <c r="H4383" t="s">
        <v>7508</v>
      </c>
      <c r="I4383" t="s">
        <v>7468</v>
      </c>
      <c r="J4383" t="s">
        <v>7386</v>
      </c>
      <c r="K4383">
        <v>37</v>
      </c>
      <c r="L4383" s="4">
        <v>14642563</v>
      </c>
      <c r="M4383" t="s">
        <v>9098</v>
      </c>
      <c r="N4383">
        <v>1</v>
      </c>
      <c r="O4383">
        <v>1</v>
      </c>
      <c r="P4383" t="s">
        <v>163</v>
      </c>
      <c r="Q4383" t="s">
        <v>7510</v>
      </c>
      <c r="R4383">
        <v>0</v>
      </c>
      <c r="S4383" s="3">
        <v>1</v>
      </c>
      <c r="T4383" t="s">
        <v>40</v>
      </c>
      <c r="U4383" s="1">
        <v>44582</v>
      </c>
      <c r="V4383" t="s">
        <v>1653</v>
      </c>
      <c r="W4383" t="s">
        <v>36</v>
      </c>
      <c r="X4383" t="s">
        <v>7524</v>
      </c>
      <c r="Y4383" t="s">
        <v>31</v>
      </c>
      <c r="Z4383" t="s">
        <v>54</v>
      </c>
    </row>
    <row r="4384" spans="1:26" x14ac:dyDescent="0.25">
      <c r="A4384">
        <f t="shared" si="68"/>
        <v>14657095</v>
      </c>
      <c r="B4384" s="2">
        <v>24097</v>
      </c>
      <c r="C4384" s="2">
        <v>12</v>
      </c>
      <c r="D4384" s="2" t="s">
        <v>7448</v>
      </c>
      <c r="E4384" s="3">
        <v>44590</v>
      </c>
      <c r="F4384" s="4">
        <v>4433</v>
      </c>
      <c r="G4384" t="s">
        <v>33</v>
      </c>
      <c r="H4384" t="s">
        <v>33</v>
      </c>
      <c r="I4384" t="s">
        <v>7165</v>
      </c>
      <c r="J4384" t="s">
        <v>7386</v>
      </c>
      <c r="K4384">
        <v>17</v>
      </c>
      <c r="L4384" s="4">
        <v>14657095</v>
      </c>
      <c r="M4384" t="s">
        <v>9099</v>
      </c>
      <c r="N4384">
        <v>0</v>
      </c>
      <c r="O4384">
        <v>1002</v>
      </c>
      <c r="P4384" t="s">
        <v>5090</v>
      </c>
      <c r="Q4384" t="s">
        <v>7450</v>
      </c>
      <c r="R4384">
        <v>0</v>
      </c>
      <c r="S4384" s="3">
        <v>1</v>
      </c>
      <c r="T4384" t="s">
        <v>34</v>
      </c>
      <c r="U4384" s="1">
        <v>44591</v>
      </c>
      <c r="V4384" t="s">
        <v>1653</v>
      </c>
      <c r="W4384" t="s">
        <v>36</v>
      </c>
      <c r="X4384" t="s">
        <v>7395</v>
      </c>
      <c r="Y4384" t="s">
        <v>9100</v>
      </c>
      <c r="Z4384" t="s">
        <v>39</v>
      </c>
    </row>
    <row r="4385" spans="1:26" x14ac:dyDescent="0.25">
      <c r="A4385">
        <f t="shared" si="68"/>
        <v>14649148</v>
      </c>
      <c r="B4385" s="2">
        <v>24101</v>
      </c>
      <c r="C4385" s="2">
        <v>12</v>
      </c>
      <c r="D4385" s="2" t="s">
        <v>7452</v>
      </c>
      <c r="E4385" s="3">
        <v>44586</v>
      </c>
      <c r="F4385" s="4">
        <v>4407</v>
      </c>
      <c r="G4385" t="s">
        <v>33</v>
      </c>
      <c r="H4385" t="s">
        <v>33</v>
      </c>
      <c r="I4385" t="s">
        <v>7165</v>
      </c>
      <c r="J4385" t="s">
        <v>7386</v>
      </c>
      <c r="K4385">
        <v>17</v>
      </c>
      <c r="L4385" s="4">
        <v>14649148</v>
      </c>
      <c r="M4385" t="s">
        <v>9101</v>
      </c>
      <c r="N4385">
        <v>0</v>
      </c>
      <c r="O4385">
        <v>1002</v>
      </c>
      <c r="P4385" t="s">
        <v>5090</v>
      </c>
      <c r="Q4385" t="s">
        <v>7454</v>
      </c>
      <c r="R4385">
        <v>0</v>
      </c>
      <c r="S4385" s="3">
        <v>1</v>
      </c>
      <c r="T4385" t="s">
        <v>34</v>
      </c>
      <c r="U4385" s="1">
        <v>44591</v>
      </c>
      <c r="V4385" t="s">
        <v>1653</v>
      </c>
      <c r="W4385" t="s">
        <v>36</v>
      </c>
      <c r="X4385" t="s">
        <v>7395</v>
      </c>
      <c r="Y4385" t="s">
        <v>9102</v>
      </c>
      <c r="Z4385" t="s">
        <v>39</v>
      </c>
    </row>
    <row r="4386" spans="1:26" x14ac:dyDescent="0.25">
      <c r="A4386">
        <f t="shared" si="68"/>
        <v>14658472</v>
      </c>
      <c r="B4386" s="2">
        <v>24154</v>
      </c>
      <c r="C4386" s="2">
        <v>12</v>
      </c>
      <c r="D4386" s="2" t="s">
        <v>7424</v>
      </c>
      <c r="E4386" s="3">
        <v>44591</v>
      </c>
      <c r="F4386" s="4">
        <v>4434</v>
      </c>
      <c r="G4386" t="s">
        <v>33</v>
      </c>
      <c r="H4386" t="s">
        <v>33</v>
      </c>
      <c r="I4386" t="s">
        <v>7165</v>
      </c>
      <c r="J4386" t="s">
        <v>7386</v>
      </c>
      <c r="K4386">
        <v>17</v>
      </c>
      <c r="L4386" s="4">
        <v>14658472</v>
      </c>
      <c r="M4386" t="s">
        <v>9103</v>
      </c>
      <c r="N4386">
        <v>0</v>
      </c>
      <c r="O4386">
        <v>1002</v>
      </c>
      <c r="P4386" t="s">
        <v>5090</v>
      </c>
      <c r="Q4386" t="s">
        <v>7427</v>
      </c>
      <c r="R4386">
        <v>0</v>
      </c>
      <c r="S4386" s="3">
        <v>1</v>
      </c>
      <c r="T4386" t="s">
        <v>34</v>
      </c>
      <c r="U4386" s="1">
        <v>44591</v>
      </c>
      <c r="V4386" t="s">
        <v>1653</v>
      </c>
      <c r="W4386" t="s">
        <v>36</v>
      </c>
      <c r="X4386" t="s">
        <v>7389</v>
      </c>
      <c r="Y4386" t="s">
        <v>9104</v>
      </c>
      <c r="Z4386" t="s">
        <v>39</v>
      </c>
    </row>
    <row r="4387" spans="1:26" x14ac:dyDescent="0.25">
      <c r="A4387">
        <f t="shared" si="68"/>
        <v>14657222</v>
      </c>
      <c r="B4387" s="2">
        <v>24275</v>
      </c>
      <c r="C4387" s="2">
        <v>12</v>
      </c>
      <c r="D4387" s="2" t="s">
        <v>7691</v>
      </c>
      <c r="E4387" s="3">
        <v>44591</v>
      </c>
      <c r="F4387" s="4">
        <v>4083</v>
      </c>
      <c r="G4387" s="4">
        <v>4118</v>
      </c>
      <c r="H4387" t="s">
        <v>8280</v>
      </c>
      <c r="I4387" t="s">
        <v>7462</v>
      </c>
      <c r="J4387" t="s">
        <v>7386</v>
      </c>
      <c r="K4387">
        <v>78</v>
      </c>
      <c r="L4387" s="4">
        <v>14657222</v>
      </c>
      <c r="M4387" t="s">
        <v>9105</v>
      </c>
      <c r="N4387">
        <v>1</v>
      </c>
      <c r="O4387">
        <v>1</v>
      </c>
      <c r="P4387" t="s">
        <v>163</v>
      </c>
      <c r="Q4387" t="s">
        <v>7694</v>
      </c>
      <c r="R4387">
        <v>0</v>
      </c>
      <c r="S4387" s="3">
        <v>1</v>
      </c>
      <c r="T4387" t="s">
        <v>40</v>
      </c>
      <c r="U4387" s="1">
        <v>44591</v>
      </c>
      <c r="V4387" t="s">
        <v>1653</v>
      </c>
      <c r="W4387" t="s">
        <v>36</v>
      </c>
      <c r="X4387" t="s">
        <v>7401</v>
      </c>
      <c r="Y4387" t="s">
        <v>9106</v>
      </c>
      <c r="Z4387" t="s">
        <v>39</v>
      </c>
    </row>
    <row r="4388" spans="1:26" x14ac:dyDescent="0.25">
      <c r="A4388">
        <f t="shared" si="68"/>
        <v>14657031</v>
      </c>
      <c r="B4388" s="2">
        <v>24110</v>
      </c>
      <c r="C4388" s="2">
        <v>12</v>
      </c>
      <c r="D4388" s="2" t="s">
        <v>7514</v>
      </c>
      <c r="E4388" s="3">
        <v>44591</v>
      </c>
      <c r="F4388" s="4">
        <v>4127</v>
      </c>
      <c r="G4388" t="s">
        <v>33</v>
      </c>
      <c r="H4388" t="s">
        <v>33</v>
      </c>
      <c r="I4388" t="s">
        <v>7430</v>
      </c>
      <c r="J4388" t="s">
        <v>7386</v>
      </c>
      <c r="K4388">
        <v>54</v>
      </c>
      <c r="L4388" s="4">
        <v>14657031</v>
      </c>
      <c r="M4388" t="s">
        <v>9107</v>
      </c>
      <c r="N4388">
        <v>3209</v>
      </c>
      <c r="O4388">
        <v>2406</v>
      </c>
      <c r="P4388" t="s">
        <v>5090</v>
      </c>
      <c r="Q4388" t="s">
        <v>7516</v>
      </c>
      <c r="R4388">
        <v>0</v>
      </c>
      <c r="S4388" s="3">
        <v>1</v>
      </c>
      <c r="T4388" t="s">
        <v>34</v>
      </c>
      <c r="U4388" s="1">
        <v>44591</v>
      </c>
      <c r="V4388" t="s">
        <v>1653</v>
      </c>
      <c r="W4388" t="s">
        <v>36</v>
      </c>
      <c r="X4388" t="s">
        <v>7395</v>
      </c>
      <c r="Y4388" t="s">
        <v>9108</v>
      </c>
      <c r="Z4388" t="s">
        <v>39</v>
      </c>
    </row>
    <row r="4389" spans="1:26" x14ac:dyDescent="0.25">
      <c r="A4389">
        <f t="shared" si="68"/>
        <v>14657085</v>
      </c>
      <c r="B4389" s="2">
        <v>24165</v>
      </c>
      <c r="C4389" s="2">
        <v>12</v>
      </c>
      <c r="D4389" s="2" t="s">
        <v>7406</v>
      </c>
      <c r="E4389" s="3">
        <v>44591</v>
      </c>
      <c r="F4389" s="4">
        <v>4169</v>
      </c>
      <c r="G4389" s="4">
        <v>4084</v>
      </c>
      <c r="H4389" t="s">
        <v>7407</v>
      </c>
      <c r="I4389" t="s">
        <v>7414</v>
      </c>
      <c r="J4389" t="s">
        <v>7386</v>
      </c>
      <c r="K4389">
        <v>108</v>
      </c>
      <c r="L4389" s="4">
        <v>14657085</v>
      </c>
      <c r="M4389" t="s">
        <v>9109</v>
      </c>
      <c r="N4389">
        <v>7408</v>
      </c>
      <c r="O4389">
        <v>7408</v>
      </c>
      <c r="P4389" t="s">
        <v>163</v>
      </c>
      <c r="Q4389" t="s">
        <v>7409</v>
      </c>
      <c r="R4389">
        <v>0</v>
      </c>
      <c r="S4389" s="3">
        <v>1</v>
      </c>
      <c r="T4389" t="s">
        <v>34</v>
      </c>
      <c r="U4389" s="1">
        <v>44591</v>
      </c>
      <c r="V4389" t="s">
        <v>1653</v>
      </c>
      <c r="W4389" t="s">
        <v>36</v>
      </c>
      <c r="X4389" t="s">
        <v>7401</v>
      </c>
      <c r="Y4389" t="s">
        <v>9110</v>
      </c>
      <c r="Z4389" t="s">
        <v>39</v>
      </c>
    </row>
    <row r="4390" spans="1:26" x14ac:dyDescent="0.25">
      <c r="A4390">
        <f t="shared" si="68"/>
        <v>14657051</v>
      </c>
      <c r="B4390" s="2">
        <v>24115</v>
      </c>
      <c r="C4390" s="2">
        <v>12</v>
      </c>
      <c r="D4390" s="2" t="s">
        <v>7582</v>
      </c>
      <c r="E4390" s="3">
        <v>44591</v>
      </c>
      <c r="F4390" s="4">
        <v>4151</v>
      </c>
      <c r="G4390" t="s">
        <v>33</v>
      </c>
      <c r="H4390" t="s">
        <v>33</v>
      </c>
      <c r="I4390" t="s">
        <v>7165</v>
      </c>
      <c r="J4390" t="s">
        <v>7386</v>
      </c>
      <c r="K4390">
        <v>17</v>
      </c>
      <c r="L4390" s="4">
        <v>14657051</v>
      </c>
      <c r="M4390" t="s">
        <v>9111</v>
      </c>
      <c r="N4390">
        <v>0</v>
      </c>
      <c r="O4390">
        <v>1002</v>
      </c>
      <c r="P4390" t="s">
        <v>5090</v>
      </c>
      <c r="Q4390" t="s">
        <v>7584</v>
      </c>
      <c r="R4390">
        <v>0</v>
      </c>
      <c r="S4390" s="3">
        <v>1</v>
      </c>
      <c r="T4390" t="s">
        <v>34</v>
      </c>
      <c r="U4390" s="1">
        <v>44591</v>
      </c>
      <c r="V4390" t="s">
        <v>1653</v>
      </c>
      <c r="W4390" t="s">
        <v>36</v>
      </c>
      <c r="X4390" t="s">
        <v>7395</v>
      </c>
      <c r="Y4390" t="s">
        <v>9112</v>
      </c>
      <c r="Z4390" t="s">
        <v>39</v>
      </c>
    </row>
    <row r="4391" spans="1:26" x14ac:dyDescent="0.25">
      <c r="A4391">
        <f t="shared" si="68"/>
        <v>14657083</v>
      </c>
      <c r="B4391" s="2">
        <v>24199</v>
      </c>
      <c r="C4391" s="2">
        <v>12</v>
      </c>
      <c r="D4391" s="2" t="s">
        <v>7500</v>
      </c>
      <c r="E4391" s="3">
        <v>44591</v>
      </c>
      <c r="F4391" s="4">
        <v>4426</v>
      </c>
      <c r="G4391" s="4">
        <v>4352</v>
      </c>
      <c r="H4391" t="s">
        <v>7501</v>
      </c>
      <c r="I4391" t="s">
        <v>7414</v>
      </c>
      <c r="J4391" t="s">
        <v>7386</v>
      </c>
      <c r="K4391">
        <v>108</v>
      </c>
      <c r="L4391" s="4">
        <v>14657083</v>
      </c>
      <c r="M4391" t="s">
        <v>9113</v>
      </c>
      <c r="N4391">
        <v>7408</v>
      </c>
      <c r="O4391">
        <v>7408</v>
      </c>
      <c r="P4391" t="s">
        <v>163</v>
      </c>
      <c r="Q4391" t="s">
        <v>7503</v>
      </c>
      <c r="R4391">
        <v>0</v>
      </c>
      <c r="S4391" s="3">
        <v>1</v>
      </c>
      <c r="T4391" t="s">
        <v>34</v>
      </c>
      <c r="U4391" s="1">
        <v>44591</v>
      </c>
      <c r="V4391" t="s">
        <v>1653</v>
      </c>
      <c r="W4391" t="s">
        <v>36</v>
      </c>
      <c r="X4391" t="s">
        <v>7401</v>
      </c>
      <c r="Y4391" t="s">
        <v>9114</v>
      </c>
      <c r="Z4391" t="s">
        <v>39</v>
      </c>
    </row>
    <row r="4392" spans="1:26" x14ac:dyDescent="0.25">
      <c r="A4392">
        <f t="shared" si="68"/>
        <v>14657092</v>
      </c>
      <c r="B4392" s="2">
        <v>24215</v>
      </c>
      <c r="C4392" s="2">
        <v>12</v>
      </c>
      <c r="D4392" s="2" t="s">
        <v>7520</v>
      </c>
      <c r="E4392" s="3">
        <v>44591</v>
      </c>
      <c r="F4392" s="4">
        <v>4132</v>
      </c>
      <c r="G4392" s="4">
        <v>4152</v>
      </c>
      <c r="H4392" t="s">
        <v>7521</v>
      </c>
      <c r="I4392" t="s">
        <v>6743</v>
      </c>
      <c r="J4392" t="s">
        <v>7386</v>
      </c>
      <c r="K4392">
        <v>13</v>
      </c>
      <c r="L4392" s="4">
        <v>14657092</v>
      </c>
      <c r="M4392" t="s">
        <v>9115</v>
      </c>
      <c r="N4392">
        <v>1</v>
      </c>
      <c r="O4392">
        <v>1</v>
      </c>
      <c r="P4392" t="s">
        <v>163</v>
      </c>
      <c r="Q4392" t="s">
        <v>7523</v>
      </c>
      <c r="R4392">
        <v>0</v>
      </c>
      <c r="S4392" s="3">
        <v>1</v>
      </c>
      <c r="T4392" t="s">
        <v>40</v>
      </c>
      <c r="U4392" s="1">
        <v>44591</v>
      </c>
      <c r="V4392" t="s">
        <v>1653</v>
      </c>
      <c r="W4392" t="s">
        <v>36</v>
      </c>
      <c r="X4392" t="s">
        <v>7401</v>
      </c>
      <c r="Y4392" t="s">
        <v>9116</v>
      </c>
      <c r="Z4392" t="s">
        <v>39</v>
      </c>
    </row>
    <row r="4393" spans="1:26" x14ac:dyDescent="0.25">
      <c r="A4393">
        <f t="shared" si="68"/>
        <v>14657090</v>
      </c>
      <c r="B4393" s="2">
        <v>24208</v>
      </c>
      <c r="C4393" s="2">
        <v>12</v>
      </c>
      <c r="D4393" s="2" t="s">
        <v>7397</v>
      </c>
      <c r="E4393" s="3">
        <v>44591</v>
      </c>
      <c r="F4393" s="4">
        <v>4134</v>
      </c>
      <c r="G4393" s="4">
        <v>4133</v>
      </c>
      <c r="H4393" t="s">
        <v>7398</v>
      </c>
      <c r="I4393" t="s">
        <v>6743</v>
      </c>
      <c r="J4393" t="s">
        <v>7386</v>
      </c>
      <c r="K4393">
        <v>13</v>
      </c>
      <c r="L4393" s="4">
        <v>14657090</v>
      </c>
      <c r="M4393" t="s">
        <v>9117</v>
      </c>
      <c r="N4393">
        <v>1</v>
      </c>
      <c r="O4393">
        <v>1</v>
      </c>
      <c r="P4393" t="s">
        <v>163</v>
      </c>
      <c r="Q4393" t="s">
        <v>7400</v>
      </c>
      <c r="R4393">
        <v>0</v>
      </c>
      <c r="S4393" s="3">
        <v>1</v>
      </c>
      <c r="T4393" t="s">
        <v>40</v>
      </c>
      <c r="U4393" s="1">
        <v>44591</v>
      </c>
      <c r="V4393" t="s">
        <v>1653</v>
      </c>
      <c r="W4393" t="s">
        <v>36</v>
      </c>
      <c r="X4393" t="s">
        <v>7401</v>
      </c>
      <c r="Y4393" t="s">
        <v>9118</v>
      </c>
      <c r="Z4393" t="s">
        <v>39</v>
      </c>
    </row>
    <row r="4394" spans="1:26" x14ac:dyDescent="0.25">
      <c r="A4394">
        <f t="shared" si="68"/>
        <v>14657038</v>
      </c>
      <c r="B4394" s="2">
        <v>24219</v>
      </c>
      <c r="C4394" s="2">
        <v>12</v>
      </c>
      <c r="D4394" s="2" t="s">
        <v>7412</v>
      </c>
      <c r="E4394" s="3">
        <v>44591</v>
      </c>
      <c r="F4394" s="4">
        <v>4088</v>
      </c>
      <c r="G4394" s="4">
        <v>4090</v>
      </c>
      <c r="H4394" t="s">
        <v>7413</v>
      </c>
      <c r="I4394" t="s">
        <v>6743</v>
      </c>
      <c r="J4394" t="s">
        <v>7386</v>
      </c>
      <c r="K4394">
        <v>13</v>
      </c>
      <c r="L4394" s="4">
        <v>14657038</v>
      </c>
      <c r="M4394" t="s">
        <v>9119</v>
      </c>
      <c r="N4394">
        <v>1</v>
      </c>
      <c r="O4394">
        <v>1</v>
      </c>
      <c r="P4394" t="s">
        <v>163</v>
      </c>
      <c r="Q4394" t="s">
        <v>7416</v>
      </c>
      <c r="R4394">
        <v>0</v>
      </c>
      <c r="S4394" s="3">
        <v>1</v>
      </c>
      <c r="T4394" t="s">
        <v>40</v>
      </c>
      <c r="U4394" s="1">
        <v>44591</v>
      </c>
      <c r="V4394" t="s">
        <v>1653</v>
      </c>
      <c r="W4394" t="s">
        <v>36</v>
      </c>
      <c r="X4394" t="s">
        <v>7395</v>
      </c>
      <c r="Y4394" t="s">
        <v>31</v>
      </c>
      <c r="Z4394" t="s">
        <v>54</v>
      </c>
    </row>
    <row r="4395" spans="1:26" x14ac:dyDescent="0.25">
      <c r="A4395">
        <f t="shared" si="68"/>
        <v>14658529</v>
      </c>
      <c r="B4395" s="2">
        <v>24269</v>
      </c>
      <c r="C4395" s="2">
        <v>12</v>
      </c>
      <c r="D4395" s="2" t="s">
        <v>7486</v>
      </c>
      <c r="E4395" s="3">
        <v>44591</v>
      </c>
      <c r="F4395" s="4">
        <v>4447</v>
      </c>
      <c r="G4395" s="4">
        <v>4411</v>
      </c>
      <c r="H4395" t="s">
        <v>7487</v>
      </c>
      <c r="I4395" t="s">
        <v>7163</v>
      </c>
      <c r="J4395" t="s">
        <v>7386</v>
      </c>
      <c r="K4395">
        <v>144</v>
      </c>
      <c r="L4395" s="4">
        <v>14658529</v>
      </c>
      <c r="M4395" t="s">
        <v>9120</v>
      </c>
      <c r="N4395">
        <v>1</v>
      </c>
      <c r="O4395">
        <v>1</v>
      </c>
      <c r="P4395" t="s">
        <v>163</v>
      </c>
      <c r="Q4395" t="s">
        <v>7432</v>
      </c>
      <c r="R4395">
        <v>0</v>
      </c>
      <c r="S4395" s="3">
        <v>1</v>
      </c>
      <c r="T4395" t="s">
        <v>40</v>
      </c>
      <c r="U4395" s="1">
        <v>44591</v>
      </c>
      <c r="V4395" t="s">
        <v>1653</v>
      </c>
      <c r="W4395" t="s">
        <v>36</v>
      </c>
      <c r="X4395" t="s">
        <v>7401</v>
      </c>
      <c r="Y4395" t="s">
        <v>9121</v>
      </c>
      <c r="Z4395" t="s">
        <v>39</v>
      </c>
    </row>
    <row r="4396" spans="1:26" x14ac:dyDescent="0.25">
      <c r="A4396">
        <f t="shared" si="68"/>
        <v>14657088</v>
      </c>
      <c r="B4396" s="2">
        <v>24228</v>
      </c>
      <c r="C4396" s="2">
        <v>12</v>
      </c>
      <c r="D4396" s="2" t="s">
        <v>7466</v>
      </c>
      <c r="E4396" s="3">
        <v>44591</v>
      </c>
      <c r="F4396" s="4">
        <v>4135</v>
      </c>
      <c r="G4396" s="4">
        <v>4139</v>
      </c>
      <c r="H4396" t="s">
        <v>7467</v>
      </c>
      <c r="I4396" t="s">
        <v>6743</v>
      </c>
      <c r="J4396" t="s">
        <v>7386</v>
      </c>
      <c r="K4396">
        <v>13</v>
      </c>
      <c r="L4396" s="4">
        <v>14657088</v>
      </c>
      <c r="M4396" t="s">
        <v>9122</v>
      </c>
      <c r="N4396">
        <v>1</v>
      </c>
      <c r="O4396">
        <v>1</v>
      </c>
      <c r="P4396" t="s">
        <v>163</v>
      </c>
      <c r="Q4396" t="s">
        <v>7474</v>
      </c>
      <c r="R4396">
        <v>0</v>
      </c>
      <c r="S4396" s="3">
        <v>1</v>
      </c>
      <c r="T4396" t="s">
        <v>40</v>
      </c>
      <c r="U4396" s="1">
        <v>44591</v>
      </c>
      <c r="V4396" t="s">
        <v>1653</v>
      </c>
      <c r="W4396" t="s">
        <v>36</v>
      </c>
      <c r="X4396" t="s">
        <v>7395</v>
      </c>
      <c r="Y4396" t="s">
        <v>31</v>
      </c>
      <c r="Z4396" t="s">
        <v>54</v>
      </c>
    </row>
    <row r="4397" spans="1:26" x14ac:dyDescent="0.25">
      <c r="A4397">
        <f t="shared" si="68"/>
        <v>14658457</v>
      </c>
      <c r="B4397" s="2">
        <v>24285</v>
      </c>
      <c r="C4397" s="2">
        <v>12</v>
      </c>
      <c r="D4397" s="2" t="s">
        <v>7384</v>
      </c>
      <c r="E4397" s="3">
        <v>44591</v>
      </c>
      <c r="F4397" s="4">
        <v>4143</v>
      </c>
      <c r="G4397" s="4">
        <v>4144</v>
      </c>
      <c r="H4397" t="s">
        <v>7385</v>
      </c>
      <c r="I4397" t="s">
        <v>6743</v>
      </c>
      <c r="J4397" t="s">
        <v>7386</v>
      </c>
      <c r="K4397">
        <v>13</v>
      </c>
      <c r="L4397" s="4">
        <v>14658457</v>
      </c>
      <c r="M4397" t="s">
        <v>9123</v>
      </c>
      <c r="N4397">
        <v>1</v>
      </c>
      <c r="O4397">
        <v>1</v>
      </c>
      <c r="P4397" t="s">
        <v>163</v>
      </c>
      <c r="Q4397" t="s">
        <v>7388</v>
      </c>
      <c r="R4397">
        <v>0</v>
      </c>
      <c r="S4397" s="3">
        <v>1</v>
      </c>
      <c r="T4397" t="s">
        <v>40</v>
      </c>
      <c r="U4397" s="1">
        <v>44591</v>
      </c>
      <c r="V4397" t="s">
        <v>1653</v>
      </c>
      <c r="W4397" t="s">
        <v>36</v>
      </c>
      <c r="X4397" t="s">
        <v>7401</v>
      </c>
      <c r="Y4397" t="s">
        <v>31</v>
      </c>
      <c r="Z4397" t="s">
        <v>54</v>
      </c>
    </row>
    <row r="4398" spans="1:26" x14ac:dyDescent="0.25">
      <c r="A4398">
        <f t="shared" si="68"/>
        <v>14658752</v>
      </c>
      <c r="B4398" s="2">
        <v>24258</v>
      </c>
      <c r="C4398" s="2">
        <v>12</v>
      </c>
      <c r="D4398" s="2" t="s">
        <v>7475</v>
      </c>
      <c r="E4398" s="3">
        <v>44591</v>
      </c>
      <c r="F4398" s="4">
        <v>4416</v>
      </c>
      <c r="G4398" s="4">
        <v>4354</v>
      </c>
      <c r="H4398" t="s">
        <v>7476</v>
      </c>
      <c r="I4398" t="s">
        <v>7468</v>
      </c>
      <c r="J4398" t="s">
        <v>7386</v>
      </c>
      <c r="K4398">
        <v>37</v>
      </c>
      <c r="L4398" s="4">
        <v>14658752</v>
      </c>
      <c r="M4398" t="s">
        <v>9124</v>
      </c>
      <c r="N4398">
        <v>1</v>
      </c>
      <c r="O4398">
        <v>1</v>
      </c>
      <c r="P4398" t="s">
        <v>163</v>
      </c>
      <c r="Q4398" t="s">
        <v>7478</v>
      </c>
      <c r="R4398">
        <v>0</v>
      </c>
      <c r="S4398" s="3">
        <v>1</v>
      </c>
      <c r="T4398" t="s">
        <v>40</v>
      </c>
      <c r="U4398" s="1">
        <v>44591</v>
      </c>
      <c r="V4398" t="s">
        <v>1653</v>
      </c>
      <c r="W4398" t="s">
        <v>36</v>
      </c>
      <c r="X4398" t="s">
        <v>7395</v>
      </c>
      <c r="Y4398" t="s">
        <v>31</v>
      </c>
      <c r="Z4398" t="s">
        <v>54</v>
      </c>
    </row>
    <row r="4399" spans="1:26" x14ac:dyDescent="0.25">
      <c r="A4399">
        <f t="shared" si="68"/>
        <v>14658748</v>
      </c>
      <c r="B4399" s="2">
        <v>24252</v>
      </c>
      <c r="C4399" s="2">
        <v>12</v>
      </c>
      <c r="D4399" s="2" t="s">
        <v>7406</v>
      </c>
      <c r="E4399" s="3">
        <v>44591</v>
      </c>
      <c r="F4399" s="4">
        <v>4169</v>
      </c>
      <c r="G4399" s="4">
        <v>4084</v>
      </c>
      <c r="H4399" t="s">
        <v>7407</v>
      </c>
      <c r="I4399" t="s">
        <v>7468</v>
      </c>
      <c r="J4399" t="s">
        <v>7386</v>
      </c>
      <c r="K4399">
        <v>37</v>
      </c>
      <c r="L4399" s="4">
        <v>14658748</v>
      </c>
      <c r="M4399" t="s">
        <v>9125</v>
      </c>
      <c r="N4399">
        <v>1</v>
      </c>
      <c r="O4399">
        <v>1</v>
      </c>
      <c r="P4399" t="s">
        <v>163</v>
      </c>
      <c r="Q4399" t="s">
        <v>7409</v>
      </c>
      <c r="R4399">
        <v>0</v>
      </c>
      <c r="S4399" s="3">
        <v>1</v>
      </c>
      <c r="T4399" t="s">
        <v>40</v>
      </c>
      <c r="U4399" s="1">
        <v>44591</v>
      </c>
      <c r="V4399" t="s">
        <v>1653</v>
      </c>
      <c r="W4399" t="s">
        <v>36</v>
      </c>
      <c r="X4399" t="s">
        <v>7395</v>
      </c>
      <c r="Y4399" t="s">
        <v>31</v>
      </c>
      <c r="Z4399" t="s">
        <v>54</v>
      </c>
    </row>
    <row r="4400" spans="1:26" x14ac:dyDescent="0.25">
      <c r="A4400">
        <f t="shared" si="68"/>
        <v>14658531</v>
      </c>
      <c r="B4400" s="2">
        <v>24270</v>
      </c>
      <c r="C4400" s="2">
        <v>12</v>
      </c>
      <c r="D4400" s="2" t="s">
        <v>7703</v>
      </c>
      <c r="E4400" s="3">
        <v>44591</v>
      </c>
      <c r="F4400" s="4">
        <v>4428</v>
      </c>
      <c r="G4400" s="4">
        <v>4436</v>
      </c>
      <c r="H4400" t="s">
        <v>7704</v>
      </c>
      <c r="I4400" t="s">
        <v>7163</v>
      </c>
      <c r="J4400" t="s">
        <v>7386</v>
      </c>
      <c r="K4400">
        <v>144</v>
      </c>
      <c r="L4400" s="4">
        <v>14658531</v>
      </c>
      <c r="M4400" t="s">
        <v>9126</v>
      </c>
      <c r="N4400">
        <v>1</v>
      </c>
      <c r="O4400">
        <v>1</v>
      </c>
      <c r="P4400" t="s">
        <v>163</v>
      </c>
      <c r="Q4400" t="s">
        <v>7706</v>
      </c>
      <c r="R4400">
        <v>0</v>
      </c>
      <c r="S4400" s="3">
        <v>1</v>
      </c>
      <c r="T4400" t="s">
        <v>40</v>
      </c>
      <c r="U4400" s="1">
        <v>44591</v>
      </c>
      <c r="V4400" t="s">
        <v>1653</v>
      </c>
      <c r="W4400" t="s">
        <v>36</v>
      </c>
      <c r="X4400" t="s">
        <v>7401</v>
      </c>
      <c r="Y4400" t="s">
        <v>9127</v>
      </c>
      <c r="Z4400" t="s">
        <v>39</v>
      </c>
    </row>
    <row r="4401" spans="1:26" x14ac:dyDescent="0.25">
      <c r="A4401">
        <f t="shared" si="68"/>
        <v>14658750</v>
      </c>
      <c r="B4401" s="2">
        <v>24260</v>
      </c>
      <c r="C4401" s="2">
        <v>12</v>
      </c>
      <c r="D4401" s="2" t="s">
        <v>7507</v>
      </c>
      <c r="E4401" s="3">
        <v>44591</v>
      </c>
      <c r="F4401" s="4">
        <v>4417</v>
      </c>
      <c r="G4401" s="4">
        <v>4431</v>
      </c>
      <c r="H4401" t="s">
        <v>7508</v>
      </c>
      <c r="I4401" t="s">
        <v>7468</v>
      </c>
      <c r="J4401" t="s">
        <v>7386</v>
      </c>
      <c r="K4401">
        <v>37</v>
      </c>
      <c r="L4401" s="4">
        <v>14658750</v>
      </c>
      <c r="M4401" t="s">
        <v>9128</v>
      </c>
      <c r="N4401">
        <v>1</v>
      </c>
      <c r="O4401">
        <v>1</v>
      </c>
      <c r="P4401" t="s">
        <v>163</v>
      </c>
      <c r="Q4401" t="s">
        <v>7510</v>
      </c>
      <c r="R4401">
        <v>0</v>
      </c>
      <c r="S4401" s="3">
        <v>1</v>
      </c>
      <c r="T4401" t="s">
        <v>40</v>
      </c>
      <c r="U4401" s="1">
        <v>44591</v>
      </c>
      <c r="V4401" t="s">
        <v>1653</v>
      </c>
      <c r="W4401" t="s">
        <v>36</v>
      </c>
      <c r="X4401" t="s">
        <v>7395</v>
      </c>
      <c r="Y4401" t="s">
        <v>31</v>
      </c>
      <c r="Z4401" t="s">
        <v>54</v>
      </c>
    </row>
    <row r="4402" spans="1:26" x14ac:dyDescent="0.25">
      <c r="A4402">
        <f t="shared" si="68"/>
        <v>14658742</v>
      </c>
      <c r="B4402" s="2">
        <v>24250</v>
      </c>
      <c r="C4402" s="2">
        <v>12</v>
      </c>
      <c r="D4402" s="2" t="s">
        <v>7481</v>
      </c>
      <c r="E4402" s="3">
        <v>44591</v>
      </c>
      <c r="F4402" s="4">
        <v>4441</v>
      </c>
      <c r="G4402" s="4">
        <v>4446</v>
      </c>
      <c r="H4402" t="s">
        <v>7482</v>
      </c>
      <c r="I4402" t="s">
        <v>7468</v>
      </c>
      <c r="J4402" t="s">
        <v>7386</v>
      </c>
      <c r="K4402">
        <v>37</v>
      </c>
      <c r="L4402" s="4">
        <v>14658742</v>
      </c>
      <c r="M4402" t="s">
        <v>9129</v>
      </c>
      <c r="N4402">
        <v>1</v>
      </c>
      <c r="O4402">
        <v>1</v>
      </c>
      <c r="P4402" t="s">
        <v>163</v>
      </c>
      <c r="Q4402" t="s">
        <v>7484</v>
      </c>
      <c r="R4402">
        <v>0</v>
      </c>
      <c r="S4402" s="3">
        <v>1</v>
      </c>
      <c r="T4402" t="s">
        <v>40</v>
      </c>
      <c r="U4402" s="1">
        <v>44591</v>
      </c>
      <c r="V4402" t="s">
        <v>1653</v>
      </c>
      <c r="W4402" t="s">
        <v>36</v>
      </c>
      <c r="X4402" t="s">
        <v>7395</v>
      </c>
      <c r="Y4402" t="s">
        <v>9130</v>
      </c>
      <c r="Z4402" t="s">
        <v>39</v>
      </c>
    </row>
    <row r="4403" spans="1:26" x14ac:dyDescent="0.25">
      <c r="A4403">
        <f t="shared" si="68"/>
        <v>14657318</v>
      </c>
      <c r="B4403" s="2">
        <v>24191</v>
      </c>
      <c r="C4403" s="2">
        <v>12</v>
      </c>
      <c r="D4403" s="2" t="s">
        <v>8000</v>
      </c>
      <c r="E4403" s="3">
        <v>44591</v>
      </c>
      <c r="F4403" s="4">
        <v>4165</v>
      </c>
      <c r="G4403" t="s">
        <v>33</v>
      </c>
      <c r="H4403" t="s">
        <v>33</v>
      </c>
      <c r="I4403" t="s">
        <v>3784</v>
      </c>
      <c r="J4403" t="s">
        <v>7386</v>
      </c>
      <c r="K4403">
        <v>135</v>
      </c>
      <c r="L4403" s="4">
        <v>14657318</v>
      </c>
      <c r="M4403" t="s">
        <v>9131</v>
      </c>
      <c r="N4403">
        <v>0</v>
      </c>
      <c r="O4403">
        <v>3000</v>
      </c>
      <c r="P4403" t="s">
        <v>5090</v>
      </c>
      <c r="Q4403" t="s">
        <v>8002</v>
      </c>
      <c r="R4403">
        <v>0</v>
      </c>
      <c r="S4403" s="3">
        <v>1</v>
      </c>
      <c r="T4403" t="s">
        <v>34</v>
      </c>
      <c r="U4403" s="1">
        <v>44591</v>
      </c>
      <c r="V4403" t="s">
        <v>1653</v>
      </c>
      <c r="W4403" t="s">
        <v>36</v>
      </c>
      <c r="X4403" t="s">
        <v>7389</v>
      </c>
      <c r="Y4403" t="s">
        <v>9132</v>
      </c>
      <c r="Z4403" t="s">
        <v>39</v>
      </c>
    </row>
    <row r="4404" spans="1:26" x14ac:dyDescent="0.25">
      <c r="A4404">
        <f t="shared" si="68"/>
        <v>14658514</v>
      </c>
      <c r="B4404" s="2">
        <v>24246</v>
      </c>
      <c r="C4404" s="2">
        <v>12</v>
      </c>
      <c r="D4404" s="2" t="s">
        <v>7620</v>
      </c>
      <c r="E4404" s="3">
        <v>44591</v>
      </c>
      <c r="F4404" s="4">
        <v>4131</v>
      </c>
      <c r="G4404" t="s">
        <v>33</v>
      </c>
      <c r="H4404" t="s">
        <v>33</v>
      </c>
      <c r="I4404" t="s">
        <v>7430</v>
      </c>
      <c r="J4404" t="s">
        <v>7386</v>
      </c>
      <c r="K4404">
        <v>54</v>
      </c>
      <c r="L4404" s="4">
        <v>14658514</v>
      </c>
      <c r="M4404" t="s">
        <v>9133</v>
      </c>
      <c r="N4404">
        <v>3209</v>
      </c>
      <c r="O4404">
        <v>2406</v>
      </c>
      <c r="P4404" t="s">
        <v>5090</v>
      </c>
      <c r="Q4404" t="s">
        <v>7622</v>
      </c>
      <c r="R4404">
        <v>0</v>
      </c>
      <c r="S4404" s="3">
        <v>1</v>
      </c>
      <c r="T4404" t="s">
        <v>34</v>
      </c>
      <c r="U4404" s="1">
        <v>44591</v>
      </c>
      <c r="V4404" t="s">
        <v>1653</v>
      </c>
      <c r="W4404" t="s">
        <v>36</v>
      </c>
      <c r="X4404" t="s">
        <v>7395</v>
      </c>
      <c r="Y4404" t="s">
        <v>9134</v>
      </c>
      <c r="Z4404" t="s">
        <v>39</v>
      </c>
    </row>
    <row r="4405" spans="1:26" x14ac:dyDescent="0.25">
      <c r="A4405">
        <f t="shared" si="68"/>
        <v>14657140</v>
      </c>
      <c r="B4405" s="2">
        <v>24291</v>
      </c>
      <c r="C4405" s="2">
        <v>12</v>
      </c>
      <c r="D4405" s="2" t="s">
        <v>7452</v>
      </c>
      <c r="E4405" s="3">
        <v>44591</v>
      </c>
      <c r="F4405" s="4">
        <v>4407</v>
      </c>
      <c r="G4405" t="s">
        <v>33</v>
      </c>
      <c r="H4405" t="s">
        <v>33</v>
      </c>
      <c r="I4405" t="s">
        <v>7444</v>
      </c>
      <c r="J4405" t="s">
        <v>7386</v>
      </c>
      <c r="K4405">
        <v>37</v>
      </c>
      <c r="L4405" s="4">
        <v>14657140</v>
      </c>
      <c r="M4405" t="s">
        <v>9135</v>
      </c>
      <c r="N4405">
        <v>1</v>
      </c>
      <c r="O4405">
        <v>1</v>
      </c>
      <c r="P4405" t="s">
        <v>5090</v>
      </c>
      <c r="Q4405" t="s">
        <v>7454</v>
      </c>
      <c r="R4405">
        <v>600</v>
      </c>
      <c r="S4405" s="3">
        <v>44591</v>
      </c>
      <c r="T4405" t="s">
        <v>40</v>
      </c>
      <c r="U4405" s="1">
        <v>44591</v>
      </c>
      <c r="V4405" t="s">
        <v>1653</v>
      </c>
      <c r="W4405" t="s">
        <v>36</v>
      </c>
      <c r="X4405" t="s">
        <v>7389</v>
      </c>
      <c r="Y4405" t="s">
        <v>9136</v>
      </c>
      <c r="Z4405" t="s">
        <v>39</v>
      </c>
    </row>
    <row r="4406" spans="1:26" x14ac:dyDescent="0.25">
      <c r="A4406">
        <f t="shared" si="68"/>
        <v>14658510</v>
      </c>
      <c r="B4406" s="2">
        <v>24198</v>
      </c>
      <c r="C4406" s="2">
        <v>12</v>
      </c>
      <c r="D4406" s="2" t="s">
        <v>7443</v>
      </c>
      <c r="E4406" s="3">
        <v>44591</v>
      </c>
      <c r="F4406" s="4">
        <v>4089</v>
      </c>
      <c r="G4406" t="s">
        <v>33</v>
      </c>
      <c r="H4406" t="s">
        <v>33</v>
      </c>
      <c r="I4406" t="s">
        <v>7430</v>
      </c>
      <c r="J4406" t="s">
        <v>7386</v>
      </c>
      <c r="K4406">
        <v>54</v>
      </c>
      <c r="L4406" s="4">
        <v>14658510</v>
      </c>
      <c r="M4406" t="s">
        <v>9137</v>
      </c>
      <c r="N4406">
        <v>3209</v>
      </c>
      <c r="O4406">
        <v>2406</v>
      </c>
      <c r="P4406" t="s">
        <v>5090</v>
      </c>
      <c r="Q4406" t="s">
        <v>7446</v>
      </c>
      <c r="R4406">
        <v>0</v>
      </c>
      <c r="S4406" s="3">
        <v>1</v>
      </c>
      <c r="T4406" t="s">
        <v>34</v>
      </c>
      <c r="U4406" s="1">
        <v>44591</v>
      </c>
      <c r="V4406" t="s">
        <v>1653</v>
      </c>
      <c r="W4406" t="s">
        <v>36</v>
      </c>
      <c r="X4406" t="s">
        <v>7389</v>
      </c>
      <c r="Y4406" t="s">
        <v>9138</v>
      </c>
      <c r="Z4406" t="s">
        <v>39</v>
      </c>
    </row>
    <row r="4407" spans="1:26" x14ac:dyDescent="0.25">
      <c r="A4407">
        <f t="shared" si="68"/>
        <v>14658548</v>
      </c>
      <c r="B4407" s="2">
        <v>24200</v>
      </c>
      <c r="C4407" s="2">
        <v>12</v>
      </c>
      <c r="D4407" s="2" t="s">
        <v>7429</v>
      </c>
      <c r="E4407" s="3">
        <v>44591</v>
      </c>
      <c r="F4407" s="4">
        <v>4437</v>
      </c>
      <c r="G4407" t="s">
        <v>33</v>
      </c>
      <c r="H4407" t="s">
        <v>33</v>
      </c>
      <c r="I4407" t="s">
        <v>7165</v>
      </c>
      <c r="J4407" t="s">
        <v>7386</v>
      </c>
      <c r="K4407">
        <v>17</v>
      </c>
      <c r="L4407" s="4">
        <v>14658548</v>
      </c>
      <c r="M4407" t="s">
        <v>9139</v>
      </c>
      <c r="N4407">
        <v>0</v>
      </c>
      <c r="O4407">
        <v>1002</v>
      </c>
      <c r="P4407" t="s">
        <v>5090</v>
      </c>
      <c r="Q4407" t="s">
        <v>8232</v>
      </c>
      <c r="R4407">
        <v>0</v>
      </c>
      <c r="S4407" s="3">
        <v>1</v>
      </c>
      <c r="T4407" t="s">
        <v>34</v>
      </c>
      <c r="U4407" s="1">
        <v>44591</v>
      </c>
      <c r="V4407" t="s">
        <v>1653</v>
      </c>
      <c r="W4407" t="s">
        <v>36</v>
      </c>
      <c r="X4407" t="s">
        <v>7389</v>
      </c>
      <c r="Y4407" t="s">
        <v>9140</v>
      </c>
      <c r="Z4407" t="s">
        <v>39</v>
      </c>
    </row>
    <row r="4408" spans="1:26" x14ac:dyDescent="0.25">
      <c r="A4408">
        <f t="shared" si="68"/>
        <v>14658512</v>
      </c>
      <c r="B4408" s="2">
        <v>24203</v>
      </c>
      <c r="C4408" s="2">
        <v>12</v>
      </c>
      <c r="D4408" s="2" t="s">
        <v>7391</v>
      </c>
      <c r="E4408" s="3">
        <v>44591</v>
      </c>
      <c r="F4408" s="4">
        <v>4166</v>
      </c>
      <c r="G4408" t="s">
        <v>33</v>
      </c>
      <c r="H4408" t="s">
        <v>33</v>
      </c>
      <c r="I4408" t="s">
        <v>7430</v>
      </c>
      <c r="J4408" t="s">
        <v>7386</v>
      </c>
      <c r="K4408">
        <v>54</v>
      </c>
      <c r="L4408" s="4">
        <v>14658512</v>
      </c>
      <c r="M4408" t="s">
        <v>9141</v>
      </c>
      <c r="N4408">
        <v>3209</v>
      </c>
      <c r="O4408">
        <v>2406</v>
      </c>
      <c r="P4408" t="s">
        <v>5090</v>
      </c>
      <c r="Q4408" t="s">
        <v>7394</v>
      </c>
      <c r="R4408">
        <v>0</v>
      </c>
      <c r="S4408" s="3">
        <v>1</v>
      </c>
      <c r="T4408" t="s">
        <v>34</v>
      </c>
      <c r="U4408" s="1">
        <v>44591</v>
      </c>
      <c r="V4408" t="s">
        <v>1653</v>
      </c>
      <c r="W4408" t="s">
        <v>36</v>
      </c>
      <c r="X4408" t="s">
        <v>7389</v>
      </c>
      <c r="Y4408" t="s">
        <v>9142</v>
      </c>
      <c r="Z4408" t="s">
        <v>39</v>
      </c>
    </row>
    <row r="4409" spans="1:26" x14ac:dyDescent="0.25">
      <c r="A4409">
        <f t="shared" si="68"/>
        <v>14655848</v>
      </c>
      <c r="B4409" s="2">
        <v>23936</v>
      </c>
      <c r="C4409" s="2">
        <v>12</v>
      </c>
      <c r="D4409" s="2" t="s">
        <v>7439</v>
      </c>
      <c r="E4409" s="3">
        <v>44589</v>
      </c>
      <c r="F4409" s="4">
        <v>4159</v>
      </c>
      <c r="G4409" t="s">
        <v>33</v>
      </c>
      <c r="H4409" t="s">
        <v>33</v>
      </c>
      <c r="I4409" t="s">
        <v>7165</v>
      </c>
      <c r="J4409" t="s">
        <v>7386</v>
      </c>
      <c r="K4409">
        <v>17</v>
      </c>
      <c r="L4409" s="4">
        <v>14655848</v>
      </c>
      <c r="M4409" t="s">
        <v>9143</v>
      </c>
      <c r="N4409">
        <v>0</v>
      </c>
      <c r="O4409">
        <v>1002</v>
      </c>
      <c r="P4409" t="s">
        <v>5090</v>
      </c>
      <c r="Q4409" t="s">
        <v>7441</v>
      </c>
      <c r="R4409">
        <v>0</v>
      </c>
      <c r="S4409" s="3">
        <v>1</v>
      </c>
      <c r="T4409" t="s">
        <v>34</v>
      </c>
      <c r="U4409" s="1">
        <v>44590</v>
      </c>
      <c r="V4409" t="s">
        <v>1653</v>
      </c>
      <c r="W4409" t="s">
        <v>36</v>
      </c>
      <c r="X4409" t="s">
        <v>7395</v>
      </c>
      <c r="Y4409" t="s">
        <v>9144</v>
      </c>
      <c r="Z4409" t="s">
        <v>39</v>
      </c>
    </row>
    <row r="4410" spans="1:26" x14ac:dyDescent="0.25">
      <c r="A4410">
        <f t="shared" si="68"/>
        <v>14657123</v>
      </c>
      <c r="B4410" s="2">
        <v>24091</v>
      </c>
      <c r="C4410" s="2">
        <v>12</v>
      </c>
      <c r="D4410" s="2" t="s">
        <v>7429</v>
      </c>
      <c r="E4410" s="3">
        <v>44590</v>
      </c>
      <c r="F4410" s="4">
        <v>4437</v>
      </c>
      <c r="G4410" t="s">
        <v>33</v>
      </c>
      <c r="H4410" t="s">
        <v>33</v>
      </c>
      <c r="I4410" t="s">
        <v>7430</v>
      </c>
      <c r="J4410" t="s">
        <v>7386</v>
      </c>
      <c r="K4410">
        <v>54</v>
      </c>
      <c r="L4410" s="4">
        <v>14657123</v>
      </c>
      <c r="M4410" t="s">
        <v>9145</v>
      </c>
      <c r="N4410">
        <v>3209</v>
      </c>
      <c r="O4410">
        <v>2406</v>
      </c>
      <c r="P4410" t="s">
        <v>5090</v>
      </c>
      <c r="Q4410" t="s">
        <v>8232</v>
      </c>
      <c r="R4410">
        <v>0</v>
      </c>
      <c r="S4410" s="3">
        <v>1</v>
      </c>
      <c r="T4410" t="s">
        <v>34</v>
      </c>
      <c r="U4410" s="1">
        <v>44590</v>
      </c>
      <c r="V4410" t="s">
        <v>1653</v>
      </c>
      <c r="W4410" t="s">
        <v>36</v>
      </c>
      <c r="X4410" t="s">
        <v>7395</v>
      </c>
      <c r="Y4410" t="s">
        <v>9146</v>
      </c>
      <c r="Z4410" t="s">
        <v>39</v>
      </c>
    </row>
    <row r="4411" spans="1:26" x14ac:dyDescent="0.25">
      <c r="A4411">
        <f t="shared" si="68"/>
        <v>14657093</v>
      </c>
      <c r="B4411" s="2">
        <v>24086</v>
      </c>
      <c r="C4411" s="2">
        <v>12</v>
      </c>
      <c r="D4411" s="2" t="s">
        <v>7644</v>
      </c>
      <c r="E4411" s="3">
        <v>44590</v>
      </c>
      <c r="F4411" s="4">
        <v>4128</v>
      </c>
      <c r="G4411" t="s">
        <v>33</v>
      </c>
      <c r="H4411" t="s">
        <v>33</v>
      </c>
      <c r="I4411" t="s">
        <v>7165</v>
      </c>
      <c r="J4411" t="s">
        <v>7386</v>
      </c>
      <c r="K4411">
        <v>17</v>
      </c>
      <c r="L4411" s="4">
        <v>14657093</v>
      </c>
      <c r="M4411" t="s">
        <v>9147</v>
      </c>
      <c r="N4411">
        <v>0</v>
      </c>
      <c r="O4411">
        <v>1002</v>
      </c>
      <c r="P4411" t="s">
        <v>5090</v>
      </c>
      <c r="Q4411" t="s">
        <v>7646</v>
      </c>
      <c r="R4411">
        <v>0</v>
      </c>
      <c r="S4411" s="3">
        <v>1</v>
      </c>
      <c r="T4411" t="s">
        <v>34</v>
      </c>
      <c r="U4411" s="1">
        <v>44590</v>
      </c>
      <c r="V4411" t="s">
        <v>1653</v>
      </c>
      <c r="W4411" t="s">
        <v>36</v>
      </c>
      <c r="X4411" t="s">
        <v>7395</v>
      </c>
      <c r="Y4411" t="s">
        <v>9148</v>
      </c>
      <c r="Z4411" t="s">
        <v>39</v>
      </c>
    </row>
    <row r="4412" spans="1:26" x14ac:dyDescent="0.25">
      <c r="A4412">
        <f t="shared" si="68"/>
        <v>14657127</v>
      </c>
      <c r="B4412" s="2">
        <v>24117</v>
      </c>
      <c r="C4412" s="2">
        <v>12</v>
      </c>
      <c r="D4412" s="2" t="s">
        <v>7703</v>
      </c>
      <c r="E4412" s="3">
        <v>44590</v>
      </c>
      <c r="F4412" s="4">
        <v>4436</v>
      </c>
      <c r="G4412" s="4">
        <v>4428</v>
      </c>
      <c r="H4412" t="s">
        <v>7704</v>
      </c>
      <c r="I4412" t="s">
        <v>6820</v>
      </c>
      <c r="J4412" t="s">
        <v>7386</v>
      </c>
      <c r="K4412">
        <v>140</v>
      </c>
      <c r="L4412" s="4">
        <v>14657127</v>
      </c>
      <c r="M4412" t="s">
        <v>9149</v>
      </c>
      <c r="N4412">
        <v>9605</v>
      </c>
      <c r="O4412">
        <v>9605</v>
      </c>
      <c r="P4412" t="s">
        <v>163</v>
      </c>
      <c r="Q4412" t="s">
        <v>7706</v>
      </c>
      <c r="R4412">
        <v>0</v>
      </c>
      <c r="S4412" s="3">
        <v>1</v>
      </c>
      <c r="T4412" t="s">
        <v>34</v>
      </c>
      <c r="U4412" s="1">
        <v>44590</v>
      </c>
      <c r="V4412" t="s">
        <v>1653</v>
      </c>
      <c r="W4412" t="s">
        <v>36</v>
      </c>
      <c r="X4412" t="s">
        <v>7395</v>
      </c>
      <c r="Y4412" t="s">
        <v>9150</v>
      </c>
      <c r="Z4412" t="s">
        <v>39</v>
      </c>
    </row>
    <row r="4413" spans="1:26" x14ac:dyDescent="0.25">
      <c r="A4413">
        <f t="shared" si="68"/>
        <v>14657033</v>
      </c>
      <c r="B4413" s="2">
        <v>24088</v>
      </c>
      <c r="C4413" s="2">
        <v>12</v>
      </c>
      <c r="D4413" s="2" t="s">
        <v>7566</v>
      </c>
      <c r="E4413" s="3">
        <v>44590</v>
      </c>
      <c r="F4413" s="4">
        <v>4117</v>
      </c>
      <c r="G4413" t="s">
        <v>33</v>
      </c>
      <c r="H4413" t="s">
        <v>33</v>
      </c>
      <c r="I4413" t="s">
        <v>7430</v>
      </c>
      <c r="J4413" t="s">
        <v>7386</v>
      </c>
      <c r="K4413">
        <v>54</v>
      </c>
      <c r="L4413" s="4">
        <v>14657033</v>
      </c>
      <c r="M4413" t="s">
        <v>9151</v>
      </c>
      <c r="N4413">
        <v>3209</v>
      </c>
      <c r="O4413">
        <v>2406</v>
      </c>
      <c r="P4413" t="s">
        <v>5090</v>
      </c>
      <c r="Q4413" t="s">
        <v>7568</v>
      </c>
      <c r="R4413">
        <v>0</v>
      </c>
      <c r="S4413" s="3">
        <v>1</v>
      </c>
      <c r="T4413" t="s">
        <v>34</v>
      </c>
      <c r="U4413" s="1">
        <v>44590</v>
      </c>
      <c r="V4413" t="s">
        <v>1653</v>
      </c>
      <c r="W4413" t="s">
        <v>36</v>
      </c>
      <c r="X4413" t="s">
        <v>7395</v>
      </c>
      <c r="Y4413" t="s">
        <v>9152</v>
      </c>
      <c r="Z4413" t="s">
        <v>39</v>
      </c>
    </row>
    <row r="4414" spans="1:26" x14ac:dyDescent="0.25">
      <c r="A4414">
        <f t="shared" si="68"/>
        <v>14657141</v>
      </c>
      <c r="B4414" s="2">
        <v>24120</v>
      </c>
      <c r="C4414" s="2">
        <v>12</v>
      </c>
      <c r="D4414" s="2" t="s">
        <v>7466</v>
      </c>
      <c r="E4414" s="3">
        <v>44590</v>
      </c>
      <c r="F4414" s="4">
        <v>4135</v>
      </c>
      <c r="G4414" s="4">
        <v>4139</v>
      </c>
      <c r="H4414" t="s">
        <v>7467</v>
      </c>
      <c r="I4414" t="s">
        <v>7353</v>
      </c>
      <c r="J4414" t="s">
        <v>7386</v>
      </c>
      <c r="K4414">
        <v>112</v>
      </c>
      <c r="L4414" s="4">
        <v>14657141</v>
      </c>
      <c r="M4414" t="s">
        <v>9153</v>
      </c>
      <c r="N4414">
        <v>8905</v>
      </c>
      <c r="O4414">
        <v>8905</v>
      </c>
      <c r="P4414" t="s">
        <v>163</v>
      </c>
      <c r="Q4414" t="s">
        <v>7474</v>
      </c>
      <c r="R4414">
        <v>0</v>
      </c>
      <c r="S4414" s="3">
        <v>1</v>
      </c>
      <c r="T4414" t="s">
        <v>34</v>
      </c>
      <c r="U4414" s="1">
        <v>44590</v>
      </c>
      <c r="V4414" t="s">
        <v>1653</v>
      </c>
      <c r="W4414" t="s">
        <v>36</v>
      </c>
      <c r="X4414" t="s">
        <v>7395</v>
      </c>
      <c r="Y4414" t="s">
        <v>9154</v>
      </c>
      <c r="Z4414" t="s">
        <v>39</v>
      </c>
    </row>
    <row r="4415" spans="1:26" x14ac:dyDescent="0.25">
      <c r="A4415" t="str">
        <f t="shared" si="68"/>
        <v>ZAM120024394</v>
      </c>
      <c r="B4415" s="2">
        <v>24074</v>
      </c>
      <c r="C4415" s="2">
        <v>12</v>
      </c>
      <c r="D4415" s="2" t="s">
        <v>7434</v>
      </c>
      <c r="E4415" s="3">
        <v>44590</v>
      </c>
      <c r="F4415" s="4">
        <v>4115</v>
      </c>
      <c r="G4415" t="s">
        <v>33</v>
      </c>
      <c r="H4415" t="s">
        <v>33</v>
      </c>
      <c r="I4415" t="s">
        <v>7430</v>
      </c>
      <c r="J4415" t="s">
        <v>7386</v>
      </c>
      <c r="K4415">
        <v>54</v>
      </c>
      <c r="L4415" t="s">
        <v>8726</v>
      </c>
      <c r="M4415" t="s">
        <v>9155</v>
      </c>
      <c r="N4415">
        <v>3209</v>
      </c>
      <c r="O4415">
        <v>2406</v>
      </c>
      <c r="P4415" t="s">
        <v>5090</v>
      </c>
      <c r="Q4415" t="s">
        <v>7437</v>
      </c>
      <c r="R4415">
        <v>0</v>
      </c>
      <c r="S4415" s="3">
        <v>1</v>
      </c>
      <c r="T4415" t="s">
        <v>34</v>
      </c>
      <c r="U4415" s="1">
        <v>44590</v>
      </c>
      <c r="V4415" t="s">
        <v>1653</v>
      </c>
      <c r="W4415" t="s">
        <v>36</v>
      </c>
      <c r="X4415" t="s">
        <v>7389</v>
      </c>
      <c r="Y4415" t="s">
        <v>31</v>
      </c>
      <c r="Z4415" t="s">
        <v>54</v>
      </c>
    </row>
    <row r="4416" spans="1:26" x14ac:dyDescent="0.25">
      <c r="A4416">
        <f t="shared" si="68"/>
        <v>14657408</v>
      </c>
      <c r="B4416" s="2">
        <v>24084</v>
      </c>
      <c r="C4416" s="2">
        <v>12</v>
      </c>
      <c r="D4416" s="2" t="s">
        <v>7553</v>
      </c>
      <c r="E4416" s="3">
        <v>44590</v>
      </c>
      <c r="F4416" s="4">
        <v>4087</v>
      </c>
      <c r="G4416" t="s">
        <v>33</v>
      </c>
      <c r="H4416" t="s">
        <v>33</v>
      </c>
      <c r="I4416" t="s">
        <v>7392</v>
      </c>
      <c r="J4416" t="s">
        <v>7386</v>
      </c>
      <c r="K4416">
        <v>65</v>
      </c>
      <c r="L4416" s="4">
        <v>14657408</v>
      </c>
      <c r="M4416" t="s">
        <v>9156</v>
      </c>
      <c r="N4416">
        <v>0</v>
      </c>
      <c r="O4416">
        <v>4824</v>
      </c>
      <c r="P4416" t="s">
        <v>5090</v>
      </c>
      <c r="Q4416" t="s">
        <v>7576</v>
      </c>
      <c r="R4416">
        <v>0</v>
      </c>
      <c r="S4416" s="3">
        <v>1</v>
      </c>
      <c r="T4416" t="s">
        <v>34</v>
      </c>
      <c r="U4416" s="1">
        <v>44590</v>
      </c>
      <c r="V4416" t="s">
        <v>1653</v>
      </c>
      <c r="W4416" t="s">
        <v>36</v>
      </c>
      <c r="X4416" t="s">
        <v>7395</v>
      </c>
      <c r="Y4416" t="s">
        <v>9157</v>
      </c>
      <c r="Z4416" t="s">
        <v>39</v>
      </c>
    </row>
    <row r="4417" spans="1:26" x14ac:dyDescent="0.25">
      <c r="A4417">
        <f t="shared" si="68"/>
        <v>14657053</v>
      </c>
      <c r="B4417" s="2">
        <v>24106</v>
      </c>
      <c r="C4417" s="2">
        <v>12</v>
      </c>
      <c r="D4417" s="2" t="s">
        <v>7439</v>
      </c>
      <c r="E4417" s="3">
        <v>44590</v>
      </c>
      <c r="F4417" s="4">
        <v>4159</v>
      </c>
      <c r="G4417" t="s">
        <v>33</v>
      </c>
      <c r="H4417" t="s">
        <v>33</v>
      </c>
      <c r="I4417" t="s">
        <v>7435</v>
      </c>
      <c r="J4417" t="s">
        <v>7386</v>
      </c>
      <c r="K4417">
        <v>40</v>
      </c>
      <c r="L4417" s="4">
        <v>14657053</v>
      </c>
      <c r="M4417" t="s">
        <v>9158</v>
      </c>
      <c r="N4417">
        <v>0</v>
      </c>
      <c r="O4417">
        <v>2790</v>
      </c>
      <c r="P4417" t="s">
        <v>5090</v>
      </c>
      <c r="Q4417" t="s">
        <v>7441</v>
      </c>
      <c r="R4417">
        <v>0</v>
      </c>
      <c r="S4417" s="3">
        <v>1</v>
      </c>
      <c r="T4417" t="s">
        <v>34</v>
      </c>
      <c r="U4417" s="1">
        <v>44590</v>
      </c>
      <c r="V4417" t="s">
        <v>1653</v>
      </c>
      <c r="W4417" t="s">
        <v>36</v>
      </c>
      <c r="X4417" t="s">
        <v>7395</v>
      </c>
      <c r="Y4417" t="s">
        <v>9159</v>
      </c>
      <c r="Z4417" t="s">
        <v>39</v>
      </c>
    </row>
    <row r="4418" spans="1:26" x14ac:dyDescent="0.25">
      <c r="A4418">
        <f t="shared" si="68"/>
        <v>14656186</v>
      </c>
      <c r="B4418" s="2">
        <v>23963</v>
      </c>
      <c r="C4418" s="2">
        <v>12</v>
      </c>
      <c r="D4418" s="2" t="s">
        <v>7402</v>
      </c>
      <c r="E4418" s="3">
        <v>44590</v>
      </c>
      <c r="F4418" s="4">
        <v>4458</v>
      </c>
      <c r="G4418" t="s">
        <v>33</v>
      </c>
      <c r="H4418" t="s">
        <v>33</v>
      </c>
      <c r="I4418" t="s">
        <v>7392</v>
      </c>
      <c r="J4418" t="s">
        <v>7386</v>
      </c>
      <c r="K4418">
        <v>65</v>
      </c>
      <c r="L4418" s="4">
        <v>14656186</v>
      </c>
      <c r="M4418" t="s">
        <v>9160</v>
      </c>
      <c r="N4418">
        <v>0</v>
      </c>
      <c r="O4418">
        <v>4824</v>
      </c>
      <c r="P4418" t="s">
        <v>5090</v>
      </c>
      <c r="Q4418" t="s">
        <v>7404</v>
      </c>
      <c r="R4418">
        <v>0</v>
      </c>
      <c r="S4418" s="3">
        <v>1</v>
      </c>
      <c r="T4418" t="s">
        <v>34</v>
      </c>
      <c r="U4418" s="1">
        <v>44590</v>
      </c>
      <c r="V4418" t="s">
        <v>1653</v>
      </c>
      <c r="W4418" t="s">
        <v>36</v>
      </c>
      <c r="X4418" t="s">
        <v>7395</v>
      </c>
      <c r="Y4418" t="s">
        <v>9161</v>
      </c>
      <c r="Z4418" t="s">
        <v>39</v>
      </c>
    </row>
    <row r="4419" spans="1:26" x14ac:dyDescent="0.25">
      <c r="A4419">
        <f t="shared" ref="A4419:A4482" si="69">+L4419</f>
        <v>14656068</v>
      </c>
      <c r="B4419" s="2">
        <v>23992</v>
      </c>
      <c r="C4419" s="2">
        <v>12</v>
      </c>
      <c r="D4419" s="2" t="s">
        <v>7481</v>
      </c>
      <c r="E4419" s="3">
        <v>44589</v>
      </c>
      <c r="F4419" s="4">
        <v>4441</v>
      </c>
      <c r="G4419" s="4">
        <v>4446</v>
      </c>
      <c r="H4419" t="s">
        <v>7482</v>
      </c>
      <c r="I4419" t="s">
        <v>7468</v>
      </c>
      <c r="J4419" t="s">
        <v>7386</v>
      </c>
      <c r="K4419">
        <v>37</v>
      </c>
      <c r="L4419" s="4">
        <v>14656068</v>
      </c>
      <c r="M4419" t="s">
        <v>9162</v>
      </c>
      <c r="N4419">
        <v>1</v>
      </c>
      <c r="O4419">
        <v>1</v>
      </c>
      <c r="P4419" t="s">
        <v>163</v>
      </c>
      <c r="Q4419" t="s">
        <v>7484</v>
      </c>
      <c r="R4419">
        <v>0</v>
      </c>
      <c r="S4419" s="3">
        <v>1</v>
      </c>
      <c r="T4419" t="s">
        <v>40</v>
      </c>
      <c r="U4419" s="1">
        <v>44590</v>
      </c>
      <c r="V4419" t="s">
        <v>1653</v>
      </c>
      <c r="W4419" t="s">
        <v>36</v>
      </c>
      <c r="X4419" t="s">
        <v>7401</v>
      </c>
      <c r="Y4419" t="s">
        <v>9163</v>
      </c>
      <c r="Z4419" t="s">
        <v>39</v>
      </c>
    </row>
    <row r="4420" spans="1:26" x14ac:dyDescent="0.25">
      <c r="A4420">
        <f t="shared" si="69"/>
        <v>14641414</v>
      </c>
      <c r="B4420" s="2">
        <v>22837</v>
      </c>
      <c r="C4420" s="2">
        <v>12</v>
      </c>
      <c r="D4420" s="2" t="s">
        <v>7588</v>
      </c>
      <c r="E4420" s="3">
        <v>44581</v>
      </c>
      <c r="F4420" s="4">
        <v>4351</v>
      </c>
      <c r="G4420" t="s">
        <v>33</v>
      </c>
      <c r="H4420" t="s">
        <v>33</v>
      </c>
      <c r="I4420" t="s">
        <v>3784</v>
      </c>
      <c r="J4420" t="s">
        <v>7386</v>
      </c>
      <c r="K4420">
        <v>135</v>
      </c>
      <c r="L4420" s="4">
        <v>14641414</v>
      </c>
      <c r="M4420" t="s">
        <v>9164</v>
      </c>
      <c r="N4420">
        <v>0</v>
      </c>
      <c r="O4420">
        <v>3000</v>
      </c>
      <c r="P4420" t="s">
        <v>5090</v>
      </c>
      <c r="Q4420" t="s">
        <v>8449</v>
      </c>
      <c r="R4420">
        <v>0</v>
      </c>
      <c r="S4420" s="3">
        <v>1</v>
      </c>
      <c r="T4420" t="s">
        <v>34</v>
      </c>
      <c r="U4420" s="1">
        <v>44581</v>
      </c>
      <c r="V4420" t="s">
        <v>1653</v>
      </c>
      <c r="W4420" t="s">
        <v>36</v>
      </c>
      <c r="X4420" t="s">
        <v>7389</v>
      </c>
      <c r="Y4420" t="s">
        <v>9165</v>
      </c>
      <c r="Z4420" t="s">
        <v>39</v>
      </c>
    </row>
    <row r="4421" spans="1:26" x14ac:dyDescent="0.25">
      <c r="A4421">
        <f t="shared" si="69"/>
        <v>14653398</v>
      </c>
      <c r="B4421" s="2">
        <v>23869</v>
      </c>
      <c r="C4421" s="2">
        <v>12</v>
      </c>
      <c r="D4421" s="2" t="s">
        <v>7491</v>
      </c>
      <c r="E4421" s="3">
        <v>44588</v>
      </c>
      <c r="F4421" s="4">
        <v>4420</v>
      </c>
      <c r="G4421" s="4">
        <v>4442</v>
      </c>
      <c r="H4421" t="s">
        <v>7492</v>
      </c>
      <c r="I4421" t="s">
        <v>7468</v>
      </c>
      <c r="J4421" t="s">
        <v>7386</v>
      </c>
      <c r="K4421">
        <v>37</v>
      </c>
      <c r="L4421" s="4">
        <v>14653398</v>
      </c>
      <c r="M4421" t="s">
        <v>9166</v>
      </c>
      <c r="N4421">
        <v>1</v>
      </c>
      <c r="O4421">
        <v>1</v>
      </c>
      <c r="P4421" t="s">
        <v>163</v>
      </c>
      <c r="Q4421" t="s">
        <v>7833</v>
      </c>
      <c r="R4421">
        <v>0</v>
      </c>
      <c r="S4421" s="3">
        <v>1</v>
      </c>
      <c r="T4421" t="s">
        <v>40</v>
      </c>
      <c r="U4421" s="1">
        <v>44588</v>
      </c>
      <c r="V4421" t="s">
        <v>1653</v>
      </c>
      <c r="W4421" t="s">
        <v>36</v>
      </c>
      <c r="X4421" t="s">
        <v>7401</v>
      </c>
      <c r="Y4421" t="s">
        <v>9167</v>
      </c>
      <c r="Z4421" t="s">
        <v>39</v>
      </c>
    </row>
    <row r="4422" spans="1:26" x14ac:dyDescent="0.25">
      <c r="A4422">
        <f t="shared" si="69"/>
        <v>14652237</v>
      </c>
      <c r="B4422" s="2">
        <v>23740</v>
      </c>
      <c r="C4422" s="2">
        <v>12</v>
      </c>
      <c r="D4422" s="2" t="s">
        <v>7406</v>
      </c>
      <c r="E4422" s="3">
        <v>44588</v>
      </c>
      <c r="F4422" s="4">
        <v>4169</v>
      </c>
      <c r="G4422" s="4">
        <v>4084</v>
      </c>
      <c r="H4422" t="s">
        <v>7407</v>
      </c>
      <c r="I4422" t="s">
        <v>6743</v>
      </c>
      <c r="J4422" t="s">
        <v>7386</v>
      </c>
      <c r="K4422">
        <v>13</v>
      </c>
      <c r="L4422" s="4">
        <v>14652237</v>
      </c>
      <c r="M4422" t="s">
        <v>9168</v>
      </c>
      <c r="N4422">
        <v>1</v>
      </c>
      <c r="O4422">
        <v>1</v>
      </c>
      <c r="P4422" t="s">
        <v>163</v>
      </c>
      <c r="Q4422" t="s">
        <v>7858</v>
      </c>
      <c r="R4422">
        <v>0</v>
      </c>
      <c r="S4422" s="3">
        <v>1</v>
      </c>
      <c r="T4422" t="s">
        <v>40</v>
      </c>
      <c r="U4422" s="1">
        <v>44588</v>
      </c>
      <c r="V4422" t="s">
        <v>1653</v>
      </c>
      <c r="W4422" t="s">
        <v>36</v>
      </c>
      <c r="X4422" t="s">
        <v>7395</v>
      </c>
      <c r="Y4422" t="s">
        <v>9169</v>
      </c>
      <c r="Z4422" t="s">
        <v>39</v>
      </c>
    </row>
    <row r="4423" spans="1:26" x14ac:dyDescent="0.25">
      <c r="A4423">
        <f t="shared" si="69"/>
        <v>14652239</v>
      </c>
      <c r="B4423" s="2">
        <v>23742</v>
      </c>
      <c r="C4423" s="2">
        <v>12</v>
      </c>
      <c r="D4423" s="2" t="s">
        <v>7406</v>
      </c>
      <c r="E4423" s="3">
        <v>44588</v>
      </c>
      <c r="F4423" s="4">
        <v>4169</v>
      </c>
      <c r="G4423" s="4">
        <v>4084</v>
      </c>
      <c r="H4423" t="s">
        <v>7407</v>
      </c>
      <c r="I4423" t="s">
        <v>6743</v>
      </c>
      <c r="J4423" t="s">
        <v>7386</v>
      </c>
      <c r="K4423">
        <v>13</v>
      </c>
      <c r="L4423" s="4">
        <v>14652239</v>
      </c>
      <c r="M4423" t="s">
        <v>9170</v>
      </c>
      <c r="N4423">
        <v>1</v>
      </c>
      <c r="O4423">
        <v>1</v>
      </c>
      <c r="P4423" t="s">
        <v>163</v>
      </c>
      <c r="Q4423" t="s">
        <v>7858</v>
      </c>
      <c r="R4423">
        <v>0</v>
      </c>
      <c r="S4423" s="3">
        <v>1</v>
      </c>
      <c r="T4423" t="s">
        <v>40</v>
      </c>
      <c r="U4423" s="1">
        <v>44588</v>
      </c>
      <c r="V4423" t="s">
        <v>1653</v>
      </c>
      <c r="W4423" t="s">
        <v>36</v>
      </c>
      <c r="X4423" t="s">
        <v>7395</v>
      </c>
      <c r="Y4423" t="s">
        <v>9171</v>
      </c>
      <c r="Z4423" t="s">
        <v>39</v>
      </c>
    </row>
    <row r="4424" spans="1:26" x14ac:dyDescent="0.25">
      <c r="A4424">
        <f t="shared" si="69"/>
        <v>14654148</v>
      </c>
      <c r="B4424" s="2">
        <v>23837</v>
      </c>
      <c r="C4424" s="2">
        <v>12</v>
      </c>
      <c r="D4424" s="2" t="s">
        <v>7406</v>
      </c>
      <c r="E4424" s="3">
        <v>44588</v>
      </c>
      <c r="F4424" s="4">
        <v>4169</v>
      </c>
      <c r="G4424" s="4">
        <v>4084</v>
      </c>
      <c r="H4424" t="s">
        <v>7407</v>
      </c>
      <c r="I4424" t="s">
        <v>7468</v>
      </c>
      <c r="J4424" t="s">
        <v>7386</v>
      </c>
      <c r="K4424">
        <v>37</v>
      </c>
      <c r="L4424" s="4">
        <v>14654148</v>
      </c>
      <c r="M4424" t="s">
        <v>9172</v>
      </c>
      <c r="N4424">
        <v>1</v>
      </c>
      <c r="O4424">
        <v>1</v>
      </c>
      <c r="P4424" t="s">
        <v>163</v>
      </c>
      <c r="Q4424" t="s">
        <v>7858</v>
      </c>
      <c r="R4424">
        <v>0</v>
      </c>
      <c r="S4424" s="3">
        <v>1</v>
      </c>
      <c r="T4424" t="s">
        <v>40</v>
      </c>
      <c r="U4424" s="1">
        <v>44588</v>
      </c>
      <c r="V4424" t="s">
        <v>1653</v>
      </c>
      <c r="W4424" t="s">
        <v>36</v>
      </c>
      <c r="X4424" t="s">
        <v>7401</v>
      </c>
      <c r="Y4424" t="s">
        <v>9173</v>
      </c>
      <c r="Z4424" t="s">
        <v>39</v>
      </c>
    </row>
    <row r="4425" spans="1:26" x14ac:dyDescent="0.25">
      <c r="A4425">
        <f t="shared" si="69"/>
        <v>14654146</v>
      </c>
      <c r="B4425" s="2">
        <v>23844</v>
      </c>
      <c r="C4425" s="2">
        <v>12</v>
      </c>
      <c r="D4425" s="2" t="s">
        <v>7412</v>
      </c>
      <c r="E4425" s="3">
        <v>44589</v>
      </c>
      <c r="F4425" s="4">
        <v>4088</v>
      </c>
      <c r="G4425" s="4">
        <v>4090</v>
      </c>
      <c r="H4425" t="s">
        <v>7413</v>
      </c>
      <c r="I4425" t="s">
        <v>7468</v>
      </c>
      <c r="J4425" t="s">
        <v>7386</v>
      </c>
      <c r="K4425">
        <v>37</v>
      </c>
      <c r="L4425" s="4">
        <v>14654146</v>
      </c>
      <c r="M4425" t="s">
        <v>9174</v>
      </c>
      <c r="N4425">
        <v>1</v>
      </c>
      <c r="O4425">
        <v>1</v>
      </c>
      <c r="P4425" t="s">
        <v>163</v>
      </c>
      <c r="Q4425" t="s">
        <v>7856</v>
      </c>
      <c r="R4425">
        <v>0</v>
      </c>
      <c r="S4425" s="3">
        <v>1</v>
      </c>
      <c r="T4425" t="s">
        <v>40</v>
      </c>
      <c r="U4425" s="1">
        <v>44588</v>
      </c>
      <c r="V4425" t="s">
        <v>1653</v>
      </c>
      <c r="W4425" t="s">
        <v>36</v>
      </c>
      <c r="X4425" t="s">
        <v>7401</v>
      </c>
      <c r="Y4425" t="s">
        <v>9175</v>
      </c>
      <c r="Z4425" t="s">
        <v>39</v>
      </c>
    </row>
    <row r="4426" spans="1:26" x14ac:dyDescent="0.25">
      <c r="A4426">
        <f t="shared" si="69"/>
        <v>14654142</v>
      </c>
      <c r="B4426" s="2">
        <v>23839</v>
      </c>
      <c r="C4426" s="2">
        <v>12</v>
      </c>
      <c r="D4426" s="2" t="s">
        <v>7397</v>
      </c>
      <c r="E4426" s="3">
        <v>44588</v>
      </c>
      <c r="F4426" s="4">
        <v>4133</v>
      </c>
      <c r="G4426" s="4">
        <v>4134</v>
      </c>
      <c r="H4426" t="s">
        <v>7398</v>
      </c>
      <c r="I4426" t="s">
        <v>7468</v>
      </c>
      <c r="J4426" t="s">
        <v>7386</v>
      </c>
      <c r="K4426">
        <v>37</v>
      </c>
      <c r="L4426" s="4">
        <v>14654142</v>
      </c>
      <c r="M4426" t="s">
        <v>9176</v>
      </c>
      <c r="N4426">
        <v>1</v>
      </c>
      <c r="O4426">
        <v>1</v>
      </c>
      <c r="P4426" t="s">
        <v>163</v>
      </c>
      <c r="Q4426" t="s">
        <v>7530</v>
      </c>
      <c r="R4426">
        <v>0</v>
      </c>
      <c r="S4426" s="3">
        <v>1</v>
      </c>
      <c r="T4426" t="s">
        <v>40</v>
      </c>
      <c r="U4426" s="1">
        <v>44588</v>
      </c>
      <c r="V4426" t="s">
        <v>1653</v>
      </c>
      <c r="W4426" t="s">
        <v>36</v>
      </c>
      <c r="X4426" t="s">
        <v>7401</v>
      </c>
      <c r="Y4426" t="s">
        <v>9177</v>
      </c>
      <c r="Z4426" t="s">
        <v>39</v>
      </c>
    </row>
    <row r="4427" spans="1:26" x14ac:dyDescent="0.25">
      <c r="A4427">
        <f t="shared" si="69"/>
        <v>14652284</v>
      </c>
      <c r="B4427" s="2">
        <v>23753</v>
      </c>
      <c r="C4427" s="2">
        <v>12</v>
      </c>
      <c r="D4427" s="2" t="s">
        <v>7703</v>
      </c>
      <c r="E4427" s="3">
        <v>44588</v>
      </c>
      <c r="F4427" s="4">
        <v>4436</v>
      </c>
      <c r="G4427" s="4">
        <v>4428</v>
      </c>
      <c r="H4427" t="s">
        <v>7704</v>
      </c>
      <c r="I4427" t="s">
        <v>7414</v>
      </c>
      <c r="J4427" t="s">
        <v>7386</v>
      </c>
      <c r="K4427">
        <v>108</v>
      </c>
      <c r="L4427" s="4">
        <v>14652284</v>
      </c>
      <c r="M4427" t="s">
        <v>9178</v>
      </c>
      <c r="N4427">
        <v>7408</v>
      </c>
      <c r="O4427">
        <v>7408</v>
      </c>
      <c r="P4427" t="s">
        <v>163</v>
      </c>
      <c r="Q4427" t="s">
        <v>7943</v>
      </c>
      <c r="R4427">
        <v>0</v>
      </c>
      <c r="S4427" s="3">
        <v>1</v>
      </c>
      <c r="T4427" t="s">
        <v>34</v>
      </c>
      <c r="U4427" s="1">
        <v>44589</v>
      </c>
      <c r="V4427" t="s">
        <v>1653</v>
      </c>
      <c r="W4427" t="s">
        <v>36</v>
      </c>
      <c r="X4427" t="s">
        <v>7395</v>
      </c>
      <c r="Y4427" t="s">
        <v>9179</v>
      </c>
      <c r="Z4427" t="s">
        <v>39</v>
      </c>
    </row>
    <row r="4428" spans="1:26" x14ac:dyDescent="0.25">
      <c r="A4428">
        <f t="shared" si="69"/>
        <v>8002851765</v>
      </c>
      <c r="B4428" s="2">
        <v>23755</v>
      </c>
      <c r="C4428" s="2">
        <v>12</v>
      </c>
      <c r="D4428" s="2" t="s">
        <v>7703</v>
      </c>
      <c r="E4428" s="3">
        <v>44588</v>
      </c>
      <c r="F4428" s="4">
        <v>4436</v>
      </c>
      <c r="G4428" s="4">
        <v>4428</v>
      </c>
      <c r="H4428" t="s">
        <v>7704</v>
      </c>
      <c r="I4428" t="s">
        <v>7414</v>
      </c>
      <c r="J4428" t="s">
        <v>7386</v>
      </c>
      <c r="K4428">
        <v>108</v>
      </c>
      <c r="L4428" s="4">
        <v>8002851765</v>
      </c>
      <c r="M4428" t="s">
        <v>9180</v>
      </c>
      <c r="N4428">
        <v>7408</v>
      </c>
      <c r="O4428">
        <v>7408</v>
      </c>
      <c r="P4428" t="s">
        <v>163</v>
      </c>
      <c r="Q4428" t="s">
        <v>7943</v>
      </c>
      <c r="R4428">
        <v>0</v>
      </c>
      <c r="S4428" s="3">
        <v>1</v>
      </c>
      <c r="T4428" t="s">
        <v>34</v>
      </c>
      <c r="U4428" s="1">
        <v>44589</v>
      </c>
      <c r="V4428" t="s">
        <v>1653</v>
      </c>
      <c r="W4428" t="s">
        <v>36</v>
      </c>
      <c r="X4428" t="s">
        <v>7395</v>
      </c>
      <c r="Y4428" t="s">
        <v>9181</v>
      </c>
      <c r="Z4428" t="s">
        <v>39</v>
      </c>
    </row>
    <row r="4429" spans="1:26" x14ac:dyDescent="0.25">
      <c r="A4429">
        <f t="shared" si="69"/>
        <v>14652357</v>
      </c>
      <c r="B4429" s="2">
        <v>23842</v>
      </c>
      <c r="C4429" s="2">
        <v>12</v>
      </c>
      <c r="D4429" s="2" t="s">
        <v>7585</v>
      </c>
      <c r="E4429" s="3">
        <v>44589</v>
      </c>
      <c r="F4429" s="4">
        <v>4451</v>
      </c>
      <c r="G4429" t="s">
        <v>33</v>
      </c>
      <c r="H4429" t="s">
        <v>33</v>
      </c>
      <c r="I4429" t="s">
        <v>3904</v>
      </c>
      <c r="J4429" t="s">
        <v>7386</v>
      </c>
      <c r="K4429">
        <v>77</v>
      </c>
      <c r="L4429" s="4">
        <v>14652357</v>
      </c>
      <c r="M4429" t="s">
        <v>9182</v>
      </c>
      <c r="N4429">
        <v>0</v>
      </c>
      <c r="O4429">
        <v>1</v>
      </c>
      <c r="P4429" t="s">
        <v>5090</v>
      </c>
      <c r="Q4429" t="s">
        <v>7562</v>
      </c>
      <c r="R4429">
        <v>0</v>
      </c>
      <c r="S4429" s="3">
        <v>1</v>
      </c>
      <c r="T4429" t="s">
        <v>40</v>
      </c>
      <c r="U4429" s="1">
        <v>44588</v>
      </c>
      <c r="V4429" t="s">
        <v>1653</v>
      </c>
      <c r="W4429" t="s">
        <v>36</v>
      </c>
      <c r="X4429" t="s">
        <v>7389</v>
      </c>
      <c r="Y4429" t="s">
        <v>31</v>
      </c>
      <c r="Z4429" t="s">
        <v>54</v>
      </c>
    </row>
    <row r="4430" spans="1:26" x14ac:dyDescent="0.25">
      <c r="A4430">
        <f t="shared" si="69"/>
        <v>14652270</v>
      </c>
      <c r="B4430" s="2">
        <v>23748</v>
      </c>
      <c r="C4430" s="2">
        <v>12</v>
      </c>
      <c r="D4430" s="2" t="s">
        <v>7665</v>
      </c>
      <c r="E4430" s="3">
        <v>44588</v>
      </c>
      <c r="F4430" s="4">
        <v>4413</v>
      </c>
      <c r="G4430" t="s">
        <v>33</v>
      </c>
      <c r="H4430" t="s">
        <v>33</v>
      </c>
      <c r="I4430" t="s">
        <v>7430</v>
      </c>
      <c r="J4430" t="s">
        <v>7386</v>
      </c>
      <c r="K4430">
        <v>54</v>
      </c>
      <c r="L4430" s="4">
        <v>14652270</v>
      </c>
      <c r="M4430" t="s">
        <v>9183</v>
      </c>
      <c r="N4430">
        <v>3209</v>
      </c>
      <c r="O4430">
        <v>2406</v>
      </c>
      <c r="P4430" t="s">
        <v>5090</v>
      </c>
      <c r="Q4430" t="s">
        <v>7830</v>
      </c>
      <c r="R4430">
        <v>0</v>
      </c>
      <c r="S4430" s="3">
        <v>1</v>
      </c>
      <c r="T4430" t="s">
        <v>34</v>
      </c>
      <c r="U4430" s="1">
        <v>44588</v>
      </c>
      <c r="V4430" t="s">
        <v>1653</v>
      </c>
      <c r="W4430" t="s">
        <v>36</v>
      </c>
      <c r="X4430" t="s">
        <v>7395</v>
      </c>
      <c r="Y4430" t="s">
        <v>9184</v>
      </c>
      <c r="Z4430" t="s">
        <v>39</v>
      </c>
    </row>
    <row r="4431" spans="1:26" x14ac:dyDescent="0.25">
      <c r="A4431">
        <f t="shared" si="69"/>
        <v>14652359</v>
      </c>
      <c r="B4431" s="2">
        <v>23845</v>
      </c>
      <c r="C4431" s="2">
        <v>12</v>
      </c>
      <c r="D4431" s="2" t="s">
        <v>7588</v>
      </c>
      <c r="E4431" s="3">
        <v>44589</v>
      </c>
      <c r="F4431" s="4">
        <v>4351</v>
      </c>
      <c r="G4431" t="s">
        <v>33</v>
      </c>
      <c r="H4431" t="s">
        <v>33</v>
      </c>
      <c r="I4431" t="s">
        <v>3904</v>
      </c>
      <c r="J4431" t="s">
        <v>7386</v>
      </c>
      <c r="K4431">
        <v>77</v>
      </c>
      <c r="L4431" s="4">
        <v>14652359</v>
      </c>
      <c r="M4431" t="s">
        <v>9185</v>
      </c>
      <c r="N4431">
        <v>0</v>
      </c>
      <c r="O4431">
        <v>1</v>
      </c>
      <c r="P4431" t="s">
        <v>5090</v>
      </c>
      <c r="Q4431" t="s">
        <v>7590</v>
      </c>
      <c r="R4431">
        <v>0</v>
      </c>
      <c r="S4431" s="3">
        <v>1</v>
      </c>
      <c r="T4431" t="s">
        <v>40</v>
      </c>
      <c r="U4431" s="1">
        <v>44589</v>
      </c>
      <c r="V4431" t="s">
        <v>1653</v>
      </c>
      <c r="W4431" t="s">
        <v>36</v>
      </c>
      <c r="X4431" t="s">
        <v>7389</v>
      </c>
      <c r="Y4431" t="s">
        <v>9186</v>
      </c>
      <c r="Z4431" t="s">
        <v>39</v>
      </c>
    </row>
    <row r="4432" spans="1:26" x14ac:dyDescent="0.25">
      <c r="A4432">
        <f t="shared" si="69"/>
        <v>14658558</v>
      </c>
      <c r="B4432" s="2">
        <v>24298</v>
      </c>
      <c r="C4432" s="2">
        <v>12</v>
      </c>
      <c r="D4432" s="2" t="s">
        <v>7507</v>
      </c>
      <c r="E4432" s="3">
        <v>44592</v>
      </c>
      <c r="F4432" s="4">
        <v>4417</v>
      </c>
      <c r="G4432" s="4">
        <v>4431</v>
      </c>
      <c r="H4432" t="s">
        <v>7508</v>
      </c>
      <c r="I4432" t="s">
        <v>7414</v>
      </c>
      <c r="J4432" t="s">
        <v>7386</v>
      </c>
      <c r="K4432">
        <v>108</v>
      </c>
      <c r="L4432" s="4">
        <v>14658558</v>
      </c>
      <c r="M4432" t="s">
        <v>9187</v>
      </c>
      <c r="N4432">
        <v>7408</v>
      </c>
      <c r="O4432">
        <v>7408</v>
      </c>
      <c r="P4432" t="s">
        <v>163</v>
      </c>
      <c r="Q4432" t="s">
        <v>7510</v>
      </c>
      <c r="R4432">
        <v>600</v>
      </c>
      <c r="S4432" s="3">
        <v>44591</v>
      </c>
      <c r="T4432" t="s">
        <v>34</v>
      </c>
      <c r="U4432" s="1">
        <v>44592</v>
      </c>
      <c r="V4432" t="s">
        <v>1653</v>
      </c>
      <c r="W4432" t="s">
        <v>36</v>
      </c>
      <c r="X4432" t="s">
        <v>7401</v>
      </c>
      <c r="Y4432" t="s">
        <v>9188</v>
      </c>
      <c r="Z4432" t="s">
        <v>39</v>
      </c>
    </row>
    <row r="4433" spans="1:26" x14ac:dyDescent="0.25">
      <c r="A4433">
        <f t="shared" si="69"/>
        <v>14641435</v>
      </c>
      <c r="B4433" s="2">
        <v>22854</v>
      </c>
      <c r="C4433" s="2">
        <v>12</v>
      </c>
      <c r="D4433" s="2" t="s">
        <v>8000</v>
      </c>
      <c r="E4433" s="3">
        <v>44581</v>
      </c>
      <c r="F4433" s="4">
        <v>4165</v>
      </c>
      <c r="G4433" t="s">
        <v>33</v>
      </c>
      <c r="H4433" t="s">
        <v>33</v>
      </c>
      <c r="I4433" t="s">
        <v>3962</v>
      </c>
      <c r="J4433" t="s">
        <v>7386</v>
      </c>
      <c r="K4433">
        <v>74</v>
      </c>
      <c r="L4433" s="4">
        <v>14641435</v>
      </c>
      <c r="M4433" t="s">
        <v>9189</v>
      </c>
      <c r="N4433">
        <v>0</v>
      </c>
      <c r="O4433">
        <v>1</v>
      </c>
      <c r="P4433" t="s">
        <v>5090</v>
      </c>
      <c r="Q4433" t="s">
        <v>8397</v>
      </c>
      <c r="R4433">
        <v>0</v>
      </c>
      <c r="S4433" s="3">
        <v>1</v>
      </c>
      <c r="T4433" t="s">
        <v>40</v>
      </c>
      <c r="U4433" s="1">
        <v>44581</v>
      </c>
      <c r="V4433" t="s">
        <v>1653</v>
      </c>
      <c r="W4433" t="s">
        <v>36</v>
      </c>
      <c r="X4433" t="s">
        <v>7395</v>
      </c>
      <c r="Y4433" t="s">
        <v>31</v>
      </c>
      <c r="Z4433" t="s">
        <v>54</v>
      </c>
    </row>
    <row r="4434" spans="1:26" x14ac:dyDescent="0.25">
      <c r="A4434">
        <f t="shared" si="69"/>
        <v>14640965</v>
      </c>
      <c r="B4434" s="2">
        <v>22835</v>
      </c>
      <c r="C4434" s="2">
        <v>12</v>
      </c>
      <c r="D4434" s="2" t="s">
        <v>7539</v>
      </c>
      <c r="E4434" s="3">
        <v>44581</v>
      </c>
      <c r="F4434" s="4">
        <v>4086</v>
      </c>
      <c r="G4434" t="s">
        <v>33</v>
      </c>
      <c r="H4434" t="s">
        <v>33</v>
      </c>
      <c r="I4434" t="s">
        <v>7430</v>
      </c>
      <c r="J4434" t="s">
        <v>7386</v>
      </c>
      <c r="K4434">
        <v>54</v>
      </c>
      <c r="L4434" s="4">
        <v>14640965</v>
      </c>
      <c r="M4434" t="s">
        <v>9190</v>
      </c>
      <c r="N4434">
        <v>3209</v>
      </c>
      <c r="O4434">
        <v>2406</v>
      </c>
      <c r="P4434" t="s">
        <v>5090</v>
      </c>
      <c r="Q4434" t="s">
        <v>7541</v>
      </c>
      <c r="R4434">
        <v>0</v>
      </c>
      <c r="S4434" s="3">
        <v>1</v>
      </c>
      <c r="T4434" t="s">
        <v>34</v>
      </c>
      <c r="U4434" s="1">
        <v>44581</v>
      </c>
      <c r="V4434" t="s">
        <v>1653</v>
      </c>
      <c r="W4434" t="s">
        <v>36</v>
      </c>
      <c r="X4434" t="s">
        <v>7389</v>
      </c>
      <c r="Y4434" t="s">
        <v>9191</v>
      </c>
      <c r="Z4434" t="s">
        <v>39</v>
      </c>
    </row>
    <row r="4435" spans="1:26" x14ac:dyDescent="0.25">
      <c r="A4435">
        <f t="shared" si="69"/>
        <v>14641212</v>
      </c>
      <c r="B4435" s="2">
        <v>22833</v>
      </c>
      <c r="C4435" s="2">
        <v>12</v>
      </c>
      <c r="D4435" s="2" t="s">
        <v>7391</v>
      </c>
      <c r="E4435" s="3">
        <v>44581</v>
      </c>
      <c r="F4435" s="4">
        <v>4166</v>
      </c>
      <c r="G4435" t="s">
        <v>33</v>
      </c>
      <c r="H4435" t="s">
        <v>33</v>
      </c>
      <c r="I4435" t="s">
        <v>7165</v>
      </c>
      <c r="J4435" t="s">
        <v>7386</v>
      </c>
      <c r="K4435">
        <v>17</v>
      </c>
      <c r="L4435" s="4">
        <v>14641212</v>
      </c>
      <c r="M4435" t="s">
        <v>9192</v>
      </c>
      <c r="N4435">
        <v>0</v>
      </c>
      <c r="O4435">
        <v>1002</v>
      </c>
      <c r="P4435" t="s">
        <v>5090</v>
      </c>
      <c r="Q4435" t="s">
        <v>7568</v>
      </c>
      <c r="R4435">
        <v>0</v>
      </c>
      <c r="S4435" s="3">
        <v>1</v>
      </c>
      <c r="T4435" t="s">
        <v>34</v>
      </c>
      <c r="U4435" s="1">
        <v>44581</v>
      </c>
      <c r="V4435" t="s">
        <v>1653</v>
      </c>
      <c r="W4435" t="s">
        <v>36</v>
      </c>
      <c r="X4435" t="s">
        <v>7389</v>
      </c>
      <c r="Y4435" t="s">
        <v>9193</v>
      </c>
      <c r="Z4435" t="s">
        <v>39</v>
      </c>
    </row>
    <row r="4436" spans="1:26" x14ac:dyDescent="0.25">
      <c r="A4436">
        <f t="shared" si="69"/>
        <v>14658466</v>
      </c>
      <c r="B4436" s="2">
        <v>24359</v>
      </c>
      <c r="C4436" s="2">
        <v>12</v>
      </c>
      <c r="D4436" s="2" t="s">
        <v>7434</v>
      </c>
      <c r="E4436" s="3">
        <v>44592</v>
      </c>
      <c r="F4436" s="4">
        <v>4115</v>
      </c>
      <c r="G4436" t="s">
        <v>33</v>
      </c>
      <c r="H4436" t="s">
        <v>33</v>
      </c>
      <c r="I4436" t="s">
        <v>7165</v>
      </c>
      <c r="J4436" t="s">
        <v>7386</v>
      </c>
      <c r="K4436">
        <v>17</v>
      </c>
      <c r="L4436" s="4">
        <v>14658466</v>
      </c>
      <c r="M4436" t="s">
        <v>9194</v>
      </c>
      <c r="N4436">
        <v>0</v>
      </c>
      <c r="O4436">
        <v>1002</v>
      </c>
      <c r="P4436" t="s">
        <v>5090</v>
      </c>
      <c r="Q4436" t="s">
        <v>8032</v>
      </c>
      <c r="R4436">
        <v>450</v>
      </c>
      <c r="S4436" s="3">
        <v>44589</v>
      </c>
      <c r="T4436" t="s">
        <v>34</v>
      </c>
      <c r="U4436" s="1">
        <v>44592</v>
      </c>
      <c r="V4436" t="s">
        <v>1653</v>
      </c>
      <c r="W4436" t="s">
        <v>36</v>
      </c>
      <c r="X4436" t="s">
        <v>7389</v>
      </c>
      <c r="Y4436" t="s">
        <v>9195</v>
      </c>
      <c r="Z4436" t="s">
        <v>39</v>
      </c>
    </row>
    <row r="4437" spans="1:26" x14ac:dyDescent="0.25">
      <c r="A4437">
        <f t="shared" si="69"/>
        <v>14658639</v>
      </c>
      <c r="B4437" s="2">
        <v>24428</v>
      </c>
      <c r="C4437" s="2">
        <v>12</v>
      </c>
      <c r="D4437" s="2" t="s">
        <v>7557</v>
      </c>
      <c r="E4437" s="3">
        <v>44592</v>
      </c>
      <c r="F4437" s="4">
        <v>4445</v>
      </c>
      <c r="G4437" t="s">
        <v>33</v>
      </c>
      <c r="H4437" t="s">
        <v>33</v>
      </c>
      <c r="I4437" t="s">
        <v>3904</v>
      </c>
      <c r="J4437" t="s">
        <v>7386</v>
      </c>
      <c r="K4437">
        <v>77</v>
      </c>
      <c r="L4437" s="4">
        <v>14658639</v>
      </c>
      <c r="M4437" t="s">
        <v>9196</v>
      </c>
      <c r="N4437">
        <v>0</v>
      </c>
      <c r="O4437">
        <v>1</v>
      </c>
      <c r="P4437" t="s">
        <v>5090</v>
      </c>
      <c r="Q4437" t="s">
        <v>8298</v>
      </c>
      <c r="R4437">
        <v>0</v>
      </c>
      <c r="S4437" s="3">
        <v>1</v>
      </c>
      <c r="T4437" t="s">
        <v>40</v>
      </c>
      <c r="U4437" s="1">
        <v>44592</v>
      </c>
      <c r="V4437" t="s">
        <v>1653</v>
      </c>
      <c r="W4437" t="s">
        <v>36</v>
      </c>
      <c r="X4437" t="s">
        <v>7389</v>
      </c>
      <c r="Y4437" t="s">
        <v>31</v>
      </c>
      <c r="Z4437" t="s">
        <v>54</v>
      </c>
    </row>
    <row r="4438" spans="1:26" x14ac:dyDescent="0.25">
      <c r="A4438">
        <f t="shared" si="69"/>
        <v>14658480</v>
      </c>
      <c r="B4438" s="2">
        <v>24280</v>
      </c>
      <c r="C4438" s="2">
        <v>12</v>
      </c>
      <c r="D4438" s="2" t="s">
        <v>7402</v>
      </c>
      <c r="E4438" s="3">
        <v>44592</v>
      </c>
      <c r="F4438" s="4">
        <v>4458</v>
      </c>
      <c r="G4438" t="s">
        <v>33</v>
      </c>
      <c r="H4438" t="s">
        <v>33</v>
      </c>
      <c r="I4438" t="s">
        <v>7435</v>
      </c>
      <c r="J4438" t="s">
        <v>7386</v>
      </c>
      <c r="K4438">
        <v>40</v>
      </c>
      <c r="L4438" s="4">
        <v>14658480</v>
      </c>
      <c r="M4438" t="s">
        <v>9197</v>
      </c>
      <c r="N4438">
        <v>0</v>
      </c>
      <c r="O4438">
        <v>2790</v>
      </c>
      <c r="P4438" t="s">
        <v>5090</v>
      </c>
      <c r="Q4438" t="s">
        <v>7853</v>
      </c>
      <c r="R4438">
        <v>0</v>
      </c>
      <c r="S4438" s="3">
        <v>1</v>
      </c>
      <c r="T4438" t="s">
        <v>34</v>
      </c>
      <c r="U4438" s="1">
        <v>44592</v>
      </c>
      <c r="V4438" t="s">
        <v>1653</v>
      </c>
      <c r="W4438" t="s">
        <v>36</v>
      </c>
      <c r="X4438" t="s">
        <v>7389</v>
      </c>
      <c r="Y4438" t="s">
        <v>9198</v>
      </c>
      <c r="Z4438" t="s">
        <v>39</v>
      </c>
    </row>
    <row r="4439" spans="1:26" x14ac:dyDescent="0.25">
      <c r="A4439">
        <f t="shared" si="69"/>
        <v>14658476</v>
      </c>
      <c r="B4439" s="2">
        <v>24356</v>
      </c>
      <c r="C4439" s="2">
        <v>12</v>
      </c>
      <c r="D4439" s="2" t="s">
        <v>7448</v>
      </c>
      <c r="E4439" s="3">
        <v>44592</v>
      </c>
      <c r="F4439" s="4">
        <v>4433</v>
      </c>
      <c r="G4439" t="s">
        <v>33</v>
      </c>
      <c r="H4439" t="s">
        <v>33</v>
      </c>
      <c r="I4439" t="s">
        <v>7435</v>
      </c>
      <c r="J4439" t="s">
        <v>7386</v>
      </c>
      <c r="K4439">
        <v>40</v>
      </c>
      <c r="L4439" s="4">
        <v>14658476</v>
      </c>
      <c r="M4439" t="s">
        <v>9199</v>
      </c>
      <c r="N4439">
        <v>0</v>
      </c>
      <c r="O4439">
        <v>2790</v>
      </c>
      <c r="P4439" t="s">
        <v>5090</v>
      </c>
      <c r="Q4439" t="s">
        <v>7847</v>
      </c>
      <c r="R4439">
        <v>450</v>
      </c>
      <c r="S4439" s="3">
        <v>44589</v>
      </c>
      <c r="T4439" t="s">
        <v>34</v>
      </c>
      <c r="U4439" s="1">
        <v>44592</v>
      </c>
      <c r="V4439" t="s">
        <v>1653</v>
      </c>
      <c r="W4439" t="s">
        <v>36</v>
      </c>
      <c r="X4439" t="s">
        <v>7389</v>
      </c>
      <c r="Y4439" t="s">
        <v>9200</v>
      </c>
      <c r="Z4439" t="s">
        <v>39</v>
      </c>
    </row>
    <row r="4440" spans="1:26" x14ac:dyDescent="0.25">
      <c r="A4440">
        <f t="shared" si="69"/>
        <v>14657121</v>
      </c>
      <c r="B4440" s="2">
        <v>24296</v>
      </c>
      <c r="C4440" s="2">
        <v>12</v>
      </c>
      <c r="D4440" s="2" t="s">
        <v>7434</v>
      </c>
      <c r="E4440" s="3">
        <v>44590</v>
      </c>
      <c r="F4440" s="4">
        <v>4115</v>
      </c>
      <c r="G4440" t="s">
        <v>33</v>
      </c>
      <c r="H4440" t="s">
        <v>33</v>
      </c>
      <c r="I4440" t="s">
        <v>7430</v>
      </c>
      <c r="J4440" t="s">
        <v>7386</v>
      </c>
      <c r="K4440">
        <v>54</v>
      </c>
      <c r="L4440" s="4">
        <v>14657121</v>
      </c>
      <c r="M4440" t="s">
        <v>9201</v>
      </c>
      <c r="N4440">
        <v>3209</v>
      </c>
      <c r="O4440">
        <v>2406</v>
      </c>
      <c r="P4440" t="s">
        <v>5090</v>
      </c>
      <c r="Q4440" t="s">
        <v>7437</v>
      </c>
      <c r="R4440">
        <v>0</v>
      </c>
      <c r="S4440" s="3">
        <v>1</v>
      </c>
      <c r="T4440" t="s">
        <v>34</v>
      </c>
      <c r="U4440" s="1">
        <v>44592</v>
      </c>
      <c r="V4440" t="s">
        <v>1653</v>
      </c>
      <c r="W4440" t="s">
        <v>36</v>
      </c>
      <c r="X4440" t="s">
        <v>7401</v>
      </c>
      <c r="Y4440" t="s">
        <v>9202</v>
      </c>
      <c r="Z4440" t="s">
        <v>39</v>
      </c>
    </row>
    <row r="4441" spans="1:26" x14ac:dyDescent="0.25">
      <c r="A4441">
        <f t="shared" si="69"/>
        <v>14658470</v>
      </c>
      <c r="B4441" s="2">
        <v>24354</v>
      </c>
      <c r="C4441" s="2">
        <v>12</v>
      </c>
      <c r="D4441" s="2" t="s">
        <v>7429</v>
      </c>
      <c r="E4441" s="3">
        <v>44592</v>
      </c>
      <c r="F4441" s="4">
        <v>4437</v>
      </c>
      <c r="G4441" t="s">
        <v>33</v>
      </c>
      <c r="H4441" t="s">
        <v>33</v>
      </c>
      <c r="I4441" t="s">
        <v>7165</v>
      </c>
      <c r="J4441" t="s">
        <v>7386</v>
      </c>
      <c r="K4441">
        <v>17</v>
      </c>
      <c r="L4441" s="4">
        <v>14658470</v>
      </c>
      <c r="M4441" t="s">
        <v>9203</v>
      </c>
      <c r="N4441">
        <v>0</v>
      </c>
      <c r="O4441">
        <v>1002</v>
      </c>
      <c r="P4441" t="s">
        <v>5090</v>
      </c>
      <c r="Q4441" t="s">
        <v>7844</v>
      </c>
      <c r="R4441">
        <v>450</v>
      </c>
      <c r="S4441" s="3">
        <v>44589</v>
      </c>
      <c r="T4441" t="s">
        <v>34</v>
      </c>
      <c r="U4441" s="1">
        <v>44592</v>
      </c>
      <c r="V4441" t="s">
        <v>1653</v>
      </c>
      <c r="W4441" t="s">
        <v>36</v>
      </c>
      <c r="X4441" t="s">
        <v>7389</v>
      </c>
      <c r="Y4441" t="s">
        <v>9204</v>
      </c>
      <c r="Z4441" t="s">
        <v>39</v>
      </c>
    </row>
    <row r="4442" spans="1:26" x14ac:dyDescent="0.25">
      <c r="A4442">
        <f t="shared" si="69"/>
        <v>14658653</v>
      </c>
      <c r="B4442" s="2">
        <v>24429</v>
      </c>
      <c r="C4442" s="2">
        <v>12</v>
      </c>
      <c r="D4442" s="2" t="s">
        <v>8000</v>
      </c>
      <c r="E4442" s="3">
        <v>44592</v>
      </c>
      <c r="F4442" s="4">
        <v>4165</v>
      </c>
      <c r="G4442" t="s">
        <v>33</v>
      </c>
      <c r="H4442" t="s">
        <v>33</v>
      </c>
      <c r="I4442" t="s">
        <v>3904</v>
      </c>
      <c r="J4442" t="s">
        <v>7386</v>
      </c>
      <c r="K4442">
        <v>77</v>
      </c>
      <c r="L4442" s="4">
        <v>14658653</v>
      </c>
      <c r="M4442" t="s">
        <v>9205</v>
      </c>
      <c r="N4442">
        <v>0</v>
      </c>
      <c r="O4442">
        <v>1</v>
      </c>
      <c r="P4442" t="s">
        <v>5090</v>
      </c>
      <c r="Q4442" t="s">
        <v>8397</v>
      </c>
      <c r="R4442">
        <v>0</v>
      </c>
      <c r="S4442" s="3">
        <v>1</v>
      </c>
      <c r="T4442" t="s">
        <v>40</v>
      </c>
      <c r="U4442" s="1">
        <v>44592</v>
      </c>
      <c r="V4442" t="s">
        <v>1653</v>
      </c>
      <c r="W4442" t="s">
        <v>36</v>
      </c>
      <c r="X4442" t="s">
        <v>7389</v>
      </c>
      <c r="Y4442" t="s">
        <v>31</v>
      </c>
      <c r="Z4442" t="s">
        <v>54</v>
      </c>
    </row>
    <row r="4443" spans="1:26" x14ac:dyDescent="0.25">
      <c r="A4443">
        <f t="shared" si="69"/>
        <v>14657097</v>
      </c>
      <c r="B4443" s="2">
        <v>24090</v>
      </c>
      <c r="C4443" s="2">
        <v>12</v>
      </c>
      <c r="D4443" s="2" t="s">
        <v>7424</v>
      </c>
      <c r="E4443" s="3">
        <v>44590</v>
      </c>
      <c r="F4443" s="4">
        <v>4434</v>
      </c>
      <c r="G4443" t="s">
        <v>33</v>
      </c>
      <c r="H4443" t="s">
        <v>33</v>
      </c>
      <c r="I4443" t="s">
        <v>7435</v>
      </c>
      <c r="J4443" t="s">
        <v>7386</v>
      </c>
      <c r="K4443">
        <v>40</v>
      </c>
      <c r="L4443" s="4">
        <v>14657097</v>
      </c>
      <c r="M4443" t="s">
        <v>9206</v>
      </c>
      <c r="N4443">
        <v>0</v>
      </c>
      <c r="O4443">
        <v>2790</v>
      </c>
      <c r="P4443" t="s">
        <v>5090</v>
      </c>
      <c r="Q4443" t="s">
        <v>7427</v>
      </c>
      <c r="R4443">
        <v>0</v>
      </c>
      <c r="S4443" s="3">
        <v>1</v>
      </c>
      <c r="T4443" t="s">
        <v>34</v>
      </c>
      <c r="U4443" s="1">
        <v>44591</v>
      </c>
      <c r="V4443" t="s">
        <v>1653</v>
      </c>
      <c r="W4443" t="s">
        <v>36</v>
      </c>
      <c r="X4443" t="s">
        <v>7395</v>
      </c>
      <c r="Y4443" t="s">
        <v>9207</v>
      </c>
      <c r="Z4443" t="s">
        <v>39</v>
      </c>
    </row>
    <row r="4444" spans="1:26" x14ac:dyDescent="0.25">
      <c r="A4444">
        <f t="shared" si="69"/>
        <v>14658520</v>
      </c>
      <c r="B4444" s="2">
        <v>24307</v>
      </c>
      <c r="C4444" s="2">
        <v>12</v>
      </c>
      <c r="D4444" s="2" t="s">
        <v>7620</v>
      </c>
      <c r="E4444" s="3">
        <v>44592</v>
      </c>
      <c r="F4444" s="4">
        <v>4131</v>
      </c>
      <c r="G4444" t="s">
        <v>33</v>
      </c>
      <c r="H4444" t="s">
        <v>33</v>
      </c>
      <c r="I4444" t="s">
        <v>7430</v>
      </c>
      <c r="J4444" t="s">
        <v>7386</v>
      </c>
      <c r="K4444">
        <v>54</v>
      </c>
      <c r="L4444" s="4">
        <v>14658520</v>
      </c>
      <c r="M4444" t="s">
        <v>9208</v>
      </c>
      <c r="N4444">
        <v>3209</v>
      </c>
      <c r="O4444">
        <v>2406</v>
      </c>
      <c r="P4444" t="s">
        <v>5090</v>
      </c>
      <c r="Q4444" t="s">
        <v>7622</v>
      </c>
      <c r="R4444">
        <v>900</v>
      </c>
      <c r="S4444" s="3">
        <v>44591</v>
      </c>
      <c r="T4444" t="s">
        <v>34</v>
      </c>
      <c r="U4444" s="1">
        <v>44592</v>
      </c>
      <c r="V4444" t="s">
        <v>1653</v>
      </c>
      <c r="W4444" t="s">
        <v>36</v>
      </c>
      <c r="X4444" t="s">
        <v>7401</v>
      </c>
      <c r="Y4444" t="s">
        <v>9209</v>
      </c>
      <c r="Z4444" t="s">
        <v>39</v>
      </c>
    </row>
    <row r="4445" spans="1:26" x14ac:dyDescent="0.25">
      <c r="A4445">
        <f t="shared" si="69"/>
        <v>14658478</v>
      </c>
      <c r="B4445" s="2">
        <v>24247</v>
      </c>
      <c r="C4445" s="2">
        <v>12</v>
      </c>
      <c r="D4445" s="2" t="s">
        <v>7687</v>
      </c>
      <c r="E4445" s="3">
        <v>44591</v>
      </c>
      <c r="F4445" s="4">
        <v>4408</v>
      </c>
      <c r="G4445" t="s">
        <v>33</v>
      </c>
      <c r="H4445" t="s">
        <v>33</v>
      </c>
      <c r="I4445" t="s">
        <v>7435</v>
      </c>
      <c r="J4445" t="s">
        <v>7386</v>
      </c>
      <c r="K4445">
        <v>40</v>
      </c>
      <c r="L4445" s="4">
        <v>14658478</v>
      </c>
      <c r="M4445" t="s">
        <v>9210</v>
      </c>
      <c r="N4445">
        <v>0</v>
      </c>
      <c r="O4445">
        <v>2790</v>
      </c>
      <c r="P4445" t="s">
        <v>5090</v>
      </c>
      <c r="Q4445" t="s">
        <v>7689</v>
      </c>
      <c r="R4445">
        <v>0</v>
      </c>
      <c r="S4445" s="3">
        <v>1</v>
      </c>
      <c r="T4445" t="s">
        <v>34</v>
      </c>
      <c r="U4445" s="1">
        <v>44591</v>
      </c>
      <c r="V4445" t="s">
        <v>1653</v>
      </c>
      <c r="W4445" t="s">
        <v>36</v>
      </c>
      <c r="X4445" t="s">
        <v>7395</v>
      </c>
      <c r="Y4445" t="s">
        <v>9211</v>
      </c>
      <c r="Z4445" t="s">
        <v>39</v>
      </c>
    </row>
    <row r="4446" spans="1:26" x14ac:dyDescent="0.25">
      <c r="A4446">
        <f t="shared" si="69"/>
        <v>14658734</v>
      </c>
      <c r="B4446" s="2">
        <v>24284</v>
      </c>
      <c r="C4446" s="2">
        <v>12</v>
      </c>
      <c r="D4446" s="2" t="s">
        <v>7520</v>
      </c>
      <c r="E4446" s="3">
        <v>44591</v>
      </c>
      <c r="F4446" s="4">
        <v>4132</v>
      </c>
      <c r="G4446" s="4">
        <v>4152</v>
      </c>
      <c r="H4446" t="s">
        <v>7521</v>
      </c>
      <c r="I4446" t="s">
        <v>7468</v>
      </c>
      <c r="J4446" t="s">
        <v>7386</v>
      </c>
      <c r="K4446">
        <v>37</v>
      </c>
      <c r="L4446" s="4">
        <v>14658734</v>
      </c>
      <c r="M4446" t="s">
        <v>9212</v>
      </c>
      <c r="N4446">
        <v>1</v>
      </c>
      <c r="O4446">
        <v>1</v>
      </c>
      <c r="P4446" t="s">
        <v>163</v>
      </c>
      <c r="Q4446" t="s">
        <v>7523</v>
      </c>
      <c r="R4446">
        <v>0</v>
      </c>
      <c r="S4446" s="3">
        <v>1</v>
      </c>
      <c r="T4446" t="s">
        <v>40</v>
      </c>
      <c r="U4446" s="1">
        <v>44591</v>
      </c>
      <c r="V4446" t="s">
        <v>1653</v>
      </c>
      <c r="W4446" t="s">
        <v>36</v>
      </c>
      <c r="X4446" t="s">
        <v>7401</v>
      </c>
      <c r="Y4446" t="s">
        <v>31</v>
      </c>
      <c r="Z4446" t="s">
        <v>54</v>
      </c>
    </row>
    <row r="4447" spans="1:26" x14ac:dyDescent="0.25">
      <c r="A4447">
        <f t="shared" si="69"/>
        <v>14657136</v>
      </c>
      <c r="B4447" s="2">
        <v>24268</v>
      </c>
      <c r="C4447" s="2">
        <v>12</v>
      </c>
      <c r="D4447" s="2" t="s">
        <v>7491</v>
      </c>
      <c r="E4447" s="3">
        <v>44591</v>
      </c>
      <c r="F4447" s="4">
        <v>4420</v>
      </c>
      <c r="G4447" s="4">
        <v>4442</v>
      </c>
      <c r="H4447" t="s">
        <v>7492</v>
      </c>
      <c r="I4447" t="s">
        <v>7163</v>
      </c>
      <c r="J4447" t="s">
        <v>7386</v>
      </c>
      <c r="K4447">
        <v>144</v>
      </c>
      <c r="L4447" s="4">
        <v>14657136</v>
      </c>
      <c r="M4447" t="s">
        <v>9213</v>
      </c>
      <c r="N4447">
        <v>1</v>
      </c>
      <c r="O4447">
        <v>1</v>
      </c>
      <c r="P4447" t="s">
        <v>163</v>
      </c>
      <c r="Q4447" t="s">
        <v>8072</v>
      </c>
      <c r="R4447">
        <v>0</v>
      </c>
      <c r="S4447" s="3">
        <v>1</v>
      </c>
      <c r="T4447" t="s">
        <v>40</v>
      </c>
      <c r="U4447" s="1">
        <v>44591</v>
      </c>
      <c r="V4447" t="s">
        <v>1653</v>
      </c>
      <c r="W4447" t="s">
        <v>36</v>
      </c>
      <c r="X4447" t="s">
        <v>7401</v>
      </c>
      <c r="Y4447" t="s">
        <v>9214</v>
      </c>
      <c r="Z4447" t="s">
        <v>39</v>
      </c>
    </row>
    <row r="4448" spans="1:26" x14ac:dyDescent="0.25">
      <c r="A4448">
        <f t="shared" si="69"/>
        <v>14659549</v>
      </c>
      <c r="B4448" s="2">
        <v>24283</v>
      </c>
      <c r="C4448" s="2">
        <v>12</v>
      </c>
      <c r="D4448" s="2" t="s">
        <v>7412</v>
      </c>
      <c r="E4448" s="3">
        <v>44591</v>
      </c>
      <c r="F4448" s="4">
        <v>4090</v>
      </c>
      <c r="G4448" s="4">
        <v>4088</v>
      </c>
      <c r="H4448" t="s">
        <v>7413</v>
      </c>
      <c r="I4448" t="s">
        <v>7163</v>
      </c>
      <c r="J4448" t="s">
        <v>7386</v>
      </c>
      <c r="K4448">
        <v>144</v>
      </c>
      <c r="L4448" s="4">
        <v>14659549</v>
      </c>
      <c r="M4448" t="s">
        <v>9215</v>
      </c>
      <c r="N4448">
        <v>1</v>
      </c>
      <c r="O4448">
        <v>1</v>
      </c>
      <c r="P4448" t="s">
        <v>163</v>
      </c>
      <c r="Q4448" t="s">
        <v>7416</v>
      </c>
      <c r="R4448">
        <v>0</v>
      </c>
      <c r="S4448" s="3">
        <v>1</v>
      </c>
      <c r="T4448" t="s">
        <v>40</v>
      </c>
      <c r="U4448" s="1">
        <v>44591</v>
      </c>
      <c r="V4448" t="s">
        <v>1653</v>
      </c>
      <c r="W4448" t="s">
        <v>36</v>
      </c>
      <c r="X4448" t="s">
        <v>7401</v>
      </c>
      <c r="Y4448" t="s">
        <v>9216</v>
      </c>
      <c r="Z4448" t="s">
        <v>39</v>
      </c>
    </row>
    <row r="4449" spans="1:26" x14ac:dyDescent="0.25">
      <c r="A4449">
        <f t="shared" si="69"/>
        <v>14655876</v>
      </c>
      <c r="B4449" s="2">
        <v>24221</v>
      </c>
      <c r="C4449" s="2">
        <v>12</v>
      </c>
      <c r="D4449" s="2" t="s">
        <v>7397</v>
      </c>
      <c r="E4449" s="3">
        <v>44591</v>
      </c>
      <c r="F4449" s="4">
        <v>4133</v>
      </c>
      <c r="G4449" s="4">
        <v>4134</v>
      </c>
      <c r="H4449" t="s">
        <v>7398</v>
      </c>
      <c r="I4449" t="s">
        <v>6820</v>
      </c>
      <c r="J4449" t="s">
        <v>7386</v>
      </c>
      <c r="K4449">
        <v>140</v>
      </c>
      <c r="L4449" s="4">
        <v>14655876</v>
      </c>
      <c r="M4449" t="s">
        <v>9217</v>
      </c>
      <c r="N4449">
        <v>9605</v>
      </c>
      <c r="O4449">
        <v>9605</v>
      </c>
      <c r="P4449" t="s">
        <v>163</v>
      </c>
      <c r="Q4449" t="s">
        <v>7400</v>
      </c>
      <c r="R4449">
        <v>0</v>
      </c>
      <c r="S4449" s="3">
        <v>1</v>
      </c>
      <c r="T4449" t="s">
        <v>34</v>
      </c>
      <c r="U4449" s="1">
        <v>44591</v>
      </c>
      <c r="V4449" t="s">
        <v>1653</v>
      </c>
      <c r="W4449" t="s">
        <v>36</v>
      </c>
      <c r="X4449" t="s">
        <v>7395</v>
      </c>
      <c r="Y4449" t="s">
        <v>9218</v>
      </c>
      <c r="Z4449" t="s">
        <v>39</v>
      </c>
    </row>
    <row r="4450" spans="1:26" x14ac:dyDescent="0.25">
      <c r="A4450">
        <f t="shared" si="69"/>
        <v>14653269</v>
      </c>
      <c r="B4450" s="2">
        <v>23743</v>
      </c>
      <c r="C4450" s="2">
        <v>12</v>
      </c>
      <c r="D4450" s="2" t="s">
        <v>7412</v>
      </c>
      <c r="E4450" s="3">
        <v>44588</v>
      </c>
      <c r="F4450" s="4">
        <v>4090</v>
      </c>
      <c r="G4450" s="4">
        <v>4088</v>
      </c>
      <c r="H4450" t="s">
        <v>7413</v>
      </c>
      <c r="I4450" t="s">
        <v>7163</v>
      </c>
      <c r="J4450" t="s">
        <v>7386</v>
      </c>
      <c r="K4450">
        <v>144</v>
      </c>
      <c r="L4450" s="4">
        <v>14653269</v>
      </c>
      <c r="M4450" t="s">
        <v>9219</v>
      </c>
      <c r="N4450">
        <v>1</v>
      </c>
      <c r="O4450">
        <v>1</v>
      </c>
      <c r="P4450" t="s">
        <v>163</v>
      </c>
      <c r="Q4450" t="s">
        <v>7856</v>
      </c>
      <c r="R4450">
        <v>0</v>
      </c>
      <c r="S4450" s="3">
        <v>1</v>
      </c>
      <c r="T4450" t="s">
        <v>40</v>
      </c>
      <c r="U4450" s="1">
        <v>44588</v>
      </c>
      <c r="V4450" t="s">
        <v>1653</v>
      </c>
      <c r="W4450" t="s">
        <v>36</v>
      </c>
      <c r="X4450" t="s">
        <v>7395</v>
      </c>
      <c r="Y4450" t="s">
        <v>9220</v>
      </c>
      <c r="Z4450" t="s">
        <v>39</v>
      </c>
    </row>
    <row r="4451" spans="1:26" x14ac:dyDescent="0.25">
      <c r="A4451">
        <f t="shared" si="69"/>
        <v>14650587</v>
      </c>
      <c r="B4451" s="2">
        <v>23713</v>
      </c>
      <c r="C4451" s="2">
        <v>12</v>
      </c>
      <c r="D4451" s="2" t="s">
        <v>7397</v>
      </c>
      <c r="E4451" s="3">
        <v>44587</v>
      </c>
      <c r="F4451" s="4">
        <v>4133</v>
      </c>
      <c r="G4451" s="4">
        <v>4134</v>
      </c>
      <c r="H4451" t="s">
        <v>7398</v>
      </c>
      <c r="I4451" t="s">
        <v>6743</v>
      </c>
      <c r="J4451" t="s">
        <v>7386</v>
      </c>
      <c r="K4451">
        <v>13</v>
      </c>
      <c r="L4451" s="4">
        <v>14650587</v>
      </c>
      <c r="M4451" t="s">
        <v>9221</v>
      </c>
      <c r="N4451">
        <v>1</v>
      </c>
      <c r="O4451">
        <v>1</v>
      </c>
      <c r="P4451" t="s">
        <v>163</v>
      </c>
      <c r="Q4451" t="s">
        <v>7530</v>
      </c>
      <c r="R4451">
        <v>0</v>
      </c>
      <c r="S4451" s="3">
        <v>1</v>
      </c>
      <c r="T4451" t="s">
        <v>40</v>
      </c>
      <c r="U4451" s="1">
        <v>44588</v>
      </c>
      <c r="V4451" t="s">
        <v>1653</v>
      </c>
      <c r="W4451" t="s">
        <v>36</v>
      </c>
      <c r="X4451" t="s">
        <v>7389</v>
      </c>
      <c r="Y4451" t="s">
        <v>9222</v>
      </c>
      <c r="Z4451" t="s">
        <v>39</v>
      </c>
    </row>
    <row r="4452" spans="1:26" x14ac:dyDescent="0.25">
      <c r="A4452">
        <f t="shared" si="69"/>
        <v>14653939</v>
      </c>
      <c r="B4452" s="2">
        <v>23783</v>
      </c>
      <c r="C4452" s="2">
        <v>12</v>
      </c>
      <c r="D4452" s="2" t="s">
        <v>7765</v>
      </c>
      <c r="E4452" s="3">
        <v>44588</v>
      </c>
      <c r="F4452" s="4">
        <v>4406</v>
      </c>
      <c r="G4452" t="s">
        <v>33</v>
      </c>
      <c r="H4452" t="s">
        <v>33</v>
      </c>
      <c r="I4452" t="s">
        <v>7430</v>
      </c>
      <c r="J4452" t="s">
        <v>7386</v>
      </c>
      <c r="K4452">
        <v>54</v>
      </c>
      <c r="L4452" s="4">
        <v>14653939</v>
      </c>
      <c r="M4452" t="s">
        <v>9223</v>
      </c>
      <c r="N4452">
        <v>3209</v>
      </c>
      <c r="O4452">
        <v>2406</v>
      </c>
      <c r="P4452" t="s">
        <v>5090</v>
      </c>
      <c r="Q4452" t="s">
        <v>7841</v>
      </c>
      <c r="R4452">
        <v>0</v>
      </c>
      <c r="S4452" s="3">
        <v>1</v>
      </c>
      <c r="T4452" t="s">
        <v>34</v>
      </c>
      <c r="U4452" s="1">
        <v>44589</v>
      </c>
      <c r="V4452" t="s">
        <v>1653</v>
      </c>
      <c r="W4452" t="s">
        <v>36</v>
      </c>
      <c r="X4452" t="s">
        <v>7395</v>
      </c>
      <c r="Y4452" t="s">
        <v>9224</v>
      </c>
      <c r="Z4452" t="s">
        <v>39</v>
      </c>
    </row>
    <row r="4453" spans="1:26" x14ac:dyDescent="0.25">
      <c r="A4453">
        <f t="shared" si="69"/>
        <v>14653875</v>
      </c>
      <c r="B4453" s="2">
        <v>23785</v>
      </c>
      <c r="C4453" s="2">
        <v>12</v>
      </c>
      <c r="D4453" s="2" t="s">
        <v>7452</v>
      </c>
      <c r="E4453" s="3">
        <v>44588</v>
      </c>
      <c r="F4453" s="4">
        <v>4407</v>
      </c>
      <c r="G4453" t="s">
        <v>33</v>
      </c>
      <c r="H4453" t="s">
        <v>33</v>
      </c>
      <c r="I4453" t="s">
        <v>7165</v>
      </c>
      <c r="J4453" t="s">
        <v>7386</v>
      </c>
      <c r="K4453">
        <v>17</v>
      </c>
      <c r="L4453" s="4">
        <v>14653875</v>
      </c>
      <c r="M4453" t="s">
        <v>9225</v>
      </c>
      <c r="N4453">
        <v>0</v>
      </c>
      <c r="O4453">
        <v>1002</v>
      </c>
      <c r="P4453" t="s">
        <v>5090</v>
      </c>
      <c r="Q4453" t="s">
        <v>7454</v>
      </c>
      <c r="R4453">
        <v>0</v>
      </c>
      <c r="S4453" s="3">
        <v>1</v>
      </c>
      <c r="T4453" t="s">
        <v>34</v>
      </c>
      <c r="U4453" s="1">
        <v>44589</v>
      </c>
      <c r="V4453" t="s">
        <v>1653</v>
      </c>
      <c r="W4453" t="s">
        <v>36</v>
      </c>
      <c r="X4453" t="s">
        <v>7395</v>
      </c>
      <c r="Y4453" t="s">
        <v>9226</v>
      </c>
      <c r="Z4453" t="s">
        <v>39</v>
      </c>
    </row>
    <row r="4454" spans="1:26" x14ac:dyDescent="0.25">
      <c r="A4454">
        <f t="shared" si="69"/>
        <v>14652272</v>
      </c>
      <c r="B4454" s="2">
        <v>23788</v>
      </c>
      <c r="C4454" s="2">
        <v>12</v>
      </c>
      <c r="D4454" s="2" t="s">
        <v>7456</v>
      </c>
      <c r="E4454" s="3">
        <v>44588</v>
      </c>
      <c r="F4454" s="4">
        <v>4168</v>
      </c>
      <c r="G4454" t="s">
        <v>33</v>
      </c>
      <c r="H4454" t="s">
        <v>33</v>
      </c>
      <c r="I4454" t="s">
        <v>7430</v>
      </c>
      <c r="J4454" t="s">
        <v>7386</v>
      </c>
      <c r="K4454">
        <v>54</v>
      </c>
      <c r="L4454" s="4">
        <v>14652272</v>
      </c>
      <c r="M4454" t="s">
        <v>9227</v>
      </c>
      <c r="N4454">
        <v>3209</v>
      </c>
      <c r="O4454">
        <v>2406</v>
      </c>
      <c r="P4454" t="s">
        <v>5090</v>
      </c>
      <c r="Q4454" t="s">
        <v>7969</v>
      </c>
      <c r="R4454">
        <v>0</v>
      </c>
      <c r="S4454" s="3">
        <v>1</v>
      </c>
      <c r="T4454" t="s">
        <v>34</v>
      </c>
      <c r="U4454" s="1">
        <v>44589</v>
      </c>
      <c r="V4454" t="s">
        <v>1653</v>
      </c>
      <c r="W4454" t="s">
        <v>36</v>
      </c>
      <c r="X4454" t="s">
        <v>7395</v>
      </c>
      <c r="Y4454" t="s">
        <v>9228</v>
      </c>
      <c r="Z4454" t="s">
        <v>39</v>
      </c>
    </row>
    <row r="4455" spans="1:26" x14ac:dyDescent="0.25">
      <c r="A4455">
        <f t="shared" si="69"/>
        <v>14652300</v>
      </c>
      <c r="B4455" s="2">
        <v>23799</v>
      </c>
      <c r="C4455" s="2">
        <v>12</v>
      </c>
      <c r="D4455" s="2" t="s">
        <v>7402</v>
      </c>
      <c r="E4455" s="3">
        <v>44588</v>
      </c>
      <c r="F4455" s="4">
        <v>4458</v>
      </c>
      <c r="G4455" t="s">
        <v>33</v>
      </c>
      <c r="H4455" t="s">
        <v>33</v>
      </c>
      <c r="I4455" t="s">
        <v>7435</v>
      </c>
      <c r="J4455" t="s">
        <v>7386</v>
      </c>
      <c r="K4455">
        <v>40</v>
      </c>
      <c r="L4455" s="4">
        <v>14652300</v>
      </c>
      <c r="M4455" t="s">
        <v>9229</v>
      </c>
      <c r="N4455">
        <v>0</v>
      </c>
      <c r="O4455">
        <v>2790</v>
      </c>
      <c r="P4455" t="s">
        <v>5090</v>
      </c>
      <c r="Q4455" t="s">
        <v>7853</v>
      </c>
      <c r="R4455">
        <v>0</v>
      </c>
      <c r="S4455" s="3">
        <v>1</v>
      </c>
      <c r="T4455" t="s">
        <v>34</v>
      </c>
      <c r="U4455" s="1">
        <v>44589</v>
      </c>
      <c r="V4455" t="s">
        <v>1653</v>
      </c>
      <c r="W4455" t="s">
        <v>36</v>
      </c>
      <c r="X4455" t="s">
        <v>7395</v>
      </c>
      <c r="Y4455" t="s">
        <v>9230</v>
      </c>
      <c r="Z4455" t="s">
        <v>39</v>
      </c>
    </row>
    <row r="4456" spans="1:26" x14ac:dyDescent="0.25">
      <c r="A4456">
        <f t="shared" si="69"/>
        <v>14653967</v>
      </c>
      <c r="B4456" s="2">
        <v>23880</v>
      </c>
      <c r="C4456" s="2">
        <v>12</v>
      </c>
      <c r="D4456" s="2" t="s">
        <v>7620</v>
      </c>
      <c r="E4456" s="3">
        <v>44589</v>
      </c>
      <c r="F4456" s="4">
        <v>4131</v>
      </c>
      <c r="G4456" t="s">
        <v>33</v>
      </c>
      <c r="H4456" t="s">
        <v>33</v>
      </c>
      <c r="I4456" t="s">
        <v>7430</v>
      </c>
      <c r="J4456" t="s">
        <v>7386</v>
      </c>
      <c r="K4456">
        <v>54</v>
      </c>
      <c r="L4456" s="4">
        <v>14653967</v>
      </c>
      <c r="M4456" t="s">
        <v>9231</v>
      </c>
      <c r="N4456">
        <v>3209</v>
      </c>
      <c r="O4456">
        <v>2406</v>
      </c>
      <c r="P4456" t="s">
        <v>5090</v>
      </c>
      <c r="Q4456" t="s">
        <v>7622</v>
      </c>
      <c r="R4456">
        <v>0</v>
      </c>
      <c r="S4456" s="3">
        <v>1</v>
      </c>
      <c r="T4456" t="s">
        <v>34</v>
      </c>
      <c r="U4456" s="1">
        <v>44589</v>
      </c>
      <c r="V4456" t="s">
        <v>1653</v>
      </c>
      <c r="W4456" t="s">
        <v>36</v>
      </c>
      <c r="X4456" t="s">
        <v>7401</v>
      </c>
      <c r="Y4456" t="s">
        <v>9232</v>
      </c>
      <c r="Z4456" t="s">
        <v>39</v>
      </c>
    </row>
    <row r="4457" spans="1:26" x14ac:dyDescent="0.25">
      <c r="A4457">
        <f t="shared" si="69"/>
        <v>14654140</v>
      </c>
      <c r="B4457" s="2">
        <v>23917</v>
      </c>
      <c r="C4457" s="2">
        <v>12</v>
      </c>
      <c r="D4457" s="2" t="s">
        <v>7520</v>
      </c>
      <c r="E4457" s="3">
        <v>44589</v>
      </c>
      <c r="F4457" s="4">
        <v>4132</v>
      </c>
      <c r="G4457" s="4">
        <v>4152</v>
      </c>
      <c r="H4457" t="s">
        <v>7521</v>
      </c>
      <c r="I4457" t="s">
        <v>7468</v>
      </c>
      <c r="J4457" t="s">
        <v>7386</v>
      </c>
      <c r="K4457">
        <v>37</v>
      </c>
      <c r="L4457" s="4">
        <v>14654140</v>
      </c>
      <c r="M4457" t="s">
        <v>9233</v>
      </c>
      <c r="N4457">
        <v>1</v>
      </c>
      <c r="O4457">
        <v>1</v>
      </c>
      <c r="P4457" t="s">
        <v>163</v>
      </c>
      <c r="Q4457" t="s">
        <v>7523</v>
      </c>
      <c r="R4457">
        <v>0</v>
      </c>
      <c r="S4457" s="3">
        <v>1</v>
      </c>
      <c r="T4457" t="s">
        <v>40</v>
      </c>
      <c r="U4457" s="1">
        <v>44589</v>
      </c>
      <c r="V4457" t="s">
        <v>1653</v>
      </c>
      <c r="W4457" t="s">
        <v>36</v>
      </c>
      <c r="X4457" t="s">
        <v>7401</v>
      </c>
      <c r="Y4457" t="s">
        <v>9234</v>
      </c>
      <c r="Z4457" t="s">
        <v>39</v>
      </c>
    </row>
    <row r="4458" spans="1:26" x14ac:dyDescent="0.25">
      <c r="A4458">
        <f t="shared" si="69"/>
        <v>14652474</v>
      </c>
      <c r="B4458" s="2">
        <v>23738</v>
      </c>
      <c r="C4458" s="2">
        <v>12</v>
      </c>
      <c r="D4458" s="2" t="s">
        <v>7406</v>
      </c>
      <c r="E4458" s="3">
        <v>44581</v>
      </c>
      <c r="F4458" s="4">
        <v>4169</v>
      </c>
      <c r="G4458" s="4">
        <v>4084</v>
      </c>
      <c r="H4458" t="s">
        <v>7407</v>
      </c>
      <c r="I4458" t="s">
        <v>7468</v>
      </c>
      <c r="J4458" t="s">
        <v>7386</v>
      </c>
      <c r="K4458">
        <v>37</v>
      </c>
      <c r="L4458" s="4">
        <v>14652474</v>
      </c>
      <c r="M4458" t="s">
        <v>9235</v>
      </c>
      <c r="N4458">
        <v>1</v>
      </c>
      <c r="O4458">
        <v>1</v>
      </c>
      <c r="P4458" t="s">
        <v>163</v>
      </c>
      <c r="Q4458" t="s">
        <v>7858</v>
      </c>
      <c r="R4458">
        <v>0</v>
      </c>
      <c r="S4458" s="3">
        <v>1</v>
      </c>
      <c r="T4458" t="s">
        <v>40</v>
      </c>
      <c r="U4458" s="1">
        <v>44588</v>
      </c>
      <c r="V4458" t="s">
        <v>1653</v>
      </c>
      <c r="W4458" t="s">
        <v>36</v>
      </c>
      <c r="X4458" t="s">
        <v>7395</v>
      </c>
      <c r="Y4458" t="s">
        <v>31</v>
      </c>
      <c r="Z4458" t="s">
        <v>54</v>
      </c>
    </row>
    <row r="4459" spans="1:26" x14ac:dyDescent="0.25">
      <c r="A4459">
        <f t="shared" si="69"/>
        <v>14653396</v>
      </c>
      <c r="B4459" s="2">
        <v>23715</v>
      </c>
      <c r="C4459" s="2">
        <v>12</v>
      </c>
      <c r="D4459" s="2" t="s">
        <v>7481</v>
      </c>
      <c r="E4459" s="3">
        <v>44587</v>
      </c>
      <c r="F4459" s="4">
        <v>4441</v>
      </c>
      <c r="G4459" s="4">
        <v>4446</v>
      </c>
      <c r="H4459" t="s">
        <v>7482</v>
      </c>
      <c r="I4459" t="s">
        <v>7468</v>
      </c>
      <c r="J4459" t="s">
        <v>7386</v>
      </c>
      <c r="K4459">
        <v>37</v>
      </c>
      <c r="L4459" s="4">
        <v>14653396</v>
      </c>
      <c r="M4459" t="s">
        <v>9236</v>
      </c>
      <c r="N4459">
        <v>1</v>
      </c>
      <c r="O4459">
        <v>1</v>
      </c>
      <c r="P4459" t="s">
        <v>163</v>
      </c>
      <c r="Q4459" t="s">
        <v>7861</v>
      </c>
      <c r="R4459">
        <v>0</v>
      </c>
      <c r="S4459" s="3">
        <v>1</v>
      </c>
      <c r="T4459" t="s">
        <v>40</v>
      </c>
      <c r="U4459" s="1">
        <v>44587</v>
      </c>
      <c r="V4459" t="s">
        <v>1653</v>
      </c>
      <c r="W4459" t="s">
        <v>36</v>
      </c>
      <c r="X4459" t="s">
        <v>7389</v>
      </c>
      <c r="Y4459" t="s">
        <v>31</v>
      </c>
      <c r="Z4459" t="s">
        <v>54</v>
      </c>
    </row>
    <row r="4460" spans="1:26" x14ac:dyDescent="0.25">
      <c r="A4460">
        <f t="shared" si="69"/>
        <v>14650860</v>
      </c>
      <c r="B4460" s="2">
        <v>23618</v>
      </c>
      <c r="C4460" s="2">
        <v>12</v>
      </c>
      <c r="D4460" s="2" t="s">
        <v>7486</v>
      </c>
      <c r="E4460" s="3">
        <v>44587</v>
      </c>
      <c r="F4460" s="4">
        <v>4411</v>
      </c>
      <c r="G4460" s="4">
        <v>4447</v>
      </c>
      <c r="H4460" t="s">
        <v>7487</v>
      </c>
      <c r="I4460" t="s">
        <v>7468</v>
      </c>
      <c r="J4460" t="s">
        <v>7386</v>
      </c>
      <c r="K4460">
        <v>37</v>
      </c>
      <c r="L4460" s="4">
        <v>14650860</v>
      </c>
      <c r="M4460" t="s">
        <v>9237</v>
      </c>
      <c r="N4460">
        <v>1</v>
      </c>
      <c r="O4460">
        <v>1</v>
      </c>
      <c r="P4460" t="s">
        <v>163</v>
      </c>
      <c r="Q4460" t="s">
        <v>7489</v>
      </c>
      <c r="R4460">
        <v>0</v>
      </c>
      <c r="S4460" s="3">
        <v>1</v>
      </c>
      <c r="T4460" t="s">
        <v>40</v>
      </c>
      <c r="U4460" s="1">
        <v>44587</v>
      </c>
      <c r="V4460" t="s">
        <v>1653</v>
      </c>
      <c r="W4460" t="s">
        <v>36</v>
      </c>
      <c r="X4460" t="s">
        <v>7395</v>
      </c>
      <c r="Y4460" t="s">
        <v>31</v>
      </c>
      <c r="Z4460" t="s">
        <v>54</v>
      </c>
    </row>
    <row r="4461" spans="1:26" x14ac:dyDescent="0.25">
      <c r="A4461">
        <f t="shared" si="69"/>
        <v>14652311</v>
      </c>
      <c r="B4461" s="2">
        <v>23733</v>
      </c>
      <c r="C4461" s="2">
        <v>12</v>
      </c>
      <c r="D4461" s="2" t="s">
        <v>7486</v>
      </c>
      <c r="E4461" s="3">
        <v>44587</v>
      </c>
      <c r="F4461" s="4">
        <v>4411</v>
      </c>
      <c r="G4461" s="4">
        <v>4447</v>
      </c>
      <c r="H4461" t="s">
        <v>7487</v>
      </c>
      <c r="I4461" t="s">
        <v>7163</v>
      </c>
      <c r="J4461" t="s">
        <v>7386</v>
      </c>
      <c r="K4461">
        <v>144</v>
      </c>
      <c r="L4461" s="4">
        <v>14652311</v>
      </c>
      <c r="M4461" t="s">
        <v>9238</v>
      </c>
      <c r="N4461">
        <v>1</v>
      </c>
      <c r="O4461">
        <v>1</v>
      </c>
      <c r="P4461" t="s">
        <v>163</v>
      </c>
      <c r="Q4461" t="s">
        <v>7489</v>
      </c>
      <c r="R4461">
        <v>0</v>
      </c>
      <c r="S4461" s="3">
        <v>1</v>
      </c>
      <c r="T4461" t="s">
        <v>40</v>
      </c>
      <c r="U4461" s="1">
        <v>44587</v>
      </c>
      <c r="V4461" t="s">
        <v>1653</v>
      </c>
      <c r="W4461" t="s">
        <v>36</v>
      </c>
      <c r="X4461" t="s">
        <v>7395</v>
      </c>
      <c r="Y4461" t="s">
        <v>9239</v>
      </c>
      <c r="Z4461" t="s">
        <v>39</v>
      </c>
    </row>
    <row r="4462" spans="1:26" x14ac:dyDescent="0.25">
      <c r="A4462">
        <f t="shared" si="69"/>
        <v>14652472</v>
      </c>
      <c r="B4462" s="2">
        <v>23704</v>
      </c>
      <c r="C4462" s="2">
        <v>12</v>
      </c>
      <c r="D4462" s="2" t="s">
        <v>7491</v>
      </c>
      <c r="E4462" s="3">
        <v>44581</v>
      </c>
      <c r="F4462" s="4">
        <v>4420</v>
      </c>
      <c r="G4462" s="4">
        <v>4442</v>
      </c>
      <c r="H4462" t="s">
        <v>7492</v>
      </c>
      <c r="I4462" t="s">
        <v>7468</v>
      </c>
      <c r="J4462" t="s">
        <v>7386</v>
      </c>
      <c r="K4462">
        <v>37</v>
      </c>
      <c r="L4462" s="4">
        <v>14652472</v>
      </c>
      <c r="M4462" t="s">
        <v>9240</v>
      </c>
      <c r="N4462">
        <v>1</v>
      </c>
      <c r="O4462">
        <v>1</v>
      </c>
      <c r="P4462" t="s">
        <v>163</v>
      </c>
      <c r="Q4462" t="s">
        <v>7833</v>
      </c>
      <c r="R4462">
        <v>0</v>
      </c>
      <c r="S4462" s="3">
        <v>1</v>
      </c>
      <c r="T4462" t="s">
        <v>40</v>
      </c>
      <c r="U4462" s="1">
        <v>44588</v>
      </c>
      <c r="V4462" t="s">
        <v>1653</v>
      </c>
      <c r="W4462" t="s">
        <v>36</v>
      </c>
      <c r="X4462" t="s">
        <v>7389</v>
      </c>
      <c r="Y4462" t="s">
        <v>9241</v>
      </c>
      <c r="Z4462" t="s">
        <v>39</v>
      </c>
    </row>
    <row r="4463" spans="1:26" x14ac:dyDescent="0.25">
      <c r="A4463">
        <f t="shared" si="69"/>
        <v>14653899</v>
      </c>
      <c r="B4463" s="2">
        <v>23912</v>
      </c>
      <c r="C4463" s="2">
        <v>12</v>
      </c>
      <c r="D4463" s="2" t="s">
        <v>7456</v>
      </c>
      <c r="E4463" s="3">
        <v>44589</v>
      </c>
      <c r="F4463" s="4">
        <v>4168</v>
      </c>
      <c r="G4463" t="s">
        <v>33</v>
      </c>
      <c r="H4463" t="s">
        <v>33</v>
      </c>
      <c r="I4463" t="s">
        <v>7435</v>
      </c>
      <c r="J4463" t="s">
        <v>7386</v>
      </c>
      <c r="K4463">
        <v>40</v>
      </c>
      <c r="L4463" s="4">
        <v>14653899</v>
      </c>
      <c r="M4463" t="s">
        <v>9242</v>
      </c>
      <c r="N4463">
        <v>0</v>
      </c>
      <c r="O4463">
        <v>2790</v>
      </c>
      <c r="P4463" t="s">
        <v>5090</v>
      </c>
      <c r="Q4463" t="s">
        <v>7458</v>
      </c>
      <c r="R4463">
        <v>0</v>
      </c>
      <c r="S4463" s="3">
        <v>1</v>
      </c>
      <c r="T4463" t="s">
        <v>34</v>
      </c>
      <c r="U4463" s="1">
        <v>44589</v>
      </c>
      <c r="V4463" t="s">
        <v>1653</v>
      </c>
      <c r="W4463" t="s">
        <v>36</v>
      </c>
      <c r="X4463" t="s">
        <v>7401</v>
      </c>
      <c r="Y4463" t="s">
        <v>9243</v>
      </c>
      <c r="Z4463" t="s">
        <v>39</v>
      </c>
    </row>
    <row r="4464" spans="1:26" x14ac:dyDescent="0.25">
      <c r="A4464">
        <f t="shared" si="69"/>
        <v>14652315</v>
      </c>
      <c r="B4464" s="2">
        <v>23958</v>
      </c>
      <c r="C4464" s="2">
        <v>12</v>
      </c>
      <c r="D4464" s="2" t="s">
        <v>7429</v>
      </c>
      <c r="E4464" s="3">
        <v>44588</v>
      </c>
      <c r="F4464" s="4">
        <v>4437</v>
      </c>
      <c r="G4464" t="s">
        <v>33</v>
      </c>
      <c r="H4464" t="s">
        <v>33</v>
      </c>
      <c r="I4464" t="s">
        <v>7444</v>
      </c>
      <c r="J4464" t="s">
        <v>7386</v>
      </c>
      <c r="K4464">
        <v>37</v>
      </c>
      <c r="L4464" s="4">
        <v>14652315</v>
      </c>
      <c r="M4464" t="s">
        <v>9244</v>
      </c>
      <c r="N4464">
        <v>1</v>
      </c>
      <c r="O4464">
        <v>1</v>
      </c>
      <c r="P4464" t="s">
        <v>5090</v>
      </c>
      <c r="Q4464" t="s">
        <v>7844</v>
      </c>
      <c r="R4464">
        <v>0</v>
      </c>
      <c r="S4464" s="3">
        <v>1</v>
      </c>
      <c r="T4464" t="s">
        <v>40</v>
      </c>
      <c r="U4464" s="1">
        <v>44590</v>
      </c>
      <c r="V4464" t="s">
        <v>1653</v>
      </c>
      <c r="W4464" t="s">
        <v>36</v>
      </c>
      <c r="X4464" t="s">
        <v>7395</v>
      </c>
      <c r="Y4464" t="s">
        <v>9245</v>
      </c>
      <c r="Z4464" t="s">
        <v>39</v>
      </c>
    </row>
    <row r="4465" spans="1:26" x14ac:dyDescent="0.25">
      <c r="A4465">
        <f t="shared" si="69"/>
        <v>14656070</v>
      </c>
      <c r="B4465" s="2">
        <v>23970</v>
      </c>
      <c r="C4465" s="2">
        <v>12</v>
      </c>
      <c r="D4465" s="2" t="s">
        <v>7412</v>
      </c>
      <c r="E4465" s="3">
        <v>44589</v>
      </c>
      <c r="F4465" s="4">
        <v>4090</v>
      </c>
      <c r="G4465" s="4">
        <v>4088</v>
      </c>
      <c r="H4465" t="s">
        <v>7413</v>
      </c>
      <c r="I4465" t="s">
        <v>7468</v>
      </c>
      <c r="J4465" t="s">
        <v>7386</v>
      </c>
      <c r="K4465">
        <v>37</v>
      </c>
      <c r="L4465" s="4">
        <v>14656070</v>
      </c>
      <c r="M4465" t="s">
        <v>9246</v>
      </c>
      <c r="N4465">
        <v>1</v>
      </c>
      <c r="O4465">
        <v>1</v>
      </c>
      <c r="P4465" t="s">
        <v>163</v>
      </c>
      <c r="Q4465" t="s">
        <v>7416</v>
      </c>
      <c r="R4465">
        <v>0</v>
      </c>
      <c r="S4465" s="3">
        <v>1</v>
      </c>
      <c r="T4465" t="s">
        <v>40</v>
      </c>
      <c r="U4465" s="1">
        <v>44590</v>
      </c>
      <c r="V4465" t="s">
        <v>1653</v>
      </c>
      <c r="W4465" t="s">
        <v>36</v>
      </c>
      <c r="X4465" t="s">
        <v>7395</v>
      </c>
      <c r="Y4465" t="s">
        <v>9247</v>
      </c>
      <c r="Z4465" t="s">
        <v>39</v>
      </c>
    </row>
    <row r="4466" spans="1:26" x14ac:dyDescent="0.25">
      <c r="A4466">
        <f t="shared" si="69"/>
        <v>14656100</v>
      </c>
      <c r="B4466" s="2">
        <v>24006</v>
      </c>
      <c r="C4466" s="2">
        <v>12</v>
      </c>
      <c r="D4466" s="2" t="s">
        <v>8000</v>
      </c>
      <c r="E4466" s="3">
        <v>44590</v>
      </c>
      <c r="F4466" s="4">
        <v>4165</v>
      </c>
      <c r="G4466" t="s">
        <v>33</v>
      </c>
      <c r="H4466" t="s">
        <v>33</v>
      </c>
      <c r="I4466" t="s">
        <v>3900</v>
      </c>
      <c r="J4466" t="s">
        <v>7386</v>
      </c>
      <c r="K4466">
        <v>56</v>
      </c>
      <c r="L4466" s="4">
        <v>14656100</v>
      </c>
      <c r="M4466" t="s">
        <v>9248</v>
      </c>
      <c r="N4466">
        <v>0</v>
      </c>
      <c r="O4466">
        <v>1</v>
      </c>
      <c r="P4466" t="s">
        <v>5090</v>
      </c>
      <c r="Q4466" t="s">
        <v>8002</v>
      </c>
      <c r="R4466">
        <v>0</v>
      </c>
      <c r="S4466" s="3">
        <v>1</v>
      </c>
      <c r="T4466" t="s">
        <v>40</v>
      </c>
      <c r="U4466" s="1">
        <v>44590</v>
      </c>
      <c r="V4466" t="s">
        <v>1653</v>
      </c>
      <c r="W4466" t="s">
        <v>36</v>
      </c>
      <c r="X4466" t="s">
        <v>7389</v>
      </c>
      <c r="Y4466" t="s">
        <v>9249</v>
      </c>
      <c r="Z4466" t="s">
        <v>39</v>
      </c>
    </row>
    <row r="4467" spans="1:26" x14ac:dyDescent="0.25">
      <c r="A4467">
        <f t="shared" si="69"/>
        <v>14655815</v>
      </c>
      <c r="B4467" s="2">
        <v>23994</v>
      </c>
      <c r="C4467" s="2">
        <v>12</v>
      </c>
      <c r="D4467" s="2" t="s">
        <v>7582</v>
      </c>
      <c r="E4467" s="3">
        <v>44590</v>
      </c>
      <c r="F4467" s="4">
        <v>4151</v>
      </c>
      <c r="G4467" t="s">
        <v>33</v>
      </c>
      <c r="H4467" t="s">
        <v>33</v>
      </c>
      <c r="I4467" t="s">
        <v>7425</v>
      </c>
      <c r="J4467" t="s">
        <v>7386</v>
      </c>
      <c r="K4467">
        <v>61</v>
      </c>
      <c r="L4467" s="4">
        <v>14655815</v>
      </c>
      <c r="M4467" t="s">
        <v>9250</v>
      </c>
      <c r="N4467">
        <v>0</v>
      </c>
      <c r="O4467">
        <v>1</v>
      </c>
      <c r="P4467" t="s">
        <v>5090</v>
      </c>
      <c r="Q4467" t="s">
        <v>7584</v>
      </c>
      <c r="R4467">
        <v>0</v>
      </c>
      <c r="S4467" s="3">
        <v>1</v>
      </c>
      <c r="T4467" t="s">
        <v>40</v>
      </c>
      <c r="U4467" s="1">
        <v>44590</v>
      </c>
      <c r="V4467" t="s">
        <v>1653</v>
      </c>
      <c r="W4467" t="s">
        <v>36</v>
      </c>
      <c r="X4467" t="s">
        <v>7401</v>
      </c>
      <c r="Y4467" t="s">
        <v>31</v>
      </c>
      <c r="Z4467" t="s">
        <v>54</v>
      </c>
    </row>
    <row r="4468" spans="1:26" x14ac:dyDescent="0.25">
      <c r="A4468">
        <f t="shared" si="69"/>
        <v>14654150</v>
      </c>
      <c r="B4468" s="2">
        <v>23919</v>
      </c>
      <c r="C4468" s="2">
        <v>12</v>
      </c>
      <c r="D4468" s="2" t="s">
        <v>7471</v>
      </c>
      <c r="E4468" s="3">
        <v>44589</v>
      </c>
      <c r="F4468" s="4">
        <v>4459</v>
      </c>
      <c r="G4468" s="4">
        <v>4430</v>
      </c>
      <c r="H4468" t="s">
        <v>7472</v>
      </c>
      <c r="I4468" t="s">
        <v>7468</v>
      </c>
      <c r="J4468" t="s">
        <v>7386</v>
      </c>
      <c r="K4468">
        <v>37</v>
      </c>
      <c r="L4468" s="4">
        <v>14654150</v>
      </c>
      <c r="M4468" t="s">
        <v>9251</v>
      </c>
      <c r="N4468">
        <v>1</v>
      </c>
      <c r="O4468">
        <v>1</v>
      </c>
      <c r="P4468" t="s">
        <v>163</v>
      </c>
      <c r="Q4468" t="s">
        <v>7470</v>
      </c>
      <c r="R4468">
        <v>0</v>
      </c>
      <c r="S4468" s="3">
        <v>1</v>
      </c>
      <c r="T4468" t="s">
        <v>40</v>
      </c>
      <c r="U4468" s="1">
        <v>44589</v>
      </c>
      <c r="V4468" t="s">
        <v>1653</v>
      </c>
      <c r="W4468" t="s">
        <v>36</v>
      </c>
      <c r="X4468" t="s">
        <v>7401</v>
      </c>
      <c r="Y4468" t="s">
        <v>9252</v>
      </c>
      <c r="Z4468" t="s">
        <v>39</v>
      </c>
    </row>
    <row r="4469" spans="1:26" x14ac:dyDescent="0.25">
      <c r="A4469">
        <f t="shared" si="69"/>
        <v>14655819</v>
      </c>
      <c r="B4469" s="2">
        <v>24017</v>
      </c>
      <c r="C4469" s="2">
        <v>12</v>
      </c>
      <c r="D4469" s="2" t="s">
        <v>7424</v>
      </c>
      <c r="E4469" s="3">
        <v>44590</v>
      </c>
      <c r="F4469" s="4">
        <v>4434</v>
      </c>
      <c r="G4469" t="s">
        <v>33</v>
      </c>
      <c r="H4469" t="s">
        <v>33</v>
      </c>
      <c r="I4469" t="s">
        <v>7425</v>
      </c>
      <c r="J4469" t="s">
        <v>7386</v>
      </c>
      <c r="K4469">
        <v>61</v>
      </c>
      <c r="L4469" s="4">
        <v>14655819</v>
      </c>
      <c r="M4469" t="s">
        <v>9253</v>
      </c>
      <c r="N4469">
        <v>0</v>
      </c>
      <c r="O4469">
        <v>1</v>
      </c>
      <c r="P4469" t="s">
        <v>5090</v>
      </c>
      <c r="Q4469" t="s">
        <v>7427</v>
      </c>
      <c r="R4469">
        <v>0</v>
      </c>
      <c r="S4469" s="3">
        <v>1</v>
      </c>
      <c r="T4469" t="s">
        <v>40</v>
      </c>
      <c r="U4469" s="1">
        <v>44590</v>
      </c>
      <c r="V4469" t="s">
        <v>1653</v>
      </c>
      <c r="W4469" t="s">
        <v>36</v>
      </c>
      <c r="X4469" t="s">
        <v>7389</v>
      </c>
      <c r="Y4469" t="s">
        <v>9254</v>
      </c>
      <c r="Z4469" t="s">
        <v>39</v>
      </c>
    </row>
    <row r="4470" spans="1:26" x14ac:dyDescent="0.25">
      <c r="A4470">
        <f t="shared" si="69"/>
        <v>14655817</v>
      </c>
      <c r="B4470" s="2">
        <v>24007</v>
      </c>
      <c r="C4470" s="2">
        <v>12</v>
      </c>
      <c r="D4470" s="2" t="s">
        <v>7566</v>
      </c>
      <c r="E4470" s="3">
        <v>44590</v>
      </c>
      <c r="F4470" s="4">
        <v>4117</v>
      </c>
      <c r="G4470" t="s">
        <v>33</v>
      </c>
      <c r="H4470" t="s">
        <v>33</v>
      </c>
      <c r="I4470" t="s">
        <v>7425</v>
      </c>
      <c r="J4470" t="s">
        <v>7386</v>
      </c>
      <c r="K4470">
        <v>61</v>
      </c>
      <c r="L4470" s="4">
        <v>14655817</v>
      </c>
      <c r="M4470" t="s">
        <v>9255</v>
      </c>
      <c r="N4470">
        <v>0</v>
      </c>
      <c r="O4470">
        <v>1</v>
      </c>
      <c r="P4470" t="s">
        <v>5090</v>
      </c>
      <c r="Q4470" t="s">
        <v>7568</v>
      </c>
      <c r="R4470">
        <v>0</v>
      </c>
      <c r="S4470" s="3">
        <v>1</v>
      </c>
      <c r="T4470" t="s">
        <v>40</v>
      </c>
      <c r="U4470" s="1">
        <v>44590</v>
      </c>
      <c r="V4470" t="s">
        <v>1653</v>
      </c>
      <c r="W4470" t="s">
        <v>36</v>
      </c>
      <c r="X4470" t="s">
        <v>7389</v>
      </c>
      <c r="Y4470" t="s">
        <v>31</v>
      </c>
      <c r="Z4470" t="s">
        <v>54</v>
      </c>
    </row>
    <row r="4471" spans="1:26" x14ac:dyDescent="0.25">
      <c r="A4471">
        <f t="shared" si="69"/>
        <v>14656060</v>
      </c>
      <c r="B4471" s="2">
        <v>23995</v>
      </c>
      <c r="C4471" s="2">
        <v>12</v>
      </c>
      <c r="D4471" s="2" t="s">
        <v>7500</v>
      </c>
      <c r="E4471" s="3">
        <v>44590</v>
      </c>
      <c r="F4471" s="4">
        <v>4426</v>
      </c>
      <c r="G4471" s="4">
        <v>4352</v>
      </c>
      <c r="H4471" t="s">
        <v>7501</v>
      </c>
      <c r="I4471" t="s">
        <v>7468</v>
      </c>
      <c r="J4471" t="s">
        <v>7386</v>
      </c>
      <c r="K4471">
        <v>37</v>
      </c>
      <c r="L4471" s="4">
        <v>14656060</v>
      </c>
      <c r="M4471" t="s">
        <v>9256</v>
      </c>
      <c r="N4471">
        <v>1</v>
      </c>
      <c r="O4471">
        <v>1</v>
      </c>
      <c r="P4471" t="s">
        <v>163</v>
      </c>
      <c r="Q4471" t="s">
        <v>7503</v>
      </c>
      <c r="R4471">
        <v>0</v>
      </c>
      <c r="S4471" s="3">
        <v>1</v>
      </c>
      <c r="T4471" t="s">
        <v>40</v>
      </c>
      <c r="U4471" s="1">
        <v>44590</v>
      </c>
      <c r="V4471" t="s">
        <v>1653</v>
      </c>
      <c r="W4471" t="s">
        <v>36</v>
      </c>
      <c r="X4471" t="s">
        <v>7401</v>
      </c>
      <c r="Y4471" t="s">
        <v>31</v>
      </c>
      <c r="Z4471" t="s">
        <v>54</v>
      </c>
    </row>
    <row r="4472" spans="1:26" x14ac:dyDescent="0.25">
      <c r="A4472">
        <f t="shared" si="69"/>
        <v>14647944</v>
      </c>
      <c r="B4472" s="2">
        <v>23291</v>
      </c>
      <c r="C4472" s="2">
        <v>12</v>
      </c>
      <c r="D4472" s="2" t="s">
        <v>7402</v>
      </c>
      <c r="E4472" s="3">
        <v>44584</v>
      </c>
      <c r="F4472" s="4">
        <v>4458</v>
      </c>
      <c r="G4472" t="s">
        <v>33</v>
      </c>
      <c r="H4472" t="s">
        <v>33</v>
      </c>
      <c r="I4472" t="s">
        <v>7165</v>
      </c>
      <c r="J4472" t="s">
        <v>7386</v>
      </c>
      <c r="K4472">
        <v>17</v>
      </c>
      <c r="L4472" s="4">
        <v>14647944</v>
      </c>
      <c r="M4472" t="s">
        <v>9257</v>
      </c>
      <c r="N4472">
        <v>0</v>
      </c>
      <c r="O4472">
        <v>1002</v>
      </c>
      <c r="P4472" t="s">
        <v>5090</v>
      </c>
      <c r="Q4472" t="s">
        <v>7853</v>
      </c>
      <c r="R4472">
        <v>0</v>
      </c>
      <c r="S4472" s="3">
        <v>1</v>
      </c>
      <c r="T4472" t="s">
        <v>34</v>
      </c>
      <c r="U4472" s="1">
        <v>44585</v>
      </c>
      <c r="V4472" t="s">
        <v>1653</v>
      </c>
      <c r="W4472" t="s">
        <v>36</v>
      </c>
      <c r="X4472" t="s">
        <v>7395</v>
      </c>
      <c r="Y4472" t="s">
        <v>9258</v>
      </c>
      <c r="Z4472" t="s">
        <v>39</v>
      </c>
    </row>
    <row r="4473" spans="1:26" x14ac:dyDescent="0.25">
      <c r="A4473">
        <f t="shared" si="69"/>
        <v>14647867</v>
      </c>
      <c r="B4473" s="2">
        <v>23318</v>
      </c>
      <c r="C4473" s="2">
        <v>12</v>
      </c>
      <c r="D4473" s="2" t="s">
        <v>7481</v>
      </c>
      <c r="E4473" s="3">
        <v>44585</v>
      </c>
      <c r="F4473" s="4">
        <v>4441</v>
      </c>
      <c r="G4473" s="4">
        <v>4446</v>
      </c>
      <c r="H4473" t="s">
        <v>7482</v>
      </c>
      <c r="I4473" t="s">
        <v>6743</v>
      </c>
      <c r="J4473" t="s">
        <v>7386</v>
      </c>
      <c r="K4473">
        <v>13</v>
      </c>
      <c r="L4473" s="4">
        <v>14647867</v>
      </c>
      <c r="M4473" t="s">
        <v>9259</v>
      </c>
      <c r="N4473">
        <v>1</v>
      </c>
      <c r="O4473">
        <v>1</v>
      </c>
      <c r="P4473" t="s">
        <v>163</v>
      </c>
      <c r="Q4473" t="s">
        <v>7861</v>
      </c>
      <c r="R4473">
        <v>600</v>
      </c>
      <c r="S4473" s="3">
        <v>44584</v>
      </c>
      <c r="T4473" t="s">
        <v>40</v>
      </c>
      <c r="U4473" s="1">
        <v>44585</v>
      </c>
      <c r="V4473" t="s">
        <v>1653</v>
      </c>
      <c r="W4473" t="s">
        <v>36</v>
      </c>
      <c r="X4473" t="s">
        <v>7395</v>
      </c>
      <c r="Y4473" t="s">
        <v>9260</v>
      </c>
      <c r="Z4473" t="s">
        <v>39</v>
      </c>
    </row>
    <row r="4474" spans="1:26" x14ac:dyDescent="0.25">
      <c r="A4474">
        <f t="shared" si="69"/>
        <v>14647880</v>
      </c>
      <c r="B4474" s="2">
        <v>23271</v>
      </c>
      <c r="C4474" s="2">
        <v>12</v>
      </c>
      <c r="D4474" s="2" t="s">
        <v>7539</v>
      </c>
      <c r="E4474" s="3">
        <v>44584</v>
      </c>
      <c r="F4474" s="4">
        <v>4086</v>
      </c>
      <c r="G4474" t="s">
        <v>33</v>
      </c>
      <c r="H4474" t="s">
        <v>33</v>
      </c>
      <c r="I4474" t="s">
        <v>7435</v>
      </c>
      <c r="J4474" t="s">
        <v>7386</v>
      </c>
      <c r="K4474">
        <v>40</v>
      </c>
      <c r="L4474" s="4">
        <v>14647880</v>
      </c>
      <c r="M4474" t="s">
        <v>9261</v>
      </c>
      <c r="N4474">
        <v>0</v>
      </c>
      <c r="O4474">
        <v>2790</v>
      </c>
      <c r="P4474" t="s">
        <v>5090</v>
      </c>
      <c r="Q4474" t="s">
        <v>7663</v>
      </c>
      <c r="R4474">
        <v>0</v>
      </c>
      <c r="S4474" s="3">
        <v>1</v>
      </c>
      <c r="T4474" t="s">
        <v>34</v>
      </c>
      <c r="U4474" s="1">
        <v>44585</v>
      </c>
      <c r="V4474" t="s">
        <v>1653</v>
      </c>
      <c r="W4474" t="s">
        <v>36</v>
      </c>
      <c r="X4474" t="s">
        <v>7395</v>
      </c>
      <c r="Y4474" t="s">
        <v>9262</v>
      </c>
      <c r="Z4474" t="s">
        <v>39</v>
      </c>
    </row>
    <row r="4475" spans="1:26" x14ac:dyDescent="0.25">
      <c r="A4475">
        <f t="shared" si="69"/>
        <v>14647882</v>
      </c>
      <c r="B4475" s="2">
        <v>23279</v>
      </c>
      <c r="C4475" s="2">
        <v>12</v>
      </c>
      <c r="D4475" s="2" t="s">
        <v>7439</v>
      </c>
      <c r="E4475" s="3">
        <v>44584</v>
      </c>
      <c r="F4475" s="4">
        <v>4159</v>
      </c>
      <c r="G4475" t="s">
        <v>33</v>
      </c>
      <c r="H4475" t="s">
        <v>33</v>
      </c>
      <c r="I4475" t="s">
        <v>7435</v>
      </c>
      <c r="J4475" t="s">
        <v>7386</v>
      </c>
      <c r="K4475">
        <v>40</v>
      </c>
      <c r="L4475" s="4">
        <v>14647882</v>
      </c>
      <c r="M4475" t="s">
        <v>9263</v>
      </c>
      <c r="N4475">
        <v>0</v>
      </c>
      <c r="O4475">
        <v>2790</v>
      </c>
      <c r="P4475" t="s">
        <v>5090</v>
      </c>
      <c r="Q4475" t="s">
        <v>8143</v>
      </c>
      <c r="R4475">
        <v>0</v>
      </c>
      <c r="S4475" s="3">
        <v>1</v>
      </c>
      <c r="T4475" t="s">
        <v>34</v>
      </c>
      <c r="U4475" s="1">
        <v>44585</v>
      </c>
      <c r="V4475" t="s">
        <v>1653</v>
      </c>
      <c r="W4475" t="s">
        <v>36</v>
      </c>
      <c r="X4475" t="s">
        <v>7395</v>
      </c>
      <c r="Y4475" t="s">
        <v>9264</v>
      </c>
      <c r="Z4475" t="s">
        <v>39</v>
      </c>
    </row>
    <row r="4476" spans="1:26" x14ac:dyDescent="0.25">
      <c r="A4476">
        <f t="shared" si="69"/>
        <v>14647940</v>
      </c>
      <c r="B4476" s="2">
        <v>23283</v>
      </c>
      <c r="C4476" s="2">
        <v>12</v>
      </c>
      <c r="D4476" s="2" t="s">
        <v>7391</v>
      </c>
      <c r="E4476" s="3">
        <v>44584</v>
      </c>
      <c r="F4476" s="4">
        <v>4166</v>
      </c>
      <c r="G4476" t="s">
        <v>33</v>
      </c>
      <c r="H4476" t="s">
        <v>33</v>
      </c>
      <c r="I4476" t="s">
        <v>7430</v>
      </c>
      <c r="J4476" t="s">
        <v>7386</v>
      </c>
      <c r="K4476">
        <v>54</v>
      </c>
      <c r="L4476" s="4">
        <v>14647940</v>
      </c>
      <c r="M4476" t="s">
        <v>9265</v>
      </c>
      <c r="N4476">
        <v>3209</v>
      </c>
      <c r="O4476">
        <v>2406</v>
      </c>
      <c r="P4476" t="s">
        <v>5090</v>
      </c>
      <c r="Q4476" t="s">
        <v>7535</v>
      </c>
      <c r="R4476">
        <v>0</v>
      </c>
      <c r="S4476" s="3">
        <v>1</v>
      </c>
      <c r="T4476" t="s">
        <v>34</v>
      </c>
      <c r="U4476" s="1">
        <v>44585</v>
      </c>
      <c r="V4476" t="s">
        <v>1653</v>
      </c>
      <c r="W4476" t="s">
        <v>36</v>
      </c>
      <c r="X4476" t="s">
        <v>7395</v>
      </c>
      <c r="Y4476" t="s">
        <v>9266</v>
      </c>
      <c r="Z4476" t="s">
        <v>39</v>
      </c>
    </row>
    <row r="4477" spans="1:26" x14ac:dyDescent="0.25">
      <c r="A4477">
        <f t="shared" si="69"/>
        <v>14645273</v>
      </c>
      <c r="B4477" s="2">
        <v>23139</v>
      </c>
      <c r="C4477" s="2">
        <v>12</v>
      </c>
      <c r="D4477" s="2" t="s">
        <v>7520</v>
      </c>
      <c r="E4477" s="3">
        <v>44583</v>
      </c>
      <c r="F4477" s="4">
        <v>4132</v>
      </c>
      <c r="G4477" s="4">
        <v>4152</v>
      </c>
      <c r="H4477" t="s">
        <v>7521</v>
      </c>
      <c r="I4477" t="s">
        <v>6743</v>
      </c>
      <c r="J4477" t="s">
        <v>7386</v>
      </c>
      <c r="K4477">
        <v>13</v>
      </c>
      <c r="L4477" s="4">
        <v>14645273</v>
      </c>
      <c r="M4477" t="s">
        <v>9267</v>
      </c>
      <c r="N4477">
        <v>1</v>
      </c>
      <c r="O4477">
        <v>1</v>
      </c>
      <c r="P4477" t="s">
        <v>163</v>
      </c>
      <c r="Q4477" t="s">
        <v>7660</v>
      </c>
      <c r="R4477">
        <v>0</v>
      </c>
      <c r="S4477" s="3">
        <v>1</v>
      </c>
      <c r="T4477" t="s">
        <v>40</v>
      </c>
      <c r="U4477" s="1">
        <v>44584</v>
      </c>
      <c r="V4477" t="s">
        <v>1653</v>
      </c>
      <c r="W4477" t="s">
        <v>36</v>
      </c>
      <c r="X4477" t="s">
        <v>7395</v>
      </c>
      <c r="Y4477" t="s">
        <v>9268</v>
      </c>
      <c r="Z4477" t="s">
        <v>39</v>
      </c>
    </row>
    <row r="4478" spans="1:26" x14ac:dyDescent="0.25">
      <c r="A4478">
        <f t="shared" si="69"/>
        <v>14645265</v>
      </c>
      <c r="B4478" s="2">
        <v>23141</v>
      </c>
      <c r="C4478" s="2">
        <v>12</v>
      </c>
      <c r="D4478" s="2" t="s">
        <v>7406</v>
      </c>
      <c r="E4478" s="3">
        <v>44584</v>
      </c>
      <c r="F4478" s="4">
        <v>4169</v>
      </c>
      <c r="G4478" s="4">
        <v>4162</v>
      </c>
      <c r="H4478" t="s">
        <v>7407</v>
      </c>
      <c r="I4478" t="s">
        <v>7468</v>
      </c>
      <c r="J4478" t="s">
        <v>7386</v>
      </c>
      <c r="K4478">
        <v>37</v>
      </c>
      <c r="L4478" s="4">
        <v>14645265</v>
      </c>
      <c r="M4478" t="s">
        <v>9269</v>
      </c>
      <c r="N4478">
        <v>1</v>
      </c>
      <c r="O4478">
        <v>1</v>
      </c>
      <c r="P4478" t="s">
        <v>163</v>
      </c>
      <c r="Q4478" t="s">
        <v>7858</v>
      </c>
      <c r="R4478">
        <v>0</v>
      </c>
      <c r="S4478" s="3">
        <v>1</v>
      </c>
      <c r="T4478" t="s">
        <v>40</v>
      </c>
      <c r="U4478" s="1">
        <v>44584</v>
      </c>
      <c r="V4478" t="s">
        <v>1653</v>
      </c>
      <c r="W4478" t="s">
        <v>36</v>
      </c>
      <c r="X4478" t="s">
        <v>8955</v>
      </c>
      <c r="Y4478" t="s">
        <v>31</v>
      </c>
      <c r="Z4478" t="s">
        <v>54</v>
      </c>
    </row>
    <row r="4479" spans="1:26" x14ac:dyDescent="0.25">
      <c r="A4479">
        <f t="shared" si="69"/>
        <v>14645269</v>
      </c>
      <c r="B4479" s="2">
        <v>23204</v>
      </c>
      <c r="C4479" s="2">
        <v>12</v>
      </c>
      <c r="D4479" s="2" t="s">
        <v>7520</v>
      </c>
      <c r="E4479" s="3">
        <v>44583</v>
      </c>
      <c r="F4479" s="4">
        <v>4132</v>
      </c>
      <c r="G4479" s="4">
        <v>4152</v>
      </c>
      <c r="H4479" t="s">
        <v>7521</v>
      </c>
      <c r="I4479" t="s">
        <v>6743</v>
      </c>
      <c r="J4479" t="s">
        <v>7386</v>
      </c>
      <c r="K4479">
        <v>13</v>
      </c>
      <c r="L4479" s="4">
        <v>14645269</v>
      </c>
      <c r="M4479" t="s">
        <v>9270</v>
      </c>
      <c r="N4479">
        <v>1</v>
      </c>
      <c r="O4479">
        <v>1</v>
      </c>
      <c r="P4479" t="s">
        <v>163</v>
      </c>
      <c r="Q4479" t="s">
        <v>7660</v>
      </c>
      <c r="R4479">
        <v>0</v>
      </c>
      <c r="S4479" s="3">
        <v>1</v>
      </c>
      <c r="T4479" t="s">
        <v>40</v>
      </c>
      <c r="U4479" s="1">
        <v>44584</v>
      </c>
      <c r="V4479" t="s">
        <v>1653</v>
      </c>
      <c r="W4479" t="s">
        <v>36</v>
      </c>
      <c r="X4479" t="s">
        <v>7812</v>
      </c>
      <c r="Y4479" t="s">
        <v>9271</v>
      </c>
      <c r="Z4479" t="s">
        <v>39</v>
      </c>
    </row>
    <row r="4480" spans="1:26" x14ac:dyDescent="0.25">
      <c r="A4480">
        <f t="shared" si="69"/>
        <v>14645267</v>
      </c>
      <c r="B4480" s="2">
        <v>23146</v>
      </c>
      <c r="C4480" s="2">
        <v>12</v>
      </c>
      <c r="D4480" s="2" t="s">
        <v>7397</v>
      </c>
      <c r="E4480" s="3">
        <v>44584</v>
      </c>
      <c r="F4480" s="4">
        <v>4133</v>
      </c>
      <c r="G4480" s="4">
        <v>4134</v>
      </c>
      <c r="H4480" t="s">
        <v>7398</v>
      </c>
      <c r="I4480" t="s">
        <v>6743</v>
      </c>
      <c r="J4480" t="s">
        <v>7386</v>
      </c>
      <c r="K4480">
        <v>13</v>
      </c>
      <c r="L4480" s="4">
        <v>14645267</v>
      </c>
      <c r="M4480" t="s">
        <v>9272</v>
      </c>
      <c r="N4480">
        <v>1</v>
      </c>
      <c r="O4480">
        <v>1</v>
      </c>
      <c r="P4480" t="s">
        <v>163</v>
      </c>
      <c r="Q4480" t="s">
        <v>7530</v>
      </c>
      <c r="R4480">
        <v>0</v>
      </c>
      <c r="S4480" s="3">
        <v>1</v>
      </c>
      <c r="T4480" t="s">
        <v>40</v>
      </c>
      <c r="U4480" s="1">
        <v>44584</v>
      </c>
      <c r="V4480" t="s">
        <v>1653</v>
      </c>
      <c r="W4480" t="s">
        <v>36</v>
      </c>
      <c r="X4480" t="s">
        <v>8955</v>
      </c>
      <c r="Y4480" t="s">
        <v>9273</v>
      </c>
      <c r="Z4480" t="s">
        <v>39</v>
      </c>
    </row>
    <row r="4481" spans="1:26" x14ac:dyDescent="0.25">
      <c r="A4481">
        <f t="shared" si="69"/>
        <v>14646508</v>
      </c>
      <c r="B4481" s="2">
        <v>23215</v>
      </c>
      <c r="C4481" s="2">
        <v>12</v>
      </c>
      <c r="D4481" s="2" t="s">
        <v>7412</v>
      </c>
      <c r="E4481" s="3">
        <v>44584</v>
      </c>
      <c r="F4481" s="4">
        <v>4088</v>
      </c>
      <c r="G4481" s="4">
        <v>4090</v>
      </c>
      <c r="H4481" t="s">
        <v>7413</v>
      </c>
      <c r="I4481" t="s">
        <v>6743</v>
      </c>
      <c r="J4481" t="s">
        <v>7386</v>
      </c>
      <c r="K4481">
        <v>13</v>
      </c>
      <c r="L4481" s="4">
        <v>14646508</v>
      </c>
      <c r="M4481" t="s">
        <v>9274</v>
      </c>
      <c r="N4481">
        <v>1</v>
      </c>
      <c r="O4481">
        <v>1</v>
      </c>
      <c r="P4481" t="s">
        <v>163</v>
      </c>
      <c r="Q4481" t="s">
        <v>7856</v>
      </c>
      <c r="R4481">
        <v>0</v>
      </c>
      <c r="S4481" s="3">
        <v>1</v>
      </c>
      <c r="T4481" t="s">
        <v>40</v>
      </c>
      <c r="U4481" s="1">
        <v>44584</v>
      </c>
      <c r="V4481" t="s">
        <v>1653</v>
      </c>
      <c r="W4481" t="s">
        <v>36</v>
      </c>
      <c r="X4481" t="s">
        <v>7395</v>
      </c>
      <c r="Y4481" t="s">
        <v>31</v>
      </c>
      <c r="Z4481" t="s">
        <v>54</v>
      </c>
    </row>
    <row r="4482" spans="1:26" x14ac:dyDescent="0.25">
      <c r="A4482">
        <f t="shared" si="69"/>
        <v>14646423</v>
      </c>
      <c r="B4482" s="2">
        <v>23147</v>
      </c>
      <c r="C4482" s="2">
        <v>12</v>
      </c>
      <c r="D4482" s="2" t="s">
        <v>7582</v>
      </c>
      <c r="E4482" s="3">
        <v>44583</v>
      </c>
      <c r="F4482" s="4">
        <v>4151</v>
      </c>
      <c r="G4482" t="s">
        <v>33</v>
      </c>
      <c r="H4482" t="s">
        <v>33</v>
      </c>
      <c r="I4482" t="s">
        <v>7435</v>
      </c>
      <c r="J4482" t="s">
        <v>7386</v>
      </c>
      <c r="K4482">
        <v>40</v>
      </c>
      <c r="L4482" s="4">
        <v>14646423</v>
      </c>
      <c r="M4482" t="s">
        <v>9275</v>
      </c>
      <c r="N4482">
        <v>0</v>
      </c>
      <c r="O4482">
        <v>2790</v>
      </c>
      <c r="P4482" t="s">
        <v>5090</v>
      </c>
      <c r="Q4482" t="s">
        <v>8232</v>
      </c>
      <c r="R4482">
        <v>0</v>
      </c>
      <c r="S4482" s="3">
        <v>1</v>
      </c>
      <c r="T4482" t="s">
        <v>34</v>
      </c>
      <c r="U4482" s="1">
        <v>44584</v>
      </c>
      <c r="V4482" t="s">
        <v>1653</v>
      </c>
      <c r="W4482" t="s">
        <v>36</v>
      </c>
      <c r="X4482" t="s">
        <v>7395</v>
      </c>
      <c r="Y4482" t="s">
        <v>9276</v>
      </c>
      <c r="Z4482" t="s">
        <v>39</v>
      </c>
    </row>
    <row r="4483" spans="1:26" x14ac:dyDescent="0.25">
      <c r="A4483">
        <f t="shared" ref="A4483:A4546" si="70">+L4483</f>
        <v>14645336</v>
      </c>
      <c r="B4483" s="2">
        <v>23148</v>
      </c>
      <c r="C4483" s="2">
        <v>12</v>
      </c>
      <c r="D4483" s="2" t="s">
        <v>7665</v>
      </c>
      <c r="E4483" s="3">
        <v>44583</v>
      </c>
      <c r="F4483" s="4">
        <v>4413</v>
      </c>
      <c r="G4483" t="s">
        <v>33</v>
      </c>
      <c r="H4483" t="s">
        <v>33</v>
      </c>
      <c r="I4483" t="s">
        <v>7430</v>
      </c>
      <c r="J4483" t="s">
        <v>7386</v>
      </c>
      <c r="K4483">
        <v>54</v>
      </c>
      <c r="L4483" s="4">
        <v>14645336</v>
      </c>
      <c r="M4483" t="s">
        <v>9277</v>
      </c>
      <c r="N4483">
        <v>3209</v>
      </c>
      <c r="O4483">
        <v>2406</v>
      </c>
      <c r="P4483" t="s">
        <v>5090</v>
      </c>
      <c r="Q4483" t="s">
        <v>7830</v>
      </c>
      <c r="R4483">
        <v>0</v>
      </c>
      <c r="S4483" s="3">
        <v>1</v>
      </c>
      <c r="T4483" t="s">
        <v>34</v>
      </c>
      <c r="U4483" s="1">
        <v>44584</v>
      </c>
      <c r="V4483" t="s">
        <v>1653</v>
      </c>
      <c r="W4483" t="s">
        <v>36</v>
      </c>
      <c r="X4483" t="s">
        <v>7395</v>
      </c>
      <c r="Y4483" t="s">
        <v>9278</v>
      </c>
      <c r="Z4483" t="s">
        <v>39</v>
      </c>
    </row>
    <row r="4484" spans="1:26" x14ac:dyDescent="0.25">
      <c r="A4484">
        <f t="shared" si="70"/>
        <v>14645453</v>
      </c>
      <c r="B4484" s="2">
        <v>23226</v>
      </c>
      <c r="C4484" s="2">
        <v>12</v>
      </c>
      <c r="D4484" s="2" t="s">
        <v>7557</v>
      </c>
      <c r="E4484" s="3">
        <v>44584</v>
      </c>
      <c r="F4484" s="4">
        <v>4445</v>
      </c>
      <c r="G4484" t="s">
        <v>33</v>
      </c>
      <c r="H4484" t="s">
        <v>33</v>
      </c>
      <c r="I4484" t="s">
        <v>3904</v>
      </c>
      <c r="J4484" t="s">
        <v>7386</v>
      </c>
      <c r="K4484">
        <v>77</v>
      </c>
      <c r="L4484" s="4">
        <v>14645453</v>
      </c>
      <c r="M4484" t="s">
        <v>9279</v>
      </c>
      <c r="N4484">
        <v>0</v>
      </c>
      <c r="O4484">
        <v>1</v>
      </c>
      <c r="P4484" t="s">
        <v>5090</v>
      </c>
      <c r="Q4484" t="s">
        <v>8298</v>
      </c>
      <c r="R4484">
        <v>0</v>
      </c>
      <c r="S4484" s="3">
        <v>1</v>
      </c>
      <c r="T4484" t="s">
        <v>40</v>
      </c>
      <c r="U4484" s="1">
        <v>44584</v>
      </c>
      <c r="V4484" t="s">
        <v>1653</v>
      </c>
      <c r="W4484" t="s">
        <v>36</v>
      </c>
      <c r="X4484" t="s">
        <v>7395</v>
      </c>
      <c r="Y4484" t="s">
        <v>9280</v>
      </c>
      <c r="Z4484" t="s">
        <v>39</v>
      </c>
    </row>
    <row r="4485" spans="1:26" x14ac:dyDescent="0.25">
      <c r="A4485">
        <f t="shared" si="70"/>
        <v>14646506</v>
      </c>
      <c r="B4485" s="2">
        <v>23230</v>
      </c>
      <c r="C4485" s="2">
        <v>12</v>
      </c>
      <c r="D4485" s="2" t="s">
        <v>7384</v>
      </c>
      <c r="E4485" s="3">
        <v>44583</v>
      </c>
      <c r="F4485" s="4">
        <v>4144</v>
      </c>
      <c r="G4485" s="4">
        <v>4143</v>
      </c>
      <c r="H4485" t="s">
        <v>7385</v>
      </c>
      <c r="I4485" t="s">
        <v>6743</v>
      </c>
      <c r="J4485" t="s">
        <v>7386</v>
      </c>
      <c r="K4485">
        <v>13</v>
      </c>
      <c r="L4485" s="4">
        <v>14646506</v>
      </c>
      <c r="M4485" t="s">
        <v>9281</v>
      </c>
      <c r="N4485">
        <v>1</v>
      </c>
      <c r="O4485">
        <v>1</v>
      </c>
      <c r="P4485" t="s">
        <v>163</v>
      </c>
      <c r="Q4485" t="s">
        <v>8133</v>
      </c>
      <c r="R4485">
        <v>0</v>
      </c>
      <c r="S4485" s="3">
        <v>1</v>
      </c>
      <c r="T4485" t="s">
        <v>40</v>
      </c>
      <c r="U4485" s="1">
        <v>44584</v>
      </c>
      <c r="V4485" t="s">
        <v>1653</v>
      </c>
      <c r="W4485" t="s">
        <v>36</v>
      </c>
      <c r="X4485" t="s">
        <v>7395</v>
      </c>
      <c r="Y4485" t="s">
        <v>9282</v>
      </c>
      <c r="Z4485" t="s">
        <v>39</v>
      </c>
    </row>
    <row r="4486" spans="1:26" x14ac:dyDescent="0.25">
      <c r="A4486">
        <f t="shared" si="70"/>
        <v>14645324</v>
      </c>
      <c r="B4486" s="2">
        <v>23158</v>
      </c>
      <c r="C4486" s="2">
        <v>12</v>
      </c>
      <c r="D4486" s="2" t="s">
        <v>7566</v>
      </c>
      <c r="E4486" s="3">
        <v>44583</v>
      </c>
      <c r="F4486" s="4">
        <v>4117</v>
      </c>
      <c r="G4486" t="s">
        <v>33</v>
      </c>
      <c r="H4486" t="s">
        <v>33</v>
      </c>
      <c r="I4486" t="s">
        <v>7430</v>
      </c>
      <c r="J4486" t="s">
        <v>7386</v>
      </c>
      <c r="K4486">
        <v>54</v>
      </c>
      <c r="L4486" s="4">
        <v>14645324</v>
      </c>
      <c r="M4486" t="s">
        <v>9283</v>
      </c>
      <c r="N4486">
        <v>3209</v>
      </c>
      <c r="O4486">
        <v>2406</v>
      </c>
      <c r="P4486" t="s">
        <v>5090</v>
      </c>
      <c r="Q4486" t="s">
        <v>8324</v>
      </c>
      <c r="R4486">
        <v>0</v>
      </c>
      <c r="S4486" s="3">
        <v>1</v>
      </c>
      <c r="T4486" t="s">
        <v>34</v>
      </c>
      <c r="U4486" s="1">
        <v>44584</v>
      </c>
      <c r="V4486" t="s">
        <v>1653</v>
      </c>
      <c r="W4486" t="s">
        <v>36</v>
      </c>
      <c r="X4486" t="s">
        <v>7395</v>
      </c>
      <c r="Y4486" t="s">
        <v>9284</v>
      </c>
      <c r="Z4486" t="s">
        <v>39</v>
      </c>
    </row>
    <row r="4487" spans="1:26" x14ac:dyDescent="0.25">
      <c r="A4487">
        <f t="shared" si="70"/>
        <v>14647865</v>
      </c>
      <c r="B4487" s="2">
        <v>23329</v>
      </c>
      <c r="C4487" s="2">
        <v>12</v>
      </c>
      <c r="D4487" s="2" t="s">
        <v>7471</v>
      </c>
      <c r="E4487" s="3">
        <v>44584</v>
      </c>
      <c r="F4487" s="4">
        <v>4459</v>
      </c>
      <c r="G4487" s="4">
        <v>4430</v>
      </c>
      <c r="H4487" t="s">
        <v>7472</v>
      </c>
      <c r="I4487" t="s">
        <v>6743</v>
      </c>
      <c r="J4487" t="s">
        <v>7386</v>
      </c>
      <c r="K4487">
        <v>13</v>
      </c>
      <c r="L4487" s="4">
        <v>14647865</v>
      </c>
      <c r="M4487" t="s">
        <v>9285</v>
      </c>
      <c r="N4487">
        <v>1</v>
      </c>
      <c r="O4487">
        <v>1</v>
      </c>
      <c r="P4487" t="s">
        <v>163</v>
      </c>
      <c r="Q4487" t="s">
        <v>7932</v>
      </c>
      <c r="R4487">
        <v>600</v>
      </c>
      <c r="S4487" s="3">
        <v>44584</v>
      </c>
      <c r="T4487" t="s">
        <v>40</v>
      </c>
      <c r="U4487" s="1">
        <v>44584</v>
      </c>
      <c r="V4487" t="s">
        <v>1653</v>
      </c>
      <c r="W4487" t="s">
        <v>36</v>
      </c>
      <c r="X4487" t="s">
        <v>7395</v>
      </c>
      <c r="Y4487" t="s">
        <v>31</v>
      </c>
      <c r="Z4487" t="s">
        <v>54</v>
      </c>
    </row>
    <row r="4488" spans="1:26" x14ac:dyDescent="0.25">
      <c r="A4488">
        <f t="shared" si="70"/>
        <v>14647857</v>
      </c>
      <c r="B4488" s="2">
        <v>23331</v>
      </c>
      <c r="C4488" s="2">
        <v>12</v>
      </c>
      <c r="D4488" s="2" t="s">
        <v>7507</v>
      </c>
      <c r="E4488" s="3">
        <v>44584</v>
      </c>
      <c r="F4488" s="4">
        <v>4417</v>
      </c>
      <c r="G4488" s="4">
        <v>4431</v>
      </c>
      <c r="H4488" t="s">
        <v>7508</v>
      </c>
      <c r="I4488" t="s">
        <v>7468</v>
      </c>
      <c r="J4488" t="s">
        <v>7386</v>
      </c>
      <c r="K4488">
        <v>37</v>
      </c>
      <c r="L4488" s="4">
        <v>14647857</v>
      </c>
      <c r="M4488" t="s">
        <v>9286</v>
      </c>
      <c r="N4488">
        <v>1</v>
      </c>
      <c r="O4488">
        <v>1</v>
      </c>
      <c r="P4488" t="s">
        <v>163</v>
      </c>
      <c r="Q4488" t="s">
        <v>7901</v>
      </c>
      <c r="R4488">
        <v>750</v>
      </c>
      <c r="S4488" s="3">
        <v>44584</v>
      </c>
      <c r="T4488" t="s">
        <v>40</v>
      </c>
      <c r="U4488" s="1">
        <v>44584</v>
      </c>
      <c r="V4488" t="s">
        <v>1653</v>
      </c>
      <c r="W4488" t="s">
        <v>36</v>
      </c>
      <c r="X4488" t="s">
        <v>7395</v>
      </c>
      <c r="Y4488" t="s">
        <v>9287</v>
      </c>
      <c r="Z4488" t="s">
        <v>39</v>
      </c>
    </row>
    <row r="4489" spans="1:26" x14ac:dyDescent="0.25">
      <c r="A4489">
        <f t="shared" si="70"/>
        <v>14647949</v>
      </c>
      <c r="B4489" s="2">
        <v>23254</v>
      </c>
      <c r="C4489" s="2">
        <v>12</v>
      </c>
      <c r="D4489" s="2" t="s">
        <v>7429</v>
      </c>
      <c r="E4489" s="3">
        <v>44584</v>
      </c>
      <c r="F4489" s="4">
        <v>4437</v>
      </c>
      <c r="G4489" t="s">
        <v>33</v>
      </c>
      <c r="H4489" t="s">
        <v>33</v>
      </c>
      <c r="I4489" t="s">
        <v>7444</v>
      </c>
      <c r="J4489" t="s">
        <v>7386</v>
      </c>
      <c r="K4489">
        <v>37</v>
      </c>
      <c r="L4489" s="4">
        <v>14647949</v>
      </c>
      <c r="M4489" t="s">
        <v>9288</v>
      </c>
      <c r="N4489">
        <v>1</v>
      </c>
      <c r="O4489">
        <v>1</v>
      </c>
      <c r="P4489" t="s">
        <v>5090</v>
      </c>
      <c r="Q4489" t="s">
        <v>7844</v>
      </c>
      <c r="R4489">
        <v>0</v>
      </c>
      <c r="S4489" s="3">
        <v>1</v>
      </c>
      <c r="T4489" t="s">
        <v>40</v>
      </c>
      <c r="U4489" s="1">
        <v>44585</v>
      </c>
      <c r="V4489" t="s">
        <v>1653</v>
      </c>
      <c r="W4489" t="s">
        <v>36</v>
      </c>
      <c r="X4489" t="s">
        <v>7395</v>
      </c>
      <c r="Y4489" t="s">
        <v>9289</v>
      </c>
      <c r="Z4489" t="s">
        <v>39</v>
      </c>
    </row>
    <row r="4490" spans="1:26" x14ac:dyDescent="0.25">
      <c r="A4490">
        <f t="shared" si="70"/>
        <v>14645332</v>
      </c>
      <c r="B4490" s="2">
        <v>23170</v>
      </c>
      <c r="C4490" s="2">
        <v>12</v>
      </c>
      <c r="D4490" s="2" t="s">
        <v>7429</v>
      </c>
      <c r="E4490" s="3">
        <v>44583</v>
      </c>
      <c r="F4490" s="4">
        <v>4437</v>
      </c>
      <c r="G4490" t="s">
        <v>33</v>
      </c>
      <c r="H4490" t="s">
        <v>33</v>
      </c>
      <c r="I4490" t="s">
        <v>7430</v>
      </c>
      <c r="J4490" t="s">
        <v>7386</v>
      </c>
      <c r="K4490">
        <v>54</v>
      </c>
      <c r="L4490" s="4">
        <v>14645332</v>
      </c>
      <c r="M4490" t="s">
        <v>9290</v>
      </c>
      <c r="N4490">
        <v>3209</v>
      </c>
      <c r="O4490">
        <v>2406</v>
      </c>
      <c r="P4490" t="s">
        <v>5090</v>
      </c>
      <c r="Q4490" t="s">
        <v>7844</v>
      </c>
      <c r="R4490">
        <v>0</v>
      </c>
      <c r="S4490" s="3">
        <v>1</v>
      </c>
      <c r="T4490" t="s">
        <v>34</v>
      </c>
      <c r="U4490" s="1">
        <v>44584</v>
      </c>
      <c r="V4490" t="s">
        <v>1653</v>
      </c>
      <c r="W4490" t="s">
        <v>36</v>
      </c>
      <c r="X4490" t="s">
        <v>7395</v>
      </c>
      <c r="Y4490" t="s">
        <v>9291</v>
      </c>
      <c r="Z4490" t="s">
        <v>39</v>
      </c>
    </row>
    <row r="4491" spans="1:26" x14ac:dyDescent="0.25">
      <c r="A4491">
        <f t="shared" si="70"/>
        <v>14646447</v>
      </c>
      <c r="B4491" s="2">
        <v>23173</v>
      </c>
      <c r="C4491" s="2">
        <v>12</v>
      </c>
      <c r="D4491" s="2" t="s">
        <v>7443</v>
      </c>
      <c r="E4491" s="3">
        <v>44583</v>
      </c>
      <c r="F4491" s="4">
        <v>4089</v>
      </c>
      <c r="G4491" t="s">
        <v>33</v>
      </c>
      <c r="H4491" t="s">
        <v>33</v>
      </c>
      <c r="I4491" t="s">
        <v>7430</v>
      </c>
      <c r="J4491" t="s">
        <v>7386</v>
      </c>
      <c r="K4491">
        <v>54</v>
      </c>
      <c r="L4491" s="4">
        <v>14646447</v>
      </c>
      <c r="M4491" t="s">
        <v>9292</v>
      </c>
      <c r="N4491">
        <v>3209</v>
      </c>
      <c r="O4491">
        <v>2406</v>
      </c>
      <c r="P4491" t="s">
        <v>5090</v>
      </c>
      <c r="Q4491" t="s">
        <v>8136</v>
      </c>
      <c r="R4491">
        <v>0</v>
      </c>
      <c r="S4491" s="3">
        <v>1</v>
      </c>
      <c r="T4491" t="s">
        <v>34</v>
      </c>
      <c r="U4491" s="1">
        <v>44584</v>
      </c>
      <c r="V4491" t="s">
        <v>1653</v>
      </c>
      <c r="W4491" t="s">
        <v>36</v>
      </c>
      <c r="X4491" t="s">
        <v>7395</v>
      </c>
      <c r="Y4491" t="s">
        <v>9293</v>
      </c>
      <c r="Z4491" t="s">
        <v>39</v>
      </c>
    </row>
    <row r="4492" spans="1:26" x14ac:dyDescent="0.25">
      <c r="A4492">
        <f t="shared" si="70"/>
        <v>14646522</v>
      </c>
      <c r="B4492" s="2">
        <v>23259</v>
      </c>
      <c r="C4492" s="2">
        <v>12</v>
      </c>
      <c r="D4492" s="2" t="s">
        <v>7448</v>
      </c>
      <c r="E4492" s="3">
        <v>44583</v>
      </c>
      <c r="F4492" s="4">
        <v>4433</v>
      </c>
      <c r="G4492" t="s">
        <v>33</v>
      </c>
      <c r="H4492" t="s">
        <v>33</v>
      </c>
      <c r="I4492" t="s">
        <v>7444</v>
      </c>
      <c r="J4492" t="s">
        <v>7386</v>
      </c>
      <c r="K4492">
        <v>37</v>
      </c>
      <c r="L4492" s="4">
        <v>14646522</v>
      </c>
      <c r="M4492" t="s">
        <v>9294</v>
      </c>
      <c r="N4492">
        <v>1</v>
      </c>
      <c r="O4492">
        <v>1</v>
      </c>
      <c r="P4492" t="s">
        <v>5090</v>
      </c>
      <c r="Q4492" t="s">
        <v>7847</v>
      </c>
      <c r="R4492">
        <v>0</v>
      </c>
      <c r="S4492" s="3">
        <v>1</v>
      </c>
      <c r="T4492" t="s">
        <v>40</v>
      </c>
      <c r="U4492" s="1">
        <v>44584</v>
      </c>
      <c r="V4492" t="s">
        <v>1653</v>
      </c>
      <c r="W4492" t="s">
        <v>36</v>
      </c>
      <c r="X4492" t="s">
        <v>7395</v>
      </c>
      <c r="Y4492" t="s">
        <v>9295</v>
      </c>
      <c r="Z4492" t="s">
        <v>39</v>
      </c>
    </row>
    <row r="4493" spans="1:26" x14ac:dyDescent="0.25">
      <c r="A4493">
        <f t="shared" si="70"/>
        <v>14645326</v>
      </c>
      <c r="B4493" s="2">
        <v>23177</v>
      </c>
      <c r="C4493" s="2">
        <v>12</v>
      </c>
      <c r="D4493" s="2" t="s">
        <v>7452</v>
      </c>
      <c r="E4493" s="3">
        <v>44583</v>
      </c>
      <c r="F4493" s="4">
        <v>4407</v>
      </c>
      <c r="G4493" t="s">
        <v>33</v>
      </c>
      <c r="H4493" t="s">
        <v>33</v>
      </c>
      <c r="I4493" t="s">
        <v>7430</v>
      </c>
      <c r="J4493" t="s">
        <v>7386</v>
      </c>
      <c r="K4493">
        <v>54</v>
      </c>
      <c r="L4493" s="4">
        <v>14645326</v>
      </c>
      <c r="M4493" t="s">
        <v>9296</v>
      </c>
      <c r="N4493">
        <v>3209</v>
      </c>
      <c r="O4493">
        <v>2406</v>
      </c>
      <c r="P4493" t="s">
        <v>5090</v>
      </c>
      <c r="Q4493" t="s">
        <v>7991</v>
      </c>
      <c r="R4493">
        <v>0</v>
      </c>
      <c r="S4493" s="3">
        <v>1</v>
      </c>
      <c r="T4493" t="s">
        <v>34</v>
      </c>
      <c r="U4493" s="1">
        <v>44584</v>
      </c>
      <c r="V4493" t="s">
        <v>1653</v>
      </c>
      <c r="W4493" t="s">
        <v>36</v>
      </c>
      <c r="X4493" t="s">
        <v>7395</v>
      </c>
      <c r="Y4493" t="s">
        <v>9297</v>
      </c>
      <c r="Z4493" t="s">
        <v>39</v>
      </c>
    </row>
    <row r="4494" spans="1:26" x14ac:dyDescent="0.25">
      <c r="A4494">
        <f t="shared" si="70"/>
        <v>14646451</v>
      </c>
      <c r="B4494" s="2">
        <v>23181</v>
      </c>
      <c r="C4494" s="2">
        <v>12</v>
      </c>
      <c r="D4494" s="2" t="s">
        <v>7539</v>
      </c>
      <c r="E4494" s="3">
        <v>44583</v>
      </c>
      <c r="F4494" s="4">
        <v>4086</v>
      </c>
      <c r="G4494" t="s">
        <v>33</v>
      </c>
      <c r="H4494" t="s">
        <v>33</v>
      </c>
      <c r="I4494" t="s">
        <v>7430</v>
      </c>
      <c r="J4494" t="s">
        <v>7386</v>
      </c>
      <c r="K4494">
        <v>54</v>
      </c>
      <c r="L4494" s="4">
        <v>14646451</v>
      </c>
      <c r="M4494" t="s">
        <v>9298</v>
      </c>
      <c r="N4494">
        <v>3209</v>
      </c>
      <c r="O4494">
        <v>2406</v>
      </c>
      <c r="P4494" t="s">
        <v>5090</v>
      </c>
      <c r="Q4494" t="s">
        <v>7663</v>
      </c>
      <c r="R4494">
        <v>0</v>
      </c>
      <c r="S4494" s="3">
        <v>1</v>
      </c>
      <c r="T4494" t="s">
        <v>34</v>
      </c>
      <c r="U4494" s="1">
        <v>44584</v>
      </c>
      <c r="V4494" t="s">
        <v>1653</v>
      </c>
      <c r="W4494" t="s">
        <v>36</v>
      </c>
      <c r="X4494" t="s">
        <v>7395</v>
      </c>
      <c r="Y4494" t="s">
        <v>9299</v>
      </c>
      <c r="Z4494" t="s">
        <v>39</v>
      </c>
    </row>
    <row r="4495" spans="1:26" x14ac:dyDescent="0.25">
      <c r="A4495">
        <f t="shared" si="70"/>
        <v>14646429</v>
      </c>
      <c r="B4495" s="2">
        <v>23182</v>
      </c>
      <c r="C4495" s="2">
        <v>12</v>
      </c>
      <c r="D4495" s="2" t="s">
        <v>7456</v>
      </c>
      <c r="E4495" s="3">
        <v>44583</v>
      </c>
      <c r="F4495" s="4">
        <v>4168</v>
      </c>
      <c r="G4495" t="s">
        <v>33</v>
      </c>
      <c r="H4495" t="s">
        <v>33</v>
      </c>
      <c r="I4495" t="s">
        <v>7435</v>
      </c>
      <c r="J4495" t="s">
        <v>7386</v>
      </c>
      <c r="K4495">
        <v>40</v>
      </c>
      <c r="L4495" s="4">
        <v>14646429</v>
      </c>
      <c r="M4495" t="s">
        <v>9300</v>
      </c>
      <c r="N4495">
        <v>0</v>
      </c>
      <c r="O4495">
        <v>2790</v>
      </c>
      <c r="P4495" t="s">
        <v>5090</v>
      </c>
      <c r="Q4495" t="s">
        <v>7969</v>
      </c>
      <c r="R4495">
        <v>0</v>
      </c>
      <c r="S4495" s="3">
        <v>1</v>
      </c>
      <c r="T4495" t="s">
        <v>34</v>
      </c>
      <c r="U4495" s="1">
        <v>44584</v>
      </c>
      <c r="V4495" t="s">
        <v>1653</v>
      </c>
      <c r="W4495" t="s">
        <v>36</v>
      </c>
      <c r="X4495" t="s">
        <v>7395</v>
      </c>
      <c r="Y4495" t="s">
        <v>9301</v>
      </c>
      <c r="Z4495" t="s">
        <v>39</v>
      </c>
    </row>
    <row r="4496" spans="1:26" x14ac:dyDescent="0.25">
      <c r="A4496">
        <f t="shared" si="70"/>
        <v>14646449</v>
      </c>
      <c r="B4496" s="2">
        <v>23187</v>
      </c>
      <c r="C4496" s="2">
        <v>12</v>
      </c>
      <c r="D4496" s="2" t="s">
        <v>7434</v>
      </c>
      <c r="E4496" s="3">
        <v>44583</v>
      </c>
      <c r="F4496" s="4">
        <v>4115</v>
      </c>
      <c r="G4496" t="s">
        <v>33</v>
      </c>
      <c r="H4496" t="s">
        <v>33</v>
      </c>
      <c r="I4496" t="s">
        <v>7430</v>
      </c>
      <c r="J4496" t="s">
        <v>7386</v>
      </c>
      <c r="K4496">
        <v>54</v>
      </c>
      <c r="L4496" s="4">
        <v>14646449</v>
      </c>
      <c r="M4496" t="s">
        <v>9302</v>
      </c>
      <c r="N4496">
        <v>3209</v>
      </c>
      <c r="O4496">
        <v>2406</v>
      </c>
      <c r="P4496" t="s">
        <v>5090</v>
      </c>
      <c r="Q4496" t="s">
        <v>8032</v>
      </c>
      <c r="R4496">
        <v>0</v>
      </c>
      <c r="S4496" s="3">
        <v>1</v>
      </c>
      <c r="T4496" t="s">
        <v>34</v>
      </c>
      <c r="U4496" s="1">
        <v>44584</v>
      </c>
      <c r="V4496" t="s">
        <v>1653</v>
      </c>
      <c r="W4496" t="s">
        <v>36</v>
      </c>
      <c r="X4496" t="s">
        <v>7395</v>
      </c>
      <c r="Y4496" t="s">
        <v>9303</v>
      </c>
      <c r="Z4496" t="s">
        <v>39</v>
      </c>
    </row>
    <row r="4497" spans="1:26" x14ac:dyDescent="0.25">
      <c r="A4497">
        <f t="shared" si="70"/>
        <v>14645328</v>
      </c>
      <c r="B4497" s="2">
        <v>23188</v>
      </c>
      <c r="C4497" s="2">
        <v>12</v>
      </c>
      <c r="D4497" s="2" t="s">
        <v>7391</v>
      </c>
      <c r="E4497" s="3">
        <v>44583</v>
      </c>
      <c r="F4497" s="4">
        <v>4166</v>
      </c>
      <c r="G4497" t="s">
        <v>33</v>
      </c>
      <c r="H4497" t="s">
        <v>33</v>
      </c>
      <c r="I4497" t="s">
        <v>7430</v>
      </c>
      <c r="J4497" t="s">
        <v>7386</v>
      </c>
      <c r="K4497">
        <v>54</v>
      </c>
      <c r="L4497" s="4">
        <v>14645328</v>
      </c>
      <c r="M4497" t="s">
        <v>9304</v>
      </c>
      <c r="N4497">
        <v>3209</v>
      </c>
      <c r="O4497">
        <v>2406</v>
      </c>
      <c r="P4497" t="s">
        <v>5090</v>
      </c>
      <c r="Q4497" t="s">
        <v>7535</v>
      </c>
      <c r="R4497">
        <v>0</v>
      </c>
      <c r="S4497" s="3">
        <v>1</v>
      </c>
      <c r="T4497" t="s">
        <v>34</v>
      </c>
      <c r="U4497" s="1">
        <v>44584</v>
      </c>
      <c r="V4497" t="s">
        <v>1653</v>
      </c>
      <c r="W4497" t="s">
        <v>36</v>
      </c>
      <c r="X4497" t="s">
        <v>7395</v>
      </c>
      <c r="Y4497" t="s">
        <v>9305</v>
      </c>
      <c r="Z4497" t="s">
        <v>39</v>
      </c>
    </row>
    <row r="4498" spans="1:26" x14ac:dyDescent="0.25">
      <c r="A4498">
        <f t="shared" si="70"/>
        <v>14645366</v>
      </c>
      <c r="B4498" s="2">
        <v>23191</v>
      </c>
      <c r="C4498" s="2">
        <v>12</v>
      </c>
      <c r="D4498" s="2" t="s">
        <v>7514</v>
      </c>
      <c r="E4498" s="3">
        <v>44583</v>
      </c>
      <c r="F4498" s="4">
        <v>4127</v>
      </c>
      <c r="G4498" t="s">
        <v>33</v>
      </c>
      <c r="H4498" t="s">
        <v>33</v>
      </c>
      <c r="I4498" t="s">
        <v>7165</v>
      </c>
      <c r="J4498" t="s">
        <v>7386</v>
      </c>
      <c r="K4498">
        <v>17</v>
      </c>
      <c r="L4498" s="4">
        <v>14645366</v>
      </c>
      <c r="M4498" t="s">
        <v>9306</v>
      </c>
      <c r="N4498">
        <v>0</v>
      </c>
      <c r="O4498">
        <v>1002</v>
      </c>
      <c r="P4498" t="s">
        <v>5090</v>
      </c>
      <c r="Q4498" t="s">
        <v>8029</v>
      </c>
      <c r="R4498">
        <v>0</v>
      </c>
      <c r="S4498" s="3">
        <v>1</v>
      </c>
      <c r="T4498" t="s">
        <v>34</v>
      </c>
      <c r="U4498" s="1">
        <v>44584</v>
      </c>
      <c r="V4498" t="s">
        <v>1653</v>
      </c>
      <c r="W4498" t="s">
        <v>36</v>
      </c>
      <c r="X4498" t="s">
        <v>7395</v>
      </c>
      <c r="Y4498" t="s">
        <v>9307</v>
      </c>
      <c r="Z4498" t="s">
        <v>39</v>
      </c>
    </row>
    <row r="4499" spans="1:26" x14ac:dyDescent="0.25">
      <c r="A4499">
        <f t="shared" si="70"/>
        <v>14646407</v>
      </c>
      <c r="B4499" s="2">
        <v>23193</v>
      </c>
      <c r="C4499" s="2">
        <v>12</v>
      </c>
      <c r="D4499" s="2" t="s">
        <v>7514</v>
      </c>
      <c r="E4499" s="3">
        <v>44583</v>
      </c>
      <c r="F4499" s="4">
        <v>4127</v>
      </c>
      <c r="G4499" t="s">
        <v>33</v>
      </c>
      <c r="H4499" t="s">
        <v>33</v>
      </c>
      <c r="I4499" t="s">
        <v>7435</v>
      </c>
      <c r="J4499" t="s">
        <v>7386</v>
      </c>
      <c r="K4499">
        <v>40</v>
      </c>
      <c r="L4499" s="4">
        <v>14646407</v>
      </c>
      <c r="M4499" t="s">
        <v>9308</v>
      </c>
      <c r="N4499">
        <v>0</v>
      </c>
      <c r="O4499">
        <v>2790</v>
      </c>
      <c r="P4499" t="s">
        <v>5090</v>
      </c>
      <c r="Q4499" t="s">
        <v>8029</v>
      </c>
      <c r="R4499">
        <v>0</v>
      </c>
      <c r="S4499" s="3">
        <v>1</v>
      </c>
      <c r="T4499" t="s">
        <v>34</v>
      </c>
      <c r="U4499" s="1">
        <v>44584</v>
      </c>
      <c r="V4499" t="s">
        <v>1653</v>
      </c>
      <c r="W4499" t="s">
        <v>36</v>
      </c>
      <c r="X4499" t="s">
        <v>7395</v>
      </c>
      <c r="Y4499" t="s">
        <v>9309</v>
      </c>
      <c r="Z4499" t="s">
        <v>39</v>
      </c>
    </row>
    <row r="4500" spans="1:26" x14ac:dyDescent="0.25">
      <c r="A4500">
        <f t="shared" si="70"/>
        <v>14645683</v>
      </c>
      <c r="B4500" s="2">
        <v>23290</v>
      </c>
      <c r="C4500" s="2">
        <v>12</v>
      </c>
      <c r="D4500" s="2" t="s">
        <v>7402</v>
      </c>
      <c r="E4500" s="3">
        <v>44583</v>
      </c>
      <c r="F4500" s="4">
        <v>4458</v>
      </c>
      <c r="G4500" t="s">
        <v>33</v>
      </c>
      <c r="H4500" t="s">
        <v>33</v>
      </c>
      <c r="I4500" t="s">
        <v>7425</v>
      </c>
      <c r="J4500" t="s">
        <v>7386</v>
      </c>
      <c r="K4500">
        <v>61</v>
      </c>
      <c r="L4500" s="4">
        <v>14645683</v>
      </c>
      <c r="M4500" t="s">
        <v>9310</v>
      </c>
      <c r="N4500">
        <v>0</v>
      </c>
      <c r="O4500">
        <v>1</v>
      </c>
      <c r="P4500" t="s">
        <v>5090</v>
      </c>
      <c r="Q4500" t="s">
        <v>7853</v>
      </c>
      <c r="R4500">
        <v>0</v>
      </c>
      <c r="S4500" s="3">
        <v>1</v>
      </c>
      <c r="T4500" t="s">
        <v>40</v>
      </c>
      <c r="U4500" s="1">
        <v>44584</v>
      </c>
      <c r="V4500" t="s">
        <v>1653</v>
      </c>
      <c r="W4500" t="s">
        <v>36</v>
      </c>
      <c r="X4500" t="s">
        <v>7395</v>
      </c>
      <c r="Y4500" t="s">
        <v>9311</v>
      </c>
      <c r="Z4500" t="s">
        <v>39</v>
      </c>
    </row>
    <row r="4501" spans="1:26" x14ac:dyDescent="0.25">
      <c r="A4501">
        <f t="shared" si="70"/>
        <v>14646453</v>
      </c>
      <c r="B4501" s="2">
        <v>23211</v>
      </c>
      <c r="C4501" s="2">
        <v>12</v>
      </c>
      <c r="D4501" s="2" t="s">
        <v>7486</v>
      </c>
      <c r="E4501" s="3">
        <v>44584</v>
      </c>
      <c r="F4501" s="4">
        <v>4411</v>
      </c>
      <c r="G4501" s="4">
        <v>4447</v>
      </c>
      <c r="H4501" t="s">
        <v>7487</v>
      </c>
      <c r="I4501" t="s">
        <v>7414</v>
      </c>
      <c r="J4501" t="s">
        <v>7386</v>
      </c>
      <c r="K4501">
        <v>108</v>
      </c>
      <c r="L4501" s="4">
        <v>14646453</v>
      </c>
      <c r="M4501" t="s">
        <v>9312</v>
      </c>
      <c r="N4501">
        <v>7408</v>
      </c>
      <c r="O4501">
        <v>7408</v>
      </c>
      <c r="P4501" t="s">
        <v>163</v>
      </c>
      <c r="Q4501" t="s">
        <v>7883</v>
      </c>
      <c r="R4501">
        <v>0</v>
      </c>
      <c r="S4501" s="3">
        <v>1</v>
      </c>
      <c r="T4501" t="s">
        <v>34</v>
      </c>
      <c r="U4501" s="1">
        <v>44584</v>
      </c>
      <c r="V4501" t="s">
        <v>1653</v>
      </c>
      <c r="W4501" t="s">
        <v>36</v>
      </c>
      <c r="X4501" t="s">
        <v>7395</v>
      </c>
      <c r="Y4501" t="s">
        <v>9313</v>
      </c>
      <c r="Z4501" t="s">
        <v>39</v>
      </c>
    </row>
    <row r="4502" spans="1:26" x14ac:dyDescent="0.25">
      <c r="A4502">
        <f t="shared" si="70"/>
        <v>14646926</v>
      </c>
      <c r="B4502" s="2">
        <v>23310</v>
      </c>
      <c r="C4502" s="2">
        <v>12</v>
      </c>
      <c r="D4502" s="2" t="s">
        <v>7588</v>
      </c>
      <c r="E4502" s="3">
        <v>44584</v>
      </c>
      <c r="F4502" s="4">
        <v>4351</v>
      </c>
      <c r="G4502" t="s">
        <v>33</v>
      </c>
      <c r="H4502" t="s">
        <v>33</v>
      </c>
      <c r="I4502" t="s">
        <v>3904</v>
      </c>
      <c r="J4502" t="s">
        <v>7386</v>
      </c>
      <c r="K4502">
        <v>77</v>
      </c>
      <c r="L4502" s="4">
        <v>14646926</v>
      </c>
      <c r="M4502" t="s">
        <v>9314</v>
      </c>
      <c r="N4502">
        <v>0</v>
      </c>
      <c r="O4502">
        <v>1</v>
      </c>
      <c r="P4502" t="s">
        <v>5090</v>
      </c>
      <c r="Q4502" t="s">
        <v>8449</v>
      </c>
      <c r="R4502">
        <v>1050</v>
      </c>
      <c r="S4502" s="3">
        <v>44584</v>
      </c>
      <c r="T4502" t="s">
        <v>40</v>
      </c>
      <c r="U4502" s="1">
        <v>44584</v>
      </c>
      <c r="V4502" t="s">
        <v>1653</v>
      </c>
      <c r="W4502" t="s">
        <v>36</v>
      </c>
      <c r="X4502" t="s">
        <v>7395</v>
      </c>
      <c r="Y4502" t="s">
        <v>9315</v>
      </c>
      <c r="Z4502" t="s">
        <v>39</v>
      </c>
    </row>
    <row r="4503" spans="1:26" x14ac:dyDescent="0.25">
      <c r="A4503">
        <f t="shared" si="70"/>
        <v>14646402</v>
      </c>
      <c r="B4503" s="2">
        <v>23240</v>
      </c>
      <c r="C4503" s="2">
        <v>12</v>
      </c>
      <c r="D4503" s="2" t="s">
        <v>7466</v>
      </c>
      <c r="E4503" s="3">
        <v>44584</v>
      </c>
      <c r="F4503" s="4">
        <v>4135</v>
      </c>
      <c r="G4503" s="4">
        <v>4139</v>
      </c>
      <c r="H4503" t="s">
        <v>7467</v>
      </c>
      <c r="I4503" t="s">
        <v>6743</v>
      </c>
      <c r="J4503" t="s">
        <v>7386</v>
      </c>
      <c r="K4503">
        <v>13</v>
      </c>
      <c r="L4503" s="4">
        <v>14646402</v>
      </c>
      <c r="M4503" t="s">
        <v>9316</v>
      </c>
      <c r="N4503">
        <v>1</v>
      </c>
      <c r="O4503">
        <v>1</v>
      </c>
      <c r="P4503" t="s">
        <v>163</v>
      </c>
      <c r="Q4503" t="s">
        <v>7532</v>
      </c>
      <c r="R4503">
        <v>0</v>
      </c>
      <c r="S4503" s="3">
        <v>1</v>
      </c>
      <c r="T4503" t="s">
        <v>40</v>
      </c>
      <c r="U4503" s="1">
        <v>44584</v>
      </c>
      <c r="V4503" t="s">
        <v>1653</v>
      </c>
      <c r="W4503" t="s">
        <v>36</v>
      </c>
      <c r="X4503" t="s">
        <v>7395</v>
      </c>
      <c r="Y4503" t="s">
        <v>9317</v>
      </c>
      <c r="Z4503" t="s">
        <v>39</v>
      </c>
    </row>
    <row r="4504" spans="1:26" x14ac:dyDescent="0.25">
      <c r="A4504">
        <f t="shared" si="70"/>
        <v>14646455</v>
      </c>
      <c r="B4504" s="2">
        <v>23245</v>
      </c>
      <c r="C4504" s="2">
        <v>12</v>
      </c>
      <c r="D4504" s="2" t="s">
        <v>7475</v>
      </c>
      <c r="E4504" s="3">
        <v>44584</v>
      </c>
      <c r="F4504" s="4">
        <v>4416</v>
      </c>
      <c r="G4504" s="4">
        <v>4354</v>
      </c>
      <c r="H4504" t="s">
        <v>7476</v>
      </c>
      <c r="I4504" t="s">
        <v>7414</v>
      </c>
      <c r="J4504" t="s">
        <v>7386</v>
      </c>
      <c r="K4504">
        <v>108</v>
      </c>
      <c r="L4504" s="4">
        <v>14646455</v>
      </c>
      <c r="M4504" t="s">
        <v>9318</v>
      </c>
      <c r="N4504">
        <v>7408</v>
      </c>
      <c r="O4504">
        <v>7408</v>
      </c>
      <c r="P4504" t="s">
        <v>163</v>
      </c>
      <c r="Q4504" t="s">
        <v>7604</v>
      </c>
      <c r="R4504">
        <v>0</v>
      </c>
      <c r="S4504" s="3">
        <v>1</v>
      </c>
      <c r="T4504" t="s">
        <v>34</v>
      </c>
      <c r="U4504" s="1">
        <v>44584</v>
      </c>
      <c r="V4504" t="s">
        <v>1653</v>
      </c>
      <c r="W4504" t="s">
        <v>36</v>
      </c>
      <c r="X4504" t="s">
        <v>7395</v>
      </c>
      <c r="Y4504" t="s">
        <v>9319</v>
      </c>
      <c r="Z4504" t="s">
        <v>39</v>
      </c>
    </row>
    <row r="4505" spans="1:26" x14ac:dyDescent="0.25">
      <c r="A4505">
        <f t="shared" si="70"/>
        <v>14646500</v>
      </c>
      <c r="B4505" s="2">
        <v>23264</v>
      </c>
      <c r="C4505" s="2">
        <v>12</v>
      </c>
      <c r="D4505" s="2" t="s">
        <v>7765</v>
      </c>
      <c r="E4505" s="3">
        <v>44584</v>
      </c>
      <c r="F4505" s="4">
        <v>4406</v>
      </c>
      <c r="G4505" t="s">
        <v>33</v>
      </c>
      <c r="H4505" t="s">
        <v>33</v>
      </c>
      <c r="I4505" t="s">
        <v>7444</v>
      </c>
      <c r="J4505" t="s">
        <v>7386</v>
      </c>
      <c r="K4505">
        <v>37</v>
      </c>
      <c r="L4505" s="4">
        <v>14646500</v>
      </c>
      <c r="M4505" t="s">
        <v>9320</v>
      </c>
      <c r="N4505">
        <v>1</v>
      </c>
      <c r="O4505">
        <v>1</v>
      </c>
      <c r="P4505" t="s">
        <v>5090</v>
      </c>
      <c r="Q4505" t="s">
        <v>7841</v>
      </c>
      <c r="R4505">
        <v>0</v>
      </c>
      <c r="S4505" s="3">
        <v>1</v>
      </c>
      <c r="T4505" t="s">
        <v>40</v>
      </c>
      <c r="U4505" s="1">
        <v>44584</v>
      </c>
      <c r="V4505" t="s">
        <v>1653</v>
      </c>
      <c r="W4505" t="s">
        <v>36</v>
      </c>
      <c r="X4505" t="s">
        <v>7395</v>
      </c>
      <c r="Y4505" t="s">
        <v>9321</v>
      </c>
      <c r="Z4505" t="s">
        <v>39</v>
      </c>
    </row>
    <row r="4506" spans="1:26" x14ac:dyDescent="0.25">
      <c r="A4506">
        <f t="shared" si="70"/>
        <v>14646498</v>
      </c>
      <c r="B4506" s="2">
        <v>23269</v>
      </c>
      <c r="C4506" s="2">
        <v>12</v>
      </c>
      <c r="D4506" s="2" t="s">
        <v>7452</v>
      </c>
      <c r="E4506" s="3">
        <v>44584</v>
      </c>
      <c r="F4506" s="4">
        <v>4407</v>
      </c>
      <c r="G4506" t="s">
        <v>33</v>
      </c>
      <c r="H4506" t="s">
        <v>33</v>
      </c>
      <c r="I4506" t="s">
        <v>7444</v>
      </c>
      <c r="J4506" t="s">
        <v>7386</v>
      </c>
      <c r="K4506">
        <v>37</v>
      </c>
      <c r="L4506" s="4">
        <v>14646498</v>
      </c>
      <c r="M4506" t="s">
        <v>9322</v>
      </c>
      <c r="N4506">
        <v>1</v>
      </c>
      <c r="O4506">
        <v>1</v>
      </c>
      <c r="P4506" t="s">
        <v>5090</v>
      </c>
      <c r="Q4506" t="s">
        <v>7991</v>
      </c>
      <c r="R4506">
        <v>0</v>
      </c>
      <c r="S4506" s="3">
        <v>1</v>
      </c>
      <c r="T4506" t="s">
        <v>40</v>
      </c>
      <c r="U4506" s="1">
        <v>44584</v>
      </c>
      <c r="V4506" t="s">
        <v>1653</v>
      </c>
      <c r="W4506" t="s">
        <v>36</v>
      </c>
      <c r="X4506" t="s">
        <v>7395</v>
      </c>
      <c r="Y4506" t="s">
        <v>31</v>
      </c>
      <c r="Z4506" t="s">
        <v>54</v>
      </c>
    </row>
    <row r="4507" spans="1:26" x14ac:dyDescent="0.25">
      <c r="A4507">
        <f t="shared" si="70"/>
        <v>14656074</v>
      </c>
      <c r="B4507" s="2">
        <v>23991</v>
      </c>
      <c r="C4507" s="2">
        <v>12</v>
      </c>
      <c r="D4507" s="2" t="s">
        <v>7412</v>
      </c>
      <c r="E4507" s="3">
        <v>44590</v>
      </c>
      <c r="F4507" s="4">
        <v>4090</v>
      </c>
      <c r="G4507" s="4">
        <v>4088</v>
      </c>
      <c r="H4507" t="s">
        <v>7413</v>
      </c>
      <c r="I4507" t="s">
        <v>7468</v>
      </c>
      <c r="J4507" t="s">
        <v>7386</v>
      </c>
      <c r="K4507">
        <v>37</v>
      </c>
      <c r="L4507" s="4">
        <v>14656074</v>
      </c>
      <c r="M4507" t="s">
        <v>9323</v>
      </c>
      <c r="N4507">
        <v>1</v>
      </c>
      <c r="O4507">
        <v>1</v>
      </c>
      <c r="P4507" t="s">
        <v>163</v>
      </c>
      <c r="Q4507" t="s">
        <v>7416</v>
      </c>
      <c r="R4507">
        <v>0</v>
      </c>
      <c r="S4507" s="3">
        <v>1</v>
      </c>
      <c r="T4507" t="s">
        <v>40</v>
      </c>
      <c r="U4507" s="1">
        <v>44590</v>
      </c>
      <c r="V4507" t="s">
        <v>1653</v>
      </c>
      <c r="W4507" t="s">
        <v>36</v>
      </c>
      <c r="X4507" t="s">
        <v>7401</v>
      </c>
      <c r="Y4507" t="s">
        <v>31</v>
      </c>
      <c r="Z4507" t="s">
        <v>54</v>
      </c>
    </row>
    <row r="4508" spans="1:26" x14ac:dyDescent="0.25">
      <c r="A4508">
        <f t="shared" si="70"/>
        <v>14655852</v>
      </c>
      <c r="B4508" s="2">
        <v>23997</v>
      </c>
      <c r="C4508" s="2">
        <v>12</v>
      </c>
      <c r="D4508" s="2" t="s">
        <v>7456</v>
      </c>
      <c r="E4508" s="3">
        <v>44590</v>
      </c>
      <c r="F4508" s="4">
        <v>4168</v>
      </c>
      <c r="G4508" t="s">
        <v>33</v>
      </c>
      <c r="H4508" t="s">
        <v>33</v>
      </c>
      <c r="I4508" t="s">
        <v>7435</v>
      </c>
      <c r="J4508" t="s">
        <v>7386</v>
      </c>
      <c r="K4508">
        <v>40</v>
      </c>
      <c r="L4508" s="4">
        <v>14655852</v>
      </c>
      <c r="M4508" t="s">
        <v>9324</v>
      </c>
      <c r="N4508">
        <v>0</v>
      </c>
      <c r="O4508">
        <v>2790</v>
      </c>
      <c r="P4508" t="s">
        <v>5090</v>
      </c>
      <c r="Q4508" t="s">
        <v>7458</v>
      </c>
      <c r="R4508">
        <v>0</v>
      </c>
      <c r="S4508" s="3">
        <v>1</v>
      </c>
      <c r="T4508" t="s">
        <v>34</v>
      </c>
      <c r="U4508" s="1">
        <v>44590</v>
      </c>
      <c r="V4508" t="s">
        <v>1653</v>
      </c>
      <c r="W4508" t="s">
        <v>36</v>
      </c>
      <c r="X4508" t="s">
        <v>7401</v>
      </c>
      <c r="Y4508" t="s">
        <v>9325</v>
      </c>
      <c r="Z4508" t="s">
        <v>39</v>
      </c>
    </row>
    <row r="4509" spans="1:26" x14ac:dyDescent="0.25">
      <c r="A4509">
        <f t="shared" si="70"/>
        <v>14655850</v>
      </c>
      <c r="B4509" s="2">
        <v>23998</v>
      </c>
      <c r="C4509" s="2">
        <v>12</v>
      </c>
      <c r="D4509" s="2" t="s">
        <v>7620</v>
      </c>
      <c r="E4509" s="3">
        <v>44590</v>
      </c>
      <c r="F4509" s="4">
        <v>4131</v>
      </c>
      <c r="G4509" t="s">
        <v>33</v>
      </c>
      <c r="H4509" t="s">
        <v>33</v>
      </c>
      <c r="I4509" t="s">
        <v>7435</v>
      </c>
      <c r="J4509" t="s">
        <v>7386</v>
      </c>
      <c r="K4509">
        <v>40</v>
      </c>
      <c r="L4509" s="4">
        <v>14655850</v>
      </c>
      <c r="M4509" t="s">
        <v>9326</v>
      </c>
      <c r="N4509">
        <v>0</v>
      </c>
      <c r="O4509">
        <v>2790</v>
      </c>
      <c r="P4509" t="s">
        <v>5090</v>
      </c>
      <c r="Q4509" t="s">
        <v>7622</v>
      </c>
      <c r="R4509">
        <v>0</v>
      </c>
      <c r="S4509" s="3">
        <v>1</v>
      </c>
      <c r="T4509" t="s">
        <v>34</v>
      </c>
      <c r="U4509" s="1">
        <v>44590</v>
      </c>
      <c r="V4509" t="s">
        <v>1653</v>
      </c>
      <c r="W4509" t="s">
        <v>36</v>
      </c>
      <c r="X4509" t="s">
        <v>7401</v>
      </c>
      <c r="Y4509" t="s">
        <v>9327</v>
      </c>
      <c r="Z4509" t="s">
        <v>39</v>
      </c>
    </row>
    <row r="4510" spans="1:26" x14ac:dyDescent="0.25">
      <c r="A4510">
        <f t="shared" si="70"/>
        <v>14656062</v>
      </c>
      <c r="B4510" s="2">
        <v>24014</v>
      </c>
      <c r="C4510" s="2">
        <v>12</v>
      </c>
      <c r="D4510" s="2" t="s">
        <v>7520</v>
      </c>
      <c r="E4510" s="3">
        <v>44590</v>
      </c>
      <c r="F4510" s="4">
        <v>4132</v>
      </c>
      <c r="G4510" s="4">
        <v>4152</v>
      </c>
      <c r="H4510" t="s">
        <v>7521</v>
      </c>
      <c r="I4510" t="s">
        <v>7468</v>
      </c>
      <c r="J4510" t="s">
        <v>7386</v>
      </c>
      <c r="K4510">
        <v>37</v>
      </c>
      <c r="L4510" s="4">
        <v>14656062</v>
      </c>
      <c r="M4510" t="s">
        <v>9328</v>
      </c>
      <c r="N4510">
        <v>1</v>
      </c>
      <c r="O4510">
        <v>1</v>
      </c>
      <c r="P4510" t="s">
        <v>163</v>
      </c>
      <c r="Q4510" t="s">
        <v>7523</v>
      </c>
      <c r="R4510">
        <v>0</v>
      </c>
      <c r="S4510" s="3">
        <v>1</v>
      </c>
      <c r="T4510" t="s">
        <v>40</v>
      </c>
      <c r="U4510" s="1">
        <v>44590</v>
      </c>
      <c r="V4510" t="s">
        <v>1653</v>
      </c>
      <c r="W4510" t="s">
        <v>36</v>
      </c>
      <c r="X4510" t="s">
        <v>7401</v>
      </c>
      <c r="Y4510" t="s">
        <v>31</v>
      </c>
      <c r="Z4510" t="s">
        <v>54</v>
      </c>
    </row>
    <row r="4511" spans="1:26" x14ac:dyDescent="0.25">
      <c r="A4511">
        <f t="shared" si="70"/>
        <v>14655837</v>
      </c>
      <c r="B4511" s="2">
        <v>24058</v>
      </c>
      <c r="C4511" s="2">
        <v>12</v>
      </c>
      <c r="D4511" s="2" t="s">
        <v>7481</v>
      </c>
      <c r="E4511" s="3">
        <v>44590</v>
      </c>
      <c r="F4511" s="4">
        <v>4441</v>
      </c>
      <c r="G4511" s="4">
        <v>4446</v>
      </c>
      <c r="H4511" t="s">
        <v>7482</v>
      </c>
      <c r="I4511" t="s">
        <v>6743</v>
      </c>
      <c r="J4511" t="s">
        <v>7386</v>
      </c>
      <c r="K4511">
        <v>13</v>
      </c>
      <c r="L4511" s="4">
        <v>14655837</v>
      </c>
      <c r="M4511" t="s">
        <v>9329</v>
      </c>
      <c r="N4511">
        <v>1</v>
      </c>
      <c r="O4511">
        <v>1</v>
      </c>
      <c r="P4511" t="s">
        <v>163</v>
      </c>
      <c r="Q4511" t="s">
        <v>7484</v>
      </c>
      <c r="R4511">
        <v>0</v>
      </c>
      <c r="S4511" s="3">
        <v>1</v>
      </c>
      <c r="T4511" t="s">
        <v>40</v>
      </c>
      <c r="U4511" s="1">
        <v>44590</v>
      </c>
      <c r="V4511" t="s">
        <v>1653</v>
      </c>
      <c r="W4511" t="s">
        <v>36</v>
      </c>
      <c r="X4511" t="s">
        <v>7401</v>
      </c>
      <c r="Y4511" t="s">
        <v>31</v>
      </c>
      <c r="Z4511" t="s">
        <v>54</v>
      </c>
    </row>
    <row r="4512" spans="1:26" x14ac:dyDescent="0.25">
      <c r="A4512">
        <f t="shared" si="70"/>
        <v>14655835</v>
      </c>
      <c r="B4512" s="2">
        <v>24127</v>
      </c>
      <c r="C4512" s="2">
        <v>12</v>
      </c>
      <c r="D4512" s="2" t="s">
        <v>7491</v>
      </c>
      <c r="E4512" s="3">
        <v>44590</v>
      </c>
      <c r="F4512" s="4">
        <v>4442</v>
      </c>
      <c r="G4512" s="4">
        <v>4420</v>
      </c>
      <c r="H4512" t="s">
        <v>7492</v>
      </c>
      <c r="I4512" t="s">
        <v>6743</v>
      </c>
      <c r="J4512" t="s">
        <v>7386</v>
      </c>
      <c r="K4512">
        <v>13</v>
      </c>
      <c r="L4512" s="4">
        <v>14655835</v>
      </c>
      <c r="M4512" t="s">
        <v>9330</v>
      </c>
      <c r="N4512">
        <v>1</v>
      </c>
      <c r="O4512">
        <v>1</v>
      </c>
      <c r="P4512" t="s">
        <v>163</v>
      </c>
      <c r="Q4512" t="s">
        <v>8072</v>
      </c>
      <c r="R4512">
        <v>0</v>
      </c>
      <c r="S4512" s="3">
        <v>1</v>
      </c>
      <c r="T4512" t="s">
        <v>40</v>
      </c>
      <c r="U4512" s="1">
        <v>44590</v>
      </c>
      <c r="V4512" t="s">
        <v>1653</v>
      </c>
      <c r="W4512" t="s">
        <v>36</v>
      </c>
      <c r="X4512" t="s">
        <v>7401</v>
      </c>
      <c r="Y4512" t="s">
        <v>9331</v>
      </c>
      <c r="Z4512" t="s">
        <v>39</v>
      </c>
    </row>
    <row r="4513" spans="1:26" x14ac:dyDescent="0.25">
      <c r="A4513">
        <f t="shared" si="70"/>
        <v>14655831</v>
      </c>
      <c r="B4513" s="2">
        <v>24128</v>
      </c>
      <c r="C4513" s="2">
        <v>12</v>
      </c>
      <c r="D4513" s="2" t="s">
        <v>7397</v>
      </c>
      <c r="E4513" s="3">
        <v>44590</v>
      </c>
      <c r="F4513" s="4">
        <v>4133</v>
      </c>
      <c r="G4513" s="4">
        <v>4134</v>
      </c>
      <c r="H4513" t="s">
        <v>7398</v>
      </c>
      <c r="I4513" t="s">
        <v>6743</v>
      </c>
      <c r="J4513" t="s">
        <v>7386</v>
      </c>
      <c r="K4513">
        <v>13</v>
      </c>
      <c r="L4513" s="4">
        <v>14655831</v>
      </c>
      <c r="M4513" t="s">
        <v>9332</v>
      </c>
      <c r="N4513">
        <v>1</v>
      </c>
      <c r="O4513">
        <v>1</v>
      </c>
      <c r="P4513" t="s">
        <v>163</v>
      </c>
      <c r="Q4513" t="s">
        <v>7400</v>
      </c>
      <c r="R4513">
        <v>0</v>
      </c>
      <c r="S4513" s="3">
        <v>1</v>
      </c>
      <c r="T4513" t="s">
        <v>40</v>
      </c>
      <c r="U4513" s="1">
        <v>44590</v>
      </c>
      <c r="V4513" t="s">
        <v>1653</v>
      </c>
      <c r="W4513" t="s">
        <v>36</v>
      </c>
      <c r="X4513" t="s">
        <v>7401</v>
      </c>
      <c r="Y4513" t="s">
        <v>9333</v>
      </c>
      <c r="Z4513" t="s">
        <v>39</v>
      </c>
    </row>
    <row r="4514" spans="1:26" x14ac:dyDescent="0.25">
      <c r="A4514">
        <f t="shared" si="70"/>
        <v>14655833</v>
      </c>
      <c r="B4514" s="2">
        <v>24114</v>
      </c>
      <c r="C4514" s="2">
        <v>12</v>
      </c>
      <c r="D4514" s="2" t="s">
        <v>7406</v>
      </c>
      <c r="E4514" s="3">
        <v>44590</v>
      </c>
      <c r="F4514" s="4">
        <v>4169</v>
      </c>
      <c r="G4514" s="4">
        <v>4162</v>
      </c>
      <c r="H4514" t="s">
        <v>7407</v>
      </c>
      <c r="I4514" t="s">
        <v>6743</v>
      </c>
      <c r="J4514" t="s">
        <v>7386</v>
      </c>
      <c r="K4514">
        <v>13</v>
      </c>
      <c r="L4514" s="4">
        <v>14655833</v>
      </c>
      <c r="M4514" t="s">
        <v>9334</v>
      </c>
      <c r="N4514">
        <v>1</v>
      </c>
      <c r="O4514">
        <v>1</v>
      </c>
      <c r="P4514" t="s">
        <v>163</v>
      </c>
      <c r="Q4514" t="s">
        <v>7409</v>
      </c>
      <c r="R4514">
        <v>0</v>
      </c>
      <c r="S4514" s="3">
        <v>1</v>
      </c>
      <c r="T4514" t="s">
        <v>40</v>
      </c>
      <c r="U4514" s="1">
        <v>44590</v>
      </c>
      <c r="V4514" t="s">
        <v>1653</v>
      </c>
      <c r="W4514" t="s">
        <v>36</v>
      </c>
      <c r="X4514" t="s">
        <v>7395</v>
      </c>
      <c r="Y4514" t="s">
        <v>31</v>
      </c>
      <c r="Z4514" t="s">
        <v>54</v>
      </c>
    </row>
    <row r="4515" spans="1:26" x14ac:dyDescent="0.25">
      <c r="A4515">
        <f t="shared" si="70"/>
        <v>14655843</v>
      </c>
      <c r="B4515" s="2">
        <v>24119</v>
      </c>
      <c r="C4515" s="2">
        <v>12</v>
      </c>
      <c r="D4515" s="2" t="s">
        <v>7500</v>
      </c>
      <c r="E4515" s="3">
        <v>44590</v>
      </c>
      <c r="F4515" s="4">
        <v>4426</v>
      </c>
      <c r="G4515" s="4">
        <v>4352</v>
      </c>
      <c r="H4515" t="s">
        <v>7501</v>
      </c>
      <c r="I4515" t="s">
        <v>6743</v>
      </c>
      <c r="J4515" t="s">
        <v>7386</v>
      </c>
      <c r="K4515">
        <v>13</v>
      </c>
      <c r="L4515" s="4">
        <v>14655843</v>
      </c>
      <c r="M4515" t="s">
        <v>9335</v>
      </c>
      <c r="N4515">
        <v>1</v>
      </c>
      <c r="O4515">
        <v>1</v>
      </c>
      <c r="P4515" t="s">
        <v>163</v>
      </c>
      <c r="Q4515" t="s">
        <v>7503</v>
      </c>
      <c r="R4515">
        <v>0</v>
      </c>
      <c r="S4515" s="3">
        <v>1</v>
      </c>
      <c r="T4515" t="s">
        <v>40</v>
      </c>
      <c r="U4515" s="1">
        <v>44590</v>
      </c>
      <c r="V4515" t="s">
        <v>1653</v>
      </c>
      <c r="W4515" t="s">
        <v>36</v>
      </c>
      <c r="X4515" t="s">
        <v>7395</v>
      </c>
      <c r="Y4515" t="s">
        <v>31</v>
      </c>
      <c r="Z4515" t="s">
        <v>54</v>
      </c>
    </row>
    <row r="4516" spans="1:26" x14ac:dyDescent="0.25">
      <c r="A4516">
        <f t="shared" si="70"/>
        <v>14655839</v>
      </c>
      <c r="B4516" s="2">
        <v>24087</v>
      </c>
      <c r="C4516" s="2">
        <v>12</v>
      </c>
      <c r="D4516" s="2" t="s">
        <v>7703</v>
      </c>
      <c r="E4516" s="3">
        <v>44590</v>
      </c>
      <c r="F4516" s="4">
        <v>4436</v>
      </c>
      <c r="G4516" s="4">
        <v>4428</v>
      </c>
      <c r="H4516" t="s">
        <v>7704</v>
      </c>
      <c r="I4516" t="s">
        <v>6743</v>
      </c>
      <c r="J4516" t="s">
        <v>7386</v>
      </c>
      <c r="K4516">
        <v>13</v>
      </c>
      <c r="L4516" s="4">
        <v>14655839</v>
      </c>
      <c r="M4516" t="s">
        <v>9336</v>
      </c>
      <c r="N4516">
        <v>1</v>
      </c>
      <c r="O4516">
        <v>1</v>
      </c>
      <c r="P4516" t="s">
        <v>163</v>
      </c>
      <c r="Q4516" t="s">
        <v>7706</v>
      </c>
      <c r="R4516">
        <v>0</v>
      </c>
      <c r="S4516" s="3">
        <v>1</v>
      </c>
      <c r="T4516" t="s">
        <v>40</v>
      </c>
      <c r="U4516" s="1">
        <v>44590</v>
      </c>
      <c r="V4516" t="s">
        <v>1653</v>
      </c>
      <c r="W4516" t="s">
        <v>36</v>
      </c>
      <c r="X4516" t="s">
        <v>7395</v>
      </c>
      <c r="Y4516" t="s">
        <v>31</v>
      </c>
      <c r="Z4516" t="s">
        <v>54</v>
      </c>
    </row>
    <row r="4517" spans="1:26" x14ac:dyDescent="0.25">
      <c r="A4517">
        <f t="shared" si="70"/>
        <v>14655868</v>
      </c>
      <c r="B4517" s="2">
        <v>24026</v>
      </c>
      <c r="C4517" s="2">
        <v>12</v>
      </c>
      <c r="D4517" s="2" t="s">
        <v>7582</v>
      </c>
      <c r="E4517" s="3">
        <v>44590</v>
      </c>
      <c r="F4517" s="4">
        <v>4151</v>
      </c>
      <c r="G4517" t="s">
        <v>33</v>
      </c>
      <c r="H4517" t="s">
        <v>33</v>
      </c>
      <c r="I4517" t="s">
        <v>7430</v>
      </c>
      <c r="J4517" t="s">
        <v>7386</v>
      </c>
      <c r="K4517">
        <v>54</v>
      </c>
      <c r="L4517" s="4">
        <v>14655868</v>
      </c>
      <c r="M4517" t="s">
        <v>9337</v>
      </c>
      <c r="N4517">
        <v>3209</v>
      </c>
      <c r="O4517">
        <v>2406</v>
      </c>
      <c r="P4517" t="s">
        <v>5090</v>
      </c>
      <c r="Q4517" t="s">
        <v>7584</v>
      </c>
      <c r="R4517">
        <v>0</v>
      </c>
      <c r="S4517" s="3">
        <v>1</v>
      </c>
      <c r="T4517" t="s">
        <v>34</v>
      </c>
      <c r="U4517" s="1">
        <v>44590</v>
      </c>
      <c r="V4517" t="s">
        <v>1653</v>
      </c>
      <c r="W4517" t="s">
        <v>36</v>
      </c>
      <c r="X4517" t="s">
        <v>7401</v>
      </c>
      <c r="Y4517" t="s">
        <v>9338</v>
      </c>
      <c r="Z4517" t="s">
        <v>39</v>
      </c>
    </row>
    <row r="4518" spans="1:26" x14ac:dyDescent="0.25">
      <c r="A4518">
        <f t="shared" si="70"/>
        <v>14655841</v>
      </c>
      <c r="B4518" s="2">
        <v>24059</v>
      </c>
      <c r="C4518" s="2">
        <v>12</v>
      </c>
      <c r="D4518" s="2" t="s">
        <v>7466</v>
      </c>
      <c r="E4518" s="3">
        <v>44590</v>
      </c>
      <c r="F4518" s="4">
        <v>4135</v>
      </c>
      <c r="G4518" s="4">
        <v>4139</v>
      </c>
      <c r="H4518" t="s">
        <v>7467</v>
      </c>
      <c r="I4518" t="s">
        <v>6743</v>
      </c>
      <c r="J4518" t="s">
        <v>7386</v>
      </c>
      <c r="K4518">
        <v>13</v>
      </c>
      <c r="L4518" s="4">
        <v>14655841</v>
      </c>
      <c r="M4518" t="s">
        <v>9339</v>
      </c>
      <c r="N4518">
        <v>1</v>
      </c>
      <c r="O4518">
        <v>1</v>
      </c>
      <c r="P4518" t="s">
        <v>163</v>
      </c>
      <c r="Q4518" t="s">
        <v>7474</v>
      </c>
      <c r="R4518">
        <v>0</v>
      </c>
      <c r="S4518" s="3">
        <v>1</v>
      </c>
      <c r="T4518" t="s">
        <v>40</v>
      </c>
      <c r="U4518" s="1">
        <v>44590</v>
      </c>
      <c r="V4518" t="s">
        <v>1653</v>
      </c>
      <c r="W4518" t="s">
        <v>36</v>
      </c>
      <c r="X4518" t="s">
        <v>7401</v>
      </c>
      <c r="Y4518" t="s">
        <v>31</v>
      </c>
      <c r="Z4518" t="s">
        <v>54</v>
      </c>
    </row>
    <row r="4519" spans="1:26" x14ac:dyDescent="0.25">
      <c r="A4519">
        <f t="shared" si="70"/>
        <v>14655846</v>
      </c>
      <c r="B4519" s="2">
        <v>24037</v>
      </c>
      <c r="C4519" s="2">
        <v>12</v>
      </c>
      <c r="D4519" s="2" t="s">
        <v>7391</v>
      </c>
      <c r="E4519" s="3">
        <v>44590</v>
      </c>
      <c r="F4519" s="4">
        <v>4166</v>
      </c>
      <c r="G4519" t="s">
        <v>33</v>
      </c>
      <c r="H4519" t="s">
        <v>33</v>
      </c>
      <c r="I4519" t="s">
        <v>7165</v>
      </c>
      <c r="J4519" t="s">
        <v>7386</v>
      </c>
      <c r="K4519">
        <v>17</v>
      </c>
      <c r="L4519" s="4">
        <v>14655846</v>
      </c>
      <c r="M4519" t="s">
        <v>9340</v>
      </c>
      <c r="N4519">
        <v>0</v>
      </c>
      <c r="O4519">
        <v>1002</v>
      </c>
      <c r="P4519" t="s">
        <v>5090</v>
      </c>
      <c r="Q4519" t="s">
        <v>7689</v>
      </c>
      <c r="R4519">
        <v>0</v>
      </c>
      <c r="S4519" s="3">
        <v>1</v>
      </c>
      <c r="T4519" t="s">
        <v>34</v>
      </c>
      <c r="U4519" s="1">
        <v>44590</v>
      </c>
      <c r="V4519" t="s">
        <v>1653</v>
      </c>
      <c r="W4519" t="s">
        <v>36</v>
      </c>
      <c r="X4519" t="s">
        <v>7389</v>
      </c>
      <c r="Y4519" t="s">
        <v>9341</v>
      </c>
      <c r="Z4519" t="s">
        <v>39</v>
      </c>
    </row>
    <row r="4520" spans="1:26" x14ac:dyDescent="0.25">
      <c r="A4520">
        <f t="shared" si="70"/>
        <v>14657129</v>
      </c>
      <c r="B4520" s="2">
        <v>24050</v>
      </c>
      <c r="C4520" s="2">
        <v>12</v>
      </c>
      <c r="D4520" s="2" t="s">
        <v>7475</v>
      </c>
      <c r="E4520" s="3">
        <v>44590</v>
      </c>
      <c r="F4520" s="4">
        <v>4354</v>
      </c>
      <c r="G4520" s="4">
        <v>4416</v>
      </c>
      <c r="H4520" t="s">
        <v>7476</v>
      </c>
      <c r="I4520" t="s">
        <v>6820</v>
      </c>
      <c r="J4520" t="s">
        <v>7386</v>
      </c>
      <c r="K4520">
        <v>140</v>
      </c>
      <c r="L4520" s="4">
        <v>14657129</v>
      </c>
      <c r="M4520" t="s">
        <v>9342</v>
      </c>
      <c r="N4520">
        <v>9605</v>
      </c>
      <c r="O4520">
        <v>9605</v>
      </c>
      <c r="P4520" t="s">
        <v>163</v>
      </c>
      <c r="Q4520" t="s">
        <v>7478</v>
      </c>
      <c r="R4520">
        <v>0</v>
      </c>
      <c r="S4520" s="3">
        <v>1</v>
      </c>
      <c r="T4520" t="s">
        <v>34</v>
      </c>
      <c r="U4520" s="1">
        <v>44590</v>
      </c>
      <c r="V4520" t="s">
        <v>1653</v>
      </c>
      <c r="W4520" t="s">
        <v>36</v>
      </c>
      <c r="X4520" t="s">
        <v>7401</v>
      </c>
      <c r="Y4520" t="s">
        <v>9343</v>
      </c>
      <c r="Z4520" t="s">
        <v>39</v>
      </c>
    </row>
    <row r="4521" spans="1:26" x14ac:dyDescent="0.25">
      <c r="A4521">
        <f t="shared" si="70"/>
        <v>14657081</v>
      </c>
      <c r="B4521" s="2">
        <v>24052</v>
      </c>
      <c r="C4521" s="2">
        <v>12</v>
      </c>
      <c r="D4521" s="2" t="s">
        <v>7412</v>
      </c>
      <c r="E4521" s="3">
        <v>44590</v>
      </c>
      <c r="F4521" s="4">
        <v>4090</v>
      </c>
      <c r="G4521" s="4">
        <v>4088</v>
      </c>
      <c r="H4521" t="s">
        <v>7413</v>
      </c>
      <c r="I4521" t="s">
        <v>7414</v>
      </c>
      <c r="J4521" t="s">
        <v>7386</v>
      </c>
      <c r="K4521">
        <v>108</v>
      </c>
      <c r="L4521" s="4">
        <v>14657081</v>
      </c>
      <c r="M4521" t="s">
        <v>9344</v>
      </c>
      <c r="N4521">
        <v>7408</v>
      </c>
      <c r="O4521">
        <v>7408</v>
      </c>
      <c r="P4521" t="s">
        <v>163</v>
      </c>
      <c r="Q4521" t="s">
        <v>7416</v>
      </c>
      <c r="R4521">
        <v>0</v>
      </c>
      <c r="S4521" s="3">
        <v>1</v>
      </c>
      <c r="T4521" t="s">
        <v>34</v>
      </c>
      <c r="U4521" s="1">
        <v>44590</v>
      </c>
      <c r="V4521" t="s">
        <v>1653</v>
      </c>
      <c r="W4521" t="s">
        <v>36</v>
      </c>
      <c r="X4521" t="s">
        <v>7401</v>
      </c>
      <c r="Y4521" t="s">
        <v>9345</v>
      </c>
      <c r="Z4521" t="s">
        <v>39</v>
      </c>
    </row>
    <row r="4522" spans="1:26" x14ac:dyDescent="0.25">
      <c r="A4522">
        <f t="shared" si="70"/>
        <v>14658732</v>
      </c>
      <c r="B4522" s="2">
        <v>24350</v>
      </c>
      <c r="C4522" s="2">
        <v>12</v>
      </c>
      <c r="D4522" s="2" t="s">
        <v>7412</v>
      </c>
      <c r="E4522" s="3">
        <v>44592</v>
      </c>
      <c r="F4522" s="4">
        <v>4088</v>
      </c>
      <c r="G4522" s="4">
        <v>4090</v>
      </c>
      <c r="H4522" t="s">
        <v>7413</v>
      </c>
      <c r="I4522" t="s">
        <v>7468</v>
      </c>
      <c r="J4522" t="s">
        <v>7386</v>
      </c>
      <c r="K4522">
        <v>37</v>
      </c>
      <c r="L4522" s="4">
        <v>14658732</v>
      </c>
      <c r="M4522" t="s">
        <v>9346</v>
      </c>
      <c r="N4522">
        <v>1</v>
      </c>
      <c r="O4522">
        <v>1</v>
      </c>
      <c r="P4522" t="s">
        <v>163</v>
      </c>
      <c r="Q4522" t="s">
        <v>7856</v>
      </c>
      <c r="R4522">
        <v>0</v>
      </c>
      <c r="S4522" s="3">
        <v>1</v>
      </c>
      <c r="T4522" t="s">
        <v>40</v>
      </c>
      <c r="U4522" s="1">
        <v>44592</v>
      </c>
      <c r="V4522" t="s">
        <v>1653</v>
      </c>
      <c r="W4522" t="s">
        <v>36</v>
      </c>
      <c r="X4522" t="s">
        <v>7401</v>
      </c>
      <c r="Y4522" t="s">
        <v>9347</v>
      </c>
      <c r="Z4522" t="s">
        <v>39</v>
      </c>
    </row>
    <row r="4523" spans="1:26" x14ac:dyDescent="0.25">
      <c r="A4523">
        <f t="shared" si="70"/>
        <v>14660098</v>
      </c>
      <c r="B4523" s="2">
        <v>24381</v>
      </c>
      <c r="C4523" s="2">
        <v>12</v>
      </c>
      <c r="D4523" s="2" t="s">
        <v>7475</v>
      </c>
      <c r="E4523" s="3">
        <v>44592</v>
      </c>
      <c r="F4523" s="4">
        <v>4416</v>
      </c>
      <c r="G4523" s="4">
        <v>4354</v>
      </c>
      <c r="H4523" t="s">
        <v>7476</v>
      </c>
      <c r="I4523" t="s">
        <v>7468</v>
      </c>
      <c r="J4523" t="s">
        <v>7386</v>
      </c>
      <c r="K4523">
        <v>37</v>
      </c>
      <c r="L4523" s="4">
        <v>14660098</v>
      </c>
      <c r="M4523" t="s">
        <v>9348</v>
      </c>
      <c r="N4523">
        <v>1</v>
      </c>
      <c r="O4523">
        <v>1</v>
      </c>
      <c r="P4523" t="s">
        <v>163</v>
      </c>
      <c r="Q4523" t="s">
        <v>7604</v>
      </c>
      <c r="R4523">
        <v>0</v>
      </c>
      <c r="S4523" s="3">
        <v>1</v>
      </c>
      <c r="T4523" t="s">
        <v>40</v>
      </c>
      <c r="U4523" s="1">
        <v>44592</v>
      </c>
      <c r="V4523" t="s">
        <v>1653</v>
      </c>
      <c r="W4523" t="s">
        <v>36</v>
      </c>
      <c r="X4523" t="s">
        <v>7395</v>
      </c>
      <c r="Y4523" t="s">
        <v>31</v>
      </c>
      <c r="Z4523" t="s">
        <v>54</v>
      </c>
    </row>
    <row r="4524" spans="1:26" x14ac:dyDescent="0.25">
      <c r="A4524">
        <f t="shared" si="70"/>
        <v>14660100</v>
      </c>
      <c r="B4524" s="2">
        <v>24382</v>
      </c>
      <c r="C4524" s="2">
        <v>12</v>
      </c>
      <c r="D4524" s="2" t="s">
        <v>7481</v>
      </c>
      <c r="E4524" s="3">
        <v>44592</v>
      </c>
      <c r="F4524" s="4">
        <v>4441</v>
      </c>
      <c r="G4524" s="4">
        <v>4446</v>
      </c>
      <c r="H4524" t="s">
        <v>7482</v>
      </c>
      <c r="I4524" t="s">
        <v>7468</v>
      </c>
      <c r="J4524" t="s">
        <v>7386</v>
      </c>
      <c r="K4524">
        <v>37</v>
      </c>
      <c r="L4524" s="4">
        <v>14660100</v>
      </c>
      <c r="M4524" t="s">
        <v>9349</v>
      </c>
      <c r="N4524">
        <v>1</v>
      </c>
      <c r="O4524">
        <v>1</v>
      </c>
      <c r="P4524" t="s">
        <v>163</v>
      </c>
      <c r="Q4524" t="s">
        <v>7861</v>
      </c>
      <c r="R4524">
        <v>0</v>
      </c>
      <c r="S4524" s="3">
        <v>1</v>
      </c>
      <c r="T4524" t="s">
        <v>40</v>
      </c>
      <c r="U4524" s="1">
        <v>44592</v>
      </c>
      <c r="V4524" t="s">
        <v>1653</v>
      </c>
      <c r="W4524" t="s">
        <v>36</v>
      </c>
      <c r="X4524" t="s">
        <v>7395</v>
      </c>
      <c r="Y4524" t="s">
        <v>31</v>
      </c>
      <c r="Z4524" t="s">
        <v>54</v>
      </c>
    </row>
    <row r="4525" spans="1:26" x14ac:dyDescent="0.25">
      <c r="A4525">
        <f t="shared" si="70"/>
        <v>14659818</v>
      </c>
      <c r="B4525" s="2">
        <v>24360</v>
      </c>
      <c r="C4525" s="2">
        <v>12</v>
      </c>
      <c r="D4525" s="2" t="s">
        <v>7391</v>
      </c>
      <c r="E4525" s="3">
        <v>44592</v>
      </c>
      <c r="F4525" s="4">
        <v>4166</v>
      </c>
      <c r="G4525" t="s">
        <v>33</v>
      </c>
      <c r="H4525" t="s">
        <v>33</v>
      </c>
      <c r="I4525" t="s">
        <v>7165</v>
      </c>
      <c r="J4525" t="s">
        <v>7386</v>
      </c>
      <c r="K4525">
        <v>17</v>
      </c>
      <c r="L4525" s="4">
        <v>14659818</v>
      </c>
      <c r="M4525" t="s">
        <v>9350</v>
      </c>
      <c r="N4525">
        <v>0</v>
      </c>
      <c r="O4525">
        <v>1002</v>
      </c>
      <c r="P4525" t="s">
        <v>5090</v>
      </c>
      <c r="Q4525" t="s">
        <v>7535</v>
      </c>
      <c r="R4525">
        <v>450</v>
      </c>
      <c r="S4525" s="3">
        <v>44589</v>
      </c>
      <c r="T4525" t="s">
        <v>34</v>
      </c>
      <c r="U4525" s="1">
        <v>44592</v>
      </c>
      <c r="V4525" t="s">
        <v>1653</v>
      </c>
      <c r="W4525" t="s">
        <v>36</v>
      </c>
      <c r="X4525" t="s">
        <v>7389</v>
      </c>
      <c r="Y4525" t="s">
        <v>9351</v>
      </c>
      <c r="Z4525" t="s">
        <v>39</v>
      </c>
    </row>
    <row r="4526" spans="1:26" x14ac:dyDescent="0.25">
      <c r="A4526">
        <f t="shared" si="70"/>
        <v>14660149</v>
      </c>
      <c r="B4526" s="2">
        <v>24432</v>
      </c>
      <c r="C4526" s="2">
        <v>12</v>
      </c>
      <c r="D4526" s="2" t="s">
        <v>7585</v>
      </c>
      <c r="E4526" s="3">
        <v>44592</v>
      </c>
      <c r="F4526" s="4">
        <v>4451</v>
      </c>
      <c r="G4526" t="s">
        <v>33</v>
      </c>
      <c r="H4526" t="s">
        <v>33</v>
      </c>
      <c r="I4526" t="s">
        <v>3904</v>
      </c>
      <c r="J4526" t="s">
        <v>7386</v>
      </c>
      <c r="K4526">
        <v>77</v>
      </c>
      <c r="L4526" s="4">
        <v>14660149</v>
      </c>
      <c r="M4526" t="s">
        <v>9352</v>
      </c>
      <c r="N4526">
        <v>0</v>
      </c>
      <c r="O4526">
        <v>1</v>
      </c>
      <c r="P4526" t="s">
        <v>5090</v>
      </c>
      <c r="Q4526" t="s">
        <v>7793</v>
      </c>
      <c r="R4526">
        <v>0</v>
      </c>
      <c r="S4526" s="3">
        <v>1</v>
      </c>
      <c r="T4526" t="s">
        <v>40</v>
      </c>
      <c r="U4526" s="1">
        <v>44592</v>
      </c>
      <c r="V4526" t="s">
        <v>1653</v>
      </c>
      <c r="W4526" t="s">
        <v>36</v>
      </c>
      <c r="X4526" t="s">
        <v>7389</v>
      </c>
      <c r="Y4526" t="s">
        <v>31</v>
      </c>
      <c r="Z4526" t="s">
        <v>54</v>
      </c>
    </row>
    <row r="4527" spans="1:26" x14ac:dyDescent="0.25">
      <c r="A4527">
        <f t="shared" si="70"/>
        <v>14659870</v>
      </c>
      <c r="B4527" s="2">
        <v>24362</v>
      </c>
      <c r="C4527" s="2">
        <v>12</v>
      </c>
      <c r="D4527" s="2" t="s">
        <v>7402</v>
      </c>
      <c r="E4527" s="3">
        <v>44592</v>
      </c>
      <c r="F4527" s="4">
        <v>4458</v>
      </c>
      <c r="G4527" t="s">
        <v>33</v>
      </c>
      <c r="H4527" t="s">
        <v>33</v>
      </c>
      <c r="I4527" t="s">
        <v>7430</v>
      </c>
      <c r="J4527" t="s">
        <v>7386</v>
      </c>
      <c r="K4527">
        <v>54</v>
      </c>
      <c r="L4527" s="4">
        <v>14659870</v>
      </c>
      <c r="M4527" t="s">
        <v>9353</v>
      </c>
      <c r="N4527">
        <v>3209</v>
      </c>
      <c r="O4527">
        <v>2406</v>
      </c>
      <c r="P4527" t="s">
        <v>5090</v>
      </c>
      <c r="Q4527" t="s">
        <v>7853</v>
      </c>
      <c r="R4527">
        <v>0</v>
      </c>
      <c r="S4527" s="3">
        <v>1</v>
      </c>
      <c r="T4527" t="s">
        <v>34</v>
      </c>
      <c r="U4527" s="1">
        <v>44592</v>
      </c>
      <c r="V4527" t="s">
        <v>1653</v>
      </c>
      <c r="W4527" t="s">
        <v>36</v>
      </c>
      <c r="X4527" t="s">
        <v>7389</v>
      </c>
      <c r="Y4527" t="s">
        <v>9354</v>
      </c>
      <c r="Z4527" t="s">
        <v>39</v>
      </c>
    </row>
    <row r="4528" spans="1:26" x14ac:dyDescent="0.25">
      <c r="A4528">
        <f t="shared" si="70"/>
        <v>14659790</v>
      </c>
      <c r="B4528" s="2">
        <v>24355</v>
      </c>
      <c r="C4528" s="2">
        <v>12</v>
      </c>
      <c r="D4528" s="2" t="s">
        <v>7443</v>
      </c>
      <c r="E4528" s="3">
        <v>44592</v>
      </c>
      <c r="F4528" s="4">
        <v>4089</v>
      </c>
      <c r="G4528" t="s">
        <v>33</v>
      </c>
      <c r="H4528" t="s">
        <v>33</v>
      </c>
      <c r="I4528" t="s">
        <v>7165</v>
      </c>
      <c r="J4528" t="s">
        <v>7386</v>
      </c>
      <c r="K4528">
        <v>17</v>
      </c>
      <c r="L4528" s="4">
        <v>14659790</v>
      </c>
      <c r="M4528" t="s">
        <v>9355</v>
      </c>
      <c r="N4528">
        <v>0</v>
      </c>
      <c r="O4528">
        <v>1002</v>
      </c>
      <c r="P4528" t="s">
        <v>5090</v>
      </c>
      <c r="Q4528" t="s">
        <v>7646</v>
      </c>
      <c r="R4528">
        <v>0</v>
      </c>
      <c r="S4528" s="3">
        <v>1</v>
      </c>
      <c r="T4528" t="s">
        <v>34</v>
      </c>
      <c r="U4528" s="1">
        <v>44592</v>
      </c>
      <c r="V4528" t="s">
        <v>1653</v>
      </c>
      <c r="W4528" t="s">
        <v>36</v>
      </c>
      <c r="X4528" t="s">
        <v>7389</v>
      </c>
      <c r="Y4528" t="s">
        <v>9356</v>
      </c>
      <c r="Z4528" t="s">
        <v>39</v>
      </c>
    </row>
    <row r="4529" spans="1:26" x14ac:dyDescent="0.25">
      <c r="A4529">
        <f t="shared" si="70"/>
        <v>14658736</v>
      </c>
      <c r="B4529" s="2">
        <v>24375</v>
      </c>
      <c r="C4529" s="2">
        <v>12</v>
      </c>
      <c r="D4529" s="2" t="s">
        <v>7471</v>
      </c>
      <c r="E4529" s="3">
        <v>44592</v>
      </c>
      <c r="F4529" s="4">
        <v>4459</v>
      </c>
      <c r="G4529" s="4">
        <v>4430</v>
      </c>
      <c r="H4529" t="s">
        <v>7472</v>
      </c>
      <c r="I4529" t="s">
        <v>7468</v>
      </c>
      <c r="J4529" t="s">
        <v>7386</v>
      </c>
      <c r="K4529">
        <v>37</v>
      </c>
      <c r="L4529" s="4">
        <v>14658736</v>
      </c>
      <c r="M4529" t="s">
        <v>9357</v>
      </c>
      <c r="N4529">
        <v>1</v>
      </c>
      <c r="O4529">
        <v>1</v>
      </c>
      <c r="P4529" t="s">
        <v>163</v>
      </c>
      <c r="Q4529" t="s">
        <v>7470</v>
      </c>
      <c r="R4529">
        <v>0</v>
      </c>
      <c r="S4529" s="3">
        <v>1</v>
      </c>
      <c r="T4529" t="s">
        <v>40</v>
      </c>
      <c r="U4529" s="1">
        <v>44592</v>
      </c>
      <c r="V4529" t="s">
        <v>1653</v>
      </c>
      <c r="W4529" t="s">
        <v>36</v>
      </c>
      <c r="X4529" t="s">
        <v>7395</v>
      </c>
      <c r="Y4529" t="s">
        <v>9358</v>
      </c>
      <c r="Z4529" t="s">
        <v>39</v>
      </c>
    </row>
    <row r="4530" spans="1:26" x14ac:dyDescent="0.25">
      <c r="A4530">
        <f t="shared" si="70"/>
        <v>14658738</v>
      </c>
      <c r="B4530" s="2">
        <v>24378</v>
      </c>
      <c r="C4530" s="2">
        <v>12</v>
      </c>
      <c r="D4530" s="2" t="s">
        <v>7703</v>
      </c>
      <c r="E4530" s="3">
        <v>44592</v>
      </c>
      <c r="F4530" s="4">
        <v>4436</v>
      </c>
      <c r="G4530" s="4">
        <v>4428</v>
      </c>
      <c r="H4530" t="s">
        <v>7704</v>
      </c>
      <c r="I4530" t="s">
        <v>7468</v>
      </c>
      <c r="J4530" t="s">
        <v>7386</v>
      </c>
      <c r="K4530">
        <v>37</v>
      </c>
      <c r="L4530" s="4">
        <v>14658738</v>
      </c>
      <c r="M4530" t="s">
        <v>9359</v>
      </c>
      <c r="N4530">
        <v>1</v>
      </c>
      <c r="O4530">
        <v>1</v>
      </c>
      <c r="P4530" t="s">
        <v>163</v>
      </c>
      <c r="Q4530" t="s">
        <v>7943</v>
      </c>
      <c r="R4530">
        <v>0</v>
      </c>
      <c r="S4530" s="3">
        <v>1</v>
      </c>
      <c r="T4530" t="s">
        <v>40</v>
      </c>
      <c r="U4530" s="1">
        <v>44592</v>
      </c>
      <c r="V4530" t="s">
        <v>1653</v>
      </c>
      <c r="W4530" t="s">
        <v>36</v>
      </c>
      <c r="X4530" t="s">
        <v>7395</v>
      </c>
      <c r="Y4530" t="s">
        <v>9360</v>
      </c>
      <c r="Z4530" t="s">
        <v>39</v>
      </c>
    </row>
    <row r="4531" spans="1:26" x14ac:dyDescent="0.25">
      <c r="A4531">
        <f t="shared" si="70"/>
        <v>14658740</v>
      </c>
      <c r="B4531" s="2">
        <v>24380</v>
      </c>
      <c r="C4531" s="2">
        <v>12</v>
      </c>
      <c r="D4531" s="2" t="s">
        <v>7486</v>
      </c>
      <c r="E4531" s="3">
        <v>44592</v>
      </c>
      <c r="F4531" s="4">
        <v>4447</v>
      </c>
      <c r="G4531" s="4">
        <v>4411</v>
      </c>
      <c r="H4531" t="s">
        <v>7487</v>
      </c>
      <c r="I4531" t="s">
        <v>7468</v>
      </c>
      <c r="J4531" t="s">
        <v>7386</v>
      </c>
      <c r="K4531">
        <v>37</v>
      </c>
      <c r="L4531" s="4">
        <v>14658740</v>
      </c>
      <c r="M4531" t="s">
        <v>9361</v>
      </c>
      <c r="N4531">
        <v>1</v>
      </c>
      <c r="O4531">
        <v>1</v>
      </c>
      <c r="P4531" t="s">
        <v>163</v>
      </c>
      <c r="Q4531" t="s">
        <v>7489</v>
      </c>
      <c r="R4531">
        <v>0</v>
      </c>
      <c r="S4531" s="3">
        <v>1</v>
      </c>
      <c r="T4531" t="s">
        <v>40</v>
      </c>
      <c r="U4531" s="1">
        <v>44592</v>
      </c>
      <c r="V4531" t="s">
        <v>1653</v>
      </c>
      <c r="W4531" t="s">
        <v>36</v>
      </c>
      <c r="X4531" t="s">
        <v>7395</v>
      </c>
      <c r="Y4531" t="s">
        <v>9362</v>
      </c>
      <c r="Z4531" t="s">
        <v>39</v>
      </c>
    </row>
    <row r="4532" spans="1:26" x14ac:dyDescent="0.25">
      <c r="A4532">
        <f t="shared" si="70"/>
        <v>14658459</v>
      </c>
      <c r="B4532" s="2">
        <v>0</v>
      </c>
      <c r="C4532" s="2">
        <v>12</v>
      </c>
      <c r="D4532" s="2" t="s">
        <v>7520</v>
      </c>
      <c r="E4532" s="3">
        <v>44592</v>
      </c>
      <c r="F4532" s="4">
        <v>4132</v>
      </c>
      <c r="G4532" s="4">
        <v>4152</v>
      </c>
      <c r="H4532" t="s">
        <v>7521</v>
      </c>
      <c r="I4532" t="s">
        <v>6743</v>
      </c>
      <c r="J4532" t="s">
        <v>7386</v>
      </c>
      <c r="K4532">
        <v>13</v>
      </c>
      <c r="L4532" s="4">
        <v>14658459</v>
      </c>
      <c r="M4532" t="s">
        <v>9363</v>
      </c>
      <c r="N4532">
        <v>1</v>
      </c>
      <c r="O4532">
        <v>1</v>
      </c>
      <c r="P4532" t="s">
        <v>163</v>
      </c>
      <c r="Q4532" t="s">
        <v>7660</v>
      </c>
      <c r="R4532">
        <v>0</v>
      </c>
      <c r="S4532" s="3">
        <v>1</v>
      </c>
      <c r="T4532" t="s">
        <v>40</v>
      </c>
      <c r="U4532" s="1">
        <v>44592</v>
      </c>
      <c r="V4532" t="s">
        <v>1653</v>
      </c>
      <c r="W4532" t="s">
        <v>213</v>
      </c>
      <c r="X4532" t="s">
        <v>31</v>
      </c>
      <c r="Y4532" t="s">
        <v>31</v>
      </c>
      <c r="Z4532" t="s">
        <v>54</v>
      </c>
    </row>
    <row r="4533" spans="1:26" x14ac:dyDescent="0.25">
      <c r="A4533">
        <f t="shared" si="70"/>
        <v>14658730</v>
      </c>
      <c r="B4533" s="2">
        <v>24365</v>
      </c>
      <c r="C4533" s="2">
        <v>12</v>
      </c>
      <c r="D4533" s="2" t="s">
        <v>7406</v>
      </c>
      <c r="E4533" s="3">
        <v>44592</v>
      </c>
      <c r="F4533" s="4">
        <v>4169</v>
      </c>
      <c r="G4533" s="4">
        <v>4084</v>
      </c>
      <c r="H4533" t="s">
        <v>7407</v>
      </c>
      <c r="I4533" t="s">
        <v>7468</v>
      </c>
      <c r="J4533" t="s">
        <v>7386</v>
      </c>
      <c r="K4533">
        <v>37</v>
      </c>
      <c r="L4533" s="4">
        <v>14658730</v>
      </c>
      <c r="M4533" t="s">
        <v>9364</v>
      </c>
      <c r="N4533">
        <v>1</v>
      </c>
      <c r="O4533">
        <v>1</v>
      </c>
      <c r="P4533" t="s">
        <v>163</v>
      </c>
      <c r="Q4533" t="s">
        <v>7858</v>
      </c>
      <c r="R4533">
        <v>0</v>
      </c>
      <c r="S4533" s="3">
        <v>1</v>
      </c>
      <c r="T4533" t="s">
        <v>40</v>
      </c>
      <c r="U4533" s="1">
        <v>44592</v>
      </c>
      <c r="V4533" t="s">
        <v>1653</v>
      </c>
      <c r="W4533" t="s">
        <v>36</v>
      </c>
      <c r="X4533" t="s">
        <v>7395</v>
      </c>
      <c r="Y4533" t="s">
        <v>9365</v>
      </c>
      <c r="Z4533" t="s">
        <v>39</v>
      </c>
    </row>
    <row r="4534" spans="1:26" x14ac:dyDescent="0.25">
      <c r="A4534">
        <f t="shared" si="70"/>
        <v>14658622</v>
      </c>
      <c r="B4534" s="2">
        <v>24313</v>
      </c>
      <c r="C4534" s="2">
        <v>12</v>
      </c>
      <c r="D4534" s="2" t="s">
        <v>7691</v>
      </c>
      <c r="E4534" s="3">
        <v>44592</v>
      </c>
      <c r="F4534" s="4">
        <v>4083</v>
      </c>
      <c r="G4534" s="4">
        <v>4118</v>
      </c>
      <c r="H4534" t="s">
        <v>8280</v>
      </c>
      <c r="I4534" t="s">
        <v>7420</v>
      </c>
      <c r="J4534" t="s">
        <v>7386</v>
      </c>
      <c r="K4534">
        <v>180</v>
      </c>
      <c r="L4534" s="4">
        <v>14658622</v>
      </c>
      <c r="M4534" t="s">
        <v>9366</v>
      </c>
      <c r="N4534">
        <v>10250</v>
      </c>
      <c r="O4534">
        <v>10250</v>
      </c>
      <c r="P4534" t="s">
        <v>163</v>
      </c>
      <c r="Q4534" t="s">
        <v>7494</v>
      </c>
      <c r="R4534">
        <v>0</v>
      </c>
      <c r="S4534" s="3">
        <v>1</v>
      </c>
      <c r="T4534" t="s">
        <v>34</v>
      </c>
      <c r="U4534" s="1">
        <v>44592</v>
      </c>
      <c r="V4534" t="s">
        <v>1653</v>
      </c>
      <c r="W4534" t="s">
        <v>36</v>
      </c>
      <c r="X4534" t="s">
        <v>7401</v>
      </c>
      <c r="Y4534" t="s">
        <v>9367</v>
      </c>
      <c r="Z4534" t="s">
        <v>39</v>
      </c>
    </row>
    <row r="4535" spans="1:26" x14ac:dyDescent="0.25">
      <c r="A4535">
        <f t="shared" si="70"/>
        <v>14655844</v>
      </c>
      <c r="B4535" s="2">
        <v>24072</v>
      </c>
      <c r="C4535" s="2">
        <v>12</v>
      </c>
      <c r="D4535" s="2" t="s">
        <v>7644</v>
      </c>
      <c r="E4535" s="3">
        <v>44590</v>
      </c>
      <c r="F4535" s="4">
        <v>4128</v>
      </c>
      <c r="G4535" t="s">
        <v>33</v>
      </c>
      <c r="H4535" t="s">
        <v>33</v>
      </c>
      <c r="I4535" t="s">
        <v>7165</v>
      </c>
      <c r="J4535" t="s">
        <v>7386</v>
      </c>
      <c r="K4535">
        <v>17</v>
      </c>
      <c r="L4535" s="4">
        <v>14655844</v>
      </c>
      <c r="M4535" t="s">
        <v>9368</v>
      </c>
      <c r="N4535">
        <v>0</v>
      </c>
      <c r="O4535">
        <v>1002</v>
      </c>
      <c r="P4535" t="s">
        <v>5090</v>
      </c>
      <c r="Q4535" t="s">
        <v>7646</v>
      </c>
      <c r="R4535">
        <v>0</v>
      </c>
      <c r="S4535" s="3">
        <v>1</v>
      </c>
      <c r="T4535" t="s">
        <v>34</v>
      </c>
      <c r="U4535" s="1">
        <v>44590</v>
      </c>
      <c r="V4535" t="s">
        <v>1653</v>
      </c>
      <c r="W4535" t="s">
        <v>36</v>
      </c>
      <c r="X4535" t="s">
        <v>7389</v>
      </c>
      <c r="Y4535" t="s">
        <v>9369</v>
      </c>
      <c r="Z4535" t="s">
        <v>39</v>
      </c>
    </row>
    <row r="4536" spans="1:26" x14ac:dyDescent="0.25">
      <c r="A4536">
        <f t="shared" si="70"/>
        <v>14655870</v>
      </c>
      <c r="B4536" s="2">
        <v>24069</v>
      </c>
      <c r="C4536" s="2">
        <v>12</v>
      </c>
      <c r="D4536" s="2" t="s">
        <v>7687</v>
      </c>
      <c r="E4536" s="3">
        <v>44590</v>
      </c>
      <c r="F4536" s="4">
        <v>4408</v>
      </c>
      <c r="G4536" t="s">
        <v>33</v>
      </c>
      <c r="H4536" t="s">
        <v>33</v>
      </c>
      <c r="I4536" t="s">
        <v>7430</v>
      </c>
      <c r="J4536" t="s">
        <v>7386</v>
      </c>
      <c r="K4536">
        <v>54</v>
      </c>
      <c r="L4536" s="4">
        <v>14655870</v>
      </c>
      <c r="M4536" t="s">
        <v>9370</v>
      </c>
      <c r="N4536">
        <v>3209</v>
      </c>
      <c r="O4536">
        <v>2406</v>
      </c>
      <c r="P4536" t="s">
        <v>5090</v>
      </c>
      <c r="Q4536" t="s">
        <v>7689</v>
      </c>
      <c r="R4536">
        <v>0</v>
      </c>
      <c r="S4536" s="3">
        <v>1</v>
      </c>
      <c r="T4536" t="s">
        <v>34</v>
      </c>
      <c r="U4536" s="1">
        <v>44590</v>
      </c>
      <c r="V4536" t="s">
        <v>1653</v>
      </c>
      <c r="W4536" t="s">
        <v>36</v>
      </c>
      <c r="X4536" t="s">
        <v>7389</v>
      </c>
      <c r="Y4536" t="s">
        <v>9371</v>
      </c>
      <c r="Z4536" t="s">
        <v>39</v>
      </c>
    </row>
    <row r="4537" spans="1:26" x14ac:dyDescent="0.25">
      <c r="A4537">
        <f t="shared" si="70"/>
        <v>14655864</v>
      </c>
      <c r="B4537" s="2">
        <v>24070</v>
      </c>
      <c r="C4537" s="2">
        <v>12</v>
      </c>
      <c r="D4537" s="2" t="s">
        <v>7539</v>
      </c>
      <c r="E4537" s="3">
        <v>44590</v>
      </c>
      <c r="F4537" s="4">
        <v>4086</v>
      </c>
      <c r="G4537" t="s">
        <v>33</v>
      </c>
      <c r="H4537" t="s">
        <v>33</v>
      </c>
      <c r="I4537" t="s">
        <v>7430</v>
      </c>
      <c r="J4537" t="s">
        <v>7386</v>
      </c>
      <c r="K4537">
        <v>54</v>
      </c>
      <c r="L4537" s="4">
        <v>14655864</v>
      </c>
      <c r="M4537" t="s">
        <v>9372</v>
      </c>
      <c r="N4537">
        <v>3209</v>
      </c>
      <c r="O4537">
        <v>2406</v>
      </c>
      <c r="P4537" t="s">
        <v>5090</v>
      </c>
      <c r="Q4537" t="s">
        <v>7541</v>
      </c>
      <c r="R4537">
        <v>0</v>
      </c>
      <c r="S4537" s="3">
        <v>1</v>
      </c>
      <c r="T4537" t="s">
        <v>34</v>
      </c>
      <c r="U4537" s="1">
        <v>44590</v>
      </c>
      <c r="V4537" t="s">
        <v>1653</v>
      </c>
      <c r="W4537" t="s">
        <v>36</v>
      </c>
      <c r="X4537" t="s">
        <v>7389</v>
      </c>
      <c r="Y4537" t="s">
        <v>9373</v>
      </c>
      <c r="Z4537" t="s">
        <v>39</v>
      </c>
    </row>
    <row r="4538" spans="1:26" x14ac:dyDescent="0.25">
      <c r="A4538">
        <f t="shared" si="70"/>
        <v>14655862</v>
      </c>
      <c r="B4538" s="2">
        <v>24099</v>
      </c>
      <c r="C4538" s="2">
        <v>12</v>
      </c>
      <c r="D4538" s="2" t="s">
        <v>7452</v>
      </c>
      <c r="E4538" s="3">
        <v>44590</v>
      </c>
      <c r="F4538" s="4">
        <v>4407</v>
      </c>
      <c r="G4538" t="s">
        <v>33</v>
      </c>
      <c r="H4538" t="s">
        <v>33</v>
      </c>
      <c r="I4538" t="s">
        <v>7430</v>
      </c>
      <c r="J4538" t="s">
        <v>7386</v>
      </c>
      <c r="K4538">
        <v>54</v>
      </c>
      <c r="L4538" s="4">
        <v>14655862</v>
      </c>
      <c r="M4538" t="s">
        <v>9374</v>
      </c>
      <c r="N4538">
        <v>3209</v>
      </c>
      <c r="O4538">
        <v>2406</v>
      </c>
      <c r="P4538" t="s">
        <v>5090</v>
      </c>
      <c r="Q4538" t="s">
        <v>7454</v>
      </c>
      <c r="R4538">
        <v>0</v>
      </c>
      <c r="S4538" s="3">
        <v>1</v>
      </c>
      <c r="T4538" t="s">
        <v>34</v>
      </c>
      <c r="U4538" s="1">
        <v>44590</v>
      </c>
      <c r="V4538" t="s">
        <v>1653</v>
      </c>
      <c r="W4538" t="s">
        <v>36</v>
      </c>
      <c r="X4538" t="s">
        <v>7395</v>
      </c>
      <c r="Y4538" t="s">
        <v>9375</v>
      </c>
      <c r="Z4538" t="s">
        <v>39</v>
      </c>
    </row>
    <row r="4539" spans="1:26" x14ac:dyDescent="0.25">
      <c r="A4539">
        <f t="shared" si="70"/>
        <v>14655866</v>
      </c>
      <c r="B4539" s="2">
        <v>24098</v>
      </c>
      <c r="C4539" s="2">
        <v>12</v>
      </c>
      <c r="D4539" s="2" t="s">
        <v>7765</v>
      </c>
      <c r="E4539" s="3">
        <v>44590</v>
      </c>
      <c r="F4539" s="4">
        <v>4406</v>
      </c>
      <c r="G4539" t="s">
        <v>33</v>
      </c>
      <c r="H4539" t="s">
        <v>33</v>
      </c>
      <c r="I4539" t="s">
        <v>7430</v>
      </c>
      <c r="J4539" t="s">
        <v>7386</v>
      </c>
      <c r="K4539">
        <v>54</v>
      </c>
      <c r="L4539" s="4">
        <v>14655866</v>
      </c>
      <c r="M4539" t="s">
        <v>9376</v>
      </c>
      <c r="N4539">
        <v>3209</v>
      </c>
      <c r="O4539">
        <v>2406</v>
      </c>
      <c r="P4539" t="s">
        <v>5090</v>
      </c>
      <c r="Q4539" t="s">
        <v>7767</v>
      </c>
      <c r="R4539">
        <v>0</v>
      </c>
      <c r="S4539" s="3">
        <v>1</v>
      </c>
      <c r="T4539" t="s">
        <v>34</v>
      </c>
      <c r="U4539" s="1">
        <v>44590</v>
      </c>
      <c r="V4539" t="s">
        <v>1653</v>
      </c>
      <c r="W4539" t="s">
        <v>36</v>
      </c>
      <c r="X4539" t="s">
        <v>7395</v>
      </c>
      <c r="Y4539" t="s">
        <v>9377</v>
      </c>
      <c r="Z4539" t="s">
        <v>39</v>
      </c>
    </row>
    <row r="4540" spans="1:26" x14ac:dyDescent="0.25">
      <c r="A4540">
        <f t="shared" si="70"/>
        <v>14657079</v>
      </c>
      <c r="B4540" s="2">
        <v>24061</v>
      </c>
      <c r="C4540" s="2">
        <v>12</v>
      </c>
      <c r="D4540" s="2" t="s">
        <v>7486</v>
      </c>
      <c r="E4540" s="3">
        <v>44590</v>
      </c>
      <c r="F4540" s="4">
        <v>4447</v>
      </c>
      <c r="G4540" s="4">
        <v>4411</v>
      </c>
      <c r="H4540" t="s">
        <v>7487</v>
      </c>
      <c r="I4540" t="s">
        <v>7414</v>
      </c>
      <c r="J4540" t="s">
        <v>7386</v>
      </c>
      <c r="K4540">
        <v>108</v>
      </c>
      <c r="L4540" s="4">
        <v>14657079</v>
      </c>
      <c r="M4540" t="s">
        <v>9378</v>
      </c>
      <c r="N4540">
        <v>7408</v>
      </c>
      <c r="O4540">
        <v>7408</v>
      </c>
      <c r="P4540" t="s">
        <v>163</v>
      </c>
      <c r="Q4540" t="s">
        <v>7432</v>
      </c>
      <c r="R4540">
        <v>0</v>
      </c>
      <c r="S4540" s="3">
        <v>1</v>
      </c>
      <c r="T4540" t="s">
        <v>34</v>
      </c>
      <c r="U4540" s="1">
        <v>44590</v>
      </c>
      <c r="V4540" t="s">
        <v>1653</v>
      </c>
      <c r="W4540" t="s">
        <v>36</v>
      </c>
      <c r="X4540" t="s">
        <v>7401</v>
      </c>
      <c r="Y4540" t="s">
        <v>9379</v>
      </c>
      <c r="Z4540" t="s">
        <v>39</v>
      </c>
    </row>
    <row r="4541" spans="1:26" x14ac:dyDescent="0.25">
      <c r="A4541">
        <f t="shared" si="70"/>
        <v>14657125</v>
      </c>
      <c r="B4541" s="2">
        <v>24076</v>
      </c>
      <c r="C4541" s="2">
        <v>12</v>
      </c>
      <c r="D4541" s="2" t="s">
        <v>7391</v>
      </c>
      <c r="E4541" s="3">
        <v>44590</v>
      </c>
      <c r="F4541" s="4">
        <v>4166</v>
      </c>
      <c r="G4541" t="s">
        <v>33</v>
      </c>
      <c r="H4541" t="s">
        <v>33</v>
      </c>
      <c r="I4541" t="s">
        <v>7430</v>
      </c>
      <c r="J4541" t="s">
        <v>7386</v>
      </c>
      <c r="K4541">
        <v>54</v>
      </c>
      <c r="L4541" s="4">
        <v>14657125</v>
      </c>
      <c r="M4541" t="s">
        <v>9380</v>
      </c>
      <c r="N4541">
        <v>3209</v>
      </c>
      <c r="O4541">
        <v>2406</v>
      </c>
      <c r="P4541" t="s">
        <v>5090</v>
      </c>
      <c r="Q4541" t="s">
        <v>7689</v>
      </c>
      <c r="R4541">
        <v>0</v>
      </c>
      <c r="S4541" s="3">
        <v>1</v>
      </c>
      <c r="T4541" t="s">
        <v>34</v>
      </c>
      <c r="U4541" s="1">
        <v>44590</v>
      </c>
      <c r="V4541" t="s">
        <v>1653</v>
      </c>
      <c r="W4541" t="s">
        <v>36</v>
      </c>
      <c r="X4541" t="s">
        <v>7389</v>
      </c>
      <c r="Y4541" t="s">
        <v>9381</v>
      </c>
      <c r="Z4541" t="s">
        <v>39</v>
      </c>
    </row>
    <row r="4542" spans="1:26" x14ac:dyDescent="0.25">
      <c r="A4542">
        <f t="shared" si="70"/>
        <v>14658516</v>
      </c>
      <c r="B4542" s="2">
        <v>24310</v>
      </c>
      <c r="C4542" s="2">
        <v>12</v>
      </c>
      <c r="D4542" s="2" t="s">
        <v>7456</v>
      </c>
      <c r="E4542" s="3">
        <v>44592</v>
      </c>
      <c r="F4542" s="4">
        <v>4168</v>
      </c>
      <c r="G4542" t="s">
        <v>33</v>
      </c>
      <c r="H4542" t="s">
        <v>33</v>
      </c>
      <c r="I4542" t="s">
        <v>7430</v>
      </c>
      <c r="J4542" t="s">
        <v>7386</v>
      </c>
      <c r="K4542">
        <v>54</v>
      </c>
      <c r="L4542" s="4">
        <v>14658516</v>
      </c>
      <c r="M4542" t="s">
        <v>9382</v>
      </c>
      <c r="N4542">
        <v>3209</v>
      </c>
      <c r="O4542">
        <v>2406</v>
      </c>
      <c r="P4542" t="s">
        <v>5090</v>
      </c>
      <c r="Q4542" t="s">
        <v>7458</v>
      </c>
      <c r="R4542">
        <v>600</v>
      </c>
      <c r="S4542" s="3">
        <v>44591</v>
      </c>
      <c r="T4542" t="s">
        <v>34</v>
      </c>
      <c r="U4542" s="1">
        <v>44592</v>
      </c>
      <c r="V4542" t="s">
        <v>1653</v>
      </c>
      <c r="W4542" t="s">
        <v>36</v>
      </c>
      <c r="X4542" t="s">
        <v>7401</v>
      </c>
      <c r="Y4542" t="s">
        <v>9383</v>
      </c>
      <c r="Z4542" t="s">
        <v>39</v>
      </c>
    </row>
    <row r="4543" spans="1:26" x14ac:dyDescent="0.25">
      <c r="A4543">
        <f t="shared" si="70"/>
        <v>14654032</v>
      </c>
      <c r="B4543" s="2">
        <v>24048</v>
      </c>
      <c r="C4543" s="2">
        <v>12</v>
      </c>
      <c r="D4543" s="2" t="s">
        <v>7585</v>
      </c>
      <c r="E4543" s="3">
        <v>44589</v>
      </c>
      <c r="F4543" s="4">
        <v>4451</v>
      </c>
      <c r="G4543" t="s">
        <v>33</v>
      </c>
      <c r="H4543" t="s">
        <v>33</v>
      </c>
      <c r="I4543" t="s">
        <v>3904</v>
      </c>
      <c r="J4543" t="s">
        <v>7386</v>
      </c>
      <c r="K4543">
        <v>77</v>
      </c>
      <c r="L4543" s="4">
        <v>14654032</v>
      </c>
      <c r="M4543" t="s">
        <v>9384</v>
      </c>
      <c r="N4543">
        <v>0</v>
      </c>
      <c r="O4543">
        <v>1</v>
      </c>
      <c r="P4543" t="s">
        <v>5090</v>
      </c>
      <c r="Q4543" t="s">
        <v>7562</v>
      </c>
      <c r="R4543">
        <v>0</v>
      </c>
      <c r="S4543" s="3">
        <v>1</v>
      </c>
      <c r="T4543" t="s">
        <v>40</v>
      </c>
      <c r="U4543" s="1">
        <v>44589</v>
      </c>
      <c r="V4543" t="s">
        <v>1653</v>
      </c>
      <c r="W4543" t="s">
        <v>36</v>
      </c>
      <c r="X4543" t="s">
        <v>7389</v>
      </c>
      <c r="Y4543" t="s">
        <v>9385</v>
      </c>
      <c r="Z4543" t="s">
        <v>39</v>
      </c>
    </row>
    <row r="4544" spans="1:26" x14ac:dyDescent="0.25">
      <c r="A4544">
        <f t="shared" si="70"/>
        <v>14653937</v>
      </c>
      <c r="B4544" s="2">
        <v>23907</v>
      </c>
      <c r="C4544" s="2">
        <v>12</v>
      </c>
      <c r="D4544" s="2" t="s">
        <v>7448</v>
      </c>
      <c r="E4544" s="3">
        <v>44589</v>
      </c>
      <c r="F4544" s="4">
        <v>4433</v>
      </c>
      <c r="G4544" t="s">
        <v>33</v>
      </c>
      <c r="H4544" t="s">
        <v>33</v>
      </c>
      <c r="I4544" t="s">
        <v>7430</v>
      </c>
      <c r="J4544" t="s">
        <v>7386</v>
      </c>
      <c r="K4544">
        <v>54</v>
      </c>
      <c r="L4544" s="4">
        <v>14653937</v>
      </c>
      <c r="M4544" t="s">
        <v>9386</v>
      </c>
      <c r="N4544">
        <v>3209</v>
      </c>
      <c r="O4544">
        <v>2406</v>
      </c>
      <c r="P4544" t="s">
        <v>5090</v>
      </c>
      <c r="Q4544" t="s">
        <v>7450</v>
      </c>
      <c r="R4544">
        <v>0</v>
      </c>
      <c r="S4544" s="3">
        <v>1</v>
      </c>
      <c r="T4544" t="s">
        <v>34</v>
      </c>
      <c r="U4544" s="1">
        <v>44589</v>
      </c>
      <c r="V4544" t="s">
        <v>1653</v>
      </c>
      <c r="W4544" t="s">
        <v>36</v>
      </c>
      <c r="X4544" t="s">
        <v>7389</v>
      </c>
      <c r="Y4544" t="s">
        <v>9387</v>
      </c>
      <c r="Z4544" t="s">
        <v>39</v>
      </c>
    </row>
    <row r="4545" spans="1:26" x14ac:dyDescent="0.25">
      <c r="A4545">
        <f t="shared" si="70"/>
        <v>14653933</v>
      </c>
      <c r="B4545" s="2">
        <v>23908</v>
      </c>
      <c r="C4545" s="2">
        <v>12</v>
      </c>
      <c r="D4545" s="2" t="s">
        <v>7553</v>
      </c>
      <c r="E4545" s="3">
        <v>44589</v>
      </c>
      <c r="F4545" s="4">
        <v>4087</v>
      </c>
      <c r="G4545" t="s">
        <v>33</v>
      </c>
      <c r="H4545" t="s">
        <v>33</v>
      </c>
      <c r="I4545" t="s">
        <v>7430</v>
      </c>
      <c r="J4545" t="s">
        <v>7386</v>
      </c>
      <c r="K4545">
        <v>54</v>
      </c>
      <c r="L4545" s="4">
        <v>14653933</v>
      </c>
      <c r="M4545" t="s">
        <v>9388</v>
      </c>
      <c r="N4545">
        <v>3209</v>
      </c>
      <c r="O4545">
        <v>2406</v>
      </c>
      <c r="P4545" t="s">
        <v>5090</v>
      </c>
      <c r="Q4545" t="s">
        <v>7576</v>
      </c>
      <c r="R4545">
        <v>0</v>
      </c>
      <c r="S4545" s="3">
        <v>1</v>
      </c>
      <c r="T4545" t="s">
        <v>34</v>
      </c>
      <c r="U4545" s="1">
        <v>44589</v>
      </c>
      <c r="V4545" t="s">
        <v>1653</v>
      </c>
      <c r="W4545" t="s">
        <v>36</v>
      </c>
      <c r="X4545" t="s">
        <v>7389</v>
      </c>
      <c r="Y4545" t="s">
        <v>9389</v>
      </c>
      <c r="Z4545" t="s">
        <v>39</v>
      </c>
    </row>
    <row r="4546" spans="1:26" x14ac:dyDescent="0.25">
      <c r="A4546">
        <f t="shared" si="70"/>
        <v>14653941</v>
      </c>
      <c r="B4546" s="2">
        <v>23911</v>
      </c>
      <c r="C4546" s="2">
        <v>12</v>
      </c>
      <c r="D4546" s="2" t="s">
        <v>7391</v>
      </c>
      <c r="E4546" s="3">
        <v>44589</v>
      </c>
      <c r="F4546" s="4">
        <v>4166</v>
      </c>
      <c r="G4546" t="s">
        <v>33</v>
      </c>
      <c r="H4546" t="s">
        <v>33</v>
      </c>
      <c r="I4546" t="s">
        <v>7430</v>
      </c>
      <c r="J4546" t="s">
        <v>7386</v>
      </c>
      <c r="K4546">
        <v>54</v>
      </c>
      <c r="L4546" s="4">
        <v>14653941</v>
      </c>
      <c r="M4546" t="s">
        <v>9390</v>
      </c>
      <c r="N4546">
        <v>3209</v>
      </c>
      <c r="O4546">
        <v>2406</v>
      </c>
      <c r="P4546" t="s">
        <v>5090</v>
      </c>
      <c r="Q4546" t="s">
        <v>7394</v>
      </c>
      <c r="R4546">
        <v>0</v>
      </c>
      <c r="S4546" s="3">
        <v>1</v>
      </c>
      <c r="T4546" t="s">
        <v>34</v>
      </c>
      <c r="U4546" s="1">
        <v>44589</v>
      </c>
      <c r="V4546" t="s">
        <v>1653</v>
      </c>
      <c r="W4546" t="s">
        <v>36</v>
      </c>
      <c r="X4546" t="s">
        <v>7389</v>
      </c>
      <c r="Y4546" t="s">
        <v>9391</v>
      </c>
      <c r="Z4546" t="s">
        <v>39</v>
      </c>
    </row>
    <row r="4547" spans="1:26" x14ac:dyDescent="0.25">
      <c r="A4547">
        <f t="shared" ref="A4547:A4610" si="71">+L4547</f>
        <v>14653854</v>
      </c>
      <c r="B4547" s="2">
        <v>23984</v>
      </c>
      <c r="C4547" s="2">
        <v>12</v>
      </c>
      <c r="D4547" s="2" t="s">
        <v>7486</v>
      </c>
      <c r="E4547" s="3">
        <v>44589</v>
      </c>
      <c r="F4547" s="4">
        <v>4447</v>
      </c>
      <c r="G4547" s="4">
        <v>4411</v>
      </c>
      <c r="H4547" t="s">
        <v>7487</v>
      </c>
      <c r="I4547" t="s">
        <v>6743</v>
      </c>
      <c r="J4547" t="s">
        <v>7386</v>
      </c>
      <c r="K4547">
        <v>13</v>
      </c>
      <c r="L4547" s="4">
        <v>14653854</v>
      </c>
      <c r="M4547" t="s">
        <v>9392</v>
      </c>
      <c r="N4547">
        <v>1</v>
      </c>
      <c r="O4547">
        <v>1</v>
      </c>
      <c r="P4547" t="s">
        <v>163</v>
      </c>
      <c r="Q4547" t="s">
        <v>7432</v>
      </c>
      <c r="R4547">
        <v>0</v>
      </c>
      <c r="S4547" s="3">
        <v>1</v>
      </c>
      <c r="T4547" t="s">
        <v>40</v>
      </c>
      <c r="U4547" s="1">
        <v>44589</v>
      </c>
      <c r="V4547" t="s">
        <v>1653</v>
      </c>
      <c r="W4547" t="s">
        <v>36</v>
      </c>
      <c r="X4547" t="s">
        <v>7401</v>
      </c>
      <c r="Y4547" t="s">
        <v>31</v>
      </c>
      <c r="Z4547" t="s">
        <v>54</v>
      </c>
    </row>
    <row r="4548" spans="1:26" x14ac:dyDescent="0.25">
      <c r="A4548">
        <f t="shared" si="71"/>
        <v>14656076</v>
      </c>
      <c r="B4548" s="2">
        <v>23990</v>
      </c>
      <c r="C4548" s="2">
        <v>12</v>
      </c>
      <c r="D4548" s="2" t="s">
        <v>7466</v>
      </c>
      <c r="E4548" s="3">
        <v>44589</v>
      </c>
      <c r="F4548" s="4">
        <v>4135</v>
      </c>
      <c r="G4548" s="4">
        <v>4139</v>
      </c>
      <c r="H4548" t="s">
        <v>7467</v>
      </c>
      <c r="I4548" t="s">
        <v>7468</v>
      </c>
      <c r="J4548" t="s">
        <v>7386</v>
      </c>
      <c r="K4548">
        <v>37</v>
      </c>
      <c r="L4548" s="4">
        <v>14656076</v>
      </c>
      <c r="M4548" t="s">
        <v>9393</v>
      </c>
      <c r="N4548">
        <v>1</v>
      </c>
      <c r="O4548">
        <v>1</v>
      </c>
      <c r="P4548" t="s">
        <v>163</v>
      </c>
      <c r="Q4548" t="s">
        <v>7474</v>
      </c>
      <c r="R4548">
        <v>0</v>
      </c>
      <c r="S4548" s="3">
        <v>1</v>
      </c>
      <c r="T4548" t="s">
        <v>40</v>
      </c>
      <c r="U4548" s="1">
        <v>44589</v>
      </c>
      <c r="V4548" t="s">
        <v>1653</v>
      </c>
      <c r="W4548" t="s">
        <v>36</v>
      </c>
      <c r="X4548" t="s">
        <v>7401</v>
      </c>
      <c r="Y4548" t="s">
        <v>31</v>
      </c>
      <c r="Z4548" t="s">
        <v>54</v>
      </c>
    </row>
    <row r="4549" spans="1:26" x14ac:dyDescent="0.25">
      <c r="A4549">
        <f t="shared" si="71"/>
        <v>14654046</v>
      </c>
      <c r="B4549" s="2">
        <v>23987</v>
      </c>
      <c r="C4549" s="2">
        <v>12</v>
      </c>
      <c r="D4549" s="2" t="s">
        <v>7691</v>
      </c>
      <c r="E4549" s="3">
        <v>44590</v>
      </c>
      <c r="F4549" s="4">
        <v>4083</v>
      </c>
      <c r="G4549" s="4">
        <v>4118</v>
      </c>
      <c r="H4549" t="s">
        <v>8280</v>
      </c>
      <c r="I4549" t="s">
        <v>7462</v>
      </c>
      <c r="J4549" t="s">
        <v>7386</v>
      </c>
      <c r="K4549">
        <v>78</v>
      </c>
      <c r="L4549" s="4">
        <v>14654046</v>
      </c>
      <c r="M4549" t="s">
        <v>9394</v>
      </c>
      <c r="N4549">
        <v>1</v>
      </c>
      <c r="O4549">
        <v>1</v>
      </c>
      <c r="P4549" t="s">
        <v>163</v>
      </c>
      <c r="Q4549" t="s">
        <v>7694</v>
      </c>
      <c r="R4549">
        <v>0</v>
      </c>
      <c r="S4549" s="3">
        <v>1</v>
      </c>
      <c r="T4549" t="s">
        <v>40</v>
      </c>
      <c r="U4549" s="1">
        <v>44589</v>
      </c>
      <c r="V4549" t="s">
        <v>1653</v>
      </c>
      <c r="W4549" t="s">
        <v>36</v>
      </c>
      <c r="X4549" t="s">
        <v>7401</v>
      </c>
      <c r="Y4549" t="s">
        <v>31</v>
      </c>
      <c r="Z4549" t="s">
        <v>54</v>
      </c>
    </row>
    <row r="4550" spans="1:26" x14ac:dyDescent="0.25">
      <c r="A4550">
        <f t="shared" si="71"/>
        <v>14656072</v>
      </c>
      <c r="B4550" s="2">
        <v>24020</v>
      </c>
      <c r="C4550" s="2">
        <v>12</v>
      </c>
      <c r="D4550" s="2" t="s">
        <v>7703</v>
      </c>
      <c r="E4550" s="3">
        <v>44589</v>
      </c>
      <c r="F4550" s="4">
        <v>4436</v>
      </c>
      <c r="G4550" s="4">
        <v>4428</v>
      </c>
      <c r="H4550" t="s">
        <v>7704</v>
      </c>
      <c r="I4550" t="s">
        <v>7468</v>
      </c>
      <c r="J4550" t="s">
        <v>7386</v>
      </c>
      <c r="K4550">
        <v>37</v>
      </c>
      <c r="L4550" s="4">
        <v>14656072</v>
      </c>
      <c r="M4550" t="s">
        <v>9395</v>
      </c>
      <c r="N4550">
        <v>1</v>
      </c>
      <c r="O4550">
        <v>1</v>
      </c>
      <c r="P4550" t="s">
        <v>163</v>
      </c>
      <c r="Q4550" t="s">
        <v>7706</v>
      </c>
      <c r="R4550">
        <v>0</v>
      </c>
      <c r="S4550" s="3">
        <v>1</v>
      </c>
      <c r="T4550" t="s">
        <v>40</v>
      </c>
      <c r="U4550" s="1">
        <v>44589</v>
      </c>
      <c r="V4550" t="s">
        <v>1653</v>
      </c>
      <c r="W4550" t="s">
        <v>36</v>
      </c>
      <c r="X4550" t="s">
        <v>7401</v>
      </c>
      <c r="Y4550" t="s">
        <v>9396</v>
      </c>
      <c r="Z4550" t="s">
        <v>39</v>
      </c>
    </row>
    <row r="4551" spans="1:26" x14ac:dyDescent="0.25">
      <c r="A4551">
        <f t="shared" si="71"/>
        <v>14656184</v>
      </c>
      <c r="B4551" s="2">
        <v>23962</v>
      </c>
      <c r="C4551" s="2">
        <v>12</v>
      </c>
      <c r="D4551" s="2" t="s">
        <v>7539</v>
      </c>
      <c r="E4551" s="3">
        <v>44589</v>
      </c>
      <c r="F4551" s="4">
        <v>4086</v>
      </c>
      <c r="G4551" t="s">
        <v>33</v>
      </c>
      <c r="H4551" t="s">
        <v>33</v>
      </c>
      <c r="I4551" t="s">
        <v>7392</v>
      </c>
      <c r="J4551" t="s">
        <v>7386</v>
      </c>
      <c r="K4551">
        <v>65</v>
      </c>
      <c r="L4551" s="4">
        <v>14656184</v>
      </c>
      <c r="M4551" t="s">
        <v>9397</v>
      </c>
      <c r="N4551">
        <v>0</v>
      </c>
      <c r="O4551">
        <v>4824</v>
      </c>
      <c r="P4551" t="s">
        <v>5090</v>
      </c>
      <c r="Q4551" t="s">
        <v>7541</v>
      </c>
      <c r="R4551">
        <v>0</v>
      </c>
      <c r="S4551" s="3">
        <v>1</v>
      </c>
      <c r="T4551" t="s">
        <v>34</v>
      </c>
      <c r="U4551" s="1">
        <v>44590</v>
      </c>
      <c r="V4551" t="s">
        <v>1653</v>
      </c>
      <c r="W4551" t="s">
        <v>36</v>
      </c>
      <c r="X4551" t="s">
        <v>7395</v>
      </c>
      <c r="Y4551" t="s">
        <v>9398</v>
      </c>
      <c r="Z4551" t="s">
        <v>39</v>
      </c>
    </row>
    <row r="4552" spans="1:26" x14ac:dyDescent="0.25">
      <c r="A4552">
        <f t="shared" si="71"/>
        <v>14653871</v>
      </c>
      <c r="B4552" s="2">
        <v>23852</v>
      </c>
      <c r="C4552" s="2">
        <v>12</v>
      </c>
      <c r="D4552" s="2" t="s">
        <v>7765</v>
      </c>
      <c r="E4552" s="3">
        <v>44589</v>
      </c>
      <c r="F4552" s="4">
        <v>4406</v>
      </c>
      <c r="G4552" t="s">
        <v>33</v>
      </c>
      <c r="H4552" t="s">
        <v>33</v>
      </c>
      <c r="I4552" t="s">
        <v>7165</v>
      </c>
      <c r="J4552" t="s">
        <v>7386</v>
      </c>
      <c r="K4552">
        <v>17</v>
      </c>
      <c r="L4552" s="4">
        <v>14653871</v>
      </c>
      <c r="M4552" t="s">
        <v>9399</v>
      </c>
      <c r="N4552">
        <v>0</v>
      </c>
      <c r="O4552">
        <v>1002</v>
      </c>
      <c r="P4552" t="s">
        <v>5090</v>
      </c>
      <c r="Q4552" t="s">
        <v>7767</v>
      </c>
      <c r="R4552">
        <v>0</v>
      </c>
      <c r="S4552" s="3">
        <v>1</v>
      </c>
      <c r="T4552" t="s">
        <v>34</v>
      </c>
      <c r="U4552" s="1">
        <v>44589</v>
      </c>
      <c r="V4552" t="s">
        <v>1653</v>
      </c>
      <c r="W4552" t="s">
        <v>36</v>
      </c>
      <c r="X4552" t="s">
        <v>7389</v>
      </c>
      <c r="Y4552" t="s">
        <v>9400</v>
      </c>
      <c r="Z4552" t="s">
        <v>39</v>
      </c>
    </row>
    <row r="4553" spans="1:26" x14ac:dyDescent="0.25">
      <c r="A4553">
        <f t="shared" si="71"/>
        <v>14654304</v>
      </c>
      <c r="B4553" s="2">
        <v>23872</v>
      </c>
      <c r="C4553" s="2">
        <v>12</v>
      </c>
      <c r="D4553" s="2" t="s">
        <v>7644</v>
      </c>
      <c r="E4553" s="3">
        <v>44589</v>
      </c>
      <c r="F4553" s="4">
        <v>4128</v>
      </c>
      <c r="G4553" t="s">
        <v>33</v>
      </c>
      <c r="H4553" t="s">
        <v>33</v>
      </c>
      <c r="I4553" t="s">
        <v>7425</v>
      </c>
      <c r="J4553" t="s">
        <v>7386</v>
      </c>
      <c r="K4553">
        <v>61</v>
      </c>
      <c r="L4553" s="4">
        <v>14654304</v>
      </c>
      <c r="M4553" t="s">
        <v>9401</v>
      </c>
      <c r="N4553">
        <v>0</v>
      </c>
      <c r="O4553">
        <v>1</v>
      </c>
      <c r="P4553" t="s">
        <v>5090</v>
      </c>
      <c r="Q4553" t="s">
        <v>7646</v>
      </c>
      <c r="R4553">
        <v>0</v>
      </c>
      <c r="S4553" s="3">
        <v>1</v>
      </c>
      <c r="T4553" t="s">
        <v>40</v>
      </c>
      <c r="U4553" s="1">
        <v>44589</v>
      </c>
      <c r="V4553" t="s">
        <v>1653</v>
      </c>
      <c r="W4553" t="s">
        <v>36</v>
      </c>
      <c r="X4553" t="s">
        <v>7389</v>
      </c>
      <c r="Y4553" t="s">
        <v>9402</v>
      </c>
      <c r="Z4553" t="s">
        <v>39</v>
      </c>
    </row>
    <row r="4554" spans="1:26" x14ac:dyDescent="0.25">
      <c r="A4554">
        <f t="shared" si="71"/>
        <v>14653877</v>
      </c>
      <c r="B4554" s="2">
        <v>23856</v>
      </c>
      <c r="C4554" s="2">
        <v>12</v>
      </c>
      <c r="D4554" s="2" t="s">
        <v>7448</v>
      </c>
      <c r="E4554" s="3">
        <v>44589</v>
      </c>
      <c r="F4554" s="4">
        <v>4433</v>
      </c>
      <c r="G4554" t="s">
        <v>33</v>
      </c>
      <c r="H4554" t="s">
        <v>33</v>
      </c>
      <c r="I4554" t="s">
        <v>7165</v>
      </c>
      <c r="J4554" t="s">
        <v>7386</v>
      </c>
      <c r="K4554">
        <v>17</v>
      </c>
      <c r="L4554" s="4">
        <v>14653877</v>
      </c>
      <c r="M4554" t="s">
        <v>9403</v>
      </c>
      <c r="N4554">
        <v>0</v>
      </c>
      <c r="O4554">
        <v>1002</v>
      </c>
      <c r="P4554" t="s">
        <v>5090</v>
      </c>
      <c r="Q4554" t="s">
        <v>7450</v>
      </c>
      <c r="R4554">
        <v>0</v>
      </c>
      <c r="S4554" s="3">
        <v>1</v>
      </c>
      <c r="T4554" t="s">
        <v>34</v>
      </c>
      <c r="U4554" s="1">
        <v>44589</v>
      </c>
      <c r="V4554" t="s">
        <v>1653</v>
      </c>
      <c r="W4554" t="s">
        <v>36</v>
      </c>
      <c r="X4554" t="s">
        <v>7389</v>
      </c>
      <c r="Y4554" t="s">
        <v>9404</v>
      </c>
      <c r="Z4554" t="s">
        <v>39</v>
      </c>
    </row>
    <row r="4555" spans="1:26" x14ac:dyDescent="0.25">
      <c r="A4555">
        <f t="shared" si="71"/>
        <v>14653891</v>
      </c>
      <c r="B4555" s="2">
        <v>23858</v>
      </c>
      <c r="C4555" s="2">
        <v>12</v>
      </c>
      <c r="D4555" s="2" t="s">
        <v>7553</v>
      </c>
      <c r="E4555" s="3">
        <v>44589</v>
      </c>
      <c r="F4555" s="4">
        <v>4087</v>
      </c>
      <c r="G4555" t="s">
        <v>33</v>
      </c>
      <c r="H4555" t="s">
        <v>33</v>
      </c>
      <c r="I4555" t="s">
        <v>7435</v>
      </c>
      <c r="J4555" t="s">
        <v>7386</v>
      </c>
      <c r="K4555">
        <v>40</v>
      </c>
      <c r="L4555" s="4">
        <v>14653891</v>
      </c>
      <c r="M4555" t="s">
        <v>9405</v>
      </c>
      <c r="N4555">
        <v>0</v>
      </c>
      <c r="O4555">
        <v>2790</v>
      </c>
      <c r="P4555" t="s">
        <v>5090</v>
      </c>
      <c r="Q4555" t="s">
        <v>7576</v>
      </c>
      <c r="R4555">
        <v>0</v>
      </c>
      <c r="S4555" s="3">
        <v>1</v>
      </c>
      <c r="T4555" t="s">
        <v>34</v>
      </c>
      <c r="U4555" s="1">
        <v>44589</v>
      </c>
      <c r="V4555" t="s">
        <v>1653</v>
      </c>
      <c r="W4555" t="s">
        <v>36</v>
      </c>
      <c r="X4555" t="s">
        <v>7389</v>
      </c>
      <c r="Y4555" t="s">
        <v>9406</v>
      </c>
      <c r="Z4555" t="s">
        <v>39</v>
      </c>
    </row>
    <row r="4556" spans="1:26" x14ac:dyDescent="0.25">
      <c r="A4556">
        <f t="shared" si="71"/>
        <v>14653893</v>
      </c>
      <c r="B4556" s="2">
        <v>23866</v>
      </c>
      <c r="C4556" s="2">
        <v>12</v>
      </c>
      <c r="D4556" s="2" t="s">
        <v>7452</v>
      </c>
      <c r="E4556" s="3">
        <v>44589</v>
      </c>
      <c r="F4556" s="4">
        <v>4407</v>
      </c>
      <c r="G4556" t="s">
        <v>33</v>
      </c>
      <c r="H4556" t="s">
        <v>33</v>
      </c>
      <c r="I4556" t="s">
        <v>7435</v>
      </c>
      <c r="J4556" t="s">
        <v>7386</v>
      </c>
      <c r="K4556">
        <v>40</v>
      </c>
      <c r="L4556" s="4">
        <v>14653893</v>
      </c>
      <c r="M4556" t="s">
        <v>9407</v>
      </c>
      <c r="N4556">
        <v>0</v>
      </c>
      <c r="O4556">
        <v>2790</v>
      </c>
      <c r="P4556" t="s">
        <v>5090</v>
      </c>
      <c r="Q4556" t="s">
        <v>7454</v>
      </c>
      <c r="R4556">
        <v>0</v>
      </c>
      <c r="S4556" s="3">
        <v>1</v>
      </c>
      <c r="T4556" t="s">
        <v>34</v>
      </c>
      <c r="U4556" s="1">
        <v>44589</v>
      </c>
      <c r="V4556" t="s">
        <v>1653</v>
      </c>
      <c r="W4556" t="s">
        <v>36</v>
      </c>
      <c r="X4556" t="s">
        <v>7389</v>
      </c>
      <c r="Y4556" t="s">
        <v>9408</v>
      </c>
      <c r="Z4556" t="s">
        <v>39</v>
      </c>
    </row>
    <row r="4557" spans="1:26" x14ac:dyDescent="0.25">
      <c r="A4557">
        <f t="shared" si="71"/>
        <v>14653895</v>
      </c>
      <c r="B4557" s="2">
        <v>23868</v>
      </c>
      <c r="C4557" s="2">
        <v>12</v>
      </c>
      <c r="D4557" s="2" t="s">
        <v>7424</v>
      </c>
      <c r="E4557" s="3">
        <v>44589</v>
      </c>
      <c r="F4557" s="4">
        <v>4434</v>
      </c>
      <c r="G4557" t="s">
        <v>33</v>
      </c>
      <c r="H4557" t="s">
        <v>33</v>
      </c>
      <c r="I4557" t="s">
        <v>7435</v>
      </c>
      <c r="J4557" t="s">
        <v>7386</v>
      </c>
      <c r="K4557">
        <v>40</v>
      </c>
      <c r="L4557" s="4">
        <v>14653895</v>
      </c>
      <c r="M4557" t="s">
        <v>9409</v>
      </c>
      <c r="N4557">
        <v>0</v>
      </c>
      <c r="O4557">
        <v>2790</v>
      </c>
      <c r="P4557" t="s">
        <v>5090</v>
      </c>
      <c r="Q4557" t="s">
        <v>7427</v>
      </c>
      <c r="R4557">
        <v>0</v>
      </c>
      <c r="S4557" s="3">
        <v>1</v>
      </c>
      <c r="T4557" t="s">
        <v>34</v>
      </c>
      <c r="U4557" s="1">
        <v>44589</v>
      </c>
      <c r="V4557" t="s">
        <v>1653</v>
      </c>
      <c r="W4557" t="s">
        <v>36</v>
      </c>
      <c r="X4557" t="s">
        <v>7389</v>
      </c>
      <c r="Y4557" t="s">
        <v>9410</v>
      </c>
      <c r="Z4557" t="s">
        <v>39</v>
      </c>
    </row>
    <row r="4558" spans="1:26" x14ac:dyDescent="0.25">
      <c r="A4558">
        <f t="shared" si="71"/>
        <v>14653873</v>
      </c>
      <c r="B4558" s="2">
        <v>23882</v>
      </c>
      <c r="C4558" s="2">
        <v>12</v>
      </c>
      <c r="D4558" s="2" t="s">
        <v>7434</v>
      </c>
      <c r="E4558" s="3">
        <v>44589</v>
      </c>
      <c r="F4558" s="4">
        <v>4115</v>
      </c>
      <c r="G4558" t="s">
        <v>33</v>
      </c>
      <c r="H4558" t="s">
        <v>33</v>
      </c>
      <c r="I4558" t="s">
        <v>7165</v>
      </c>
      <c r="J4558" t="s">
        <v>7386</v>
      </c>
      <c r="K4558">
        <v>17</v>
      </c>
      <c r="L4558" s="4">
        <v>14653873</v>
      </c>
      <c r="M4558" t="s">
        <v>9411</v>
      </c>
      <c r="N4558">
        <v>0</v>
      </c>
      <c r="O4558">
        <v>1002</v>
      </c>
      <c r="P4558" t="s">
        <v>5090</v>
      </c>
      <c r="Q4558" t="s">
        <v>7437</v>
      </c>
      <c r="R4558">
        <v>0</v>
      </c>
      <c r="S4558" s="3">
        <v>1</v>
      </c>
      <c r="T4558" t="s">
        <v>34</v>
      </c>
      <c r="U4558" s="1">
        <v>44589</v>
      </c>
      <c r="V4558" t="s">
        <v>1653</v>
      </c>
      <c r="W4558" t="s">
        <v>36</v>
      </c>
      <c r="X4558" t="s">
        <v>7389</v>
      </c>
      <c r="Y4558" t="s">
        <v>9412</v>
      </c>
      <c r="Z4558" t="s">
        <v>39</v>
      </c>
    </row>
    <row r="4559" spans="1:26" x14ac:dyDescent="0.25">
      <c r="A4559">
        <f t="shared" si="71"/>
        <v>14653897</v>
      </c>
      <c r="B4559" s="2">
        <v>23883</v>
      </c>
      <c r="C4559" s="2">
        <v>12</v>
      </c>
      <c r="D4559" s="2" t="s">
        <v>7439</v>
      </c>
      <c r="E4559" s="3">
        <v>44589</v>
      </c>
      <c r="F4559" s="4">
        <v>4159</v>
      </c>
      <c r="G4559" t="s">
        <v>33</v>
      </c>
      <c r="H4559" t="s">
        <v>33</v>
      </c>
      <c r="I4559" t="s">
        <v>7435</v>
      </c>
      <c r="J4559" t="s">
        <v>7386</v>
      </c>
      <c r="K4559">
        <v>40</v>
      </c>
      <c r="L4559" s="4">
        <v>14653897</v>
      </c>
      <c r="M4559" t="s">
        <v>9413</v>
      </c>
      <c r="N4559">
        <v>0</v>
      </c>
      <c r="O4559">
        <v>2790</v>
      </c>
      <c r="P4559" t="s">
        <v>5090</v>
      </c>
      <c r="Q4559" t="s">
        <v>7441</v>
      </c>
      <c r="R4559">
        <v>0</v>
      </c>
      <c r="S4559" s="3">
        <v>1</v>
      </c>
      <c r="T4559" t="s">
        <v>34</v>
      </c>
      <c r="U4559" s="1">
        <v>44589</v>
      </c>
      <c r="V4559" t="s">
        <v>1653</v>
      </c>
      <c r="W4559" t="s">
        <v>36</v>
      </c>
      <c r="X4559" t="s">
        <v>7389</v>
      </c>
      <c r="Y4559" t="s">
        <v>9414</v>
      </c>
      <c r="Z4559" t="s">
        <v>39</v>
      </c>
    </row>
    <row r="4560" spans="1:26" x14ac:dyDescent="0.25">
      <c r="A4560">
        <f t="shared" si="71"/>
        <v>14653860</v>
      </c>
      <c r="B4560" s="2">
        <v>23979</v>
      </c>
      <c r="C4560" s="2">
        <v>12</v>
      </c>
      <c r="D4560" s="2" t="s">
        <v>7507</v>
      </c>
      <c r="E4560" s="3">
        <v>44589</v>
      </c>
      <c r="F4560" s="4">
        <v>4417</v>
      </c>
      <c r="G4560" s="4">
        <v>4431</v>
      </c>
      <c r="H4560" t="s">
        <v>7508</v>
      </c>
      <c r="I4560" t="s">
        <v>6743</v>
      </c>
      <c r="J4560" t="s">
        <v>7386</v>
      </c>
      <c r="K4560">
        <v>13</v>
      </c>
      <c r="L4560" s="4">
        <v>14653860</v>
      </c>
      <c r="M4560" t="s">
        <v>9415</v>
      </c>
      <c r="N4560">
        <v>1</v>
      </c>
      <c r="O4560">
        <v>1</v>
      </c>
      <c r="P4560" t="s">
        <v>163</v>
      </c>
      <c r="Q4560" t="s">
        <v>7510</v>
      </c>
      <c r="R4560">
        <v>0</v>
      </c>
      <c r="S4560" s="3">
        <v>1</v>
      </c>
      <c r="T4560" t="s">
        <v>40</v>
      </c>
      <c r="U4560" s="1">
        <v>44589</v>
      </c>
      <c r="V4560" t="s">
        <v>1653</v>
      </c>
      <c r="W4560" t="s">
        <v>36</v>
      </c>
      <c r="X4560" t="s">
        <v>7401</v>
      </c>
      <c r="Y4560" t="s">
        <v>31</v>
      </c>
      <c r="Z4560" t="s">
        <v>54</v>
      </c>
    </row>
    <row r="4561" spans="1:26" x14ac:dyDescent="0.25">
      <c r="A4561">
        <f t="shared" si="71"/>
        <v>14654264</v>
      </c>
      <c r="B4561" s="2">
        <v>23980</v>
      </c>
      <c r="C4561" s="2">
        <v>12</v>
      </c>
      <c r="D4561" s="2" t="s">
        <v>7384</v>
      </c>
      <c r="E4561" s="3">
        <v>44589</v>
      </c>
      <c r="F4561" s="4">
        <v>4143</v>
      </c>
      <c r="G4561" s="4">
        <v>4144</v>
      </c>
      <c r="H4561" t="s">
        <v>7385</v>
      </c>
      <c r="I4561" t="s">
        <v>6743</v>
      </c>
      <c r="J4561" t="s">
        <v>7386</v>
      </c>
      <c r="K4561">
        <v>13</v>
      </c>
      <c r="L4561" s="4">
        <v>14654264</v>
      </c>
      <c r="M4561" t="s">
        <v>9416</v>
      </c>
      <c r="N4561">
        <v>1</v>
      </c>
      <c r="O4561">
        <v>1</v>
      </c>
      <c r="P4561" t="s">
        <v>163</v>
      </c>
      <c r="Q4561" t="s">
        <v>7388</v>
      </c>
      <c r="R4561">
        <v>0</v>
      </c>
      <c r="S4561" s="3">
        <v>1</v>
      </c>
      <c r="T4561" t="s">
        <v>40</v>
      </c>
      <c r="U4561" s="1">
        <v>44589</v>
      </c>
      <c r="V4561" t="s">
        <v>1653</v>
      </c>
      <c r="W4561" t="s">
        <v>36</v>
      </c>
      <c r="X4561" t="s">
        <v>7401</v>
      </c>
      <c r="Y4561" t="s">
        <v>31</v>
      </c>
      <c r="Z4561" t="s">
        <v>54</v>
      </c>
    </row>
    <row r="4562" spans="1:26" x14ac:dyDescent="0.25">
      <c r="A4562">
        <f t="shared" si="71"/>
        <v>14653856</v>
      </c>
      <c r="B4562" s="2">
        <v>23981</v>
      </c>
      <c r="C4562" s="2">
        <v>12</v>
      </c>
      <c r="D4562" s="2" t="s">
        <v>7491</v>
      </c>
      <c r="E4562" s="3">
        <v>44589</v>
      </c>
      <c r="F4562" s="4">
        <v>4442</v>
      </c>
      <c r="G4562" s="4">
        <v>4420</v>
      </c>
      <c r="H4562" t="s">
        <v>7492</v>
      </c>
      <c r="I4562" t="s">
        <v>6743</v>
      </c>
      <c r="J4562" t="s">
        <v>7386</v>
      </c>
      <c r="K4562">
        <v>13</v>
      </c>
      <c r="L4562" s="4">
        <v>14653856</v>
      </c>
      <c r="M4562" t="s">
        <v>9417</v>
      </c>
      <c r="N4562">
        <v>1</v>
      </c>
      <c r="O4562">
        <v>1</v>
      </c>
      <c r="P4562" t="s">
        <v>163</v>
      </c>
      <c r="Q4562" t="s">
        <v>8072</v>
      </c>
      <c r="R4562">
        <v>0</v>
      </c>
      <c r="S4562" s="3">
        <v>1</v>
      </c>
      <c r="T4562" t="s">
        <v>40</v>
      </c>
      <c r="U4562" s="1">
        <v>44589</v>
      </c>
      <c r="V4562" t="s">
        <v>1653</v>
      </c>
      <c r="W4562" t="s">
        <v>36</v>
      </c>
      <c r="X4562" t="s">
        <v>7401</v>
      </c>
      <c r="Y4562" t="s">
        <v>31</v>
      </c>
      <c r="Z4562" t="s">
        <v>54</v>
      </c>
    </row>
    <row r="4563" spans="1:26" x14ac:dyDescent="0.25">
      <c r="A4563">
        <f t="shared" si="71"/>
        <v>14653862</v>
      </c>
      <c r="B4563" s="2">
        <v>24000</v>
      </c>
      <c r="C4563" s="2">
        <v>12</v>
      </c>
      <c r="D4563" s="2" t="s">
        <v>7475</v>
      </c>
      <c r="E4563" s="3">
        <v>44589</v>
      </c>
      <c r="F4563" s="4">
        <v>4416</v>
      </c>
      <c r="G4563" s="4">
        <v>4354</v>
      </c>
      <c r="H4563" t="s">
        <v>7476</v>
      </c>
      <c r="I4563" t="s">
        <v>6743</v>
      </c>
      <c r="J4563" t="s">
        <v>7386</v>
      </c>
      <c r="K4563">
        <v>13</v>
      </c>
      <c r="L4563" s="4">
        <v>14653862</v>
      </c>
      <c r="M4563" t="s">
        <v>9418</v>
      </c>
      <c r="N4563">
        <v>1</v>
      </c>
      <c r="O4563">
        <v>1</v>
      </c>
      <c r="P4563" t="s">
        <v>163</v>
      </c>
      <c r="Q4563" t="s">
        <v>7478</v>
      </c>
      <c r="R4563">
        <v>0</v>
      </c>
      <c r="S4563" s="3">
        <v>1</v>
      </c>
      <c r="T4563" t="s">
        <v>40</v>
      </c>
      <c r="U4563" s="1">
        <v>44589</v>
      </c>
      <c r="V4563" t="s">
        <v>1653</v>
      </c>
      <c r="W4563" t="s">
        <v>36</v>
      </c>
      <c r="X4563" t="s">
        <v>7401</v>
      </c>
      <c r="Y4563" t="s">
        <v>31</v>
      </c>
      <c r="Z4563" t="s">
        <v>54</v>
      </c>
    </row>
    <row r="4564" spans="1:26" x14ac:dyDescent="0.25">
      <c r="A4564">
        <f t="shared" si="71"/>
        <v>14621173</v>
      </c>
      <c r="B4564" s="2">
        <v>20940</v>
      </c>
      <c r="C4564" s="2">
        <v>12</v>
      </c>
      <c r="D4564" s="2" t="s">
        <v>7574</v>
      </c>
      <c r="E4564" s="3">
        <v>44568</v>
      </c>
      <c r="F4564" s="4">
        <v>4087</v>
      </c>
      <c r="G4564" t="s">
        <v>33</v>
      </c>
      <c r="H4564" t="s">
        <v>33</v>
      </c>
      <c r="I4564" t="s">
        <v>9419</v>
      </c>
      <c r="J4564" t="s">
        <v>7386</v>
      </c>
      <c r="K4564">
        <v>40</v>
      </c>
      <c r="L4564" s="4">
        <v>14621173</v>
      </c>
      <c r="M4564" t="s">
        <v>9420</v>
      </c>
      <c r="N4564">
        <v>0</v>
      </c>
      <c r="O4564">
        <v>1395</v>
      </c>
      <c r="P4564" t="s">
        <v>5090</v>
      </c>
      <c r="Q4564" t="s">
        <v>8041</v>
      </c>
      <c r="R4564">
        <v>0</v>
      </c>
      <c r="S4564" s="3">
        <v>1</v>
      </c>
      <c r="T4564" t="s">
        <v>40</v>
      </c>
      <c r="U4564" s="1">
        <v>44568</v>
      </c>
      <c r="V4564" t="s">
        <v>1653</v>
      </c>
      <c r="W4564" t="s">
        <v>36</v>
      </c>
      <c r="X4564" t="s">
        <v>7401</v>
      </c>
      <c r="Y4564" t="s">
        <v>9421</v>
      </c>
      <c r="Z4564" t="s">
        <v>39</v>
      </c>
    </row>
    <row r="4565" spans="1:26" x14ac:dyDescent="0.25">
      <c r="A4565">
        <f t="shared" si="71"/>
        <v>14621203</v>
      </c>
      <c r="B4565" s="2">
        <v>20946</v>
      </c>
      <c r="C4565" s="2">
        <v>12</v>
      </c>
      <c r="D4565" s="2" t="s">
        <v>7412</v>
      </c>
      <c r="E4565" s="3">
        <v>44568</v>
      </c>
      <c r="F4565" s="4">
        <v>4088</v>
      </c>
      <c r="G4565" s="4">
        <v>4090</v>
      </c>
      <c r="H4565" t="s">
        <v>7413</v>
      </c>
      <c r="I4565" t="s">
        <v>7042</v>
      </c>
      <c r="J4565" t="s">
        <v>7386</v>
      </c>
      <c r="K4565">
        <v>33</v>
      </c>
      <c r="L4565" s="4">
        <v>14621203</v>
      </c>
      <c r="M4565" t="s">
        <v>9422</v>
      </c>
      <c r="N4565">
        <v>1</v>
      </c>
      <c r="O4565">
        <v>865</v>
      </c>
      <c r="P4565" t="s">
        <v>163</v>
      </c>
      <c r="Q4565" t="s">
        <v>7856</v>
      </c>
      <c r="R4565">
        <v>0</v>
      </c>
      <c r="S4565" s="3">
        <v>1</v>
      </c>
      <c r="T4565" t="s">
        <v>40</v>
      </c>
      <c r="U4565" s="1">
        <v>44568</v>
      </c>
      <c r="V4565" t="s">
        <v>1653</v>
      </c>
      <c r="W4565" t="s">
        <v>36</v>
      </c>
      <c r="X4565" t="s">
        <v>7401</v>
      </c>
      <c r="Y4565" t="s">
        <v>31</v>
      </c>
      <c r="Z4565" t="s">
        <v>54</v>
      </c>
    </row>
    <row r="4566" spans="1:26" x14ac:dyDescent="0.25">
      <c r="A4566">
        <f t="shared" si="71"/>
        <v>14621251</v>
      </c>
      <c r="B4566" s="2">
        <v>20924</v>
      </c>
      <c r="C4566" s="2">
        <v>12</v>
      </c>
      <c r="D4566" s="2" t="s">
        <v>7406</v>
      </c>
      <c r="E4566" s="3">
        <v>44568</v>
      </c>
      <c r="F4566" s="4">
        <v>4169</v>
      </c>
      <c r="G4566" s="4">
        <v>4162</v>
      </c>
      <c r="H4566" t="s">
        <v>7633</v>
      </c>
      <c r="I4566" t="s">
        <v>7227</v>
      </c>
      <c r="J4566" t="s">
        <v>7386</v>
      </c>
      <c r="K4566">
        <v>140</v>
      </c>
      <c r="L4566" s="4">
        <v>14621251</v>
      </c>
      <c r="M4566" t="s">
        <v>9423</v>
      </c>
      <c r="N4566">
        <v>1</v>
      </c>
      <c r="O4566">
        <v>4802</v>
      </c>
      <c r="P4566" t="s">
        <v>163</v>
      </c>
      <c r="Q4566" t="s">
        <v>7858</v>
      </c>
      <c r="R4566">
        <v>0</v>
      </c>
      <c r="S4566" s="3">
        <v>1</v>
      </c>
      <c r="T4566" t="s">
        <v>40</v>
      </c>
      <c r="U4566" s="1">
        <v>44568</v>
      </c>
      <c r="V4566" t="s">
        <v>1653</v>
      </c>
      <c r="W4566" t="s">
        <v>36</v>
      </c>
      <c r="X4566" t="s">
        <v>7401</v>
      </c>
      <c r="Y4566" t="s">
        <v>9424</v>
      </c>
      <c r="Z4566" t="s">
        <v>39</v>
      </c>
    </row>
    <row r="4567" spans="1:26" x14ac:dyDescent="0.25">
      <c r="A4567">
        <f t="shared" si="71"/>
        <v>14618214</v>
      </c>
      <c r="B4567" s="2">
        <v>20926</v>
      </c>
      <c r="C4567" s="2">
        <v>12</v>
      </c>
      <c r="D4567" s="2" t="s">
        <v>7402</v>
      </c>
      <c r="E4567" s="3">
        <v>44568</v>
      </c>
      <c r="F4567" s="4">
        <v>4458</v>
      </c>
      <c r="G4567" t="s">
        <v>33</v>
      </c>
      <c r="H4567" t="s">
        <v>33</v>
      </c>
      <c r="I4567" t="s">
        <v>9425</v>
      </c>
      <c r="J4567" t="s">
        <v>7386</v>
      </c>
      <c r="K4567">
        <v>65</v>
      </c>
      <c r="L4567" s="4">
        <v>14618214</v>
      </c>
      <c r="M4567" t="s">
        <v>9426</v>
      </c>
      <c r="N4567">
        <v>0</v>
      </c>
      <c r="O4567">
        <v>2412</v>
      </c>
      <c r="P4567" t="s">
        <v>5090</v>
      </c>
      <c r="Q4567" t="s">
        <v>7853</v>
      </c>
      <c r="R4567">
        <v>0</v>
      </c>
      <c r="S4567" s="3">
        <v>1</v>
      </c>
      <c r="T4567" t="s">
        <v>40</v>
      </c>
      <c r="U4567" s="1">
        <v>44568</v>
      </c>
      <c r="V4567" t="s">
        <v>1653</v>
      </c>
      <c r="W4567" t="s">
        <v>36</v>
      </c>
      <c r="X4567" t="s">
        <v>9427</v>
      </c>
      <c r="Y4567" t="s">
        <v>31</v>
      </c>
      <c r="Z4567" t="s">
        <v>54</v>
      </c>
    </row>
    <row r="4568" spans="1:26" x14ac:dyDescent="0.25">
      <c r="A4568">
        <f t="shared" si="71"/>
        <v>14621253</v>
      </c>
      <c r="B4568" s="2">
        <v>20928</v>
      </c>
      <c r="C4568" s="2">
        <v>12</v>
      </c>
      <c r="D4568" s="2" t="s">
        <v>7500</v>
      </c>
      <c r="E4568" s="3">
        <v>44568</v>
      </c>
      <c r="F4568" s="4">
        <v>4352</v>
      </c>
      <c r="G4568" s="4">
        <v>4426</v>
      </c>
      <c r="H4568" t="s">
        <v>7501</v>
      </c>
      <c r="I4568" t="s">
        <v>7227</v>
      </c>
      <c r="J4568" t="s">
        <v>7386</v>
      </c>
      <c r="K4568">
        <v>140</v>
      </c>
      <c r="L4568" s="4">
        <v>14621253</v>
      </c>
      <c r="M4568" t="s">
        <v>9428</v>
      </c>
      <c r="N4568">
        <v>1</v>
      </c>
      <c r="O4568">
        <v>4802</v>
      </c>
      <c r="P4568" t="s">
        <v>163</v>
      </c>
      <c r="Q4568" t="s">
        <v>7655</v>
      </c>
      <c r="R4568">
        <v>0</v>
      </c>
      <c r="S4568" s="3">
        <v>1</v>
      </c>
      <c r="T4568" t="s">
        <v>40</v>
      </c>
      <c r="U4568" s="1">
        <v>44568</v>
      </c>
      <c r="V4568" t="s">
        <v>1653</v>
      </c>
      <c r="W4568" t="s">
        <v>36</v>
      </c>
      <c r="X4568" t="s">
        <v>7401</v>
      </c>
      <c r="Y4568" t="s">
        <v>9429</v>
      </c>
      <c r="Z4568" t="s">
        <v>39</v>
      </c>
    </row>
    <row r="4569" spans="1:26" x14ac:dyDescent="0.25">
      <c r="A4569">
        <f t="shared" si="71"/>
        <v>14619552</v>
      </c>
      <c r="B4569" s="2">
        <v>20883</v>
      </c>
      <c r="C4569" s="2">
        <v>12</v>
      </c>
      <c r="D4569" s="2" t="s">
        <v>7456</v>
      </c>
      <c r="E4569" s="3">
        <v>44566</v>
      </c>
      <c r="F4569" s="4">
        <v>4085</v>
      </c>
      <c r="G4569" t="s">
        <v>33</v>
      </c>
      <c r="H4569" t="s">
        <v>33</v>
      </c>
      <c r="I4569" t="s">
        <v>9430</v>
      </c>
      <c r="J4569" t="s">
        <v>7386</v>
      </c>
      <c r="K4569">
        <v>27</v>
      </c>
      <c r="L4569" s="4">
        <v>14619552</v>
      </c>
      <c r="M4569" t="s">
        <v>9431</v>
      </c>
      <c r="N4569">
        <v>1</v>
      </c>
      <c r="O4569">
        <v>539</v>
      </c>
      <c r="P4569" t="s">
        <v>5090</v>
      </c>
      <c r="Q4569" t="s">
        <v>7458</v>
      </c>
      <c r="R4569">
        <v>0</v>
      </c>
      <c r="S4569" s="3">
        <v>1</v>
      </c>
      <c r="T4569" t="s">
        <v>40</v>
      </c>
      <c r="U4569" s="1">
        <v>44568</v>
      </c>
      <c r="V4569" t="s">
        <v>1653</v>
      </c>
      <c r="W4569" t="s">
        <v>36</v>
      </c>
      <c r="X4569" t="s">
        <v>7401</v>
      </c>
      <c r="Y4569" t="s">
        <v>9432</v>
      </c>
      <c r="Z4569" t="s">
        <v>39</v>
      </c>
    </row>
    <row r="4570" spans="1:26" x14ac:dyDescent="0.25">
      <c r="A4570">
        <f t="shared" si="71"/>
        <v>14613334</v>
      </c>
      <c r="B4570" s="2">
        <v>20162</v>
      </c>
      <c r="C4570" s="2">
        <v>12</v>
      </c>
      <c r="D4570" s="2" t="s">
        <v>7574</v>
      </c>
      <c r="E4570" s="3">
        <v>44563</v>
      </c>
      <c r="F4570" s="4">
        <v>4087</v>
      </c>
      <c r="G4570" t="s">
        <v>33</v>
      </c>
      <c r="H4570" t="s">
        <v>33</v>
      </c>
      <c r="I4570" t="s">
        <v>9433</v>
      </c>
      <c r="J4570" t="s">
        <v>7386</v>
      </c>
      <c r="K4570">
        <v>39</v>
      </c>
      <c r="L4570" s="4">
        <v>14613334</v>
      </c>
      <c r="M4570" t="s">
        <v>9434</v>
      </c>
      <c r="N4570">
        <v>2100</v>
      </c>
      <c r="O4570">
        <v>807</v>
      </c>
      <c r="P4570" t="s">
        <v>5090</v>
      </c>
      <c r="Q4570" t="s">
        <v>7576</v>
      </c>
      <c r="R4570">
        <v>0</v>
      </c>
      <c r="S4570" s="3">
        <v>1</v>
      </c>
      <c r="T4570" t="s">
        <v>34</v>
      </c>
      <c r="U4570" s="1">
        <v>44563</v>
      </c>
      <c r="V4570" t="s">
        <v>1653</v>
      </c>
      <c r="W4570" t="s">
        <v>36</v>
      </c>
      <c r="X4570" t="s">
        <v>7395</v>
      </c>
      <c r="Y4570" t="s">
        <v>9435</v>
      </c>
      <c r="Z4570" t="s">
        <v>39</v>
      </c>
    </row>
    <row r="4571" spans="1:26" x14ac:dyDescent="0.25">
      <c r="A4571">
        <f t="shared" si="71"/>
        <v>14613367</v>
      </c>
      <c r="B4571" s="2">
        <v>20165</v>
      </c>
      <c r="C4571" s="2">
        <v>12</v>
      </c>
      <c r="D4571" s="2" t="s">
        <v>7429</v>
      </c>
      <c r="E4571" s="3">
        <v>44563</v>
      </c>
      <c r="F4571" s="4">
        <v>4168</v>
      </c>
      <c r="G4571" t="s">
        <v>33</v>
      </c>
      <c r="H4571" t="s">
        <v>33</v>
      </c>
      <c r="I4571" t="s">
        <v>9430</v>
      </c>
      <c r="J4571" t="s">
        <v>7386</v>
      </c>
      <c r="K4571">
        <v>27</v>
      </c>
      <c r="L4571" s="4">
        <v>14613367</v>
      </c>
      <c r="M4571" t="s">
        <v>9436</v>
      </c>
      <c r="N4571">
        <v>1</v>
      </c>
      <c r="O4571">
        <v>539</v>
      </c>
      <c r="P4571" t="s">
        <v>5090</v>
      </c>
      <c r="Q4571" t="s">
        <v>7432</v>
      </c>
      <c r="R4571">
        <v>0</v>
      </c>
      <c r="S4571" s="3">
        <v>1</v>
      </c>
      <c r="T4571" t="s">
        <v>40</v>
      </c>
      <c r="U4571" s="1">
        <v>44563</v>
      </c>
      <c r="V4571" t="s">
        <v>1653</v>
      </c>
      <c r="W4571" t="s">
        <v>36</v>
      </c>
      <c r="X4571" t="s">
        <v>7395</v>
      </c>
      <c r="Y4571" t="s">
        <v>9437</v>
      </c>
      <c r="Z4571" t="s">
        <v>39</v>
      </c>
    </row>
    <row r="4572" spans="1:26" x14ac:dyDescent="0.25">
      <c r="A4572">
        <f t="shared" si="71"/>
        <v>14613332</v>
      </c>
      <c r="B4572" s="2">
        <v>20166</v>
      </c>
      <c r="C4572" s="2">
        <v>12</v>
      </c>
      <c r="D4572" s="2" t="s">
        <v>7644</v>
      </c>
      <c r="E4572" s="3">
        <v>44563</v>
      </c>
      <c r="F4572" s="4">
        <v>4128</v>
      </c>
      <c r="G4572" t="s">
        <v>33</v>
      </c>
      <c r="H4572" t="s">
        <v>33</v>
      </c>
      <c r="I4572" t="s">
        <v>9433</v>
      </c>
      <c r="J4572" t="s">
        <v>7386</v>
      </c>
      <c r="K4572">
        <v>39</v>
      </c>
      <c r="L4572" s="4">
        <v>14613332</v>
      </c>
      <c r="M4572" t="s">
        <v>9438</v>
      </c>
      <c r="N4572">
        <v>2100</v>
      </c>
      <c r="O4572">
        <v>807</v>
      </c>
      <c r="P4572" t="s">
        <v>5090</v>
      </c>
      <c r="Q4572" t="s">
        <v>7646</v>
      </c>
      <c r="R4572">
        <v>0</v>
      </c>
      <c r="S4572" s="3">
        <v>1</v>
      </c>
      <c r="T4572" t="s">
        <v>34</v>
      </c>
      <c r="U4572" s="1">
        <v>44563</v>
      </c>
      <c r="V4572" t="s">
        <v>1653</v>
      </c>
      <c r="W4572" t="s">
        <v>36</v>
      </c>
      <c r="X4572" t="s">
        <v>7395</v>
      </c>
      <c r="Y4572" t="s">
        <v>9439</v>
      </c>
      <c r="Z4572" t="s">
        <v>39</v>
      </c>
    </row>
    <row r="4573" spans="1:26" x14ac:dyDescent="0.25">
      <c r="A4573">
        <f t="shared" si="71"/>
        <v>14613604</v>
      </c>
      <c r="B4573" s="2">
        <v>20168</v>
      </c>
      <c r="C4573" s="2">
        <v>12</v>
      </c>
      <c r="D4573" s="2" t="s">
        <v>7566</v>
      </c>
      <c r="E4573" s="3">
        <v>44563</v>
      </c>
      <c r="F4573" s="4">
        <v>4117</v>
      </c>
      <c r="G4573" t="s">
        <v>33</v>
      </c>
      <c r="H4573" t="s">
        <v>33</v>
      </c>
      <c r="I4573" t="s">
        <v>9433</v>
      </c>
      <c r="J4573" t="s">
        <v>7386</v>
      </c>
      <c r="K4573">
        <v>39</v>
      </c>
      <c r="L4573" s="4">
        <v>14613604</v>
      </c>
      <c r="M4573" t="s">
        <v>9440</v>
      </c>
      <c r="N4573">
        <v>2100</v>
      </c>
      <c r="O4573">
        <v>807</v>
      </c>
      <c r="P4573" t="s">
        <v>5090</v>
      </c>
      <c r="Q4573" t="s">
        <v>7568</v>
      </c>
      <c r="R4573">
        <v>0</v>
      </c>
      <c r="S4573" s="3">
        <v>1</v>
      </c>
      <c r="T4573" t="s">
        <v>34</v>
      </c>
      <c r="U4573" s="1">
        <v>44563</v>
      </c>
      <c r="V4573" t="s">
        <v>1653</v>
      </c>
      <c r="W4573" t="s">
        <v>36</v>
      </c>
      <c r="X4573" t="s">
        <v>7395</v>
      </c>
      <c r="Y4573" t="s">
        <v>9441</v>
      </c>
      <c r="Z4573" t="s">
        <v>39</v>
      </c>
    </row>
    <row r="4574" spans="1:26" x14ac:dyDescent="0.25">
      <c r="A4574">
        <f t="shared" si="71"/>
        <v>14613600</v>
      </c>
      <c r="B4574" s="2">
        <v>20170</v>
      </c>
      <c r="C4574" s="2">
        <v>12</v>
      </c>
      <c r="D4574" s="2" t="s">
        <v>7439</v>
      </c>
      <c r="E4574" s="3">
        <v>44563</v>
      </c>
      <c r="F4574" s="4">
        <v>4159</v>
      </c>
      <c r="G4574" t="s">
        <v>33</v>
      </c>
      <c r="H4574" t="s">
        <v>33</v>
      </c>
      <c r="I4574" t="s">
        <v>9433</v>
      </c>
      <c r="J4574" t="s">
        <v>7386</v>
      </c>
      <c r="K4574">
        <v>39</v>
      </c>
      <c r="L4574" s="4">
        <v>14613600</v>
      </c>
      <c r="M4574" t="s">
        <v>9442</v>
      </c>
      <c r="N4574">
        <v>2100</v>
      </c>
      <c r="O4574">
        <v>807</v>
      </c>
      <c r="P4574" t="s">
        <v>5090</v>
      </c>
      <c r="Q4574" t="s">
        <v>7441</v>
      </c>
      <c r="R4574">
        <v>0</v>
      </c>
      <c r="S4574" s="3">
        <v>1</v>
      </c>
      <c r="T4574" t="s">
        <v>34</v>
      </c>
      <c r="U4574" s="1">
        <v>44563</v>
      </c>
      <c r="V4574" t="s">
        <v>1653</v>
      </c>
      <c r="W4574" t="s">
        <v>36</v>
      </c>
      <c r="X4574" t="s">
        <v>7395</v>
      </c>
      <c r="Y4574" t="s">
        <v>9443</v>
      </c>
      <c r="Z4574" t="s">
        <v>39</v>
      </c>
    </row>
    <row r="4575" spans="1:26" x14ac:dyDescent="0.25">
      <c r="A4575">
        <f t="shared" si="71"/>
        <v>14613647</v>
      </c>
      <c r="B4575" s="2">
        <v>20173</v>
      </c>
      <c r="C4575" s="2">
        <v>12</v>
      </c>
      <c r="D4575" s="2" t="s">
        <v>7402</v>
      </c>
      <c r="E4575" s="3">
        <v>44563</v>
      </c>
      <c r="F4575" s="4">
        <v>4458</v>
      </c>
      <c r="G4575" t="s">
        <v>33</v>
      </c>
      <c r="H4575" t="s">
        <v>33</v>
      </c>
      <c r="I4575" t="s">
        <v>9430</v>
      </c>
      <c r="J4575" t="s">
        <v>7386</v>
      </c>
      <c r="K4575">
        <v>27</v>
      </c>
      <c r="L4575" s="4">
        <v>14613647</v>
      </c>
      <c r="M4575" t="s">
        <v>9444</v>
      </c>
      <c r="N4575">
        <v>1</v>
      </c>
      <c r="O4575">
        <v>539</v>
      </c>
      <c r="P4575" t="s">
        <v>5090</v>
      </c>
      <c r="Q4575" t="s">
        <v>7404</v>
      </c>
      <c r="R4575">
        <v>0</v>
      </c>
      <c r="S4575" s="3">
        <v>1</v>
      </c>
      <c r="T4575" t="s">
        <v>40</v>
      </c>
      <c r="U4575" s="1">
        <v>44563</v>
      </c>
      <c r="V4575" t="s">
        <v>1653</v>
      </c>
      <c r="W4575" t="s">
        <v>36</v>
      </c>
      <c r="X4575" t="s">
        <v>7395</v>
      </c>
      <c r="Y4575" t="s">
        <v>9445</v>
      </c>
      <c r="Z4575" t="s">
        <v>39</v>
      </c>
    </row>
    <row r="4576" spans="1:26" x14ac:dyDescent="0.25">
      <c r="A4576">
        <f t="shared" si="71"/>
        <v>14613363</v>
      </c>
      <c r="B4576" s="2">
        <v>20175</v>
      </c>
      <c r="C4576" s="2">
        <v>12</v>
      </c>
      <c r="D4576" s="2" t="s">
        <v>9446</v>
      </c>
      <c r="E4576" s="3">
        <v>44563</v>
      </c>
      <c r="F4576" s="4">
        <v>4408</v>
      </c>
      <c r="G4576" t="s">
        <v>33</v>
      </c>
      <c r="H4576" t="s">
        <v>33</v>
      </c>
      <c r="I4576" t="s">
        <v>9430</v>
      </c>
      <c r="J4576" t="s">
        <v>7386</v>
      </c>
      <c r="K4576">
        <v>27</v>
      </c>
      <c r="L4576" s="4">
        <v>14613363</v>
      </c>
      <c r="M4576" t="s">
        <v>9447</v>
      </c>
      <c r="N4576">
        <v>1</v>
      </c>
      <c r="O4576">
        <v>539</v>
      </c>
      <c r="P4576" t="s">
        <v>5090</v>
      </c>
      <c r="Q4576" t="s">
        <v>7689</v>
      </c>
      <c r="R4576">
        <v>0</v>
      </c>
      <c r="S4576" s="3">
        <v>1</v>
      </c>
      <c r="T4576" t="s">
        <v>40</v>
      </c>
      <c r="U4576" s="1">
        <v>44563</v>
      </c>
      <c r="V4576" t="s">
        <v>1653</v>
      </c>
      <c r="W4576" t="s">
        <v>36</v>
      </c>
      <c r="X4576" t="s">
        <v>7395</v>
      </c>
      <c r="Y4576" t="s">
        <v>9448</v>
      </c>
      <c r="Z4576" t="s">
        <v>39</v>
      </c>
    </row>
    <row r="4577" spans="1:26" x14ac:dyDescent="0.25">
      <c r="A4577">
        <f t="shared" si="71"/>
        <v>14613642</v>
      </c>
      <c r="B4577" s="2">
        <v>20176</v>
      </c>
      <c r="C4577" s="2">
        <v>12</v>
      </c>
      <c r="D4577" s="2" t="s">
        <v>7539</v>
      </c>
      <c r="E4577" s="3">
        <v>44563</v>
      </c>
      <c r="F4577" s="4">
        <v>4086</v>
      </c>
      <c r="G4577" t="s">
        <v>33</v>
      </c>
      <c r="H4577" t="s">
        <v>33</v>
      </c>
      <c r="I4577" t="s">
        <v>9433</v>
      </c>
      <c r="J4577" t="s">
        <v>7386</v>
      </c>
      <c r="K4577">
        <v>39</v>
      </c>
      <c r="L4577" s="4">
        <v>14613642</v>
      </c>
      <c r="M4577" t="s">
        <v>9449</v>
      </c>
      <c r="N4577">
        <v>2100</v>
      </c>
      <c r="O4577">
        <v>807</v>
      </c>
      <c r="P4577" t="s">
        <v>5090</v>
      </c>
      <c r="Q4577" t="s">
        <v>7541</v>
      </c>
      <c r="R4577">
        <v>0</v>
      </c>
      <c r="S4577" s="3">
        <v>1</v>
      </c>
      <c r="T4577" t="s">
        <v>34</v>
      </c>
      <c r="U4577" s="1">
        <v>44563</v>
      </c>
      <c r="V4577" t="s">
        <v>1653</v>
      </c>
      <c r="W4577" t="s">
        <v>36</v>
      </c>
      <c r="X4577" t="s">
        <v>7395</v>
      </c>
      <c r="Y4577" t="s">
        <v>9450</v>
      </c>
      <c r="Z4577" t="s">
        <v>39</v>
      </c>
    </row>
    <row r="4578" spans="1:26" x14ac:dyDescent="0.25">
      <c r="A4578">
        <f t="shared" si="71"/>
        <v>14613330</v>
      </c>
      <c r="B4578" s="2">
        <v>20178</v>
      </c>
      <c r="C4578" s="2">
        <v>12</v>
      </c>
      <c r="D4578" s="2" t="s">
        <v>7765</v>
      </c>
      <c r="E4578" s="3">
        <v>44563</v>
      </c>
      <c r="F4578" s="4">
        <v>4406</v>
      </c>
      <c r="G4578" t="s">
        <v>33</v>
      </c>
      <c r="H4578" t="s">
        <v>33</v>
      </c>
      <c r="I4578" t="s">
        <v>9451</v>
      </c>
      <c r="J4578" t="s">
        <v>7386</v>
      </c>
      <c r="K4578">
        <v>52</v>
      </c>
      <c r="L4578" s="4">
        <v>14613330</v>
      </c>
      <c r="M4578" t="s">
        <v>9452</v>
      </c>
      <c r="N4578">
        <v>3217</v>
      </c>
      <c r="O4578">
        <v>1125</v>
      </c>
      <c r="P4578" t="s">
        <v>5090</v>
      </c>
      <c r="Q4578" t="s">
        <v>7767</v>
      </c>
      <c r="R4578">
        <v>0</v>
      </c>
      <c r="S4578" s="3">
        <v>1</v>
      </c>
      <c r="T4578" t="s">
        <v>34</v>
      </c>
      <c r="U4578" s="1">
        <v>44563</v>
      </c>
      <c r="V4578" t="s">
        <v>1653</v>
      </c>
      <c r="W4578" t="s">
        <v>36</v>
      </c>
      <c r="X4578" t="s">
        <v>7395</v>
      </c>
      <c r="Y4578" t="s">
        <v>9453</v>
      </c>
      <c r="Z4578" t="s">
        <v>39</v>
      </c>
    </row>
    <row r="4579" spans="1:26" x14ac:dyDescent="0.25">
      <c r="A4579">
        <f t="shared" si="71"/>
        <v>14613602</v>
      </c>
      <c r="B4579" s="2">
        <v>20180</v>
      </c>
      <c r="C4579" s="2">
        <v>12</v>
      </c>
      <c r="D4579" s="2" t="s">
        <v>7434</v>
      </c>
      <c r="E4579" s="3">
        <v>44563</v>
      </c>
      <c r="F4579" s="4">
        <v>4084</v>
      </c>
      <c r="G4579" t="s">
        <v>33</v>
      </c>
      <c r="H4579" t="s">
        <v>33</v>
      </c>
      <c r="I4579" t="s">
        <v>9433</v>
      </c>
      <c r="J4579" t="s">
        <v>7386</v>
      </c>
      <c r="K4579">
        <v>39</v>
      </c>
      <c r="L4579" s="4">
        <v>14613602</v>
      </c>
      <c r="M4579" t="s">
        <v>9454</v>
      </c>
      <c r="N4579">
        <v>2100</v>
      </c>
      <c r="O4579">
        <v>807</v>
      </c>
      <c r="P4579" t="s">
        <v>5090</v>
      </c>
      <c r="Q4579" t="s">
        <v>7437</v>
      </c>
      <c r="R4579">
        <v>0</v>
      </c>
      <c r="S4579" s="3">
        <v>1</v>
      </c>
      <c r="T4579" t="s">
        <v>34</v>
      </c>
      <c r="U4579" s="1">
        <v>44563</v>
      </c>
      <c r="V4579" t="s">
        <v>1653</v>
      </c>
      <c r="W4579" t="s">
        <v>36</v>
      </c>
      <c r="X4579" t="s">
        <v>7395</v>
      </c>
      <c r="Y4579" t="s">
        <v>9455</v>
      </c>
      <c r="Z4579" t="s">
        <v>39</v>
      </c>
    </row>
    <row r="4580" spans="1:26" x14ac:dyDescent="0.25">
      <c r="A4580">
        <f t="shared" si="71"/>
        <v>14613619</v>
      </c>
      <c r="B4580" s="2">
        <v>20183</v>
      </c>
      <c r="C4580" s="2">
        <v>12</v>
      </c>
      <c r="D4580" s="2" t="s">
        <v>7424</v>
      </c>
      <c r="E4580" s="3">
        <v>44563</v>
      </c>
      <c r="F4580" s="4">
        <v>4434</v>
      </c>
      <c r="G4580" t="s">
        <v>33</v>
      </c>
      <c r="H4580" t="s">
        <v>33</v>
      </c>
      <c r="I4580" t="s">
        <v>9430</v>
      </c>
      <c r="J4580" t="s">
        <v>7386</v>
      </c>
      <c r="K4580">
        <v>27</v>
      </c>
      <c r="L4580" s="4">
        <v>14613619</v>
      </c>
      <c r="M4580" t="s">
        <v>9456</v>
      </c>
      <c r="N4580">
        <v>1</v>
      </c>
      <c r="O4580">
        <v>539</v>
      </c>
      <c r="P4580" t="s">
        <v>5090</v>
      </c>
      <c r="Q4580" t="s">
        <v>7427</v>
      </c>
      <c r="R4580">
        <v>0</v>
      </c>
      <c r="S4580" s="3">
        <v>1</v>
      </c>
      <c r="T4580" t="s">
        <v>40</v>
      </c>
      <c r="U4580" s="1">
        <v>44563</v>
      </c>
      <c r="V4580" t="s">
        <v>1653</v>
      </c>
      <c r="W4580" t="s">
        <v>36</v>
      </c>
      <c r="X4580" t="s">
        <v>7395</v>
      </c>
      <c r="Y4580" t="s">
        <v>9457</v>
      </c>
      <c r="Z4580" t="s">
        <v>39</v>
      </c>
    </row>
    <row r="4581" spans="1:26" x14ac:dyDescent="0.25">
      <c r="A4581">
        <f t="shared" si="71"/>
        <v>14621201</v>
      </c>
      <c r="B4581" s="2">
        <v>20950</v>
      </c>
      <c r="C4581" s="2">
        <v>12</v>
      </c>
      <c r="D4581" s="2" t="s">
        <v>7491</v>
      </c>
      <c r="E4581" s="3">
        <v>44568</v>
      </c>
      <c r="F4581" s="4">
        <v>4442</v>
      </c>
      <c r="G4581" s="4">
        <v>4420</v>
      </c>
      <c r="H4581" t="s">
        <v>7492</v>
      </c>
      <c r="I4581" t="s">
        <v>7042</v>
      </c>
      <c r="J4581" t="s">
        <v>7386</v>
      </c>
      <c r="K4581">
        <v>33</v>
      </c>
      <c r="L4581" s="4">
        <v>14621201</v>
      </c>
      <c r="M4581" t="s">
        <v>9458</v>
      </c>
      <c r="N4581">
        <v>1</v>
      </c>
      <c r="O4581">
        <v>865</v>
      </c>
      <c r="P4581" t="s">
        <v>163</v>
      </c>
      <c r="Q4581" t="s">
        <v>7873</v>
      </c>
      <c r="R4581">
        <v>0</v>
      </c>
      <c r="S4581" s="3">
        <v>1</v>
      </c>
      <c r="T4581" t="s">
        <v>40</v>
      </c>
      <c r="U4581" s="1">
        <v>44568</v>
      </c>
      <c r="V4581" t="s">
        <v>1653</v>
      </c>
      <c r="W4581" t="s">
        <v>36</v>
      </c>
      <c r="X4581" t="s">
        <v>7401</v>
      </c>
      <c r="Y4581" t="s">
        <v>31</v>
      </c>
      <c r="Z4581" t="s">
        <v>54</v>
      </c>
    </row>
    <row r="4582" spans="1:26" x14ac:dyDescent="0.25">
      <c r="A4582">
        <f t="shared" si="71"/>
        <v>14621179</v>
      </c>
      <c r="B4582" s="2">
        <v>20966</v>
      </c>
      <c r="C4582" s="2">
        <v>12</v>
      </c>
      <c r="D4582" s="2" t="s">
        <v>7644</v>
      </c>
      <c r="E4582" s="3">
        <v>44568</v>
      </c>
      <c r="F4582" s="4">
        <v>4128</v>
      </c>
      <c r="G4582" t="s">
        <v>33</v>
      </c>
      <c r="H4582" t="s">
        <v>33</v>
      </c>
      <c r="I4582" t="s">
        <v>9419</v>
      </c>
      <c r="J4582" t="s">
        <v>7386</v>
      </c>
      <c r="K4582">
        <v>40</v>
      </c>
      <c r="L4582" s="4">
        <v>14621179</v>
      </c>
      <c r="M4582" t="s">
        <v>9459</v>
      </c>
      <c r="N4582">
        <v>0</v>
      </c>
      <c r="O4582">
        <v>1395</v>
      </c>
      <c r="P4582" t="s">
        <v>5090</v>
      </c>
      <c r="Q4582" t="s">
        <v>7806</v>
      </c>
      <c r="R4582">
        <v>0</v>
      </c>
      <c r="S4582" s="3">
        <v>1</v>
      </c>
      <c r="T4582" t="s">
        <v>40</v>
      </c>
      <c r="U4582" s="1">
        <v>44568</v>
      </c>
      <c r="V4582" t="s">
        <v>1653</v>
      </c>
      <c r="W4582" t="s">
        <v>36</v>
      </c>
      <c r="X4582" t="s">
        <v>7401</v>
      </c>
      <c r="Y4582" t="s">
        <v>9460</v>
      </c>
      <c r="Z4582" t="s">
        <v>39</v>
      </c>
    </row>
    <row r="4583" spans="1:26" x14ac:dyDescent="0.25">
      <c r="A4583">
        <f t="shared" si="71"/>
        <v>14621222</v>
      </c>
      <c r="B4583" s="2">
        <v>20967</v>
      </c>
      <c r="C4583" s="2">
        <v>12</v>
      </c>
      <c r="D4583" s="2" t="s">
        <v>7665</v>
      </c>
      <c r="E4583" s="3">
        <v>44568</v>
      </c>
      <c r="F4583" s="4">
        <v>4413</v>
      </c>
      <c r="G4583" t="s">
        <v>33</v>
      </c>
      <c r="H4583" t="s">
        <v>33</v>
      </c>
      <c r="I4583" t="s">
        <v>9433</v>
      </c>
      <c r="J4583" t="s">
        <v>7386</v>
      </c>
      <c r="K4583">
        <v>39</v>
      </c>
      <c r="L4583" s="4">
        <v>14621222</v>
      </c>
      <c r="M4583" t="s">
        <v>9461</v>
      </c>
      <c r="N4583">
        <v>2100</v>
      </c>
      <c r="O4583">
        <v>807</v>
      </c>
      <c r="P4583" t="s">
        <v>5090</v>
      </c>
      <c r="Q4583" t="s">
        <v>7830</v>
      </c>
      <c r="R4583">
        <v>0</v>
      </c>
      <c r="S4583" s="3">
        <v>1</v>
      </c>
      <c r="T4583" t="s">
        <v>34</v>
      </c>
      <c r="U4583" s="1">
        <v>44568</v>
      </c>
      <c r="V4583" t="s">
        <v>1653</v>
      </c>
      <c r="W4583" t="s">
        <v>36</v>
      </c>
      <c r="X4583" t="s">
        <v>7524</v>
      </c>
      <c r="Y4583" t="s">
        <v>9462</v>
      </c>
      <c r="Z4583" t="s">
        <v>39</v>
      </c>
    </row>
    <row r="4584" spans="1:26" x14ac:dyDescent="0.25">
      <c r="A4584">
        <f t="shared" si="71"/>
        <v>14621224</v>
      </c>
      <c r="B4584" s="2">
        <v>20975</v>
      </c>
      <c r="C4584" s="2">
        <v>12</v>
      </c>
      <c r="D4584" s="2" t="s">
        <v>7514</v>
      </c>
      <c r="E4584" s="3">
        <v>44568</v>
      </c>
      <c r="F4584" s="4">
        <v>4127</v>
      </c>
      <c r="G4584" t="s">
        <v>33</v>
      </c>
      <c r="H4584" t="s">
        <v>33</v>
      </c>
      <c r="I4584" t="s">
        <v>9433</v>
      </c>
      <c r="J4584" t="s">
        <v>7386</v>
      </c>
      <c r="K4584">
        <v>39</v>
      </c>
      <c r="L4584" s="4">
        <v>14621224</v>
      </c>
      <c r="M4584" t="s">
        <v>9463</v>
      </c>
      <c r="N4584">
        <v>2100</v>
      </c>
      <c r="O4584">
        <v>807</v>
      </c>
      <c r="P4584" t="s">
        <v>5090</v>
      </c>
      <c r="Q4584" t="s">
        <v>8029</v>
      </c>
      <c r="R4584">
        <v>0</v>
      </c>
      <c r="S4584" s="3">
        <v>1</v>
      </c>
      <c r="T4584" t="s">
        <v>34</v>
      </c>
      <c r="U4584" s="1">
        <v>44568</v>
      </c>
      <c r="V4584" t="s">
        <v>1653</v>
      </c>
      <c r="W4584" t="s">
        <v>36</v>
      </c>
      <c r="X4584" t="s">
        <v>7401</v>
      </c>
      <c r="Y4584" t="s">
        <v>9464</v>
      </c>
      <c r="Z4584" t="s">
        <v>39</v>
      </c>
    </row>
    <row r="4585" spans="1:26" x14ac:dyDescent="0.25">
      <c r="A4585">
        <f t="shared" si="71"/>
        <v>14621214</v>
      </c>
      <c r="B4585" s="2">
        <v>20979</v>
      </c>
      <c r="C4585" s="2">
        <v>12</v>
      </c>
      <c r="D4585" s="2" t="s">
        <v>7452</v>
      </c>
      <c r="E4585" s="3">
        <v>44568</v>
      </c>
      <c r="F4585" s="4">
        <v>4407</v>
      </c>
      <c r="G4585" t="s">
        <v>33</v>
      </c>
      <c r="H4585" t="s">
        <v>33</v>
      </c>
      <c r="I4585" t="s">
        <v>9451</v>
      </c>
      <c r="J4585" t="s">
        <v>7386</v>
      </c>
      <c r="K4585">
        <v>52</v>
      </c>
      <c r="L4585" s="4">
        <v>14621214</v>
      </c>
      <c r="M4585" t="s">
        <v>9465</v>
      </c>
      <c r="N4585">
        <v>3217</v>
      </c>
      <c r="O4585">
        <v>1125</v>
      </c>
      <c r="P4585" t="s">
        <v>5090</v>
      </c>
      <c r="Q4585" t="s">
        <v>7991</v>
      </c>
      <c r="R4585">
        <v>0</v>
      </c>
      <c r="S4585" s="3">
        <v>1</v>
      </c>
      <c r="T4585" t="s">
        <v>34</v>
      </c>
      <c r="U4585" s="1">
        <v>44568</v>
      </c>
      <c r="V4585" t="s">
        <v>1653</v>
      </c>
      <c r="W4585" t="s">
        <v>36</v>
      </c>
      <c r="X4585" t="s">
        <v>7401</v>
      </c>
      <c r="Y4585" t="s">
        <v>9466</v>
      </c>
      <c r="Z4585" t="s">
        <v>39</v>
      </c>
    </row>
    <row r="4586" spans="1:26" x14ac:dyDescent="0.25">
      <c r="A4586">
        <f t="shared" si="71"/>
        <v>14613319</v>
      </c>
      <c r="B4586" s="2">
        <v>20115</v>
      </c>
      <c r="C4586" s="2">
        <v>12</v>
      </c>
      <c r="D4586" s="2" t="s">
        <v>7486</v>
      </c>
      <c r="E4586" s="3">
        <v>44562</v>
      </c>
      <c r="F4586" s="4">
        <v>4411</v>
      </c>
      <c r="G4586" s="4">
        <v>4447</v>
      </c>
      <c r="H4586" t="s">
        <v>7487</v>
      </c>
      <c r="I4586" t="s">
        <v>7042</v>
      </c>
      <c r="J4586" t="s">
        <v>7386</v>
      </c>
      <c r="K4586">
        <v>33</v>
      </c>
      <c r="L4586" s="4">
        <v>14613319</v>
      </c>
      <c r="M4586" t="s">
        <v>9467</v>
      </c>
      <c r="N4586">
        <v>1</v>
      </c>
      <c r="O4586">
        <v>865</v>
      </c>
      <c r="P4586" t="s">
        <v>163</v>
      </c>
      <c r="Q4586" t="s">
        <v>7489</v>
      </c>
      <c r="R4586">
        <v>0</v>
      </c>
      <c r="S4586" s="3">
        <v>1</v>
      </c>
      <c r="T4586" t="s">
        <v>40</v>
      </c>
      <c r="U4586" s="1">
        <v>44563</v>
      </c>
      <c r="V4586" t="s">
        <v>1653</v>
      </c>
      <c r="W4586" t="s">
        <v>36</v>
      </c>
      <c r="X4586" t="s">
        <v>7395</v>
      </c>
      <c r="Y4586" t="s">
        <v>9468</v>
      </c>
      <c r="Z4586" t="s">
        <v>39</v>
      </c>
    </row>
    <row r="4587" spans="1:26" x14ac:dyDescent="0.25">
      <c r="A4587">
        <f t="shared" si="71"/>
        <v>14613375</v>
      </c>
      <c r="B4587" s="2">
        <v>20120</v>
      </c>
      <c r="C4587" s="2">
        <v>12</v>
      </c>
      <c r="D4587" s="2" t="s">
        <v>7620</v>
      </c>
      <c r="E4587" s="3">
        <v>44563</v>
      </c>
      <c r="F4587" s="4">
        <v>4131</v>
      </c>
      <c r="G4587" t="s">
        <v>33</v>
      </c>
      <c r="H4587" t="s">
        <v>33</v>
      </c>
      <c r="I4587" t="s">
        <v>9419</v>
      </c>
      <c r="J4587" t="s">
        <v>7386</v>
      </c>
      <c r="K4587">
        <v>40</v>
      </c>
      <c r="L4587" s="4">
        <v>14613375</v>
      </c>
      <c r="M4587" t="s">
        <v>9469</v>
      </c>
      <c r="N4587">
        <v>0</v>
      </c>
      <c r="O4587">
        <v>1395</v>
      </c>
      <c r="P4587" t="s">
        <v>5090</v>
      </c>
      <c r="Q4587" t="s">
        <v>7622</v>
      </c>
      <c r="R4587">
        <v>0</v>
      </c>
      <c r="S4587" s="3">
        <v>1</v>
      </c>
      <c r="T4587" t="s">
        <v>40</v>
      </c>
      <c r="U4587" s="1">
        <v>44563</v>
      </c>
      <c r="V4587" t="s">
        <v>1653</v>
      </c>
      <c r="W4587" t="s">
        <v>36</v>
      </c>
      <c r="X4587" t="s">
        <v>7395</v>
      </c>
      <c r="Y4587" t="s">
        <v>9470</v>
      </c>
      <c r="Z4587" t="s">
        <v>39</v>
      </c>
    </row>
    <row r="4588" spans="1:26" x14ac:dyDescent="0.25">
      <c r="A4588">
        <f t="shared" si="71"/>
        <v>14613336</v>
      </c>
      <c r="B4588" s="2">
        <v>20122</v>
      </c>
      <c r="C4588" s="2">
        <v>12</v>
      </c>
      <c r="D4588" s="2" t="s">
        <v>7456</v>
      </c>
      <c r="E4588" s="3">
        <v>44563</v>
      </c>
      <c r="F4588" s="4">
        <v>4085</v>
      </c>
      <c r="G4588" t="s">
        <v>33</v>
      </c>
      <c r="H4588" t="s">
        <v>33</v>
      </c>
      <c r="I4588" t="s">
        <v>9433</v>
      </c>
      <c r="J4588" t="s">
        <v>7386</v>
      </c>
      <c r="K4588">
        <v>39</v>
      </c>
      <c r="L4588" s="4">
        <v>14613336</v>
      </c>
      <c r="M4588" t="s">
        <v>9471</v>
      </c>
      <c r="N4588">
        <v>2100</v>
      </c>
      <c r="O4588">
        <v>807</v>
      </c>
      <c r="P4588" t="s">
        <v>5090</v>
      </c>
      <c r="Q4588" t="s">
        <v>7458</v>
      </c>
      <c r="R4588">
        <v>0</v>
      </c>
      <c r="S4588" s="3">
        <v>1</v>
      </c>
      <c r="T4588" t="s">
        <v>34</v>
      </c>
      <c r="U4588" s="1">
        <v>44563</v>
      </c>
      <c r="V4588" t="s">
        <v>1653</v>
      </c>
      <c r="W4588" t="s">
        <v>36</v>
      </c>
      <c r="X4588" t="s">
        <v>7395</v>
      </c>
      <c r="Y4588" t="s">
        <v>9472</v>
      </c>
      <c r="Z4588" t="s">
        <v>39</v>
      </c>
    </row>
    <row r="4589" spans="1:26" x14ac:dyDescent="0.25">
      <c r="A4589">
        <f t="shared" si="71"/>
        <v>14613371</v>
      </c>
      <c r="B4589" s="2">
        <v>20125</v>
      </c>
      <c r="C4589" s="2">
        <v>12</v>
      </c>
      <c r="D4589" s="2" t="s">
        <v>7644</v>
      </c>
      <c r="E4589" s="3">
        <v>44562</v>
      </c>
      <c r="F4589" s="4">
        <v>4128</v>
      </c>
      <c r="G4589" t="s">
        <v>33</v>
      </c>
      <c r="H4589" t="s">
        <v>33</v>
      </c>
      <c r="I4589" t="s">
        <v>9430</v>
      </c>
      <c r="J4589" t="s">
        <v>7386</v>
      </c>
      <c r="K4589">
        <v>27</v>
      </c>
      <c r="L4589" s="4">
        <v>14613371</v>
      </c>
      <c r="M4589" t="s">
        <v>9473</v>
      </c>
      <c r="N4589">
        <v>1</v>
      </c>
      <c r="O4589">
        <v>539</v>
      </c>
      <c r="P4589" t="s">
        <v>5090</v>
      </c>
      <c r="Q4589" t="s">
        <v>7646</v>
      </c>
      <c r="R4589">
        <v>0</v>
      </c>
      <c r="S4589" s="3">
        <v>1</v>
      </c>
      <c r="T4589" t="s">
        <v>40</v>
      </c>
      <c r="U4589" s="1">
        <v>44563</v>
      </c>
      <c r="V4589" t="s">
        <v>1653</v>
      </c>
      <c r="W4589" t="s">
        <v>36</v>
      </c>
      <c r="X4589" t="s">
        <v>7395</v>
      </c>
      <c r="Y4589" t="s">
        <v>31</v>
      </c>
      <c r="Z4589" t="s">
        <v>54</v>
      </c>
    </row>
    <row r="4590" spans="1:26" x14ac:dyDescent="0.25">
      <c r="A4590">
        <f t="shared" si="71"/>
        <v>14613738</v>
      </c>
      <c r="B4590" s="2">
        <v>20192</v>
      </c>
      <c r="C4590" s="2">
        <v>12</v>
      </c>
      <c r="D4590" s="2" t="s">
        <v>7557</v>
      </c>
      <c r="E4590" s="3">
        <v>44563</v>
      </c>
      <c r="F4590" s="4">
        <v>4445</v>
      </c>
      <c r="G4590" t="s">
        <v>33</v>
      </c>
      <c r="H4590" t="s">
        <v>33</v>
      </c>
      <c r="I4590" t="s">
        <v>3583</v>
      </c>
      <c r="J4590" t="s">
        <v>7386</v>
      </c>
      <c r="K4590">
        <v>96</v>
      </c>
      <c r="L4590" s="4">
        <v>14613738</v>
      </c>
      <c r="M4590" t="s">
        <v>9474</v>
      </c>
      <c r="N4590">
        <v>5800</v>
      </c>
      <c r="O4590">
        <v>2000</v>
      </c>
      <c r="P4590" t="s">
        <v>5090</v>
      </c>
      <c r="Q4590" t="s">
        <v>7559</v>
      </c>
      <c r="R4590">
        <v>0</v>
      </c>
      <c r="S4590" s="3">
        <v>1</v>
      </c>
      <c r="T4590" t="s">
        <v>34</v>
      </c>
      <c r="U4590" s="1">
        <v>44563</v>
      </c>
      <c r="V4590" t="s">
        <v>1653</v>
      </c>
      <c r="W4590" t="s">
        <v>36</v>
      </c>
      <c r="X4590" t="s">
        <v>7395</v>
      </c>
      <c r="Y4590" t="s">
        <v>31</v>
      </c>
      <c r="Z4590" t="s">
        <v>54</v>
      </c>
    </row>
    <row r="4591" spans="1:26" x14ac:dyDescent="0.25">
      <c r="A4591">
        <f t="shared" si="71"/>
        <v>14613523</v>
      </c>
      <c r="B4591" s="2">
        <v>20189</v>
      </c>
      <c r="C4591" s="2">
        <v>12</v>
      </c>
      <c r="D4591" s="2" t="s">
        <v>7585</v>
      </c>
      <c r="E4591" s="3">
        <v>44563</v>
      </c>
      <c r="F4591" s="4">
        <v>4451</v>
      </c>
      <c r="G4591" t="s">
        <v>33</v>
      </c>
      <c r="H4591" t="s">
        <v>33</v>
      </c>
      <c r="I4591" t="s">
        <v>3976</v>
      </c>
      <c r="J4591" t="s">
        <v>7386</v>
      </c>
      <c r="K4591">
        <v>146</v>
      </c>
      <c r="L4591" s="4">
        <v>14613523</v>
      </c>
      <c r="M4591" t="s">
        <v>9475</v>
      </c>
      <c r="N4591">
        <v>0</v>
      </c>
      <c r="O4591">
        <v>1750</v>
      </c>
      <c r="P4591" t="s">
        <v>5090</v>
      </c>
      <c r="Q4591" t="s">
        <v>7562</v>
      </c>
      <c r="R4591">
        <v>0</v>
      </c>
      <c r="S4591" s="3">
        <v>1</v>
      </c>
      <c r="T4591" t="s">
        <v>40</v>
      </c>
      <c r="U4591" s="1">
        <v>44563</v>
      </c>
      <c r="V4591" t="s">
        <v>1653</v>
      </c>
      <c r="W4591" t="s">
        <v>36</v>
      </c>
      <c r="X4591" t="s">
        <v>7395</v>
      </c>
      <c r="Y4591" t="s">
        <v>31</v>
      </c>
      <c r="Z4591" t="s">
        <v>54</v>
      </c>
    </row>
    <row r="4592" spans="1:26" x14ac:dyDescent="0.25">
      <c r="A4592">
        <f t="shared" si="71"/>
        <v>14613357</v>
      </c>
      <c r="B4592" s="2">
        <v>20134</v>
      </c>
      <c r="C4592" s="2">
        <v>12</v>
      </c>
      <c r="D4592" s="2" t="s">
        <v>7448</v>
      </c>
      <c r="E4592" s="3">
        <v>44562</v>
      </c>
      <c r="F4592" s="4">
        <v>4433</v>
      </c>
      <c r="G4592" t="s">
        <v>33</v>
      </c>
      <c r="H4592" t="s">
        <v>33</v>
      </c>
      <c r="I4592" t="s">
        <v>9430</v>
      </c>
      <c r="J4592" t="s">
        <v>7386</v>
      </c>
      <c r="K4592">
        <v>27</v>
      </c>
      <c r="L4592" s="4">
        <v>14613357</v>
      </c>
      <c r="M4592" t="s">
        <v>9476</v>
      </c>
      <c r="N4592">
        <v>1</v>
      </c>
      <c r="O4592">
        <v>539</v>
      </c>
      <c r="P4592" t="s">
        <v>5090</v>
      </c>
      <c r="Q4592" t="s">
        <v>8232</v>
      </c>
      <c r="R4592">
        <v>0</v>
      </c>
      <c r="S4592" s="3">
        <v>1</v>
      </c>
      <c r="T4592" t="s">
        <v>40</v>
      </c>
      <c r="U4592" s="1">
        <v>44563</v>
      </c>
      <c r="V4592" t="s">
        <v>1653</v>
      </c>
      <c r="W4592" t="s">
        <v>36</v>
      </c>
      <c r="X4592" t="s">
        <v>7395</v>
      </c>
      <c r="Y4592" t="s">
        <v>31</v>
      </c>
      <c r="Z4592" t="s">
        <v>54</v>
      </c>
    </row>
    <row r="4593" spans="1:26" x14ac:dyDescent="0.25">
      <c r="A4593">
        <f t="shared" si="71"/>
        <v>14637839</v>
      </c>
      <c r="B4593" s="2">
        <v>22494</v>
      </c>
      <c r="C4593" s="2">
        <v>12</v>
      </c>
      <c r="D4593" s="2" t="s">
        <v>7582</v>
      </c>
      <c r="E4593" s="3">
        <v>44578</v>
      </c>
      <c r="F4593" s="4">
        <v>4151</v>
      </c>
      <c r="G4593" t="s">
        <v>33</v>
      </c>
      <c r="H4593" t="s">
        <v>33</v>
      </c>
      <c r="I4593" t="s">
        <v>9430</v>
      </c>
      <c r="J4593" t="s">
        <v>7386</v>
      </c>
      <c r="K4593">
        <v>27</v>
      </c>
      <c r="L4593" s="4">
        <v>14637839</v>
      </c>
      <c r="M4593" t="s">
        <v>9477</v>
      </c>
      <c r="N4593">
        <v>1</v>
      </c>
      <c r="O4593">
        <v>1</v>
      </c>
      <c r="P4593" t="s">
        <v>5090</v>
      </c>
      <c r="Q4593" t="s">
        <v>7458</v>
      </c>
      <c r="R4593">
        <v>0</v>
      </c>
      <c r="S4593" s="3">
        <v>1</v>
      </c>
      <c r="T4593" t="s">
        <v>40</v>
      </c>
      <c r="U4593" s="1">
        <v>44579</v>
      </c>
      <c r="V4593" t="s">
        <v>1653</v>
      </c>
      <c r="W4593" t="s">
        <v>36</v>
      </c>
      <c r="X4593" t="s">
        <v>7812</v>
      </c>
      <c r="Y4593" t="s">
        <v>9478</v>
      </c>
      <c r="Z4593" t="s">
        <v>39</v>
      </c>
    </row>
    <row r="4594" spans="1:26" x14ac:dyDescent="0.25">
      <c r="A4594">
        <f t="shared" si="71"/>
        <v>14614682</v>
      </c>
      <c r="B4594" s="2">
        <v>20215</v>
      </c>
      <c r="C4594" s="2">
        <v>12</v>
      </c>
      <c r="D4594" s="2" t="s">
        <v>7574</v>
      </c>
      <c r="E4594" s="3">
        <v>44563</v>
      </c>
      <c r="F4594" s="4">
        <v>4087</v>
      </c>
      <c r="G4594" t="s">
        <v>33</v>
      </c>
      <c r="H4594" t="s">
        <v>33</v>
      </c>
      <c r="I4594" t="s">
        <v>9430</v>
      </c>
      <c r="J4594" t="s">
        <v>7386</v>
      </c>
      <c r="K4594">
        <v>27</v>
      </c>
      <c r="L4594" s="4">
        <v>14614682</v>
      </c>
      <c r="M4594" t="s">
        <v>9479</v>
      </c>
      <c r="N4594">
        <v>1</v>
      </c>
      <c r="O4594">
        <v>539</v>
      </c>
      <c r="P4594" t="s">
        <v>5090</v>
      </c>
      <c r="Q4594" t="s">
        <v>7576</v>
      </c>
      <c r="R4594">
        <v>0</v>
      </c>
      <c r="S4594" s="3">
        <v>1</v>
      </c>
      <c r="T4594" t="s">
        <v>40</v>
      </c>
      <c r="U4594" s="1">
        <v>44563</v>
      </c>
      <c r="V4594" t="s">
        <v>1653</v>
      </c>
      <c r="W4594" t="s">
        <v>36</v>
      </c>
      <c r="X4594" t="s">
        <v>7389</v>
      </c>
      <c r="Y4594" t="s">
        <v>9480</v>
      </c>
      <c r="Z4594" t="s">
        <v>39</v>
      </c>
    </row>
    <row r="4595" spans="1:26" x14ac:dyDescent="0.25">
      <c r="A4595">
        <f t="shared" si="71"/>
        <v>14614686</v>
      </c>
      <c r="B4595" s="2">
        <v>20217</v>
      </c>
      <c r="C4595" s="2">
        <v>12</v>
      </c>
      <c r="D4595" s="2" t="s">
        <v>7566</v>
      </c>
      <c r="E4595" s="3">
        <v>44563</v>
      </c>
      <c r="F4595" s="4">
        <v>4117</v>
      </c>
      <c r="G4595" t="s">
        <v>33</v>
      </c>
      <c r="H4595" t="s">
        <v>33</v>
      </c>
      <c r="I4595" t="s">
        <v>9430</v>
      </c>
      <c r="J4595" t="s">
        <v>7386</v>
      </c>
      <c r="K4595">
        <v>27</v>
      </c>
      <c r="L4595" s="4">
        <v>14614686</v>
      </c>
      <c r="M4595" t="s">
        <v>9481</v>
      </c>
      <c r="N4595">
        <v>1</v>
      </c>
      <c r="O4595">
        <v>539</v>
      </c>
      <c r="P4595" t="s">
        <v>5090</v>
      </c>
      <c r="Q4595" t="s">
        <v>7568</v>
      </c>
      <c r="R4595">
        <v>0</v>
      </c>
      <c r="S4595" s="3">
        <v>1</v>
      </c>
      <c r="T4595" t="s">
        <v>40</v>
      </c>
      <c r="U4595" s="1">
        <v>44563</v>
      </c>
      <c r="V4595" t="s">
        <v>1653</v>
      </c>
      <c r="W4595" t="s">
        <v>36</v>
      </c>
      <c r="X4595" t="s">
        <v>7389</v>
      </c>
      <c r="Y4595" t="s">
        <v>9482</v>
      </c>
      <c r="Z4595" t="s">
        <v>39</v>
      </c>
    </row>
    <row r="4596" spans="1:26" x14ac:dyDescent="0.25">
      <c r="A4596">
        <f t="shared" si="71"/>
        <v>14614684</v>
      </c>
      <c r="B4596" s="2">
        <v>20219</v>
      </c>
      <c r="C4596" s="2">
        <v>12</v>
      </c>
      <c r="D4596" s="2" t="s">
        <v>7765</v>
      </c>
      <c r="E4596" s="3">
        <v>44563</v>
      </c>
      <c r="F4596" s="4">
        <v>4116</v>
      </c>
      <c r="G4596" t="s">
        <v>33</v>
      </c>
      <c r="H4596" t="s">
        <v>33</v>
      </c>
      <c r="I4596" t="s">
        <v>9430</v>
      </c>
      <c r="J4596" t="s">
        <v>7386</v>
      </c>
      <c r="K4596">
        <v>27</v>
      </c>
      <c r="L4596" s="4">
        <v>14614684</v>
      </c>
      <c r="M4596" t="s">
        <v>9483</v>
      </c>
      <c r="N4596">
        <v>1</v>
      </c>
      <c r="O4596">
        <v>539</v>
      </c>
      <c r="P4596" t="s">
        <v>5090</v>
      </c>
      <c r="Q4596" t="s">
        <v>7767</v>
      </c>
      <c r="R4596">
        <v>0</v>
      </c>
      <c r="S4596" s="3">
        <v>1</v>
      </c>
      <c r="T4596" t="s">
        <v>40</v>
      </c>
      <c r="U4596" s="1">
        <v>44563</v>
      </c>
      <c r="V4596" t="s">
        <v>1653</v>
      </c>
      <c r="W4596" t="s">
        <v>36</v>
      </c>
      <c r="X4596" t="s">
        <v>7389</v>
      </c>
      <c r="Y4596" t="s">
        <v>9484</v>
      </c>
      <c r="Z4596" t="s">
        <v>39</v>
      </c>
    </row>
    <row r="4597" spans="1:26" x14ac:dyDescent="0.25">
      <c r="A4597">
        <f t="shared" si="71"/>
        <v>14613338</v>
      </c>
      <c r="B4597" s="2">
        <v>20156</v>
      </c>
      <c r="C4597" s="2">
        <v>12</v>
      </c>
      <c r="D4597" s="2" t="s">
        <v>7391</v>
      </c>
      <c r="E4597" s="3">
        <v>44563</v>
      </c>
      <c r="F4597" s="4">
        <v>4166</v>
      </c>
      <c r="G4597" t="s">
        <v>33</v>
      </c>
      <c r="H4597" t="s">
        <v>33</v>
      </c>
      <c r="I4597" t="s">
        <v>9433</v>
      </c>
      <c r="J4597" t="s">
        <v>7386</v>
      </c>
      <c r="K4597">
        <v>39</v>
      </c>
      <c r="L4597" s="4">
        <v>14613338</v>
      </c>
      <c r="M4597" t="s">
        <v>9485</v>
      </c>
      <c r="N4597">
        <v>2100</v>
      </c>
      <c r="O4597">
        <v>807</v>
      </c>
      <c r="P4597" t="s">
        <v>5090</v>
      </c>
      <c r="Q4597" t="s">
        <v>7394</v>
      </c>
      <c r="R4597">
        <v>0</v>
      </c>
      <c r="S4597" s="3">
        <v>1</v>
      </c>
      <c r="T4597" t="s">
        <v>34</v>
      </c>
      <c r="U4597" s="1">
        <v>44563</v>
      </c>
      <c r="V4597" t="s">
        <v>1653</v>
      </c>
      <c r="W4597" t="s">
        <v>36</v>
      </c>
      <c r="X4597" t="s">
        <v>7395</v>
      </c>
      <c r="Y4597" t="s">
        <v>9486</v>
      </c>
      <c r="Z4597" t="s">
        <v>39</v>
      </c>
    </row>
    <row r="4598" spans="1:26" x14ac:dyDescent="0.25">
      <c r="A4598">
        <f t="shared" si="71"/>
        <v>14613369</v>
      </c>
      <c r="B4598" s="2">
        <v>20161</v>
      </c>
      <c r="C4598" s="2">
        <v>12</v>
      </c>
      <c r="D4598" s="2" t="s">
        <v>7448</v>
      </c>
      <c r="E4598" s="3">
        <v>44563</v>
      </c>
      <c r="F4598" s="4">
        <v>4433</v>
      </c>
      <c r="G4598" t="s">
        <v>33</v>
      </c>
      <c r="H4598" t="s">
        <v>33</v>
      </c>
      <c r="I4598" t="s">
        <v>9430</v>
      </c>
      <c r="J4598" t="s">
        <v>7386</v>
      </c>
      <c r="K4598">
        <v>27</v>
      </c>
      <c r="L4598" s="4">
        <v>14613369</v>
      </c>
      <c r="M4598" t="s">
        <v>9487</v>
      </c>
      <c r="N4598">
        <v>1</v>
      </c>
      <c r="O4598">
        <v>539</v>
      </c>
      <c r="P4598" t="s">
        <v>5090</v>
      </c>
      <c r="Q4598" t="s">
        <v>8232</v>
      </c>
      <c r="R4598">
        <v>0</v>
      </c>
      <c r="S4598" s="3">
        <v>1</v>
      </c>
      <c r="T4598" t="s">
        <v>40</v>
      </c>
      <c r="U4598" s="1">
        <v>44563</v>
      </c>
      <c r="V4598" t="s">
        <v>1653</v>
      </c>
      <c r="W4598" t="s">
        <v>36</v>
      </c>
      <c r="X4598" t="s">
        <v>7395</v>
      </c>
      <c r="Y4598" t="s">
        <v>9488</v>
      </c>
      <c r="Z4598" t="s">
        <v>39</v>
      </c>
    </row>
    <row r="4599" spans="1:26" x14ac:dyDescent="0.25">
      <c r="A4599">
        <f t="shared" si="71"/>
        <v>14636659</v>
      </c>
      <c r="B4599" s="2">
        <v>22451</v>
      </c>
      <c r="C4599" s="2">
        <v>12</v>
      </c>
      <c r="D4599" s="2" t="s">
        <v>7471</v>
      </c>
      <c r="E4599" s="3">
        <v>44578</v>
      </c>
      <c r="F4599" s="4">
        <v>4459</v>
      </c>
      <c r="G4599" s="4">
        <v>4430</v>
      </c>
      <c r="H4599" t="s">
        <v>7472</v>
      </c>
      <c r="I4599" t="s">
        <v>7042</v>
      </c>
      <c r="J4599" t="s">
        <v>7386</v>
      </c>
      <c r="K4599">
        <v>33</v>
      </c>
      <c r="L4599" s="4">
        <v>14636659</v>
      </c>
      <c r="M4599" t="s">
        <v>9489</v>
      </c>
      <c r="N4599">
        <v>1</v>
      </c>
      <c r="O4599">
        <v>1</v>
      </c>
      <c r="P4599" t="s">
        <v>163</v>
      </c>
      <c r="Q4599" t="s">
        <v>7699</v>
      </c>
      <c r="R4599">
        <v>0</v>
      </c>
      <c r="S4599" s="3">
        <v>1</v>
      </c>
      <c r="T4599" t="s">
        <v>40</v>
      </c>
      <c r="U4599" s="1">
        <v>44579</v>
      </c>
      <c r="V4599" t="s">
        <v>1653</v>
      </c>
      <c r="W4599" t="s">
        <v>36</v>
      </c>
      <c r="X4599" t="s">
        <v>7395</v>
      </c>
      <c r="Y4599" t="s">
        <v>9490</v>
      </c>
      <c r="Z4599" t="s">
        <v>39</v>
      </c>
    </row>
    <row r="4600" spans="1:26" x14ac:dyDescent="0.25">
      <c r="A4600">
        <f t="shared" si="71"/>
        <v>14638203</v>
      </c>
      <c r="B4600" s="2">
        <v>22502</v>
      </c>
      <c r="C4600" s="2">
        <v>12</v>
      </c>
      <c r="D4600" s="2" t="s">
        <v>7475</v>
      </c>
      <c r="E4600" s="3">
        <v>44578</v>
      </c>
      <c r="F4600" s="4">
        <v>4354</v>
      </c>
      <c r="G4600" s="4">
        <v>4416</v>
      </c>
      <c r="H4600" t="s">
        <v>7476</v>
      </c>
      <c r="I4600" t="s">
        <v>9491</v>
      </c>
      <c r="J4600" t="s">
        <v>7386</v>
      </c>
      <c r="K4600">
        <v>108</v>
      </c>
      <c r="L4600" s="4">
        <v>14638203</v>
      </c>
      <c r="M4600" t="s">
        <v>9492</v>
      </c>
      <c r="N4600">
        <v>1</v>
      </c>
      <c r="O4600">
        <v>1</v>
      </c>
      <c r="P4600" t="s">
        <v>163</v>
      </c>
      <c r="Q4600" t="s">
        <v>7604</v>
      </c>
      <c r="R4600">
        <v>0</v>
      </c>
      <c r="S4600" s="3">
        <v>1</v>
      </c>
      <c r="T4600" t="s">
        <v>40</v>
      </c>
      <c r="U4600" s="1">
        <v>44579</v>
      </c>
      <c r="V4600" t="s">
        <v>1653</v>
      </c>
      <c r="W4600" t="s">
        <v>36</v>
      </c>
      <c r="X4600" t="s">
        <v>7812</v>
      </c>
      <c r="Y4600" t="s">
        <v>9493</v>
      </c>
      <c r="Z4600" t="s">
        <v>39</v>
      </c>
    </row>
    <row r="4601" spans="1:26" x14ac:dyDescent="0.25">
      <c r="A4601">
        <f t="shared" si="71"/>
        <v>14613640</v>
      </c>
      <c r="B4601" s="2">
        <v>20184</v>
      </c>
      <c r="C4601" s="2">
        <v>12</v>
      </c>
      <c r="D4601" s="2" t="s">
        <v>7443</v>
      </c>
      <c r="E4601" s="3">
        <v>44563</v>
      </c>
      <c r="F4601" s="4">
        <v>4445</v>
      </c>
      <c r="G4601" t="s">
        <v>33</v>
      </c>
      <c r="H4601" t="s">
        <v>33</v>
      </c>
      <c r="I4601" t="s">
        <v>9433</v>
      </c>
      <c r="J4601" t="s">
        <v>7386</v>
      </c>
      <c r="K4601">
        <v>39</v>
      </c>
      <c r="L4601" s="4">
        <v>14613640</v>
      </c>
      <c r="M4601" t="s">
        <v>9494</v>
      </c>
      <c r="N4601">
        <v>2100</v>
      </c>
      <c r="O4601">
        <v>807</v>
      </c>
      <c r="P4601" t="s">
        <v>5090</v>
      </c>
      <c r="Q4601" t="s">
        <v>7446</v>
      </c>
      <c r="R4601">
        <v>0</v>
      </c>
      <c r="S4601" s="3">
        <v>1</v>
      </c>
      <c r="T4601" t="s">
        <v>34</v>
      </c>
      <c r="U4601" s="1">
        <v>44563</v>
      </c>
      <c r="V4601" t="s">
        <v>1653</v>
      </c>
      <c r="W4601" t="s">
        <v>36</v>
      </c>
      <c r="X4601" t="s">
        <v>7395</v>
      </c>
      <c r="Y4601" t="s">
        <v>9495</v>
      </c>
      <c r="Z4601" t="s">
        <v>39</v>
      </c>
    </row>
    <row r="4602" spans="1:26" x14ac:dyDescent="0.25">
      <c r="A4602">
        <f t="shared" si="71"/>
        <v>14613361</v>
      </c>
      <c r="B4602" s="2">
        <v>20187</v>
      </c>
      <c r="C4602" s="2">
        <v>12</v>
      </c>
      <c r="D4602" s="2" t="s">
        <v>7391</v>
      </c>
      <c r="E4602" s="3">
        <v>44563</v>
      </c>
      <c r="F4602" s="4">
        <v>4166</v>
      </c>
      <c r="G4602" t="s">
        <v>33</v>
      </c>
      <c r="H4602" t="s">
        <v>33</v>
      </c>
      <c r="I4602" t="s">
        <v>9430</v>
      </c>
      <c r="J4602" t="s">
        <v>7386</v>
      </c>
      <c r="K4602">
        <v>27</v>
      </c>
      <c r="L4602" s="4">
        <v>14613361</v>
      </c>
      <c r="M4602" t="s">
        <v>9496</v>
      </c>
      <c r="N4602">
        <v>1</v>
      </c>
      <c r="O4602">
        <v>539</v>
      </c>
      <c r="P4602" t="s">
        <v>5090</v>
      </c>
      <c r="Q4602" t="s">
        <v>7394</v>
      </c>
      <c r="R4602">
        <v>0</v>
      </c>
      <c r="S4602" s="3">
        <v>1</v>
      </c>
      <c r="T4602" t="s">
        <v>40</v>
      </c>
      <c r="U4602" s="1">
        <v>44563</v>
      </c>
      <c r="V4602" t="s">
        <v>1653</v>
      </c>
      <c r="W4602" t="s">
        <v>36</v>
      </c>
      <c r="X4602" t="s">
        <v>7395</v>
      </c>
      <c r="Y4602" t="s">
        <v>9497</v>
      </c>
      <c r="Z4602" t="s">
        <v>39</v>
      </c>
    </row>
    <row r="4603" spans="1:26" x14ac:dyDescent="0.25">
      <c r="A4603">
        <f t="shared" si="71"/>
        <v>14614727</v>
      </c>
      <c r="B4603" s="2">
        <v>20195</v>
      </c>
      <c r="C4603" s="2">
        <v>12</v>
      </c>
      <c r="D4603" s="2" t="s">
        <v>7644</v>
      </c>
      <c r="E4603" s="3">
        <v>44563</v>
      </c>
      <c r="F4603" s="4">
        <v>4128</v>
      </c>
      <c r="G4603" t="s">
        <v>33</v>
      </c>
      <c r="H4603" t="s">
        <v>33</v>
      </c>
      <c r="I4603" t="s">
        <v>9498</v>
      </c>
      <c r="J4603" t="s">
        <v>7386</v>
      </c>
      <c r="K4603">
        <v>31</v>
      </c>
      <c r="L4603" s="4">
        <v>14614727</v>
      </c>
      <c r="M4603" t="s">
        <v>9499</v>
      </c>
      <c r="N4603">
        <v>0</v>
      </c>
      <c r="O4603">
        <v>912</v>
      </c>
      <c r="P4603" t="s">
        <v>5090</v>
      </c>
      <c r="Q4603" t="s">
        <v>7646</v>
      </c>
      <c r="R4603">
        <v>0</v>
      </c>
      <c r="S4603" s="3">
        <v>1</v>
      </c>
      <c r="T4603" t="s">
        <v>34</v>
      </c>
      <c r="U4603" s="1">
        <v>44563</v>
      </c>
      <c r="V4603" t="s">
        <v>1653</v>
      </c>
      <c r="W4603" t="s">
        <v>36</v>
      </c>
      <c r="X4603" t="s">
        <v>7395</v>
      </c>
      <c r="Y4603" t="s">
        <v>9500</v>
      </c>
      <c r="Z4603" t="s">
        <v>39</v>
      </c>
    </row>
    <row r="4604" spans="1:26" x14ac:dyDescent="0.25">
      <c r="A4604">
        <f t="shared" si="71"/>
        <v>14613617</v>
      </c>
      <c r="B4604" s="2">
        <v>20198</v>
      </c>
      <c r="C4604" s="2">
        <v>12</v>
      </c>
      <c r="D4604" s="2" t="s">
        <v>7448</v>
      </c>
      <c r="E4604" s="3">
        <v>44563</v>
      </c>
      <c r="F4604" s="4">
        <v>4433</v>
      </c>
      <c r="G4604" t="s">
        <v>33</v>
      </c>
      <c r="H4604" t="s">
        <v>33</v>
      </c>
      <c r="I4604" t="s">
        <v>9430</v>
      </c>
      <c r="J4604" t="s">
        <v>7386</v>
      </c>
      <c r="K4604">
        <v>27</v>
      </c>
      <c r="L4604" s="4">
        <v>14613617</v>
      </c>
      <c r="M4604" t="s">
        <v>9501</v>
      </c>
      <c r="N4604">
        <v>1</v>
      </c>
      <c r="O4604">
        <v>539</v>
      </c>
      <c r="P4604" t="s">
        <v>5090</v>
      </c>
      <c r="Q4604" t="s">
        <v>8232</v>
      </c>
      <c r="R4604">
        <v>0</v>
      </c>
      <c r="S4604" s="3">
        <v>1</v>
      </c>
      <c r="T4604" t="s">
        <v>40</v>
      </c>
      <c r="U4604" s="1">
        <v>44563</v>
      </c>
      <c r="V4604" t="s">
        <v>1653</v>
      </c>
      <c r="W4604" t="s">
        <v>36</v>
      </c>
      <c r="X4604" t="s">
        <v>7395</v>
      </c>
      <c r="Y4604" t="s">
        <v>9502</v>
      </c>
      <c r="Z4604" t="s">
        <v>39</v>
      </c>
    </row>
    <row r="4605" spans="1:26" x14ac:dyDescent="0.25">
      <c r="A4605">
        <f t="shared" si="71"/>
        <v>14614678</v>
      </c>
      <c r="B4605" s="2">
        <v>20204</v>
      </c>
      <c r="C4605" s="2">
        <v>12</v>
      </c>
      <c r="D4605" s="2" t="s">
        <v>7452</v>
      </c>
      <c r="E4605" s="3">
        <v>44563</v>
      </c>
      <c r="F4605" s="4">
        <v>4407</v>
      </c>
      <c r="G4605" t="s">
        <v>33</v>
      </c>
      <c r="H4605" t="s">
        <v>33</v>
      </c>
      <c r="I4605" t="s">
        <v>9430</v>
      </c>
      <c r="J4605" t="s">
        <v>7386</v>
      </c>
      <c r="K4605">
        <v>27</v>
      </c>
      <c r="L4605" s="4">
        <v>14614678</v>
      </c>
      <c r="M4605" t="s">
        <v>9503</v>
      </c>
      <c r="N4605">
        <v>1</v>
      </c>
      <c r="O4605">
        <v>539</v>
      </c>
      <c r="P4605" t="s">
        <v>5090</v>
      </c>
      <c r="Q4605" t="s">
        <v>7454</v>
      </c>
      <c r="R4605">
        <v>0</v>
      </c>
      <c r="S4605" s="3">
        <v>1</v>
      </c>
      <c r="T4605" t="s">
        <v>40</v>
      </c>
      <c r="U4605" s="1">
        <v>44563</v>
      </c>
      <c r="V4605" t="s">
        <v>1653</v>
      </c>
      <c r="W4605" t="s">
        <v>36</v>
      </c>
      <c r="X4605" t="s">
        <v>7395</v>
      </c>
      <c r="Y4605" t="s">
        <v>9504</v>
      </c>
      <c r="Z4605" t="s">
        <v>39</v>
      </c>
    </row>
    <row r="4606" spans="1:26" x14ac:dyDescent="0.25">
      <c r="A4606">
        <f t="shared" si="71"/>
        <v>14613444</v>
      </c>
      <c r="B4606" s="2">
        <v>20205</v>
      </c>
      <c r="C4606" s="2">
        <v>12</v>
      </c>
      <c r="D4606" s="2" t="s">
        <v>7460</v>
      </c>
      <c r="E4606" s="3">
        <v>44563</v>
      </c>
      <c r="F4606" s="4">
        <v>4083</v>
      </c>
      <c r="G4606" s="4">
        <v>4118</v>
      </c>
      <c r="H4606" t="s">
        <v>7461</v>
      </c>
      <c r="I4606" t="s">
        <v>9505</v>
      </c>
      <c r="J4606" t="s">
        <v>7386</v>
      </c>
      <c r="K4606">
        <v>96</v>
      </c>
      <c r="L4606" s="4">
        <v>14613444</v>
      </c>
      <c r="M4606" t="s">
        <v>9506</v>
      </c>
      <c r="N4606">
        <v>5800</v>
      </c>
      <c r="O4606">
        <v>2900</v>
      </c>
      <c r="P4606" t="s">
        <v>163</v>
      </c>
      <c r="Q4606" t="s">
        <v>7464</v>
      </c>
      <c r="R4606">
        <v>0</v>
      </c>
      <c r="S4606" s="3">
        <v>1</v>
      </c>
      <c r="T4606" t="s">
        <v>34</v>
      </c>
      <c r="U4606" s="1">
        <v>44563</v>
      </c>
      <c r="V4606" t="s">
        <v>1653</v>
      </c>
      <c r="W4606" t="s">
        <v>36</v>
      </c>
      <c r="X4606" t="s">
        <v>7395</v>
      </c>
      <c r="Y4606" t="s">
        <v>9507</v>
      </c>
      <c r="Z4606" t="s">
        <v>39</v>
      </c>
    </row>
    <row r="4607" spans="1:26" x14ac:dyDescent="0.25">
      <c r="A4607">
        <f t="shared" si="71"/>
        <v>14613373</v>
      </c>
      <c r="B4607" s="2">
        <v>20149</v>
      </c>
      <c r="C4607" s="2">
        <v>12</v>
      </c>
      <c r="D4607" s="2" t="s">
        <v>7424</v>
      </c>
      <c r="E4607" s="3">
        <v>44563</v>
      </c>
      <c r="F4607" s="4">
        <v>4434</v>
      </c>
      <c r="G4607" t="s">
        <v>33</v>
      </c>
      <c r="H4607" t="s">
        <v>33</v>
      </c>
      <c r="I4607" t="s">
        <v>9419</v>
      </c>
      <c r="J4607" t="s">
        <v>7386</v>
      </c>
      <c r="K4607">
        <v>40</v>
      </c>
      <c r="L4607" s="4">
        <v>14613373</v>
      </c>
      <c r="M4607" t="s">
        <v>9508</v>
      </c>
      <c r="N4607">
        <v>0</v>
      </c>
      <c r="O4607">
        <v>1395</v>
      </c>
      <c r="P4607" t="s">
        <v>5090</v>
      </c>
      <c r="Q4607" t="s">
        <v>7427</v>
      </c>
      <c r="R4607">
        <v>0</v>
      </c>
      <c r="S4607" s="3">
        <v>1</v>
      </c>
      <c r="T4607" t="s">
        <v>40</v>
      </c>
      <c r="U4607" s="1">
        <v>44563</v>
      </c>
      <c r="V4607" t="s">
        <v>1653</v>
      </c>
      <c r="W4607" t="s">
        <v>36</v>
      </c>
      <c r="X4607" t="s">
        <v>7395</v>
      </c>
      <c r="Y4607" t="s">
        <v>9509</v>
      </c>
      <c r="Z4607" t="s">
        <v>39</v>
      </c>
    </row>
    <row r="4608" spans="1:26" x14ac:dyDescent="0.25">
      <c r="A4608">
        <f t="shared" si="71"/>
        <v>14613365</v>
      </c>
      <c r="B4608" s="2">
        <v>20138</v>
      </c>
      <c r="C4608" s="2">
        <v>12</v>
      </c>
      <c r="D4608" s="2" t="s">
        <v>7452</v>
      </c>
      <c r="E4608" s="3">
        <v>44562</v>
      </c>
      <c r="F4608" s="4">
        <v>4407</v>
      </c>
      <c r="G4608" t="s">
        <v>33</v>
      </c>
      <c r="H4608" t="s">
        <v>33</v>
      </c>
      <c r="I4608" t="s">
        <v>9430</v>
      </c>
      <c r="J4608" t="s">
        <v>7386</v>
      </c>
      <c r="K4608">
        <v>27</v>
      </c>
      <c r="L4608" s="4">
        <v>14613365</v>
      </c>
      <c r="M4608" t="s">
        <v>9510</v>
      </c>
      <c r="N4608">
        <v>1</v>
      </c>
      <c r="O4608">
        <v>539</v>
      </c>
      <c r="P4608" t="s">
        <v>5090</v>
      </c>
      <c r="Q4608" t="s">
        <v>7454</v>
      </c>
      <c r="R4608">
        <v>0</v>
      </c>
      <c r="S4608" s="3">
        <v>1</v>
      </c>
      <c r="T4608" t="s">
        <v>40</v>
      </c>
      <c r="U4608" s="1">
        <v>44563</v>
      </c>
      <c r="V4608" t="s">
        <v>1653</v>
      </c>
      <c r="W4608" t="s">
        <v>36</v>
      </c>
      <c r="X4608" t="s">
        <v>7395</v>
      </c>
      <c r="Y4608" t="s">
        <v>31</v>
      </c>
      <c r="Z4608" t="s">
        <v>54</v>
      </c>
    </row>
    <row r="4609" spans="1:26" x14ac:dyDescent="0.25">
      <c r="A4609">
        <f t="shared" si="71"/>
        <v>14613326</v>
      </c>
      <c r="B4609" s="2">
        <v>20146</v>
      </c>
      <c r="C4609" s="2">
        <v>12</v>
      </c>
      <c r="D4609" s="2" t="s">
        <v>7514</v>
      </c>
      <c r="E4609" s="3">
        <v>44563</v>
      </c>
      <c r="F4609" s="4">
        <v>4127</v>
      </c>
      <c r="G4609" t="s">
        <v>33</v>
      </c>
      <c r="H4609" t="s">
        <v>33</v>
      </c>
      <c r="I4609" t="s">
        <v>9498</v>
      </c>
      <c r="J4609" t="s">
        <v>7386</v>
      </c>
      <c r="K4609">
        <v>31</v>
      </c>
      <c r="L4609" s="4">
        <v>14613326</v>
      </c>
      <c r="M4609" t="s">
        <v>9511</v>
      </c>
      <c r="N4609">
        <v>0</v>
      </c>
      <c r="O4609">
        <v>912</v>
      </c>
      <c r="P4609" t="s">
        <v>5090</v>
      </c>
      <c r="Q4609" t="s">
        <v>7516</v>
      </c>
      <c r="R4609">
        <v>0</v>
      </c>
      <c r="S4609" s="3">
        <v>1</v>
      </c>
      <c r="T4609" t="s">
        <v>34</v>
      </c>
      <c r="U4609" s="1">
        <v>44563</v>
      </c>
      <c r="V4609" t="s">
        <v>1653</v>
      </c>
      <c r="W4609" t="s">
        <v>36</v>
      </c>
      <c r="X4609" t="s">
        <v>7395</v>
      </c>
      <c r="Y4609" t="s">
        <v>9512</v>
      </c>
      <c r="Z4609" t="s">
        <v>39</v>
      </c>
    </row>
    <row r="4610" spans="1:26" x14ac:dyDescent="0.25">
      <c r="A4610">
        <f t="shared" si="71"/>
        <v>14614741</v>
      </c>
      <c r="B4610" s="2">
        <v>20206</v>
      </c>
      <c r="C4610" s="2">
        <v>12</v>
      </c>
      <c r="D4610" s="2" t="s">
        <v>7402</v>
      </c>
      <c r="E4610" s="3">
        <v>44563</v>
      </c>
      <c r="F4610" s="4">
        <v>4458</v>
      </c>
      <c r="G4610" t="s">
        <v>33</v>
      </c>
      <c r="H4610" t="s">
        <v>33</v>
      </c>
      <c r="I4610" t="s">
        <v>9451</v>
      </c>
      <c r="J4610" t="s">
        <v>7386</v>
      </c>
      <c r="K4610">
        <v>52</v>
      </c>
      <c r="L4610" s="4">
        <v>14614741</v>
      </c>
      <c r="M4610" t="s">
        <v>9513</v>
      </c>
      <c r="N4610">
        <v>3217</v>
      </c>
      <c r="O4610">
        <v>1125</v>
      </c>
      <c r="P4610" t="s">
        <v>5090</v>
      </c>
      <c r="Q4610" t="s">
        <v>7404</v>
      </c>
      <c r="R4610">
        <v>0</v>
      </c>
      <c r="S4610" s="3">
        <v>1</v>
      </c>
      <c r="T4610" t="s">
        <v>34</v>
      </c>
      <c r="U4610" s="1">
        <v>44563</v>
      </c>
      <c r="V4610" t="s">
        <v>1653</v>
      </c>
      <c r="W4610" t="s">
        <v>36</v>
      </c>
      <c r="X4610" t="s">
        <v>7395</v>
      </c>
      <c r="Y4610" t="s">
        <v>9514</v>
      </c>
      <c r="Z4610" t="s">
        <v>39</v>
      </c>
    </row>
    <row r="4611" spans="1:26" x14ac:dyDescent="0.25">
      <c r="A4611">
        <f t="shared" ref="A4611:A4674" si="72">+L4611</f>
        <v>14614743</v>
      </c>
      <c r="B4611" s="2">
        <v>20208</v>
      </c>
      <c r="C4611" s="2">
        <v>12</v>
      </c>
      <c r="D4611" s="2" t="s">
        <v>7429</v>
      </c>
      <c r="E4611" s="3">
        <v>44563</v>
      </c>
      <c r="F4611" s="4">
        <v>4165</v>
      </c>
      <c r="G4611" t="s">
        <v>33</v>
      </c>
      <c r="H4611" t="s">
        <v>33</v>
      </c>
      <c r="I4611" t="s">
        <v>9451</v>
      </c>
      <c r="J4611" t="s">
        <v>7386</v>
      </c>
      <c r="K4611">
        <v>52</v>
      </c>
      <c r="L4611" s="4">
        <v>14614743</v>
      </c>
      <c r="M4611" t="s">
        <v>9515</v>
      </c>
      <c r="N4611">
        <v>3217</v>
      </c>
      <c r="O4611">
        <v>1125</v>
      </c>
      <c r="P4611" t="s">
        <v>5090</v>
      </c>
      <c r="Q4611" t="s">
        <v>7432</v>
      </c>
      <c r="R4611">
        <v>0</v>
      </c>
      <c r="S4611" s="3">
        <v>1</v>
      </c>
      <c r="T4611" t="s">
        <v>34</v>
      </c>
      <c r="U4611" s="1">
        <v>44563</v>
      </c>
      <c r="V4611" t="s">
        <v>1653</v>
      </c>
      <c r="W4611" t="s">
        <v>36</v>
      </c>
      <c r="X4611" t="s">
        <v>7395</v>
      </c>
      <c r="Y4611" t="s">
        <v>9516</v>
      </c>
      <c r="Z4611" t="s">
        <v>39</v>
      </c>
    </row>
    <row r="4612" spans="1:26" x14ac:dyDescent="0.25">
      <c r="A4612">
        <f t="shared" si="72"/>
        <v>14613448</v>
      </c>
      <c r="B4612" s="2">
        <v>20212</v>
      </c>
      <c r="C4612" s="2">
        <v>12</v>
      </c>
      <c r="D4612" s="2" t="s">
        <v>7691</v>
      </c>
      <c r="E4612" s="3">
        <v>44564</v>
      </c>
      <c r="F4612" s="4">
        <v>4120</v>
      </c>
      <c r="G4612" s="4">
        <v>4351</v>
      </c>
      <c r="H4612" t="s">
        <v>7407</v>
      </c>
      <c r="I4612" t="s">
        <v>9505</v>
      </c>
      <c r="J4612" t="s">
        <v>7386</v>
      </c>
      <c r="K4612">
        <v>96</v>
      </c>
      <c r="L4612" s="4">
        <v>14613448</v>
      </c>
      <c r="M4612" t="s">
        <v>9517</v>
      </c>
      <c r="N4612">
        <v>5800</v>
      </c>
      <c r="O4612">
        <v>2900</v>
      </c>
      <c r="P4612" t="s">
        <v>163</v>
      </c>
      <c r="Q4612" t="s">
        <v>7694</v>
      </c>
      <c r="R4612">
        <v>0</v>
      </c>
      <c r="S4612" s="3">
        <v>1</v>
      </c>
      <c r="T4612" t="s">
        <v>34</v>
      </c>
      <c r="U4612" s="1">
        <v>44563</v>
      </c>
      <c r="V4612" t="s">
        <v>1653</v>
      </c>
      <c r="W4612" t="s">
        <v>36</v>
      </c>
      <c r="X4612" t="s">
        <v>7389</v>
      </c>
      <c r="Y4612" t="s">
        <v>9518</v>
      </c>
      <c r="Z4612" t="s">
        <v>39</v>
      </c>
    </row>
    <row r="4613" spans="1:26" x14ac:dyDescent="0.25">
      <c r="A4613">
        <f t="shared" si="72"/>
        <v>14613450</v>
      </c>
      <c r="B4613" s="2">
        <v>20213</v>
      </c>
      <c r="C4613" s="2">
        <v>12</v>
      </c>
      <c r="D4613" s="2" t="s">
        <v>7418</v>
      </c>
      <c r="E4613" s="3">
        <v>44564</v>
      </c>
      <c r="F4613" s="4">
        <v>4228</v>
      </c>
      <c r="G4613" s="4">
        <v>4422</v>
      </c>
      <c r="H4613" t="s">
        <v>7419</v>
      </c>
      <c r="I4613" t="s">
        <v>9505</v>
      </c>
      <c r="J4613" t="s">
        <v>7386</v>
      </c>
      <c r="K4613">
        <v>96</v>
      </c>
      <c r="L4613" s="4">
        <v>14613450</v>
      </c>
      <c r="M4613" t="s">
        <v>9519</v>
      </c>
      <c r="N4613">
        <v>5800</v>
      </c>
      <c r="O4613">
        <v>2900</v>
      </c>
      <c r="P4613" t="s">
        <v>163</v>
      </c>
      <c r="Q4613" t="s">
        <v>7422</v>
      </c>
      <c r="R4613">
        <v>0</v>
      </c>
      <c r="S4613" s="3">
        <v>1</v>
      </c>
      <c r="T4613" t="s">
        <v>34</v>
      </c>
      <c r="U4613" s="1">
        <v>44563</v>
      </c>
      <c r="V4613" t="s">
        <v>1653</v>
      </c>
      <c r="W4613" t="s">
        <v>36</v>
      </c>
      <c r="X4613" t="s">
        <v>7389</v>
      </c>
      <c r="Y4613" t="s">
        <v>9520</v>
      </c>
      <c r="Z4613" t="s">
        <v>39</v>
      </c>
    </row>
    <row r="4614" spans="1:26" x14ac:dyDescent="0.25">
      <c r="A4614">
        <f t="shared" si="72"/>
        <v>14617957</v>
      </c>
      <c r="B4614" s="2">
        <v>20484</v>
      </c>
      <c r="C4614" s="2">
        <v>12</v>
      </c>
      <c r="D4614" s="2" t="s">
        <v>7460</v>
      </c>
      <c r="E4614" s="3">
        <v>44566</v>
      </c>
      <c r="F4614" s="4">
        <v>4160</v>
      </c>
      <c r="G4614" s="4">
        <v>4161</v>
      </c>
      <c r="H4614" t="s">
        <v>7461</v>
      </c>
      <c r="I4614" t="s">
        <v>9505</v>
      </c>
      <c r="J4614" t="s">
        <v>7386</v>
      </c>
      <c r="K4614">
        <v>96</v>
      </c>
      <c r="L4614" s="4">
        <v>14617957</v>
      </c>
      <c r="M4614" t="s">
        <v>9521</v>
      </c>
      <c r="N4614">
        <v>5800</v>
      </c>
      <c r="O4614">
        <v>2900</v>
      </c>
      <c r="P4614" t="s">
        <v>163</v>
      </c>
      <c r="Q4614" t="s">
        <v>7587</v>
      </c>
      <c r="R4614">
        <v>0</v>
      </c>
      <c r="S4614" s="3">
        <v>1</v>
      </c>
      <c r="T4614" t="s">
        <v>34</v>
      </c>
      <c r="U4614" s="1">
        <v>44566</v>
      </c>
      <c r="V4614" t="s">
        <v>1653</v>
      </c>
      <c r="W4614" t="s">
        <v>36</v>
      </c>
      <c r="X4614" t="s">
        <v>7395</v>
      </c>
      <c r="Y4614" t="s">
        <v>9522</v>
      </c>
      <c r="Z4614" t="s">
        <v>39</v>
      </c>
    </row>
    <row r="4615" spans="1:26" x14ac:dyDescent="0.25">
      <c r="A4615">
        <f t="shared" si="72"/>
        <v>14617955</v>
      </c>
      <c r="B4615" s="2">
        <v>20466</v>
      </c>
      <c r="C4615" s="2">
        <v>12</v>
      </c>
      <c r="D4615" s="2" t="s">
        <v>7418</v>
      </c>
      <c r="E4615" s="3">
        <v>44565</v>
      </c>
      <c r="F4615" s="4">
        <v>4228</v>
      </c>
      <c r="G4615" s="4">
        <v>4422</v>
      </c>
      <c r="H4615" t="s">
        <v>7419</v>
      </c>
      <c r="I4615" t="s">
        <v>9505</v>
      </c>
      <c r="J4615" t="s">
        <v>7386</v>
      </c>
      <c r="K4615">
        <v>96</v>
      </c>
      <c r="L4615" s="4">
        <v>14617955</v>
      </c>
      <c r="M4615" t="s">
        <v>9523</v>
      </c>
      <c r="N4615">
        <v>5800</v>
      </c>
      <c r="O4615">
        <v>2900</v>
      </c>
      <c r="P4615" t="s">
        <v>163</v>
      </c>
      <c r="Q4615" t="s">
        <v>7811</v>
      </c>
      <c r="R4615">
        <v>0</v>
      </c>
      <c r="S4615" s="3">
        <v>1</v>
      </c>
      <c r="T4615" t="s">
        <v>34</v>
      </c>
      <c r="U4615" s="1">
        <v>44565</v>
      </c>
      <c r="V4615" t="s">
        <v>1653</v>
      </c>
      <c r="W4615" t="s">
        <v>36</v>
      </c>
      <c r="X4615" t="s">
        <v>7395</v>
      </c>
      <c r="Y4615" t="s">
        <v>9524</v>
      </c>
      <c r="Z4615" t="s">
        <v>39</v>
      </c>
    </row>
    <row r="4616" spans="1:26" x14ac:dyDescent="0.25">
      <c r="A4616">
        <f t="shared" si="72"/>
        <v>14614751</v>
      </c>
      <c r="B4616" s="2">
        <v>20309</v>
      </c>
      <c r="C4616" s="2">
        <v>12</v>
      </c>
      <c r="D4616" s="2" t="s">
        <v>7434</v>
      </c>
      <c r="E4616" s="3">
        <v>44564</v>
      </c>
      <c r="F4616" s="4">
        <v>4084</v>
      </c>
      <c r="G4616" t="s">
        <v>33</v>
      </c>
      <c r="H4616" t="s">
        <v>33</v>
      </c>
      <c r="I4616" t="s">
        <v>9433</v>
      </c>
      <c r="J4616" t="s">
        <v>7386</v>
      </c>
      <c r="K4616">
        <v>39</v>
      </c>
      <c r="L4616" s="4">
        <v>14614751</v>
      </c>
      <c r="M4616" t="s">
        <v>9525</v>
      </c>
      <c r="N4616">
        <v>2100</v>
      </c>
      <c r="O4616">
        <v>807</v>
      </c>
      <c r="P4616" t="s">
        <v>5090</v>
      </c>
      <c r="Q4616" t="s">
        <v>8032</v>
      </c>
      <c r="R4616">
        <v>450</v>
      </c>
      <c r="S4616" s="3">
        <v>44561</v>
      </c>
      <c r="T4616" t="s">
        <v>34</v>
      </c>
      <c r="U4616" s="1">
        <v>44564</v>
      </c>
      <c r="V4616" t="s">
        <v>1653</v>
      </c>
      <c r="W4616" t="s">
        <v>36</v>
      </c>
      <c r="X4616" t="s">
        <v>7389</v>
      </c>
      <c r="Y4616" t="s">
        <v>9526</v>
      </c>
      <c r="Z4616" t="s">
        <v>39</v>
      </c>
    </row>
    <row r="4617" spans="1:26" x14ac:dyDescent="0.25">
      <c r="A4617">
        <f t="shared" si="72"/>
        <v>14637893</v>
      </c>
      <c r="B4617" s="2">
        <v>22510</v>
      </c>
      <c r="C4617" s="2">
        <v>12</v>
      </c>
      <c r="D4617" s="2" t="s">
        <v>7507</v>
      </c>
      <c r="E4617" s="3">
        <v>44579</v>
      </c>
      <c r="F4617" s="4">
        <v>4417</v>
      </c>
      <c r="G4617" s="4">
        <v>4431</v>
      </c>
      <c r="H4617" t="s">
        <v>7508</v>
      </c>
      <c r="I4617" t="s">
        <v>7042</v>
      </c>
      <c r="J4617" t="s">
        <v>7386</v>
      </c>
      <c r="K4617">
        <v>33</v>
      </c>
      <c r="L4617" s="4">
        <v>14637893</v>
      </c>
      <c r="M4617" t="s">
        <v>9527</v>
      </c>
      <c r="N4617">
        <v>1</v>
      </c>
      <c r="O4617">
        <v>1</v>
      </c>
      <c r="P4617" t="s">
        <v>163</v>
      </c>
      <c r="Q4617" t="s">
        <v>7510</v>
      </c>
      <c r="R4617">
        <v>0</v>
      </c>
      <c r="S4617" s="3">
        <v>1</v>
      </c>
      <c r="T4617" t="s">
        <v>40</v>
      </c>
      <c r="U4617" s="1">
        <v>44579</v>
      </c>
      <c r="V4617" t="s">
        <v>1653</v>
      </c>
      <c r="W4617" t="s">
        <v>36</v>
      </c>
      <c r="X4617" t="s">
        <v>7812</v>
      </c>
      <c r="Y4617" t="s">
        <v>9528</v>
      </c>
      <c r="Z4617" t="s">
        <v>39</v>
      </c>
    </row>
    <row r="4618" spans="1:26" x14ac:dyDescent="0.25">
      <c r="A4618">
        <f t="shared" si="72"/>
        <v>14637855</v>
      </c>
      <c r="B4618" s="2">
        <v>22513</v>
      </c>
      <c r="C4618" s="2">
        <v>12</v>
      </c>
      <c r="D4618" s="2" t="s">
        <v>7443</v>
      </c>
      <c r="E4618" s="3">
        <v>44579</v>
      </c>
      <c r="F4618" s="4">
        <v>4089</v>
      </c>
      <c r="G4618" t="s">
        <v>33</v>
      </c>
      <c r="H4618" t="s">
        <v>33</v>
      </c>
      <c r="I4618" t="s">
        <v>9419</v>
      </c>
      <c r="J4618" t="s">
        <v>7386</v>
      </c>
      <c r="K4618">
        <v>40</v>
      </c>
      <c r="L4618" s="4">
        <v>14637855</v>
      </c>
      <c r="M4618" t="s">
        <v>9529</v>
      </c>
      <c r="N4618">
        <v>0</v>
      </c>
      <c r="O4618">
        <v>1</v>
      </c>
      <c r="P4618" t="s">
        <v>5090</v>
      </c>
      <c r="Q4618" t="s">
        <v>8136</v>
      </c>
      <c r="R4618">
        <v>0</v>
      </c>
      <c r="S4618" s="3">
        <v>1</v>
      </c>
      <c r="T4618" t="s">
        <v>40</v>
      </c>
      <c r="U4618" s="1">
        <v>44579</v>
      </c>
      <c r="V4618" t="s">
        <v>1653</v>
      </c>
      <c r="W4618" t="s">
        <v>36</v>
      </c>
      <c r="X4618" t="s">
        <v>7812</v>
      </c>
      <c r="Y4618" t="s">
        <v>9530</v>
      </c>
      <c r="Z4618" t="s">
        <v>39</v>
      </c>
    </row>
    <row r="4619" spans="1:26" x14ac:dyDescent="0.25">
      <c r="A4619">
        <f t="shared" si="72"/>
        <v>14636710</v>
      </c>
      <c r="B4619" s="2">
        <v>22459</v>
      </c>
      <c r="C4619" s="2">
        <v>12</v>
      </c>
      <c r="D4619" s="2" t="s">
        <v>7448</v>
      </c>
      <c r="E4619" s="3">
        <v>44578</v>
      </c>
      <c r="F4619" s="4">
        <v>4433</v>
      </c>
      <c r="G4619" t="s">
        <v>33</v>
      </c>
      <c r="H4619" t="s">
        <v>33</v>
      </c>
      <c r="I4619" t="s">
        <v>9498</v>
      </c>
      <c r="J4619" t="s">
        <v>7386</v>
      </c>
      <c r="K4619">
        <v>31</v>
      </c>
      <c r="L4619" s="4">
        <v>14636710</v>
      </c>
      <c r="M4619" t="s">
        <v>9531</v>
      </c>
      <c r="N4619">
        <v>0</v>
      </c>
      <c r="O4619">
        <v>1825</v>
      </c>
      <c r="P4619" t="s">
        <v>5090</v>
      </c>
      <c r="Q4619" t="s">
        <v>7847</v>
      </c>
      <c r="R4619">
        <v>450</v>
      </c>
      <c r="S4619" s="3">
        <v>44575</v>
      </c>
      <c r="T4619" t="s">
        <v>34</v>
      </c>
      <c r="U4619" s="1">
        <v>44579</v>
      </c>
      <c r="V4619" t="s">
        <v>1653</v>
      </c>
      <c r="W4619" t="s">
        <v>36</v>
      </c>
      <c r="X4619" t="s">
        <v>7395</v>
      </c>
      <c r="Y4619" t="s">
        <v>9532</v>
      </c>
      <c r="Z4619" t="s">
        <v>39</v>
      </c>
    </row>
    <row r="4620" spans="1:26" x14ac:dyDescent="0.25">
      <c r="A4620">
        <f t="shared" si="72"/>
        <v>14636691</v>
      </c>
      <c r="B4620" s="2">
        <v>22491</v>
      </c>
      <c r="C4620" s="2">
        <v>12</v>
      </c>
      <c r="D4620" s="2" t="s">
        <v>7439</v>
      </c>
      <c r="E4620" s="3">
        <v>44578</v>
      </c>
      <c r="F4620" s="4">
        <v>4159</v>
      </c>
      <c r="G4620" t="s">
        <v>33</v>
      </c>
      <c r="H4620" t="s">
        <v>33</v>
      </c>
      <c r="I4620" t="s">
        <v>9430</v>
      </c>
      <c r="J4620" t="s">
        <v>7386</v>
      </c>
      <c r="K4620">
        <v>27</v>
      </c>
      <c r="L4620" s="4">
        <v>14636691</v>
      </c>
      <c r="M4620" t="s">
        <v>9533</v>
      </c>
      <c r="N4620">
        <v>1</v>
      </c>
      <c r="O4620">
        <v>1</v>
      </c>
      <c r="P4620" t="s">
        <v>5090</v>
      </c>
      <c r="Q4620" t="s">
        <v>8143</v>
      </c>
      <c r="R4620">
        <v>0</v>
      </c>
      <c r="S4620" s="3">
        <v>1</v>
      </c>
      <c r="T4620" t="s">
        <v>40</v>
      </c>
      <c r="U4620" s="1">
        <v>44579</v>
      </c>
      <c r="V4620" t="s">
        <v>1653</v>
      </c>
      <c r="W4620" t="s">
        <v>36</v>
      </c>
      <c r="X4620" t="s">
        <v>7812</v>
      </c>
      <c r="Y4620" t="s">
        <v>9534</v>
      </c>
      <c r="Z4620" t="s">
        <v>39</v>
      </c>
    </row>
    <row r="4621" spans="1:26" x14ac:dyDescent="0.25">
      <c r="A4621">
        <f t="shared" si="72"/>
        <v>14636670</v>
      </c>
      <c r="B4621" s="2">
        <v>22469</v>
      </c>
      <c r="C4621" s="2">
        <v>12</v>
      </c>
      <c r="D4621" s="2" t="s">
        <v>7391</v>
      </c>
      <c r="E4621" s="3">
        <v>44578</v>
      </c>
      <c r="F4621" s="4">
        <v>4166</v>
      </c>
      <c r="G4621" t="s">
        <v>33</v>
      </c>
      <c r="H4621" t="s">
        <v>33</v>
      </c>
      <c r="I4621" t="s">
        <v>9433</v>
      </c>
      <c r="J4621" t="s">
        <v>7386</v>
      </c>
      <c r="K4621">
        <v>39</v>
      </c>
      <c r="L4621" s="4">
        <v>14636670</v>
      </c>
      <c r="M4621" t="s">
        <v>9535</v>
      </c>
      <c r="N4621">
        <v>2100</v>
      </c>
      <c r="O4621">
        <v>1615</v>
      </c>
      <c r="P4621" t="s">
        <v>5090</v>
      </c>
      <c r="Q4621" t="s">
        <v>7535</v>
      </c>
      <c r="R4621">
        <v>450</v>
      </c>
      <c r="S4621" s="3">
        <v>44575</v>
      </c>
      <c r="T4621" t="s">
        <v>34</v>
      </c>
      <c r="U4621" s="1">
        <v>44579</v>
      </c>
      <c r="V4621" t="s">
        <v>1653</v>
      </c>
      <c r="W4621" t="s">
        <v>36</v>
      </c>
      <c r="X4621" t="s">
        <v>7395</v>
      </c>
      <c r="Y4621" t="s">
        <v>9536</v>
      </c>
      <c r="Z4621" t="s">
        <v>39</v>
      </c>
    </row>
    <row r="4622" spans="1:26" x14ac:dyDescent="0.25">
      <c r="A4622">
        <f t="shared" si="72"/>
        <v>14636666</v>
      </c>
      <c r="B4622" s="2">
        <v>22462</v>
      </c>
      <c r="C4622" s="2">
        <v>12</v>
      </c>
      <c r="D4622" s="2" t="s">
        <v>7452</v>
      </c>
      <c r="E4622" s="3">
        <v>44578</v>
      </c>
      <c r="F4622" s="4">
        <v>4407</v>
      </c>
      <c r="G4622" t="s">
        <v>33</v>
      </c>
      <c r="H4622" t="s">
        <v>33</v>
      </c>
      <c r="I4622" t="s">
        <v>9451</v>
      </c>
      <c r="J4622" t="s">
        <v>7386</v>
      </c>
      <c r="K4622">
        <v>52</v>
      </c>
      <c r="L4622" s="4">
        <v>14636666</v>
      </c>
      <c r="M4622" t="s">
        <v>9537</v>
      </c>
      <c r="N4622">
        <v>3217</v>
      </c>
      <c r="O4622">
        <v>2251</v>
      </c>
      <c r="P4622" t="s">
        <v>5090</v>
      </c>
      <c r="Q4622" t="s">
        <v>7991</v>
      </c>
      <c r="R4622">
        <v>750</v>
      </c>
      <c r="S4622" s="3">
        <v>44577</v>
      </c>
      <c r="T4622" t="s">
        <v>34</v>
      </c>
      <c r="U4622" s="1">
        <v>44579</v>
      </c>
      <c r="V4622" t="s">
        <v>1653</v>
      </c>
      <c r="W4622" t="s">
        <v>36</v>
      </c>
      <c r="X4622" t="s">
        <v>7395</v>
      </c>
      <c r="Y4622" t="s">
        <v>9538</v>
      </c>
      <c r="Z4622" t="s">
        <v>39</v>
      </c>
    </row>
    <row r="4623" spans="1:26" x14ac:dyDescent="0.25">
      <c r="A4623">
        <f t="shared" si="72"/>
        <v>14638173</v>
      </c>
      <c r="B4623" s="2">
        <v>22524</v>
      </c>
      <c r="C4623" s="2">
        <v>12</v>
      </c>
      <c r="D4623" s="2" t="s">
        <v>7452</v>
      </c>
      <c r="E4623" s="3">
        <v>44579</v>
      </c>
      <c r="F4623" s="4">
        <v>4407</v>
      </c>
      <c r="G4623" t="s">
        <v>33</v>
      </c>
      <c r="H4623" t="s">
        <v>33</v>
      </c>
      <c r="I4623" t="s">
        <v>9425</v>
      </c>
      <c r="J4623" t="s">
        <v>7386</v>
      </c>
      <c r="K4623">
        <v>65</v>
      </c>
      <c r="L4623" s="4">
        <v>14638173</v>
      </c>
      <c r="M4623" t="s">
        <v>9539</v>
      </c>
      <c r="N4623">
        <v>0</v>
      </c>
      <c r="O4623">
        <v>1</v>
      </c>
      <c r="P4623" t="s">
        <v>5090</v>
      </c>
      <c r="Q4623" t="s">
        <v>7991</v>
      </c>
      <c r="R4623">
        <v>0</v>
      </c>
      <c r="S4623" s="3">
        <v>1</v>
      </c>
      <c r="T4623" t="s">
        <v>40</v>
      </c>
      <c r="U4623" s="1">
        <v>44579</v>
      </c>
      <c r="V4623" t="s">
        <v>1653</v>
      </c>
      <c r="W4623" t="s">
        <v>36</v>
      </c>
      <c r="X4623" t="s">
        <v>7812</v>
      </c>
      <c r="Y4623" t="s">
        <v>9540</v>
      </c>
      <c r="Z4623" t="s">
        <v>39</v>
      </c>
    </row>
    <row r="4624" spans="1:26" x14ac:dyDescent="0.25">
      <c r="A4624">
        <f t="shared" si="72"/>
        <v>14637903</v>
      </c>
      <c r="B4624" s="2">
        <v>22495</v>
      </c>
      <c r="C4624" s="2">
        <v>12</v>
      </c>
      <c r="D4624" s="2" t="s">
        <v>7456</v>
      </c>
      <c r="E4624" s="3">
        <v>44578</v>
      </c>
      <c r="F4624" s="4">
        <v>4085</v>
      </c>
      <c r="G4624" t="s">
        <v>33</v>
      </c>
      <c r="H4624" t="s">
        <v>33</v>
      </c>
      <c r="I4624" t="s">
        <v>9430</v>
      </c>
      <c r="J4624" t="s">
        <v>7386</v>
      </c>
      <c r="K4624">
        <v>27</v>
      </c>
      <c r="L4624" s="4">
        <v>14637903</v>
      </c>
      <c r="M4624" t="s">
        <v>9541</v>
      </c>
      <c r="N4624">
        <v>1</v>
      </c>
      <c r="O4624">
        <v>1</v>
      </c>
      <c r="P4624" t="s">
        <v>5090</v>
      </c>
      <c r="Q4624" t="s">
        <v>7969</v>
      </c>
      <c r="R4624">
        <v>0</v>
      </c>
      <c r="S4624" s="3">
        <v>1</v>
      </c>
      <c r="T4624" t="s">
        <v>40</v>
      </c>
      <c r="U4624" s="1">
        <v>44579</v>
      </c>
      <c r="V4624" t="s">
        <v>1653</v>
      </c>
      <c r="W4624" t="s">
        <v>36</v>
      </c>
      <c r="X4624" t="s">
        <v>7812</v>
      </c>
      <c r="Y4624" t="s">
        <v>9542</v>
      </c>
      <c r="Z4624" t="s">
        <v>39</v>
      </c>
    </row>
    <row r="4625" spans="1:26" x14ac:dyDescent="0.25">
      <c r="A4625">
        <f t="shared" si="72"/>
        <v>14637862</v>
      </c>
      <c r="B4625" s="2">
        <v>22472</v>
      </c>
      <c r="C4625" s="2">
        <v>12</v>
      </c>
      <c r="D4625" s="2" t="s">
        <v>7402</v>
      </c>
      <c r="E4625" s="3">
        <v>44578</v>
      </c>
      <c r="F4625" s="4">
        <v>4458</v>
      </c>
      <c r="G4625" t="s">
        <v>33</v>
      </c>
      <c r="H4625" t="s">
        <v>33</v>
      </c>
      <c r="I4625" t="s">
        <v>9433</v>
      </c>
      <c r="J4625" t="s">
        <v>7386</v>
      </c>
      <c r="K4625">
        <v>39</v>
      </c>
      <c r="L4625" s="4">
        <v>14637862</v>
      </c>
      <c r="M4625" t="s">
        <v>9543</v>
      </c>
      <c r="N4625">
        <v>2100</v>
      </c>
      <c r="O4625">
        <v>1615</v>
      </c>
      <c r="P4625" t="s">
        <v>5090</v>
      </c>
      <c r="Q4625" t="s">
        <v>7853</v>
      </c>
      <c r="R4625">
        <v>0</v>
      </c>
      <c r="S4625" s="3">
        <v>1</v>
      </c>
      <c r="T4625" t="s">
        <v>34</v>
      </c>
      <c r="U4625" s="1">
        <v>44579</v>
      </c>
      <c r="V4625" t="s">
        <v>1653</v>
      </c>
      <c r="W4625" t="s">
        <v>36</v>
      </c>
      <c r="X4625" t="s">
        <v>7395</v>
      </c>
      <c r="Y4625" t="s">
        <v>9544</v>
      </c>
      <c r="Z4625" t="s">
        <v>39</v>
      </c>
    </row>
    <row r="4626" spans="1:26" x14ac:dyDescent="0.25">
      <c r="A4626">
        <f t="shared" si="72"/>
        <v>14614710</v>
      </c>
      <c r="B4626" s="2">
        <v>20330</v>
      </c>
      <c r="C4626" s="2">
        <v>12</v>
      </c>
      <c r="D4626" s="2" t="s">
        <v>7391</v>
      </c>
      <c r="E4626" s="3">
        <v>44564</v>
      </c>
      <c r="F4626" s="4">
        <v>4166</v>
      </c>
      <c r="G4626" t="s">
        <v>33</v>
      </c>
      <c r="H4626" t="s">
        <v>33</v>
      </c>
      <c r="I4626" t="s">
        <v>9419</v>
      </c>
      <c r="J4626" t="s">
        <v>7386</v>
      </c>
      <c r="K4626">
        <v>40</v>
      </c>
      <c r="L4626" s="4">
        <v>14614710</v>
      </c>
      <c r="M4626" t="s">
        <v>9545</v>
      </c>
      <c r="N4626">
        <v>0</v>
      </c>
      <c r="O4626">
        <v>1395</v>
      </c>
      <c r="P4626" t="s">
        <v>5090</v>
      </c>
      <c r="Q4626" t="s">
        <v>7535</v>
      </c>
      <c r="R4626">
        <v>0</v>
      </c>
      <c r="S4626" s="3">
        <v>1</v>
      </c>
      <c r="T4626" t="s">
        <v>40</v>
      </c>
      <c r="U4626" s="1">
        <v>44564</v>
      </c>
      <c r="V4626" t="s">
        <v>1653</v>
      </c>
      <c r="W4626" t="s">
        <v>36</v>
      </c>
      <c r="X4626" t="s">
        <v>7389</v>
      </c>
      <c r="Y4626" t="s">
        <v>9546</v>
      </c>
      <c r="Z4626" t="s">
        <v>39</v>
      </c>
    </row>
    <row r="4627" spans="1:26" x14ac:dyDescent="0.25">
      <c r="A4627">
        <f t="shared" si="72"/>
        <v>14615000</v>
      </c>
      <c r="B4627" s="2">
        <v>20311</v>
      </c>
      <c r="C4627" s="2">
        <v>12</v>
      </c>
      <c r="D4627" s="2" t="s">
        <v>9446</v>
      </c>
      <c r="E4627" s="3">
        <v>44564</v>
      </c>
      <c r="F4627" s="4">
        <v>4408</v>
      </c>
      <c r="G4627" t="s">
        <v>33</v>
      </c>
      <c r="H4627" t="s">
        <v>33</v>
      </c>
      <c r="I4627" t="s">
        <v>9498</v>
      </c>
      <c r="J4627" t="s">
        <v>7386</v>
      </c>
      <c r="K4627">
        <v>31</v>
      </c>
      <c r="L4627" s="4">
        <v>14615000</v>
      </c>
      <c r="M4627" t="s">
        <v>9547</v>
      </c>
      <c r="N4627">
        <v>0</v>
      </c>
      <c r="O4627">
        <v>912</v>
      </c>
      <c r="P4627" t="s">
        <v>5090</v>
      </c>
      <c r="Q4627" t="s">
        <v>8029</v>
      </c>
      <c r="R4627">
        <v>450</v>
      </c>
      <c r="S4627" s="3">
        <v>44561</v>
      </c>
      <c r="T4627" t="s">
        <v>34</v>
      </c>
      <c r="U4627" s="1">
        <v>44564</v>
      </c>
      <c r="V4627" t="s">
        <v>1653</v>
      </c>
      <c r="W4627" t="s">
        <v>36</v>
      </c>
      <c r="X4627" t="s">
        <v>7389</v>
      </c>
      <c r="Y4627" t="s">
        <v>9548</v>
      </c>
      <c r="Z4627" t="s">
        <v>39</v>
      </c>
    </row>
    <row r="4628" spans="1:26" x14ac:dyDescent="0.25">
      <c r="A4628">
        <f t="shared" si="72"/>
        <v>14615004</v>
      </c>
      <c r="B4628" s="2">
        <v>20312</v>
      </c>
      <c r="C4628" s="2">
        <v>12</v>
      </c>
      <c r="D4628" s="2" t="s">
        <v>7424</v>
      </c>
      <c r="E4628" s="3">
        <v>44564</v>
      </c>
      <c r="F4628" s="4">
        <v>4434</v>
      </c>
      <c r="G4628" t="s">
        <v>33</v>
      </c>
      <c r="H4628" t="s">
        <v>33</v>
      </c>
      <c r="I4628" t="s">
        <v>9498</v>
      </c>
      <c r="J4628" t="s">
        <v>7386</v>
      </c>
      <c r="K4628">
        <v>31</v>
      </c>
      <c r="L4628" s="4">
        <v>14615004</v>
      </c>
      <c r="M4628" t="s">
        <v>9549</v>
      </c>
      <c r="N4628">
        <v>0</v>
      </c>
      <c r="O4628">
        <v>912</v>
      </c>
      <c r="P4628" t="s">
        <v>5090</v>
      </c>
      <c r="Q4628" t="s">
        <v>7994</v>
      </c>
      <c r="R4628">
        <v>450</v>
      </c>
      <c r="S4628" s="3">
        <v>44561</v>
      </c>
      <c r="T4628" t="s">
        <v>34</v>
      </c>
      <c r="U4628" s="1">
        <v>44564</v>
      </c>
      <c r="V4628" t="s">
        <v>1653</v>
      </c>
      <c r="W4628" t="s">
        <v>36</v>
      </c>
      <c r="X4628" t="s">
        <v>7389</v>
      </c>
      <c r="Y4628" t="s">
        <v>9550</v>
      </c>
      <c r="Z4628" t="s">
        <v>39</v>
      </c>
    </row>
    <row r="4629" spans="1:26" x14ac:dyDescent="0.25">
      <c r="A4629">
        <f t="shared" si="72"/>
        <v>14614998</v>
      </c>
      <c r="B4629" s="2">
        <v>20314</v>
      </c>
      <c r="C4629" s="2">
        <v>12</v>
      </c>
      <c r="D4629" s="2" t="s">
        <v>7644</v>
      </c>
      <c r="E4629" s="3">
        <v>44564</v>
      </c>
      <c r="F4629" s="4">
        <v>4128</v>
      </c>
      <c r="G4629" t="s">
        <v>33</v>
      </c>
      <c r="H4629" t="s">
        <v>33</v>
      </c>
      <c r="I4629" t="s">
        <v>9498</v>
      </c>
      <c r="J4629" t="s">
        <v>7386</v>
      </c>
      <c r="K4629">
        <v>31</v>
      </c>
      <c r="L4629" s="4">
        <v>14614998</v>
      </c>
      <c r="M4629" t="s">
        <v>9551</v>
      </c>
      <c r="N4629">
        <v>0</v>
      </c>
      <c r="O4629">
        <v>912</v>
      </c>
      <c r="P4629" t="s">
        <v>5090</v>
      </c>
      <c r="Q4629" t="s">
        <v>7806</v>
      </c>
      <c r="R4629">
        <v>0</v>
      </c>
      <c r="S4629" s="3">
        <v>1</v>
      </c>
      <c r="T4629" t="s">
        <v>34</v>
      </c>
      <c r="U4629" s="1">
        <v>44564</v>
      </c>
      <c r="V4629" t="s">
        <v>1653</v>
      </c>
      <c r="W4629" t="s">
        <v>36</v>
      </c>
      <c r="X4629" t="s">
        <v>7389</v>
      </c>
      <c r="Y4629" t="s">
        <v>9552</v>
      </c>
      <c r="Z4629" t="s">
        <v>39</v>
      </c>
    </row>
    <row r="4630" spans="1:26" x14ac:dyDescent="0.25">
      <c r="A4630">
        <f t="shared" si="72"/>
        <v>14614712</v>
      </c>
      <c r="B4630" s="2">
        <v>20331</v>
      </c>
      <c r="C4630" s="2">
        <v>12</v>
      </c>
      <c r="D4630" s="2" t="s">
        <v>7574</v>
      </c>
      <c r="E4630" s="3">
        <v>44564</v>
      </c>
      <c r="F4630" s="4">
        <v>4087</v>
      </c>
      <c r="G4630" t="s">
        <v>33</v>
      </c>
      <c r="H4630" t="s">
        <v>33</v>
      </c>
      <c r="I4630" t="s">
        <v>9419</v>
      </c>
      <c r="J4630" t="s">
        <v>7386</v>
      </c>
      <c r="K4630">
        <v>40</v>
      </c>
      <c r="L4630" s="4">
        <v>14614712</v>
      </c>
      <c r="M4630" t="s">
        <v>9553</v>
      </c>
      <c r="N4630">
        <v>0</v>
      </c>
      <c r="O4630">
        <v>1395</v>
      </c>
      <c r="P4630" t="s">
        <v>5090</v>
      </c>
      <c r="Q4630" t="s">
        <v>7576</v>
      </c>
      <c r="R4630">
        <v>0</v>
      </c>
      <c r="S4630" s="3">
        <v>1</v>
      </c>
      <c r="T4630" t="s">
        <v>40</v>
      </c>
      <c r="U4630" s="1">
        <v>44564</v>
      </c>
      <c r="V4630" t="s">
        <v>1653</v>
      </c>
      <c r="W4630" t="s">
        <v>36</v>
      </c>
      <c r="X4630" t="s">
        <v>7389</v>
      </c>
      <c r="Y4630" t="s">
        <v>9554</v>
      </c>
      <c r="Z4630" t="s">
        <v>39</v>
      </c>
    </row>
    <row r="4631" spans="1:26" x14ac:dyDescent="0.25">
      <c r="A4631">
        <f t="shared" si="72"/>
        <v>14614676</v>
      </c>
      <c r="B4631" s="2">
        <v>20338</v>
      </c>
      <c r="C4631" s="2">
        <v>12</v>
      </c>
      <c r="D4631" s="2" t="s">
        <v>7402</v>
      </c>
      <c r="E4631" s="3">
        <v>44564</v>
      </c>
      <c r="F4631" s="4">
        <v>4458</v>
      </c>
      <c r="G4631" t="s">
        <v>33</v>
      </c>
      <c r="H4631" t="s">
        <v>33</v>
      </c>
      <c r="I4631" t="s">
        <v>9430</v>
      </c>
      <c r="J4631" t="s">
        <v>7386</v>
      </c>
      <c r="K4631">
        <v>27</v>
      </c>
      <c r="L4631" s="4">
        <v>14614676</v>
      </c>
      <c r="M4631" t="s">
        <v>9555</v>
      </c>
      <c r="N4631">
        <v>1</v>
      </c>
      <c r="O4631">
        <v>539</v>
      </c>
      <c r="P4631" t="s">
        <v>5090</v>
      </c>
      <c r="Q4631" t="s">
        <v>7853</v>
      </c>
      <c r="R4631">
        <v>0</v>
      </c>
      <c r="S4631" s="3">
        <v>1</v>
      </c>
      <c r="T4631" t="s">
        <v>40</v>
      </c>
      <c r="U4631" s="1">
        <v>44564</v>
      </c>
      <c r="V4631" t="s">
        <v>1653</v>
      </c>
      <c r="W4631" t="s">
        <v>36</v>
      </c>
      <c r="X4631" t="s">
        <v>7389</v>
      </c>
      <c r="Y4631" t="s">
        <v>9556</v>
      </c>
      <c r="Z4631" t="s">
        <v>39</v>
      </c>
    </row>
    <row r="4632" spans="1:26" x14ac:dyDescent="0.25">
      <c r="A4632">
        <f t="shared" si="72"/>
        <v>14614739</v>
      </c>
      <c r="B4632" s="2">
        <v>20316</v>
      </c>
      <c r="C4632" s="2">
        <v>12</v>
      </c>
      <c r="D4632" s="2" t="s">
        <v>7539</v>
      </c>
      <c r="E4632" s="3">
        <v>44564</v>
      </c>
      <c r="F4632" s="4">
        <v>4086</v>
      </c>
      <c r="G4632" t="s">
        <v>33</v>
      </c>
      <c r="H4632" t="s">
        <v>33</v>
      </c>
      <c r="I4632" t="s">
        <v>9451</v>
      </c>
      <c r="J4632" t="s">
        <v>7386</v>
      </c>
      <c r="K4632">
        <v>52</v>
      </c>
      <c r="L4632" s="4">
        <v>14614739</v>
      </c>
      <c r="M4632" t="s">
        <v>9557</v>
      </c>
      <c r="N4632">
        <v>3217</v>
      </c>
      <c r="O4632">
        <v>1125</v>
      </c>
      <c r="P4632" t="s">
        <v>5090</v>
      </c>
      <c r="Q4632" t="s">
        <v>7663</v>
      </c>
      <c r="R4632">
        <v>0</v>
      </c>
      <c r="S4632" s="3">
        <v>1</v>
      </c>
      <c r="T4632" t="s">
        <v>34</v>
      </c>
      <c r="U4632" s="1">
        <v>44564</v>
      </c>
      <c r="V4632" t="s">
        <v>1653</v>
      </c>
      <c r="W4632" t="s">
        <v>36</v>
      </c>
      <c r="X4632" t="s">
        <v>7389</v>
      </c>
      <c r="Y4632" t="s">
        <v>9558</v>
      </c>
      <c r="Z4632" t="s">
        <v>39</v>
      </c>
    </row>
    <row r="4633" spans="1:26" x14ac:dyDescent="0.25">
      <c r="A4633">
        <f t="shared" si="72"/>
        <v>14614745</v>
      </c>
      <c r="B4633" s="2">
        <v>20317</v>
      </c>
      <c r="C4633" s="2">
        <v>12</v>
      </c>
      <c r="D4633" s="2" t="s">
        <v>7765</v>
      </c>
      <c r="E4633" s="3">
        <v>44564</v>
      </c>
      <c r="F4633" s="4">
        <v>4406</v>
      </c>
      <c r="G4633" t="s">
        <v>33</v>
      </c>
      <c r="H4633" t="s">
        <v>33</v>
      </c>
      <c r="I4633" t="s">
        <v>9451</v>
      </c>
      <c r="J4633" t="s">
        <v>7386</v>
      </c>
      <c r="K4633">
        <v>52</v>
      </c>
      <c r="L4633" s="4">
        <v>14614745</v>
      </c>
      <c r="M4633" t="s">
        <v>9559</v>
      </c>
      <c r="N4633">
        <v>3217</v>
      </c>
      <c r="O4633">
        <v>1125</v>
      </c>
      <c r="P4633" t="s">
        <v>5090</v>
      </c>
      <c r="Q4633" t="s">
        <v>7841</v>
      </c>
      <c r="R4633">
        <v>0</v>
      </c>
      <c r="S4633" s="3">
        <v>1</v>
      </c>
      <c r="T4633" t="s">
        <v>34</v>
      </c>
      <c r="U4633" s="1">
        <v>44564</v>
      </c>
      <c r="V4633" t="s">
        <v>1653</v>
      </c>
      <c r="W4633" t="s">
        <v>36</v>
      </c>
      <c r="X4633" t="s">
        <v>7389</v>
      </c>
      <c r="Y4633" t="s">
        <v>9560</v>
      </c>
      <c r="Z4633" t="s">
        <v>39</v>
      </c>
    </row>
    <row r="4634" spans="1:26" x14ac:dyDescent="0.25">
      <c r="A4634">
        <f t="shared" si="72"/>
        <v>14636712</v>
      </c>
      <c r="B4634" s="2">
        <v>22470</v>
      </c>
      <c r="C4634" s="2">
        <v>12</v>
      </c>
      <c r="D4634" s="2" t="s">
        <v>7514</v>
      </c>
      <c r="E4634" s="3">
        <v>44578</v>
      </c>
      <c r="F4634" s="4">
        <v>4127</v>
      </c>
      <c r="G4634" t="s">
        <v>33</v>
      </c>
      <c r="H4634" t="s">
        <v>33</v>
      </c>
      <c r="I4634" t="s">
        <v>9451</v>
      </c>
      <c r="J4634" t="s">
        <v>7386</v>
      </c>
      <c r="K4634">
        <v>52</v>
      </c>
      <c r="L4634" s="4">
        <v>14636712</v>
      </c>
      <c r="M4634" t="s">
        <v>9561</v>
      </c>
      <c r="N4634">
        <v>3217</v>
      </c>
      <c r="O4634">
        <v>2251</v>
      </c>
      <c r="P4634" t="s">
        <v>5090</v>
      </c>
      <c r="Q4634" t="s">
        <v>8029</v>
      </c>
      <c r="R4634">
        <v>450</v>
      </c>
      <c r="S4634" s="3">
        <v>44575</v>
      </c>
      <c r="T4634" t="s">
        <v>34</v>
      </c>
      <c r="U4634" s="1">
        <v>44579</v>
      </c>
      <c r="V4634" t="s">
        <v>1653</v>
      </c>
      <c r="W4634" t="s">
        <v>36</v>
      </c>
      <c r="X4634" t="s">
        <v>7395</v>
      </c>
      <c r="Y4634" t="s">
        <v>9562</v>
      </c>
      <c r="Z4634" t="s">
        <v>39</v>
      </c>
    </row>
    <row r="4635" spans="1:26" x14ac:dyDescent="0.25">
      <c r="A4635">
        <f t="shared" si="72"/>
        <v>14638089</v>
      </c>
      <c r="B4635" s="2">
        <v>22578</v>
      </c>
      <c r="C4635" s="2">
        <v>12</v>
      </c>
      <c r="D4635" s="2" t="s">
        <v>8000</v>
      </c>
      <c r="E4635" s="3">
        <v>44579</v>
      </c>
      <c r="F4635" s="4">
        <v>4165</v>
      </c>
      <c r="G4635" t="s">
        <v>33</v>
      </c>
      <c r="H4635" t="s">
        <v>33</v>
      </c>
      <c r="I4635" t="s">
        <v>4043</v>
      </c>
      <c r="J4635" t="s">
        <v>7386</v>
      </c>
      <c r="K4635">
        <v>141</v>
      </c>
      <c r="L4635" s="4">
        <v>14638089</v>
      </c>
      <c r="M4635" t="s">
        <v>9563</v>
      </c>
      <c r="N4635">
        <v>0</v>
      </c>
      <c r="O4635">
        <v>1</v>
      </c>
      <c r="P4635" t="s">
        <v>5090</v>
      </c>
      <c r="Q4635" t="s">
        <v>8397</v>
      </c>
      <c r="R4635">
        <v>0</v>
      </c>
      <c r="S4635" s="3">
        <v>1</v>
      </c>
      <c r="T4635" t="s">
        <v>40</v>
      </c>
      <c r="U4635" s="1">
        <v>44579</v>
      </c>
      <c r="V4635" t="s">
        <v>1653</v>
      </c>
      <c r="W4635" t="s">
        <v>36</v>
      </c>
      <c r="X4635" t="s">
        <v>7812</v>
      </c>
      <c r="Y4635" t="s">
        <v>9564</v>
      </c>
      <c r="Z4635" t="s">
        <v>39</v>
      </c>
    </row>
    <row r="4636" spans="1:26" x14ac:dyDescent="0.25">
      <c r="A4636">
        <f t="shared" si="72"/>
        <v>14621220</v>
      </c>
      <c r="B4636" s="2">
        <v>20691</v>
      </c>
      <c r="C4636" s="2">
        <v>12</v>
      </c>
      <c r="D4636" s="2" t="s">
        <v>7439</v>
      </c>
      <c r="E4636" s="3">
        <v>44567</v>
      </c>
      <c r="F4636" s="4">
        <v>4159</v>
      </c>
      <c r="G4636" t="s">
        <v>33</v>
      </c>
      <c r="H4636" t="s">
        <v>33</v>
      </c>
      <c r="I4636" t="s">
        <v>9433</v>
      </c>
      <c r="J4636" t="s">
        <v>7386</v>
      </c>
      <c r="K4636">
        <v>39</v>
      </c>
      <c r="L4636" s="4">
        <v>14621220</v>
      </c>
      <c r="M4636" t="s">
        <v>9565</v>
      </c>
      <c r="N4636">
        <v>2100</v>
      </c>
      <c r="O4636">
        <v>807</v>
      </c>
      <c r="P4636" t="s">
        <v>5090</v>
      </c>
      <c r="Q4636" t="s">
        <v>7441</v>
      </c>
      <c r="R4636">
        <v>0</v>
      </c>
      <c r="S4636" s="3">
        <v>1</v>
      </c>
      <c r="T4636" t="s">
        <v>34</v>
      </c>
      <c r="U4636" s="1">
        <v>44567</v>
      </c>
      <c r="V4636" t="s">
        <v>1653</v>
      </c>
      <c r="W4636" t="s">
        <v>36</v>
      </c>
      <c r="X4636" t="s">
        <v>7395</v>
      </c>
      <c r="Y4636" t="s">
        <v>9566</v>
      </c>
      <c r="Z4636" t="s">
        <v>39</v>
      </c>
    </row>
    <row r="4637" spans="1:26" x14ac:dyDescent="0.25">
      <c r="A4637">
        <f t="shared" si="72"/>
        <v>14619724</v>
      </c>
      <c r="B4637" s="2">
        <v>20693</v>
      </c>
      <c r="C4637" s="2">
        <v>12</v>
      </c>
      <c r="D4637" s="2" t="s">
        <v>7585</v>
      </c>
      <c r="E4637" s="3">
        <v>44567</v>
      </c>
      <c r="F4637" s="4">
        <v>4451</v>
      </c>
      <c r="G4637" t="s">
        <v>33</v>
      </c>
      <c r="H4637" t="s">
        <v>33</v>
      </c>
      <c r="I4637" t="s">
        <v>4043</v>
      </c>
      <c r="J4637" t="s">
        <v>7386</v>
      </c>
      <c r="K4637">
        <v>141</v>
      </c>
      <c r="L4637" s="4">
        <v>14619724</v>
      </c>
      <c r="M4637" t="s">
        <v>9567</v>
      </c>
      <c r="N4637">
        <v>0</v>
      </c>
      <c r="O4637">
        <v>1750</v>
      </c>
      <c r="P4637" t="s">
        <v>5090</v>
      </c>
      <c r="Q4637" t="s">
        <v>7793</v>
      </c>
      <c r="R4637">
        <v>0</v>
      </c>
      <c r="S4637" s="3">
        <v>1</v>
      </c>
      <c r="T4637" t="s">
        <v>40</v>
      </c>
      <c r="U4637" s="1">
        <v>44567</v>
      </c>
      <c r="V4637" t="s">
        <v>1653</v>
      </c>
      <c r="W4637" t="s">
        <v>36</v>
      </c>
      <c r="X4637" t="s">
        <v>7395</v>
      </c>
      <c r="Y4637" t="s">
        <v>9568</v>
      </c>
      <c r="Z4637" t="s">
        <v>39</v>
      </c>
    </row>
    <row r="4638" spans="1:26" x14ac:dyDescent="0.25">
      <c r="A4638">
        <f t="shared" si="72"/>
        <v>14623170</v>
      </c>
      <c r="B4638" s="2">
        <v>21170</v>
      </c>
      <c r="C4638" s="2">
        <v>12</v>
      </c>
      <c r="D4638" s="2" t="s">
        <v>7418</v>
      </c>
      <c r="E4638" s="3">
        <v>44569</v>
      </c>
      <c r="F4638" s="4">
        <v>4228</v>
      </c>
      <c r="G4638" s="4">
        <v>4422</v>
      </c>
      <c r="H4638" t="s">
        <v>7419</v>
      </c>
      <c r="I4638" t="s">
        <v>9505</v>
      </c>
      <c r="J4638" t="s">
        <v>7386</v>
      </c>
      <c r="K4638">
        <v>96</v>
      </c>
      <c r="L4638" s="4">
        <v>14623170</v>
      </c>
      <c r="M4638" t="s">
        <v>9569</v>
      </c>
      <c r="N4638">
        <v>5800</v>
      </c>
      <c r="O4638">
        <v>2900</v>
      </c>
      <c r="P4638" t="s">
        <v>163</v>
      </c>
      <c r="Q4638" t="s">
        <v>7811</v>
      </c>
      <c r="R4638">
        <v>0</v>
      </c>
      <c r="S4638" s="3">
        <v>1</v>
      </c>
      <c r="T4638" t="s">
        <v>34</v>
      </c>
      <c r="U4638" s="1">
        <v>44570</v>
      </c>
      <c r="V4638" t="s">
        <v>1653</v>
      </c>
      <c r="W4638" t="s">
        <v>36</v>
      </c>
      <c r="X4638" t="s">
        <v>7401</v>
      </c>
      <c r="Y4638" t="s">
        <v>9570</v>
      </c>
      <c r="Z4638" t="s">
        <v>39</v>
      </c>
    </row>
    <row r="4639" spans="1:26" x14ac:dyDescent="0.25">
      <c r="A4639">
        <f t="shared" si="72"/>
        <v>14624333</v>
      </c>
      <c r="B4639" s="2">
        <v>21174</v>
      </c>
      <c r="C4639" s="2">
        <v>12</v>
      </c>
      <c r="D4639" s="2" t="s">
        <v>7786</v>
      </c>
      <c r="E4639" s="3">
        <v>44570</v>
      </c>
      <c r="F4639" s="4">
        <v>4116</v>
      </c>
      <c r="G4639" t="s">
        <v>33</v>
      </c>
      <c r="H4639" t="s">
        <v>33</v>
      </c>
      <c r="I4639" t="s">
        <v>3976</v>
      </c>
      <c r="J4639" t="s">
        <v>7386</v>
      </c>
      <c r="K4639">
        <v>146</v>
      </c>
      <c r="L4639" s="4">
        <v>14624333</v>
      </c>
      <c r="M4639" t="s">
        <v>9571</v>
      </c>
      <c r="N4639">
        <v>0</v>
      </c>
      <c r="O4639">
        <v>1750</v>
      </c>
      <c r="P4639" t="s">
        <v>5090</v>
      </c>
      <c r="Q4639" t="s">
        <v>7788</v>
      </c>
      <c r="R4639">
        <v>0</v>
      </c>
      <c r="S4639" s="3">
        <v>1</v>
      </c>
      <c r="T4639" t="s">
        <v>40</v>
      </c>
      <c r="U4639" s="1">
        <v>44570</v>
      </c>
      <c r="V4639" t="s">
        <v>1653</v>
      </c>
      <c r="W4639" t="s">
        <v>36</v>
      </c>
      <c r="X4639" t="s">
        <v>7401</v>
      </c>
      <c r="Y4639" t="s">
        <v>9572</v>
      </c>
      <c r="Z4639" t="s">
        <v>39</v>
      </c>
    </row>
    <row r="4640" spans="1:26" x14ac:dyDescent="0.25">
      <c r="A4640">
        <f t="shared" si="72"/>
        <v>14624235</v>
      </c>
      <c r="B4640" s="2">
        <v>21204</v>
      </c>
      <c r="C4640" s="2">
        <v>12</v>
      </c>
      <c r="D4640" s="2" t="s">
        <v>7620</v>
      </c>
      <c r="E4640" s="3">
        <v>44570</v>
      </c>
      <c r="F4640" s="4">
        <v>4131</v>
      </c>
      <c r="G4640" t="s">
        <v>33</v>
      </c>
      <c r="H4640" t="s">
        <v>33</v>
      </c>
      <c r="I4640" t="s">
        <v>9419</v>
      </c>
      <c r="J4640" t="s">
        <v>7386</v>
      </c>
      <c r="K4640">
        <v>40</v>
      </c>
      <c r="L4640" s="4">
        <v>14624235</v>
      </c>
      <c r="M4640" t="s">
        <v>9573</v>
      </c>
      <c r="N4640">
        <v>0</v>
      </c>
      <c r="O4640">
        <v>1395</v>
      </c>
      <c r="P4640" t="s">
        <v>5090</v>
      </c>
      <c r="Q4640" t="s">
        <v>7833</v>
      </c>
      <c r="R4640">
        <v>0</v>
      </c>
      <c r="S4640" s="3">
        <v>1</v>
      </c>
      <c r="T4640" t="s">
        <v>40</v>
      </c>
      <c r="U4640" s="1">
        <v>44570</v>
      </c>
      <c r="V4640" t="s">
        <v>1653</v>
      </c>
      <c r="W4640" t="s">
        <v>36</v>
      </c>
      <c r="X4640" t="s">
        <v>7401</v>
      </c>
      <c r="Y4640" t="s">
        <v>9574</v>
      </c>
      <c r="Z4640" t="s">
        <v>39</v>
      </c>
    </row>
    <row r="4641" spans="1:26" x14ac:dyDescent="0.25">
      <c r="A4641">
        <f t="shared" si="72"/>
        <v>14624177</v>
      </c>
      <c r="B4641" s="2">
        <v>21223</v>
      </c>
      <c r="C4641" s="2">
        <v>12</v>
      </c>
      <c r="D4641" s="2" t="s">
        <v>7452</v>
      </c>
      <c r="E4641" s="3">
        <v>44569</v>
      </c>
      <c r="F4641" s="4">
        <v>4407</v>
      </c>
      <c r="G4641" t="s">
        <v>33</v>
      </c>
      <c r="H4641" t="s">
        <v>33</v>
      </c>
      <c r="I4641" t="s">
        <v>9430</v>
      </c>
      <c r="J4641" t="s">
        <v>7386</v>
      </c>
      <c r="K4641">
        <v>27</v>
      </c>
      <c r="L4641" s="4">
        <v>14624177</v>
      </c>
      <c r="M4641" t="s">
        <v>9575</v>
      </c>
      <c r="N4641">
        <v>1</v>
      </c>
      <c r="O4641">
        <v>539</v>
      </c>
      <c r="P4641" t="s">
        <v>5090</v>
      </c>
      <c r="Q4641" t="s">
        <v>7991</v>
      </c>
      <c r="R4641">
        <v>0</v>
      </c>
      <c r="S4641" s="3">
        <v>1</v>
      </c>
      <c r="T4641" t="s">
        <v>40</v>
      </c>
      <c r="U4641" s="1">
        <v>44570</v>
      </c>
      <c r="V4641" t="s">
        <v>1653</v>
      </c>
      <c r="W4641" t="s">
        <v>36</v>
      </c>
      <c r="X4641" t="s">
        <v>7401</v>
      </c>
      <c r="Y4641" t="s">
        <v>9576</v>
      </c>
      <c r="Z4641" t="s">
        <v>39</v>
      </c>
    </row>
    <row r="4642" spans="1:26" x14ac:dyDescent="0.25">
      <c r="A4642">
        <f t="shared" si="72"/>
        <v>14624175</v>
      </c>
      <c r="B4642" s="2">
        <v>21222</v>
      </c>
      <c r="C4642" s="2">
        <v>12</v>
      </c>
      <c r="D4642" s="2" t="s">
        <v>7539</v>
      </c>
      <c r="E4642" s="3">
        <v>44569</v>
      </c>
      <c r="F4642" s="4">
        <v>4086</v>
      </c>
      <c r="G4642" t="s">
        <v>33</v>
      </c>
      <c r="H4642" t="s">
        <v>33</v>
      </c>
      <c r="I4642" t="s">
        <v>9430</v>
      </c>
      <c r="J4642" t="s">
        <v>7386</v>
      </c>
      <c r="K4642">
        <v>27</v>
      </c>
      <c r="L4642" s="4">
        <v>14624175</v>
      </c>
      <c r="M4642" t="s">
        <v>9577</v>
      </c>
      <c r="N4642">
        <v>1</v>
      </c>
      <c r="O4642">
        <v>539</v>
      </c>
      <c r="P4642" t="s">
        <v>5090</v>
      </c>
      <c r="Q4642" t="s">
        <v>7663</v>
      </c>
      <c r="R4642">
        <v>0</v>
      </c>
      <c r="S4642" s="3">
        <v>1</v>
      </c>
      <c r="T4642" t="s">
        <v>40</v>
      </c>
      <c r="U4642" s="1">
        <v>44570</v>
      </c>
      <c r="V4642" t="s">
        <v>1653</v>
      </c>
      <c r="W4642" t="s">
        <v>36</v>
      </c>
      <c r="X4642" t="s">
        <v>7401</v>
      </c>
      <c r="Y4642" t="s">
        <v>9578</v>
      </c>
      <c r="Z4642" t="s">
        <v>39</v>
      </c>
    </row>
    <row r="4643" spans="1:26" x14ac:dyDescent="0.25">
      <c r="A4643">
        <f t="shared" si="72"/>
        <v>14624229</v>
      </c>
      <c r="B4643" s="2">
        <v>21208</v>
      </c>
      <c r="C4643" s="2">
        <v>12</v>
      </c>
      <c r="D4643" s="2" t="s">
        <v>7644</v>
      </c>
      <c r="E4643" s="3">
        <v>44569</v>
      </c>
      <c r="F4643" s="4">
        <v>4128</v>
      </c>
      <c r="G4643" t="s">
        <v>33</v>
      </c>
      <c r="H4643" t="s">
        <v>33</v>
      </c>
      <c r="I4643" t="s">
        <v>9419</v>
      </c>
      <c r="J4643" t="s">
        <v>7386</v>
      </c>
      <c r="K4643">
        <v>40</v>
      </c>
      <c r="L4643" s="4">
        <v>14624229</v>
      </c>
      <c r="M4643" t="s">
        <v>9579</v>
      </c>
      <c r="N4643">
        <v>0</v>
      </c>
      <c r="O4643">
        <v>1395</v>
      </c>
      <c r="P4643" t="s">
        <v>5090</v>
      </c>
      <c r="Q4643" t="s">
        <v>7806</v>
      </c>
      <c r="R4643">
        <v>0</v>
      </c>
      <c r="S4643" s="3">
        <v>1</v>
      </c>
      <c r="T4643" t="s">
        <v>40</v>
      </c>
      <c r="U4643" s="1">
        <v>44570</v>
      </c>
      <c r="V4643" t="s">
        <v>1653</v>
      </c>
      <c r="W4643" t="s">
        <v>36</v>
      </c>
      <c r="X4643" t="s">
        <v>7401</v>
      </c>
      <c r="Y4643" t="s">
        <v>9580</v>
      </c>
      <c r="Z4643" t="s">
        <v>39</v>
      </c>
    </row>
    <row r="4644" spans="1:26" x14ac:dyDescent="0.25">
      <c r="A4644">
        <f t="shared" si="72"/>
        <v>14624217</v>
      </c>
      <c r="B4644" s="2">
        <v>21215</v>
      </c>
      <c r="C4644" s="2">
        <v>12</v>
      </c>
      <c r="D4644" s="2" t="s">
        <v>7424</v>
      </c>
      <c r="E4644" s="3">
        <v>44569</v>
      </c>
      <c r="F4644" s="4">
        <v>4434</v>
      </c>
      <c r="G4644" t="s">
        <v>33</v>
      </c>
      <c r="H4644" t="s">
        <v>33</v>
      </c>
      <c r="I4644" t="s">
        <v>9430</v>
      </c>
      <c r="J4644" t="s">
        <v>7386</v>
      </c>
      <c r="K4644">
        <v>27</v>
      </c>
      <c r="L4644" s="4">
        <v>14624217</v>
      </c>
      <c r="M4644" t="s">
        <v>9581</v>
      </c>
      <c r="N4644">
        <v>1</v>
      </c>
      <c r="O4644">
        <v>539</v>
      </c>
      <c r="P4644" t="s">
        <v>5090</v>
      </c>
      <c r="Q4644" t="s">
        <v>7994</v>
      </c>
      <c r="R4644">
        <v>0</v>
      </c>
      <c r="S4644" s="3">
        <v>1</v>
      </c>
      <c r="T4644" t="s">
        <v>40</v>
      </c>
      <c r="U4644" s="1">
        <v>44570</v>
      </c>
      <c r="V4644" t="s">
        <v>1653</v>
      </c>
      <c r="W4644" t="s">
        <v>36</v>
      </c>
      <c r="X4644" t="s">
        <v>7401</v>
      </c>
      <c r="Y4644" t="s">
        <v>9582</v>
      </c>
      <c r="Z4644" t="s">
        <v>39</v>
      </c>
    </row>
    <row r="4645" spans="1:26" x14ac:dyDescent="0.25">
      <c r="A4645">
        <f t="shared" si="72"/>
        <v>14624213</v>
      </c>
      <c r="B4645" s="2">
        <v>21211</v>
      </c>
      <c r="C4645" s="2">
        <v>12</v>
      </c>
      <c r="D4645" s="2" t="s">
        <v>7566</v>
      </c>
      <c r="E4645" s="3">
        <v>44569</v>
      </c>
      <c r="F4645" s="4">
        <v>4117</v>
      </c>
      <c r="G4645" t="s">
        <v>33</v>
      </c>
      <c r="H4645" t="s">
        <v>33</v>
      </c>
      <c r="I4645" t="s">
        <v>9430</v>
      </c>
      <c r="J4645" t="s">
        <v>7386</v>
      </c>
      <c r="K4645">
        <v>27</v>
      </c>
      <c r="L4645" s="4">
        <v>14624213</v>
      </c>
      <c r="M4645" t="s">
        <v>9583</v>
      </c>
      <c r="N4645">
        <v>1</v>
      </c>
      <c r="O4645">
        <v>539</v>
      </c>
      <c r="P4645" t="s">
        <v>5090</v>
      </c>
      <c r="Q4645" t="s">
        <v>8324</v>
      </c>
      <c r="R4645">
        <v>0</v>
      </c>
      <c r="S4645" s="3">
        <v>1</v>
      </c>
      <c r="T4645" t="s">
        <v>40</v>
      </c>
      <c r="U4645" s="1">
        <v>44570</v>
      </c>
      <c r="V4645" t="s">
        <v>1653</v>
      </c>
      <c r="W4645" t="s">
        <v>36</v>
      </c>
      <c r="X4645" t="s">
        <v>7401</v>
      </c>
      <c r="Y4645" t="s">
        <v>9584</v>
      </c>
      <c r="Z4645" t="s">
        <v>39</v>
      </c>
    </row>
    <row r="4646" spans="1:26" x14ac:dyDescent="0.25">
      <c r="A4646">
        <f t="shared" si="72"/>
        <v>14624227</v>
      </c>
      <c r="B4646" s="2">
        <v>21218</v>
      </c>
      <c r="C4646" s="2">
        <v>12</v>
      </c>
      <c r="D4646" s="2" t="s">
        <v>7514</v>
      </c>
      <c r="E4646" s="3">
        <v>44569</v>
      </c>
      <c r="F4646" s="4">
        <v>4127</v>
      </c>
      <c r="G4646" t="s">
        <v>33</v>
      </c>
      <c r="H4646" t="s">
        <v>33</v>
      </c>
      <c r="I4646" t="s">
        <v>9419</v>
      </c>
      <c r="J4646" t="s">
        <v>7386</v>
      </c>
      <c r="K4646">
        <v>40</v>
      </c>
      <c r="L4646" s="4">
        <v>14624227</v>
      </c>
      <c r="M4646" t="s">
        <v>9585</v>
      </c>
      <c r="N4646">
        <v>0</v>
      </c>
      <c r="O4646">
        <v>1395</v>
      </c>
      <c r="P4646" t="s">
        <v>5090</v>
      </c>
      <c r="Q4646" t="s">
        <v>8029</v>
      </c>
      <c r="R4646">
        <v>0</v>
      </c>
      <c r="S4646" s="3">
        <v>1</v>
      </c>
      <c r="T4646" t="s">
        <v>40</v>
      </c>
      <c r="U4646" s="1">
        <v>44570</v>
      </c>
      <c r="V4646" t="s">
        <v>1653</v>
      </c>
      <c r="W4646" t="s">
        <v>36</v>
      </c>
      <c r="X4646" t="s">
        <v>7401</v>
      </c>
      <c r="Y4646" t="s">
        <v>9586</v>
      </c>
      <c r="Z4646" t="s">
        <v>39</v>
      </c>
    </row>
    <row r="4647" spans="1:26" x14ac:dyDescent="0.25">
      <c r="A4647">
        <f t="shared" si="72"/>
        <v>14621175</v>
      </c>
      <c r="B4647" s="2">
        <v>20707</v>
      </c>
      <c r="C4647" s="2">
        <v>12</v>
      </c>
      <c r="D4647" s="2" t="s">
        <v>7456</v>
      </c>
      <c r="E4647" s="3">
        <v>44568</v>
      </c>
      <c r="F4647" s="4">
        <v>4085</v>
      </c>
      <c r="G4647" t="s">
        <v>33</v>
      </c>
      <c r="H4647" t="s">
        <v>33</v>
      </c>
      <c r="I4647" t="s">
        <v>9419</v>
      </c>
      <c r="J4647" t="s">
        <v>7386</v>
      </c>
      <c r="K4647">
        <v>40</v>
      </c>
      <c r="L4647" s="4">
        <v>14621175</v>
      </c>
      <c r="M4647" t="s">
        <v>9587</v>
      </c>
      <c r="N4647">
        <v>0</v>
      </c>
      <c r="O4647">
        <v>1395</v>
      </c>
      <c r="P4647" t="s">
        <v>5090</v>
      </c>
      <c r="Q4647" t="s">
        <v>7458</v>
      </c>
      <c r="R4647">
        <v>0</v>
      </c>
      <c r="S4647" s="3">
        <v>1</v>
      </c>
      <c r="T4647" t="s">
        <v>40</v>
      </c>
      <c r="U4647" s="1">
        <v>44567</v>
      </c>
      <c r="V4647" t="s">
        <v>1653</v>
      </c>
      <c r="W4647" t="s">
        <v>36</v>
      </c>
      <c r="X4647" t="s">
        <v>7395</v>
      </c>
      <c r="Y4647" t="s">
        <v>9588</v>
      </c>
      <c r="Z4647" t="s">
        <v>39</v>
      </c>
    </row>
    <row r="4648" spans="1:26" x14ac:dyDescent="0.25">
      <c r="A4648">
        <f t="shared" si="72"/>
        <v>14619704</v>
      </c>
      <c r="B4648" s="2">
        <v>20714</v>
      </c>
      <c r="C4648" s="2">
        <v>12</v>
      </c>
      <c r="D4648" s="2" t="s">
        <v>7553</v>
      </c>
      <c r="E4648" s="3">
        <v>44567</v>
      </c>
      <c r="F4648" s="4">
        <v>4445</v>
      </c>
      <c r="G4648" t="s">
        <v>33</v>
      </c>
      <c r="H4648" t="s">
        <v>33</v>
      </c>
      <c r="I4648" t="s">
        <v>3976</v>
      </c>
      <c r="J4648" t="s">
        <v>7386</v>
      </c>
      <c r="K4648">
        <v>146</v>
      </c>
      <c r="L4648" s="4">
        <v>14619704</v>
      </c>
      <c r="M4648" t="s">
        <v>9589</v>
      </c>
      <c r="N4648">
        <v>0</v>
      </c>
      <c r="O4648">
        <v>1750</v>
      </c>
      <c r="P4648" t="s">
        <v>5090</v>
      </c>
      <c r="Q4648" t="s">
        <v>8298</v>
      </c>
      <c r="R4648">
        <v>0</v>
      </c>
      <c r="S4648" s="3">
        <v>1</v>
      </c>
      <c r="T4648" t="s">
        <v>40</v>
      </c>
      <c r="U4648" s="1">
        <v>44568</v>
      </c>
      <c r="V4648" t="s">
        <v>1653</v>
      </c>
      <c r="W4648" t="s">
        <v>36</v>
      </c>
      <c r="X4648" t="s">
        <v>7395</v>
      </c>
      <c r="Y4648" t="s">
        <v>9590</v>
      </c>
      <c r="Z4648" t="s">
        <v>39</v>
      </c>
    </row>
    <row r="4649" spans="1:26" x14ac:dyDescent="0.25">
      <c r="A4649">
        <f t="shared" si="72"/>
        <v>14613317</v>
      </c>
      <c r="B4649" s="2">
        <v>20719</v>
      </c>
      <c r="C4649" s="2">
        <v>12</v>
      </c>
      <c r="D4649" s="2" t="s">
        <v>7397</v>
      </c>
      <c r="E4649" s="3">
        <v>44563</v>
      </c>
      <c r="F4649" s="4">
        <v>4133</v>
      </c>
      <c r="G4649" s="4">
        <v>4134</v>
      </c>
      <c r="H4649" t="s">
        <v>7398</v>
      </c>
      <c r="I4649" t="s">
        <v>7042</v>
      </c>
      <c r="J4649" t="s">
        <v>7386</v>
      </c>
      <c r="K4649">
        <v>33</v>
      </c>
      <c r="L4649" s="4">
        <v>14613317</v>
      </c>
      <c r="M4649" t="s">
        <v>9591</v>
      </c>
      <c r="N4649">
        <v>1</v>
      </c>
      <c r="O4649">
        <v>865</v>
      </c>
      <c r="P4649" t="s">
        <v>163</v>
      </c>
      <c r="Q4649" t="s">
        <v>7400</v>
      </c>
      <c r="R4649">
        <v>0</v>
      </c>
      <c r="S4649" s="3">
        <v>1</v>
      </c>
      <c r="T4649" t="s">
        <v>40</v>
      </c>
      <c r="U4649" s="1">
        <v>44568</v>
      </c>
      <c r="V4649" t="s">
        <v>1653</v>
      </c>
      <c r="W4649" t="s">
        <v>36</v>
      </c>
      <c r="X4649" t="s">
        <v>7395</v>
      </c>
      <c r="Y4649" t="s">
        <v>9592</v>
      </c>
      <c r="Z4649" t="s">
        <v>39</v>
      </c>
    </row>
    <row r="4650" spans="1:26" x14ac:dyDescent="0.25">
      <c r="A4650">
        <f t="shared" si="72"/>
        <v>14621204</v>
      </c>
      <c r="B4650" s="2">
        <v>20698</v>
      </c>
      <c r="C4650" s="2">
        <v>12</v>
      </c>
      <c r="D4650" s="2" t="s">
        <v>7620</v>
      </c>
      <c r="E4650" s="3">
        <v>44567</v>
      </c>
      <c r="F4650" s="4">
        <v>4131</v>
      </c>
      <c r="G4650" t="s">
        <v>33</v>
      </c>
      <c r="H4650" t="s">
        <v>33</v>
      </c>
      <c r="I4650" t="s">
        <v>9498</v>
      </c>
      <c r="J4650" t="s">
        <v>7386</v>
      </c>
      <c r="K4650">
        <v>31</v>
      </c>
      <c r="L4650" s="4">
        <v>14621204</v>
      </c>
      <c r="M4650" t="s">
        <v>9593</v>
      </c>
      <c r="N4650">
        <v>0</v>
      </c>
      <c r="O4650">
        <v>912</v>
      </c>
      <c r="P4650" t="s">
        <v>5090</v>
      </c>
      <c r="Q4650" t="s">
        <v>7622</v>
      </c>
      <c r="R4650">
        <v>0</v>
      </c>
      <c r="S4650" s="3">
        <v>1</v>
      </c>
      <c r="T4650" t="s">
        <v>34</v>
      </c>
      <c r="U4650" s="1">
        <v>44567</v>
      </c>
      <c r="V4650" t="s">
        <v>1653</v>
      </c>
      <c r="W4650" t="s">
        <v>36</v>
      </c>
      <c r="X4650" t="s">
        <v>7395</v>
      </c>
      <c r="Y4650" t="s">
        <v>9594</v>
      </c>
      <c r="Z4650" t="s">
        <v>39</v>
      </c>
    </row>
    <row r="4651" spans="1:26" x14ac:dyDescent="0.25">
      <c r="A4651">
        <f t="shared" si="72"/>
        <v>14621305</v>
      </c>
      <c r="B4651" s="2">
        <v>20696</v>
      </c>
      <c r="C4651" s="2">
        <v>12</v>
      </c>
      <c r="D4651" s="2" t="s">
        <v>8000</v>
      </c>
      <c r="E4651" s="3">
        <v>44568</v>
      </c>
      <c r="F4651" s="4">
        <v>4165</v>
      </c>
      <c r="G4651" t="s">
        <v>33</v>
      </c>
      <c r="H4651" t="s">
        <v>33</v>
      </c>
      <c r="I4651" t="s">
        <v>3976</v>
      </c>
      <c r="J4651" t="s">
        <v>7386</v>
      </c>
      <c r="K4651">
        <v>146</v>
      </c>
      <c r="L4651" s="4">
        <v>14621305</v>
      </c>
      <c r="M4651" t="s">
        <v>9595</v>
      </c>
      <c r="N4651">
        <v>0</v>
      </c>
      <c r="O4651">
        <v>1750</v>
      </c>
      <c r="P4651" t="s">
        <v>5090</v>
      </c>
      <c r="Q4651" t="s">
        <v>8397</v>
      </c>
      <c r="R4651">
        <v>0</v>
      </c>
      <c r="S4651" s="3">
        <v>1</v>
      </c>
      <c r="T4651" t="s">
        <v>40</v>
      </c>
      <c r="U4651" s="1">
        <v>44567</v>
      </c>
      <c r="V4651" t="s">
        <v>1653</v>
      </c>
      <c r="W4651" t="s">
        <v>36</v>
      </c>
      <c r="X4651" t="s">
        <v>7395</v>
      </c>
      <c r="Y4651" t="s">
        <v>9596</v>
      </c>
      <c r="Z4651" t="s">
        <v>39</v>
      </c>
    </row>
    <row r="4652" spans="1:26" x14ac:dyDescent="0.25">
      <c r="A4652">
        <f t="shared" si="72"/>
        <v>14616415</v>
      </c>
      <c r="B4652" s="2">
        <v>20440</v>
      </c>
      <c r="C4652" s="2">
        <v>12</v>
      </c>
      <c r="D4652" s="2" t="s">
        <v>7456</v>
      </c>
      <c r="E4652" s="3">
        <v>44565</v>
      </c>
      <c r="F4652" s="4">
        <v>4085</v>
      </c>
      <c r="G4652" t="s">
        <v>33</v>
      </c>
      <c r="H4652" t="s">
        <v>33</v>
      </c>
      <c r="I4652" t="s">
        <v>9498</v>
      </c>
      <c r="J4652" t="s">
        <v>7386</v>
      </c>
      <c r="K4652">
        <v>31</v>
      </c>
      <c r="L4652" s="4">
        <v>14616415</v>
      </c>
      <c r="M4652" t="s">
        <v>9597</v>
      </c>
      <c r="N4652">
        <v>0</v>
      </c>
      <c r="O4652">
        <v>912</v>
      </c>
      <c r="P4652" t="s">
        <v>5090</v>
      </c>
      <c r="Q4652" t="s">
        <v>7969</v>
      </c>
      <c r="R4652">
        <v>0</v>
      </c>
      <c r="S4652" s="3">
        <v>1</v>
      </c>
      <c r="T4652" t="s">
        <v>34</v>
      </c>
      <c r="U4652" s="1">
        <v>44565</v>
      </c>
      <c r="V4652" t="s">
        <v>1653</v>
      </c>
      <c r="W4652" t="s">
        <v>36</v>
      </c>
      <c r="X4652" t="s">
        <v>7389</v>
      </c>
      <c r="Y4652" t="s">
        <v>9598</v>
      </c>
      <c r="Z4652" t="s">
        <v>39</v>
      </c>
    </row>
    <row r="4653" spans="1:26" x14ac:dyDescent="0.25">
      <c r="A4653">
        <f t="shared" si="72"/>
        <v>14614749</v>
      </c>
      <c r="B4653" s="2">
        <v>20733</v>
      </c>
      <c r="C4653" s="2">
        <v>12</v>
      </c>
      <c r="D4653" s="2" t="s">
        <v>7582</v>
      </c>
      <c r="E4653" s="3">
        <v>44563</v>
      </c>
      <c r="F4653" s="4">
        <v>4151</v>
      </c>
      <c r="G4653" t="s">
        <v>33</v>
      </c>
      <c r="H4653" t="s">
        <v>33</v>
      </c>
      <c r="I4653" t="s">
        <v>9433</v>
      </c>
      <c r="J4653" t="s">
        <v>7386</v>
      </c>
      <c r="K4653">
        <v>39</v>
      </c>
      <c r="L4653" s="4">
        <v>14614749</v>
      </c>
      <c r="M4653" t="s">
        <v>9599</v>
      </c>
      <c r="N4653">
        <v>2100</v>
      </c>
      <c r="O4653">
        <v>807</v>
      </c>
      <c r="P4653" t="s">
        <v>5090</v>
      </c>
      <c r="Q4653" t="s">
        <v>7584</v>
      </c>
      <c r="R4653">
        <v>0</v>
      </c>
      <c r="S4653" s="3">
        <v>1</v>
      </c>
      <c r="T4653" t="s">
        <v>34</v>
      </c>
      <c r="U4653" s="1">
        <v>44568</v>
      </c>
      <c r="V4653" t="s">
        <v>1653</v>
      </c>
      <c r="W4653" t="s">
        <v>36</v>
      </c>
      <c r="X4653" t="s">
        <v>7395</v>
      </c>
      <c r="Y4653" t="s">
        <v>9600</v>
      </c>
      <c r="Z4653" t="s">
        <v>39</v>
      </c>
    </row>
    <row r="4654" spans="1:26" x14ac:dyDescent="0.25">
      <c r="A4654">
        <f t="shared" si="72"/>
        <v>14621595</v>
      </c>
      <c r="B4654" s="2">
        <v>20729</v>
      </c>
      <c r="C4654" s="2">
        <v>12</v>
      </c>
      <c r="D4654" s="2" t="s">
        <v>7520</v>
      </c>
      <c r="E4654" s="3">
        <v>44568</v>
      </c>
      <c r="F4654" s="4">
        <v>4132</v>
      </c>
      <c r="G4654" s="4">
        <v>4152</v>
      </c>
      <c r="H4654" t="s">
        <v>7521</v>
      </c>
      <c r="I4654" t="s">
        <v>9491</v>
      </c>
      <c r="J4654" t="s">
        <v>7386</v>
      </c>
      <c r="K4654">
        <v>108</v>
      </c>
      <c r="L4654" s="4">
        <v>14621595</v>
      </c>
      <c r="M4654" t="s">
        <v>9601</v>
      </c>
      <c r="N4654">
        <v>1</v>
      </c>
      <c r="O4654">
        <v>3704</v>
      </c>
      <c r="P4654" t="s">
        <v>163</v>
      </c>
      <c r="Q4654" t="s">
        <v>7523</v>
      </c>
      <c r="R4654">
        <v>0</v>
      </c>
      <c r="S4654" s="3">
        <v>1</v>
      </c>
      <c r="T4654" t="s">
        <v>40</v>
      </c>
      <c r="U4654" s="1">
        <v>44568</v>
      </c>
      <c r="V4654" t="s">
        <v>1653</v>
      </c>
      <c r="W4654" t="s">
        <v>36</v>
      </c>
      <c r="X4654" t="s">
        <v>7395</v>
      </c>
      <c r="Y4654" t="s">
        <v>9602</v>
      </c>
      <c r="Z4654" t="s">
        <v>39</v>
      </c>
    </row>
    <row r="4655" spans="1:26" x14ac:dyDescent="0.25">
      <c r="A4655">
        <f t="shared" si="72"/>
        <v>14621314</v>
      </c>
      <c r="B4655" s="2">
        <v>20703</v>
      </c>
      <c r="C4655" s="2">
        <v>12</v>
      </c>
      <c r="D4655" s="2" t="s">
        <v>7691</v>
      </c>
      <c r="E4655" s="3">
        <v>44568</v>
      </c>
      <c r="F4655" s="4">
        <v>4120</v>
      </c>
      <c r="G4655" s="4">
        <v>4351</v>
      </c>
      <c r="H4655" t="s">
        <v>8519</v>
      </c>
      <c r="I4655" t="s">
        <v>9505</v>
      </c>
      <c r="J4655" t="s">
        <v>7386</v>
      </c>
      <c r="K4655">
        <v>96</v>
      </c>
      <c r="L4655" s="4">
        <v>14621314</v>
      </c>
      <c r="M4655" t="s">
        <v>9603</v>
      </c>
      <c r="N4655">
        <v>5800</v>
      </c>
      <c r="O4655">
        <v>2900</v>
      </c>
      <c r="P4655" t="s">
        <v>163</v>
      </c>
      <c r="Q4655" t="s">
        <v>7494</v>
      </c>
      <c r="R4655">
        <v>0</v>
      </c>
      <c r="S4655" s="3">
        <v>1</v>
      </c>
      <c r="T4655" t="s">
        <v>34</v>
      </c>
      <c r="U4655" s="1">
        <v>44567</v>
      </c>
      <c r="V4655" t="s">
        <v>1653</v>
      </c>
      <c r="W4655" t="s">
        <v>36</v>
      </c>
      <c r="X4655" t="s">
        <v>7395</v>
      </c>
      <c r="Y4655" t="s">
        <v>9604</v>
      </c>
      <c r="Z4655" t="s">
        <v>39</v>
      </c>
    </row>
    <row r="4656" spans="1:26" x14ac:dyDescent="0.25">
      <c r="A4656">
        <f t="shared" si="72"/>
        <v>14616423</v>
      </c>
      <c r="B4656" s="2">
        <v>20499</v>
      </c>
      <c r="C4656" s="2">
        <v>12</v>
      </c>
      <c r="D4656" s="2" t="s">
        <v>7448</v>
      </c>
      <c r="E4656" s="3">
        <v>44565</v>
      </c>
      <c r="F4656" s="4">
        <v>4433</v>
      </c>
      <c r="G4656" t="s">
        <v>33</v>
      </c>
      <c r="H4656" t="s">
        <v>33</v>
      </c>
      <c r="I4656" t="s">
        <v>9433</v>
      </c>
      <c r="J4656" t="s">
        <v>7386</v>
      </c>
      <c r="K4656">
        <v>39</v>
      </c>
      <c r="L4656" s="4">
        <v>14616423</v>
      </c>
      <c r="M4656" t="s">
        <v>9605</v>
      </c>
      <c r="N4656">
        <v>2100</v>
      </c>
      <c r="O4656">
        <v>807</v>
      </c>
      <c r="P4656" t="s">
        <v>5090</v>
      </c>
      <c r="Q4656" t="s">
        <v>7847</v>
      </c>
      <c r="R4656">
        <v>0</v>
      </c>
      <c r="S4656" s="3">
        <v>1</v>
      </c>
      <c r="T4656" t="s">
        <v>34</v>
      </c>
      <c r="U4656" s="1">
        <v>44565</v>
      </c>
      <c r="V4656" t="s">
        <v>1653</v>
      </c>
      <c r="W4656" t="s">
        <v>36</v>
      </c>
      <c r="X4656" t="s">
        <v>7395</v>
      </c>
      <c r="Y4656" t="s">
        <v>9606</v>
      </c>
      <c r="Z4656" t="s">
        <v>39</v>
      </c>
    </row>
    <row r="4657" spans="1:26" x14ac:dyDescent="0.25">
      <c r="A4657">
        <f t="shared" si="72"/>
        <v>14616380</v>
      </c>
      <c r="B4657" s="2">
        <v>20510</v>
      </c>
      <c r="C4657" s="2">
        <v>12</v>
      </c>
      <c r="D4657" s="2" t="s">
        <v>7434</v>
      </c>
      <c r="E4657" s="3">
        <v>44565</v>
      </c>
      <c r="F4657" s="4">
        <v>4084</v>
      </c>
      <c r="G4657" t="s">
        <v>33</v>
      </c>
      <c r="H4657" t="s">
        <v>33</v>
      </c>
      <c r="I4657" t="s">
        <v>9419</v>
      </c>
      <c r="J4657" t="s">
        <v>7386</v>
      </c>
      <c r="K4657">
        <v>40</v>
      </c>
      <c r="L4657" s="4">
        <v>14616380</v>
      </c>
      <c r="M4657" t="s">
        <v>9607</v>
      </c>
      <c r="N4657">
        <v>0</v>
      </c>
      <c r="O4657">
        <v>1395</v>
      </c>
      <c r="P4657" t="s">
        <v>5090</v>
      </c>
      <c r="Q4657" t="s">
        <v>8032</v>
      </c>
      <c r="R4657">
        <v>0</v>
      </c>
      <c r="S4657" s="3">
        <v>1</v>
      </c>
      <c r="T4657" t="s">
        <v>40</v>
      </c>
      <c r="U4657" s="1">
        <v>44565</v>
      </c>
      <c r="V4657" t="s">
        <v>1653</v>
      </c>
      <c r="W4657" t="s">
        <v>36</v>
      </c>
      <c r="X4657" t="s">
        <v>7395</v>
      </c>
      <c r="Y4657" t="s">
        <v>9608</v>
      </c>
      <c r="Z4657" t="s">
        <v>39</v>
      </c>
    </row>
    <row r="4658" spans="1:26" x14ac:dyDescent="0.25">
      <c r="A4658">
        <f t="shared" si="72"/>
        <v>14616429</v>
      </c>
      <c r="B4658" s="2">
        <v>20488</v>
      </c>
      <c r="C4658" s="2">
        <v>12</v>
      </c>
      <c r="D4658" s="2" t="s">
        <v>7424</v>
      </c>
      <c r="E4658" s="3">
        <v>44565</v>
      </c>
      <c r="F4658" s="4">
        <v>4434</v>
      </c>
      <c r="G4658" t="s">
        <v>33</v>
      </c>
      <c r="H4658" t="s">
        <v>33</v>
      </c>
      <c r="I4658" t="s">
        <v>9433</v>
      </c>
      <c r="J4658" t="s">
        <v>7386</v>
      </c>
      <c r="K4658">
        <v>39</v>
      </c>
      <c r="L4658" s="4">
        <v>14616429</v>
      </c>
      <c r="M4658" t="s">
        <v>9609</v>
      </c>
      <c r="N4658">
        <v>2100</v>
      </c>
      <c r="O4658">
        <v>807</v>
      </c>
      <c r="P4658" t="s">
        <v>5090</v>
      </c>
      <c r="Q4658" t="s">
        <v>7994</v>
      </c>
      <c r="R4658">
        <v>0</v>
      </c>
      <c r="S4658" s="3">
        <v>1</v>
      </c>
      <c r="T4658" t="s">
        <v>34</v>
      </c>
      <c r="U4658" s="1">
        <v>44565</v>
      </c>
      <c r="V4658" t="s">
        <v>1653</v>
      </c>
      <c r="W4658" t="s">
        <v>36</v>
      </c>
      <c r="X4658" t="s">
        <v>7395</v>
      </c>
      <c r="Y4658" t="s">
        <v>9610</v>
      </c>
      <c r="Z4658" t="s">
        <v>39</v>
      </c>
    </row>
    <row r="4659" spans="1:26" x14ac:dyDescent="0.25">
      <c r="A4659">
        <f t="shared" si="72"/>
        <v>14616425</v>
      </c>
      <c r="B4659" s="2">
        <v>20482</v>
      </c>
      <c r="C4659" s="2">
        <v>12</v>
      </c>
      <c r="D4659" s="2" t="s">
        <v>7566</v>
      </c>
      <c r="E4659" s="3">
        <v>44565</v>
      </c>
      <c r="F4659" s="4">
        <v>4117</v>
      </c>
      <c r="G4659" t="s">
        <v>33</v>
      </c>
      <c r="H4659" t="s">
        <v>33</v>
      </c>
      <c r="I4659" t="s">
        <v>9433</v>
      </c>
      <c r="J4659" t="s">
        <v>7386</v>
      </c>
      <c r="K4659">
        <v>39</v>
      </c>
      <c r="L4659" s="4">
        <v>14616425</v>
      </c>
      <c r="M4659" t="s">
        <v>9611</v>
      </c>
      <c r="N4659">
        <v>2100</v>
      </c>
      <c r="O4659">
        <v>807</v>
      </c>
      <c r="P4659" t="s">
        <v>5090</v>
      </c>
      <c r="Q4659" t="s">
        <v>8324</v>
      </c>
      <c r="R4659">
        <v>0</v>
      </c>
      <c r="S4659" s="3">
        <v>1</v>
      </c>
      <c r="T4659" t="s">
        <v>34</v>
      </c>
      <c r="U4659" s="1">
        <v>44565</v>
      </c>
      <c r="V4659" t="s">
        <v>1653</v>
      </c>
      <c r="W4659" t="s">
        <v>36</v>
      </c>
      <c r="X4659" t="s">
        <v>7395</v>
      </c>
      <c r="Y4659" t="s">
        <v>9612</v>
      </c>
      <c r="Z4659" t="s">
        <v>39</v>
      </c>
    </row>
    <row r="4660" spans="1:26" x14ac:dyDescent="0.25">
      <c r="A4660">
        <f t="shared" si="72"/>
        <v>14616413</v>
      </c>
      <c r="B4660" s="2">
        <v>20495</v>
      </c>
      <c r="C4660" s="2">
        <v>12</v>
      </c>
      <c r="D4660" s="2" t="s">
        <v>7443</v>
      </c>
      <c r="E4660" s="3">
        <v>44565</v>
      </c>
      <c r="F4660" s="4">
        <v>4445</v>
      </c>
      <c r="G4660" t="s">
        <v>33</v>
      </c>
      <c r="H4660" t="s">
        <v>33</v>
      </c>
      <c r="I4660" t="s">
        <v>9498</v>
      </c>
      <c r="J4660" t="s">
        <v>7386</v>
      </c>
      <c r="K4660">
        <v>31</v>
      </c>
      <c r="L4660" s="4">
        <v>14616413</v>
      </c>
      <c r="M4660" t="s">
        <v>9613</v>
      </c>
      <c r="N4660">
        <v>0</v>
      </c>
      <c r="O4660">
        <v>912</v>
      </c>
      <c r="P4660" t="s">
        <v>5090</v>
      </c>
      <c r="Q4660" t="s">
        <v>8136</v>
      </c>
      <c r="R4660">
        <v>0</v>
      </c>
      <c r="S4660" s="3">
        <v>1</v>
      </c>
      <c r="T4660" t="s">
        <v>34</v>
      </c>
      <c r="U4660" s="1">
        <v>44565</v>
      </c>
      <c r="V4660" t="s">
        <v>1653</v>
      </c>
      <c r="W4660" t="s">
        <v>36</v>
      </c>
      <c r="X4660" t="s">
        <v>7395</v>
      </c>
      <c r="Y4660" t="s">
        <v>9614</v>
      </c>
      <c r="Z4660" t="s">
        <v>39</v>
      </c>
    </row>
    <row r="4661" spans="1:26" x14ac:dyDescent="0.25">
      <c r="A4661">
        <f t="shared" si="72"/>
        <v>14625601</v>
      </c>
      <c r="B4661" s="2">
        <v>21314</v>
      </c>
      <c r="C4661" s="2">
        <v>12</v>
      </c>
      <c r="D4661" s="2" t="s">
        <v>7644</v>
      </c>
      <c r="E4661" s="3">
        <v>44570</v>
      </c>
      <c r="F4661" s="4">
        <v>4128</v>
      </c>
      <c r="G4661" t="s">
        <v>33</v>
      </c>
      <c r="H4661" t="s">
        <v>33</v>
      </c>
      <c r="I4661" t="s">
        <v>9419</v>
      </c>
      <c r="J4661" t="s">
        <v>7386</v>
      </c>
      <c r="K4661">
        <v>40</v>
      </c>
      <c r="L4661" s="4">
        <v>14625601</v>
      </c>
      <c r="M4661" t="s">
        <v>9615</v>
      </c>
      <c r="N4661">
        <v>0</v>
      </c>
      <c r="O4661">
        <v>1395</v>
      </c>
      <c r="P4661" t="s">
        <v>5090</v>
      </c>
      <c r="Q4661" t="s">
        <v>7806</v>
      </c>
      <c r="R4661">
        <v>0</v>
      </c>
      <c r="S4661" s="3">
        <v>1</v>
      </c>
      <c r="T4661" t="s">
        <v>40</v>
      </c>
      <c r="U4661" s="1">
        <v>44570</v>
      </c>
      <c r="V4661" t="s">
        <v>1653</v>
      </c>
      <c r="W4661" t="s">
        <v>36</v>
      </c>
      <c r="X4661" t="s">
        <v>7401</v>
      </c>
      <c r="Y4661" t="s">
        <v>9616</v>
      </c>
      <c r="Z4661" t="s">
        <v>39</v>
      </c>
    </row>
    <row r="4662" spans="1:26" x14ac:dyDescent="0.25">
      <c r="A4662">
        <f t="shared" si="72"/>
        <v>14624453</v>
      </c>
      <c r="B4662" s="2">
        <v>21308</v>
      </c>
      <c r="C4662" s="2">
        <v>12</v>
      </c>
      <c r="D4662" s="2" t="s">
        <v>7786</v>
      </c>
      <c r="E4662" s="3">
        <v>44570</v>
      </c>
      <c r="F4662" s="4">
        <v>4116</v>
      </c>
      <c r="G4662" t="s">
        <v>33</v>
      </c>
      <c r="H4662" t="s">
        <v>33</v>
      </c>
      <c r="I4662" t="s">
        <v>4043</v>
      </c>
      <c r="J4662" t="s">
        <v>7386</v>
      </c>
      <c r="K4662">
        <v>141</v>
      </c>
      <c r="L4662" s="4">
        <v>14624453</v>
      </c>
      <c r="M4662" t="s">
        <v>9617</v>
      </c>
      <c r="N4662">
        <v>0</v>
      </c>
      <c r="O4662">
        <v>1750</v>
      </c>
      <c r="P4662" t="s">
        <v>5090</v>
      </c>
      <c r="Q4662" t="s">
        <v>7788</v>
      </c>
      <c r="R4662">
        <v>0</v>
      </c>
      <c r="S4662" s="3">
        <v>1</v>
      </c>
      <c r="T4662" t="s">
        <v>40</v>
      </c>
      <c r="U4662" s="1">
        <v>44570</v>
      </c>
      <c r="V4662" t="s">
        <v>1653</v>
      </c>
      <c r="W4662" t="s">
        <v>36</v>
      </c>
      <c r="X4662" t="s">
        <v>7401</v>
      </c>
      <c r="Y4662" t="s">
        <v>9618</v>
      </c>
      <c r="Z4662" t="s">
        <v>39</v>
      </c>
    </row>
    <row r="4663" spans="1:26" x14ac:dyDescent="0.25">
      <c r="A4663">
        <f t="shared" si="72"/>
        <v>14625578</v>
      </c>
      <c r="B4663" s="2">
        <v>21333</v>
      </c>
      <c r="C4663" s="2">
        <v>12</v>
      </c>
      <c r="D4663" s="2" t="s">
        <v>7429</v>
      </c>
      <c r="E4663" s="3">
        <v>44570</v>
      </c>
      <c r="F4663" s="4">
        <v>4165</v>
      </c>
      <c r="G4663" t="s">
        <v>33</v>
      </c>
      <c r="H4663" t="s">
        <v>33</v>
      </c>
      <c r="I4663" t="s">
        <v>9498</v>
      </c>
      <c r="J4663" t="s">
        <v>7386</v>
      </c>
      <c r="K4663">
        <v>31</v>
      </c>
      <c r="L4663" s="4">
        <v>14625578</v>
      </c>
      <c r="M4663" t="s">
        <v>9619</v>
      </c>
      <c r="N4663">
        <v>0</v>
      </c>
      <c r="O4663">
        <v>912</v>
      </c>
      <c r="P4663" t="s">
        <v>5090</v>
      </c>
      <c r="Q4663" t="s">
        <v>7844</v>
      </c>
      <c r="R4663">
        <v>0</v>
      </c>
      <c r="S4663" s="3">
        <v>1</v>
      </c>
      <c r="T4663" t="s">
        <v>34</v>
      </c>
      <c r="U4663" s="1">
        <v>44570</v>
      </c>
      <c r="V4663" t="s">
        <v>1653</v>
      </c>
      <c r="W4663" t="s">
        <v>36</v>
      </c>
      <c r="X4663" t="s">
        <v>7401</v>
      </c>
      <c r="Y4663" t="s">
        <v>9620</v>
      </c>
      <c r="Z4663" t="s">
        <v>39</v>
      </c>
    </row>
    <row r="4664" spans="1:26" x14ac:dyDescent="0.25">
      <c r="A4664">
        <f t="shared" si="72"/>
        <v>14625557</v>
      </c>
      <c r="B4664" s="2">
        <v>21372</v>
      </c>
      <c r="C4664" s="2">
        <v>12</v>
      </c>
      <c r="D4664" s="2" t="s">
        <v>7434</v>
      </c>
      <c r="E4664" s="3">
        <v>44570</v>
      </c>
      <c r="F4664" s="4">
        <v>4084</v>
      </c>
      <c r="G4664" t="s">
        <v>33</v>
      </c>
      <c r="H4664" t="s">
        <v>33</v>
      </c>
      <c r="I4664" t="s">
        <v>9430</v>
      </c>
      <c r="J4664" t="s">
        <v>7386</v>
      </c>
      <c r="K4664">
        <v>27</v>
      </c>
      <c r="L4664" s="4">
        <v>14625557</v>
      </c>
      <c r="M4664" t="s">
        <v>9621</v>
      </c>
      <c r="N4664">
        <v>1</v>
      </c>
      <c r="O4664">
        <v>539</v>
      </c>
      <c r="P4664" t="s">
        <v>5090</v>
      </c>
      <c r="Q4664" t="s">
        <v>8032</v>
      </c>
      <c r="R4664">
        <v>0</v>
      </c>
      <c r="S4664" s="3">
        <v>1</v>
      </c>
      <c r="T4664" t="s">
        <v>40</v>
      </c>
      <c r="U4664" s="1">
        <v>44570</v>
      </c>
      <c r="V4664" t="s">
        <v>1653</v>
      </c>
      <c r="W4664" t="s">
        <v>36</v>
      </c>
      <c r="X4664" t="s">
        <v>7395</v>
      </c>
      <c r="Y4664" t="s">
        <v>9622</v>
      </c>
      <c r="Z4664" t="s">
        <v>39</v>
      </c>
    </row>
    <row r="4665" spans="1:26" x14ac:dyDescent="0.25">
      <c r="A4665">
        <f t="shared" si="72"/>
        <v>14625603</v>
      </c>
      <c r="B4665" s="2">
        <v>21373</v>
      </c>
      <c r="C4665" s="2">
        <v>12</v>
      </c>
      <c r="D4665" s="2" t="s">
        <v>7439</v>
      </c>
      <c r="E4665" s="3">
        <v>44570</v>
      </c>
      <c r="F4665" s="4">
        <v>4159</v>
      </c>
      <c r="G4665" t="s">
        <v>33</v>
      </c>
      <c r="H4665" t="s">
        <v>33</v>
      </c>
      <c r="I4665" t="s">
        <v>9419</v>
      </c>
      <c r="J4665" t="s">
        <v>7386</v>
      </c>
      <c r="K4665">
        <v>40</v>
      </c>
      <c r="L4665" s="4">
        <v>14625603</v>
      </c>
      <c r="M4665" t="s">
        <v>9623</v>
      </c>
      <c r="N4665">
        <v>0</v>
      </c>
      <c r="O4665">
        <v>1395</v>
      </c>
      <c r="P4665" t="s">
        <v>5090</v>
      </c>
      <c r="Q4665" t="s">
        <v>8143</v>
      </c>
      <c r="R4665">
        <v>0</v>
      </c>
      <c r="S4665" s="3">
        <v>1</v>
      </c>
      <c r="T4665" t="s">
        <v>40</v>
      </c>
      <c r="U4665" s="1">
        <v>44570</v>
      </c>
      <c r="V4665" t="s">
        <v>1653</v>
      </c>
      <c r="W4665" t="s">
        <v>36</v>
      </c>
      <c r="X4665" t="s">
        <v>7395</v>
      </c>
      <c r="Y4665" t="s">
        <v>9624</v>
      </c>
      <c r="Z4665" t="s">
        <v>39</v>
      </c>
    </row>
    <row r="4666" spans="1:26" x14ac:dyDescent="0.25">
      <c r="A4666">
        <f t="shared" si="72"/>
        <v>14625580</v>
      </c>
      <c r="B4666" s="2">
        <v>21319</v>
      </c>
      <c r="C4666" s="2">
        <v>12</v>
      </c>
      <c r="D4666" s="2" t="s">
        <v>7765</v>
      </c>
      <c r="E4666" s="3">
        <v>44570</v>
      </c>
      <c r="F4666" s="4">
        <v>4116</v>
      </c>
      <c r="G4666" t="s">
        <v>33</v>
      </c>
      <c r="H4666" t="s">
        <v>33</v>
      </c>
      <c r="I4666" t="s">
        <v>9498</v>
      </c>
      <c r="J4666" t="s">
        <v>7386</v>
      </c>
      <c r="K4666">
        <v>31</v>
      </c>
      <c r="L4666" s="4">
        <v>14625580</v>
      </c>
      <c r="M4666" t="s">
        <v>9625</v>
      </c>
      <c r="N4666">
        <v>0</v>
      </c>
      <c r="O4666">
        <v>912</v>
      </c>
      <c r="P4666" t="s">
        <v>5090</v>
      </c>
      <c r="Q4666" t="s">
        <v>7841</v>
      </c>
      <c r="R4666">
        <v>0</v>
      </c>
      <c r="S4666" s="3">
        <v>1</v>
      </c>
      <c r="T4666" t="s">
        <v>34</v>
      </c>
      <c r="U4666" s="1">
        <v>44570</v>
      </c>
      <c r="V4666" t="s">
        <v>1653</v>
      </c>
      <c r="W4666" t="s">
        <v>36</v>
      </c>
      <c r="X4666" t="s">
        <v>7401</v>
      </c>
      <c r="Y4666" t="s">
        <v>9626</v>
      </c>
      <c r="Z4666" t="s">
        <v>39</v>
      </c>
    </row>
    <row r="4667" spans="1:26" x14ac:dyDescent="0.25">
      <c r="A4667">
        <f t="shared" si="72"/>
        <v>14625592</v>
      </c>
      <c r="B4667" s="2">
        <v>21342</v>
      </c>
      <c r="C4667" s="2">
        <v>12</v>
      </c>
      <c r="D4667" s="2" t="s">
        <v>7514</v>
      </c>
      <c r="E4667" s="3">
        <v>44570</v>
      </c>
      <c r="F4667" s="4">
        <v>4127</v>
      </c>
      <c r="G4667" t="s">
        <v>33</v>
      </c>
      <c r="H4667" t="s">
        <v>33</v>
      </c>
      <c r="I4667" t="s">
        <v>9433</v>
      </c>
      <c r="J4667" t="s">
        <v>7386</v>
      </c>
      <c r="K4667">
        <v>39</v>
      </c>
      <c r="L4667" s="4">
        <v>14625592</v>
      </c>
      <c r="M4667" t="s">
        <v>9627</v>
      </c>
      <c r="N4667">
        <v>2100</v>
      </c>
      <c r="O4667">
        <v>807</v>
      </c>
      <c r="P4667" t="s">
        <v>5090</v>
      </c>
      <c r="Q4667" t="s">
        <v>8029</v>
      </c>
      <c r="R4667">
        <v>0</v>
      </c>
      <c r="S4667" s="3">
        <v>1</v>
      </c>
      <c r="T4667" t="s">
        <v>34</v>
      </c>
      <c r="U4667" s="1">
        <v>44570</v>
      </c>
      <c r="V4667" t="s">
        <v>1653</v>
      </c>
      <c r="W4667" t="s">
        <v>36</v>
      </c>
      <c r="X4667" t="s">
        <v>7401</v>
      </c>
      <c r="Y4667" t="s">
        <v>9628</v>
      </c>
      <c r="Z4667" t="s">
        <v>39</v>
      </c>
    </row>
    <row r="4668" spans="1:26" x14ac:dyDescent="0.25">
      <c r="A4668">
        <f t="shared" si="72"/>
        <v>14625686</v>
      </c>
      <c r="B4668" s="2">
        <v>21326</v>
      </c>
      <c r="C4668" s="2">
        <v>12</v>
      </c>
      <c r="D4668" s="2" t="s">
        <v>8000</v>
      </c>
      <c r="E4668" s="3">
        <v>44571</v>
      </c>
      <c r="F4668" s="4">
        <v>4437</v>
      </c>
      <c r="G4668" t="s">
        <v>33</v>
      </c>
      <c r="H4668" t="s">
        <v>33</v>
      </c>
      <c r="I4668" t="s">
        <v>9629</v>
      </c>
      <c r="J4668" t="s">
        <v>7386</v>
      </c>
      <c r="K4668">
        <v>104</v>
      </c>
      <c r="L4668" s="4">
        <v>14625686</v>
      </c>
      <c r="M4668" t="s">
        <v>9630</v>
      </c>
      <c r="N4668">
        <v>0</v>
      </c>
      <c r="O4668">
        <v>1750</v>
      </c>
      <c r="P4668" t="s">
        <v>5090</v>
      </c>
      <c r="Q4668" t="s">
        <v>8397</v>
      </c>
      <c r="R4668">
        <v>0</v>
      </c>
      <c r="S4668" s="3">
        <v>1</v>
      </c>
      <c r="T4668" t="s">
        <v>34</v>
      </c>
      <c r="U4668" s="1">
        <v>44570</v>
      </c>
      <c r="V4668" t="s">
        <v>1653</v>
      </c>
      <c r="W4668" t="s">
        <v>36</v>
      </c>
      <c r="X4668" t="s">
        <v>7401</v>
      </c>
      <c r="Y4668" t="s">
        <v>9631</v>
      </c>
      <c r="Z4668" t="s">
        <v>39</v>
      </c>
    </row>
    <row r="4669" spans="1:26" x14ac:dyDescent="0.25">
      <c r="A4669">
        <f t="shared" si="72"/>
        <v>14616348</v>
      </c>
      <c r="B4669" s="2">
        <v>20347</v>
      </c>
      <c r="C4669" s="2">
        <v>12</v>
      </c>
      <c r="D4669" s="2" t="s">
        <v>7391</v>
      </c>
      <c r="E4669" s="3">
        <v>44564</v>
      </c>
      <c r="F4669" s="4">
        <v>4166</v>
      </c>
      <c r="G4669" t="s">
        <v>33</v>
      </c>
      <c r="H4669" t="s">
        <v>33</v>
      </c>
      <c r="I4669" t="s">
        <v>9430</v>
      </c>
      <c r="J4669" t="s">
        <v>7386</v>
      </c>
      <c r="K4669">
        <v>27</v>
      </c>
      <c r="L4669" s="4">
        <v>14616348</v>
      </c>
      <c r="M4669" t="s">
        <v>9632</v>
      </c>
      <c r="N4669">
        <v>1</v>
      </c>
      <c r="O4669">
        <v>539</v>
      </c>
      <c r="P4669" t="s">
        <v>5090</v>
      </c>
      <c r="Q4669" t="s">
        <v>7535</v>
      </c>
      <c r="R4669">
        <v>0</v>
      </c>
      <c r="S4669" s="3">
        <v>1</v>
      </c>
      <c r="T4669" t="s">
        <v>40</v>
      </c>
      <c r="U4669" s="1">
        <v>44565</v>
      </c>
      <c r="V4669" t="s">
        <v>1653</v>
      </c>
      <c r="W4669" t="s">
        <v>36</v>
      </c>
      <c r="X4669" t="s">
        <v>7389</v>
      </c>
      <c r="Y4669" t="s">
        <v>9633</v>
      </c>
      <c r="Z4669" t="s">
        <v>39</v>
      </c>
    </row>
    <row r="4670" spans="1:26" x14ac:dyDescent="0.25">
      <c r="A4670">
        <f t="shared" si="72"/>
        <v>14619560</v>
      </c>
      <c r="B4670" s="2">
        <v>20885</v>
      </c>
      <c r="C4670" s="2">
        <v>12</v>
      </c>
      <c r="D4670" s="2" t="s">
        <v>7644</v>
      </c>
      <c r="E4670" s="3">
        <v>44566</v>
      </c>
      <c r="F4670" s="4">
        <v>4128</v>
      </c>
      <c r="G4670" t="s">
        <v>33</v>
      </c>
      <c r="H4670" t="s">
        <v>33</v>
      </c>
      <c r="I4670" t="s">
        <v>9430</v>
      </c>
      <c r="J4670" t="s">
        <v>7386</v>
      </c>
      <c r="K4670">
        <v>27</v>
      </c>
      <c r="L4670" s="4">
        <v>14619560</v>
      </c>
      <c r="M4670" t="s">
        <v>9634</v>
      </c>
      <c r="N4670">
        <v>1</v>
      </c>
      <c r="O4670">
        <v>539</v>
      </c>
      <c r="P4670" t="s">
        <v>5090</v>
      </c>
      <c r="Q4670" t="s">
        <v>7646</v>
      </c>
      <c r="R4670">
        <v>0</v>
      </c>
      <c r="S4670" s="3">
        <v>1</v>
      </c>
      <c r="T4670" t="s">
        <v>40</v>
      </c>
      <c r="U4670" s="1">
        <v>44568</v>
      </c>
      <c r="V4670" t="s">
        <v>1653</v>
      </c>
      <c r="W4670" t="s">
        <v>36</v>
      </c>
      <c r="X4670" t="s">
        <v>7401</v>
      </c>
      <c r="Y4670" t="s">
        <v>9635</v>
      </c>
      <c r="Z4670" t="s">
        <v>39</v>
      </c>
    </row>
    <row r="4671" spans="1:26" x14ac:dyDescent="0.25">
      <c r="A4671">
        <f t="shared" si="72"/>
        <v>14619906</v>
      </c>
      <c r="B4671" s="2">
        <v>20887</v>
      </c>
      <c r="C4671" s="2">
        <v>12</v>
      </c>
      <c r="D4671" s="2" t="s">
        <v>7514</v>
      </c>
      <c r="E4671" s="3">
        <v>44566</v>
      </c>
      <c r="F4671" s="4">
        <v>4127</v>
      </c>
      <c r="G4671" t="s">
        <v>33</v>
      </c>
      <c r="H4671" t="s">
        <v>33</v>
      </c>
      <c r="I4671" t="s">
        <v>9430</v>
      </c>
      <c r="J4671" t="s">
        <v>7386</v>
      </c>
      <c r="K4671">
        <v>27</v>
      </c>
      <c r="L4671" s="4">
        <v>14619906</v>
      </c>
      <c r="M4671" t="s">
        <v>9636</v>
      </c>
      <c r="N4671">
        <v>1</v>
      </c>
      <c r="O4671">
        <v>539</v>
      </c>
      <c r="P4671" t="s">
        <v>5090</v>
      </c>
      <c r="Q4671" t="s">
        <v>7516</v>
      </c>
      <c r="R4671">
        <v>0</v>
      </c>
      <c r="S4671" s="3">
        <v>1</v>
      </c>
      <c r="T4671" t="s">
        <v>40</v>
      </c>
      <c r="U4671" s="1">
        <v>44568</v>
      </c>
      <c r="V4671" t="s">
        <v>1653</v>
      </c>
      <c r="W4671" t="s">
        <v>36</v>
      </c>
      <c r="X4671" t="s">
        <v>7401</v>
      </c>
      <c r="Y4671" t="s">
        <v>9637</v>
      </c>
      <c r="Z4671" t="s">
        <v>39</v>
      </c>
    </row>
    <row r="4672" spans="1:26" x14ac:dyDescent="0.25">
      <c r="A4672">
        <f t="shared" si="72"/>
        <v>14619599</v>
      </c>
      <c r="B4672" s="2">
        <v>20890</v>
      </c>
      <c r="C4672" s="2">
        <v>12</v>
      </c>
      <c r="D4672" s="2" t="s">
        <v>7443</v>
      </c>
      <c r="E4672" s="3">
        <v>44566</v>
      </c>
      <c r="F4672" s="4">
        <v>4089</v>
      </c>
      <c r="G4672" t="s">
        <v>33</v>
      </c>
      <c r="H4672" t="s">
        <v>33</v>
      </c>
      <c r="I4672" t="s">
        <v>9451</v>
      </c>
      <c r="J4672" t="s">
        <v>7386</v>
      </c>
      <c r="K4672">
        <v>52</v>
      </c>
      <c r="L4672" s="4">
        <v>14619599</v>
      </c>
      <c r="M4672" t="s">
        <v>9638</v>
      </c>
      <c r="N4672">
        <v>3217</v>
      </c>
      <c r="O4672">
        <v>1125</v>
      </c>
      <c r="P4672" t="s">
        <v>5090</v>
      </c>
      <c r="Q4672" t="s">
        <v>7446</v>
      </c>
      <c r="R4672">
        <v>0</v>
      </c>
      <c r="S4672" s="3">
        <v>1</v>
      </c>
      <c r="T4672" t="s">
        <v>34</v>
      </c>
      <c r="U4672" s="1">
        <v>44568</v>
      </c>
      <c r="V4672" t="s">
        <v>1653</v>
      </c>
      <c r="W4672" t="s">
        <v>36</v>
      </c>
      <c r="X4672" t="s">
        <v>7401</v>
      </c>
      <c r="Y4672" t="s">
        <v>9639</v>
      </c>
      <c r="Z4672" t="s">
        <v>39</v>
      </c>
    </row>
    <row r="4673" spans="1:26" x14ac:dyDescent="0.25">
      <c r="A4673">
        <f t="shared" si="72"/>
        <v>14619607</v>
      </c>
      <c r="B4673" s="2">
        <v>20894</v>
      </c>
      <c r="C4673" s="2">
        <v>12</v>
      </c>
      <c r="D4673" s="2" t="s">
        <v>7434</v>
      </c>
      <c r="E4673" s="3">
        <v>44566</v>
      </c>
      <c r="F4673" s="4">
        <v>4115</v>
      </c>
      <c r="G4673" t="s">
        <v>33</v>
      </c>
      <c r="H4673" t="s">
        <v>33</v>
      </c>
      <c r="I4673" t="s">
        <v>9451</v>
      </c>
      <c r="J4673" t="s">
        <v>7386</v>
      </c>
      <c r="K4673">
        <v>52</v>
      </c>
      <c r="L4673" s="4">
        <v>14619607</v>
      </c>
      <c r="M4673" t="s">
        <v>9640</v>
      </c>
      <c r="N4673">
        <v>3217</v>
      </c>
      <c r="O4673">
        <v>1125</v>
      </c>
      <c r="P4673" t="s">
        <v>5090</v>
      </c>
      <c r="Q4673" t="s">
        <v>7450</v>
      </c>
      <c r="R4673">
        <v>0</v>
      </c>
      <c r="S4673" s="3">
        <v>1</v>
      </c>
      <c r="T4673" t="s">
        <v>34</v>
      </c>
      <c r="U4673" s="1">
        <v>44568</v>
      </c>
      <c r="V4673" t="s">
        <v>1653</v>
      </c>
      <c r="W4673" t="s">
        <v>36</v>
      </c>
      <c r="X4673" t="s">
        <v>7401</v>
      </c>
      <c r="Y4673" t="s">
        <v>9641</v>
      </c>
      <c r="Z4673" t="s">
        <v>39</v>
      </c>
    </row>
    <row r="4674" spans="1:26" x14ac:dyDescent="0.25">
      <c r="A4674">
        <f t="shared" si="72"/>
        <v>14621206</v>
      </c>
      <c r="B4674" s="2">
        <v>20896</v>
      </c>
      <c r="C4674" s="2">
        <v>12</v>
      </c>
      <c r="D4674" s="2" t="s">
        <v>7429</v>
      </c>
      <c r="E4674" s="3">
        <v>44567</v>
      </c>
      <c r="F4674" s="4">
        <v>4437</v>
      </c>
      <c r="G4674" t="s">
        <v>33</v>
      </c>
      <c r="H4674" t="s">
        <v>33</v>
      </c>
      <c r="I4674" t="s">
        <v>9451</v>
      </c>
      <c r="J4674" t="s">
        <v>7386</v>
      </c>
      <c r="K4674">
        <v>52</v>
      </c>
      <c r="L4674" s="4">
        <v>14621206</v>
      </c>
      <c r="M4674" t="s">
        <v>9642</v>
      </c>
      <c r="N4674">
        <v>3217</v>
      </c>
      <c r="O4674">
        <v>1125</v>
      </c>
      <c r="P4674" t="s">
        <v>5090</v>
      </c>
      <c r="Q4674" t="s">
        <v>7432</v>
      </c>
      <c r="R4674">
        <v>0</v>
      </c>
      <c r="S4674" s="3">
        <v>1</v>
      </c>
      <c r="T4674" t="s">
        <v>34</v>
      </c>
      <c r="U4674" s="1">
        <v>44568</v>
      </c>
      <c r="V4674" t="s">
        <v>1653</v>
      </c>
      <c r="W4674" t="s">
        <v>36</v>
      </c>
      <c r="X4674" t="s">
        <v>7524</v>
      </c>
      <c r="Y4674" t="s">
        <v>9643</v>
      </c>
      <c r="Z4674" t="s">
        <v>39</v>
      </c>
    </row>
    <row r="4675" spans="1:26" x14ac:dyDescent="0.25">
      <c r="A4675">
        <f t="shared" ref="A4675:A4738" si="73">+L4675</f>
        <v>14619609</v>
      </c>
      <c r="B4675" s="2">
        <v>20898</v>
      </c>
      <c r="C4675" s="2">
        <v>12</v>
      </c>
      <c r="D4675" s="2" t="s">
        <v>7448</v>
      </c>
      <c r="E4675" s="3">
        <v>44566</v>
      </c>
      <c r="F4675" s="4">
        <v>4433</v>
      </c>
      <c r="G4675" t="s">
        <v>33</v>
      </c>
      <c r="H4675" t="s">
        <v>33</v>
      </c>
      <c r="I4675" t="s">
        <v>9451</v>
      </c>
      <c r="J4675" t="s">
        <v>7386</v>
      </c>
      <c r="K4675">
        <v>52</v>
      </c>
      <c r="L4675" s="4">
        <v>14619609</v>
      </c>
      <c r="M4675" t="s">
        <v>9644</v>
      </c>
      <c r="N4675">
        <v>3217</v>
      </c>
      <c r="O4675">
        <v>1125</v>
      </c>
      <c r="P4675" t="s">
        <v>5090</v>
      </c>
      <c r="Q4675" t="s">
        <v>8232</v>
      </c>
      <c r="R4675">
        <v>0</v>
      </c>
      <c r="S4675" s="3">
        <v>1</v>
      </c>
      <c r="T4675" t="s">
        <v>34</v>
      </c>
      <c r="U4675" s="1">
        <v>44568</v>
      </c>
      <c r="V4675" t="s">
        <v>1653</v>
      </c>
      <c r="W4675" t="s">
        <v>36</v>
      </c>
      <c r="X4675" t="s">
        <v>7401</v>
      </c>
      <c r="Y4675" t="s">
        <v>9645</v>
      </c>
      <c r="Z4675" t="s">
        <v>39</v>
      </c>
    </row>
    <row r="4676" spans="1:26" x14ac:dyDescent="0.25">
      <c r="A4676">
        <f t="shared" si="73"/>
        <v>14621210</v>
      </c>
      <c r="B4676" s="2">
        <v>20902</v>
      </c>
      <c r="C4676" s="2">
        <v>12</v>
      </c>
      <c r="D4676" s="2" t="s">
        <v>7434</v>
      </c>
      <c r="E4676" s="3">
        <v>44567</v>
      </c>
      <c r="F4676" s="4">
        <v>4115</v>
      </c>
      <c r="G4676" t="s">
        <v>33</v>
      </c>
      <c r="H4676" t="s">
        <v>33</v>
      </c>
      <c r="I4676" t="s">
        <v>9451</v>
      </c>
      <c r="J4676" t="s">
        <v>7386</v>
      </c>
      <c r="K4676">
        <v>52</v>
      </c>
      <c r="L4676" s="4">
        <v>14621210</v>
      </c>
      <c r="M4676" t="s">
        <v>9646</v>
      </c>
      <c r="N4676">
        <v>3217</v>
      </c>
      <c r="O4676">
        <v>1125</v>
      </c>
      <c r="P4676" t="s">
        <v>5090</v>
      </c>
      <c r="Q4676" t="s">
        <v>7450</v>
      </c>
      <c r="R4676">
        <v>0</v>
      </c>
      <c r="S4676" s="3">
        <v>1</v>
      </c>
      <c r="T4676" t="s">
        <v>34</v>
      </c>
      <c r="U4676" s="1">
        <v>44568</v>
      </c>
      <c r="V4676" t="s">
        <v>1653</v>
      </c>
      <c r="W4676" t="s">
        <v>36</v>
      </c>
      <c r="X4676" t="s">
        <v>7524</v>
      </c>
      <c r="Y4676" t="s">
        <v>9647</v>
      </c>
      <c r="Z4676" t="s">
        <v>39</v>
      </c>
    </row>
    <row r="4677" spans="1:26" x14ac:dyDescent="0.25">
      <c r="A4677">
        <f t="shared" si="73"/>
        <v>14621157</v>
      </c>
      <c r="B4677" s="2">
        <v>20910</v>
      </c>
      <c r="C4677" s="2">
        <v>12</v>
      </c>
      <c r="D4677" s="2" t="s">
        <v>7644</v>
      </c>
      <c r="E4677" s="3">
        <v>44567</v>
      </c>
      <c r="F4677" s="4">
        <v>4128</v>
      </c>
      <c r="G4677" t="s">
        <v>33</v>
      </c>
      <c r="H4677" t="s">
        <v>33</v>
      </c>
      <c r="I4677" t="s">
        <v>9430</v>
      </c>
      <c r="J4677" t="s">
        <v>7386</v>
      </c>
      <c r="K4677">
        <v>27</v>
      </c>
      <c r="L4677" s="4">
        <v>14621157</v>
      </c>
      <c r="M4677" t="s">
        <v>9648</v>
      </c>
      <c r="N4677">
        <v>1</v>
      </c>
      <c r="O4677">
        <v>539</v>
      </c>
      <c r="P4677" t="s">
        <v>5090</v>
      </c>
      <c r="Q4677" t="s">
        <v>7646</v>
      </c>
      <c r="R4677">
        <v>0</v>
      </c>
      <c r="S4677" s="3">
        <v>1</v>
      </c>
      <c r="T4677" t="s">
        <v>40</v>
      </c>
      <c r="U4677" s="1">
        <v>44568</v>
      </c>
      <c r="V4677" t="s">
        <v>1653</v>
      </c>
      <c r="W4677" t="s">
        <v>36</v>
      </c>
      <c r="X4677" t="s">
        <v>7524</v>
      </c>
      <c r="Y4677" t="s">
        <v>9649</v>
      </c>
      <c r="Z4677" t="s">
        <v>39</v>
      </c>
    </row>
    <row r="4678" spans="1:26" x14ac:dyDescent="0.25">
      <c r="A4678">
        <f t="shared" si="73"/>
        <v>14621218</v>
      </c>
      <c r="B4678" s="2">
        <v>20913</v>
      </c>
      <c r="C4678" s="2">
        <v>12</v>
      </c>
      <c r="D4678" s="2" t="s">
        <v>7443</v>
      </c>
      <c r="E4678" s="3">
        <v>44568</v>
      </c>
      <c r="F4678" s="4">
        <v>4089</v>
      </c>
      <c r="G4678" t="s">
        <v>33</v>
      </c>
      <c r="H4678" t="s">
        <v>33</v>
      </c>
      <c r="I4678" t="s">
        <v>9433</v>
      </c>
      <c r="J4678" t="s">
        <v>7386</v>
      </c>
      <c r="K4678">
        <v>39</v>
      </c>
      <c r="L4678" s="4">
        <v>14621218</v>
      </c>
      <c r="M4678" t="s">
        <v>9650</v>
      </c>
      <c r="N4678">
        <v>2100</v>
      </c>
      <c r="O4678">
        <v>807</v>
      </c>
      <c r="P4678" t="s">
        <v>5090</v>
      </c>
      <c r="Q4678" t="s">
        <v>8136</v>
      </c>
      <c r="R4678">
        <v>0</v>
      </c>
      <c r="S4678" s="3">
        <v>1</v>
      </c>
      <c r="T4678" t="s">
        <v>34</v>
      </c>
      <c r="U4678" s="1">
        <v>44568</v>
      </c>
      <c r="V4678" t="s">
        <v>1653</v>
      </c>
      <c r="W4678" t="s">
        <v>36</v>
      </c>
      <c r="X4678" t="s">
        <v>7401</v>
      </c>
      <c r="Y4678" t="s">
        <v>9651</v>
      </c>
      <c r="Z4678" t="s">
        <v>39</v>
      </c>
    </row>
    <row r="4679" spans="1:26" x14ac:dyDescent="0.25">
      <c r="A4679">
        <f t="shared" si="73"/>
        <v>14625919</v>
      </c>
      <c r="B4679" s="2">
        <v>21356</v>
      </c>
      <c r="C4679" s="2">
        <v>12</v>
      </c>
      <c r="D4679" s="2" t="s">
        <v>7406</v>
      </c>
      <c r="E4679" s="3">
        <v>44571</v>
      </c>
      <c r="F4679" s="4">
        <v>4169</v>
      </c>
      <c r="G4679" s="4">
        <v>4162</v>
      </c>
      <c r="H4679" t="s">
        <v>7407</v>
      </c>
      <c r="I4679" t="s">
        <v>7042</v>
      </c>
      <c r="J4679" t="s">
        <v>7386</v>
      </c>
      <c r="K4679">
        <v>33</v>
      </c>
      <c r="L4679" s="4">
        <v>14625919</v>
      </c>
      <c r="M4679" t="s">
        <v>9652</v>
      </c>
      <c r="N4679">
        <v>1</v>
      </c>
      <c r="O4679">
        <v>865</v>
      </c>
      <c r="P4679" t="s">
        <v>163</v>
      </c>
      <c r="Q4679" t="s">
        <v>7409</v>
      </c>
      <c r="R4679">
        <v>0</v>
      </c>
      <c r="S4679" s="3">
        <v>1</v>
      </c>
      <c r="T4679" t="s">
        <v>40</v>
      </c>
      <c r="U4679" s="1">
        <v>44571</v>
      </c>
      <c r="V4679" t="s">
        <v>1653</v>
      </c>
      <c r="W4679" t="s">
        <v>36</v>
      </c>
      <c r="X4679" t="s">
        <v>7395</v>
      </c>
      <c r="Y4679" t="s">
        <v>9653</v>
      </c>
      <c r="Z4679" t="s">
        <v>39</v>
      </c>
    </row>
    <row r="4680" spans="1:26" x14ac:dyDescent="0.25">
      <c r="A4680">
        <f t="shared" si="73"/>
        <v>14625573</v>
      </c>
      <c r="B4680" s="2">
        <v>21362</v>
      </c>
      <c r="C4680" s="2">
        <v>12</v>
      </c>
      <c r="D4680" s="2" t="s">
        <v>7475</v>
      </c>
      <c r="E4680" s="3">
        <v>44571</v>
      </c>
      <c r="F4680" s="4">
        <v>4416</v>
      </c>
      <c r="G4680" s="4">
        <v>4354</v>
      </c>
      <c r="H4680" t="s">
        <v>7476</v>
      </c>
      <c r="I4680" t="s">
        <v>7042</v>
      </c>
      <c r="J4680" t="s">
        <v>7386</v>
      </c>
      <c r="K4680">
        <v>33</v>
      </c>
      <c r="L4680" s="4">
        <v>14625573</v>
      </c>
      <c r="M4680" t="s">
        <v>9654</v>
      </c>
      <c r="N4680">
        <v>1</v>
      </c>
      <c r="O4680">
        <v>865</v>
      </c>
      <c r="P4680" t="s">
        <v>163</v>
      </c>
      <c r="Q4680" t="s">
        <v>7478</v>
      </c>
      <c r="R4680">
        <v>0</v>
      </c>
      <c r="S4680" s="3">
        <v>1</v>
      </c>
      <c r="T4680" t="s">
        <v>40</v>
      </c>
      <c r="U4680" s="1">
        <v>44571</v>
      </c>
      <c r="V4680" t="s">
        <v>1653</v>
      </c>
      <c r="W4680" t="s">
        <v>36</v>
      </c>
      <c r="X4680" t="s">
        <v>7395</v>
      </c>
      <c r="Y4680" t="s">
        <v>9655</v>
      </c>
      <c r="Z4680" t="s">
        <v>39</v>
      </c>
    </row>
    <row r="4681" spans="1:26" x14ac:dyDescent="0.25">
      <c r="A4681">
        <f t="shared" si="73"/>
        <v>14610855</v>
      </c>
      <c r="B4681" s="2">
        <v>19970</v>
      </c>
      <c r="C4681" s="2">
        <v>12</v>
      </c>
      <c r="D4681" s="2" t="s">
        <v>7574</v>
      </c>
      <c r="E4681" s="3">
        <v>44563</v>
      </c>
      <c r="F4681" s="4">
        <v>4087</v>
      </c>
      <c r="G4681" t="s">
        <v>33</v>
      </c>
      <c r="H4681" t="s">
        <v>33</v>
      </c>
      <c r="I4681" t="s">
        <v>9430</v>
      </c>
      <c r="J4681" t="s">
        <v>7386</v>
      </c>
      <c r="K4681">
        <v>27</v>
      </c>
      <c r="L4681" s="4">
        <v>14610855</v>
      </c>
      <c r="M4681" t="s">
        <v>9656</v>
      </c>
      <c r="N4681">
        <v>1</v>
      </c>
      <c r="O4681">
        <v>539</v>
      </c>
      <c r="P4681" t="s">
        <v>5090</v>
      </c>
      <c r="Q4681" t="s">
        <v>8041</v>
      </c>
      <c r="R4681">
        <v>0</v>
      </c>
      <c r="S4681" s="3">
        <v>1</v>
      </c>
      <c r="T4681" t="s">
        <v>40</v>
      </c>
      <c r="U4681" s="1">
        <v>44560</v>
      </c>
      <c r="V4681" t="s">
        <v>1653</v>
      </c>
      <c r="W4681" t="s">
        <v>36</v>
      </c>
      <c r="X4681" t="s">
        <v>7395</v>
      </c>
      <c r="Y4681" t="s">
        <v>31</v>
      </c>
      <c r="Z4681" t="s">
        <v>54</v>
      </c>
    </row>
    <row r="4682" spans="1:26" x14ac:dyDescent="0.25">
      <c r="A4682">
        <f t="shared" si="73"/>
        <v>14610254</v>
      </c>
      <c r="B4682" s="2">
        <v>19972</v>
      </c>
      <c r="C4682" s="2">
        <v>12</v>
      </c>
      <c r="D4682" s="2" t="s">
        <v>7566</v>
      </c>
      <c r="E4682" s="3">
        <v>44563</v>
      </c>
      <c r="F4682" s="4">
        <v>4117</v>
      </c>
      <c r="G4682" t="s">
        <v>33</v>
      </c>
      <c r="H4682" t="s">
        <v>33</v>
      </c>
      <c r="I4682" t="s">
        <v>9430</v>
      </c>
      <c r="J4682" t="s">
        <v>7386</v>
      </c>
      <c r="K4682">
        <v>27</v>
      </c>
      <c r="L4682" s="4">
        <v>14610254</v>
      </c>
      <c r="M4682" t="s">
        <v>9657</v>
      </c>
      <c r="N4682">
        <v>1</v>
      </c>
      <c r="O4682">
        <v>539</v>
      </c>
      <c r="P4682" t="s">
        <v>5090</v>
      </c>
      <c r="Q4682" t="s">
        <v>8324</v>
      </c>
      <c r="R4682">
        <v>0</v>
      </c>
      <c r="S4682" s="3">
        <v>1</v>
      </c>
      <c r="T4682" t="s">
        <v>40</v>
      </c>
      <c r="U4682" s="1">
        <v>44560</v>
      </c>
      <c r="V4682" t="s">
        <v>1653</v>
      </c>
      <c r="W4682" t="s">
        <v>36</v>
      </c>
      <c r="X4682" t="s">
        <v>7395</v>
      </c>
      <c r="Y4682" t="s">
        <v>31</v>
      </c>
      <c r="Z4682" t="s">
        <v>54</v>
      </c>
    </row>
    <row r="4683" spans="1:26" x14ac:dyDescent="0.25">
      <c r="A4683">
        <f t="shared" si="73"/>
        <v>14625594</v>
      </c>
      <c r="B4683" s="2">
        <v>21327</v>
      </c>
      <c r="C4683" s="2">
        <v>12</v>
      </c>
      <c r="D4683" s="2" t="s">
        <v>7582</v>
      </c>
      <c r="E4683" s="3">
        <v>44570</v>
      </c>
      <c r="F4683" s="4">
        <v>4151</v>
      </c>
      <c r="G4683" t="s">
        <v>33</v>
      </c>
      <c r="H4683" t="s">
        <v>33</v>
      </c>
      <c r="I4683" t="s">
        <v>9433</v>
      </c>
      <c r="J4683" t="s">
        <v>7386</v>
      </c>
      <c r="K4683">
        <v>39</v>
      </c>
      <c r="L4683" s="4">
        <v>14625594</v>
      </c>
      <c r="M4683" t="s">
        <v>9658</v>
      </c>
      <c r="N4683">
        <v>2100</v>
      </c>
      <c r="O4683">
        <v>807</v>
      </c>
      <c r="P4683" t="s">
        <v>5090</v>
      </c>
      <c r="Q4683" t="s">
        <v>7883</v>
      </c>
      <c r="R4683">
        <v>0</v>
      </c>
      <c r="S4683" s="3">
        <v>1</v>
      </c>
      <c r="T4683" t="s">
        <v>34</v>
      </c>
      <c r="U4683" s="1">
        <v>44570</v>
      </c>
      <c r="V4683" t="s">
        <v>1653</v>
      </c>
      <c r="W4683" t="s">
        <v>36</v>
      </c>
      <c r="X4683" t="s">
        <v>7401</v>
      </c>
      <c r="Y4683" t="s">
        <v>9659</v>
      </c>
      <c r="Z4683" t="s">
        <v>39</v>
      </c>
    </row>
    <row r="4684" spans="1:26" x14ac:dyDescent="0.25">
      <c r="A4684">
        <f t="shared" si="73"/>
        <v>14625590</v>
      </c>
      <c r="B4684" s="2">
        <v>21338</v>
      </c>
      <c r="C4684" s="2">
        <v>12</v>
      </c>
      <c r="D4684" s="2" t="s">
        <v>7456</v>
      </c>
      <c r="E4684" s="3">
        <v>44570</v>
      </c>
      <c r="F4684" s="4">
        <v>4085</v>
      </c>
      <c r="G4684" t="s">
        <v>33</v>
      </c>
      <c r="H4684" t="s">
        <v>33</v>
      </c>
      <c r="I4684" t="s">
        <v>9433</v>
      </c>
      <c r="J4684" t="s">
        <v>7386</v>
      </c>
      <c r="K4684">
        <v>39</v>
      </c>
      <c r="L4684" s="4">
        <v>14625590</v>
      </c>
      <c r="M4684" t="s">
        <v>9660</v>
      </c>
      <c r="N4684">
        <v>2100</v>
      </c>
      <c r="O4684">
        <v>807</v>
      </c>
      <c r="P4684" t="s">
        <v>5090</v>
      </c>
      <c r="Q4684" t="s">
        <v>7969</v>
      </c>
      <c r="R4684">
        <v>0</v>
      </c>
      <c r="S4684" s="3">
        <v>1</v>
      </c>
      <c r="T4684" t="s">
        <v>34</v>
      </c>
      <c r="U4684" s="1">
        <v>44570</v>
      </c>
      <c r="V4684" t="s">
        <v>1653</v>
      </c>
      <c r="W4684" t="s">
        <v>36</v>
      </c>
      <c r="X4684" t="s">
        <v>7401</v>
      </c>
      <c r="Y4684" t="s">
        <v>9661</v>
      </c>
      <c r="Z4684" t="s">
        <v>39</v>
      </c>
    </row>
    <row r="4685" spans="1:26" x14ac:dyDescent="0.25">
      <c r="A4685">
        <f t="shared" si="73"/>
        <v>14625575</v>
      </c>
      <c r="B4685" s="2">
        <v>21353</v>
      </c>
      <c r="C4685" s="2">
        <v>12</v>
      </c>
      <c r="D4685" s="2" t="s">
        <v>7491</v>
      </c>
      <c r="E4685" s="3">
        <v>44570</v>
      </c>
      <c r="F4685" s="4">
        <v>4442</v>
      </c>
      <c r="G4685" s="4">
        <v>4420</v>
      </c>
      <c r="H4685" t="s">
        <v>7492</v>
      </c>
      <c r="I4685" t="s">
        <v>7042</v>
      </c>
      <c r="J4685" t="s">
        <v>7386</v>
      </c>
      <c r="K4685">
        <v>33</v>
      </c>
      <c r="L4685" s="4">
        <v>14625575</v>
      </c>
      <c r="M4685" t="s">
        <v>9662</v>
      </c>
      <c r="N4685">
        <v>1</v>
      </c>
      <c r="O4685">
        <v>865</v>
      </c>
      <c r="P4685" t="s">
        <v>163</v>
      </c>
      <c r="Q4685" t="s">
        <v>7873</v>
      </c>
      <c r="R4685">
        <v>0</v>
      </c>
      <c r="S4685" s="3">
        <v>1</v>
      </c>
      <c r="T4685" t="s">
        <v>40</v>
      </c>
      <c r="U4685" s="1">
        <v>44570</v>
      </c>
      <c r="V4685" t="s">
        <v>1653</v>
      </c>
      <c r="W4685" t="s">
        <v>36</v>
      </c>
      <c r="X4685" t="s">
        <v>7395</v>
      </c>
      <c r="Y4685" t="s">
        <v>9663</v>
      </c>
      <c r="Z4685" t="s">
        <v>39</v>
      </c>
    </row>
    <row r="4686" spans="1:26" x14ac:dyDescent="0.25">
      <c r="A4686">
        <f t="shared" si="73"/>
        <v>14621212</v>
      </c>
      <c r="B4686" s="2">
        <v>20985</v>
      </c>
      <c r="C4686" s="2">
        <v>12</v>
      </c>
      <c r="D4686" s="2" t="s">
        <v>7424</v>
      </c>
      <c r="E4686" s="3">
        <v>44568</v>
      </c>
      <c r="F4686" s="4">
        <v>4434</v>
      </c>
      <c r="G4686" t="s">
        <v>33</v>
      </c>
      <c r="H4686" t="s">
        <v>33</v>
      </c>
      <c r="I4686" t="s">
        <v>9451</v>
      </c>
      <c r="J4686" t="s">
        <v>7386</v>
      </c>
      <c r="K4686">
        <v>52</v>
      </c>
      <c r="L4686" s="4">
        <v>14621212</v>
      </c>
      <c r="M4686" t="s">
        <v>9664</v>
      </c>
      <c r="N4686">
        <v>3217</v>
      </c>
      <c r="O4686">
        <v>1125</v>
      </c>
      <c r="P4686" t="s">
        <v>5090</v>
      </c>
      <c r="Q4686" t="s">
        <v>7994</v>
      </c>
      <c r="R4686">
        <v>0</v>
      </c>
      <c r="S4686" s="3">
        <v>1</v>
      </c>
      <c r="T4686" t="s">
        <v>34</v>
      </c>
      <c r="U4686" s="1">
        <v>44568</v>
      </c>
      <c r="V4686" t="s">
        <v>1653</v>
      </c>
      <c r="W4686" t="s">
        <v>36</v>
      </c>
      <c r="X4686" t="s">
        <v>9427</v>
      </c>
      <c r="Y4686" t="s">
        <v>9665</v>
      </c>
      <c r="Z4686" t="s">
        <v>39</v>
      </c>
    </row>
    <row r="4687" spans="1:26" x14ac:dyDescent="0.25">
      <c r="A4687">
        <f t="shared" si="73"/>
        <v>14621228</v>
      </c>
      <c r="B4687" s="2">
        <v>20989</v>
      </c>
      <c r="C4687" s="2">
        <v>12</v>
      </c>
      <c r="D4687" s="2" t="s">
        <v>7439</v>
      </c>
      <c r="E4687" s="3">
        <v>44568</v>
      </c>
      <c r="F4687" s="4">
        <v>4159</v>
      </c>
      <c r="G4687" t="s">
        <v>33</v>
      </c>
      <c r="H4687" t="s">
        <v>33</v>
      </c>
      <c r="I4687" t="s">
        <v>9433</v>
      </c>
      <c r="J4687" t="s">
        <v>7386</v>
      </c>
      <c r="K4687">
        <v>39</v>
      </c>
      <c r="L4687" s="4">
        <v>14621228</v>
      </c>
      <c r="M4687" t="s">
        <v>9666</v>
      </c>
      <c r="N4687">
        <v>2100</v>
      </c>
      <c r="O4687">
        <v>807</v>
      </c>
      <c r="P4687" t="s">
        <v>5090</v>
      </c>
      <c r="Q4687" t="s">
        <v>8143</v>
      </c>
      <c r="R4687">
        <v>0</v>
      </c>
      <c r="S4687" s="3">
        <v>1</v>
      </c>
      <c r="T4687" t="s">
        <v>34</v>
      </c>
      <c r="U4687" s="1">
        <v>44568</v>
      </c>
      <c r="V4687" t="s">
        <v>1653</v>
      </c>
      <c r="W4687" t="s">
        <v>36</v>
      </c>
      <c r="X4687" t="s">
        <v>7401</v>
      </c>
      <c r="Y4687" t="s">
        <v>9667</v>
      </c>
      <c r="Z4687" t="s">
        <v>39</v>
      </c>
    </row>
    <row r="4688" spans="1:26" x14ac:dyDescent="0.25">
      <c r="A4688">
        <f t="shared" si="73"/>
        <v>14612133</v>
      </c>
      <c r="B4688" s="2">
        <v>19975</v>
      </c>
      <c r="C4688" s="2">
        <v>12</v>
      </c>
      <c r="D4688" s="2" t="s">
        <v>7765</v>
      </c>
      <c r="E4688" s="3">
        <v>44563</v>
      </c>
      <c r="F4688" s="4">
        <v>4406</v>
      </c>
      <c r="G4688" t="s">
        <v>33</v>
      </c>
      <c r="H4688" t="s">
        <v>33</v>
      </c>
      <c r="I4688" t="s">
        <v>9498</v>
      </c>
      <c r="J4688" t="s">
        <v>7386</v>
      </c>
      <c r="K4688">
        <v>31</v>
      </c>
      <c r="L4688" s="4">
        <v>14612133</v>
      </c>
      <c r="M4688" t="s">
        <v>9668</v>
      </c>
      <c r="N4688">
        <v>0</v>
      </c>
      <c r="O4688">
        <v>912</v>
      </c>
      <c r="P4688" t="s">
        <v>5090</v>
      </c>
      <c r="Q4688" t="s">
        <v>7841</v>
      </c>
      <c r="R4688">
        <v>0</v>
      </c>
      <c r="S4688" s="3">
        <v>1</v>
      </c>
      <c r="T4688" t="s">
        <v>34</v>
      </c>
      <c r="U4688" s="1">
        <v>44560</v>
      </c>
      <c r="V4688" t="s">
        <v>1653</v>
      </c>
      <c r="W4688" t="s">
        <v>36</v>
      </c>
      <c r="X4688" t="s">
        <v>7395</v>
      </c>
      <c r="Y4688" t="s">
        <v>31</v>
      </c>
      <c r="Z4688" t="s">
        <v>54</v>
      </c>
    </row>
    <row r="4689" spans="1:26" x14ac:dyDescent="0.25">
      <c r="A4689">
        <f t="shared" si="73"/>
        <v>14612140</v>
      </c>
      <c r="B4689" s="2">
        <v>20002</v>
      </c>
      <c r="C4689" s="2">
        <v>12</v>
      </c>
      <c r="D4689" s="2" t="s">
        <v>7443</v>
      </c>
      <c r="E4689" s="3">
        <v>44563</v>
      </c>
      <c r="F4689" s="4">
        <v>4445</v>
      </c>
      <c r="G4689" t="s">
        <v>33</v>
      </c>
      <c r="H4689" t="s">
        <v>33</v>
      </c>
      <c r="I4689" t="s">
        <v>9430</v>
      </c>
      <c r="J4689" t="s">
        <v>7386</v>
      </c>
      <c r="K4689">
        <v>27</v>
      </c>
      <c r="L4689" s="4">
        <v>14612140</v>
      </c>
      <c r="M4689" t="s">
        <v>9669</v>
      </c>
      <c r="N4689">
        <v>1</v>
      </c>
      <c r="O4689">
        <v>539</v>
      </c>
      <c r="P4689" t="s">
        <v>5090</v>
      </c>
      <c r="Q4689" t="s">
        <v>8136</v>
      </c>
      <c r="R4689">
        <v>0</v>
      </c>
      <c r="S4689" s="3">
        <v>1</v>
      </c>
      <c r="T4689" t="s">
        <v>40</v>
      </c>
      <c r="U4689" s="1">
        <v>44561</v>
      </c>
      <c r="V4689" t="s">
        <v>1653</v>
      </c>
      <c r="W4689" t="s">
        <v>36</v>
      </c>
      <c r="X4689" t="s">
        <v>7395</v>
      </c>
      <c r="Y4689" t="s">
        <v>31</v>
      </c>
      <c r="Z4689" t="s">
        <v>54</v>
      </c>
    </row>
    <row r="4690" spans="1:26" x14ac:dyDescent="0.25">
      <c r="A4690">
        <f t="shared" si="73"/>
        <v>14612181</v>
      </c>
      <c r="B4690" s="2">
        <v>19983</v>
      </c>
      <c r="C4690" s="2">
        <v>12</v>
      </c>
      <c r="D4690" s="2" t="s">
        <v>7434</v>
      </c>
      <c r="E4690" s="3">
        <v>44563</v>
      </c>
      <c r="F4690" s="4">
        <v>4084</v>
      </c>
      <c r="G4690" t="s">
        <v>33</v>
      </c>
      <c r="H4690" t="s">
        <v>33</v>
      </c>
      <c r="I4690" t="s">
        <v>9498</v>
      </c>
      <c r="J4690" t="s">
        <v>7386</v>
      </c>
      <c r="K4690">
        <v>31</v>
      </c>
      <c r="L4690" s="4">
        <v>14612181</v>
      </c>
      <c r="M4690" t="s">
        <v>9670</v>
      </c>
      <c r="N4690">
        <v>0</v>
      </c>
      <c r="O4690">
        <v>912</v>
      </c>
      <c r="P4690" t="s">
        <v>5090</v>
      </c>
      <c r="Q4690" t="s">
        <v>8032</v>
      </c>
      <c r="R4690">
        <v>0</v>
      </c>
      <c r="S4690" s="3">
        <v>1</v>
      </c>
      <c r="T4690" t="s">
        <v>34</v>
      </c>
      <c r="U4690" s="1">
        <v>44561</v>
      </c>
      <c r="V4690" t="s">
        <v>1653</v>
      </c>
      <c r="W4690" t="s">
        <v>36</v>
      </c>
      <c r="X4690" t="s">
        <v>7389</v>
      </c>
      <c r="Y4690" t="s">
        <v>31</v>
      </c>
      <c r="Z4690" t="s">
        <v>54</v>
      </c>
    </row>
    <row r="4691" spans="1:26" x14ac:dyDescent="0.25">
      <c r="A4691">
        <f t="shared" si="73"/>
        <v>14612166</v>
      </c>
      <c r="B4691" s="2">
        <v>19986</v>
      </c>
      <c r="C4691" s="2">
        <v>12</v>
      </c>
      <c r="D4691" s="2" t="s">
        <v>7424</v>
      </c>
      <c r="E4691" s="3">
        <v>44563</v>
      </c>
      <c r="F4691" s="4">
        <v>4434</v>
      </c>
      <c r="G4691" t="s">
        <v>33</v>
      </c>
      <c r="H4691" t="s">
        <v>33</v>
      </c>
      <c r="I4691" t="s">
        <v>9419</v>
      </c>
      <c r="J4691" t="s">
        <v>7386</v>
      </c>
      <c r="K4691">
        <v>40</v>
      </c>
      <c r="L4691" s="4">
        <v>14612166</v>
      </c>
      <c r="M4691" t="s">
        <v>9671</v>
      </c>
      <c r="N4691">
        <v>0</v>
      </c>
      <c r="O4691">
        <v>1395</v>
      </c>
      <c r="P4691" t="s">
        <v>5090</v>
      </c>
      <c r="Q4691" t="s">
        <v>7994</v>
      </c>
      <c r="R4691">
        <v>0</v>
      </c>
      <c r="S4691" s="3">
        <v>1</v>
      </c>
      <c r="T4691" t="s">
        <v>40</v>
      </c>
      <c r="U4691" s="1">
        <v>44561</v>
      </c>
      <c r="V4691" t="s">
        <v>1653</v>
      </c>
      <c r="W4691" t="s">
        <v>36</v>
      </c>
      <c r="X4691" t="s">
        <v>7389</v>
      </c>
      <c r="Y4691" t="s">
        <v>9672</v>
      </c>
      <c r="Z4691" t="s">
        <v>39</v>
      </c>
    </row>
    <row r="4692" spans="1:26" x14ac:dyDescent="0.25">
      <c r="A4692">
        <f t="shared" si="73"/>
        <v>14612170</v>
      </c>
      <c r="B4692" s="2">
        <v>19988</v>
      </c>
      <c r="C4692" s="2">
        <v>12</v>
      </c>
      <c r="D4692" s="2" t="s">
        <v>7402</v>
      </c>
      <c r="E4692" s="3">
        <v>44563</v>
      </c>
      <c r="F4692" s="4">
        <v>4458</v>
      </c>
      <c r="G4692" t="s">
        <v>33</v>
      </c>
      <c r="H4692" t="s">
        <v>33</v>
      </c>
      <c r="I4692" t="s">
        <v>9419</v>
      </c>
      <c r="J4692" t="s">
        <v>7386</v>
      </c>
      <c r="K4692">
        <v>40</v>
      </c>
      <c r="L4692" s="4">
        <v>14612170</v>
      </c>
      <c r="M4692" t="s">
        <v>9673</v>
      </c>
      <c r="N4692">
        <v>0</v>
      </c>
      <c r="O4692">
        <v>1395</v>
      </c>
      <c r="P4692" t="s">
        <v>5090</v>
      </c>
      <c r="Q4692" t="s">
        <v>7404</v>
      </c>
      <c r="R4692">
        <v>0</v>
      </c>
      <c r="S4692" s="3">
        <v>1</v>
      </c>
      <c r="T4692" t="s">
        <v>40</v>
      </c>
      <c r="U4692" s="1">
        <v>44561</v>
      </c>
      <c r="V4692" t="s">
        <v>1653</v>
      </c>
      <c r="W4692" t="s">
        <v>36</v>
      </c>
      <c r="X4692" t="s">
        <v>7389</v>
      </c>
      <c r="Y4692" t="s">
        <v>9674</v>
      </c>
      <c r="Z4692" t="s">
        <v>39</v>
      </c>
    </row>
    <row r="4693" spans="1:26" x14ac:dyDescent="0.25">
      <c r="A4693">
        <f t="shared" si="73"/>
        <v>14612189</v>
      </c>
      <c r="B4693" s="2">
        <v>19989</v>
      </c>
      <c r="C4693" s="2">
        <v>12</v>
      </c>
      <c r="D4693" s="2" t="s">
        <v>9446</v>
      </c>
      <c r="E4693" s="3">
        <v>44563</v>
      </c>
      <c r="F4693" s="4">
        <v>4408</v>
      </c>
      <c r="G4693" t="s">
        <v>33</v>
      </c>
      <c r="H4693" t="s">
        <v>33</v>
      </c>
      <c r="I4693" t="s">
        <v>9433</v>
      </c>
      <c r="J4693" t="s">
        <v>7386</v>
      </c>
      <c r="K4693">
        <v>39</v>
      </c>
      <c r="L4693" s="4">
        <v>14612189</v>
      </c>
      <c r="M4693" t="s">
        <v>9675</v>
      </c>
      <c r="N4693">
        <v>2100</v>
      </c>
      <c r="O4693">
        <v>807</v>
      </c>
      <c r="P4693" t="s">
        <v>5090</v>
      </c>
      <c r="Q4693" t="s">
        <v>8029</v>
      </c>
      <c r="R4693">
        <v>0</v>
      </c>
      <c r="S4693" s="3">
        <v>1</v>
      </c>
      <c r="T4693" t="s">
        <v>34</v>
      </c>
      <c r="U4693" s="1">
        <v>44561</v>
      </c>
      <c r="V4693" t="s">
        <v>1653</v>
      </c>
      <c r="W4693" t="s">
        <v>36</v>
      </c>
      <c r="X4693" t="s">
        <v>7389</v>
      </c>
      <c r="Y4693" t="s">
        <v>31</v>
      </c>
      <c r="Z4693" t="s">
        <v>54</v>
      </c>
    </row>
    <row r="4694" spans="1:26" x14ac:dyDescent="0.25">
      <c r="A4694">
        <f t="shared" si="73"/>
        <v>14612191</v>
      </c>
      <c r="B4694" s="2">
        <v>20003</v>
      </c>
      <c r="C4694" s="2">
        <v>12</v>
      </c>
      <c r="D4694" s="2" t="s">
        <v>7439</v>
      </c>
      <c r="E4694" s="3">
        <v>44563</v>
      </c>
      <c r="F4694" s="4">
        <v>4159</v>
      </c>
      <c r="G4694" t="s">
        <v>33</v>
      </c>
      <c r="H4694" t="s">
        <v>33</v>
      </c>
      <c r="I4694" t="s">
        <v>9433</v>
      </c>
      <c r="J4694" t="s">
        <v>7386</v>
      </c>
      <c r="K4694">
        <v>39</v>
      </c>
      <c r="L4694" s="4">
        <v>14612191</v>
      </c>
      <c r="M4694" t="s">
        <v>9676</v>
      </c>
      <c r="N4694">
        <v>2100</v>
      </c>
      <c r="O4694">
        <v>807</v>
      </c>
      <c r="P4694" t="s">
        <v>5090</v>
      </c>
      <c r="Q4694" t="s">
        <v>8143</v>
      </c>
      <c r="R4694">
        <v>0</v>
      </c>
      <c r="S4694" s="3">
        <v>1</v>
      </c>
      <c r="T4694" t="s">
        <v>34</v>
      </c>
      <c r="U4694" s="1">
        <v>44561</v>
      </c>
      <c r="V4694" t="s">
        <v>1653</v>
      </c>
      <c r="W4694" t="s">
        <v>36</v>
      </c>
      <c r="X4694" t="s">
        <v>7395</v>
      </c>
      <c r="Y4694" t="s">
        <v>31</v>
      </c>
      <c r="Z4694" t="s">
        <v>54</v>
      </c>
    </row>
    <row r="4695" spans="1:26" x14ac:dyDescent="0.25">
      <c r="A4695">
        <f t="shared" si="73"/>
        <v>14612206</v>
      </c>
      <c r="B4695" s="2">
        <v>19993</v>
      </c>
      <c r="C4695" s="2">
        <v>12</v>
      </c>
      <c r="D4695" s="2" t="s">
        <v>7429</v>
      </c>
      <c r="E4695" s="3">
        <v>44563</v>
      </c>
      <c r="F4695" s="4">
        <v>4168</v>
      </c>
      <c r="G4695" t="s">
        <v>33</v>
      </c>
      <c r="H4695" t="s">
        <v>33</v>
      </c>
      <c r="I4695" t="s">
        <v>9430</v>
      </c>
      <c r="J4695" t="s">
        <v>7386</v>
      </c>
      <c r="K4695">
        <v>27</v>
      </c>
      <c r="L4695" s="4">
        <v>14612206</v>
      </c>
      <c r="M4695" t="s">
        <v>9677</v>
      </c>
      <c r="N4695">
        <v>1</v>
      </c>
      <c r="O4695">
        <v>539</v>
      </c>
      <c r="P4695" t="s">
        <v>5090</v>
      </c>
      <c r="Q4695" t="s">
        <v>7844</v>
      </c>
      <c r="R4695">
        <v>0</v>
      </c>
      <c r="S4695" s="3">
        <v>1</v>
      </c>
      <c r="T4695" t="s">
        <v>40</v>
      </c>
      <c r="U4695" s="1">
        <v>44561</v>
      </c>
      <c r="V4695" t="s">
        <v>1653</v>
      </c>
      <c r="W4695" t="s">
        <v>36</v>
      </c>
      <c r="X4695" t="s">
        <v>7389</v>
      </c>
      <c r="Y4695" t="s">
        <v>31</v>
      </c>
      <c r="Z4695" t="s">
        <v>54</v>
      </c>
    </row>
    <row r="4696" spans="1:26" x14ac:dyDescent="0.25">
      <c r="A4696">
        <f t="shared" si="73"/>
        <v>14612208</v>
      </c>
      <c r="B4696" s="2">
        <v>19995</v>
      </c>
      <c r="C4696" s="2">
        <v>12</v>
      </c>
      <c r="D4696" s="2" t="s">
        <v>7391</v>
      </c>
      <c r="E4696" s="3">
        <v>44563</v>
      </c>
      <c r="F4696" s="4">
        <v>4166</v>
      </c>
      <c r="G4696" t="s">
        <v>33</v>
      </c>
      <c r="H4696" t="s">
        <v>33</v>
      </c>
      <c r="I4696" t="s">
        <v>9430</v>
      </c>
      <c r="J4696" t="s">
        <v>7386</v>
      </c>
      <c r="K4696">
        <v>27</v>
      </c>
      <c r="L4696" s="4">
        <v>14612208</v>
      </c>
      <c r="M4696" t="s">
        <v>9678</v>
      </c>
      <c r="N4696">
        <v>1</v>
      </c>
      <c r="O4696">
        <v>539</v>
      </c>
      <c r="P4696" t="s">
        <v>5090</v>
      </c>
      <c r="Q4696" t="s">
        <v>7394</v>
      </c>
      <c r="R4696">
        <v>0</v>
      </c>
      <c r="S4696" s="3">
        <v>1</v>
      </c>
      <c r="T4696" t="s">
        <v>40</v>
      </c>
      <c r="U4696" s="1">
        <v>44561</v>
      </c>
      <c r="V4696" t="s">
        <v>1653</v>
      </c>
      <c r="W4696" t="s">
        <v>36</v>
      </c>
      <c r="X4696" t="s">
        <v>7389</v>
      </c>
      <c r="Y4696" t="s">
        <v>31</v>
      </c>
      <c r="Z4696" t="s">
        <v>54</v>
      </c>
    </row>
    <row r="4697" spans="1:26" x14ac:dyDescent="0.25">
      <c r="A4697">
        <f t="shared" si="73"/>
        <v>14612220</v>
      </c>
      <c r="B4697" s="2">
        <v>20012</v>
      </c>
      <c r="C4697" s="2">
        <v>12</v>
      </c>
      <c r="D4697" s="2" t="s">
        <v>7703</v>
      </c>
      <c r="E4697" s="3">
        <v>44563</v>
      </c>
      <c r="F4697" s="4">
        <v>4436</v>
      </c>
      <c r="G4697" s="4">
        <v>4428</v>
      </c>
      <c r="H4697" t="s">
        <v>7704</v>
      </c>
      <c r="I4697" t="s">
        <v>7042</v>
      </c>
      <c r="J4697" t="s">
        <v>7386</v>
      </c>
      <c r="K4697">
        <v>33</v>
      </c>
      <c r="L4697" s="4">
        <v>14612220</v>
      </c>
      <c r="M4697" t="s">
        <v>9679</v>
      </c>
      <c r="N4697">
        <v>1</v>
      </c>
      <c r="O4697">
        <v>865</v>
      </c>
      <c r="P4697" t="s">
        <v>163</v>
      </c>
      <c r="Q4697" t="s">
        <v>7706</v>
      </c>
      <c r="R4697">
        <v>0</v>
      </c>
      <c r="S4697" s="3">
        <v>1</v>
      </c>
      <c r="T4697" t="s">
        <v>40</v>
      </c>
      <c r="U4697" s="1">
        <v>44561</v>
      </c>
      <c r="V4697" t="s">
        <v>1653</v>
      </c>
      <c r="W4697" t="s">
        <v>36</v>
      </c>
      <c r="X4697" t="s">
        <v>7395</v>
      </c>
      <c r="Y4697" t="s">
        <v>31</v>
      </c>
      <c r="Z4697" t="s">
        <v>54</v>
      </c>
    </row>
    <row r="4698" spans="1:26" x14ac:dyDescent="0.25">
      <c r="A4698">
        <f t="shared" si="73"/>
        <v>14612187</v>
      </c>
      <c r="B4698" s="2">
        <v>20019</v>
      </c>
      <c r="C4698" s="2">
        <v>12</v>
      </c>
      <c r="D4698" s="2" t="s">
        <v>7620</v>
      </c>
      <c r="E4698" s="3">
        <v>44563</v>
      </c>
      <c r="F4698" s="4">
        <v>4131</v>
      </c>
      <c r="G4698" t="s">
        <v>33</v>
      </c>
      <c r="H4698" t="s">
        <v>33</v>
      </c>
      <c r="I4698" t="s">
        <v>9451</v>
      </c>
      <c r="J4698" t="s">
        <v>7386</v>
      </c>
      <c r="K4698">
        <v>52</v>
      </c>
      <c r="L4698" s="4">
        <v>14612187</v>
      </c>
      <c r="M4698" t="s">
        <v>9680</v>
      </c>
      <c r="N4698">
        <v>3217</v>
      </c>
      <c r="O4698">
        <v>1125</v>
      </c>
      <c r="P4698" t="s">
        <v>5090</v>
      </c>
      <c r="Q4698" t="s">
        <v>7622</v>
      </c>
      <c r="R4698">
        <v>0</v>
      </c>
      <c r="S4698" s="3">
        <v>1</v>
      </c>
      <c r="T4698" t="s">
        <v>34</v>
      </c>
      <c r="U4698" s="1">
        <v>44561</v>
      </c>
      <c r="V4698" t="s">
        <v>1653</v>
      </c>
      <c r="W4698" t="s">
        <v>36</v>
      </c>
      <c r="X4698" t="s">
        <v>7395</v>
      </c>
      <c r="Y4698" t="s">
        <v>31</v>
      </c>
      <c r="Z4698" t="s">
        <v>54</v>
      </c>
    </row>
    <row r="4699" spans="1:26" x14ac:dyDescent="0.25">
      <c r="A4699">
        <f t="shared" si="73"/>
        <v>14612185</v>
      </c>
      <c r="B4699" s="2">
        <v>20023</v>
      </c>
      <c r="C4699" s="2">
        <v>12</v>
      </c>
      <c r="D4699" s="2" t="s">
        <v>7456</v>
      </c>
      <c r="E4699" s="3">
        <v>44563</v>
      </c>
      <c r="F4699" s="4">
        <v>4085</v>
      </c>
      <c r="G4699" t="s">
        <v>33</v>
      </c>
      <c r="H4699" t="s">
        <v>33</v>
      </c>
      <c r="I4699" t="s">
        <v>9451</v>
      </c>
      <c r="J4699" t="s">
        <v>7386</v>
      </c>
      <c r="K4699">
        <v>52</v>
      </c>
      <c r="L4699" s="4">
        <v>14612185</v>
      </c>
      <c r="M4699" t="s">
        <v>9681</v>
      </c>
      <c r="N4699">
        <v>3217</v>
      </c>
      <c r="O4699">
        <v>1125</v>
      </c>
      <c r="P4699" t="s">
        <v>5090</v>
      </c>
      <c r="Q4699" t="s">
        <v>7458</v>
      </c>
      <c r="R4699">
        <v>0</v>
      </c>
      <c r="S4699" s="3">
        <v>1</v>
      </c>
      <c r="T4699" t="s">
        <v>34</v>
      </c>
      <c r="U4699" s="1">
        <v>44561</v>
      </c>
      <c r="V4699" t="s">
        <v>1653</v>
      </c>
      <c r="W4699" t="s">
        <v>36</v>
      </c>
      <c r="X4699" t="s">
        <v>7395</v>
      </c>
      <c r="Y4699" t="s">
        <v>31</v>
      </c>
      <c r="Z4699" t="s">
        <v>54</v>
      </c>
    </row>
    <row r="4700" spans="1:26" x14ac:dyDescent="0.25">
      <c r="A4700">
        <f t="shared" si="73"/>
        <v>14612183</v>
      </c>
      <c r="B4700" s="2">
        <v>20037</v>
      </c>
      <c r="C4700" s="2">
        <v>12</v>
      </c>
      <c r="D4700" s="2" t="s">
        <v>7566</v>
      </c>
      <c r="E4700" s="3">
        <v>44563</v>
      </c>
      <c r="F4700" s="4">
        <v>4117</v>
      </c>
      <c r="G4700" t="s">
        <v>33</v>
      </c>
      <c r="H4700" t="s">
        <v>33</v>
      </c>
      <c r="I4700" t="s">
        <v>9451</v>
      </c>
      <c r="J4700" t="s">
        <v>7386</v>
      </c>
      <c r="K4700">
        <v>52</v>
      </c>
      <c r="L4700" s="4">
        <v>14612183</v>
      </c>
      <c r="M4700" t="s">
        <v>9682</v>
      </c>
      <c r="N4700">
        <v>3217</v>
      </c>
      <c r="O4700">
        <v>1125</v>
      </c>
      <c r="P4700" t="s">
        <v>5090</v>
      </c>
      <c r="Q4700" t="s">
        <v>7568</v>
      </c>
      <c r="R4700">
        <v>0</v>
      </c>
      <c r="S4700" s="3">
        <v>1</v>
      </c>
      <c r="T4700" t="s">
        <v>34</v>
      </c>
      <c r="U4700" s="1">
        <v>44561</v>
      </c>
      <c r="V4700" t="s">
        <v>1653</v>
      </c>
      <c r="W4700" t="s">
        <v>36</v>
      </c>
      <c r="X4700" t="s">
        <v>7395</v>
      </c>
      <c r="Y4700" t="s">
        <v>31</v>
      </c>
      <c r="Z4700" t="s">
        <v>54</v>
      </c>
    </row>
    <row r="4701" spans="1:26" x14ac:dyDescent="0.25">
      <c r="A4701">
        <f t="shared" si="73"/>
        <v>14612179</v>
      </c>
      <c r="B4701" s="2">
        <v>20041</v>
      </c>
      <c r="C4701" s="2">
        <v>12</v>
      </c>
      <c r="D4701" s="2" t="s">
        <v>7424</v>
      </c>
      <c r="E4701" s="3">
        <v>44563</v>
      </c>
      <c r="F4701" s="4">
        <v>4434</v>
      </c>
      <c r="G4701" t="s">
        <v>33</v>
      </c>
      <c r="H4701" t="s">
        <v>33</v>
      </c>
      <c r="I4701" t="s">
        <v>9498</v>
      </c>
      <c r="J4701" t="s">
        <v>7386</v>
      </c>
      <c r="K4701">
        <v>31</v>
      </c>
      <c r="L4701" s="4">
        <v>14612179</v>
      </c>
      <c r="M4701" t="s">
        <v>9683</v>
      </c>
      <c r="N4701">
        <v>0</v>
      </c>
      <c r="O4701">
        <v>912</v>
      </c>
      <c r="P4701" t="s">
        <v>5090</v>
      </c>
      <c r="Q4701" t="s">
        <v>7427</v>
      </c>
      <c r="R4701">
        <v>0</v>
      </c>
      <c r="S4701" s="3">
        <v>1</v>
      </c>
      <c r="T4701" t="s">
        <v>34</v>
      </c>
      <c r="U4701" s="1">
        <v>44561</v>
      </c>
      <c r="V4701" t="s">
        <v>1653</v>
      </c>
      <c r="W4701" t="s">
        <v>36</v>
      </c>
      <c r="X4701" t="s">
        <v>7395</v>
      </c>
      <c r="Y4701" t="s">
        <v>31</v>
      </c>
      <c r="Z4701" t="s">
        <v>54</v>
      </c>
    </row>
    <row r="4702" spans="1:26" x14ac:dyDescent="0.25">
      <c r="A4702">
        <f t="shared" si="73"/>
        <v>14621216</v>
      </c>
      <c r="B4702" s="2">
        <v>21079</v>
      </c>
      <c r="C4702" s="2">
        <v>12</v>
      </c>
      <c r="D4702" s="2" t="s">
        <v>7448</v>
      </c>
      <c r="E4702" s="3">
        <v>44568</v>
      </c>
      <c r="F4702" s="4">
        <v>4433</v>
      </c>
      <c r="G4702" t="s">
        <v>33</v>
      </c>
      <c r="H4702" t="s">
        <v>33</v>
      </c>
      <c r="I4702" t="s">
        <v>9451</v>
      </c>
      <c r="J4702" t="s">
        <v>7386</v>
      </c>
      <c r="K4702">
        <v>52</v>
      </c>
      <c r="L4702" s="4">
        <v>14621216</v>
      </c>
      <c r="M4702" t="s">
        <v>9684</v>
      </c>
      <c r="N4702">
        <v>3217</v>
      </c>
      <c r="O4702">
        <v>1125</v>
      </c>
      <c r="P4702" t="s">
        <v>5090</v>
      </c>
      <c r="Q4702" t="s">
        <v>7847</v>
      </c>
      <c r="R4702">
        <v>0</v>
      </c>
      <c r="S4702" s="3">
        <v>1</v>
      </c>
      <c r="T4702" t="s">
        <v>34</v>
      </c>
      <c r="U4702" s="1">
        <v>44569</v>
      </c>
      <c r="V4702" t="s">
        <v>1653</v>
      </c>
      <c r="W4702" t="s">
        <v>36</v>
      </c>
      <c r="X4702" t="s">
        <v>7401</v>
      </c>
      <c r="Y4702" t="s">
        <v>9685</v>
      </c>
      <c r="Z4702" t="s">
        <v>39</v>
      </c>
    </row>
    <row r="4703" spans="1:26" x14ac:dyDescent="0.25">
      <c r="A4703">
        <f t="shared" si="73"/>
        <v>14623014</v>
      </c>
      <c r="B4703" s="2">
        <v>21010</v>
      </c>
      <c r="C4703" s="2">
        <v>12</v>
      </c>
      <c r="D4703" s="2" t="s">
        <v>7443</v>
      </c>
      <c r="E4703" s="3">
        <v>44568</v>
      </c>
      <c r="F4703" s="4">
        <v>4089</v>
      </c>
      <c r="G4703" t="s">
        <v>33</v>
      </c>
      <c r="H4703" t="s">
        <v>33</v>
      </c>
      <c r="I4703" t="s">
        <v>9498</v>
      </c>
      <c r="J4703" t="s">
        <v>7386</v>
      </c>
      <c r="K4703">
        <v>31</v>
      </c>
      <c r="L4703" s="4">
        <v>14623014</v>
      </c>
      <c r="M4703" t="s">
        <v>9686</v>
      </c>
      <c r="N4703">
        <v>0</v>
      </c>
      <c r="O4703">
        <v>912</v>
      </c>
      <c r="P4703" t="s">
        <v>5090</v>
      </c>
      <c r="Q4703" t="s">
        <v>8136</v>
      </c>
      <c r="R4703">
        <v>0</v>
      </c>
      <c r="S4703" s="3">
        <v>1</v>
      </c>
      <c r="T4703" t="s">
        <v>34</v>
      </c>
      <c r="U4703" s="1">
        <v>44569</v>
      </c>
      <c r="V4703" t="s">
        <v>1653</v>
      </c>
      <c r="W4703" t="s">
        <v>36</v>
      </c>
      <c r="X4703" t="s">
        <v>7401</v>
      </c>
      <c r="Y4703" t="s">
        <v>9687</v>
      </c>
      <c r="Z4703" t="s">
        <v>39</v>
      </c>
    </row>
    <row r="4704" spans="1:26" x14ac:dyDescent="0.25">
      <c r="A4704">
        <f t="shared" si="73"/>
        <v>14614802</v>
      </c>
      <c r="B4704" s="2">
        <v>20269</v>
      </c>
      <c r="C4704" s="2">
        <v>12</v>
      </c>
      <c r="D4704" s="2" t="s">
        <v>7786</v>
      </c>
      <c r="E4704" s="3">
        <v>44564</v>
      </c>
      <c r="F4704" s="4">
        <v>4116</v>
      </c>
      <c r="G4704" t="s">
        <v>33</v>
      </c>
      <c r="H4704" t="s">
        <v>33</v>
      </c>
      <c r="I4704" t="s">
        <v>3976</v>
      </c>
      <c r="J4704" t="s">
        <v>7386</v>
      </c>
      <c r="K4704">
        <v>146</v>
      </c>
      <c r="L4704" s="4">
        <v>14614802</v>
      </c>
      <c r="M4704" t="s">
        <v>9688</v>
      </c>
      <c r="N4704">
        <v>0</v>
      </c>
      <c r="O4704">
        <v>1750</v>
      </c>
      <c r="P4704" t="s">
        <v>5090</v>
      </c>
      <c r="Q4704" t="s">
        <v>7450</v>
      </c>
      <c r="R4704">
        <v>0</v>
      </c>
      <c r="S4704" s="3">
        <v>1</v>
      </c>
      <c r="T4704" t="s">
        <v>40</v>
      </c>
      <c r="U4704" s="1">
        <v>44564</v>
      </c>
      <c r="V4704" t="s">
        <v>1653</v>
      </c>
      <c r="W4704" t="s">
        <v>36</v>
      </c>
      <c r="X4704" t="s">
        <v>7389</v>
      </c>
      <c r="Y4704" t="s">
        <v>31</v>
      </c>
      <c r="Z4704" t="s">
        <v>54</v>
      </c>
    </row>
    <row r="4705" spans="1:26" x14ac:dyDescent="0.25">
      <c r="A4705">
        <f t="shared" si="73"/>
        <v>14614737</v>
      </c>
      <c r="B4705" s="2">
        <v>20225</v>
      </c>
      <c r="C4705" s="2">
        <v>12</v>
      </c>
      <c r="D4705" s="2" t="s">
        <v>7539</v>
      </c>
      <c r="E4705" s="3">
        <v>44563</v>
      </c>
      <c r="F4705" s="4">
        <v>4086</v>
      </c>
      <c r="G4705" t="s">
        <v>33</v>
      </c>
      <c r="H4705" t="s">
        <v>33</v>
      </c>
      <c r="I4705" t="s">
        <v>9451</v>
      </c>
      <c r="J4705" t="s">
        <v>7386</v>
      </c>
      <c r="K4705">
        <v>52</v>
      </c>
      <c r="L4705" s="4">
        <v>14614737</v>
      </c>
      <c r="M4705" t="s">
        <v>9689</v>
      </c>
      <c r="N4705">
        <v>3217</v>
      </c>
      <c r="O4705">
        <v>1125</v>
      </c>
      <c r="P4705" t="s">
        <v>5090</v>
      </c>
      <c r="Q4705" t="s">
        <v>7541</v>
      </c>
      <c r="R4705">
        <v>0</v>
      </c>
      <c r="S4705" s="3">
        <v>1</v>
      </c>
      <c r="T4705" t="s">
        <v>34</v>
      </c>
      <c r="U4705" s="1">
        <v>44564</v>
      </c>
      <c r="V4705" t="s">
        <v>1653</v>
      </c>
      <c r="W4705" t="s">
        <v>36</v>
      </c>
      <c r="X4705" t="s">
        <v>7389</v>
      </c>
      <c r="Y4705" t="s">
        <v>9690</v>
      </c>
      <c r="Z4705" t="s">
        <v>39</v>
      </c>
    </row>
    <row r="4706" spans="1:26" x14ac:dyDescent="0.25">
      <c r="A4706">
        <f t="shared" si="73"/>
        <v>14613377</v>
      </c>
      <c r="B4706" s="2">
        <v>20243</v>
      </c>
      <c r="C4706" s="2">
        <v>12</v>
      </c>
      <c r="D4706" s="2" t="s">
        <v>7665</v>
      </c>
      <c r="E4706" s="3">
        <v>44563</v>
      </c>
      <c r="F4706" s="4">
        <v>4413</v>
      </c>
      <c r="G4706" t="s">
        <v>33</v>
      </c>
      <c r="H4706" t="s">
        <v>33</v>
      </c>
      <c r="I4706" t="s">
        <v>9419</v>
      </c>
      <c r="J4706" t="s">
        <v>7386</v>
      </c>
      <c r="K4706">
        <v>40</v>
      </c>
      <c r="L4706" s="4">
        <v>14613377</v>
      </c>
      <c r="M4706" t="s">
        <v>9691</v>
      </c>
      <c r="N4706">
        <v>0</v>
      </c>
      <c r="O4706">
        <v>1395</v>
      </c>
      <c r="P4706" t="s">
        <v>5090</v>
      </c>
      <c r="Q4706" t="s">
        <v>7667</v>
      </c>
      <c r="R4706">
        <v>0</v>
      </c>
      <c r="S4706" s="3">
        <v>1</v>
      </c>
      <c r="T4706" t="s">
        <v>40</v>
      </c>
      <c r="U4706" s="1">
        <v>44564</v>
      </c>
      <c r="V4706" t="s">
        <v>1653</v>
      </c>
      <c r="W4706" t="s">
        <v>36</v>
      </c>
      <c r="X4706" t="s">
        <v>7389</v>
      </c>
      <c r="Y4706" t="s">
        <v>9692</v>
      </c>
      <c r="Z4706" t="s">
        <v>39</v>
      </c>
    </row>
    <row r="4707" spans="1:26" x14ac:dyDescent="0.25">
      <c r="A4707">
        <f t="shared" si="73"/>
        <v>14613615</v>
      </c>
      <c r="B4707" s="2">
        <v>20248</v>
      </c>
      <c r="C4707" s="2">
        <v>12</v>
      </c>
      <c r="D4707" s="2" t="s">
        <v>7456</v>
      </c>
      <c r="E4707" s="3">
        <v>44563</v>
      </c>
      <c r="F4707" s="4">
        <v>4085</v>
      </c>
      <c r="G4707" t="s">
        <v>33</v>
      </c>
      <c r="H4707" t="s">
        <v>33</v>
      </c>
      <c r="I4707" t="s">
        <v>9430</v>
      </c>
      <c r="J4707" t="s">
        <v>7386</v>
      </c>
      <c r="K4707">
        <v>27</v>
      </c>
      <c r="L4707" s="4">
        <v>14613615</v>
      </c>
      <c r="M4707" t="s">
        <v>9693</v>
      </c>
      <c r="N4707">
        <v>1</v>
      </c>
      <c r="O4707">
        <v>539</v>
      </c>
      <c r="P4707" t="s">
        <v>5090</v>
      </c>
      <c r="Q4707" t="s">
        <v>7458</v>
      </c>
      <c r="R4707">
        <v>0</v>
      </c>
      <c r="S4707" s="3">
        <v>1</v>
      </c>
      <c r="T4707" t="s">
        <v>40</v>
      </c>
      <c r="U4707" s="1">
        <v>44564</v>
      </c>
      <c r="V4707" t="s">
        <v>1653</v>
      </c>
      <c r="W4707" t="s">
        <v>36</v>
      </c>
      <c r="X4707" t="s">
        <v>7389</v>
      </c>
      <c r="Y4707" t="s">
        <v>9694</v>
      </c>
      <c r="Z4707" t="s">
        <v>39</v>
      </c>
    </row>
    <row r="4708" spans="1:26" x14ac:dyDescent="0.25">
      <c r="A4708">
        <f t="shared" si="73"/>
        <v>14614733</v>
      </c>
      <c r="B4708" s="2">
        <v>20249</v>
      </c>
      <c r="C4708" s="2">
        <v>12</v>
      </c>
      <c r="D4708" s="2" t="s">
        <v>7620</v>
      </c>
      <c r="E4708" s="3">
        <v>44563</v>
      </c>
      <c r="F4708" s="4">
        <v>4131</v>
      </c>
      <c r="G4708" t="s">
        <v>33</v>
      </c>
      <c r="H4708" t="s">
        <v>33</v>
      </c>
      <c r="I4708" t="s">
        <v>9498</v>
      </c>
      <c r="J4708" t="s">
        <v>7386</v>
      </c>
      <c r="K4708">
        <v>31</v>
      </c>
      <c r="L4708" s="4">
        <v>14614733</v>
      </c>
      <c r="M4708" t="s">
        <v>9695</v>
      </c>
      <c r="N4708">
        <v>0</v>
      </c>
      <c r="O4708">
        <v>912</v>
      </c>
      <c r="P4708" t="s">
        <v>5090</v>
      </c>
      <c r="Q4708" t="s">
        <v>7622</v>
      </c>
      <c r="R4708">
        <v>0</v>
      </c>
      <c r="S4708" s="3">
        <v>1</v>
      </c>
      <c r="T4708" t="s">
        <v>34</v>
      </c>
      <c r="U4708" s="1">
        <v>44564</v>
      </c>
      <c r="V4708" t="s">
        <v>1653</v>
      </c>
      <c r="W4708" t="s">
        <v>36</v>
      </c>
      <c r="X4708" t="s">
        <v>7389</v>
      </c>
      <c r="Y4708" t="s">
        <v>9696</v>
      </c>
      <c r="Z4708" t="s">
        <v>39</v>
      </c>
    </row>
    <row r="4709" spans="1:26" x14ac:dyDescent="0.25">
      <c r="A4709">
        <f t="shared" si="73"/>
        <v>14614688</v>
      </c>
      <c r="B4709" s="2">
        <v>20254</v>
      </c>
      <c r="C4709" s="2">
        <v>12</v>
      </c>
      <c r="D4709" s="2" t="s">
        <v>7665</v>
      </c>
      <c r="E4709" s="3">
        <v>44563</v>
      </c>
      <c r="F4709" s="4">
        <v>4413</v>
      </c>
      <c r="G4709" t="s">
        <v>33</v>
      </c>
      <c r="H4709" t="s">
        <v>33</v>
      </c>
      <c r="I4709" t="s">
        <v>9430</v>
      </c>
      <c r="J4709" t="s">
        <v>7386</v>
      </c>
      <c r="K4709">
        <v>27</v>
      </c>
      <c r="L4709" s="4">
        <v>14614688</v>
      </c>
      <c r="M4709" t="s">
        <v>9697</v>
      </c>
      <c r="N4709">
        <v>1</v>
      </c>
      <c r="O4709">
        <v>539</v>
      </c>
      <c r="P4709" t="s">
        <v>5090</v>
      </c>
      <c r="Q4709" t="s">
        <v>7667</v>
      </c>
      <c r="R4709">
        <v>0</v>
      </c>
      <c r="S4709" s="3">
        <v>1</v>
      </c>
      <c r="T4709" t="s">
        <v>40</v>
      </c>
      <c r="U4709" s="1">
        <v>44564</v>
      </c>
      <c r="V4709" t="s">
        <v>1653</v>
      </c>
      <c r="W4709" t="s">
        <v>36</v>
      </c>
      <c r="X4709" t="s">
        <v>7389</v>
      </c>
      <c r="Y4709" t="s">
        <v>9698</v>
      </c>
      <c r="Z4709" t="s">
        <v>39</v>
      </c>
    </row>
    <row r="4710" spans="1:26" x14ac:dyDescent="0.25">
      <c r="A4710">
        <f t="shared" si="73"/>
        <v>14614680</v>
      </c>
      <c r="B4710" s="2">
        <v>20258</v>
      </c>
      <c r="C4710" s="2">
        <v>12</v>
      </c>
      <c r="D4710" s="2" t="s">
        <v>7582</v>
      </c>
      <c r="E4710" s="3">
        <v>44563</v>
      </c>
      <c r="F4710" s="4">
        <v>4151</v>
      </c>
      <c r="G4710" t="s">
        <v>33</v>
      </c>
      <c r="H4710" t="s">
        <v>33</v>
      </c>
      <c r="I4710" t="s">
        <v>9430</v>
      </c>
      <c r="J4710" t="s">
        <v>7386</v>
      </c>
      <c r="K4710">
        <v>27</v>
      </c>
      <c r="L4710" s="4">
        <v>14614680</v>
      </c>
      <c r="M4710" t="s">
        <v>9699</v>
      </c>
      <c r="N4710">
        <v>1</v>
      </c>
      <c r="O4710">
        <v>539</v>
      </c>
      <c r="P4710" t="s">
        <v>5090</v>
      </c>
      <c r="Q4710" t="s">
        <v>7584</v>
      </c>
      <c r="R4710">
        <v>0</v>
      </c>
      <c r="S4710" s="3">
        <v>1</v>
      </c>
      <c r="T4710" t="s">
        <v>40</v>
      </c>
      <c r="U4710" s="1">
        <v>44564</v>
      </c>
      <c r="V4710" t="s">
        <v>1653</v>
      </c>
      <c r="W4710" t="s">
        <v>36</v>
      </c>
      <c r="X4710" t="s">
        <v>7389</v>
      </c>
      <c r="Y4710" t="s">
        <v>31</v>
      </c>
      <c r="Z4710" t="s">
        <v>54</v>
      </c>
    </row>
    <row r="4711" spans="1:26" x14ac:dyDescent="0.25">
      <c r="A4711">
        <f t="shared" si="73"/>
        <v>14613359</v>
      </c>
      <c r="B4711" s="2">
        <v>20241</v>
      </c>
      <c r="C4711" s="2">
        <v>12</v>
      </c>
      <c r="D4711" s="2" t="s">
        <v>7582</v>
      </c>
      <c r="E4711" s="3">
        <v>44563</v>
      </c>
      <c r="F4711" s="4">
        <v>4151</v>
      </c>
      <c r="G4711" t="s">
        <v>33</v>
      </c>
      <c r="H4711" t="s">
        <v>33</v>
      </c>
      <c r="I4711" t="s">
        <v>9430</v>
      </c>
      <c r="J4711" t="s">
        <v>7386</v>
      </c>
      <c r="K4711">
        <v>27</v>
      </c>
      <c r="L4711" s="4">
        <v>14613359</v>
      </c>
      <c r="M4711" t="s">
        <v>9700</v>
      </c>
      <c r="N4711">
        <v>1</v>
      </c>
      <c r="O4711">
        <v>539</v>
      </c>
      <c r="P4711" t="s">
        <v>5090</v>
      </c>
      <c r="Q4711" t="s">
        <v>7584</v>
      </c>
      <c r="R4711">
        <v>0</v>
      </c>
      <c r="S4711" s="3">
        <v>1</v>
      </c>
      <c r="T4711" t="s">
        <v>40</v>
      </c>
      <c r="U4711" s="1">
        <v>44564</v>
      </c>
      <c r="V4711" t="s">
        <v>1653</v>
      </c>
      <c r="W4711" t="s">
        <v>36</v>
      </c>
      <c r="X4711" t="s">
        <v>7389</v>
      </c>
      <c r="Y4711" t="s">
        <v>31</v>
      </c>
      <c r="Z4711" t="s">
        <v>54</v>
      </c>
    </row>
    <row r="4712" spans="1:26" x14ac:dyDescent="0.25">
      <c r="A4712">
        <f t="shared" si="73"/>
        <v>14617837</v>
      </c>
      <c r="B4712" s="2">
        <v>20514</v>
      </c>
      <c r="C4712" s="2">
        <v>12</v>
      </c>
      <c r="D4712" s="2" t="s">
        <v>7424</v>
      </c>
      <c r="E4712" s="3">
        <v>44566</v>
      </c>
      <c r="F4712" s="4">
        <v>4434</v>
      </c>
      <c r="G4712" t="s">
        <v>33</v>
      </c>
      <c r="H4712" t="s">
        <v>33</v>
      </c>
      <c r="I4712" t="s">
        <v>7435</v>
      </c>
      <c r="J4712" t="s">
        <v>7386</v>
      </c>
      <c r="K4712">
        <v>40</v>
      </c>
      <c r="L4712" s="4">
        <v>14617837</v>
      </c>
      <c r="M4712" t="s">
        <v>9701</v>
      </c>
      <c r="N4712">
        <v>0</v>
      </c>
      <c r="O4712">
        <v>1395</v>
      </c>
      <c r="P4712" t="s">
        <v>5090</v>
      </c>
      <c r="Q4712" t="s">
        <v>7994</v>
      </c>
      <c r="R4712">
        <v>0</v>
      </c>
      <c r="S4712" s="3">
        <v>1</v>
      </c>
      <c r="T4712" t="s">
        <v>34</v>
      </c>
      <c r="U4712" s="1">
        <v>44566</v>
      </c>
      <c r="V4712" t="s">
        <v>1653</v>
      </c>
      <c r="W4712" t="s">
        <v>36</v>
      </c>
      <c r="X4712" t="s">
        <v>7410</v>
      </c>
      <c r="Y4712" t="s">
        <v>9702</v>
      </c>
      <c r="Z4712" t="s">
        <v>39</v>
      </c>
    </row>
    <row r="4713" spans="1:26" x14ac:dyDescent="0.25">
      <c r="A4713">
        <f t="shared" si="73"/>
        <v>14617982</v>
      </c>
      <c r="B4713" s="2">
        <v>20517</v>
      </c>
      <c r="C4713" s="2">
        <v>12</v>
      </c>
      <c r="D4713" s="2" t="s">
        <v>7691</v>
      </c>
      <c r="E4713" s="3">
        <v>44566</v>
      </c>
      <c r="F4713" s="4">
        <v>4120</v>
      </c>
      <c r="G4713" s="4">
        <v>4351</v>
      </c>
      <c r="H4713" t="s">
        <v>8519</v>
      </c>
      <c r="I4713" t="s">
        <v>7462</v>
      </c>
      <c r="J4713" t="s">
        <v>7386</v>
      </c>
      <c r="K4713">
        <v>78</v>
      </c>
      <c r="L4713" s="4">
        <v>14617982</v>
      </c>
      <c r="M4713" t="s">
        <v>9703</v>
      </c>
      <c r="N4713">
        <v>1</v>
      </c>
      <c r="O4713">
        <v>3575</v>
      </c>
      <c r="P4713" t="s">
        <v>163</v>
      </c>
      <c r="Q4713" t="s">
        <v>7494</v>
      </c>
      <c r="R4713">
        <v>0</v>
      </c>
      <c r="S4713" s="3">
        <v>1</v>
      </c>
      <c r="T4713" t="s">
        <v>40</v>
      </c>
      <c r="U4713" s="1">
        <v>44566</v>
      </c>
      <c r="V4713" t="s">
        <v>1653</v>
      </c>
      <c r="W4713" t="s">
        <v>36</v>
      </c>
      <c r="X4713" t="s">
        <v>7410</v>
      </c>
      <c r="Y4713" t="s">
        <v>9704</v>
      </c>
      <c r="Z4713" t="s">
        <v>39</v>
      </c>
    </row>
    <row r="4714" spans="1:26" x14ac:dyDescent="0.25">
      <c r="A4714">
        <f t="shared" si="73"/>
        <v>14613281</v>
      </c>
      <c r="B4714" s="2">
        <v>20472</v>
      </c>
      <c r="C4714" s="2">
        <v>12</v>
      </c>
      <c r="D4714" s="2" t="s">
        <v>7491</v>
      </c>
      <c r="E4714" s="3">
        <v>44563</v>
      </c>
      <c r="F4714" s="4">
        <v>4411</v>
      </c>
      <c r="G4714" s="4">
        <v>4413</v>
      </c>
      <c r="H4714" t="s">
        <v>7487</v>
      </c>
      <c r="I4714" t="s">
        <v>7468</v>
      </c>
      <c r="J4714" t="s">
        <v>7386</v>
      </c>
      <c r="K4714">
        <v>37</v>
      </c>
      <c r="L4714" s="4">
        <v>14613281</v>
      </c>
      <c r="M4714" t="s">
        <v>9705</v>
      </c>
      <c r="N4714">
        <v>1</v>
      </c>
      <c r="O4714">
        <v>794</v>
      </c>
      <c r="P4714" t="s">
        <v>163</v>
      </c>
      <c r="Q4714" t="s">
        <v>8072</v>
      </c>
      <c r="R4714">
        <v>0</v>
      </c>
      <c r="S4714" s="3">
        <v>1</v>
      </c>
      <c r="T4714" t="s">
        <v>40</v>
      </c>
      <c r="U4714" s="1">
        <v>44565</v>
      </c>
      <c r="V4714" t="s">
        <v>1653</v>
      </c>
      <c r="W4714" t="s">
        <v>36</v>
      </c>
      <c r="X4714" t="s">
        <v>7395</v>
      </c>
      <c r="Y4714" t="s">
        <v>9706</v>
      </c>
      <c r="Z4714" t="s">
        <v>39</v>
      </c>
    </row>
    <row r="4715" spans="1:26" x14ac:dyDescent="0.25">
      <c r="A4715">
        <f t="shared" si="73"/>
        <v>14617823</v>
      </c>
      <c r="B4715" s="2">
        <v>20520</v>
      </c>
      <c r="C4715" s="2">
        <v>12</v>
      </c>
      <c r="D4715" s="2" t="s">
        <v>7443</v>
      </c>
      <c r="E4715" s="3">
        <v>44566</v>
      </c>
      <c r="F4715" s="4">
        <v>4445</v>
      </c>
      <c r="G4715" t="s">
        <v>33</v>
      </c>
      <c r="H4715" t="s">
        <v>33</v>
      </c>
      <c r="I4715" t="s">
        <v>7165</v>
      </c>
      <c r="J4715" t="s">
        <v>7386</v>
      </c>
      <c r="K4715">
        <v>17</v>
      </c>
      <c r="L4715" s="4">
        <v>14617823</v>
      </c>
      <c r="M4715" t="s">
        <v>9707</v>
      </c>
      <c r="N4715">
        <v>0</v>
      </c>
      <c r="O4715">
        <v>501</v>
      </c>
      <c r="P4715" t="s">
        <v>5090</v>
      </c>
      <c r="Q4715" t="s">
        <v>7446</v>
      </c>
      <c r="R4715">
        <v>0</v>
      </c>
      <c r="S4715" s="3">
        <v>1</v>
      </c>
      <c r="T4715" t="s">
        <v>34</v>
      </c>
      <c r="U4715" s="1">
        <v>44566</v>
      </c>
      <c r="V4715" t="s">
        <v>1653</v>
      </c>
      <c r="W4715" t="s">
        <v>36</v>
      </c>
      <c r="X4715" t="s">
        <v>7389</v>
      </c>
      <c r="Y4715" t="s">
        <v>9708</v>
      </c>
      <c r="Z4715" t="s">
        <v>39</v>
      </c>
    </row>
    <row r="4716" spans="1:26" x14ac:dyDescent="0.25">
      <c r="A4716">
        <f t="shared" si="73"/>
        <v>14617748</v>
      </c>
      <c r="B4716" s="2">
        <v>20532</v>
      </c>
      <c r="C4716" s="2">
        <v>12</v>
      </c>
      <c r="D4716" s="2" t="s">
        <v>7475</v>
      </c>
      <c r="E4716" s="3">
        <v>44566</v>
      </c>
      <c r="F4716" s="4">
        <v>4354</v>
      </c>
      <c r="G4716" s="4">
        <v>4416</v>
      </c>
      <c r="H4716" t="s">
        <v>7476</v>
      </c>
      <c r="I4716" t="s">
        <v>7630</v>
      </c>
      <c r="J4716" t="s">
        <v>7386</v>
      </c>
      <c r="K4716">
        <v>18</v>
      </c>
      <c r="L4716" s="4">
        <v>14617748</v>
      </c>
      <c r="M4716" t="s">
        <v>9709</v>
      </c>
      <c r="N4716">
        <v>1</v>
      </c>
      <c r="O4716">
        <v>1192</v>
      </c>
      <c r="P4716" t="s">
        <v>536</v>
      </c>
      <c r="Q4716" t="s">
        <v>7604</v>
      </c>
      <c r="R4716">
        <v>0</v>
      </c>
      <c r="S4716" s="3">
        <v>1</v>
      </c>
      <c r="T4716" t="s">
        <v>40</v>
      </c>
      <c r="U4716" s="1">
        <v>44566</v>
      </c>
      <c r="V4716" t="s">
        <v>1653</v>
      </c>
      <c r="W4716" t="s">
        <v>36</v>
      </c>
      <c r="X4716" t="s">
        <v>7389</v>
      </c>
      <c r="Y4716" t="s">
        <v>9710</v>
      </c>
      <c r="Z4716" t="s">
        <v>39</v>
      </c>
    </row>
    <row r="4717" spans="1:26" x14ac:dyDescent="0.25">
      <c r="A4717">
        <f t="shared" si="73"/>
        <v>14617746</v>
      </c>
      <c r="B4717" s="2">
        <v>20533</v>
      </c>
      <c r="C4717" s="2">
        <v>12</v>
      </c>
      <c r="D4717" s="2" t="s">
        <v>7491</v>
      </c>
      <c r="E4717" s="3">
        <v>44566</v>
      </c>
      <c r="F4717" s="4">
        <v>4420</v>
      </c>
      <c r="G4717" s="4">
        <v>4442</v>
      </c>
      <c r="H4717" t="s">
        <v>7492</v>
      </c>
      <c r="I4717" t="s">
        <v>7630</v>
      </c>
      <c r="J4717" t="s">
        <v>7386</v>
      </c>
      <c r="K4717">
        <v>18</v>
      </c>
      <c r="L4717" s="4">
        <v>14617746</v>
      </c>
      <c r="M4717" t="s">
        <v>9711</v>
      </c>
      <c r="N4717">
        <v>1</v>
      </c>
      <c r="O4717">
        <v>1192</v>
      </c>
      <c r="P4717" t="s">
        <v>536</v>
      </c>
      <c r="Q4717" t="s">
        <v>8072</v>
      </c>
      <c r="R4717">
        <v>0</v>
      </c>
      <c r="S4717" s="3">
        <v>1</v>
      </c>
      <c r="T4717" t="s">
        <v>40</v>
      </c>
      <c r="U4717" s="1">
        <v>44566</v>
      </c>
      <c r="V4717" t="s">
        <v>1653</v>
      </c>
      <c r="W4717" t="s">
        <v>36</v>
      </c>
      <c r="X4717" t="s">
        <v>7389</v>
      </c>
      <c r="Y4717" t="s">
        <v>9712</v>
      </c>
      <c r="Z4717" t="s">
        <v>39</v>
      </c>
    </row>
    <row r="4718" spans="1:26" x14ac:dyDescent="0.25">
      <c r="A4718">
        <f t="shared" si="73"/>
        <v>14617780</v>
      </c>
      <c r="B4718" s="2">
        <v>20534</v>
      </c>
      <c r="C4718" s="2">
        <v>12</v>
      </c>
      <c r="D4718" s="2" t="s">
        <v>7703</v>
      </c>
      <c r="E4718" s="3">
        <v>44566</v>
      </c>
      <c r="F4718" s="4">
        <v>4436</v>
      </c>
      <c r="G4718" s="4">
        <v>4428</v>
      </c>
      <c r="H4718" t="s">
        <v>7704</v>
      </c>
      <c r="I4718" t="s">
        <v>7630</v>
      </c>
      <c r="J4718" t="s">
        <v>7386</v>
      </c>
      <c r="K4718">
        <v>18</v>
      </c>
      <c r="L4718" s="4">
        <v>14617780</v>
      </c>
      <c r="M4718" t="s">
        <v>9713</v>
      </c>
      <c r="N4718">
        <v>1</v>
      </c>
      <c r="O4718">
        <v>1192</v>
      </c>
      <c r="P4718" t="s">
        <v>536</v>
      </c>
      <c r="Q4718" t="s">
        <v>7706</v>
      </c>
      <c r="R4718">
        <v>0</v>
      </c>
      <c r="S4718" s="3">
        <v>1</v>
      </c>
      <c r="T4718" t="s">
        <v>40</v>
      </c>
      <c r="U4718" s="1">
        <v>44566</v>
      </c>
      <c r="V4718" t="s">
        <v>1653</v>
      </c>
      <c r="W4718" t="s">
        <v>36</v>
      </c>
      <c r="X4718" t="s">
        <v>7389</v>
      </c>
      <c r="Y4718" t="s">
        <v>9714</v>
      </c>
      <c r="Z4718" t="s">
        <v>39</v>
      </c>
    </row>
    <row r="4719" spans="1:26" x14ac:dyDescent="0.25">
      <c r="A4719">
        <f t="shared" si="73"/>
        <v>14617808</v>
      </c>
      <c r="B4719" s="2">
        <v>20528</v>
      </c>
      <c r="C4719" s="2">
        <v>12</v>
      </c>
      <c r="D4719" s="2" t="s">
        <v>7520</v>
      </c>
      <c r="E4719" s="3">
        <v>44566</v>
      </c>
      <c r="F4719" s="4">
        <v>4132</v>
      </c>
      <c r="G4719" s="4">
        <v>4152</v>
      </c>
      <c r="H4719" t="s">
        <v>7521</v>
      </c>
      <c r="I4719" t="s">
        <v>6743</v>
      </c>
      <c r="J4719" t="s">
        <v>7386</v>
      </c>
      <c r="K4719">
        <v>13</v>
      </c>
      <c r="L4719" s="4">
        <v>14617808</v>
      </c>
      <c r="M4719" t="s">
        <v>9715</v>
      </c>
      <c r="N4719">
        <v>1</v>
      </c>
      <c r="O4719">
        <v>599</v>
      </c>
      <c r="P4719" t="s">
        <v>163</v>
      </c>
      <c r="Q4719" t="s">
        <v>7901</v>
      </c>
      <c r="R4719">
        <v>0</v>
      </c>
      <c r="S4719" s="3">
        <v>1</v>
      </c>
      <c r="T4719" t="s">
        <v>40</v>
      </c>
      <c r="U4719" s="1">
        <v>44566</v>
      </c>
      <c r="V4719" t="s">
        <v>1653</v>
      </c>
      <c r="W4719" t="s">
        <v>36</v>
      </c>
      <c r="X4719" t="s">
        <v>7389</v>
      </c>
      <c r="Y4719" t="s">
        <v>9716</v>
      </c>
      <c r="Z4719" t="s">
        <v>39</v>
      </c>
    </row>
    <row r="4720" spans="1:26" x14ac:dyDescent="0.25">
      <c r="A4720">
        <f t="shared" si="73"/>
        <v>14624199</v>
      </c>
      <c r="B4720" s="2">
        <v>21310</v>
      </c>
      <c r="C4720" s="2">
        <v>12</v>
      </c>
      <c r="D4720" s="2" t="s">
        <v>7481</v>
      </c>
      <c r="E4720" s="3">
        <v>44570</v>
      </c>
      <c r="F4720" s="4">
        <v>4441</v>
      </c>
      <c r="G4720" s="4">
        <v>4446</v>
      </c>
      <c r="H4720" t="s">
        <v>7482</v>
      </c>
      <c r="I4720" t="s">
        <v>6743</v>
      </c>
      <c r="J4720" t="s">
        <v>7386</v>
      </c>
      <c r="K4720">
        <v>13</v>
      </c>
      <c r="L4720" s="4">
        <v>14624199</v>
      </c>
      <c r="M4720" t="s">
        <v>9717</v>
      </c>
      <c r="N4720">
        <v>1</v>
      </c>
      <c r="O4720">
        <v>599</v>
      </c>
      <c r="P4720" t="s">
        <v>163</v>
      </c>
      <c r="Q4720" t="s">
        <v>7861</v>
      </c>
      <c r="R4720">
        <v>0</v>
      </c>
      <c r="S4720" s="3">
        <v>1</v>
      </c>
      <c r="T4720" t="s">
        <v>40</v>
      </c>
      <c r="U4720" s="1">
        <v>44570</v>
      </c>
      <c r="V4720" t="s">
        <v>1653</v>
      </c>
      <c r="W4720" t="s">
        <v>36</v>
      </c>
      <c r="X4720" t="s">
        <v>7401</v>
      </c>
      <c r="Y4720" t="s">
        <v>9718</v>
      </c>
      <c r="Z4720" t="s">
        <v>39</v>
      </c>
    </row>
    <row r="4721" spans="1:26" x14ac:dyDescent="0.25">
      <c r="A4721">
        <f t="shared" si="73"/>
        <v>14625564</v>
      </c>
      <c r="B4721" s="2">
        <v>21301</v>
      </c>
      <c r="C4721" s="2">
        <v>12</v>
      </c>
      <c r="D4721" s="2" t="s">
        <v>7448</v>
      </c>
      <c r="E4721" s="3">
        <v>44570</v>
      </c>
      <c r="F4721" s="4">
        <v>4433</v>
      </c>
      <c r="G4721" t="s">
        <v>33</v>
      </c>
      <c r="H4721" t="s">
        <v>33</v>
      </c>
      <c r="I4721" t="s">
        <v>7165</v>
      </c>
      <c r="J4721" t="s">
        <v>7386</v>
      </c>
      <c r="K4721">
        <v>17</v>
      </c>
      <c r="L4721" s="4">
        <v>14625564</v>
      </c>
      <c r="M4721" t="s">
        <v>9719</v>
      </c>
      <c r="N4721">
        <v>0</v>
      </c>
      <c r="O4721">
        <v>501</v>
      </c>
      <c r="P4721" t="s">
        <v>5090</v>
      </c>
      <c r="Q4721" t="s">
        <v>7847</v>
      </c>
      <c r="R4721">
        <v>0</v>
      </c>
      <c r="S4721" s="3">
        <v>1</v>
      </c>
      <c r="T4721" t="s">
        <v>34</v>
      </c>
      <c r="U4721" s="1">
        <v>44570</v>
      </c>
      <c r="V4721" t="s">
        <v>1653</v>
      </c>
      <c r="W4721" t="s">
        <v>36</v>
      </c>
      <c r="X4721" t="s">
        <v>7401</v>
      </c>
      <c r="Y4721" t="s">
        <v>9720</v>
      </c>
      <c r="Z4721" t="s">
        <v>39</v>
      </c>
    </row>
    <row r="4722" spans="1:26" x14ac:dyDescent="0.25">
      <c r="A4722">
        <f t="shared" si="73"/>
        <v>14625600</v>
      </c>
      <c r="B4722" s="2">
        <v>21302</v>
      </c>
      <c r="C4722" s="2">
        <v>12</v>
      </c>
      <c r="D4722" s="2" t="s">
        <v>7644</v>
      </c>
      <c r="E4722" s="3">
        <v>44570</v>
      </c>
      <c r="F4722" s="4">
        <v>4128</v>
      </c>
      <c r="G4722" t="s">
        <v>33</v>
      </c>
      <c r="H4722" t="s">
        <v>33</v>
      </c>
      <c r="I4722" t="s">
        <v>7435</v>
      </c>
      <c r="J4722" t="s">
        <v>7386</v>
      </c>
      <c r="K4722">
        <v>40</v>
      </c>
      <c r="L4722" s="4">
        <v>14625600</v>
      </c>
      <c r="M4722" t="s">
        <v>9721</v>
      </c>
      <c r="N4722">
        <v>0</v>
      </c>
      <c r="O4722">
        <v>1395</v>
      </c>
      <c r="P4722" t="s">
        <v>5090</v>
      </c>
      <c r="Q4722" t="s">
        <v>7806</v>
      </c>
      <c r="R4722">
        <v>0</v>
      </c>
      <c r="S4722" s="3">
        <v>1</v>
      </c>
      <c r="T4722" t="s">
        <v>34</v>
      </c>
      <c r="U4722" s="1">
        <v>44570</v>
      </c>
      <c r="V4722" t="s">
        <v>1653</v>
      </c>
      <c r="W4722" t="s">
        <v>36</v>
      </c>
      <c r="X4722" t="s">
        <v>7401</v>
      </c>
      <c r="Y4722" t="s">
        <v>9722</v>
      </c>
      <c r="Z4722" t="s">
        <v>39</v>
      </c>
    </row>
    <row r="4723" spans="1:26" x14ac:dyDescent="0.25">
      <c r="A4723">
        <f t="shared" si="73"/>
        <v>14625527</v>
      </c>
      <c r="B4723" s="2">
        <v>21315</v>
      </c>
      <c r="C4723" s="2">
        <v>12</v>
      </c>
      <c r="D4723" s="2" t="s">
        <v>7475</v>
      </c>
      <c r="E4723" s="3">
        <v>44570</v>
      </c>
      <c r="F4723" s="4">
        <v>4416</v>
      </c>
      <c r="G4723" s="4">
        <v>4354</v>
      </c>
      <c r="H4723" t="s">
        <v>7476</v>
      </c>
      <c r="I4723" t="s">
        <v>7468</v>
      </c>
      <c r="J4723" t="s">
        <v>7386</v>
      </c>
      <c r="K4723">
        <v>37</v>
      </c>
      <c r="L4723" s="4">
        <v>14625527</v>
      </c>
      <c r="M4723" t="s">
        <v>9723</v>
      </c>
      <c r="N4723">
        <v>1</v>
      </c>
      <c r="O4723">
        <v>794</v>
      </c>
      <c r="P4723" t="s">
        <v>163</v>
      </c>
      <c r="Q4723" t="s">
        <v>7604</v>
      </c>
      <c r="R4723">
        <v>0</v>
      </c>
      <c r="S4723" s="3">
        <v>1</v>
      </c>
      <c r="T4723" t="s">
        <v>40</v>
      </c>
      <c r="U4723" s="1">
        <v>44570</v>
      </c>
      <c r="V4723" t="s">
        <v>1653</v>
      </c>
      <c r="W4723" t="s">
        <v>36</v>
      </c>
      <c r="X4723" t="s">
        <v>7401</v>
      </c>
      <c r="Y4723" t="s">
        <v>9724</v>
      </c>
      <c r="Z4723" t="s">
        <v>39</v>
      </c>
    </row>
    <row r="4724" spans="1:26" x14ac:dyDescent="0.25">
      <c r="A4724">
        <f t="shared" si="73"/>
        <v>14625529</v>
      </c>
      <c r="B4724" s="2">
        <v>21316</v>
      </c>
      <c r="C4724" s="2">
        <v>12</v>
      </c>
      <c r="D4724" s="2" t="s">
        <v>7486</v>
      </c>
      <c r="E4724" s="3">
        <v>44570</v>
      </c>
      <c r="F4724" s="4">
        <v>4447</v>
      </c>
      <c r="G4724" s="4">
        <v>4411</v>
      </c>
      <c r="H4724" t="s">
        <v>7487</v>
      </c>
      <c r="I4724" t="s">
        <v>7468</v>
      </c>
      <c r="J4724" t="s">
        <v>7386</v>
      </c>
      <c r="K4724">
        <v>37</v>
      </c>
      <c r="L4724" s="4">
        <v>14625529</v>
      </c>
      <c r="M4724" t="s">
        <v>9725</v>
      </c>
      <c r="N4724">
        <v>1</v>
      </c>
      <c r="O4724">
        <v>794</v>
      </c>
      <c r="P4724" t="s">
        <v>163</v>
      </c>
      <c r="Q4724" t="s">
        <v>7867</v>
      </c>
      <c r="R4724">
        <v>0</v>
      </c>
      <c r="S4724" s="3">
        <v>1</v>
      </c>
      <c r="T4724" t="s">
        <v>40</v>
      </c>
      <c r="U4724" s="1">
        <v>44570</v>
      </c>
      <c r="V4724" t="s">
        <v>1653</v>
      </c>
      <c r="W4724" t="s">
        <v>36</v>
      </c>
      <c r="X4724" t="s">
        <v>7401</v>
      </c>
      <c r="Y4724" t="s">
        <v>9726</v>
      </c>
      <c r="Z4724" t="s">
        <v>39</v>
      </c>
    </row>
    <row r="4725" spans="1:26" x14ac:dyDescent="0.25">
      <c r="A4725">
        <f t="shared" si="73"/>
        <v>14625531</v>
      </c>
      <c r="B4725" s="2">
        <v>21317</v>
      </c>
      <c r="C4725" s="2">
        <v>12</v>
      </c>
      <c r="D4725" s="2" t="s">
        <v>7703</v>
      </c>
      <c r="E4725" s="3">
        <v>44570</v>
      </c>
      <c r="F4725" s="4">
        <v>4436</v>
      </c>
      <c r="G4725" s="4">
        <v>4428</v>
      </c>
      <c r="H4725" t="s">
        <v>7704</v>
      </c>
      <c r="I4725" t="s">
        <v>7468</v>
      </c>
      <c r="J4725" t="s">
        <v>7386</v>
      </c>
      <c r="K4725">
        <v>37</v>
      </c>
      <c r="L4725" s="4">
        <v>14625531</v>
      </c>
      <c r="M4725" t="s">
        <v>9727</v>
      </c>
      <c r="N4725">
        <v>1</v>
      </c>
      <c r="O4725">
        <v>794</v>
      </c>
      <c r="P4725" t="s">
        <v>163</v>
      </c>
      <c r="Q4725" t="s">
        <v>7943</v>
      </c>
      <c r="R4725">
        <v>0</v>
      </c>
      <c r="S4725" s="3">
        <v>1</v>
      </c>
      <c r="T4725" t="s">
        <v>40</v>
      </c>
      <c r="U4725" s="1">
        <v>44570</v>
      </c>
      <c r="V4725" t="s">
        <v>1653</v>
      </c>
      <c r="W4725" t="s">
        <v>36</v>
      </c>
      <c r="X4725" t="s">
        <v>7401</v>
      </c>
      <c r="Y4725" t="s">
        <v>9728</v>
      </c>
      <c r="Z4725" t="s">
        <v>39</v>
      </c>
    </row>
    <row r="4726" spans="1:26" x14ac:dyDescent="0.25">
      <c r="A4726">
        <f t="shared" si="73"/>
        <v>14625533</v>
      </c>
      <c r="B4726" s="2">
        <v>21321</v>
      </c>
      <c r="C4726" s="2">
        <v>12</v>
      </c>
      <c r="D4726" s="2" t="s">
        <v>7397</v>
      </c>
      <c r="E4726" s="3">
        <v>44570</v>
      </c>
      <c r="F4726" s="4">
        <v>4134</v>
      </c>
      <c r="G4726" s="4">
        <v>4133</v>
      </c>
      <c r="H4726" t="s">
        <v>7398</v>
      </c>
      <c r="I4726" t="s">
        <v>7468</v>
      </c>
      <c r="J4726" t="s">
        <v>7386</v>
      </c>
      <c r="K4726">
        <v>37</v>
      </c>
      <c r="L4726" s="4">
        <v>14625533</v>
      </c>
      <c r="M4726" t="s">
        <v>9729</v>
      </c>
      <c r="N4726">
        <v>1</v>
      </c>
      <c r="O4726">
        <v>794</v>
      </c>
      <c r="P4726" t="s">
        <v>163</v>
      </c>
      <c r="Q4726" t="s">
        <v>7530</v>
      </c>
      <c r="R4726">
        <v>0</v>
      </c>
      <c r="S4726" s="3">
        <v>1</v>
      </c>
      <c r="T4726" t="s">
        <v>40</v>
      </c>
      <c r="U4726" s="1">
        <v>44570</v>
      </c>
      <c r="V4726" t="s">
        <v>1653</v>
      </c>
      <c r="W4726" t="s">
        <v>36</v>
      </c>
      <c r="X4726" t="s">
        <v>7401</v>
      </c>
      <c r="Y4726" t="s">
        <v>9730</v>
      </c>
      <c r="Z4726" t="s">
        <v>39</v>
      </c>
    </row>
    <row r="4727" spans="1:26" x14ac:dyDescent="0.25">
      <c r="A4727">
        <f t="shared" si="73"/>
        <v>14625545</v>
      </c>
      <c r="B4727" s="2">
        <v>21355</v>
      </c>
      <c r="C4727" s="2">
        <v>12</v>
      </c>
      <c r="D4727" s="2" t="s">
        <v>7412</v>
      </c>
      <c r="E4727" s="3">
        <v>44570</v>
      </c>
      <c r="F4727" s="4">
        <v>4088</v>
      </c>
      <c r="G4727" s="4">
        <v>4090</v>
      </c>
      <c r="H4727" t="s">
        <v>7413</v>
      </c>
      <c r="I4727" t="s">
        <v>6743</v>
      </c>
      <c r="J4727" t="s">
        <v>7386</v>
      </c>
      <c r="K4727">
        <v>13</v>
      </c>
      <c r="L4727" s="4">
        <v>14625545</v>
      </c>
      <c r="M4727" t="s">
        <v>9731</v>
      </c>
      <c r="N4727">
        <v>1</v>
      </c>
      <c r="O4727">
        <v>599</v>
      </c>
      <c r="P4727" t="s">
        <v>163</v>
      </c>
      <c r="Q4727" t="s">
        <v>7856</v>
      </c>
      <c r="R4727">
        <v>0</v>
      </c>
      <c r="S4727" s="3">
        <v>1</v>
      </c>
      <c r="T4727" t="s">
        <v>40</v>
      </c>
      <c r="U4727" s="1">
        <v>44570</v>
      </c>
      <c r="V4727" t="s">
        <v>1653</v>
      </c>
      <c r="W4727" t="s">
        <v>36</v>
      </c>
      <c r="X4727" t="s">
        <v>7395</v>
      </c>
      <c r="Y4727" t="s">
        <v>9732</v>
      </c>
      <c r="Z4727" t="s">
        <v>39</v>
      </c>
    </row>
    <row r="4728" spans="1:26" x14ac:dyDescent="0.25">
      <c r="A4728">
        <f t="shared" si="73"/>
        <v>14625635</v>
      </c>
      <c r="B4728" s="2">
        <v>21374</v>
      </c>
      <c r="C4728" s="2">
        <v>12</v>
      </c>
      <c r="D4728" s="2" t="s">
        <v>7391</v>
      </c>
      <c r="E4728" s="3">
        <v>44570</v>
      </c>
      <c r="F4728" s="4">
        <v>4166</v>
      </c>
      <c r="G4728" t="s">
        <v>33</v>
      </c>
      <c r="H4728" t="s">
        <v>33</v>
      </c>
      <c r="I4728" t="s">
        <v>7444</v>
      </c>
      <c r="J4728" t="s">
        <v>7386</v>
      </c>
      <c r="K4728">
        <v>37</v>
      </c>
      <c r="L4728" s="4">
        <v>14625635</v>
      </c>
      <c r="M4728" t="s">
        <v>9733</v>
      </c>
      <c r="N4728">
        <v>1</v>
      </c>
      <c r="O4728">
        <v>807</v>
      </c>
      <c r="P4728" t="s">
        <v>5090</v>
      </c>
      <c r="Q4728" t="s">
        <v>7535</v>
      </c>
      <c r="R4728">
        <v>0</v>
      </c>
      <c r="S4728" s="3">
        <v>1</v>
      </c>
      <c r="T4728" t="s">
        <v>40</v>
      </c>
      <c r="U4728" s="1">
        <v>44570</v>
      </c>
      <c r="V4728" t="s">
        <v>1653</v>
      </c>
      <c r="W4728" t="s">
        <v>36</v>
      </c>
      <c r="X4728" t="s">
        <v>7395</v>
      </c>
      <c r="Y4728" t="s">
        <v>9734</v>
      </c>
      <c r="Z4728" t="s">
        <v>39</v>
      </c>
    </row>
    <row r="4729" spans="1:26" x14ac:dyDescent="0.25">
      <c r="A4729">
        <f t="shared" si="73"/>
        <v>14625558</v>
      </c>
      <c r="B4729" s="2">
        <v>21343</v>
      </c>
      <c r="C4729" s="2">
        <v>12</v>
      </c>
      <c r="D4729" s="2" t="s">
        <v>7402</v>
      </c>
      <c r="E4729" s="3">
        <v>44570</v>
      </c>
      <c r="F4729" s="4">
        <v>4458</v>
      </c>
      <c r="G4729" t="s">
        <v>33</v>
      </c>
      <c r="H4729" t="s">
        <v>33</v>
      </c>
      <c r="I4729" t="s">
        <v>7165</v>
      </c>
      <c r="J4729" t="s">
        <v>7386</v>
      </c>
      <c r="K4729">
        <v>17</v>
      </c>
      <c r="L4729" s="4">
        <v>14625558</v>
      </c>
      <c r="M4729" t="s">
        <v>9735</v>
      </c>
      <c r="N4729">
        <v>0</v>
      </c>
      <c r="O4729">
        <v>501</v>
      </c>
      <c r="P4729" t="s">
        <v>5090</v>
      </c>
      <c r="Q4729" t="s">
        <v>7853</v>
      </c>
      <c r="R4729">
        <v>0</v>
      </c>
      <c r="S4729" s="3">
        <v>1</v>
      </c>
      <c r="T4729" t="s">
        <v>34</v>
      </c>
      <c r="U4729" s="1">
        <v>44570</v>
      </c>
      <c r="V4729" t="s">
        <v>1653</v>
      </c>
      <c r="W4729" t="s">
        <v>36</v>
      </c>
      <c r="X4729" t="s">
        <v>7401</v>
      </c>
      <c r="Y4729" t="s">
        <v>9736</v>
      </c>
      <c r="Z4729" t="s">
        <v>39</v>
      </c>
    </row>
    <row r="4730" spans="1:26" x14ac:dyDescent="0.25">
      <c r="A4730">
        <f t="shared" si="73"/>
        <v>14625560</v>
      </c>
      <c r="B4730" s="2">
        <v>21331</v>
      </c>
      <c r="C4730" s="2">
        <v>12</v>
      </c>
      <c r="D4730" s="2" t="s">
        <v>7566</v>
      </c>
      <c r="E4730" s="3">
        <v>44570</v>
      </c>
      <c r="F4730" s="4">
        <v>4117</v>
      </c>
      <c r="G4730" t="s">
        <v>33</v>
      </c>
      <c r="H4730" t="s">
        <v>33</v>
      </c>
      <c r="I4730" t="s">
        <v>7165</v>
      </c>
      <c r="J4730" t="s">
        <v>7386</v>
      </c>
      <c r="K4730">
        <v>17</v>
      </c>
      <c r="L4730" s="4">
        <v>14625560</v>
      </c>
      <c r="M4730" t="s">
        <v>9737</v>
      </c>
      <c r="N4730">
        <v>0</v>
      </c>
      <c r="O4730">
        <v>501</v>
      </c>
      <c r="P4730" t="s">
        <v>5090</v>
      </c>
      <c r="Q4730" t="s">
        <v>8324</v>
      </c>
      <c r="R4730">
        <v>0</v>
      </c>
      <c r="S4730" s="3">
        <v>1</v>
      </c>
      <c r="T4730" t="s">
        <v>34</v>
      </c>
      <c r="U4730" s="1">
        <v>44570</v>
      </c>
      <c r="V4730" t="s">
        <v>1653</v>
      </c>
      <c r="W4730" t="s">
        <v>36</v>
      </c>
      <c r="X4730" t="s">
        <v>7401</v>
      </c>
      <c r="Y4730" t="s">
        <v>9738</v>
      </c>
      <c r="Z4730" t="s">
        <v>39</v>
      </c>
    </row>
    <row r="4731" spans="1:26" x14ac:dyDescent="0.25">
      <c r="A4731">
        <f t="shared" si="73"/>
        <v>14625602</v>
      </c>
      <c r="B4731" s="2">
        <v>21340</v>
      </c>
      <c r="C4731" s="2">
        <v>12</v>
      </c>
      <c r="D4731" s="2" t="s">
        <v>7439</v>
      </c>
      <c r="E4731" s="3">
        <v>44570</v>
      </c>
      <c r="F4731" s="4">
        <v>4159</v>
      </c>
      <c r="G4731" t="s">
        <v>33</v>
      </c>
      <c r="H4731" t="s">
        <v>33</v>
      </c>
      <c r="I4731" t="s">
        <v>7435</v>
      </c>
      <c r="J4731" t="s">
        <v>7386</v>
      </c>
      <c r="K4731">
        <v>40</v>
      </c>
      <c r="L4731" s="4">
        <v>14625602</v>
      </c>
      <c r="M4731" t="s">
        <v>9739</v>
      </c>
      <c r="N4731">
        <v>0</v>
      </c>
      <c r="O4731">
        <v>1395</v>
      </c>
      <c r="P4731" t="s">
        <v>5090</v>
      </c>
      <c r="Q4731" t="s">
        <v>8143</v>
      </c>
      <c r="R4731">
        <v>0</v>
      </c>
      <c r="S4731" s="3">
        <v>1</v>
      </c>
      <c r="T4731" t="s">
        <v>34</v>
      </c>
      <c r="U4731" s="1">
        <v>44570</v>
      </c>
      <c r="V4731" t="s">
        <v>1653</v>
      </c>
      <c r="W4731" t="s">
        <v>36</v>
      </c>
      <c r="X4731" t="s">
        <v>7401</v>
      </c>
      <c r="Y4731" t="s">
        <v>9740</v>
      </c>
      <c r="Z4731" t="s">
        <v>39</v>
      </c>
    </row>
    <row r="4732" spans="1:26" x14ac:dyDescent="0.25">
      <c r="A4732">
        <f t="shared" si="73"/>
        <v>14626077</v>
      </c>
      <c r="B4732" s="2">
        <v>21348</v>
      </c>
      <c r="C4732" s="2">
        <v>12</v>
      </c>
      <c r="D4732" s="2" t="s">
        <v>7557</v>
      </c>
      <c r="E4732" s="3">
        <v>44570</v>
      </c>
      <c r="F4732" s="4">
        <v>4089</v>
      </c>
      <c r="G4732" t="s">
        <v>33</v>
      </c>
      <c r="H4732" t="s">
        <v>33</v>
      </c>
      <c r="I4732" t="s">
        <v>3588</v>
      </c>
      <c r="J4732" t="s">
        <v>7386</v>
      </c>
      <c r="K4732">
        <v>282</v>
      </c>
      <c r="L4732" s="4">
        <v>14626077</v>
      </c>
      <c r="M4732" t="s">
        <v>9741</v>
      </c>
      <c r="N4732">
        <v>0</v>
      </c>
      <c r="O4732">
        <v>2500</v>
      </c>
      <c r="P4732" t="s">
        <v>5090</v>
      </c>
      <c r="Q4732" t="s">
        <v>8298</v>
      </c>
      <c r="R4732">
        <v>0</v>
      </c>
      <c r="S4732" s="3">
        <v>1</v>
      </c>
      <c r="T4732" t="s">
        <v>40</v>
      </c>
      <c r="U4732" s="1">
        <v>44570</v>
      </c>
      <c r="V4732" t="s">
        <v>1653</v>
      </c>
      <c r="W4732" t="s">
        <v>36</v>
      </c>
      <c r="X4732" t="s">
        <v>7395</v>
      </c>
      <c r="Y4732" t="s">
        <v>9742</v>
      </c>
      <c r="Z4732" t="s">
        <v>39</v>
      </c>
    </row>
    <row r="4733" spans="1:26" x14ac:dyDescent="0.25">
      <c r="A4733">
        <f t="shared" si="73"/>
        <v>14625618</v>
      </c>
      <c r="B4733" s="2">
        <v>21318</v>
      </c>
      <c r="C4733" s="2">
        <v>12</v>
      </c>
      <c r="D4733" s="2" t="s">
        <v>7574</v>
      </c>
      <c r="E4733" s="3">
        <v>44570</v>
      </c>
      <c r="F4733" s="4">
        <v>4087</v>
      </c>
      <c r="G4733" t="s">
        <v>33</v>
      </c>
      <c r="H4733" t="s">
        <v>33</v>
      </c>
      <c r="I4733" t="s">
        <v>7430</v>
      </c>
      <c r="J4733" t="s">
        <v>7386</v>
      </c>
      <c r="K4733">
        <v>54</v>
      </c>
      <c r="L4733" s="4">
        <v>14625618</v>
      </c>
      <c r="M4733" t="s">
        <v>9743</v>
      </c>
      <c r="N4733">
        <v>3209</v>
      </c>
      <c r="O4733">
        <v>1203</v>
      </c>
      <c r="P4733" t="s">
        <v>5090</v>
      </c>
      <c r="Q4733" t="s">
        <v>8041</v>
      </c>
      <c r="R4733">
        <v>0</v>
      </c>
      <c r="S4733" s="3">
        <v>1</v>
      </c>
      <c r="T4733" t="s">
        <v>34</v>
      </c>
      <c r="U4733" s="1">
        <v>44570</v>
      </c>
      <c r="V4733" t="s">
        <v>1653</v>
      </c>
      <c r="W4733" t="s">
        <v>36</v>
      </c>
      <c r="X4733" t="s">
        <v>7389</v>
      </c>
      <c r="Y4733" t="s">
        <v>9744</v>
      </c>
      <c r="Z4733" t="s">
        <v>39</v>
      </c>
    </row>
    <row r="4734" spans="1:26" x14ac:dyDescent="0.25">
      <c r="A4734">
        <f t="shared" si="73"/>
        <v>14616363</v>
      </c>
      <c r="B4734" s="2">
        <v>20442</v>
      </c>
      <c r="C4734" s="2">
        <v>12</v>
      </c>
      <c r="D4734" s="2" t="s">
        <v>9446</v>
      </c>
      <c r="E4734" s="3">
        <v>44565</v>
      </c>
      <c r="F4734" s="4">
        <v>4408</v>
      </c>
      <c r="G4734" t="s">
        <v>33</v>
      </c>
      <c r="H4734" t="s">
        <v>33</v>
      </c>
      <c r="I4734" t="s">
        <v>7165</v>
      </c>
      <c r="J4734" t="s">
        <v>7386</v>
      </c>
      <c r="K4734">
        <v>17</v>
      </c>
      <c r="L4734" s="4">
        <v>14616363</v>
      </c>
      <c r="M4734" t="s">
        <v>9745</v>
      </c>
      <c r="N4734">
        <v>0</v>
      </c>
      <c r="O4734">
        <v>501</v>
      </c>
      <c r="P4734" t="s">
        <v>5090</v>
      </c>
      <c r="Q4734" t="s">
        <v>8029</v>
      </c>
      <c r="R4734">
        <v>0</v>
      </c>
      <c r="S4734" s="3">
        <v>1</v>
      </c>
      <c r="T4734" t="s">
        <v>34</v>
      </c>
      <c r="U4734" s="1">
        <v>44565</v>
      </c>
      <c r="V4734" t="s">
        <v>1653</v>
      </c>
      <c r="W4734" t="s">
        <v>36</v>
      </c>
      <c r="X4734" t="s">
        <v>7389</v>
      </c>
      <c r="Y4734" t="s">
        <v>9746</v>
      </c>
      <c r="Z4734" t="s">
        <v>39</v>
      </c>
    </row>
    <row r="4735" spans="1:26" x14ac:dyDescent="0.25">
      <c r="A4735">
        <f t="shared" si="73"/>
        <v>14616435</v>
      </c>
      <c r="B4735" s="2">
        <v>20446</v>
      </c>
      <c r="C4735" s="2">
        <v>12</v>
      </c>
      <c r="D4735" s="2" t="s">
        <v>7514</v>
      </c>
      <c r="E4735" s="3">
        <v>44565</v>
      </c>
      <c r="F4735" s="4">
        <v>4127</v>
      </c>
      <c r="G4735" t="s">
        <v>33</v>
      </c>
      <c r="H4735" t="s">
        <v>33</v>
      </c>
      <c r="I4735" t="s">
        <v>7430</v>
      </c>
      <c r="J4735" t="s">
        <v>7386</v>
      </c>
      <c r="K4735">
        <v>54</v>
      </c>
      <c r="L4735" s="4">
        <v>14616435</v>
      </c>
      <c r="M4735" t="s">
        <v>9747</v>
      </c>
      <c r="N4735">
        <v>3209</v>
      </c>
      <c r="O4735">
        <v>1203</v>
      </c>
      <c r="P4735" t="s">
        <v>5090</v>
      </c>
      <c r="Q4735" t="s">
        <v>8029</v>
      </c>
      <c r="R4735">
        <v>0</v>
      </c>
      <c r="S4735" s="3">
        <v>1</v>
      </c>
      <c r="T4735" t="s">
        <v>34</v>
      </c>
      <c r="U4735" s="1">
        <v>44565</v>
      </c>
      <c r="V4735" t="s">
        <v>1653</v>
      </c>
      <c r="W4735" t="s">
        <v>36</v>
      </c>
      <c r="X4735" t="s">
        <v>7389</v>
      </c>
      <c r="Y4735" t="s">
        <v>9748</v>
      </c>
      <c r="Z4735" t="s">
        <v>39</v>
      </c>
    </row>
    <row r="4736" spans="1:26" x14ac:dyDescent="0.25">
      <c r="A4736">
        <f t="shared" si="73"/>
        <v>14616488</v>
      </c>
      <c r="B4736" s="2">
        <v>20456</v>
      </c>
      <c r="C4736" s="2">
        <v>12</v>
      </c>
      <c r="D4736" s="2" t="s">
        <v>7460</v>
      </c>
      <c r="E4736" s="3">
        <v>44565</v>
      </c>
      <c r="F4736" s="4">
        <v>4160</v>
      </c>
      <c r="G4736" s="4">
        <v>4161</v>
      </c>
      <c r="H4736" t="s">
        <v>7461</v>
      </c>
      <c r="I4736" t="s">
        <v>4211</v>
      </c>
      <c r="J4736" t="s">
        <v>7386</v>
      </c>
      <c r="K4736">
        <v>127</v>
      </c>
      <c r="L4736" s="4">
        <v>14616488</v>
      </c>
      <c r="M4736" t="s">
        <v>9749</v>
      </c>
      <c r="N4736">
        <v>1</v>
      </c>
      <c r="O4736">
        <v>4000</v>
      </c>
      <c r="P4736" t="s">
        <v>163</v>
      </c>
      <c r="Q4736" t="s">
        <v>7587</v>
      </c>
      <c r="R4736">
        <v>0</v>
      </c>
      <c r="S4736" s="3">
        <v>1</v>
      </c>
      <c r="T4736" t="s">
        <v>40</v>
      </c>
      <c r="U4736" s="1">
        <v>44565</v>
      </c>
      <c r="V4736" t="s">
        <v>1653</v>
      </c>
      <c r="W4736" t="s">
        <v>36</v>
      </c>
      <c r="X4736" t="s">
        <v>7389</v>
      </c>
      <c r="Y4736" t="s">
        <v>9750</v>
      </c>
      <c r="Z4736" t="s">
        <v>39</v>
      </c>
    </row>
    <row r="4737" spans="1:26" x14ac:dyDescent="0.25">
      <c r="A4737">
        <f t="shared" si="73"/>
        <v>14616314</v>
      </c>
      <c r="B4737" s="2">
        <v>20744</v>
      </c>
      <c r="C4737" s="2">
        <v>12</v>
      </c>
      <c r="D4737" s="2" t="s">
        <v>8970</v>
      </c>
      <c r="E4737" s="3">
        <v>44565</v>
      </c>
      <c r="F4737" s="4">
        <v>4441</v>
      </c>
      <c r="G4737" s="4">
        <v>4446</v>
      </c>
      <c r="H4737" t="s">
        <v>7482</v>
      </c>
      <c r="I4737" t="s">
        <v>7468</v>
      </c>
      <c r="J4737" t="s">
        <v>7386</v>
      </c>
      <c r="K4737">
        <v>37</v>
      </c>
      <c r="L4737" s="4">
        <v>14616314</v>
      </c>
      <c r="M4737" t="s">
        <v>9751</v>
      </c>
      <c r="N4737">
        <v>1</v>
      </c>
      <c r="O4737">
        <v>794</v>
      </c>
      <c r="P4737" t="s">
        <v>163</v>
      </c>
      <c r="Q4737" t="s">
        <v>7861</v>
      </c>
      <c r="R4737">
        <v>0</v>
      </c>
      <c r="S4737" s="3">
        <v>1</v>
      </c>
      <c r="T4737" t="s">
        <v>40</v>
      </c>
      <c r="U4737" s="1">
        <v>44568</v>
      </c>
      <c r="V4737" t="s">
        <v>1653</v>
      </c>
      <c r="W4737" t="s">
        <v>36</v>
      </c>
      <c r="X4737" t="s">
        <v>7395</v>
      </c>
      <c r="Y4737" t="s">
        <v>9752</v>
      </c>
      <c r="Z4737" t="s">
        <v>39</v>
      </c>
    </row>
    <row r="4738" spans="1:26" x14ac:dyDescent="0.25">
      <c r="A4738">
        <f t="shared" si="73"/>
        <v>14616365</v>
      </c>
      <c r="B4738" s="2">
        <v>20438</v>
      </c>
      <c r="C4738" s="2">
        <v>12</v>
      </c>
      <c r="D4738" s="2" t="s">
        <v>7481</v>
      </c>
      <c r="E4738" s="3">
        <v>44565</v>
      </c>
      <c r="F4738" s="4">
        <v>4151</v>
      </c>
      <c r="G4738" t="s">
        <v>33</v>
      </c>
      <c r="H4738" t="s">
        <v>33</v>
      </c>
      <c r="I4738" t="s">
        <v>7165</v>
      </c>
      <c r="J4738" t="s">
        <v>7386</v>
      </c>
      <c r="K4738">
        <v>17</v>
      </c>
      <c r="L4738" s="4">
        <v>14616365</v>
      </c>
      <c r="M4738" t="s">
        <v>9753</v>
      </c>
      <c r="N4738">
        <v>0</v>
      </c>
      <c r="O4738">
        <v>501</v>
      </c>
      <c r="P4738" t="s">
        <v>5090</v>
      </c>
      <c r="Q4738" t="s">
        <v>7883</v>
      </c>
      <c r="R4738">
        <v>0</v>
      </c>
      <c r="S4738" s="3">
        <v>1</v>
      </c>
      <c r="T4738" t="s">
        <v>34</v>
      </c>
      <c r="U4738" s="1">
        <v>44565</v>
      </c>
      <c r="V4738" t="s">
        <v>1653</v>
      </c>
      <c r="W4738" t="s">
        <v>36</v>
      </c>
      <c r="X4738" t="s">
        <v>7389</v>
      </c>
      <c r="Y4738" t="s">
        <v>9754</v>
      </c>
      <c r="Z4738" t="s">
        <v>39</v>
      </c>
    </row>
    <row r="4739" spans="1:26" x14ac:dyDescent="0.25">
      <c r="A4739">
        <f t="shared" ref="A4739:A4802" si="74">+L4739</f>
        <v>14621594</v>
      </c>
      <c r="B4739" s="2">
        <v>20725</v>
      </c>
      <c r="C4739" s="2">
        <v>12</v>
      </c>
      <c r="D4739" s="2" t="s">
        <v>7520</v>
      </c>
      <c r="E4739" s="3">
        <v>44568</v>
      </c>
      <c r="F4739" s="4">
        <v>4132</v>
      </c>
      <c r="G4739" s="4">
        <v>4152</v>
      </c>
      <c r="H4739" t="s">
        <v>7521</v>
      </c>
      <c r="I4739" t="s">
        <v>7414</v>
      </c>
      <c r="J4739" t="s">
        <v>7386</v>
      </c>
      <c r="K4739">
        <v>108</v>
      </c>
      <c r="L4739" s="4">
        <v>14621594</v>
      </c>
      <c r="M4739" t="s">
        <v>9755</v>
      </c>
      <c r="N4739">
        <v>7408</v>
      </c>
      <c r="O4739">
        <v>3704</v>
      </c>
      <c r="P4739" t="s">
        <v>163</v>
      </c>
      <c r="Q4739" t="s">
        <v>7523</v>
      </c>
      <c r="R4739">
        <v>0</v>
      </c>
      <c r="S4739" s="3">
        <v>1</v>
      </c>
      <c r="T4739" t="s">
        <v>34</v>
      </c>
      <c r="U4739" s="1">
        <v>44568</v>
      </c>
      <c r="V4739" t="s">
        <v>1653</v>
      </c>
      <c r="W4739" t="s">
        <v>36</v>
      </c>
      <c r="X4739" t="s">
        <v>7395</v>
      </c>
      <c r="Y4739" t="s">
        <v>9756</v>
      </c>
      <c r="Z4739" t="s">
        <v>39</v>
      </c>
    </row>
    <row r="4740" spans="1:26" x14ac:dyDescent="0.25">
      <c r="A4740">
        <f t="shared" si="74"/>
        <v>14621247</v>
      </c>
      <c r="B4740" s="2">
        <v>20730</v>
      </c>
      <c r="C4740" s="2">
        <v>12</v>
      </c>
      <c r="D4740" s="2" t="s">
        <v>8970</v>
      </c>
      <c r="E4740" s="3">
        <v>44568</v>
      </c>
      <c r="F4740" s="4">
        <v>4441</v>
      </c>
      <c r="G4740" s="4">
        <v>4446</v>
      </c>
      <c r="H4740" t="s">
        <v>7482</v>
      </c>
      <c r="I4740" t="s">
        <v>7163</v>
      </c>
      <c r="J4740" t="s">
        <v>7386</v>
      </c>
      <c r="K4740">
        <v>144</v>
      </c>
      <c r="L4740" s="4">
        <v>14621247</v>
      </c>
      <c r="M4740" t="s">
        <v>9757</v>
      </c>
      <c r="N4740">
        <v>1</v>
      </c>
      <c r="O4740">
        <v>5231</v>
      </c>
      <c r="P4740" t="s">
        <v>163</v>
      </c>
      <c r="Q4740" t="s">
        <v>7484</v>
      </c>
      <c r="R4740">
        <v>0</v>
      </c>
      <c r="S4740" s="3">
        <v>1</v>
      </c>
      <c r="T4740" t="s">
        <v>40</v>
      </c>
      <c r="U4740" s="1">
        <v>44568</v>
      </c>
      <c r="V4740" t="s">
        <v>1653</v>
      </c>
      <c r="W4740" t="s">
        <v>36</v>
      </c>
      <c r="X4740" t="s">
        <v>7395</v>
      </c>
      <c r="Y4740" t="s">
        <v>9758</v>
      </c>
      <c r="Z4740" t="s">
        <v>39</v>
      </c>
    </row>
    <row r="4741" spans="1:26" x14ac:dyDescent="0.25">
      <c r="A4741">
        <f t="shared" si="74"/>
        <v>14621763</v>
      </c>
      <c r="B4741" s="2">
        <v>20731</v>
      </c>
      <c r="C4741" s="2">
        <v>12</v>
      </c>
      <c r="D4741" s="2" t="s">
        <v>7588</v>
      </c>
      <c r="E4741" s="3">
        <v>44568</v>
      </c>
      <c r="F4741" s="4">
        <v>4351</v>
      </c>
      <c r="G4741" t="s">
        <v>33</v>
      </c>
      <c r="H4741" t="s">
        <v>33</v>
      </c>
      <c r="I4741" t="s">
        <v>3588</v>
      </c>
      <c r="J4741" t="s">
        <v>7386</v>
      </c>
      <c r="K4741">
        <v>282</v>
      </c>
      <c r="L4741" s="4">
        <v>14621763</v>
      </c>
      <c r="M4741" t="s">
        <v>9759</v>
      </c>
      <c r="N4741">
        <v>0</v>
      </c>
      <c r="O4741">
        <v>2500</v>
      </c>
      <c r="P4741" t="s">
        <v>5090</v>
      </c>
      <c r="Q4741" t="s">
        <v>8449</v>
      </c>
      <c r="R4741">
        <v>0</v>
      </c>
      <c r="S4741" s="3">
        <v>1</v>
      </c>
      <c r="T4741" t="s">
        <v>40</v>
      </c>
      <c r="U4741" s="1">
        <v>44568</v>
      </c>
      <c r="V4741" t="s">
        <v>1653</v>
      </c>
      <c r="W4741" t="s">
        <v>36</v>
      </c>
      <c r="X4741" t="s">
        <v>7395</v>
      </c>
      <c r="Y4741" t="s">
        <v>9760</v>
      </c>
      <c r="Z4741" t="s">
        <v>39</v>
      </c>
    </row>
    <row r="4742" spans="1:26" x14ac:dyDescent="0.25">
      <c r="A4742">
        <f t="shared" si="74"/>
        <v>14621249</v>
      </c>
      <c r="B4742" s="2">
        <v>20732</v>
      </c>
      <c r="C4742" s="2">
        <v>12</v>
      </c>
      <c r="D4742" s="2" t="s">
        <v>7466</v>
      </c>
      <c r="E4742" s="3">
        <v>44568</v>
      </c>
      <c r="F4742" s="4">
        <v>4135</v>
      </c>
      <c r="G4742" s="4">
        <v>4139</v>
      </c>
      <c r="H4742" t="s">
        <v>7467</v>
      </c>
      <c r="I4742" t="s">
        <v>7163</v>
      </c>
      <c r="J4742" t="s">
        <v>7386</v>
      </c>
      <c r="K4742">
        <v>144</v>
      </c>
      <c r="L4742" s="4">
        <v>14621249</v>
      </c>
      <c r="M4742" t="s">
        <v>9761</v>
      </c>
      <c r="N4742">
        <v>1</v>
      </c>
      <c r="O4742">
        <v>5231</v>
      </c>
      <c r="P4742" t="s">
        <v>163</v>
      </c>
      <c r="Q4742" t="s">
        <v>9762</v>
      </c>
      <c r="R4742">
        <v>0</v>
      </c>
      <c r="S4742" s="3">
        <v>1</v>
      </c>
      <c r="T4742" t="s">
        <v>40</v>
      </c>
      <c r="U4742" s="1">
        <v>44568</v>
      </c>
      <c r="V4742" t="s">
        <v>1653</v>
      </c>
      <c r="W4742" t="s">
        <v>36</v>
      </c>
      <c r="X4742" t="s">
        <v>7395</v>
      </c>
      <c r="Y4742" t="s">
        <v>9763</v>
      </c>
      <c r="Z4742" t="s">
        <v>39</v>
      </c>
    </row>
    <row r="4743" spans="1:26" x14ac:dyDescent="0.25">
      <c r="A4743">
        <f t="shared" si="74"/>
        <v>14614691</v>
      </c>
      <c r="B4743" s="2">
        <v>20734</v>
      </c>
      <c r="C4743" s="2">
        <v>12</v>
      </c>
      <c r="D4743" s="2" t="s">
        <v>7765</v>
      </c>
      <c r="E4743" s="3">
        <v>44564</v>
      </c>
      <c r="F4743" s="4">
        <v>4406</v>
      </c>
      <c r="G4743" t="s">
        <v>33</v>
      </c>
      <c r="H4743" t="s">
        <v>33</v>
      </c>
      <c r="I4743" t="s">
        <v>7165</v>
      </c>
      <c r="J4743" t="s">
        <v>7386</v>
      </c>
      <c r="K4743">
        <v>17</v>
      </c>
      <c r="L4743" s="4">
        <v>14614691</v>
      </c>
      <c r="M4743" t="s">
        <v>9764</v>
      </c>
      <c r="N4743">
        <v>0</v>
      </c>
      <c r="O4743">
        <v>501</v>
      </c>
      <c r="P4743" t="s">
        <v>5090</v>
      </c>
      <c r="Q4743" t="s">
        <v>7841</v>
      </c>
      <c r="R4743">
        <v>0</v>
      </c>
      <c r="S4743" s="3">
        <v>1</v>
      </c>
      <c r="T4743" t="s">
        <v>34</v>
      </c>
      <c r="U4743" s="1">
        <v>44568</v>
      </c>
      <c r="V4743" t="s">
        <v>1653</v>
      </c>
      <c r="W4743" t="s">
        <v>36</v>
      </c>
      <c r="X4743" t="s">
        <v>7395</v>
      </c>
      <c r="Y4743" t="s">
        <v>9765</v>
      </c>
      <c r="Z4743" t="s">
        <v>39</v>
      </c>
    </row>
    <row r="4744" spans="1:26" x14ac:dyDescent="0.25">
      <c r="A4744">
        <f t="shared" si="74"/>
        <v>14614697</v>
      </c>
      <c r="B4744" s="2">
        <v>20735</v>
      </c>
      <c r="C4744" s="2">
        <v>12</v>
      </c>
      <c r="D4744" s="2" t="s">
        <v>7574</v>
      </c>
      <c r="E4744" s="3">
        <v>44564</v>
      </c>
      <c r="F4744" s="4">
        <v>4087</v>
      </c>
      <c r="G4744" t="s">
        <v>33</v>
      </c>
      <c r="H4744" t="s">
        <v>33</v>
      </c>
      <c r="I4744" t="s">
        <v>7165</v>
      </c>
      <c r="J4744" t="s">
        <v>7386</v>
      </c>
      <c r="K4744">
        <v>17</v>
      </c>
      <c r="L4744" s="4">
        <v>14614697</v>
      </c>
      <c r="M4744" t="s">
        <v>9766</v>
      </c>
      <c r="N4744">
        <v>0</v>
      </c>
      <c r="O4744">
        <v>501</v>
      </c>
      <c r="P4744" t="s">
        <v>5090</v>
      </c>
      <c r="Q4744" t="s">
        <v>7576</v>
      </c>
      <c r="R4744">
        <v>0</v>
      </c>
      <c r="S4744" s="3">
        <v>1</v>
      </c>
      <c r="T4744" t="s">
        <v>34</v>
      </c>
      <c r="U4744" s="1">
        <v>44568</v>
      </c>
      <c r="V4744" t="s">
        <v>1653</v>
      </c>
      <c r="W4744" t="s">
        <v>36</v>
      </c>
      <c r="X4744" t="s">
        <v>7395</v>
      </c>
      <c r="Y4744" t="s">
        <v>9767</v>
      </c>
      <c r="Z4744" t="s">
        <v>39</v>
      </c>
    </row>
    <row r="4745" spans="1:26" x14ac:dyDescent="0.25">
      <c r="A4745">
        <f t="shared" si="74"/>
        <v>14616433</v>
      </c>
      <c r="B4745" s="2">
        <v>20344</v>
      </c>
      <c r="C4745" s="2">
        <v>12</v>
      </c>
      <c r="D4745" s="2" t="s">
        <v>7452</v>
      </c>
      <c r="E4745" s="3">
        <v>44564</v>
      </c>
      <c r="F4745" s="4">
        <v>4407</v>
      </c>
      <c r="G4745" t="s">
        <v>33</v>
      </c>
      <c r="H4745" t="s">
        <v>33</v>
      </c>
      <c r="I4745" t="s">
        <v>7430</v>
      </c>
      <c r="J4745" t="s">
        <v>7386</v>
      </c>
      <c r="K4745">
        <v>54</v>
      </c>
      <c r="L4745" s="4">
        <v>14616433</v>
      </c>
      <c r="M4745" t="s">
        <v>9768</v>
      </c>
      <c r="N4745">
        <v>3209</v>
      </c>
      <c r="O4745">
        <v>1203</v>
      </c>
      <c r="P4745" t="s">
        <v>5090</v>
      </c>
      <c r="Q4745" t="s">
        <v>7454</v>
      </c>
      <c r="R4745">
        <v>600</v>
      </c>
      <c r="S4745" s="3">
        <v>44563</v>
      </c>
      <c r="T4745" t="s">
        <v>34</v>
      </c>
      <c r="U4745" s="1">
        <v>44565</v>
      </c>
      <c r="V4745" t="s">
        <v>1653</v>
      </c>
      <c r="W4745" t="s">
        <v>36</v>
      </c>
      <c r="X4745" t="s">
        <v>7389</v>
      </c>
      <c r="Y4745" t="s">
        <v>9769</v>
      </c>
      <c r="Z4745" t="s">
        <v>39</v>
      </c>
    </row>
    <row r="4746" spans="1:26" x14ac:dyDescent="0.25">
      <c r="A4746">
        <f t="shared" si="74"/>
        <v>14614699</v>
      </c>
      <c r="B4746" s="2">
        <v>20350</v>
      </c>
      <c r="C4746" s="2">
        <v>12</v>
      </c>
      <c r="D4746" s="2" t="s">
        <v>7456</v>
      </c>
      <c r="E4746" s="3">
        <v>44564</v>
      </c>
      <c r="F4746" s="4">
        <v>4085</v>
      </c>
      <c r="G4746" t="s">
        <v>33</v>
      </c>
      <c r="H4746" t="s">
        <v>33</v>
      </c>
      <c r="I4746" t="s">
        <v>7165</v>
      </c>
      <c r="J4746" t="s">
        <v>7386</v>
      </c>
      <c r="K4746">
        <v>17</v>
      </c>
      <c r="L4746" s="4">
        <v>14614699</v>
      </c>
      <c r="M4746" t="s">
        <v>9770</v>
      </c>
      <c r="N4746">
        <v>0</v>
      </c>
      <c r="O4746">
        <v>501</v>
      </c>
      <c r="P4746" t="s">
        <v>5090</v>
      </c>
      <c r="Q4746" t="s">
        <v>7969</v>
      </c>
      <c r="R4746">
        <v>450</v>
      </c>
      <c r="S4746" s="3">
        <v>44561</v>
      </c>
      <c r="T4746" t="s">
        <v>34</v>
      </c>
      <c r="U4746" s="1">
        <v>44565</v>
      </c>
      <c r="V4746" t="s">
        <v>1653</v>
      </c>
      <c r="W4746" t="s">
        <v>36</v>
      </c>
      <c r="X4746" t="s">
        <v>7389</v>
      </c>
      <c r="Y4746" t="s">
        <v>9771</v>
      </c>
      <c r="Z4746" t="s">
        <v>39</v>
      </c>
    </row>
    <row r="4747" spans="1:26" x14ac:dyDescent="0.25">
      <c r="A4747">
        <f t="shared" si="74"/>
        <v>14614660</v>
      </c>
      <c r="B4747" s="2">
        <v>20353</v>
      </c>
      <c r="C4747" s="2">
        <v>12</v>
      </c>
      <c r="D4747" s="2" t="s">
        <v>7703</v>
      </c>
      <c r="E4747" s="3">
        <v>44564</v>
      </c>
      <c r="F4747" s="4">
        <v>4436</v>
      </c>
      <c r="G4747" s="4">
        <v>4428</v>
      </c>
      <c r="H4747" t="s">
        <v>7704</v>
      </c>
      <c r="I4747" t="s">
        <v>7468</v>
      </c>
      <c r="J4747" t="s">
        <v>7386</v>
      </c>
      <c r="K4747">
        <v>37</v>
      </c>
      <c r="L4747" s="4">
        <v>14614660</v>
      </c>
      <c r="M4747" t="s">
        <v>9772</v>
      </c>
      <c r="N4747">
        <v>1</v>
      </c>
      <c r="O4747">
        <v>794</v>
      </c>
      <c r="P4747" t="s">
        <v>163</v>
      </c>
      <c r="Q4747" t="s">
        <v>7943</v>
      </c>
      <c r="R4747">
        <v>0</v>
      </c>
      <c r="S4747" s="3">
        <v>1</v>
      </c>
      <c r="T4747" t="s">
        <v>40</v>
      </c>
      <c r="U4747" s="1">
        <v>44565</v>
      </c>
      <c r="V4747" t="s">
        <v>1653</v>
      </c>
      <c r="W4747" t="s">
        <v>36</v>
      </c>
      <c r="X4747" t="s">
        <v>7389</v>
      </c>
      <c r="Y4747" t="s">
        <v>9773</v>
      </c>
      <c r="Z4747" t="s">
        <v>39</v>
      </c>
    </row>
    <row r="4748" spans="1:26" x14ac:dyDescent="0.25">
      <c r="A4748">
        <f t="shared" si="74"/>
        <v>14614634</v>
      </c>
      <c r="B4748" s="2">
        <v>20355</v>
      </c>
      <c r="C4748" s="2">
        <v>12</v>
      </c>
      <c r="D4748" s="2" t="s">
        <v>7507</v>
      </c>
      <c r="E4748" s="3">
        <v>44564</v>
      </c>
      <c r="F4748" s="4">
        <v>4417</v>
      </c>
      <c r="G4748" s="4">
        <v>4431</v>
      </c>
      <c r="H4748" t="s">
        <v>7508</v>
      </c>
      <c r="I4748" t="s">
        <v>7468</v>
      </c>
      <c r="J4748" t="s">
        <v>7386</v>
      </c>
      <c r="K4748">
        <v>37</v>
      </c>
      <c r="L4748" s="4">
        <v>14614634</v>
      </c>
      <c r="M4748" t="s">
        <v>9774</v>
      </c>
      <c r="N4748">
        <v>1</v>
      </c>
      <c r="O4748">
        <v>794</v>
      </c>
      <c r="P4748" t="s">
        <v>163</v>
      </c>
      <c r="Q4748" t="s">
        <v>8110</v>
      </c>
      <c r="R4748">
        <v>0</v>
      </c>
      <c r="S4748" s="3">
        <v>1</v>
      </c>
      <c r="T4748" t="s">
        <v>40</v>
      </c>
      <c r="U4748" s="1">
        <v>44565</v>
      </c>
      <c r="V4748" t="s">
        <v>1653</v>
      </c>
      <c r="W4748" t="s">
        <v>36</v>
      </c>
      <c r="X4748" t="s">
        <v>7389</v>
      </c>
      <c r="Y4748" t="s">
        <v>9775</v>
      </c>
      <c r="Z4748" t="s">
        <v>39</v>
      </c>
    </row>
    <row r="4749" spans="1:26" x14ac:dyDescent="0.25">
      <c r="A4749">
        <f t="shared" si="74"/>
        <v>14614664</v>
      </c>
      <c r="B4749" s="2">
        <v>20357</v>
      </c>
      <c r="C4749" s="2">
        <v>12</v>
      </c>
      <c r="D4749" s="2" t="s">
        <v>7412</v>
      </c>
      <c r="E4749" s="3">
        <v>44564</v>
      </c>
      <c r="F4749" s="4">
        <v>4088</v>
      </c>
      <c r="G4749" s="4">
        <v>4090</v>
      </c>
      <c r="H4749" t="s">
        <v>7413</v>
      </c>
      <c r="I4749" t="s">
        <v>7468</v>
      </c>
      <c r="J4749" t="s">
        <v>7386</v>
      </c>
      <c r="K4749">
        <v>37</v>
      </c>
      <c r="L4749" s="4">
        <v>14614664</v>
      </c>
      <c r="M4749" t="s">
        <v>9776</v>
      </c>
      <c r="N4749">
        <v>1</v>
      </c>
      <c r="O4749">
        <v>794</v>
      </c>
      <c r="P4749" t="s">
        <v>163</v>
      </c>
      <c r="Q4749" t="s">
        <v>7856</v>
      </c>
      <c r="R4749">
        <v>0</v>
      </c>
      <c r="S4749" s="3">
        <v>1</v>
      </c>
      <c r="T4749" t="s">
        <v>40</v>
      </c>
      <c r="U4749" s="1">
        <v>44565</v>
      </c>
      <c r="V4749" t="s">
        <v>1653</v>
      </c>
      <c r="W4749" t="s">
        <v>36</v>
      </c>
      <c r="X4749" t="s">
        <v>7389</v>
      </c>
      <c r="Y4749" t="s">
        <v>9777</v>
      </c>
      <c r="Z4749" t="s">
        <v>39</v>
      </c>
    </row>
    <row r="4750" spans="1:26" x14ac:dyDescent="0.25">
      <c r="A4750">
        <f t="shared" si="74"/>
        <v>14614636</v>
      </c>
      <c r="B4750" s="2">
        <v>20359</v>
      </c>
      <c r="C4750" s="2">
        <v>12</v>
      </c>
      <c r="D4750" s="2" t="s">
        <v>7471</v>
      </c>
      <c r="E4750" s="3">
        <v>44564</v>
      </c>
      <c r="F4750" s="4">
        <v>4459</v>
      </c>
      <c r="G4750" s="4">
        <v>4430</v>
      </c>
      <c r="H4750" t="s">
        <v>7472</v>
      </c>
      <c r="I4750" t="s">
        <v>7468</v>
      </c>
      <c r="J4750" t="s">
        <v>7386</v>
      </c>
      <c r="K4750">
        <v>37</v>
      </c>
      <c r="L4750" s="4">
        <v>14614636</v>
      </c>
      <c r="M4750" t="s">
        <v>9778</v>
      </c>
      <c r="N4750">
        <v>1</v>
      </c>
      <c r="O4750">
        <v>794</v>
      </c>
      <c r="P4750" t="s">
        <v>163</v>
      </c>
      <c r="Q4750" t="s">
        <v>7932</v>
      </c>
      <c r="R4750">
        <v>0</v>
      </c>
      <c r="S4750" s="3">
        <v>1</v>
      </c>
      <c r="T4750" t="s">
        <v>40</v>
      </c>
      <c r="U4750" s="1">
        <v>44565</v>
      </c>
      <c r="V4750" t="s">
        <v>1653</v>
      </c>
      <c r="W4750" t="s">
        <v>36</v>
      </c>
      <c r="X4750" t="s">
        <v>7389</v>
      </c>
      <c r="Y4750" t="s">
        <v>9779</v>
      </c>
      <c r="Z4750" t="s">
        <v>39</v>
      </c>
    </row>
    <row r="4751" spans="1:26" x14ac:dyDescent="0.25">
      <c r="A4751">
        <f t="shared" si="74"/>
        <v>14614638</v>
      </c>
      <c r="B4751" s="2">
        <v>20361</v>
      </c>
      <c r="C4751" s="2">
        <v>12</v>
      </c>
      <c r="D4751" s="2" t="s">
        <v>7384</v>
      </c>
      <c r="E4751" s="3">
        <v>44564</v>
      </c>
      <c r="F4751" s="4">
        <v>4144</v>
      </c>
      <c r="G4751" s="4">
        <v>4143</v>
      </c>
      <c r="H4751" t="s">
        <v>7385</v>
      </c>
      <c r="I4751" t="s">
        <v>7468</v>
      </c>
      <c r="J4751" t="s">
        <v>7386</v>
      </c>
      <c r="K4751">
        <v>37</v>
      </c>
      <c r="L4751" s="4">
        <v>14614638</v>
      </c>
      <c r="M4751" t="s">
        <v>9780</v>
      </c>
      <c r="N4751">
        <v>1</v>
      </c>
      <c r="O4751">
        <v>794</v>
      </c>
      <c r="P4751" t="s">
        <v>163</v>
      </c>
      <c r="Q4751" t="s">
        <v>8133</v>
      </c>
      <c r="R4751">
        <v>0</v>
      </c>
      <c r="S4751" s="3">
        <v>1</v>
      </c>
      <c r="T4751" t="s">
        <v>40</v>
      </c>
      <c r="U4751" s="1">
        <v>44565</v>
      </c>
      <c r="V4751" t="s">
        <v>1653</v>
      </c>
      <c r="W4751" t="s">
        <v>36</v>
      </c>
      <c r="X4751" t="s">
        <v>7389</v>
      </c>
      <c r="Y4751" t="s">
        <v>9781</v>
      </c>
      <c r="Z4751" t="s">
        <v>39</v>
      </c>
    </row>
    <row r="4752" spans="1:26" x14ac:dyDescent="0.25">
      <c r="A4752">
        <f t="shared" si="74"/>
        <v>14614650</v>
      </c>
      <c r="B4752" s="2">
        <v>20363</v>
      </c>
      <c r="C4752" s="2">
        <v>12</v>
      </c>
      <c r="D4752" s="2" t="s">
        <v>7475</v>
      </c>
      <c r="E4752" s="3">
        <v>44564</v>
      </c>
      <c r="F4752" s="4">
        <v>4354</v>
      </c>
      <c r="G4752" s="4">
        <v>4416</v>
      </c>
      <c r="H4752" t="s">
        <v>7476</v>
      </c>
      <c r="I4752" t="s">
        <v>7468</v>
      </c>
      <c r="J4752" t="s">
        <v>7386</v>
      </c>
      <c r="K4752">
        <v>37</v>
      </c>
      <c r="L4752" s="4">
        <v>14614650</v>
      </c>
      <c r="M4752" t="s">
        <v>9782</v>
      </c>
      <c r="N4752">
        <v>1</v>
      </c>
      <c r="O4752">
        <v>794</v>
      </c>
      <c r="P4752" t="s">
        <v>163</v>
      </c>
      <c r="Q4752" t="s">
        <v>7604</v>
      </c>
      <c r="R4752">
        <v>0</v>
      </c>
      <c r="S4752" s="3">
        <v>1</v>
      </c>
      <c r="T4752" t="s">
        <v>40</v>
      </c>
      <c r="U4752" s="1">
        <v>44565</v>
      </c>
      <c r="V4752" t="s">
        <v>1653</v>
      </c>
      <c r="W4752" t="s">
        <v>36</v>
      </c>
      <c r="X4752" t="s">
        <v>7389</v>
      </c>
      <c r="Y4752" t="s">
        <v>9783</v>
      </c>
      <c r="Z4752" t="s">
        <v>39</v>
      </c>
    </row>
    <row r="4753" spans="1:26" x14ac:dyDescent="0.25">
      <c r="A4753">
        <f t="shared" si="74"/>
        <v>14614652</v>
      </c>
      <c r="B4753" s="2">
        <v>20365</v>
      </c>
      <c r="C4753" s="2">
        <v>12</v>
      </c>
      <c r="D4753" s="2" t="s">
        <v>7500</v>
      </c>
      <c r="E4753" s="3">
        <v>44564</v>
      </c>
      <c r="F4753" s="4">
        <v>4426</v>
      </c>
      <c r="G4753" s="4">
        <v>4352</v>
      </c>
      <c r="H4753" t="s">
        <v>7501</v>
      </c>
      <c r="I4753" t="s">
        <v>7468</v>
      </c>
      <c r="J4753" t="s">
        <v>7386</v>
      </c>
      <c r="K4753">
        <v>37</v>
      </c>
      <c r="L4753" s="4">
        <v>14614652</v>
      </c>
      <c r="M4753" t="s">
        <v>9784</v>
      </c>
      <c r="N4753">
        <v>1</v>
      </c>
      <c r="O4753">
        <v>794</v>
      </c>
      <c r="P4753" t="s">
        <v>163</v>
      </c>
      <c r="Q4753" t="s">
        <v>7655</v>
      </c>
      <c r="R4753">
        <v>0</v>
      </c>
      <c r="S4753" s="3">
        <v>1</v>
      </c>
      <c r="T4753" t="s">
        <v>40</v>
      </c>
      <c r="U4753" s="1">
        <v>44565</v>
      </c>
      <c r="V4753" t="s">
        <v>1653</v>
      </c>
      <c r="W4753" t="s">
        <v>36</v>
      </c>
      <c r="X4753" t="s">
        <v>7389</v>
      </c>
      <c r="Y4753" t="s">
        <v>9785</v>
      </c>
      <c r="Z4753" t="s">
        <v>39</v>
      </c>
    </row>
    <row r="4754" spans="1:26" x14ac:dyDescent="0.25">
      <c r="A4754">
        <f t="shared" si="74"/>
        <v>14614666</v>
      </c>
      <c r="B4754" s="2">
        <v>20368</v>
      </c>
      <c r="C4754" s="2">
        <v>12</v>
      </c>
      <c r="D4754" s="2" t="s">
        <v>7491</v>
      </c>
      <c r="E4754" s="3">
        <v>44564</v>
      </c>
      <c r="F4754" s="4">
        <v>4420</v>
      </c>
      <c r="G4754" s="4">
        <v>4442</v>
      </c>
      <c r="H4754" t="s">
        <v>7492</v>
      </c>
      <c r="I4754" t="s">
        <v>7468</v>
      </c>
      <c r="J4754" t="s">
        <v>7386</v>
      </c>
      <c r="K4754">
        <v>37</v>
      </c>
      <c r="L4754" s="4">
        <v>14614666</v>
      </c>
      <c r="M4754" t="s">
        <v>9786</v>
      </c>
      <c r="N4754">
        <v>1</v>
      </c>
      <c r="O4754">
        <v>794</v>
      </c>
      <c r="P4754" t="s">
        <v>163</v>
      </c>
      <c r="Q4754" t="s">
        <v>7873</v>
      </c>
      <c r="R4754">
        <v>0</v>
      </c>
      <c r="S4754" s="3">
        <v>1</v>
      </c>
      <c r="T4754" t="s">
        <v>40</v>
      </c>
      <c r="U4754" s="1">
        <v>44565</v>
      </c>
      <c r="V4754" t="s">
        <v>1653</v>
      </c>
      <c r="W4754" t="s">
        <v>36</v>
      </c>
      <c r="X4754" t="s">
        <v>7389</v>
      </c>
      <c r="Y4754" t="s">
        <v>9787</v>
      </c>
      <c r="Z4754" t="s">
        <v>39</v>
      </c>
    </row>
    <row r="4755" spans="1:26" x14ac:dyDescent="0.25">
      <c r="A4755">
        <f t="shared" si="74"/>
        <v>14614761</v>
      </c>
      <c r="B4755" s="2">
        <v>20369</v>
      </c>
      <c r="C4755" s="2">
        <v>12</v>
      </c>
      <c r="D4755" s="2" t="s">
        <v>7481</v>
      </c>
      <c r="E4755" s="3">
        <v>44564</v>
      </c>
      <c r="F4755" s="4">
        <v>4151</v>
      </c>
      <c r="G4755" t="s">
        <v>33</v>
      </c>
      <c r="H4755" t="s">
        <v>33</v>
      </c>
      <c r="I4755" t="s">
        <v>7430</v>
      </c>
      <c r="J4755" t="s">
        <v>7386</v>
      </c>
      <c r="K4755">
        <v>54</v>
      </c>
      <c r="L4755" s="4">
        <v>14614761</v>
      </c>
      <c r="M4755" t="s">
        <v>9788</v>
      </c>
      <c r="N4755">
        <v>3209</v>
      </c>
      <c r="O4755">
        <v>1203</v>
      </c>
      <c r="P4755" t="s">
        <v>5090</v>
      </c>
      <c r="Q4755" t="s">
        <v>7883</v>
      </c>
      <c r="R4755">
        <v>450</v>
      </c>
      <c r="S4755" s="3">
        <v>44561</v>
      </c>
      <c r="T4755" t="s">
        <v>34</v>
      </c>
      <c r="U4755" s="1">
        <v>44565</v>
      </c>
      <c r="V4755" t="s">
        <v>1653</v>
      </c>
      <c r="W4755" t="s">
        <v>36</v>
      </c>
      <c r="X4755" t="s">
        <v>7389</v>
      </c>
      <c r="Y4755" t="s">
        <v>9789</v>
      </c>
      <c r="Z4755" t="s">
        <v>39</v>
      </c>
    </row>
    <row r="4756" spans="1:26" x14ac:dyDescent="0.25">
      <c r="A4756">
        <f t="shared" si="74"/>
        <v>14614755</v>
      </c>
      <c r="B4756" s="2">
        <v>20371</v>
      </c>
      <c r="C4756" s="2">
        <v>12</v>
      </c>
      <c r="D4756" s="2" t="s">
        <v>7665</v>
      </c>
      <c r="E4756" s="3">
        <v>44564</v>
      </c>
      <c r="F4756" s="4">
        <v>4413</v>
      </c>
      <c r="G4756" t="s">
        <v>33</v>
      </c>
      <c r="H4756" t="s">
        <v>33</v>
      </c>
      <c r="I4756" t="s">
        <v>7430</v>
      </c>
      <c r="J4756" t="s">
        <v>7386</v>
      </c>
      <c r="K4756">
        <v>54</v>
      </c>
      <c r="L4756" s="4">
        <v>14614755</v>
      </c>
      <c r="M4756" t="s">
        <v>9790</v>
      </c>
      <c r="N4756">
        <v>3209</v>
      </c>
      <c r="O4756">
        <v>1203</v>
      </c>
      <c r="P4756" t="s">
        <v>5090</v>
      </c>
      <c r="Q4756" t="s">
        <v>7830</v>
      </c>
      <c r="R4756">
        <v>450</v>
      </c>
      <c r="S4756" s="3">
        <v>44561</v>
      </c>
      <c r="T4756" t="s">
        <v>34</v>
      </c>
      <c r="U4756" s="1">
        <v>44565</v>
      </c>
      <c r="V4756" t="s">
        <v>1653</v>
      </c>
      <c r="W4756" t="s">
        <v>36</v>
      </c>
      <c r="X4756" t="s">
        <v>7389</v>
      </c>
      <c r="Y4756" t="s">
        <v>9791</v>
      </c>
      <c r="Z4756" t="s">
        <v>39</v>
      </c>
    </row>
    <row r="4757" spans="1:26" x14ac:dyDescent="0.25">
      <c r="A4757">
        <f t="shared" si="74"/>
        <v>14614632</v>
      </c>
      <c r="B4757" s="2">
        <v>20374</v>
      </c>
      <c r="C4757" s="2">
        <v>12</v>
      </c>
      <c r="D4757" s="2" t="s">
        <v>7520</v>
      </c>
      <c r="E4757" s="3">
        <v>44564</v>
      </c>
      <c r="F4757" s="4">
        <v>4132</v>
      </c>
      <c r="G4757" s="4">
        <v>4152</v>
      </c>
      <c r="H4757" t="s">
        <v>7521</v>
      </c>
      <c r="I4757" t="s">
        <v>7468</v>
      </c>
      <c r="J4757" t="s">
        <v>7386</v>
      </c>
      <c r="K4757">
        <v>37</v>
      </c>
      <c r="L4757" s="4">
        <v>14614632</v>
      </c>
      <c r="M4757" t="s">
        <v>9792</v>
      </c>
      <c r="N4757">
        <v>1</v>
      </c>
      <c r="O4757">
        <v>794</v>
      </c>
      <c r="P4757" t="s">
        <v>163</v>
      </c>
      <c r="Q4757" t="s">
        <v>7660</v>
      </c>
      <c r="R4757">
        <v>0</v>
      </c>
      <c r="S4757" s="3">
        <v>1</v>
      </c>
      <c r="T4757" t="s">
        <v>40</v>
      </c>
      <c r="U4757" s="1">
        <v>44565</v>
      </c>
      <c r="V4757" t="s">
        <v>1653</v>
      </c>
      <c r="W4757" t="s">
        <v>36</v>
      </c>
      <c r="X4757" t="s">
        <v>7389</v>
      </c>
      <c r="Y4757" t="s">
        <v>9793</v>
      </c>
      <c r="Z4757" t="s">
        <v>39</v>
      </c>
    </row>
    <row r="4758" spans="1:26" x14ac:dyDescent="0.25">
      <c r="A4758">
        <f t="shared" si="74"/>
        <v>14616755</v>
      </c>
      <c r="B4758" s="2">
        <v>20375</v>
      </c>
      <c r="C4758" s="2">
        <v>12</v>
      </c>
      <c r="D4758" s="2" t="s">
        <v>7687</v>
      </c>
      <c r="E4758" s="3">
        <v>44564</v>
      </c>
      <c r="F4758" s="4">
        <v>4135</v>
      </c>
      <c r="G4758" s="4">
        <v>4139</v>
      </c>
      <c r="H4758" t="s">
        <v>7467</v>
      </c>
      <c r="I4758" t="s">
        <v>7414</v>
      </c>
      <c r="J4758" t="s">
        <v>7386</v>
      </c>
      <c r="K4758">
        <v>108</v>
      </c>
      <c r="L4758" s="4">
        <v>14616755</v>
      </c>
      <c r="M4758" t="s">
        <v>9794</v>
      </c>
      <c r="N4758">
        <v>7408</v>
      </c>
      <c r="O4758">
        <v>3704</v>
      </c>
      <c r="P4758" t="s">
        <v>163</v>
      </c>
      <c r="Q4758" t="s">
        <v>7532</v>
      </c>
      <c r="R4758">
        <v>450</v>
      </c>
      <c r="S4758" s="3">
        <v>44561</v>
      </c>
      <c r="T4758" t="s">
        <v>34</v>
      </c>
      <c r="U4758" s="1">
        <v>44565</v>
      </c>
      <c r="V4758" t="s">
        <v>1653</v>
      </c>
      <c r="W4758" t="s">
        <v>36</v>
      </c>
      <c r="X4758" t="s">
        <v>7389</v>
      </c>
      <c r="Y4758" t="s">
        <v>9795</v>
      </c>
      <c r="Z4758" t="s">
        <v>39</v>
      </c>
    </row>
    <row r="4759" spans="1:26" x14ac:dyDescent="0.25">
      <c r="A4759">
        <f t="shared" si="74"/>
        <v>14616753</v>
      </c>
      <c r="B4759" s="2">
        <v>20381</v>
      </c>
      <c r="C4759" s="2">
        <v>12</v>
      </c>
      <c r="D4759" s="2" t="s">
        <v>7406</v>
      </c>
      <c r="E4759" s="3">
        <v>44564</v>
      </c>
      <c r="F4759" s="4">
        <v>4169</v>
      </c>
      <c r="G4759" s="4">
        <v>4162</v>
      </c>
      <c r="H4759" t="s">
        <v>7407</v>
      </c>
      <c r="I4759" t="s">
        <v>7414</v>
      </c>
      <c r="J4759" t="s">
        <v>7386</v>
      </c>
      <c r="K4759">
        <v>108</v>
      </c>
      <c r="L4759" s="4">
        <v>14616753</v>
      </c>
      <c r="M4759" t="s">
        <v>9796</v>
      </c>
      <c r="N4759">
        <v>7408</v>
      </c>
      <c r="O4759">
        <v>3704</v>
      </c>
      <c r="P4759" t="s">
        <v>163</v>
      </c>
      <c r="Q4759" t="s">
        <v>7858</v>
      </c>
      <c r="R4759">
        <v>0</v>
      </c>
      <c r="S4759" s="3">
        <v>1</v>
      </c>
      <c r="T4759" t="s">
        <v>34</v>
      </c>
      <c r="U4759" s="1">
        <v>44565</v>
      </c>
      <c r="V4759" t="s">
        <v>1653</v>
      </c>
      <c r="W4759" t="s">
        <v>36</v>
      </c>
      <c r="X4759" t="s">
        <v>7389</v>
      </c>
      <c r="Y4759" t="s">
        <v>9797</v>
      </c>
      <c r="Z4759" t="s">
        <v>39</v>
      </c>
    </row>
    <row r="4760" spans="1:26" x14ac:dyDescent="0.25">
      <c r="A4760">
        <f t="shared" si="74"/>
        <v>14616437</v>
      </c>
      <c r="B4760" s="2">
        <v>20387</v>
      </c>
      <c r="C4760" s="2">
        <v>12</v>
      </c>
      <c r="D4760" s="2" t="s">
        <v>7644</v>
      </c>
      <c r="E4760" s="3">
        <v>44564</v>
      </c>
      <c r="F4760" s="4">
        <v>4128</v>
      </c>
      <c r="G4760" t="s">
        <v>33</v>
      </c>
      <c r="H4760" t="s">
        <v>33</v>
      </c>
      <c r="I4760" t="s">
        <v>7430</v>
      </c>
      <c r="J4760" t="s">
        <v>7386</v>
      </c>
      <c r="K4760">
        <v>54</v>
      </c>
      <c r="L4760" s="4">
        <v>14616437</v>
      </c>
      <c r="M4760" t="s">
        <v>9798</v>
      </c>
      <c r="N4760">
        <v>3209</v>
      </c>
      <c r="O4760">
        <v>1203</v>
      </c>
      <c r="P4760" t="s">
        <v>5090</v>
      </c>
      <c r="Q4760" t="s">
        <v>7806</v>
      </c>
      <c r="R4760">
        <v>0</v>
      </c>
      <c r="S4760" s="3">
        <v>1</v>
      </c>
      <c r="T4760" t="s">
        <v>34</v>
      </c>
      <c r="U4760" s="1">
        <v>44565</v>
      </c>
      <c r="V4760" t="s">
        <v>1653</v>
      </c>
      <c r="W4760" t="s">
        <v>36</v>
      </c>
      <c r="X4760" t="s">
        <v>7389</v>
      </c>
      <c r="Y4760" t="s">
        <v>9799</v>
      </c>
      <c r="Z4760" t="s">
        <v>39</v>
      </c>
    </row>
    <row r="4761" spans="1:26" x14ac:dyDescent="0.25">
      <c r="A4761">
        <f t="shared" si="74"/>
        <v>14625519</v>
      </c>
      <c r="B4761" s="2">
        <v>21364</v>
      </c>
      <c r="C4761" s="2">
        <v>12</v>
      </c>
      <c r="D4761" s="2" t="s">
        <v>7507</v>
      </c>
      <c r="E4761" s="3">
        <v>44571</v>
      </c>
      <c r="F4761" s="4">
        <v>4417</v>
      </c>
      <c r="G4761" s="4">
        <v>4431</v>
      </c>
      <c r="H4761" t="s">
        <v>7508</v>
      </c>
      <c r="I4761" t="s">
        <v>7468</v>
      </c>
      <c r="J4761" t="s">
        <v>7386</v>
      </c>
      <c r="K4761">
        <v>37</v>
      </c>
      <c r="L4761" s="4">
        <v>14625519</v>
      </c>
      <c r="M4761" t="s">
        <v>9800</v>
      </c>
      <c r="N4761">
        <v>1</v>
      </c>
      <c r="O4761">
        <v>794</v>
      </c>
      <c r="P4761" t="s">
        <v>163</v>
      </c>
      <c r="Q4761" t="s">
        <v>7510</v>
      </c>
      <c r="R4761">
        <v>0</v>
      </c>
      <c r="S4761" s="3">
        <v>1</v>
      </c>
      <c r="T4761" t="s">
        <v>40</v>
      </c>
      <c r="U4761" s="1">
        <v>44571</v>
      </c>
      <c r="V4761" t="s">
        <v>1653</v>
      </c>
      <c r="W4761" t="s">
        <v>36</v>
      </c>
      <c r="X4761" t="s">
        <v>7395</v>
      </c>
      <c r="Y4761" t="s">
        <v>9801</v>
      </c>
      <c r="Z4761" t="s">
        <v>39</v>
      </c>
    </row>
    <row r="4762" spans="1:26" x14ac:dyDescent="0.25">
      <c r="A4762">
        <f t="shared" si="74"/>
        <v>14625566</v>
      </c>
      <c r="B4762" s="2">
        <v>21335</v>
      </c>
      <c r="C4762" s="2">
        <v>12</v>
      </c>
      <c r="D4762" s="2" t="s">
        <v>7765</v>
      </c>
      <c r="E4762" s="3">
        <v>44571</v>
      </c>
      <c r="F4762" s="4">
        <v>4116</v>
      </c>
      <c r="G4762" t="s">
        <v>33</v>
      </c>
      <c r="H4762" t="s">
        <v>33</v>
      </c>
      <c r="I4762" t="s">
        <v>7165</v>
      </c>
      <c r="J4762" t="s">
        <v>7386</v>
      </c>
      <c r="K4762">
        <v>17</v>
      </c>
      <c r="L4762" s="4">
        <v>14625566</v>
      </c>
      <c r="M4762" t="s">
        <v>9802</v>
      </c>
      <c r="N4762">
        <v>0</v>
      </c>
      <c r="O4762">
        <v>501</v>
      </c>
      <c r="P4762" t="s">
        <v>5090</v>
      </c>
      <c r="Q4762" t="s">
        <v>7841</v>
      </c>
      <c r="R4762">
        <v>0</v>
      </c>
      <c r="S4762" s="3">
        <v>1</v>
      </c>
      <c r="T4762" t="s">
        <v>34</v>
      </c>
      <c r="U4762" s="1">
        <v>44571</v>
      </c>
      <c r="V4762" t="s">
        <v>1653</v>
      </c>
      <c r="W4762" t="s">
        <v>36</v>
      </c>
      <c r="X4762" t="s">
        <v>7401</v>
      </c>
      <c r="Y4762" t="s">
        <v>9803</v>
      </c>
      <c r="Z4762" t="s">
        <v>39</v>
      </c>
    </row>
    <row r="4763" spans="1:26" x14ac:dyDescent="0.25">
      <c r="A4763">
        <f t="shared" si="74"/>
        <v>14625549</v>
      </c>
      <c r="B4763" s="2">
        <v>21350</v>
      </c>
      <c r="C4763" s="2">
        <v>12</v>
      </c>
      <c r="D4763" s="2" t="s">
        <v>7520</v>
      </c>
      <c r="E4763" s="3">
        <v>44570</v>
      </c>
      <c r="F4763" s="4">
        <v>4132</v>
      </c>
      <c r="G4763" s="4">
        <v>4152</v>
      </c>
      <c r="H4763" t="s">
        <v>7521</v>
      </c>
      <c r="I4763" t="s">
        <v>6743</v>
      </c>
      <c r="J4763" t="s">
        <v>7386</v>
      </c>
      <c r="K4763">
        <v>13</v>
      </c>
      <c r="L4763" s="4">
        <v>14625549</v>
      </c>
      <c r="M4763" t="s">
        <v>9804</v>
      </c>
      <c r="N4763">
        <v>1</v>
      </c>
      <c r="O4763">
        <v>599</v>
      </c>
      <c r="P4763" t="s">
        <v>163</v>
      </c>
      <c r="Q4763" t="s">
        <v>7660</v>
      </c>
      <c r="R4763">
        <v>0</v>
      </c>
      <c r="S4763" s="3">
        <v>1</v>
      </c>
      <c r="T4763" t="s">
        <v>40</v>
      </c>
      <c r="U4763" s="1">
        <v>44570</v>
      </c>
      <c r="V4763" t="s">
        <v>1653</v>
      </c>
      <c r="W4763" t="s">
        <v>36</v>
      </c>
      <c r="X4763" t="s">
        <v>7395</v>
      </c>
      <c r="Y4763" t="s">
        <v>9805</v>
      </c>
      <c r="Z4763" t="s">
        <v>39</v>
      </c>
    </row>
    <row r="4764" spans="1:26" x14ac:dyDescent="0.25">
      <c r="A4764">
        <f t="shared" si="74"/>
        <v>14625640</v>
      </c>
      <c r="B4764" s="2">
        <v>21322</v>
      </c>
      <c r="C4764" s="2">
        <v>12</v>
      </c>
      <c r="D4764" s="2" t="s">
        <v>7687</v>
      </c>
      <c r="E4764" s="3">
        <v>44571</v>
      </c>
      <c r="F4764" s="4">
        <v>4408</v>
      </c>
      <c r="G4764" t="s">
        <v>33</v>
      </c>
      <c r="H4764" t="s">
        <v>33</v>
      </c>
      <c r="I4764" t="s">
        <v>7165</v>
      </c>
      <c r="J4764" t="s">
        <v>7386</v>
      </c>
      <c r="K4764">
        <v>17</v>
      </c>
      <c r="L4764" s="4">
        <v>14625640</v>
      </c>
      <c r="M4764" t="s">
        <v>9806</v>
      </c>
      <c r="N4764">
        <v>0</v>
      </c>
      <c r="O4764">
        <v>501</v>
      </c>
      <c r="P4764" t="s">
        <v>5090</v>
      </c>
      <c r="Q4764" t="s">
        <v>7880</v>
      </c>
      <c r="R4764">
        <v>0</v>
      </c>
      <c r="S4764" s="3">
        <v>1</v>
      </c>
      <c r="T4764" t="s">
        <v>34</v>
      </c>
      <c r="U4764" s="1">
        <v>44571</v>
      </c>
      <c r="V4764" t="s">
        <v>1653</v>
      </c>
      <c r="W4764" t="s">
        <v>36</v>
      </c>
      <c r="X4764" t="s">
        <v>7401</v>
      </c>
      <c r="Y4764" t="s">
        <v>9807</v>
      </c>
      <c r="Z4764" t="s">
        <v>39</v>
      </c>
    </row>
    <row r="4765" spans="1:26" x14ac:dyDescent="0.25">
      <c r="A4765">
        <f t="shared" si="74"/>
        <v>14625562</v>
      </c>
      <c r="B4765" s="2">
        <v>21334</v>
      </c>
      <c r="C4765" s="2">
        <v>12</v>
      </c>
      <c r="D4765" s="2" t="s">
        <v>7443</v>
      </c>
      <c r="E4765" s="3">
        <v>44571</v>
      </c>
      <c r="F4765" s="4">
        <v>4445</v>
      </c>
      <c r="G4765" t="s">
        <v>33</v>
      </c>
      <c r="H4765" t="s">
        <v>33</v>
      </c>
      <c r="I4765" t="s">
        <v>7165</v>
      </c>
      <c r="J4765" t="s">
        <v>7386</v>
      </c>
      <c r="K4765">
        <v>17</v>
      </c>
      <c r="L4765" s="4">
        <v>14625562</v>
      </c>
      <c r="M4765" t="s">
        <v>9808</v>
      </c>
      <c r="N4765">
        <v>0</v>
      </c>
      <c r="O4765">
        <v>501</v>
      </c>
      <c r="P4765" t="s">
        <v>5090</v>
      </c>
      <c r="Q4765" t="s">
        <v>8136</v>
      </c>
      <c r="R4765">
        <v>0</v>
      </c>
      <c r="S4765" s="3">
        <v>1</v>
      </c>
      <c r="T4765" t="s">
        <v>34</v>
      </c>
      <c r="U4765" s="1">
        <v>44571</v>
      </c>
      <c r="V4765" t="s">
        <v>1653</v>
      </c>
      <c r="W4765" t="s">
        <v>36</v>
      </c>
      <c r="X4765" t="s">
        <v>7401</v>
      </c>
      <c r="Y4765" t="s">
        <v>9809</v>
      </c>
      <c r="Z4765" t="s">
        <v>39</v>
      </c>
    </row>
    <row r="4766" spans="1:26" x14ac:dyDescent="0.25">
      <c r="A4766">
        <f t="shared" si="74"/>
        <v>14625547</v>
      </c>
      <c r="B4766" s="2">
        <v>21360</v>
      </c>
      <c r="C4766" s="2">
        <v>12</v>
      </c>
      <c r="D4766" s="2" t="s">
        <v>7466</v>
      </c>
      <c r="E4766" s="3">
        <v>44571</v>
      </c>
      <c r="F4766" s="4">
        <v>4135</v>
      </c>
      <c r="G4766" s="4">
        <v>4139</v>
      </c>
      <c r="H4766" t="s">
        <v>7467</v>
      </c>
      <c r="I4766" t="s">
        <v>6743</v>
      </c>
      <c r="J4766" t="s">
        <v>7386</v>
      </c>
      <c r="K4766">
        <v>13</v>
      </c>
      <c r="L4766" s="4">
        <v>14625547</v>
      </c>
      <c r="M4766" t="s">
        <v>9810</v>
      </c>
      <c r="N4766">
        <v>1</v>
      </c>
      <c r="O4766">
        <v>599</v>
      </c>
      <c r="P4766" t="s">
        <v>163</v>
      </c>
      <c r="Q4766" t="s">
        <v>7532</v>
      </c>
      <c r="R4766">
        <v>0</v>
      </c>
      <c r="S4766" s="3">
        <v>1</v>
      </c>
      <c r="T4766" t="s">
        <v>40</v>
      </c>
      <c r="U4766" s="1">
        <v>44571</v>
      </c>
      <c r="V4766" t="s">
        <v>1653</v>
      </c>
      <c r="W4766" t="s">
        <v>36</v>
      </c>
      <c r="X4766" t="s">
        <v>7395</v>
      </c>
      <c r="Y4766" t="s">
        <v>9811</v>
      </c>
      <c r="Z4766" t="s">
        <v>39</v>
      </c>
    </row>
    <row r="4767" spans="1:26" x14ac:dyDescent="0.25">
      <c r="A4767">
        <f t="shared" si="74"/>
        <v>14616516</v>
      </c>
      <c r="B4767" s="2">
        <v>20473</v>
      </c>
      <c r="C4767" s="2">
        <v>12</v>
      </c>
      <c r="D4767" s="2" t="s">
        <v>8000</v>
      </c>
      <c r="E4767" s="3">
        <v>44565</v>
      </c>
      <c r="F4767" s="4">
        <v>4437</v>
      </c>
      <c r="G4767" t="s">
        <v>33</v>
      </c>
      <c r="H4767" t="s">
        <v>33</v>
      </c>
      <c r="I4767" t="s">
        <v>3900</v>
      </c>
      <c r="J4767" t="s">
        <v>7386</v>
      </c>
      <c r="K4767">
        <v>56</v>
      </c>
      <c r="L4767" s="4">
        <v>14616516</v>
      </c>
      <c r="M4767" t="s">
        <v>9812</v>
      </c>
      <c r="N4767">
        <v>0</v>
      </c>
      <c r="O4767">
        <v>2000</v>
      </c>
      <c r="P4767" t="s">
        <v>5090</v>
      </c>
      <c r="Q4767" t="s">
        <v>8397</v>
      </c>
      <c r="R4767">
        <v>0</v>
      </c>
      <c r="S4767" s="3">
        <v>1</v>
      </c>
      <c r="T4767" t="s">
        <v>40</v>
      </c>
      <c r="U4767" s="1">
        <v>44565</v>
      </c>
      <c r="V4767" t="s">
        <v>1653</v>
      </c>
      <c r="W4767" t="s">
        <v>36</v>
      </c>
      <c r="X4767" t="s">
        <v>7395</v>
      </c>
      <c r="Y4767" t="s">
        <v>9813</v>
      </c>
      <c r="Z4767" t="s">
        <v>39</v>
      </c>
    </row>
    <row r="4768" spans="1:26" x14ac:dyDescent="0.25">
      <c r="A4768">
        <f t="shared" si="74"/>
        <v>14616518</v>
      </c>
      <c r="B4768" s="2">
        <v>20475</v>
      </c>
      <c r="C4768" s="2">
        <v>12</v>
      </c>
      <c r="D4768" s="2" t="s">
        <v>7585</v>
      </c>
      <c r="E4768" s="3">
        <v>44565</v>
      </c>
      <c r="F4768" s="4">
        <v>4451</v>
      </c>
      <c r="G4768" t="s">
        <v>33</v>
      </c>
      <c r="H4768" t="s">
        <v>33</v>
      </c>
      <c r="I4768" t="s">
        <v>3900</v>
      </c>
      <c r="J4768" t="s">
        <v>7386</v>
      </c>
      <c r="K4768">
        <v>56</v>
      </c>
      <c r="L4768" s="4">
        <v>14616518</v>
      </c>
      <c r="M4768" t="s">
        <v>9814</v>
      </c>
      <c r="N4768">
        <v>0</v>
      </c>
      <c r="O4768">
        <v>2000</v>
      </c>
      <c r="P4768" t="s">
        <v>5090</v>
      </c>
      <c r="Q4768" t="s">
        <v>7793</v>
      </c>
      <c r="R4768">
        <v>0</v>
      </c>
      <c r="S4768" s="3">
        <v>1</v>
      </c>
      <c r="T4768" t="s">
        <v>40</v>
      </c>
      <c r="U4768" s="1">
        <v>44565</v>
      </c>
      <c r="V4768" t="s">
        <v>1653</v>
      </c>
      <c r="W4768" t="s">
        <v>36</v>
      </c>
      <c r="X4768" t="s">
        <v>7395</v>
      </c>
      <c r="Y4768" t="s">
        <v>9815</v>
      </c>
      <c r="Z4768" t="s">
        <v>39</v>
      </c>
    </row>
    <row r="4769" spans="1:26" x14ac:dyDescent="0.25">
      <c r="A4769">
        <f t="shared" si="74"/>
        <v>14617877</v>
      </c>
      <c r="B4769" s="2">
        <v>20512</v>
      </c>
      <c r="C4769" s="2">
        <v>12</v>
      </c>
      <c r="D4769" s="2" t="s">
        <v>7439</v>
      </c>
      <c r="E4769" s="3">
        <v>44566</v>
      </c>
      <c r="F4769" s="4">
        <v>4159</v>
      </c>
      <c r="G4769" t="s">
        <v>33</v>
      </c>
      <c r="H4769" t="s">
        <v>33</v>
      </c>
      <c r="I4769" t="s">
        <v>7430</v>
      </c>
      <c r="J4769" t="s">
        <v>7386</v>
      </c>
      <c r="K4769">
        <v>54</v>
      </c>
      <c r="L4769" s="4">
        <v>14617877</v>
      </c>
      <c r="M4769" t="s">
        <v>9816</v>
      </c>
      <c r="N4769">
        <v>3209</v>
      </c>
      <c r="O4769">
        <v>1203</v>
      </c>
      <c r="P4769" t="s">
        <v>5090</v>
      </c>
      <c r="Q4769" t="s">
        <v>8143</v>
      </c>
      <c r="R4769">
        <v>0</v>
      </c>
      <c r="S4769" s="3">
        <v>1</v>
      </c>
      <c r="T4769" t="s">
        <v>34</v>
      </c>
      <c r="U4769" s="1">
        <v>44565</v>
      </c>
      <c r="V4769" t="s">
        <v>1653</v>
      </c>
      <c r="W4769" t="s">
        <v>36</v>
      </c>
      <c r="X4769" t="s">
        <v>7395</v>
      </c>
      <c r="Y4769" t="s">
        <v>9817</v>
      </c>
      <c r="Z4769" t="s">
        <v>39</v>
      </c>
    </row>
    <row r="4770" spans="1:26" x14ac:dyDescent="0.25">
      <c r="A4770">
        <f t="shared" si="74"/>
        <v>14617873</v>
      </c>
      <c r="B4770" s="2">
        <v>20491</v>
      </c>
      <c r="C4770" s="2">
        <v>12</v>
      </c>
      <c r="D4770" s="2" t="s">
        <v>7424</v>
      </c>
      <c r="E4770" s="3">
        <v>44566</v>
      </c>
      <c r="F4770" s="4">
        <v>4434</v>
      </c>
      <c r="G4770" t="s">
        <v>33</v>
      </c>
      <c r="H4770" t="s">
        <v>33</v>
      </c>
      <c r="I4770" t="s">
        <v>7430</v>
      </c>
      <c r="J4770" t="s">
        <v>7386</v>
      </c>
      <c r="K4770">
        <v>54</v>
      </c>
      <c r="L4770" s="4">
        <v>14617873</v>
      </c>
      <c r="M4770" t="s">
        <v>9818</v>
      </c>
      <c r="N4770">
        <v>3209</v>
      </c>
      <c r="O4770">
        <v>1203</v>
      </c>
      <c r="P4770" t="s">
        <v>5090</v>
      </c>
      <c r="Q4770" t="s">
        <v>7994</v>
      </c>
      <c r="R4770">
        <v>0</v>
      </c>
      <c r="S4770" s="3">
        <v>1</v>
      </c>
      <c r="T4770" t="s">
        <v>34</v>
      </c>
      <c r="U4770" s="1">
        <v>44565</v>
      </c>
      <c r="V4770" t="s">
        <v>1653</v>
      </c>
      <c r="W4770" t="s">
        <v>36</v>
      </c>
      <c r="X4770" t="s">
        <v>7395</v>
      </c>
      <c r="Y4770" t="s">
        <v>9819</v>
      </c>
      <c r="Z4770" t="s">
        <v>39</v>
      </c>
    </row>
    <row r="4771" spans="1:26" x14ac:dyDescent="0.25">
      <c r="A4771" t="str">
        <f t="shared" si="74"/>
        <v>ZAM120020724</v>
      </c>
      <c r="B4771" s="2">
        <v>20471</v>
      </c>
      <c r="C4771" s="2">
        <v>12</v>
      </c>
      <c r="D4771" s="2" t="s">
        <v>7460</v>
      </c>
      <c r="E4771" s="3">
        <v>44565</v>
      </c>
      <c r="F4771" s="4">
        <v>4083</v>
      </c>
      <c r="G4771" s="4">
        <v>4118</v>
      </c>
      <c r="H4771" t="s">
        <v>7461</v>
      </c>
      <c r="I4771" t="s">
        <v>7462</v>
      </c>
      <c r="J4771" t="s">
        <v>7386</v>
      </c>
      <c r="K4771">
        <v>78</v>
      </c>
      <c r="L4771" t="s">
        <v>9820</v>
      </c>
      <c r="M4771" t="s">
        <v>9821</v>
      </c>
      <c r="N4771">
        <v>1</v>
      </c>
      <c r="O4771">
        <v>3575</v>
      </c>
      <c r="P4771" t="s">
        <v>163</v>
      </c>
      <c r="Q4771" t="s">
        <v>7587</v>
      </c>
      <c r="R4771">
        <v>0</v>
      </c>
      <c r="S4771" s="3">
        <v>1</v>
      </c>
      <c r="T4771" t="s">
        <v>40</v>
      </c>
      <c r="U4771" s="1">
        <v>44565</v>
      </c>
      <c r="V4771" t="s">
        <v>1653</v>
      </c>
      <c r="W4771" t="s">
        <v>36</v>
      </c>
      <c r="X4771" t="s">
        <v>7395</v>
      </c>
      <c r="Y4771" t="s">
        <v>31</v>
      </c>
      <c r="Z4771" t="s">
        <v>54</v>
      </c>
    </row>
    <row r="4772" spans="1:26" x14ac:dyDescent="0.25">
      <c r="A4772">
        <f t="shared" si="74"/>
        <v>14616514</v>
      </c>
      <c r="B4772" s="2">
        <v>20470</v>
      </c>
      <c r="C4772" s="2">
        <v>12</v>
      </c>
      <c r="D4772" s="2" t="s">
        <v>7786</v>
      </c>
      <c r="E4772" s="3">
        <v>44565</v>
      </c>
      <c r="F4772" s="4">
        <v>4116</v>
      </c>
      <c r="G4772" t="s">
        <v>33</v>
      </c>
      <c r="H4772" t="s">
        <v>33</v>
      </c>
      <c r="I4772" t="s">
        <v>3900</v>
      </c>
      <c r="J4772" t="s">
        <v>7386</v>
      </c>
      <c r="K4772">
        <v>56</v>
      </c>
      <c r="L4772" s="4">
        <v>14616514</v>
      </c>
      <c r="M4772" t="s">
        <v>9823</v>
      </c>
      <c r="N4772">
        <v>0</v>
      </c>
      <c r="O4772">
        <v>2000</v>
      </c>
      <c r="P4772" t="s">
        <v>5090</v>
      </c>
      <c r="Q4772" t="s">
        <v>7788</v>
      </c>
      <c r="R4772">
        <v>0</v>
      </c>
      <c r="S4772" s="3">
        <v>1</v>
      </c>
      <c r="T4772" t="s">
        <v>40</v>
      </c>
      <c r="U4772" s="1">
        <v>44565</v>
      </c>
      <c r="V4772" t="s">
        <v>1653</v>
      </c>
      <c r="W4772" t="s">
        <v>36</v>
      </c>
      <c r="X4772" t="s">
        <v>7395</v>
      </c>
      <c r="Y4772" t="s">
        <v>9824</v>
      </c>
      <c r="Z4772" t="s">
        <v>39</v>
      </c>
    </row>
    <row r="4773" spans="1:26" x14ac:dyDescent="0.25">
      <c r="A4773">
        <f t="shared" si="74"/>
        <v>14616386</v>
      </c>
      <c r="B4773" s="2">
        <v>20437</v>
      </c>
      <c r="C4773" s="2">
        <v>12</v>
      </c>
      <c r="D4773" s="2" t="s">
        <v>7665</v>
      </c>
      <c r="E4773" s="3">
        <v>44565</v>
      </c>
      <c r="F4773" s="4">
        <v>4413</v>
      </c>
      <c r="G4773" t="s">
        <v>33</v>
      </c>
      <c r="H4773" t="s">
        <v>33</v>
      </c>
      <c r="I4773" t="s">
        <v>7444</v>
      </c>
      <c r="J4773" t="s">
        <v>7386</v>
      </c>
      <c r="K4773">
        <v>37</v>
      </c>
      <c r="L4773" s="4">
        <v>14616386</v>
      </c>
      <c r="M4773" t="s">
        <v>9825</v>
      </c>
      <c r="N4773">
        <v>1</v>
      </c>
      <c r="O4773">
        <v>807</v>
      </c>
      <c r="P4773" t="s">
        <v>5090</v>
      </c>
      <c r="Q4773" t="s">
        <v>7830</v>
      </c>
      <c r="R4773">
        <v>0</v>
      </c>
      <c r="S4773" s="3">
        <v>1</v>
      </c>
      <c r="T4773" t="s">
        <v>40</v>
      </c>
      <c r="U4773" s="1">
        <v>44565</v>
      </c>
      <c r="V4773" t="s">
        <v>1653</v>
      </c>
      <c r="W4773" t="s">
        <v>36</v>
      </c>
      <c r="X4773" t="s">
        <v>7389</v>
      </c>
      <c r="Y4773" t="s">
        <v>9826</v>
      </c>
      <c r="Z4773" t="s">
        <v>39</v>
      </c>
    </row>
    <row r="4774" spans="1:26" x14ac:dyDescent="0.25">
      <c r="A4774">
        <f t="shared" si="74"/>
        <v>14616338</v>
      </c>
      <c r="B4774" s="2">
        <v>20424</v>
      </c>
      <c r="C4774" s="2">
        <v>12</v>
      </c>
      <c r="D4774" s="2" t="s">
        <v>7486</v>
      </c>
      <c r="E4774" s="3">
        <v>44565</v>
      </c>
      <c r="F4774" s="4">
        <v>4447</v>
      </c>
      <c r="G4774" s="4">
        <v>4411</v>
      </c>
      <c r="H4774" t="s">
        <v>7487</v>
      </c>
      <c r="I4774" t="s">
        <v>7468</v>
      </c>
      <c r="J4774" t="s">
        <v>7386</v>
      </c>
      <c r="K4774">
        <v>37</v>
      </c>
      <c r="L4774" s="4">
        <v>14616338</v>
      </c>
      <c r="M4774" t="s">
        <v>9827</v>
      </c>
      <c r="N4774">
        <v>1</v>
      </c>
      <c r="O4774">
        <v>794</v>
      </c>
      <c r="P4774" t="s">
        <v>163</v>
      </c>
      <c r="Q4774" t="s">
        <v>7867</v>
      </c>
      <c r="R4774">
        <v>0</v>
      </c>
      <c r="S4774" s="3">
        <v>1</v>
      </c>
      <c r="T4774" t="s">
        <v>40</v>
      </c>
      <c r="U4774" s="1">
        <v>44565</v>
      </c>
      <c r="V4774" t="s">
        <v>1653</v>
      </c>
      <c r="W4774" t="s">
        <v>36</v>
      </c>
      <c r="X4774" t="s">
        <v>7389</v>
      </c>
      <c r="Y4774" t="s">
        <v>9828</v>
      </c>
      <c r="Z4774" t="s">
        <v>39</v>
      </c>
    </row>
    <row r="4775" spans="1:26" x14ac:dyDescent="0.25">
      <c r="A4775">
        <f t="shared" si="74"/>
        <v>14616312</v>
      </c>
      <c r="B4775" s="2">
        <v>20476</v>
      </c>
      <c r="C4775" s="2">
        <v>12</v>
      </c>
      <c r="D4775" s="2" t="s">
        <v>7397</v>
      </c>
      <c r="E4775" s="3">
        <v>44565</v>
      </c>
      <c r="F4775" s="4">
        <v>4133</v>
      </c>
      <c r="G4775" s="4">
        <v>4134</v>
      </c>
      <c r="H4775" t="s">
        <v>7398</v>
      </c>
      <c r="I4775" t="s">
        <v>7468</v>
      </c>
      <c r="J4775" t="s">
        <v>7386</v>
      </c>
      <c r="K4775">
        <v>37</v>
      </c>
      <c r="L4775" s="4">
        <v>14616312</v>
      </c>
      <c r="M4775" t="s">
        <v>9829</v>
      </c>
      <c r="N4775">
        <v>1</v>
      </c>
      <c r="O4775">
        <v>794</v>
      </c>
      <c r="P4775" t="s">
        <v>163</v>
      </c>
      <c r="Q4775" t="s">
        <v>7530</v>
      </c>
      <c r="R4775">
        <v>0</v>
      </c>
      <c r="S4775" s="3">
        <v>1</v>
      </c>
      <c r="T4775" t="s">
        <v>40</v>
      </c>
      <c r="U4775" s="1">
        <v>44565</v>
      </c>
      <c r="V4775" t="s">
        <v>1653</v>
      </c>
      <c r="W4775" t="s">
        <v>36</v>
      </c>
      <c r="X4775" t="s">
        <v>7395</v>
      </c>
      <c r="Y4775" t="s">
        <v>9830</v>
      </c>
      <c r="Z4775" t="s">
        <v>39</v>
      </c>
    </row>
    <row r="4776" spans="1:26" x14ac:dyDescent="0.25">
      <c r="A4776">
        <f t="shared" si="74"/>
        <v>14616346</v>
      </c>
      <c r="B4776" s="2">
        <v>20426</v>
      </c>
      <c r="C4776" s="2">
        <v>12</v>
      </c>
      <c r="D4776" s="2" t="s">
        <v>7471</v>
      </c>
      <c r="E4776" s="3">
        <v>44565</v>
      </c>
      <c r="F4776" s="4">
        <v>4459</v>
      </c>
      <c r="G4776" s="4">
        <v>4430</v>
      </c>
      <c r="H4776" t="s">
        <v>7472</v>
      </c>
      <c r="I4776" t="s">
        <v>6743</v>
      </c>
      <c r="J4776" t="s">
        <v>7386</v>
      </c>
      <c r="K4776">
        <v>13</v>
      </c>
      <c r="L4776" s="4">
        <v>14616346</v>
      </c>
      <c r="M4776" t="s">
        <v>9831</v>
      </c>
      <c r="N4776">
        <v>1</v>
      </c>
      <c r="O4776">
        <v>599</v>
      </c>
      <c r="P4776" t="s">
        <v>163</v>
      </c>
      <c r="Q4776" t="s">
        <v>7932</v>
      </c>
      <c r="R4776">
        <v>0</v>
      </c>
      <c r="S4776" s="3">
        <v>1</v>
      </c>
      <c r="T4776" t="s">
        <v>40</v>
      </c>
      <c r="U4776" s="1">
        <v>44565</v>
      </c>
      <c r="V4776" t="s">
        <v>1653</v>
      </c>
      <c r="W4776" t="s">
        <v>36</v>
      </c>
      <c r="X4776" t="s">
        <v>7389</v>
      </c>
      <c r="Y4776" t="s">
        <v>9832</v>
      </c>
      <c r="Z4776" t="s">
        <v>39</v>
      </c>
    </row>
    <row r="4777" spans="1:26" x14ac:dyDescent="0.25">
      <c r="A4777">
        <f t="shared" si="74"/>
        <v>14616344</v>
      </c>
      <c r="B4777" s="2">
        <v>20432</v>
      </c>
      <c r="C4777" s="2">
        <v>12</v>
      </c>
      <c r="D4777" s="2" t="s">
        <v>7500</v>
      </c>
      <c r="E4777" s="3">
        <v>44565</v>
      </c>
      <c r="F4777" s="4">
        <v>4352</v>
      </c>
      <c r="G4777" s="4">
        <v>4426</v>
      </c>
      <c r="H4777" t="s">
        <v>7501</v>
      </c>
      <c r="I4777" t="s">
        <v>6743</v>
      </c>
      <c r="J4777" t="s">
        <v>7386</v>
      </c>
      <c r="K4777">
        <v>13</v>
      </c>
      <c r="L4777" s="4">
        <v>14616344</v>
      </c>
      <c r="M4777" t="s">
        <v>9833</v>
      </c>
      <c r="N4777">
        <v>1</v>
      </c>
      <c r="O4777">
        <v>599</v>
      </c>
      <c r="P4777" t="s">
        <v>163</v>
      </c>
      <c r="Q4777" t="s">
        <v>7655</v>
      </c>
      <c r="R4777">
        <v>0</v>
      </c>
      <c r="S4777" s="3">
        <v>1</v>
      </c>
      <c r="T4777" t="s">
        <v>40</v>
      </c>
      <c r="U4777" s="1">
        <v>44565</v>
      </c>
      <c r="V4777" t="s">
        <v>1653</v>
      </c>
      <c r="W4777" t="s">
        <v>36</v>
      </c>
      <c r="X4777" t="s">
        <v>7389</v>
      </c>
      <c r="Y4777" t="s">
        <v>9834</v>
      </c>
      <c r="Z4777" t="s">
        <v>39</v>
      </c>
    </row>
    <row r="4778" spans="1:26" x14ac:dyDescent="0.25">
      <c r="A4778">
        <f t="shared" si="74"/>
        <v>14616316</v>
      </c>
      <c r="B4778" s="2">
        <v>20469</v>
      </c>
      <c r="C4778" s="2">
        <v>12</v>
      </c>
      <c r="D4778" s="2" t="s">
        <v>7520</v>
      </c>
      <c r="E4778" s="3">
        <v>44565</v>
      </c>
      <c r="F4778" s="4">
        <v>4132</v>
      </c>
      <c r="G4778" s="4">
        <v>4152</v>
      </c>
      <c r="H4778" t="s">
        <v>7521</v>
      </c>
      <c r="I4778" t="s">
        <v>7468</v>
      </c>
      <c r="J4778" t="s">
        <v>7386</v>
      </c>
      <c r="K4778">
        <v>37</v>
      </c>
      <c r="L4778" s="4">
        <v>14616316</v>
      </c>
      <c r="M4778" t="s">
        <v>9835</v>
      </c>
      <c r="N4778">
        <v>1</v>
      </c>
      <c r="O4778">
        <v>794</v>
      </c>
      <c r="P4778" t="s">
        <v>163</v>
      </c>
      <c r="Q4778" t="s">
        <v>7660</v>
      </c>
      <c r="R4778">
        <v>0</v>
      </c>
      <c r="S4778" s="3">
        <v>1</v>
      </c>
      <c r="T4778" t="s">
        <v>40</v>
      </c>
      <c r="U4778" s="1">
        <v>44565</v>
      </c>
      <c r="V4778" t="s">
        <v>1653</v>
      </c>
      <c r="W4778" t="s">
        <v>36</v>
      </c>
      <c r="X4778" t="s">
        <v>7395</v>
      </c>
      <c r="Y4778" t="s">
        <v>9836</v>
      </c>
      <c r="Z4778" t="s">
        <v>39</v>
      </c>
    </row>
    <row r="4779" spans="1:26" x14ac:dyDescent="0.25">
      <c r="A4779">
        <f t="shared" si="74"/>
        <v>14616342</v>
      </c>
      <c r="B4779" s="2">
        <v>20451</v>
      </c>
      <c r="C4779" s="2">
        <v>12</v>
      </c>
      <c r="D4779" s="2" t="s">
        <v>7406</v>
      </c>
      <c r="E4779" s="3">
        <v>44565</v>
      </c>
      <c r="F4779" s="4">
        <v>4169</v>
      </c>
      <c r="G4779" s="4">
        <v>4162</v>
      </c>
      <c r="H4779" t="s">
        <v>7482</v>
      </c>
      <c r="I4779" t="s">
        <v>6743</v>
      </c>
      <c r="J4779" t="s">
        <v>7386</v>
      </c>
      <c r="K4779">
        <v>13</v>
      </c>
      <c r="L4779" s="4">
        <v>14616342</v>
      </c>
      <c r="M4779" t="s">
        <v>9837</v>
      </c>
      <c r="N4779">
        <v>1</v>
      </c>
      <c r="O4779">
        <v>599</v>
      </c>
      <c r="P4779" t="s">
        <v>163</v>
      </c>
      <c r="Q4779" t="s">
        <v>7858</v>
      </c>
      <c r="R4779">
        <v>0</v>
      </c>
      <c r="S4779" s="3">
        <v>1</v>
      </c>
      <c r="T4779" t="s">
        <v>40</v>
      </c>
      <c r="U4779" s="1">
        <v>44565</v>
      </c>
      <c r="V4779" t="s">
        <v>1653</v>
      </c>
      <c r="W4779" t="s">
        <v>36</v>
      </c>
      <c r="X4779" t="s">
        <v>7389</v>
      </c>
      <c r="Y4779" t="s">
        <v>9838</v>
      </c>
      <c r="Z4779" t="s">
        <v>39</v>
      </c>
    </row>
    <row r="4780" spans="1:26" x14ac:dyDescent="0.25">
      <c r="A4780">
        <f t="shared" si="74"/>
        <v>14616383</v>
      </c>
      <c r="B4780" s="2">
        <v>20399</v>
      </c>
      <c r="C4780" s="2">
        <v>12</v>
      </c>
      <c r="D4780" s="2" t="s">
        <v>7402</v>
      </c>
      <c r="E4780" s="3">
        <v>44564</v>
      </c>
      <c r="F4780" s="4">
        <v>4458</v>
      </c>
      <c r="G4780" t="s">
        <v>33</v>
      </c>
      <c r="H4780" t="s">
        <v>33</v>
      </c>
      <c r="I4780" t="s">
        <v>7435</v>
      </c>
      <c r="J4780" t="s">
        <v>7386</v>
      </c>
      <c r="K4780">
        <v>40</v>
      </c>
      <c r="L4780" s="4">
        <v>14616383</v>
      </c>
      <c r="M4780" t="s">
        <v>9839</v>
      </c>
      <c r="N4780">
        <v>0</v>
      </c>
      <c r="O4780">
        <v>1395</v>
      </c>
      <c r="P4780" t="s">
        <v>5090</v>
      </c>
      <c r="Q4780" t="s">
        <v>7853</v>
      </c>
      <c r="R4780">
        <v>0</v>
      </c>
      <c r="S4780" s="3">
        <v>1</v>
      </c>
      <c r="T4780" t="s">
        <v>34</v>
      </c>
      <c r="U4780" s="1">
        <v>44565</v>
      </c>
      <c r="V4780" t="s">
        <v>1653</v>
      </c>
      <c r="W4780" t="s">
        <v>36</v>
      </c>
      <c r="X4780" t="s">
        <v>7389</v>
      </c>
      <c r="Y4780" t="s">
        <v>9840</v>
      </c>
      <c r="Z4780" t="s">
        <v>39</v>
      </c>
    </row>
    <row r="4781" spans="1:26" x14ac:dyDescent="0.25">
      <c r="A4781">
        <f t="shared" si="74"/>
        <v>14616359</v>
      </c>
      <c r="B4781" s="2">
        <v>20405</v>
      </c>
      <c r="C4781" s="2">
        <v>12</v>
      </c>
      <c r="D4781" s="2" t="s">
        <v>7439</v>
      </c>
      <c r="E4781" s="3">
        <v>44565</v>
      </c>
      <c r="F4781" s="4">
        <v>4159</v>
      </c>
      <c r="G4781" t="s">
        <v>33</v>
      </c>
      <c r="H4781" t="s">
        <v>33</v>
      </c>
      <c r="I4781" t="s">
        <v>7165</v>
      </c>
      <c r="J4781" t="s">
        <v>7386</v>
      </c>
      <c r="K4781">
        <v>17</v>
      </c>
      <c r="L4781" s="4">
        <v>14616359</v>
      </c>
      <c r="M4781" t="s">
        <v>9841</v>
      </c>
      <c r="N4781">
        <v>0</v>
      </c>
      <c r="O4781">
        <v>501</v>
      </c>
      <c r="P4781" t="s">
        <v>5090</v>
      </c>
      <c r="Q4781" t="s">
        <v>8143</v>
      </c>
      <c r="R4781">
        <v>0</v>
      </c>
      <c r="S4781" s="3">
        <v>1</v>
      </c>
      <c r="T4781" t="s">
        <v>34</v>
      </c>
      <c r="U4781" s="1">
        <v>44565</v>
      </c>
      <c r="V4781" t="s">
        <v>1653</v>
      </c>
      <c r="W4781" t="s">
        <v>36</v>
      </c>
      <c r="X4781" t="s">
        <v>7389</v>
      </c>
      <c r="Y4781" t="s">
        <v>9842</v>
      </c>
      <c r="Z4781" t="s">
        <v>39</v>
      </c>
    </row>
    <row r="4782" spans="1:26" x14ac:dyDescent="0.25">
      <c r="A4782">
        <f t="shared" si="74"/>
        <v>14616361</v>
      </c>
      <c r="B4782" s="2">
        <v>20407</v>
      </c>
      <c r="C4782" s="2">
        <v>12</v>
      </c>
      <c r="D4782" s="2" t="s">
        <v>7391</v>
      </c>
      <c r="E4782" s="3">
        <v>44565</v>
      </c>
      <c r="F4782" s="4">
        <v>4166</v>
      </c>
      <c r="G4782" t="s">
        <v>33</v>
      </c>
      <c r="H4782" t="s">
        <v>33</v>
      </c>
      <c r="I4782" t="s">
        <v>7165</v>
      </c>
      <c r="J4782" t="s">
        <v>7386</v>
      </c>
      <c r="K4782">
        <v>17</v>
      </c>
      <c r="L4782" s="4">
        <v>14616361</v>
      </c>
      <c r="M4782" t="s">
        <v>9843</v>
      </c>
      <c r="N4782">
        <v>0</v>
      </c>
      <c r="O4782">
        <v>501</v>
      </c>
      <c r="P4782" t="s">
        <v>5090</v>
      </c>
      <c r="Q4782" t="s">
        <v>7535</v>
      </c>
      <c r="R4782">
        <v>0</v>
      </c>
      <c r="S4782" s="3">
        <v>1</v>
      </c>
      <c r="T4782" t="s">
        <v>34</v>
      </c>
      <c r="U4782" s="1">
        <v>44565</v>
      </c>
      <c r="V4782" t="s">
        <v>1653</v>
      </c>
      <c r="W4782" t="s">
        <v>36</v>
      </c>
      <c r="X4782" t="s">
        <v>7389</v>
      </c>
      <c r="Y4782" t="s">
        <v>9844</v>
      </c>
      <c r="Z4782" t="s">
        <v>39</v>
      </c>
    </row>
    <row r="4783" spans="1:26" x14ac:dyDescent="0.25">
      <c r="A4783">
        <f t="shared" si="74"/>
        <v>14616388</v>
      </c>
      <c r="B4783" s="2">
        <v>20410</v>
      </c>
      <c r="C4783" s="2">
        <v>12</v>
      </c>
      <c r="D4783" s="2" t="s">
        <v>7429</v>
      </c>
      <c r="E4783" s="3">
        <v>44565</v>
      </c>
      <c r="F4783" s="4">
        <v>4165</v>
      </c>
      <c r="G4783" t="s">
        <v>33</v>
      </c>
      <c r="H4783" t="s">
        <v>33</v>
      </c>
      <c r="I4783" t="s">
        <v>7444</v>
      </c>
      <c r="J4783" t="s">
        <v>7386</v>
      </c>
      <c r="K4783">
        <v>37</v>
      </c>
      <c r="L4783" s="4">
        <v>14616388</v>
      </c>
      <c r="M4783" t="s">
        <v>9845</v>
      </c>
      <c r="N4783">
        <v>1</v>
      </c>
      <c r="O4783">
        <v>807</v>
      </c>
      <c r="P4783" t="s">
        <v>5090</v>
      </c>
      <c r="Q4783" t="s">
        <v>7844</v>
      </c>
      <c r="R4783">
        <v>0</v>
      </c>
      <c r="S4783" s="3">
        <v>1</v>
      </c>
      <c r="T4783" t="s">
        <v>40</v>
      </c>
      <c r="U4783" s="1">
        <v>44565</v>
      </c>
      <c r="V4783" t="s">
        <v>1653</v>
      </c>
      <c r="W4783" t="s">
        <v>36</v>
      </c>
      <c r="X4783" t="s">
        <v>7389</v>
      </c>
      <c r="Y4783" t="s">
        <v>9846</v>
      </c>
      <c r="Z4783" t="s">
        <v>39</v>
      </c>
    </row>
    <row r="4784" spans="1:26" x14ac:dyDescent="0.25">
      <c r="A4784">
        <f t="shared" si="74"/>
        <v>14616657</v>
      </c>
      <c r="B4784" s="2">
        <v>20411</v>
      </c>
      <c r="C4784" s="2">
        <v>12</v>
      </c>
      <c r="D4784" s="2" t="s">
        <v>7765</v>
      </c>
      <c r="E4784" s="3">
        <v>44565</v>
      </c>
      <c r="F4784" s="4">
        <v>4116</v>
      </c>
      <c r="G4784" t="s">
        <v>33</v>
      </c>
      <c r="H4784" t="s">
        <v>33</v>
      </c>
      <c r="I4784" t="s">
        <v>7435</v>
      </c>
      <c r="J4784" t="s">
        <v>7386</v>
      </c>
      <c r="K4784">
        <v>40</v>
      </c>
      <c r="L4784" s="4">
        <v>14616657</v>
      </c>
      <c r="M4784" t="s">
        <v>9847</v>
      </c>
      <c r="N4784">
        <v>0</v>
      </c>
      <c r="O4784">
        <v>1395</v>
      </c>
      <c r="P4784" t="s">
        <v>5090</v>
      </c>
      <c r="Q4784" t="s">
        <v>7841</v>
      </c>
      <c r="R4784">
        <v>0</v>
      </c>
      <c r="S4784" s="3">
        <v>1</v>
      </c>
      <c r="T4784" t="s">
        <v>34</v>
      </c>
      <c r="U4784" s="1">
        <v>44565</v>
      </c>
      <c r="V4784" t="s">
        <v>1653</v>
      </c>
      <c r="W4784" t="s">
        <v>36</v>
      </c>
      <c r="X4784" t="s">
        <v>7389</v>
      </c>
      <c r="Y4784" t="s">
        <v>9848</v>
      </c>
      <c r="Z4784" t="s">
        <v>39</v>
      </c>
    </row>
    <row r="4785" spans="1:26" x14ac:dyDescent="0.25">
      <c r="A4785">
        <f t="shared" si="74"/>
        <v>14616377</v>
      </c>
      <c r="B4785" s="2">
        <v>20413</v>
      </c>
      <c r="C4785" s="2">
        <v>12</v>
      </c>
      <c r="D4785" s="2" t="s">
        <v>7539</v>
      </c>
      <c r="E4785" s="3">
        <v>44565</v>
      </c>
      <c r="F4785" s="4">
        <v>4086</v>
      </c>
      <c r="G4785" t="s">
        <v>33</v>
      </c>
      <c r="H4785" t="s">
        <v>33</v>
      </c>
      <c r="I4785" t="s">
        <v>7435</v>
      </c>
      <c r="J4785" t="s">
        <v>7386</v>
      </c>
      <c r="K4785">
        <v>40</v>
      </c>
      <c r="L4785" s="4">
        <v>14616377</v>
      </c>
      <c r="M4785" t="s">
        <v>9849</v>
      </c>
      <c r="N4785">
        <v>0</v>
      </c>
      <c r="O4785">
        <v>1395</v>
      </c>
      <c r="P4785" t="s">
        <v>5090</v>
      </c>
      <c r="Q4785" t="s">
        <v>7663</v>
      </c>
      <c r="R4785">
        <v>0</v>
      </c>
      <c r="S4785" s="3">
        <v>1</v>
      </c>
      <c r="T4785" t="s">
        <v>34</v>
      </c>
      <c r="U4785" s="1">
        <v>44565</v>
      </c>
      <c r="V4785" t="s">
        <v>1653</v>
      </c>
      <c r="W4785" t="s">
        <v>36</v>
      </c>
      <c r="X4785" t="s">
        <v>7389</v>
      </c>
      <c r="Y4785" t="s">
        <v>9850</v>
      </c>
      <c r="Z4785" t="s">
        <v>39</v>
      </c>
    </row>
    <row r="4786" spans="1:26" x14ac:dyDescent="0.25">
      <c r="A4786">
        <f t="shared" si="74"/>
        <v>14616330</v>
      </c>
      <c r="B4786" s="2">
        <v>20416</v>
      </c>
      <c r="C4786" s="2">
        <v>12</v>
      </c>
      <c r="D4786" s="2" t="s">
        <v>7412</v>
      </c>
      <c r="E4786" s="3">
        <v>44564</v>
      </c>
      <c r="F4786" s="4">
        <v>4090</v>
      </c>
      <c r="G4786" s="4">
        <v>4088</v>
      </c>
      <c r="H4786" t="s">
        <v>7413</v>
      </c>
      <c r="I4786" t="s">
        <v>7468</v>
      </c>
      <c r="J4786" t="s">
        <v>7386</v>
      </c>
      <c r="K4786">
        <v>37</v>
      </c>
      <c r="L4786" s="4">
        <v>14616330</v>
      </c>
      <c r="M4786" t="s">
        <v>9851</v>
      </c>
      <c r="N4786">
        <v>1</v>
      </c>
      <c r="O4786">
        <v>794</v>
      </c>
      <c r="P4786" t="s">
        <v>163</v>
      </c>
      <c r="Q4786" t="s">
        <v>7856</v>
      </c>
      <c r="R4786">
        <v>0</v>
      </c>
      <c r="S4786" s="3">
        <v>1</v>
      </c>
      <c r="T4786" t="s">
        <v>40</v>
      </c>
      <c r="U4786" s="1">
        <v>44565</v>
      </c>
      <c r="V4786" t="s">
        <v>1653</v>
      </c>
      <c r="W4786" t="s">
        <v>36</v>
      </c>
      <c r="X4786" t="s">
        <v>7389</v>
      </c>
      <c r="Y4786" t="s">
        <v>9852</v>
      </c>
      <c r="Z4786" t="s">
        <v>39</v>
      </c>
    </row>
    <row r="4787" spans="1:26" x14ac:dyDescent="0.25">
      <c r="A4787">
        <f t="shared" si="74"/>
        <v>14616332</v>
      </c>
      <c r="B4787" s="2">
        <v>20418</v>
      </c>
      <c r="C4787" s="2">
        <v>12</v>
      </c>
      <c r="D4787" s="2" t="s">
        <v>7703</v>
      </c>
      <c r="E4787" s="3">
        <v>44564</v>
      </c>
      <c r="F4787" s="4">
        <v>4436</v>
      </c>
      <c r="G4787" s="4">
        <v>4428</v>
      </c>
      <c r="H4787" t="s">
        <v>7704</v>
      </c>
      <c r="I4787" t="s">
        <v>7468</v>
      </c>
      <c r="J4787" t="s">
        <v>7386</v>
      </c>
      <c r="K4787">
        <v>37</v>
      </c>
      <c r="L4787" s="4">
        <v>14616332</v>
      </c>
      <c r="M4787" t="s">
        <v>9853</v>
      </c>
      <c r="N4787">
        <v>1</v>
      </c>
      <c r="O4787">
        <v>794</v>
      </c>
      <c r="P4787" t="s">
        <v>163</v>
      </c>
      <c r="Q4787" t="s">
        <v>7943</v>
      </c>
      <c r="R4787">
        <v>0</v>
      </c>
      <c r="S4787" s="3">
        <v>1</v>
      </c>
      <c r="T4787" t="s">
        <v>40</v>
      </c>
      <c r="U4787" s="1">
        <v>44565</v>
      </c>
      <c r="V4787" t="s">
        <v>1653</v>
      </c>
      <c r="W4787" t="s">
        <v>36</v>
      </c>
      <c r="X4787" t="s">
        <v>7389</v>
      </c>
      <c r="Y4787" t="s">
        <v>9854</v>
      </c>
      <c r="Z4787" t="s">
        <v>39</v>
      </c>
    </row>
    <row r="4788" spans="1:26" x14ac:dyDescent="0.25">
      <c r="A4788">
        <f t="shared" si="74"/>
        <v>14616334</v>
      </c>
      <c r="B4788" s="2">
        <v>20420</v>
      </c>
      <c r="C4788" s="2">
        <v>12</v>
      </c>
      <c r="D4788" s="2" t="s">
        <v>7507</v>
      </c>
      <c r="E4788" s="3">
        <v>44564</v>
      </c>
      <c r="F4788" s="4">
        <v>4417</v>
      </c>
      <c r="G4788" s="4">
        <v>4431</v>
      </c>
      <c r="H4788" t="s">
        <v>7508</v>
      </c>
      <c r="I4788" t="s">
        <v>7468</v>
      </c>
      <c r="J4788" t="s">
        <v>7386</v>
      </c>
      <c r="K4788">
        <v>37</v>
      </c>
      <c r="L4788" s="4">
        <v>14616334</v>
      </c>
      <c r="M4788" t="s">
        <v>9855</v>
      </c>
      <c r="N4788">
        <v>1</v>
      </c>
      <c r="O4788">
        <v>794</v>
      </c>
      <c r="P4788" t="s">
        <v>163</v>
      </c>
      <c r="Q4788" t="s">
        <v>8110</v>
      </c>
      <c r="R4788">
        <v>0</v>
      </c>
      <c r="S4788" s="3">
        <v>1</v>
      </c>
      <c r="T4788" t="s">
        <v>40</v>
      </c>
      <c r="U4788" s="1">
        <v>44565</v>
      </c>
      <c r="V4788" t="s">
        <v>1653</v>
      </c>
      <c r="W4788" t="s">
        <v>36</v>
      </c>
      <c r="X4788" t="s">
        <v>7389</v>
      </c>
      <c r="Y4788" t="s">
        <v>9856</v>
      </c>
      <c r="Z4788" t="s">
        <v>39</v>
      </c>
    </row>
    <row r="4789" spans="1:26" x14ac:dyDescent="0.25">
      <c r="A4789">
        <f t="shared" si="74"/>
        <v>14616336</v>
      </c>
      <c r="B4789" s="2">
        <v>20422</v>
      </c>
      <c r="C4789" s="2">
        <v>12</v>
      </c>
      <c r="D4789" s="2" t="s">
        <v>8970</v>
      </c>
      <c r="E4789" s="3">
        <v>44565</v>
      </c>
      <c r="F4789" s="4">
        <v>4441</v>
      </c>
      <c r="G4789" s="4">
        <v>4446</v>
      </c>
      <c r="H4789" t="s">
        <v>7482</v>
      </c>
      <c r="I4789" t="s">
        <v>7468</v>
      </c>
      <c r="J4789" t="s">
        <v>7386</v>
      </c>
      <c r="K4789">
        <v>37</v>
      </c>
      <c r="L4789" s="4">
        <v>14616336</v>
      </c>
      <c r="M4789" t="s">
        <v>9857</v>
      </c>
      <c r="N4789">
        <v>1</v>
      </c>
      <c r="O4789">
        <v>794</v>
      </c>
      <c r="P4789" t="s">
        <v>163</v>
      </c>
      <c r="Q4789" t="s">
        <v>7861</v>
      </c>
      <c r="R4789">
        <v>0</v>
      </c>
      <c r="S4789" s="3">
        <v>1</v>
      </c>
      <c r="T4789" t="s">
        <v>40</v>
      </c>
      <c r="U4789" s="1">
        <v>44565</v>
      </c>
      <c r="V4789" t="s">
        <v>1653</v>
      </c>
      <c r="W4789" t="s">
        <v>36</v>
      </c>
      <c r="X4789" t="s">
        <v>7389</v>
      </c>
      <c r="Y4789" t="s">
        <v>9858</v>
      </c>
      <c r="Z4789" t="s">
        <v>39</v>
      </c>
    </row>
    <row r="4790" spans="1:26" x14ac:dyDescent="0.25">
      <c r="A4790">
        <f t="shared" si="74"/>
        <v>14624501</v>
      </c>
      <c r="B4790" s="2">
        <v>21178</v>
      </c>
      <c r="C4790" s="2">
        <v>12</v>
      </c>
      <c r="D4790" s="2" t="s">
        <v>7500</v>
      </c>
      <c r="E4790" s="3">
        <v>44570</v>
      </c>
      <c r="F4790" s="4">
        <v>4426</v>
      </c>
      <c r="G4790" s="4">
        <v>4352</v>
      </c>
      <c r="H4790" t="s">
        <v>7501</v>
      </c>
      <c r="I4790" t="s">
        <v>6743</v>
      </c>
      <c r="J4790" t="s">
        <v>7386</v>
      </c>
      <c r="K4790">
        <v>13</v>
      </c>
      <c r="L4790" s="4">
        <v>14624501</v>
      </c>
      <c r="M4790" t="s">
        <v>9859</v>
      </c>
      <c r="N4790">
        <v>1</v>
      </c>
      <c r="O4790">
        <v>599</v>
      </c>
      <c r="P4790" t="s">
        <v>163</v>
      </c>
      <c r="Q4790" t="s">
        <v>7655</v>
      </c>
      <c r="R4790">
        <v>0</v>
      </c>
      <c r="S4790" s="3">
        <v>1</v>
      </c>
      <c r="T4790" t="s">
        <v>40</v>
      </c>
      <c r="U4790" s="1">
        <v>44570</v>
      </c>
      <c r="V4790" t="s">
        <v>1653</v>
      </c>
      <c r="W4790" t="s">
        <v>36</v>
      </c>
      <c r="X4790" t="s">
        <v>7410</v>
      </c>
      <c r="Y4790" t="s">
        <v>9860</v>
      </c>
      <c r="Z4790" t="s">
        <v>39</v>
      </c>
    </row>
    <row r="4791" spans="1:26" x14ac:dyDescent="0.25">
      <c r="A4791">
        <f t="shared" si="74"/>
        <v>14624220</v>
      </c>
      <c r="B4791" s="2">
        <v>21164</v>
      </c>
      <c r="C4791" s="2">
        <v>12</v>
      </c>
      <c r="D4791" s="2" t="s">
        <v>7456</v>
      </c>
      <c r="E4791" s="3">
        <v>44569</v>
      </c>
      <c r="F4791" s="4">
        <v>4085</v>
      </c>
      <c r="G4791" t="s">
        <v>33</v>
      </c>
      <c r="H4791" t="s">
        <v>33</v>
      </c>
      <c r="I4791" t="s">
        <v>7165</v>
      </c>
      <c r="J4791" t="s">
        <v>7386</v>
      </c>
      <c r="K4791">
        <v>17</v>
      </c>
      <c r="L4791" s="4">
        <v>14624220</v>
      </c>
      <c r="M4791" t="s">
        <v>9861</v>
      </c>
      <c r="N4791">
        <v>0</v>
      </c>
      <c r="O4791">
        <v>501</v>
      </c>
      <c r="P4791" t="s">
        <v>5090</v>
      </c>
      <c r="Q4791" t="s">
        <v>7969</v>
      </c>
      <c r="R4791">
        <v>0</v>
      </c>
      <c r="S4791" s="3">
        <v>1</v>
      </c>
      <c r="T4791" t="s">
        <v>34</v>
      </c>
      <c r="U4791" s="1">
        <v>44569</v>
      </c>
      <c r="V4791" t="s">
        <v>1653</v>
      </c>
      <c r="W4791" t="s">
        <v>36</v>
      </c>
      <c r="X4791" t="s">
        <v>7401</v>
      </c>
      <c r="Y4791" t="s">
        <v>9862</v>
      </c>
      <c r="Z4791" t="s">
        <v>39</v>
      </c>
    </row>
    <row r="4792" spans="1:26" x14ac:dyDescent="0.25">
      <c r="A4792">
        <f t="shared" si="74"/>
        <v>14623362</v>
      </c>
      <c r="B4792" s="2">
        <v>21177</v>
      </c>
      <c r="C4792" s="2">
        <v>12</v>
      </c>
      <c r="D4792" s="2" t="s">
        <v>7486</v>
      </c>
      <c r="E4792" s="3">
        <v>44569</v>
      </c>
      <c r="F4792" s="4">
        <v>4411</v>
      </c>
      <c r="G4792" s="4">
        <v>4447</v>
      </c>
      <c r="H4792" t="s">
        <v>7487</v>
      </c>
      <c r="I4792" t="s">
        <v>6743</v>
      </c>
      <c r="J4792" t="s">
        <v>7386</v>
      </c>
      <c r="K4792">
        <v>13</v>
      </c>
      <c r="L4792" s="4">
        <v>14623362</v>
      </c>
      <c r="M4792" t="s">
        <v>9863</v>
      </c>
      <c r="N4792">
        <v>1</v>
      </c>
      <c r="O4792">
        <v>599</v>
      </c>
      <c r="P4792" t="s">
        <v>163</v>
      </c>
      <c r="Q4792" t="s">
        <v>7867</v>
      </c>
      <c r="R4792">
        <v>0</v>
      </c>
      <c r="S4792" s="3">
        <v>1</v>
      </c>
      <c r="T4792" t="s">
        <v>40</v>
      </c>
      <c r="U4792" s="1">
        <v>44570</v>
      </c>
      <c r="V4792" t="s">
        <v>1653</v>
      </c>
      <c r="W4792" t="s">
        <v>36</v>
      </c>
      <c r="X4792" t="s">
        <v>7410</v>
      </c>
      <c r="Y4792" t="s">
        <v>9864</v>
      </c>
      <c r="Z4792" t="s">
        <v>39</v>
      </c>
    </row>
    <row r="4793" spans="1:26" x14ac:dyDescent="0.25">
      <c r="A4793">
        <f t="shared" si="74"/>
        <v>14624503</v>
      </c>
      <c r="B4793" s="2">
        <v>21179</v>
      </c>
      <c r="C4793" s="2">
        <v>12</v>
      </c>
      <c r="D4793" s="2" t="s">
        <v>7471</v>
      </c>
      <c r="E4793" s="3">
        <v>44569</v>
      </c>
      <c r="F4793" s="4">
        <v>4459</v>
      </c>
      <c r="G4793" s="4">
        <v>4430</v>
      </c>
      <c r="H4793" t="s">
        <v>7472</v>
      </c>
      <c r="I4793" t="s">
        <v>6743</v>
      </c>
      <c r="J4793" t="s">
        <v>7386</v>
      </c>
      <c r="K4793">
        <v>13</v>
      </c>
      <c r="L4793" s="4">
        <v>14624503</v>
      </c>
      <c r="M4793" t="s">
        <v>9865</v>
      </c>
      <c r="N4793">
        <v>1</v>
      </c>
      <c r="O4793">
        <v>599</v>
      </c>
      <c r="P4793" t="s">
        <v>163</v>
      </c>
      <c r="Q4793" t="s">
        <v>7932</v>
      </c>
      <c r="R4793">
        <v>0</v>
      </c>
      <c r="S4793" s="3">
        <v>1</v>
      </c>
      <c r="T4793" t="s">
        <v>40</v>
      </c>
      <c r="U4793" s="1">
        <v>44570</v>
      </c>
      <c r="V4793" t="s">
        <v>1653</v>
      </c>
      <c r="W4793" t="s">
        <v>36</v>
      </c>
      <c r="X4793" t="s">
        <v>7410</v>
      </c>
      <c r="Y4793" t="s">
        <v>9866</v>
      </c>
      <c r="Z4793" t="s">
        <v>39</v>
      </c>
    </row>
    <row r="4794" spans="1:26" x14ac:dyDescent="0.25">
      <c r="A4794">
        <f t="shared" si="74"/>
        <v>14624224</v>
      </c>
      <c r="B4794" s="2">
        <v>21168</v>
      </c>
      <c r="C4794" s="2">
        <v>12</v>
      </c>
      <c r="D4794" s="2" t="s">
        <v>7582</v>
      </c>
      <c r="E4794" s="3">
        <v>44569</v>
      </c>
      <c r="F4794" s="4">
        <v>4151</v>
      </c>
      <c r="G4794" t="s">
        <v>33</v>
      </c>
      <c r="H4794" t="s">
        <v>33</v>
      </c>
      <c r="I4794" t="s">
        <v>7165</v>
      </c>
      <c r="J4794" t="s">
        <v>7386</v>
      </c>
      <c r="K4794">
        <v>17</v>
      </c>
      <c r="L4794" s="4">
        <v>14624224</v>
      </c>
      <c r="M4794" t="s">
        <v>9867</v>
      </c>
      <c r="N4794">
        <v>0</v>
      </c>
      <c r="O4794">
        <v>501</v>
      </c>
      <c r="P4794" t="s">
        <v>5090</v>
      </c>
      <c r="Q4794" t="s">
        <v>7883</v>
      </c>
      <c r="R4794">
        <v>0</v>
      </c>
      <c r="S4794" s="3">
        <v>1</v>
      </c>
      <c r="T4794" t="s">
        <v>34</v>
      </c>
      <c r="U4794" s="1">
        <v>44570</v>
      </c>
      <c r="V4794" t="s">
        <v>1653</v>
      </c>
      <c r="W4794" t="s">
        <v>36</v>
      </c>
      <c r="X4794" t="s">
        <v>7401</v>
      </c>
      <c r="Y4794" t="s">
        <v>9868</v>
      </c>
      <c r="Z4794" t="s">
        <v>39</v>
      </c>
    </row>
    <row r="4795" spans="1:26" x14ac:dyDescent="0.25">
      <c r="A4795">
        <f t="shared" si="74"/>
        <v>14624196</v>
      </c>
      <c r="B4795" s="2">
        <v>21158</v>
      </c>
      <c r="C4795" s="2">
        <v>12</v>
      </c>
      <c r="D4795" s="2" t="s">
        <v>7520</v>
      </c>
      <c r="E4795" s="3">
        <v>44569</v>
      </c>
      <c r="F4795" s="4">
        <v>4132</v>
      </c>
      <c r="G4795" s="4">
        <v>4152</v>
      </c>
      <c r="H4795" t="s">
        <v>7521</v>
      </c>
      <c r="I4795" t="s">
        <v>7414</v>
      </c>
      <c r="J4795" t="s">
        <v>7386</v>
      </c>
      <c r="K4795">
        <v>108</v>
      </c>
      <c r="L4795" s="4">
        <v>14624196</v>
      </c>
      <c r="M4795" t="s">
        <v>9869</v>
      </c>
      <c r="N4795">
        <v>7408</v>
      </c>
      <c r="O4795">
        <v>3704</v>
      </c>
      <c r="P4795" t="s">
        <v>163</v>
      </c>
      <c r="Q4795" t="s">
        <v>7660</v>
      </c>
      <c r="R4795">
        <v>0</v>
      </c>
      <c r="S4795" s="3">
        <v>1</v>
      </c>
      <c r="T4795" t="s">
        <v>34</v>
      </c>
      <c r="U4795" s="1">
        <v>44569</v>
      </c>
      <c r="V4795" t="s">
        <v>1653</v>
      </c>
      <c r="W4795" t="s">
        <v>36</v>
      </c>
      <c r="X4795" t="s">
        <v>7401</v>
      </c>
      <c r="Y4795" t="s">
        <v>9870</v>
      </c>
      <c r="Z4795" t="s">
        <v>39</v>
      </c>
    </row>
    <row r="4796" spans="1:26" x14ac:dyDescent="0.25">
      <c r="A4796">
        <f t="shared" si="74"/>
        <v>14624192</v>
      </c>
      <c r="B4796" s="2">
        <v>21160</v>
      </c>
      <c r="C4796" s="2">
        <v>12</v>
      </c>
      <c r="D4796" s="2" t="s">
        <v>7491</v>
      </c>
      <c r="E4796" s="3">
        <v>44569</v>
      </c>
      <c r="F4796" s="4">
        <v>4442</v>
      </c>
      <c r="G4796" s="4">
        <v>4420</v>
      </c>
      <c r="H4796" t="s">
        <v>7492</v>
      </c>
      <c r="I4796" t="s">
        <v>7414</v>
      </c>
      <c r="J4796" t="s">
        <v>7386</v>
      </c>
      <c r="K4796">
        <v>108</v>
      </c>
      <c r="L4796" s="4">
        <v>14624192</v>
      </c>
      <c r="M4796" t="s">
        <v>9871</v>
      </c>
      <c r="N4796">
        <v>7408</v>
      </c>
      <c r="O4796">
        <v>3704</v>
      </c>
      <c r="P4796" t="s">
        <v>163</v>
      </c>
      <c r="Q4796" t="s">
        <v>7873</v>
      </c>
      <c r="R4796">
        <v>0</v>
      </c>
      <c r="S4796" s="3">
        <v>1</v>
      </c>
      <c r="T4796" t="s">
        <v>34</v>
      </c>
      <c r="U4796" s="1">
        <v>44569</v>
      </c>
      <c r="V4796" t="s">
        <v>1653</v>
      </c>
      <c r="W4796" t="s">
        <v>36</v>
      </c>
      <c r="X4796" t="s">
        <v>7401</v>
      </c>
      <c r="Y4796" t="s">
        <v>9872</v>
      </c>
      <c r="Z4796" t="s">
        <v>39</v>
      </c>
    </row>
    <row r="4797" spans="1:26" x14ac:dyDescent="0.25">
      <c r="A4797">
        <f t="shared" si="74"/>
        <v>14613308</v>
      </c>
      <c r="B4797" s="2">
        <v>20100</v>
      </c>
      <c r="C4797" s="2">
        <v>12</v>
      </c>
      <c r="D4797" s="2" t="s">
        <v>7402</v>
      </c>
      <c r="E4797" s="3">
        <v>44563</v>
      </c>
      <c r="F4797" s="4">
        <v>4458</v>
      </c>
      <c r="G4797" t="s">
        <v>33</v>
      </c>
      <c r="H4797" t="s">
        <v>33</v>
      </c>
      <c r="I4797" t="s">
        <v>7165</v>
      </c>
      <c r="J4797" t="s">
        <v>7386</v>
      </c>
      <c r="K4797">
        <v>17</v>
      </c>
      <c r="L4797" s="4">
        <v>14613308</v>
      </c>
      <c r="M4797" t="s">
        <v>9873</v>
      </c>
      <c r="N4797">
        <v>0</v>
      </c>
      <c r="O4797">
        <v>501</v>
      </c>
      <c r="P4797" t="s">
        <v>5090</v>
      </c>
      <c r="Q4797" t="s">
        <v>7404</v>
      </c>
      <c r="R4797">
        <v>0</v>
      </c>
      <c r="S4797" s="3">
        <v>1</v>
      </c>
      <c r="T4797" t="s">
        <v>34</v>
      </c>
      <c r="U4797" s="1">
        <v>44563</v>
      </c>
      <c r="V4797" t="s">
        <v>1653</v>
      </c>
      <c r="W4797" t="s">
        <v>36</v>
      </c>
      <c r="X4797" t="s">
        <v>7389</v>
      </c>
      <c r="Y4797" t="s">
        <v>9874</v>
      </c>
      <c r="Z4797" t="s">
        <v>39</v>
      </c>
    </row>
    <row r="4798" spans="1:26" x14ac:dyDescent="0.25">
      <c r="A4798">
        <f t="shared" si="74"/>
        <v>14613591</v>
      </c>
      <c r="B4798" s="2">
        <v>20121</v>
      </c>
      <c r="C4798" s="2">
        <v>12</v>
      </c>
      <c r="D4798" s="2" t="s">
        <v>7384</v>
      </c>
      <c r="E4798" s="3">
        <v>44563</v>
      </c>
      <c r="F4798" s="4">
        <v>4144</v>
      </c>
      <c r="G4798" s="4">
        <v>4143</v>
      </c>
      <c r="H4798" t="s">
        <v>7385</v>
      </c>
      <c r="I4798" t="s">
        <v>6743</v>
      </c>
      <c r="J4798" t="s">
        <v>7386</v>
      </c>
      <c r="K4798">
        <v>13</v>
      </c>
      <c r="L4798" s="4">
        <v>14613591</v>
      </c>
      <c r="M4798" t="s">
        <v>9875</v>
      </c>
      <c r="N4798">
        <v>1</v>
      </c>
      <c r="O4798">
        <v>599</v>
      </c>
      <c r="P4798" t="s">
        <v>163</v>
      </c>
      <c r="Q4798" t="s">
        <v>7388</v>
      </c>
      <c r="R4798">
        <v>0</v>
      </c>
      <c r="S4798" s="3">
        <v>1</v>
      </c>
      <c r="T4798" t="s">
        <v>40</v>
      </c>
      <c r="U4798" s="1">
        <v>44563</v>
      </c>
      <c r="V4798" t="s">
        <v>1653</v>
      </c>
      <c r="W4798" t="s">
        <v>36</v>
      </c>
      <c r="X4798" t="s">
        <v>7395</v>
      </c>
      <c r="Y4798" t="s">
        <v>9876</v>
      </c>
      <c r="Z4798" t="s">
        <v>39</v>
      </c>
    </row>
    <row r="4799" spans="1:26" x14ac:dyDescent="0.25">
      <c r="A4799">
        <f t="shared" si="74"/>
        <v>14613305</v>
      </c>
      <c r="B4799" s="2">
        <v>20105</v>
      </c>
      <c r="C4799" s="2">
        <v>12</v>
      </c>
      <c r="D4799" s="2" t="s">
        <v>7466</v>
      </c>
      <c r="E4799" s="3">
        <v>44562</v>
      </c>
      <c r="F4799" s="4">
        <v>4135</v>
      </c>
      <c r="G4799" s="4">
        <v>4139</v>
      </c>
      <c r="H4799" t="s">
        <v>7467</v>
      </c>
      <c r="I4799" t="s">
        <v>6743</v>
      </c>
      <c r="J4799" t="s">
        <v>7386</v>
      </c>
      <c r="K4799">
        <v>13</v>
      </c>
      <c r="L4799" s="4">
        <v>14613305</v>
      </c>
      <c r="M4799" t="s">
        <v>9877</v>
      </c>
      <c r="N4799">
        <v>1</v>
      </c>
      <c r="O4799">
        <v>599</v>
      </c>
      <c r="P4799" t="s">
        <v>163</v>
      </c>
      <c r="Q4799" t="s">
        <v>9762</v>
      </c>
      <c r="R4799">
        <v>0</v>
      </c>
      <c r="S4799" s="3">
        <v>1</v>
      </c>
      <c r="T4799" t="s">
        <v>40</v>
      </c>
      <c r="U4799" s="1">
        <v>44563</v>
      </c>
      <c r="V4799" t="s">
        <v>1653</v>
      </c>
      <c r="W4799" t="s">
        <v>36</v>
      </c>
      <c r="X4799" t="s">
        <v>7395</v>
      </c>
      <c r="Y4799" t="s">
        <v>9878</v>
      </c>
      <c r="Z4799" t="s">
        <v>39</v>
      </c>
    </row>
    <row r="4800" spans="1:26" x14ac:dyDescent="0.25">
      <c r="A4800">
        <f t="shared" si="74"/>
        <v>14613587</v>
      </c>
      <c r="B4800" s="2">
        <v>20109</v>
      </c>
      <c r="C4800" s="2">
        <v>12</v>
      </c>
      <c r="D4800" s="2" t="s">
        <v>7507</v>
      </c>
      <c r="E4800" s="3">
        <v>44562</v>
      </c>
      <c r="F4800" s="4">
        <v>4417</v>
      </c>
      <c r="G4800" s="4">
        <v>4431</v>
      </c>
      <c r="H4800" t="s">
        <v>7508</v>
      </c>
      <c r="I4800" t="s">
        <v>6743</v>
      </c>
      <c r="J4800" t="s">
        <v>7386</v>
      </c>
      <c r="K4800">
        <v>13</v>
      </c>
      <c r="L4800" s="4">
        <v>14613587</v>
      </c>
      <c r="M4800" t="s">
        <v>9879</v>
      </c>
      <c r="N4800">
        <v>1</v>
      </c>
      <c r="O4800">
        <v>599</v>
      </c>
      <c r="P4800" t="s">
        <v>163</v>
      </c>
      <c r="Q4800" t="s">
        <v>7510</v>
      </c>
      <c r="R4800">
        <v>0</v>
      </c>
      <c r="S4800" s="3">
        <v>1</v>
      </c>
      <c r="T4800" t="s">
        <v>40</v>
      </c>
      <c r="U4800" s="1">
        <v>44563</v>
      </c>
      <c r="V4800" t="s">
        <v>1653</v>
      </c>
      <c r="W4800" t="s">
        <v>36</v>
      </c>
      <c r="X4800" t="s">
        <v>7395</v>
      </c>
      <c r="Y4800" t="s">
        <v>9880</v>
      </c>
      <c r="Z4800" t="s">
        <v>39</v>
      </c>
    </row>
    <row r="4801" spans="1:26" x14ac:dyDescent="0.25">
      <c r="A4801">
        <f t="shared" si="74"/>
        <v>14622959</v>
      </c>
      <c r="B4801" s="2">
        <v>21171</v>
      </c>
      <c r="C4801" s="2">
        <v>12</v>
      </c>
      <c r="D4801" s="2" t="s">
        <v>7475</v>
      </c>
      <c r="E4801" s="3">
        <v>44569</v>
      </c>
      <c r="F4801" s="4">
        <v>4416</v>
      </c>
      <c r="G4801" s="4">
        <v>4354</v>
      </c>
      <c r="H4801" t="s">
        <v>7476</v>
      </c>
      <c r="I4801" t="s">
        <v>7630</v>
      </c>
      <c r="J4801" t="s">
        <v>7386</v>
      </c>
      <c r="K4801">
        <v>18</v>
      </c>
      <c r="L4801" s="4">
        <v>14622959</v>
      </c>
      <c r="M4801" t="s">
        <v>9881</v>
      </c>
      <c r="N4801">
        <v>1</v>
      </c>
      <c r="O4801">
        <v>1192</v>
      </c>
      <c r="P4801" t="s">
        <v>536</v>
      </c>
      <c r="Q4801" t="s">
        <v>7604</v>
      </c>
      <c r="R4801">
        <v>0</v>
      </c>
      <c r="S4801" s="3">
        <v>1</v>
      </c>
      <c r="T4801" t="s">
        <v>40</v>
      </c>
      <c r="U4801" s="1">
        <v>44569</v>
      </c>
      <c r="V4801" t="s">
        <v>1653</v>
      </c>
      <c r="W4801" t="s">
        <v>36</v>
      </c>
      <c r="X4801" t="s">
        <v>7401</v>
      </c>
      <c r="Y4801" t="s">
        <v>9882</v>
      </c>
      <c r="Z4801" t="s">
        <v>39</v>
      </c>
    </row>
    <row r="4802" spans="1:26" x14ac:dyDescent="0.25">
      <c r="A4802">
        <f t="shared" si="74"/>
        <v>14622963</v>
      </c>
      <c r="B4802" s="2">
        <v>21151</v>
      </c>
      <c r="C4802" s="2">
        <v>12</v>
      </c>
      <c r="D4802" s="2" t="s">
        <v>7471</v>
      </c>
      <c r="E4802" s="3">
        <v>44568</v>
      </c>
      <c r="F4802" s="4">
        <v>4459</v>
      </c>
      <c r="G4802" s="4">
        <v>4430</v>
      </c>
      <c r="H4802" t="s">
        <v>7472</v>
      </c>
      <c r="I4802" t="s">
        <v>7468</v>
      </c>
      <c r="J4802" t="s">
        <v>7386</v>
      </c>
      <c r="K4802">
        <v>37</v>
      </c>
      <c r="L4802" s="4">
        <v>14622963</v>
      </c>
      <c r="M4802" t="s">
        <v>9883</v>
      </c>
      <c r="N4802">
        <v>1</v>
      </c>
      <c r="O4802">
        <v>794</v>
      </c>
      <c r="P4802" t="s">
        <v>163</v>
      </c>
      <c r="Q4802" t="s">
        <v>7932</v>
      </c>
      <c r="R4802">
        <v>0</v>
      </c>
      <c r="S4802" s="3">
        <v>1</v>
      </c>
      <c r="T4802" t="s">
        <v>40</v>
      </c>
      <c r="U4802" s="1">
        <v>44569</v>
      </c>
      <c r="V4802" t="s">
        <v>1653</v>
      </c>
      <c r="W4802" t="s">
        <v>36</v>
      </c>
      <c r="X4802" t="s">
        <v>7524</v>
      </c>
      <c r="Y4802" t="s">
        <v>9884</v>
      </c>
      <c r="Z4802" t="s">
        <v>39</v>
      </c>
    </row>
    <row r="4803" spans="1:26" x14ac:dyDescent="0.25">
      <c r="A4803">
        <f t="shared" ref="A4803:A4866" si="75">+L4803</f>
        <v>14624292</v>
      </c>
      <c r="B4803" s="2">
        <v>21154</v>
      </c>
      <c r="C4803" s="2">
        <v>12</v>
      </c>
      <c r="D4803" s="2" t="s">
        <v>7665</v>
      </c>
      <c r="E4803" s="3">
        <v>44569</v>
      </c>
      <c r="F4803" s="4">
        <v>4413</v>
      </c>
      <c r="G4803" t="s">
        <v>33</v>
      </c>
      <c r="H4803" t="s">
        <v>33</v>
      </c>
      <c r="I4803" t="s">
        <v>7430</v>
      </c>
      <c r="J4803" t="s">
        <v>7386</v>
      </c>
      <c r="K4803">
        <v>54</v>
      </c>
      <c r="L4803" s="4">
        <v>14624292</v>
      </c>
      <c r="M4803" t="s">
        <v>9885</v>
      </c>
      <c r="N4803">
        <v>3209</v>
      </c>
      <c r="O4803">
        <v>1203</v>
      </c>
      <c r="P4803" t="s">
        <v>5090</v>
      </c>
      <c r="Q4803" t="s">
        <v>7830</v>
      </c>
      <c r="R4803">
        <v>0</v>
      </c>
      <c r="S4803" s="3">
        <v>1</v>
      </c>
      <c r="T4803" t="s">
        <v>34</v>
      </c>
      <c r="U4803" s="1">
        <v>44569</v>
      </c>
      <c r="V4803" t="s">
        <v>1653</v>
      </c>
      <c r="W4803" t="s">
        <v>36</v>
      </c>
      <c r="X4803" t="s">
        <v>7401</v>
      </c>
      <c r="Y4803" t="s">
        <v>9886</v>
      </c>
      <c r="Z4803" t="s">
        <v>39</v>
      </c>
    </row>
    <row r="4804" spans="1:26" x14ac:dyDescent="0.25">
      <c r="A4804">
        <f t="shared" si="75"/>
        <v>14624194</v>
      </c>
      <c r="B4804" s="2">
        <v>21156</v>
      </c>
      <c r="C4804" s="2">
        <v>12</v>
      </c>
      <c r="D4804" s="2" t="s">
        <v>7397</v>
      </c>
      <c r="E4804" s="3">
        <v>44569</v>
      </c>
      <c r="F4804" s="4">
        <v>4134</v>
      </c>
      <c r="G4804" s="4">
        <v>4133</v>
      </c>
      <c r="H4804" t="s">
        <v>7398</v>
      </c>
      <c r="I4804" t="s">
        <v>7414</v>
      </c>
      <c r="J4804" t="s">
        <v>7386</v>
      </c>
      <c r="K4804">
        <v>108</v>
      </c>
      <c r="L4804" s="4">
        <v>14624194</v>
      </c>
      <c r="M4804" t="s">
        <v>9887</v>
      </c>
      <c r="N4804">
        <v>7408</v>
      </c>
      <c r="O4804">
        <v>3704</v>
      </c>
      <c r="P4804" t="s">
        <v>163</v>
      </c>
      <c r="Q4804" t="s">
        <v>7530</v>
      </c>
      <c r="R4804">
        <v>0</v>
      </c>
      <c r="S4804" s="3">
        <v>1</v>
      </c>
      <c r="T4804" t="s">
        <v>34</v>
      </c>
      <c r="U4804" s="1">
        <v>44569</v>
      </c>
      <c r="V4804" t="s">
        <v>1653</v>
      </c>
      <c r="W4804" t="s">
        <v>36</v>
      </c>
      <c r="X4804" t="s">
        <v>7401</v>
      </c>
      <c r="Y4804" t="s">
        <v>9888</v>
      </c>
      <c r="Z4804" t="s">
        <v>39</v>
      </c>
    </row>
    <row r="4805" spans="1:26" x14ac:dyDescent="0.25">
      <c r="A4805">
        <f t="shared" si="75"/>
        <v>14624222</v>
      </c>
      <c r="B4805" s="2">
        <v>21194</v>
      </c>
      <c r="C4805" s="2">
        <v>12</v>
      </c>
      <c r="D4805" s="2" t="s">
        <v>7443</v>
      </c>
      <c r="E4805" s="3">
        <v>44569</v>
      </c>
      <c r="F4805" s="4">
        <v>4445</v>
      </c>
      <c r="G4805" t="s">
        <v>33</v>
      </c>
      <c r="H4805" t="s">
        <v>33</v>
      </c>
      <c r="I4805" t="s">
        <v>7165</v>
      </c>
      <c r="J4805" t="s">
        <v>7386</v>
      </c>
      <c r="K4805">
        <v>17</v>
      </c>
      <c r="L4805" s="4">
        <v>14624222</v>
      </c>
      <c r="M4805" t="s">
        <v>9889</v>
      </c>
      <c r="N4805">
        <v>0</v>
      </c>
      <c r="O4805">
        <v>501</v>
      </c>
      <c r="P4805" t="s">
        <v>5090</v>
      </c>
      <c r="Q4805" t="s">
        <v>8136</v>
      </c>
      <c r="R4805">
        <v>0</v>
      </c>
      <c r="S4805" s="3">
        <v>1</v>
      </c>
      <c r="T4805" t="s">
        <v>34</v>
      </c>
      <c r="U4805" s="1">
        <v>44570</v>
      </c>
      <c r="V4805" t="s">
        <v>1653</v>
      </c>
      <c r="W4805" t="s">
        <v>36</v>
      </c>
      <c r="X4805" t="s">
        <v>7389</v>
      </c>
      <c r="Y4805" t="s">
        <v>9890</v>
      </c>
      <c r="Z4805" t="s">
        <v>39</v>
      </c>
    </row>
    <row r="4806" spans="1:26" x14ac:dyDescent="0.25">
      <c r="A4806">
        <f t="shared" si="75"/>
        <v>14624228</v>
      </c>
      <c r="B4806" s="2">
        <v>21195</v>
      </c>
      <c r="C4806" s="2">
        <v>12</v>
      </c>
      <c r="D4806" s="2" t="s">
        <v>7644</v>
      </c>
      <c r="E4806" s="3">
        <v>44569</v>
      </c>
      <c r="F4806" s="4">
        <v>4128</v>
      </c>
      <c r="G4806" t="s">
        <v>33</v>
      </c>
      <c r="H4806" t="s">
        <v>33</v>
      </c>
      <c r="I4806" t="s">
        <v>7435</v>
      </c>
      <c r="J4806" t="s">
        <v>7386</v>
      </c>
      <c r="K4806">
        <v>40</v>
      </c>
      <c r="L4806" s="4">
        <v>14624228</v>
      </c>
      <c r="M4806" t="s">
        <v>9891</v>
      </c>
      <c r="N4806">
        <v>0</v>
      </c>
      <c r="O4806">
        <v>1395</v>
      </c>
      <c r="P4806" t="s">
        <v>5090</v>
      </c>
      <c r="Q4806" t="s">
        <v>7806</v>
      </c>
      <c r="R4806">
        <v>0</v>
      </c>
      <c r="S4806" s="3">
        <v>1</v>
      </c>
      <c r="T4806" t="s">
        <v>34</v>
      </c>
      <c r="U4806" s="1">
        <v>44570</v>
      </c>
      <c r="V4806" t="s">
        <v>1653</v>
      </c>
      <c r="W4806" t="s">
        <v>36</v>
      </c>
      <c r="X4806" t="s">
        <v>7389</v>
      </c>
      <c r="Y4806" t="s">
        <v>9892</v>
      </c>
      <c r="Z4806" t="s">
        <v>39</v>
      </c>
    </row>
    <row r="4807" spans="1:26" x14ac:dyDescent="0.25">
      <c r="A4807">
        <f t="shared" si="75"/>
        <v>14624226</v>
      </c>
      <c r="B4807" s="2">
        <v>21198</v>
      </c>
      <c r="C4807" s="2">
        <v>12</v>
      </c>
      <c r="D4807" s="2" t="s">
        <v>7514</v>
      </c>
      <c r="E4807" s="3">
        <v>44569</v>
      </c>
      <c r="F4807" s="4">
        <v>4127</v>
      </c>
      <c r="G4807" t="s">
        <v>33</v>
      </c>
      <c r="H4807" t="s">
        <v>33</v>
      </c>
      <c r="I4807" t="s">
        <v>7435</v>
      </c>
      <c r="J4807" t="s">
        <v>7386</v>
      </c>
      <c r="K4807">
        <v>40</v>
      </c>
      <c r="L4807" s="4">
        <v>14624226</v>
      </c>
      <c r="M4807" t="s">
        <v>9893</v>
      </c>
      <c r="N4807">
        <v>0</v>
      </c>
      <c r="O4807">
        <v>1395</v>
      </c>
      <c r="P4807" t="s">
        <v>5090</v>
      </c>
      <c r="Q4807" t="s">
        <v>8029</v>
      </c>
      <c r="R4807">
        <v>0</v>
      </c>
      <c r="S4807" s="3">
        <v>1</v>
      </c>
      <c r="T4807" t="s">
        <v>34</v>
      </c>
      <c r="U4807" s="1">
        <v>44570</v>
      </c>
      <c r="V4807" t="s">
        <v>1653</v>
      </c>
      <c r="W4807" t="s">
        <v>36</v>
      </c>
      <c r="X4807" t="s">
        <v>7389</v>
      </c>
      <c r="Y4807" t="s">
        <v>9894</v>
      </c>
      <c r="Z4807" t="s">
        <v>39</v>
      </c>
    </row>
    <row r="4808" spans="1:26" x14ac:dyDescent="0.25">
      <c r="A4808">
        <f t="shared" si="75"/>
        <v>14624268</v>
      </c>
      <c r="B4808" s="2">
        <v>21199</v>
      </c>
      <c r="C4808" s="2">
        <v>12</v>
      </c>
      <c r="D4808" s="2" t="s">
        <v>7402</v>
      </c>
      <c r="E4808" s="3">
        <v>44569</v>
      </c>
      <c r="F4808" s="4">
        <v>4458</v>
      </c>
      <c r="G4808" t="s">
        <v>33</v>
      </c>
      <c r="H4808" t="s">
        <v>33</v>
      </c>
      <c r="I4808" t="s">
        <v>7430</v>
      </c>
      <c r="J4808" t="s">
        <v>7386</v>
      </c>
      <c r="K4808">
        <v>54</v>
      </c>
      <c r="L4808" s="4">
        <v>14624268</v>
      </c>
      <c r="M4808" t="s">
        <v>9895</v>
      </c>
      <c r="N4808">
        <v>3209</v>
      </c>
      <c r="O4808">
        <v>1203</v>
      </c>
      <c r="P4808" t="s">
        <v>5090</v>
      </c>
      <c r="Q4808" t="s">
        <v>7853</v>
      </c>
      <c r="R4808">
        <v>0</v>
      </c>
      <c r="S4808" s="3">
        <v>1</v>
      </c>
      <c r="T4808" t="s">
        <v>34</v>
      </c>
      <c r="U4808" s="1">
        <v>44570</v>
      </c>
      <c r="V4808" t="s">
        <v>1653</v>
      </c>
      <c r="W4808" t="s">
        <v>36</v>
      </c>
      <c r="X4808" t="s">
        <v>7401</v>
      </c>
      <c r="Y4808" t="s">
        <v>9896</v>
      </c>
      <c r="Z4808" t="s">
        <v>39</v>
      </c>
    </row>
    <row r="4809" spans="1:26" x14ac:dyDescent="0.25">
      <c r="A4809">
        <f t="shared" si="75"/>
        <v>14623360</v>
      </c>
      <c r="B4809" s="2">
        <v>21201</v>
      </c>
      <c r="C4809" s="2">
        <v>12</v>
      </c>
      <c r="D4809" s="2" t="s">
        <v>7406</v>
      </c>
      <c r="E4809" s="3">
        <v>44569</v>
      </c>
      <c r="F4809" s="4">
        <v>4169</v>
      </c>
      <c r="G4809" s="4">
        <v>4162</v>
      </c>
      <c r="H4809" t="s">
        <v>7407</v>
      </c>
      <c r="I4809" t="s">
        <v>6743</v>
      </c>
      <c r="J4809" t="s">
        <v>7386</v>
      </c>
      <c r="K4809">
        <v>13</v>
      </c>
      <c r="L4809" s="4">
        <v>14623360</v>
      </c>
      <c r="M4809" t="s">
        <v>9897</v>
      </c>
      <c r="N4809">
        <v>1</v>
      </c>
      <c r="O4809">
        <v>599</v>
      </c>
      <c r="P4809" t="s">
        <v>163</v>
      </c>
      <c r="Q4809" t="s">
        <v>7858</v>
      </c>
      <c r="R4809">
        <v>0</v>
      </c>
      <c r="S4809" s="3">
        <v>1</v>
      </c>
      <c r="T4809" t="s">
        <v>40</v>
      </c>
      <c r="U4809" s="1">
        <v>44570</v>
      </c>
      <c r="V4809" t="s">
        <v>1653</v>
      </c>
      <c r="W4809" t="s">
        <v>36</v>
      </c>
      <c r="X4809" t="s">
        <v>7401</v>
      </c>
      <c r="Y4809" t="s">
        <v>9898</v>
      </c>
      <c r="Z4809" t="s">
        <v>39</v>
      </c>
    </row>
    <row r="4810" spans="1:26" x14ac:dyDescent="0.25">
      <c r="A4810">
        <f t="shared" si="75"/>
        <v>14623364</v>
      </c>
      <c r="B4810" s="2">
        <v>21213</v>
      </c>
      <c r="C4810" s="2">
        <v>12</v>
      </c>
      <c r="D4810" s="2" t="s">
        <v>7475</v>
      </c>
      <c r="E4810" s="3">
        <v>44569</v>
      </c>
      <c r="F4810" s="4">
        <v>4354</v>
      </c>
      <c r="G4810" s="4">
        <v>4416</v>
      </c>
      <c r="H4810" t="s">
        <v>7476</v>
      </c>
      <c r="I4810" t="s">
        <v>6743</v>
      </c>
      <c r="J4810" t="s">
        <v>7386</v>
      </c>
      <c r="K4810">
        <v>13</v>
      </c>
      <c r="L4810" s="4">
        <v>14623364</v>
      </c>
      <c r="M4810" t="s">
        <v>9899</v>
      </c>
      <c r="N4810">
        <v>1</v>
      </c>
      <c r="O4810">
        <v>599</v>
      </c>
      <c r="P4810" t="s">
        <v>163</v>
      </c>
      <c r="Q4810" t="s">
        <v>7604</v>
      </c>
      <c r="R4810">
        <v>0</v>
      </c>
      <c r="S4810" s="3">
        <v>1</v>
      </c>
      <c r="T4810" t="s">
        <v>40</v>
      </c>
      <c r="U4810" s="1">
        <v>44570</v>
      </c>
      <c r="V4810" t="s">
        <v>1653</v>
      </c>
      <c r="W4810" t="s">
        <v>36</v>
      </c>
      <c r="X4810" t="s">
        <v>7401</v>
      </c>
      <c r="Y4810" t="s">
        <v>9900</v>
      </c>
      <c r="Z4810" t="s">
        <v>39</v>
      </c>
    </row>
    <row r="4811" spans="1:26" x14ac:dyDescent="0.25">
      <c r="A4811">
        <f t="shared" si="75"/>
        <v>14624507</v>
      </c>
      <c r="B4811" s="2">
        <v>21214</v>
      </c>
      <c r="C4811" s="2">
        <v>12</v>
      </c>
      <c r="D4811" s="2" t="s">
        <v>7507</v>
      </c>
      <c r="E4811" s="3">
        <v>44570</v>
      </c>
      <c r="F4811" s="4">
        <v>4417</v>
      </c>
      <c r="G4811" s="4">
        <v>4431</v>
      </c>
      <c r="H4811" t="s">
        <v>7508</v>
      </c>
      <c r="I4811" t="s">
        <v>6743</v>
      </c>
      <c r="J4811" t="s">
        <v>7386</v>
      </c>
      <c r="K4811">
        <v>13</v>
      </c>
      <c r="L4811" s="4">
        <v>14624507</v>
      </c>
      <c r="M4811" t="s">
        <v>9901</v>
      </c>
      <c r="N4811">
        <v>1</v>
      </c>
      <c r="O4811">
        <v>599</v>
      </c>
      <c r="P4811" t="s">
        <v>163</v>
      </c>
      <c r="Q4811" t="s">
        <v>7901</v>
      </c>
      <c r="R4811">
        <v>0</v>
      </c>
      <c r="S4811" s="3">
        <v>1</v>
      </c>
      <c r="T4811" t="s">
        <v>40</v>
      </c>
      <c r="U4811" s="1">
        <v>44570</v>
      </c>
      <c r="V4811" t="s">
        <v>1653</v>
      </c>
      <c r="W4811" t="s">
        <v>36</v>
      </c>
      <c r="X4811" t="s">
        <v>7401</v>
      </c>
      <c r="Y4811" t="s">
        <v>9902</v>
      </c>
      <c r="Z4811" t="s">
        <v>39</v>
      </c>
    </row>
    <row r="4812" spans="1:26" x14ac:dyDescent="0.25">
      <c r="A4812">
        <f t="shared" si="75"/>
        <v>14624234</v>
      </c>
      <c r="B4812" s="2">
        <v>21184</v>
      </c>
      <c r="C4812" s="2">
        <v>12</v>
      </c>
      <c r="D4812" s="2" t="s">
        <v>7620</v>
      </c>
      <c r="E4812" s="3">
        <v>44570</v>
      </c>
      <c r="F4812" s="4">
        <v>4131</v>
      </c>
      <c r="G4812" t="s">
        <v>33</v>
      </c>
      <c r="H4812" t="s">
        <v>33</v>
      </c>
      <c r="I4812" t="s">
        <v>7435</v>
      </c>
      <c r="J4812" t="s">
        <v>7386</v>
      </c>
      <c r="K4812">
        <v>40</v>
      </c>
      <c r="L4812" s="4">
        <v>14624234</v>
      </c>
      <c r="M4812" t="s">
        <v>9903</v>
      </c>
      <c r="N4812">
        <v>0</v>
      </c>
      <c r="O4812">
        <v>1395</v>
      </c>
      <c r="P4812" t="s">
        <v>5090</v>
      </c>
      <c r="Q4812" t="s">
        <v>7833</v>
      </c>
      <c r="R4812">
        <v>0</v>
      </c>
      <c r="S4812" s="3">
        <v>1</v>
      </c>
      <c r="T4812" t="s">
        <v>34</v>
      </c>
      <c r="U4812" s="1">
        <v>44570</v>
      </c>
      <c r="V4812" t="s">
        <v>1653</v>
      </c>
      <c r="W4812" t="s">
        <v>36</v>
      </c>
      <c r="X4812" t="s">
        <v>7410</v>
      </c>
      <c r="Y4812" t="s">
        <v>9904</v>
      </c>
      <c r="Z4812" t="s">
        <v>39</v>
      </c>
    </row>
    <row r="4813" spans="1:26" x14ac:dyDescent="0.25">
      <c r="A4813">
        <f t="shared" si="75"/>
        <v>14624218</v>
      </c>
      <c r="B4813" s="2">
        <v>21187</v>
      </c>
      <c r="C4813" s="2">
        <v>12</v>
      </c>
      <c r="D4813" s="2" t="s">
        <v>7665</v>
      </c>
      <c r="E4813" s="3">
        <v>44570</v>
      </c>
      <c r="F4813" s="4">
        <v>4413</v>
      </c>
      <c r="G4813" t="s">
        <v>33</v>
      </c>
      <c r="H4813" t="s">
        <v>33</v>
      </c>
      <c r="I4813" t="s">
        <v>7165</v>
      </c>
      <c r="J4813" t="s">
        <v>7386</v>
      </c>
      <c r="K4813">
        <v>17</v>
      </c>
      <c r="L4813" s="4">
        <v>14624218</v>
      </c>
      <c r="M4813" t="s">
        <v>9905</v>
      </c>
      <c r="N4813">
        <v>0</v>
      </c>
      <c r="O4813">
        <v>501</v>
      </c>
      <c r="P4813" t="s">
        <v>5090</v>
      </c>
      <c r="Q4813" t="s">
        <v>7830</v>
      </c>
      <c r="R4813">
        <v>0</v>
      </c>
      <c r="S4813" s="3">
        <v>1</v>
      </c>
      <c r="T4813" t="s">
        <v>34</v>
      </c>
      <c r="U4813" s="1">
        <v>44570</v>
      </c>
      <c r="V4813" t="s">
        <v>1653</v>
      </c>
      <c r="W4813" t="s">
        <v>36</v>
      </c>
      <c r="X4813" t="s">
        <v>7410</v>
      </c>
      <c r="Y4813" t="s">
        <v>9906</v>
      </c>
      <c r="Z4813" t="s">
        <v>39</v>
      </c>
    </row>
    <row r="4814" spans="1:26" x14ac:dyDescent="0.25">
      <c r="A4814">
        <f t="shared" si="75"/>
        <v>14624274</v>
      </c>
      <c r="B4814" s="2">
        <v>21188</v>
      </c>
      <c r="C4814" s="2">
        <v>12</v>
      </c>
      <c r="D4814" s="2" t="s">
        <v>7687</v>
      </c>
      <c r="E4814" s="3">
        <v>44569</v>
      </c>
      <c r="F4814" s="4">
        <v>4408</v>
      </c>
      <c r="G4814" t="s">
        <v>33</v>
      </c>
      <c r="H4814" t="s">
        <v>33</v>
      </c>
      <c r="I4814" t="s">
        <v>7430</v>
      </c>
      <c r="J4814" t="s">
        <v>7386</v>
      </c>
      <c r="K4814">
        <v>54</v>
      </c>
      <c r="L4814" s="4">
        <v>14624274</v>
      </c>
      <c r="M4814" t="s">
        <v>9907</v>
      </c>
      <c r="N4814">
        <v>3209</v>
      </c>
      <c r="O4814">
        <v>1203</v>
      </c>
      <c r="P4814" t="s">
        <v>5090</v>
      </c>
      <c r="Q4814" t="s">
        <v>7880</v>
      </c>
      <c r="R4814">
        <v>0</v>
      </c>
      <c r="S4814" s="3">
        <v>1</v>
      </c>
      <c r="T4814" t="s">
        <v>34</v>
      </c>
      <c r="U4814" s="1">
        <v>44570</v>
      </c>
      <c r="V4814" t="s">
        <v>1653</v>
      </c>
      <c r="W4814" t="s">
        <v>36</v>
      </c>
      <c r="X4814" t="s">
        <v>7410</v>
      </c>
      <c r="Y4814" t="s">
        <v>9908</v>
      </c>
      <c r="Z4814" t="s">
        <v>39</v>
      </c>
    </row>
    <row r="4815" spans="1:26" x14ac:dyDescent="0.25">
      <c r="A4815">
        <f t="shared" si="75"/>
        <v>14624294</v>
      </c>
      <c r="B4815" s="2">
        <v>21189</v>
      </c>
      <c r="C4815" s="2">
        <v>12</v>
      </c>
      <c r="D4815" s="2" t="s">
        <v>7448</v>
      </c>
      <c r="E4815" s="3">
        <v>44569</v>
      </c>
      <c r="F4815" s="4">
        <v>4433</v>
      </c>
      <c r="G4815" t="s">
        <v>33</v>
      </c>
      <c r="H4815" t="s">
        <v>33</v>
      </c>
      <c r="I4815" t="s">
        <v>7430</v>
      </c>
      <c r="J4815" t="s">
        <v>7386</v>
      </c>
      <c r="K4815">
        <v>54</v>
      </c>
      <c r="L4815" s="4">
        <v>14624294</v>
      </c>
      <c r="M4815" t="s">
        <v>9909</v>
      </c>
      <c r="N4815">
        <v>3209</v>
      </c>
      <c r="O4815">
        <v>1203</v>
      </c>
      <c r="P4815" t="s">
        <v>5090</v>
      </c>
      <c r="Q4815" t="s">
        <v>7847</v>
      </c>
      <c r="R4815">
        <v>0</v>
      </c>
      <c r="S4815" s="3">
        <v>1</v>
      </c>
      <c r="T4815" t="s">
        <v>34</v>
      </c>
      <c r="U4815" s="1">
        <v>44570</v>
      </c>
      <c r="V4815" t="s">
        <v>1653</v>
      </c>
      <c r="W4815" t="s">
        <v>36</v>
      </c>
      <c r="X4815" t="s">
        <v>7401</v>
      </c>
      <c r="Y4815" t="s">
        <v>9910</v>
      </c>
      <c r="Z4815" t="s">
        <v>39</v>
      </c>
    </row>
    <row r="4816" spans="1:26" x14ac:dyDescent="0.25">
      <c r="A4816">
        <f t="shared" si="75"/>
        <v>14624270</v>
      </c>
      <c r="B4816" s="2">
        <v>21190</v>
      </c>
      <c r="C4816" s="2">
        <v>12</v>
      </c>
      <c r="D4816" s="2" t="s">
        <v>7391</v>
      </c>
      <c r="E4816" s="3">
        <v>44569</v>
      </c>
      <c r="F4816" s="4">
        <v>4166</v>
      </c>
      <c r="G4816" t="s">
        <v>33</v>
      </c>
      <c r="H4816" t="s">
        <v>33</v>
      </c>
      <c r="I4816" t="s">
        <v>7430</v>
      </c>
      <c r="J4816" t="s">
        <v>7386</v>
      </c>
      <c r="K4816">
        <v>54</v>
      </c>
      <c r="L4816" s="4">
        <v>14624270</v>
      </c>
      <c r="M4816" t="s">
        <v>9911</v>
      </c>
      <c r="N4816">
        <v>3209</v>
      </c>
      <c r="O4816">
        <v>1203</v>
      </c>
      <c r="P4816" t="s">
        <v>5090</v>
      </c>
      <c r="Q4816" t="s">
        <v>7535</v>
      </c>
      <c r="R4816">
        <v>0</v>
      </c>
      <c r="S4816" s="3">
        <v>1</v>
      </c>
      <c r="T4816" t="s">
        <v>34</v>
      </c>
      <c r="U4816" s="1">
        <v>44570</v>
      </c>
      <c r="V4816" t="s">
        <v>1653</v>
      </c>
      <c r="W4816" t="s">
        <v>36</v>
      </c>
      <c r="X4816" t="s">
        <v>7401</v>
      </c>
      <c r="Y4816" t="s">
        <v>9912</v>
      </c>
      <c r="Z4816" t="s">
        <v>39</v>
      </c>
    </row>
    <row r="4817" spans="1:26" x14ac:dyDescent="0.25">
      <c r="A4817">
        <f t="shared" si="75"/>
        <v>14624285</v>
      </c>
      <c r="B4817" s="2">
        <v>21224</v>
      </c>
      <c r="C4817" s="2">
        <v>12</v>
      </c>
      <c r="D4817" s="2" t="s">
        <v>7765</v>
      </c>
      <c r="E4817" s="3">
        <v>44569</v>
      </c>
      <c r="F4817" s="4">
        <v>4406</v>
      </c>
      <c r="G4817" t="s">
        <v>33</v>
      </c>
      <c r="H4817" t="s">
        <v>33</v>
      </c>
      <c r="I4817" t="s">
        <v>7444</v>
      </c>
      <c r="J4817" t="s">
        <v>7386</v>
      </c>
      <c r="K4817">
        <v>37</v>
      </c>
      <c r="L4817" s="4">
        <v>14624285</v>
      </c>
      <c r="M4817" t="s">
        <v>9913</v>
      </c>
      <c r="N4817">
        <v>1</v>
      </c>
      <c r="O4817">
        <v>807</v>
      </c>
      <c r="P4817" t="s">
        <v>5090</v>
      </c>
      <c r="Q4817" t="s">
        <v>7841</v>
      </c>
      <c r="R4817">
        <v>0</v>
      </c>
      <c r="S4817" s="3">
        <v>1</v>
      </c>
      <c r="T4817" t="s">
        <v>40</v>
      </c>
      <c r="U4817" s="1">
        <v>44570</v>
      </c>
      <c r="V4817" t="s">
        <v>1653</v>
      </c>
      <c r="W4817" t="s">
        <v>36</v>
      </c>
      <c r="X4817" t="s">
        <v>7401</v>
      </c>
      <c r="Y4817" t="s">
        <v>9914</v>
      </c>
      <c r="Z4817" t="s">
        <v>39</v>
      </c>
    </row>
    <row r="4818" spans="1:26" x14ac:dyDescent="0.25">
      <c r="A4818">
        <f t="shared" si="75"/>
        <v>14621131</v>
      </c>
      <c r="B4818" s="2">
        <v>20700</v>
      </c>
      <c r="C4818" s="2">
        <v>12</v>
      </c>
      <c r="D4818" s="2" t="s">
        <v>7397</v>
      </c>
      <c r="E4818" s="3">
        <v>44567</v>
      </c>
      <c r="F4818" s="4">
        <v>4133</v>
      </c>
      <c r="G4818" s="4">
        <v>4134</v>
      </c>
      <c r="H4818" t="s">
        <v>7398</v>
      </c>
      <c r="I4818" t="s">
        <v>7468</v>
      </c>
      <c r="J4818" t="s">
        <v>7386</v>
      </c>
      <c r="K4818">
        <v>37</v>
      </c>
      <c r="L4818" s="4">
        <v>14621131</v>
      </c>
      <c r="M4818" t="s">
        <v>9915</v>
      </c>
      <c r="N4818">
        <v>1</v>
      </c>
      <c r="O4818">
        <v>794</v>
      </c>
      <c r="P4818" t="s">
        <v>163</v>
      </c>
      <c r="Q4818" t="s">
        <v>7400</v>
      </c>
      <c r="R4818">
        <v>0</v>
      </c>
      <c r="S4818" s="3">
        <v>1</v>
      </c>
      <c r="T4818" t="s">
        <v>40</v>
      </c>
      <c r="U4818" s="1">
        <v>44567</v>
      </c>
      <c r="V4818" t="s">
        <v>1653</v>
      </c>
      <c r="W4818" t="s">
        <v>36</v>
      </c>
      <c r="X4818" t="s">
        <v>7395</v>
      </c>
      <c r="Y4818" t="s">
        <v>9916</v>
      </c>
      <c r="Z4818" t="s">
        <v>39</v>
      </c>
    </row>
    <row r="4819" spans="1:26" x14ac:dyDescent="0.25">
      <c r="A4819">
        <f t="shared" si="75"/>
        <v>14621135</v>
      </c>
      <c r="B4819" s="2">
        <v>20702</v>
      </c>
      <c r="C4819" s="2">
        <v>12</v>
      </c>
      <c r="D4819" s="2" t="s">
        <v>7703</v>
      </c>
      <c r="E4819" s="3">
        <v>44567</v>
      </c>
      <c r="F4819" s="4">
        <v>4436</v>
      </c>
      <c r="G4819" s="4">
        <v>4428</v>
      </c>
      <c r="H4819" t="s">
        <v>7704</v>
      </c>
      <c r="I4819" t="s">
        <v>7468</v>
      </c>
      <c r="J4819" t="s">
        <v>7386</v>
      </c>
      <c r="K4819">
        <v>37</v>
      </c>
      <c r="L4819" s="4">
        <v>14621135</v>
      </c>
      <c r="M4819" t="s">
        <v>9917</v>
      </c>
      <c r="N4819">
        <v>1</v>
      </c>
      <c r="O4819">
        <v>794</v>
      </c>
      <c r="P4819" t="s">
        <v>163</v>
      </c>
      <c r="Q4819" t="s">
        <v>7706</v>
      </c>
      <c r="R4819">
        <v>0</v>
      </c>
      <c r="S4819" s="3">
        <v>1</v>
      </c>
      <c r="T4819" t="s">
        <v>40</v>
      </c>
      <c r="U4819" s="1">
        <v>44567</v>
      </c>
      <c r="V4819" t="s">
        <v>1653</v>
      </c>
      <c r="W4819" t="s">
        <v>36</v>
      </c>
      <c r="X4819" t="s">
        <v>7395</v>
      </c>
      <c r="Y4819" t="s">
        <v>9918</v>
      </c>
      <c r="Z4819" t="s">
        <v>39</v>
      </c>
    </row>
    <row r="4820" spans="1:26" x14ac:dyDescent="0.25">
      <c r="A4820">
        <f t="shared" si="75"/>
        <v>14621174</v>
      </c>
      <c r="B4820" s="2">
        <v>20704</v>
      </c>
      <c r="C4820" s="2">
        <v>12</v>
      </c>
      <c r="D4820" s="2" t="s">
        <v>7456</v>
      </c>
      <c r="E4820" s="3">
        <v>44568</v>
      </c>
      <c r="F4820" s="4">
        <v>4085</v>
      </c>
      <c r="G4820" t="s">
        <v>33</v>
      </c>
      <c r="H4820" t="s">
        <v>33</v>
      </c>
      <c r="I4820" t="s">
        <v>7435</v>
      </c>
      <c r="J4820" t="s">
        <v>7386</v>
      </c>
      <c r="K4820">
        <v>40</v>
      </c>
      <c r="L4820" s="4">
        <v>14621174</v>
      </c>
      <c r="M4820" t="s">
        <v>9919</v>
      </c>
      <c r="N4820">
        <v>0</v>
      </c>
      <c r="O4820">
        <v>1395</v>
      </c>
      <c r="P4820" t="s">
        <v>5090</v>
      </c>
      <c r="Q4820" t="s">
        <v>7458</v>
      </c>
      <c r="R4820">
        <v>0</v>
      </c>
      <c r="S4820" s="3">
        <v>1</v>
      </c>
      <c r="T4820" t="s">
        <v>34</v>
      </c>
      <c r="U4820" s="1">
        <v>44567</v>
      </c>
      <c r="V4820" t="s">
        <v>1653</v>
      </c>
      <c r="W4820" t="s">
        <v>36</v>
      </c>
      <c r="X4820" t="s">
        <v>7395</v>
      </c>
      <c r="Y4820" t="s">
        <v>9920</v>
      </c>
      <c r="Z4820" t="s">
        <v>39</v>
      </c>
    </row>
    <row r="4821" spans="1:26" x14ac:dyDescent="0.25">
      <c r="A4821">
        <f t="shared" si="75"/>
        <v>14621137</v>
      </c>
      <c r="B4821" s="2">
        <v>20708</v>
      </c>
      <c r="C4821" s="2">
        <v>12</v>
      </c>
      <c r="D4821" s="2" t="s">
        <v>7507</v>
      </c>
      <c r="E4821" s="3">
        <v>44568</v>
      </c>
      <c r="F4821" s="4">
        <v>4417</v>
      </c>
      <c r="G4821" s="4">
        <v>4431</v>
      </c>
      <c r="H4821" t="s">
        <v>7508</v>
      </c>
      <c r="I4821" t="s">
        <v>7468</v>
      </c>
      <c r="J4821" t="s">
        <v>7386</v>
      </c>
      <c r="K4821">
        <v>37</v>
      </c>
      <c r="L4821" s="4">
        <v>14621137</v>
      </c>
      <c r="M4821" t="s">
        <v>9921</v>
      </c>
      <c r="N4821">
        <v>1</v>
      </c>
      <c r="O4821">
        <v>794</v>
      </c>
      <c r="P4821" t="s">
        <v>163</v>
      </c>
      <c r="Q4821" t="s">
        <v>7510</v>
      </c>
      <c r="R4821">
        <v>0</v>
      </c>
      <c r="S4821" s="3">
        <v>1</v>
      </c>
      <c r="T4821" t="s">
        <v>40</v>
      </c>
      <c r="U4821" s="1">
        <v>44567</v>
      </c>
      <c r="V4821" t="s">
        <v>1653</v>
      </c>
      <c r="W4821" t="s">
        <v>36</v>
      </c>
      <c r="X4821" t="s">
        <v>7395</v>
      </c>
      <c r="Y4821" t="s">
        <v>9922</v>
      </c>
      <c r="Z4821" t="s">
        <v>39</v>
      </c>
    </row>
    <row r="4822" spans="1:26" x14ac:dyDescent="0.25">
      <c r="A4822">
        <f t="shared" si="75"/>
        <v>14613283</v>
      </c>
      <c r="B4822" s="2">
        <v>20711</v>
      </c>
      <c r="C4822" s="2">
        <v>12</v>
      </c>
      <c r="D4822" s="2" t="s">
        <v>8970</v>
      </c>
      <c r="E4822" s="3">
        <v>44563</v>
      </c>
      <c r="F4822" s="4">
        <v>4441</v>
      </c>
      <c r="G4822" s="4">
        <v>4446</v>
      </c>
      <c r="H4822" t="s">
        <v>7482</v>
      </c>
      <c r="I4822" t="s">
        <v>7468</v>
      </c>
      <c r="J4822" t="s">
        <v>7386</v>
      </c>
      <c r="K4822">
        <v>37</v>
      </c>
      <c r="L4822" s="4">
        <v>14613283</v>
      </c>
      <c r="M4822" t="s">
        <v>9923</v>
      </c>
      <c r="N4822">
        <v>1</v>
      </c>
      <c r="O4822">
        <v>794</v>
      </c>
      <c r="P4822" t="s">
        <v>163</v>
      </c>
      <c r="Q4822" t="s">
        <v>7484</v>
      </c>
      <c r="R4822">
        <v>0</v>
      </c>
      <c r="S4822" s="3">
        <v>1</v>
      </c>
      <c r="T4822" t="s">
        <v>40</v>
      </c>
      <c r="U4822" s="1">
        <v>44567</v>
      </c>
      <c r="V4822" t="s">
        <v>1653</v>
      </c>
      <c r="W4822" t="s">
        <v>36</v>
      </c>
      <c r="X4822" t="s">
        <v>7395</v>
      </c>
      <c r="Y4822" t="s">
        <v>9924</v>
      </c>
      <c r="Z4822" t="s">
        <v>39</v>
      </c>
    </row>
    <row r="4823" spans="1:26" x14ac:dyDescent="0.25">
      <c r="A4823">
        <f t="shared" si="75"/>
        <v>14613285</v>
      </c>
      <c r="B4823" s="2">
        <v>20712</v>
      </c>
      <c r="C4823" s="2">
        <v>12</v>
      </c>
      <c r="D4823" s="2" t="s">
        <v>7486</v>
      </c>
      <c r="E4823" s="3">
        <v>44563</v>
      </c>
      <c r="F4823" s="4">
        <v>4411</v>
      </c>
      <c r="G4823" s="4">
        <v>4447</v>
      </c>
      <c r="H4823" t="s">
        <v>7487</v>
      </c>
      <c r="I4823" t="s">
        <v>7468</v>
      </c>
      <c r="J4823" t="s">
        <v>7386</v>
      </c>
      <c r="K4823">
        <v>37</v>
      </c>
      <c r="L4823" s="4">
        <v>14613285</v>
      </c>
      <c r="M4823" t="s">
        <v>9925</v>
      </c>
      <c r="N4823">
        <v>1</v>
      </c>
      <c r="O4823">
        <v>794</v>
      </c>
      <c r="P4823" t="s">
        <v>163</v>
      </c>
      <c r="Q4823" t="s">
        <v>7489</v>
      </c>
      <c r="R4823">
        <v>0</v>
      </c>
      <c r="S4823" s="3">
        <v>1</v>
      </c>
      <c r="T4823" t="s">
        <v>40</v>
      </c>
      <c r="U4823" s="1">
        <v>44567</v>
      </c>
      <c r="V4823" t="s">
        <v>1653</v>
      </c>
      <c r="W4823" t="s">
        <v>36</v>
      </c>
      <c r="X4823" t="s">
        <v>7395</v>
      </c>
      <c r="Y4823" t="s">
        <v>9926</v>
      </c>
      <c r="Z4823" t="s">
        <v>39</v>
      </c>
    </row>
    <row r="4824" spans="1:26" x14ac:dyDescent="0.25">
      <c r="A4824">
        <f t="shared" si="75"/>
        <v>14621162</v>
      </c>
      <c r="B4824" s="2">
        <v>20715</v>
      </c>
      <c r="C4824" s="2">
        <v>12</v>
      </c>
      <c r="D4824" s="2" t="s">
        <v>7574</v>
      </c>
      <c r="E4824" s="3">
        <v>44568</v>
      </c>
      <c r="F4824" s="4">
        <v>4087</v>
      </c>
      <c r="G4824" t="s">
        <v>33</v>
      </c>
      <c r="H4824" t="s">
        <v>33</v>
      </c>
      <c r="I4824" t="s">
        <v>7165</v>
      </c>
      <c r="J4824" t="s">
        <v>7386</v>
      </c>
      <c r="K4824">
        <v>17</v>
      </c>
      <c r="L4824" s="4">
        <v>14621162</v>
      </c>
      <c r="M4824" t="s">
        <v>9927</v>
      </c>
      <c r="N4824">
        <v>0</v>
      </c>
      <c r="O4824">
        <v>501</v>
      </c>
      <c r="P4824" t="s">
        <v>5090</v>
      </c>
      <c r="Q4824" t="s">
        <v>7576</v>
      </c>
      <c r="R4824">
        <v>0</v>
      </c>
      <c r="S4824" s="3">
        <v>1</v>
      </c>
      <c r="T4824" t="s">
        <v>34</v>
      </c>
      <c r="U4824" s="1">
        <v>44568</v>
      </c>
      <c r="V4824" t="s">
        <v>1653</v>
      </c>
      <c r="W4824" t="s">
        <v>36</v>
      </c>
      <c r="X4824" t="s">
        <v>7395</v>
      </c>
      <c r="Y4824" t="s">
        <v>9928</v>
      </c>
      <c r="Z4824" t="s">
        <v>39</v>
      </c>
    </row>
    <row r="4825" spans="1:26" x14ac:dyDescent="0.25">
      <c r="A4825">
        <f t="shared" si="75"/>
        <v>14614662</v>
      </c>
      <c r="B4825" s="2">
        <v>20720</v>
      </c>
      <c r="C4825" s="2">
        <v>12</v>
      </c>
      <c r="D4825" s="2" t="s">
        <v>7471</v>
      </c>
      <c r="E4825" s="3">
        <v>44563</v>
      </c>
      <c r="F4825" s="4">
        <v>4459</v>
      </c>
      <c r="G4825" s="4">
        <v>4430</v>
      </c>
      <c r="H4825" t="s">
        <v>7472</v>
      </c>
      <c r="I4825" t="s">
        <v>7468</v>
      </c>
      <c r="J4825" t="s">
        <v>7386</v>
      </c>
      <c r="K4825">
        <v>37</v>
      </c>
      <c r="L4825" s="4">
        <v>14614662</v>
      </c>
      <c r="M4825" t="s">
        <v>9929</v>
      </c>
      <c r="N4825">
        <v>1</v>
      </c>
      <c r="O4825">
        <v>794</v>
      </c>
      <c r="P4825" t="s">
        <v>163</v>
      </c>
      <c r="Q4825" t="s">
        <v>7798</v>
      </c>
      <c r="R4825">
        <v>0</v>
      </c>
      <c r="S4825" s="3">
        <v>1</v>
      </c>
      <c r="T4825" t="s">
        <v>40</v>
      </c>
      <c r="U4825" s="1">
        <v>44568</v>
      </c>
      <c r="V4825" t="s">
        <v>1653</v>
      </c>
      <c r="W4825" t="s">
        <v>36</v>
      </c>
      <c r="X4825" t="s">
        <v>7395</v>
      </c>
      <c r="Y4825" t="s">
        <v>9930</v>
      </c>
      <c r="Z4825" t="s">
        <v>39</v>
      </c>
    </row>
    <row r="4826" spans="1:26" x14ac:dyDescent="0.25">
      <c r="A4826">
        <f t="shared" si="75"/>
        <v>14614670</v>
      </c>
      <c r="B4826" s="2">
        <v>20723</v>
      </c>
      <c r="C4826" s="2">
        <v>12</v>
      </c>
      <c r="D4826" s="2" t="s">
        <v>7703</v>
      </c>
      <c r="E4826" s="3">
        <v>44563</v>
      </c>
      <c r="F4826" s="4">
        <v>4436</v>
      </c>
      <c r="G4826" s="4">
        <v>4428</v>
      </c>
      <c r="H4826" t="s">
        <v>7704</v>
      </c>
      <c r="I4826" t="s">
        <v>7468</v>
      </c>
      <c r="J4826" t="s">
        <v>7386</v>
      </c>
      <c r="K4826">
        <v>37</v>
      </c>
      <c r="L4826" s="4">
        <v>14614670</v>
      </c>
      <c r="M4826" t="s">
        <v>9931</v>
      </c>
      <c r="N4826">
        <v>1</v>
      </c>
      <c r="O4826">
        <v>794</v>
      </c>
      <c r="P4826" t="s">
        <v>163</v>
      </c>
      <c r="Q4826" t="s">
        <v>7706</v>
      </c>
      <c r="R4826">
        <v>0</v>
      </c>
      <c r="S4826" s="3">
        <v>1</v>
      </c>
      <c r="T4826" t="s">
        <v>40</v>
      </c>
      <c r="U4826" s="1">
        <v>44568</v>
      </c>
      <c r="V4826" t="s">
        <v>1653</v>
      </c>
      <c r="W4826" t="s">
        <v>36</v>
      </c>
      <c r="X4826" t="s">
        <v>7395</v>
      </c>
      <c r="Y4826" t="s">
        <v>9932</v>
      </c>
      <c r="Z4826" t="s">
        <v>39</v>
      </c>
    </row>
    <row r="4827" spans="1:26" x14ac:dyDescent="0.25">
      <c r="A4827">
        <f t="shared" si="75"/>
        <v>14614695</v>
      </c>
      <c r="B4827" s="2">
        <v>20722</v>
      </c>
      <c r="C4827" s="2">
        <v>12</v>
      </c>
      <c r="D4827" s="2" t="s">
        <v>7443</v>
      </c>
      <c r="E4827" s="3">
        <v>44563</v>
      </c>
      <c r="F4827" s="4">
        <v>4089</v>
      </c>
      <c r="G4827" t="s">
        <v>33</v>
      </c>
      <c r="H4827" t="s">
        <v>33</v>
      </c>
      <c r="I4827" t="s">
        <v>7165</v>
      </c>
      <c r="J4827" t="s">
        <v>7386</v>
      </c>
      <c r="K4827">
        <v>17</v>
      </c>
      <c r="L4827" s="4">
        <v>14614695</v>
      </c>
      <c r="M4827" t="s">
        <v>9933</v>
      </c>
      <c r="N4827">
        <v>0</v>
      </c>
      <c r="O4827">
        <v>501</v>
      </c>
      <c r="P4827" t="s">
        <v>5090</v>
      </c>
      <c r="Q4827" t="s">
        <v>7446</v>
      </c>
      <c r="R4827">
        <v>0</v>
      </c>
      <c r="S4827" s="3">
        <v>1</v>
      </c>
      <c r="T4827" t="s">
        <v>34</v>
      </c>
      <c r="U4827" s="1">
        <v>44568</v>
      </c>
      <c r="V4827" t="s">
        <v>1653</v>
      </c>
      <c r="W4827" t="s">
        <v>36</v>
      </c>
      <c r="X4827" t="s">
        <v>7395</v>
      </c>
      <c r="Y4827" t="s">
        <v>9934</v>
      </c>
      <c r="Z4827" t="s">
        <v>39</v>
      </c>
    </row>
    <row r="4828" spans="1:26" x14ac:dyDescent="0.25">
      <c r="A4828">
        <f t="shared" si="75"/>
        <v>14614693</v>
      </c>
      <c r="B4828" s="2">
        <v>20298</v>
      </c>
      <c r="C4828" s="2">
        <v>12</v>
      </c>
      <c r="D4828" s="2" t="s">
        <v>7452</v>
      </c>
      <c r="E4828" s="3">
        <v>44564</v>
      </c>
      <c r="F4828" s="4">
        <v>4407</v>
      </c>
      <c r="G4828" t="s">
        <v>33</v>
      </c>
      <c r="H4828" t="s">
        <v>33</v>
      </c>
      <c r="I4828" t="s">
        <v>7165</v>
      </c>
      <c r="J4828" t="s">
        <v>7386</v>
      </c>
      <c r="K4828">
        <v>17</v>
      </c>
      <c r="L4828" s="4">
        <v>14614693</v>
      </c>
      <c r="M4828" t="s">
        <v>9935</v>
      </c>
      <c r="N4828">
        <v>0</v>
      </c>
      <c r="O4828">
        <v>501</v>
      </c>
      <c r="P4828" t="s">
        <v>5090</v>
      </c>
      <c r="Q4828" t="s">
        <v>7991</v>
      </c>
      <c r="R4828">
        <v>450</v>
      </c>
      <c r="S4828" s="3">
        <v>44561</v>
      </c>
      <c r="T4828" t="s">
        <v>34</v>
      </c>
      <c r="U4828" s="1">
        <v>44564</v>
      </c>
      <c r="V4828" t="s">
        <v>1653</v>
      </c>
      <c r="W4828" t="s">
        <v>36</v>
      </c>
      <c r="X4828" t="s">
        <v>7389</v>
      </c>
      <c r="Y4828" t="s">
        <v>9936</v>
      </c>
      <c r="Z4828" t="s">
        <v>39</v>
      </c>
    </row>
    <row r="4829" spans="1:26" x14ac:dyDescent="0.25">
      <c r="A4829">
        <f t="shared" si="75"/>
        <v>14614707</v>
      </c>
      <c r="B4829" s="2">
        <v>20286</v>
      </c>
      <c r="C4829" s="2">
        <v>12</v>
      </c>
      <c r="D4829" s="2" t="s">
        <v>7765</v>
      </c>
      <c r="E4829" s="3">
        <v>44564</v>
      </c>
      <c r="F4829" s="4">
        <v>4406</v>
      </c>
      <c r="G4829" t="s">
        <v>33</v>
      </c>
      <c r="H4829" t="s">
        <v>33</v>
      </c>
      <c r="I4829" t="s">
        <v>7435</v>
      </c>
      <c r="J4829" t="s">
        <v>7386</v>
      </c>
      <c r="K4829">
        <v>40</v>
      </c>
      <c r="L4829" s="4">
        <v>14614707</v>
      </c>
      <c r="M4829" t="s">
        <v>9937</v>
      </c>
      <c r="N4829">
        <v>0</v>
      </c>
      <c r="O4829">
        <v>1395</v>
      </c>
      <c r="P4829" t="s">
        <v>5090</v>
      </c>
      <c r="Q4829" t="s">
        <v>7841</v>
      </c>
      <c r="R4829">
        <v>450</v>
      </c>
      <c r="S4829" s="3">
        <v>44561</v>
      </c>
      <c r="T4829" t="s">
        <v>34</v>
      </c>
      <c r="U4829" s="1">
        <v>44564</v>
      </c>
      <c r="V4829" t="s">
        <v>1653</v>
      </c>
      <c r="W4829" t="s">
        <v>36</v>
      </c>
      <c r="X4829" t="s">
        <v>7389</v>
      </c>
      <c r="Y4829" t="s">
        <v>9938</v>
      </c>
      <c r="Z4829" t="s">
        <v>39</v>
      </c>
    </row>
    <row r="4830" spans="1:26" x14ac:dyDescent="0.25">
      <c r="A4830">
        <f t="shared" si="75"/>
        <v>14614672</v>
      </c>
      <c r="B4830" s="2">
        <v>20322</v>
      </c>
      <c r="C4830" s="2">
        <v>12</v>
      </c>
      <c r="D4830" s="2" t="s">
        <v>7406</v>
      </c>
      <c r="E4830" s="3">
        <v>44564</v>
      </c>
      <c r="F4830" s="4">
        <v>4169</v>
      </c>
      <c r="G4830" s="4">
        <v>4162</v>
      </c>
      <c r="H4830" t="s">
        <v>7407</v>
      </c>
      <c r="I4830" t="s">
        <v>6743</v>
      </c>
      <c r="J4830" t="s">
        <v>7386</v>
      </c>
      <c r="K4830">
        <v>13</v>
      </c>
      <c r="L4830" s="4">
        <v>14614672</v>
      </c>
      <c r="M4830" t="s">
        <v>9939</v>
      </c>
      <c r="N4830">
        <v>1</v>
      </c>
      <c r="O4830">
        <v>599</v>
      </c>
      <c r="P4830" t="s">
        <v>163</v>
      </c>
      <c r="Q4830" t="s">
        <v>7858</v>
      </c>
      <c r="R4830">
        <v>0</v>
      </c>
      <c r="S4830" s="3">
        <v>1</v>
      </c>
      <c r="T4830" t="s">
        <v>40</v>
      </c>
      <c r="U4830" s="1">
        <v>44564</v>
      </c>
      <c r="V4830" t="s">
        <v>1653</v>
      </c>
      <c r="W4830" t="s">
        <v>36</v>
      </c>
      <c r="X4830" t="s">
        <v>7389</v>
      </c>
      <c r="Y4830" t="s">
        <v>9940</v>
      </c>
      <c r="Z4830" t="s">
        <v>39</v>
      </c>
    </row>
    <row r="4831" spans="1:26" x14ac:dyDescent="0.25">
      <c r="A4831">
        <f t="shared" si="75"/>
        <v>14614775</v>
      </c>
      <c r="B4831" s="2">
        <v>20292</v>
      </c>
      <c r="C4831" s="2">
        <v>12</v>
      </c>
      <c r="D4831" s="2" t="s">
        <v>8970</v>
      </c>
      <c r="E4831" s="3">
        <v>44564</v>
      </c>
      <c r="F4831" s="4">
        <v>4441</v>
      </c>
      <c r="G4831" s="4">
        <v>4446</v>
      </c>
      <c r="H4831" t="s">
        <v>7482</v>
      </c>
      <c r="I4831" t="s">
        <v>7414</v>
      </c>
      <c r="J4831" t="s">
        <v>7386</v>
      </c>
      <c r="K4831">
        <v>108</v>
      </c>
      <c r="L4831" s="4">
        <v>14614775</v>
      </c>
      <c r="M4831" t="s">
        <v>9941</v>
      </c>
      <c r="N4831">
        <v>7408</v>
      </c>
      <c r="O4831">
        <v>3704</v>
      </c>
      <c r="P4831" t="s">
        <v>163</v>
      </c>
      <c r="Q4831" t="s">
        <v>7861</v>
      </c>
      <c r="R4831">
        <v>450</v>
      </c>
      <c r="S4831" s="3">
        <v>44561</v>
      </c>
      <c r="T4831" t="s">
        <v>34</v>
      </c>
      <c r="U4831" s="1">
        <v>44564</v>
      </c>
      <c r="V4831" t="s">
        <v>1653</v>
      </c>
      <c r="W4831" t="s">
        <v>36</v>
      </c>
      <c r="X4831" t="s">
        <v>7389</v>
      </c>
      <c r="Y4831" t="s">
        <v>9942</v>
      </c>
      <c r="Z4831" t="s">
        <v>39</v>
      </c>
    </row>
    <row r="4832" spans="1:26" x14ac:dyDescent="0.25">
      <c r="A4832">
        <f t="shared" si="75"/>
        <v>14612195</v>
      </c>
      <c r="B4832" s="2">
        <v>20049</v>
      </c>
      <c r="C4832" s="2">
        <v>12</v>
      </c>
      <c r="D4832" s="2" t="s">
        <v>7491</v>
      </c>
      <c r="E4832" s="3">
        <v>44563</v>
      </c>
      <c r="F4832" s="4">
        <v>4420</v>
      </c>
      <c r="G4832" s="4">
        <v>4442</v>
      </c>
      <c r="H4832" t="s">
        <v>7492</v>
      </c>
      <c r="I4832" t="s">
        <v>7414</v>
      </c>
      <c r="J4832" t="s">
        <v>7386</v>
      </c>
      <c r="K4832">
        <v>108</v>
      </c>
      <c r="L4832" s="4">
        <v>14612195</v>
      </c>
      <c r="M4832" t="s">
        <v>9943</v>
      </c>
      <c r="N4832">
        <v>7408</v>
      </c>
      <c r="O4832">
        <v>3704</v>
      </c>
      <c r="P4832" t="s">
        <v>163</v>
      </c>
      <c r="Q4832" t="s">
        <v>8072</v>
      </c>
      <c r="R4832">
        <v>0</v>
      </c>
      <c r="S4832" s="3">
        <v>1</v>
      </c>
      <c r="T4832" t="s">
        <v>34</v>
      </c>
      <c r="U4832" s="1">
        <v>44561</v>
      </c>
      <c r="V4832" t="s">
        <v>1653</v>
      </c>
      <c r="W4832" t="s">
        <v>36</v>
      </c>
      <c r="X4832" t="s">
        <v>7395</v>
      </c>
      <c r="Y4832" t="s">
        <v>31</v>
      </c>
      <c r="Z4832" t="s">
        <v>54</v>
      </c>
    </row>
    <row r="4833" spans="1:26" x14ac:dyDescent="0.25">
      <c r="A4833">
        <f t="shared" si="75"/>
        <v>14612201</v>
      </c>
      <c r="B4833" s="2">
        <v>20051</v>
      </c>
      <c r="C4833" s="2">
        <v>12</v>
      </c>
      <c r="D4833" s="2" t="s">
        <v>7384</v>
      </c>
      <c r="E4833" s="3">
        <v>44563</v>
      </c>
      <c r="F4833" s="4">
        <v>4144</v>
      </c>
      <c r="G4833" s="4">
        <v>4143</v>
      </c>
      <c r="H4833" t="s">
        <v>7385</v>
      </c>
      <c r="I4833" t="s">
        <v>7414</v>
      </c>
      <c r="J4833" t="s">
        <v>7386</v>
      </c>
      <c r="K4833">
        <v>108</v>
      </c>
      <c r="L4833" s="4">
        <v>14612201</v>
      </c>
      <c r="M4833" t="s">
        <v>9944</v>
      </c>
      <c r="N4833">
        <v>7408</v>
      </c>
      <c r="O4833">
        <v>3704</v>
      </c>
      <c r="P4833" t="s">
        <v>163</v>
      </c>
      <c r="Q4833" t="s">
        <v>7388</v>
      </c>
      <c r="R4833">
        <v>0</v>
      </c>
      <c r="S4833" s="3">
        <v>1</v>
      </c>
      <c r="T4833" t="s">
        <v>34</v>
      </c>
      <c r="U4833" s="1">
        <v>44561</v>
      </c>
      <c r="V4833" t="s">
        <v>1653</v>
      </c>
      <c r="W4833" t="s">
        <v>36</v>
      </c>
      <c r="X4833" t="s">
        <v>7395</v>
      </c>
      <c r="Y4833" t="s">
        <v>31</v>
      </c>
      <c r="Z4833" t="s">
        <v>54</v>
      </c>
    </row>
    <row r="4834" spans="1:26" x14ac:dyDescent="0.25">
      <c r="A4834">
        <f t="shared" si="75"/>
        <v>14612197</v>
      </c>
      <c r="B4834" s="2">
        <v>20053</v>
      </c>
      <c r="C4834" s="2">
        <v>12</v>
      </c>
      <c r="D4834" s="2" t="s">
        <v>7520</v>
      </c>
      <c r="E4834" s="3">
        <v>44563</v>
      </c>
      <c r="F4834" s="4">
        <v>4132</v>
      </c>
      <c r="G4834" s="4">
        <v>4152</v>
      </c>
      <c r="H4834" t="s">
        <v>7521</v>
      </c>
      <c r="I4834" t="s">
        <v>7414</v>
      </c>
      <c r="J4834" t="s">
        <v>7386</v>
      </c>
      <c r="K4834">
        <v>108</v>
      </c>
      <c r="L4834" s="4">
        <v>14612197</v>
      </c>
      <c r="M4834" t="s">
        <v>9945</v>
      </c>
      <c r="N4834">
        <v>7408</v>
      </c>
      <c r="O4834">
        <v>3704</v>
      </c>
      <c r="P4834" t="s">
        <v>163</v>
      </c>
      <c r="Q4834" t="s">
        <v>7523</v>
      </c>
      <c r="R4834">
        <v>0</v>
      </c>
      <c r="S4834" s="3">
        <v>1</v>
      </c>
      <c r="T4834" t="s">
        <v>34</v>
      </c>
      <c r="U4834" s="1">
        <v>44561</v>
      </c>
      <c r="V4834" t="s">
        <v>1653</v>
      </c>
      <c r="W4834" t="s">
        <v>36</v>
      </c>
      <c r="X4834" t="s">
        <v>7395</v>
      </c>
      <c r="Y4834" t="s">
        <v>31</v>
      </c>
      <c r="Z4834" t="s">
        <v>54</v>
      </c>
    </row>
    <row r="4835" spans="1:26" x14ac:dyDescent="0.25">
      <c r="A4835">
        <f t="shared" si="75"/>
        <v>14612468</v>
      </c>
      <c r="B4835" s="2">
        <v>20062</v>
      </c>
      <c r="C4835" s="2">
        <v>12</v>
      </c>
      <c r="D4835" s="2" t="s">
        <v>7418</v>
      </c>
      <c r="E4835" s="3">
        <v>44563</v>
      </c>
      <c r="F4835" s="4">
        <v>4228</v>
      </c>
      <c r="G4835" s="4">
        <v>4422</v>
      </c>
      <c r="H4835" t="s">
        <v>7419</v>
      </c>
      <c r="I4835" t="s">
        <v>7692</v>
      </c>
      <c r="J4835" t="s">
        <v>7386</v>
      </c>
      <c r="K4835">
        <v>116</v>
      </c>
      <c r="L4835" s="4">
        <v>14612468</v>
      </c>
      <c r="M4835" t="s">
        <v>9946</v>
      </c>
      <c r="N4835">
        <v>1</v>
      </c>
      <c r="O4835">
        <v>4150</v>
      </c>
      <c r="P4835" t="s">
        <v>163</v>
      </c>
      <c r="Q4835" t="s">
        <v>7422</v>
      </c>
      <c r="R4835">
        <v>0</v>
      </c>
      <c r="S4835" s="3">
        <v>1</v>
      </c>
      <c r="T4835" t="s">
        <v>40</v>
      </c>
      <c r="U4835" s="1">
        <v>44561</v>
      </c>
      <c r="V4835" t="s">
        <v>1653</v>
      </c>
      <c r="W4835" t="s">
        <v>36</v>
      </c>
      <c r="X4835" t="s">
        <v>7395</v>
      </c>
      <c r="Y4835" t="s">
        <v>31</v>
      </c>
      <c r="Z4835" t="s">
        <v>54</v>
      </c>
    </row>
    <row r="4836" spans="1:26" x14ac:dyDescent="0.25">
      <c r="A4836">
        <f t="shared" si="75"/>
        <v>14612470</v>
      </c>
      <c r="B4836" s="2">
        <v>20064</v>
      </c>
      <c r="C4836" s="2">
        <v>12</v>
      </c>
      <c r="D4836" s="2" t="s">
        <v>7460</v>
      </c>
      <c r="E4836" s="3">
        <v>44563</v>
      </c>
      <c r="F4836" s="4">
        <v>4083</v>
      </c>
      <c r="G4836" s="4">
        <v>4118</v>
      </c>
      <c r="H4836" t="s">
        <v>7461</v>
      </c>
      <c r="I4836" t="s">
        <v>7692</v>
      </c>
      <c r="J4836" t="s">
        <v>7386</v>
      </c>
      <c r="K4836">
        <v>116</v>
      </c>
      <c r="L4836" s="4">
        <v>14612470</v>
      </c>
      <c r="M4836" t="s">
        <v>9947</v>
      </c>
      <c r="N4836">
        <v>1</v>
      </c>
      <c r="O4836">
        <v>4150</v>
      </c>
      <c r="P4836" t="s">
        <v>163</v>
      </c>
      <c r="Q4836" t="s">
        <v>7464</v>
      </c>
      <c r="R4836">
        <v>0</v>
      </c>
      <c r="S4836" s="3">
        <v>1</v>
      </c>
      <c r="T4836" t="s">
        <v>40</v>
      </c>
      <c r="U4836" s="1">
        <v>44561</v>
      </c>
      <c r="V4836" t="s">
        <v>1653</v>
      </c>
      <c r="W4836" t="s">
        <v>36</v>
      </c>
      <c r="X4836" t="s">
        <v>7395</v>
      </c>
      <c r="Y4836" t="s">
        <v>31</v>
      </c>
      <c r="Z4836" t="s">
        <v>54</v>
      </c>
    </row>
    <row r="4837" spans="1:26" x14ac:dyDescent="0.25">
      <c r="A4837">
        <f t="shared" si="75"/>
        <v>14612218</v>
      </c>
      <c r="B4837" s="2">
        <v>20066</v>
      </c>
      <c r="C4837" s="2">
        <v>12</v>
      </c>
      <c r="D4837" s="2" t="s">
        <v>9446</v>
      </c>
      <c r="E4837" s="3">
        <v>44563</v>
      </c>
      <c r="F4837" s="4">
        <v>4408</v>
      </c>
      <c r="G4837" t="s">
        <v>33</v>
      </c>
      <c r="H4837" t="s">
        <v>33</v>
      </c>
      <c r="I4837" t="s">
        <v>7444</v>
      </c>
      <c r="J4837" t="s">
        <v>7386</v>
      </c>
      <c r="K4837">
        <v>37</v>
      </c>
      <c r="L4837" s="4">
        <v>14612218</v>
      </c>
      <c r="M4837" t="s">
        <v>9948</v>
      </c>
      <c r="N4837">
        <v>1</v>
      </c>
      <c r="O4837">
        <v>807</v>
      </c>
      <c r="P4837" t="s">
        <v>5090</v>
      </c>
      <c r="Q4837" t="s">
        <v>7689</v>
      </c>
      <c r="R4837">
        <v>0</v>
      </c>
      <c r="S4837" s="3">
        <v>1</v>
      </c>
      <c r="T4837" t="s">
        <v>40</v>
      </c>
      <c r="U4837" s="1">
        <v>44561</v>
      </c>
      <c r="V4837" t="s">
        <v>1653</v>
      </c>
      <c r="W4837" t="s">
        <v>36</v>
      </c>
      <c r="X4837" t="s">
        <v>7395</v>
      </c>
      <c r="Y4837" t="s">
        <v>31</v>
      </c>
      <c r="Z4837" t="s">
        <v>54</v>
      </c>
    </row>
    <row r="4838" spans="1:26" x14ac:dyDescent="0.25">
      <c r="A4838">
        <f t="shared" si="75"/>
        <v>14612199</v>
      </c>
      <c r="B4838" s="2">
        <v>20069</v>
      </c>
      <c r="C4838" s="2">
        <v>12</v>
      </c>
      <c r="D4838" s="2" t="s">
        <v>7412</v>
      </c>
      <c r="E4838" s="3">
        <v>44563</v>
      </c>
      <c r="F4838" s="4">
        <v>4090</v>
      </c>
      <c r="G4838" s="4">
        <v>4088</v>
      </c>
      <c r="H4838" t="s">
        <v>7413</v>
      </c>
      <c r="I4838" t="s">
        <v>7414</v>
      </c>
      <c r="J4838" t="s">
        <v>7386</v>
      </c>
      <c r="K4838">
        <v>108</v>
      </c>
      <c r="L4838" s="4">
        <v>14612199</v>
      </c>
      <c r="M4838" t="s">
        <v>9949</v>
      </c>
      <c r="N4838">
        <v>7408</v>
      </c>
      <c r="O4838">
        <v>3704</v>
      </c>
      <c r="P4838" t="s">
        <v>163</v>
      </c>
      <c r="Q4838" t="s">
        <v>7416</v>
      </c>
      <c r="R4838">
        <v>450</v>
      </c>
      <c r="S4838" s="3">
        <v>44554</v>
      </c>
      <c r="T4838" t="s">
        <v>34</v>
      </c>
      <c r="U4838" s="1">
        <v>44561</v>
      </c>
      <c r="V4838" t="s">
        <v>1653</v>
      </c>
      <c r="W4838" t="s">
        <v>36</v>
      </c>
      <c r="X4838" t="s">
        <v>7395</v>
      </c>
      <c r="Y4838" t="s">
        <v>31</v>
      </c>
      <c r="Z4838" t="s">
        <v>54</v>
      </c>
    </row>
    <row r="4839" spans="1:26" x14ac:dyDescent="0.25">
      <c r="A4839">
        <f t="shared" si="75"/>
        <v>14612472</v>
      </c>
      <c r="B4839" s="2">
        <v>20072</v>
      </c>
      <c r="C4839" s="2">
        <v>12</v>
      </c>
      <c r="D4839" s="2" t="s">
        <v>7691</v>
      </c>
      <c r="E4839" s="3">
        <v>44563</v>
      </c>
      <c r="F4839" s="4">
        <v>4120</v>
      </c>
      <c r="G4839" s="4">
        <v>4351</v>
      </c>
      <c r="H4839" t="s">
        <v>8519</v>
      </c>
      <c r="I4839" t="s">
        <v>7692</v>
      </c>
      <c r="J4839" t="s">
        <v>7386</v>
      </c>
      <c r="K4839">
        <v>116</v>
      </c>
      <c r="L4839" s="4">
        <v>14612472</v>
      </c>
      <c r="M4839" t="s">
        <v>9950</v>
      </c>
      <c r="N4839">
        <v>1</v>
      </c>
      <c r="O4839">
        <v>4150</v>
      </c>
      <c r="P4839" t="s">
        <v>163</v>
      </c>
      <c r="Q4839" t="s">
        <v>7694</v>
      </c>
      <c r="R4839">
        <v>0</v>
      </c>
      <c r="S4839" s="3">
        <v>1</v>
      </c>
      <c r="T4839" t="s">
        <v>40</v>
      </c>
      <c r="U4839" s="1">
        <v>44561</v>
      </c>
      <c r="V4839" t="s">
        <v>1653</v>
      </c>
      <c r="W4839" t="s">
        <v>36</v>
      </c>
      <c r="X4839" t="s">
        <v>7395</v>
      </c>
      <c r="Y4839" t="s">
        <v>31</v>
      </c>
      <c r="Z4839" t="s">
        <v>54</v>
      </c>
    </row>
    <row r="4840" spans="1:26" x14ac:dyDescent="0.25">
      <c r="A4840">
        <f t="shared" si="75"/>
        <v>14612174</v>
      </c>
      <c r="B4840" s="2">
        <v>20078</v>
      </c>
      <c r="C4840" s="2">
        <v>12</v>
      </c>
      <c r="D4840" s="2" t="s">
        <v>7582</v>
      </c>
      <c r="E4840" s="3">
        <v>44563</v>
      </c>
      <c r="F4840" s="4">
        <v>4151</v>
      </c>
      <c r="G4840" t="s">
        <v>33</v>
      </c>
      <c r="H4840" t="s">
        <v>33</v>
      </c>
      <c r="I4840" t="s">
        <v>7444</v>
      </c>
      <c r="J4840" t="s">
        <v>7386</v>
      </c>
      <c r="K4840">
        <v>37</v>
      </c>
      <c r="L4840" s="4">
        <v>14612174</v>
      </c>
      <c r="M4840" t="s">
        <v>9951</v>
      </c>
      <c r="N4840">
        <v>1</v>
      </c>
      <c r="O4840">
        <v>807</v>
      </c>
      <c r="P4840" t="s">
        <v>5090</v>
      </c>
      <c r="Q4840" t="s">
        <v>7584</v>
      </c>
      <c r="R4840">
        <v>0</v>
      </c>
      <c r="S4840" s="3">
        <v>1</v>
      </c>
      <c r="T4840" t="s">
        <v>40</v>
      </c>
      <c r="U4840" s="1">
        <v>44561</v>
      </c>
      <c r="V4840" t="s">
        <v>1653</v>
      </c>
      <c r="W4840" t="s">
        <v>36</v>
      </c>
      <c r="X4840" t="s">
        <v>7395</v>
      </c>
      <c r="Y4840" t="s">
        <v>31</v>
      </c>
      <c r="Z4840" t="s">
        <v>54</v>
      </c>
    </row>
    <row r="4841" spans="1:26" x14ac:dyDescent="0.25">
      <c r="A4841">
        <f t="shared" si="75"/>
        <v>14612167</v>
      </c>
      <c r="B4841" s="2">
        <v>20079</v>
      </c>
      <c r="C4841" s="2">
        <v>12</v>
      </c>
      <c r="D4841" s="2" t="s">
        <v>7665</v>
      </c>
      <c r="E4841" s="3">
        <v>44563</v>
      </c>
      <c r="F4841" s="4">
        <v>4413</v>
      </c>
      <c r="G4841" t="s">
        <v>33</v>
      </c>
      <c r="H4841" t="s">
        <v>33</v>
      </c>
      <c r="I4841" t="s">
        <v>7435</v>
      </c>
      <c r="J4841" t="s">
        <v>7386</v>
      </c>
      <c r="K4841">
        <v>40</v>
      </c>
      <c r="L4841" s="4">
        <v>14612167</v>
      </c>
      <c r="M4841" t="s">
        <v>9952</v>
      </c>
      <c r="N4841">
        <v>0</v>
      </c>
      <c r="O4841">
        <v>1395</v>
      </c>
      <c r="P4841" t="s">
        <v>5090</v>
      </c>
      <c r="Q4841" t="s">
        <v>7667</v>
      </c>
      <c r="R4841">
        <v>0</v>
      </c>
      <c r="S4841" s="3">
        <v>1</v>
      </c>
      <c r="T4841" t="s">
        <v>34</v>
      </c>
      <c r="U4841" s="1">
        <v>44561</v>
      </c>
      <c r="V4841" t="s">
        <v>1653</v>
      </c>
      <c r="W4841" t="s">
        <v>36</v>
      </c>
      <c r="X4841" t="s">
        <v>7395</v>
      </c>
      <c r="Y4841" t="s">
        <v>31</v>
      </c>
      <c r="Z4841" t="s">
        <v>54</v>
      </c>
    </row>
    <row r="4842" spans="1:26" x14ac:dyDescent="0.25">
      <c r="A4842">
        <f t="shared" si="75"/>
        <v>14612163</v>
      </c>
      <c r="B4842" s="2">
        <v>20081</v>
      </c>
      <c r="C4842" s="2">
        <v>12</v>
      </c>
      <c r="D4842" s="2" t="s">
        <v>7439</v>
      </c>
      <c r="E4842" s="3">
        <v>44563</v>
      </c>
      <c r="F4842" s="4">
        <v>4159</v>
      </c>
      <c r="G4842" t="s">
        <v>33</v>
      </c>
      <c r="H4842" t="s">
        <v>33</v>
      </c>
      <c r="I4842" t="s">
        <v>7435</v>
      </c>
      <c r="J4842" t="s">
        <v>7386</v>
      </c>
      <c r="K4842">
        <v>40</v>
      </c>
      <c r="L4842" s="4">
        <v>14612163</v>
      </c>
      <c r="M4842" t="s">
        <v>9953</v>
      </c>
      <c r="N4842">
        <v>0</v>
      </c>
      <c r="O4842">
        <v>1395</v>
      </c>
      <c r="P4842" t="s">
        <v>5090</v>
      </c>
      <c r="Q4842" t="s">
        <v>7441</v>
      </c>
      <c r="R4842">
        <v>0</v>
      </c>
      <c r="S4842" s="3">
        <v>1</v>
      </c>
      <c r="T4842" t="s">
        <v>34</v>
      </c>
      <c r="U4842" s="1">
        <v>44561</v>
      </c>
      <c r="V4842" t="s">
        <v>1653</v>
      </c>
      <c r="W4842" t="s">
        <v>36</v>
      </c>
      <c r="X4842" t="s">
        <v>7389</v>
      </c>
      <c r="Y4842" t="s">
        <v>31</v>
      </c>
      <c r="Z4842" t="s">
        <v>54</v>
      </c>
    </row>
    <row r="4843" spans="1:26" x14ac:dyDescent="0.25">
      <c r="A4843">
        <f t="shared" si="75"/>
        <v>14614705</v>
      </c>
      <c r="B4843" s="2">
        <v>20282</v>
      </c>
      <c r="C4843" s="2">
        <v>12</v>
      </c>
      <c r="D4843" s="2" t="s">
        <v>7644</v>
      </c>
      <c r="E4843" s="3">
        <v>44564</v>
      </c>
      <c r="F4843" s="4">
        <v>4128</v>
      </c>
      <c r="G4843" t="s">
        <v>33</v>
      </c>
      <c r="H4843" t="s">
        <v>33</v>
      </c>
      <c r="I4843" t="s">
        <v>7435</v>
      </c>
      <c r="J4843" t="s">
        <v>7386</v>
      </c>
      <c r="K4843">
        <v>40</v>
      </c>
      <c r="L4843" s="4">
        <v>14614705</v>
      </c>
      <c r="M4843" t="s">
        <v>9954</v>
      </c>
      <c r="N4843">
        <v>0</v>
      </c>
      <c r="O4843">
        <v>1395</v>
      </c>
      <c r="P4843" t="s">
        <v>5090</v>
      </c>
      <c r="Q4843" t="s">
        <v>7646</v>
      </c>
      <c r="R4843">
        <v>600</v>
      </c>
      <c r="S4843" s="3">
        <v>44563</v>
      </c>
      <c r="T4843" t="s">
        <v>34</v>
      </c>
      <c r="U4843" s="1">
        <v>44564</v>
      </c>
      <c r="V4843" t="s">
        <v>1653</v>
      </c>
      <c r="W4843" t="s">
        <v>36</v>
      </c>
      <c r="X4843" t="s">
        <v>7389</v>
      </c>
      <c r="Y4843" t="s">
        <v>9955</v>
      </c>
      <c r="Z4843" t="s">
        <v>39</v>
      </c>
    </row>
    <row r="4844" spans="1:26" x14ac:dyDescent="0.25">
      <c r="A4844">
        <f t="shared" si="75"/>
        <v>14613391</v>
      </c>
      <c r="B4844" s="2">
        <v>20228</v>
      </c>
      <c r="C4844" s="2">
        <v>12</v>
      </c>
      <c r="D4844" s="2" t="s">
        <v>7391</v>
      </c>
      <c r="E4844" s="3">
        <v>44563</v>
      </c>
      <c r="F4844" s="4">
        <v>4166</v>
      </c>
      <c r="G4844" t="s">
        <v>33</v>
      </c>
      <c r="H4844" t="s">
        <v>33</v>
      </c>
      <c r="I4844" t="s">
        <v>7444</v>
      </c>
      <c r="J4844" t="s">
        <v>7386</v>
      </c>
      <c r="K4844">
        <v>37</v>
      </c>
      <c r="L4844" s="4">
        <v>14613391</v>
      </c>
      <c r="M4844" t="s">
        <v>9956</v>
      </c>
      <c r="N4844">
        <v>1</v>
      </c>
      <c r="O4844">
        <v>807</v>
      </c>
      <c r="P4844" t="s">
        <v>5090</v>
      </c>
      <c r="Q4844" t="s">
        <v>7394</v>
      </c>
      <c r="R4844">
        <v>0</v>
      </c>
      <c r="S4844" s="3">
        <v>1</v>
      </c>
      <c r="T4844" t="s">
        <v>40</v>
      </c>
      <c r="U4844" s="1">
        <v>44564</v>
      </c>
      <c r="V4844" t="s">
        <v>1653</v>
      </c>
      <c r="W4844" t="s">
        <v>36</v>
      </c>
      <c r="X4844" t="s">
        <v>7389</v>
      </c>
      <c r="Y4844" t="s">
        <v>9957</v>
      </c>
      <c r="Z4844" t="s">
        <v>39</v>
      </c>
    </row>
    <row r="4845" spans="1:26" x14ac:dyDescent="0.25">
      <c r="A4845">
        <f t="shared" si="75"/>
        <v>14614765</v>
      </c>
      <c r="B4845" s="2">
        <v>20229</v>
      </c>
      <c r="C4845" s="2">
        <v>12</v>
      </c>
      <c r="D4845" s="2" t="s">
        <v>7448</v>
      </c>
      <c r="E4845" s="3">
        <v>44563</v>
      </c>
      <c r="F4845" s="4">
        <v>4433</v>
      </c>
      <c r="G4845" t="s">
        <v>33</v>
      </c>
      <c r="H4845" t="s">
        <v>33</v>
      </c>
      <c r="I4845" t="s">
        <v>7430</v>
      </c>
      <c r="J4845" t="s">
        <v>7386</v>
      </c>
      <c r="K4845">
        <v>54</v>
      </c>
      <c r="L4845" s="4">
        <v>14614765</v>
      </c>
      <c r="M4845" t="s">
        <v>9958</v>
      </c>
      <c r="N4845">
        <v>3209</v>
      </c>
      <c r="O4845">
        <v>1203</v>
      </c>
      <c r="P4845" t="s">
        <v>5090</v>
      </c>
      <c r="Q4845" t="s">
        <v>8232</v>
      </c>
      <c r="R4845">
        <v>0</v>
      </c>
      <c r="S4845" s="3">
        <v>1</v>
      </c>
      <c r="T4845" t="s">
        <v>34</v>
      </c>
      <c r="U4845" s="1">
        <v>44564</v>
      </c>
      <c r="V4845" t="s">
        <v>1653</v>
      </c>
      <c r="W4845" t="s">
        <v>36</v>
      </c>
      <c r="X4845" t="s">
        <v>7389</v>
      </c>
      <c r="Y4845" t="s">
        <v>9959</v>
      </c>
      <c r="Z4845" t="s">
        <v>39</v>
      </c>
    </row>
    <row r="4846" spans="1:26" x14ac:dyDescent="0.25">
      <c r="A4846">
        <f t="shared" si="75"/>
        <v>14614753</v>
      </c>
      <c r="B4846" s="2">
        <v>20236</v>
      </c>
      <c r="C4846" s="2">
        <v>12</v>
      </c>
      <c r="D4846" s="2" t="s">
        <v>7452</v>
      </c>
      <c r="E4846" s="3">
        <v>44563</v>
      </c>
      <c r="F4846" s="4">
        <v>4407</v>
      </c>
      <c r="G4846" t="s">
        <v>33</v>
      </c>
      <c r="H4846" t="s">
        <v>33</v>
      </c>
      <c r="I4846" t="s">
        <v>7430</v>
      </c>
      <c r="J4846" t="s">
        <v>7386</v>
      </c>
      <c r="K4846">
        <v>54</v>
      </c>
      <c r="L4846" s="4">
        <v>14614753</v>
      </c>
      <c r="M4846" t="s">
        <v>9960</v>
      </c>
      <c r="N4846">
        <v>3209</v>
      </c>
      <c r="O4846">
        <v>1203</v>
      </c>
      <c r="P4846" t="s">
        <v>5090</v>
      </c>
      <c r="Q4846" t="s">
        <v>7454</v>
      </c>
      <c r="R4846">
        <v>0</v>
      </c>
      <c r="S4846" s="3">
        <v>1</v>
      </c>
      <c r="T4846" t="s">
        <v>34</v>
      </c>
      <c r="U4846" s="1">
        <v>44564</v>
      </c>
      <c r="V4846" t="s">
        <v>1653</v>
      </c>
      <c r="W4846" t="s">
        <v>36</v>
      </c>
      <c r="X4846" t="s">
        <v>7389</v>
      </c>
      <c r="Y4846" t="s">
        <v>9961</v>
      </c>
      <c r="Z4846" t="s">
        <v>39</v>
      </c>
    </row>
    <row r="4847" spans="1:26" x14ac:dyDescent="0.25">
      <c r="A4847">
        <f t="shared" si="75"/>
        <v>14613376</v>
      </c>
      <c r="B4847" s="2">
        <v>20242</v>
      </c>
      <c r="C4847" s="2">
        <v>12</v>
      </c>
      <c r="D4847" s="2" t="s">
        <v>7665</v>
      </c>
      <c r="E4847" s="3">
        <v>44563</v>
      </c>
      <c r="F4847" s="4">
        <v>4413</v>
      </c>
      <c r="G4847" t="s">
        <v>33</v>
      </c>
      <c r="H4847" t="s">
        <v>33</v>
      </c>
      <c r="I4847" t="s">
        <v>7435</v>
      </c>
      <c r="J4847" t="s">
        <v>7386</v>
      </c>
      <c r="K4847">
        <v>40</v>
      </c>
      <c r="L4847" s="4">
        <v>14613376</v>
      </c>
      <c r="M4847" t="s">
        <v>9962</v>
      </c>
      <c r="N4847">
        <v>0</v>
      </c>
      <c r="O4847">
        <v>1395</v>
      </c>
      <c r="P4847" t="s">
        <v>5090</v>
      </c>
      <c r="Q4847" t="s">
        <v>7667</v>
      </c>
      <c r="R4847">
        <v>0</v>
      </c>
      <c r="S4847" s="3">
        <v>1</v>
      </c>
      <c r="T4847" t="s">
        <v>34</v>
      </c>
      <c r="U4847" s="1">
        <v>44564</v>
      </c>
      <c r="V4847" t="s">
        <v>1653</v>
      </c>
      <c r="W4847" t="s">
        <v>36</v>
      </c>
      <c r="X4847" t="s">
        <v>7389</v>
      </c>
      <c r="Y4847" t="s">
        <v>9963</v>
      </c>
      <c r="Z4847" t="s">
        <v>39</v>
      </c>
    </row>
    <row r="4848" spans="1:26" x14ac:dyDescent="0.25">
      <c r="A4848">
        <f t="shared" si="75"/>
        <v>14613303</v>
      </c>
      <c r="B4848" s="2">
        <v>20245</v>
      </c>
      <c r="C4848" s="2">
        <v>12</v>
      </c>
      <c r="D4848" s="2" t="s">
        <v>7703</v>
      </c>
      <c r="E4848" s="3">
        <v>44563</v>
      </c>
      <c r="F4848" s="4">
        <v>4436</v>
      </c>
      <c r="G4848" s="4">
        <v>4428</v>
      </c>
      <c r="H4848" t="s">
        <v>7704</v>
      </c>
      <c r="I4848" t="s">
        <v>6743</v>
      </c>
      <c r="J4848" t="s">
        <v>7386</v>
      </c>
      <c r="K4848">
        <v>13</v>
      </c>
      <c r="L4848" s="4">
        <v>14613303</v>
      </c>
      <c r="M4848" t="s">
        <v>9964</v>
      </c>
      <c r="N4848">
        <v>1</v>
      </c>
      <c r="O4848">
        <v>599</v>
      </c>
      <c r="P4848" t="s">
        <v>163</v>
      </c>
      <c r="Q4848" t="s">
        <v>7706</v>
      </c>
      <c r="R4848">
        <v>0</v>
      </c>
      <c r="S4848" s="3">
        <v>1</v>
      </c>
      <c r="T4848" t="s">
        <v>40</v>
      </c>
      <c r="U4848" s="1">
        <v>44564</v>
      </c>
      <c r="V4848" t="s">
        <v>1653</v>
      </c>
      <c r="W4848" t="s">
        <v>36</v>
      </c>
      <c r="X4848" t="s">
        <v>7389</v>
      </c>
      <c r="Y4848" t="s">
        <v>31</v>
      </c>
      <c r="Z4848" t="s">
        <v>54</v>
      </c>
    </row>
    <row r="4849" spans="1:26" x14ac:dyDescent="0.25">
      <c r="A4849">
        <f t="shared" si="75"/>
        <v>14613287</v>
      </c>
      <c r="B4849" s="2">
        <v>20272</v>
      </c>
      <c r="C4849" s="2">
        <v>12</v>
      </c>
      <c r="D4849" s="2" t="s">
        <v>7475</v>
      </c>
      <c r="E4849" s="3">
        <v>44563</v>
      </c>
      <c r="F4849" s="4">
        <v>4416</v>
      </c>
      <c r="G4849" s="4">
        <v>4354</v>
      </c>
      <c r="H4849" t="s">
        <v>7476</v>
      </c>
      <c r="I4849" t="s">
        <v>7468</v>
      </c>
      <c r="J4849" t="s">
        <v>7386</v>
      </c>
      <c r="K4849">
        <v>37</v>
      </c>
      <c r="L4849" s="4">
        <v>14613287</v>
      </c>
      <c r="M4849" t="s">
        <v>9965</v>
      </c>
      <c r="N4849">
        <v>1</v>
      </c>
      <c r="O4849">
        <v>794</v>
      </c>
      <c r="P4849" t="s">
        <v>163</v>
      </c>
      <c r="Q4849" t="s">
        <v>7478</v>
      </c>
      <c r="R4849">
        <v>600</v>
      </c>
      <c r="S4849" s="3">
        <v>44563</v>
      </c>
      <c r="T4849" t="s">
        <v>40</v>
      </c>
      <c r="U4849" s="1">
        <v>44564</v>
      </c>
      <c r="V4849" t="s">
        <v>1653</v>
      </c>
      <c r="W4849" t="s">
        <v>36</v>
      </c>
      <c r="X4849" t="s">
        <v>7389</v>
      </c>
      <c r="Y4849" t="s">
        <v>9966</v>
      </c>
      <c r="Z4849" t="s">
        <v>39</v>
      </c>
    </row>
    <row r="4850" spans="1:26" x14ac:dyDescent="0.25">
      <c r="A4850">
        <f t="shared" si="75"/>
        <v>14613277</v>
      </c>
      <c r="B4850" s="2">
        <v>20252</v>
      </c>
      <c r="C4850" s="2">
        <v>12</v>
      </c>
      <c r="D4850" s="2" t="s">
        <v>7520</v>
      </c>
      <c r="E4850" s="3">
        <v>44563</v>
      </c>
      <c r="F4850" s="4">
        <v>4132</v>
      </c>
      <c r="G4850" s="4">
        <v>4152</v>
      </c>
      <c r="H4850" t="s">
        <v>7521</v>
      </c>
      <c r="I4850" t="s">
        <v>7468</v>
      </c>
      <c r="J4850" t="s">
        <v>7386</v>
      </c>
      <c r="K4850">
        <v>37</v>
      </c>
      <c r="L4850" s="4">
        <v>14613277</v>
      </c>
      <c r="M4850" t="s">
        <v>9967</v>
      </c>
      <c r="N4850">
        <v>1</v>
      </c>
      <c r="O4850">
        <v>794</v>
      </c>
      <c r="P4850" t="s">
        <v>163</v>
      </c>
      <c r="Q4850" t="s">
        <v>7523</v>
      </c>
      <c r="R4850">
        <v>0</v>
      </c>
      <c r="S4850" s="3">
        <v>1</v>
      </c>
      <c r="T4850" t="s">
        <v>40</v>
      </c>
      <c r="U4850" s="1">
        <v>44564</v>
      </c>
      <c r="V4850" t="s">
        <v>1653</v>
      </c>
      <c r="W4850" t="s">
        <v>36</v>
      </c>
      <c r="X4850" t="s">
        <v>7389</v>
      </c>
      <c r="Y4850" t="s">
        <v>9968</v>
      </c>
      <c r="Z4850" t="s">
        <v>39</v>
      </c>
    </row>
    <row r="4851" spans="1:26" x14ac:dyDescent="0.25">
      <c r="A4851">
        <f t="shared" si="75"/>
        <v>14613279</v>
      </c>
      <c r="B4851" s="2">
        <v>20256</v>
      </c>
      <c r="C4851" s="2">
        <v>12</v>
      </c>
      <c r="D4851" s="2" t="s">
        <v>7500</v>
      </c>
      <c r="E4851" s="3">
        <v>44563</v>
      </c>
      <c r="F4851" s="4">
        <v>4352</v>
      </c>
      <c r="G4851" s="4">
        <v>4426</v>
      </c>
      <c r="H4851" t="s">
        <v>7501</v>
      </c>
      <c r="I4851" t="s">
        <v>7468</v>
      </c>
      <c r="J4851" t="s">
        <v>7386</v>
      </c>
      <c r="K4851">
        <v>37</v>
      </c>
      <c r="L4851" s="4">
        <v>14613279</v>
      </c>
      <c r="M4851" t="s">
        <v>9969</v>
      </c>
      <c r="N4851">
        <v>1</v>
      </c>
      <c r="O4851">
        <v>794</v>
      </c>
      <c r="P4851" t="s">
        <v>163</v>
      </c>
      <c r="Q4851" t="s">
        <v>7503</v>
      </c>
      <c r="R4851">
        <v>0</v>
      </c>
      <c r="S4851" s="3">
        <v>1</v>
      </c>
      <c r="T4851" t="s">
        <v>40</v>
      </c>
      <c r="U4851" s="1">
        <v>44564</v>
      </c>
      <c r="V4851" t="s">
        <v>1653</v>
      </c>
      <c r="W4851" t="s">
        <v>36</v>
      </c>
      <c r="X4851" t="s">
        <v>7389</v>
      </c>
      <c r="Y4851" t="s">
        <v>9970</v>
      </c>
      <c r="Z4851" t="s">
        <v>39</v>
      </c>
    </row>
    <row r="4852" spans="1:26" x14ac:dyDescent="0.25">
      <c r="A4852">
        <f t="shared" si="75"/>
        <v>14614674</v>
      </c>
      <c r="B4852" s="2">
        <v>20260</v>
      </c>
      <c r="C4852" s="2">
        <v>12</v>
      </c>
      <c r="D4852" s="2" t="s">
        <v>7384</v>
      </c>
      <c r="E4852" s="3">
        <v>44563</v>
      </c>
      <c r="F4852" s="4">
        <v>4143</v>
      </c>
      <c r="G4852" s="4">
        <v>4144</v>
      </c>
      <c r="H4852" t="s">
        <v>7385</v>
      </c>
      <c r="I4852" t="s">
        <v>6743</v>
      </c>
      <c r="J4852" t="s">
        <v>7386</v>
      </c>
      <c r="K4852">
        <v>13</v>
      </c>
      <c r="L4852" s="4">
        <v>14614674</v>
      </c>
      <c r="M4852" t="s">
        <v>9971</v>
      </c>
      <c r="N4852">
        <v>1</v>
      </c>
      <c r="O4852">
        <v>599</v>
      </c>
      <c r="P4852" t="s">
        <v>163</v>
      </c>
      <c r="Q4852" t="s">
        <v>7388</v>
      </c>
      <c r="R4852">
        <v>0</v>
      </c>
      <c r="S4852" s="3">
        <v>1</v>
      </c>
      <c r="T4852" t="s">
        <v>40</v>
      </c>
      <c r="U4852" s="1">
        <v>44564</v>
      </c>
      <c r="V4852" t="s">
        <v>1653</v>
      </c>
      <c r="W4852" t="s">
        <v>36</v>
      </c>
      <c r="X4852" t="s">
        <v>7389</v>
      </c>
      <c r="Y4852" t="s">
        <v>9972</v>
      </c>
      <c r="Z4852" t="s">
        <v>39</v>
      </c>
    </row>
    <row r="4853" spans="1:26" x14ac:dyDescent="0.25">
      <c r="A4853">
        <f t="shared" si="75"/>
        <v>14614658</v>
      </c>
      <c r="B4853" s="2">
        <v>20262</v>
      </c>
      <c r="C4853" s="2">
        <v>12</v>
      </c>
      <c r="D4853" s="2" t="s">
        <v>7412</v>
      </c>
      <c r="E4853" s="3">
        <v>44563</v>
      </c>
      <c r="F4853" s="4">
        <v>4088</v>
      </c>
      <c r="G4853" s="4">
        <v>4090</v>
      </c>
      <c r="H4853" t="s">
        <v>7413</v>
      </c>
      <c r="I4853" t="s">
        <v>7468</v>
      </c>
      <c r="J4853" t="s">
        <v>7386</v>
      </c>
      <c r="K4853">
        <v>37</v>
      </c>
      <c r="L4853" s="4">
        <v>14614658</v>
      </c>
      <c r="M4853" t="s">
        <v>9973</v>
      </c>
      <c r="N4853">
        <v>1</v>
      </c>
      <c r="O4853">
        <v>794</v>
      </c>
      <c r="P4853" t="s">
        <v>163</v>
      </c>
      <c r="Q4853" t="s">
        <v>7416</v>
      </c>
      <c r="R4853">
        <v>0</v>
      </c>
      <c r="S4853" s="3">
        <v>1</v>
      </c>
      <c r="T4853" t="s">
        <v>40</v>
      </c>
      <c r="U4853" s="1">
        <v>44564</v>
      </c>
      <c r="V4853" t="s">
        <v>1653</v>
      </c>
      <c r="W4853" t="s">
        <v>36</v>
      </c>
      <c r="X4853" t="s">
        <v>7389</v>
      </c>
      <c r="Y4853" t="s">
        <v>9974</v>
      </c>
      <c r="Z4853" t="s">
        <v>39</v>
      </c>
    </row>
    <row r="4854" spans="1:26" x14ac:dyDescent="0.25">
      <c r="A4854">
        <f t="shared" si="75"/>
        <v>14614773</v>
      </c>
      <c r="B4854" s="2">
        <v>20267</v>
      </c>
      <c r="C4854" s="2">
        <v>12</v>
      </c>
      <c r="D4854" s="2" t="s">
        <v>7507</v>
      </c>
      <c r="E4854" s="3">
        <v>44563</v>
      </c>
      <c r="F4854" s="4">
        <v>4417</v>
      </c>
      <c r="G4854" s="4">
        <v>4431</v>
      </c>
      <c r="H4854" t="s">
        <v>7508</v>
      </c>
      <c r="I4854" t="s">
        <v>7414</v>
      </c>
      <c r="J4854" t="s">
        <v>7386</v>
      </c>
      <c r="K4854">
        <v>108</v>
      </c>
      <c r="L4854" s="4">
        <v>14614773</v>
      </c>
      <c r="M4854" t="s">
        <v>9975</v>
      </c>
      <c r="N4854">
        <v>7408</v>
      </c>
      <c r="O4854">
        <v>3704</v>
      </c>
      <c r="P4854" t="s">
        <v>163</v>
      </c>
      <c r="Q4854" t="s">
        <v>7510</v>
      </c>
      <c r="R4854">
        <v>0</v>
      </c>
      <c r="S4854" s="3">
        <v>1</v>
      </c>
      <c r="T4854" t="s">
        <v>34</v>
      </c>
      <c r="U4854" s="1">
        <v>44564</v>
      </c>
      <c r="V4854" t="s">
        <v>1653</v>
      </c>
      <c r="W4854" t="s">
        <v>36</v>
      </c>
      <c r="X4854" t="s">
        <v>7389</v>
      </c>
      <c r="Y4854" t="s">
        <v>9976</v>
      </c>
      <c r="Z4854" t="s">
        <v>39</v>
      </c>
    </row>
    <row r="4855" spans="1:26" x14ac:dyDescent="0.25">
      <c r="A4855">
        <f t="shared" si="75"/>
        <v>14624148</v>
      </c>
      <c r="B4855" s="2">
        <v>21146</v>
      </c>
      <c r="C4855" s="2">
        <v>12</v>
      </c>
      <c r="D4855" s="2" t="s">
        <v>7507</v>
      </c>
      <c r="E4855" s="3">
        <v>44569</v>
      </c>
      <c r="F4855" s="4">
        <v>4417</v>
      </c>
      <c r="G4855" s="4">
        <v>4431</v>
      </c>
      <c r="H4855" t="s">
        <v>7508</v>
      </c>
      <c r="I4855" t="s">
        <v>7468</v>
      </c>
      <c r="J4855" t="s">
        <v>7386</v>
      </c>
      <c r="K4855">
        <v>37</v>
      </c>
      <c r="L4855" s="4">
        <v>14624148</v>
      </c>
      <c r="M4855" t="s">
        <v>9977</v>
      </c>
      <c r="N4855">
        <v>1</v>
      </c>
      <c r="O4855">
        <v>794</v>
      </c>
      <c r="P4855" t="s">
        <v>163</v>
      </c>
      <c r="Q4855" t="s">
        <v>7901</v>
      </c>
      <c r="R4855">
        <v>0</v>
      </c>
      <c r="S4855" s="3">
        <v>1</v>
      </c>
      <c r="T4855" t="s">
        <v>40</v>
      </c>
      <c r="U4855" s="1">
        <v>44569</v>
      </c>
      <c r="V4855" t="s">
        <v>1653</v>
      </c>
      <c r="W4855" t="s">
        <v>36</v>
      </c>
      <c r="X4855" t="s">
        <v>7401</v>
      </c>
      <c r="Y4855" t="s">
        <v>9978</v>
      </c>
      <c r="Z4855" t="s">
        <v>39</v>
      </c>
    </row>
    <row r="4856" spans="1:26" x14ac:dyDescent="0.25">
      <c r="A4856">
        <f t="shared" si="75"/>
        <v>14622961</v>
      </c>
      <c r="B4856" s="2">
        <v>21147</v>
      </c>
      <c r="C4856" s="2">
        <v>12</v>
      </c>
      <c r="D4856" s="2" t="s">
        <v>7475</v>
      </c>
      <c r="E4856" s="3">
        <v>44568</v>
      </c>
      <c r="F4856" s="4">
        <v>4416</v>
      </c>
      <c r="G4856" s="4">
        <v>4354</v>
      </c>
      <c r="H4856" t="s">
        <v>7476</v>
      </c>
      <c r="I4856" t="s">
        <v>7468</v>
      </c>
      <c r="J4856" t="s">
        <v>7386</v>
      </c>
      <c r="K4856">
        <v>37</v>
      </c>
      <c r="L4856" s="4">
        <v>14622961</v>
      </c>
      <c r="M4856" t="s">
        <v>9979</v>
      </c>
      <c r="N4856">
        <v>1</v>
      </c>
      <c r="O4856">
        <v>794</v>
      </c>
      <c r="P4856" t="s">
        <v>163</v>
      </c>
      <c r="Q4856" t="s">
        <v>7604</v>
      </c>
      <c r="R4856">
        <v>0</v>
      </c>
      <c r="S4856" s="3">
        <v>1</v>
      </c>
      <c r="T4856" t="s">
        <v>40</v>
      </c>
      <c r="U4856" s="1">
        <v>44569</v>
      </c>
      <c r="V4856" t="s">
        <v>1653</v>
      </c>
      <c r="W4856" t="s">
        <v>36</v>
      </c>
      <c r="X4856" t="s">
        <v>7524</v>
      </c>
      <c r="Y4856" t="s">
        <v>9980</v>
      </c>
      <c r="Z4856" t="s">
        <v>39</v>
      </c>
    </row>
    <row r="4857" spans="1:26" x14ac:dyDescent="0.25">
      <c r="A4857">
        <f t="shared" si="75"/>
        <v>14622953</v>
      </c>
      <c r="B4857" s="2">
        <v>21149</v>
      </c>
      <c r="C4857" s="2">
        <v>12</v>
      </c>
      <c r="D4857" s="2" t="s">
        <v>7500</v>
      </c>
      <c r="E4857" s="3">
        <v>44569</v>
      </c>
      <c r="F4857" s="4">
        <v>4352</v>
      </c>
      <c r="G4857" s="4">
        <v>4426</v>
      </c>
      <c r="H4857" t="s">
        <v>7501</v>
      </c>
      <c r="I4857" t="s">
        <v>7468</v>
      </c>
      <c r="J4857" t="s">
        <v>7386</v>
      </c>
      <c r="K4857">
        <v>37</v>
      </c>
      <c r="L4857" s="4">
        <v>14622953</v>
      </c>
      <c r="M4857" t="s">
        <v>9981</v>
      </c>
      <c r="N4857">
        <v>1</v>
      </c>
      <c r="O4857">
        <v>794</v>
      </c>
      <c r="P4857" t="s">
        <v>163</v>
      </c>
      <c r="Q4857" t="s">
        <v>7655</v>
      </c>
      <c r="R4857">
        <v>0</v>
      </c>
      <c r="S4857" s="3">
        <v>1</v>
      </c>
      <c r="T4857" t="s">
        <v>40</v>
      </c>
      <c r="U4857" s="1">
        <v>44569</v>
      </c>
      <c r="V4857" t="s">
        <v>1653</v>
      </c>
      <c r="W4857" t="s">
        <v>36</v>
      </c>
      <c r="X4857" t="s">
        <v>7401</v>
      </c>
      <c r="Y4857" t="s">
        <v>9982</v>
      </c>
      <c r="Z4857" t="s">
        <v>39</v>
      </c>
    </row>
    <row r="4858" spans="1:26" x14ac:dyDescent="0.25">
      <c r="A4858">
        <f t="shared" si="75"/>
        <v>14625934</v>
      </c>
      <c r="B4858" s="2">
        <v>21405</v>
      </c>
      <c r="C4858" s="2">
        <v>12</v>
      </c>
      <c r="D4858" s="2" t="s">
        <v>7582</v>
      </c>
      <c r="E4858" s="3">
        <v>44571</v>
      </c>
      <c r="F4858" s="4">
        <v>4151</v>
      </c>
      <c r="G4858" t="s">
        <v>33</v>
      </c>
      <c r="H4858" t="s">
        <v>33</v>
      </c>
      <c r="I4858" t="s">
        <v>7435</v>
      </c>
      <c r="J4858" t="s">
        <v>7386</v>
      </c>
      <c r="K4858">
        <v>40</v>
      </c>
      <c r="L4858" s="4">
        <v>14625934</v>
      </c>
      <c r="M4858" t="s">
        <v>9983</v>
      </c>
      <c r="N4858">
        <v>0</v>
      </c>
      <c r="O4858">
        <v>1395</v>
      </c>
      <c r="P4858" t="s">
        <v>5090</v>
      </c>
      <c r="Q4858" t="s">
        <v>7584</v>
      </c>
      <c r="R4858">
        <v>450</v>
      </c>
      <c r="S4858" s="3">
        <v>44568</v>
      </c>
      <c r="T4858" t="s">
        <v>34</v>
      </c>
      <c r="U4858" s="1">
        <v>44571</v>
      </c>
      <c r="V4858" t="s">
        <v>1653</v>
      </c>
      <c r="W4858" t="s">
        <v>36</v>
      </c>
      <c r="X4858" t="s">
        <v>7395</v>
      </c>
      <c r="Y4858" t="s">
        <v>9984</v>
      </c>
      <c r="Z4858" t="s">
        <v>39</v>
      </c>
    </row>
    <row r="4859" spans="1:26" x14ac:dyDescent="0.25">
      <c r="A4859">
        <f t="shared" si="75"/>
        <v>14625628</v>
      </c>
      <c r="B4859" s="2">
        <v>21406</v>
      </c>
      <c r="C4859" s="2">
        <v>12</v>
      </c>
      <c r="D4859" s="2" t="s">
        <v>7391</v>
      </c>
      <c r="E4859" s="3">
        <v>44571</v>
      </c>
      <c r="F4859" s="4">
        <v>4166</v>
      </c>
      <c r="G4859" t="s">
        <v>33</v>
      </c>
      <c r="H4859" t="s">
        <v>33</v>
      </c>
      <c r="I4859" t="s">
        <v>7430</v>
      </c>
      <c r="J4859" t="s">
        <v>7386</v>
      </c>
      <c r="K4859">
        <v>54</v>
      </c>
      <c r="L4859" s="4">
        <v>14625628</v>
      </c>
      <c r="M4859" t="s">
        <v>9985</v>
      </c>
      <c r="N4859">
        <v>3209</v>
      </c>
      <c r="O4859">
        <v>1203</v>
      </c>
      <c r="P4859" t="s">
        <v>5090</v>
      </c>
      <c r="Q4859" t="s">
        <v>7394</v>
      </c>
      <c r="R4859">
        <v>450</v>
      </c>
      <c r="S4859" s="3">
        <v>44568</v>
      </c>
      <c r="T4859" t="s">
        <v>34</v>
      </c>
      <c r="U4859" s="1">
        <v>44571</v>
      </c>
      <c r="V4859" t="s">
        <v>1653</v>
      </c>
      <c r="W4859" t="s">
        <v>36</v>
      </c>
      <c r="X4859" t="s">
        <v>7395</v>
      </c>
      <c r="Y4859" t="s">
        <v>9986</v>
      </c>
      <c r="Z4859" t="s">
        <v>39</v>
      </c>
    </row>
    <row r="4860" spans="1:26" x14ac:dyDescent="0.25">
      <c r="A4860">
        <f t="shared" si="75"/>
        <v>14623048</v>
      </c>
      <c r="B4860" s="2">
        <v>21091</v>
      </c>
      <c r="C4860" s="2">
        <v>12</v>
      </c>
      <c r="D4860" s="2" t="s">
        <v>7765</v>
      </c>
      <c r="E4860" s="3">
        <v>44569</v>
      </c>
      <c r="F4860" s="4">
        <v>4406</v>
      </c>
      <c r="G4860" t="s">
        <v>33</v>
      </c>
      <c r="H4860" t="s">
        <v>33</v>
      </c>
      <c r="I4860" t="s">
        <v>7430</v>
      </c>
      <c r="J4860" t="s">
        <v>7386</v>
      </c>
      <c r="K4860">
        <v>54</v>
      </c>
      <c r="L4860" s="4">
        <v>14623048</v>
      </c>
      <c r="M4860" t="s">
        <v>9987</v>
      </c>
      <c r="N4860">
        <v>3209</v>
      </c>
      <c r="O4860">
        <v>1203</v>
      </c>
      <c r="P4860" t="s">
        <v>5090</v>
      </c>
      <c r="Q4860" t="s">
        <v>7841</v>
      </c>
      <c r="R4860">
        <v>0</v>
      </c>
      <c r="S4860" s="3">
        <v>1</v>
      </c>
      <c r="T4860" t="s">
        <v>34</v>
      </c>
      <c r="U4860" s="1">
        <v>44569</v>
      </c>
      <c r="V4860" t="s">
        <v>1653</v>
      </c>
      <c r="W4860" t="s">
        <v>36</v>
      </c>
      <c r="X4860" t="s">
        <v>7401</v>
      </c>
      <c r="Y4860" t="s">
        <v>9988</v>
      </c>
      <c r="Z4860" t="s">
        <v>39</v>
      </c>
    </row>
    <row r="4861" spans="1:26" x14ac:dyDescent="0.25">
      <c r="A4861">
        <f t="shared" si="75"/>
        <v>14625604</v>
      </c>
      <c r="B4861" s="2">
        <v>21410</v>
      </c>
      <c r="C4861" s="2">
        <v>12</v>
      </c>
      <c r="D4861" s="2" t="s">
        <v>7452</v>
      </c>
      <c r="E4861" s="3">
        <v>44571</v>
      </c>
      <c r="F4861" s="4">
        <v>4407</v>
      </c>
      <c r="G4861" t="s">
        <v>33</v>
      </c>
      <c r="H4861" t="s">
        <v>33</v>
      </c>
      <c r="I4861" t="s">
        <v>7435</v>
      </c>
      <c r="J4861" t="s">
        <v>7386</v>
      </c>
      <c r="K4861">
        <v>40</v>
      </c>
      <c r="L4861" s="4">
        <v>14625604</v>
      </c>
      <c r="M4861" t="s">
        <v>9989</v>
      </c>
      <c r="N4861">
        <v>0</v>
      </c>
      <c r="O4861">
        <v>1395</v>
      </c>
      <c r="P4861" t="s">
        <v>5090</v>
      </c>
      <c r="Q4861" t="s">
        <v>7454</v>
      </c>
      <c r="R4861">
        <v>450</v>
      </c>
      <c r="S4861" s="3">
        <v>44568</v>
      </c>
      <c r="T4861" t="s">
        <v>34</v>
      </c>
      <c r="U4861" s="1">
        <v>44571</v>
      </c>
      <c r="V4861" t="s">
        <v>1653</v>
      </c>
      <c r="W4861" t="s">
        <v>36</v>
      </c>
      <c r="X4861" t="s">
        <v>7395</v>
      </c>
      <c r="Y4861" t="s">
        <v>9990</v>
      </c>
      <c r="Z4861" t="s">
        <v>39</v>
      </c>
    </row>
    <row r="4862" spans="1:26" x14ac:dyDescent="0.25">
      <c r="A4862">
        <f t="shared" si="75"/>
        <v>14625620</v>
      </c>
      <c r="B4862" s="2">
        <v>21423</v>
      </c>
      <c r="C4862" s="2">
        <v>12</v>
      </c>
      <c r="D4862" s="2" t="s">
        <v>7456</v>
      </c>
      <c r="E4862" s="3">
        <v>44571</v>
      </c>
      <c r="F4862" s="4">
        <v>4085</v>
      </c>
      <c r="G4862" t="s">
        <v>33</v>
      </c>
      <c r="H4862" t="s">
        <v>33</v>
      </c>
      <c r="I4862" t="s">
        <v>7430</v>
      </c>
      <c r="J4862" t="s">
        <v>7386</v>
      </c>
      <c r="K4862">
        <v>54</v>
      </c>
      <c r="L4862" s="4">
        <v>14625620</v>
      </c>
      <c r="M4862" t="s">
        <v>9991</v>
      </c>
      <c r="N4862">
        <v>3209</v>
      </c>
      <c r="O4862">
        <v>1203</v>
      </c>
      <c r="P4862" t="s">
        <v>5090</v>
      </c>
      <c r="Q4862" t="s">
        <v>7458</v>
      </c>
      <c r="R4862">
        <v>450</v>
      </c>
      <c r="S4862" s="3">
        <v>44568</v>
      </c>
      <c r="T4862" t="s">
        <v>34</v>
      </c>
      <c r="U4862" s="1">
        <v>44571</v>
      </c>
      <c r="V4862" t="s">
        <v>1653</v>
      </c>
      <c r="W4862" t="s">
        <v>36</v>
      </c>
      <c r="X4862" t="s">
        <v>7395</v>
      </c>
      <c r="Y4862" t="s">
        <v>9992</v>
      </c>
      <c r="Z4862" t="s">
        <v>39</v>
      </c>
    </row>
    <row r="4863" spans="1:26" x14ac:dyDescent="0.25">
      <c r="A4863">
        <f t="shared" si="75"/>
        <v>14625624</v>
      </c>
      <c r="B4863" s="2">
        <v>21412</v>
      </c>
      <c r="C4863" s="2">
        <v>12</v>
      </c>
      <c r="D4863" s="2" t="s">
        <v>7514</v>
      </c>
      <c r="E4863" s="3">
        <v>44571</v>
      </c>
      <c r="F4863" s="4">
        <v>4127</v>
      </c>
      <c r="G4863" t="s">
        <v>33</v>
      </c>
      <c r="H4863" t="s">
        <v>33</v>
      </c>
      <c r="I4863" t="s">
        <v>7430</v>
      </c>
      <c r="J4863" t="s">
        <v>7386</v>
      </c>
      <c r="K4863">
        <v>54</v>
      </c>
      <c r="L4863" s="4">
        <v>14625624</v>
      </c>
      <c r="M4863" t="s">
        <v>9993</v>
      </c>
      <c r="N4863">
        <v>3209</v>
      </c>
      <c r="O4863">
        <v>1203</v>
      </c>
      <c r="P4863" t="s">
        <v>5090</v>
      </c>
      <c r="Q4863" t="s">
        <v>7516</v>
      </c>
      <c r="R4863">
        <v>450</v>
      </c>
      <c r="S4863" s="3">
        <v>44568</v>
      </c>
      <c r="T4863" t="s">
        <v>34</v>
      </c>
      <c r="U4863" s="1">
        <v>44571</v>
      </c>
      <c r="V4863" t="s">
        <v>1653</v>
      </c>
      <c r="W4863" t="s">
        <v>36</v>
      </c>
      <c r="X4863" t="s">
        <v>7395</v>
      </c>
      <c r="Y4863" t="s">
        <v>9994</v>
      </c>
      <c r="Z4863" t="s">
        <v>39</v>
      </c>
    </row>
    <row r="4864" spans="1:26" x14ac:dyDescent="0.25">
      <c r="A4864">
        <f t="shared" si="75"/>
        <v>14625551</v>
      </c>
      <c r="B4864" s="2">
        <v>21416</v>
      </c>
      <c r="C4864" s="2">
        <v>12</v>
      </c>
      <c r="D4864" s="2" t="s">
        <v>7507</v>
      </c>
      <c r="E4864" s="3">
        <v>44571</v>
      </c>
      <c r="F4864" s="4">
        <v>4417</v>
      </c>
      <c r="G4864" s="4">
        <v>4431</v>
      </c>
      <c r="H4864" t="s">
        <v>7508</v>
      </c>
      <c r="I4864" t="s">
        <v>6743</v>
      </c>
      <c r="J4864" t="s">
        <v>7386</v>
      </c>
      <c r="K4864">
        <v>13</v>
      </c>
      <c r="L4864" s="4">
        <v>14625551</v>
      </c>
      <c r="M4864" t="s">
        <v>9995</v>
      </c>
      <c r="N4864">
        <v>1</v>
      </c>
      <c r="O4864">
        <v>599</v>
      </c>
      <c r="P4864" t="s">
        <v>163</v>
      </c>
      <c r="Q4864" t="s">
        <v>7510</v>
      </c>
      <c r="R4864">
        <v>0</v>
      </c>
      <c r="S4864" s="3">
        <v>1</v>
      </c>
      <c r="T4864" t="s">
        <v>40</v>
      </c>
      <c r="U4864" s="1">
        <v>44571</v>
      </c>
      <c r="V4864" t="s">
        <v>1653</v>
      </c>
      <c r="W4864" t="s">
        <v>36</v>
      </c>
      <c r="X4864" t="s">
        <v>7395</v>
      </c>
      <c r="Y4864" t="s">
        <v>9996</v>
      </c>
      <c r="Z4864" t="s">
        <v>39</v>
      </c>
    </row>
    <row r="4865" spans="1:26" x14ac:dyDescent="0.25">
      <c r="A4865">
        <f t="shared" si="75"/>
        <v>14625680</v>
      </c>
      <c r="B4865" s="2">
        <v>21419</v>
      </c>
      <c r="C4865" s="2">
        <v>12</v>
      </c>
      <c r="D4865" s="2" t="s">
        <v>7418</v>
      </c>
      <c r="E4865" s="3">
        <v>44571</v>
      </c>
      <c r="F4865" s="4">
        <v>4228</v>
      </c>
      <c r="G4865" s="4">
        <v>4422</v>
      </c>
      <c r="H4865" t="s">
        <v>7419</v>
      </c>
      <c r="I4865" t="s">
        <v>7420</v>
      </c>
      <c r="J4865" t="s">
        <v>7386</v>
      </c>
      <c r="K4865">
        <v>180</v>
      </c>
      <c r="L4865" s="4">
        <v>14625680</v>
      </c>
      <c r="M4865" t="s">
        <v>9997</v>
      </c>
      <c r="N4865">
        <v>10250</v>
      </c>
      <c r="O4865">
        <v>5125</v>
      </c>
      <c r="P4865" t="s">
        <v>163</v>
      </c>
      <c r="Q4865" t="s">
        <v>7422</v>
      </c>
      <c r="R4865">
        <v>0</v>
      </c>
      <c r="S4865" s="3">
        <v>1</v>
      </c>
      <c r="T4865" t="s">
        <v>34</v>
      </c>
      <c r="U4865" s="1">
        <v>44571</v>
      </c>
      <c r="V4865" t="s">
        <v>1653</v>
      </c>
      <c r="W4865" t="s">
        <v>36</v>
      </c>
      <c r="X4865" t="s">
        <v>7395</v>
      </c>
      <c r="Y4865" t="s">
        <v>9998</v>
      </c>
      <c r="Z4865" t="s">
        <v>39</v>
      </c>
    </row>
    <row r="4866" spans="1:26" x14ac:dyDescent="0.25">
      <c r="A4866">
        <f t="shared" si="75"/>
        <v>14623050</v>
      </c>
      <c r="B4866" s="2">
        <v>21134</v>
      </c>
      <c r="C4866" s="2">
        <v>12</v>
      </c>
      <c r="D4866" s="2" t="s">
        <v>7620</v>
      </c>
      <c r="E4866" s="3">
        <v>44569</v>
      </c>
      <c r="F4866" s="4">
        <v>4131</v>
      </c>
      <c r="G4866" t="s">
        <v>33</v>
      </c>
      <c r="H4866" t="s">
        <v>33</v>
      </c>
      <c r="I4866" t="s">
        <v>7430</v>
      </c>
      <c r="J4866" t="s">
        <v>7386</v>
      </c>
      <c r="K4866">
        <v>54</v>
      </c>
      <c r="L4866" s="4">
        <v>14623050</v>
      </c>
      <c r="M4866" t="s">
        <v>9999</v>
      </c>
      <c r="N4866">
        <v>3209</v>
      </c>
      <c r="O4866">
        <v>1203</v>
      </c>
      <c r="P4866" t="s">
        <v>5090</v>
      </c>
      <c r="Q4866" t="s">
        <v>7833</v>
      </c>
      <c r="R4866">
        <v>0</v>
      </c>
      <c r="S4866" s="3">
        <v>1</v>
      </c>
      <c r="T4866" t="s">
        <v>34</v>
      </c>
      <c r="U4866" s="1">
        <v>44569</v>
      </c>
      <c r="V4866" t="s">
        <v>1653</v>
      </c>
      <c r="W4866" t="s">
        <v>36</v>
      </c>
      <c r="X4866" t="s">
        <v>7401</v>
      </c>
      <c r="Y4866" t="s">
        <v>10000</v>
      </c>
      <c r="Z4866" t="s">
        <v>39</v>
      </c>
    </row>
    <row r="4867" spans="1:26" x14ac:dyDescent="0.25">
      <c r="A4867">
        <f t="shared" ref="A4867:A4930" si="76">+L4867</f>
        <v>14623046</v>
      </c>
      <c r="B4867" s="2">
        <v>21136</v>
      </c>
      <c r="C4867" s="2">
        <v>12</v>
      </c>
      <c r="D4867" s="2" t="s">
        <v>7456</v>
      </c>
      <c r="E4867" s="3">
        <v>44569</v>
      </c>
      <c r="F4867" s="4">
        <v>4085</v>
      </c>
      <c r="G4867" t="s">
        <v>33</v>
      </c>
      <c r="H4867" t="s">
        <v>33</v>
      </c>
      <c r="I4867" t="s">
        <v>7430</v>
      </c>
      <c r="J4867" t="s">
        <v>7386</v>
      </c>
      <c r="K4867">
        <v>54</v>
      </c>
      <c r="L4867" s="4">
        <v>14623046</v>
      </c>
      <c r="M4867" t="s">
        <v>10001</v>
      </c>
      <c r="N4867">
        <v>3209</v>
      </c>
      <c r="O4867">
        <v>1203</v>
      </c>
      <c r="P4867" t="s">
        <v>5090</v>
      </c>
      <c r="Q4867" t="s">
        <v>7969</v>
      </c>
      <c r="R4867">
        <v>0</v>
      </c>
      <c r="S4867" s="3">
        <v>1</v>
      </c>
      <c r="T4867" t="s">
        <v>34</v>
      </c>
      <c r="U4867" s="1">
        <v>44569</v>
      </c>
      <c r="V4867" t="s">
        <v>1653</v>
      </c>
      <c r="W4867" t="s">
        <v>36</v>
      </c>
      <c r="X4867" t="s">
        <v>7401</v>
      </c>
      <c r="Y4867" t="s">
        <v>10002</v>
      </c>
      <c r="Z4867" t="s">
        <v>39</v>
      </c>
    </row>
    <row r="4868" spans="1:26" x14ac:dyDescent="0.25">
      <c r="A4868">
        <f t="shared" si="76"/>
        <v>14622969</v>
      </c>
      <c r="B4868" s="2">
        <v>21139</v>
      </c>
      <c r="C4868" s="2">
        <v>12</v>
      </c>
      <c r="D4868" s="2" t="s">
        <v>7466</v>
      </c>
      <c r="E4868" s="3">
        <v>44568</v>
      </c>
      <c r="F4868" s="4">
        <v>4135</v>
      </c>
      <c r="G4868" s="4">
        <v>4139</v>
      </c>
      <c r="H4868" t="s">
        <v>7467</v>
      </c>
      <c r="I4868" t="s">
        <v>7468</v>
      </c>
      <c r="J4868" t="s">
        <v>7386</v>
      </c>
      <c r="K4868">
        <v>37</v>
      </c>
      <c r="L4868" s="4">
        <v>14622969</v>
      </c>
      <c r="M4868" t="s">
        <v>10003</v>
      </c>
      <c r="N4868">
        <v>1</v>
      </c>
      <c r="O4868">
        <v>794</v>
      </c>
      <c r="P4868" t="s">
        <v>163</v>
      </c>
      <c r="Q4868" t="s">
        <v>7532</v>
      </c>
      <c r="R4868">
        <v>0</v>
      </c>
      <c r="S4868" s="3">
        <v>1</v>
      </c>
      <c r="T4868" t="s">
        <v>40</v>
      </c>
      <c r="U4868" s="1">
        <v>44569</v>
      </c>
      <c r="V4868" t="s">
        <v>1653</v>
      </c>
      <c r="W4868" t="s">
        <v>36</v>
      </c>
      <c r="X4868" t="s">
        <v>7524</v>
      </c>
      <c r="Y4868" t="s">
        <v>10004</v>
      </c>
      <c r="Z4868" t="s">
        <v>39</v>
      </c>
    </row>
    <row r="4869" spans="1:26" x14ac:dyDescent="0.25">
      <c r="A4869">
        <f t="shared" si="76"/>
        <v>14624146</v>
      </c>
      <c r="B4869" s="2">
        <v>21133</v>
      </c>
      <c r="C4869" s="2">
        <v>12</v>
      </c>
      <c r="D4869" s="2" t="s">
        <v>7412</v>
      </c>
      <c r="E4869" s="3">
        <v>44569</v>
      </c>
      <c r="F4869" s="4">
        <v>4088</v>
      </c>
      <c r="G4869" s="4">
        <v>4090</v>
      </c>
      <c r="H4869" t="s">
        <v>7413</v>
      </c>
      <c r="I4869" t="s">
        <v>7468</v>
      </c>
      <c r="J4869" t="s">
        <v>7386</v>
      </c>
      <c r="K4869">
        <v>37</v>
      </c>
      <c r="L4869" s="4">
        <v>14624146</v>
      </c>
      <c r="M4869" t="s">
        <v>10005</v>
      </c>
      <c r="N4869">
        <v>1</v>
      </c>
      <c r="O4869">
        <v>794</v>
      </c>
      <c r="P4869" t="s">
        <v>163</v>
      </c>
      <c r="Q4869" t="s">
        <v>7856</v>
      </c>
      <c r="R4869">
        <v>0</v>
      </c>
      <c r="S4869" s="3">
        <v>1</v>
      </c>
      <c r="T4869" t="s">
        <v>40</v>
      </c>
      <c r="U4869" s="1">
        <v>44569</v>
      </c>
      <c r="V4869" t="s">
        <v>1653</v>
      </c>
      <c r="W4869" t="s">
        <v>36</v>
      </c>
      <c r="X4869" t="s">
        <v>7401</v>
      </c>
      <c r="Y4869" t="s">
        <v>10006</v>
      </c>
      <c r="Z4869" t="s">
        <v>39</v>
      </c>
    </row>
    <row r="4870" spans="1:26" x14ac:dyDescent="0.25">
      <c r="A4870">
        <f t="shared" si="76"/>
        <v>14622998</v>
      </c>
      <c r="B4870" s="2">
        <v>21088</v>
      </c>
      <c r="C4870" s="2">
        <v>12</v>
      </c>
      <c r="D4870" s="2" t="s">
        <v>7448</v>
      </c>
      <c r="E4870" s="3">
        <v>44569</v>
      </c>
      <c r="F4870" s="4">
        <v>4433</v>
      </c>
      <c r="G4870" t="s">
        <v>33</v>
      </c>
      <c r="H4870" t="s">
        <v>33</v>
      </c>
      <c r="I4870" t="s">
        <v>7165</v>
      </c>
      <c r="J4870" t="s">
        <v>7386</v>
      </c>
      <c r="K4870">
        <v>17</v>
      </c>
      <c r="L4870" s="4">
        <v>14622998</v>
      </c>
      <c r="M4870" t="s">
        <v>10007</v>
      </c>
      <c r="N4870">
        <v>0</v>
      </c>
      <c r="O4870">
        <v>501</v>
      </c>
      <c r="P4870" t="s">
        <v>5090</v>
      </c>
      <c r="Q4870" t="s">
        <v>7847</v>
      </c>
      <c r="R4870">
        <v>0</v>
      </c>
      <c r="S4870" s="3">
        <v>1</v>
      </c>
      <c r="T4870" t="s">
        <v>34</v>
      </c>
      <c r="U4870" s="1">
        <v>44569</v>
      </c>
      <c r="V4870" t="s">
        <v>1653</v>
      </c>
      <c r="W4870" t="s">
        <v>36</v>
      </c>
      <c r="X4870" t="s">
        <v>7401</v>
      </c>
      <c r="Y4870" t="s">
        <v>10008</v>
      </c>
      <c r="Z4870" t="s">
        <v>39</v>
      </c>
    </row>
    <row r="4871" spans="1:26" x14ac:dyDescent="0.25">
      <c r="A4871" t="str">
        <f t="shared" si="76"/>
        <v>294252R</v>
      </c>
      <c r="B4871" s="2">
        <v>21122</v>
      </c>
      <c r="C4871" s="2">
        <v>12</v>
      </c>
      <c r="D4871" s="2" t="s">
        <v>7500</v>
      </c>
      <c r="E4871" s="3">
        <v>44562</v>
      </c>
      <c r="F4871" s="4">
        <v>4352</v>
      </c>
      <c r="G4871" s="4">
        <v>4426</v>
      </c>
      <c r="H4871" t="s">
        <v>7501</v>
      </c>
      <c r="I4871" t="s">
        <v>7468</v>
      </c>
      <c r="J4871" t="s">
        <v>7386</v>
      </c>
      <c r="K4871">
        <v>37</v>
      </c>
      <c r="L4871" t="s">
        <v>10009</v>
      </c>
      <c r="M4871" t="s">
        <v>10010</v>
      </c>
      <c r="N4871">
        <v>1</v>
      </c>
      <c r="O4871">
        <v>794</v>
      </c>
      <c r="P4871" t="s">
        <v>163</v>
      </c>
      <c r="Q4871" t="s">
        <v>7503</v>
      </c>
      <c r="R4871">
        <v>0</v>
      </c>
      <c r="S4871" s="3">
        <v>1</v>
      </c>
      <c r="T4871" t="s">
        <v>40</v>
      </c>
      <c r="U4871" s="1">
        <v>44569</v>
      </c>
      <c r="V4871" t="s">
        <v>1653</v>
      </c>
      <c r="W4871" t="s">
        <v>36</v>
      </c>
      <c r="X4871" t="s">
        <v>7524</v>
      </c>
      <c r="Y4871" t="s">
        <v>31</v>
      </c>
      <c r="Z4871" t="s">
        <v>54</v>
      </c>
    </row>
    <row r="4872" spans="1:26" x14ac:dyDescent="0.25">
      <c r="A4872" t="str">
        <f t="shared" si="76"/>
        <v>294253R</v>
      </c>
      <c r="B4872" s="2">
        <v>21124</v>
      </c>
      <c r="C4872" s="2">
        <v>12</v>
      </c>
      <c r="D4872" s="2" t="s">
        <v>7406</v>
      </c>
      <c r="E4872" s="3">
        <v>44562</v>
      </c>
      <c r="F4872" s="4">
        <v>4169</v>
      </c>
      <c r="G4872" s="4">
        <v>4162</v>
      </c>
      <c r="H4872" t="s">
        <v>7633</v>
      </c>
      <c r="I4872" t="s">
        <v>7468</v>
      </c>
      <c r="J4872" t="s">
        <v>7386</v>
      </c>
      <c r="K4872">
        <v>37</v>
      </c>
      <c r="L4872" t="s">
        <v>10011</v>
      </c>
      <c r="M4872" t="s">
        <v>10012</v>
      </c>
      <c r="N4872">
        <v>1</v>
      </c>
      <c r="O4872">
        <v>794</v>
      </c>
      <c r="P4872" t="s">
        <v>163</v>
      </c>
      <c r="Q4872" t="s">
        <v>7409</v>
      </c>
      <c r="R4872">
        <v>0</v>
      </c>
      <c r="S4872" s="3">
        <v>1</v>
      </c>
      <c r="T4872" t="s">
        <v>40</v>
      </c>
      <c r="U4872" s="1">
        <v>44569</v>
      </c>
      <c r="V4872" t="s">
        <v>1653</v>
      </c>
      <c r="W4872" t="s">
        <v>36</v>
      </c>
      <c r="X4872" t="s">
        <v>7524</v>
      </c>
      <c r="Y4872" t="s">
        <v>31</v>
      </c>
      <c r="Z4872" t="s">
        <v>54</v>
      </c>
    </row>
    <row r="4873" spans="1:26" x14ac:dyDescent="0.25">
      <c r="A4873" t="str">
        <f t="shared" si="76"/>
        <v>294251R</v>
      </c>
      <c r="B4873" s="2">
        <v>21128</v>
      </c>
      <c r="C4873" s="2">
        <v>12</v>
      </c>
      <c r="D4873" s="2" t="s">
        <v>7486</v>
      </c>
      <c r="E4873" s="3">
        <v>44562</v>
      </c>
      <c r="F4873" s="4">
        <v>4447</v>
      </c>
      <c r="G4873" s="4">
        <v>4411</v>
      </c>
      <c r="H4873" t="s">
        <v>7487</v>
      </c>
      <c r="I4873" t="s">
        <v>7468</v>
      </c>
      <c r="J4873" t="s">
        <v>7386</v>
      </c>
      <c r="K4873">
        <v>37</v>
      </c>
      <c r="L4873" t="s">
        <v>10013</v>
      </c>
      <c r="M4873" t="s">
        <v>10014</v>
      </c>
      <c r="N4873">
        <v>1</v>
      </c>
      <c r="O4873">
        <v>794</v>
      </c>
      <c r="P4873" t="s">
        <v>163</v>
      </c>
      <c r="Q4873" t="s">
        <v>7489</v>
      </c>
      <c r="R4873">
        <v>0</v>
      </c>
      <c r="S4873" s="3">
        <v>1</v>
      </c>
      <c r="T4873" t="s">
        <v>40</v>
      </c>
      <c r="U4873" s="1">
        <v>44569</v>
      </c>
      <c r="V4873" t="s">
        <v>1653</v>
      </c>
      <c r="W4873" t="s">
        <v>36</v>
      </c>
      <c r="X4873" t="s">
        <v>7524</v>
      </c>
      <c r="Y4873" t="s">
        <v>31</v>
      </c>
      <c r="Z4873" t="s">
        <v>54</v>
      </c>
    </row>
    <row r="4874" spans="1:26" x14ac:dyDescent="0.25">
      <c r="A4874">
        <f t="shared" si="76"/>
        <v>14623365</v>
      </c>
      <c r="B4874" s="2">
        <v>21092</v>
      </c>
      <c r="C4874" s="2">
        <v>12</v>
      </c>
      <c r="D4874" s="2" t="s">
        <v>7539</v>
      </c>
      <c r="E4874" s="3">
        <v>44569</v>
      </c>
      <c r="F4874" s="4">
        <v>4164</v>
      </c>
      <c r="G4874" t="s">
        <v>33</v>
      </c>
      <c r="H4874" t="s">
        <v>33</v>
      </c>
      <c r="I4874" t="s">
        <v>7435</v>
      </c>
      <c r="J4874" t="s">
        <v>7386</v>
      </c>
      <c r="K4874">
        <v>40</v>
      </c>
      <c r="L4874" s="4">
        <v>14623365</v>
      </c>
      <c r="M4874" t="s">
        <v>10015</v>
      </c>
      <c r="N4874">
        <v>0</v>
      </c>
      <c r="O4874">
        <v>1395</v>
      </c>
      <c r="P4874" t="s">
        <v>5090</v>
      </c>
      <c r="Q4874" t="s">
        <v>7663</v>
      </c>
      <c r="R4874">
        <v>0</v>
      </c>
      <c r="S4874" s="3">
        <v>1</v>
      </c>
      <c r="T4874" t="s">
        <v>34</v>
      </c>
      <c r="U4874" s="1">
        <v>44569</v>
      </c>
      <c r="V4874" t="s">
        <v>1653</v>
      </c>
      <c r="W4874" t="s">
        <v>36</v>
      </c>
      <c r="X4874" t="s">
        <v>7401</v>
      </c>
      <c r="Y4874" t="s">
        <v>10016</v>
      </c>
      <c r="Z4874" t="s">
        <v>39</v>
      </c>
    </row>
    <row r="4875" spans="1:26" x14ac:dyDescent="0.25">
      <c r="A4875">
        <f t="shared" si="76"/>
        <v>14623004</v>
      </c>
      <c r="B4875" s="2">
        <v>21097</v>
      </c>
      <c r="C4875" s="2">
        <v>12</v>
      </c>
      <c r="D4875" s="2" t="s">
        <v>7429</v>
      </c>
      <c r="E4875" s="3">
        <v>44569</v>
      </c>
      <c r="F4875" s="4">
        <v>4437</v>
      </c>
      <c r="G4875" t="s">
        <v>33</v>
      </c>
      <c r="H4875" t="s">
        <v>33</v>
      </c>
      <c r="I4875" t="s">
        <v>7435</v>
      </c>
      <c r="J4875" t="s">
        <v>7386</v>
      </c>
      <c r="K4875">
        <v>40</v>
      </c>
      <c r="L4875" s="4">
        <v>14623004</v>
      </c>
      <c r="M4875" t="s">
        <v>10017</v>
      </c>
      <c r="N4875">
        <v>0</v>
      </c>
      <c r="O4875">
        <v>1395</v>
      </c>
      <c r="P4875" t="s">
        <v>5090</v>
      </c>
      <c r="Q4875" t="s">
        <v>7844</v>
      </c>
      <c r="R4875">
        <v>0</v>
      </c>
      <c r="S4875" s="3">
        <v>1</v>
      </c>
      <c r="T4875" t="s">
        <v>34</v>
      </c>
      <c r="U4875" s="1">
        <v>44569</v>
      </c>
      <c r="V4875" t="s">
        <v>1653</v>
      </c>
      <c r="W4875" t="s">
        <v>36</v>
      </c>
      <c r="X4875" t="s">
        <v>7401</v>
      </c>
      <c r="Y4875" t="s">
        <v>10018</v>
      </c>
      <c r="Z4875" t="s">
        <v>39</v>
      </c>
    </row>
    <row r="4876" spans="1:26" x14ac:dyDescent="0.25">
      <c r="A4876">
        <f t="shared" si="76"/>
        <v>14625630</v>
      </c>
      <c r="B4876" s="2">
        <v>21432</v>
      </c>
      <c r="C4876" s="2">
        <v>12</v>
      </c>
      <c r="D4876" s="2" t="s">
        <v>7429</v>
      </c>
      <c r="E4876" s="3">
        <v>44571</v>
      </c>
      <c r="F4876" s="4">
        <v>4437</v>
      </c>
      <c r="G4876" t="s">
        <v>33</v>
      </c>
      <c r="H4876" t="s">
        <v>33</v>
      </c>
      <c r="I4876" t="s">
        <v>7430</v>
      </c>
      <c r="J4876" t="s">
        <v>7386</v>
      </c>
      <c r="K4876">
        <v>54</v>
      </c>
      <c r="L4876" s="4">
        <v>14625630</v>
      </c>
      <c r="M4876" t="s">
        <v>10019</v>
      </c>
      <c r="N4876">
        <v>3209</v>
      </c>
      <c r="O4876">
        <v>1203</v>
      </c>
      <c r="P4876" t="s">
        <v>5090</v>
      </c>
      <c r="Q4876" t="s">
        <v>7432</v>
      </c>
      <c r="R4876">
        <v>450</v>
      </c>
      <c r="S4876" s="3">
        <v>44568</v>
      </c>
      <c r="T4876" t="s">
        <v>34</v>
      </c>
      <c r="U4876" s="1">
        <v>44571</v>
      </c>
      <c r="V4876" t="s">
        <v>1653</v>
      </c>
      <c r="W4876" t="s">
        <v>36</v>
      </c>
      <c r="X4876" t="s">
        <v>7395</v>
      </c>
      <c r="Y4876" t="s">
        <v>10020</v>
      </c>
      <c r="Z4876" t="s">
        <v>39</v>
      </c>
    </row>
    <row r="4877" spans="1:26" x14ac:dyDescent="0.25">
      <c r="A4877">
        <f t="shared" si="76"/>
        <v>14625525</v>
      </c>
      <c r="B4877" s="2">
        <v>21449</v>
      </c>
      <c r="C4877" s="2">
        <v>12</v>
      </c>
      <c r="D4877" s="2" t="s">
        <v>7491</v>
      </c>
      <c r="E4877" s="3">
        <v>44571</v>
      </c>
      <c r="F4877" s="4">
        <v>4420</v>
      </c>
      <c r="G4877" s="4">
        <v>4442</v>
      </c>
      <c r="H4877" t="s">
        <v>7492</v>
      </c>
      <c r="I4877" t="s">
        <v>7468</v>
      </c>
      <c r="J4877" t="s">
        <v>7386</v>
      </c>
      <c r="K4877">
        <v>37</v>
      </c>
      <c r="L4877" s="4">
        <v>14625525</v>
      </c>
      <c r="M4877" t="s">
        <v>10021</v>
      </c>
      <c r="N4877">
        <v>1</v>
      </c>
      <c r="O4877">
        <v>794</v>
      </c>
      <c r="P4877" t="s">
        <v>163</v>
      </c>
      <c r="Q4877" t="s">
        <v>8072</v>
      </c>
      <c r="R4877">
        <v>0</v>
      </c>
      <c r="S4877" s="3">
        <v>1</v>
      </c>
      <c r="T4877" t="s">
        <v>40</v>
      </c>
      <c r="U4877" s="1">
        <v>44571</v>
      </c>
      <c r="V4877" t="s">
        <v>1653</v>
      </c>
      <c r="W4877" t="s">
        <v>36</v>
      </c>
      <c r="X4877" t="s">
        <v>7395</v>
      </c>
      <c r="Y4877" t="s">
        <v>10022</v>
      </c>
      <c r="Z4877" t="s">
        <v>39</v>
      </c>
    </row>
    <row r="4878" spans="1:26" x14ac:dyDescent="0.25">
      <c r="A4878">
        <f t="shared" si="76"/>
        <v>14625537</v>
      </c>
      <c r="B4878" s="2">
        <v>21448</v>
      </c>
      <c r="C4878" s="2">
        <v>12</v>
      </c>
      <c r="D4878" s="2" t="s">
        <v>7481</v>
      </c>
      <c r="E4878" s="3">
        <v>44571</v>
      </c>
      <c r="F4878" s="4">
        <v>4441</v>
      </c>
      <c r="G4878" s="4">
        <v>4446</v>
      </c>
      <c r="H4878" t="s">
        <v>7482</v>
      </c>
      <c r="I4878" t="s">
        <v>7468</v>
      </c>
      <c r="J4878" t="s">
        <v>7386</v>
      </c>
      <c r="K4878">
        <v>37</v>
      </c>
      <c r="L4878" s="4">
        <v>14625537</v>
      </c>
      <c r="M4878" t="s">
        <v>10023</v>
      </c>
      <c r="N4878">
        <v>1</v>
      </c>
      <c r="O4878">
        <v>794</v>
      </c>
      <c r="P4878" t="s">
        <v>163</v>
      </c>
      <c r="Q4878" t="s">
        <v>7484</v>
      </c>
      <c r="R4878">
        <v>0</v>
      </c>
      <c r="S4878" s="3">
        <v>1</v>
      </c>
      <c r="T4878" t="s">
        <v>40</v>
      </c>
      <c r="U4878" s="1">
        <v>44571</v>
      </c>
      <c r="V4878" t="s">
        <v>1653</v>
      </c>
      <c r="W4878" t="s">
        <v>36</v>
      </c>
      <c r="X4878" t="s">
        <v>7395</v>
      </c>
      <c r="Y4878" t="s">
        <v>10024</v>
      </c>
      <c r="Z4878" t="s">
        <v>39</v>
      </c>
    </row>
    <row r="4879" spans="1:26" x14ac:dyDescent="0.25">
      <c r="A4879">
        <f t="shared" si="76"/>
        <v>14625523</v>
      </c>
      <c r="B4879" s="2">
        <v>21453</v>
      </c>
      <c r="C4879" s="2">
        <v>12</v>
      </c>
      <c r="D4879" s="2" t="s">
        <v>7475</v>
      </c>
      <c r="E4879" s="3">
        <v>44571</v>
      </c>
      <c r="F4879" s="4">
        <v>4354</v>
      </c>
      <c r="G4879" s="4">
        <v>4416</v>
      </c>
      <c r="H4879" t="s">
        <v>7476</v>
      </c>
      <c r="I4879" t="s">
        <v>7468</v>
      </c>
      <c r="J4879" t="s">
        <v>7386</v>
      </c>
      <c r="K4879">
        <v>37</v>
      </c>
      <c r="L4879" s="4">
        <v>14625523</v>
      </c>
      <c r="M4879" t="s">
        <v>10025</v>
      </c>
      <c r="N4879">
        <v>1</v>
      </c>
      <c r="O4879">
        <v>794</v>
      </c>
      <c r="P4879" t="s">
        <v>163</v>
      </c>
      <c r="Q4879" t="s">
        <v>7478</v>
      </c>
      <c r="R4879">
        <v>0</v>
      </c>
      <c r="S4879" s="3">
        <v>1</v>
      </c>
      <c r="T4879" t="s">
        <v>40</v>
      </c>
      <c r="U4879" s="1">
        <v>44571</v>
      </c>
      <c r="V4879" t="s">
        <v>1653</v>
      </c>
      <c r="W4879" t="s">
        <v>36</v>
      </c>
      <c r="X4879" t="s">
        <v>7395</v>
      </c>
      <c r="Y4879" t="s">
        <v>10026</v>
      </c>
      <c r="Z4879" t="s">
        <v>39</v>
      </c>
    </row>
    <row r="4880" spans="1:26" x14ac:dyDescent="0.25">
      <c r="A4880">
        <f t="shared" si="76"/>
        <v>14625539</v>
      </c>
      <c r="B4880" s="2">
        <v>21452</v>
      </c>
      <c r="C4880" s="2">
        <v>12</v>
      </c>
      <c r="D4880" s="2" t="s">
        <v>7500</v>
      </c>
      <c r="E4880" s="3">
        <v>44571</v>
      </c>
      <c r="F4880" s="4">
        <v>4426</v>
      </c>
      <c r="G4880" s="4">
        <v>4352</v>
      </c>
      <c r="H4880" t="s">
        <v>7501</v>
      </c>
      <c r="I4880" t="s">
        <v>7468</v>
      </c>
      <c r="J4880" t="s">
        <v>7386</v>
      </c>
      <c r="K4880">
        <v>37</v>
      </c>
      <c r="L4880" s="4">
        <v>14625539</v>
      </c>
      <c r="M4880" t="s">
        <v>10027</v>
      </c>
      <c r="N4880">
        <v>1</v>
      </c>
      <c r="O4880">
        <v>794</v>
      </c>
      <c r="P4880" t="s">
        <v>163</v>
      </c>
      <c r="Q4880" t="s">
        <v>7503</v>
      </c>
      <c r="R4880">
        <v>0</v>
      </c>
      <c r="S4880" s="3">
        <v>1</v>
      </c>
      <c r="T4880" t="s">
        <v>40</v>
      </c>
      <c r="U4880" s="1">
        <v>44571</v>
      </c>
      <c r="V4880" t="s">
        <v>1653</v>
      </c>
      <c r="W4880" t="s">
        <v>36</v>
      </c>
      <c r="X4880" t="s">
        <v>7395</v>
      </c>
      <c r="Y4880" t="s">
        <v>10028</v>
      </c>
      <c r="Z4880" t="s">
        <v>39</v>
      </c>
    </row>
    <row r="4881" spans="1:26" x14ac:dyDescent="0.25">
      <c r="A4881">
        <f t="shared" si="76"/>
        <v>14614689</v>
      </c>
      <c r="B4881" s="2">
        <v>20232</v>
      </c>
      <c r="C4881" s="2">
        <v>12</v>
      </c>
      <c r="D4881" s="2" t="s">
        <v>7644</v>
      </c>
      <c r="E4881" s="3">
        <v>44563</v>
      </c>
      <c r="F4881" s="4">
        <v>4128</v>
      </c>
      <c r="G4881" t="s">
        <v>33</v>
      </c>
      <c r="H4881" t="s">
        <v>33</v>
      </c>
      <c r="I4881" t="s">
        <v>7165</v>
      </c>
      <c r="J4881" t="s">
        <v>7386</v>
      </c>
      <c r="K4881">
        <v>17</v>
      </c>
      <c r="L4881" s="4">
        <v>14614689</v>
      </c>
      <c r="M4881" t="s">
        <v>10029</v>
      </c>
      <c r="N4881">
        <v>0</v>
      </c>
      <c r="O4881">
        <v>501</v>
      </c>
      <c r="P4881" t="s">
        <v>5090</v>
      </c>
      <c r="Q4881" t="s">
        <v>7646</v>
      </c>
      <c r="R4881">
        <v>0</v>
      </c>
      <c r="S4881" s="3">
        <v>1</v>
      </c>
      <c r="T4881" t="s">
        <v>34</v>
      </c>
      <c r="U4881" s="1">
        <v>44564</v>
      </c>
      <c r="V4881" t="s">
        <v>1653</v>
      </c>
      <c r="W4881" t="s">
        <v>36</v>
      </c>
      <c r="X4881" t="s">
        <v>7389</v>
      </c>
      <c r="Y4881" t="s">
        <v>10030</v>
      </c>
      <c r="Z4881" t="s">
        <v>39</v>
      </c>
    </row>
    <row r="4882" spans="1:26" x14ac:dyDescent="0.25">
      <c r="A4882" t="str">
        <f t="shared" si="76"/>
        <v>ZAM120020434</v>
      </c>
      <c r="B4882" s="2">
        <v>20234</v>
      </c>
      <c r="C4882" s="2">
        <v>12</v>
      </c>
      <c r="D4882" s="2" t="s">
        <v>7644</v>
      </c>
      <c r="E4882" s="3">
        <v>44564</v>
      </c>
      <c r="F4882" s="4">
        <v>4128</v>
      </c>
      <c r="G4882" t="s">
        <v>33</v>
      </c>
      <c r="H4882" t="s">
        <v>33</v>
      </c>
      <c r="I4882" t="s">
        <v>7165</v>
      </c>
      <c r="J4882" t="s">
        <v>7386</v>
      </c>
      <c r="K4882">
        <v>17</v>
      </c>
      <c r="L4882" t="s">
        <v>10031</v>
      </c>
      <c r="M4882" t="s">
        <v>10032</v>
      </c>
      <c r="N4882">
        <v>0</v>
      </c>
      <c r="O4882">
        <v>501</v>
      </c>
      <c r="P4882" t="s">
        <v>5090</v>
      </c>
      <c r="Q4882" t="s">
        <v>7646</v>
      </c>
      <c r="R4882">
        <v>0</v>
      </c>
      <c r="S4882" s="3">
        <v>1</v>
      </c>
      <c r="T4882" t="s">
        <v>34</v>
      </c>
      <c r="U4882" s="1">
        <v>44564</v>
      </c>
      <c r="V4882" t="s">
        <v>1653</v>
      </c>
      <c r="W4882" t="s">
        <v>36</v>
      </c>
      <c r="X4882" t="s">
        <v>7389</v>
      </c>
      <c r="Y4882" t="s">
        <v>31</v>
      </c>
      <c r="Z4882" t="s">
        <v>54</v>
      </c>
    </row>
    <row r="4883" spans="1:26" x14ac:dyDescent="0.25">
      <c r="A4883">
        <f t="shared" si="76"/>
        <v>14621236</v>
      </c>
      <c r="B4883" s="2">
        <v>21023</v>
      </c>
      <c r="C4883" s="2">
        <v>12</v>
      </c>
      <c r="D4883" s="2" t="s">
        <v>7620</v>
      </c>
      <c r="E4883" s="3">
        <v>44568</v>
      </c>
      <c r="F4883" s="4">
        <v>4131</v>
      </c>
      <c r="G4883" t="s">
        <v>33</v>
      </c>
      <c r="H4883" t="s">
        <v>33</v>
      </c>
      <c r="I4883" t="s">
        <v>7430</v>
      </c>
      <c r="J4883" t="s">
        <v>7386</v>
      </c>
      <c r="K4883">
        <v>54</v>
      </c>
      <c r="L4883" s="4">
        <v>14621236</v>
      </c>
      <c r="M4883" t="s">
        <v>10034</v>
      </c>
      <c r="N4883">
        <v>3209</v>
      </c>
      <c r="O4883">
        <v>1203</v>
      </c>
      <c r="P4883" t="s">
        <v>5090</v>
      </c>
      <c r="Q4883" t="s">
        <v>7833</v>
      </c>
      <c r="R4883">
        <v>0</v>
      </c>
      <c r="S4883" s="3">
        <v>1</v>
      </c>
      <c r="T4883" t="s">
        <v>34</v>
      </c>
      <c r="U4883" s="1">
        <v>44569</v>
      </c>
      <c r="V4883" t="s">
        <v>1653</v>
      </c>
      <c r="W4883" t="s">
        <v>36</v>
      </c>
      <c r="X4883" t="s">
        <v>7401</v>
      </c>
      <c r="Y4883" t="s">
        <v>10035</v>
      </c>
      <c r="Z4883" t="s">
        <v>39</v>
      </c>
    </row>
    <row r="4884" spans="1:26" x14ac:dyDescent="0.25">
      <c r="A4884">
        <f t="shared" si="76"/>
        <v>14621143</v>
      </c>
      <c r="B4884" s="2">
        <v>21003</v>
      </c>
      <c r="C4884" s="2">
        <v>12</v>
      </c>
      <c r="D4884" s="2" t="s">
        <v>8970</v>
      </c>
      <c r="E4884" s="3">
        <v>44568</v>
      </c>
      <c r="F4884" s="4">
        <v>4441</v>
      </c>
      <c r="G4884" s="4">
        <v>4446</v>
      </c>
      <c r="H4884" t="s">
        <v>7482</v>
      </c>
      <c r="I4884" t="s">
        <v>7468</v>
      </c>
      <c r="J4884" t="s">
        <v>7386</v>
      </c>
      <c r="K4884">
        <v>37</v>
      </c>
      <c r="L4884" s="4">
        <v>14621143</v>
      </c>
      <c r="M4884" t="s">
        <v>10036</v>
      </c>
      <c r="N4884">
        <v>1</v>
      </c>
      <c r="O4884">
        <v>794</v>
      </c>
      <c r="P4884" t="s">
        <v>163</v>
      </c>
      <c r="Q4884" t="s">
        <v>7861</v>
      </c>
      <c r="R4884">
        <v>0</v>
      </c>
      <c r="S4884" s="3">
        <v>1</v>
      </c>
      <c r="T4884" t="s">
        <v>40</v>
      </c>
      <c r="U4884" s="1">
        <v>44569</v>
      </c>
      <c r="V4884" t="s">
        <v>1653</v>
      </c>
      <c r="W4884" t="s">
        <v>36</v>
      </c>
      <c r="X4884" t="s">
        <v>7401</v>
      </c>
      <c r="Y4884" t="s">
        <v>10037</v>
      </c>
      <c r="Z4884" t="s">
        <v>39</v>
      </c>
    </row>
    <row r="4885" spans="1:26" x14ac:dyDescent="0.25">
      <c r="A4885">
        <f t="shared" si="76"/>
        <v>14635365</v>
      </c>
      <c r="B4885" s="2">
        <v>22277</v>
      </c>
      <c r="C4885" s="2">
        <v>12</v>
      </c>
      <c r="D4885" s="2" t="s">
        <v>7588</v>
      </c>
      <c r="E4885" s="3">
        <v>44577</v>
      </c>
      <c r="F4885" s="4">
        <v>4351</v>
      </c>
      <c r="G4885" t="s">
        <v>33</v>
      </c>
      <c r="H4885" t="s">
        <v>33</v>
      </c>
      <c r="I4885" t="s">
        <v>3904</v>
      </c>
      <c r="J4885" t="s">
        <v>7386</v>
      </c>
      <c r="K4885">
        <v>77</v>
      </c>
      <c r="L4885" s="4">
        <v>14635365</v>
      </c>
      <c r="M4885" t="s">
        <v>10038</v>
      </c>
      <c r="N4885">
        <v>0</v>
      </c>
      <c r="O4885">
        <v>2879</v>
      </c>
      <c r="P4885" t="s">
        <v>5090</v>
      </c>
      <c r="Q4885" t="s">
        <v>7991</v>
      </c>
      <c r="R4885">
        <v>0</v>
      </c>
      <c r="S4885" s="3">
        <v>1</v>
      </c>
      <c r="T4885" t="s">
        <v>40</v>
      </c>
      <c r="U4885" s="1">
        <v>44577</v>
      </c>
      <c r="V4885" t="s">
        <v>1653</v>
      </c>
      <c r="W4885" t="s">
        <v>36</v>
      </c>
      <c r="X4885" t="s">
        <v>7389</v>
      </c>
      <c r="Y4885" t="s">
        <v>10039</v>
      </c>
      <c r="Z4885" t="s">
        <v>39</v>
      </c>
    </row>
    <row r="4886" spans="1:26" x14ac:dyDescent="0.25">
      <c r="A4886">
        <f t="shared" si="76"/>
        <v>14635359</v>
      </c>
      <c r="B4886" s="2">
        <v>22279</v>
      </c>
      <c r="C4886" s="2">
        <v>12</v>
      </c>
      <c r="D4886" s="2" t="s">
        <v>7418</v>
      </c>
      <c r="E4886" s="3">
        <v>44577</v>
      </c>
      <c r="F4886" s="4">
        <v>4228</v>
      </c>
      <c r="G4886" s="4">
        <v>4422</v>
      </c>
      <c r="H4886" t="s">
        <v>7419</v>
      </c>
      <c r="I4886" t="s">
        <v>7462</v>
      </c>
      <c r="J4886" t="s">
        <v>7386</v>
      </c>
      <c r="K4886">
        <v>78</v>
      </c>
      <c r="L4886" s="4">
        <v>14635359</v>
      </c>
      <c r="M4886" t="s">
        <v>10040</v>
      </c>
      <c r="N4886">
        <v>1</v>
      </c>
      <c r="O4886">
        <v>3575</v>
      </c>
      <c r="P4886" t="s">
        <v>163</v>
      </c>
      <c r="Q4886" t="s">
        <v>7422</v>
      </c>
      <c r="R4886">
        <v>0</v>
      </c>
      <c r="S4886" s="3">
        <v>1</v>
      </c>
      <c r="T4886" t="s">
        <v>40</v>
      </c>
      <c r="U4886" s="1">
        <v>44577</v>
      </c>
      <c r="V4886" t="s">
        <v>1653</v>
      </c>
      <c r="W4886" t="s">
        <v>36</v>
      </c>
      <c r="X4886" t="s">
        <v>7389</v>
      </c>
      <c r="Y4886" t="s">
        <v>10041</v>
      </c>
      <c r="Z4886" t="s">
        <v>39</v>
      </c>
    </row>
    <row r="4887" spans="1:26" x14ac:dyDescent="0.25">
      <c r="A4887">
        <f t="shared" si="76"/>
        <v>14624142</v>
      </c>
      <c r="B4887" s="2">
        <v>21106</v>
      </c>
      <c r="C4887" s="2">
        <v>12</v>
      </c>
      <c r="D4887" s="2" t="s">
        <v>7486</v>
      </c>
      <c r="E4887" s="3">
        <v>44569</v>
      </c>
      <c r="F4887" s="4">
        <v>4447</v>
      </c>
      <c r="G4887" s="4">
        <v>4411</v>
      </c>
      <c r="H4887" t="s">
        <v>7487</v>
      </c>
      <c r="I4887" t="s">
        <v>7468</v>
      </c>
      <c r="J4887" t="s">
        <v>7386</v>
      </c>
      <c r="K4887">
        <v>37</v>
      </c>
      <c r="L4887" s="4">
        <v>14624142</v>
      </c>
      <c r="M4887" t="s">
        <v>10042</v>
      </c>
      <c r="N4887">
        <v>1</v>
      </c>
      <c r="O4887">
        <v>794</v>
      </c>
      <c r="P4887" t="s">
        <v>163</v>
      </c>
      <c r="Q4887" t="s">
        <v>7867</v>
      </c>
      <c r="R4887">
        <v>0</v>
      </c>
      <c r="S4887" s="3">
        <v>1</v>
      </c>
      <c r="T4887" t="s">
        <v>40</v>
      </c>
      <c r="U4887" s="1">
        <v>44569</v>
      </c>
      <c r="V4887" t="s">
        <v>1653</v>
      </c>
      <c r="W4887" t="s">
        <v>36</v>
      </c>
      <c r="X4887" t="s">
        <v>7401</v>
      </c>
      <c r="Y4887" t="s">
        <v>10043</v>
      </c>
      <c r="Z4887" t="s">
        <v>39</v>
      </c>
    </row>
    <row r="4888" spans="1:26" x14ac:dyDescent="0.25">
      <c r="A4888">
        <f t="shared" si="76"/>
        <v>14622957</v>
      </c>
      <c r="B4888" s="2">
        <v>21104</v>
      </c>
      <c r="C4888" s="2">
        <v>12</v>
      </c>
      <c r="D4888" s="2" t="s">
        <v>7471</v>
      </c>
      <c r="E4888" s="3">
        <v>44569</v>
      </c>
      <c r="F4888" s="4">
        <v>4459</v>
      </c>
      <c r="G4888" s="4">
        <v>4430</v>
      </c>
      <c r="H4888" t="s">
        <v>7472</v>
      </c>
      <c r="I4888" t="s">
        <v>7468</v>
      </c>
      <c r="J4888" t="s">
        <v>7386</v>
      </c>
      <c r="K4888">
        <v>37</v>
      </c>
      <c r="L4888" s="4">
        <v>14622957</v>
      </c>
      <c r="M4888" t="s">
        <v>10044</v>
      </c>
      <c r="N4888">
        <v>1</v>
      </c>
      <c r="O4888">
        <v>794</v>
      </c>
      <c r="P4888" t="s">
        <v>163</v>
      </c>
      <c r="Q4888" t="s">
        <v>7932</v>
      </c>
      <c r="R4888">
        <v>0</v>
      </c>
      <c r="S4888" s="3">
        <v>1</v>
      </c>
      <c r="T4888" t="s">
        <v>40</v>
      </c>
      <c r="U4888" s="1">
        <v>44569</v>
      </c>
      <c r="V4888" t="s">
        <v>1653</v>
      </c>
      <c r="W4888" t="s">
        <v>36</v>
      </c>
      <c r="X4888" t="s">
        <v>7401</v>
      </c>
      <c r="Y4888" t="s">
        <v>10045</v>
      </c>
      <c r="Z4888" t="s">
        <v>39</v>
      </c>
    </row>
    <row r="4889" spans="1:26" x14ac:dyDescent="0.25">
      <c r="A4889">
        <f t="shared" si="76"/>
        <v>14622996</v>
      </c>
      <c r="B4889" s="2">
        <v>21087</v>
      </c>
      <c r="C4889" s="2">
        <v>12</v>
      </c>
      <c r="D4889" s="2" t="s">
        <v>7566</v>
      </c>
      <c r="E4889" s="3">
        <v>44569</v>
      </c>
      <c r="F4889" s="4">
        <v>4117</v>
      </c>
      <c r="G4889" t="s">
        <v>33</v>
      </c>
      <c r="H4889" t="s">
        <v>33</v>
      </c>
      <c r="I4889" t="s">
        <v>7165</v>
      </c>
      <c r="J4889" t="s">
        <v>7386</v>
      </c>
      <c r="K4889">
        <v>17</v>
      </c>
      <c r="L4889" s="4">
        <v>14622996</v>
      </c>
      <c r="M4889" t="s">
        <v>10046</v>
      </c>
      <c r="N4889">
        <v>0</v>
      </c>
      <c r="O4889">
        <v>501</v>
      </c>
      <c r="P4889" t="s">
        <v>5090</v>
      </c>
      <c r="Q4889" t="s">
        <v>8324</v>
      </c>
      <c r="R4889">
        <v>0</v>
      </c>
      <c r="S4889" s="3">
        <v>1</v>
      </c>
      <c r="T4889" t="s">
        <v>34</v>
      </c>
      <c r="U4889" s="1">
        <v>44569</v>
      </c>
      <c r="V4889" t="s">
        <v>1653</v>
      </c>
      <c r="W4889" t="s">
        <v>36</v>
      </c>
      <c r="X4889" t="s">
        <v>7401</v>
      </c>
      <c r="Y4889" t="s">
        <v>10047</v>
      </c>
      <c r="Z4889" t="s">
        <v>39</v>
      </c>
    </row>
    <row r="4890" spans="1:26" x14ac:dyDescent="0.25">
      <c r="A4890">
        <f t="shared" si="76"/>
        <v>14623000</v>
      </c>
      <c r="B4890" s="2">
        <v>21075</v>
      </c>
      <c r="C4890" s="2">
        <v>12</v>
      </c>
      <c r="D4890" s="2" t="s">
        <v>7439</v>
      </c>
      <c r="E4890" s="3">
        <v>44569</v>
      </c>
      <c r="F4890" s="4">
        <v>4159</v>
      </c>
      <c r="G4890" t="s">
        <v>33</v>
      </c>
      <c r="H4890" t="s">
        <v>33</v>
      </c>
      <c r="I4890" t="s">
        <v>7165</v>
      </c>
      <c r="J4890" t="s">
        <v>7386</v>
      </c>
      <c r="K4890">
        <v>17</v>
      </c>
      <c r="L4890" s="4">
        <v>14623000</v>
      </c>
      <c r="M4890" t="s">
        <v>10048</v>
      </c>
      <c r="N4890">
        <v>0</v>
      </c>
      <c r="O4890">
        <v>501</v>
      </c>
      <c r="P4890" t="s">
        <v>5090</v>
      </c>
      <c r="Q4890" t="s">
        <v>8143</v>
      </c>
      <c r="R4890">
        <v>0</v>
      </c>
      <c r="S4890" s="3">
        <v>1</v>
      </c>
      <c r="T4890" t="s">
        <v>34</v>
      </c>
      <c r="U4890" s="1">
        <v>44569</v>
      </c>
      <c r="V4890" t="s">
        <v>1653</v>
      </c>
      <c r="W4890" t="s">
        <v>36</v>
      </c>
      <c r="X4890" t="s">
        <v>7401</v>
      </c>
      <c r="Y4890" t="s">
        <v>10049</v>
      </c>
      <c r="Z4890" t="s">
        <v>39</v>
      </c>
    </row>
    <row r="4891" spans="1:26" x14ac:dyDescent="0.25">
      <c r="A4891">
        <f t="shared" si="76"/>
        <v>14622981</v>
      </c>
      <c r="B4891" s="2">
        <v>21103</v>
      </c>
      <c r="C4891" s="2">
        <v>12</v>
      </c>
      <c r="D4891" s="2" t="s">
        <v>7397</v>
      </c>
      <c r="E4891" s="3">
        <v>44569</v>
      </c>
      <c r="F4891" s="4">
        <v>4133</v>
      </c>
      <c r="G4891" s="4">
        <v>4134</v>
      </c>
      <c r="H4891" t="s">
        <v>7398</v>
      </c>
      <c r="I4891" t="s">
        <v>6743</v>
      </c>
      <c r="J4891" t="s">
        <v>7386</v>
      </c>
      <c r="K4891">
        <v>13</v>
      </c>
      <c r="L4891" s="4">
        <v>14622981</v>
      </c>
      <c r="M4891" t="s">
        <v>10050</v>
      </c>
      <c r="N4891">
        <v>1</v>
      </c>
      <c r="O4891">
        <v>599</v>
      </c>
      <c r="P4891" t="s">
        <v>163</v>
      </c>
      <c r="Q4891" t="s">
        <v>7530</v>
      </c>
      <c r="R4891">
        <v>0</v>
      </c>
      <c r="S4891" s="3">
        <v>1</v>
      </c>
      <c r="T4891" t="s">
        <v>40</v>
      </c>
      <c r="U4891" s="1">
        <v>44569</v>
      </c>
      <c r="V4891" t="s">
        <v>1653</v>
      </c>
      <c r="W4891" t="s">
        <v>36</v>
      </c>
      <c r="X4891" t="s">
        <v>7401</v>
      </c>
      <c r="Y4891" t="s">
        <v>10051</v>
      </c>
      <c r="Z4891" t="s">
        <v>39</v>
      </c>
    </row>
    <row r="4892" spans="1:26" x14ac:dyDescent="0.25">
      <c r="A4892">
        <f t="shared" si="76"/>
        <v>14622971</v>
      </c>
      <c r="B4892" s="2">
        <v>21005</v>
      </c>
      <c r="C4892" s="2">
        <v>12</v>
      </c>
      <c r="D4892" s="2" t="s">
        <v>7486</v>
      </c>
      <c r="E4892" s="3">
        <v>44569</v>
      </c>
      <c r="F4892" s="4">
        <v>4411</v>
      </c>
      <c r="G4892" s="4">
        <v>4447</v>
      </c>
      <c r="H4892" t="s">
        <v>7487</v>
      </c>
      <c r="I4892" t="s">
        <v>7468</v>
      </c>
      <c r="J4892" t="s">
        <v>7386</v>
      </c>
      <c r="K4892">
        <v>37</v>
      </c>
      <c r="L4892" s="4">
        <v>14622971</v>
      </c>
      <c r="M4892" t="s">
        <v>10052</v>
      </c>
      <c r="N4892">
        <v>1</v>
      </c>
      <c r="O4892">
        <v>794</v>
      </c>
      <c r="P4892" t="s">
        <v>163</v>
      </c>
      <c r="Q4892" t="s">
        <v>7867</v>
      </c>
      <c r="R4892">
        <v>0</v>
      </c>
      <c r="S4892" s="3">
        <v>1</v>
      </c>
      <c r="T4892" t="s">
        <v>40</v>
      </c>
      <c r="U4892" s="1">
        <v>44569</v>
      </c>
      <c r="V4892" t="s">
        <v>1653</v>
      </c>
      <c r="W4892" t="s">
        <v>36</v>
      </c>
      <c r="X4892" t="s">
        <v>7401</v>
      </c>
      <c r="Y4892" t="s">
        <v>10053</v>
      </c>
      <c r="Z4892" t="s">
        <v>39</v>
      </c>
    </row>
    <row r="4893" spans="1:26" x14ac:dyDescent="0.25">
      <c r="A4893">
        <f t="shared" si="76"/>
        <v>14623149</v>
      </c>
      <c r="B4893" s="2">
        <v>21105</v>
      </c>
      <c r="C4893" s="2">
        <v>12</v>
      </c>
      <c r="D4893" s="2" t="s">
        <v>7786</v>
      </c>
      <c r="E4893" s="3">
        <v>44569</v>
      </c>
      <c r="F4893" s="4">
        <v>4116</v>
      </c>
      <c r="G4893" t="s">
        <v>33</v>
      </c>
      <c r="H4893" t="s">
        <v>33</v>
      </c>
      <c r="I4893" t="s">
        <v>3904</v>
      </c>
      <c r="J4893" t="s">
        <v>7386</v>
      </c>
      <c r="K4893">
        <v>77</v>
      </c>
      <c r="L4893" s="4">
        <v>14623149</v>
      </c>
      <c r="M4893" t="s">
        <v>10054</v>
      </c>
      <c r="N4893">
        <v>0</v>
      </c>
      <c r="O4893">
        <v>2879</v>
      </c>
      <c r="P4893" t="s">
        <v>5090</v>
      </c>
      <c r="Q4893" t="s">
        <v>7788</v>
      </c>
      <c r="R4893">
        <v>0</v>
      </c>
      <c r="S4893" s="3">
        <v>1</v>
      </c>
      <c r="T4893" t="s">
        <v>40</v>
      </c>
      <c r="U4893" s="1">
        <v>44569</v>
      </c>
      <c r="V4893" t="s">
        <v>1653</v>
      </c>
      <c r="W4893" t="s">
        <v>36</v>
      </c>
      <c r="X4893" t="s">
        <v>7401</v>
      </c>
      <c r="Y4893" t="s">
        <v>10055</v>
      </c>
      <c r="Z4893" t="s">
        <v>39</v>
      </c>
    </row>
    <row r="4894" spans="1:26" x14ac:dyDescent="0.25">
      <c r="A4894">
        <f t="shared" si="76"/>
        <v>14623151</v>
      </c>
      <c r="B4894" s="2">
        <v>21069</v>
      </c>
      <c r="C4894" s="2">
        <v>12</v>
      </c>
      <c r="D4894" s="2" t="s">
        <v>7585</v>
      </c>
      <c r="E4894" s="3">
        <v>44569</v>
      </c>
      <c r="F4894" s="4">
        <v>4451</v>
      </c>
      <c r="G4894" t="s">
        <v>33</v>
      </c>
      <c r="H4894" t="s">
        <v>33</v>
      </c>
      <c r="I4894" t="s">
        <v>3904</v>
      </c>
      <c r="J4894" t="s">
        <v>7386</v>
      </c>
      <c r="K4894">
        <v>77</v>
      </c>
      <c r="L4894" s="4">
        <v>14623151</v>
      </c>
      <c r="M4894" t="s">
        <v>10056</v>
      </c>
      <c r="N4894">
        <v>0</v>
      </c>
      <c r="O4894">
        <v>2879</v>
      </c>
      <c r="P4894" t="s">
        <v>5090</v>
      </c>
      <c r="Q4894" t="s">
        <v>7793</v>
      </c>
      <c r="R4894">
        <v>0</v>
      </c>
      <c r="S4894" s="3">
        <v>1</v>
      </c>
      <c r="T4894" t="s">
        <v>40</v>
      </c>
      <c r="U4894" s="1">
        <v>44569</v>
      </c>
      <c r="V4894" t="s">
        <v>1653</v>
      </c>
      <c r="W4894" t="s">
        <v>36</v>
      </c>
      <c r="X4894" t="s">
        <v>7401</v>
      </c>
      <c r="Y4894" t="s">
        <v>10057</v>
      </c>
      <c r="Z4894" t="s">
        <v>39</v>
      </c>
    </row>
    <row r="4895" spans="1:26" x14ac:dyDescent="0.25">
      <c r="A4895">
        <f t="shared" si="76"/>
        <v>14623278</v>
      </c>
      <c r="B4895" s="2">
        <v>21099</v>
      </c>
      <c r="C4895" s="2">
        <v>12</v>
      </c>
      <c r="D4895" s="2" t="s">
        <v>7588</v>
      </c>
      <c r="E4895" s="3">
        <v>44569</v>
      </c>
      <c r="F4895" s="4">
        <v>4115</v>
      </c>
      <c r="G4895" t="s">
        <v>33</v>
      </c>
      <c r="H4895" t="s">
        <v>33</v>
      </c>
      <c r="I4895" t="s">
        <v>3900</v>
      </c>
      <c r="J4895" t="s">
        <v>7386</v>
      </c>
      <c r="K4895">
        <v>56</v>
      </c>
      <c r="L4895" s="4">
        <v>14623278</v>
      </c>
      <c r="M4895" t="s">
        <v>10058</v>
      </c>
      <c r="N4895">
        <v>0</v>
      </c>
      <c r="O4895">
        <v>2000</v>
      </c>
      <c r="P4895" t="s">
        <v>5090</v>
      </c>
      <c r="Q4895" t="s">
        <v>8449</v>
      </c>
      <c r="R4895">
        <v>0</v>
      </c>
      <c r="S4895" s="3">
        <v>1</v>
      </c>
      <c r="T4895" t="s">
        <v>40</v>
      </c>
      <c r="U4895" s="1">
        <v>44569</v>
      </c>
      <c r="V4895" t="s">
        <v>1653</v>
      </c>
      <c r="W4895" t="s">
        <v>36</v>
      </c>
      <c r="X4895" t="s">
        <v>7401</v>
      </c>
      <c r="Y4895" t="s">
        <v>10059</v>
      </c>
      <c r="Z4895" t="s">
        <v>39</v>
      </c>
    </row>
    <row r="4896" spans="1:26" x14ac:dyDescent="0.25">
      <c r="A4896">
        <f t="shared" si="76"/>
        <v>14622985</v>
      </c>
      <c r="B4896" s="2">
        <v>21111</v>
      </c>
      <c r="C4896" s="2">
        <v>12</v>
      </c>
      <c r="D4896" s="2" t="s">
        <v>7466</v>
      </c>
      <c r="E4896" s="3">
        <v>44569</v>
      </c>
      <c r="F4896" s="4">
        <v>4135</v>
      </c>
      <c r="G4896" s="4">
        <v>4139</v>
      </c>
      <c r="H4896" t="s">
        <v>7467</v>
      </c>
      <c r="I4896" t="s">
        <v>6743</v>
      </c>
      <c r="J4896" t="s">
        <v>7386</v>
      </c>
      <c r="K4896">
        <v>13</v>
      </c>
      <c r="L4896" s="4">
        <v>14622985</v>
      </c>
      <c r="M4896" t="s">
        <v>10060</v>
      </c>
      <c r="N4896">
        <v>1</v>
      </c>
      <c r="O4896">
        <v>599</v>
      </c>
      <c r="P4896" t="s">
        <v>163</v>
      </c>
      <c r="Q4896" t="s">
        <v>7532</v>
      </c>
      <c r="R4896">
        <v>0</v>
      </c>
      <c r="S4896" s="3">
        <v>1</v>
      </c>
      <c r="T4896" t="s">
        <v>40</v>
      </c>
      <c r="U4896" s="1">
        <v>44569</v>
      </c>
      <c r="V4896" t="s">
        <v>1653</v>
      </c>
      <c r="W4896" t="s">
        <v>36</v>
      </c>
      <c r="X4896" t="s">
        <v>7401</v>
      </c>
      <c r="Y4896" t="s">
        <v>10061</v>
      </c>
      <c r="Z4896" t="s">
        <v>39</v>
      </c>
    </row>
    <row r="4897" spans="1:26" x14ac:dyDescent="0.25">
      <c r="A4897">
        <f t="shared" si="76"/>
        <v>14622979</v>
      </c>
      <c r="B4897" s="2">
        <v>21102</v>
      </c>
      <c r="C4897" s="2">
        <v>12</v>
      </c>
      <c r="D4897" s="2" t="s">
        <v>7703</v>
      </c>
      <c r="E4897" s="3">
        <v>44569</v>
      </c>
      <c r="F4897" s="4">
        <v>4436</v>
      </c>
      <c r="G4897" s="4">
        <v>4428</v>
      </c>
      <c r="H4897" t="s">
        <v>7704</v>
      </c>
      <c r="I4897" t="s">
        <v>6743</v>
      </c>
      <c r="J4897" t="s">
        <v>7386</v>
      </c>
      <c r="K4897">
        <v>13</v>
      </c>
      <c r="L4897" s="4">
        <v>14622979</v>
      </c>
      <c r="M4897" t="s">
        <v>10062</v>
      </c>
      <c r="N4897">
        <v>1</v>
      </c>
      <c r="O4897">
        <v>599</v>
      </c>
      <c r="P4897" t="s">
        <v>163</v>
      </c>
      <c r="Q4897" t="s">
        <v>7943</v>
      </c>
      <c r="R4897">
        <v>0</v>
      </c>
      <c r="S4897" s="3">
        <v>1</v>
      </c>
      <c r="T4897" t="s">
        <v>40</v>
      </c>
      <c r="U4897" s="1">
        <v>44569</v>
      </c>
      <c r="V4897" t="s">
        <v>1653</v>
      </c>
      <c r="W4897" t="s">
        <v>36</v>
      </c>
      <c r="X4897" t="s">
        <v>7401</v>
      </c>
      <c r="Y4897" t="s">
        <v>10063</v>
      </c>
      <c r="Z4897" t="s">
        <v>39</v>
      </c>
    </row>
    <row r="4898" spans="1:26" x14ac:dyDescent="0.25">
      <c r="A4898">
        <f t="shared" si="76"/>
        <v>14622992</v>
      </c>
      <c r="B4898" s="2">
        <v>21041</v>
      </c>
      <c r="C4898" s="2">
        <v>12</v>
      </c>
      <c r="D4898" s="2" t="s">
        <v>7665</v>
      </c>
      <c r="E4898" s="3">
        <v>44569</v>
      </c>
      <c r="F4898" s="4">
        <v>4413</v>
      </c>
      <c r="G4898" t="s">
        <v>33</v>
      </c>
      <c r="H4898" t="s">
        <v>33</v>
      </c>
      <c r="I4898" t="s">
        <v>7165</v>
      </c>
      <c r="J4898" t="s">
        <v>7386</v>
      </c>
      <c r="K4898">
        <v>17</v>
      </c>
      <c r="L4898" s="4">
        <v>14622992</v>
      </c>
      <c r="M4898" t="s">
        <v>10064</v>
      </c>
      <c r="N4898">
        <v>0</v>
      </c>
      <c r="O4898">
        <v>501</v>
      </c>
      <c r="P4898" t="s">
        <v>5090</v>
      </c>
      <c r="Q4898" t="s">
        <v>7830</v>
      </c>
      <c r="R4898">
        <v>0</v>
      </c>
      <c r="S4898" s="3">
        <v>1</v>
      </c>
      <c r="T4898" t="s">
        <v>34</v>
      </c>
      <c r="U4898" s="1">
        <v>44569</v>
      </c>
      <c r="V4898" t="s">
        <v>1653</v>
      </c>
      <c r="W4898" t="s">
        <v>36</v>
      </c>
      <c r="X4898" t="s">
        <v>7401</v>
      </c>
      <c r="Y4898" t="s">
        <v>10065</v>
      </c>
      <c r="Z4898" t="s">
        <v>39</v>
      </c>
    </row>
    <row r="4899" spans="1:26" x14ac:dyDescent="0.25">
      <c r="A4899">
        <f t="shared" si="76"/>
        <v>14623052</v>
      </c>
      <c r="B4899" s="2">
        <v>21095</v>
      </c>
      <c r="C4899" s="2">
        <v>12</v>
      </c>
      <c r="D4899" s="2" t="s">
        <v>7429</v>
      </c>
      <c r="E4899" s="3">
        <v>44569</v>
      </c>
      <c r="F4899" s="4">
        <v>4437</v>
      </c>
      <c r="G4899" t="s">
        <v>33</v>
      </c>
      <c r="H4899" t="s">
        <v>33</v>
      </c>
      <c r="I4899" t="s">
        <v>7430</v>
      </c>
      <c r="J4899" t="s">
        <v>7386</v>
      </c>
      <c r="K4899">
        <v>54</v>
      </c>
      <c r="L4899" s="4">
        <v>14623052</v>
      </c>
      <c r="M4899" t="s">
        <v>10066</v>
      </c>
      <c r="N4899">
        <v>3209</v>
      </c>
      <c r="O4899">
        <v>1203</v>
      </c>
      <c r="P4899" t="s">
        <v>5090</v>
      </c>
      <c r="Q4899" t="s">
        <v>7844</v>
      </c>
      <c r="R4899">
        <v>0</v>
      </c>
      <c r="S4899" s="3">
        <v>1</v>
      </c>
      <c r="T4899" t="s">
        <v>34</v>
      </c>
      <c r="U4899" s="1">
        <v>44569</v>
      </c>
      <c r="V4899" t="s">
        <v>1653</v>
      </c>
      <c r="W4899" t="s">
        <v>36</v>
      </c>
      <c r="X4899" t="s">
        <v>7401</v>
      </c>
      <c r="Y4899" t="s">
        <v>10067</v>
      </c>
      <c r="Z4899" t="s">
        <v>39</v>
      </c>
    </row>
    <row r="4900" spans="1:26" x14ac:dyDescent="0.25">
      <c r="A4900">
        <f t="shared" si="76"/>
        <v>14623044</v>
      </c>
      <c r="B4900" s="2">
        <v>21027</v>
      </c>
      <c r="C4900" s="2">
        <v>12</v>
      </c>
      <c r="D4900" s="2" t="s">
        <v>7687</v>
      </c>
      <c r="E4900" s="3">
        <v>44569</v>
      </c>
      <c r="F4900" s="4">
        <v>4408</v>
      </c>
      <c r="G4900" t="s">
        <v>33</v>
      </c>
      <c r="H4900" t="s">
        <v>33</v>
      </c>
      <c r="I4900" t="s">
        <v>7430</v>
      </c>
      <c r="J4900" t="s">
        <v>7386</v>
      </c>
      <c r="K4900">
        <v>54</v>
      </c>
      <c r="L4900" s="4">
        <v>14623044</v>
      </c>
      <c r="M4900" t="s">
        <v>10068</v>
      </c>
      <c r="N4900">
        <v>3209</v>
      </c>
      <c r="O4900">
        <v>1203</v>
      </c>
      <c r="P4900" t="s">
        <v>5090</v>
      </c>
      <c r="Q4900" t="s">
        <v>7880</v>
      </c>
      <c r="R4900">
        <v>0</v>
      </c>
      <c r="S4900" s="3">
        <v>1</v>
      </c>
      <c r="T4900" t="s">
        <v>34</v>
      </c>
      <c r="U4900" s="1">
        <v>44569</v>
      </c>
      <c r="V4900" t="s">
        <v>1653</v>
      </c>
      <c r="W4900" t="s">
        <v>36</v>
      </c>
      <c r="X4900" t="s">
        <v>7401</v>
      </c>
      <c r="Y4900" t="s">
        <v>10069</v>
      </c>
      <c r="Z4900" t="s">
        <v>39</v>
      </c>
    </row>
    <row r="4901" spans="1:26" x14ac:dyDescent="0.25">
      <c r="A4901">
        <f t="shared" si="76"/>
        <v>14623389</v>
      </c>
      <c r="B4901" s="2">
        <v>21019</v>
      </c>
      <c r="C4901" s="2">
        <v>12</v>
      </c>
      <c r="D4901" s="2" t="s">
        <v>7384</v>
      </c>
      <c r="E4901" s="3">
        <v>44569</v>
      </c>
      <c r="F4901" s="4">
        <v>4144</v>
      </c>
      <c r="G4901" s="4">
        <v>4143</v>
      </c>
      <c r="H4901" t="s">
        <v>7385</v>
      </c>
      <c r="I4901" t="s">
        <v>7414</v>
      </c>
      <c r="J4901" t="s">
        <v>7386</v>
      </c>
      <c r="K4901">
        <v>108</v>
      </c>
      <c r="L4901" s="4">
        <v>14623389</v>
      </c>
      <c r="M4901" t="s">
        <v>10070</v>
      </c>
      <c r="N4901">
        <v>7408</v>
      </c>
      <c r="O4901">
        <v>3704</v>
      </c>
      <c r="P4901" t="s">
        <v>163</v>
      </c>
      <c r="Q4901" t="s">
        <v>8133</v>
      </c>
      <c r="R4901">
        <v>0</v>
      </c>
      <c r="S4901" s="3">
        <v>1</v>
      </c>
      <c r="T4901" t="s">
        <v>34</v>
      </c>
      <c r="U4901" s="1">
        <v>44569</v>
      </c>
      <c r="V4901" t="s">
        <v>1653</v>
      </c>
      <c r="W4901" t="s">
        <v>36</v>
      </c>
      <c r="X4901" t="s">
        <v>7401</v>
      </c>
      <c r="Y4901" t="s">
        <v>10071</v>
      </c>
      <c r="Z4901" t="s">
        <v>39</v>
      </c>
    </row>
    <row r="4902" spans="1:26" x14ac:dyDescent="0.25">
      <c r="A4902">
        <f t="shared" si="76"/>
        <v>14623006</v>
      </c>
      <c r="B4902" s="2">
        <v>21083</v>
      </c>
      <c r="C4902" s="2">
        <v>12</v>
      </c>
      <c r="D4902" s="2" t="s">
        <v>7539</v>
      </c>
      <c r="E4902" s="3">
        <v>44569</v>
      </c>
      <c r="F4902" s="4">
        <v>4086</v>
      </c>
      <c r="G4902" t="s">
        <v>33</v>
      </c>
      <c r="H4902" t="s">
        <v>33</v>
      </c>
      <c r="I4902" t="s">
        <v>7435</v>
      </c>
      <c r="J4902" t="s">
        <v>7386</v>
      </c>
      <c r="K4902">
        <v>40</v>
      </c>
      <c r="L4902" s="4">
        <v>14623006</v>
      </c>
      <c r="M4902" t="s">
        <v>10072</v>
      </c>
      <c r="N4902">
        <v>0</v>
      </c>
      <c r="O4902">
        <v>1395</v>
      </c>
      <c r="P4902" t="s">
        <v>5090</v>
      </c>
      <c r="Q4902" t="s">
        <v>7663</v>
      </c>
      <c r="R4902">
        <v>0</v>
      </c>
      <c r="S4902" s="3">
        <v>1</v>
      </c>
      <c r="T4902" t="s">
        <v>34</v>
      </c>
      <c r="U4902" s="1">
        <v>44569</v>
      </c>
      <c r="V4902" t="s">
        <v>1653</v>
      </c>
      <c r="W4902" t="s">
        <v>36</v>
      </c>
      <c r="X4902" t="s">
        <v>7401</v>
      </c>
      <c r="Y4902" t="s">
        <v>10073</v>
      </c>
      <c r="Z4902" t="s">
        <v>39</v>
      </c>
    </row>
    <row r="4903" spans="1:26" x14ac:dyDescent="0.25">
      <c r="A4903">
        <f t="shared" si="76"/>
        <v>14623002</v>
      </c>
      <c r="B4903" s="2">
        <v>21118</v>
      </c>
      <c r="C4903" s="2">
        <v>12</v>
      </c>
      <c r="D4903" s="2" t="s">
        <v>7443</v>
      </c>
      <c r="E4903" s="3">
        <v>44569</v>
      </c>
      <c r="F4903" s="4">
        <v>4089</v>
      </c>
      <c r="G4903" t="s">
        <v>33</v>
      </c>
      <c r="H4903" t="s">
        <v>33</v>
      </c>
      <c r="I4903" t="s">
        <v>7165</v>
      </c>
      <c r="J4903" t="s">
        <v>7386</v>
      </c>
      <c r="K4903">
        <v>17</v>
      </c>
      <c r="L4903" s="4">
        <v>14623002</v>
      </c>
      <c r="M4903" t="s">
        <v>10074</v>
      </c>
      <c r="N4903">
        <v>0</v>
      </c>
      <c r="O4903">
        <v>501</v>
      </c>
      <c r="P4903" t="s">
        <v>5090</v>
      </c>
      <c r="Q4903" t="s">
        <v>8136</v>
      </c>
      <c r="R4903">
        <v>0</v>
      </c>
      <c r="S4903" s="3">
        <v>1</v>
      </c>
      <c r="T4903" t="s">
        <v>34</v>
      </c>
      <c r="U4903" s="1">
        <v>44569</v>
      </c>
      <c r="V4903" t="s">
        <v>1653</v>
      </c>
      <c r="W4903" t="s">
        <v>36</v>
      </c>
      <c r="X4903" t="s">
        <v>7401</v>
      </c>
      <c r="Y4903" t="s">
        <v>10075</v>
      </c>
      <c r="Z4903" t="s">
        <v>39</v>
      </c>
    </row>
    <row r="4904" spans="1:26" x14ac:dyDescent="0.25">
      <c r="A4904">
        <f t="shared" si="76"/>
        <v>14623010</v>
      </c>
      <c r="B4904" s="2">
        <v>21021</v>
      </c>
      <c r="C4904" s="2">
        <v>12</v>
      </c>
      <c r="D4904" s="2" t="s">
        <v>7424</v>
      </c>
      <c r="E4904" s="3">
        <v>44569</v>
      </c>
      <c r="F4904" s="4">
        <v>4434</v>
      </c>
      <c r="G4904" t="s">
        <v>33</v>
      </c>
      <c r="H4904" t="s">
        <v>33</v>
      </c>
      <c r="I4904" t="s">
        <v>7435</v>
      </c>
      <c r="J4904" t="s">
        <v>7386</v>
      </c>
      <c r="K4904">
        <v>40</v>
      </c>
      <c r="L4904" s="4">
        <v>14623010</v>
      </c>
      <c r="M4904" t="s">
        <v>10076</v>
      </c>
      <c r="N4904">
        <v>0</v>
      </c>
      <c r="O4904">
        <v>1395</v>
      </c>
      <c r="P4904" t="s">
        <v>5090</v>
      </c>
      <c r="Q4904" t="s">
        <v>7994</v>
      </c>
      <c r="R4904">
        <v>0</v>
      </c>
      <c r="S4904" s="3">
        <v>1</v>
      </c>
      <c r="T4904" t="s">
        <v>34</v>
      </c>
      <c r="U4904" s="1">
        <v>44569</v>
      </c>
      <c r="V4904" t="s">
        <v>1653</v>
      </c>
      <c r="W4904" t="s">
        <v>36</v>
      </c>
      <c r="X4904" t="s">
        <v>7401</v>
      </c>
      <c r="Y4904" t="s">
        <v>10077</v>
      </c>
      <c r="Z4904" t="s">
        <v>39</v>
      </c>
    </row>
    <row r="4905" spans="1:26" x14ac:dyDescent="0.25">
      <c r="A4905">
        <f t="shared" si="76"/>
        <v>14622994</v>
      </c>
      <c r="B4905" s="2">
        <v>21081</v>
      </c>
      <c r="C4905" s="2">
        <v>12</v>
      </c>
      <c r="D4905" s="2" t="s">
        <v>7448</v>
      </c>
      <c r="E4905" s="3">
        <v>44569</v>
      </c>
      <c r="F4905" s="4">
        <v>4433</v>
      </c>
      <c r="G4905" t="s">
        <v>33</v>
      </c>
      <c r="H4905" t="s">
        <v>33</v>
      </c>
      <c r="I4905" t="s">
        <v>7165</v>
      </c>
      <c r="J4905" t="s">
        <v>7386</v>
      </c>
      <c r="K4905">
        <v>17</v>
      </c>
      <c r="L4905" s="4">
        <v>14622994</v>
      </c>
      <c r="M4905" t="s">
        <v>10078</v>
      </c>
      <c r="N4905">
        <v>0</v>
      </c>
      <c r="O4905">
        <v>501</v>
      </c>
      <c r="P4905" t="s">
        <v>5090</v>
      </c>
      <c r="Q4905" t="s">
        <v>7847</v>
      </c>
      <c r="R4905">
        <v>0</v>
      </c>
      <c r="S4905" s="3">
        <v>1</v>
      </c>
      <c r="T4905" t="s">
        <v>34</v>
      </c>
      <c r="U4905" s="1">
        <v>44569</v>
      </c>
      <c r="V4905" t="s">
        <v>1653</v>
      </c>
      <c r="W4905" t="s">
        <v>36</v>
      </c>
      <c r="X4905" t="s">
        <v>7401</v>
      </c>
      <c r="Y4905" t="s">
        <v>10079</v>
      </c>
      <c r="Z4905" t="s">
        <v>39</v>
      </c>
    </row>
    <row r="4906" spans="1:26" x14ac:dyDescent="0.25">
      <c r="A4906">
        <f t="shared" si="76"/>
        <v>14622965</v>
      </c>
      <c r="B4906" s="2">
        <v>21018</v>
      </c>
      <c r="C4906" s="2">
        <v>12</v>
      </c>
      <c r="D4906" s="2" t="s">
        <v>7412</v>
      </c>
      <c r="E4906" s="3">
        <v>44568</v>
      </c>
      <c r="F4906" s="4">
        <v>4090</v>
      </c>
      <c r="G4906" s="4">
        <v>4088</v>
      </c>
      <c r="H4906" t="s">
        <v>7413</v>
      </c>
      <c r="I4906" t="s">
        <v>7468</v>
      </c>
      <c r="J4906" t="s">
        <v>7386</v>
      </c>
      <c r="K4906">
        <v>37</v>
      </c>
      <c r="L4906" s="4">
        <v>14622965</v>
      </c>
      <c r="M4906" t="s">
        <v>10080</v>
      </c>
      <c r="N4906">
        <v>1</v>
      </c>
      <c r="O4906">
        <v>794</v>
      </c>
      <c r="P4906" t="s">
        <v>163</v>
      </c>
      <c r="Q4906" t="s">
        <v>7856</v>
      </c>
      <c r="R4906">
        <v>0</v>
      </c>
      <c r="S4906" s="3">
        <v>1</v>
      </c>
      <c r="T4906" t="s">
        <v>40</v>
      </c>
      <c r="U4906" s="1">
        <v>44569</v>
      </c>
      <c r="V4906" t="s">
        <v>1653</v>
      </c>
      <c r="W4906" t="s">
        <v>36</v>
      </c>
      <c r="X4906" t="s">
        <v>7401</v>
      </c>
      <c r="Y4906" t="s">
        <v>10081</v>
      </c>
      <c r="Z4906" t="s">
        <v>39</v>
      </c>
    </row>
    <row r="4907" spans="1:26" x14ac:dyDescent="0.25">
      <c r="A4907">
        <f t="shared" si="76"/>
        <v>14622967</v>
      </c>
      <c r="B4907" s="2">
        <v>21113</v>
      </c>
      <c r="C4907" s="2">
        <v>12</v>
      </c>
      <c r="D4907" s="2" t="s">
        <v>7507</v>
      </c>
      <c r="E4907" s="3">
        <v>44568</v>
      </c>
      <c r="F4907" s="4">
        <v>4417</v>
      </c>
      <c r="G4907" s="4">
        <v>4431</v>
      </c>
      <c r="H4907" t="s">
        <v>7508</v>
      </c>
      <c r="I4907" t="s">
        <v>7468</v>
      </c>
      <c r="J4907" t="s">
        <v>7386</v>
      </c>
      <c r="K4907">
        <v>37</v>
      </c>
      <c r="L4907" s="4">
        <v>14622967</v>
      </c>
      <c r="M4907" t="s">
        <v>10082</v>
      </c>
      <c r="N4907">
        <v>1</v>
      </c>
      <c r="O4907">
        <v>794</v>
      </c>
      <c r="P4907" t="s">
        <v>163</v>
      </c>
      <c r="Q4907" t="s">
        <v>7901</v>
      </c>
      <c r="R4907">
        <v>0</v>
      </c>
      <c r="S4907" s="3">
        <v>1</v>
      </c>
      <c r="T4907" t="s">
        <v>40</v>
      </c>
      <c r="U4907" s="1">
        <v>44569</v>
      </c>
      <c r="V4907" t="s">
        <v>1653</v>
      </c>
      <c r="W4907" t="s">
        <v>36</v>
      </c>
      <c r="X4907" t="s">
        <v>7401</v>
      </c>
      <c r="Y4907" t="s">
        <v>10083</v>
      </c>
      <c r="Z4907" t="s">
        <v>39</v>
      </c>
    </row>
    <row r="4908" spans="1:26" x14ac:dyDescent="0.25">
      <c r="A4908">
        <f t="shared" si="76"/>
        <v>14621141</v>
      </c>
      <c r="B4908" s="2">
        <v>21031</v>
      </c>
      <c r="C4908" s="2">
        <v>12</v>
      </c>
      <c r="D4908" s="2" t="s">
        <v>7520</v>
      </c>
      <c r="E4908" s="3">
        <v>44568</v>
      </c>
      <c r="F4908" s="4">
        <v>4132</v>
      </c>
      <c r="G4908" s="4">
        <v>4152</v>
      </c>
      <c r="H4908" t="s">
        <v>7521</v>
      </c>
      <c r="I4908" t="s">
        <v>7468</v>
      </c>
      <c r="J4908" t="s">
        <v>7386</v>
      </c>
      <c r="K4908">
        <v>37</v>
      </c>
      <c r="L4908" s="4">
        <v>14621141</v>
      </c>
      <c r="M4908" t="s">
        <v>10084</v>
      </c>
      <c r="N4908">
        <v>1</v>
      </c>
      <c r="O4908">
        <v>794</v>
      </c>
      <c r="P4908" t="s">
        <v>163</v>
      </c>
      <c r="Q4908" t="s">
        <v>7660</v>
      </c>
      <c r="R4908">
        <v>0</v>
      </c>
      <c r="S4908" s="3">
        <v>1</v>
      </c>
      <c r="T4908" t="s">
        <v>40</v>
      </c>
      <c r="U4908" s="1">
        <v>44569</v>
      </c>
      <c r="V4908" t="s">
        <v>1653</v>
      </c>
      <c r="W4908" t="s">
        <v>36</v>
      </c>
      <c r="X4908" t="s">
        <v>7401</v>
      </c>
      <c r="Y4908" t="s">
        <v>10085</v>
      </c>
      <c r="Z4908" t="s">
        <v>39</v>
      </c>
    </row>
    <row r="4909" spans="1:26" x14ac:dyDescent="0.25">
      <c r="A4909">
        <f t="shared" si="76"/>
        <v>14623042</v>
      </c>
      <c r="B4909" s="2">
        <v>21043</v>
      </c>
      <c r="C4909" s="2">
        <v>12</v>
      </c>
      <c r="D4909" s="2" t="s">
        <v>7644</v>
      </c>
      <c r="E4909" s="3">
        <v>44568</v>
      </c>
      <c r="F4909" s="4">
        <v>4128</v>
      </c>
      <c r="G4909" t="s">
        <v>33</v>
      </c>
      <c r="H4909" t="s">
        <v>33</v>
      </c>
      <c r="I4909" t="s">
        <v>7430</v>
      </c>
      <c r="J4909" t="s">
        <v>7386</v>
      </c>
      <c r="K4909">
        <v>54</v>
      </c>
      <c r="L4909" s="4">
        <v>14623042</v>
      </c>
      <c r="M4909" t="s">
        <v>10086</v>
      </c>
      <c r="N4909">
        <v>3209</v>
      </c>
      <c r="O4909">
        <v>1203</v>
      </c>
      <c r="P4909" t="s">
        <v>5090</v>
      </c>
      <c r="Q4909" t="s">
        <v>7806</v>
      </c>
      <c r="R4909">
        <v>0</v>
      </c>
      <c r="S4909" s="3">
        <v>1</v>
      </c>
      <c r="T4909" t="s">
        <v>34</v>
      </c>
      <c r="U4909" s="1">
        <v>44569</v>
      </c>
      <c r="V4909" t="s">
        <v>1653</v>
      </c>
      <c r="W4909" t="s">
        <v>36</v>
      </c>
      <c r="X4909" t="s">
        <v>7401</v>
      </c>
      <c r="Y4909" t="s">
        <v>10087</v>
      </c>
      <c r="Z4909" t="s">
        <v>39</v>
      </c>
    </row>
    <row r="4910" spans="1:26" x14ac:dyDescent="0.25">
      <c r="A4910">
        <f t="shared" si="76"/>
        <v>14613295</v>
      </c>
      <c r="B4910" s="2">
        <v>20857</v>
      </c>
      <c r="C4910" s="2">
        <v>12</v>
      </c>
      <c r="D4910" s="2" t="s">
        <v>7582</v>
      </c>
      <c r="E4910" s="3">
        <v>44563</v>
      </c>
      <c r="F4910" s="4">
        <v>4151</v>
      </c>
      <c r="G4910" t="s">
        <v>33</v>
      </c>
      <c r="H4910" t="s">
        <v>33</v>
      </c>
      <c r="I4910" t="s">
        <v>7468</v>
      </c>
      <c r="J4910" t="s">
        <v>7386</v>
      </c>
      <c r="K4910">
        <v>37</v>
      </c>
      <c r="L4910" s="4">
        <v>14613295</v>
      </c>
      <c r="M4910" t="s">
        <v>10088</v>
      </c>
      <c r="N4910">
        <v>1</v>
      </c>
      <c r="O4910">
        <v>596</v>
      </c>
      <c r="P4910" t="s">
        <v>5090</v>
      </c>
      <c r="Q4910" t="s">
        <v>7584</v>
      </c>
      <c r="R4910">
        <v>0</v>
      </c>
      <c r="S4910" s="3">
        <v>1</v>
      </c>
      <c r="T4910" t="s">
        <v>40</v>
      </c>
      <c r="U4910" s="1">
        <v>44568</v>
      </c>
      <c r="V4910" t="s">
        <v>1653</v>
      </c>
      <c r="W4910" t="s">
        <v>36</v>
      </c>
      <c r="X4910" t="s">
        <v>7401</v>
      </c>
      <c r="Y4910" t="s">
        <v>10089</v>
      </c>
      <c r="Z4910" t="s">
        <v>39</v>
      </c>
    </row>
    <row r="4911" spans="1:26" x14ac:dyDescent="0.25">
      <c r="A4911">
        <f t="shared" si="76"/>
        <v>14617790</v>
      </c>
      <c r="B4911" s="2">
        <v>20858</v>
      </c>
      <c r="C4911" s="2">
        <v>12</v>
      </c>
      <c r="D4911" s="2" t="s">
        <v>7384</v>
      </c>
      <c r="E4911" s="3">
        <v>44565</v>
      </c>
      <c r="F4911" s="4">
        <v>4143</v>
      </c>
      <c r="G4911" s="4">
        <v>4144</v>
      </c>
      <c r="H4911" t="s">
        <v>7385</v>
      </c>
      <c r="I4911" t="s">
        <v>7468</v>
      </c>
      <c r="J4911" t="s">
        <v>7386</v>
      </c>
      <c r="K4911">
        <v>37</v>
      </c>
      <c r="L4911" s="4">
        <v>14617790</v>
      </c>
      <c r="M4911" t="s">
        <v>10090</v>
      </c>
      <c r="N4911">
        <v>1</v>
      </c>
      <c r="O4911">
        <v>794</v>
      </c>
      <c r="P4911" t="s">
        <v>163</v>
      </c>
      <c r="Q4911" t="s">
        <v>8133</v>
      </c>
      <c r="R4911">
        <v>0</v>
      </c>
      <c r="S4911" s="3">
        <v>1</v>
      </c>
      <c r="T4911" t="s">
        <v>40</v>
      </c>
      <c r="U4911" s="1">
        <v>44568</v>
      </c>
      <c r="V4911" t="s">
        <v>1653</v>
      </c>
      <c r="W4911" t="s">
        <v>36</v>
      </c>
      <c r="X4911" t="s">
        <v>7401</v>
      </c>
      <c r="Y4911" t="s">
        <v>10091</v>
      </c>
      <c r="Z4911" t="s">
        <v>39</v>
      </c>
    </row>
    <row r="4912" spans="1:26" x14ac:dyDescent="0.25">
      <c r="A4912">
        <f t="shared" si="76"/>
        <v>14617810</v>
      </c>
      <c r="B4912" s="2">
        <v>20862</v>
      </c>
      <c r="C4912" s="2">
        <v>12</v>
      </c>
      <c r="D4912" s="2" t="s">
        <v>8970</v>
      </c>
      <c r="E4912" s="3">
        <v>44566</v>
      </c>
      <c r="F4912" s="4">
        <v>4441</v>
      </c>
      <c r="G4912" s="4">
        <v>4446</v>
      </c>
      <c r="H4912" t="s">
        <v>7482</v>
      </c>
      <c r="I4912" t="s">
        <v>6743</v>
      </c>
      <c r="J4912" t="s">
        <v>7386</v>
      </c>
      <c r="K4912">
        <v>13</v>
      </c>
      <c r="L4912" s="4">
        <v>14617810</v>
      </c>
      <c r="M4912" t="s">
        <v>10092</v>
      </c>
      <c r="N4912">
        <v>1</v>
      </c>
      <c r="O4912">
        <v>599</v>
      </c>
      <c r="P4912" t="s">
        <v>163</v>
      </c>
      <c r="Q4912" t="s">
        <v>7861</v>
      </c>
      <c r="R4912">
        <v>0</v>
      </c>
      <c r="S4912" s="3">
        <v>1</v>
      </c>
      <c r="T4912" t="s">
        <v>40</v>
      </c>
      <c r="U4912" s="1">
        <v>44568</v>
      </c>
      <c r="V4912" t="s">
        <v>1653</v>
      </c>
      <c r="W4912" t="s">
        <v>36</v>
      </c>
      <c r="X4912" t="s">
        <v>7401</v>
      </c>
      <c r="Y4912" t="s">
        <v>10093</v>
      </c>
      <c r="Z4912" t="s">
        <v>39</v>
      </c>
    </row>
    <row r="4913" spans="1:26" x14ac:dyDescent="0.25">
      <c r="A4913">
        <f t="shared" si="76"/>
        <v>14619627</v>
      </c>
      <c r="B4913" s="2">
        <v>20863</v>
      </c>
      <c r="C4913" s="2">
        <v>12</v>
      </c>
      <c r="D4913" s="2" t="s">
        <v>7665</v>
      </c>
      <c r="E4913" s="3">
        <v>44566</v>
      </c>
      <c r="F4913" s="4">
        <v>4413</v>
      </c>
      <c r="G4913" t="s">
        <v>33</v>
      </c>
      <c r="H4913" t="s">
        <v>33</v>
      </c>
      <c r="I4913" t="s">
        <v>7430</v>
      </c>
      <c r="J4913" t="s">
        <v>7386</v>
      </c>
      <c r="K4913">
        <v>54</v>
      </c>
      <c r="L4913" s="4">
        <v>14619627</v>
      </c>
      <c r="M4913" t="s">
        <v>10094</v>
      </c>
      <c r="N4913">
        <v>3209</v>
      </c>
      <c r="O4913">
        <v>1203</v>
      </c>
      <c r="P4913" t="s">
        <v>5090</v>
      </c>
      <c r="Q4913" t="s">
        <v>7667</v>
      </c>
      <c r="R4913">
        <v>0</v>
      </c>
      <c r="S4913" s="3">
        <v>1</v>
      </c>
      <c r="T4913" t="s">
        <v>34</v>
      </c>
      <c r="U4913" s="1">
        <v>44568</v>
      </c>
      <c r="V4913" t="s">
        <v>1653</v>
      </c>
      <c r="W4913" t="s">
        <v>36</v>
      </c>
      <c r="X4913" t="s">
        <v>7401</v>
      </c>
      <c r="Y4913" t="s">
        <v>10095</v>
      </c>
      <c r="Z4913" t="s">
        <v>39</v>
      </c>
    </row>
    <row r="4914" spans="1:26" x14ac:dyDescent="0.25">
      <c r="A4914">
        <f t="shared" si="76"/>
        <v>14616526</v>
      </c>
      <c r="B4914" s="2">
        <v>20870</v>
      </c>
      <c r="C4914" s="2">
        <v>12</v>
      </c>
      <c r="D4914" s="2" t="s">
        <v>7460</v>
      </c>
      <c r="E4914" s="3">
        <v>44565</v>
      </c>
      <c r="F4914" s="4">
        <v>4161</v>
      </c>
      <c r="G4914" s="4">
        <v>4160</v>
      </c>
      <c r="H4914" t="s">
        <v>7461</v>
      </c>
      <c r="I4914" t="s">
        <v>7462</v>
      </c>
      <c r="J4914" t="s">
        <v>7386</v>
      </c>
      <c r="K4914">
        <v>78</v>
      </c>
      <c r="L4914" s="4">
        <v>14616526</v>
      </c>
      <c r="M4914" t="s">
        <v>10096</v>
      </c>
      <c r="N4914">
        <v>1</v>
      </c>
      <c r="O4914">
        <v>3575</v>
      </c>
      <c r="P4914" t="s">
        <v>163</v>
      </c>
      <c r="Q4914" t="s">
        <v>7587</v>
      </c>
      <c r="R4914">
        <v>0</v>
      </c>
      <c r="S4914" s="3">
        <v>1</v>
      </c>
      <c r="T4914" t="s">
        <v>40</v>
      </c>
      <c r="U4914" s="1">
        <v>44568</v>
      </c>
      <c r="V4914" t="s">
        <v>1653</v>
      </c>
      <c r="W4914" t="s">
        <v>36</v>
      </c>
      <c r="X4914" t="s">
        <v>7401</v>
      </c>
      <c r="Y4914" t="s">
        <v>10097</v>
      </c>
      <c r="Z4914" t="s">
        <v>39</v>
      </c>
    </row>
    <row r="4915" spans="1:26" x14ac:dyDescent="0.25">
      <c r="A4915">
        <f t="shared" si="76"/>
        <v>14626702</v>
      </c>
      <c r="B4915" s="2">
        <v>21656</v>
      </c>
      <c r="C4915" s="2">
        <v>12</v>
      </c>
      <c r="D4915" s="2" t="s">
        <v>7486</v>
      </c>
      <c r="E4915" s="3">
        <v>44572</v>
      </c>
      <c r="F4915" s="4">
        <v>4447</v>
      </c>
      <c r="G4915" s="4">
        <v>4411</v>
      </c>
      <c r="H4915" t="s">
        <v>7487</v>
      </c>
      <c r="I4915" t="s">
        <v>7630</v>
      </c>
      <c r="J4915" t="s">
        <v>7386</v>
      </c>
      <c r="K4915">
        <v>18</v>
      </c>
      <c r="L4915" s="4">
        <v>14626702</v>
      </c>
      <c r="M4915" t="s">
        <v>10098</v>
      </c>
      <c r="N4915">
        <v>1</v>
      </c>
      <c r="O4915">
        <v>1192</v>
      </c>
      <c r="P4915" t="s">
        <v>536</v>
      </c>
      <c r="Q4915" t="s">
        <v>7489</v>
      </c>
      <c r="R4915">
        <v>0</v>
      </c>
      <c r="S4915" s="3">
        <v>1</v>
      </c>
      <c r="T4915" t="s">
        <v>40</v>
      </c>
      <c r="U4915" s="1">
        <v>44572</v>
      </c>
      <c r="V4915" t="s">
        <v>1653</v>
      </c>
      <c r="W4915" t="s">
        <v>36</v>
      </c>
      <c r="X4915" t="s">
        <v>7395</v>
      </c>
      <c r="Y4915" t="s">
        <v>10099</v>
      </c>
      <c r="Z4915" t="s">
        <v>39</v>
      </c>
    </row>
    <row r="4916" spans="1:26" x14ac:dyDescent="0.25">
      <c r="A4916">
        <f t="shared" si="76"/>
        <v>14626704</v>
      </c>
      <c r="B4916" s="2">
        <v>21657</v>
      </c>
      <c r="C4916" s="2">
        <v>12</v>
      </c>
      <c r="D4916" s="2" t="s">
        <v>8970</v>
      </c>
      <c r="E4916" s="3">
        <v>44572</v>
      </c>
      <c r="F4916" s="4">
        <v>4441</v>
      </c>
      <c r="G4916" s="4">
        <v>4446</v>
      </c>
      <c r="H4916" t="s">
        <v>7482</v>
      </c>
      <c r="I4916" t="s">
        <v>7630</v>
      </c>
      <c r="J4916" t="s">
        <v>7386</v>
      </c>
      <c r="K4916">
        <v>18</v>
      </c>
      <c r="L4916" s="4">
        <v>14626704</v>
      </c>
      <c r="M4916" t="s">
        <v>10100</v>
      </c>
      <c r="N4916">
        <v>1</v>
      </c>
      <c r="O4916">
        <v>1192</v>
      </c>
      <c r="P4916" t="s">
        <v>536</v>
      </c>
      <c r="Q4916" t="s">
        <v>7484</v>
      </c>
      <c r="R4916">
        <v>0</v>
      </c>
      <c r="S4916" s="3">
        <v>1</v>
      </c>
      <c r="T4916" t="s">
        <v>40</v>
      </c>
      <c r="U4916" s="1">
        <v>44572</v>
      </c>
      <c r="V4916" t="s">
        <v>1653</v>
      </c>
      <c r="W4916" t="s">
        <v>36</v>
      </c>
      <c r="X4916" t="s">
        <v>7395</v>
      </c>
      <c r="Y4916" t="s">
        <v>10101</v>
      </c>
      <c r="Z4916" t="s">
        <v>39</v>
      </c>
    </row>
    <row r="4917" spans="1:26" x14ac:dyDescent="0.25">
      <c r="A4917">
        <f t="shared" si="76"/>
        <v>14630375</v>
      </c>
      <c r="B4917" s="2">
        <v>21788</v>
      </c>
      <c r="C4917" s="2">
        <v>12</v>
      </c>
      <c r="D4917" s="2" t="s">
        <v>7765</v>
      </c>
      <c r="E4917" s="3">
        <v>44574</v>
      </c>
      <c r="F4917" s="4">
        <v>4116</v>
      </c>
      <c r="G4917" t="s">
        <v>33</v>
      </c>
      <c r="H4917" t="s">
        <v>33</v>
      </c>
      <c r="I4917" t="s">
        <v>7435</v>
      </c>
      <c r="J4917" t="s">
        <v>7386</v>
      </c>
      <c r="K4917">
        <v>40</v>
      </c>
      <c r="L4917" s="4">
        <v>14630375</v>
      </c>
      <c r="M4917" t="s">
        <v>10102</v>
      </c>
      <c r="N4917">
        <v>0</v>
      </c>
      <c r="O4917">
        <v>1395</v>
      </c>
      <c r="P4917" t="s">
        <v>5090</v>
      </c>
      <c r="Q4917" t="s">
        <v>7767</v>
      </c>
      <c r="R4917">
        <v>0</v>
      </c>
      <c r="S4917" s="3">
        <v>1</v>
      </c>
      <c r="T4917" t="s">
        <v>34</v>
      </c>
      <c r="U4917" s="1">
        <v>44574</v>
      </c>
      <c r="V4917" t="s">
        <v>1653</v>
      </c>
      <c r="W4917" t="s">
        <v>36</v>
      </c>
      <c r="X4917" t="s">
        <v>7389</v>
      </c>
      <c r="Y4917" t="s">
        <v>10103</v>
      </c>
      <c r="Z4917" t="s">
        <v>39</v>
      </c>
    </row>
    <row r="4918" spans="1:26" x14ac:dyDescent="0.25">
      <c r="A4918">
        <f t="shared" si="76"/>
        <v>14630365</v>
      </c>
      <c r="B4918" s="2">
        <v>21789</v>
      </c>
      <c r="C4918" s="2">
        <v>12</v>
      </c>
      <c r="D4918" s="2" t="s">
        <v>7439</v>
      </c>
      <c r="E4918" s="3">
        <v>44574</v>
      </c>
      <c r="F4918" s="4">
        <v>4159</v>
      </c>
      <c r="G4918" t="s">
        <v>33</v>
      </c>
      <c r="H4918" t="s">
        <v>33</v>
      </c>
      <c r="I4918" t="s">
        <v>7165</v>
      </c>
      <c r="J4918" t="s">
        <v>7386</v>
      </c>
      <c r="K4918">
        <v>17</v>
      </c>
      <c r="L4918" s="4">
        <v>14630365</v>
      </c>
      <c r="M4918" t="s">
        <v>10104</v>
      </c>
      <c r="N4918">
        <v>0</v>
      </c>
      <c r="O4918">
        <v>501</v>
      </c>
      <c r="P4918" t="s">
        <v>5090</v>
      </c>
      <c r="Q4918" t="s">
        <v>8143</v>
      </c>
      <c r="R4918">
        <v>600</v>
      </c>
      <c r="S4918" s="3">
        <v>44570</v>
      </c>
      <c r="T4918" t="s">
        <v>34</v>
      </c>
      <c r="U4918" s="1">
        <v>44574</v>
      </c>
      <c r="V4918" t="s">
        <v>1653</v>
      </c>
      <c r="W4918" t="s">
        <v>36</v>
      </c>
      <c r="X4918" t="s">
        <v>7389</v>
      </c>
      <c r="Y4918" t="s">
        <v>10105</v>
      </c>
      <c r="Z4918" t="s">
        <v>39</v>
      </c>
    </row>
    <row r="4919" spans="1:26" x14ac:dyDescent="0.25">
      <c r="A4919">
        <f t="shared" si="76"/>
        <v>14630352</v>
      </c>
      <c r="B4919" s="2">
        <v>21826</v>
      </c>
      <c r="C4919" s="2">
        <v>12</v>
      </c>
      <c r="D4919" s="2" t="s">
        <v>7384</v>
      </c>
      <c r="E4919" s="3">
        <v>44574</v>
      </c>
      <c r="F4919" s="4">
        <v>4144</v>
      </c>
      <c r="G4919" s="4">
        <v>4143</v>
      </c>
      <c r="H4919" t="s">
        <v>7385</v>
      </c>
      <c r="I4919" t="s">
        <v>6743</v>
      </c>
      <c r="J4919" t="s">
        <v>7386</v>
      </c>
      <c r="K4919">
        <v>13</v>
      </c>
      <c r="L4919" s="4">
        <v>14630352</v>
      </c>
      <c r="M4919" t="s">
        <v>10106</v>
      </c>
      <c r="N4919">
        <v>1</v>
      </c>
      <c r="O4919">
        <v>599</v>
      </c>
      <c r="P4919" t="s">
        <v>163</v>
      </c>
      <c r="Q4919" t="s">
        <v>7388</v>
      </c>
      <c r="R4919">
        <v>0</v>
      </c>
      <c r="S4919" s="3">
        <v>1</v>
      </c>
      <c r="T4919" t="s">
        <v>40</v>
      </c>
      <c r="U4919" s="1">
        <v>44574</v>
      </c>
      <c r="V4919" t="s">
        <v>1653</v>
      </c>
      <c r="W4919" t="s">
        <v>36</v>
      </c>
      <c r="X4919" t="s">
        <v>7395</v>
      </c>
      <c r="Y4919" t="s">
        <v>10107</v>
      </c>
      <c r="Z4919" t="s">
        <v>39</v>
      </c>
    </row>
    <row r="4920" spans="1:26" x14ac:dyDescent="0.25">
      <c r="A4920">
        <f t="shared" si="76"/>
        <v>14630696</v>
      </c>
      <c r="B4920" s="2">
        <v>21828</v>
      </c>
      <c r="C4920" s="2">
        <v>12</v>
      </c>
      <c r="D4920" s="2" t="s">
        <v>7471</v>
      </c>
      <c r="E4920" s="3">
        <v>44574</v>
      </c>
      <c r="F4920" s="4">
        <v>4459</v>
      </c>
      <c r="G4920" s="4">
        <v>4430</v>
      </c>
      <c r="H4920" t="s">
        <v>7472</v>
      </c>
      <c r="I4920" t="s">
        <v>6743</v>
      </c>
      <c r="J4920" t="s">
        <v>7386</v>
      </c>
      <c r="K4920">
        <v>13</v>
      </c>
      <c r="L4920" s="4">
        <v>14630696</v>
      </c>
      <c r="M4920" t="s">
        <v>10108</v>
      </c>
      <c r="N4920">
        <v>1</v>
      </c>
      <c r="O4920">
        <v>599</v>
      </c>
      <c r="P4920" t="s">
        <v>163</v>
      </c>
      <c r="Q4920" t="s">
        <v>7932</v>
      </c>
      <c r="R4920">
        <v>0</v>
      </c>
      <c r="S4920" s="3">
        <v>1</v>
      </c>
      <c r="T4920" t="s">
        <v>40</v>
      </c>
      <c r="U4920" s="1">
        <v>44574</v>
      </c>
      <c r="V4920" t="s">
        <v>1653</v>
      </c>
      <c r="W4920" t="s">
        <v>36</v>
      </c>
      <c r="X4920" t="s">
        <v>7395</v>
      </c>
      <c r="Y4920" t="s">
        <v>10109</v>
      </c>
      <c r="Z4920" t="s">
        <v>39</v>
      </c>
    </row>
    <row r="4921" spans="1:26" x14ac:dyDescent="0.25">
      <c r="A4921">
        <f t="shared" si="76"/>
        <v>14628820</v>
      </c>
      <c r="B4921" s="2">
        <v>21591</v>
      </c>
      <c r="C4921" s="2">
        <v>12</v>
      </c>
      <c r="D4921" s="2" t="s">
        <v>7491</v>
      </c>
      <c r="E4921" s="3">
        <v>44573</v>
      </c>
      <c r="F4921" s="4">
        <v>4442</v>
      </c>
      <c r="G4921" s="4">
        <v>4420</v>
      </c>
      <c r="H4921" t="s">
        <v>7492</v>
      </c>
      <c r="I4921" t="s">
        <v>7414</v>
      </c>
      <c r="J4921" t="s">
        <v>7386</v>
      </c>
      <c r="K4921">
        <v>108</v>
      </c>
      <c r="L4921" s="4">
        <v>14628820</v>
      </c>
      <c r="M4921" t="s">
        <v>10110</v>
      </c>
      <c r="N4921">
        <v>7408</v>
      </c>
      <c r="O4921">
        <v>3704</v>
      </c>
      <c r="P4921" t="s">
        <v>163</v>
      </c>
      <c r="Q4921" t="s">
        <v>8072</v>
      </c>
      <c r="R4921">
        <v>0</v>
      </c>
      <c r="S4921" s="3">
        <v>1</v>
      </c>
      <c r="T4921" t="s">
        <v>34</v>
      </c>
      <c r="U4921" s="1">
        <v>44573</v>
      </c>
      <c r="V4921" t="s">
        <v>1653</v>
      </c>
      <c r="W4921" t="s">
        <v>36</v>
      </c>
      <c r="X4921" t="s">
        <v>7401</v>
      </c>
      <c r="Y4921" t="s">
        <v>10111</v>
      </c>
      <c r="Z4921" t="s">
        <v>39</v>
      </c>
    </row>
    <row r="4922" spans="1:26" x14ac:dyDescent="0.25">
      <c r="A4922">
        <f t="shared" si="76"/>
        <v>14628559</v>
      </c>
      <c r="B4922" s="2">
        <v>21603</v>
      </c>
      <c r="C4922" s="2">
        <v>12</v>
      </c>
      <c r="D4922" s="2" t="s">
        <v>7460</v>
      </c>
      <c r="E4922" s="3">
        <v>44573</v>
      </c>
      <c r="F4922" s="4">
        <v>4160</v>
      </c>
      <c r="G4922" s="4">
        <v>4161</v>
      </c>
      <c r="H4922" t="s">
        <v>7461</v>
      </c>
      <c r="I4922" t="s">
        <v>7692</v>
      </c>
      <c r="J4922" t="s">
        <v>7386</v>
      </c>
      <c r="K4922">
        <v>116</v>
      </c>
      <c r="L4922" s="4">
        <v>14628559</v>
      </c>
      <c r="M4922" t="s">
        <v>10112</v>
      </c>
      <c r="N4922">
        <v>1</v>
      </c>
      <c r="O4922">
        <v>4150</v>
      </c>
      <c r="P4922" t="s">
        <v>163</v>
      </c>
      <c r="Q4922" t="s">
        <v>7464</v>
      </c>
      <c r="R4922">
        <v>0</v>
      </c>
      <c r="S4922" s="3">
        <v>1</v>
      </c>
      <c r="T4922" t="s">
        <v>40</v>
      </c>
      <c r="U4922" s="1">
        <v>44573</v>
      </c>
      <c r="V4922" t="s">
        <v>1653</v>
      </c>
      <c r="W4922" t="s">
        <v>36</v>
      </c>
      <c r="X4922" t="s">
        <v>7395</v>
      </c>
      <c r="Y4922" t="s">
        <v>10113</v>
      </c>
      <c r="Z4922" t="s">
        <v>39</v>
      </c>
    </row>
    <row r="4923" spans="1:26" x14ac:dyDescent="0.25">
      <c r="A4923">
        <f t="shared" si="76"/>
        <v>14628589</v>
      </c>
      <c r="B4923" s="2">
        <v>21608</v>
      </c>
      <c r="C4923" s="2">
        <v>12</v>
      </c>
      <c r="D4923" s="2" t="s">
        <v>7418</v>
      </c>
      <c r="E4923" s="3">
        <v>44573</v>
      </c>
      <c r="F4923" s="4">
        <v>4228</v>
      </c>
      <c r="G4923" s="4">
        <v>4422</v>
      </c>
      <c r="H4923" t="s">
        <v>7419</v>
      </c>
      <c r="I4923" t="s">
        <v>7462</v>
      </c>
      <c r="J4923" t="s">
        <v>7386</v>
      </c>
      <c r="K4923">
        <v>78</v>
      </c>
      <c r="L4923" s="4">
        <v>14628589</v>
      </c>
      <c r="M4923" t="s">
        <v>10114</v>
      </c>
      <c r="N4923">
        <v>1</v>
      </c>
      <c r="O4923">
        <v>3575</v>
      </c>
      <c r="P4923" t="s">
        <v>163</v>
      </c>
      <c r="Q4923" t="s">
        <v>7422</v>
      </c>
      <c r="R4923">
        <v>0</v>
      </c>
      <c r="S4923" s="3">
        <v>1</v>
      </c>
      <c r="T4923" t="s">
        <v>40</v>
      </c>
      <c r="U4923" s="1">
        <v>44573</v>
      </c>
      <c r="V4923" t="s">
        <v>1653</v>
      </c>
      <c r="W4923" t="s">
        <v>36</v>
      </c>
      <c r="X4923" t="s">
        <v>7395</v>
      </c>
      <c r="Y4923" t="s">
        <v>10115</v>
      </c>
      <c r="Z4923" t="s">
        <v>39</v>
      </c>
    </row>
    <row r="4924" spans="1:26" x14ac:dyDescent="0.25">
      <c r="A4924">
        <f t="shared" si="76"/>
        <v>14628476</v>
      </c>
      <c r="B4924" s="2">
        <v>21611</v>
      </c>
      <c r="C4924" s="2">
        <v>12</v>
      </c>
      <c r="D4924" s="2" t="s">
        <v>7439</v>
      </c>
      <c r="E4924" s="3">
        <v>44573</v>
      </c>
      <c r="F4924" s="4">
        <v>4159</v>
      </c>
      <c r="G4924" t="s">
        <v>33</v>
      </c>
      <c r="H4924" t="s">
        <v>33</v>
      </c>
      <c r="I4924" t="s">
        <v>7430</v>
      </c>
      <c r="J4924" t="s">
        <v>7386</v>
      </c>
      <c r="K4924">
        <v>54</v>
      </c>
      <c r="L4924" s="4">
        <v>14628476</v>
      </c>
      <c r="M4924" t="s">
        <v>10116</v>
      </c>
      <c r="N4924">
        <v>3209</v>
      </c>
      <c r="O4924">
        <v>1203</v>
      </c>
      <c r="P4924" t="s">
        <v>5090</v>
      </c>
      <c r="Q4924" t="s">
        <v>7441</v>
      </c>
      <c r="R4924">
        <v>0</v>
      </c>
      <c r="S4924" s="3">
        <v>1</v>
      </c>
      <c r="T4924" t="s">
        <v>34</v>
      </c>
      <c r="U4924" s="1">
        <v>44573</v>
      </c>
      <c r="V4924" t="s">
        <v>1653</v>
      </c>
      <c r="W4924" t="s">
        <v>36</v>
      </c>
      <c r="X4924" t="s">
        <v>7395</v>
      </c>
      <c r="Y4924" t="s">
        <v>10117</v>
      </c>
      <c r="Z4924" t="s">
        <v>39</v>
      </c>
    </row>
    <row r="4925" spans="1:26" x14ac:dyDescent="0.25">
      <c r="A4925">
        <f t="shared" si="76"/>
        <v>14628429</v>
      </c>
      <c r="B4925" s="2">
        <v>21628</v>
      </c>
      <c r="C4925" s="2">
        <v>12</v>
      </c>
      <c r="D4925" s="2" t="s">
        <v>7448</v>
      </c>
      <c r="E4925" s="3">
        <v>44573</v>
      </c>
      <c r="F4925" s="4">
        <v>4433</v>
      </c>
      <c r="G4925" t="s">
        <v>33</v>
      </c>
      <c r="H4925" t="s">
        <v>33</v>
      </c>
      <c r="I4925" t="s">
        <v>7444</v>
      </c>
      <c r="J4925" t="s">
        <v>7386</v>
      </c>
      <c r="K4925">
        <v>37</v>
      </c>
      <c r="L4925" s="4">
        <v>14628429</v>
      </c>
      <c r="M4925" t="s">
        <v>10118</v>
      </c>
      <c r="N4925">
        <v>1</v>
      </c>
      <c r="O4925">
        <v>807</v>
      </c>
      <c r="P4925" t="s">
        <v>5090</v>
      </c>
      <c r="Q4925" t="s">
        <v>7450</v>
      </c>
      <c r="R4925">
        <v>0</v>
      </c>
      <c r="S4925" s="3">
        <v>1</v>
      </c>
      <c r="T4925" t="s">
        <v>40</v>
      </c>
      <c r="U4925" s="1">
        <v>44573</v>
      </c>
      <c r="V4925" t="s">
        <v>1653</v>
      </c>
      <c r="W4925" t="s">
        <v>36</v>
      </c>
      <c r="X4925" t="s">
        <v>7395</v>
      </c>
      <c r="Y4925" t="s">
        <v>10119</v>
      </c>
      <c r="Z4925" t="s">
        <v>39</v>
      </c>
    </row>
    <row r="4926" spans="1:26" x14ac:dyDescent="0.25">
      <c r="A4926">
        <f t="shared" si="76"/>
        <v>14628433</v>
      </c>
      <c r="B4926" s="2">
        <v>21627</v>
      </c>
      <c r="C4926" s="2">
        <v>12</v>
      </c>
      <c r="D4926" s="2" t="s">
        <v>7424</v>
      </c>
      <c r="E4926" s="3">
        <v>44573</v>
      </c>
      <c r="F4926" s="4">
        <v>4434</v>
      </c>
      <c r="G4926" t="s">
        <v>33</v>
      </c>
      <c r="H4926" t="s">
        <v>33</v>
      </c>
      <c r="I4926" t="s">
        <v>7444</v>
      </c>
      <c r="J4926" t="s">
        <v>7386</v>
      </c>
      <c r="K4926">
        <v>37</v>
      </c>
      <c r="L4926" s="4">
        <v>14628433</v>
      </c>
      <c r="M4926" t="s">
        <v>10120</v>
      </c>
      <c r="N4926">
        <v>1</v>
      </c>
      <c r="O4926">
        <v>807</v>
      </c>
      <c r="P4926" t="s">
        <v>5090</v>
      </c>
      <c r="Q4926" t="s">
        <v>7427</v>
      </c>
      <c r="R4926">
        <v>0</v>
      </c>
      <c r="S4926" s="3">
        <v>1</v>
      </c>
      <c r="T4926" t="s">
        <v>40</v>
      </c>
      <c r="U4926" s="1">
        <v>44573</v>
      </c>
      <c r="V4926" t="s">
        <v>1653</v>
      </c>
      <c r="W4926" t="s">
        <v>36</v>
      </c>
      <c r="X4926" t="s">
        <v>7395</v>
      </c>
      <c r="Y4926" t="s">
        <v>10121</v>
      </c>
      <c r="Z4926" t="s">
        <v>39</v>
      </c>
    </row>
    <row r="4927" spans="1:26" x14ac:dyDescent="0.25">
      <c r="A4927">
        <f t="shared" si="76"/>
        <v>14628435</v>
      </c>
      <c r="B4927" s="2">
        <v>21618</v>
      </c>
      <c r="C4927" s="2">
        <v>12</v>
      </c>
      <c r="D4927" s="2" t="s">
        <v>7665</v>
      </c>
      <c r="E4927" s="3">
        <v>44573</v>
      </c>
      <c r="F4927" s="4">
        <v>4413</v>
      </c>
      <c r="G4927" t="s">
        <v>33</v>
      </c>
      <c r="H4927" t="s">
        <v>33</v>
      </c>
      <c r="I4927" t="s">
        <v>7444</v>
      </c>
      <c r="J4927" t="s">
        <v>7386</v>
      </c>
      <c r="K4927">
        <v>37</v>
      </c>
      <c r="L4927" s="4">
        <v>14628435</v>
      </c>
      <c r="M4927" t="s">
        <v>10122</v>
      </c>
      <c r="N4927">
        <v>1</v>
      </c>
      <c r="O4927">
        <v>807</v>
      </c>
      <c r="P4927" t="s">
        <v>5090</v>
      </c>
      <c r="Q4927" t="s">
        <v>7667</v>
      </c>
      <c r="R4927">
        <v>0</v>
      </c>
      <c r="S4927" s="3">
        <v>1</v>
      </c>
      <c r="T4927" t="s">
        <v>40</v>
      </c>
      <c r="U4927" s="1">
        <v>44573</v>
      </c>
      <c r="V4927" t="s">
        <v>1653</v>
      </c>
      <c r="W4927" t="s">
        <v>36</v>
      </c>
      <c r="X4927" t="s">
        <v>7395</v>
      </c>
      <c r="Y4927" t="s">
        <v>10123</v>
      </c>
      <c r="Z4927" t="s">
        <v>39</v>
      </c>
    </row>
    <row r="4928" spans="1:26" x14ac:dyDescent="0.25">
      <c r="A4928">
        <f t="shared" si="76"/>
        <v>14628557</v>
      </c>
      <c r="B4928" s="2">
        <v>21738</v>
      </c>
      <c r="C4928" s="2">
        <v>12</v>
      </c>
      <c r="D4928" s="2" t="s">
        <v>7691</v>
      </c>
      <c r="E4928" s="3">
        <v>44573</v>
      </c>
      <c r="F4928" s="4">
        <v>4120</v>
      </c>
      <c r="G4928" s="4">
        <v>4351</v>
      </c>
      <c r="H4928" t="s">
        <v>8519</v>
      </c>
      <c r="I4928" t="s">
        <v>7692</v>
      </c>
      <c r="J4928" t="s">
        <v>7386</v>
      </c>
      <c r="K4928">
        <v>116</v>
      </c>
      <c r="L4928" s="4">
        <v>14628557</v>
      </c>
      <c r="M4928" t="s">
        <v>10124</v>
      </c>
      <c r="N4928">
        <v>1</v>
      </c>
      <c r="O4928">
        <v>4150</v>
      </c>
      <c r="P4928" t="s">
        <v>163</v>
      </c>
      <c r="Q4928" t="s">
        <v>7694</v>
      </c>
      <c r="R4928">
        <v>0</v>
      </c>
      <c r="S4928" s="3">
        <v>1</v>
      </c>
      <c r="T4928" t="s">
        <v>40</v>
      </c>
      <c r="U4928" s="1">
        <v>44573</v>
      </c>
      <c r="V4928" t="s">
        <v>1653</v>
      </c>
      <c r="W4928" t="s">
        <v>36</v>
      </c>
      <c r="X4928" t="s">
        <v>7389</v>
      </c>
      <c r="Y4928" t="s">
        <v>10125</v>
      </c>
      <c r="Z4928" t="s">
        <v>39</v>
      </c>
    </row>
    <row r="4929" spans="1:26" x14ac:dyDescent="0.25">
      <c r="A4929">
        <f t="shared" si="76"/>
        <v>14630324</v>
      </c>
      <c r="B4929" s="2">
        <v>21803</v>
      </c>
      <c r="C4929" s="2">
        <v>12</v>
      </c>
      <c r="D4929" s="2" t="s">
        <v>7412</v>
      </c>
      <c r="E4929" s="3">
        <v>44573</v>
      </c>
      <c r="F4929" s="4">
        <v>4090</v>
      </c>
      <c r="G4929" s="4">
        <v>4088</v>
      </c>
      <c r="H4929" t="s">
        <v>7413</v>
      </c>
      <c r="I4929" t="s">
        <v>7468</v>
      </c>
      <c r="J4929" t="s">
        <v>7386</v>
      </c>
      <c r="K4929">
        <v>37</v>
      </c>
      <c r="L4929" s="4">
        <v>14630324</v>
      </c>
      <c r="M4929" t="s">
        <v>10126</v>
      </c>
      <c r="N4929">
        <v>1</v>
      </c>
      <c r="O4929">
        <v>794</v>
      </c>
      <c r="P4929" t="s">
        <v>163</v>
      </c>
      <c r="Q4929" t="s">
        <v>7856</v>
      </c>
      <c r="R4929">
        <v>0</v>
      </c>
      <c r="S4929" s="3">
        <v>1</v>
      </c>
      <c r="T4929" t="s">
        <v>40</v>
      </c>
      <c r="U4929" s="1">
        <v>44574</v>
      </c>
      <c r="V4929" t="s">
        <v>1653</v>
      </c>
      <c r="W4929" t="s">
        <v>36</v>
      </c>
      <c r="X4929" t="s">
        <v>7395</v>
      </c>
      <c r="Y4929" t="s">
        <v>10127</v>
      </c>
      <c r="Z4929" t="s">
        <v>39</v>
      </c>
    </row>
    <row r="4930" spans="1:26" x14ac:dyDescent="0.25">
      <c r="A4930">
        <f t="shared" si="76"/>
        <v>14630330</v>
      </c>
      <c r="B4930" s="2">
        <v>21808</v>
      </c>
      <c r="C4930" s="2">
        <v>12</v>
      </c>
      <c r="D4930" s="2" t="s">
        <v>7703</v>
      </c>
      <c r="E4930" s="3">
        <v>44574</v>
      </c>
      <c r="F4930" s="4">
        <v>4436</v>
      </c>
      <c r="G4930" s="4">
        <v>4428</v>
      </c>
      <c r="H4930" t="s">
        <v>7704</v>
      </c>
      <c r="I4930" t="s">
        <v>7468</v>
      </c>
      <c r="J4930" t="s">
        <v>7386</v>
      </c>
      <c r="K4930">
        <v>37</v>
      </c>
      <c r="L4930" s="4">
        <v>14630330</v>
      </c>
      <c r="M4930" t="s">
        <v>10128</v>
      </c>
      <c r="N4930">
        <v>1</v>
      </c>
      <c r="O4930">
        <v>794</v>
      </c>
      <c r="P4930" t="s">
        <v>163</v>
      </c>
      <c r="Q4930" t="s">
        <v>7943</v>
      </c>
      <c r="R4930">
        <v>0</v>
      </c>
      <c r="S4930" s="3">
        <v>1</v>
      </c>
      <c r="T4930" t="s">
        <v>40</v>
      </c>
      <c r="U4930" s="1">
        <v>44574</v>
      </c>
      <c r="V4930" t="s">
        <v>1653</v>
      </c>
      <c r="W4930" t="s">
        <v>36</v>
      </c>
      <c r="X4930" t="s">
        <v>7395</v>
      </c>
      <c r="Y4930" t="s">
        <v>10129</v>
      </c>
      <c r="Z4930" t="s">
        <v>39</v>
      </c>
    </row>
    <row r="4931" spans="1:26" x14ac:dyDescent="0.25">
      <c r="A4931">
        <f t="shared" ref="A4931:A4994" si="77">+L4931</f>
        <v>14630328</v>
      </c>
      <c r="B4931" s="2">
        <v>21804</v>
      </c>
      <c r="C4931" s="2">
        <v>12</v>
      </c>
      <c r="D4931" s="2" t="s">
        <v>7481</v>
      </c>
      <c r="E4931" s="3">
        <v>44573</v>
      </c>
      <c r="F4931" s="4">
        <v>4441</v>
      </c>
      <c r="G4931" s="4">
        <v>4446</v>
      </c>
      <c r="H4931" t="s">
        <v>7482</v>
      </c>
      <c r="I4931" t="s">
        <v>7468</v>
      </c>
      <c r="J4931" t="s">
        <v>7386</v>
      </c>
      <c r="K4931">
        <v>37</v>
      </c>
      <c r="L4931" s="4">
        <v>14630328</v>
      </c>
      <c r="M4931" t="s">
        <v>10130</v>
      </c>
      <c r="N4931">
        <v>1</v>
      </c>
      <c r="O4931">
        <v>794</v>
      </c>
      <c r="P4931" t="s">
        <v>163</v>
      </c>
      <c r="Q4931" t="s">
        <v>7861</v>
      </c>
      <c r="R4931">
        <v>0</v>
      </c>
      <c r="S4931" s="3">
        <v>1</v>
      </c>
      <c r="T4931" t="s">
        <v>40</v>
      </c>
      <c r="U4931" s="1">
        <v>44574</v>
      </c>
      <c r="V4931" t="s">
        <v>1653</v>
      </c>
      <c r="W4931" t="s">
        <v>36</v>
      </c>
      <c r="X4931" t="s">
        <v>7395</v>
      </c>
      <c r="Y4931" t="s">
        <v>10131</v>
      </c>
      <c r="Z4931" t="s">
        <v>39</v>
      </c>
    </row>
    <row r="4932" spans="1:26" x14ac:dyDescent="0.25">
      <c r="A4932">
        <f t="shared" si="77"/>
        <v>14630326</v>
      </c>
      <c r="B4932" s="2">
        <v>21811</v>
      </c>
      <c r="C4932" s="2">
        <v>12</v>
      </c>
      <c r="D4932" s="2" t="s">
        <v>7475</v>
      </c>
      <c r="E4932" s="3">
        <v>44573</v>
      </c>
      <c r="F4932" s="4">
        <v>4354</v>
      </c>
      <c r="G4932" s="4">
        <v>4416</v>
      </c>
      <c r="H4932" t="s">
        <v>7476</v>
      </c>
      <c r="I4932" t="s">
        <v>7468</v>
      </c>
      <c r="J4932" t="s">
        <v>7386</v>
      </c>
      <c r="K4932">
        <v>37</v>
      </c>
      <c r="L4932" s="4">
        <v>14630326</v>
      </c>
      <c r="M4932" t="s">
        <v>10132</v>
      </c>
      <c r="N4932">
        <v>1</v>
      </c>
      <c r="O4932">
        <v>794</v>
      </c>
      <c r="P4932" t="s">
        <v>163</v>
      </c>
      <c r="Q4932" t="s">
        <v>7604</v>
      </c>
      <c r="R4932">
        <v>0</v>
      </c>
      <c r="S4932" s="3">
        <v>1</v>
      </c>
      <c r="T4932" t="s">
        <v>40</v>
      </c>
      <c r="U4932" s="1">
        <v>44574</v>
      </c>
      <c r="V4932" t="s">
        <v>1653</v>
      </c>
      <c r="W4932" t="s">
        <v>36</v>
      </c>
      <c r="X4932" t="s">
        <v>7395</v>
      </c>
      <c r="Y4932" t="s">
        <v>10133</v>
      </c>
      <c r="Z4932" t="s">
        <v>39</v>
      </c>
    </row>
    <row r="4933" spans="1:26" x14ac:dyDescent="0.25">
      <c r="A4933">
        <f t="shared" si="77"/>
        <v>14630407</v>
      </c>
      <c r="B4933" s="2">
        <v>21770</v>
      </c>
      <c r="C4933" s="2">
        <v>12</v>
      </c>
      <c r="D4933" s="2" t="s">
        <v>7582</v>
      </c>
      <c r="E4933" s="3">
        <v>44574</v>
      </c>
      <c r="F4933" s="4">
        <v>4151</v>
      </c>
      <c r="G4933" t="s">
        <v>33</v>
      </c>
      <c r="H4933" t="s">
        <v>33</v>
      </c>
      <c r="I4933" t="s">
        <v>7430</v>
      </c>
      <c r="J4933" t="s">
        <v>7386</v>
      </c>
      <c r="K4933">
        <v>54</v>
      </c>
      <c r="L4933" s="4">
        <v>14630407</v>
      </c>
      <c r="M4933" t="s">
        <v>10134</v>
      </c>
      <c r="N4933">
        <v>3209</v>
      </c>
      <c r="O4933">
        <v>1203</v>
      </c>
      <c r="P4933" t="s">
        <v>5090</v>
      </c>
      <c r="Q4933" t="s">
        <v>7883</v>
      </c>
      <c r="R4933">
        <v>600</v>
      </c>
      <c r="S4933" s="3">
        <v>44570</v>
      </c>
      <c r="T4933" t="s">
        <v>34</v>
      </c>
      <c r="U4933" s="1">
        <v>44574</v>
      </c>
      <c r="V4933" t="s">
        <v>1653</v>
      </c>
      <c r="W4933" t="s">
        <v>36</v>
      </c>
      <c r="X4933" t="s">
        <v>7395</v>
      </c>
      <c r="Y4933" t="s">
        <v>10135</v>
      </c>
      <c r="Z4933" t="s">
        <v>39</v>
      </c>
    </row>
    <row r="4934" spans="1:26" x14ac:dyDescent="0.25">
      <c r="A4934">
        <f t="shared" si="77"/>
        <v>14630348</v>
      </c>
      <c r="B4934" s="2">
        <v>21801</v>
      </c>
      <c r="C4934" s="2">
        <v>12</v>
      </c>
      <c r="D4934" s="2" t="s">
        <v>7553</v>
      </c>
      <c r="E4934" s="3">
        <v>44574</v>
      </c>
      <c r="F4934" s="4">
        <v>4135</v>
      </c>
      <c r="G4934" s="4">
        <v>4139</v>
      </c>
      <c r="H4934" t="s">
        <v>7467</v>
      </c>
      <c r="I4934" t="s">
        <v>6743</v>
      </c>
      <c r="J4934" t="s">
        <v>7386</v>
      </c>
      <c r="K4934">
        <v>13</v>
      </c>
      <c r="L4934" s="4">
        <v>14630348</v>
      </c>
      <c r="M4934" t="s">
        <v>10136</v>
      </c>
      <c r="N4934">
        <v>1</v>
      </c>
      <c r="O4934">
        <v>599</v>
      </c>
      <c r="P4934" t="s">
        <v>163</v>
      </c>
      <c r="Q4934" t="s">
        <v>7532</v>
      </c>
      <c r="R4934">
        <v>0</v>
      </c>
      <c r="S4934" s="3">
        <v>1</v>
      </c>
      <c r="T4934" t="s">
        <v>40</v>
      </c>
      <c r="U4934" s="1">
        <v>44574</v>
      </c>
      <c r="V4934" t="s">
        <v>1653</v>
      </c>
      <c r="W4934" t="s">
        <v>36</v>
      </c>
      <c r="X4934" t="s">
        <v>7395</v>
      </c>
      <c r="Y4934" t="s">
        <v>10137</v>
      </c>
      <c r="Z4934" t="s">
        <v>39</v>
      </c>
    </row>
    <row r="4935" spans="1:26" x14ac:dyDescent="0.25">
      <c r="A4935">
        <f t="shared" si="77"/>
        <v>14630332</v>
      </c>
      <c r="B4935" s="2">
        <v>21802</v>
      </c>
      <c r="C4935" s="2">
        <v>12</v>
      </c>
      <c r="D4935" s="2" t="s">
        <v>7491</v>
      </c>
      <c r="E4935" s="3">
        <v>44574</v>
      </c>
      <c r="F4935" s="4">
        <v>4420</v>
      </c>
      <c r="G4935" s="4">
        <v>4442</v>
      </c>
      <c r="H4935" t="s">
        <v>7492</v>
      </c>
      <c r="I4935" t="s">
        <v>7468</v>
      </c>
      <c r="J4935" t="s">
        <v>7386</v>
      </c>
      <c r="K4935">
        <v>37</v>
      </c>
      <c r="L4935" s="4">
        <v>14630332</v>
      </c>
      <c r="M4935" t="s">
        <v>10138</v>
      </c>
      <c r="N4935">
        <v>1</v>
      </c>
      <c r="O4935">
        <v>794</v>
      </c>
      <c r="P4935" t="s">
        <v>163</v>
      </c>
      <c r="Q4935" t="s">
        <v>7873</v>
      </c>
      <c r="R4935">
        <v>0</v>
      </c>
      <c r="S4935" s="3">
        <v>1</v>
      </c>
      <c r="T4935" t="s">
        <v>40</v>
      </c>
      <c r="U4935" s="1">
        <v>44574</v>
      </c>
      <c r="V4935" t="s">
        <v>1653</v>
      </c>
      <c r="W4935" t="s">
        <v>36</v>
      </c>
      <c r="X4935" t="s">
        <v>7395</v>
      </c>
      <c r="Y4935" t="s">
        <v>10139</v>
      </c>
      <c r="Z4935" t="s">
        <v>39</v>
      </c>
    </row>
    <row r="4936" spans="1:26" x14ac:dyDescent="0.25">
      <c r="A4936">
        <f t="shared" si="77"/>
        <v>14617875</v>
      </c>
      <c r="B4936" s="2">
        <v>20827</v>
      </c>
      <c r="C4936" s="2">
        <v>12</v>
      </c>
      <c r="D4936" s="2" t="s">
        <v>7665</v>
      </c>
      <c r="E4936" s="3">
        <v>44566</v>
      </c>
      <c r="F4936" s="4">
        <v>4413</v>
      </c>
      <c r="G4936" t="s">
        <v>33</v>
      </c>
      <c r="H4936" t="s">
        <v>33</v>
      </c>
      <c r="I4936" t="s">
        <v>7430</v>
      </c>
      <c r="J4936" t="s">
        <v>7386</v>
      </c>
      <c r="K4936">
        <v>54</v>
      </c>
      <c r="L4936" s="4">
        <v>14617875</v>
      </c>
      <c r="M4936" t="s">
        <v>10140</v>
      </c>
      <c r="N4936">
        <v>3209</v>
      </c>
      <c r="O4936">
        <v>1203</v>
      </c>
      <c r="P4936" t="s">
        <v>5090</v>
      </c>
      <c r="Q4936" t="s">
        <v>7830</v>
      </c>
      <c r="R4936">
        <v>0</v>
      </c>
      <c r="S4936" s="3">
        <v>1</v>
      </c>
      <c r="T4936" t="s">
        <v>34</v>
      </c>
      <c r="U4936" s="1">
        <v>44568</v>
      </c>
      <c r="V4936" t="s">
        <v>1653</v>
      </c>
      <c r="W4936" t="s">
        <v>36</v>
      </c>
      <c r="X4936" t="s">
        <v>7401</v>
      </c>
      <c r="Y4936" t="s">
        <v>10141</v>
      </c>
      <c r="Z4936" t="s">
        <v>39</v>
      </c>
    </row>
    <row r="4937" spans="1:26" x14ac:dyDescent="0.25">
      <c r="A4937">
        <f t="shared" si="77"/>
        <v>14617812</v>
      </c>
      <c r="B4937" s="2">
        <v>20823</v>
      </c>
      <c r="C4937" s="2">
        <v>12</v>
      </c>
      <c r="D4937" s="2" t="s">
        <v>7466</v>
      </c>
      <c r="E4937" s="3">
        <v>44566</v>
      </c>
      <c r="F4937" s="4">
        <v>4135</v>
      </c>
      <c r="G4937" s="4">
        <v>4139</v>
      </c>
      <c r="H4937" t="s">
        <v>7467</v>
      </c>
      <c r="I4937" t="s">
        <v>6743</v>
      </c>
      <c r="J4937" t="s">
        <v>7386</v>
      </c>
      <c r="K4937">
        <v>13</v>
      </c>
      <c r="L4937" s="4">
        <v>14617812</v>
      </c>
      <c r="M4937" t="s">
        <v>10142</v>
      </c>
      <c r="N4937">
        <v>1</v>
      </c>
      <c r="O4937">
        <v>599</v>
      </c>
      <c r="P4937" t="s">
        <v>163</v>
      </c>
      <c r="Q4937" t="s">
        <v>9762</v>
      </c>
      <c r="R4937">
        <v>0</v>
      </c>
      <c r="S4937" s="3">
        <v>1</v>
      </c>
      <c r="T4937" t="s">
        <v>40</v>
      </c>
      <c r="U4937" s="1">
        <v>44568</v>
      </c>
      <c r="V4937" t="s">
        <v>1653</v>
      </c>
      <c r="W4937" t="s">
        <v>36</v>
      </c>
      <c r="X4937" t="s">
        <v>7401</v>
      </c>
      <c r="Y4937" t="s">
        <v>10143</v>
      </c>
      <c r="Z4937" t="s">
        <v>39</v>
      </c>
    </row>
    <row r="4938" spans="1:26" x14ac:dyDescent="0.25">
      <c r="A4938">
        <f t="shared" si="77"/>
        <v>14617814</v>
      </c>
      <c r="B4938" s="2">
        <v>20851</v>
      </c>
      <c r="C4938" s="2">
        <v>12</v>
      </c>
      <c r="D4938" s="2" t="s">
        <v>7500</v>
      </c>
      <c r="E4938" s="3">
        <v>44566</v>
      </c>
      <c r="F4938" s="4">
        <v>4352</v>
      </c>
      <c r="G4938" s="4">
        <v>4426</v>
      </c>
      <c r="H4938" t="s">
        <v>7501</v>
      </c>
      <c r="I4938" t="s">
        <v>6743</v>
      </c>
      <c r="J4938" t="s">
        <v>7386</v>
      </c>
      <c r="K4938">
        <v>13</v>
      </c>
      <c r="L4938" s="4">
        <v>14617814</v>
      </c>
      <c r="M4938" t="s">
        <v>10144</v>
      </c>
      <c r="N4938">
        <v>1</v>
      </c>
      <c r="O4938">
        <v>599</v>
      </c>
      <c r="P4938" t="s">
        <v>163</v>
      </c>
      <c r="Q4938" t="s">
        <v>7655</v>
      </c>
      <c r="R4938">
        <v>0</v>
      </c>
      <c r="S4938" s="3">
        <v>1</v>
      </c>
      <c r="T4938" t="s">
        <v>40</v>
      </c>
      <c r="U4938" s="1">
        <v>44568</v>
      </c>
      <c r="V4938" t="s">
        <v>1653</v>
      </c>
      <c r="W4938" t="s">
        <v>36</v>
      </c>
      <c r="X4938" t="s">
        <v>7401</v>
      </c>
      <c r="Y4938" t="s">
        <v>10145</v>
      </c>
      <c r="Z4938" t="s">
        <v>39</v>
      </c>
    </row>
    <row r="4939" spans="1:26" x14ac:dyDescent="0.25">
      <c r="A4939">
        <f t="shared" si="77"/>
        <v>14618233</v>
      </c>
      <c r="B4939" s="2">
        <v>20824</v>
      </c>
      <c r="C4939" s="2">
        <v>12</v>
      </c>
      <c r="D4939" s="2" t="s">
        <v>7466</v>
      </c>
      <c r="E4939" s="3">
        <v>44566</v>
      </c>
      <c r="F4939" s="4">
        <v>4135</v>
      </c>
      <c r="G4939" s="4">
        <v>4139</v>
      </c>
      <c r="H4939" t="s">
        <v>7467</v>
      </c>
      <c r="I4939" t="s">
        <v>7414</v>
      </c>
      <c r="J4939" t="s">
        <v>7386</v>
      </c>
      <c r="K4939">
        <v>108</v>
      </c>
      <c r="L4939" s="4">
        <v>14618233</v>
      </c>
      <c r="M4939" t="s">
        <v>10146</v>
      </c>
      <c r="N4939">
        <v>7408</v>
      </c>
      <c r="O4939">
        <v>3704</v>
      </c>
      <c r="P4939" t="s">
        <v>163</v>
      </c>
      <c r="Q4939" t="s">
        <v>7532</v>
      </c>
      <c r="R4939">
        <v>0</v>
      </c>
      <c r="S4939" s="3">
        <v>1</v>
      </c>
      <c r="T4939" t="s">
        <v>34</v>
      </c>
      <c r="U4939" s="1">
        <v>44568</v>
      </c>
      <c r="V4939" t="s">
        <v>1653</v>
      </c>
      <c r="W4939" t="s">
        <v>36</v>
      </c>
      <c r="X4939" t="s">
        <v>7401</v>
      </c>
      <c r="Y4939" t="s">
        <v>10147</v>
      </c>
      <c r="Z4939" t="s">
        <v>39</v>
      </c>
    </row>
    <row r="4940" spans="1:26" x14ac:dyDescent="0.25">
      <c r="A4940">
        <f t="shared" si="77"/>
        <v>14618235</v>
      </c>
      <c r="B4940" s="2">
        <v>20826</v>
      </c>
      <c r="C4940" s="2">
        <v>12</v>
      </c>
      <c r="D4940" s="2" t="s">
        <v>7486</v>
      </c>
      <c r="E4940" s="3">
        <v>44566</v>
      </c>
      <c r="F4940" s="4">
        <v>4447</v>
      </c>
      <c r="G4940" s="4">
        <v>4411</v>
      </c>
      <c r="H4940" t="s">
        <v>7487</v>
      </c>
      <c r="I4940" t="s">
        <v>7414</v>
      </c>
      <c r="J4940" t="s">
        <v>7386</v>
      </c>
      <c r="K4940">
        <v>108</v>
      </c>
      <c r="L4940" s="4">
        <v>14618235</v>
      </c>
      <c r="M4940" t="s">
        <v>10148</v>
      </c>
      <c r="N4940">
        <v>7408</v>
      </c>
      <c r="O4940">
        <v>3704</v>
      </c>
      <c r="P4940" t="s">
        <v>163</v>
      </c>
      <c r="Q4940" t="s">
        <v>7867</v>
      </c>
      <c r="R4940">
        <v>0</v>
      </c>
      <c r="S4940" s="3">
        <v>1</v>
      </c>
      <c r="T4940" t="s">
        <v>34</v>
      </c>
      <c r="U4940" s="1">
        <v>44568</v>
      </c>
      <c r="V4940" t="s">
        <v>1653</v>
      </c>
      <c r="W4940" t="s">
        <v>36</v>
      </c>
      <c r="X4940" t="s">
        <v>7401</v>
      </c>
      <c r="Y4940" t="s">
        <v>10149</v>
      </c>
      <c r="Z4940" t="s">
        <v>39</v>
      </c>
    </row>
    <row r="4941" spans="1:26" x14ac:dyDescent="0.25">
      <c r="A4941">
        <f t="shared" si="77"/>
        <v>14639287</v>
      </c>
      <c r="B4941" s="2">
        <v>22822</v>
      </c>
      <c r="C4941" s="2">
        <v>12</v>
      </c>
      <c r="D4941" s="2" t="s">
        <v>7475</v>
      </c>
      <c r="E4941" s="3">
        <v>44580</v>
      </c>
      <c r="F4941" s="4">
        <v>4354</v>
      </c>
      <c r="G4941" s="4">
        <v>4416</v>
      </c>
      <c r="H4941" t="s">
        <v>7476</v>
      </c>
      <c r="I4941" t="s">
        <v>6743</v>
      </c>
      <c r="J4941" t="s">
        <v>7386</v>
      </c>
      <c r="K4941">
        <v>13</v>
      </c>
      <c r="L4941" s="4">
        <v>14639287</v>
      </c>
      <c r="M4941" t="s">
        <v>10150</v>
      </c>
      <c r="N4941">
        <v>1</v>
      </c>
      <c r="O4941">
        <v>1</v>
      </c>
      <c r="P4941" t="s">
        <v>163</v>
      </c>
      <c r="Q4941" t="s">
        <v>7478</v>
      </c>
      <c r="R4941">
        <v>0</v>
      </c>
      <c r="S4941" s="3">
        <v>1</v>
      </c>
      <c r="T4941" t="s">
        <v>40</v>
      </c>
      <c r="U4941" s="1">
        <v>44580</v>
      </c>
      <c r="V4941" t="s">
        <v>1653</v>
      </c>
      <c r="W4941" t="s">
        <v>36</v>
      </c>
      <c r="X4941" t="s">
        <v>7389</v>
      </c>
      <c r="Y4941" t="s">
        <v>31</v>
      </c>
      <c r="Z4941" t="s">
        <v>54</v>
      </c>
    </row>
    <row r="4942" spans="1:26" x14ac:dyDescent="0.25">
      <c r="A4942">
        <f t="shared" si="77"/>
        <v>14640963</v>
      </c>
      <c r="B4942" s="2">
        <v>22734</v>
      </c>
      <c r="C4942" s="2">
        <v>12</v>
      </c>
      <c r="D4942" s="2" t="s">
        <v>7539</v>
      </c>
      <c r="E4942" s="3">
        <v>44580</v>
      </c>
      <c r="F4942" s="4">
        <v>4086</v>
      </c>
      <c r="G4942" t="s">
        <v>33</v>
      </c>
      <c r="H4942" t="s">
        <v>33</v>
      </c>
      <c r="I4942" t="s">
        <v>7430</v>
      </c>
      <c r="J4942" t="s">
        <v>7386</v>
      </c>
      <c r="K4942">
        <v>54</v>
      </c>
      <c r="L4942" s="4">
        <v>14640963</v>
      </c>
      <c r="M4942" t="s">
        <v>10151</v>
      </c>
      <c r="N4942">
        <v>3209</v>
      </c>
      <c r="O4942">
        <v>2406</v>
      </c>
      <c r="P4942" t="s">
        <v>5090</v>
      </c>
      <c r="Q4942" t="s">
        <v>7541</v>
      </c>
      <c r="R4942">
        <v>0</v>
      </c>
      <c r="S4942" s="3">
        <v>1</v>
      </c>
      <c r="T4942" t="s">
        <v>34</v>
      </c>
      <c r="U4942" s="1">
        <v>44581</v>
      </c>
      <c r="V4942" t="s">
        <v>1653</v>
      </c>
      <c r="W4942" t="s">
        <v>36</v>
      </c>
      <c r="X4942" t="s">
        <v>7395</v>
      </c>
      <c r="Y4942" t="s">
        <v>10152</v>
      </c>
      <c r="Z4942" t="s">
        <v>39</v>
      </c>
    </row>
    <row r="4943" spans="1:26" x14ac:dyDescent="0.25">
      <c r="A4943">
        <f t="shared" si="77"/>
        <v>14640973</v>
      </c>
      <c r="B4943" s="2">
        <v>22725</v>
      </c>
      <c r="C4943" s="2">
        <v>12</v>
      </c>
      <c r="D4943" s="2" t="s">
        <v>7429</v>
      </c>
      <c r="E4943" s="3">
        <v>44580</v>
      </c>
      <c r="F4943" s="4">
        <v>4437</v>
      </c>
      <c r="G4943" t="s">
        <v>33</v>
      </c>
      <c r="H4943" t="s">
        <v>33</v>
      </c>
      <c r="I4943" t="s">
        <v>7430</v>
      </c>
      <c r="J4943" t="s">
        <v>7386</v>
      </c>
      <c r="K4943">
        <v>54</v>
      </c>
      <c r="L4943" s="4">
        <v>14640973</v>
      </c>
      <c r="M4943" t="s">
        <v>10153</v>
      </c>
      <c r="N4943">
        <v>3209</v>
      </c>
      <c r="O4943">
        <v>2406</v>
      </c>
      <c r="P4943" t="s">
        <v>5090</v>
      </c>
      <c r="Q4943" t="s">
        <v>7432</v>
      </c>
      <c r="R4943">
        <v>0</v>
      </c>
      <c r="S4943" s="3">
        <v>1</v>
      </c>
      <c r="T4943" t="s">
        <v>34</v>
      </c>
      <c r="U4943" s="1">
        <v>44581</v>
      </c>
      <c r="V4943" t="s">
        <v>1653</v>
      </c>
      <c r="W4943" t="s">
        <v>36</v>
      </c>
      <c r="X4943" t="s">
        <v>7395</v>
      </c>
      <c r="Y4943" t="s">
        <v>10154</v>
      </c>
      <c r="Z4943" t="s">
        <v>39</v>
      </c>
    </row>
    <row r="4944" spans="1:26" x14ac:dyDescent="0.25">
      <c r="A4944">
        <f t="shared" si="77"/>
        <v>14640919</v>
      </c>
      <c r="B4944" s="2">
        <v>22727</v>
      </c>
      <c r="C4944" s="2">
        <v>12</v>
      </c>
      <c r="D4944" s="2" t="s">
        <v>7443</v>
      </c>
      <c r="E4944" s="3">
        <v>44580</v>
      </c>
      <c r="F4944" s="4">
        <v>4089</v>
      </c>
      <c r="G4944" t="s">
        <v>33</v>
      </c>
      <c r="H4944" t="s">
        <v>33</v>
      </c>
      <c r="I4944" t="s">
        <v>7165</v>
      </c>
      <c r="J4944" t="s">
        <v>7386</v>
      </c>
      <c r="K4944">
        <v>17</v>
      </c>
      <c r="L4944" s="4">
        <v>14640919</v>
      </c>
      <c r="M4944" t="s">
        <v>10155</v>
      </c>
      <c r="N4944">
        <v>0</v>
      </c>
      <c r="O4944">
        <v>1002</v>
      </c>
      <c r="P4944" t="s">
        <v>5090</v>
      </c>
      <c r="Q4944" t="s">
        <v>7446</v>
      </c>
      <c r="R4944">
        <v>0</v>
      </c>
      <c r="S4944" s="3">
        <v>1</v>
      </c>
      <c r="T4944" t="s">
        <v>34</v>
      </c>
      <c r="U4944" s="1">
        <v>44581</v>
      </c>
      <c r="V4944" t="s">
        <v>1653</v>
      </c>
      <c r="W4944" t="s">
        <v>36</v>
      </c>
      <c r="X4944" t="s">
        <v>7395</v>
      </c>
      <c r="Y4944" t="s">
        <v>10156</v>
      </c>
      <c r="Z4944" t="s">
        <v>39</v>
      </c>
    </row>
    <row r="4945" spans="1:26" x14ac:dyDescent="0.25">
      <c r="A4945">
        <f t="shared" si="77"/>
        <v>14640915</v>
      </c>
      <c r="B4945" s="2">
        <v>22733</v>
      </c>
      <c r="C4945" s="2">
        <v>12</v>
      </c>
      <c r="D4945" s="2" t="s">
        <v>7452</v>
      </c>
      <c r="E4945" s="3">
        <v>44580</v>
      </c>
      <c r="F4945" s="4">
        <v>4407</v>
      </c>
      <c r="G4945" t="s">
        <v>33</v>
      </c>
      <c r="H4945" t="s">
        <v>33</v>
      </c>
      <c r="I4945" t="s">
        <v>7165</v>
      </c>
      <c r="J4945" t="s">
        <v>7386</v>
      </c>
      <c r="K4945">
        <v>17</v>
      </c>
      <c r="L4945" s="4">
        <v>14640915</v>
      </c>
      <c r="M4945" t="s">
        <v>10157</v>
      </c>
      <c r="N4945">
        <v>0</v>
      </c>
      <c r="O4945">
        <v>1002</v>
      </c>
      <c r="P4945" t="s">
        <v>5090</v>
      </c>
      <c r="Q4945" t="s">
        <v>7454</v>
      </c>
      <c r="R4945">
        <v>0</v>
      </c>
      <c r="S4945" s="3">
        <v>1</v>
      </c>
      <c r="T4945" t="s">
        <v>34</v>
      </c>
      <c r="U4945" s="1">
        <v>44581</v>
      </c>
      <c r="V4945" t="s">
        <v>1653</v>
      </c>
      <c r="W4945" t="s">
        <v>36</v>
      </c>
      <c r="X4945" t="s">
        <v>7395</v>
      </c>
      <c r="Y4945" t="s">
        <v>10158</v>
      </c>
      <c r="Z4945" t="s">
        <v>39</v>
      </c>
    </row>
    <row r="4946" spans="1:26" x14ac:dyDescent="0.25">
      <c r="A4946">
        <f t="shared" si="77"/>
        <v>14619629</v>
      </c>
      <c r="B4946" s="2">
        <v>20828</v>
      </c>
      <c r="C4946" s="2">
        <v>12</v>
      </c>
      <c r="D4946" s="2" t="s">
        <v>7765</v>
      </c>
      <c r="E4946" s="3">
        <v>44566</v>
      </c>
      <c r="F4946" s="4">
        <v>4406</v>
      </c>
      <c r="G4946" t="s">
        <v>33</v>
      </c>
      <c r="H4946" t="s">
        <v>33</v>
      </c>
      <c r="I4946" t="s">
        <v>7430</v>
      </c>
      <c r="J4946" t="s">
        <v>7386</v>
      </c>
      <c r="K4946">
        <v>54</v>
      </c>
      <c r="L4946" s="4">
        <v>14619629</v>
      </c>
      <c r="M4946" t="s">
        <v>10159</v>
      </c>
      <c r="N4946">
        <v>3209</v>
      </c>
      <c r="O4946">
        <v>1203</v>
      </c>
      <c r="P4946" t="s">
        <v>5090</v>
      </c>
      <c r="Q4946" t="s">
        <v>7767</v>
      </c>
      <c r="R4946">
        <v>0</v>
      </c>
      <c r="S4946" s="3">
        <v>1</v>
      </c>
      <c r="T4946" t="s">
        <v>34</v>
      </c>
      <c r="U4946" s="1">
        <v>44568</v>
      </c>
      <c r="V4946" t="s">
        <v>1653</v>
      </c>
      <c r="W4946" t="s">
        <v>36</v>
      </c>
      <c r="X4946" t="s">
        <v>7401</v>
      </c>
      <c r="Y4946" t="s">
        <v>10160</v>
      </c>
      <c r="Z4946" t="s">
        <v>39</v>
      </c>
    </row>
    <row r="4947" spans="1:26" x14ac:dyDescent="0.25">
      <c r="A4947">
        <f t="shared" si="77"/>
        <v>14617835</v>
      </c>
      <c r="B4947" s="2">
        <v>20842</v>
      </c>
      <c r="C4947" s="2">
        <v>12</v>
      </c>
      <c r="D4947" s="2" t="s">
        <v>7765</v>
      </c>
      <c r="E4947" s="3">
        <v>44566</v>
      </c>
      <c r="F4947" s="4">
        <v>4406</v>
      </c>
      <c r="G4947" t="s">
        <v>33</v>
      </c>
      <c r="H4947" t="s">
        <v>33</v>
      </c>
      <c r="I4947" t="s">
        <v>7435</v>
      </c>
      <c r="J4947" t="s">
        <v>7386</v>
      </c>
      <c r="K4947">
        <v>40</v>
      </c>
      <c r="L4947" s="4">
        <v>14617835</v>
      </c>
      <c r="M4947" t="s">
        <v>10161</v>
      </c>
      <c r="N4947">
        <v>0</v>
      </c>
      <c r="O4947">
        <v>1395</v>
      </c>
      <c r="P4947" t="s">
        <v>5090</v>
      </c>
      <c r="Q4947" t="s">
        <v>7841</v>
      </c>
      <c r="R4947">
        <v>0</v>
      </c>
      <c r="S4947" s="3">
        <v>1</v>
      </c>
      <c r="T4947" t="s">
        <v>34</v>
      </c>
      <c r="U4947" s="1">
        <v>44568</v>
      </c>
      <c r="V4947" t="s">
        <v>1653</v>
      </c>
      <c r="W4947" t="s">
        <v>36</v>
      </c>
      <c r="X4947" t="s">
        <v>7401</v>
      </c>
      <c r="Y4947" t="s">
        <v>10162</v>
      </c>
      <c r="Z4947" t="s">
        <v>39</v>
      </c>
    </row>
    <row r="4948" spans="1:26" x14ac:dyDescent="0.25">
      <c r="A4948">
        <f t="shared" si="77"/>
        <v>14619635</v>
      </c>
      <c r="B4948" s="2">
        <v>20830</v>
      </c>
      <c r="C4948" s="2">
        <v>12</v>
      </c>
      <c r="D4948" s="2" t="s">
        <v>7424</v>
      </c>
      <c r="E4948" s="3">
        <v>44566</v>
      </c>
      <c r="F4948" s="4">
        <v>4434</v>
      </c>
      <c r="G4948" t="s">
        <v>33</v>
      </c>
      <c r="H4948" t="s">
        <v>33</v>
      </c>
      <c r="I4948" t="s">
        <v>7430</v>
      </c>
      <c r="J4948" t="s">
        <v>7386</v>
      </c>
      <c r="K4948">
        <v>54</v>
      </c>
      <c r="L4948" s="4">
        <v>14619635</v>
      </c>
      <c r="M4948" t="s">
        <v>10163</v>
      </c>
      <c r="N4948">
        <v>3209</v>
      </c>
      <c r="O4948">
        <v>1203</v>
      </c>
      <c r="P4948" t="s">
        <v>5090</v>
      </c>
      <c r="Q4948" t="s">
        <v>7427</v>
      </c>
      <c r="R4948">
        <v>0</v>
      </c>
      <c r="S4948" s="3">
        <v>1</v>
      </c>
      <c r="T4948" t="s">
        <v>34</v>
      </c>
      <c r="U4948" s="1">
        <v>44568</v>
      </c>
      <c r="V4948" t="s">
        <v>1653</v>
      </c>
      <c r="W4948" t="s">
        <v>36</v>
      </c>
      <c r="X4948" t="s">
        <v>7401</v>
      </c>
      <c r="Y4948" t="s">
        <v>10164</v>
      </c>
      <c r="Z4948" t="s">
        <v>39</v>
      </c>
    </row>
    <row r="4949" spans="1:26" x14ac:dyDescent="0.25">
      <c r="A4949">
        <f t="shared" si="77"/>
        <v>14619565</v>
      </c>
      <c r="B4949" s="2">
        <v>20849</v>
      </c>
      <c r="C4949" s="2">
        <v>12</v>
      </c>
      <c r="D4949" s="2" t="s">
        <v>7452</v>
      </c>
      <c r="E4949" s="3">
        <v>44566</v>
      </c>
      <c r="F4949" s="4">
        <v>4407</v>
      </c>
      <c r="G4949" t="s">
        <v>33</v>
      </c>
      <c r="H4949" t="s">
        <v>33</v>
      </c>
      <c r="I4949" t="s">
        <v>7165</v>
      </c>
      <c r="J4949" t="s">
        <v>7386</v>
      </c>
      <c r="K4949">
        <v>17</v>
      </c>
      <c r="L4949" s="4">
        <v>14619565</v>
      </c>
      <c r="M4949" t="s">
        <v>10165</v>
      </c>
      <c r="N4949">
        <v>0</v>
      </c>
      <c r="O4949">
        <v>501</v>
      </c>
      <c r="P4949" t="s">
        <v>5090</v>
      </c>
      <c r="Q4949" t="s">
        <v>7454</v>
      </c>
      <c r="R4949">
        <v>0</v>
      </c>
      <c r="S4949" s="3">
        <v>1</v>
      </c>
      <c r="T4949" t="s">
        <v>34</v>
      </c>
      <c r="U4949" s="1">
        <v>44568</v>
      </c>
      <c r="V4949" t="s">
        <v>1653</v>
      </c>
      <c r="W4949" t="s">
        <v>36</v>
      </c>
      <c r="X4949" t="s">
        <v>7401</v>
      </c>
      <c r="Y4949" t="s">
        <v>10166</v>
      </c>
      <c r="Z4949" t="s">
        <v>39</v>
      </c>
    </row>
    <row r="4950" spans="1:26" x14ac:dyDescent="0.25">
      <c r="A4950">
        <f t="shared" si="77"/>
        <v>14617825</v>
      </c>
      <c r="B4950" s="2">
        <v>20848</v>
      </c>
      <c r="C4950" s="2">
        <v>12</v>
      </c>
      <c r="D4950" s="2" t="s">
        <v>7765</v>
      </c>
      <c r="E4950" s="3">
        <v>44566</v>
      </c>
      <c r="F4950" s="4">
        <v>4406</v>
      </c>
      <c r="G4950" t="s">
        <v>33</v>
      </c>
      <c r="H4950" t="s">
        <v>33</v>
      </c>
      <c r="I4950" t="s">
        <v>7165</v>
      </c>
      <c r="J4950" t="s">
        <v>7386</v>
      </c>
      <c r="K4950">
        <v>17</v>
      </c>
      <c r="L4950" s="4">
        <v>14617825</v>
      </c>
      <c r="M4950" t="s">
        <v>10167</v>
      </c>
      <c r="N4950">
        <v>0</v>
      </c>
      <c r="O4950">
        <v>501</v>
      </c>
      <c r="P4950" t="s">
        <v>5090</v>
      </c>
      <c r="Q4950" t="s">
        <v>7841</v>
      </c>
      <c r="R4950">
        <v>0</v>
      </c>
      <c r="S4950" s="3">
        <v>1</v>
      </c>
      <c r="T4950" t="s">
        <v>34</v>
      </c>
      <c r="U4950" s="1">
        <v>44568</v>
      </c>
      <c r="V4950" t="s">
        <v>1653</v>
      </c>
      <c r="W4950" t="s">
        <v>36</v>
      </c>
      <c r="X4950" t="s">
        <v>7401</v>
      </c>
      <c r="Y4950" t="s">
        <v>10168</v>
      </c>
      <c r="Z4950" t="s">
        <v>39</v>
      </c>
    </row>
    <row r="4951" spans="1:26" x14ac:dyDescent="0.25">
      <c r="A4951">
        <f t="shared" si="77"/>
        <v>14621710</v>
      </c>
      <c r="B4951" s="2">
        <v>20837</v>
      </c>
      <c r="C4951" s="2">
        <v>12</v>
      </c>
      <c r="D4951" s="2" t="s">
        <v>7585</v>
      </c>
      <c r="E4951" s="3">
        <v>44568</v>
      </c>
      <c r="F4951" s="4">
        <v>4451</v>
      </c>
      <c r="G4951" t="s">
        <v>33</v>
      </c>
      <c r="H4951" t="s">
        <v>33</v>
      </c>
      <c r="I4951" t="s">
        <v>3816</v>
      </c>
      <c r="J4951" t="s">
        <v>7386</v>
      </c>
      <c r="K4951">
        <v>109</v>
      </c>
      <c r="L4951" s="4">
        <v>14621710</v>
      </c>
      <c r="M4951" t="s">
        <v>10169</v>
      </c>
      <c r="N4951">
        <v>0</v>
      </c>
      <c r="O4951">
        <v>1750</v>
      </c>
      <c r="P4951" t="s">
        <v>5090</v>
      </c>
      <c r="Q4951" t="s">
        <v>7793</v>
      </c>
      <c r="R4951">
        <v>0</v>
      </c>
      <c r="S4951" s="3">
        <v>1</v>
      </c>
      <c r="T4951" t="s">
        <v>34</v>
      </c>
      <c r="U4951" s="1">
        <v>44568</v>
      </c>
      <c r="V4951" t="s">
        <v>1653</v>
      </c>
      <c r="W4951" t="s">
        <v>36</v>
      </c>
      <c r="X4951" t="s">
        <v>7401</v>
      </c>
      <c r="Y4951" t="s">
        <v>10170</v>
      </c>
      <c r="Z4951" t="s">
        <v>39</v>
      </c>
    </row>
    <row r="4952" spans="1:26" x14ac:dyDescent="0.25">
      <c r="A4952">
        <f t="shared" si="77"/>
        <v>14639305</v>
      </c>
      <c r="B4952" s="2">
        <v>22821</v>
      </c>
      <c r="C4952" s="2">
        <v>12</v>
      </c>
      <c r="D4952" s="2" t="s">
        <v>7507</v>
      </c>
      <c r="E4952" s="3">
        <v>44580</v>
      </c>
      <c r="F4952" s="4">
        <v>4417</v>
      </c>
      <c r="G4952" s="4">
        <v>4431</v>
      </c>
      <c r="H4952" t="s">
        <v>7508</v>
      </c>
      <c r="I4952" t="s">
        <v>6743</v>
      </c>
      <c r="J4952" t="s">
        <v>7386</v>
      </c>
      <c r="K4952">
        <v>13</v>
      </c>
      <c r="L4952" s="4">
        <v>14639305</v>
      </c>
      <c r="M4952" t="s">
        <v>10171</v>
      </c>
      <c r="N4952">
        <v>1</v>
      </c>
      <c r="O4952">
        <v>1</v>
      </c>
      <c r="P4952" t="s">
        <v>163</v>
      </c>
      <c r="Q4952" t="s">
        <v>7510</v>
      </c>
      <c r="R4952">
        <v>0</v>
      </c>
      <c r="S4952" s="3">
        <v>1</v>
      </c>
      <c r="T4952" t="s">
        <v>40</v>
      </c>
      <c r="U4952" s="1">
        <v>44581</v>
      </c>
      <c r="V4952" t="s">
        <v>1653</v>
      </c>
      <c r="W4952" t="s">
        <v>36</v>
      </c>
      <c r="X4952" t="s">
        <v>7389</v>
      </c>
      <c r="Y4952" t="s">
        <v>31</v>
      </c>
      <c r="Z4952" t="s">
        <v>54</v>
      </c>
    </row>
    <row r="4953" spans="1:26" x14ac:dyDescent="0.25">
      <c r="A4953">
        <f t="shared" si="77"/>
        <v>14639633</v>
      </c>
      <c r="B4953" s="2">
        <v>22705</v>
      </c>
      <c r="C4953" s="2">
        <v>12</v>
      </c>
      <c r="D4953" s="2" t="s">
        <v>7466</v>
      </c>
      <c r="E4953" s="3">
        <v>44580</v>
      </c>
      <c r="F4953" s="4">
        <v>4135</v>
      </c>
      <c r="G4953" s="4">
        <v>4139</v>
      </c>
      <c r="H4953" t="s">
        <v>7467</v>
      </c>
      <c r="I4953" t="s">
        <v>7163</v>
      </c>
      <c r="J4953" t="s">
        <v>7386</v>
      </c>
      <c r="K4953">
        <v>144</v>
      </c>
      <c r="L4953" s="4">
        <v>14639633</v>
      </c>
      <c r="M4953" t="s">
        <v>10172</v>
      </c>
      <c r="N4953">
        <v>1</v>
      </c>
      <c r="O4953">
        <v>1</v>
      </c>
      <c r="P4953" t="s">
        <v>163</v>
      </c>
      <c r="Q4953" t="s">
        <v>7470</v>
      </c>
      <c r="R4953">
        <v>0</v>
      </c>
      <c r="S4953" s="3">
        <v>1</v>
      </c>
      <c r="T4953" t="s">
        <v>40</v>
      </c>
      <c r="U4953" s="1">
        <v>44580</v>
      </c>
      <c r="V4953" t="s">
        <v>1653</v>
      </c>
      <c r="W4953" t="s">
        <v>36</v>
      </c>
      <c r="X4953" t="s">
        <v>7812</v>
      </c>
      <c r="Y4953" t="s">
        <v>10173</v>
      </c>
      <c r="Z4953" t="s">
        <v>39</v>
      </c>
    </row>
    <row r="4954" spans="1:26" x14ac:dyDescent="0.25">
      <c r="A4954">
        <f t="shared" si="77"/>
        <v>14639229</v>
      </c>
      <c r="B4954" s="2">
        <v>22777</v>
      </c>
      <c r="C4954" s="2">
        <v>12</v>
      </c>
      <c r="D4954" s="2" t="s">
        <v>7491</v>
      </c>
      <c r="E4954" s="3">
        <v>44580</v>
      </c>
      <c r="F4954" s="4">
        <v>4442</v>
      </c>
      <c r="G4954" s="4">
        <v>4420</v>
      </c>
      <c r="H4954" t="s">
        <v>7492</v>
      </c>
      <c r="I4954" t="s">
        <v>7468</v>
      </c>
      <c r="J4954" t="s">
        <v>7386</v>
      </c>
      <c r="K4954">
        <v>37</v>
      </c>
      <c r="L4954" s="4">
        <v>14639229</v>
      </c>
      <c r="M4954" t="s">
        <v>10174</v>
      </c>
      <c r="N4954">
        <v>1</v>
      </c>
      <c r="O4954">
        <v>1</v>
      </c>
      <c r="P4954" t="s">
        <v>163</v>
      </c>
      <c r="Q4954" t="s">
        <v>8072</v>
      </c>
      <c r="R4954">
        <v>0</v>
      </c>
      <c r="S4954" s="3">
        <v>1</v>
      </c>
      <c r="T4954" t="s">
        <v>40</v>
      </c>
      <c r="U4954" s="1">
        <v>44580</v>
      </c>
      <c r="V4954" t="s">
        <v>1653</v>
      </c>
      <c r="W4954" t="s">
        <v>36</v>
      </c>
      <c r="X4954" t="s">
        <v>7395</v>
      </c>
      <c r="Y4954" t="s">
        <v>31</v>
      </c>
      <c r="Z4954" t="s">
        <v>54</v>
      </c>
    </row>
    <row r="4955" spans="1:26" x14ac:dyDescent="0.25">
      <c r="A4955">
        <f t="shared" si="77"/>
        <v>14626835</v>
      </c>
      <c r="B4955" s="2">
        <v>21594</v>
      </c>
      <c r="C4955" s="2">
        <v>12</v>
      </c>
      <c r="D4955" s="2" t="s">
        <v>7456</v>
      </c>
      <c r="E4955" s="3">
        <v>44573</v>
      </c>
      <c r="F4955" s="4">
        <v>4085</v>
      </c>
      <c r="G4955" t="s">
        <v>33</v>
      </c>
      <c r="H4955" t="s">
        <v>33</v>
      </c>
      <c r="I4955" t="s">
        <v>7430</v>
      </c>
      <c r="J4955" t="s">
        <v>7386</v>
      </c>
      <c r="K4955">
        <v>54</v>
      </c>
      <c r="L4955" s="4">
        <v>14626835</v>
      </c>
      <c r="M4955" t="s">
        <v>10175</v>
      </c>
      <c r="N4955">
        <v>3209</v>
      </c>
      <c r="O4955">
        <v>1203</v>
      </c>
      <c r="P4955" t="s">
        <v>5090</v>
      </c>
      <c r="Q4955" t="s">
        <v>7458</v>
      </c>
      <c r="R4955">
        <v>0</v>
      </c>
      <c r="S4955" s="3">
        <v>1</v>
      </c>
      <c r="T4955" t="s">
        <v>34</v>
      </c>
      <c r="U4955" s="1">
        <v>44573</v>
      </c>
      <c r="V4955" t="s">
        <v>1653</v>
      </c>
      <c r="W4955" t="s">
        <v>36</v>
      </c>
      <c r="X4955" t="s">
        <v>7401</v>
      </c>
      <c r="Y4955" t="s">
        <v>10176</v>
      </c>
      <c r="Z4955" t="s">
        <v>39</v>
      </c>
    </row>
    <row r="4956" spans="1:26" x14ac:dyDescent="0.25">
      <c r="A4956">
        <f t="shared" si="77"/>
        <v>14640868</v>
      </c>
      <c r="B4956" s="2">
        <v>22779</v>
      </c>
      <c r="C4956" s="2">
        <v>12</v>
      </c>
      <c r="D4956" s="2" t="s">
        <v>7520</v>
      </c>
      <c r="E4956" s="3">
        <v>44580</v>
      </c>
      <c r="F4956" s="4">
        <v>4132</v>
      </c>
      <c r="G4956" s="4">
        <v>4152</v>
      </c>
      <c r="H4956" t="s">
        <v>7521</v>
      </c>
      <c r="I4956" t="s">
        <v>7468</v>
      </c>
      <c r="J4956" t="s">
        <v>7386</v>
      </c>
      <c r="K4956">
        <v>37</v>
      </c>
      <c r="L4956" s="4">
        <v>14640868</v>
      </c>
      <c r="M4956" t="s">
        <v>10177</v>
      </c>
      <c r="N4956">
        <v>1</v>
      </c>
      <c r="O4956">
        <v>1</v>
      </c>
      <c r="P4956" t="s">
        <v>163</v>
      </c>
      <c r="Q4956" t="s">
        <v>7523</v>
      </c>
      <c r="R4956">
        <v>0</v>
      </c>
      <c r="S4956" s="3">
        <v>1</v>
      </c>
      <c r="T4956" t="s">
        <v>40</v>
      </c>
      <c r="U4956" s="1">
        <v>44580</v>
      </c>
      <c r="V4956" t="s">
        <v>1653</v>
      </c>
      <c r="W4956" t="s">
        <v>36</v>
      </c>
      <c r="X4956" t="s">
        <v>7395</v>
      </c>
      <c r="Y4956" t="s">
        <v>31</v>
      </c>
      <c r="Z4956" t="s">
        <v>54</v>
      </c>
    </row>
    <row r="4957" spans="1:26" x14ac:dyDescent="0.25">
      <c r="A4957">
        <f t="shared" si="77"/>
        <v>14639243</v>
      </c>
      <c r="B4957" s="2">
        <v>22774</v>
      </c>
      <c r="C4957" s="2">
        <v>12</v>
      </c>
      <c r="D4957" s="2" t="s">
        <v>7406</v>
      </c>
      <c r="E4957" s="3">
        <v>44580</v>
      </c>
      <c r="F4957" s="4">
        <v>4169</v>
      </c>
      <c r="G4957" s="4">
        <v>4084</v>
      </c>
      <c r="H4957" t="s">
        <v>7407</v>
      </c>
      <c r="I4957" t="s">
        <v>7468</v>
      </c>
      <c r="J4957" t="s">
        <v>7386</v>
      </c>
      <c r="K4957">
        <v>37</v>
      </c>
      <c r="L4957" s="4">
        <v>14639243</v>
      </c>
      <c r="M4957" t="s">
        <v>10178</v>
      </c>
      <c r="N4957">
        <v>1</v>
      </c>
      <c r="O4957">
        <v>1</v>
      </c>
      <c r="P4957" t="s">
        <v>163</v>
      </c>
      <c r="Q4957" t="s">
        <v>7858</v>
      </c>
      <c r="R4957">
        <v>0</v>
      </c>
      <c r="S4957" s="3">
        <v>1</v>
      </c>
      <c r="T4957" t="s">
        <v>40</v>
      </c>
      <c r="U4957" s="1">
        <v>44580</v>
      </c>
      <c r="V4957" t="s">
        <v>1653</v>
      </c>
      <c r="W4957" t="s">
        <v>36</v>
      </c>
      <c r="X4957" t="s">
        <v>7395</v>
      </c>
      <c r="Y4957" t="s">
        <v>10179</v>
      </c>
      <c r="Z4957" t="s">
        <v>39</v>
      </c>
    </row>
    <row r="4958" spans="1:26" x14ac:dyDescent="0.25">
      <c r="A4958">
        <f t="shared" si="77"/>
        <v>14639289</v>
      </c>
      <c r="B4958" s="2">
        <v>22823</v>
      </c>
      <c r="C4958" s="2">
        <v>12</v>
      </c>
      <c r="D4958" s="2" t="s">
        <v>7397</v>
      </c>
      <c r="E4958" s="3">
        <v>44580</v>
      </c>
      <c r="F4958" s="4">
        <v>4134</v>
      </c>
      <c r="G4958" s="4">
        <v>4133</v>
      </c>
      <c r="H4958" t="s">
        <v>7398</v>
      </c>
      <c r="I4958" t="s">
        <v>6743</v>
      </c>
      <c r="J4958" t="s">
        <v>7386</v>
      </c>
      <c r="K4958">
        <v>13</v>
      </c>
      <c r="L4958" s="4">
        <v>14639289</v>
      </c>
      <c r="M4958" t="s">
        <v>10180</v>
      </c>
      <c r="N4958">
        <v>1</v>
      </c>
      <c r="O4958">
        <v>1</v>
      </c>
      <c r="P4958" t="s">
        <v>163</v>
      </c>
      <c r="Q4958" t="s">
        <v>7400</v>
      </c>
      <c r="R4958">
        <v>0</v>
      </c>
      <c r="S4958" s="3">
        <v>1</v>
      </c>
      <c r="T4958" t="s">
        <v>40</v>
      </c>
      <c r="U4958" s="1">
        <v>44580</v>
      </c>
      <c r="V4958" t="s">
        <v>1653</v>
      </c>
      <c r="W4958" t="s">
        <v>36</v>
      </c>
      <c r="X4958" t="s">
        <v>7389</v>
      </c>
      <c r="Y4958" t="s">
        <v>31</v>
      </c>
      <c r="Z4958" t="s">
        <v>54</v>
      </c>
    </row>
    <row r="4959" spans="1:26" x14ac:dyDescent="0.25">
      <c r="A4959">
        <f t="shared" si="77"/>
        <v>14639223</v>
      </c>
      <c r="B4959" s="2">
        <v>22758</v>
      </c>
      <c r="C4959" s="2">
        <v>12</v>
      </c>
      <c r="D4959" s="2" t="s">
        <v>7703</v>
      </c>
      <c r="E4959" s="3">
        <v>44580</v>
      </c>
      <c r="F4959" s="4">
        <v>4436</v>
      </c>
      <c r="G4959" s="4">
        <v>4428</v>
      </c>
      <c r="H4959" t="s">
        <v>7704</v>
      </c>
      <c r="I4959" t="s">
        <v>7468</v>
      </c>
      <c r="J4959" t="s">
        <v>7386</v>
      </c>
      <c r="K4959">
        <v>37</v>
      </c>
      <c r="L4959" s="4">
        <v>14639223</v>
      </c>
      <c r="M4959" t="s">
        <v>10181</v>
      </c>
      <c r="N4959">
        <v>1</v>
      </c>
      <c r="O4959">
        <v>1</v>
      </c>
      <c r="P4959" t="s">
        <v>163</v>
      </c>
      <c r="Q4959" t="s">
        <v>7706</v>
      </c>
      <c r="R4959">
        <v>0</v>
      </c>
      <c r="S4959" s="3">
        <v>1</v>
      </c>
      <c r="T4959" t="s">
        <v>40</v>
      </c>
      <c r="U4959" s="1">
        <v>44580</v>
      </c>
      <c r="V4959" t="s">
        <v>1653</v>
      </c>
      <c r="W4959" t="s">
        <v>36</v>
      </c>
      <c r="X4959" t="s">
        <v>7395</v>
      </c>
      <c r="Y4959" t="s">
        <v>10182</v>
      </c>
      <c r="Z4959" t="s">
        <v>39</v>
      </c>
    </row>
    <row r="4960" spans="1:26" x14ac:dyDescent="0.25">
      <c r="A4960">
        <f t="shared" si="77"/>
        <v>14639291</v>
      </c>
      <c r="B4960" s="2">
        <v>22709</v>
      </c>
      <c r="C4960" s="2">
        <v>12</v>
      </c>
      <c r="D4960" s="2" t="s">
        <v>7500</v>
      </c>
      <c r="E4960" s="3">
        <v>44580</v>
      </c>
      <c r="F4960" s="4">
        <v>4352</v>
      </c>
      <c r="G4960" s="4">
        <v>4426</v>
      </c>
      <c r="H4960" t="s">
        <v>7501</v>
      </c>
      <c r="I4960" t="s">
        <v>6743</v>
      </c>
      <c r="J4960" t="s">
        <v>7386</v>
      </c>
      <c r="K4960">
        <v>13</v>
      </c>
      <c r="L4960" s="4">
        <v>14639291</v>
      </c>
      <c r="M4960" t="s">
        <v>10183</v>
      </c>
      <c r="N4960">
        <v>1</v>
      </c>
      <c r="O4960">
        <v>1</v>
      </c>
      <c r="P4960" t="s">
        <v>163</v>
      </c>
      <c r="Q4960" t="s">
        <v>7503</v>
      </c>
      <c r="R4960">
        <v>0</v>
      </c>
      <c r="S4960" s="3">
        <v>1</v>
      </c>
      <c r="T4960" t="s">
        <v>40</v>
      </c>
      <c r="U4960" s="1">
        <v>44580</v>
      </c>
      <c r="V4960" t="s">
        <v>1653</v>
      </c>
      <c r="W4960" t="s">
        <v>36</v>
      </c>
      <c r="X4960" t="s">
        <v>7812</v>
      </c>
      <c r="Y4960" t="s">
        <v>10184</v>
      </c>
      <c r="Z4960" t="s">
        <v>39</v>
      </c>
    </row>
    <row r="4961" spans="1:26" x14ac:dyDescent="0.25">
      <c r="A4961">
        <f t="shared" si="77"/>
        <v>14639282</v>
      </c>
      <c r="B4961" s="2">
        <v>22759</v>
      </c>
      <c r="C4961" s="2">
        <v>12</v>
      </c>
      <c r="D4961" s="2" t="s">
        <v>7384</v>
      </c>
      <c r="E4961" s="3">
        <v>44580</v>
      </c>
      <c r="F4961" s="4">
        <v>4143</v>
      </c>
      <c r="G4961" s="4">
        <v>4144</v>
      </c>
      <c r="H4961" t="s">
        <v>7385</v>
      </c>
      <c r="I4961" t="s">
        <v>7353</v>
      </c>
      <c r="J4961" t="s">
        <v>7386</v>
      </c>
      <c r="K4961">
        <v>112</v>
      </c>
      <c r="L4961" s="4">
        <v>14639282</v>
      </c>
      <c r="M4961" t="s">
        <v>10185</v>
      </c>
      <c r="N4961">
        <v>8905</v>
      </c>
      <c r="O4961">
        <v>8905</v>
      </c>
      <c r="P4961" t="s">
        <v>163</v>
      </c>
      <c r="Q4961" t="s">
        <v>7388</v>
      </c>
      <c r="R4961">
        <v>0</v>
      </c>
      <c r="S4961" s="3">
        <v>1</v>
      </c>
      <c r="T4961" t="s">
        <v>34</v>
      </c>
      <c r="U4961" s="1">
        <v>44580</v>
      </c>
      <c r="V4961" t="s">
        <v>1653</v>
      </c>
      <c r="W4961" t="s">
        <v>36</v>
      </c>
      <c r="X4961" t="s">
        <v>7395</v>
      </c>
      <c r="Y4961" t="s">
        <v>10186</v>
      </c>
      <c r="Z4961" t="s">
        <v>39</v>
      </c>
    </row>
    <row r="4962" spans="1:26" x14ac:dyDescent="0.25">
      <c r="A4962">
        <f t="shared" si="77"/>
        <v>14639585</v>
      </c>
      <c r="B4962" s="2">
        <v>22820</v>
      </c>
      <c r="C4962" s="2">
        <v>12</v>
      </c>
      <c r="D4962" s="2" t="s">
        <v>7500</v>
      </c>
      <c r="E4962" s="3">
        <v>44580</v>
      </c>
      <c r="F4962" s="4">
        <v>4352</v>
      </c>
      <c r="G4962" s="4">
        <v>4426</v>
      </c>
      <c r="H4962" t="s">
        <v>7501</v>
      </c>
      <c r="I4962" t="s">
        <v>6743</v>
      </c>
      <c r="J4962" t="s">
        <v>7386</v>
      </c>
      <c r="K4962">
        <v>13</v>
      </c>
      <c r="L4962" s="4">
        <v>14639585</v>
      </c>
      <c r="M4962" t="s">
        <v>10187</v>
      </c>
      <c r="N4962">
        <v>1</v>
      </c>
      <c r="O4962">
        <v>1</v>
      </c>
      <c r="P4962" t="s">
        <v>163</v>
      </c>
      <c r="Q4962" t="s">
        <v>7503</v>
      </c>
      <c r="R4962">
        <v>0</v>
      </c>
      <c r="S4962" s="3">
        <v>1</v>
      </c>
      <c r="T4962" t="s">
        <v>40</v>
      </c>
      <c r="U4962" s="1">
        <v>44580</v>
      </c>
      <c r="V4962" t="s">
        <v>1653</v>
      </c>
      <c r="W4962" t="s">
        <v>36</v>
      </c>
      <c r="X4962" t="s">
        <v>7389</v>
      </c>
      <c r="Y4962" t="s">
        <v>10188</v>
      </c>
      <c r="Z4962" t="s">
        <v>39</v>
      </c>
    </row>
    <row r="4963" spans="1:26" x14ac:dyDescent="0.25">
      <c r="A4963">
        <f t="shared" si="77"/>
        <v>14639237</v>
      </c>
      <c r="B4963" s="2">
        <v>22775</v>
      </c>
      <c r="C4963" s="2">
        <v>12</v>
      </c>
      <c r="D4963" s="2" t="s">
        <v>7481</v>
      </c>
      <c r="E4963" s="3">
        <v>44580</v>
      </c>
      <c r="F4963" s="4">
        <v>4441</v>
      </c>
      <c r="G4963" s="4">
        <v>4446</v>
      </c>
      <c r="H4963" t="s">
        <v>7482</v>
      </c>
      <c r="I4963" t="s">
        <v>7468</v>
      </c>
      <c r="J4963" t="s">
        <v>7386</v>
      </c>
      <c r="K4963">
        <v>37</v>
      </c>
      <c r="L4963" s="4">
        <v>14639237</v>
      </c>
      <c r="M4963" t="s">
        <v>10189</v>
      </c>
      <c r="N4963">
        <v>1</v>
      </c>
      <c r="O4963">
        <v>1</v>
      </c>
      <c r="P4963" t="s">
        <v>163</v>
      </c>
      <c r="Q4963" t="s">
        <v>7484</v>
      </c>
      <c r="R4963">
        <v>0</v>
      </c>
      <c r="S4963" s="3">
        <v>1</v>
      </c>
      <c r="T4963" t="s">
        <v>40</v>
      </c>
      <c r="U4963" s="1">
        <v>44580</v>
      </c>
      <c r="V4963" t="s">
        <v>1653</v>
      </c>
      <c r="W4963" t="s">
        <v>36</v>
      </c>
      <c r="X4963" t="s">
        <v>7395</v>
      </c>
      <c r="Y4963" t="s">
        <v>10190</v>
      </c>
      <c r="Z4963" t="s">
        <v>39</v>
      </c>
    </row>
    <row r="4964" spans="1:26" x14ac:dyDescent="0.25">
      <c r="A4964">
        <f t="shared" si="77"/>
        <v>14639227</v>
      </c>
      <c r="B4964" s="2">
        <v>22764</v>
      </c>
      <c r="C4964" s="2">
        <v>12</v>
      </c>
      <c r="D4964" s="2" t="s">
        <v>7471</v>
      </c>
      <c r="E4964" s="3">
        <v>44580</v>
      </c>
      <c r="F4964" s="4">
        <v>4459</v>
      </c>
      <c r="G4964" s="4">
        <v>4430</v>
      </c>
      <c r="H4964" t="s">
        <v>7472</v>
      </c>
      <c r="I4964" t="s">
        <v>7468</v>
      </c>
      <c r="J4964" t="s">
        <v>7386</v>
      </c>
      <c r="K4964">
        <v>37</v>
      </c>
      <c r="L4964" s="4">
        <v>14639227</v>
      </c>
      <c r="M4964" t="s">
        <v>10191</v>
      </c>
      <c r="N4964">
        <v>1</v>
      </c>
      <c r="O4964">
        <v>1</v>
      </c>
      <c r="P4964" t="s">
        <v>163</v>
      </c>
      <c r="Q4964" t="s">
        <v>7798</v>
      </c>
      <c r="R4964">
        <v>0</v>
      </c>
      <c r="S4964" s="3">
        <v>1</v>
      </c>
      <c r="T4964" t="s">
        <v>40</v>
      </c>
      <c r="U4964" s="1">
        <v>44580</v>
      </c>
      <c r="V4964" t="s">
        <v>1653</v>
      </c>
      <c r="W4964" t="s">
        <v>36</v>
      </c>
      <c r="X4964" t="s">
        <v>7395</v>
      </c>
      <c r="Y4964" t="s">
        <v>31</v>
      </c>
      <c r="Z4964" t="s">
        <v>54</v>
      </c>
    </row>
    <row r="4965" spans="1:26" x14ac:dyDescent="0.25">
      <c r="A4965">
        <f t="shared" si="77"/>
        <v>14639637</v>
      </c>
      <c r="B4965" s="2">
        <v>22702</v>
      </c>
      <c r="C4965" s="2">
        <v>12</v>
      </c>
      <c r="D4965" s="2" t="s">
        <v>7486</v>
      </c>
      <c r="E4965" s="3">
        <v>44580</v>
      </c>
      <c r="F4965" s="4">
        <v>4447</v>
      </c>
      <c r="G4965" s="4">
        <v>4411</v>
      </c>
      <c r="H4965" t="s">
        <v>7487</v>
      </c>
      <c r="I4965" t="s">
        <v>7163</v>
      </c>
      <c r="J4965" t="s">
        <v>7386</v>
      </c>
      <c r="K4965">
        <v>144</v>
      </c>
      <c r="L4965" s="4">
        <v>14639637</v>
      </c>
      <c r="M4965" t="s">
        <v>10192</v>
      </c>
      <c r="N4965">
        <v>1</v>
      </c>
      <c r="O4965">
        <v>1</v>
      </c>
      <c r="P4965" t="s">
        <v>163</v>
      </c>
      <c r="Q4965" t="s">
        <v>7489</v>
      </c>
      <c r="R4965">
        <v>0</v>
      </c>
      <c r="S4965" s="3">
        <v>1</v>
      </c>
      <c r="T4965" t="s">
        <v>40</v>
      </c>
      <c r="U4965" s="1">
        <v>44580</v>
      </c>
      <c r="V4965" t="s">
        <v>1653</v>
      </c>
      <c r="W4965" t="s">
        <v>36</v>
      </c>
      <c r="X4965" t="s">
        <v>7555</v>
      </c>
      <c r="Y4965" t="s">
        <v>10193</v>
      </c>
      <c r="Z4965" t="s">
        <v>39</v>
      </c>
    </row>
    <row r="4966" spans="1:26" x14ac:dyDescent="0.25">
      <c r="A4966">
        <f t="shared" si="77"/>
        <v>14628470</v>
      </c>
      <c r="B4966" s="2">
        <v>21640</v>
      </c>
      <c r="C4966" s="2">
        <v>12</v>
      </c>
      <c r="D4966" s="2" t="s">
        <v>7443</v>
      </c>
      <c r="E4966" s="3">
        <v>44573</v>
      </c>
      <c r="F4966" s="4">
        <v>4089</v>
      </c>
      <c r="G4966" t="s">
        <v>33</v>
      </c>
      <c r="H4966" t="s">
        <v>33</v>
      </c>
      <c r="I4966" t="s">
        <v>7430</v>
      </c>
      <c r="J4966" t="s">
        <v>7386</v>
      </c>
      <c r="K4966">
        <v>54</v>
      </c>
      <c r="L4966" s="4">
        <v>14628470</v>
      </c>
      <c r="M4966" t="s">
        <v>10194</v>
      </c>
      <c r="N4966">
        <v>3209</v>
      </c>
      <c r="O4966">
        <v>1203</v>
      </c>
      <c r="P4966" t="s">
        <v>5090</v>
      </c>
      <c r="Q4966" t="s">
        <v>8136</v>
      </c>
      <c r="R4966">
        <v>600</v>
      </c>
      <c r="S4966" s="3">
        <v>44570</v>
      </c>
      <c r="T4966" t="s">
        <v>34</v>
      </c>
      <c r="U4966" s="1">
        <v>44573</v>
      </c>
      <c r="V4966" t="s">
        <v>1653</v>
      </c>
      <c r="W4966" t="s">
        <v>36</v>
      </c>
      <c r="X4966" t="s">
        <v>7395</v>
      </c>
      <c r="Y4966" t="s">
        <v>10195</v>
      </c>
      <c r="Z4966" t="s">
        <v>39</v>
      </c>
    </row>
    <row r="4967" spans="1:26" x14ac:dyDescent="0.25">
      <c r="A4967">
        <f t="shared" si="77"/>
        <v>14628385</v>
      </c>
      <c r="B4967" s="2">
        <v>21646</v>
      </c>
      <c r="C4967" s="2">
        <v>12</v>
      </c>
      <c r="D4967" s="2" t="s">
        <v>7471</v>
      </c>
      <c r="E4967" s="3">
        <v>44573</v>
      </c>
      <c r="F4967" s="4">
        <v>4459</v>
      </c>
      <c r="G4967" s="4">
        <v>4430</v>
      </c>
      <c r="H4967" t="s">
        <v>7472</v>
      </c>
      <c r="I4967" t="s">
        <v>7468</v>
      </c>
      <c r="J4967" t="s">
        <v>7386</v>
      </c>
      <c r="K4967">
        <v>37</v>
      </c>
      <c r="L4967" s="4">
        <v>14628385</v>
      </c>
      <c r="M4967" t="s">
        <v>10196</v>
      </c>
      <c r="N4967">
        <v>1</v>
      </c>
      <c r="O4967">
        <v>794</v>
      </c>
      <c r="P4967" t="s">
        <v>163</v>
      </c>
      <c r="Q4967" t="s">
        <v>7932</v>
      </c>
      <c r="R4967">
        <v>0</v>
      </c>
      <c r="S4967" s="3">
        <v>1</v>
      </c>
      <c r="T4967" t="s">
        <v>40</v>
      </c>
      <c r="U4967" s="1">
        <v>44573</v>
      </c>
      <c r="V4967" t="s">
        <v>1653</v>
      </c>
      <c r="W4967" t="s">
        <v>36</v>
      </c>
      <c r="X4967" t="s">
        <v>7395</v>
      </c>
      <c r="Y4967" t="s">
        <v>10197</v>
      </c>
      <c r="Z4967" t="s">
        <v>39</v>
      </c>
    </row>
    <row r="4968" spans="1:26" x14ac:dyDescent="0.25">
      <c r="A4968">
        <f t="shared" si="77"/>
        <v>14628437</v>
      </c>
      <c r="B4968" s="2">
        <v>21638</v>
      </c>
      <c r="C4968" s="2">
        <v>12</v>
      </c>
      <c r="D4968" s="2" t="s">
        <v>7514</v>
      </c>
      <c r="E4968" s="3">
        <v>44573</v>
      </c>
      <c r="F4968" s="4">
        <v>4127</v>
      </c>
      <c r="G4968" t="s">
        <v>33</v>
      </c>
      <c r="H4968" t="s">
        <v>33</v>
      </c>
      <c r="I4968" t="s">
        <v>7444</v>
      </c>
      <c r="J4968" t="s">
        <v>7386</v>
      </c>
      <c r="K4968">
        <v>37</v>
      </c>
      <c r="L4968" s="4">
        <v>14628437</v>
      </c>
      <c r="M4968" t="s">
        <v>10198</v>
      </c>
      <c r="N4968">
        <v>1</v>
      </c>
      <c r="O4968">
        <v>807</v>
      </c>
      <c r="P4968" t="s">
        <v>5090</v>
      </c>
      <c r="Q4968" t="s">
        <v>8029</v>
      </c>
      <c r="R4968">
        <v>0</v>
      </c>
      <c r="S4968" s="3">
        <v>1</v>
      </c>
      <c r="T4968" t="s">
        <v>40</v>
      </c>
      <c r="U4968" s="1">
        <v>44573</v>
      </c>
      <c r="V4968" t="s">
        <v>1653</v>
      </c>
      <c r="W4968" t="s">
        <v>36</v>
      </c>
      <c r="X4968" t="s">
        <v>7395</v>
      </c>
      <c r="Y4968" t="s">
        <v>10199</v>
      </c>
      <c r="Z4968" t="s">
        <v>39</v>
      </c>
    </row>
    <row r="4969" spans="1:26" x14ac:dyDescent="0.25">
      <c r="A4969">
        <f t="shared" si="77"/>
        <v>14628389</v>
      </c>
      <c r="B4969" s="2">
        <v>21651</v>
      </c>
      <c r="C4969" s="2">
        <v>12</v>
      </c>
      <c r="D4969" s="2" t="s">
        <v>7384</v>
      </c>
      <c r="E4969" s="3">
        <v>44573</v>
      </c>
      <c r="F4969" s="4">
        <v>4144</v>
      </c>
      <c r="G4969" s="4">
        <v>4143</v>
      </c>
      <c r="H4969" t="s">
        <v>7385</v>
      </c>
      <c r="I4969" t="s">
        <v>7468</v>
      </c>
      <c r="J4969" t="s">
        <v>7386</v>
      </c>
      <c r="K4969">
        <v>37</v>
      </c>
      <c r="L4969" s="4">
        <v>14628389</v>
      </c>
      <c r="M4969" t="s">
        <v>10200</v>
      </c>
      <c r="N4969">
        <v>1</v>
      </c>
      <c r="O4969">
        <v>794</v>
      </c>
      <c r="P4969" t="s">
        <v>163</v>
      </c>
      <c r="Q4969" t="s">
        <v>7388</v>
      </c>
      <c r="R4969">
        <v>0</v>
      </c>
      <c r="S4969" s="3">
        <v>1</v>
      </c>
      <c r="T4969" t="s">
        <v>40</v>
      </c>
      <c r="U4969" s="1">
        <v>44573</v>
      </c>
      <c r="V4969" t="s">
        <v>1653</v>
      </c>
      <c r="W4969" t="s">
        <v>36</v>
      </c>
      <c r="X4969" t="s">
        <v>7395</v>
      </c>
      <c r="Y4969" t="s">
        <v>10201</v>
      </c>
      <c r="Z4969" t="s">
        <v>39</v>
      </c>
    </row>
    <row r="4970" spans="1:26" x14ac:dyDescent="0.25">
      <c r="A4970">
        <f t="shared" si="77"/>
        <v>14628381</v>
      </c>
      <c r="B4970" s="2">
        <v>21652</v>
      </c>
      <c r="C4970" s="2">
        <v>12</v>
      </c>
      <c r="D4970" s="2" t="s">
        <v>7553</v>
      </c>
      <c r="E4970" s="3">
        <v>44573</v>
      </c>
      <c r="F4970" s="4">
        <v>4135</v>
      </c>
      <c r="G4970" s="4">
        <v>4139</v>
      </c>
      <c r="H4970" t="s">
        <v>7467</v>
      </c>
      <c r="I4970" t="s">
        <v>7468</v>
      </c>
      <c r="J4970" t="s">
        <v>7386</v>
      </c>
      <c r="K4970">
        <v>37</v>
      </c>
      <c r="L4970" s="4">
        <v>14628381</v>
      </c>
      <c r="M4970" t="s">
        <v>10202</v>
      </c>
      <c r="N4970">
        <v>1</v>
      </c>
      <c r="O4970">
        <v>794</v>
      </c>
      <c r="P4970" t="s">
        <v>163</v>
      </c>
      <c r="Q4970" t="s">
        <v>7532</v>
      </c>
      <c r="R4970">
        <v>0</v>
      </c>
      <c r="S4970" s="3">
        <v>1</v>
      </c>
      <c r="T4970" t="s">
        <v>40</v>
      </c>
      <c r="U4970" s="1">
        <v>44573</v>
      </c>
      <c r="V4970" t="s">
        <v>1653</v>
      </c>
      <c r="W4970" t="s">
        <v>36</v>
      </c>
      <c r="X4970" t="s">
        <v>7395</v>
      </c>
      <c r="Y4970" t="s">
        <v>10203</v>
      </c>
      <c r="Z4970" t="s">
        <v>39</v>
      </c>
    </row>
    <row r="4971" spans="1:26" x14ac:dyDescent="0.25">
      <c r="A4971">
        <f t="shared" si="77"/>
        <v>14628431</v>
      </c>
      <c r="B4971" s="2">
        <v>21634</v>
      </c>
      <c r="C4971" s="2">
        <v>12</v>
      </c>
      <c r="D4971" s="2" t="s">
        <v>7582</v>
      </c>
      <c r="E4971" s="3">
        <v>44573</v>
      </c>
      <c r="F4971" s="4">
        <v>4151</v>
      </c>
      <c r="G4971" t="s">
        <v>33</v>
      </c>
      <c r="H4971" t="s">
        <v>33</v>
      </c>
      <c r="I4971" t="s">
        <v>7444</v>
      </c>
      <c r="J4971" t="s">
        <v>7386</v>
      </c>
      <c r="K4971">
        <v>37</v>
      </c>
      <c r="L4971" s="4">
        <v>14628431</v>
      </c>
      <c r="M4971" t="s">
        <v>10204</v>
      </c>
      <c r="N4971">
        <v>1</v>
      </c>
      <c r="O4971">
        <v>807</v>
      </c>
      <c r="P4971" t="s">
        <v>5090</v>
      </c>
      <c r="Q4971" t="s">
        <v>7584</v>
      </c>
      <c r="R4971">
        <v>0</v>
      </c>
      <c r="S4971" s="3">
        <v>1</v>
      </c>
      <c r="T4971" t="s">
        <v>40</v>
      </c>
      <c r="U4971" s="1">
        <v>44573</v>
      </c>
      <c r="V4971" t="s">
        <v>1653</v>
      </c>
      <c r="W4971" t="s">
        <v>36</v>
      </c>
      <c r="X4971" t="s">
        <v>7395</v>
      </c>
      <c r="Y4971" t="s">
        <v>10205</v>
      </c>
      <c r="Z4971" t="s">
        <v>39</v>
      </c>
    </row>
    <row r="4972" spans="1:26" x14ac:dyDescent="0.25">
      <c r="A4972">
        <f t="shared" si="77"/>
        <v>14628474</v>
      </c>
      <c r="B4972" s="2">
        <v>21631</v>
      </c>
      <c r="C4972" s="2">
        <v>12</v>
      </c>
      <c r="D4972" s="2" t="s">
        <v>7434</v>
      </c>
      <c r="E4972" s="3">
        <v>44573</v>
      </c>
      <c r="F4972" s="4">
        <v>4115</v>
      </c>
      <c r="G4972" t="s">
        <v>33</v>
      </c>
      <c r="H4972" t="s">
        <v>33</v>
      </c>
      <c r="I4972" t="s">
        <v>7430</v>
      </c>
      <c r="J4972" t="s">
        <v>7386</v>
      </c>
      <c r="K4972">
        <v>54</v>
      </c>
      <c r="L4972" s="4">
        <v>14628474</v>
      </c>
      <c r="M4972" t="s">
        <v>10206</v>
      </c>
      <c r="N4972">
        <v>3209</v>
      </c>
      <c r="O4972">
        <v>1203</v>
      </c>
      <c r="P4972" t="s">
        <v>5090</v>
      </c>
      <c r="Q4972" t="s">
        <v>8032</v>
      </c>
      <c r="R4972">
        <v>600</v>
      </c>
      <c r="S4972" s="3">
        <v>44570</v>
      </c>
      <c r="T4972" t="s">
        <v>34</v>
      </c>
      <c r="U4972" s="1">
        <v>44573</v>
      </c>
      <c r="V4972" t="s">
        <v>1653</v>
      </c>
      <c r="W4972" t="s">
        <v>36</v>
      </c>
      <c r="X4972" t="s">
        <v>7395</v>
      </c>
      <c r="Y4972" t="s">
        <v>10207</v>
      </c>
      <c r="Z4972" t="s">
        <v>39</v>
      </c>
    </row>
    <row r="4973" spans="1:26" x14ac:dyDescent="0.25">
      <c r="A4973">
        <f t="shared" si="77"/>
        <v>14626833</v>
      </c>
      <c r="B4973" s="2">
        <v>21573</v>
      </c>
      <c r="C4973" s="2">
        <v>12</v>
      </c>
      <c r="D4973" s="2" t="s">
        <v>7582</v>
      </c>
      <c r="E4973" s="3">
        <v>44572</v>
      </c>
      <c r="F4973" s="4">
        <v>4151</v>
      </c>
      <c r="G4973" t="s">
        <v>33</v>
      </c>
      <c r="H4973" t="s">
        <v>33</v>
      </c>
      <c r="I4973" t="s">
        <v>7430</v>
      </c>
      <c r="J4973" t="s">
        <v>7386</v>
      </c>
      <c r="K4973">
        <v>54</v>
      </c>
      <c r="L4973" s="4">
        <v>14626833</v>
      </c>
      <c r="M4973" t="s">
        <v>10208</v>
      </c>
      <c r="N4973">
        <v>3209</v>
      </c>
      <c r="O4973">
        <v>1203</v>
      </c>
      <c r="P4973" t="s">
        <v>5090</v>
      </c>
      <c r="Q4973" t="s">
        <v>7584</v>
      </c>
      <c r="R4973">
        <v>0</v>
      </c>
      <c r="S4973" s="3">
        <v>1</v>
      </c>
      <c r="T4973" t="s">
        <v>34</v>
      </c>
      <c r="U4973" s="1">
        <v>44572</v>
      </c>
      <c r="V4973" t="s">
        <v>1653</v>
      </c>
      <c r="W4973" t="s">
        <v>36</v>
      </c>
      <c r="X4973" t="s">
        <v>7395</v>
      </c>
      <c r="Y4973" t="s">
        <v>10209</v>
      </c>
      <c r="Z4973" t="s">
        <v>39</v>
      </c>
    </row>
    <row r="4974" spans="1:26" x14ac:dyDescent="0.25">
      <c r="A4974">
        <f t="shared" si="77"/>
        <v>14626724</v>
      </c>
      <c r="B4974" s="2">
        <v>21575</v>
      </c>
      <c r="C4974" s="2">
        <v>12</v>
      </c>
      <c r="D4974" s="2" t="s">
        <v>7397</v>
      </c>
      <c r="E4974" s="3">
        <v>44572</v>
      </c>
      <c r="F4974" s="4">
        <v>4133</v>
      </c>
      <c r="G4974" s="4">
        <v>4134</v>
      </c>
      <c r="H4974" t="s">
        <v>7398</v>
      </c>
      <c r="I4974" t="s">
        <v>7468</v>
      </c>
      <c r="J4974" t="s">
        <v>7386</v>
      </c>
      <c r="K4974">
        <v>37</v>
      </c>
      <c r="L4974" s="4">
        <v>14626724</v>
      </c>
      <c r="M4974" t="s">
        <v>10210</v>
      </c>
      <c r="N4974">
        <v>1</v>
      </c>
      <c r="O4974">
        <v>794</v>
      </c>
      <c r="P4974" t="s">
        <v>163</v>
      </c>
      <c r="Q4974" t="s">
        <v>7400</v>
      </c>
      <c r="R4974">
        <v>0</v>
      </c>
      <c r="S4974" s="3">
        <v>1</v>
      </c>
      <c r="T4974" t="s">
        <v>40</v>
      </c>
      <c r="U4974" s="1">
        <v>44572</v>
      </c>
      <c r="V4974" t="s">
        <v>1653</v>
      </c>
      <c r="W4974" t="s">
        <v>36</v>
      </c>
      <c r="X4974" t="s">
        <v>7395</v>
      </c>
      <c r="Y4974" t="s">
        <v>10211</v>
      </c>
      <c r="Z4974" t="s">
        <v>39</v>
      </c>
    </row>
    <row r="4975" spans="1:26" x14ac:dyDescent="0.25">
      <c r="A4975" t="str">
        <f t="shared" si="77"/>
        <v>ZAM120020878</v>
      </c>
      <c r="B4975" s="2">
        <v>20667</v>
      </c>
      <c r="C4975" s="2">
        <v>12</v>
      </c>
      <c r="D4975" s="2" t="s">
        <v>7471</v>
      </c>
      <c r="E4975" s="3">
        <v>44567</v>
      </c>
      <c r="F4975" s="4">
        <v>4459</v>
      </c>
      <c r="G4975" s="4">
        <v>4430</v>
      </c>
      <c r="H4975" t="s">
        <v>7472</v>
      </c>
      <c r="I4975" t="s">
        <v>7630</v>
      </c>
      <c r="J4975" t="s">
        <v>7386</v>
      </c>
      <c r="K4975">
        <v>18</v>
      </c>
      <c r="L4975" t="s">
        <v>10212</v>
      </c>
      <c r="M4975" t="s">
        <v>10213</v>
      </c>
      <c r="N4975">
        <v>1</v>
      </c>
      <c r="O4975">
        <v>1192</v>
      </c>
      <c r="P4975" t="s">
        <v>536</v>
      </c>
      <c r="Q4975" t="s">
        <v>7798</v>
      </c>
      <c r="R4975">
        <v>0</v>
      </c>
      <c r="S4975" s="3">
        <v>1</v>
      </c>
      <c r="T4975" t="s">
        <v>40</v>
      </c>
      <c r="U4975" s="1">
        <v>44567</v>
      </c>
      <c r="V4975" t="s">
        <v>1653</v>
      </c>
      <c r="W4975" t="s">
        <v>36</v>
      </c>
      <c r="X4975" t="s">
        <v>7389</v>
      </c>
      <c r="Y4975" t="s">
        <v>10215</v>
      </c>
      <c r="Z4975" t="s">
        <v>39</v>
      </c>
    </row>
    <row r="4976" spans="1:26" x14ac:dyDescent="0.25">
      <c r="A4976">
        <f t="shared" si="77"/>
        <v>14619538</v>
      </c>
      <c r="B4976" s="2">
        <v>20666</v>
      </c>
      <c r="C4976" s="2">
        <v>12</v>
      </c>
      <c r="D4976" s="2" t="s">
        <v>7466</v>
      </c>
      <c r="E4976" s="3">
        <v>44567</v>
      </c>
      <c r="F4976" s="4">
        <v>4135</v>
      </c>
      <c r="G4976" s="4">
        <v>4139</v>
      </c>
      <c r="H4976" t="s">
        <v>7467</v>
      </c>
      <c r="I4976" t="s">
        <v>7630</v>
      </c>
      <c r="J4976" t="s">
        <v>7386</v>
      </c>
      <c r="K4976">
        <v>18</v>
      </c>
      <c r="L4976" s="4">
        <v>14619538</v>
      </c>
      <c r="M4976" t="s">
        <v>10216</v>
      </c>
      <c r="N4976">
        <v>1</v>
      </c>
      <c r="O4976">
        <v>1192</v>
      </c>
      <c r="P4976" t="s">
        <v>536</v>
      </c>
      <c r="Q4976" t="s">
        <v>9762</v>
      </c>
      <c r="R4976">
        <v>0</v>
      </c>
      <c r="S4976" s="3">
        <v>1</v>
      </c>
      <c r="T4976" t="s">
        <v>40</v>
      </c>
      <c r="U4976" s="1">
        <v>44567</v>
      </c>
      <c r="V4976" t="s">
        <v>1653</v>
      </c>
      <c r="W4976" t="s">
        <v>36</v>
      </c>
      <c r="X4976" t="s">
        <v>7389</v>
      </c>
      <c r="Y4976" t="s">
        <v>10217</v>
      </c>
      <c r="Z4976" t="s">
        <v>39</v>
      </c>
    </row>
    <row r="4977" spans="1:26" x14ac:dyDescent="0.25">
      <c r="A4977">
        <f t="shared" si="77"/>
        <v>14628375</v>
      </c>
      <c r="B4977" s="2">
        <v>21669</v>
      </c>
      <c r="C4977" s="2">
        <v>12</v>
      </c>
      <c r="D4977" s="2" t="s">
        <v>7486</v>
      </c>
      <c r="E4977" s="3">
        <v>44573</v>
      </c>
      <c r="F4977" s="4">
        <v>4447</v>
      </c>
      <c r="G4977" s="4">
        <v>4411</v>
      </c>
      <c r="H4977" t="s">
        <v>7487</v>
      </c>
      <c r="I4977" t="s">
        <v>7468</v>
      </c>
      <c r="J4977" t="s">
        <v>7386</v>
      </c>
      <c r="K4977">
        <v>37</v>
      </c>
      <c r="L4977" s="4">
        <v>14628375</v>
      </c>
      <c r="M4977" t="s">
        <v>10218</v>
      </c>
      <c r="N4977">
        <v>1</v>
      </c>
      <c r="O4977">
        <v>794</v>
      </c>
      <c r="P4977" t="s">
        <v>163</v>
      </c>
      <c r="Q4977" t="s">
        <v>7867</v>
      </c>
      <c r="R4977">
        <v>0</v>
      </c>
      <c r="S4977" s="3">
        <v>1</v>
      </c>
      <c r="T4977" t="s">
        <v>40</v>
      </c>
      <c r="U4977" s="1">
        <v>44573</v>
      </c>
      <c r="V4977" t="s">
        <v>1653</v>
      </c>
      <c r="W4977" t="s">
        <v>36</v>
      </c>
      <c r="X4977" t="s">
        <v>7389</v>
      </c>
      <c r="Y4977" t="s">
        <v>10219</v>
      </c>
      <c r="Z4977" t="s">
        <v>39</v>
      </c>
    </row>
    <row r="4978" spans="1:26" x14ac:dyDescent="0.25">
      <c r="A4978">
        <f t="shared" si="77"/>
        <v>14621191</v>
      </c>
      <c r="B4978" s="2">
        <v>20688</v>
      </c>
      <c r="C4978" s="2">
        <v>12</v>
      </c>
      <c r="D4978" s="2" t="s">
        <v>7424</v>
      </c>
      <c r="E4978" s="3">
        <v>44567</v>
      </c>
      <c r="F4978" s="4">
        <v>4434</v>
      </c>
      <c r="G4978" t="s">
        <v>33</v>
      </c>
      <c r="H4978" t="s">
        <v>33</v>
      </c>
      <c r="I4978" t="s">
        <v>7444</v>
      </c>
      <c r="J4978" t="s">
        <v>7386</v>
      </c>
      <c r="K4978">
        <v>37</v>
      </c>
      <c r="L4978" s="4">
        <v>14621191</v>
      </c>
      <c r="M4978" t="s">
        <v>10220</v>
      </c>
      <c r="N4978">
        <v>1</v>
      </c>
      <c r="O4978">
        <v>807</v>
      </c>
      <c r="P4978" t="s">
        <v>5090</v>
      </c>
      <c r="Q4978" t="s">
        <v>7427</v>
      </c>
      <c r="R4978">
        <v>0</v>
      </c>
      <c r="S4978" s="3">
        <v>1</v>
      </c>
      <c r="T4978" t="s">
        <v>40</v>
      </c>
      <c r="U4978" s="1">
        <v>44567</v>
      </c>
      <c r="V4978" t="s">
        <v>1653</v>
      </c>
      <c r="W4978" t="s">
        <v>36</v>
      </c>
      <c r="X4978" t="s">
        <v>7395</v>
      </c>
      <c r="Y4978" t="s">
        <v>10221</v>
      </c>
      <c r="Z4978" t="s">
        <v>39</v>
      </c>
    </row>
    <row r="4979" spans="1:26" x14ac:dyDescent="0.25">
      <c r="A4979">
        <f t="shared" si="77"/>
        <v>14621176</v>
      </c>
      <c r="B4979" s="2">
        <v>20686</v>
      </c>
      <c r="C4979" s="2">
        <v>12</v>
      </c>
      <c r="D4979" s="2" t="s">
        <v>7452</v>
      </c>
      <c r="E4979" s="3">
        <v>44567</v>
      </c>
      <c r="F4979" s="4">
        <v>4407</v>
      </c>
      <c r="G4979" t="s">
        <v>33</v>
      </c>
      <c r="H4979" t="s">
        <v>33</v>
      </c>
      <c r="I4979" t="s">
        <v>7435</v>
      </c>
      <c r="J4979" t="s">
        <v>7386</v>
      </c>
      <c r="K4979">
        <v>40</v>
      </c>
      <c r="L4979" s="4">
        <v>14621176</v>
      </c>
      <c r="M4979" t="s">
        <v>10222</v>
      </c>
      <c r="N4979">
        <v>0</v>
      </c>
      <c r="O4979">
        <v>1395</v>
      </c>
      <c r="P4979" t="s">
        <v>5090</v>
      </c>
      <c r="Q4979" t="s">
        <v>7454</v>
      </c>
      <c r="R4979">
        <v>0</v>
      </c>
      <c r="S4979" s="3">
        <v>1</v>
      </c>
      <c r="T4979" t="s">
        <v>34</v>
      </c>
      <c r="U4979" s="1">
        <v>44567</v>
      </c>
      <c r="V4979" t="s">
        <v>1653</v>
      </c>
      <c r="W4979" t="s">
        <v>36</v>
      </c>
      <c r="X4979" t="s">
        <v>7395</v>
      </c>
      <c r="Y4979" t="s">
        <v>10223</v>
      </c>
      <c r="Z4979" t="s">
        <v>39</v>
      </c>
    </row>
    <row r="4980" spans="1:26" x14ac:dyDescent="0.25">
      <c r="A4980">
        <f t="shared" si="77"/>
        <v>14621129</v>
      </c>
      <c r="B4980" s="2">
        <v>20690</v>
      </c>
      <c r="C4980" s="2">
        <v>12</v>
      </c>
      <c r="D4980" s="2" t="s">
        <v>7491</v>
      </c>
      <c r="E4980" s="3">
        <v>44567</v>
      </c>
      <c r="F4980" s="4">
        <v>4420</v>
      </c>
      <c r="G4980" s="4">
        <v>4442</v>
      </c>
      <c r="H4980" t="s">
        <v>7492</v>
      </c>
      <c r="I4980" t="s">
        <v>7468</v>
      </c>
      <c r="J4980" t="s">
        <v>7386</v>
      </c>
      <c r="K4980">
        <v>37</v>
      </c>
      <c r="L4980" s="4">
        <v>14621129</v>
      </c>
      <c r="M4980" t="s">
        <v>10224</v>
      </c>
      <c r="N4980">
        <v>1</v>
      </c>
      <c r="O4980">
        <v>794</v>
      </c>
      <c r="P4980" t="s">
        <v>163</v>
      </c>
      <c r="Q4980" t="s">
        <v>8072</v>
      </c>
      <c r="R4980">
        <v>0</v>
      </c>
      <c r="S4980" s="3">
        <v>1</v>
      </c>
      <c r="T4980" t="s">
        <v>40</v>
      </c>
      <c r="U4980" s="1">
        <v>44567</v>
      </c>
      <c r="V4980" t="s">
        <v>1653</v>
      </c>
      <c r="W4980" t="s">
        <v>36</v>
      </c>
      <c r="X4980" t="s">
        <v>7395</v>
      </c>
      <c r="Y4980" t="s">
        <v>10225</v>
      </c>
      <c r="Z4980" t="s">
        <v>39</v>
      </c>
    </row>
    <row r="4981" spans="1:26" x14ac:dyDescent="0.25">
      <c r="A4981">
        <f t="shared" si="77"/>
        <v>14621123</v>
      </c>
      <c r="B4981" s="2">
        <v>20678</v>
      </c>
      <c r="C4981" s="2">
        <v>12</v>
      </c>
      <c r="D4981" s="2" t="s">
        <v>7384</v>
      </c>
      <c r="E4981" s="3">
        <v>44567</v>
      </c>
      <c r="F4981" s="4">
        <v>4144</v>
      </c>
      <c r="G4981" s="4">
        <v>4143</v>
      </c>
      <c r="H4981" t="s">
        <v>7385</v>
      </c>
      <c r="I4981" t="s">
        <v>7468</v>
      </c>
      <c r="J4981" t="s">
        <v>7386</v>
      </c>
      <c r="K4981">
        <v>37</v>
      </c>
      <c r="L4981" s="4">
        <v>14621123</v>
      </c>
      <c r="M4981" t="s">
        <v>10226</v>
      </c>
      <c r="N4981">
        <v>1</v>
      </c>
      <c r="O4981">
        <v>794</v>
      </c>
      <c r="P4981" t="s">
        <v>163</v>
      </c>
      <c r="Q4981" t="s">
        <v>7388</v>
      </c>
      <c r="R4981">
        <v>0</v>
      </c>
      <c r="S4981" s="3">
        <v>1</v>
      </c>
      <c r="T4981" t="s">
        <v>40</v>
      </c>
      <c r="U4981" s="1">
        <v>44567</v>
      </c>
      <c r="V4981" t="s">
        <v>1653</v>
      </c>
      <c r="W4981" t="s">
        <v>36</v>
      </c>
      <c r="X4981" t="s">
        <v>7395</v>
      </c>
      <c r="Y4981" t="s">
        <v>10227</v>
      </c>
      <c r="Z4981" t="s">
        <v>39</v>
      </c>
    </row>
    <row r="4982" spans="1:26" x14ac:dyDescent="0.25">
      <c r="A4982">
        <f t="shared" si="77"/>
        <v>14621125</v>
      </c>
      <c r="B4982" s="2">
        <v>20679</v>
      </c>
      <c r="C4982" s="2">
        <v>12</v>
      </c>
      <c r="D4982" s="2" t="s">
        <v>7500</v>
      </c>
      <c r="E4982" s="3">
        <v>44567</v>
      </c>
      <c r="F4982" s="4">
        <v>4426</v>
      </c>
      <c r="G4982" s="4">
        <v>4352</v>
      </c>
      <c r="H4982" t="s">
        <v>7501</v>
      </c>
      <c r="I4982" t="s">
        <v>7468</v>
      </c>
      <c r="J4982" t="s">
        <v>7386</v>
      </c>
      <c r="K4982">
        <v>37</v>
      </c>
      <c r="L4982" s="4">
        <v>14621125</v>
      </c>
      <c r="M4982" t="s">
        <v>10228</v>
      </c>
      <c r="N4982">
        <v>1</v>
      </c>
      <c r="O4982">
        <v>794</v>
      </c>
      <c r="P4982" t="s">
        <v>163</v>
      </c>
      <c r="Q4982" t="s">
        <v>7503</v>
      </c>
      <c r="R4982">
        <v>0</v>
      </c>
      <c r="S4982" s="3">
        <v>1</v>
      </c>
      <c r="T4982" t="s">
        <v>40</v>
      </c>
      <c r="U4982" s="1">
        <v>44567</v>
      </c>
      <c r="V4982" t="s">
        <v>1653</v>
      </c>
      <c r="W4982" t="s">
        <v>36</v>
      </c>
      <c r="X4982" t="s">
        <v>7395</v>
      </c>
      <c r="Y4982" t="s">
        <v>10229</v>
      </c>
      <c r="Z4982" t="s">
        <v>39</v>
      </c>
    </row>
    <row r="4983" spans="1:26" x14ac:dyDescent="0.25">
      <c r="A4983">
        <f t="shared" si="77"/>
        <v>14621127</v>
      </c>
      <c r="B4983" s="2">
        <v>20680</v>
      </c>
      <c r="C4983" s="2">
        <v>12</v>
      </c>
      <c r="D4983" s="2" t="s">
        <v>7406</v>
      </c>
      <c r="E4983" s="3">
        <v>44567</v>
      </c>
      <c r="F4983" s="4">
        <v>4169</v>
      </c>
      <c r="G4983" s="4">
        <v>4162</v>
      </c>
      <c r="H4983" t="s">
        <v>7407</v>
      </c>
      <c r="I4983" t="s">
        <v>7468</v>
      </c>
      <c r="J4983" t="s">
        <v>7386</v>
      </c>
      <c r="K4983">
        <v>37</v>
      </c>
      <c r="L4983" s="4">
        <v>14621127</v>
      </c>
      <c r="M4983" t="s">
        <v>10230</v>
      </c>
      <c r="N4983">
        <v>1</v>
      </c>
      <c r="O4983">
        <v>794</v>
      </c>
      <c r="P4983" t="s">
        <v>163</v>
      </c>
      <c r="Q4983" t="s">
        <v>7409</v>
      </c>
      <c r="R4983">
        <v>0</v>
      </c>
      <c r="S4983" s="3">
        <v>1</v>
      </c>
      <c r="T4983" t="s">
        <v>40</v>
      </c>
      <c r="U4983" s="1">
        <v>44567</v>
      </c>
      <c r="V4983" t="s">
        <v>1653</v>
      </c>
      <c r="W4983" t="s">
        <v>36</v>
      </c>
      <c r="X4983" t="s">
        <v>7395</v>
      </c>
      <c r="Y4983" t="s">
        <v>10231</v>
      </c>
      <c r="Z4983" t="s">
        <v>39</v>
      </c>
    </row>
    <row r="4984" spans="1:26" x14ac:dyDescent="0.25">
      <c r="A4984">
        <f t="shared" si="77"/>
        <v>14626726</v>
      </c>
      <c r="B4984" s="2">
        <v>21590</v>
      </c>
      <c r="C4984" s="2">
        <v>12</v>
      </c>
      <c r="D4984" s="2" t="s">
        <v>7491</v>
      </c>
      <c r="E4984" s="3">
        <v>44572</v>
      </c>
      <c r="F4984" s="4">
        <v>4420</v>
      </c>
      <c r="G4984" s="4">
        <v>4442</v>
      </c>
      <c r="H4984" t="s">
        <v>7492</v>
      </c>
      <c r="I4984" t="s">
        <v>7468</v>
      </c>
      <c r="J4984" t="s">
        <v>7386</v>
      </c>
      <c r="K4984">
        <v>37</v>
      </c>
      <c r="L4984" s="4">
        <v>14626726</v>
      </c>
      <c r="M4984" t="s">
        <v>10232</v>
      </c>
      <c r="N4984">
        <v>1</v>
      </c>
      <c r="O4984">
        <v>794</v>
      </c>
      <c r="P4984" t="s">
        <v>163</v>
      </c>
      <c r="Q4984" t="s">
        <v>8072</v>
      </c>
      <c r="R4984">
        <v>0</v>
      </c>
      <c r="S4984" s="3">
        <v>1</v>
      </c>
      <c r="T4984" t="s">
        <v>40</v>
      </c>
      <c r="U4984" s="1">
        <v>44572</v>
      </c>
      <c r="V4984" t="s">
        <v>1653</v>
      </c>
      <c r="W4984" t="s">
        <v>36</v>
      </c>
      <c r="X4984" t="s">
        <v>7401</v>
      </c>
      <c r="Y4984" t="s">
        <v>10233</v>
      </c>
      <c r="Z4984" t="s">
        <v>39</v>
      </c>
    </row>
    <row r="4985" spans="1:26" x14ac:dyDescent="0.25">
      <c r="A4985">
        <f t="shared" si="77"/>
        <v>14626831</v>
      </c>
      <c r="B4985" s="2">
        <v>21556</v>
      </c>
      <c r="C4985" s="2">
        <v>12</v>
      </c>
      <c r="D4985" s="2" t="s">
        <v>7391</v>
      </c>
      <c r="E4985" s="3">
        <v>44572</v>
      </c>
      <c r="F4985" s="4">
        <v>4166</v>
      </c>
      <c r="G4985" t="s">
        <v>33</v>
      </c>
      <c r="H4985" t="s">
        <v>33</v>
      </c>
      <c r="I4985" t="s">
        <v>7430</v>
      </c>
      <c r="J4985" t="s">
        <v>7386</v>
      </c>
      <c r="K4985">
        <v>54</v>
      </c>
      <c r="L4985" s="4">
        <v>14626831</v>
      </c>
      <c r="M4985" t="s">
        <v>10234</v>
      </c>
      <c r="N4985">
        <v>3209</v>
      </c>
      <c r="O4985">
        <v>1203</v>
      </c>
      <c r="P4985" t="s">
        <v>5090</v>
      </c>
      <c r="Q4985" t="s">
        <v>7394</v>
      </c>
      <c r="R4985">
        <v>0</v>
      </c>
      <c r="S4985" s="3">
        <v>1</v>
      </c>
      <c r="T4985" t="s">
        <v>34</v>
      </c>
      <c r="U4985" s="1">
        <v>44572</v>
      </c>
      <c r="V4985" t="s">
        <v>1653</v>
      </c>
      <c r="W4985" t="s">
        <v>36</v>
      </c>
      <c r="X4985" t="s">
        <v>7395</v>
      </c>
      <c r="Y4985" t="s">
        <v>10235</v>
      </c>
      <c r="Z4985" t="s">
        <v>39</v>
      </c>
    </row>
    <row r="4986" spans="1:26" x14ac:dyDescent="0.25">
      <c r="A4986">
        <f t="shared" si="77"/>
        <v>14626827</v>
      </c>
      <c r="B4986" s="2">
        <v>21553</v>
      </c>
      <c r="C4986" s="2">
        <v>12</v>
      </c>
      <c r="D4986" s="2" t="s">
        <v>7443</v>
      </c>
      <c r="E4986" s="3">
        <v>44572</v>
      </c>
      <c r="F4986" s="4">
        <v>4089</v>
      </c>
      <c r="G4986" t="s">
        <v>33</v>
      </c>
      <c r="H4986" t="s">
        <v>33</v>
      </c>
      <c r="I4986" t="s">
        <v>7430</v>
      </c>
      <c r="J4986" t="s">
        <v>7386</v>
      </c>
      <c r="K4986">
        <v>54</v>
      </c>
      <c r="L4986" s="4">
        <v>14626827</v>
      </c>
      <c r="M4986" t="s">
        <v>10236</v>
      </c>
      <c r="N4986">
        <v>3209</v>
      </c>
      <c r="O4986">
        <v>1203</v>
      </c>
      <c r="P4986" t="s">
        <v>5090</v>
      </c>
      <c r="Q4986" t="s">
        <v>7446</v>
      </c>
      <c r="R4986">
        <v>0</v>
      </c>
      <c r="S4986" s="3">
        <v>1</v>
      </c>
      <c r="T4986" t="s">
        <v>34</v>
      </c>
      <c r="U4986" s="1">
        <v>44572</v>
      </c>
      <c r="V4986" t="s">
        <v>1653</v>
      </c>
      <c r="W4986" t="s">
        <v>36</v>
      </c>
      <c r="X4986" t="s">
        <v>7395</v>
      </c>
      <c r="Y4986" t="s">
        <v>10237</v>
      </c>
      <c r="Z4986" t="s">
        <v>39</v>
      </c>
    </row>
    <row r="4987" spans="1:26" x14ac:dyDescent="0.25">
      <c r="A4987">
        <f t="shared" si="77"/>
        <v>14626829</v>
      </c>
      <c r="B4987" s="2">
        <v>21554</v>
      </c>
      <c r="C4987" s="2">
        <v>12</v>
      </c>
      <c r="D4987" s="2" t="s">
        <v>7514</v>
      </c>
      <c r="E4987" s="3">
        <v>44572</v>
      </c>
      <c r="F4987" s="4">
        <v>4127</v>
      </c>
      <c r="G4987" t="s">
        <v>33</v>
      </c>
      <c r="H4987" t="s">
        <v>33</v>
      </c>
      <c r="I4987" t="s">
        <v>7430</v>
      </c>
      <c r="J4987" t="s">
        <v>7386</v>
      </c>
      <c r="K4987">
        <v>54</v>
      </c>
      <c r="L4987" s="4">
        <v>14626829</v>
      </c>
      <c r="M4987" t="s">
        <v>10238</v>
      </c>
      <c r="N4987">
        <v>3209</v>
      </c>
      <c r="O4987">
        <v>1203</v>
      </c>
      <c r="P4987" t="s">
        <v>5090</v>
      </c>
      <c r="Q4987" t="s">
        <v>7516</v>
      </c>
      <c r="R4987">
        <v>0</v>
      </c>
      <c r="S4987" s="3">
        <v>1</v>
      </c>
      <c r="T4987" t="s">
        <v>34</v>
      </c>
      <c r="U4987" s="1">
        <v>44572</v>
      </c>
      <c r="V4987" t="s">
        <v>1653</v>
      </c>
      <c r="W4987" t="s">
        <v>36</v>
      </c>
      <c r="X4987" t="s">
        <v>7395</v>
      </c>
      <c r="Y4987" t="s">
        <v>10239</v>
      </c>
      <c r="Z4987" t="s">
        <v>39</v>
      </c>
    </row>
    <row r="4988" spans="1:26" x14ac:dyDescent="0.25">
      <c r="A4988">
        <f t="shared" si="77"/>
        <v>14626781</v>
      </c>
      <c r="B4988" s="2">
        <v>21555</v>
      </c>
      <c r="C4988" s="2">
        <v>12</v>
      </c>
      <c r="D4988" s="2" t="s">
        <v>7424</v>
      </c>
      <c r="E4988" s="3">
        <v>44572</v>
      </c>
      <c r="F4988" s="4">
        <v>4434</v>
      </c>
      <c r="G4988" t="s">
        <v>33</v>
      </c>
      <c r="H4988" t="s">
        <v>33</v>
      </c>
      <c r="I4988" t="s">
        <v>7165</v>
      </c>
      <c r="J4988" t="s">
        <v>7386</v>
      </c>
      <c r="K4988">
        <v>17</v>
      </c>
      <c r="L4988" s="4">
        <v>14626781</v>
      </c>
      <c r="M4988" t="s">
        <v>10240</v>
      </c>
      <c r="N4988">
        <v>0</v>
      </c>
      <c r="O4988">
        <v>501</v>
      </c>
      <c r="P4988" t="s">
        <v>5090</v>
      </c>
      <c r="Q4988" t="s">
        <v>7427</v>
      </c>
      <c r="R4988">
        <v>0</v>
      </c>
      <c r="S4988" s="3">
        <v>1</v>
      </c>
      <c r="T4988" t="s">
        <v>34</v>
      </c>
      <c r="U4988" s="1">
        <v>44572</v>
      </c>
      <c r="V4988" t="s">
        <v>1653</v>
      </c>
      <c r="W4988" t="s">
        <v>36</v>
      </c>
      <c r="X4988" t="s">
        <v>7395</v>
      </c>
      <c r="Y4988" t="s">
        <v>10241</v>
      </c>
      <c r="Z4988" t="s">
        <v>39</v>
      </c>
    </row>
    <row r="4989" spans="1:26" x14ac:dyDescent="0.25">
      <c r="A4989">
        <f t="shared" si="77"/>
        <v>14626779</v>
      </c>
      <c r="B4989" s="2">
        <v>21545</v>
      </c>
      <c r="C4989" s="2">
        <v>12</v>
      </c>
      <c r="D4989" s="2" t="s">
        <v>7434</v>
      </c>
      <c r="E4989" s="3">
        <v>44572</v>
      </c>
      <c r="F4989" s="4">
        <v>4115</v>
      </c>
      <c r="G4989" t="s">
        <v>33</v>
      </c>
      <c r="H4989" t="s">
        <v>33</v>
      </c>
      <c r="I4989" t="s">
        <v>7165</v>
      </c>
      <c r="J4989" t="s">
        <v>7386</v>
      </c>
      <c r="K4989">
        <v>17</v>
      </c>
      <c r="L4989" s="4">
        <v>14626779</v>
      </c>
      <c r="M4989" t="s">
        <v>10242</v>
      </c>
      <c r="N4989">
        <v>0</v>
      </c>
      <c r="O4989">
        <v>501</v>
      </c>
      <c r="P4989" t="s">
        <v>5090</v>
      </c>
      <c r="Q4989" t="s">
        <v>8232</v>
      </c>
      <c r="R4989">
        <v>0</v>
      </c>
      <c r="S4989" s="3">
        <v>1</v>
      </c>
      <c r="T4989" t="s">
        <v>34</v>
      </c>
      <c r="U4989" s="1">
        <v>44572</v>
      </c>
      <c r="V4989" t="s">
        <v>1653</v>
      </c>
      <c r="W4989" t="s">
        <v>36</v>
      </c>
      <c r="X4989" t="s">
        <v>7395</v>
      </c>
      <c r="Y4989" t="s">
        <v>10243</v>
      </c>
      <c r="Z4989" t="s">
        <v>39</v>
      </c>
    </row>
    <row r="4990" spans="1:26" x14ac:dyDescent="0.25">
      <c r="A4990">
        <f t="shared" si="77"/>
        <v>14626775</v>
      </c>
      <c r="B4990" s="2">
        <v>21546</v>
      </c>
      <c r="C4990" s="2">
        <v>12</v>
      </c>
      <c r="D4990" s="2" t="s">
        <v>7448</v>
      </c>
      <c r="E4990" s="3">
        <v>44572</v>
      </c>
      <c r="F4990" s="4">
        <v>4433</v>
      </c>
      <c r="G4990" t="s">
        <v>33</v>
      </c>
      <c r="H4990" t="s">
        <v>33</v>
      </c>
      <c r="I4990" t="s">
        <v>7165</v>
      </c>
      <c r="J4990" t="s">
        <v>7386</v>
      </c>
      <c r="K4990">
        <v>17</v>
      </c>
      <c r="L4990" s="4">
        <v>14626775</v>
      </c>
      <c r="M4990" t="s">
        <v>10244</v>
      </c>
      <c r="N4990">
        <v>0</v>
      </c>
      <c r="O4990">
        <v>501</v>
      </c>
      <c r="P4990" t="s">
        <v>5090</v>
      </c>
      <c r="Q4990" t="s">
        <v>7450</v>
      </c>
      <c r="R4990">
        <v>0</v>
      </c>
      <c r="S4990" s="3">
        <v>1</v>
      </c>
      <c r="T4990" t="s">
        <v>34</v>
      </c>
      <c r="U4990" s="1">
        <v>44572</v>
      </c>
      <c r="V4990" t="s">
        <v>1653</v>
      </c>
      <c r="W4990" t="s">
        <v>36</v>
      </c>
      <c r="X4990" t="s">
        <v>7395</v>
      </c>
      <c r="Y4990" t="s">
        <v>10245</v>
      </c>
      <c r="Z4990" t="s">
        <v>39</v>
      </c>
    </row>
    <row r="4991" spans="1:26" x14ac:dyDescent="0.25">
      <c r="A4991">
        <f t="shared" si="77"/>
        <v>14636650</v>
      </c>
      <c r="B4991" s="2">
        <v>22294</v>
      </c>
      <c r="C4991" s="2">
        <v>12</v>
      </c>
      <c r="D4991" s="2" t="s">
        <v>7574</v>
      </c>
      <c r="E4991" s="3">
        <v>44577</v>
      </c>
      <c r="F4991" s="4">
        <v>4087</v>
      </c>
      <c r="G4991" t="s">
        <v>33</v>
      </c>
      <c r="H4991" t="s">
        <v>33</v>
      </c>
      <c r="I4991" t="s">
        <v>7430</v>
      </c>
      <c r="J4991" t="s">
        <v>7386</v>
      </c>
      <c r="K4991">
        <v>54</v>
      </c>
      <c r="L4991" s="4">
        <v>14636650</v>
      </c>
      <c r="M4991" t="s">
        <v>10246</v>
      </c>
      <c r="N4991">
        <v>3209</v>
      </c>
      <c r="O4991">
        <v>1203</v>
      </c>
      <c r="P4991" t="s">
        <v>5090</v>
      </c>
      <c r="Q4991" t="s">
        <v>7576</v>
      </c>
      <c r="R4991">
        <v>0</v>
      </c>
      <c r="S4991" s="3">
        <v>1</v>
      </c>
      <c r="T4991" t="s">
        <v>34</v>
      </c>
      <c r="U4991" s="1">
        <v>44577</v>
      </c>
      <c r="V4991" t="s">
        <v>1653</v>
      </c>
      <c r="W4991" t="s">
        <v>36</v>
      </c>
      <c r="X4991" t="s">
        <v>7389</v>
      </c>
      <c r="Y4991" t="s">
        <v>10247</v>
      </c>
      <c r="Z4991" t="s">
        <v>39</v>
      </c>
    </row>
    <row r="4992" spans="1:26" x14ac:dyDescent="0.25">
      <c r="A4992">
        <f t="shared" si="77"/>
        <v>14636648</v>
      </c>
      <c r="B4992" s="2">
        <v>22295</v>
      </c>
      <c r="C4992" s="2">
        <v>12</v>
      </c>
      <c r="D4992" s="2" t="s">
        <v>7665</v>
      </c>
      <c r="E4992" s="3">
        <v>44577</v>
      </c>
      <c r="F4992" s="4">
        <v>4413</v>
      </c>
      <c r="G4992" t="s">
        <v>33</v>
      </c>
      <c r="H4992" t="s">
        <v>33</v>
      </c>
      <c r="I4992" t="s">
        <v>7430</v>
      </c>
      <c r="J4992" t="s">
        <v>7386</v>
      </c>
      <c r="K4992">
        <v>54</v>
      </c>
      <c r="L4992" s="4">
        <v>14636648</v>
      </c>
      <c r="M4992" t="s">
        <v>10248</v>
      </c>
      <c r="N4992">
        <v>3209</v>
      </c>
      <c r="O4992">
        <v>1203</v>
      </c>
      <c r="P4992" t="s">
        <v>5090</v>
      </c>
      <c r="Q4992" t="s">
        <v>7667</v>
      </c>
      <c r="R4992">
        <v>0</v>
      </c>
      <c r="S4992" s="3">
        <v>1</v>
      </c>
      <c r="T4992" t="s">
        <v>34</v>
      </c>
      <c r="U4992" s="1">
        <v>44577</v>
      </c>
      <c r="V4992" t="s">
        <v>1653</v>
      </c>
      <c r="W4992" t="s">
        <v>36</v>
      </c>
      <c r="X4992" t="s">
        <v>7389</v>
      </c>
      <c r="Y4992" t="s">
        <v>10249</v>
      </c>
      <c r="Z4992" t="s">
        <v>39</v>
      </c>
    </row>
    <row r="4993" spans="1:26" x14ac:dyDescent="0.25">
      <c r="A4993">
        <f t="shared" si="77"/>
        <v>14636652</v>
      </c>
      <c r="B4993" s="2">
        <v>22298</v>
      </c>
      <c r="C4993" s="2">
        <v>12</v>
      </c>
      <c r="D4993" s="2" t="s">
        <v>7456</v>
      </c>
      <c r="E4993" s="3">
        <v>44577</v>
      </c>
      <c r="F4993" s="4">
        <v>4085</v>
      </c>
      <c r="G4993" t="s">
        <v>33</v>
      </c>
      <c r="H4993" t="s">
        <v>33</v>
      </c>
      <c r="I4993" t="s">
        <v>7430</v>
      </c>
      <c r="J4993" t="s">
        <v>7386</v>
      </c>
      <c r="K4993">
        <v>54</v>
      </c>
      <c r="L4993" s="4">
        <v>14636652</v>
      </c>
      <c r="M4993" t="s">
        <v>10250</v>
      </c>
      <c r="N4993">
        <v>3209</v>
      </c>
      <c r="O4993">
        <v>1203</v>
      </c>
      <c r="P4993" t="s">
        <v>5090</v>
      </c>
      <c r="Q4993" t="s">
        <v>7458</v>
      </c>
      <c r="R4993">
        <v>0</v>
      </c>
      <c r="S4993" s="3">
        <v>1</v>
      </c>
      <c r="T4993" t="s">
        <v>34</v>
      </c>
      <c r="U4993" s="1">
        <v>44577</v>
      </c>
      <c r="V4993" t="s">
        <v>1653</v>
      </c>
      <c r="W4993" t="s">
        <v>36</v>
      </c>
      <c r="X4993" t="s">
        <v>7389</v>
      </c>
      <c r="Y4993" t="s">
        <v>10251</v>
      </c>
      <c r="Z4993" t="s">
        <v>39</v>
      </c>
    </row>
    <row r="4994" spans="1:26" x14ac:dyDescent="0.25">
      <c r="A4994">
        <f t="shared" si="77"/>
        <v>14636683</v>
      </c>
      <c r="B4994" s="2">
        <v>22415</v>
      </c>
      <c r="C4994" s="2">
        <v>12</v>
      </c>
      <c r="D4994" s="2" t="s">
        <v>7500</v>
      </c>
      <c r="E4994" s="3">
        <v>44577</v>
      </c>
      <c r="F4994" s="4">
        <v>4352</v>
      </c>
      <c r="G4994" s="4">
        <v>4426</v>
      </c>
      <c r="H4994" t="s">
        <v>7501</v>
      </c>
      <c r="I4994" t="s">
        <v>7163</v>
      </c>
      <c r="J4994" t="s">
        <v>7386</v>
      </c>
      <c r="K4994">
        <v>144</v>
      </c>
      <c r="L4994" s="4">
        <v>14636683</v>
      </c>
      <c r="M4994" t="s">
        <v>10252</v>
      </c>
      <c r="N4994">
        <v>1</v>
      </c>
      <c r="O4994">
        <v>5231</v>
      </c>
      <c r="P4994" t="s">
        <v>163</v>
      </c>
      <c r="Q4994" t="s">
        <v>7503</v>
      </c>
      <c r="R4994">
        <v>600</v>
      </c>
      <c r="S4994" s="3">
        <v>44577</v>
      </c>
      <c r="T4994" t="s">
        <v>40</v>
      </c>
      <c r="U4994" s="1">
        <v>44577</v>
      </c>
      <c r="V4994" t="s">
        <v>1653</v>
      </c>
      <c r="W4994" t="s">
        <v>36</v>
      </c>
      <c r="X4994" t="s">
        <v>7395</v>
      </c>
      <c r="Y4994" t="s">
        <v>31</v>
      </c>
      <c r="Z4994" t="s">
        <v>54</v>
      </c>
    </row>
    <row r="4995" spans="1:26" x14ac:dyDescent="0.25">
      <c r="A4995">
        <f t="shared" ref="A4995:A5058" si="78">+L4995</f>
        <v>14636707</v>
      </c>
      <c r="B4995" s="2">
        <v>22413</v>
      </c>
      <c r="C4995" s="2">
        <v>12</v>
      </c>
      <c r="D4995" s="2" t="s">
        <v>7553</v>
      </c>
      <c r="E4995" s="3">
        <v>44577</v>
      </c>
      <c r="F4995" s="4">
        <v>4407</v>
      </c>
      <c r="G4995" t="s">
        <v>33</v>
      </c>
      <c r="H4995" t="s">
        <v>33</v>
      </c>
      <c r="I4995" t="s">
        <v>7444</v>
      </c>
      <c r="J4995" t="s">
        <v>7386</v>
      </c>
      <c r="K4995">
        <v>37</v>
      </c>
      <c r="L4995" s="4">
        <v>14636707</v>
      </c>
      <c r="M4995" t="s">
        <v>10253</v>
      </c>
      <c r="N4995">
        <v>1</v>
      </c>
      <c r="O4995">
        <v>807</v>
      </c>
      <c r="P4995" t="s">
        <v>5090</v>
      </c>
      <c r="Q4995" t="s">
        <v>7454</v>
      </c>
      <c r="R4995">
        <v>600</v>
      </c>
      <c r="S4995" s="3">
        <v>44577</v>
      </c>
      <c r="T4995" t="s">
        <v>40</v>
      </c>
      <c r="U4995" s="1">
        <v>44577</v>
      </c>
      <c r="V4995" t="s">
        <v>1653</v>
      </c>
      <c r="W4995" t="s">
        <v>36</v>
      </c>
      <c r="X4995" t="s">
        <v>7395</v>
      </c>
      <c r="Y4995" t="s">
        <v>31</v>
      </c>
      <c r="Z4995" t="s">
        <v>54</v>
      </c>
    </row>
    <row r="4996" spans="1:26" x14ac:dyDescent="0.25">
      <c r="A4996">
        <f t="shared" si="78"/>
        <v>14635177</v>
      </c>
      <c r="B4996" s="2">
        <v>22370</v>
      </c>
      <c r="C4996" s="2">
        <v>12</v>
      </c>
      <c r="D4996" s="2" t="s">
        <v>7687</v>
      </c>
      <c r="E4996" s="3">
        <v>44577</v>
      </c>
      <c r="F4996" s="4">
        <v>4408</v>
      </c>
      <c r="G4996" t="s">
        <v>33</v>
      </c>
      <c r="H4996" t="s">
        <v>33</v>
      </c>
      <c r="I4996" t="s">
        <v>7444</v>
      </c>
      <c r="J4996" t="s">
        <v>7386</v>
      </c>
      <c r="K4996">
        <v>37</v>
      </c>
      <c r="L4996" s="4">
        <v>14635177</v>
      </c>
      <c r="M4996" t="s">
        <v>10254</v>
      </c>
      <c r="N4996">
        <v>1</v>
      </c>
      <c r="O4996">
        <v>807</v>
      </c>
      <c r="P4996" t="s">
        <v>5090</v>
      </c>
      <c r="Q4996" t="s">
        <v>7689</v>
      </c>
      <c r="R4996">
        <v>600</v>
      </c>
      <c r="S4996" s="3">
        <v>44577</v>
      </c>
      <c r="T4996" t="s">
        <v>40</v>
      </c>
      <c r="U4996" s="1">
        <v>44577</v>
      </c>
      <c r="V4996" t="s">
        <v>1653</v>
      </c>
      <c r="W4996" t="s">
        <v>36</v>
      </c>
      <c r="X4996" t="s">
        <v>7524</v>
      </c>
      <c r="Y4996" t="s">
        <v>31</v>
      </c>
      <c r="Z4996" t="s">
        <v>54</v>
      </c>
    </row>
    <row r="4997" spans="1:26" x14ac:dyDescent="0.25">
      <c r="A4997">
        <f t="shared" si="78"/>
        <v>14626889</v>
      </c>
      <c r="B4997" s="2">
        <v>21538</v>
      </c>
      <c r="C4997" s="2">
        <v>12</v>
      </c>
      <c r="D4997" s="2" t="s">
        <v>7691</v>
      </c>
      <c r="E4997" s="3">
        <v>44572</v>
      </c>
      <c r="F4997" s="4">
        <v>4120</v>
      </c>
      <c r="G4997" s="4">
        <v>4351</v>
      </c>
      <c r="H4997" t="s">
        <v>8519</v>
      </c>
      <c r="I4997" t="s">
        <v>7420</v>
      </c>
      <c r="J4997" t="s">
        <v>7386</v>
      </c>
      <c r="K4997">
        <v>180</v>
      </c>
      <c r="L4997" s="4">
        <v>14626889</v>
      </c>
      <c r="M4997" t="s">
        <v>10255</v>
      </c>
      <c r="N4997">
        <v>10250</v>
      </c>
      <c r="O4997">
        <v>5125</v>
      </c>
      <c r="P4997" t="s">
        <v>163</v>
      </c>
      <c r="Q4997" t="s">
        <v>7694</v>
      </c>
      <c r="R4997">
        <v>0</v>
      </c>
      <c r="S4997" s="3">
        <v>1</v>
      </c>
      <c r="T4997" t="s">
        <v>34</v>
      </c>
      <c r="U4997" s="1">
        <v>44572</v>
      </c>
      <c r="V4997" t="s">
        <v>1653</v>
      </c>
      <c r="W4997" t="s">
        <v>36</v>
      </c>
      <c r="X4997" t="s">
        <v>7395</v>
      </c>
      <c r="Y4997" t="s">
        <v>10256</v>
      </c>
      <c r="Z4997" t="s">
        <v>39</v>
      </c>
    </row>
    <row r="4998" spans="1:26" x14ac:dyDescent="0.25">
      <c r="A4998">
        <f t="shared" si="78"/>
        <v>14635357</v>
      </c>
      <c r="B4998" s="2">
        <v>22357</v>
      </c>
      <c r="C4998" s="2">
        <v>12</v>
      </c>
      <c r="D4998" s="2" t="s">
        <v>7460</v>
      </c>
      <c r="E4998" s="3">
        <v>44577</v>
      </c>
      <c r="F4998" s="4">
        <v>4160</v>
      </c>
      <c r="G4998" s="4">
        <v>4161</v>
      </c>
      <c r="H4998" t="s">
        <v>7461</v>
      </c>
      <c r="I4998" t="s">
        <v>7462</v>
      </c>
      <c r="J4998" t="s">
        <v>7386</v>
      </c>
      <c r="K4998">
        <v>78</v>
      </c>
      <c r="L4998" s="4">
        <v>14635357</v>
      </c>
      <c r="M4998" t="s">
        <v>10257</v>
      </c>
      <c r="N4998">
        <v>1</v>
      </c>
      <c r="O4998">
        <v>3575</v>
      </c>
      <c r="P4998" t="s">
        <v>163</v>
      </c>
      <c r="Q4998" t="s">
        <v>7464</v>
      </c>
      <c r="R4998">
        <v>1050</v>
      </c>
      <c r="S4998" s="3">
        <v>44577</v>
      </c>
      <c r="T4998" t="s">
        <v>40</v>
      </c>
      <c r="U4998" s="1">
        <v>44577</v>
      </c>
      <c r="V4998" t="s">
        <v>1653</v>
      </c>
      <c r="W4998" t="s">
        <v>36</v>
      </c>
      <c r="X4998" t="s">
        <v>7812</v>
      </c>
      <c r="Y4998" t="s">
        <v>31</v>
      </c>
      <c r="Z4998" t="s">
        <v>54</v>
      </c>
    </row>
    <row r="4999" spans="1:26" x14ac:dyDescent="0.25">
      <c r="A4999">
        <f t="shared" si="78"/>
        <v>14636646</v>
      </c>
      <c r="B4999" s="2">
        <v>22306</v>
      </c>
      <c r="C4999" s="2">
        <v>12</v>
      </c>
      <c r="D4999" s="2" t="s">
        <v>7582</v>
      </c>
      <c r="E4999" s="3">
        <v>44577</v>
      </c>
      <c r="F4999" s="4">
        <v>4151</v>
      </c>
      <c r="G4999" t="s">
        <v>33</v>
      </c>
      <c r="H4999" t="s">
        <v>33</v>
      </c>
      <c r="I4999" t="s">
        <v>7430</v>
      </c>
      <c r="J4999" t="s">
        <v>7386</v>
      </c>
      <c r="K4999">
        <v>54</v>
      </c>
      <c r="L4999" s="4">
        <v>14636646</v>
      </c>
      <c r="M4999" t="s">
        <v>10258</v>
      </c>
      <c r="N4999">
        <v>3209</v>
      </c>
      <c r="O4999">
        <v>1203</v>
      </c>
      <c r="P4999" t="s">
        <v>5090</v>
      </c>
      <c r="Q4999" t="s">
        <v>7584</v>
      </c>
      <c r="R4999">
        <v>0</v>
      </c>
      <c r="S4999" s="3">
        <v>1</v>
      </c>
      <c r="T4999" t="s">
        <v>34</v>
      </c>
      <c r="U4999" s="1">
        <v>44577</v>
      </c>
      <c r="V4999" t="s">
        <v>1653</v>
      </c>
      <c r="W4999" t="s">
        <v>36</v>
      </c>
      <c r="X4999" t="s">
        <v>7395</v>
      </c>
      <c r="Y4999" t="s">
        <v>10259</v>
      </c>
      <c r="Z4999" t="s">
        <v>39</v>
      </c>
    </row>
    <row r="5000" spans="1:26" x14ac:dyDescent="0.25">
      <c r="A5000">
        <f t="shared" si="78"/>
        <v>14625896</v>
      </c>
      <c r="B5000" s="2">
        <v>21514</v>
      </c>
      <c r="C5000" s="2">
        <v>12</v>
      </c>
      <c r="D5000" s="2" t="s">
        <v>7620</v>
      </c>
      <c r="E5000" s="3">
        <v>44570</v>
      </c>
      <c r="F5000" s="4">
        <v>4131</v>
      </c>
      <c r="G5000" t="s">
        <v>33</v>
      </c>
      <c r="H5000" t="s">
        <v>33</v>
      </c>
      <c r="I5000" t="s">
        <v>7392</v>
      </c>
      <c r="J5000" t="s">
        <v>7386</v>
      </c>
      <c r="K5000">
        <v>65</v>
      </c>
      <c r="L5000" s="4">
        <v>14625896</v>
      </c>
      <c r="M5000" t="s">
        <v>10260</v>
      </c>
      <c r="N5000">
        <v>0</v>
      </c>
      <c r="O5000">
        <v>2412</v>
      </c>
      <c r="P5000" t="s">
        <v>5090</v>
      </c>
      <c r="Q5000" t="s">
        <v>7833</v>
      </c>
      <c r="R5000">
        <v>600</v>
      </c>
      <c r="S5000" s="3">
        <v>44570</v>
      </c>
      <c r="T5000" t="s">
        <v>34</v>
      </c>
      <c r="U5000" s="1">
        <v>44572</v>
      </c>
      <c r="V5000" t="s">
        <v>1653</v>
      </c>
      <c r="W5000" t="s">
        <v>36</v>
      </c>
      <c r="X5000" t="s">
        <v>7395</v>
      </c>
      <c r="Y5000" t="s">
        <v>10261</v>
      </c>
      <c r="Z5000" t="s">
        <v>39</v>
      </c>
    </row>
    <row r="5001" spans="1:26" x14ac:dyDescent="0.25">
      <c r="A5001">
        <f t="shared" si="78"/>
        <v>14625928</v>
      </c>
      <c r="B5001" s="2">
        <v>21515</v>
      </c>
      <c r="C5001" s="2">
        <v>12</v>
      </c>
      <c r="D5001" s="2" t="s">
        <v>7406</v>
      </c>
      <c r="E5001" s="3">
        <v>44570</v>
      </c>
      <c r="F5001" s="4">
        <v>4162</v>
      </c>
      <c r="G5001" s="4">
        <v>4169</v>
      </c>
      <c r="H5001" t="s">
        <v>7407</v>
      </c>
      <c r="I5001" t="s">
        <v>7414</v>
      </c>
      <c r="J5001" t="s">
        <v>7386</v>
      </c>
      <c r="K5001">
        <v>108</v>
      </c>
      <c r="L5001" s="4">
        <v>14625928</v>
      </c>
      <c r="M5001" t="s">
        <v>10262</v>
      </c>
      <c r="N5001">
        <v>7408</v>
      </c>
      <c r="O5001">
        <v>3704</v>
      </c>
      <c r="P5001" t="s">
        <v>163</v>
      </c>
      <c r="Q5001" t="s">
        <v>7858</v>
      </c>
      <c r="R5001">
        <v>600</v>
      </c>
      <c r="S5001" s="3">
        <v>44570</v>
      </c>
      <c r="T5001" t="s">
        <v>34</v>
      </c>
      <c r="U5001" s="1">
        <v>44572</v>
      </c>
      <c r="V5001" t="s">
        <v>1653</v>
      </c>
      <c r="W5001" t="s">
        <v>36</v>
      </c>
      <c r="X5001" t="s">
        <v>7395</v>
      </c>
      <c r="Y5001" t="s">
        <v>10263</v>
      </c>
      <c r="Z5001" t="s">
        <v>39</v>
      </c>
    </row>
    <row r="5002" spans="1:26" x14ac:dyDescent="0.25">
      <c r="A5002">
        <f t="shared" si="78"/>
        <v>14625541</v>
      </c>
      <c r="B5002" s="2">
        <v>21525</v>
      </c>
      <c r="C5002" s="2">
        <v>12</v>
      </c>
      <c r="D5002" s="2" t="s">
        <v>7471</v>
      </c>
      <c r="E5002" s="3">
        <v>44570</v>
      </c>
      <c r="F5002" s="4">
        <v>4459</v>
      </c>
      <c r="G5002" s="4">
        <v>4430</v>
      </c>
      <c r="H5002" t="s">
        <v>7472</v>
      </c>
      <c r="I5002" t="s">
        <v>7468</v>
      </c>
      <c r="J5002" t="s">
        <v>7386</v>
      </c>
      <c r="K5002">
        <v>37</v>
      </c>
      <c r="L5002" s="4">
        <v>14625541</v>
      </c>
      <c r="M5002" t="s">
        <v>10264</v>
      </c>
      <c r="N5002">
        <v>1</v>
      </c>
      <c r="O5002">
        <v>794</v>
      </c>
      <c r="P5002" t="s">
        <v>163</v>
      </c>
      <c r="Q5002" t="s">
        <v>7932</v>
      </c>
      <c r="R5002">
        <v>0</v>
      </c>
      <c r="S5002" s="3">
        <v>1</v>
      </c>
      <c r="T5002" t="s">
        <v>40</v>
      </c>
      <c r="U5002" s="1">
        <v>44572</v>
      </c>
      <c r="V5002" t="s">
        <v>1653</v>
      </c>
      <c r="W5002" t="s">
        <v>36</v>
      </c>
      <c r="X5002" t="s">
        <v>7395</v>
      </c>
      <c r="Y5002" t="s">
        <v>10265</v>
      </c>
      <c r="Z5002" t="s">
        <v>39</v>
      </c>
    </row>
    <row r="5003" spans="1:26" x14ac:dyDescent="0.25">
      <c r="A5003">
        <f t="shared" si="78"/>
        <v>14630404</v>
      </c>
      <c r="B5003" s="2">
        <v>21776</v>
      </c>
      <c r="C5003" s="2">
        <v>12</v>
      </c>
      <c r="D5003" s="2" t="s">
        <v>7452</v>
      </c>
      <c r="E5003" s="3">
        <v>44573</v>
      </c>
      <c r="F5003" s="4">
        <v>4164</v>
      </c>
      <c r="G5003" t="s">
        <v>33</v>
      </c>
      <c r="H5003" t="s">
        <v>33</v>
      </c>
      <c r="I5003" t="s">
        <v>7425</v>
      </c>
      <c r="J5003" t="s">
        <v>7386</v>
      </c>
      <c r="K5003">
        <v>61</v>
      </c>
      <c r="L5003" s="4">
        <v>14630404</v>
      </c>
      <c r="M5003" t="s">
        <v>10266</v>
      </c>
      <c r="N5003">
        <v>0</v>
      </c>
      <c r="O5003">
        <v>1718</v>
      </c>
      <c r="P5003" t="s">
        <v>5090</v>
      </c>
      <c r="Q5003" t="s">
        <v>7663</v>
      </c>
      <c r="R5003">
        <v>0</v>
      </c>
      <c r="S5003" s="3">
        <v>1</v>
      </c>
      <c r="T5003" t="s">
        <v>40</v>
      </c>
      <c r="U5003" s="1">
        <v>44574</v>
      </c>
      <c r="V5003" t="s">
        <v>1653</v>
      </c>
      <c r="W5003" t="s">
        <v>36</v>
      </c>
      <c r="X5003" t="s">
        <v>7389</v>
      </c>
      <c r="Y5003" t="s">
        <v>10267</v>
      </c>
      <c r="Z5003" t="s">
        <v>39</v>
      </c>
    </row>
    <row r="5004" spans="1:26" x14ac:dyDescent="0.25">
      <c r="A5004">
        <f t="shared" si="78"/>
        <v>14625622</v>
      </c>
      <c r="B5004" s="2">
        <v>21382</v>
      </c>
      <c r="C5004" s="2">
        <v>12</v>
      </c>
      <c r="D5004" s="2" t="s">
        <v>7402</v>
      </c>
      <c r="E5004" s="3">
        <v>44571</v>
      </c>
      <c r="F5004" s="4">
        <v>4458</v>
      </c>
      <c r="G5004" t="s">
        <v>33</v>
      </c>
      <c r="H5004" t="s">
        <v>33</v>
      </c>
      <c r="I5004" t="s">
        <v>7430</v>
      </c>
      <c r="J5004" t="s">
        <v>7386</v>
      </c>
      <c r="K5004">
        <v>54</v>
      </c>
      <c r="L5004" s="4">
        <v>14625622</v>
      </c>
      <c r="M5004" t="s">
        <v>10268</v>
      </c>
      <c r="N5004">
        <v>3209</v>
      </c>
      <c r="O5004">
        <v>1203</v>
      </c>
      <c r="P5004" t="s">
        <v>5090</v>
      </c>
      <c r="Q5004" t="s">
        <v>7404</v>
      </c>
      <c r="R5004">
        <v>0</v>
      </c>
      <c r="S5004" s="3">
        <v>1</v>
      </c>
      <c r="T5004" t="s">
        <v>34</v>
      </c>
      <c r="U5004" s="1">
        <v>44571</v>
      </c>
      <c r="V5004" t="s">
        <v>1653</v>
      </c>
      <c r="W5004" t="s">
        <v>36</v>
      </c>
      <c r="X5004" t="s">
        <v>7395</v>
      </c>
      <c r="Y5004" t="s">
        <v>10269</v>
      </c>
      <c r="Z5004" t="s">
        <v>39</v>
      </c>
    </row>
    <row r="5005" spans="1:26" x14ac:dyDescent="0.25">
      <c r="A5005">
        <f t="shared" si="78"/>
        <v>14625626</v>
      </c>
      <c r="B5005" s="2">
        <v>21381</v>
      </c>
      <c r="C5005" s="2">
        <v>12</v>
      </c>
      <c r="D5005" s="2" t="s">
        <v>7429</v>
      </c>
      <c r="E5005" s="3">
        <v>44571</v>
      </c>
      <c r="F5005" s="4">
        <v>4437</v>
      </c>
      <c r="G5005" t="s">
        <v>33</v>
      </c>
      <c r="H5005" t="s">
        <v>33</v>
      </c>
      <c r="I5005" t="s">
        <v>7430</v>
      </c>
      <c r="J5005" t="s">
        <v>7386</v>
      </c>
      <c r="K5005">
        <v>54</v>
      </c>
      <c r="L5005" s="4">
        <v>14625626</v>
      </c>
      <c r="M5005" t="s">
        <v>10270</v>
      </c>
      <c r="N5005">
        <v>3209</v>
      </c>
      <c r="O5005">
        <v>1203</v>
      </c>
      <c r="P5005" t="s">
        <v>5090</v>
      </c>
      <c r="Q5005" t="s">
        <v>7432</v>
      </c>
      <c r="R5005">
        <v>0</v>
      </c>
      <c r="S5005" s="3">
        <v>1</v>
      </c>
      <c r="T5005" t="s">
        <v>34</v>
      </c>
      <c r="U5005" s="1">
        <v>44571</v>
      </c>
      <c r="V5005" t="s">
        <v>1653</v>
      </c>
      <c r="W5005" t="s">
        <v>36</v>
      </c>
      <c r="X5005" t="s">
        <v>7395</v>
      </c>
      <c r="Y5005" t="s">
        <v>10271</v>
      </c>
      <c r="Z5005" t="s">
        <v>39</v>
      </c>
    </row>
    <row r="5006" spans="1:26" x14ac:dyDescent="0.25">
      <c r="A5006">
        <f t="shared" si="78"/>
        <v>14625636</v>
      </c>
      <c r="B5006" s="2">
        <v>21390</v>
      </c>
      <c r="C5006" s="2">
        <v>12</v>
      </c>
      <c r="D5006" s="2" t="s">
        <v>7765</v>
      </c>
      <c r="E5006" s="3">
        <v>44571</v>
      </c>
      <c r="F5006" s="4">
        <v>4084</v>
      </c>
      <c r="G5006" t="s">
        <v>33</v>
      </c>
      <c r="H5006" t="s">
        <v>33</v>
      </c>
      <c r="I5006" t="s">
        <v>7430</v>
      </c>
      <c r="J5006" t="s">
        <v>7386</v>
      </c>
      <c r="K5006">
        <v>54</v>
      </c>
      <c r="L5006" s="4">
        <v>14625636</v>
      </c>
      <c r="M5006" t="s">
        <v>10272</v>
      </c>
      <c r="N5006">
        <v>3209</v>
      </c>
      <c r="O5006">
        <v>1203</v>
      </c>
      <c r="P5006" t="s">
        <v>5090</v>
      </c>
      <c r="Q5006" t="s">
        <v>7767</v>
      </c>
      <c r="R5006">
        <v>450</v>
      </c>
      <c r="S5006" s="3">
        <v>44568</v>
      </c>
      <c r="T5006" t="s">
        <v>34</v>
      </c>
      <c r="U5006" s="1">
        <v>44571</v>
      </c>
      <c r="V5006" t="s">
        <v>1653</v>
      </c>
      <c r="W5006" t="s">
        <v>36</v>
      </c>
      <c r="X5006" t="s">
        <v>7395</v>
      </c>
      <c r="Y5006" t="s">
        <v>10273</v>
      </c>
      <c r="Z5006" t="s">
        <v>39</v>
      </c>
    </row>
    <row r="5007" spans="1:26" x14ac:dyDescent="0.25">
      <c r="A5007">
        <f t="shared" si="78"/>
        <v>14625678</v>
      </c>
      <c r="B5007" s="2">
        <v>21393</v>
      </c>
      <c r="C5007" s="2">
        <v>12</v>
      </c>
      <c r="D5007" s="2" t="s">
        <v>7460</v>
      </c>
      <c r="E5007" s="3">
        <v>44571</v>
      </c>
      <c r="F5007" s="4">
        <v>4161</v>
      </c>
      <c r="G5007" s="4">
        <v>4160</v>
      </c>
      <c r="H5007" t="s">
        <v>7461</v>
      </c>
      <c r="I5007" t="s">
        <v>7420</v>
      </c>
      <c r="J5007" t="s">
        <v>7386</v>
      </c>
      <c r="K5007">
        <v>180</v>
      </c>
      <c r="L5007" s="4">
        <v>14625678</v>
      </c>
      <c r="M5007" t="s">
        <v>10274</v>
      </c>
      <c r="N5007">
        <v>10250</v>
      </c>
      <c r="O5007">
        <v>5125</v>
      </c>
      <c r="P5007" t="s">
        <v>163</v>
      </c>
      <c r="Q5007" t="s">
        <v>7464</v>
      </c>
      <c r="R5007">
        <v>1050</v>
      </c>
      <c r="S5007" s="3">
        <v>44563</v>
      </c>
      <c r="T5007" t="s">
        <v>34</v>
      </c>
      <c r="U5007" s="1">
        <v>44571</v>
      </c>
      <c r="V5007" t="s">
        <v>1653</v>
      </c>
      <c r="W5007" t="s">
        <v>36</v>
      </c>
      <c r="X5007" t="s">
        <v>7395</v>
      </c>
      <c r="Y5007" t="s">
        <v>10275</v>
      </c>
      <c r="Z5007" t="s">
        <v>39</v>
      </c>
    </row>
    <row r="5008" spans="1:26" x14ac:dyDescent="0.25">
      <c r="A5008">
        <f t="shared" si="78"/>
        <v>14626732</v>
      </c>
      <c r="B5008" s="2">
        <v>21746</v>
      </c>
      <c r="C5008" s="2">
        <v>12</v>
      </c>
      <c r="D5008" s="2" t="s">
        <v>7520</v>
      </c>
      <c r="E5008" s="3">
        <v>44572</v>
      </c>
      <c r="F5008" s="4">
        <v>4132</v>
      </c>
      <c r="G5008" s="4">
        <v>4152</v>
      </c>
      <c r="H5008" t="s">
        <v>7521</v>
      </c>
      <c r="I5008" t="s">
        <v>7468</v>
      </c>
      <c r="J5008" t="s">
        <v>7386</v>
      </c>
      <c r="K5008">
        <v>37</v>
      </c>
      <c r="L5008" s="4">
        <v>14626732</v>
      </c>
      <c r="M5008" t="s">
        <v>10276</v>
      </c>
      <c r="N5008">
        <v>1</v>
      </c>
      <c r="O5008">
        <v>794</v>
      </c>
      <c r="P5008" t="s">
        <v>163</v>
      </c>
      <c r="Q5008" t="s">
        <v>7523</v>
      </c>
      <c r="R5008">
        <v>0</v>
      </c>
      <c r="S5008" s="3">
        <v>1</v>
      </c>
      <c r="T5008" t="s">
        <v>40</v>
      </c>
      <c r="U5008" s="1">
        <v>44574</v>
      </c>
      <c r="V5008" t="s">
        <v>1653</v>
      </c>
      <c r="W5008" t="s">
        <v>36</v>
      </c>
      <c r="X5008" t="s">
        <v>7395</v>
      </c>
      <c r="Y5008" t="s">
        <v>10277</v>
      </c>
      <c r="Z5008" t="s">
        <v>39</v>
      </c>
    </row>
    <row r="5009" spans="1:26" x14ac:dyDescent="0.25">
      <c r="A5009">
        <f t="shared" si="78"/>
        <v>14625598</v>
      </c>
      <c r="B5009" s="2">
        <v>21385</v>
      </c>
      <c r="C5009" s="2">
        <v>12</v>
      </c>
      <c r="D5009" s="2" t="s">
        <v>7539</v>
      </c>
      <c r="E5009" s="3">
        <v>44571</v>
      </c>
      <c r="F5009" s="4">
        <v>4086</v>
      </c>
      <c r="G5009" t="s">
        <v>33</v>
      </c>
      <c r="H5009" t="s">
        <v>33</v>
      </c>
      <c r="I5009" t="s">
        <v>7435</v>
      </c>
      <c r="J5009" t="s">
        <v>7386</v>
      </c>
      <c r="K5009">
        <v>40</v>
      </c>
      <c r="L5009" s="4">
        <v>14625598</v>
      </c>
      <c r="M5009" t="s">
        <v>10278</v>
      </c>
      <c r="N5009">
        <v>0</v>
      </c>
      <c r="O5009">
        <v>1395</v>
      </c>
      <c r="P5009" t="s">
        <v>5090</v>
      </c>
      <c r="Q5009" t="s">
        <v>7541</v>
      </c>
      <c r="R5009">
        <v>0</v>
      </c>
      <c r="S5009" s="3">
        <v>1</v>
      </c>
      <c r="T5009" t="s">
        <v>34</v>
      </c>
      <c r="U5009" s="1">
        <v>44571</v>
      </c>
      <c r="V5009" t="s">
        <v>1653</v>
      </c>
      <c r="W5009" t="s">
        <v>36</v>
      </c>
      <c r="X5009" t="s">
        <v>7395</v>
      </c>
      <c r="Y5009" t="s">
        <v>10279</v>
      </c>
      <c r="Z5009" t="s">
        <v>39</v>
      </c>
    </row>
    <row r="5010" spans="1:26" x14ac:dyDescent="0.25">
      <c r="A5010">
        <f t="shared" si="78"/>
        <v>14628391</v>
      </c>
      <c r="B5010" s="2">
        <v>21720</v>
      </c>
      <c r="C5010" s="2">
        <v>12</v>
      </c>
      <c r="D5010" s="2" t="s">
        <v>7475</v>
      </c>
      <c r="E5010" s="3">
        <v>44573</v>
      </c>
      <c r="F5010" s="4">
        <v>4416</v>
      </c>
      <c r="G5010" s="4">
        <v>4354</v>
      </c>
      <c r="H5010" t="s">
        <v>7476</v>
      </c>
      <c r="I5010" t="s">
        <v>7468</v>
      </c>
      <c r="J5010" t="s">
        <v>7386</v>
      </c>
      <c r="K5010">
        <v>37</v>
      </c>
      <c r="L5010" s="4">
        <v>14628391</v>
      </c>
      <c r="M5010" t="s">
        <v>10280</v>
      </c>
      <c r="N5010">
        <v>1</v>
      </c>
      <c r="O5010">
        <v>794</v>
      </c>
      <c r="P5010" t="s">
        <v>163</v>
      </c>
      <c r="Q5010" t="s">
        <v>7478</v>
      </c>
      <c r="R5010">
        <v>0</v>
      </c>
      <c r="S5010" s="3">
        <v>1</v>
      </c>
      <c r="T5010" t="s">
        <v>40</v>
      </c>
      <c r="U5010" s="1">
        <v>44574</v>
      </c>
      <c r="V5010" t="s">
        <v>1653</v>
      </c>
      <c r="W5010" t="s">
        <v>36</v>
      </c>
      <c r="X5010" t="s">
        <v>7389</v>
      </c>
      <c r="Y5010" t="s">
        <v>10281</v>
      </c>
      <c r="Z5010" t="s">
        <v>39</v>
      </c>
    </row>
    <row r="5011" spans="1:26" x14ac:dyDescent="0.25">
      <c r="A5011">
        <f t="shared" si="78"/>
        <v>14628387</v>
      </c>
      <c r="B5011" s="2">
        <v>21721</v>
      </c>
      <c r="C5011" s="2">
        <v>12</v>
      </c>
      <c r="D5011" s="2" t="s">
        <v>7481</v>
      </c>
      <c r="E5011" s="3">
        <v>44573</v>
      </c>
      <c r="F5011" s="4">
        <v>4090</v>
      </c>
      <c r="G5011" s="4">
        <v>4088</v>
      </c>
      <c r="H5011" t="s">
        <v>7413</v>
      </c>
      <c r="I5011" t="s">
        <v>7468</v>
      </c>
      <c r="J5011" t="s">
        <v>7386</v>
      </c>
      <c r="K5011">
        <v>37</v>
      </c>
      <c r="L5011" s="4">
        <v>14628387</v>
      </c>
      <c r="M5011" t="s">
        <v>10282</v>
      </c>
      <c r="N5011">
        <v>1</v>
      </c>
      <c r="O5011">
        <v>794</v>
      </c>
      <c r="P5011" t="s">
        <v>163</v>
      </c>
      <c r="Q5011" t="s">
        <v>7416</v>
      </c>
      <c r="R5011">
        <v>0</v>
      </c>
      <c r="S5011" s="3">
        <v>1</v>
      </c>
      <c r="T5011" t="s">
        <v>40</v>
      </c>
      <c r="U5011" s="1">
        <v>44574</v>
      </c>
      <c r="V5011" t="s">
        <v>1653</v>
      </c>
      <c r="W5011" t="s">
        <v>36</v>
      </c>
      <c r="X5011" t="s">
        <v>7395</v>
      </c>
      <c r="Y5011" t="s">
        <v>10283</v>
      </c>
      <c r="Z5011" t="s">
        <v>39</v>
      </c>
    </row>
    <row r="5012" spans="1:26" x14ac:dyDescent="0.25">
      <c r="A5012">
        <f t="shared" si="78"/>
        <v>14628377</v>
      </c>
      <c r="B5012" s="2">
        <v>21727</v>
      </c>
      <c r="C5012" s="2">
        <v>12</v>
      </c>
      <c r="D5012" s="2" t="s">
        <v>7384</v>
      </c>
      <c r="E5012" s="3">
        <v>44573</v>
      </c>
      <c r="F5012" s="4">
        <v>4143</v>
      </c>
      <c r="G5012" s="4">
        <v>4144</v>
      </c>
      <c r="H5012" t="s">
        <v>7385</v>
      </c>
      <c r="I5012" t="s">
        <v>7468</v>
      </c>
      <c r="J5012" t="s">
        <v>7386</v>
      </c>
      <c r="K5012">
        <v>37</v>
      </c>
      <c r="L5012" s="4">
        <v>14628377</v>
      </c>
      <c r="M5012" t="s">
        <v>10284</v>
      </c>
      <c r="N5012">
        <v>1</v>
      </c>
      <c r="O5012">
        <v>794</v>
      </c>
      <c r="P5012" t="s">
        <v>163</v>
      </c>
      <c r="Q5012" t="s">
        <v>7388</v>
      </c>
      <c r="R5012">
        <v>0</v>
      </c>
      <c r="S5012" s="3">
        <v>1</v>
      </c>
      <c r="T5012" t="s">
        <v>40</v>
      </c>
      <c r="U5012" s="1">
        <v>44574</v>
      </c>
      <c r="V5012" t="s">
        <v>1653</v>
      </c>
      <c r="W5012" t="s">
        <v>36</v>
      </c>
      <c r="X5012" t="s">
        <v>7395</v>
      </c>
      <c r="Y5012" t="s">
        <v>10285</v>
      </c>
      <c r="Z5012" t="s">
        <v>39</v>
      </c>
    </row>
    <row r="5013" spans="1:26" x14ac:dyDescent="0.25">
      <c r="A5013">
        <f t="shared" si="78"/>
        <v>14628487</v>
      </c>
      <c r="B5013" s="2">
        <v>21726</v>
      </c>
      <c r="C5013" s="2">
        <v>12</v>
      </c>
      <c r="D5013" s="2" t="s">
        <v>7486</v>
      </c>
      <c r="E5013" s="3">
        <v>44573</v>
      </c>
      <c r="F5013" s="4">
        <v>4447</v>
      </c>
      <c r="G5013" s="4">
        <v>4411</v>
      </c>
      <c r="H5013" t="s">
        <v>7487</v>
      </c>
      <c r="I5013" t="s">
        <v>7163</v>
      </c>
      <c r="J5013" t="s">
        <v>7386</v>
      </c>
      <c r="K5013">
        <v>144</v>
      </c>
      <c r="L5013" s="4">
        <v>14628487</v>
      </c>
      <c r="M5013" t="s">
        <v>10286</v>
      </c>
      <c r="N5013">
        <v>1</v>
      </c>
      <c r="O5013">
        <v>5231</v>
      </c>
      <c r="P5013" t="s">
        <v>163</v>
      </c>
      <c r="Q5013" t="s">
        <v>7489</v>
      </c>
      <c r="R5013">
        <v>0</v>
      </c>
      <c r="S5013" s="3">
        <v>1</v>
      </c>
      <c r="T5013" t="s">
        <v>40</v>
      </c>
      <c r="U5013" s="1">
        <v>44574</v>
      </c>
      <c r="V5013" t="s">
        <v>1653</v>
      </c>
      <c r="W5013" t="s">
        <v>36</v>
      </c>
      <c r="X5013" t="s">
        <v>7389</v>
      </c>
      <c r="Y5013" t="s">
        <v>10287</v>
      </c>
      <c r="Z5013" t="s">
        <v>39</v>
      </c>
    </row>
    <row r="5014" spans="1:26" x14ac:dyDescent="0.25">
      <c r="A5014">
        <f t="shared" si="78"/>
        <v>14628383</v>
      </c>
      <c r="B5014" s="2">
        <v>21729</v>
      </c>
      <c r="C5014" s="2">
        <v>12</v>
      </c>
      <c r="D5014" s="2" t="s">
        <v>7500</v>
      </c>
      <c r="E5014" s="3">
        <v>44573</v>
      </c>
      <c r="F5014" s="4">
        <v>4426</v>
      </c>
      <c r="G5014" s="4">
        <v>4352</v>
      </c>
      <c r="H5014" t="s">
        <v>7501</v>
      </c>
      <c r="I5014" t="s">
        <v>7468</v>
      </c>
      <c r="J5014" t="s">
        <v>7386</v>
      </c>
      <c r="K5014">
        <v>37</v>
      </c>
      <c r="L5014" s="4">
        <v>14628383</v>
      </c>
      <c r="M5014" t="s">
        <v>10288</v>
      </c>
      <c r="N5014">
        <v>1</v>
      </c>
      <c r="O5014">
        <v>794</v>
      </c>
      <c r="P5014" t="s">
        <v>163</v>
      </c>
      <c r="Q5014" t="s">
        <v>7503</v>
      </c>
      <c r="R5014">
        <v>0</v>
      </c>
      <c r="S5014" s="3">
        <v>1</v>
      </c>
      <c r="T5014" t="s">
        <v>40</v>
      </c>
      <c r="U5014" s="1">
        <v>44574</v>
      </c>
      <c r="V5014" t="s">
        <v>1653</v>
      </c>
      <c r="W5014" t="s">
        <v>36</v>
      </c>
      <c r="X5014" t="s">
        <v>7395</v>
      </c>
      <c r="Y5014" t="s">
        <v>10289</v>
      </c>
      <c r="Z5014" t="s">
        <v>39</v>
      </c>
    </row>
    <row r="5015" spans="1:26" x14ac:dyDescent="0.25">
      <c r="A5015">
        <f t="shared" si="78"/>
        <v>14628485</v>
      </c>
      <c r="B5015" s="2">
        <v>21735</v>
      </c>
      <c r="C5015" s="2">
        <v>12</v>
      </c>
      <c r="D5015" s="2" t="s">
        <v>7703</v>
      </c>
      <c r="E5015" s="3">
        <v>44573</v>
      </c>
      <c r="F5015" s="4">
        <v>4428</v>
      </c>
      <c r="G5015" s="4">
        <v>4436</v>
      </c>
      <c r="H5015" t="s">
        <v>7704</v>
      </c>
      <c r="I5015" t="s">
        <v>7163</v>
      </c>
      <c r="J5015" t="s">
        <v>7386</v>
      </c>
      <c r="K5015">
        <v>144</v>
      </c>
      <c r="L5015" s="4">
        <v>14628485</v>
      </c>
      <c r="M5015" t="s">
        <v>10290</v>
      </c>
      <c r="N5015">
        <v>1</v>
      </c>
      <c r="O5015">
        <v>5231</v>
      </c>
      <c r="P5015" t="s">
        <v>163</v>
      </c>
      <c r="Q5015" t="s">
        <v>7706</v>
      </c>
      <c r="R5015">
        <v>0</v>
      </c>
      <c r="S5015" s="3">
        <v>1</v>
      </c>
      <c r="T5015" t="s">
        <v>40</v>
      </c>
      <c r="U5015" s="1">
        <v>44574</v>
      </c>
      <c r="V5015" t="s">
        <v>1653</v>
      </c>
      <c r="W5015" t="s">
        <v>36</v>
      </c>
      <c r="X5015" t="s">
        <v>7395</v>
      </c>
      <c r="Y5015" t="s">
        <v>10291</v>
      </c>
      <c r="Z5015" t="s">
        <v>39</v>
      </c>
    </row>
    <row r="5016" spans="1:26" x14ac:dyDescent="0.25">
      <c r="A5016">
        <f t="shared" si="78"/>
        <v>14628418</v>
      </c>
      <c r="B5016" s="2">
        <v>21730</v>
      </c>
      <c r="C5016" s="2">
        <v>12</v>
      </c>
      <c r="D5016" s="2" t="s">
        <v>7620</v>
      </c>
      <c r="E5016" s="3">
        <v>44573</v>
      </c>
      <c r="F5016" s="4">
        <v>4131</v>
      </c>
      <c r="G5016" t="s">
        <v>33</v>
      </c>
      <c r="H5016" t="s">
        <v>33</v>
      </c>
      <c r="I5016" t="s">
        <v>7165</v>
      </c>
      <c r="J5016" t="s">
        <v>7386</v>
      </c>
      <c r="K5016">
        <v>17</v>
      </c>
      <c r="L5016" s="4">
        <v>14628418</v>
      </c>
      <c r="M5016" t="s">
        <v>10292</v>
      </c>
      <c r="N5016">
        <v>0</v>
      </c>
      <c r="O5016">
        <v>501</v>
      </c>
      <c r="P5016" t="s">
        <v>5090</v>
      </c>
      <c r="Q5016" t="s">
        <v>7622</v>
      </c>
      <c r="R5016">
        <v>0</v>
      </c>
      <c r="S5016" s="3">
        <v>1</v>
      </c>
      <c r="T5016" t="s">
        <v>34</v>
      </c>
      <c r="U5016" s="1">
        <v>44574</v>
      </c>
      <c r="V5016" t="s">
        <v>1653</v>
      </c>
      <c r="W5016" t="s">
        <v>36</v>
      </c>
      <c r="X5016" t="s">
        <v>7389</v>
      </c>
      <c r="Y5016" t="s">
        <v>10293</v>
      </c>
      <c r="Z5016" t="s">
        <v>39</v>
      </c>
    </row>
    <row r="5017" spans="1:26" x14ac:dyDescent="0.25">
      <c r="A5017">
        <f t="shared" si="78"/>
        <v>14628420</v>
      </c>
      <c r="B5017" s="2">
        <v>21733</v>
      </c>
      <c r="C5017" s="2">
        <v>12</v>
      </c>
      <c r="D5017" s="2" t="s">
        <v>7456</v>
      </c>
      <c r="E5017" s="3">
        <v>44573</v>
      </c>
      <c r="F5017" s="4">
        <v>4085</v>
      </c>
      <c r="G5017" t="s">
        <v>33</v>
      </c>
      <c r="H5017" t="s">
        <v>33</v>
      </c>
      <c r="I5017" t="s">
        <v>7165</v>
      </c>
      <c r="J5017" t="s">
        <v>7386</v>
      </c>
      <c r="K5017">
        <v>17</v>
      </c>
      <c r="L5017" s="4">
        <v>14628420</v>
      </c>
      <c r="M5017" t="s">
        <v>10294</v>
      </c>
      <c r="N5017">
        <v>0</v>
      </c>
      <c r="O5017">
        <v>501</v>
      </c>
      <c r="P5017" t="s">
        <v>5090</v>
      </c>
      <c r="Q5017" t="s">
        <v>7458</v>
      </c>
      <c r="R5017">
        <v>0</v>
      </c>
      <c r="S5017" s="3">
        <v>1</v>
      </c>
      <c r="T5017" t="s">
        <v>34</v>
      </c>
      <c r="U5017" s="1">
        <v>44574</v>
      </c>
      <c r="V5017" t="s">
        <v>1653</v>
      </c>
      <c r="W5017" t="s">
        <v>36</v>
      </c>
      <c r="X5017" t="s">
        <v>7389</v>
      </c>
      <c r="Y5017" t="s">
        <v>10295</v>
      </c>
      <c r="Z5017" t="s">
        <v>39</v>
      </c>
    </row>
    <row r="5018" spans="1:26" x14ac:dyDescent="0.25">
      <c r="A5018">
        <f t="shared" si="78"/>
        <v>14628472</v>
      </c>
      <c r="B5018" s="2">
        <v>21736</v>
      </c>
      <c r="C5018" s="2">
        <v>12</v>
      </c>
      <c r="D5018" s="2" t="s">
        <v>7429</v>
      </c>
      <c r="E5018" s="3">
        <v>44573</v>
      </c>
      <c r="F5018" s="4">
        <v>4437</v>
      </c>
      <c r="G5018" t="s">
        <v>33</v>
      </c>
      <c r="H5018" t="s">
        <v>33</v>
      </c>
      <c r="I5018" t="s">
        <v>7430</v>
      </c>
      <c r="J5018" t="s">
        <v>7386</v>
      </c>
      <c r="K5018">
        <v>54</v>
      </c>
      <c r="L5018" s="4">
        <v>14628472</v>
      </c>
      <c r="M5018" t="s">
        <v>10296</v>
      </c>
      <c r="N5018">
        <v>3209</v>
      </c>
      <c r="O5018">
        <v>1203</v>
      </c>
      <c r="P5018" t="s">
        <v>5090</v>
      </c>
      <c r="Q5018" t="s">
        <v>7844</v>
      </c>
      <c r="R5018">
        <v>600</v>
      </c>
      <c r="S5018" s="3">
        <v>44570</v>
      </c>
      <c r="T5018" t="s">
        <v>34</v>
      </c>
      <c r="U5018" s="1">
        <v>44574</v>
      </c>
      <c r="V5018" t="s">
        <v>1653</v>
      </c>
      <c r="W5018" t="s">
        <v>36</v>
      </c>
      <c r="X5018" t="s">
        <v>7389</v>
      </c>
      <c r="Y5018" t="s">
        <v>10297</v>
      </c>
      <c r="Z5018" t="s">
        <v>39</v>
      </c>
    </row>
    <row r="5019" spans="1:26" x14ac:dyDescent="0.25">
      <c r="A5019">
        <f t="shared" si="78"/>
        <v>14628379</v>
      </c>
      <c r="B5019" s="2">
        <v>21740</v>
      </c>
      <c r="C5019" s="2">
        <v>12</v>
      </c>
      <c r="D5019" s="2" t="s">
        <v>7406</v>
      </c>
      <c r="E5019" s="3">
        <v>44573</v>
      </c>
      <c r="F5019" s="4">
        <v>4169</v>
      </c>
      <c r="G5019" s="4">
        <v>4162</v>
      </c>
      <c r="H5019" t="s">
        <v>7407</v>
      </c>
      <c r="I5019" t="s">
        <v>7468</v>
      </c>
      <c r="J5019" t="s">
        <v>7386</v>
      </c>
      <c r="K5019">
        <v>37</v>
      </c>
      <c r="L5019" s="4">
        <v>14628379</v>
      </c>
      <c r="M5019" t="s">
        <v>10298</v>
      </c>
      <c r="N5019">
        <v>1</v>
      </c>
      <c r="O5019">
        <v>794</v>
      </c>
      <c r="P5019" t="s">
        <v>163</v>
      </c>
      <c r="Q5019" t="s">
        <v>7858</v>
      </c>
      <c r="R5019">
        <v>0</v>
      </c>
      <c r="S5019" s="3">
        <v>1</v>
      </c>
      <c r="T5019" t="s">
        <v>40</v>
      </c>
      <c r="U5019" s="1">
        <v>44574</v>
      </c>
      <c r="V5019" t="s">
        <v>1653</v>
      </c>
      <c r="W5019" t="s">
        <v>36</v>
      </c>
      <c r="X5019" t="s">
        <v>7395</v>
      </c>
      <c r="Y5019" t="s">
        <v>10299</v>
      </c>
      <c r="Z5019" t="s">
        <v>39</v>
      </c>
    </row>
    <row r="5020" spans="1:26" x14ac:dyDescent="0.25">
      <c r="A5020">
        <f t="shared" si="78"/>
        <v>14628371</v>
      </c>
      <c r="B5020" s="2">
        <v>21742</v>
      </c>
      <c r="C5020" s="2">
        <v>12</v>
      </c>
      <c r="D5020" s="2" t="s">
        <v>7703</v>
      </c>
      <c r="E5020" s="3">
        <v>44573</v>
      </c>
      <c r="F5020" s="4">
        <v>4436</v>
      </c>
      <c r="G5020" s="4">
        <v>4428</v>
      </c>
      <c r="H5020" t="s">
        <v>7704</v>
      </c>
      <c r="I5020" t="s">
        <v>7468</v>
      </c>
      <c r="J5020" t="s">
        <v>7386</v>
      </c>
      <c r="K5020">
        <v>37</v>
      </c>
      <c r="L5020" s="4">
        <v>14628371</v>
      </c>
      <c r="M5020" t="s">
        <v>10300</v>
      </c>
      <c r="N5020">
        <v>1</v>
      </c>
      <c r="O5020">
        <v>794</v>
      </c>
      <c r="P5020" t="s">
        <v>163</v>
      </c>
      <c r="Q5020" t="s">
        <v>7943</v>
      </c>
      <c r="R5020">
        <v>0</v>
      </c>
      <c r="S5020" s="3">
        <v>1</v>
      </c>
      <c r="T5020" t="s">
        <v>40</v>
      </c>
      <c r="U5020" s="1">
        <v>44574</v>
      </c>
      <c r="V5020" t="s">
        <v>1653</v>
      </c>
      <c r="W5020" t="s">
        <v>36</v>
      </c>
      <c r="X5020" t="s">
        <v>7389</v>
      </c>
      <c r="Y5020" t="s">
        <v>10301</v>
      </c>
      <c r="Z5020" t="s">
        <v>39</v>
      </c>
    </row>
    <row r="5021" spans="1:26" x14ac:dyDescent="0.25">
      <c r="A5021">
        <f t="shared" si="78"/>
        <v>14626742</v>
      </c>
      <c r="B5021" s="2">
        <v>21748</v>
      </c>
      <c r="C5021" s="2">
        <v>12</v>
      </c>
      <c r="D5021" s="2" t="s">
        <v>7466</v>
      </c>
      <c r="E5021" s="3">
        <v>44574</v>
      </c>
      <c r="F5021" s="4">
        <v>4135</v>
      </c>
      <c r="G5021" s="4">
        <v>4139</v>
      </c>
      <c r="H5021" t="s">
        <v>7467</v>
      </c>
      <c r="I5021" t="s">
        <v>6743</v>
      </c>
      <c r="J5021" t="s">
        <v>7386</v>
      </c>
      <c r="K5021">
        <v>13</v>
      </c>
      <c r="L5021" s="4">
        <v>14626742</v>
      </c>
      <c r="M5021" t="s">
        <v>10302</v>
      </c>
      <c r="N5021">
        <v>1</v>
      </c>
      <c r="O5021">
        <v>599</v>
      </c>
      <c r="P5021" t="s">
        <v>163</v>
      </c>
      <c r="Q5021" t="s">
        <v>7470</v>
      </c>
      <c r="R5021">
        <v>0</v>
      </c>
      <c r="S5021" s="3">
        <v>1</v>
      </c>
      <c r="T5021" t="s">
        <v>40</v>
      </c>
      <c r="U5021" s="1">
        <v>44574</v>
      </c>
      <c r="V5021" t="s">
        <v>1653</v>
      </c>
      <c r="W5021" t="s">
        <v>36</v>
      </c>
      <c r="X5021" t="s">
        <v>7395</v>
      </c>
      <c r="Y5021" t="s">
        <v>10303</v>
      </c>
      <c r="Z5021" t="s">
        <v>39</v>
      </c>
    </row>
    <row r="5022" spans="1:26" x14ac:dyDescent="0.25">
      <c r="A5022">
        <f t="shared" si="78"/>
        <v>14630405</v>
      </c>
      <c r="B5022" s="2">
        <v>21754</v>
      </c>
      <c r="C5022" s="2">
        <v>12</v>
      </c>
      <c r="D5022" s="2" t="s">
        <v>7514</v>
      </c>
      <c r="E5022" s="3">
        <v>44573</v>
      </c>
      <c r="F5022" s="4">
        <v>4127</v>
      </c>
      <c r="G5022" t="s">
        <v>33</v>
      </c>
      <c r="H5022" t="s">
        <v>33</v>
      </c>
      <c r="I5022" t="s">
        <v>7430</v>
      </c>
      <c r="J5022" t="s">
        <v>7386</v>
      </c>
      <c r="K5022">
        <v>54</v>
      </c>
      <c r="L5022" s="4">
        <v>14630405</v>
      </c>
      <c r="M5022" t="s">
        <v>10304</v>
      </c>
      <c r="N5022">
        <v>3209</v>
      </c>
      <c r="O5022">
        <v>1203</v>
      </c>
      <c r="P5022" t="s">
        <v>5090</v>
      </c>
      <c r="Q5022" t="s">
        <v>8029</v>
      </c>
      <c r="R5022">
        <v>0</v>
      </c>
      <c r="S5022" s="3">
        <v>1</v>
      </c>
      <c r="T5022" t="s">
        <v>34</v>
      </c>
      <c r="U5022" s="1">
        <v>44574</v>
      </c>
      <c r="V5022" t="s">
        <v>1653</v>
      </c>
      <c r="W5022" t="s">
        <v>36</v>
      </c>
      <c r="X5022" t="s">
        <v>7389</v>
      </c>
      <c r="Y5022" t="s">
        <v>10305</v>
      </c>
      <c r="Z5022" t="s">
        <v>39</v>
      </c>
    </row>
    <row r="5023" spans="1:26" x14ac:dyDescent="0.25">
      <c r="A5023">
        <f t="shared" si="78"/>
        <v>14630379</v>
      </c>
      <c r="B5023" s="2">
        <v>21755</v>
      </c>
      <c r="C5023" s="2">
        <v>12</v>
      </c>
      <c r="D5023" s="2" t="s">
        <v>7429</v>
      </c>
      <c r="E5023" s="3">
        <v>44574</v>
      </c>
      <c r="F5023" s="4">
        <v>4437</v>
      </c>
      <c r="G5023" t="s">
        <v>33</v>
      </c>
      <c r="H5023" t="s">
        <v>33</v>
      </c>
      <c r="I5023" t="s">
        <v>7435</v>
      </c>
      <c r="J5023" t="s">
        <v>7386</v>
      </c>
      <c r="K5023">
        <v>40</v>
      </c>
      <c r="L5023" s="4">
        <v>14630379</v>
      </c>
      <c r="M5023" t="s">
        <v>10306</v>
      </c>
      <c r="N5023">
        <v>0</v>
      </c>
      <c r="O5023">
        <v>1395</v>
      </c>
      <c r="P5023" t="s">
        <v>5090</v>
      </c>
      <c r="Q5023" t="s">
        <v>7844</v>
      </c>
      <c r="R5023">
        <v>0</v>
      </c>
      <c r="S5023" s="3">
        <v>1</v>
      </c>
      <c r="T5023" t="s">
        <v>34</v>
      </c>
      <c r="U5023" s="1">
        <v>44574</v>
      </c>
      <c r="V5023" t="s">
        <v>1653</v>
      </c>
      <c r="W5023" t="s">
        <v>36</v>
      </c>
      <c r="X5023" t="s">
        <v>7389</v>
      </c>
      <c r="Y5023" t="s">
        <v>10307</v>
      </c>
      <c r="Z5023" t="s">
        <v>39</v>
      </c>
    </row>
    <row r="5024" spans="1:26" x14ac:dyDescent="0.25">
      <c r="A5024">
        <f t="shared" si="78"/>
        <v>14630785</v>
      </c>
      <c r="B5024" s="2">
        <v>21757</v>
      </c>
      <c r="C5024" s="2">
        <v>12</v>
      </c>
      <c r="D5024" s="2" t="s">
        <v>7687</v>
      </c>
      <c r="E5024" s="3">
        <v>44574</v>
      </c>
      <c r="F5024" s="4">
        <v>4408</v>
      </c>
      <c r="G5024" t="s">
        <v>33</v>
      </c>
      <c r="H5024" t="s">
        <v>33</v>
      </c>
      <c r="I5024" t="s">
        <v>7392</v>
      </c>
      <c r="J5024" t="s">
        <v>7386</v>
      </c>
      <c r="K5024">
        <v>65</v>
      </c>
      <c r="L5024" s="4">
        <v>14630785</v>
      </c>
      <c r="M5024" t="s">
        <v>10308</v>
      </c>
      <c r="N5024">
        <v>0</v>
      </c>
      <c r="O5024">
        <v>2412</v>
      </c>
      <c r="P5024" t="s">
        <v>5090</v>
      </c>
      <c r="Q5024" t="s">
        <v>7880</v>
      </c>
      <c r="R5024">
        <v>600</v>
      </c>
      <c r="S5024" s="3">
        <v>44570</v>
      </c>
      <c r="T5024" t="s">
        <v>34</v>
      </c>
      <c r="U5024" s="1">
        <v>44574</v>
      </c>
      <c r="V5024" t="s">
        <v>1653</v>
      </c>
      <c r="W5024" t="s">
        <v>36</v>
      </c>
      <c r="X5024" t="s">
        <v>7389</v>
      </c>
      <c r="Y5024" t="s">
        <v>10309</v>
      </c>
      <c r="Z5024" t="s">
        <v>39</v>
      </c>
    </row>
    <row r="5025" spans="1:26" x14ac:dyDescent="0.25">
      <c r="A5025">
        <f t="shared" si="78"/>
        <v>14630409</v>
      </c>
      <c r="B5025" s="2">
        <v>21759</v>
      </c>
      <c r="C5025" s="2">
        <v>12</v>
      </c>
      <c r="D5025" s="2" t="s">
        <v>7402</v>
      </c>
      <c r="E5025" s="3">
        <v>44574</v>
      </c>
      <c r="F5025" s="4">
        <v>4458</v>
      </c>
      <c r="G5025" t="s">
        <v>33</v>
      </c>
      <c r="H5025" t="s">
        <v>33</v>
      </c>
      <c r="I5025" t="s">
        <v>7430</v>
      </c>
      <c r="J5025" t="s">
        <v>7386</v>
      </c>
      <c r="K5025">
        <v>54</v>
      </c>
      <c r="L5025" s="4">
        <v>14630409</v>
      </c>
      <c r="M5025" t="s">
        <v>10310</v>
      </c>
      <c r="N5025">
        <v>3209</v>
      </c>
      <c r="O5025">
        <v>1203</v>
      </c>
      <c r="P5025" t="s">
        <v>5090</v>
      </c>
      <c r="Q5025" t="s">
        <v>7853</v>
      </c>
      <c r="R5025">
        <v>0</v>
      </c>
      <c r="S5025" s="3">
        <v>1</v>
      </c>
      <c r="T5025" t="s">
        <v>34</v>
      </c>
      <c r="U5025" s="1">
        <v>44574</v>
      </c>
      <c r="V5025" t="s">
        <v>1653</v>
      </c>
      <c r="W5025" t="s">
        <v>36</v>
      </c>
      <c r="X5025" t="s">
        <v>7389</v>
      </c>
      <c r="Y5025" t="s">
        <v>10311</v>
      </c>
      <c r="Z5025" t="s">
        <v>39</v>
      </c>
    </row>
    <row r="5026" spans="1:26" x14ac:dyDescent="0.25">
      <c r="A5026">
        <f t="shared" si="78"/>
        <v>14626762</v>
      </c>
      <c r="B5026" s="2">
        <v>21760</v>
      </c>
      <c r="C5026" s="2">
        <v>12</v>
      </c>
      <c r="D5026" s="2" t="s">
        <v>7507</v>
      </c>
      <c r="E5026" s="3">
        <v>44572</v>
      </c>
      <c r="F5026" s="4">
        <v>4417</v>
      </c>
      <c r="G5026" s="4">
        <v>4431</v>
      </c>
      <c r="H5026" t="s">
        <v>7508</v>
      </c>
      <c r="I5026" t="s">
        <v>6743</v>
      </c>
      <c r="J5026" t="s">
        <v>7386</v>
      </c>
      <c r="K5026">
        <v>13</v>
      </c>
      <c r="L5026" s="4">
        <v>14626762</v>
      </c>
      <c r="M5026" t="s">
        <v>10312</v>
      </c>
      <c r="N5026">
        <v>1</v>
      </c>
      <c r="O5026">
        <v>599</v>
      </c>
      <c r="P5026" t="s">
        <v>163</v>
      </c>
      <c r="Q5026" t="s">
        <v>7510</v>
      </c>
      <c r="R5026">
        <v>0</v>
      </c>
      <c r="S5026" s="3">
        <v>1</v>
      </c>
      <c r="T5026" t="s">
        <v>40</v>
      </c>
      <c r="U5026" s="1">
        <v>44574</v>
      </c>
      <c r="V5026" t="s">
        <v>1653</v>
      </c>
      <c r="W5026" t="s">
        <v>36</v>
      </c>
      <c r="X5026" t="s">
        <v>7395</v>
      </c>
      <c r="Y5026" t="s">
        <v>10313</v>
      </c>
      <c r="Z5026" t="s">
        <v>39</v>
      </c>
    </row>
    <row r="5027" spans="1:26" x14ac:dyDescent="0.25">
      <c r="A5027">
        <f t="shared" si="78"/>
        <v>14628395</v>
      </c>
      <c r="B5027" s="2">
        <v>21765</v>
      </c>
      <c r="C5027" s="2">
        <v>12</v>
      </c>
      <c r="D5027" s="2" t="s">
        <v>7397</v>
      </c>
      <c r="E5027" s="3">
        <v>44573</v>
      </c>
      <c r="F5027" s="4">
        <v>4133</v>
      </c>
      <c r="G5027" s="4">
        <v>4134</v>
      </c>
      <c r="H5027" t="s">
        <v>7398</v>
      </c>
      <c r="I5027" t="s">
        <v>6743</v>
      </c>
      <c r="J5027" t="s">
        <v>7386</v>
      </c>
      <c r="K5027">
        <v>13</v>
      </c>
      <c r="L5027" s="4">
        <v>14628395</v>
      </c>
      <c r="M5027" t="s">
        <v>10314</v>
      </c>
      <c r="N5027">
        <v>1</v>
      </c>
      <c r="O5027">
        <v>599</v>
      </c>
      <c r="P5027" t="s">
        <v>163</v>
      </c>
      <c r="Q5027" t="s">
        <v>7530</v>
      </c>
      <c r="R5027">
        <v>0</v>
      </c>
      <c r="S5027" s="3">
        <v>1</v>
      </c>
      <c r="T5027" t="s">
        <v>40</v>
      </c>
      <c r="U5027" s="1">
        <v>44574</v>
      </c>
      <c r="V5027" t="s">
        <v>1653</v>
      </c>
      <c r="W5027" t="s">
        <v>36</v>
      </c>
      <c r="X5027" t="s">
        <v>7395</v>
      </c>
      <c r="Y5027" t="s">
        <v>10315</v>
      </c>
      <c r="Z5027" t="s">
        <v>39</v>
      </c>
    </row>
    <row r="5028" spans="1:26" x14ac:dyDescent="0.25">
      <c r="A5028">
        <f t="shared" si="78"/>
        <v>14630411</v>
      </c>
      <c r="B5028" s="2">
        <v>21764</v>
      </c>
      <c r="C5028" s="2">
        <v>12</v>
      </c>
      <c r="D5028" s="2" t="s">
        <v>7391</v>
      </c>
      <c r="E5028" s="3">
        <v>44574</v>
      </c>
      <c r="F5028" s="4">
        <v>4166</v>
      </c>
      <c r="G5028" t="s">
        <v>33</v>
      </c>
      <c r="H5028" t="s">
        <v>33</v>
      </c>
      <c r="I5028" t="s">
        <v>7430</v>
      </c>
      <c r="J5028" t="s">
        <v>7386</v>
      </c>
      <c r="K5028">
        <v>54</v>
      </c>
      <c r="L5028" s="4">
        <v>14630411</v>
      </c>
      <c r="M5028" t="s">
        <v>10316</v>
      </c>
      <c r="N5028">
        <v>3209</v>
      </c>
      <c r="O5028">
        <v>1203</v>
      </c>
      <c r="P5028" t="s">
        <v>5090</v>
      </c>
      <c r="Q5028" t="s">
        <v>7535</v>
      </c>
      <c r="R5028">
        <v>0</v>
      </c>
      <c r="S5028" s="3">
        <v>1</v>
      </c>
      <c r="T5028" t="s">
        <v>34</v>
      </c>
      <c r="U5028" s="1">
        <v>44574</v>
      </c>
      <c r="V5028" t="s">
        <v>1653</v>
      </c>
      <c r="W5028" t="s">
        <v>36</v>
      </c>
      <c r="X5028" t="s">
        <v>7389</v>
      </c>
      <c r="Y5028" t="s">
        <v>10317</v>
      </c>
      <c r="Z5028" t="s">
        <v>39</v>
      </c>
    </row>
    <row r="5029" spans="1:26" x14ac:dyDescent="0.25">
      <c r="A5029">
        <f t="shared" si="78"/>
        <v>14619891</v>
      </c>
      <c r="B5029" s="2">
        <v>20552</v>
      </c>
      <c r="C5029" s="2">
        <v>12</v>
      </c>
      <c r="D5029" s="2" t="s">
        <v>7687</v>
      </c>
      <c r="E5029" s="3">
        <v>44566</v>
      </c>
      <c r="F5029" s="4">
        <v>4408</v>
      </c>
      <c r="G5029" t="s">
        <v>33</v>
      </c>
      <c r="H5029" t="s">
        <v>33</v>
      </c>
      <c r="I5029" t="s">
        <v>7392</v>
      </c>
      <c r="J5029" t="s">
        <v>7386</v>
      </c>
      <c r="K5029">
        <v>65</v>
      </c>
      <c r="L5029" s="4">
        <v>14619891</v>
      </c>
      <c r="M5029" t="s">
        <v>10318</v>
      </c>
      <c r="N5029">
        <v>0</v>
      </c>
      <c r="O5029">
        <v>2412</v>
      </c>
      <c r="P5029" t="s">
        <v>5090</v>
      </c>
      <c r="Q5029" t="s">
        <v>7689</v>
      </c>
      <c r="R5029">
        <v>750</v>
      </c>
      <c r="S5029" s="3">
        <v>44563</v>
      </c>
      <c r="T5029" t="s">
        <v>34</v>
      </c>
      <c r="U5029" s="1">
        <v>44566</v>
      </c>
      <c r="V5029" t="s">
        <v>1653</v>
      </c>
      <c r="W5029" t="s">
        <v>36</v>
      </c>
      <c r="X5029" t="s">
        <v>7395</v>
      </c>
      <c r="Y5029" t="s">
        <v>10319</v>
      </c>
      <c r="Z5029" t="s">
        <v>39</v>
      </c>
    </row>
    <row r="5030" spans="1:26" x14ac:dyDescent="0.25">
      <c r="A5030">
        <f t="shared" si="78"/>
        <v>14619524</v>
      </c>
      <c r="B5030" s="2">
        <v>20555</v>
      </c>
      <c r="C5030" s="2">
        <v>12</v>
      </c>
      <c r="D5030" s="2" t="s">
        <v>7520</v>
      </c>
      <c r="E5030" s="3">
        <v>44566</v>
      </c>
      <c r="F5030" s="4">
        <v>4132</v>
      </c>
      <c r="G5030" s="4">
        <v>4152</v>
      </c>
      <c r="H5030" t="s">
        <v>7521</v>
      </c>
      <c r="I5030" t="s">
        <v>7468</v>
      </c>
      <c r="J5030" t="s">
        <v>7386</v>
      </c>
      <c r="K5030">
        <v>37</v>
      </c>
      <c r="L5030" s="4">
        <v>14619524</v>
      </c>
      <c r="M5030" t="s">
        <v>10320</v>
      </c>
      <c r="N5030">
        <v>1</v>
      </c>
      <c r="O5030">
        <v>794</v>
      </c>
      <c r="P5030" t="s">
        <v>163</v>
      </c>
      <c r="Q5030" t="s">
        <v>7523</v>
      </c>
      <c r="R5030">
        <v>0</v>
      </c>
      <c r="S5030" s="3">
        <v>1</v>
      </c>
      <c r="T5030" t="s">
        <v>40</v>
      </c>
      <c r="U5030" s="1">
        <v>44566</v>
      </c>
      <c r="V5030" t="s">
        <v>1653</v>
      </c>
      <c r="W5030" t="s">
        <v>36</v>
      </c>
      <c r="X5030" t="s">
        <v>7395</v>
      </c>
      <c r="Y5030" t="s">
        <v>10321</v>
      </c>
      <c r="Z5030" t="s">
        <v>39</v>
      </c>
    </row>
    <row r="5031" spans="1:26" x14ac:dyDescent="0.25">
      <c r="A5031">
        <f t="shared" si="78"/>
        <v>14619518</v>
      </c>
      <c r="B5031" s="2">
        <v>20549</v>
      </c>
      <c r="C5031" s="2">
        <v>12</v>
      </c>
      <c r="D5031" s="2" t="s">
        <v>8970</v>
      </c>
      <c r="E5031" s="3">
        <v>44566</v>
      </c>
      <c r="F5031" s="4">
        <v>4441</v>
      </c>
      <c r="G5031" s="4">
        <v>4446</v>
      </c>
      <c r="H5031" t="s">
        <v>7482</v>
      </c>
      <c r="I5031" t="s">
        <v>7468</v>
      </c>
      <c r="J5031" t="s">
        <v>7386</v>
      </c>
      <c r="K5031">
        <v>37</v>
      </c>
      <c r="L5031" s="4">
        <v>14619518</v>
      </c>
      <c r="M5031" t="s">
        <v>10322</v>
      </c>
      <c r="N5031">
        <v>1</v>
      </c>
      <c r="O5031">
        <v>794</v>
      </c>
      <c r="P5031" t="s">
        <v>163</v>
      </c>
      <c r="Q5031" t="s">
        <v>7484</v>
      </c>
      <c r="R5031">
        <v>0</v>
      </c>
      <c r="S5031" s="3">
        <v>1</v>
      </c>
      <c r="T5031" t="s">
        <v>40</v>
      </c>
      <c r="U5031" s="1">
        <v>44566</v>
      </c>
      <c r="V5031" t="s">
        <v>1653</v>
      </c>
      <c r="W5031" t="s">
        <v>36</v>
      </c>
      <c r="X5031" t="s">
        <v>7395</v>
      </c>
      <c r="Y5031" t="s">
        <v>10323</v>
      </c>
      <c r="Z5031" t="s">
        <v>39</v>
      </c>
    </row>
    <row r="5032" spans="1:26" x14ac:dyDescent="0.25">
      <c r="A5032">
        <f t="shared" si="78"/>
        <v>14619522</v>
      </c>
      <c r="B5032" s="2">
        <v>20551</v>
      </c>
      <c r="C5032" s="2">
        <v>12</v>
      </c>
      <c r="D5032" s="2" t="s">
        <v>7703</v>
      </c>
      <c r="E5032" s="3">
        <v>44566</v>
      </c>
      <c r="F5032" s="4">
        <v>4436</v>
      </c>
      <c r="G5032" s="4">
        <v>4428</v>
      </c>
      <c r="H5032" t="s">
        <v>7704</v>
      </c>
      <c r="I5032" t="s">
        <v>7468</v>
      </c>
      <c r="J5032" t="s">
        <v>7386</v>
      </c>
      <c r="K5032">
        <v>37</v>
      </c>
      <c r="L5032" s="4">
        <v>14619522</v>
      </c>
      <c r="M5032" t="s">
        <v>10324</v>
      </c>
      <c r="N5032">
        <v>1</v>
      </c>
      <c r="O5032">
        <v>794</v>
      </c>
      <c r="P5032" t="s">
        <v>163</v>
      </c>
      <c r="Q5032" t="s">
        <v>7706</v>
      </c>
      <c r="R5032">
        <v>0</v>
      </c>
      <c r="S5032" s="3">
        <v>1</v>
      </c>
      <c r="T5032" t="s">
        <v>40</v>
      </c>
      <c r="U5032" s="1">
        <v>44566</v>
      </c>
      <c r="V5032" t="s">
        <v>1653</v>
      </c>
      <c r="W5032" t="s">
        <v>36</v>
      </c>
      <c r="X5032" t="s">
        <v>7395</v>
      </c>
      <c r="Y5032" t="s">
        <v>10325</v>
      </c>
      <c r="Z5032" t="s">
        <v>39</v>
      </c>
    </row>
    <row r="5033" spans="1:26" x14ac:dyDescent="0.25">
      <c r="A5033">
        <f t="shared" si="78"/>
        <v>14619520</v>
      </c>
      <c r="B5033" s="2">
        <v>20550</v>
      </c>
      <c r="C5033" s="2">
        <v>12</v>
      </c>
      <c r="D5033" s="2" t="s">
        <v>7491</v>
      </c>
      <c r="E5033" s="3">
        <v>44566</v>
      </c>
      <c r="F5033" s="4">
        <v>4420</v>
      </c>
      <c r="G5033" s="4">
        <v>4442</v>
      </c>
      <c r="H5033" t="s">
        <v>7492</v>
      </c>
      <c r="I5033" t="s">
        <v>7468</v>
      </c>
      <c r="J5033" t="s">
        <v>7386</v>
      </c>
      <c r="K5033">
        <v>37</v>
      </c>
      <c r="L5033" s="4">
        <v>14619520</v>
      </c>
      <c r="M5033" t="s">
        <v>10326</v>
      </c>
      <c r="N5033">
        <v>1</v>
      </c>
      <c r="O5033">
        <v>794</v>
      </c>
      <c r="P5033" t="s">
        <v>163</v>
      </c>
      <c r="Q5033" t="s">
        <v>8072</v>
      </c>
      <c r="R5033">
        <v>0</v>
      </c>
      <c r="S5033" s="3">
        <v>1</v>
      </c>
      <c r="T5033" t="s">
        <v>40</v>
      </c>
      <c r="U5033" s="1">
        <v>44566</v>
      </c>
      <c r="V5033" t="s">
        <v>1653</v>
      </c>
      <c r="W5033" t="s">
        <v>36</v>
      </c>
      <c r="X5033" t="s">
        <v>7395</v>
      </c>
      <c r="Y5033" t="s">
        <v>10327</v>
      </c>
      <c r="Z5033" t="s">
        <v>39</v>
      </c>
    </row>
    <row r="5034" spans="1:26" x14ac:dyDescent="0.25">
      <c r="A5034">
        <f t="shared" si="78"/>
        <v>14619889</v>
      </c>
      <c r="B5034" s="2">
        <v>20574</v>
      </c>
      <c r="C5034" s="2">
        <v>12</v>
      </c>
      <c r="D5034" s="2" t="s">
        <v>7574</v>
      </c>
      <c r="E5034" s="3">
        <v>44567</v>
      </c>
      <c r="F5034" s="4">
        <v>4087</v>
      </c>
      <c r="G5034" t="s">
        <v>33</v>
      </c>
      <c r="H5034" t="s">
        <v>33</v>
      </c>
      <c r="I5034" t="s">
        <v>7392</v>
      </c>
      <c r="J5034" t="s">
        <v>7386</v>
      </c>
      <c r="K5034">
        <v>65</v>
      </c>
      <c r="L5034" s="4">
        <v>14619889</v>
      </c>
      <c r="M5034" t="s">
        <v>10328</v>
      </c>
      <c r="N5034">
        <v>0</v>
      </c>
      <c r="O5034">
        <v>2412</v>
      </c>
      <c r="P5034" t="s">
        <v>5090</v>
      </c>
      <c r="Q5034" t="s">
        <v>7576</v>
      </c>
      <c r="R5034">
        <v>0</v>
      </c>
      <c r="S5034" s="3">
        <v>1</v>
      </c>
      <c r="T5034" t="s">
        <v>34</v>
      </c>
      <c r="U5034" s="1">
        <v>44567</v>
      </c>
      <c r="V5034" t="s">
        <v>1653</v>
      </c>
      <c r="W5034" t="s">
        <v>36</v>
      </c>
      <c r="X5034" t="s">
        <v>7395</v>
      </c>
      <c r="Y5034" t="s">
        <v>10329</v>
      </c>
      <c r="Z5034" t="s">
        <v>39</v>
      </c>
    </row>
    <row r="5035" spans="1:26" x14ac:dyDescent="0.25">
      <c r="A5035">
        <f t="shared" si="78"/>
        <v>14618372</v>
      </c>
      <c r="B5035" s="2">
        <v>20564</v>
      </c>
      <c r="C5035" s="2">
        <v>12</v>
      </c>
      <c r="D5035" s="2" t="s">
        <v>7786</v>
      </c>
      <c r="E5035" s="3">
        <v>44567</v>
      </c>
      <c r="F5035" s="4">
        <v>4116</v>
      </c>
      <c r="G5035" t="s">
        <v>33</v>
      </c>
      <c r="H5035" t="s">
        <v>33</v>
      </c>
      <c r="I5035" t="s">
        <v>3588</v>
      </c>
      <c r="J5035" t="s">
        <v>7386</v>
      </c>
      <c r="K5035">
        <v>282</v>
      </c>
      <c r="L5035" s="4">
        <v>14618372</v>
      </c>
      <c r="M5035" t="s">
        <v>10330</v>
      </c>
      <c r="N5035">
        <v>0</v>
      </c>
      <c r="O5035">
        <v>2500</v>
      </c>
      <c r="P5035" t="s">
        <v>5090</v>
      </c>
      <c r="Q5035" t="s">
        <v>7788</v>
      </c>
      <c r="R5035">
        <v>0</v>
      </c>
      <c r="S5035" s="3">
        <v>1</v>
      </c>
      <c r="T5035" t="s">
        <v>40</v>
      </c>
      <c r="U5035" s="1">
        <v>44566</v>
      </c>
      <c r="V5035" t="s">
        <v>1653</v>
      </c>
      <c r="W5035" t="s">
        <v>36</v>
      </c>
      <c r="X5035" t="s">
        <v>7395</v>
      </c>
      <c r="Y5035" t="s">
        <v>10331</v>
      </c>
      <c r="Z5035" t="s">
        <v>39</v>
      </c>
    </row>
    <row r="5036" spans="1:26" x14ac:dyDescent="0.25">
      <c r="A5036">
        <f t="shared" si="78"/>
        <v>14619893</v>
      </c>
      <c r="B5036" s="2">
        <v>20566</v>
      </c>
      <c r="C5036" s="2">
        <v>12</v>
      </c>
      <c r="D5036" s="2" t="s">
        <v>7644</v>
      </c>
      <c r="E5036" s="3">
        <v>44566</v>
      </c>
      <c r="F5036" s="4">
        <v>4128</v>
      </c>
      <c r="G5036" t="s">
        <v>33</v>
      </c>
      <c r="H5036" t="s">
        <v>33</v>
      </c>
      <c r="I5036" t="s">
        <v>7392</v>
      </c>
      <c r="J5036" t="s">
        <v>7386</v>
      </c>
      <c r="K5036">
        <v>65</v>
      </c>
      <c r="L5036" s="4">
        <v>14619893</v>
      </c>
      <c r="M5036" t="s">
        <v>10332</v>
      </c>
      <c r="N5036">
        <v>0</v>
      </c>
      <c r="O5036">
        <v>2412</v>
      </c>
      <c r="P5036" t="s">
        <v>5090</v>
      </c>
      <c r="Q5036" t="s">
        <v>7646</v>
      </c>
      <c r="R5036">
        <v>0</v>
      </c>
      <c r="S5036" s="3">
        <v>1</v>
      </c>
      <c r="T5036" t="s">
        <v>34</v>
      </c>
      <c r="U5036" s="1">
        <v>44566</v>
      </c>
      <c r="V5036" t="s">
        <v>1653</v>
      </c>
      <c r="W5036" t="s">
        <v>36</v>
      </c>
      <c r="X5036" t="s">
        <v>7395</v>
      </c>
      <c r="Y5036" t="s">
        <v>10333</v>
      </c>
      <c r="Z5036" t="s">
        <v>39</v>
      </c>
    </row>
    <row r="5037" spans="1:26" x14ac:dyDescent="0.25">
      <c r="A5037">
        <f t="shared" si="78"/>
        <v>14626898</v>
      </c>
      <c r="B5037" s="2">
        <v>21462</v>
      </c>
      <c r="C5037" s="2">
        <v>12</v>
      </c>
      <c r="D5037" s="2" t="s">
        <v>7691</v>
      </c>
      <c r="E5037" s="3">
        <v>44571</v>
      </c>
      <c r="F5037" s="4">
        <v>4120</v>
      </c>
      <c r="G5037" s="4">
        <v>4351</v>
      </c>
      <c r="H5037" t="s">
        <v>8519</v>
      </c>
      <c r="I5037" t="s">
        <v>7462</v>
      </c>
      <c r="J5037" t="s">
        <v>7386</v>
      </c>
      <c r="K5037">
        <v>78</v>
      </c>
      <c r="L5037" s="4">
        <v>14626898</v>
      </c>
      <c r="M5037" t="s">
        <v>10334</v>
      </c>
      <c r="N5037">
        <v>1</v>
      </c>
      <c r="O5037">
        <v>3575</v>
      </c>
      <c r="P5037" t="s">
        <v>163</v>
      </c>
      <c r="Q5037" t="s">
        <v>7694</v>
      </c>
      <c r="R5037">
        <v>0</v>
      </c>
      <c r="S5037" s="3">
        <v>1</v>
      </c>
      <c r="T5037" t="s">
        <v>40</v>
      </c>
      <c r="U5037" s="1">
        <v>44571</v>
      </c>
      <c r="V5037" t="s">
        <v>1653</v>
      </c>
      <c r="W5037" t="s">
        <v>36</v>
      </c>
      <c r="X5037" t="s">
        <v>7389</v>
      </c>
      <c r="Y5037" t="s">
        <v>10335</v>
      </c>
      <c r="Z5037" t="s">
        <v>39</v>
      </c>
    </row>
    <row r="5038" spans="1:26" x14ac:dyDescent="0.25">
      <c r="A5038">
        <f t="shared" si="78"/>
        <v>14626747</v>
      </c>
      <c r="B5038" s="2">
        <v>21503</v>
      </c>
      <c r="C5038" s="2">
        <v>12</v>
      </c>
      <c r="D5038" s="2" t="s">
        <v>7582</v>
      </c>
      <c r="E5038" s="3">
        <v>44572</v>
      </c>
      <c r="F5038" s="4">
        <v>4151</v>
      </c>
      <c r="G5038" t="s">
        <v>33</v>
      </c>
      <c r="H5038" t="s">
        <v>33</v>
      </c>
      <c r="I5038" t="s">
        <v>7165</v>
      </c>
      <c r="J5038" t="s">
        <v>7386</v>
      </c>
      <c r="K5038">
        <v>17</v>
      </c>
      <c r="L5038" s="4">
        <v>14626747</v>
      </c>
      <c r="M5038" t="s">
        <v>10336</v>
      </c>
      <c r="N5038">
        <v>0</v>
      </c>
      <c r="O5038">
        <v>501</v>
      </c>
      <c r="P5038" t="s">
        <v>5090</v>
      </c>
      <c r="Q5038" t="s">
        <v>7584</v>
      </c>
      <c r="R5038">
        <v>0</v>
      </c>
      <c r="S5038" s="3">
        <v>1</v>
      </c>
      <c r="T5038" t="s">
        <v>34</v>
      </c>
      <c r="U5038" s="1">
        <v>44572</v>
      </c>
      <c r="V5038" t="s">
        <v>1653</v>
      </c>
      <c r="W5038" t="s">
        <v>36</v>
      </c>
      <c r="X5038" t="s">
        <v>7401</v>
      </c>
      <c r="Y5038" t="s">
        <v>10337</v>
      </c>
      <c r="Z5038" t="s">
        <v>39</v>
      </c>
    </row>
    <row r="5039" spans="1:26" x14ac:dyDescent="0.25">
      <c r="A5039">
        <f t="shared" si="78"/>
        <v>14626746</v>
      </c>
      <c r="B5039" s="2">
        <v>21512</v>
      </c>
      <c r="C5039" s="2">
        <v>12</v>
      </c>
      <c r="D5039" s="2" t="s">
        <v>7520</v>
      </c>
      <c r="E5039" s="3">
        <v>44572</v>
      </c>
      <c r="F5039" s="4">
        <v>4132</v>
      </c>
      <c r="G5039" s="4">
        <v>4152</v>
      </c>
      <c r="H5039" t="s">
        <v>7521</v>
      </c>
      <c r="I5039" t="s">
        <v>6743</v>
      </c>
      <c r="J5039" t="s">
        <v>7386</v>
      </c>
      <c r="K5039">
        <v>13</v>
      </c>
      <c r="L5039" s="4">
        <v>14626746</v>
      </c>
      <c r="M5039" t="s">
        <v>10338</v>
      </c>
      <c r="N5039">
        <v>1</v>
      </c>
      <c r="O5039">
        <v>599</v>
      </c>
      <c r="P5039" t="s">
        <v>163</v>
      </c>
      <c r="Q5039" t="s">
        <v>7523</v>
      </c>
      <c r="R5039">
        <v>0</v>
      </c>
      <c r="S5039" s="3">
        <v>1</v>
      </c>
      <c r="T5039" t="s">
        <v>40</v>
      </c>
      <c r="U5039" s="1">
        <v>44572</v>
      </c>
      <c r="V5039" t="s">
        <v>1653</v>
      </c>
      <c r="W5039" t="s">
        <v>36</v>
      </c>
      <c r="X5039" t="s">
        <v>7395</v>
      </c>
      <c r="Y5039" t="s">
        <v>10339</v>
      </c>
      <c r="Z5039" t="s">
        <v>39</v>
      </c>
    </row>
    <row r="5040" spans="1:26" x14ac:dyDescent="0.25">
      <c r="A5040">
        <f t="shared" si="78"/>
        <v>14626809</v>
      </c>
      <c r="B5040" s="2">
        <v>21500</v>
      </c>
      <c r="C5040" s="2">
        <v>12</v>
      </c>
      <c r="D5040" s="2" t="s">
        <v>7620</v>
      </c>
      <c r="E5040" s="3">
        <v>44572</v>
      </c>
      <c r="F5040" s="4">
        <v>4131</v>
      </c>
      <c r="G5040" t="s">
        <v>33</v>
      </c>
      <c r="H5040" t="s">
        <v>33</v>
      </c>
      <c r="I5040" t="s">
        <v>7435</v>
      </c>
      <c r="J5040" t="s">
        <v>7386</v>
      </c>
      <c r="K5040">
        <v>40</v>
      </c>
      <c r="L5040" s="4">
        <v>14626809</v>
      </c>
      <c r="M5040" t="s">
        <v>10340</v>
      </c>
      <c r="N5040">
        <v>0</v>
      </c>
      <c r="O5040">
        <v>1395</v>
      </c>
      <c r="P5040" t="s">
        <v>5090</v>
      </c>
      <c r="Q5040" t="s">
        <v>7622</v>
      </c>
      <c r="R5040">
        <v>0</v>
      </c>
      <c r="S5040" s="3">
        <v>1</v>
      </c>
      <c r="T5040" t="s">
        <v>34</v>
      </c>
      <c r="U5040" s="1">
        <v>44572</v>
      </c>
      <c r="V5040" t="s">
        <v>1653</v>
      </c>
      <c r="W5040" t="s">
        <v>36</v>
      </c>
      <c r="X5040" t="s">
        <v>7401</v>
      </c>
      <c r="Y5040" t="s">
        <v>10341</v>
      </c>
      <c r="Z5040" t="s">
        <v>39</v>
      </c>
    </row>
    <row r="5041" spans="1:26" x14ac:dyDescent="0.25">
      <c r="A5041">
        <f t="shared" si="78"/>
        <v>14626720</v>
      </c>
      <c r="B5041" s="2">
        <v>21530</v>
      </c>
      <c r="C5041" s="2">
        <v>12</v>
      </c>
      <c r="D5041" s="2" t="s">
        <v>7507</v>
      </c>
      <c r="E5041" s="3">
        <v>44572</v>
      </c>
      <c r="F5041" s="4">
        <v>4417</v>
      </c>
      <c r="G5041" s="4">
        <v>4431</v>
      </c>
      <c r="H5041" t="s">
        <v>7508</v>
      </c>
      <c r="I5041" t="s">
        <v>7630</v>
      </c>
      <c r="J5041" t="s">
        <v>7386</v>
      </c>
      <c r="K5041">
        <v>18</v>
      </c>
      <c r="L5041" s="4">
        <v>14626720</v>
      </c>
      <c r="M5041" t="s">
        <v>10342</v>
      </c>
      <c r="N5041">
        <v>1</v>
      </c>
      <c r="O5041">
        <v>1192</v>
      </c>
      <c r="P5041" t="s">
        <v>536</v>
      </c>
      <c r="Q5041" t="s">
        <v>7510</v>
      </c>
      <c r="R5041">
        <v>0</v>
      </c>
      <c r="S5041" s="3">
        <v>1</v>
      </c>
      <c r="T5041" t="s">
        <v>40</v>
      </c>
      <c r="U5041" s="1">
        <v>44572</v>
      </c>
      <c r="V5041" t="s">
        <v>1653</v>
      </c>
      <c r="W5041" t="s">
        <v>36</v>
      </c>
      <c r="X5041" t="s">
        <v>7395</v>
      </c>
      <c r="Y5041" t="s">
        <v>10343</v>
      </c>
      <c r="Z5041" t="s">
        <v>39</v>
      </c>
    </row>
    <row r="5042" spans="1:26" x14ac:dyDescent="0.25">
      <c r="A5042" t="str">
        <f t="shared" si="78"/>
        <v>ZAM120021743</v>
      </c>
      <c r="B5042" s="2">
        <v>21517</v>
      </c>
      <c r="C5042" s="2">
        <v>12</v>
      </c>
      <c r="D5042" s="2" t="s">
        <v>7471</v>
      </c>
      <c r="E5042" s="3">
        <v>44572</v>
      </c>
      <c r="F5042" s="4">
        <v>4459</v>
      </c>
      <c r="G5042" s="4">
        <v>4430</v>
      </c>
      <c r="H5042" t="s">
        <v>7472</v>
      </c>
      <c r="I5042" t="s">
        <v>7630</v>
      </c>
      <c r="J5042" t="s">
        <v>7386</v>
      </c>
      <c r="K5042">
        <v>18</v>
      </c>
      <c r="L5042" t="s">
        <v>10344</v>
      </c>
      <c r="M5042" t="s">
        <v>10345</v>
      </c>
      <c r="N5042">
        <v>1</v>
      </c>
      <c r="O5042">
        <v>1192</v>
      </c>
      <c r="P5042" t="s">
        <v>536</v>
      </c>
      <c r="Q5042" t="s">
        <v>7699</v>
      </c>
      <c r="R5042">
        <v>0</v>
      </c>
      <c r="S5042" s="3">
        <v>1</v>
      </c>
      <c r="T5042" t="s">
        <v>40</v>
      </c>
      <c r="U5042" s="1">
        <v>44572</v>
      </c>
      <c r="V5042" t="s">
        <v>1653</v>
      </c>
      <c r="W5042" t="s">
        <v>36</v>
      </c>
      <c r="X5042" t="s">
        <v>7395</v>
      </c>
      <c r="Y5042" t="s">
        <v>10346</v>
      </c>
      <c r="Z5042" t="s">
        <v>39</v>
      </c>
    </row>
    <row r="5043" spans="1:26" x14ac:dyDescent="0.25">
      <c r="A5043">
        <f t="shared" si="78"/>
        <v>14626760</v>
      </c>
      <c r="B5043" s="2">
        <v>21513</v>
      </c>
      <c r="C5043" s="2">
        <v>12</v>
      </c>
      <c r="D5043" s="2" t="s">
        <v>7481</v>
      </c>
      <c r="E5043" s="3">
        <v>44572</v>
      </c>
      <c r="F5043" s="4">
        <v>4441</v>
      </c>
      <c r="G5043" s="4">
        <v>4446</v>
      </c>
      <c r="H5043" t="s">
        <v>7482</v>
      </c>
      <c r="I5043" t="s">
        <v>6743</v>
      </c>
      <c r="J5043" t="s">
        <v>7386</v>
      </c>
      <c r="K5043">
        <v>13</v>
      </c>
      <c r="L5043" s="4">
        <v>14626760</v>
      </c>
      <c r="M5043" t="s">
        <v>10347</v>
      </c>
      <c r="N5043">
        <v>1</v>
      </c>
      <c r="O5043">
        <v>599</v>
      </c>
      <c r="P5043" t="s">
        <v>163</v>
      </c>
      <c r="Q5043" t="s">
        <v>7484</v>
      </c>
      <c r="R5043">
        <v>0</v>
      </c>
      <c r="S5043" s="3">
        <v>1</v>
      </c>
      <c r="T5043" t="s">
        <v>40</v>
      </c>
      <c r="U5043" s="1">
        <v>44572</v>
      </c>
      <c r="V5043" t="s">
        <v>1653</v>
      </c>
      <c r="W5043" t="s">
        <v>36</v>
      </c>
      <c r="X5043" t="s">
        <v>7395</v>
      </c>
      <c r="Y5043" t="s">
        <v>10348</v>
      </c>
      <c r="Z5043" t="s">
        <v>39</v>
      </c>
    </row>
    <row r="5044" spans="1:26" x14ac:dyDescent="0.25">
      <c r="A5044">
        <f t="shared" si="78"/>
        <v>14626900</v>
      </c>
      <c r="B5044" s="2">
        <v>21508</v>
      </c>
      <c r="C5044" s="2">
        <v>12</v>
      </c>
      <c r="D5044" s="2" t="s">
        <v>7418</v>
      </c>
      <c r="E5044" s="3">
        <v>44572</v>
      </c>
      <c r="F5044" s="4">
        <v>4228</v>
      </c>
      <c r="G5044" s="4">
        <v>4422</v>
      </c>
      <c r="H5044" t="s">
        <v>7419</v>
      </c>
      <c r="I5044" t="s">
        <v>7462</v>
      </c>
      <c r="J5044" t="s">
        <v>7386</v>
      </c>
      <c r="K5044">
        <v>78</v>
      </c>
      <c r="L5044" s="4">
        <v>14626900</v>
      </c>
      <c r="M5044" t="s">
        <v>10349</v>
      </c>
      <c r="N5044">
        <v>1</v>
      </c>
      <c r="O5044">
        <v>3575</v>
      </c>
      <c r="P5044" t="s">
        <v>163</v>
      </c>
      <c r="Q5044" t="s">
        <v>7422</v>
      </c>
      <c r="R5044">
        <v>0</v>
      </c>
      <c r="S5044" s="3">
        <v>1</v>
      </c>
      <c r="T5044" t="s">
        <v>40</v>
      </c>
      <c r="U5044" s="1">
        <v>44572</v>
      </c>
      <c r="V5044" t="s">
        <v>1653</v>
      </c>
      <c r="W5044" t="s">
        <v>36</v>
      </c>
      <c r="X5044" t="s">
        <v>7395</v>
      </c>
      <c r="Y5044" t="s">
        <v>10350</v>
      </c>
      <c r="Z5044" t="s">
        <v>39</v>
      </c>
    </row>
    <row r="5045" spans="1:26" x14ac:dyDescent="0.25">
      <c r="A5045">
        <f t="shared" si="78"/>
        <v>14623083</v>
      </c>
      <c r="B5045" s="2">
        <v>21141</v>
      </c>
      <c r="C5045" s="2">
        <v>12</v>
      </c>
      <c r="D5045" s="2" t="s">
        <v>7582</v>
      </c>
      <c r="E5045" s="3">
        <v>44569</v>
      </c>
      <c r="F5045" s="4">
        <v>4151</v>
      </c>
      <c r="G5045" t="s">
        <v>33</v>
      </c>
      <c r="H5045" t="s">
        <v>33</v>
      </c>
      <c r="I5045" t="s">
        <v>10351</v>
      </c>
      <c r="J5045" t="s">
        <v>7386</v>
      </c>
      <c r="K5045">
        <v>29</v>
      </c>
      <c r="L5045" s="4">
        <v>14623083</v>
      </c>
      <c r="M5045" t="s">
        <v>10352</v>
      </c>
      <c r="N5045">
        <v>1</v>
      </c>
      <c r="O5045">
        <v>787</v>
      </c>
      <c r="P5045" t="s">
        <v>5090</v>
      </c>
      <c r="Q5045" t="s">
        <v>7883</v>
      </c>
      <c r="R5045">
        <v>0</v>
      </c>
      <c r="S5045" s="3">
        <v>1</v>
      </c>
      <c r="T5045" t="s">
        <v>40</v>
      </c>
      <c r="U5045" s="1">
        <v>44569</v>
      </c>
      <c r="V5045" t="s">
        <v>1653</v>
      </c>
      <c r="W5045" t="s">
        <v>36</v>
      </c>
      <c r="X5045" t="s">
        <v>7401</v>
      </c>
      <c r="Y5045" t="s">
        <v>10353</v>
      </c>
      <c r="Z5045" t="s">
        <v>39</v>
      </c>
    </row>
    <row r="5046" spans="1:26" x14ac:dyDescent="0.25">
      <c r="A5046">
        <f t="shared" si="78"/>
        <v>14625916</v>
      </c>
      <c r="B5046" s="2">
        <v>21411</v>
      </c>
      <c r="C5046" s="2">
        <v>12</v>
      </c>
      <c r="D5046" s="2" t="s">
        <v>7471</v>
      </c>
      <c r="E5046" s="3">
        <v>44571</v>
      </c>
      <c r="F5046" s="4">
        <v>4459</v>
      </c>
      <c r="G5046" s="4">
        <v>4430</v>
      </c>
      <c r="H5046" t="s">
        <v>7472</v>
      </c>
      <c r="I5046" t="s">
        <v>7234</v>
      </c>
      <c r="J5046" t="s">
        <v>7386</v>
      </c>
      <c r="K5046">
        <v>33</v>
      </c>
      <c r="L5046" s="4">
        <v>14625916</v>
      </c>
      <c r="M5046" t="s">
        <v>10354</v>
      </c>
      <c r="N5046">
        <v>1730</v>
      </c>
      <c r="O5046">
        <v>865</v>
      </c>
      <c r="P5046" t="s">
        <v>163</v>
      </c>
      <c r="Q5046" t="s">
        <v>7699</v>
      </c>
      <c r="R5046">
        <v>0</v>
      </c>
      <c r="S5046" s="3">
        <v>1</v>
      </c>
      <c r="T5046" t="s">
        <v>34</v>
      </c>
      <c r="U5046" s="1">
        <v>44571</v>
      </c>
      <c r="V5046" t="s">
        <v>1653</v>
      </c>
      <c r="W5046" t="s">
        <v>36</v>
      </c>
      <c r="X5046" t="s">
        <v>7395</v>
      </c>
      <c r="Y5046" t="s">
        <v>10355</v>
      </c>
      <c r="Z5046" t="s">
        <v>39</v>
      </c>
    </row>
    <row r="5047" spans="1:26" x14ac:dyDescent="0.25">
      <c r="A5047">
        <f t="shared" si="78"/>
        <v>14625550</v>
      </c>
      <c r="B5047" s="2">
        <v>21413</v>
      </c>
      <c r="C5047" s="2">
        <v>12</v>
      </c>
      <c r="D5047" s="2" t="s">
        <v>7507</v>
      </c>
      <c r="E5047" s="3">
        <v>44571</v>
      </c>
      <c r="F5047" s="4">
        <v>4417</v>
      </c>
      <c r="G5047" s="4">
        <v>4431</v>
      </c>
      <c r="H5047" t="s">
        <v>7508</v>
      </c>
      <c r="I5047" t="s">
        <v>6980</v>
      </c>
      <c r="J5047" t="s">
        <v>7386</v>
      </c>
      <c r="K5047">
        <v>13</v>
      </c>
      <c r="L5047" s="4">
        <v>14625550</v>
      </c>
      <c r="M5047" t="s">
        <v>10356</v>
      </c>
      <c r="N5047">
        <v>1198</v>
      </c>
      <c r="O5047">
        <v>599</v>
      </c>
      <c r="P5047" t="s">
        <v>163</v>
      </c>
      <c r="Q5047" t="s">
        <v>7510</v>
      </c>
      <c r="R5047">
        <v>450</v>
      </c>
      <c r="S5047" s="3">
        <v>44568</v>
      </c>
      <c r="T5047" t="s">
        <v>34</v>
      </c>
      <c r="U5047" s="1">
        <v>44571</v>
      </c>
      <c r="V5047" t="s">
        <v>1653</v>
      </c>
      <c r="W5047" t="s">
        <v>36</v>
      </c>
      <c r="X5047" t="s">
        <v>7395</v>
      </c>
      <c r="Y5047" t="s">
        <v>10357</v>
      </c>
      <c r="Z5047" t="s">
        <v>39</v>
      </c>
    </row>
    <row r="5048" spans="1:26" x14ac:dyDescent="0.25">
      <c r="A5048">
        <f t="shared" si="78"/>
        <v>14625568</v>
      </c>
      <c r="B5048" s="2">
        <v>21417</v>
      </c>
      <c r="C5048" s="2">
        <v>12</v>
      </c>
      <c r="D5048" s="2" t="s">
        <v>7553</v>
      </c>
      <c r="E5048" s="3">
        <v>44571</v>
      </c>
      <c r="F5048" s="4">
        <v>4436</v>
      </c>
      <c r="G5048" s="4">
        <v>4428</v>
      </c>
      <c r="H5048" t="s">
        <v>7704</v>
      </c>
      <c r="I5048" t="s">
        <v>7234</v>
      </c>
      <c r="J5048" t="s">
        <v>7386</v>
      </c>
      <c r="K5048">
        <v>33</v>
      </c>
      <c r="L5048" s="4">
        <v>14625568</v>
      </c>
      <c r="M5048" t="s">
        <v>10358</v>
      </c>
      <c r="N5048">
        <v>1730</v>
      </c>
      <c r="O5048">
        <v>865</v>
      </c>
      <c r="P5048" t="s">
        <v>163</v>
      </c>
      <c r="Q5048" t="s">
        <v>7706</v>
      </c>
      <c r="R5048">
        <v>450</v>
      </c>
      <c r="S5048" s="3">
        <v>44568</v>
      </c>
      <c r="T5048" t="s">
        <v>34</v>
      </c>
      <c r="U5048" s="1">
        <v>44571</v>
      </c>
      <c r="V5048" t="s">
        <v>1653</v>
      </c>
      <c r="W5048" t="s">
        <v>36</v>
      </c>
      <c r="X5048" t="s">
        <v>7395</v>
      </c>
      <c r="Y5048" t="s">
        <v>10359</v>
      </c>
      <c r="Z5048" t="s">
        <v>39</v>
      </c>
    </row>
    <row r="5049" spans="1:26" x14ac:dyDescent="0.25">
      <c r="A5049">
        <f t="shared" si="78"/>
        <v>14625576</v>
      </c>
      <c r="B5049" s="2">
        <v>21418</v>
      </c>
      <c r="C5049" s="2">
        <v>12</v>
      </c>
      <c r="D5049" s="2" t="s">
        <v>7486</v>
      </c>
      <c r="E5049" s="3">
        <v>44571</v>
      </c>
      <c r="F5049" s="4">
        <v>4411</v>
      </c>
      <c r="G5049" s="4">
        <v>4447</v>
      </c>
      <c r="H5049" t="s">
        <v>7487</v>
      </c>
      <c r="I5049" t="s">
        <v>7234</v>
      </c>
      <c r="J5049" t="s">
        <v>7386</v>
      </c>
      <c r="K5049">
        <v>33</v>
      </c>
      <c r="L5049" s="4">
        <v>14625576</v>
      </c>
      <c r="M5049" t="s">
        <v>10360</v>
      </c>
      <c r="N5049">
        <v>1730</v>
      </c>
      <c r="O5049">
        <v>865</v>
      </c>
      <c r="P5049" t="s">
        <v>163</v>
      </c>
      <c r="Q5049" t="s">
        <v>7489</v>
      </c>
      <c r="R5049">
        <v>450</v>
      </c>
      <c r="S5049" s="3">
        <v>44568</v>
      </c>
      <c r="T5049" t="s">
        <v>34</v>
      </c>
      <c r="U5049" s="1">
        <v>44571</v>
      </c>
      <c r="V5049" t="s">
        <v>1653</v>
      </c>
      <c r="W5049" t="s">
        <v>36</v>
      </c>
      <c r="X5049" t="s">
        <v>7395</v>
      </c>
      <c r="Y5049" t="s">
        <v>10361</v>
      </c>
      <c r="Z5049" t="s">
        <v>39</v>
      </c>
    </row>
    <row r="5050" spans="1:26" x14ac:dyDescent="0.25">
      <c r="A5050">
        <f t="shared" si="78"/>
        <v>14625609</v>
      </c>
      <c r="B5050" s="2">
        <v>21430</v>
      </c>
      <c r="C5050" s="2">
        <v>12</v>
      </c>
      <c r="D5050" s="2" t="s">
        <v>7439</v>
      </c>
      <c r="E5050" s="3">
        <v>44571</v>
      </c>
      <c r="F5050" s="4">
        <v>4159</v>
      </c>
      <c r="G5050" t="s">
        <v>33</v>
      </c>
      <c r="H5050" t="s">
        <v>33</v>
      </c>
      <c r="I5050" t="s">
        <v>10351</v>
      </c>
      <c r="J5050" t="s">
        <v>7386</v>
      </c>
      <c r="K5050">
        <v>29</v>
      </c>
      <c r="L5050" s="4">
        <v>14625609</v>
      </c>
      <c r="M5050" t="s">
        <v>10362</v>
      </c>
      <c r="N5050">
        <v>1</v>
      </c>
      <c r="O5050">
        <v>787</v>
      </c>
      <c r="P5050" t="s">
        <v>5090</v>
      </c>
      <c r="Q5050" t="s">
        <v>7441</v>
      </c>
      <c r="R5050">
        <v>0</v>
      </c>
      <c r="S5050" s="3">
        <v>1</v>
      </c>
      <c r="T5050" t="s">
        <v>40</v>
      </c>
      <c r="U5050" s="1">
        <v>44571</v>
      </c>
      <c r="V5050" t="s">
        <v>1653</v>
      </c>
      <c r="W5050" t="s">
        <v>36</v>
      </c>
      <c r="X5050" t="s">
        <v>7395</v>
      </c>
      <c r="Y5050" t="s">
        <v>10363</v>
      </c>
      <c r="Z5050" t="s">
        <v>39</v>
      </c>
    </row>
    <row r="5051" spans="1:26" x14ac:dyDescent="0.25">
      <c r="A5051">
        <f t="shared" si="78"/>
        <v>14625607</v>
      </c>
      <c r="B5051" s="2">
        <v>21428</v>
      </c>
      <c r="C5051" s="2">
        <v>12</v>
      </c>
      <c r="D5051" s="2" t="s">
        <v>7448</v>
      </c>
      <c r="E5051" s="3">
        <v>44571</v>
      </c>
      <c r="F5051" s="4">
        <v>4433</v>
      </c>
      <c r="G5051" t="s">
        <v>33</v>
      </c>
      <c r="H5051" t="s">
        <v>33</v>
      </c>
      <c r="I5051" t="s">
        <v>10351</v>
      </c>
      <c r="J5051" t="s">
        <v>7386</v>
      </c>
      <c r="K5051">
        <v>29</v>
      </c>
      <c r="L5051" s="4">
        <v>14625607</v>
      </c>
      <c r="M5051" t="s">
        <v>10364</v>
      </c>
      <c r="N5051">
        <v>1</v>
      </c>
      <c r="O5051">
        <v>787</v>
      </c>
      <c r="P5051" t="s">
        <v>5090</v>
      </c>
      <c r="Q5051" t="s">
        <v>7450</v>
      </c>
      <c r="R5051">
        <v>0</v>
      </c>
      <c r="S5051" s="3">
        <v>1</v>
      </c>
      <c r="T5051" t="s">
        <v>40</v>
      </c>
      <c r="U5051" s="1">
        <v>44571</v>
      </c>
      <c r="V5051" t="s">
        <v>1653</v>
      </c>
      <c r="W5051" t="s">
        <v>36</v>
      </c>
      <c r="X5051" t="s">
        <v>7395</v>
      </c>
      <c r="Y5051" t="s">
        <v>10365</v>
      </c>
      <c r="Z5051" t="s">
        <v>39</v>
      </c>
    </row>
    <row r="5052" spans="1:26" x14ac:dyDescent="0.25">
      <c r="A5052">
        <f t="shared" si="78"/>
        <v>14625633</v>
      </c>
      <c r="B5052" s="2">
        <v>21429</v>
      </c>
      <c r="C5052" s="2">
        <v>12</v>
      </c>
      <c r="D5052" s="2" t="s">
        <v>7443</v>
      </c>
      <c r="E5052" s="3">
        <v>44571</v>
      </c>
      <c r="F5052" s="4">
        <v>4089</v>
      </c>
      <c r="G5052" t="s">
        <v>33</v>
      </c>
      <c r="H5052" t="s">
        <v>33</v>
      </c>
      <c r="I5052" t="s">
        <v>10366</v>
      </c>
      <c r="J5052" t="s">
        <v>7386</v>
      </c>
      <c r="K5052">
        <v>52</v>
      </c>
      <c r="L5052" s="4">
        <v>14625633</v>
      </c>
      <c r="M5052" t="s">
        <v>10367</v>
      </c>
      <c r="N5052">
        <v>1</v>
      </c>
      <c r="O5052">
        <v>1125</v>
      </c>
      <c r="P5052" t="s">
        <v>5090</v>
      </c>
      <c r="Q5052" t="s">
        <v>7446</v>
      </c>
      <c r="R5052">
        <v>0</v>
      </c>
      <c r="S5052" s="3">
        <v>1</v>
      </c>
      <c r="T5052" t="s">
        <v>40</v>
      </c>
      <c r="U5052" s="1">
        <v>44571</v>
      </c>
      <c r="V5052" t="s">
        <v>1653</v>
      </c>
      <c r="W5052" t="s">
        <v>36</v>
      </c>
      <c r="X5052" t="s">
        <v>7395</v>
      </c>
      <c r="Y5052" t="s">
        <v>10368</v>
      </c>
      <c r="Z5052" t="s">
        <v>39</v>
      </c>
    </row>
    <row r="5053" spans="1:26" x14ac:dyDescent="0.25">
      <c r="A5053">
        <f t="shared" si="78"/>
        <v>14622968</v>
      </c>
      <c r="B5053" s="2">
        <v>21137</v>
      </c>
      <c r="C5053" s="2">
        <v>12</v>
      </c>
      <c r="D5053" s="2" t="s">
        <v>7466</v>
      </c>
      <c r="E5053" s="3">
        <v>44568</v>
      </c>
      <c r="F5053" s="4">
        <v>4135</v>
      </c>
      <c r="G5053" s="4">
        <v>4139</v>
      </c>
      <c r="H5053" t="s">
        <v>7467</v>
      </c>
      <c r="I5053" t="s">
        <v>10369</v>
      </c>
      <c r="J5053" t="s">
        <v>7386</v>
      </c>
      <c r="K5053">
        <v>37</v>
      </c>
      <c r="L5053" s="4">
        <v>14622968</v>
      </c>
      <c r="M5053" t="s">
        <v>10370</v>
      </c>
      <c r="N5053">
        <v>1589</v>
      </c>
      <c r="O5053">
        <v>794</v>
      </c>
      <c r="P5053" t="s">
        <v>163</v>
      </c>
      <c r="Q5053" t="s">
        <v>7532</v>
      </c>
      <c r="R5053">
        <v>0</v>
      </c>
      <c r="S5053" s="3">
        <v>1</v>
      </c>
      <c r="T5053" t="s">
        <v>34</v>
      </c>
      <c r="U5053" s="1">
        <v>44569</v>
      </c>
      <c r="V5053" t="s">
        <v>1653</v>
      </c>
      <c r="W5053" t="s">
        <v>36</v>
      </c>
      <c r="X5053" t="s">
        <v>7524</v>
      </c>
      <c r="Y5053" t="s">
        <v>10371</v>
      </c>
      <c r="Z5053" t="s">
        <v>39</v>
      </c>
    </row>
    <row r="5054" spans="1:26" x14ac:dyDescent="0.25">
      <c r="A5054">
        <f t="shared" si="78"/>
        <v>14622974</v>
      </c>
      <c r="B5054" s="2">
        <v>21132</v>
      </c>
      <c r="C5054" s="2">
        <v>12</v>
      </c>
      <c r="D5054" s="2" t="s">
        <v>7412</v>
      </c>
      <c r="E5054" s="3">
        <v>44569</v>
      </c>
      <c r="F5054" s="4">
        <v>4088</v>
      </c>
      <c r="G5054" s="4">
        <v>4090</v>
      </c>
      <c r="H5054" t="s">
        <v>7413</v>
      </c>
      <c r="I5054" t="s">
        <v>10369</v>
      </c>
      <c r="J5054" t="s">
        <v>7386</v>
      </c>
      <c r="K5054">
        <v>37</v>
      </c>
      <c r="L5054" s="4">
        <v>14622974</v>
      </c>
      <c r="M5054" t="s">
        <v>10372</v>
      </c>
      <c r="N5054">
        <v>1589</v>
      </c>
      <c r="O5054">
        <v>794</v>
      </c>
      <c r="P5054" t="s">
        <v>163</v>
      </c>
      <c r="Q5054" t="s">
        <v>7856</v>
      </c>
      <c r="R5054">
        <v>0</v>
      </c>
      <c r="S5054" s="3">
        <v>1</v>
      </c>
      <c r="T5054" t="s">
        <v>34</v>
      </c>
      <c r="U5054" s="1">
        <v>44569</v>
      </c>
      <c r="V5054" t="s">
        <v>1653</v>
      </c>
      <c r="W5054" t="s">
        <v>36</v>
      </c>
      <c r="X5054" t="s">
        <v>7401</v>
      </c>
      <c r="Y5054" t="s">
        <v>10373</v>
      </c>
      <c r="Z5054" t="s">
        <v>39</v>
      </c>
    </row>
    <row r="5055" spans="1:26" x14ac:dyDescent="0.25">
      <c r="A5055">
        <f t="shared" si="78"/>
        <v>14623031</v>
      </c>
      <c r="B5055" s="2">
        <v>21143</v>
      </c>
      <c r="C5055" s="2">
        <v>12</v>
      </c>
      <c r="D5055" s="2" t="s">
        <v>7665</v>
      </c>
      <c r="E5055" s="3">
        <v>44568</v>
      </c>
      <c r="F5055" s="4">
        <v>4413</v>
      </c>
      <c r="G5055" t="s">
        <v>33</v>
      </c>
      <c r="H5055" t="s">
        <v>33</v>
      </c>
      <c r="I5055" t="s">
        <v>10366</v>
      </c>
      <c r="J5055" t="s">
        <v>7386</v>
      </c>
      <c r="K5055">
        <v>52</v>
      </c>
      <c r="L5055" s="4">
        <v>14623031</v>
      </c>
      <c r="M5055" t="s">
        <v>10374</v>
      </c>
      <c r="N5055">
        <v>1</v>
      </c>
      <c r="O5055">
        <v>1125</v>
      </c>
      <c r="P5055" t="s">
        <v>5090</v>
      </c>
      <c r="Q5055" t="s">
        <v>7830</v>
      </c>
      <c r="R5055">
        <v>0</v>
      </c>
      <c r="S5055" s="3">
        <v>1</v>
      </c>
      <c r="T5055" t="s">
        <v>40</v>
      </c>
      <c r="U5055" s="1">
        <v>44569</v>
      </c>
      <c r="V5055" t="s">
        <v>1653</v>
      </c>
      <c r="W5055" t="s">
        <v>36</v>
      </c>
      <c r="X5055" t="s">
        <v>7524</v>
      </c>
      <c r="Y5055" t="s">
        <v>10375</v>
      </c>
      <c r="Z5055" t="s">
        <v>39</v>
      </c>
    </row>
    <row r="5056" spans="1:26" x14ac:dyDescent="0.25">
      <c r="A5056">
        <f t="shared" si="78"/>
        <v>14622976</v>
      </c>
      <c r="B5056" s="2">
        <v>21144</v>
      </c>
      <c r="C5056" s="2">
        <v>12</v>
      </c>
      <c r="D5056" s="2" t="s">
        <v>7507</v>
      </c>
      <c r="E5056" s="3">
        <v>44569</v>
      </c>
      <c r="F5056" s="4">
        <v>4417</v>
      </c>
      <c r="G5056" s="4">
        <v>4431</v>
      </c>
      <c r="H5056" t="s">
        <v>7508</v>
      </c>
      <c r="I5056" t="s">
        <v>10369</v>
      </c>
      <c r="J5056" t="s">
        <v>7386</v>
      </c>
      <c r="K5056">
        <v>37</v>
      </c>
      <c r="L5056" s="4">
        <v>14622976</v>
      </c>
      <c r="M5056" t="s">
        <v>10376</v>
      </c>
      <c r="N5056">
        <v>1589</v>
      </c>
      <c r="O5056">
        <v>794</v>
      </c>
      <c r="P5056" t="s">
        <v>163</v>
      </c>
      <c r="Q5056" t="s">
        <v>7901</v>
      </c>
      <c r="R5056">
        <v>0</v>
      </c>
      <c r="S5056" s="3">
        <v>1</v>
      </c>
      <c r="T5056" t="s">
        <v>34</v>
      </c>
      <c r="U5056" s="1">
        <v>44569</v>
      </c>
      <c r="V5056" t="s">
        <v>1653</v>
      </c>
      <c r="W5056" t="s">
        <v>36</v>
      </c>
      <c r="X5056" t="s">
        <v>7401</v>
      </c>
      <c r="Y5056" t="s">
        <v>10377</v>
      </c>
      <c r="Z5056" t="s">
        <v>39</v>
      </c>
    </row>
    <row r="5057" spans="1:26" x14ac:dyDescent="0.25">
      <c r="A5057">
        <f t="shared" si="78"/>
        <v>14622960</v>
      </c>
      <c r="B5057" s="2">
        <v>21145</v>
      </c>
      <c r="C5057" s="2">
        <v>12</v>
      </c>
      <c r="D5057" s="2" t="s">
        <v>7475</v>
      </c>
      <c r="E5057" s="3">
        <v>44568</v>
      </c>
      <c r="F5057" s="4">
        <v>4416</v>
      </c>
      <c r="G5057" s="4">
        <v>4354</v>
      </c>
      <c r="H5057" t="s">
        <v>7476</v>
      </c>
      <c r="I5057" t="s">
        <v>10369</v>
      </c>
      <c r="J5057" t="s">
        <v>7386</v>
      </c>
      <c r="K5057">
        <v>37</v>
      </c>
      <c r="L5057" s="4">
        <v>14622960</v>
      </c>
      <c r="M5057" t="s">
        <v>10378</v>
      </c>
      <c r="N5057">
        <v>1589</v>
      </c>
      <c r="O5057">
        <v>794</v>
      </c>
      <c r="P5057" t="s">
        <v>163</v>
      </c>
      <c r="Q5057" t="s">
        <v>7604</v>
      </c>
      <c r="R5057">
        <v>0</v>
      </c>
      <c r="S5057" s="3">
        <v>1</v>
      </c>
      <c r="T5057" t="s">
        <v>34</v>
      </c>
      <c r="U5057" s="1">
        <v>44569</v>
      </c>
      <c r="V5057" t="s">
        <v>1653</v>
      </c>
      <c r="W5057" t="s">
        <v>36</v>
      </c>
      <c r="X5057" t="s">
        <v>7524</v>
      </c>
      <c r="Y5057" t="s">
        <v>10379</v>
      </c>
      <c r="Z5057" t="s">
        <v>39</v>
      </c>
    </row>
    <row r="5058" spans="1:26" x14ac:dyDescent="0.25">
      <c r="A5058">
        <f t="shared" si="78"/>
        <v>14622952</v>
      </c>
      <c r="B5058" s="2">
        <v>21148</v>
      </c>
      <c r="C5058" s="2">
        <v>12</v>
      </c>
      <c r="D5058" s="2" t="s">
        <v>7500</v>
      </c>
      <c r="E5058" s="3">
        <v>44569</v>
      </c>
      <c r="F5058" s="4">
        <v>4352</v>
      </c>
      <c r="G5058" s="4">
        <v>4426</v>
      </c>
      <c r="H5058" t="s">
        <v>7501</v>
      </c>
      <c r="I5058" t="s">
        <v>10369</v>
      </c>
      <c r="J5058" t="s">
        <v>7386</v>
      </c>
      <c r="K5058">
        <v>37</v>
      </c>
      <c r="L5058" s="4">
        <v>14622952</v>
      </c>
      <c r="M5058" t="s">
        <v>10380</v>
      </c>
      <c r="N5058">
        <v>1589</v>
      </c>
      <c r="O5058">
        <v>794</v>
      </c>
      <c r="P5058" t="s">
        <v>163</v>
      </c>
      <c r="Q5058" t="s">
        <v>7655</v>
      </c>
      <c r="R5058">
        <v>0</v>
      </c>
      <c r="S5058" s="3">
        <v>1</v>
      </c>
      <c r="T5058" t="s">
        <v>34</v>
      </c>
      <c r="U5058" s="1">
        <v>44569</v>
      </c>
      <c r="V5058" t="s">
        <v>1653</v>
      </c>
      <c r="W5058" t="s">
        <v>36</v>
      </c>
      <c r="X5058" t="s">
        <v>7401</v>
      </c>
      <c r="Y5058" t="s">
        <v>10381</v>
      </c>
      <c r="Z5058" t="s">
        <v>39</v>
      </c>
    </row>
    <row r="5059" spans="1:26" x14ac:dyDescent="0.25">
      <c r="A5059">
        <f t="shared" ref="A5059:A5122" si="79">+L5059</f>
        <v>14625617</v>
      </c>
      <c r="B5059" s="2">
        <v>21403</v>
      </c>
      <c r="C5059" s="2">
        <v>12</v>
      </c>
      <c r="D5059" s="2" t="s">
        <v>7644</v>
      </c>
      <c r="E5059" s="3">
        <v>44571</v>
      </c>
      <c r="F5059" s="4">
        <v>4128</v>
      </c>
      <c r="G5059" t="s">
        <v>33</v>
      </c>
      <c r="H5059" t="s">
        <v>33</v>
      </c>
      <c r="I5059" t="s">
        <v>10351</v>
      </c>
      <c r="J5059" t="s">
        <v>7386</v>
      </c>
      <c r="K5059">
        <v>29</v>
      </c>
      <c r="L5059" s="4">
        <v>14625617</v>
      </c>
      <c r="M5059" t="s">
        <v>10382</v>
      </c>
      <c r="N5059">
        <v>1</v>
      </c>
      <c r="O5059">
        <v>787</v>
      </c>
      <c r="P5059" t="s">
        <v>5090</v>
      </c>
      <c r="Q5059" t="s">
        <v>7646</v>
      </c>
      <c r="R5059">
        <v>0</v>
      </c>
      <c r="S5059" s="3">
        <v>1</v>
      </c>
      <c r="T5059" t="s">
        <v>40</v>
      </c>
      <c r="U5059" s="1">
        <v>44571</v>
      </c>
      <c r="V5059" t="s">
        <v>1653</v>
      </c>
      <c r="W5059" t="s">
        <v>36</v>
      </c>
      <c r="X5059" t="s">
        <v>7395</v>
      </c>
      <c r="Y5059" t="s">
        <v>10383</v>
      </c>
      <c r="Z5059" t="s">
        <v>39</v>
      </c>
    </row>
    <row r="5060" spans="1:26" x14ac:dyDescent="0.25">
      <c r="A5060">
        <f t="shared" si="79"/>
        <v>14623081</v>
      </c>
      <c r="B5060" s="2">
        <v>21115</v>
      </c>
      <c r="C5060" s="2">
        <v>12</v>
      </c>
      <c r="D5060" s="2" t="s">
        <v>7424</v>
      </c>
      <c r="E5060" s="3">
        <v>44569</v>
      </c>
      <c r="F5060" s="4">
        <v>4434</v>
      </c>
      <c r="G5060" t="s">
        <v>33</v>
      </c>
      <c r="H5060" t="s">
        <v>33</v>
      </c>
      <c r="I5060" t="s">
        <v>10351</v>
      </c>
      <c r="J5060" t="s">
        <v>7386</v>
      </c>
      <c r="K5060">
        <v>29</v>
      </c>
      <c r="L5060" s="4">
        <v>14623081</v>
      </c>
      <c r="M5060" t="s">
        <v>10384</v>
      </c>
      <c r="N5060">
        <v>1</v>
      </c>
      <c r="O5060">
        <v>787</v>
      </c>
      <c r="P5060" t="s">
        <v>5090</v>
      </c>
      <c r="Q5060" t="s">
        <v>7994</v>
      </c>
      <c r="R5060">
        <v>0</v>
      </c>
      <c r="S5060" s="3">
        <v>1</v>
      </c>
      <c r="T5060" t="s">
        <v>40</v>
      </c>
      <c r="U5060" s="1">
        <v>44569</v>
      </c>
      <c r="V5060" t="s">
        <v>1653</v>
      </c>
      <c r="W5060" t="s">
        <v>36</v>
      </c>
      <c r="X5060" t="s">
        <v>7401</v>
      </c>
      <c r="Y5060" t="s">
        <v>10385</v>
      </c>
      <c r="Z5060" t="s">
        <v>39</v>
      </c>
    </row>
    <row r="5061" spans="1:26" x14ac:dyDescent="0.25">
      <c r="A5061">
        <f t="shared" si="79"/>
        <v>14623486</v>
      </c>
      <c r="B5061" s="2">
        <v>21108</v>
      </c>
      <c r="C5061" s="2">
        <v>12</v>
      </c>
      <c r="D5061" s="2" t="s">
        <v>7588</v>
      </c>
      <c r="E5061" s="3">
        <v>44569</v>
      </c>
      <c r="F5061" s="4">
        <v>4084</v>
      </c>
      <c r="G5061" t="s">
        <v>33</v>
      </c>
      <c r="H5061" t="s">
        <v>33</v>
      </c>
      <c r="I5061" t="s">
        <v>4231</v>
      </c>
      <c r="J5061" t="s">
        <v>7386</v>
      </c>
      <c r="K5061">
        <v>93</v>
      </c>
      <c r="L5061" s="4">
        <v>14623486</v>
      </c>
      <c r="M5061" t="s">
        <v>10386</v>
      </c>
      <c r="N5061">
        <v>0</v>
      </c>
      <c r="O5061">
        <v>3417</v>
      </c>
      <c r="P5061" t="s">
        <v>5090</v>
      </c>
      <c r="Q5061" t="s">
        <v>8449</v>
      </c>
      <c r="R5061">
        <v>0</v>
      </c>
      <c r="S5061" s="3">
        <v>1</v>
      </c>
      <c r="T5061" t="s">
        <v>40</v>
      </c>
      <c r="U5061" s="1">
        <v>44569</v>
      </c>
      <c r="V5061" t="s">
        <v>1653</v>
      </c>
      <c r="W5061" t="s">
        <v>36</v>
      </c>
      <c r="X5061" t="s">
        <v>7401</v>
      </c>
      <c r="Y5061" t="s">
        <v>10387</v>
      </c>
      <c r="Z5061" t="s">
        <v>39</v>
      </c>
    </row>
    <row r="5062" spans="1:26" x14ac:dyDescent="0.25">
      <c r="A5062">
        <f t="shared" si="79"/>
        <v>14623035</v>
      </c>
      <c r="B5062" s="2">
        <v>21120</v>
      </c>
      <c r="C5062" s="2">
        <v>12</v>
      </c>
      <c r="D5062" s="2" t="s">
        <v>7574</v>
      </c>
      <c r="E5062" s="3">
        <v>44569</v>
      </c>
      <c r="F5062" s="4">
        <v>4087</v>
      </c>
      <c r="G5062" t="s">
        <v>33</v>
      </c>
      <c r="H5062" t="s">
        <v>33</v>
      </c>
      <c r="I5062" t="s">
        <v>10366</v>
      </c>
      <c r="J5062" t="s">
        <v>7386</v>
      </c>
      <c r="K5062">
        <v>52</v>
      </c>
      <c r="L5062" s="4">
        <v>14623035</v>
      </c>
      <c r="M5062" t="s">
        <v>10388</v>
      </c>
      <c r="N5062">
        <v>1</v>
      </c>
      <c r="O5062">
        <v>1125</v>
      </c>
      <c r="P5062" t="s">
        <v>5090</v>
      </c>
      <c r="Q5062" t="s">
        <v>8041</v>
      </c>
      <c r="R5062">
        <v>0</v>
      </c>
      <c r="S5062" s="3">
        <v>1</v>
      </c>
      <c r="T5062" t="s">
        <v>40</v>
      </c>
      <c r="U5062" s="1">
        <v>44569</v>
      </c>
      <c r="V5062" t="s">
        <v>1653</v>
      </c>
      <c r="W5062" t="s">
        <v>36</v>
      </c>
      <c r="X5062" t="s">
        <v>7401</v>
      </c>
      <c r="Y5062" t="s">
        <v>10389</v>
      </c>
      <c r="Z5062" t="s">
        <v>39</v>
      </c>
    </row>
    <row r="5063" spans="1:26" x14ac:dyDescent="0.25">
      <c r="A5063">
        <f t="shared" si="79"/>
        <v>14623384</v>
      </c>
      <c r="B5063" s="2">
        <v>21129</v>
      </c>
      <c r="C5063" s="2">
        <v>12</v>
      </c>
      <c r="D5063" s="2" t="s">
        <v>7514</v>
      </c>
      <c r="E5063" s="3">
        <v>44569</v>
      </c>
      <c r="F5063" s="4">
        <v>4127</v>
      </c>
      <c r="G5063" t="s">
        <v>33</v>
      </c>
      <c r="H5063" t="s">
        <v>33</v>
      </c>
      <c r="I5063" t="s">
        <v>10366</v>
      </c>
      <c r="J5063" t="s">
        <v>7386</v>
      </c>
      <c r="K5063">
        <v>52</v>
      </c>
      <c r="L5063" s="4">
        <v>14623384</v>
      </c>
      <c r="M5063" t="s">
        <v>10390</v>
      </c>
      <c r="N5063">
        <v>1</v>
      </c>
      <c r="O5063">
        <v>1125</v>
      </c>
      <c r="P5063" t="s">
        <v>5090</v>
      </c>
      <c r="Q5063" t="s">
        <v>8029</v>
      </c>
      <c r="R5063">
        <v>0</v>
      </c>
      <c r="S5063" s="3">
        <v>1</v>
      </c>
      <c r="T5063" t="s">
        <v>40</v>
      </c>
      <c r="U5063" s="1">
        <v>44569</v>
      </c>
      <c r="V5063" t="s">
        <v>1653</v>
      </c>
      <c r="W5063" t="s">
        <v>36</v>
      </c>
      <c r="X5063" t="s">
        <v>7401</v>
      </c>
      <c r="Y5063" t="s">
        <v>10391</v>
      </c>
      <c r="Z5063" t="s">
        <v>39</v>
      </c>
    </row>
    <row r="5064" spans="1:26" x14ac:dyDescent="0.25">
      <c r="A5064">
        <f t="shared" si="79"/>
        <v>14625552</v>
      </c>
      <c r="B5064" s="2">
        <v>21441</v>
      </c>
      <c r="C5064" s="2">
        <v>12</v>
      </c>
      <c r="D5064" s="2" t="s">
        <v>7566</v>
      </c>
      <c r="E5064" s="3">
        <v>44571</v>
      </c>
      <c r="F5064" s="4">
        <v>4117</v>
      </c>
      <c r="G5064" t="s">
        <v>33</v>
      </c>
      <c r="H5064" t="s">
        <v>33</v>
      </c>
      <c r="I5064" t="s">
        <v>10392</v>
      </c>
      <c r="J5064" t="s">
        <v>7386</v>
      </c>
      <c r="K5064">
        <v>27</v>
      </c>
      <c r="L5064" s="4">
        <v>14625552</v>
      </c>
      <c r="M5064" t="s">
        <v>10393</v>
      </c>
      <c r="N5064">
        <v>1628</v>
      </c>
      <c r="O5064">
        <v>539</v>
      </c>
      <c r="P5064" t="s">
        <v>5090</v>
      </c>
      <c r="Q5064" t="s">
        <v>7568</v>
      </c>
      <c r="R5064">
        <v>450</v>
      </c>
      <c r="S5064" s="3">
        <v>44568</v>
      </c>
      <c r="T5064" t="s">
        <v>34</v>
      </c>
      <c r="U5064" s="1">
        <v>44571</v>
      </c>
      <c r="V5064" t="s">
        <v>1653</v>
      </c>
      <c r="W5064" t="s">
        <v>36</v>
      </c>
      <c r="X5064" t="s">
        <v>7395</v>
      </c>
      <c r="Y5064" t="s">
        <v>10394</v>
      </c>
      <c r="Z5064" t="s">
        <v>39</v>
      </c>
    </row>
    <row r="5065" spans="1:26" x14ac:dyDescent="0.25">
      <c r="A5065">
        <f t="shared" si="79"/>
        <v>14625554</v>
      </c>
      <c r="B5065" s="2">
        <v>21445</v>
      </c>
      <c r="C5065" s="2">
        <v>12</v>
      </c>
      <c r="D5065" s="2" t="s">
        <v>7402</v>
      </c>
      <c r="E5065" s="3">
        <v>44571</v>
      </c>
      <c r="F5065" s="4">
        <v>4458</v>
      </c>
      <c r="G5065" t="s">
        <v>33</v>
      </c>
      <c r="H5065" t="s">
        <v>33</v>
      </c>
      <c r="I5065" t="s">
        <v>10392</v>
      </c>
      <c r="J5065" t="s">
        <v>7386</v>
      </c>
      <c r="K5065">
        <v>27</v>
      </c>
      <c r="L5065" s="4">
        <v>14625554</v>
      </c>
      <c r="M5065" t="s">
        <v>10395</v>
      </c>
      <c r="N5065">
        <v>1628</v>
      </c>
      <c r="O5065">
        <v>539</v>
      </c>
      <c r="P5065" t="s">
        <v>5090</v>
      </c>
      <c r="Q5065" t="s">
        <v>7404</v>
      </c>
      <c r="R5065">
        <v>450</v>
      </c>
      <c r="S5065" s="3">
        <v>44568</v>
      </c>
      <c r="T5065" t="s">
        <v>34</v>
      </c>
      <c r="U5065" s="1">
        <v>44571</v>
      </c>
      <c r="V5065" t="s">
        <v>1653</v>
      </c>
      <c r="W5065" t="s">
        <v>36</v>
      </c>
      <c r="X5065" t="s">
        <v>7395</v>
      </c>
      <c r="Y5065" t="s">
        <v>10396</v>
      </c>
      <c r="Z5065" t="s">
        <v>39</v>
      </c>
    </row>
    <row r="5066" spans="1:26" x14ac:dyDescent="0.25">
      <c r="A5066">
        <f t="shared" si="79"/>
        <v>14626794</v>
      </c>
      <c r="B5066" s="2">
        <v>21447</v>
      </c>
      <c r="C5066" s="2">
        <v>12</v>
      </c>
      <c r="D5066" s="2" t="s">
        <v>7687</v>
      </c>
      <c r="E5066" s="3">
        <v>44571</v>
      </c>
      <c r="F5066" s="4">
        <v>4408</v>
      </c>
      <c r="G5066" t="s">
        <v>33</v>
      </c>
      <c r="H5066" t="s">
        <v>33</v>
      </c>
      <c r="I5066" t="s">
        <v>10366</v>
      </c>
      <c r="J5066" t="s">
        <v>7386</v>
      </c>
      <c r="K5066">
        <v>52</v>
      </c>
      <c r="L5066" s="4">
        <v>14626794</v>
      </c>
      <c r="M5066" t="s">
        <v>10397</v>
      </c>
      <c r="N5066">
        <v>1</v>
      </c>
      <c r="O5066">
        <v>1125</v>
      </c>
      <c r="P5066" t="s">
        <v>5090</v>
      </c>
      <c r="Q5066" t="s">
        <v>7689</v>
      </c>
      <c r="R5066">
        <v>0</v>
      </c>
      <c r="S5066" s="3">
        <v>1</v>
      </c>
      <c r="T5066" t="s">
        <v>40</v>
      </c>
      <c r="U5066" s="1">
        <v>44571</v>
      </c>
      <c r="V5066" t="s">
        <v>1653</v>
      </c>
      <c r="W5066" t="s">
        <v>36</v>
      </c>
      <c r="X5066" t="s">
        <v>7395</v>
      </c>
      <c r="Y5066" t="s">
        <v>10398</v>
      </c>
      <c r="Z5066" t="s">
        <v>39</v>
      </c>
    </row>
    <row r="5067" spans="1:26" x14ac:dyDescent="0.25">
      <c r="A5067">
        <f t="shared" si="79"/>
        <v>14626908</v>
      </c>
      <c r="B5067" s="2">
        <v>21446</v>
      </c>
      <c r="C5067" s="2">
        <v>12</v>
      </c>
      <c r="D5067" s="2" t="s">
        <v>8000</v>
      </c>
      <c r="E5067" s="3">
        <v>44571</v>
      </c>
      <c r="F5067" s="4">
        <v>4165</v>
      </c>
      <c r="G5067" t="s">
        <v>33</v>
      </c>
      <c r="H5067" t="s">
        <v>33</v>
      </c>
      <c r="I5067" t="s">
        <v>10399</v>
      </c>
      <c r="J5067" t="s">
        <v>7386</v>
      </c>
      <c r="K5067">
        <v>181</v>
      </c>
      <c r="L5067" s="4">
        <v>14626908</v>
      </c>
      <c r="M5067" t="s">
        <v>10400</v>
      </c>
      <c r="N5067">
        <v>0</v>
      </c>
      <c r="O5067">
        <v>2392</v>
      </c>
      <c r="P5067" t="s">
        <v>5090</v>
      </c>
      <c r="Q5067" t="s">
        <v>8002</v>
      </c>
      <c r="R5067">
        <v>0</v>
      </c>
      <c r="S5067" s="3">
        <v>1</v>
      </c>
      <c r="T5067" t="s">
        <v>40</v>
      </c>
      <c r="U5067" s="1">
        <v>44571</v>
      </c>
      <c r="V5067" t="s">
        <v>1653</v>
      </c>
      <c r="W5067" t="s">
        <v>36</v>
      </c>
      <c r="X5067" t="s">
        <v>7395</v>
      </c>
      <c r="Y5067" t="s">
        <v>10401</v>
      </c>
      <c r="Z5067" t="s">
        <v>39</v>
      </c>
    </row>
    <row r="5068" spans="1:26" x14ac:dyDescent="0.25">
      <c r="A5068">
        <f t="shared" si="79"/>
        <v>14625524</v>
      </c>
      <c r="B5068" s="2">
        <v>21439</v>
      </c>
      <c r="C5068" s="2">
        <v>12</v>
      </c>
      <c r="D5068" s="2" t="s">
        <v>7491</v>
      </c>
      <c r="E5068" s="3">
        <v>44571</v>
      </c>
      <c r="F5068" s="4">
        <v>4420</v>
      </c>
      <c r="G5068" s="4">
        <v>4442</v>
      </c>
      <c r="H5068" t="s">
        <v>7492</v>
      </c>
      <c r="I5068" t="s">
        <v>10369</v>
      </c>
      <c r="J5068" t="s">
        <v>7386</v>
      </c>
      <c r="K5068">
        <v>37</v>
      </c>
      <c r="L5068" s="4">
        <v>14625524</v>
      </c>
      <c r="M5068" t="s">
        <v>10402</v>
      </c>
      <c r="N5068">
        <v>1589</v>
      </c>
      <c r="O5068">
        <v>794</v>
      </c>
      <c r="P5068" t="s">
        <v>163</v>
      </c>
      <c r="Q5068" t="s">
        <v>8072</v>
      </c>
      <c r="R5068">
        <v>450</v>
      </c>
      <c r="S5068" s="3">
        <v>44568</v>
      </c>
      <c r="T5068" t="s">
        <v>34</v>
      </c>
      <c r="U5068" s="1">
        <v>44571</v>
      </c>
      <c r="V5068" t="s">
        <v>1653</v>
      </c>
      <c r="W5068" t="s">
        <v>36</v>
      </c>
      <c r="X5068" t="s">
        <v>7395</v>
      </c>
      <c r="Y5068" t="s">
        <v>10403</v>
      </c>
      <c r="Z5068" t="s">
        <v>39</v>
      </c>
    </row>
    <row r="5069" spans="1:26" x14ac:dyDescent="0.25">
      <c r="A5069">
        <f t="shared" si="79"/>
        <v>14625536</v>
      </c>
      <c r="B5069" s="2">
        <v>21438</v>
      </c>
      <c r="C5069" s="2">
        <v>12</v>
      </c>
      <c r="D5069" s="2" t="s">
        <v>7481</v>
      </c>
      <c r="E5069" s="3">
        <v>44571</v>
      </c>
      <c r="F5069" s="4">
        <v>4441</v>
      </c>
      <c r="G5069" s="4">
        <v>4446</v>
      </c>
      <c r="H5069" t="s">
        <v>7482</v>
      </c>
      <c r="I5069" t="s">
        <v>10369</v>
      </c>
      <c r="J5069" t="s">
        <v>7386</v>
      </c>
      <c r="K5069">
        <v>37</v>
      </c>
      <c r="L5069" s="4">
        <v>14625536</v>
      </c>
      <c r="M5069" t="s">
        <v>10404</v>
      </c>
      <c r="N5069">
        <v>1589</v>
      </c>
      <c r="O5069">
        <v>794</v>
      </c>
      <c r="P5069" t="s">
        <v>163</v>
      </c>
      <c r="Q5069" t="s">
        <v>7484</v>
      </c>
      <c r="R5069">
        <v>450</v>
      </c>
      <c r="S5069" s="3">
        <v>44568</v>
      </c>
      <c r="T5069" t="s">
        <v>34</v>
      </c>
      <c r="U5069" s="1">
        <v>44571</v>
      </c>
      <c r="V5069" t="s">
        <v>1653</v>
      </c>
      <c r="W5069" t="s">
        <v>36</v>
      </c>
      <c r="X5069" t="s">
        <v>7395</v>
      </c>
      <c r="Y5069" t="s">
        <v>10405</v>
      </c>
      <c r="Z5069" t="s">
        <v>39</v>
      </c>
    </row>
    <row r="5070" spans="1:26" x14ac:dyDescent="0.25">
      <c r="A5070">
        <f t="shared" si="79"/>
        <v>14625522</v>
      </c>
      <c r="B5070" s="2">
        <v>21443</v>
      </c>
      <c r="C5070" s="2">
        <v>12</v>
      </c>
      <c r="D5070" s="2" t="s">
        <v>7475</v>
      </c>
      <c r="E5070" s="3">
        <v>44571</v>
      </c>
      <c r="F5070" s="4">
        <v>4354</v>
      </c>
      <c r="G5070" s="4">
        <v>4416</v>
      </c>
      <c r="H5070" t="s">
        <v>7476</v>
      </c>
      <c r="I5070" t="s">
        <v>10369</v>
      </c>
      <c r="J5070" t="s">
        <v>7386</v>
      </c>
      <c r="K5070">
        <v>37</v>
      </c>
      <c r="L5070" s="4">
        <v>14625522</v>
      </c>
      <c r="M5070" t="s">
        <v>10406</v>
      </c>
      <c r="N5070">
        <v>1589</v>
      </c>
      <c r="O5070">
        <v>794</v>
      </c>
      <c r="P5070" t="s">
        <v>163</v>
      </c>
      <c r="Q5070" t="s">
        <v>7478</v>
      </c>
      <c r="R5070">
        <v>450</v>
      </c>
      <c r="S5070" s="3">
        <v>44568</v>
      </c>
      <c r="T5070" t="s">
        <v>34</v>
      </c>
      <c r="U5070" s="1">
        <v>44571</v>
      </c>
      <c r="V5070" t="s">
        <v>1653</v>
      </c>
      <c r="W5070" t="s">
        <v>36</v>
      </c>
      <c r="X5070" t="s">
        <v>7395</v>
      </c>
      <c r="Y5070" t="s">
        <v>10407</v>
      </c>
      <c r="Z5070" t="s">
        <v>39</v>
      </c>
    </row>
    <row r="5071" spans="1:26" x14ac:dyDescent="0.25">
      <c r="A5071">
        <f t="shared" si="79"/>
        <v>14625597</v>
      </c>
      <c r="B5071" s="2">
        <v>21457</v>
      </c>
      <c r="C5071" s="2">
        <v>12</v>
      </c>
      <c r="D5071" s="2" t="s">
        <v>7520</v>
      </c>
      <c r="E5071" s="3">
        <v>44571</v>
      </c>
      <c r="F5071" s="4">
        <v>4132</v>
      </c>
      <c r="G5071" s="4">
        <v>4152</v>
      </c>
      <c r="H5071" t="s">
        <v>7521</v>
      </c>
      <c r="I5071" t="s">
        <v>10408</v>
      </c>
      <c r="J5071" t="s">
        <v>7386</v>
      </c>
      <c r="K5071">
        <v>83</v>
      </c>
      <c r="L5071" s="4">
        <v>14625597</v>
      </c>
      <c r="M5071" t="s">
        <v>10409</v>
      </c>
      <c r="N5071">
        <v>1</v>
      </c>
      <c r="O5071">
        <v>3641</v>
      </c>
      <c r="P5071" t="s">
        <v>163</v>
      </c>
      <c r="Q5071" t="s">
        <v>7523</v>
      </c>
      <c r="R5071">
        <v>0</v>
      </c>
      <c r="S5071" s="3">
        <v>1</v>
      </c>
      <c r="T5071" t="s">
        <v>40</v>
      </c>
      <c r="U5071" s="1">
        <v>44571</v>
      </c>
      <c r="V5071" t="s">
        <v>1653</v>
      </c>
      <c r="W5071" t="s">
        <v>36</v>
      </c>
      <c r="X5071" t="s">
        <v>7395</v>
      </c>
      <c r="Y5071" t="s">
        <v>10410</v>
      </c>
      <c r="Z5071" t="s">
        <v>39</v>
      </c>
    </row>
    <row r="5072" spans="1:26" x14ac:dyDescent="0.25">
      <c r="A5072">
        <f t="shared" si="79"/>
        <v>14625538</v>
      </c>
      <c r="B5072" s="2">
        <v>21442</v>
      </c>
      <c r="C5072" s="2">
        <v>12</v>
      </c>
      <c r="D5072" s="2" t="s">
        <v>7500</v>
      </c>
      <c r="E5072" s="3">
        <v>44571</v>
      </c>
      <c r="F5072" s="4">
        <v>4426</v>
      </c>
      <c r="G5072" s="4">
        <v>4352</v>
      </c>
      <c r="H5072" t="s">
        <v>7501</v>
      </c>
      <c r="I5072" t="s">
        <v>10369</v>
      </c>
      <c r="J5072" t="s">
        <v>7386</v>
      </c>
      <c r="K5072">
        <v>37</v>
      </c>
      <c r="L5072" s="4">
        <v>14625538</v>
      </c>
      <c r="M5072" t="s">
        <v>10411</v>
      </c>
      <c r="N5072">
        <v>1589</v>
      </c>
      <c r="O5072">
        <v>794</v>
      </c>
      <c r="P5072" t="s">
        <v>163</v>
      </c>
      <c r="Q5072" t="s">
        <v>7503</v>
      </c>
      <c r="R5072">
        <v>450</v>
      </c>
      <c r="S5072" s="3">
        <v>44568</v>
      </c>
      <c r="T5072" t="s">
        <v>34</v>
      </c>
      <c r="U5072" s="1">
        <v>44571</v>
      </c>
      <c r="V5072" t="s">
        <v>1653</v>
      </c>
      <c r="W5072" t="s">
        <v>36</v>
      </c>
      <c r="X5072" t="s">
        <v>7395</v>
      </c>
      <c r="Y5072" t="s">
        <v>10412</v>
      </c>
      <c r="Z5072" t="s">
        <v>39</v>
      </c>
    </row>
    <row r="5073" spans="1:26" x14ac:dyDescent="0.25">
      <c r="A5073">
        <f t="shared" si="79"/>
        <v>14623068</v>
      </c>
      <c r="B5073" s="2">
        <v>21072</v>
      </c>
      <c r="C5073" s="2">
        <v>12</v>
      </c>
      <c r="D5073" s="2" t="s">
        <v>7452</v>
      </c>
      <c r="E5073" s="3">
        <v>44568</v>
      </c>
      <c r="F5073" s="4">
        <v>4407</v>
      </c>
      <c r="G5073" t="s">
        <v>33</v>
      </c>
      <c r="H5073" t="s">
        <v>33</v>
      </c>
      <c r="I5073" t="s">
        <v>10392</v>
      </c>
      <c r="J5073" t="s">
        <v>7386</v>
      </c>
      <c r="K5073">
        <v>27</v>
      </c>
      <c r="L5073" s="4">
        <v>14623068</v>
      </c>
      <c r="M5073" t="s">
        <v>10413</v>
      </c>
      <c r="N5073">
        <v>1628</v>
      </c>
      <c r="O5073">
        <v>539</v>
      </c>
      <c r="P5073" t="s">
        <v>5090</v>
      </c>
      <c r="Q5073" t="s">
        <v>7991</v>
      </c>
      <c r="R5073">
        <v>0</v>
      </c>
      <c r="S5073" s="3">
        <v>1</v>
      </c>
      <c r="T5073" t="s">
        <v>34</v>
      </c>
      <c r="U5073" s="1">
        <v>44569</v>
      </c>
      <c r="V5073" t="s">
        <v>1653</v>
      </c>
      <c r="W5073" t="s">
        <v>36</v>
      </c>
      <c r="X5073" t="s">
        <v>7401</v>
      </c>
      <c r="Y5073" t="s">
        <v>10414</v>
      </c>
      <c r="Z5073" t="s">
        <v>39</v>
      </c>
    </row>
    <row r="5074" spans="1:26" x14ac:dyDescent="0.25">
      <c r="A5074">
        <f t="shared" si="79"/>
        <v>14623061</v>
      </c>
      <c r="B5074" s="2">
        <v>21035</v>
      </c>
      <c r="C5074" s="2">
        <v>12</v>
      </c>
      <c r="D5074" s="2" t="s">
        <v>7481</v>
      </c>
      <c r="E5074" s="3">
        <v>44569</v>
      </c>
      <c r="F5074" s="4">
        <v>4441</v>
      </c>
      <c r="G5074" s="4">
        <v>4446</v>
      </c>
      <c r="H5074" t="s">
        <v>7482</v>
      </c>
      <c r="I5074" t="s">
        <v>10408</v>
      </c>
      <c r="J5074" t="s">
        <v>7386</v>
      </c>
      <c r="K5074">
        <v>83</v>
      </c>
      <c r="L5074" s="4">
        <v>14623061</v>
      </c>
      <c r="M5074" t="s">
        <v>10415</v>
      </c>
      <c r="N5074">
        <v>1</v>
      </c>
      <c r="O5074">
        <v>3641</v>
      </c>
      <c r="P5074" t="s">
        <v>163</v>
      </c>
      <c r="Q5074" t="s">
        <v>7861</v>
      </c>
      <c r="R5074">
        <v>0</v>
      </c>
      <c r="S5074" s="3">
        <v>1</v>
      </c>
      <c r="T5074" t="s">
        <v>40</v>
      </c>
      <c r="U5074" s="1">
        <v>44569</v>
      </c>
      <c r="V5074" t="s">
        <v>1653</v>
      </c>
      <c r="W5074" t="s">
        <v>36</v>
      </c>
      <c r="X5074" t="s">
        <v>7401</v>
      </c>
      <c r="Y5074" t="s">
        <v>10416</v>
      </c>
      <c r="Z5074" t="s">
        <v>39</v>
      </c>
    </row>
    <row r="5075" spans="1:26" x14ac:dyDescent="0.25">
      <c r="A5075">
        <f t="shared" si="79"/>
        <v>14623072</v>
      </c>
      <c r="B5075" s="2">
        <v>21032</v>
      </c>
      <c r="C5075" s="2">
        <v>12</v>
      </c>
      <c r="D5075" s="2" t="s">
        <v>7520</v>
      </c>
      <c r="E5075" s="3">
        <v>44569</v>
      </c>
      <c r="F5075" s="4">
        <v>4132</v>
      </c>
      <c r="G5075" s="4">
        <v>4152</v>
      </c>
      <c r="H5075" t="s">
        <v>7521</v>
      </c>
      <c r="I5075" t="s">
        <v>7234</v>
      </c>
      <c r="J5075" t="s">
        <v>7386</v>
      </c>
      <c r="K5075">
        <v>33</v>
      </c>
      <c r="L5075" s="4">
        <v>14623072</v>
      </c>
      <c r="M5075" t="s">
        <v>10417</v>
      </c>
      <c r="N5075">
        <v>1730</v>
      </c>
      <c r="O5075">
        <v>865</v>
      </c>
      <c r="P5075" t="s">
        <v>163</v>
      </c>
      <c r="Q5075" t="s">
        <v>7660</v>
      </c>
      <c r="R5075">
        <v>0</v>
      </c>
      <c r="S5075" s="3">
        <v>1</v>
      </c>
      <c r="T5075" t="s">
        <v>34</v>
      </c>
      <c r="U5075" s="1">
        <v>44569</v>
      </c>
      <c r="V5075" t="s">
        <v>1653</v>
      </c>
      <c r="W5075" t="s">
        <v>36</v>
      </c>
      <c r="X5075" t="s">
        <v>7401</v>
      </c>
      <c r="Y5075" t="s">
        <v>10418</v>
      </c>
      <c r="Z5075" t="s">
        <v>39</v>
      </c>
    </row>
    <row r="5076" spans="1:26" x14ac:dyDescent="0.25">
      <c r="A5076">
        <f t="shared" si="79"/>
        <v>14623027</v>
      </c>
      <c r="B5076" s="2">
        <v>21014</v>
      </c>
      <c r="C5076" s="2">
        <v>12</v>
      </c>
      <c r="D5076" s="2" t="s">
        <v>7765</v>
      </c>
      <c r="E5076" s="3">
        <v>44569</v>
      </c>
      <c r="F5076" s="4">
        <v>4406</v>
      </c>
      <c r="G5076" t="s">
        <v>33</v>
      </c>
      <c r="H5076" t="s">
        <v>33</v>
      </c>
      <c r="I5076" t="s">
        <v>10366</v>
      </c>
      <c r="J5076" t="s">
        <v>7386</v>
      </c>
      <c r="K5076">
        <v>52</v>
      </c>
      <c r="L5076" s="4">
        <v>14623027</v>
      </c>
      <c r="M5076" t="s">
        <v>10419</v>
      </c>
      <c r="N5076">
        <v>1</v>
      </c>
      <c r="O5076">
        <v>1125</v>
      </c>
      <c r="P5076" t="s">
        <v>5090</v>
      </c>
      <c r="Q5076" t="s">
        <v>7841</v>
      </c>
      <c r="R5076">
        <v>0</v>
      </c>
      <c r="S5076" s="3">
        <v>1</v>
      </c>
      <c r="T5076" t="s">
        <v>40</v>
      </c>
      <c r="U5076" s="1">
        <v>44569</v>
      </c>
      <c r="V5076" t="s">
        <v>1653</v>
      </c>
      <c r="W5076" t="s">
        <v>36</v>
      </c>
      <c r="X5076" t="s">
        <v>7401</v>
      </c>
      <c r="Y5076" t="s">
        <v>10420</v>
      </c>
      <c r="Z5076" t="s">
        <v>39</v>
      </c>
    </row>
    <row r="5077" spans="1:26" x14ac:dyDescent="0.25">
      <c r="A5077">
        <f t="shared" si="79"/>
        <v>14623071</v>
      </c>
      <c r="B5077" s="2">
        <v>21058</v>
      </c>
      <c r="C5077" s="2">
        <v>12</v>
      </c>
      <c r="D5077" s="2" t="s">
        <v>7514</v>
      </c>
      <c r="E5077" s="3">
        <v>44569</v>
      </c>
      <c r="F5077" s="4">
        <v>4127</v>
      </c>
      <c r="G5077" t="s">
        <v>33</v>
      </c>
      <c r="H5077" t="s">
        <v>33</v>
      </c>
      <c r="I5077" t="s">
        <v>10421</v>
      </c>
      <c r="J5077" t="s">
        <v>7386</v>
      </c>
      <c r="K5077">
        <v>7</v>
      </c>
      <c r="L5077" s="4">
        <v>14623071</v>
      </c>
      <c r="M5077" t="s">
        <v>10422</v>
      </c>
      <c r="N5077">
        <v>0</v>
      </c>
      <c r="O5077">
        <v>278</v>
      </c>
      <c r="P5077" t="s">
        <v>5090</v>
      </c>
      <c r="Q5077" t="s">
        <v>8029</v>
      </c>
      <c r="R5077">
        <v>0</v>
      </c>
      <c r="S5077" s="3">
        <v>1</v>
      </c>
      <c r="T5077" t="s">
        <v>40</v>
      </c>
      <c r="U5077" s="1">
        <v>44569</v>
      </c>
      <c r="V5077" t="s">
        <v>1653</v>
      </c>
      <c r="W5077" t="s">
        <v>36</v>
      </c>
      <c r="X5077" t="s">
        <v>7401</v>
      </c>
      <c r="Y5077" t="s">
        <v>10423</v>
      </c>
      <c r="Z5077" t="s">
        <v>39</v>
      </c>
    </row>
    <row r="5078" spans="1:26" x14ac:dyDescent="0.25">
      <c r="A5078">
        <f t="shared" si="79"/>
        <v>14623077</v>
      </c>
      <c r="B5078" s="2">
        <v>21046</v>
      </c>
      <c r="C5078" s="2">
        <v>12</v>
      </c>
      <c r="D5078" s="2" t="s">
        <v>7644</v>
      </c>
      <c r="E5078" s="3">
        <v>44569</v>
      </c>
      <c r="F5078" s="4">
        <v>4128</v>
      </c>
      <c r="G5078" t="s">
        <v>33</v>
      </c>
      <c r="H5078" t="s">
        <v>33</v>
      </c>
      <c r="I5078" t="s">
        <v>10351</v>
      </c>
      <c r="J5078" t="s">
        <v>7386</v>
      </c>
      <c r="K5078">
        <v>29</v>
      </c>
      <c r="L5078" s="4">
        <v>14623077</v>
      </c>
      <c r="M5078" t="s">
        <v>10424</v>
      </c>
      <c r="N5078">
        <v>1</v>
      </c>
      <c r="O5078">
        <v>787</v>
      </c>
      <c r="P5078" t="s">
        <v>5090</v>
      </c>
      <c r="Q5078" t="s">
        <v>7806</v>
      </c>
      <c r="R5078">
        <v>0</v>
      </c>
      <c r="S5078" s="3">
        <v>1</v>
      </c>
      <c r="T5078" t="s">
        <v>40</v>
      </c>
      <c r="U5078" s="1">
        <v>44569</v>
      </c>
      <c r="V5078" t="s">
        <v>1653</v>
      </c>
      <c r="W5078" t="s">
        <v>36</v>
      </c>
      <c r="X5078" t="s">
        <v>7401</v>
      </c>
      <c r="Y5078" t="s">
        <v>10425</v>
      </c>
      <c r="Z5078" t="s">
        <v>39</v>
      </c>
    </row>
    <row r="5079" spans="1:26" x14ac:dyDescent="0.25">
      <c r="A5079">
        <f t="shared" si="79"/>
        <v>14622986</v>
      </c>
      <c r="B5079" s="2">
        <v>21053</v>
      </c>
      <c r="C5079" s="2">
        <v>12</v>
      </c>
      <c r="D5079" s="2" t="s">
        <v>7402</v>
      </c>
      <c r="E5079" s="3">
        <v>44568</v>
      </c>
      <c r="F5079" s="4">
        <v>4458</v>
      </c>
      <c r="G5079" t="s">
        <v>33</v>
      </c>
      <c r="H5079" t="s">
        <v>33</v>
      </c>
      <c r="I5079" t="s">
        <v>10392</v>
      </c>
      <c r="J5079" t="s">
        <v>7386</v>
      </c>
      <c r="K5079">
        <v>27</v>
      </c>
      <c r="L5079" s="4">
        <v>14622986</v>
      </c>
      <c r="M5079" t="s">
        <v>10426</v>
      </c>
      <c r="N5079">
        <v>1628</v>
      </c>
      <c r="O5079">
        <v>539</v>
      </c>
      <c r="P5079" t="s">
        <v>5090</v>
      </c>
      <c r="Q5079" t="s">
        <v>7853</v>
      </c>
      <c r="R5079">
        <v>0</v>
      </c>
      <c r="S5079" s="3">
        <v>1</v>
      </c>
      <c r="T5079" t="s">
        <v>34</v>
      </c>
      <c r="U5079" s="1">
        <v>44569</v>
      </c>
      <c r="V5079" t="s">
        <v>1653</v>
      </c>
      <c r="W5079" t="s">
        <v>36</v>
      </c>
      <c r="X5079" t="s">
        <v>7401</v>
      </c>
      <c r="Y5079" t="s">
        <v>10427</v>
      </c>
      <c r="Z5079" t="s">
        <v>39</v>
      </c>
    </row>
    <row r="5080" spans="1:26" x14ac:dyDescent="0.25">
      <c r="A5080">
        <f t="shared" si="79"/>
        <v>14622988</v>
      </c>
      <c r="B5080" s="2">
        <v>21061</v>
      </c>
      <c r="C5080" s="2">
        <v>12</v>
      </c>
      <c r="D5080" s="2" t="s">
        <v>7439</v>
      </c>
      <c r="E5080" s="3">
        <v>44568</v>
      </c>
      <c r="F5080" s="4">
        <v>4159</v>
      </c>
      <c r="G5080" t="s">
        <v>33</v>
      </c>
      <c r="H5080" t="s">
        <v>33</v>
      </c>
      <c r="I5080" t="s">
        <v>10392</v>
      </c>
      <c r="J5080" t="s">
        <v>7386</v>
      </c>
      <c r="K5080">
        <v>27</v>
      </c>
      <c r="L5080" s="4">
        <v>14622988</v>
      </c>
      <c r="M5080" t="s">
        <v>10428</v>
      </c>
      <c r="N5080">
        <v>1628</v>
      </c>
      <c r="O5080">
        <v>539</v>
      </c>
      <c r="P5080" t="s">
        <v>5090</v>
      </c>
      <c r="Q5080" t="s">
        <v>8143</v>
      </c>
      <c r="R5080">
        <v>0</v>
      </c>
      <c r="S5080" s="3">
        <v>1</v>
      </c>
      <c r="T5080" t="s">
        <v>34</v>
      </c>
      <c r="U5080" s="1">
        <v>44569</v>
      </c>
      <c r="V5080" t="s">
        <v>1653</v>
      </c>
      <c r="W5080" t="s">
        <v>36</v>
      </c>
      <c r="X5080" t="s">
        <v>7401</v>
      </c>
      <c r="Y5080" t="s">
        <v>10429</v>
      </c>
      <c r="Z5080" t="s">
        <v>39</v>
      </c>
    </row>
    <row r="5081" spans="1:26" x14ac:dyDescent="0.25">
      <c r="A5081">
        <f t="shared" si="79"/>
        <v>14622972</v>
      </c>
      <c r="B5081" s="2">
        <v>21070</v>
      </c>
      <c r="C5081" s="2">
        <v>12</v>
      </c>
      <c r="D5081" s="2" t="s">
        <v>7486</v>
      </c>
      <c r="E5081" s="3">
        <v>44569</v>
      </c>
      <c r="F5081" s="4">
        <v>4447</v>
      </c>
      <c r="G5081" s="4">
        <v>4411</v>
      </c>
      <c r="H5081" t="s">
        <v>7487</v>
      </c>
      <c r="I5081" t="s">
        <v>10369</v>
      </c>
      <c r="J5081" t="s">
        <v>7386</v>
      </c>
      <c r="K5081">
        <v>37</v>
      </c>
      <c r="L5081" s="4">
        <v>14622972</v>
      </c>
      <c r="M5081" t="s">
        <v>10430</v>
      </c>
      <c r="N5081">
        <v>1589</v>
      </c>
      <c r="O5081">
        <v>794</v>
      </c>
      <c r="P5081" t="s">
        <v>163</v>
      </c>
      <c r="Q5081" t="s">
        <v>7867</v>
      </c>
      <c r="R5081">
        <v>0</v>
      </c>
      <c r="S5081" s="3">
        <v>1</v>
      </c>
      <c r="T5081" t="s">
        <v>34</v>
      </c>
      <c r="U5081" s="1">
        <v>44569</v>
      </c>
      <c r="V5081" t="s">
        <v>1653</v>
      </c>
      <c r="W5081" t="s">
        <v>36</v>
      </c>
      <c r="X5081" t="s">
        <v>7401</v>
      </c>
      <c r="Y5081" t="s">
        <v>10431</v>
      </c>
      <c r="Z5081" t="s">
        <v>39</v>
      </c>
    </row>
    <row r="5082" spans="1:26" x14ac:dyDescent="0.25">
      <c r="A5082">
        <f t="shared" si="79"/>
        <v>14623388</v>
      </c>
      <c r="B5082" s="2">
        <v>21125</v>
      </c>
      <c r="C5082" s="2">
        <v>12</v>
      </c>
      <c r="D5082" s="2" t="s">
        <v>7452</v>
      </c>
      <c r="E5082" s="3">
        <v>44569</v>
      </c>
      <c r="F5082" s="4">
        <v>4407</v>
      </c>
      <c r="G5082" t="s">
        <v>33</v>
      </c>
      <c r="H5082" t="s">
        <v>33</v>
      </c>
      <c r="I5082" t="s">
        <v>10366</v>
      </c>
      <c r="J5082" t="s">
        <v>7386</v>
      </c>
      <c r="K5082">
        <v>52</v>
      </c>
      <c r="L5082" s="4">
        <v>14623388</v>
      </c>
      <c r="M5082" t="s">
        <v>10432</v>
      </c>
      <c r="N5082">
        <v>1</v>
      </c>
      <c r="O5082">
        <v>1125</v>
      </c>
      <c r="P5082" t="s">
        <v>5090</v>
      </c>
      <c r="Q5082" t="s">
        <v>7991</v>
      </c>
      <c r="R5082">
        <v>0</v>
      </c>
      <c r="S5082" s="3">
        <v>1</v>
      </c>
      <c r="T5082" t="s">
        <v>40</v>
      </c>
      <c r="U5082" s="1">
        <v>44569</v>
      </c>
      <c r="V5082" t="s">
        <v>1653</v>
      </c>
      <c r="W5082" t="s">
        <v>36</v>
      </c>
      <c r="X5082" t="s">
        <v>7401</v>
      </c>
      <c r="Y5082" t="s">
        <v>10433</v>
      </c>
      <c r="Z5082" t="s">
        <v>39</v>
      </c>
    </row>
    <row r="5083" spans="1:26" x14ac:dyDescent="0.25">
      <c r="A5083">
        <f t="shared" si="79"/>
        <v>14623277</v>
      </c>
      <c r="B5083" s="2">
        <v>21051</v>
      </c>
      <c r="C5083" s="2">
        <v>12</v>
      </c>
      <c r="D5083" s="2" t="s">
        <v>7588</v>
      </c>
      <c r="E5083" s="3">
        <v>44569</v>
      </c>
      <c r="F5083" s="4">
        <v>4115</v>
      </c>
      <c r="G5083" t="s">
        <v>33</v>
      </c>
      <c r="H5083" t="s">
        <v>33</v>
      </c>
      <c r="I5083" t="s">
        <v>3669</v>
      </c>
      <c r="J5083" t="s">
        <v>7386</v>
      </c>
      <c r="K5083">
        <v>56</v>
      </c>
      <c r="L5083" s="4">
        <v>14623277</v>
      </c>
      <c r="M5083" t="s">
        <v>10434</v>
      </c>
      <c r="N5083">
        <v>0</v>
      </c>
      <c r="O5083">
        <v>2000</v>
      </c>
      <c r="P5083" t="s">
        <v>5090</v>
      </c>
      <c r="Q5083" t="s">
        <v>8449</v>
      </c>
      <c r="R5083">
        <v>0</v>
      </c>
      <c r="S5083" s="3">
        <v>1</v>
      </c>
      <c r="T5083" t="s">
        <v>34</v>
      </c>
      <c r="U5083" s="1">
        <v>44569</v>
      </c>
      <c r="V5083" t="s">
        <v>1653</v>
      </c>
      <c r="W5083" t="s">
        <v>36</v>
      </c>
      <c r="X5083" t="s">
        <v>7401</v>
      </c>
      <c r="Y5083" t="s">
        <v>10435</v>
      </c>
      <c r="Z5083" t="s">
        <v>39</v>
      </c>
    </row>
    <row r="5084" spans="1:26" x14ac:dyDescent="0.25">
      <c r="A5084">
        <f t="shared" si="79"/>
        <v>14623033</v>
      </c>
      <c r="B5084" s="2">
        <v>21071</v>
      </c>
      <c r="C5084" s="2">
        <v>12</v>
      </c>
      <c r="D5084" s="2" t="s">
        <v>7402</v>
      </c>
      <c r="E5084" s="3">
        <v>44569</v>
      </c>
      <c r="F5084" s="4">
        <v>4458</v>
      </c>
      <c r="G5084" t="s">
        <v>33</v>
      </c>
      <c r="H5084" t="s">
        <v>33</v>
      </c>
      <c r="I5084" t="s">
        <v>10366</v>
      </c>
      <c r="J5084" t="s">
        <v>7386</v>
      </c>
      <c r="K5084">
        <v>52</v>
      </c>
      <c r="L5084" s="4">
        <v>14623033</v>
      </c>
      <c r="M5084" t="s">
        <v>10436</v>
      </c>
      <c r="N5084">
        <v>1</v>
      </c>
      <c r="O5084">
        <v>1125</v>
      </c>
      <c r="P5084" t="s">
        <v>5090</v>
      </c>
      <c r="Q5084" t="s">
        <v>7853</v>
      </c>
      <c r="R5084">
        <v>0</v>
      </c>
      <c r="S5084" s="3">
        <v>1</v>
      </c>
      <c r="T5084" t="s">
        <v>40</v>
      </c>
      <c r="U5084" s="1">
        <v>44569</v>
      </c>
      <c r="V5084" t="s">
        <v>1653</v>
      </c>
      <c r="W5084" t="s">
        <v>36</v>
      </c>
      <c r="X5084" t="s">
        <v>7401</v>
      </c>
      <c r="Y5084" t="s">
        <v>10437</v>
      </c>
      <c r="Z5084" t="s">
        <v>39</v>
      </c>
    </row>
    <row r="5085" spans="1:26" x14ac:dyDescent="0.25">
      <c r="A5085">
        <f t="shared" si="79"/>
        <v>14622984</v>
      </c>
      <c r="B5085" s="2">
        <v>21065</v>
      </c>
      <c r="C5085" s="2">
        <v>12</v>
      </c>
      <c r="D5085" s="2" t="s">
        <v>7466</v>
      </c>
      <c r="E5085" s="3">
        <v>44569</v>
      </c>
      <c r="F5085" s="4">
        <v>4135</v>
      </c>
      <c r="G5085" s="4">
        <v>4139</v>
      </c>
      <c r="H5085" t="s">
        <v>7467</v>
      </c>
      <c r="I5085" t="s">
        <v>6980</v>
      </c>
      <c r="J5085" t="s">
        <v>7386</v>
      </c>
      <c r="K5085">
        <v>13</v>
      </c>
      <c r="L5085" s="4">
        <v>14622984</v>
      </c>
      <c r="M5085" t="s">
        <v>10438</v>
      </c>
      <c r="N5085">
        <v>1198</v>
      </c>
      <c r="O5085">
        <v>599</v>
      </c>
      <c r="P5085" t="s">
        <v>163</v>
      </c>
      <c r="Q5085" t="s">
        <v>7532</v>
      </c>
      <c r="R5085">
        <v>0</v>
      </c>
      <c r="S5085" s="3">
        <v>1</v>
      </c>
      <c r="T5085" t="s">
        <v>34</v>
      </c>
      <c r="U5085" s="1">
        <v>44569</v>
      </c>
      <c r="V5085" t="s">
        <v>1653</v>
      </c>
      <c r="W5085" t="s">
        <v>36</v>
      </c>
      <c r="X5085" t="s">
        <v>7401</v>
      </c>
      <c r="Y5085" t="s">
        <v>10439</v>
      </c>
      <c r="Z5085" t="s">
        <v>39</v>
      </c>
    </row>
    <row r="5086" spans="1:26" x14ac:dyDescent="0.25">
      <c r="A5086">
        <f t="shared" si="79"/>
        <v>14622978</v>
      </c>
      <c r="B5086" s="2">
        <v>21066</v>
      </c>
      <c r="C5086" s="2">
        <v>12</v>
      </c>
      <c r="D5086" s="2" t="s">
        <v>7703</v>
      </c>
      <c r="E5086" s="3">
        <v>44569</v>
      </c>
      <c r="F5086" s="4">
        <v>4436</v>
      </c>
      <c r="G5086" s="4">
        <v>4428</v>
      </c>
      <c r="H5086" t="s">
        <v>7704</v>
      </c>
      <c r="I5086" t="s">
        <v>6980</v>
      </c>
      <c r="J5086" t="s">
        <v>7386</v>
      </c>
      <c r="K5086">
        <v>13</v>
      </c>
      <c r="L5086" s="4">
        <v>14622978</v>
      </c>
      <c r="M5086" t="s">
        <v>10440</v>
      </c>
      <c r="N5086">
        <v>1198</v>
      </c>
      <c r="O5086">
        <v>599</v>
      </c>
      <c r="P5086" t="s">
        <v>163</v>
      </c>
      <c r="Q5086" t="s">
        <v>7943</v>
      </c>
      <c r="R5086">
        <v>0</v>
      </c>
      <c r="S5086" s="3">
        <v>1</v>
      </c>
      <c r="T5086" t="s">
        <v>34</v>
      </c>
      <c r="U5086" s="1">
        <v>44569</v>
      </c>
      <c r="V5086" t="s">
        <v>1653</v>
      </c>
      <c r="W5086" t="s">
        <v>36</v>
      </c>
      <c r="X5086" t="s">
        <v>7401</v>
      </c>
      <c r="Y5086" t="s">
        <v>10441</v>
      </c>
      <c r="Z5086" t="s">
        <v>39</v>
      </c>
    </row>
    <row r="5087" spans="1:26" x14ac:dyDescent="0.25">
      <c r="A5087">
        <f t="shared" si="79"/>
        <v>14622980</v>
      </c>
      <c r="B5087" s="2">
        <v>21067</v>
      </c>
      <c r="C5087" s="2">
        <v>12</v>
      </c>
      <c r="D5087" s="2" t="s">
        <v>7397</v>
      </c>
      <c r="E5087" s="3">
        <v>44569</v>
      </c>
      <c r="F5087" s="4">
        <v>4133</v>
      </c>
      <c r="G5087" s="4">
        <v>4134</v>
      </c>
      <c r="H5087" t="s">
        <v>7398</v>
      </c>
      <c r="I5087" t="s">
        <v>6980</v>
      </c>
      <c r="J5087" t="s">
        <v>7386</v>
      </c>
      <c r="K5087">
        <v>13</v>
      </c>
      <c r="L5087" s="4">
        <v>14622980</v>
      </c>
      <c r="M5087" t="s">
        <v>10442</v>
      </c>
      <c r="N5087">
        <v>1198</v>
      </c>
      <c r="O5087">
        <v>599</v>
      </c>
      <c r="P5087" t="s">
        <v>163</v>
      </c>
      <c r="Q5087" t="s">
        <v>7530</v>
      </c>
      <c r="R5087">
        <v>0</v>
      </c>
      <c r="S5087" s="3">
        <v>1</v>
      </c>
      <c r="T5087" t="s">
        <v>34</v>
      </c>
      <c r="U5087" s="1">
        <v>44569</v>
      </c>
      <c r="V5087" t="s">
        <v>1653</v>
      </c>
      <c r="W5087" t="s">
        <v>36</v>
      </c>
      <c r="X5087" t="s">
        <v>7401</v>
      </c>
      <c r="Y5087" t="s">
        <v>10443</v>
      </c>
      <c r="Z5087" t="s">
        <v>39</v>
      </c>
    </row>
    <row r="5088" spans="1:26" x14ac:dyDescent="0.25">
      <c r="A5088">
        <f t="shared" si="79"/>
        <v>14622956</v>
      </c>
      <c r="B5088" s="2">
        <v>21068</v>
      </c>
      <c r="C5088" s="2">
        <v>12</v>
      </c>
      <c r="D5088" s="2" t="s">
        <v>7471</v>
      </c>
      <c r="E5088" s="3">
        <v>44569</v>
      </c>
      <c r="F5088" s="4">
        <v>4459</v>
      </c>
      <c r="G5088" s="4">
        <v>4430</v>
      </c>
      <c r="H5088" t="s">
        <v>7472</v>
      </c>
      <c r="I5088" t="s">
        <v>10369</v>
      </c>
      <c r="J5088" t="s">
        <v>7386</v>
      </c>
      <c r="K5088">
        <v>37</v>
      </c>
      <c r="L5088" s="4">
        <v>14622956</v>
      </c>
      <c r="M5088" t="s">
        <v>10444</v>
      </c>
      <c r="N5088">
        <v>1589</v>
      </c>
      <c r="O5088">
        <v>794</v>
      </c>
      <c r="P5088" t="s">
        <v>163</v>
      </c>
      <c r="Q5088" t="s">
        <v>7932</v>
      </c>
      <c r="R5088">
        <v>0</v>
      </c>
      <c r="S5088" s="3">
        <v>1</v>
      </c>
      <c r="T5088" t="s">
        <v>34</v>
      </c>
      <c r="U5088" s="1">
        <v>44569</v>
      </c>
      <c r="V5088" t="s">
        <v>1653</v>
      </c>
      <c r="W5088" t="s">
        <v>36</v>
      </c>
      <c r="X5088" t="s">
        <v>7401</v>
      </c>
      <c r="Y5088" t="s">
        <v>10445</v>
      </c>
      <c r="Z5088" t="s">
        <v>39</v>
      </c>
    </row>
    <row r="5089" spans="1:26" x14ac:dyDescent="0.25">
      <c r="A5089">
        <f t="shared" si="79"/>
        <v>14613294</v>
      </c>
      <c r="B5089" s="2">
        <v>20854</v>
      </c>
      <c r="C5089" s="2">
        <v>12</v>
      </c>
      <c r="D5089" s="2" t="s">
        <v>7582</v>
      </c>
      <c r="E5089" s="3">
        <v>44563</v>
      </c>
      <c r="F5089" s="4">
        <v>4151</v>
      </c>
      <c r="G5089" t="s">
        <v>33</v>
      </c>
      <c r="H5089" t="s">
        <v>33</v>
      </c>
      <c r="I5089" t="s">
        <v>10369</v>
      </c>
      <c r="J5089" t="s">
        <v>7386</v>
      </c>
      <c r="K5089">
        <v>37</v>
      </c>
      <c r="L5089" s="4">
        <v>14613294</v>
      </c>
      <c r="M5089" t="s">
        <v>10446</v>
      </c>
      <c r="N5089">
        <v>1589</v>
      </c>
      <c r="O5089">
        <v>596</v>
      </c>
      <c r="P5089" t="s">
        <v>5090</v>
      </c>
      <c r="Q5089" t="s">
        <v>7584</v>
      </c>
      <c r="R5089">
        <v>0</v>
      </c>
      <c r="S5089" s="3">
        <v>1</v>
      </c>
      <c r="T5089" t="s">
        <v>34</v>
      </c>
      <c r="U5089" s="1">
        <v>44568</v>
      </c>
      <c r="V5089" t="s">
        <v>1653</v>
      </c>
      <c r="W5089" t="s">
        <v>36</v>
      </c>
      <c r="X5089" t="s">
        <v>7401</v>
      </c>
      <c r="Y5089" t="s">
        <v>10447</v>
      </c>
      <c r="Z5089" t="s">
        <v>39</v>
      </c>
    </row>
    <row r="5090" spans="1:26" x14ac:dyDescent="0.25">
      <c r="A5090">
        <f t="shared" si="79"/>
        <v>14613280</v>
      </c>
      <c r="B5090" s="2">
        <v>20855</v>
      </c>
      <c r="C5090" s="2">
        <v>12</v>
      </c>
      <c r="D5090" s="2" t="s">
        <v>7491</v>
      </c>
      <c r="E5090" s="3">
        <v>44563</v>
      </c>
      <c r="F5090" s="4">
        <v>4442</v>
      </c>
      <c r="G5090" s="4">
        <v>4420</v>
      </c>
      <c r="H5090" t="s">
        <v>7492</v>
      </c>
      <c r="I5090" t="s">
        <v>10448</v>
      </c>
      <c r="J5090" t="s">
        <v>7386</v>
      </c>
      <c r="K5090">
        <v>18</v>
      </c>
      <c r="L5090" s="4">
        <v>14613280</v>
      </c>
      <c r="M5090" t="s">
        <v>10449</v>
      </c>
      <c r="N5090">
        <v>2384</v>
      </c>
      <c r="O5090">
        <v>1192</v>
      </c>
      <c r="P5090" t="s">
        <v>536</v>
      </c>
      <c r="Q5090" t="s">
        <v>8072</v>
      </c>
      <c r="R5090">
        <v>0</v>
      </c>
      <c r="S5090" s="3">
        <v>1</v>
      </c>
      <c r="T5090" t="s">
        <v>34</v>
      </c>
      <c r="U5090" s="1">
        <v>44568</v>
      </c>
      <c r="V5090" t="s">
        <v>1653</v>
      </c>
      <c r="W5090" t="s">
        <v>36</v>
      </c>
      <c r="X5090" t="s">
        <v>7401</v>
      </c>
      <c r="Y5090" t="s">
        <v>10450</v>
      </c>
      <c r="Z5090" t="s">
        <v>39</v>
      </c>
    </row>
    <row r="5091" spans="1:26" x14ac:dyDescent="0.25">
      <c r="A5091">
        <f t="shared" si="79"/>
        <v>14617828</v>
      </c>
      <c r="B5091" s="2">
        <v>20859</v>
      </c>
      <c r="C5091" s="2">
        <v>12</v>
      </c>
      <c r="D5091" s="2" t="s">
        <v>7481</v>
      </c>
      <c r="E5091" s="3">
        <v>44565</v>
      </c>
      <c r="F5091" s="4">
        <v>4151</v>
      </c>
      <c r="G5091" t="s">
        <v>33</v>
      </c>
      <c r="H5091" t="s">
        <v>33</v>
      </c>
      <c r="I5091" t="s">
        <v>10421</v>
      </c>
      <c r="J5091" t="s">
        <v>7386</v>
      </c>
      <c r="K5091">
        <v>7</v>
      </c>
      <c r="L5091" s="4">
        <v>14617828</v>
      </c>
      <c r="M5091" t="s">
        <v>10451</v>
      </c>
      <c r="N5091">
        <v>0</v>
      </c>
      <c r="O5091">
        <v>278</v>
      </c>
      <c r="P5091" t="s">
        <v>5090</v>
      </c>
      <c r="Q5091" t="s">
        <v>7883</v>
      </c>
      <c r="R5091">
        <v>0</v>
      </c>
      <c r="S5091" s="3">
        <v>1</v>
      </c>
      <c r="T5091" t="s">
        <v>40</v>
      </c>
      <c r="U5091" s="1">
        <v>44568</v>
      </c>
      <c r="V5091" t="s">
        <v>1653</v>
      </c>
      <c r="W5091" t="s">
        <v>36</v>
      </c>
      <c r="X5091" t="s">
        <v>7401</v>
      </c>
      <c r="Y5091" t="s">
        <v>10452</v>
      </c>
      <c r="Z5091" t="s">
        <v>39</v>
      </c>
    </row>
    <row r="5092" spans="1:26" x14ac:dyDescent="0.25">
      <c r="A5092">
        <f t="shared" si="79"/>
        <v>14621319</v>
      </c>
      <c r="B5092" s="2">
        <v>20860</v>
      </c>
      <c r="C5092" s="2">
        <v>12</v>
      </c>
      <c r="D5092" s="2" t="s">
        <v>7691</v>
      </c>
      <c r="E5092" s="3">
        <v>44568</v>
      </c>
      <c r="F5092" s="4">
        <v>4120</v>
      </c>
      <c r="G5092" s="4">
        <v>4351</v>
      </c>
      <c r="H5092" t="s">
        <v>8519</v>
      </c>
      <c r="I5092" t="s">
        <v>10453</v>
      </c>
      <c r="J5092" t="s">
        <v>7386</v>
      </c>
      <c r="K5092">
        <v>85</v>
      </c>
      <c r="L5092" s="4">
        <v>14621319</v>
      </c>
      <c r="M5092" t="s">
        <v>10454</v>
      </c>
      <c r="N5092">
        <v>1</v>
      </c>
      <c r="O5092">
        <v>3575</v>
      </c>
      <c r="P5092" t="s">
        <v>163</v>
      </c>
      <c r="Q5092" t="s">
        <v>7494</v>
      </c>
      <c r="R5092">
        <v>0</v>
      </c>
      <c r="S5092" s="3">
        <v>1</v>
      </c>
      <c r="T5092" t="s">
        <v>40</v>
      </c>
      <c r="U5092" s="1">
        <v>44568</v>
      </c>
      <c r="V5092" t="s">
        <v>1653</v>
      </c>
      <c r="W5092" t="s">
        <v>36</v>
      </c>
      <c r="X5092" t="s">
        <v>7401</v>
      </c>
      <c r="Y5092" t="s">
        <v>10455</v>
      </c>
      <c r="Z5092" t="s">
        <v>39</v>
      </c>
    </row>
    <row r="5093" spans="1:26" x14ac:dyDescent="0.25">
      <c r="A5093">
        <f t="shared" si="79"/>
        <v>14617809</v>
      </c>
      <c r="B5093" s="2">
        <v>20861</v>
      </c>
      <c r="C5093" s="2">
        <v>12</v>
      </c>
      <c r="D5093" s="2" t="s">
        <v>8970</v>
      </c>
      <c r="E5093" s="3">
        <v>44566</v>
      </c>
      <c r="F5093" s="4">
        <v>4441</v>
      </c>
      <c r="G5093" s="4">
        <v>4446</v>
      </c>
      <c r="H5093" t="s">
        <v>7482</v>
      </c>
      <c r="I5093" t="s">
        <v>6980</v>
      </c>
      <c r="J5093" t="s">
        <v>7386</v>
      </c>
      <c r="K5093">
        <v>13</v>
      </c>
      <c r="L5093" s="4">
        <v>14617809</v>
      </c>
      <c r="M5093" t="s">
        <v>10456</v>
      </c>
      <c r="N5093">
        <v>1198</v>
      </c>
      <c r="O5093">
        <v>599</v>
      </c>
      <c r="P5093" t="s">
        <v>163</v>
      </c>
      <c r="Q5093" t="s">
        <v>7861</v>
      </c>
      <c r="R5093">
        <v>0</v>
      </c>
      <c r="S5093" s="3">
        <v>1</v>
      </c>
      <c r="T5093" t="s">
        <v>34</v>
      </c>
      <c r="U5093" s="1">
        <v>44568</v>
      </c>
      <c r="V5093" t="s">
        <v>1653</v>
      </c>
      <c r="W5093" t="s">
        <v>36</v>
      </c>
      <c r="X5093" t="s">
        <v>7401</v>
      </c>
      <c r="Y5093" t="s">
        <v>10457</v>
      </c>
      <c r="Z5093" t="s">
        <v>39</v>
      </c>
    </row>
    <row r="5094" spans="1:26" x14ac:dyDescent="0.25">
      <c r="A5094">
        <f t="shared" si="79"/>
        <v>14617789</v>
      </c>
      <c r="B5094" s="2">
        <v>20865</v>
      </c>
      <c r="C5094" s="2">
        <v>12</v>
      </c>
      <c r="D5094" s="2" t="s">
        <v>7384</v>
      </c>
      <c r="E5094" s="3">
        <v>44565</v>
      </c>
      <c r="F5094" s="4">
        <v>4143</v>
      </c>
      <c r="G5094" s="4">
        <v>4144</v>
      </c>
      <c r="H5094" t="s">
        <v>7385</v>
      </c>
      <c r="I5094" t="s">
        <v>10369</v>
      </c>
      <c r="J5094" t="s">
        <v>7386</v>
      </c>
      <c r="K5094">
        <v>37</v>
      </c>
      <c r="L5094" s="4">
        <v>14617789</v>
      </c>
      <c r="M5094" t="s">
        <v>10458</v>
      </c>
      <c r="N5094">
        <v>1589</v>
      </c>
      <c r="O5094">
        <v>794</v>
      </c>
      <c r="P5094" t="s">
        <v>163</v>
      </c>
      <c r="Q5094" t="s">
        <v>8133</v>
      </c>
      <c r="R5094">
        <v>0</v>
      </c>
      <c r="S5094" s="3">
        <v>1</v>
      </c>
      <c r="T5094" t="s">
        <v>34</v>
      </c>
      <c r="U5094" s="1">
        <v>44568</v>
      </c>
      <c r="V5094" t="s">
        <v>1653</v>
      </c>
      <c r="W5094" t="s">
        <v>36</v>
      </c>
      <c r="X5094" t="s">
        <v>7401</v>
      </c>
      <c r="Y5094" t="s">
        <v>10459</v>
      </c>
      <c r="Z5094" t="s">
        <v>39</v>
      </c>
    </row>
    <row r="5095" spans="1:26" x14ac:dyDescent="0.25">
      <c r="A5095">
        <f t="shared" si="79"/>
        <v>14617832</v>
      </c>
      <c r="B5095" s="2">
        <v>20996</v>
      </c>
      <c r="C5095" s="2">
        <v>12</v>
      </c>
      <c r="D5095" s="2" t="s">
        <v>9446</v>
      </c>
      <c r="E5095" s="3">
        <v>44565</v>
      </c>
      <c r="F5095" s="4">
        <v>4408</v>
      </c>
      <c r="G5095" t="s">
        <v>33</v>
      </c>
      <c r="H5095" t="s">
        <v>33</v>
      </c>
      <c r="I5095" t="s">
        <v>10421</v>
      </c>
      <c r="J5095" t="s">
        <v>7386</v>
      </c>
      <c r="K5095">
        <v>7</v>
      </c>
      <c r="L5095" s="4">
        <v>14617832</v>
      </c>
      <c r="M5095" t="s">
        <v>10460</v>
      </c>
      <c r="N5095">
        <v>0</v>
      </c>
      <c r="O5095">
        <v>278</v>
      </c>
      <c r="P5095" t="s">
        <v>5090</v>
      </c>
      <c r="Q5095" t="s">
        <v>7880</v>
      </c>
      <c r="R5095">
        <v>0</v>
      </c>
      <c r="S5095" s="3">
        <v>1</v>
      </c>
      <c r="T5095" t="s">
        <v>40</v>
      </c>
      <c r="U5095" s="1">
        <v>44568</v>
      </c>
      <c r="V5095" t="s">
        <v>1653</v>
      </c>
      <c r="W5095" t="s">
        <v>36</v>
      </c>
      <c r="X5095" t="s">
        <v>7395</v>
      </c>
      <c r="Y5095" t="s">
        <v>10461</v>
      </c>
      <c r="Z5095" t="s">
        <v>39</v>
      </c>
    </row>
    <row r="5096" spans="1:26" x14ac:dyDescent="0.25">
      <c r="A5096">
        <f t="shared" si="79"/>
        <v>14619572</v>
      </c>
      <c r="B5096" s="2">
        <v>20852</v>
      </c>
      <c r="C5096" s="2">
        <v>12</v>
      </c>
      <c r="D5096" s="2" t="s">
        <v>7439</v>
      </c>
      <c r="E5096" s="3">
        <v>44566</v>
      </c>
      <c r="F5096" s="4">
        <v>4159</v>
      </c>
      <c r="G5096" t="s">
        <v>33</v>
      </c>
      <c r="H5096" t="s">
        <v>33</v>
      </c>
      <c r="I5096" t="s">
        <v>10421</v>
      </c>
      <c r="J5096" t="s">
        <v>7386</v>
      </c>
      <c r="K5096">
        <v>7</v>
      </c>
      <c r="L5096" s="4">
        <v>14619572</v>
      </c>
      <c r="M5096" t="s">
        <v>10462</v>
      </c>
      <c r="N5096">
        <v>0</v>
      </c>
      <c r="O5096">
        <v>278</v>
      </c>
      <c r="P5096" t="s">
        <v>5090</v>
      </c>
      <c r="Q5096" t="s">
        <v>7441</v>
      </c>
      <c r="R5096">
        <v>0</v>
      </c>
      <c r="S5096" s="3">
        <v>1</v>
      </c>
      <c r="T5096" t="s">
        <v>40</v>
      </c>
      <c r="U5096" s="1">
        <v>44568</v>
      </c>
      <c r="V5096" t="s">
        <v>1653</v>
      </c>
      <c r="W5096" t="s">
        <v>36</v>
      </c>
      <c r="X5096" t="s">
        <v>7401</v>
      </c>
      <c r="Y5096" t="s">
        <v>10463</v>
      </c>
      <c r="Z5096" t="s">
        <v>39</v>
      </c>
    </row>
    <row r="5097" spans="1:26" x14ac:dyDescent="0.25">
      <c r="A5097">
        <f t="shared" si="79"/>
        <v>14621140</v>
      </c>
      <c r="B5097" s="2">
        <v>21030</v>
      </c>
      <c r="C5097" s="2">
        <v>12</v>
      </c>
      <c r="D5097" s="2" t="s">
        <v>7520</v>
      </c>
      <c r="E5097" s="3">
        <v>44568</v>
      </c>
      <c r="F5097" s="4">
        <v>4132</v>
      </c>
      <c r="G5097" s="4">
        <v>4152</v>
      </c>
      <c r="H5097" t="s">
        <v>7521</v>
      </c>
      <c r="I5097" t="s">
        <v>10369</v>
      </c>
      <c r="J5097" t="s">
        <v>7386</v>
      </c>
      <c r="K5097">
        <v>37</v>
      </c>
      <c r="L5097" s="4">
        <v>14621140</v>
      </c>
      <c r="M5097" t="s">
        <v>10464</v>
      </c>
      <c r="N5097">
        <v>1589</v>
      </c>
      <c r="O5097">
        <v>794</v>
      </c>
      <c r="P5097" t="s">
        <v>163</v>
      </c>
      <c r="Q5097" t="s">
        <v>7660</v>
      </c>
      <c r="R5097">
        <v>0</v>
      </c>
      <c r="S5097" s="3">
        <v>1</v>
      </c>
      <c r="T5097" t="s">
        <v>34</v>
      </c>
      <c r="U5097" s="1">
        <v>44569</v>
      </c>
      <c r="V5097" t="s">
        <v>1653</v>
      </c>
      <c r="W5097" t="s">
        <v>36</v>
      </c>
      <c r="X5097" t="s">
        <v>7401</v>
      </c>
      <c r="Y5097" t="s">
        <v>10465</v>
      </c>
      <c r="Z5097" t="s">
        <v>39</v>
      </c>
    </row>
    <row r="5098" spans="1:26" x14ac:dyDescent="0.25">
      <c r="A5098">
        <f t="shared" si="79"/>
        <v>14622990</v>
      </c>
      <c r="B5098" s="2">
        <v>21059</v>
      </c>
      <c r="C5098" s="2">
        <v>12</v>
      </c>
      <c r="D5098" s="2" t="s">
        <v>7391</v>
      </c>
      <c r="E5098" s="3">
        <v>44568</v>
      </c>
      <c r="F5098" s="4">
        <v>4166</v>
      </c>
      <c r="G5098" t="s">
        <v>33</v>
      </c>
      <c r="H5098" t="s">
        <v>33</v>
      </c>
      <c r="I5098" t="s">
        <v>10392</v>
      </c>
      <c r="J5098" t="s">
        <v>7386</v>
      </c>
      <c r="K5098">
        <v>27</v>
      </c>
      <c r="L5098" s="4">
        <v>14622990</v>
      </c>
      <c r="M5098" t="s">
        <v>10466</v>
      </c>
      <c r="N5098">
        <v>1628</v>
      </c>
      <c r="O5098">
        <v>539</v>
      </c>
      <c r="P5098" t="s">
        <v>5090</v>
      </c>
      <c r="Q5098" t="s">
        <v>7535</v>
      </c>
      <c r="R5098">
        <v>0</v>
      </c>
      <c r="S5098" s="3">
        <v>1</v>
      </c>
      <c r="T5098" t="s">
        <v>34</v>
      </c>
      <c r="U5098" s="1">
        <v>44569</v>
      </c>
      <c r="V5098" t="s">
        <v>1653</v>
      </c>
      <c r="W5098" t="s">
        <v>36</v>
      </c>
      <c r="X5098" t="s">
        <v>7401</v>
      </c>
      <c r="Y5098" t="s">
        <v>10467</v>
      </c>
      <c r="Z5098" t="s">
        <v>39</v>
      </c>
    </row>
    <row r="5099" spans="1:26" x14ac:dyDescent="0.25">
      <c r="A5099">
        <f t="shared" si="79"/>
        <v>14623079</v>
      </c>
      <c r="B5099" s="2">
        <v>21048</v>
      </c>
      <c r="C5099" s="2">
        <v>12</v>
      </c>
      <c r="D5099" s="2" t="s">
        <v>7566</v>
      </c>
      <c r="E5099" s="3">
        <v>44569</v>
      </c>
      <c r="F5099" s="4">
        <v>4117</v>
      </c>
      <c r="G5099" t="s">
        <v>33</v>
      </c>
      <c r="H5099" t="s">
        <v>33</v>
      </c>
      <c r="I5099" t="s">
        <v>10351</v>
      </c>
      <c r="J5099" t="s">
        <v>7386</v>
      </c>
      <c r="K5099">
        <v>29</v>
      </c>
      <c r="L5099" s="4">
        <v>14623079</v>
      </c>
      <c r="M5099" t="s">
        <v>10468</v>
      </c>
      <c r="N5099">
        <v>1</v>
      </c>
      <c r="O5099">
        <v>787</v>
      </c>
      <c r="P5099" t="s">
        <v>5090</v>
      </c>
      <c r="Q5099" t="s">
        <v>8324</v>
      </c>
      <c r="R5099">
        <v>0</v>
      </c>
      <c r="S5099" s="3">
        <v>1</v>
      </c>
      <c r="T5099" t="s">
        <v>40</v>
      </c>
      <c r="U5099" s="1">
        <v>44569</v>
      </c>
      <c r="V5099" t="s">
        <v>1653</v>
      </c>
      <c r="W5099" t="s">
        <v>36</v>
      </c>
      <c r="X5099" t="s">
        <v>7401</v>
      </c>
      <c r="Y5099" t="s">
        <v>10469</v>
      </c>
      <c r="Z5099" t="s">
        <v>39</v>
      </c>
    </row>
    <row r="5100" spans="1:26" x14ac:dyDescent="0.25">
      <c r="A5100">
        <f t="shared" si="79"/>
        <v>14622964</v>
      </c>
      <c r="B5100" s="2">
        <v>21017</v>
      </c>
      <c r="C5100" s="2">
        <v>12</v>
      </c>
      <c r="D5100" s="2" t="s">
        <v>7412</v>
      </c>
      <c r="E5100" s="3">
        <v>44568</v>
      </c>
      <c r="F5100" s="4">
        <v>4090</v>
      </c>
      <c r="G5100" s="4">
        <v>4088</v>
      </c>
      <c r="H5100" t="s">
        <v>7413</v>
      </c>
      <c r="I5100" t="s">
        <v>10369</v>
      </c>
      <c r="J5100" t="s">
        <v>7386</v>
      </c>
      <c r="K5100">
        <v>37</v>
      </c>
      <c r="L5100" s="4">
        <v>14622964</v>
      </c>
      <c r="M5100" t="s">
        <v>10470</v>
      </c>
      <c r="N5100">
        <v>1589</v>
      </c>
      <c r="O5100">
        <v>794</v>
      </c>
      <c r="P5100" t="s">
        <v>163</v>
      </c>
      <c r="Q5100" t="s">
        <v>7856</v>
      </c>
      <c r="R5100">
        <v>0</v>
      </c>
      <c r="S5100" s="3">
        <v>1</v>
      </c>
      <c r="T5100" t="s">
        <v>34</v>
      </c>
      <c r="U5100" s="1">
        <v>44569</v>
      </c>
      <c r="V5100" t="s">
        <v>1653</v>
      </c>
      <c r="W5100" t="s">
        <v>36</v>
      </c>
      <c r="X5100" t="s">
        <v>7401</v>
      </c>
      <c r="Y5100" t="s">
        <v>10471</v>
      </c>
      <c r="Z5100" t="s">
        <v>39</v>
      </c>
    </row>
    <row r="5101" spans="1:26" x14ac:dyDescent="0.25">
      <c r="A5101">
        <f t="shared" si="79"/>
        <v>14622966</v>
      </c>
      <c r="B5101" s="2">
        <v>21112</v>
      </c>
      <c r="C5101" s="2">
        <v>12</v>
      </c>
      <c r="D5101" s="2" t="s">
        <v>7507</v>
      </c>
      <c r="E5101" s="3">
        <v>44568</v>
      </c>
      <c r="F5101" s="4">
        <v>4417</v>
      </c>
      <c r="G5101" s="4">
        <v>4431</v>
      </c>
      <c r="H5101" t="s">
        <v>7508</v>
      </c>
      <c r="I5101" t="s">
        <v>10369</v>
      </c>
      <c r="J5101" t="s">
        <v>7386</v>
      </c>
      <c r="K5101">
        <v>37</v>
      </c>
      <c r="L5101" s="4">
        <v>14622966</v>
      </c>
      <c r="M5101" t="s">
        <v>10472</v>
      </c>
      <c r="N5101">
        <v>1589</v>
      </c>
      <c r="O5101">
        <v>794</v>
      </c>
      <c r="P5101" t="s">
        <v>163</v>
      </c>
      <c r="Q5101" t="s">
        <v>7901</v>
      </c>
      <c r="R5101">
        <v>0</v>
      </c>
      <c r="S5101" s="3">
        <v>1</v>
      </c>
      <c r="T5101" t="s">
        <v>34</v>
      </c>
      <c r="U5101" s="1">
        <v>44569</v>
      </c>
      <c r="V5101" t="s">
        <v>1653</v>
      </c>
      <c r="W5101" t="s">
        <v>36</v>
      </c>
      <c r="X5101" t="s">
        <v>7401</v>
      </c>
      <c r="Y5101" t="s">
        <v>10473</v>
      </c>
      <c r="Z5101" t="s">
        <v>39</v>
      </c>
    </row>
    <row r="5102" spans="1:26" x14ac:dyDescent="0.25">
      <c r="A5102">
        <f t="shared" si="79"/>
        <v>14623055</v>
      </c>
      <c r="B5102" s="2">
        <v>21039</v>
      </c>
      <c r="C5102" s="2">
        <v>12</v>
      </c>
      <c r="D5102" s="2" t="s">
        <v>7491</v>
      </c>
      <c r="E5102" s="3">
        <v>44569</v>
      </c>
      <c r="F5102" s="4">
        <v>4420</v>
      </c>
      <c r="G5102" s="4">
        <v>4442</v>
      </c>
      <c r="H5102" t="s">
        <v>7492</v>
      </c>
      <c r="I5102" t="s">
        <v>10408</v>
      </c>
      <c r="J5102" t="s">
        <v>7386</v>
      </c>
      <c r="K5102">
        <v>83</v>
      </c>
      <c r="L5102" s="4">
        <v>14623055</v>
      </c>
      <c r="M5102" t="s">
        <v>10474</v>
      </c>
      <c r="N5102">
        <v>1</v>
      </c>
      <c r="O5102">
        <v>3641</v>
      </c>
      <c r="P5102" t="s">
        <v>163</v>
      </c>
      <c r="Q5102" t="s">
        <v>7873</v>
      </c>
      <c r="R5102">
        <v>0</v>
      </c>
      <c r="S5102" s="3">
        <v>1</v>
      </c>
      <c r="T5102" t="s">
        <v>40</v>
      </c>
      <c r="U5102" s="1">
        <v>44569</v>
      </c>
      <c r="V5102" t="s">
        <v>1653</v>
      </c>
      <c r="W5102" t="s">
        <v>36</v>
      </c>
      <c r="X5102" t="s">
        <v>7401</v>
      </c>
      <c r="Y5102" t="s">
        <v>10475</v>
      </c>
      <c r="Z5102" t="s">
        <v>39</v>
      </c>
    </row>
    <row r="5103" spans="1:26" x14ac:dyDescent="0.25">
      <c r="A5103">
        <f t="shared" si="79"/>
        <v>14623063</v>
      </c>
      <c r="B5103" s="2">
        <v>21009</v>
      </c>
      <c r="C5103" s="2">
        <v>12</v>
      </c>
      <c r="D5103" s="2" t="s">
        <v>7703</v>
      </c>
      <c r="E5103" s="3">
        <v>44569</v>
      </c>
      <c r="F5103" s="4">
        <v>4436</v>
      </c>
      <c r="G5103" s="4">
        <v>4428</v>
      </c>
      <c r="H5103" t="s">
        <v>7704</v>
      </c>
      <c r="I5103" t="s">
        <v>10408</v>
      </c>
      <c r="J5103" t="s">
        <v>7386</v>
      </c>
      <c r="K5103">
        <v>83</v>
      </c>
      <c r="L5103" s="4">
        <v>14623063</v>
      </c>
      <c r="M5103" t="s">
        <v>10476</v>
      </c>
      <c r="N5103">
        <v>1</v>
      </c>
      <c r="O5103">
        <v>3641</v>
      </c>
      <c r="P5103" t="s">
        <v>163</v>
      </c>
      <c r="Q5103" t="s">
        <v>7943</v>
      </c>
      <c r="R5103">
        <v>0</v>
      </c>
      <c r="S5103" s="3">
        <v>1</v>
      </c>
      <c r="T5103" t="s">
        <v>40</v>
      </c>
      <c r="U5103" s="1">
        <v>44569</v>
      </c>
      <c r="V5103" t="s">
        <v>1653</v>
      </c>
      <c r="W5103" t="s">
        <v>36</v>
      </c>
      <c r="X5103" t="s">
        <v>7401</v>
      </c>
      <c r="Y5103" t="s">
        <v>10477</v>
      </c>
      <c r="Z5103" t="s">
        <v>39</v>
      </c>
    </row>
    <row r="5104" spans="1:26" x14ac:dyDescent="0.25">
      <c r="A5104">
        <f t="shared" si="79"/>
        <v>14623057</v>
      </c>
      <c r="B5104" s="2">
        <v>21007</v>
      </c>
      <c r="C5104" s="2">
        <v>12</v>
      </c>
      <c r="D5104" s="2" t="s">
        <v>7397</v>
      </c>
      <c r="E5104" s="3">
        <v>44569</v>
      </c>
      <c r="F5104" s="4">
        <v>4133</v>
      </c>
      <c r="G5104" s="4">
        <v>4134</v>
      </c>
      <c r="H5104" t="s">
        <v>7398</v>
      </c>
      <c r="I5104" t="s">
        <v>10408</v>
      </c>
      <c r="J5104" t="s">
        <v>7386</v>
      </c>
      <c r="K5104">
        <v>83</v>
      </c>
      <c r="L5104" s="4">
        <v>14623057</v>
      </c>
      <c r="M5104" t="s">
        <v>10478</v>
      </c>
      <c r="N5104">
        <v>1</v>
      </c>
      <c r="O5104">
        <v>3641</v>
      </c>
      <c r="P5104" t="s">
        <v>163</v>
      </c>
      <c r="Q5104" t="s">
        <v>7530</v>
      </c>
      <c r="R5104">
        <v>0</v>
      </c>
      <c r="S5104" s="3">
        <v>1</v>
      </c>
      <c r="T5104" t="s">
        <v>40</v>
      </c>
      <c r="U5104" s="1">
        <v>44569</v>
      </c>
      <c r="V5104" t="s">
        <v>1653</v>
      </c>
      <c r="W5104" t="s">
        <v>36</v>
      </c>
      <c r="X5104" t="s">
        <v>7401</v>
      </c>
      <c r="Y5104" t="s">
        <v>10479</v>
      </c>
      <c r="Z5104" t="s">
        <v>39</v>
      </c>
    </row>
    <row r="5105" spans="1:26" x14ac:dyDescent="0.25">
      <c r="A5105">
        <f t="shared" si="79"/>
        <v>14622970</v>
      </c>
      <c r="B5105" s="2">
        <v>21004</v>
      </c>
      <c r="C5105" s="2">
        <v>12</v>
      </c>
      <c r="D5105" s="2" t="s">
        <v>7486</v>
      </c>
      <c r="E5105" s="3">
        <v>44569</v>
      </c>
      <c r="F5105" s="4">
        <v>4411</v>
      </c>
      <c r="G5105" s="4">
        <v>4447</v>
      </c>
      <c r="H5105" t="s">
        <v>7487</v>
      </c>
      <c r="I5105" t="s">
        <v>10369</v>
      </c>
      <c r="J5105" t="s">
        <v>7386</v>
      </c>
      <c r="K5105">
        <v>37</v>
      </c>
      <c r="L5105" s="4">
        <v>14622970</v>
      </c>
      <c r="M5105" t="s">
        <v>10480</v>
      </c>
      <c r="N5105">
        <v>1589</v>
      </c>
      <c r="O5105">
        <v>794</v>
      </c>
      <c r="P5105" t="s">
        <v>163</v>
      </c>
      <c r="Q5105" t="s">
        <v>7867</v>
      </c>
      <c r="R5105">
        <v>0</v>
      </c>
      <c r="S5105" s="3">
        <v>1</v>
      </c>
      <c r="T5105" t="s">
        <v>34</v>
      </c>
      <c r="U5105" s="1">
        <v>44569</v>
      </c>
      <c r="V5105" t="s">
        <v>1653</v>
      </c>
      <c r="W5105" t="s">
        <v>36</v>
      </c>
      <c r="X5105" t="s">
        <v>7401</v>
      </c>
      <c r="Y5105" t="s">
        <v>10481</v>
      </c>
      <c r="Z5105" t="s">
        <v>39</v>
      </c>
    </row>
    <row r="5106" spans="1:26" x14ac:dyDescent="0.25">
      <c r="A5106">
        <f t="shared" si="79"/>
        <v>14623164</v>
      </c>
      <c r="B5106" s="2">
        <v>21036</v>
      </c>
      <c r="C5106" s="2">
        <v>12</v>
      </c>
      <c r="D5106" s="2" t="s">
        <v>7460</v>
      </c>
      <c r="E5106" s="3">
        <v>44569</v>
      </c>
      <c r="F5106" s="4">
        <v>4160</v>
      </c>
      <c r="G5106" s="4">
        <v>4161</v>
      </c>
      <c r="H5106" t="s">
        <v>7461</v>
      </c>
      <c r="I5106" t="s">
        <v>10482</v>
      </c>
      <c r="J5106" t="s">
        <v>7386</v>
      </c>
      <c r="K5106">
        <v>90</v>
      </c>
      <c r="L5106" s="4">
        <v>14623164</v>
      </c>
      <c r="M5106" t="s">
        <v>10483</v>
      </c>
      <c r="N5106">
        <v>6600</v>
      </c>
      <c r="O5106">
        <v>3300</v>
      </c>
      <c r="P5106" t="s">
        <v>163</v>
      </c>
      <c r="Q5106" t="s">
        <v>7587</v>
      </c>
      <c r="R5106">
        <v>0</v>
      </c>
      <c r="S5106" s="3">
        <v>1</v>
      </c>
      <c r="T5106" t="s">
        <v>34</v>
      </c>
      <c r="U5106" s="1">
        <v>44569</v>
      </c>
      <c r="V5106" t="s">
        <v>1653</v>
      </c>
      <c r="W5106" t="s">
        <v>36</v>
      </c>
      <c r="X5106" t="s">
        <v>7401</v>
      </c>
      <c r="Y5106" t="s">
        <v>10484</v>
      </c>
      <c r="Z5106" t="s">
        <v>39</v>
      </c>
    </row>
    <row r="5107" spans="1:26" x14ac:dyDescent="0.25">
      <c r="A5107">
        <f t="shared" si="79"/>
        <v>14623023</v>
      </c>
      <c r="B5107" s="2">
        <v>21026</v>
      </c>
      <c r="C5107" s="2">
        <v>12</v>
      </c>
      <c r="D5107" s="2" t="s">
        <v>7620</v>
      </c>
      <c r="E5107" s="3">
        <v>44569</v>
      </c>
      <c r="F5107" s="4">
        <v>4131</v>
      </c>
      <c r="G5107" t="s">
        <v>33</v>
      </c>
      <c r="H5107" t="s">
        <v>33</v>
      </c>
      <c r="I5107" t="s">
        <v>10366</v>
      </c>
      <c r="J5107" t="s">
        <v>7386</v>
      </c>
      <c r="K5107">
        <v>52</v>
      </c>
      <c r="L5107" s="4">
        <v>14623023</v>
      </c>
      <c r="M5107" t="s">
        <v>10485</v>
      </c>
      <c r="N5107">
        <v>1</v>
      </c>
      <c r="O5107">
        <v>1125</v>
      </c>
      <c r="P5107" t="s">
        <v>5090</v>
      </c>
      <c r="Q5107" t="s">
        <v>7833</v>
      </c>
      <c r="R5107">
        <v>0</v>
      </c>
      <c r="S5107" s="3">
        <v>1</v>
      </c>
      <c r="T5107" t="s">
        <v>40</v>
      </c>
      <c r="U5107" s="1">
        <v>44569</v>
      </c>
      <c r="V5107" t="s">
        <v>1653</v>
      </c>
      <c r="W5107" t="s">
        <v>36</v>
      </c>
      <c r="X5107" t="s">
        <v>7401</v>
      </c>
      <c r="Y5107" t="s">
        <v>10486</v>
      </c>
      <c r="Z5107" t="s">
        <v>39</v>
      </c>
    </row>
    <row r="5108" spans="1:26" x14ac:dyDescent="0.25">
      <c r="A5108">
        <f t="shared" si="79"/>
        <v>14621773</v>
      </c>
      <c r="B5108" s="2">
        <v>21094</v>
      </c>
      <c r="C5108" s="2">
        <v>12</v>
      </c>
      <c r="D5108" s="2" t="s">
        <v>7691</v>
      </c>
      <c r="E5108" s="3">
        <v>44569</v>
      </c>
      <c r="F5108" s="4">
        <v>4120</v>
      </c>
      <c r="G5108" s="4">
        <v>4351</v>
      </c>
      <c r="H5108" t="s">
        <v>8519</v>
      </c>
      <c r="I5108" t="s">
        <v>10487</v>
      </c>
      <c r="J5108" t="s">
        <v>7386</v>
      </c>
      <c r="K5108">
        <v>226</v>
      </c>
      <c r="L5108" s="4">
        <v>14621773</v>
      </c>
      <c r="M5108" t="s">
        <v>10488</v>
      </c>
      <c r="N5108">
        <v>1</v>
      </c>
      <c r="O5108">
        <v>4750</v>
      </c>
      <c r="P5108" t="s">
        <v>163</v>
      </c>
      <c r="Q5108" t="s">
        <v>7494</v>
      </c>
      <c r="R5108">
        <v>0</v>
      </c>
      <c r="S5108" s="3">
        <v>1</v>
      </c>
      <c r="T5108" t="s">
        <v>40</v>
      </c>
      <c r="U5108" s="1">
        <v>44569</v>
      </c>
      <c r="V5108" t="s">
        <v>1653</v>
      </c>
      <c r="W5108" t="s">
        <v>36</v>
      </c>
      <c r="X5108" t="s">
        <v>7401</v>
      </c>
      <c r="Y5108" t="s">
        <v>10489</v>
      </c>
      <c r="Z5108" t="s">
        <v>39</v>
      </c>
    </row>
    <row r="5109" spans="1:26" x14ac:dyDescent="0.25">
      <c r="A5109">
        <f t="shared" si="79"/>
        <v>14640954</v>
      </c>
      <c r="B5109" s="2">
        <v>22731</v>
      </c>
      <c r="C5109" s="2">
        <v>12</v>
      </c>
      <c r="D5109" s="2" t="s">
        <v>7765</v>
      </c>
      <c r="E5109" s="3">
        <v>44580</v>
      </c>
      <c r="F5109" s="4">
        <v>4406</v>
      </c>
      <c r="G5109" t="s">
        <v>33</v>
      </c>
      <c r="H5109" t="s">
        <v>33</v>
      </c>
      <c r="I5109" t="s">
        <v>10366</v>
      </c>
      <c r="J5109" t="s">
        <v>7386</v>
      </c>
      <c r="K5109">
        <v>52</v>
      </c>
      <c r="L5109" s="4">
        <v>14640954</v>
      </c>
      <c r="M5109" t="s">
        <v>10490</v>
      </c>
      <c r="N5109">
        <v>1</v>
      </c>
      <c r="O5109">
        <v>1</v>
      </c>
      <c r="P5109" t="s">
        <v>5090</v>
      </c>
      <c r="Q5109" t="s">
        <v>7767</v>
      </c>
      <c r="R5109">
        <v>0</v>
      </c>
      <c r="S5109" s="3">
        <v>1</v>
      </c>
      <c r="T5109" t="s">
        <v>40</v>
      </c>
      <c r="U5109" s="1">
        <v>44581</v>
      </c>
      <c r="V5109" t="s">
        <v>1653</v>
      </c>
      <c r="W5109" t="s">
        <v>36</v>
      </c>
      <c r="X5109" t="s">
        <v>7395</v>
      </c>
      <c r="Y5109" t="s">
        <v>10491</v>
      </c>
      <c r="Z5109" t="s">
        <v>39</v>
      </c>
    </row>
    <row r="5110" spans="1:26" x14ac:dyDescent="0.25">
      <c r="A5110">
        <f t="shared" si="79"/>
        <v>14637836</v>
      </c>
      <c r="B5110" s="2">
        <v>22736</v>
      </c>
      <c r="C5110" s="2">
        <v>12</v>
      </c>
      <c r="D5110" s="2" t="s">
        <v>7434</v>
      </c>
      <c r="E5110" s="3">
        <v>44579</v>
      </c>
      <c r="F5110" s="4">
        <v>4115</v>
      </c>
      <c r="G5110" t="s">
        <v>33</v>
      </c>
      <c r="H5110" t="s">
        <v>33</v>
      </c>
      <c r="I5110" t="s">
        <v>10392</v>
      </c>
      <c r="J5110" t="s">
        <v>7386</v>
      </c>
      <c r="K5110">
        <v>27</v>
      </c>
      <c r="L5110" s="4">
        <v>14637836</v>
      </c>
      <c r="M5110" t="s">
        <v>10492</v>
      </c>
      <c r="N5110">
        <v>1628</v>
      </c>
      <c r="O5110">
        <v>1078</v>
      </c>
      <c r="P5110" t="s">
        <v>5090</v>
      </c>
      <c r="Q5110" t="s">
        <v>8032</v>
      </c>
      <c r="R5110">
        <v>0</v>
      </c>
      <c r="S5110" s="3">
        <v>1</v>
      </c>
      <c r="T5110" t="s">
        <v>34</v>
      </c>
      <c r="U5110" s="1">
        <v>44581</v>
      </c>
      <c r="V5110" t="s">
        <v>1653</v>
      </c>
      <c r="W5110" t="s">
        <v>36</v>
      </c>
      <c r="X5110" t="s">
        <v>7395</v>
      </c>
      <c r="Y5110" t="s">
        <v>10493</v>
      </c>
      <c r="Z5110" t="s">
        <v>39</v>
      </c>
    </row>
    <row r="5111" spans="1:26" x14ac:dyDescent="0.25">
      <c r="A5111">
        <f t="shared" si="79"/>
        <v>14640903</v>
      </c>
      <c r="B5111" s="2">
        <v>22737</v>
      </c>
      <c r="C5111" s="2">
        <v>12</v>
      </c>
      <c r="D5111" s="2" t="s">
        <v>7553</v>
      </c>
      <c r="E5111" s="3">
        <v>44580</v>
      </c>
      <c r="F5111" s="4">
        <v>4115</v>
      </c>
      <c r="G5111" t="s">
        <v>33</v>
      </c>
      <c r="H5111" t="s">
        <v>33</v>
      </c>
      <c r="I5111" t="s">
        <v>10392</v>
      </c>
      <c r="J5111" t="s">
        <v>7386</v>
      </c>
      <c r="K5111">
        <v>27</v>
      </c>
      <c r="L5111" s="4">
        <v>14640903</v>
      </c>
      <c r="M5111" t="s">
        <v>10494</v>
      </c>
      <c r="N5111">
        <v>1628</v>
      </c>
      <c r="O5111">
        <v>1078</v>
      </c>
      <c r="P5111" t="s">
        <v>5090</v>
      </c>
      <c r="Q5111" t="s">
        <v>7437</v>
      </c>
      <c r="R5111">
        <v>0</v>
      </c>
      <c r="S5111" s="3">
        <v>1</v>
      </c>
      <c r="T5111" t="s">
        <v>34</v>
      </c>
      <c r="U5111" s="1">
        <v>44581</v>
      </c>
      <c r="V5111" t="s">
        <v>1653</v>
      </c>
      <c r="W5111" t="s">
        <v>36</v>
      </c>
      <c r="X5111" t="s">
        <v>7395</v>
      </c>
      <c r="Y5111" t="s">
        <v>10495</v>
      </c>
      <c r="Z5111" t="s">
        <v>39</v>
      </c>
    </row>
    <row r="5112" spans="1:26" x14ac:dyDescent="0.25">
      <c r="A5112">
        <f t="shared" si="79"/>
        <v>14617811</v>
      </c>
      <c r="B5112" s="2">
        <v>20821</v>
      </c>
      <c r="C5112" s="2">
        <v>12</v>
      </c>
      <c r="D5112" s="2" t="s">
        <v>7466</v>
      </c>
      <c r="E5112" s="3">
        <v>44566</v>
      </c>
      <c r="F5112" s="4">
        <v>4135</v>
      </c>
      <c r="G5112" s="4">
        <v>4139</v>
      </c>
      <c r="H5112" t="s">
        <v>7467</v>
      </c>
      <c r="I5112" t="s">
        <v>6980</v>
      </c>
      <c r="J5112" t="s">
        <v>7386</v>
      </c>
      <c r="K5112">
        <v>13</v>
      </c>
      <c r="L5112" s="4">
        <v>14617811</v>
      </c>
      <c r="M5112" t="s">
        <v>10496</v>
      </c>
      <c r="N5112">
        <v>1198</v>
      </c>
      <c r="O5112">
        <v>599</v>
      </c>
      <c r="P5112" t="s">
        <v>163</v>
      </c>
      <c r="Q5112" t="s">
        <v>9762</v>
      </c>
      <c r="R5112">
        <v>0</v>
      </c>
      <c r="S5112" s="3">
        <v>1</v>
      </c>
      <c r="T5112" t="s">
        <v>34</v>
      </c>
      <c r="U5112" s="1">
        <v>44568</v>
      </c>
      <c r="V5112" t="s">
        <v>1653</v>
      </c>
      <c r="W5112" t="s">
        <v>36</v>
      </c>
      <c r="X5112" t="s">
        <v>7401</v>
      </c>
      <c r="Y5112" t="s">
        <v>10497</v>
      </c>
      <c r="Z5112" t="s">
        <v>39</v>
      </c>
    </row>
    <row r="5113" spans="1:26" x14ac:dyDescent="0.25">
      <c r="A5113">
        <f t="shared" si="79"/>
        <v>14617813</v>
      </c>
      <c r="B5113" s="2">
        <v>20822</v>
      </c>
      <c r="C5113" s="2">
        <v>12</v>
      </c>
      <c r="D5113" s="2" t="s">
        <v>7500</v>
      </c>
      <c r="E5113" s="3">
        <v>44566</v>
      </c>
      <c r="F5113" s="4">
        <v>4352</v>
      </c>
      <c r="G5113" s="4">
        <v>4426</v>
      </c>
      <c r="H5113" t="s">
        <v>7501</v>
      </c>
      <c r="I5113" t="s">
        <v>6980</v>
      </c>
      <c r="J5113" t="s">
        <v>7386</v>
      </c>
      <c r="K5113">
        <v>13</v>
      </c>
      <c r="L5113" s="4">
        <v>14617813</v>
      </c>
      <c r="M5113" t="s">
        <v>10498</v>
      </c>
      <c r="N5113">
        <v>1198</v>
      </c>
      <c r="O5113">
        <v>599</v>
      </c>
      <c r="P5113" t="s">
        <v>163</v>
      </c>
      <c r="Q5113" t="s">
        <v>7655</v>
      </c>
      <c r="R5113">
        <v>0</v>
      </c>
      <c r="S5113" s="3">
        <v>1</v>
      </c>
      <c r="T5113" t="s">
        <v>34</v>
      </c>
      <c r="U5113" s="1">
        <v>44568</v>
      </c>
      <c r="V5113" t="s">
        <v>1653</v>
      </c>
      <c r="W5113" t="s">
        <v>36</v>
      </c>
      <c r="X5113" t="s">
        <v>7401</v>
      </c>
      <c r="Y5113" t="s">
        <v>10499</v>
      </c>
      <c r="Z5113" t="s">
        <v>39</v>
      </c>
    </row>
    <row r="5114" spans="1:26" x14ac:dyDescent="0.25">
      <c r="A5114">
        <f t="shared" si="79"/>
        <v>14639304</v>
      </c>
      <c r="B5114" s="2">
        <v>22722</v>
      </c>
      <c r="C5114" s="2">
        <v>12</v>
      </c>
      <c r="D5114" s="2" t="s">
        <v>7507</v>
      </c>
      <c r="E5114" s="3">
        <v>44580</v>
      </c>
      <c r="F5114" s="4">
        <v>4417</v>
      </c>
      <c r="G5114" s="4">
        <v>4431</v>
      </c>
      <c r="H5114" t="s">
        <v>7508</v>
      </c>
      <c r="I5114" t="s">
        <v>6980</v>
      </c>
      <c r="J5114" t="s">
        <v>7386</v>
      </c>
      <c r="K5114">
        <v>13</v>
      </c>
      <c r="L5114" s="4">
        <v>14639304</v>
      </c>
      <c r="M5114" t="s">
        <v>10500</v>
      </c>
      <c r="N5114">
        <v>1198</v>
      </c>
      <c r="O5114">
        <v>1198</v>
      </c>
      <c r="P5114" t="s">
        <v>163</v>
      </c>
      <c r="Q5114" t="s">
        <v>7510</v>
      </c>
      <c r="R5114">
        <v>0</v>
      </c>
      <c r="S5114" s="3">
        <v>1</v>
      </c>
      <c r="T5114" t="s">
        <v>34</v>
      </c>
      <c r="U5114" s="1">
        <v>44581</v>
      </c>
      <c r="V5114" t="s">
        <v>1653</v>
      </c>
      <c r="W5114" t="s">
        <v>36</v>
      </c>
      <c r="X5114" t="s">
        <v>7395</v>
      </c>
      <c r="Y5114" t="s">
        <v>10501</v>
      </c>
      <c r="Z5114" t="s">
        <v>39</v>
      </c>
    </row>
    <row r="5115" spans="1:26" x14ac:dyDescent="0.25">
      <c r="A5115">
        <f t="shared" si="79"/>
        <v>14640975</v>
      </c>
      <c r="B5115" s="2">
        <v>22756</v>
      </c>
      <c r="C5115" s="2">
        <v>12</v>
      </c>
      <c r="D5115" s="2" t="s">
        <v>7665</v>
      </c>
      <c r="E5115" s="3">
        <v>44580</v>
      </c>
      <c r="F5115" s="4">
        <v>4413</v>
      </c>
      <c r="G5115" t="s">
        <v>33</v>
      </c>
      <c r="H5115" t="s">
        <v>33</v>
      </c>
      <c r="I5115" t="s">
        <v>10392</v>
      </c>
      <c r="J5115" t="s">
        <v>7386</v>
      </c>
      <c r="K5115">
        <v>27</v>
      </c>
      <c r="L5115" s="4">
        <v>14640975</v>
      </c>
      <c r="M5115" t="s">
        <v>10502</v>
      </c>
      <c r="N5115">
        <v>1628</v>
      </c>
      <c r="O5115">
        <v>1078</v>
      </c>
      <c r="P5115" t="s">
        <v>5090</v>
      </c>
      <c r="Q5115" t="s">
        <v>7667</v>
      </c>
      <c r="R5115">
        <v>0</v>
      </c>
      <c r="S5115" s="3">
        <v>1</v>
      </c>
      <c r="T5115" t="s">
        <v>34</v>
      </c>
      <c r="U5115" s="1">
        <v>44580</v>
      </c>
      <c r="V5115" t="s">
        <v>1653</v>
      </c>
      <c r="W5115" t="s">
        <v>36</v>
      </c>
      <c r="X5115" t="s">
        <v>7395</v>
      </c>
      <c r="Y5115" t="s">
        <v>10503</v>
      </c>
      <c r="Z5115" t="s">
        <v>39</v>
      </c>
    </row>
    <row r="5116" spans="1:26" x14ac:dyDescent="0.25">
      <c r="A5116">
        <f t="shared" si="79"/>
        <v>14639286</v>
      </c>
      <c r="B5116" s="2">
        <v>22721</v>
      </c>
      <c r="C5116" s="2">
        <v>12</v>
      </c>
      <c r="D5116" s="2" t="s">
        <v>7475</v>
      </c>
      <c r="E5116" s="3">
        <v>44580</v>
      </c>
      <c r="F5116" s="4">
        <v>4354</v>
      </c>
      <c r="G5116" s="4">
        <v>4416</v>
      </c>
      <c r="H5116" t="s">
        <v>7476</v>
      </c>
      <c r="I5116" t="s">
        <v>6980</v>
      </c>
      <c r="J5116" t="s">
        <v>7386</v>
      </c>
      <c r="K5116">
        <v>13</v>
      </c>
      <c r="L5116" s="4">
        <v>14639286</v>
      </c>
      <c r="M5116" t="s">
        <v>10504</v>
      </c>
      <c r="N5116">
        <v>1198</v>
      </c>
      <c r="O5116">
        <v>1198</v>
      </c>
      <c r="P5116" t="s">
        <v>163</v>
      </c>
      <c r="Q5116" t="s">
        <v>7478</v>
      </c>
      <c r="R5116">
        <v>0</v>
      </c>
      <c r="S5116" s="3">
        <v>1</v>
      </c>
      <c r="T5116" t="s">
        <v>34</v>
      </c>
      <c r="U5116" s="1">
        <v>44580</v>
      </c>
      <c r="V5116" t="s">
        <v>1653</v>
      </c>
      <c r="W5116" t="s">
        <v>36</v>
      </c>
      <c r="X5116" t="s">
        <v>7395</v>
      </c>
      <c r="Y5116" t="s">
        <v>10505</v>
      </c>
      <c r="Z5116" t="s">
        <v>39</v>
      </c>
    </row>
    <row r="5117" spans="1:26" x14ac:dyDescent="0.25">
      <c r="A5117">
        <f t="shared" si="79"/>
        <v>8002845823</v>
      </c>
      <c r="B5117" s="2">
        <v>22768</v>
      </c>
      <c r="C5117" s="2">
        <v>12</v>
      </c>
      <c r="D5117" s="2" t="s">
        <v>7448</v>
      </c>
      <c r="E5117" s="3">
        <v>44580</v>
      </c>
      <c r="F5117" s="4">
        <v>4433</v>
      </c>
      <c r="G5117" t="s">
        <v>33</v>
      </c>
      <c r="H5117" t="s">
        <v>33</v>
      </c>
      <c r="I5117" t="s">
        <v>10366</v>
      </c>
      <c r="J5117" t="s">
        <v>7386</v>
      </c>
      <c r="K5117">
        <v>52</v>
      </c>
      <c r="L5117" s="4">
        <v>8002845823</v>
      </c>
      <c r="M5117" t="s">
        <v>10506</v>
      </c>
      <c r="N5117">
        <v>1</v>
      </c>
      <c r="O5117">
        <v>1</v>
      </c>
      <c r="P5117" t="s">
        <v>5090</v>
      </c>
      <c r="Q5117" t="s">
        <v>7450</v>
      </c>
      <c r="R5117">
        <v>0</v>
      </c>
      <c r="S5117" s="3">
        <v>1</v>
      </c>
      <c r="T5117" t="s">
        <v>40</v>
      </c>
      <c r="U5117" s="1">
        <v>44581</v>
      </c>
      <c r="V5117" t="s">
        <v>1653</v>
      </c>
      <c r="W5117" t="s">
        <v>36</v>
      </c>
      <c r="X5117" t="s">
        <v>7395</v>
      </c>
      <c r="Y5117" t="s">
        <v>10507</v>
      </c>
      <c r="Z5117" t="s">
        <v>39</v>
      </c>
    </row>
    <row r="5118" spans="1:26" x14ac:dyDescent="0.25">
      <c r="A5118">
        <f t="shared" si="79"/>
        <v>8002845824</v>
      </c>
      <c r="B5118" s="2">
        <v>22767</v>
      </c>
      <c r="C5118" s="2">
        <v>12</v>
      </c>
      <c r="D5118" s="2" t="s">
        <v>7574</v>
      </c>
      <c r="E5118" s="3">
        <v>44580</v>
      </c>
      <c r="F5118" s="4">
        <v>4087</v>
      </c>
      <c r="G5118" t="s">
        <v>33</v>
      </c>
      <c r="H5118" t="s">
        <v>33</v>
      </c>
      <c r="I5118" t="s">
        <v>10366</v>
      </c>
      <c r="J5118" t="s">
        <v>7386</v>
      </c>
      <c r="K5118">
        <v>52</v>
      </c>
      <c r="L5118" s="4">
        <v>8002845824</v>
      </c>
      <c r="M5118" t="s">
        <v>10508</v>
      </c>
      <c r="N5118">
        <v>1</v>
      </c>
      <c r="O5118">
        <v>1</v>
      </c>
      <c r="P5118" t="s">
        <v>5090</v>
      </c>
      <c r="Q5118" t="s">
        <v>7576</v>
      </c>
      <c r="R5118">
        <v>0</v>
      </c>
      <c r="S5118" s="3">
        <v>1</v>
      </c>
      <c r="T5118" t="s">
        <v>40</v>
      </c>
      <c r="U5118" s="1">
        <v>44581</v>
      </c>
      <c r="V5118" t="s">
        <v>1653</v>
      </c>
      <c r="W5118" t="s">
        <v>36</v>
      </c>
      <c r="X5118" t="s">
        <v>7395</v>
      </c>
      <c r="Y5118" t="s">
        <v>10509</v>
      </c>
      <c r="Z5118" t="s">
        <v>39</v>
      </c>
    </row>
    <row r="5119" spans="1:26" x14ac:dyDescent="0.25">
      <c r="A5119">
        <f t="shared" si="79"/>
        <v>14640911</v>
      </c>
      <c r="B5119" s="2">
        <v>22760</v>
      </c>
      <c r="C5119" s="2">
        <v>12</v>
      </c>
      <c r="D5119" s="2" t="s">
        <v>7566</v>
      </c>
      <c r="E5119" s="3">
        <v>44580</v>
      </c>
      <c r="F5119" s="4">
        <v>4117</v>
      </c>
      <c r="G5119" t="s">
        <v>33</v>
      </c>
      <c r="H5119" t="s">
        <v>33</v>
      </c>
      <c r="I5119" t="s">
        <v>10392</v>
      </c>
      <c r="J5119" t="s">
        <v>7386</v>
      </c>
      <c r="K5119">
        <v>27</v>
      </c>
      <c r="L5119" s="4">
        <v>14640911</v>
      </c>
      <c r="M5119" t="s">
        <v>10510</v>
      </c>
      <c r="N5119">
        <v>1628</v>
      </c>
      <c r="O5119">
        <v>1078</v>
      </c>
      <c r="P5119" t="s">
        <v>5090</v>
      </c>
      <c r="Q5119" t="s">
        <v>7568</v>
      </c>
      <c r="R5119">
        <v>0</v>
      </c>
      <c r="S5119" s="3">
        <v>1</v>
      </c>
      <c r="T5119" t="s">
        <v>34</v>
      </c>
      <c r="U5119" s="1">
        <v>44580</v>
      </c>
      <c r="V5119" t="s">
        <v>1653</v>
      </c>
      <c r="W5119" t="s">
        <v>36</v>
      </c>
      <c r="X5119" t="s">
        <v>7395</v>
      </c>
      <c r="Y5119" t="s">
        <v>10511</v>
      </c>
      <c r="Z5119" t="s">
        <v>39</v>
      </c>
    </row>
    <row r="5120" spans="1:26" x14ac:dyDescent="0.25">
      <c r="A5120">
        <f t="shared" si="79"/>
        <v>8002845815</v>
      </c>
      <c r="B5120" s="2">
        <v>22873</v>
      </c>
      <c r="C5120" s="2">
        <v>12</v>
      </c>
      <c r="D5120" s="2" t="s">
        <v>7691</v>
      </c>
      <c r="E5120" s="3">
        <v>44581</v>
      </c>
      <c r="F5120" s="4">
        <v>4083</v>
      </c>
      <c r="G5120" s="4">
        <v>4118</v>
      </c>
      <c r="H5120" t="s">
        <v>8280</v>
      </c>
      <c r="I5120" t="s">
        <v>10512</v>
      </c>
      <c r="J5120" t="s">
        <v>7386</v>
      </c>
      <c r="K5120">
        <v>195</v>
      </c>
      <c r="L5120" s="4">
        <v>8002845815</v>
      </c>
      <c r="M5120" t="s">
        <v>10513</v>
      </c>
      <c r="N5120">
        <v>1</v>
      </c>
      <c r="O5120">
        <v>1</v>
      </c>
      <c r="P5120" t="s">
        <v>163</v>
      </c>
      <c r="Q5120" t="s">
        <v>7494</v>
      </c>
      <c r="R5120">
        <v>0</v>
      </c>
      <c r="S5120" s="3">
        <v>1</v>
      </c>
      <c r="T5120" t="s">
        <v>40</v>
      </c>
      <c r="U5120" s="1">
        <v>44580</v>
      </c>
      <c r="V5120" t="s">
        <v>1653</v>
      </c>
      <c r="W5120" t="s">
        <v>36</v>
      </c>
      <c r="X5120" t="s">
        <v>7395</v>
      </c>
      <c r="Y5120" t="s">
        <v>10514</v>
      </c>
      <c r="Z5120" t="s">
        <v>39</v>
      </c>
    </row>
    <row r="5121" spans="1:26" x14ac:dyDescent="0.25">
      <c r="A5121">
        <f t="shared" si="79"/>
        <v>14640907</v>
      </c>
      <c r="B5121" s="2">
        <v>22715</v>
      </c>
      <c r="C5121" s="2">
        <v>12</v>
      </c>
      <c r="D5121" s="2" t="s">
        <v>7582</v>
      </c>
      <c r="E5121" s="3">
        <v>44580</v>
      </c>
      <c r="F5121" s="4">
        <v>4151</v>
      </c>
      <c r="G5121" t="s">
        <v>33</v>
      </c>
      <c r="H5121" t="s">
        <v>33</v>
      </c>
      <c r="I5121" t="s">
        <v>10392</v>
      </c>
      <c r="J5121" t="s">
        <v>7386</v>
      </c>
      <c r="K5121">
        <v>27</v>
      </c>
      <c r="L5121" s="4">
        <v>14640907</v>
      </c>
      <c r="M5121" t="s">
        <v>10515</v>
      </c>
      <c r="N5121">
        <v>1628</v>
      </c>
      <c r="O5121">
        <v>1078</v>
      </c>
      <c r="P5121" t="s">
        <v>5090</v>
      </c>
      <c r="Q5121" t="s">
        <v>7584</v>
      </c>
      <c r="R5121">
        <v>600</v>
      </c>
      <c r="S5121" s="3">
        <v>44577</v>
      </c>
      <c r="T5121" t="s">
        <v>34</v>
      </c>
      <c r="U5121" s="1">
        <v>44580</v>
      </c>
      <c r="V5121" t="s">
        <v>1653</v>
      </c>
      <c r="W5121" t="s">
        <v>36</v>
      </c>
      <c r="X5121" t="s">
        <v>7395</v>
      </c>
      <c r="Y5121" t="s">
        <v>10516</v>
      </c>
      <c r="Z5121" t="s">
        <v>39</v>
      </c>
    </row>
    <row r="5122" spans="1:26" x14ac:dyDescent="0.25">
      <c r="A5122">
        <f t="shared" si="79"/>
        <v>14640905</v>
      </c>
      <c r="B5122" s="2">
        <v>22747</v>
      </c>
      <c r="C5122" s="2">
        <v>12</v>
      </c>
      <c r="D5122" s="2" t="s">
        <v>7687</v>
      </c>
      <c r="E5122" s="3">
        <v>44580</v>
      </c>
      <c r="F5122" s="4">
        <v>4408</v>
      </c>
      <c r="G5122" t="s">
        <v>33</v>
      </c>
      <c r="H5122" t="s">
        <v>33</v>
      </c>
      <c r="I5122" t="s">
        <v>10392</v>
      </c>
      <c r="J5122" t="s">
        <v>7386</v>
      </c>
      <c r="K5122">
        <v>27</v>
      </c>
      <c r="L5122" s="4">
        <v>14640905</v>
      </c>
      <c r="M5122" t="s">
        <v>10517</v>
      </c>
      <c r="N5122">
        <v>1628</v>
      </c>
      <c r="O5122">
        <v>1078</v>
      </c>
      <c r="P5122" t="s">
        <v>5090</v>
      </c>
      <c r="Q5122" t="s">
        <v>7689</v>
      </c>
      <c r="R5122">
        <v>0</v>
      </c>
      <c r="S5122" s="3">
        <v>1</v>
      </c>
      <c r="T5122" t="s">
        <v>34</v>
      </c>
      <c r="U5122" s="1">
        <v>44580</v>
      </c>
      <c r="V5122" t="s">
        <v>1653</v>
      </c>
      <c r="W5122" t="s">
        <v>36</v>
      </c>
      <c r="X5122" t="s">
        <v>7395</v>
      </c>
      <c r="Y5122" t="s">
        <v>10518</v>
      </c>
      <c r="Z5122" t="s">
        <v>39</v>
      </c>
    </row>
    <row r="5123" spans="1:26" x14ac:dyDescent="0.25">
      <c r="A5123">
        <f t="shared" ref="A5123:A5186" si="80">+L5123</f>
        <v>14640867</v>
      </c>
      <c r="B5123" s="2">
        <v>22750</v>
      </c>
      <c r="C5123" s="2">
        <v>12</v>
      </c>
      <c r="D5123" s="2" t="s">
        <v>7520</v>
      </c>
      <c r="E5123" s="3">
        <v>44580</v>
      </c>
      <c r="F5123" s="4">
        <v>4132</v>
      </c>
      <c r="G5123" s="4">
        <v>4152</v>
      </c>
      <c r="H5123" t="s">
        <v>7521</v>
      </c>
      <c r="I5123" t="s">
        <v>10369</v>
      </c>
      <c r="J5123" t="s">
        <v>7386</v>
      </c>
      <c r="K5123">
        <v>37</v>
      </c>
      <c r="L5123" s="4">
        <v>14640867</v>
      </c>
      <c r="M5123" t="s">
        <v>10519</v>
      </c>
      <c r="N5123">
        <v>1589</v>
      </c>
      <c r="O5123">
        <v>1589</v>
      </c>
      <c r="P5123" t="s">
        <v>163</v>
      </c>
      <c r="Q5123" t="s">
        <v>7523</v>
      </c>
      <c r="R5123">
        <v>0</v>
      </c>
      <c r="S5123" s="3">
        <v>1</v>
      </c>
      <c r="T5123" t="s">
        <v>34</v>
      </c>
      <c r="U5123" s="1">
        <v>44580</v>
      </c>
      <c r="V5123" t="s">
        <v>1653</v>
      </c>
      <c r="W5123" t="s">
        <v>36</v>
      </c>
      <c r="X5123" t="s">
        <v>7395</v>
      </c>
      <c r="Y5123" t="s">
        <v>10520</v>
      </c>
      <c r="Z5123" t="s">
        <v>39</v>
      </c>
    </row>
    <row r="5124" spans="1:26" x14ac:dyDescent="0.25">
      <c r="A5124">
        <f t="shared" si="80"/>
        <v>8002845813</v>
      </c>
      <c r="B5124" s="2">
        <v>22818</v>
      </c>
      <c r="C5124" s="2">
        <v>12</v>
      </c>
      <c r="D5124" s="2" t="s">
        <v>7460</v>
      </c>
      <c r="E5124" s="3">
        <v>44581</v>
      </c>
      <c r="F5124" s="4">
        <v>4161</v>
      </c>
      <c r="G5124" s="4">
        <v>4160</v>
      </c>
      <c r="H5124" t="s">
        <v>7461</v>
      </c>
      <c r="I5124" t="s">
        <v>10512</v>
      </c>
      <c r="J5124" t="s">
        <v>7386</v>
      </c>
      <c r="K5124">
        <v>195</v>
      </c>
      <c r="L5124" s="4">
        <v>8002845813</v>
      </c>
      <c r="M5124" t="s">
        <v>10521</v>
      </c>
      <c r="N5124">
        <v>1</v>
      </c>
      <c r="O5124">
        <v>1</v>
      </c>
      <c r="P5124" t="s">
        <v>163</v>
      </c>
      <c r="Q5124" t="s">
        <v>7587</v>
      </c>
      <c r="R5124">
        <v>0</v>
      </c>
      <c r="S5124" s="3">
        <v>1</v>
      </c>
      <c r="T5124" t="s">
        <v>40</v>
      </c>
      <c r="U5124" s="1">
        <v>44580</v>
      </c>
      <c r="V5124" t="s">
        <v>1653</v>
      </c>
      <c r="W5124" t="s">
        <v>36</v>
      </c>
      <c r="X5124" t="s">
        <v>7389</v>
      </c>
      <c r="Y5124" t="s">
        <v>10522</v>
      </c>
      <c r="Z5124" t="s">
        <v>39</v>
      </c>
    </row>
    <row r="5125" spans="1:26" x14ac:dyDescent="0.25">
      <c r="A5125">
        <f t="shared" si="80"/>
        <v>14628564</v>
      </c>
      <c r="B5125" s="2">
        <v>21596</v>
      </c>
      <c r="C5125" s="2">
        <v>12</v>
      </c>
      <c r="D5125" s="2" t="s">
        <v>8000</v>
      </c>
      <c r="E5125" s="3">
        <v>44573</v>
      </c>
      <c r="F5125" s="4">
        <v>4165</v>
      </c>
      <c r="G5125" t="s">
        <v>33</v>
      </c>
      <c r="H5125" t="s">
        <v>33</v>
      </c>
      <c r="I5125" t="s">
        <v>3601</v>
      </c>
      <c r="J5125" t="s">
        <v>7386</v>
      </c>
      <c r="K5125">
        <v>146</v>
      </c>
      <c r="L5125" s="4">
        <v>14628564</v>
      </c>
      <c r="M5125" t="s">
        <v>10523</v>
      </c>
      <c r="N5125">
        <v>0</v>
      </c>
      <c r="O5125">
        <v>1750</v>
      </c>
      <c r="P5125" t="s">
        <v>5090</v>
      </c>
      <c r="Q5125" t="s">
        <v>8002</v>
      </c>
      <c r="R5125">
        <v>0</v>
      </c>
      <c r="S5125" s="3">
        <v>1</v>
      </c>
      <c r="T5125" t="s">
        <v>34</v>
      </c>
      <c r="U5125" s="1">
        <v>44573</v>
      </c>
      <c r="V5125" t="s">
        <v>1653</v>
      </c>
      <c r="W5125" t="s">
        <v>36</v>
      </c>
      <c r="X5125" t="s">
        <v>7395</v>
      </c>
      <c r="Y5125" t="s">
        <v>10524</v>
      </c>
      <c r="Z5125" t="s">
        <v>39</v>
      </c>
    </row>
    <row r="5126" spans="1:26" x14ac:dyDescent="0.25">
      <c r="A5126">
        <f t="shared" si="80"/>
        <v>14628558</v>
      </c>
      <c r="B5126" s="2">
        <v>21600</v>
      </c>
      <c r="C5126" s="2">
        <v>12</v>
      </c>
      <c r="D5126" s="2" t="s">
        <v>7460</v>
      </c>
      <c r="E5126" s="3">
        <v>44573</v>
      </c>
      <c r="F5126" s="4">
        <v>4160</v>
      </c>
      <c r="G5126" s="4">
        <v>4161</v>
      </c>
      <c r="H5126" t="s">
        <v>7461</v>
      </c>
      <c r="I5126" t="s">
        <v>10525</v>
      </c>
      <c r="J5126" t="s">
        <v>7386</v>
      </c>
      <c r="K5126">
        <v>116</v>
      </c>
      <c r="L5126" s="4">
        <v>14628558</v>
      </c>
      <c r="M5126" t="s">
        <v>10526</v>
      </c>
      <c r="N5126">
        <v>8300</v>
      </c>
      <c r="O5126">
        <v>4150</v>
      </c>
      <c r="P5126" t="s">
        <v>163</v>
      </c>
      <c r="Q5126" t="s">
        <v>7464</v>
      </c>
      <c r="R5126">
        <v>0</v>
      </c>
      <c r="S5126" s="3">
        <v>1</v>
      </c>
      <c r="T5126" t="s">
        <v>34</v>
      </c>
      <c r="U5126" s="1">
        <v>44573</v>
      </c>
      <c r="V5126" t="s">
        <v>1653</v>
      </c>
      <c r="W5126" t="s">
        <v>36</v>
      </c>
      <c r="X5126" t="s">
        <v>7395</v>
      </c>
      <c r="Y5126" t="s">
        <v>10527</v>
      </c>
      <c r="Z5126" t="s">
        <v>39</v>
      </c>
    </row>
    <row r="5127" spans="1:26" x14ac:dyDescent="0.25">
      <c r="A5127">
        <f t="shared" si="80"/>
        <v>14639236</v>
      </c>
      <c r="B5127" s="2">
        <v>22712</v>
      </c>
      <c r="C5127" s="2">
        <v>12</v>
      </c>
      <c r="D5127" s="2" t="s">
        <v>7481</v>
      </c>
      <c r="E5127" s="3">
        <v>44580</v>
      </c>
      <c r="F5127" s="4">
        <v>4441</v>
      </c>
      <c r="G5127" s="4">
        <v>4446</v>
      </c>
      <c r="H5127" t="s">
        <v>7482</v>
      </c>
      <c r="I5127" t="s">
        <v>10369</v>
      </c>
      <c r="J5127" t="s">
        <v>7386</v>
      </c>
      <c r="K5127">
        <v>37</v>
      </c>
      <c r="L5127" s="4">
        <v>14639236</v>
      </c>
      <c r="M5127" t="s">
        <v>10528</v>
      </c>
      <c r="N5127">
        <v>1589</v>
      </c>
      <c r="O5127">
        <v>1589</v>
      </c>
      <c r="P5127" t="s">
        <v>163</v>
      </c>
      <c r="Q5127" t="s">
        <v>7484</v>
      </c>
      <c r="R5127">
        <v>0</v>
      </c>
      <c r="S5127" s="3">
        <v>1</v>
      </c>
      <c r="T5127" t="s">
        <v>34</v>
      </c>
      <c r="U5127" s="1">
        <v>44580</v>
      </c>
      <c r="V5127" t="s">
        <v>1653</v>
      </c>
      <c r="W5127" t="s">
        <v>36</v>
      </c>
      <c r="X5127" t="s">
        <v>7395</v>
      </c>
      <c r="Y5127" t="s">
        <v>10529</v>
      </c>
      <c r="Z5127" t="s">
        <v>39</v>
      </c>
    </row>
    <row r="5128" spans="1:26" x14ac:dyDescent="0.25">
      <c r="A5128">
        <f t="shared" si="80"/>
        <v>14628479</v>
      </c>
      <c r="B5128" s="2">
        <v>21617</v>
      </c>
      <c r="C5128" s="2">
        <v>12</v>
      </c>
      <c r="D5128" s="2" t="s">
        <v>7520</v>
      </c>
      <c r="E5128" s="3">
        <v>44573</v>
      </c>
      <c r="F5128" s="4">
        <v>4132</v>
      </c>
      <c r="G5128" s="4">
        <v>4152</v>
      </c>
      <c r="H5128" t="s">
        <v>7521</v>
      </c>
      <c r="I5128" t="s">
        <v>10408</v>
      </c>
      <c r="J5128" t="s">
        <v>7386</v>
      </c>
      <c r="K5128">
        <v>83</v>
      </c>
      <c r="L5128" s="4">
        <v>14628479</v>
      </c>
      <c r="M5128" t="s">
        <v>10530</v>
      </c>
      <c r="N5128">
        <v>1</v>
      </c>
      <c r="O5128">
        <v>3641</v>
      </c>
      <c r="P5128" t="s">
        <v>163</v>
      </c>
      <c r="Q5128" t="s">
        <v>7523</v>
      </c>
      <c r="R5128">
        <v>0</v>
      </c>
      <c r="S5128" s="3">
        <v>1</v>
      </c>
      <c r="T5128" t="s">
        <v>40</v>
      </c>
      <c r="U5128" s="1">
        <v>44573</v>
      </c>
      <c r="V5128" t="s">
        <v>1653</v>
      </c>
      <c r="W5128" t="s">
        <v>36</v>
      </c>
      <c r="X5128" t="s">
        <v>7395</v>
      </c>
      <c r="Y5128" t="s">
        <v>10531</v>
      </c>
      <c r="Z5128" t="s">
        <v>39</v>
      </c>
    </row>
    <row r="5129" spans="1:26" x14ac:dyDescent="0.25">
      <c r="A5129">
        <f t="shared" si="80"/>
        <v>14628451</v>
      </c>
      <c r="B5129" s="2">
        <v>21624</v>
      </c>
      <c r="C5129" s="2">
        <v>12</v>
      </c>
      <c r="D5129" s="2" t="s">
        <v>7687</v>
      </c>
      <c r="E5129" s="3">
        <v>44573</v>
      </c>
      <c r="F5129" s="4">
        <v>4408</v>
      </c>
      <c r="G5129" t="s">
        <v>33</v>
      </c>
      <c r="H5129" t="s">
        <v>33</v>
      </c>
      <c r="I5129" t="s">
        <v>10366</v>
      </c>
      <c r="J5129" t="s">
        <v>7386</v>
      </c>
      <c r="K5129">
        <v>52</v>
      </c>
      <c r="L5129" s="4">
        <v>14628451</v>
      </c>
      <c r="M5129" t="s">
        <v>10532</v>
      </c>
      <c r="N5129">
        <v>1</v>
      </c>
      <c r="O5129">
        <v>1125</v>
      </c>
      <c r="P5129" t="s">
        <v>5090</v>
      </c>
      <c r="Q5129" t="s">
        <v>7689</v>
      </c>
      <c r="R5129">
        <v>0</v>
      </c>
      <c r="S5129" s="3">
        <v>1</v>
      </c>
      <c r="T5129" t="s">
        <v>40</v>
      </c>
      <c r="U5129" s="1">
        <v>44573</v>
      </c>
      <c r="V5129" t="s">
        <v>1653</v>
      </c>
      <c r="W5129" t="s">
        <v>36</v>
      </c>
      <c r="X5129" t="s">
        <v>7395</v>
      </c>
      <c r="Y5129" t="s">
        <v>10533</v>
      </c>
      <c r="Z5129" t="s">
        <v>39</v>
      </c>
    </row>
    <row r="5130" spans="1:26" x14ac:dyDescent="0.25">
      <c r="A5130">
        <f t="shared" si="80"/>
        <v>14628483</v>
      </c>
      <c r="B5130" s="2">
        <v>21619</v>
      </c>
      <c r="C5130" s="2">
        <v>12</v>
      </c>
      <c r="D5130" s="2" t="s">
        <v>7500</v>
      </c>
      <c r="E5130" s="3">
        <v>44573</v>
      </c>
      <c r="F5130" s="4">
        <v>4426</v>
      </c>
      <c r="G5130" s="4">
        <v>4352</v>
      </c>
      <c r="H5130" t="s">
        <v>7501</v>
      </c>
      <c r="I5130" t="s">
        <v>10408</v>
      </c>
      <c r="J5130" t="s">
        <v>7386</v>
      </c>
      <c r="K5130">
        <v>83</v>
      </c>
      <c r="L5130" s="4">
        <v>14628483</v>
      </c>
      <c r="M5130" t="s">
        <v>10534</v>
      </c>
      <c r="N5130">
        <v>1</v>
      </c>
      <c r="O5130">
        <v>3641</v>
      </c>
      <c r="P5130" t="s">
        <v>163</v>
      </c>
      <c r="Q5130" t="s">
        <v>7503</v>
      </c>
      <c r="R5130">
        <v>0</v>
      </c>
      <c r="S5130" s="3">
        <v>1</v>
      </c>
      <c r="T5130" t="s">
        <v>40</v>
      </c>
      <c r="U5130" s="1">
        <v>44573</v>
      </c>
      <c r="V5130" t="s">
        <v>1653</v>
      </c>
      <c r="W5130" t="s">
        <v>36</v>
      </c>
      <c r="X5130" t="s">
        <v>7395</v>
      </c>
      <c r="Y5130" t="s">
        <v>10535</v>
      </c>
      <c r="Z5130" t="s">
        <v>39</v>
      </c>
    </row>
    <row r="5131" spans="1:26" x14ac:dyDescent="0.25">
      <c r="A5131">
        <f t="shared" si="80"/>
        <v>14639584</v>
      </c>
      <c r="B5131" s="2">
        <v>22719</v>
      </c>
      <c r="C5131" s="2">
        <v>12</v>
      </c>
      <c r="D5131" s="2" t="s">
        <v>7500</v>
      </c>
      <c r="E5131" s="3">
        <v>44580</v>
      </c>
      <c r="F5131" s="4">
        <v>4352</v>
      </c>
      <c r="G5131" s="4">
        <v>4426</v>
      </c>
      <c r="H5131" t="s">
        <v>7501</v>
      </c>
      <c r="I5131" t="s">
        <v>6980</v>
      </c>
      <c r="J5131" t="s">
        <v>7386</v>
      </c>
      <c r="K5131">
        <v>13</v>
      </c>
      <c r="L5131" s="4">
        <v>14639584</v>
      </c>
      <c r="M5131" t="s">
        <v>10536</v>
      </c>
      <c r="N5131">
        <v>1198</v>
      </c>
      <c r="O5131">
        <v>1198</v>
      </c>
      <c r="P5131" t="s">
        <v>163</v>
      </c>
      <c r="Q5131" t="s">
        <v>7503</v>
      </c>
      <c r="R5131">
        <v>0</v>
      </c>
      <c r="S5131" s="3">
        <v>1</v>
      </c>
      <c r="T5131" t="s">
        <v>34</v>
      </c>
      <c r="U5131" s="1">
        <v>44580</v>
      </c>
      <c r="V5131" t="s">
        <v>1653</v>
      </c>
      <c r="W5131" t="s">
        <v>36</v>
      </c>
      <c r="X5131" t="s">
        <v>7395</v>
      </c>
      <c r="Y5131" t="s">
        <v>10537</v>
      </c>
      <c r="Z5131" t="s">
        <v>39</v>
      </c>
    </row>
    <row r="5132" spans="1:26" x14ac:dyDescent="0.25">
      <c r="A5132">
        <f t="shared" si="80"/>
        <v>14621128</v>
      </c>
      <c r="B5132" s="2">
        <v>20687</v>
      </c>
      <c r="C5132" s="2">
        <v>12</v>
      </c>
      <c r="D5132" s="2" t="s">
        <v>7491</v>
      </c>
      <c r="E5132" s="3">
        <v>44567</v>
      </c>
      <c r="F5132" s="4">
        <v>4420</v>
      </c>
      <c r="G5132" s="4">
        <v>4442</v>
      </c>
      <c r="H5132" t="s">
        <v>7492</v>
      </c>
      <c r="I5132" t="s">
        <v>10369</v>
      </c>
      <c r="J5132" t="s">
        <v>7386</v>
      </c>
      <c r="K5132">
        <v>37</v>
      </c>
      <c r="L5132" s="4">
        <v>14621128</v>
      </c>
      <c r="M5132" t="s">
        <v>10538</v>
      </c>
      <c r="N5132">
        <v>1589</v>
      </c>
      <c r="O5132">
        <v>794</v>
      </c>
      <c r="P5132" t="s">
        <v>163</v>
      </c>
      <c r="Q5132" t="s">
        <v>8072</v>
      </c>
      <c r="R5132">
        <v>0</v>
      </c>
      <c r="S5132" s="3">
        <v>1</v>
      </c>
      <c r="T5132" t="s">
        <v>34</v>
      </c>
      <c r="U5132" s="1">
        <v>44567</v>
      </c>
      <c r="V5132" t="s">
        <v>1653</v>
      </c>
      <c r="W5132" t="s">
        <v>36</v>
      </c>
      <c r="X5132" t="s">
        <v>7395</v>
      </c>
      <c r="Y5132" t="s">
        <v>10539</v>
      </c>
      <c r="Z5132" t="s">
        <v>39</v>
      </c>
    </row>
    <row r="5133" spans="1:26" x14ac:dyDescent="0.25">
      <c r="A5133">
        <f t="shared" si="80"/>
        <v>14621160</v>
      </c>
      <c r="B5133" s="2">
        <v>20681</v>
      </c>
      <c r="C5133" s="2">
        <v>12</v>
      </c>
      <c r="D5133" s="2" t="s">
        <v>7765</v>
      </c>
      <c r="E5133" s="3">
        <v>44567</v>
      </c>
      <c r="F5133" s="4">
        <v>4406</v>
      </c>
      <c r="G5133" t="s">
        <v>33</v>
      </c>
      <c r="H5133" t="s">
        <v>33</v>
      </c>
      <c r="I5133" t="s">
        <v>10392</v>
      </c>
      <c r="J5133" t="s">
        <v>7386</v>
      </c>
      <c r="K5133">
        <v>27</v>
      </c>
      <c r="L5133" s="4">
        <v>14621160</v>
      </c>
      <c r="M5133" t="s">
        <v>10540</v>
      </c>
      <c r="N5133">
        <v>1628</v>
      </c>
      <c r="O5133">
        <v>539</v>
      </c>
      <c r="P5133" t="s">
        <v>5090</v>
      </c>
      <c r="Q5133" t="s">
        <v>7767</v>
      </c>
      <c r="R5133">
        <v>0</v>
      </c>
      <c r="S5133" s="3">
        <v>1</v>
      </c>
      <c r="T5133" t="s">
        <v>34</v>
      </c>
      <c r="U5133" s="1">
        <v>44567</v>
      </c>
      <c r="V5133" t="s">
        <v>1653</v>
      </c>
      <c r="W5133" t="s">
        <v>36</v>
      </c>
      <c r="X5133" t="s">
        <v>7395</v>
      </c>
      <c r="Y5133" t="s">
        <v>10541</v>
      </c>
      <c r="Z5133" t="s">
        <v>39</v>
      </c>
    </row>
    <row r="5134" spans="1:26" x14ac:dyDescent="0.25">
      <c r="A5134">
        <f t="shared" si="80"/>
        <v>14621197</v>
      </c>
      <c r="B5134" s="2">
        <v>20684</v>
      </c>
      <c r="C5134" s="2">
        <v>12</v>
      </c>
      <c r="D5134" s="2" t="s">
        <v>7566</v>
      </c>
      <c r="E5134" s="3">
        <v>44568</v>
      </c>
      <c r="F5134" s="4">
        <v>4117</v>
      </c>
      <c r="G5134" t="s">
        <v>33</v>
      </c>
      <c r="H5134" t="s">
        <v>33</v>
      </c>
      <c r="I5134" t="s">
        <v>10351</v>
      </c>
      <c r="J5134" t="s">
        <v>7386</v>
      </c>
      <c r="K5134">
        <v>29</v>
      </c>
      <c r="L5134" s="4">
        <v>14621197</v>
      </c>
      <c r="M5134" t="s">
        <v>10542</v>
      </c>
      <c r="N5134">
        <v>1</v>
      </c>
      <c r="O5134">
        <v>787</v>
      </c>
      <c r="P5134" t="s">
        <v>5090</v>
      </c>
      <c r="Q5134" t="s">
        <v>7568</v>
      </c>
      <c r="R5134">
        <v>0</v>
      </c>
      <c r="S5134" s="3">
        <v>1</v>
      </c>
      <c r="T5134" t="s">
        <v>40</v>
      </c>
      <c r="U5134" s="1">
        <v>44567</v>
      </c>
      <c r="V5134" t="s">
        <v>1653</v>
      </c>
      <c r="W5134" t="s">
        <v>36</v>
      </c>
      <c r="X5134" t="s">
        <v>7395</v>
      </c>
      <c r="Y5134" t="s">
        <v>10543</v>
      </c>
      <c r="Z5134" t="s">
        <v>39</v>
      </c>
    </row>
    <row r="5135" spans="1:26" x14ac:dyDescent="0.25">
      <c r="A5135">
        <f t="shared" si="80"/>
        <v>14621122</v>
      </c>
      <c r="B5135" s="2">
        <v>20675</v>
      </c>
      <c r="C5135" s="2">
        <v>12</v>
      </c>
      <c r="D5135" s="2" t="s">
        <v>7384</v>
      </c>
      <c r="E5135" s="3">
        <v>44567</v>
      </c>
      <c r="F5135" s="4">
        <v>4144</v>
      </c>
      <c r="G5135" s="4">
        <v>4143</v>
      </c>
      <c r="H5135" t="s">
        <v>7385</v>
      </c>
      <c r="I5135" t="s">
        <v>10369</v>
      </c>
      <c r="J5135" t="s">
        <v>7386</v>
      </c>
      <c r="K5135">
        <v>37</v>
      </c>
      <c r="L5135" s="4">
        <v>14621122</v>
      </c>
      <c r="M5135" t="s">
        <v>10544</v>
      </c>
      <c r="N5135">
        <v>1589</v>
      </c>
      <c r="O5135">
        <v>794</v>
      </c>
      <c r="P5135" t="s">
        <v>163</v>
      </c>
      <c r="Q5135" t="s">
        <v>7388</v>
      </c>
      <c r="R5135">
        <v>0</v>
      </c>
      <c r="S5135" s="3">
        <v>1</v>
      </c>
      <c r="T5135" t="s">
        <v>34</v>
      </c>
      <c r="U5135" s="1">
        <v>44567</v>
      </c>
      <c r="V5135" t="s">
        <v>1653</v>
      </c>
      <c r="W5135" t="s">
        <v>36</v>
      </c>
      <c r="X5135" t="s">
        <v>7395</v>
      </c>
      <c r="Y5135" t="s">
        <v>10545</v>
      </c>
      <c r="Z5135" t="s">
        <v>39</v>
      </c>
    </row>
    <row r="5136" spans="1:26" x14ac:dyDescent="0.25">
      <c r="A5136">
        <f t="shared" si="80"/>
        <v>14621124</v>
      </c>
      <c r="B5136" s="2">
        <v>20676</v>
      </c>
      <c r="C5136" s="2">
        <v>12</v>
      </c>
      <c r="D5136" s="2" t="s">
        <v>7500</v>
      </c>
      <c r="E5136" s="3">
        <v>44567</v>
      </c>
      <c r="F5136" s="4">
        <v>4426</v>
      </c>
      <c r="G5136" s="4">
        <v>4352</v>
      </c>
      <c r="H5136" t="s">
        <v>7501</v>
      </c>
      <c r="I5136" t="s">
        <v>10369</v>
      </c>
      <c r="J5136" t="s">
        <v>7386</v>
      </c>
      <c r="K5136">
        <v>37</v>
      </c>
      <c r="L5136" s="4">
        <v>14621124</v>
      </c>
      <c r="M5136" t="s">
        <v>10546</v>
      </c>
      <c r="N5136">
        <v>1589</v>
      </c>
      <c r="O5136">
        <v>794</v>
      </c>
      <c r="P5136" t="s">
        <v>163</v>
      </c>
      <c r="Q5136" t="s">
        <v>7503</v>
      </c>
      <c r="R5136">
        <v>0</v>
      </c>
      <c r="S5136" s="3">
        <v>1</v>
      </c>
      <c r="T5136" t="s">
        <v>34</v>
      </c>
      <c r="U5136" s="1">
        <v>44567</v>
      </c>
      <c r="V5136" t="s">
        <v>1653</v>
      </c>
      <c r="W5136" t="s">
        <v>36</v>
      </c>
      <c r="X5136" t="s">
        <v>7395</v>
      </c>
      <c r="Y5136" t="s">
        <v>10547</v>
      </c>
      <c r="Z5136" t="s">
        <v>39</v>
      </c>
    </row>
    <row r="5137" spans="1:26" x14ac:dyDescent="0.25">
      <c r="A5137">
        <f t="shared" si="80"/>
        <v>14621126</v>
      </c>
      <c r="B5137" s="2">
        <v>20677</v>
      </c>
      <c r="C5137" s="2">
        <v>12</v>
      </c>
      <c r="D5137" s="2" t="s">
        <v>7406</v>
      </c>
      <c r="E5137" s="3">
        <v>44567</v>
      </c>
      <c r="F5137" s="4">
        <v>4169</v>
      </c>
      <c r="G5137" s="4">
        <v>4162</v>
      </c>
      <c r="H5137" t="s">
        <v>7407</v>
      </c>
      <c r="I5137" t="s">
        <v>10369</v>
      </c>
      <c r="J5137" t="s">
        <v>7386</v>
      </c>
      <c r="K5137">
        <v>37</v>
      </c>
      <c r="L5137" s="4">
        <v>14621126</v>
      </c>
      <c r="M5137" t="s">
        <v>10548</v>
      </c>
      <c r="N5137">
        <v>1589</v>
      </c>
      <c r="O5137">
        <v>794</v>
      </c>
      <c r="P5137" t="s">
        <v>163</v>
      </c>
      <c r="Q5137" t="s">
        <v>7409</v>
      </c>
      <c r="R5137">
        <v>0</v>
      </c>
      <c r="S5137" s="3">
        <v>1</v>
      </c>
      <c r="T5137" t="s">
        <v>34</v>
      </c>
      <c r="U5137" s="1">
        <v>44567</v>
      </c>
      <c r="V5137" t="s">
        <v>1653</v>
      </c>
      <c r="W5137" t="s">
        <v>36</v>
      </c>
      <c r="X5137" t="s">
        <v>7395</v>
      </c>
      <c r="Y5137" t="s">
        <v>10549</v>
      </c>
      <c r="Z5137" t="s">
        <v>39</v>
      </c>
    </row>
    <row r="5138" spans="1:26" x14ac:dyDescent="0.25">
      <c r="A5138">
        <f t="shared" si="80"/>
        <v>14619537</v>
      </c>
      <c r="B5138" s="2">
        <v>20658</v>
      </c>
      <c r="C5138" s="2">
        <v>12</v>
      </c>
      <c r="D5138" s="2" t="s">
        <v>7466</v>
      </c>
      <c r="E5138" s="3">
        <v>44567</v>
      </c>
      <c r="F5138" s="4">
        <v>4135</v>
      </c>
      <c r="G5138" s="4">
        <v>4139</v>
      </c>
      <c r="H5138" t="s">
        <v>7467</v>
      </c>
      <c r="I5138" t="s">
        <v>10448</v>
      </c>
      <c r="J5138" t="s">
        <v>7386</v>
      </c>
      <c r="K5138">
        <v>18</v>
      </c>
      <c r="L5138" s="4">
        <v>14619537</v>
      </c>
      <c r="M5138" t="s">
        <v>10550</v>
      </c>
      <c r="N5138">
        <v>2384</v>
      </c>
      <c r="O5138">
        <v>1192</v>
      </c>
      <c r="P5138" t="s">
        <v>536</v>
      </c>
      <c r="Q5138" t="s">
        <v>9762</v>
      </c>
      <c r="R5138">
        <v>600</v>
      </c>
      <c r="S5138" s="3">
        <v>44563</v>
      </c>
      <c r="T5138" t="s">
        <v>34</v>
      </c>
      <c r="U5138" s="1">
        <v>44567</v>
      </c>
      <c r="V5138" t="s">
        <v>1653</v>
      </c>
      <c r="W5138" t="s">
        <v>36</v>
      </c>
      <c r="X5138" t="s">
        <v>7389</v>
      </c>
      <c r="Y5138" t="s">
        <v>10551</v>
      </c>
      <c r="Z5138" t="s">
        <v>39</v>
      </c>
    </row>
    <row r="5139" spans="1:26" x14ac:dyDescent="0.25">
      <c r="A5139">
        <f t="shared" si="80"/>
        <v>14628374</v>
      </c>
      <c r="B5139" s="2">
        <v>21658</v>
      </c>
      <c r="C5139" s="2">
        <v>12</v>
      </c>
      <c r="D5139" s="2" t="s">
        <v>7486</v>
      </c>
      <c r="E5139" s="3">
        <v>44573</v>
      </c>
      <c r="F5139" s="4">
        <v>4447</v>
      </c>
      <c r="G5139" s="4">
        <v>4411</v>
      </c>
      <c r="H5139" t="s">
        <v>7487</v>
      </c>
      <c r="I5139" t="s">
        <v>10369</v>
      </c>
      <c r="J5139" t="s">
        <v>7386</v>
      </c>
      <c r="K5139">
        <v>37</v>
      </c>
      <c r="L5139" s="4">
        <v>14628374</v>
      </c>
      <c r="M5139" t="s">
        <v>10552</v>
      </c>
      <c r="N5139">
        <v>1589</v>
      </c>
      <c r="O5139">
        <v>794</v>
      </c>
      <c r="P5139" t="s">
        <v>163</v>
      </c>
      <c r="Q5139" t="s">
        <v>7867</v>
      </c>
      <c r="R5139">
        <v>600</v>
      </c>
      <c r="S5139" s="3">
        <v>44570</v>
      </c>
      <c r="T5139" t="s">
        <v>34</v>
      </c>
      <c r="U5139" s="1">
        <v>44573</v>
      </c>
      <c r="V5139" t="s">
        <v>1653</v>
      </c>
      <c r="W5139" t="s">
        <v>36</v>
      </c>
      <c r="X5139" t="s">
        <v>7389</v>
      </c>
      <c r="Y5139" t="s">
        <v>10553</v>
      </c>
      <c r="Z5139" t="s">
        <v>39</v>
      </c>
    </row>
    <row r="5140" spans="1:26" x14ac:dyDescent="0.25">
      <c r="A5140" t="str">
        <f t="shared" si="80"/>
        <v>ZAM120020877</v>
      </c>
      <c r="B5140" s="2">
        <v>20659</v>
      </c>
      <c r="C5140" s="2">
        <v>12</v>
      </c>
      <c r="D5140" s="2" t="s">
        <v>7471</v>
      </c>
      <c r="E5140" s="3">
        <v>44567</v>
      </c>
      <c r="F5140" s="4">
        <v>4459</v>
      </c>
      <c r="G5140" s="4">
        <v>4430</v>
      </c>
      <c r="H5140" t="s">
        <v>7472</v>
      </c>
      <c r="I5140" t="s">
        <v>10448</v>
      </c>
      <c r="J5140" t="s">
        <v>7386</v>
      </c>
      <c r="K5140">
        <v>18</v>
      </c>
      <c r="L5140" t="s">
        <v>10214</v>
      </c>
      <c r="M5140" t="s">
        <v>10554</v>
      </c>
      <c r="N5140">
        <v>2384</v>
      </c>
      <c r="O5140">
        <v>1192</v>
      </c>
      <c r="P5140" t="s">
        <v>536</v>
      </c>
      <c r="Q5140" t="s">
        <v>7798</v>
      </c>
      <c r="R5140">
        <v>0</v>
      </c>
      <c r="S5140" s="3">
        <v>1</v>
      </c>
      <c r="T5140" t="s">
        <v>34</v>
      </c>
      <c r="U5140" s="1">
        <v>44567</v>
      </c>
      <c r="V5140" t="s">
        <v>1653</v>
      </c>
      <c r="W5140" t="s">
        <v>36</v>
      </c>
      <c r="X5140" t="s">
        <v>7389</v>
      </c>
      <c r="Y5140" t="s">
        <v>10555</v>
      </c>
      <c r="Z5140" t="s">
        <v>39</v>
      </c>
    </row>
    <row r="5141" spans="1:26" x14ac:dyDescent="0.25">
      <c r="A5141">
        <f t="shared" si="80"/>
        <v>14621150</v>
      </c>
      <c r="B5141" s="2">
        <v>20664</v>
      </c>
      <c r="C5141" s="2">
        <v>12</v>
      </c>
      <c r="D5141" s="2" t="s">
        <v>7391</v>
      </c>
      <c r="E5141" s="3">
        <v>44567</v>
      </c>
      <c r="F5141" s="4">
        <v>4166</v>
      </c>
      <c r="G5141" t="s">
        <v>33</v>
      </c>
      <c r="H5141" t="s">
        <v>33</v>
      </c>
      <c r="I5141" t="s">
        <v>10392</v>
      </c>
      <c r="J5141" t="s">
        <v>7386</v>
      </c>
      <c r="K5141">
        <v>27</v>
      </c>
      <c r="L5141" s="4">
        <v>14621150</v>
      </c>
      <c r="M5141" t="s">
        <v>10556</v>
      </c>
      <c r="N5141">
        <v>1628</v>
      </c>
      <c r="O5141">
        <v>539</v>
      </c>
      <c r="P5141" t="s">
        <v>5090</v>
      </c>
      <c r="Q5141" t="s">
        <v>7394</v>
      </c>
      <c r="R5141">
        <v>0</v>
      </c>
      <c r="S5141" s="3">
        <v>1</v>
      </c>
      <c r="T5141" t="s">
        <v>34</v>
      </c>
      <c r="U5141" s="1">
        <v>44567</v>
      </c>
      <c r="V5141" t="s">
        <v>1653</v>
      </c>
      <c r="W5141" t="s">
        <v>36</v>
      </c>
      <c r="X5141" t="s">
        <v>7389</v>
      </c>
      <c r="Y5141" t="s">
        <v>10557</v>
      </c>
      <c r="Z5141" t="s">
        <v>39</v>
      </c>
    </row>
    <row r="5142" spans="1:26" x14ac:dyDescent="0.25">
      <c r="A5142">
        <f t="shared" si="80"/>
        <v>14621152</v>
      </c>
      <c r="B5142" s="2">
        <v>20665</v>
      </c>
      <c r="C5142" s="2">
        <v>12</v>
      </c>
      <c r="D5142" s="2" t="s">
        <v>7402</v>
      </c>
      <c r="E5142" s="3">
        <v>44567</v>
      </c>
      <c r="F5142" s="4">
        <v>4458</v>
      </c>
      <c r="G5142" t="s">
        <v>33</v>
      </c>
      <c r="H5142" t="s">
        <v>33</v>
      </c>
      <c r="I5142" t="s">
        <v>10392</v>
      </c>
      <c r="J5142" t="s">
        <v>7386</v>
      </c>
      <c r="K5142">
        <v>27</v>
      </c>
      <c r="L5142" s="4">
        <v>14621152</v>
      </c>
      <c r="M5142" t="s">
        <v>10558</v>
      </c>
      <c r="N5142">
        <v>1628</v>
      </c>
      <c r="O5142">
        <v>539</v>
      </c>
      <c r="P5142" t="s">
        <v>5090</v>
      </c>
      <c r="Q5142" t="s">
        <v>7404</v>
      </c>
      <c r="R5142">
        <v>0</v>
      </c>
      <c r="S5142" s="3">
        <v>1</v>
      </c>
      <c r="T5142" t="s">
        <v>34</v>
      </c>
      <c r="U5142" s="1">
        <v>44567</v>
      </c>
      <c r="V5142" t="s">
        <v>1653</v>
      </c>
      <c r="W5142" t="s">
        <v>36</v>
      </c>
      <c r="X5142" t="s">
        <v>7389</v>
      </c>
      <c r="Y5142" t="s">
        <v>10559</v>
      </c>
      <c r="Z5142" t="s">
        <v>39</v>
      </c>
    </row>
    <row r="5143" spans="1:26" x14ac:dyDescent="0.25">
      <c r="A5143">
        <f t="shared" si="80"/>
        <v>14621154</v>
      </c>
      <c r="B5143" s="2">
        <v>20661</v>
      </c>
      <c r="C5143" s="2">
        <v>12</v>
      </c>
      <c r="D5143" s="2" t="s">
        <v>7481</v>
      </c>
      <c r="E5143" s="3">
        <v>44567</v>
      </c>
      <c r="F5143" s="4">
        <v>4151</v>
      </c>
      <c r="G5143" t="s">
        <v>33</v>
      </c>
      <c r="H5143" t="s">
        <v>33</v>
      </c>
      <c r="I5143" t="s">
        <v>10392</v>
      </c>
      <c r="J5143" t="s">
        <v>7386</v>
      </c>
      <c r="K5143">
        <v>27</v>
      </c>
      <c r="L5143" s="4">
        <v>14621154</v>
      </c>
      <c r="M5143" t="s">
        <v>10560</v>
      </c>
      <c r="N5143">
        <v>1628</v>
      </c>
      <c r="O5143">
        <v>539</v>
      </c>
      <c r="P5143" t="s">
        <v>5090</v>
      </c>
      <c r="Q5143" t="s">
        <v>7584</v>
      </c>
      <c r="R5143">
        <v>0</v>
      </c>
      <c r="S5143" s="3">
        <v>1</v>
      </c>
      <c r="T5143" t="s">
        <v>34</v>
      </c>
      <c r="U5143" s="1">
        <v>44567</v>
      </c>
      <c r="V5143" t="s">
        <v>1653</v>
      </c>
      <c r="W5143" t="s">
        <v>36</v>
      </c>
      <c r="X5143" t="s">
        <v>7389</v>
      </c>
      <c r="Y5143" t="s">
        <v>10561</v>
      </c>
      <c r="Z5143" t="s">
        <v>39</v>
      </c>
    </row>
    <row r="5144" spans="1:26" x14ac:dyDescent="0.25">
      <c r="A5144">
        <f t="shared" si="80"/>
        <v>14621158</v>
      </c>
      <c r="B5144" s="2">
        <v>20662</v>
      </c>
      <c r="C5144" s="2">
        <v>12</v>
      </c>
      <c r="D5144" s="2" t="s">
        <v>7665</v>
      </c>
      <c r="E5144" s="3">
        <v>44567</v>
      </c>
      <c r="F5144" s="4">
        <v>4413</v>
      </c>
      <c r="G5144" t="s">
        <v>33</v>
      </c>
      <c r="H5144" t="s">
        <v>33</v>
      </c>
      <c r="I5144" t="s">
        <v>10392</v>
      </c>
      <c r="J5144" t="s">
        <v>7386</v>
      </c>
      <c r="K5144">
        <v>27</v>
      </c>
      <c r="L5144" s="4">
        <v>14621158</v>
      </c>
      <c r="M5144" t="s">
        <v>10562</v>
      </c>
      <c r="N5144">
        <v>1628</v>
      </c>
      <c r="O5144">
        <v>539</v>
      </c>
      <c r="P5144" t="s">
        <v>5090</v>
      </c>
      <c r="Q5144" t="s">
        <v>7667</v>
      </c>
      <c r="R5144">
        <v>0</v>
      </c>
      <c r="S5144" s="3">
        <v>1</v>
      </c>
      <c r="T5144" t="s">
        <v>34</v>
      </c>
      <c r="U5144" s="1">
        <v>44567</v>
      </c>
      <c r="V5144" t="s">
        <v>1653</v>
      </c>
      <c r="W5144" t="s">
        <v>36</v>
      </c>
      <c r="X5144" t="s">
        <v>7389</v>
      </c>
      <c r="Y5144" t="s">
        <v>10563</v>
      </c>
      <c r="Z5144" t="s">
        <v>39</v>
      </c>
    </row>
    <row r="5145" spans="1:26" x14ac:dyDescent="0.25">
      <c r="A5145">
        <f t="shared" si="80"/>
        <v>14621167</v>
      </c>
      <c r="B5145" s="2">
        <v>20669</v>
      </c>
      <c r="C5145" s="2">
        <v>12</v>
      </c>
      <c r="D5145" s="2" t="s">
        <v>7514</v>
      </c>
      <c r="E5145" s="3">
        <v>44567</v>
      </c>
      <c r="F5145" s="4">
        <v>4127</v>
      </c>
      <c r="G5145" t="s">
        <v>33</v>
      </c>
      <c r="H5145" t="s">
        <v>33</v>
      </c>
      <c r="I5145" t="s">
        <v>10421</v>
      </c>
      <c r="J5145" t="s">
        <v>7386</v>
      </c>
      <c r="K5145">
        <v>7</v>
      </c>
      <c r="L5145" s="4">
        <v>14621167</v>
      </c>
      <c r="M5145" t="s">
        <v>10564</v>
      </c>
      <c r="N5145">
        <v>0</v>
      </c>
      <c r="O5145">
        <v>278</v>
      </c>
      <c r="P5145" t="s">
        <v>5090</v>
      </c>
      <c r="Q5145" t="s">
        <v>7516</v>
      </c>
      <c r="R5145">
        <v>0</v>
      </c>
      <c r="S5145" s="3">
        <v>1</v>
      </c>
      <c r="T5145" t="s">
        <v>40</v>
      </c>
      <c r="U5145" s="1">
        <v>44567</v>
      </c>
      <c r="V5145" t="s">
        <v>1653</v>
      </c>
      <c r="W5145" t="s">
        <v>36</v>
      </c>
      <c r="X5145" t="s">
        <v>7389</v>
      </c>
      <c r="Y5145" t="s">
        <v>10565</v>
      </c>
      <c r="Z5145" t="s">
        <v>39</v>
      </c>
    </row>
    <row r="5146" spans="1:26" x14ac:dyDescent="0.25">
      <c r="A5146">
        <f t="shared" si="80"/>
        <v>14626816</v>
      </c>
      <c r="B5146" s="2">
        <v>21547</v>
      </c>
      <c r="C5146" s="2">
        <v>12</v>
      </c>
      <c r="D5146" s="2" t="s">
        <v>7402</v>
      </c>
      <c r="E5146" s="3">
        <v>44572</v>
      </c>
      <c r="F5146" s="4">
        <v>4458</v>
      </c>
      <c r="G5146" t="s">
        <v>33</v>
      </c>
      <c r="H5146" t="s">
        <v>33</v>
      </c>
      <c r="I5146" t="s">
        <v>10351</v>
      </c>
      <c r="J5146" t="s">
        <v>7386</v>
      </c>
      <c r="K5146">
        <v>29</v>
      </c>
      <c r="L5146" s="4">
        <v>14626816</v>
      </c>
      <c r="M5146" t="s">
        <v>10566</v>
      </c>
      <c r="N5146">
        <v>1</v>
      </c>
      <c r="O5146">
        <v>787</v>
      </c>
      <c r="P5146" t="s">
        <v>5090</v>
      </c>
      <c r="Q5146" t="s">
        <v>7404</v>
      </c>
      <c r="R5146">
        <v>0</v>
      </c>
      <c r="S5146" s="3">
        <v>1</v>
      </c>
      <c r="T5146" t="s">
        <v>40</v>
      </c>
      <c r="U5146" s="1">
        <v>44572</v>
      </c>
      <c r="V5146" t="s">
        <v>1653</v>
      </c>
      <c r="W5146" t="s">
        <v>36</v>
      </c>
      <c r="X5146" t="s">
        <v>7395</v>
      </c>
      <c r="Y5146" t="s">
        <v>10567</v>
      </c>
      <c r="Z5146" t="s">
        <v>39</v>
      </c>
    </row>
    <row r="5147" spans="1:26" x14ac:dyDescent="0.25">
      <c r="A5147">
        <f t="shared" si="80"/>
        <v>14626818</v>
      </c>
      <c r="B5147" s="2">
        <v>21548</v>
      </c>
      <c r="C5147" s="2">
        <v>12</v>
      </c>
      <c r="D5147" s="2" t="s">
        <v>7687</v>
      </c>
      <c r="E5147" s="3">
        <v>44572</v>
      </c>
      <c r="F5147" s="4">
        <v>4408</v>
      </c>
      <c r="G5147" t="s">
        <v>33</v>
      </c>
      <c r="H5147" t="s">
        <v>33</v>
      </c>
      <c r="I5147" t="s">
        <v>10351</v>
      </c>
      <c r="J5147" t="s">
        <v>7386</v>
      </c>
      <c r="K5147">
        <v>29</v>
      </c>
      <c r="L5147" s="4">
        <v>14626818</v>
      </c>
      <c r="M5147" t="s">
        <v>10568</v>
      </c>
      <c r="N5147">
        <v>1</v>
      </c>
      <c r="O5147">
        <v>787</v>
      </c>
      <c r="P5147" t="s">
        <v>5090</v>
      </c>
      <c r="Q5147" t="s">
        <v>7689</v>
      </c>
      <c r="R5147">
        <v>0</v>
      </c>
      <c r="S5147" s="3">
        <v>1</v>
      </c>
      <c r="T5147" t="s">
        <v>40</v>
      </c>
      <c r="U5147" s="1">
        <v>44572</v>
      </c>
      <c r="V5147" t="s">
        <v>1653</v>
      </c>
      <c r="W5147" t="s">
        <v>36</v>
      </c>
      <c r="X5147" t="s">
        <v>7395</v>
      </c>
      <c r="Y5147" t="s">
        <v>10569</v>
      </c>
      <c r="Z5147" t="s">
        <v>39</v>
      </c>
    </row>
    <row r="5148" spans="1:26" x14ac:dyDescent="0.25">
      <c r="A5148">
        <f t="shared" si="80"/>
        <v>14626820</v>
      </c>
      <c r="B5148" s="2">
        <v>21549</v>
      </c>
      <c r="C5148" s="2">
        <v>12</v>
      </c>
      <c r="D5148" s="2" t="s">
        <v>7452</v>
      </c>
      <c r="E5148" s="3">
        <v>44572</v>
      </c>
      <c r="F5148" s="4">
        <v>4407</v>
      </c>
      <c r="G5148" t="s">
        <v>33</v>
      </c>
      <c r="H5148" t="s">
        <v>33</v>
      </c>
      <c r="I5148" t="s">
        <v>10351</v>
      </c>
      <c r="J5148" t="s">
        <v>7386</v>
      </c>
      <c r="K5148">
        <v>29</v>
      </c>
      <c r="L5148" s="4">
        <v>14626820</v>
      </c>
      <c r="M5148" t="s">
        <v>10570</v>
      </c>
      <c r="N5148">
        <v>1</v>
      </c>
      <c r="O5148">
        <v>787</v>
      </c>
      <c r="P5148" t="s">
        <v>5090</v>
      </c>
      <c r="Q5148" t="s">
        <v>7454</v>
      </c>
      <c r="R5148">
        <v>0</v>
      </c>
      <c r="S5148" s="3">
        <v>1</v>
      </c>
      <c r="T5148" t="s">
        <v>40</v>
      </c>
      <c r="U5148" s="1">
        <v>44572</v>
      </c>
      <c r="V5148" t="s">
        <v>1653</v>
      </c>
      <c r="W5148" t="s">
        <v>36</v>
      </c>
      <c r="X5148" t="s">
        <v>7395</v>
      </c>
      <c r="Y5148" t="s">
        <v>10571</v>
      </c>
      <c r="Z5148" t="s">
        <v>39</v>
      </c>
    </row>
    <row r="5149" spans="1:26" x14ac:dyDescent="0.25">
      <c r="A5149">
        <f t="shared" si="80"/>
        <v>14626842</v>
      </c>
      <c r="B5149" s="2">
        <v>21568</v>
      </c>
      <c r="C5149" s="2">
        <v>12</v>
      </c>
      <c r="D5149" s="2" t="s">
        <v>7439</v>
      </c>
      <c r="E5149" s="3">
        <v>44572</v>
      </c>
      <c r="F5149" s="4">
        <v>4159</v>
      </c>
      <c r="G5149" t="s">
        <v>33</v>
      </c>
      <c r="H5149" t="s">
        <v>33</v>
      </c>
      <c r="I5149" t="s">
        <v>10351</v>
      </c>
      <c r="J5149" t="s">
        <v>7386</v>
      </c>
      <c r="K5149">
        <v>29</v>
      </c>
      <c r="L5149" s="4">
        <v>14626842</v>
      </c>
      <c r="M5149" t="s">
        <v>10572</v>
      </c>
      <c r="N5149">
        <v>1</v>
      </c>
      <c r="O5149">
        <v>787</v>
      </c>
      <c r="P5149" t="s">
        <v>5090</v>
      </c>
      <c r="Q5149" t="s">
        <v>7441</v>
      </c>
      <c r="R5149">
        <v>0</v>
      </c>
      <c r="S5149" s="3">
        <v>1</v>
      </c>
      <c r="T5149" t="s">
        <v>40</v>
      </c>
      <c r="U5149" s="1">
        <v>44572</v>
      </c>
      <c r="V5149" t="s">
        <v>1653</v>
      </c>
      <c r="W5149" t="s">
        <v>36</v>
      </c>
      <c r="X5149" t="s">
        <v>7395</v>
      </c>
      <c r="Y5149" t="s">
        <v>10573</v>
      </c>
      <c r="Z5149" t="s">
        <v>39</v>
      </c>
    </row>
    <row r="5150" spans="1:26" x14ac:dyDescent="0.25">
      <c r="A5150">
        <f t="shared" si="80"/>
        <v>14626814</v>
      </c>
      <c r="B5150" s="2">
        <v>21569</v>
      </c>
      <c r="C5150" s="2">
        <v>12</v>
      </c>
      <c r="D5150" s="2" t="s">
        <v>7566</v>
      </c>
      <c r="E5150" s="3">
        <v>44572</v>
      </c>
      <c r="F5150" s="4">
        <v>4117</v>
      </c>
      <c r="G5150" t="s">
        <v>33</v>
      </c>
      <c r="H5150" t="s">
        <v>33</v>
      </c>
      <c r="I5150" t="s">
        <v>10351</v>
      </c>
      <c r="J5150" t="s">
        <v>7386</v>
      </c>
      <c r="K5150">
        <v>29</v>
      </c>
      <c r="L5150" s="4">
        <v>14626814</v>
      </c>
      <c r="M5150" t="s">
        <v>10574</v>
      </c>
      <c r="N5150">
        <v>1</v>
      </c>
      <c r="O5150">
        <v>787</v>
      </c>
      <c r="P5150" t="s">
        <v>5090</v>
      </c>
      <c r="Q5150" t="s">
        <v>7568</v>
      </c>
      <c r="R5150">
        <v>0</v>
      </c>
      <c r="S5150" s="3">
        <v>1</v>
      </c>
      <c r="T5150" t="s">
        <v>40</v>
      </c>
      <c r="U5150" s="1">
        <v>44572</v>
      </c>
      <c r="V5150" t="s">
        <v>1653</v>
      </c>
      <c r="W5150" t="s">
        <v>36</v>
      </c>
      <c r="X5150" t="s">
        <v>7395</v>
      </c>
      <c r="Y5150" t="s">
        <v>10575</v>
      </c>
      <c r="Z5150" t="s">
        <v>39</v>
      </c>
    </row>
    <row r="5151" spans="1:26" x14ac:dyDescent="0.25">
      <c r="A5151">
        <f t="shared" si="80"/>
        <v>14626822</v>
      </c>
      <c r="B5151" s="2">
        <v>21550</v>
      </c>
      <c r="C5151" s="2">
        <v>12</v>
      </c>
      <c r="D5151" s="2" t="s">
        <v>7429</v>
      </c>
      <c r="E5151" s="3">
        <v>44572</v>
      </c>
      <c r="F5151" s="4">
        <v>4437</v>
      </c>
      <c r="G5151" t="s">
        <v>33</v>
      </c>
      <c r="H5151" t="s">
        <v>33</v>
      </c>
      <c r="I5151" t="s">
        <v>10351</v>
      </c>
      <c r="J5151" t="s">
        <v>7386</v>
      </c>
      <c r="K5151">
        <v>29</v>
      </c>
      <c r="L5151" s="4">
        <v>14626822</v>
      </c>
      <c r="M5151" t="s">
        <v>10576</v>
      </c>
      <c r="N5151">
        <v>1</v>
      </c>
      <c r="O5151">
        <v>787</v>
      </c>
      <c r="P5151" t="s">
        <v>5090</v>
      </c>
      <c r="Q5151" t="s">
        <v>7432</v>
      </c>
      <c r="R5151">
        <v>0</v>
      </c>
      <c r="S5151" s="3">
        <v>1</v>
      </c>
      <c r="T5151" t="s">
        <v>40</v>
      </c>
      <c r="U5151" s="1">
        <v>44572</v>
      </c>
      <c r="V5151" t="s">
        <v>1653</v>
      </c>
      <c r="W5151" t="s">
        <v>36</v>
      </c>
      <c r="X5151" t="s">
        <v>7395</v>
      </c>
      <c r="Y5151" t="s">
        <v>10577</v>
      </c>
      <c r="Z5151" t="s">
        <v>39</v>
      </c>
    </row>
    <row r="5152" spans="1:26" x14ac:dyDescent="0.25">
      <c r="A5152">
        <f t="shared" si="80"/>
        <v>14636633</v>
      </c>
      <c r="B5152" s="2">
        <v>22351</v>
      </c>
      <c r="C5152" s="2">
        <v>12</v>
      </c>
      <c r="D5152" s="2" t="s">
        <v>7439</v>
      </c>
      <c r="E5152" s="3">
        <v>44577</v>
      </c>
      <c r="F5152" s="4">
        <v>4159</v>
      </c>
      <c r="G5152" t="s">
        <v>33</v>
      </c>
      <c r="H5152" t="s">
        <v>33</v>
      </c>
      <c r="I5152" t="s">
        <v>10421</v>
      </c>
      <c r="J5152" t="s">
        <v>7386</v>
      </c>
      <c r="K5152">
        <v>7</v>
      </c>
      <c r="L5152" s="4">
        <v>14636633</v>
      </c>
      <c r="M5152" t="s">
        <v>10578</v>
      </c>
      <c r="N5152">
        <v>0</v>
      </c>
      <c r="O5152">
        <v>278</v>
      </c>
      <c r="P5152" t="s">
        <v>5090</v>
      </c>
      <c r="Q5152" t="s">
        <v>7441</v>
      </c>
      <c r="R5152">
        <v>0</v>
      </c>
      <c r="S5152" s="3">
        <v>1</v>
      </c>
      <c r="T5152" t="s">
        <v>40</v>
      </c>
      <c r="U5152" s="1">
        <v>44577</v>
      </c>
      <c r="V5152" t="s">
        <v>1653</v>
      </c>
      <c r="W5152" t="s">
        <v>36</v>
      </c>
      <c r="X5152" t="s">
        <v>7524</v>
      </c>
      <c r="Y5152" t="s">
        <v>31</v>
      </c>
      <c r="Z5152" t="s">
        <v>54</v>
      </c>
    </row>
    <row r="5153" spans="1:26" x14ac:dyDescent="0.25">
      <c r="A5153">
        <f t="shared" si="80"/>
        <v>14636682</v>
      </c>
      <c r="B5153" s="2">
        <v>22313</v>
      </c>
      <c r="C5153" s="2">
        <v>12</v>
      </c>
      <c r="D5153" s="2" t="s">
        <v>7500</v>
      </c>
      <c r="E5153" s="3">
        <v>44577</v>
      </c>
      <c r="F5153" s="4">
        <v>4352</v>
      </c>
      <c r="G5153" s="4">
        <v>4426</v>
      </c>
      <c r="H5153" t="s">
        <v>7501</v>
      </c>
      <c r="I5153" t="s">
        <v>6986</v>
      </c>
      <c r="J5153" t="s">
        <v>7386</v>
      </c>
      <c r="K5153">
        <v>144</v>
      </c>
      <c r="L5153" s="4">
        <v>14636682</v>
      </c>
      <c r="M5153" t="s">
        <v>10579</v>
      </c>
      <c r="N5153">
        <v>10463</v>
      </c>
      <c r="O5153">
        <v>5231</v>
      </c>
      <c r="P5153" t="s">
        <v>163</v>
      </c>
      <c r="Q5153" t="s">
        <v>7503</v>
      </c>
      <c r="R5153">
        <v>0</v>
      </c>
      <c r="S5153" s="3">
        <v>1</v>
      </c>
      <c r="T5153" t="s">
        <v>34</v>
      </c>
      <c r="U5153" s="1">
        <v>44577</v>
      </c>
      <c r="V5153" t="s">
        <v>1653</v>
      </c>
      <c r="W5153" t="s">
        <v>36</v>
      </c>
      <c r="X5153" t="s">
        <v>7395</v>
      </c>
      <c r="Y5153" t="s">
        <v>10580</v>
      </c>
      <c r="Z5153" t="s">
        <v>39</v>
      </c>
    </row>
    <row r="5154" spans="1:26" x14ac:dyDescent="0.25">
      <c r="A5154">
        <f t="shared" si="80"/>
        <v>14635189</v>
      </c>
      <c r="B5154" s="2">
        <v>22300</v>
      </c>
      <c r="C5154" s="2">
        <v>12</v>
      </c>
      <c r="D5154" s="2" t="s">
        <v>7687</v>
      </c>
      <c r="E5154" s="3">
        <v>44577</v>
      </c>
      <c r="F5154" s="4">
        <v>4433</v>
      </c>
      <c r="G5154" t="s">
        <v>33</v>
      </c>
      <c r="H5154" t="s">
        <v>33</v>
      </c>
      <c r="I5154" t="s">
        <v>10366</v>
      </c>
      <c r="J5154" t="s">
        <v>7386</v>
      </c>
      <c r="K5154">
        <v>52</v>
      </c>
      <c r="L5154" s="4">
        <v>14635189</v>
      </c>
      <c r="M5154" t="s">
        <v>10581</v>
      </c>
      <c r="N5154">
        <v>1</v>
      </c>
      <c r="O5154">
        <v>1125</v>
      </c>
      <c r="P5154" t="s">
        <v>5090</v>
      </c>
      <c r="Q5154" t="s">
        <v>7689</v>
      </c>
      <c r="R5154">
        <v>0</v>
      </c>
      <c r="S5154" s="3">
        <v>1</v>
      </c>
      <c r="T5154" t="s">
        <v>40</v>
      </c>
      <c r="U5154" s="1">
        <v>44577</v>
      </c>
      <c r="V5154" t="s">
        <v>1653</v>
      </c>
      <c r="W5154" t="s">
        <v>36</v>
      </c>
      <c r="X5154" t="s">
        <v>7389</v>
      </c>
      <c r="Y5154" t="s">
        <v>10582</v>
      </c>
      <c r="Z5154" t="s">
        <v>39</v>
      </c>
    </row>
    <row r="5155" spans="1:26" x14ac:dyDescent="0.25">
      <c r="A5155">
        <f t="shared" si="80"/>
        <v>14636688</v>
      </c>
      <c r="B5155" s="2">
        <v>22296</v>
      </c>
      <c r="C5155" s="2">
        <v>12</v>
      </c>
      <c r="D5155" s="2" t="s">
        <v>7620</v>
      </c>
      <c r="E5155" s="3">
        <v>44577</v>
      </c>
      <c r="F5155" s="4">
        <v>4131</v>
      </c>
      <c r="G5155" t="s">
        <v>33</v>
      </c>
      <c r="H5155" t="s">
        <v>33</v>
      </c>
      <c r="I5155" t="s">
        <v>10392</v>
      </c>
      <c r="J5155" t="s">
        <v>7386</v>
      </c>
      <c r="K5155">
        <v>27</v>
      </c>
      <c r="L5155" s="4">
        <v>14636688</v>
      </c>
      <c r="M5155" t="s">
        <v>10583</v>
      </c>
      <c r="N5155">
        <v>1628</v>
      </c>
      <c r="O5155">
        <v>539</v>
      </c>
      <c r="P5155" t="s">
        <v>5090</v>
      </c>
      <c r="Q5155" t="s">
        <v>7622</v>
      </c>
      <c r="R5155">
        <v>0</v>
      </c>
      <c r="S5155" s="3">
        <v>1</v>
      </c>
      <c r="T5155" t="s">
        <v>34</v>
      </c>
      <c r="U5155" s="1">
        <v>44577</v>
      </c>
      <c r="V5155" t="s">
        <v>1653</v>
      </c>
      <c r="W5155" t="s">
        <v>36</v>
      </c>
      <c r="X5155" t="s">
        <v>7389</v>
      </c>
      <c r="Y5155" t="s">
        <v>10584</v>
      </c>
      <c r="Z5155" t="s">
        <v>39</v>
      </c>
    </row>
    <row r="5156" spans="1:26" x14ac:dyDescent="0.25">
      <c r="A5156">
        <f t="shared" si="80"/>
        <v>14636656</v>
      </c>
      <c r="B5156" s="2">
        <v>22297</v>
      </c>
      <c r="C5156" s="2">
        <v>12</v>
      </c>
      <c r="D5156" s="2" t="s">
        <v>7406</v>
      </c>
      <c r="E5156" s="3">
        <v>44577</v>
      </c>
      <c r="F5156" s="4">
        <v>4169</v>
      </c>
      <c r="G5156" s="4">
        <v>4162</v>
      </c>
      <c r="H5156" t="s">
        <v>7633</v>
      </c>
      <c r="I5156" t="s">
        <v>7234</v>
      </c>
      <c r="J5156" t="s">
        <v>7386</v>
      </c>
      <c r="K5156">
        <v>33</v>
      </c>
      <c r="L5156" s="4">
        <v>14636656</v>
      </c>
      <c r="M5156" t="s">
        <v>10585</v>
      </c>
      <c r="N5156">
        <v>1730</v>
      </c>
      <c r="O5156">
        <v>865</v>
      </c>
      <c r="P5156" t="s">
        <v>163</v>
      </c>
      <c r="Q5156" t="s">
        <v>7409</v>
      </c>
      <c r="R5156">
        <v>0</v>
      </c>
      <c r="S5156" s="3">
        <v>1</v>
      </c>
      <c r="T5156" t="s">
        <v>34</v>
      </c>
      <c r="U5156" s="1">
        <v>44577</v>
      </c>
      <c r="V5156" t="s">
        <v>1653</v>
      </c>
      <c r="W5156" t="s">
        <v>36</v>
      </c>
      <c r="X5156" t="s">
        <v>7389</v>
      </c>
      <c r="Y5156" t="s">
        <v>10586</v>
      </c>
      <c r="Z5156" t="s">
        <v>39</v>
      </c>
    </row>
    <row r="5157" spans="1:26" x14ac:dyDescent="0.25">
      <c r="A5157">
        <f t="shared" si="80"/>
        <v>14636660</v>
      </c>
      <c r="B5157" s="2">
        <v>22303</v>
      </c>
      <c r="C5157" s="2">
        <v>12</v>
      </c>
      <c r="D5157" s="2" t="s">
        <v>7412</v>
      </c>
      <c r="E5157" s="3">
        <v>44577</v>
      </c>
      <c r="F5157" s="4">
        <v>4088</v>
      </c>
      <c r="G5157" s="4">
        <v>4090</v>
      </c>
      <c r="H5157" t="s">
        <v>7413</v>
      </c>
      <c r="I5157" t="s">
        <v>7234</v>
      </c>
      <c r="J5157" t="s">
        <v>7386</v>
      </c>
      <c r="K5157">
        <v>33</v>
      </c>
      <c r="L5157" s="4">
        <v>14636660</v>
      </c>
      <c r="M5157" t="s">
        <v>10587</v>
      </c>
      <c r="N5157">
        <v>1730</v>
      </c>
      <c r="O5157">
        <v>865</v>
      </c>
      <c r="P5157" t="s">
        <v>163</v>
      </c>
      <c r="Q5157" t="s">
        <v>7416</v>
      </c>
      <c r="R5157">
        <v>0</v>
      </c>
      <c r="S5157" s="3">
        <v>1</v>
      </c>
      <c r="T5157" t="s">
        <v>34</v>
      </c>
      <c r="U5157" s="1">
        <v>44577</v>
      </c>
      <c r="V5157" t="s">
        <v>1653</v>
      </c>
      <c r="W5157" t="s">
        <v>36</v>
      </c>
      <c r="X5157" t="s">
        <v>7395</v>
      </c>
      <c r="Y5157" t="s">
        <v>10588</v>
      </c>
      <c r="Z5157" t="s">
        <v>39</v>
      </c>
    </row>
    <row r="5158" spans="1:26" x14ac:dyDescent="0.25">
      <c r="A5158">
        <f t="shared" si="80"/>
        <v>14626885</v>
      </c>
      <c r="B5158" s="2">
        <v>21537</v>
      </c>
      <c r="C5158" s="2">
        <v>12</v>
      </c>
      <c r="D5158" s="2" t="s">
        <v>7557</v>
      </c>
      <c r="E5158" s="3">
        <v>44572</v>
      </c>
      <c r="F5158" s="4">
        <v>4445</v>
      </c>
      <c r="G5158" t="s">
        <v>33</v>
      </c>
      <c r="H5158" t="s">
        <v>33</v>
      </c>
      <c r="I5158" t="s">
        <v>3601</v>
      </c>
      <c r="J5158" t="s">
        <v>7386</v>
      </c>
      <c r="K5158">
        <v>146</v>
      </c>
      <c r="L5158" s="4">
        <v>14626885</v>
      </c>
      <c r="M5158" t="s">
        <v>10589</v>
      </c>
      <c r="N5158">
        <v>0</v>
      </c>
      <c r="O5158">
        <v>1750</v>
      </c>
      <c r="P5158" t="s">
        <v>5090</v>
      </c>
      <c r="Q5158" t="s">
        <v>7559</v>
      </c>
      <c r="R5158">
        <v>1050</v>
      </c>
      <c r="S5158" s="3">
        <v>44563</v>
      </c>
      <c r="T5158" t="s">
        <v>34</v>
      </c>
      <c r="U5158" s="1">
        <v>44572</v>
      </c>
      <c r="V5158" t="s">
        <v>1653</v>
      </c>
      <c r="W5158" t="s">
        <v>36</v>
      </c>
      <c r="X5158" t="s">
        <v>7395</v>
      </c>
      <c r="Y5158" t="s">
        <v>10590</v>
      </c>
      <c r="Z5158" t="s">
        <v>39</v>
      </c>
    </row>
    <row r="5159" spans="1:26" x14ac:dyDescent="0.25">
      <c r="A5159">
        <f t="shared" si="80"/>
        <v>14626723</v>
      </c>
      <c r="B5159" s="2">
        <v>22309</v>
      </c>
      <c r="C5159" s="2">
        <v>12</v>
      </c>
      <c r="D5159" s="2" t="s">
        <v>7397</v>
      </c>
      <c r="E5159" s="3">
        <v>44572</v>
      </c>
      <c r="F5159" s="4">
        <v>4133</v>
      </c>
      <c r="G5159" s="4">
        <v>4134</v>
      </c>
      <c r="H5159" t="s">
        <v>7398</v>
      </c>
      <c r="I5159" t="s">
        <v>10369</v>
      </c>
      <c r="J5159" t="s">
        <v>7386</v>
      </c>
      <c r="K5159">
        <v>37</v>
      </c>
      <c r="L5159" s="4">
        <v>14626723</v>
      </c>
      <c r="M5159" t="s">
        <v>10591</v>
      </c>
      <c r="N5159">
        <v>1589</v>
      </c>
      <c r="O5159">
        <v>794</v>
      </c>
      <c r="P5159" t="s">
        <v>163</v>
      </c>
      <c r="Q5159" t="s">
        <v>7400</v>
      </c>
      <c r="R5159">
        <v>0</v>
      </c>
      <c r="S5159" s="3">
        <v>1</v>
      </c>
      <c r="T5159" t="s">
        <v>34</v>
      </c>
      <c r="U5159" s="1">
        <v>44577</v>
      </c>
      <c r="V5159" t="s">
        <v>1653</v>
      </c>
      <c r="W5159" t="s">
        <v>36</v>
      </c>
      <c r="X5159" t="s">
        <v>7395</v>
      </c>
      <c r="Y5159" t="s">
        <v>10592</v>
      </c>
      <c r="Z5159" t="s">
        <v>39</v>
      </c>
    </row>
    <row r="5160" spans="1:26" x14ac:dyDescent="0.25">
      <c r="A5160">
        <f t="shared" si="80"/>
        <v>14628410</v>
      </c>
      <c r="B5160" s="2">
        <v>21580</v>
      </c>
      <c r="C5160" s="2">
        <v>12</v>
      </c>
      <c r="D5160" s="2" t="s">
        <v>7429</v>
      </c>
      <c r="E5160" s="3">
        <v>44572</v>
      </c>
      <c r="F5160" s="4">
        <v>4437</v>
      </c>
      <c r="G5160" t="s">
        <v>33</v>
      </c>
      <c r="H5160" t="s">
        <v>33</v>
      </c>
      <c r="I5160" t="s">
        <v>10392</v>
      </c>
      <c r="J5160" t="s">
        <v>7386</v>
      </c>
      <c r="K5160">
        <v>27</v>
      </c>
      <c r="L5160" s="4">
        <v>14628410</v>
      </c>
      <c r="M5160" t="s">
        <v>10593</v>
      </c>
      <c r="N5160">
        <v>1628</v>
      </c>
      <c r="O5160">
        <v>539</v>
      </c>
      <c r="P5160" t="s">
        <v>5090</v>
      </c>
      <c r="Q5160" t="s">
        <v>7432</v>
      </c>
      <c r="R5160">
        <v>0</v>
      </c>
      <c r="S5160" s="3">
        <v>1</v>
      </c>
      <c r="T5160" t="s">
        <v>34</v>
      </c>
      <c r="U5160" s="1">
        <v>44572</v>
      </c>
      <c r="V5160" t="s">
        <v>1653</v>
      </c>
      <c r="W5160" t="s">
        <v>36</v>
      </c>
      <c r="X5160" t="s">
        <v>7401</v>
      </c>
      <c r="Y5160" t="s">
        <v>10594</v>
      </c>
      <c r="Z5160" t="s">
        <v>39</v>
      </c>
    </row>
    <row r="5161" spans="1:26" x14ac:dyDescent="0.25">
      <c r="A5161">
        <f t="shared" si="80"/>
        <v>14626783</v>
      </c>
      <c r="B5161" s="2">
        <v>21576</v>
      </c>
      <c r="C5161" s="2">
        <v>12</v>
      </c>
      <c r="D5161" s="2" t="s">
        <v>7412</v>
      </c>
      <c r="E5161" s="3">
        <v>44572</v>
      </c>
      <c r="F5161" s="4">
        <v>4090</v>
      </c>
      <c r="G5161" s="4">
        <v>4088</v>
      </c>
      <c r="H5161" t="s">
        <v>7413</v>
      </c>
      <c r="I5161" t="s">
        <v>7234</v>
      </c>
      <c r="J5161" t="s">
        <v>7386</v>
      </c>
      <c r="K5161">
        <v>33</v>
      </c>
      <c r="L5161" s="4">
        <v>14626783</v>
      </c>
      <c r="M5161" t="s">
        <v>10595</v>
      </c>
      <c r="N5161">
        <v>1730</v>
      </c>
      <c r="O5161">
        <v>865</v>
      </c>
      <c r="P5161" t="s">
        <v>163</v>
      </c>
      <c r="Q5161" t="s">
        <v>7416</v>
      </c>
      <c r="R5161">
        <v>0</v>
      </c>
      <c r="S5161" s="3">
        <v>1</v>
      </c>
      <c r="T5161" t="s">
        <v>34</v>
      </c>
      <c r="U5161" s="1">
        <v>44572</v>
      </c>
      <c r="V5161" t="s">
        <v>1653</v>
      </c>
      <c r="W5161" t="s">
        <v>36</v>
      </c>
      <c r="X5161" t="s">
        <v>7395</v>
      </c>
      <c r="Y5161" t="s">
        <v>10596</v>
      </c>
      <c r="Z5161" t="s">
        <v>39</v>
      </c>
    </row>
    <row r="5162" spans="1:26" x14ac:dyDescent="0.25">
      <c r="A5162">
        <f t="shared" si="80"/>
        <v>14628427</v>
      </c>
      <c r="B5162" s="2">
        <v>21598</v>
      </c>
      <c r="C5162" s="2">
        <v>12</v>
      </c>
      <c r="D5162" s="2" t="s">
        <v>7452</v>
      </c>
      <c r="E5162" s="3">
        <v>44572</v>
      </c>
      <c r="F5162" s="4">
        <v>4451</v>
      </c>
      <c r="G5162" t="s">
        <v>33</v>
      </c>
      <c r="H5162" t="s">
        <v>33</v>
      </c>
      <c r="I5162" t="s">
        <v>10421</v>
      </c>
      <c r="J5162" t="s">
        <v>7386</v>
      </c>
      <c r="K5162">
        <v>7</v>
      </c>
      <c r="L5162" s="4">
        <v>14628427</v>
      </c>
      <c r="M5162" t="s">
        <v>10597</v>
      </c>
      <c r="N5162">
        <v>0</v>
      </c>
      <c r="O5162">
        <v>278</v>
      </c>
      <c r="P5162" t="s">
        <v>5090</v>
      </c>
      <c r="Q5162" t="s">
        <v>7454</v>
      </c>
      <c r="R5162">
        <v>0</v>
      </c>
      <c r="S5162" s="3">
        <v>1</v>
      </c>
      <c r="T5162" t="s">
        <v>40</v>
      </c>
      <c r="U5162" s="1">
        <v>44572</v>
      </c>
      <c r="V5162" t="s">
        <v>1653</v>
      </c>
      <c r="W5162" t="s">
        <v>36</v>
      </c>
      <c r="X5162" t="s">
        <v>7395</v>
      </c>
      <c r="Y5162" t="s">
        <v>10598</v>
      </c>
      <c r="Z5162" t="s">
        <v>39</v>
      </c>
    </row>
    <row r="5163" spans="1:26" x14ac:dyDescent="0.25">
      <c r="A5163">
        <f t="shared" si="80"/>
        <v>14626806</v>
      </c>
      <c r="B5163" s="2">
        <v>21593</v>
      </c>
      <c r="C5163" s="2">
        <v>12</v>
      </c>
      <c r="D5163" s="2" t="s">
        <v>7456</v>
      </c>
      <c r="E5163" s="3">
        <v>44572</v>
      </c>
      <c r="F5163" s="4">
        <v>4085</v>
      </c>
      <c r="G5163" t="s">
        <v>33</v>
      </c>
      <c r="H5163" t="s">
        <v>33</v>
      </c>
      <c r="I5163" t="s">
        <v>10421</v>
      </c>
      <c r="J5163" t="s">
        <v>7386</v>
      </c>
      <c r="K5163">
        <v>7</v>
      </c>
      <c r="L5163" s="4">
        <v>14626806</v>
      </c>
      <c r="M5163" t="s">
        <v>10599</v>
      </c>
      <c r="N5163">
        <v>0</v>
      </c>
      <c r="O5163">
        <v>278</v>
      </c>
      <c r="P5163" t="s">
        <v>5090</v>
      </c>
      <c r="Q5163" t="s">
        <v>7458</v>
      </c>
      <c r="R5163">
        <v>0</v>
      </c>
      <c r="S5163" s="3">
        <v>1</v>
      </c>
      <c r="T5163" t="s">
        <v>40</v>
      </c>
      <c r="U5163" s="1">
        <v>44572</v>
      </c>
      <c r="V5163" t="s">
        <v>1653</v>
      </c>
      <c r="W5163" t="s">
        <v>36</v>
      </c>
      <c r="X5163" t="s">
        <v>7401</v>
      </c>
      <c r="Y5163" t="s">
        <v>10600</v>
      </c>
      <c r="Z5163" t="s">
        <v>39</v>
      </c>
    </row>
    <row r="5164" spans="1:26" x14ac:dyDescent="0.25">
      <c r="A5164">
        <f t="shared" si="80"/>
        <v>14626725</v>
      </c>
      <c r="B5164" s="2">
        <v>21572</v>
      </c>
      <c r="C5164" s="2">
        <v>12</v>
      </c>
      <c r="D5164" s="2" t="s">
        <v>7491</v>
      </c>
      <c r="E5164" s="3">
        <v>44572</v>
      </c>
      <c r="F5164" s="4">
        <v>4420</v>
      </c>
      <c r="G5164" s="4">
        <v>4442</v>
      </c>
      <c r="H5164" t="s">
        <v>7492</v>
      </c>
      <c r="I5164" t="s">
        <v>10369</v>
      </c>
      <c r="J5164" t="s">
        <v>7386</v>
      </c>
      <c r="K5164">
        <v>37</v>
      </c>
      <c r="L5164" s="4">
        <v>14626725</v>
      </c>
      <c r="M5164" t="s">
        <v>10601</v>
      </c>
      <c r="N5164">
        <v>1589</v>
      </c>
      <c r="O5164">
        <v>794</v>
      </c>
      <c r="P5164" t="s">
        <v>163</v>
      </c>
      <c r="Q5164" t="s">
        <v>8072</v>
      </c>
      <c r="R5164">
        <v>0</v>
      </c>
      <c r="S5164" s="3">
        <v>1</v>
      </c>
      <c r="T5164" t="s">
        <v>34</v>
      </c>
      <c r="U5164" s="1">
        <v>44572</v>
      </c>
      <c r="V5164" t="s">
        <v>1653</v>
      </c>
      <c r="W5164" t="s">
        <v>36</v>
      </c>
      <c r="X5164" t="s">
        <v>7395</v>
      </c>
      <c r="Y5164" t="s">
        <v>10602</v>
      </c>
      <c r="Z5164" t="s">
        <v>39</v>
      </c>
    </row>
    <row r="5165" spans="1:26" x14ac:dyDescent="0.25">
      <c r="A5165">
        <f t="shared" si="80"/>
        <v>14628457</v>
      </c>
      <c r="B5165" s="2">
        <v>21645</v>
      </c>
      <c r="C5165" s="2">
        <v>12</v>
      </c>
      <c r="D5165" s="2" t="s">
        <v>7402</v>
      </c>
      <c r="E5165" s="3">
        <v>44573</v>
      </c>
      <c r="F5165" s="4">
        <v>4458</v>
      </c>
      <c r="G5165" t="s">
        <v>33</v>
      </c>
      <c r="H5165" t="s">
        <v>33</v>
      </c>
      <c r="I5165" t="s">
        <v>10366</v>
      </c>
      <c r="J5165" t="s">
        <v>7386</v>
      </c>
      <c r="K5165">
        <v>52</v>
      </c>
      <c r="L5165" s="4">
        <v>14628457</v>
      </c>
      <c r="M5165" t="s">
        <v>10603</v>
      </c>
      <c r="N5165">
        <v>1</v>
      </c>
      <c r="O5165">
        <v>1125</v>
      </c>
      <c r="P5165" t="s">
        <v>5090</v>
      </c>
      <c r="Q5165" t="s">
        <v>7853</v>
      </c>
      <c r="R5165">
        <v>0</v>
      </c>
      <c r="S5165" s="3">
        <v>1</v>
      </c>
      <c r="T5165" t="s">
        <v>40</v>
      </c>
      <c r="U5165" s="1">
        <v>44573</v>
      </c>
      <c r="V5165" t="s">
        <v>1653</v>
      </c>
      <c r="W5165" t="s">
        <v>36</v>
      </c>
      <c r="X5165" t="s">
        <v>7395</v>
      </c>
      <c r="Y5165" t="s">
        <v>10604</v>
      </c>
      <c r="Z5165" t="s">
        <v>39</v>
      </c>
    </row>
    <row r="5166" spans="1:26" x14ac:dyDescent="0.25">
      <c r="A5166">
        <f t="shared" si="80"/>
        <v>14628447</v>
      </c>
      <c r="B5166" s="2">
        <v>21644</v>
      </c>
      <c r="C5166" s="2">
        <v>12</v>
      </c>
      <c r="D5166" s="2" t="s">
        <v>7439</v>
      </c>
      <c r="E5166" s="3">
        <v>44573</v>
      </c>
      <c r="F5166" s="4">
        <v>4159</v>
      </c>
      <c r="G5166" t="s">
        <v>33</v>
      </c>
      <c r="H5166" t="s">
        <v>33</v>
      </c>
      <c r="I5166" t="s">
        <v>10366</v>
      </c>
      <c r="J5166" t="s">
        <v>7386</v>
      </c>
      <c r="K5166">
        <v>52</v>
      </c>
      <c r="L5166" s="4">
        <v>14628447</v>
      </c>
      <c r="M5166" t="s">
        <v>10605</v>
      </c>
      <c r="N5166">
        <v>1</v>
      </c>
      <c r="O5166">
        <v>1125</v>
      </c>
      <c r="P5166" t="s">
        <v>5090</v>
      </c>
      <c r="Q5166" t="s">
        <v>7441</v>
      </c>
      <c r="R5166">
        <v>0</v>
      </c>
      <c r="S5166" s="3">
        <v>1</v>
      </c>
      <c r="T5166" t="s">
        <v>40</v>
      </c>
      <c r="U5166" s="1">
        <v>44573</v>
      </c>
      <c r="V5166" t="s">
        <v>1653</v>
      </c>
      <c r="W5166" t="s">
        <v>36</v>
      </c>
      <c r="X5166" t="s">
        <v>7395</v>
      </c>
      <c r="Y5166" t="s">
        <v>10606</v>
      </c>
      <c r="Z5166" t="s">
        <v>39</v>
      </c>
    </row>
    <row r="5167" spans="1:26" x14ac:dyDescent="0.25">
      <c r="A5167">
        <f t="shared" si="80"/>
        <v>14628384</v>
      </c>
      <c r="B5167" s="2">
        <v>21642</v>
      </c>
      <c r="C5167" s="2">
        <v>12</v>
      </c>
      <c r="D5167" s="2" t="s">
        <v>7471</v>
      </c>
      <c r="E5167" s="3">
        <v>44573</v>
      </c>
      <c r="F5167" s="4">
        <v>4459</v>
      </c>
      <c r="G5167" s="4">
        <v>4430</v>
      </c>
      <c r="H5167" t="s">
        <v>7472</v>
      </c>
      <c r="I5167" t="s">
        <v>10369</v>
      </c>
      <c r="J5167" t="s">
        <v>7386</v>
      </c>
      <c r="K5167">
        <v>37</v>
      </c>
      <c r="L5167" s="4">
        <v>14628384</v>
      </c>
      <c r="M5167" t="s">
        <v>10607</v>
      </c>
      <c r="N5167">
        <v>1589</v>
      </c>
      <c r="O5167">
        <v>794</v>
      </c>
      <c r="P5167" t="s">
        <v>163</v>
      </c>
      <c r="Q5167" t="s">
        <v>7932</v>
      </c>
      <c r="R5167">
        <v>0</v>
      </c>
      <c r="S5167" s="3">
        <v>1</v>
      </c>
      <c r="T5167" t="s">
        <v>34</v>
      </c>
      <c r="U5167" s="1">
        <v>44573</v>
      </c>
      <c r="V5167" t="s">
        <v>1653</v>
      </c>
      <c r="W5167" t="s">
        <v>36</v>
      </c>
      <c r="X5167" t="s">
        <v>7395</v>
      </c>
      <c r="Y5167" t="s">
        <v>10608</v>
      </c>
      <c r="Z5167" t="s">
        <v>39</v>
      </c>
    </row>
    <row r="5168" spans="1:26" x14ac:dyDescent="0.25">
      <c r="A5168">
        <f t="shared" si="80"/>
        <v>14628388</v>
      </c>
      <c r="B5168" s="2">
        <v>21647</v>
      </c>
      <c r="C5168" s="2">
        <v>12</v>
      </c>
      <c r="D5168" s="2" t="s">
        <v>7384</v>
      </c>
      <c r="E5168" s="3">
        <v>44573</v>
      </c>
      <c r="F5168" s="4">
        <v>4144</v>
      </c>
      <c r="G5168" s="4">
        <v>4143</v>
      </c>
      <c r="H5168" t="s">
        <v>7385</v>
      </c>
      <c r="I5168" t="s">
        <v>10369</v>
      </c>
      <c r="J5168" t="s">
        <v>7386</v>
      </c>
      <c r="K5168">
        <v>37</v>
      </c>
      <c r="L5168" s="4">
        <v>14628388</v>
      </c>
      <c r="M5168" t="s">
        <v>10609</v>
      </c>
      <c r="N5168">
        <v>1589</v>
      </c>
      <c r="O5168">
        <v>794</v>
      </c>
      <c r="P5168" t="s">
        <v>163</v>
      </c>
      <c r="Q5168" t="s">
        <v>7388</v>
      </c>
      <c r="R5168">
        <v>0</v>
      </c>
      <c r="S5168" s="3">
        <v>1</v>
      </c>
      <c r="T5168" t="s">
        <v>34</v>
      </c>
      <c r="U5168" s="1">
        <v>44573</v>
      </c>
      <c r="V5168" t="s">
        <v>1653</v>
      </c>
      <c r="W5168" t="s">
        <v>36</v>
      </c>
      <c r="X5168" t="s">
        <v>7395</v>
      </c>
      <c r="Y5168" t="s">
        <v>10610</v>
      </c>
      <c r="Z5168" t="s">
        <v>39</v>
      </c>
    </row>
    <row r="5169" spans="1:26" x14ac:dyDescent="0.25">
      <c r="A5169">
        <f t="shared" si="80"/>
        <v>14628412</v>
      </c>
      <c r="B5169" s="2">
        <v>21654</v>
      </c>
      <c r="C5169" s="2">
        <v>12</v>
      </c>
      <c r="D5169" s="2" t="s">
        <v>7456</v>
      </c>
      <c r="E5169" s="3">
        <v>44573</v>
      </c>
      <c r="F5169" s="4">
        <v>4085</v>
      </c>
      <c r="G5169" t="s">
        <v>33</v>
      </c>
      <c r="H5169" t="s">
        <v>33</v>
      </c>
      <c r="I5169" t="s">
        <v>10392</v>
      </c>
      <c r="J5169" t="s">
        <v>7386</v>
      </c>
      <c r="K5169">
        <v>27</v>
      </c>
      <c r="L5169" s="4">
        <v>14628412</v>
      </c>
      <c r="M5169" t="s">
        <v>10611</v>
      </c>
      <c r="N5169">
        <v>1628</v>
      </c>
      <c r="O5169">
        <v>539</v>
      </c>
      <c r="P5169" t="s">
        <v>5090</v>
      </c>
      <c r="Q5169" t="s">
        <v>7969</v>
      </c>
      <c r="R5169">
        <v>0</v>
      </c>
      <c r="S5169" s="3">
        <v>1</v>
      </c>
      <c r="T5169" t="s">
        <v>34</v>
      </c>
      <c r="U5169" s="1">
        <v>44573</v>
      </c>
      <c r="V5169" t="s">
        <v>1653</v>
      </c>
      <c r="W5169" t="s">
        <v>36</v>
      </c>
      <c r="X5169" t="s">
        <v>7395</v>
      </c>
      <c r="Y5169" t="s">
        <v>10612</v>
      </c>
      <c r="Z5169" t="s">
        <v>39</v>
      </c>
    </row>
    <row r="5170" spans="1:26" x14ac:dyDescent="0.25">
      <c r="A5170">
        <f t="shared" si="80"/>
        <v>14628449</v>
      </c>
      <c r="B5170" s="2">
        <v>21637</v>
      </c>
      <c r="C5170" s="2">
        <v>12</v>
      </c>
      <c r="D5170" s="2" t="s">
        <v>7765</v>
      </c>
      <c r="E5170" s="3">
        <v>44573</v>
      </c>
      <c r="F5170" s="4">
        <v>4406</v>
      </c>
      <c r="G5170" t="s">
        <v>33</v>
      </c>
      <c r="H5170" t="s">
        <v>33</v>
      </c>
      <c r="I5170" t="s">
        <v>10366</v>
      </c>
      <c r="J5170" t="s">
        <v>7386</v>
      </c>
      <c r="K5170">
        <v>52</v>
      </c>
      <c r="L5170" s="4">
        <v>14628449</v>
      </c>
      <c r="M5170" t="s">
        <v>10613</v>
      </c>
      <c r="N5170">
        <v>1</v>
      </c>
      <c r="O5170">
        <v>1125</v>
      </c>
      <c r="P5170" t="s">
        <v>5090</v>
      </c>
      <c r="Q5170" t="s">
        <v>7767</v>
      </c>
      <c r="R5170">
        <v>0</v>
      </c>
      <c r="S5170" s="3">
        <v>1</v>
      </c>
      <c r="T5170" t="s">
        <v>40</v>
      </c>
      <c r="U5170" s="1">
        <v>44573</v>
      </c>
      <c r="V5170" t="s">
        <v>1653</v>
      </c>
      <c r="W5170" t="s">
        <v>36</v>
      </c>
      <c r="X5170" t="s">
        <v>7395</v>
      </c>
      <c r="Y5170" t="s">
        <v>10614</v>
      </c>
      <c r="Z5170" t="s">
        <v>39</v>
      </c>
    </row>
    <row r="5171" spans="1:26" x14ac:dyDescent="0.25">
      <c r="A5171">
        <f t="shared" si="80"/>
        <v>14628481</v>
      </c>
      <c r="B5171" s="2">
        <v>21635</v>
      </c>
      <c r="C5171" s="2">
        <v>12</v>
      </c>
      <c r="D5171" s="2" t="s">
        <v>7475</v>
      </c>
      <c r="E5171" s="3">
        <v>44573</v>
      </c>
      <c r="F5171" s="4">
        <v>4354</v>
      </c>
      <c r="G5171" s="4">
        <v>4416</v>
      </c>
      <c r="H5171" t="s">
        <v>7476</v>
      </c>
      <c r="I5171" t="s">
        <v>10408</v>
      </c>
      <c r="J5171" t="s">
        <v>7386</v>
      </c>
      <c r="K5171">
        <v>83</v>
      </c>
      <c r="L5171" s="4">
        <v>14628481</v>
      </c>
      <c r="M5171" t="s">
        <v>10615</v>
      </c>
      <c r="N5171">
        <v>1</v>
      </c>
      <c r="O5171">
        <v>3641</v>
      </c>
      <c r="P5171" t="s">
        <v>163</v>
      </c>
      <c r="Q5171" t="s">
        <v>7478</v>
      </c>
      <c r="R5171">
        <v>0</v>
      </c>
      <c r="S5171" s="3">
        <v>1</v>
      </c>
      <c r="T5171" t="s">
        <v>40</v>
      </c>
      <c r="U5171" s="1">
        <v>44573</v>
      </c>
      <c r="V5171" t="s">
        <v>1653</v>
      </c>
      <c r="W5171" t="s">
        <v>36</v>
      </c>
      <c r="X5171" t="s">
        <v>7395</v>
      </c>
      <c r="Y5171" t="s">
        <v>10616</v>
      </c>
      <c r="Z5171" t="s">
        <v>39</v>
      </c>
    </row>
    <row r="5172" spans="1:26" x14ac:dyDescent="0.25">
      <c r="A5172">
        <f t="shared" si="80"/>
        <v>14628380</v>
      </c>
      <c r="B5172" s="2">
        <v>21649</v>
      </c>
      <c r="C5172" s="2">
        <v>12</v>
      </c>
      <c r="D5172" s="2" t="s">
        <v>7553</v>
      </c>
      <c r="E5172" s="3">
        <v>44573</v>
      </c>
      <c r="F5172" s="4">
        <v>4135</v>
      </c>
      <c r="G5172" s="4">
        <v>4139</v>
      </c>
      <c r="H5172" t="s">
        <v>7467</v>
      </c>
      <c r="I5172" t="s">
        <v>10369</v>
      </c>
      <c r="J5172" t="s">
        <v>7386</v>
      </c>
      <c r="K5172">
        <v>37</v>
      </c>
      <c r="L5172" s="4">
        <v>14628380</v>
      </c>
      <c r="M5172" t="s">
        <v>10617</v>
      </c>
      <c r="N5172">
        <v>1589</v>
      </c>
      <c r="O5172">
        <v>794</v>
      </c>
      <c r="P5172" t="s">
        <v>163</v>
      </c>
      <c r="Q5172" t="s">
        <v>7532</v>
      </c>
      <c r="R5172">
        <v>600</v>
      </c>
      <c r="S5172" s="3">
        <v>44570</v>
      </c>
      <c r="T5172" t="s">
        <v>34</v>
      </c>
      <c r="U5172" s="1">
        <v>44573</v>
      </c>
      <c r="V5172" t="s">
        <v>1653</v>
      </c>
      <c r="W5172" t="s">
        <v>36</v>
      </c>
      <c r="X5172" t="s">
        <v>7395</v>
      </c>
      <c r="Y5172" t="s">
        <v>10618</v>
      </c>
      <c r="Z5172" t="s">
        <v>39</v>
      </c>
    </row>
    <row r="5173" spans="1:26" x14ac:dyDescent="0.25">
      <c r="A5173">
        <f t="shared" si="80"/>
        <v>14617805</v>
      </c>
      <c r="B5173" s="2">
        <v>20804</v>
      </c>
      <c r="C5173" s="2">
        <v>12</v>
      </c>
      <c r="D5173" s="2" t="s">
        <v>7406</v>
      </c>
      <c r="E5173" s="3">
        <v>44566</v>
      </c>
      <c r="F5173" s="4">
        <v>4169</v>
      </c>
      <c r="G5173" s="4">
        <v>4162</v>
      </c>
      <c r="H5173" t="s">
        <v>7633</v>
      </c>
      <c r="I5173" t="s">
        <v>6980</v>
      </c>
      <c r="J5173" t="s">
        <v>7386</v>
      </c>
      <c r="K5173">
        <v>13</v>
      </c>
      <c r="L5173" s="4">
        <v>14617805</v>
      </c>
      <c r="M5173" t="s">
        <v>10619</v>
      </c>
      <c r="N5173">
        <v>1198</v>
      </c>
      <c r="O5173">
        <v>599</v>
      </c>
      <c r="P5173" t="s">
        <v>163</v>
      </c>
      <c r="Q5173" t="s">
        <v>7858</v>
      </c>
      <c r="R5173">
        <v>0</v>
      </c>
      <c r="S5173" s="3">
        <v>1</v>
      </c>
      <c r="T5173" t="s">
        <v>34</v>
      </c>
      <c r="U5173" s="1">
        <v>44568</v>
      </c>
      <c r="V5173" t="s">
        <v>1653</v>
      </c>
      <c r="W5173" t="s">
        <v>36</v>
      </c>
      <c r="X5173" t="s">
        <v>7401</v>
      </c>
      <c r="Y5173" t="s">
        <v>10620</v>
      </c>
      <c r="Z5173" t="s">
        <v>39</v>
      </c>
    </row>
    <row r="5174" spans="1:26" x14ac:dyDescent="0.25">
      <c r="A5174">
        <f t="shared" si="80"/>
        <v>14628402</v>
      </c>
      <c r="B5174" s="2">
        <v>21681</v>
      </c>
      <c r="C5174" s="2">
        <v>12</v>
      </c>
      <c r="D5174" s="2" t="s">
        <v>7582</v>
      </c>
      <c r="E5174" s="3">
        <v>44572</v>
      </c>
      <c r="F5174" s="4">
        <v>4151</v>
      </c>
      <c r="G5174" t="s">
        <v>33</v>
      </c>
      <c r="H5174" t="s">
        <v>33</v>
      </c>
      <c r="I5174" t="s">
        <v>10392</v>
      </c>
      <c r="J5174" t="s">
        <v>7386</v>
      </c>
      <c r="K5174">
        <v>27</v>
      </c>
      <c r="L5174" s="4">
        <v>14628402</v>
      </c>
      <c r="M5174" t="s">
        <v>10621</v>
      </c>
      <c r="N5174">
        <v>1628</v>
      </c>
      <c r="O5174">
        <v>539</v>
      </c>
      <c r="P5174" t="s">
        <v>5090</v>
      </c>
      <c r="Q5174" t="s">
        <v>7584</v>
      </c>
      <c r="R5174">
        <v>0</v>
      </c>
      <c r="S5174" s="3">
        <v>1</v>
      </c>
      <c r="T5174" t="s">
        <v>34</v>
      </c>
      <c r="U5174" s="1">
        <v>44573</v>
      </c>
      <c r="V5174" t="s">
        <v>1653</v>
      </c>
      <c r="W5174" t="s">
        <v>36</v>
      </c>
      <c r="X5174" t="s">
        <v>7395</v>
      </c>
      <c r="Y5174" t="s">
        <v>10622</v>
      </c>
      <c r="Z5174" t="s">
        <v>39</v>
      </c>
    </row>
    <row r="5175" spans="1:26" x14ac:dyDescent="0.25">
      <c r="A5175">
        <f t="shared" si="80"/>
        <v>14628453</v>
      </c>
      <c r="B5175" s="2">
        <v>21714</v>
      </c>
      <c r="C5175" s="2">
        <v>12</v>
      </c>
      <c r="D5175" s="2" t="s">
        <v>7687</v>
      </c>
      <c r="E5175" s="3">
        <v>44572</v>
      </c>
      <c r="F5175" s="4">
        <v>4408</v>
      </c>
      <c r="G5175" t="s">
        <v>33</v>
      </c>
      <c r="H5175" t="s">
        <v>33</v>
      </c>
      <c r="I5175" t="s">
        <v>10366</v>
      </c>
      <c r="J5175" t="s">
        <v>7386</v>
      </c>
      <c r="K5175">
        <v>52</v>
      </c>
      <c r="L5175" s="4">
        <v>14628453</v>
      </c>
      <c r="M5175" t="s">
        <v>10623</v>
      </c>
      <c r="N5175">
        <v>1</v>
      </c>
      <c r="O5175">
        <v>1125</v>
      </c>
      <c r="P5175" t="s">
        <v>5090</v>
      </c>
      <c r="Q5175" t="s">
        <v>7689</v>
      </c>
      <c r="R5175">
        <v>0</v>
      </c>
      <c r="S5175" s="3">
        <v>1</v>
      </c>
      <c r="T5175" t="s">
        <v>40</v>
      </c>
      <c r="U5175" s="1">
        <v>44574</v>
      </c>
      <c r="V5175" t="s">
        <v>1653</v>
      </c>
      <c r="W5175" t="s">
        <v>36</v>
      </c>
      <c r="X5175" t="s">
        <v>7395</v>
      </c>
      <c r="Y5175" t="s">
        <v>10624</v>
      </c>
      <c r="Z5175" t="s">
        <v>39</v>
      </c>
    </row>
    <row r="5176" spans="1:26" x14ac:dyDescent="0.25">
      <c r="A5176">
        <f t="shared" si="80"/>
        <v>14628466</v>
      </c>
      <c r="B5176" s="2">
        <v>21701</v>
      </c>
      <c r="C5176" s="2">
        <v>12</v>
      </c>
      <c r="D5176" s="2" t="s">
        <v>7452</v>
      </c>
      <c r="E5176" s="3">
        <v>44572</v>
      </c>
      <c r="F5176" s="4">
        <v>4407</v>
      </c>
      <c r="G5176" t="s">
        <v>33</v>
      </c>
      <c r="H5176" t="s">
        <v>33</v>
      </c>
      <c r="I5176" t="s">
        <v>10625</v>
      </c>
      <c r="J5176" t="s">
        <v>7386</v>
      </c>
      <c r="K5176">
        <v>61</v>
      </c>
      <c r="L5176" s="4">
        <v>14628466</v>
      </c>
      <c r="M5176" t="s">
        <v>10626</v>
      </c>
      <c r="N5176">
        <v>0</v>
      </c>
      <c r="O5176">
        <v>1718</v>
      </c>
      <c r="P5176" t="s">
        <v>5090</v>
      </c>
      <c r="Q5176" t="s">
        <v>7454</v>
      </c>
      <c r="R5176">
        <v>0</v>
      </c>
      <c r="S5176" s="3">
        <v>1</v>
      </c>
      <c r="T5176" t="s">
        <v>34</v>
      </c>
      <c r="U5176" s="1">
        <v>44574</v>
      </c>
      <c r="V5176" t="s">
        <v>1653</v>
      </c>
      <c r="W5176" t="s">
        <v>36</v>
      </c>
      <c r="X5176" t="s">
        <v>7389</v>
      </c>
      <c r="Y5176" t="s">
        <v>10627</v>
      </c>
      <c r="Z5176" t="s">
        <v>39</v>
      </c>
    </row>
    <row r="5177" spans="1:26" x14ac:dyDescent="0.25">
      <c r="A5177">
        <f t="shared" si="80"/>
        <v>14628493</v>
      </c>
      <c r="B5177" s="2">
        <v>21723</v>
      </c>
      <c r="C5177" s="2">
        <v>12</v>
      </c>
      <c r="D5177" s="2" t="s">
        <v>7539</v>
      </c>
      <c r="E5177" s="3">
        <v>44573</v>
      </c>
      <c r="F5177" s="4">
        <v>4164</v>
      </c>
      <c r="G5177" t="s">
        <v>33</v>
      </c>
      <c r="H5177" t="s">
        <v>33</v>
      </c>
      <c r="I5177" t="s">
        <v>10628</v>
      </c>
      <c r="J5177" t="s">
        <v>7386</v>
      </c>
      <c r="K5177">
        <v>138</v>
      </c>
      <c r="L5177" s="4">
        <v>14628493</v>
      </c>
      <c r="M5177" t="s">
        <v>10629</v>
      </c>
      <c r="N5177">
        <v>0</v>
      </c>
      <c r="O5177">
        <v>4562</v>
      </c>
      <c r="P5177" t="s">
        <v>5090</v>
      </c>
      <c r="Q5177" t="s">
        <v>7541</v>
      </c>
      <c r="R5177">
        <v>0</v>
      </c>
      <c r="S5177" s="3">
        <v>1</v>
      </c>
      <c r="T5177" t="s">
        <v>40</v>
      </c>
      <c r="U5177" s="1">
        <v>44574</v>
      </c>
      <c r="V5177" t="s">
        <v>1653</v>
      </c>
      <c r="W5177" t="s">
        <v>36</v>
      </c>
      <c r="X5177" t="s">
        <v>7389</v>
      </c>
      <c r="Y5177" t="s">
        <v>10630</v>
      </c>
      <c r="Z5177" t="s">
        <v>39</v>
      </c>
    </row>
    <row r="5178" spans="1:26" x14ac:dyDescent="0.25">
      <c r="A5178">
        <f t="shared" si="80"/>
        <v>14628376</v>
      </c>
      <c r="B5178" s="2">
        <v>21725</v>
      </c>
      <c r="C5178" s="2">
        <v>12</v>
      </c>
      <c r="D5178" s="2" t="s">
        <v>7384</v>
      </c>
      <c r="E5178" s="3">
        <v>44573</v>
      </c>
      <c r="F5178" s="4">
        <v>4143</v>
      </c>
      <c r="G5178" s="4">
        <v>4144</v>
      </c>
      <c r="H5178" t="s">
        <v>7385</v>
      </c>
      <c r="I5178" t="s">
        <v>10369</v>
      </c>
      <c r="J5178" t="s">
        <v>7386</v>
      </c>
      <c r="K5178">
        <v>37</v>
      </c>
      <c r="L5178" s="4">
        <v>14628376</v>
      </c>
      <c r="M5178" t="s">
        <v>10631</v>
      </c>
      <c r="N5178">
        <v>1589</v>
      </c>
      <c r="O5178">
        <v>794</v>
      </c>
      <c r="P5178" t="s">
        <v>163</v>
      </c>
      <c r="Q5178" t="s">
        <v>7388</v>
      </c>
      <c r="R5178">
        <v>0</v>
      </c>
      <c r="S5178" s="3">
        <v>1</v>
      </c>
      <c r="T5178" t="s">
        <v>34</v>
      </c>
      <c r="U5178" s="1">
        <v>44574</v>
      </c>
      <c r="V5178" t="s">
        <v>1653</v>
      </c>
      <c r="W5178" t="s">
        <v>36</v>
      </c>
      <c r="X5178" t="s">
        <v>7395</v>
      </c>
      <c r="Y5178" t="s">
        <v>10632</v>
      </c>
      <c r="Z5178" t="s">
        <v>39</v>
      </c>
    </row>
    <row r="5179" spans="1:26" x14ac:dyDescent="0.25">
      <c r="A5179">
        <f t="shared" si="80"/>
        <v>14628486</v>
      </c>
      <c r="B5179" s="2">
        <v>21724</v>
      </c>
      <c r="C5179" s="2">
        <v>12</v>
      </c>
      <c r="D5179" s="2" t="s">
        <v>7486</v>
      </c>
      <c r="E5179" s="3">
        <v>44573</v>
      </c>
      <c r="F5179" s="4">
        <v>4447</v>
      </c>
      <c r="G5179" s="4">
        <v>4411</v>
      </c>
      <c r="H5179" t="s">
        <v>7487</v>
      </c>
      <c r="I5179" t="s">
        <v>6986</v>
      </c>
      <c r="J5179" t="s">
        <v>7386</v>
      </c>
      <c r="K5179">
        <v>144</v>
      </c>
      <c r="L5179" s="4">
        <v>14628486</v>
      </c>
      <c r="M5179" t="s">
        <v>10633</v>
      </c>
      <c r="N5179">
        <v>10463</v>
      </c>
      <c r="O5179">
        <v>5231</v>
      </c>
      <c r="P5179" t="s">
        <v>163</v>
      </c>
      <c r="Q5179" t="s">
        <v>7489</v>
      </c>
      <c r="R5179">
        <v>0</v>
      </c>
      <c r="S5179" s="3">
        <v>1</v>
      </c>
      <c r="T5179" t="s">
        <v>34</v>
      </c>
      <c r="U5179" s="1">
        <v>44574</v>
      </c>
      <c r="V5179" t="s">
        <v>1653</v>
      </c>
      <c r="W5179" t="s">
        <v>36</v>
      </c>
      <c r="X5179" t="s">
        <v>7389</v>
      </c>
      <c r="Y5179" t="s">
        <v>10634</v>
      </c>
      <c r="Z5179" t="s">
        <v>39</v>
      </c>
    </row>
    <row r="5180" spans="1:26" x14ac:dyDescent="0.25">
      <c r="A5180">
        <f t="shared" si="80"/>
        <v>14628382</v>
      </c>
      <c r="B5180" s="2">
        <v>21728</v>
      </c>
      <c r="C5180" s="2">
        <v>12</v>
      </c>
      <c r="D5180" s="2" t="s">
        <v>7500</v>
      </c>
      <c r="E5180" s="3">
        <v>44573</v>
      </c>
      <c r="F5180" s="4">
        <v>4426</v>
      </c>
      <c r="G5180" s="4">
        <v>4352</v>
      </c>
      <c r="H5180" t="s">
        <v>7501</v>
      </c>
      <c r="I5180" t="s">
        <v>10369</v>
      </c>
      <c r="J5180" t="s">
        <v>7386</v>
      </c>
      <c r="K5180">
        <v>37</v>
      </c>
      <c r="L5180" s="4">
        <v>14628382</v>
      </c>
      <c r="M5180" t="s">
        <v>10635</v>
      </c>
      <c r="N5180">
        <v>1589</v>
      </c>
      <c r="O5180">
        <v>794</v>
      </c>
      <c r="P5180" t="s">
        <v>163</v>
      </c>
      <c r="Q5180" t="s">
        <v>7503</v>
      </c>
      <c r="R5180">
        <v>0</v>
      </c>
      <c r="S5180" s="3">
        <v>1</v>
      </c>
      <c r="T5180" t="s">
        <v>34</v>
      </c>
      <c r="U5180" s="1">
        <v>44574</v>
      </c>
      <c r="V5180" t="s">
        <v>1653</v>
      </c>
      <c r="W5180" t="s">
        <v>36</v>
      </c>
      <c r="X5180" t="s">
        <v>7395</v>
      </c>
      <c r="Y5180" t="s">
        <v>10636</v>
      </c>
      <c r="Z5180" t="s">
        <v>39</v>
      </c>
    </row>
    <row r="5181" spans="1:26" x14ac:dyDescent="0.25">
      <c r="A5181">
        <f t="shared" si="80"/>
        <v>14628484</v>
      </c>
      <c r="B5181" s="2">
        <v>21732</v>
      </c>
      <c r="C5181" s="2">
        <v>12</v>
      </c>
      <c r="D5181" s="2" t="s">
        <v>7703</v>
      </c>
      <c r="E5181" s="3">
        <v>44573</v>
      </c>
      <c r="F5181" s="4">
        <v>4428</v>
      </c>
      <c r="G5181" s="4">
        <v>4436</v>
      </c>
      <c r="H5181" t="s">
        <v>7704</v>
      </c>
      <c r="I5181" t="s">
        <v>6986</v>
      </c>
      <c r="J5181" t="s">
        <v>7386</v>
      </c>
      <c r="K5181">
        <v>144</v>
      </c>
      <c r="L5181" s="4">
        <v>14628484</v>
      </c>
      <c r="M5181" t="s">
        <v>10637</v>
      </c>
      <c r="N5181">
        <v>10463</v>
      </c>
      <c r="O5181">
        <v>5231</v>
      </c>
      <c r="P5181" t="s">
        <v>163</v>
      </c>
      <c r="Q5181" t="s">
        <v>7706</v>
      </c>
      <c r="R5181">
        <v>0</v>
      </c>
      <c r="S5181" s="3">
        <v>1</v>
      </c>
      <c r="T5181" t="s">
        <v>34</v>
      </c>
      <c r="U5181" s="1">
        <v>44574</v>
      </c>
      <c r="V5181" t="s">
        <v>1653</v>
      </c>
      <c r="W5181" t="s">
        <v>36</v>
      </c>
      <c r="X5181" t="s">
        <v>7395</v>
      </c>
      <c r="Y5181" t="s">
        <v>10638</v>
      </c>
      <c r="Z5181" t="s">
        <v>39</v>
      </c>
    </row>
    <row r="5182" spans="1:26" x14ac:dyDescent="0.25">
      <c r="A5182">
        <f t="shared" si="80"/>
        <v>14628378</v>
      </c>
      <c r="B5182" s="2">
        <v>21739</v>
      </c>
      <c r="C5182" s="2">
        <v>12</v>
      </c>
      <c r="D5182" s="2" t="s">
        <v>7406</v>
      </c>
      <c r="E5182" s="3">
        <v>44573</v>
      </c>
      <c r="F5182" s="4">
        <v>4169</v>
      </c>
      <c r="G5182" s="4">
        <v>4162</v>
      </c>
      <c r="H5182" t="s">
        <v>7407</v>
      </c>
      <c r="I5182" t="s">
        <v>10369</v>
      </c>
      <c r="J5182" t="s">
        <v>7386</v>
      </c>
      <c r="K5182">
        <v>37</v>
      </c>
      <c r="L5182" s="4">
        <v>14628378</v>
      </c>
      <c r="M5182" t="s">
        <v>10639</v>
      </c>
      <c r="N5182">
        <v>1589</v>
      </c>
      <c r="O5182">
        <v>794</v>
      </c>
      <c r="P5182" t="s">
        <v>163</v>
      </c>
      <c r="Q5182" t="s">
        <v>7858</v>
      </c>
      <c r="R5182">
        <v>0</v>
      </c>
      <c r="S5182" s="3">
        <v>1</v>
      </c>
      <c r="T5182" t="s">
        <v>34</v>
      </c>
      <c r="U5182" s="1">
        <v>44574</v>
      </c>
      <c r="V5182" t="s">
        <v>1653</v>
      </c>
      <c r="W5182" t="s">
        <v>36</v>
      </c>
      <c r="X5182" t="s">
        <v>7395</v>
      </c>
      <c r="Y5182" t="s">
        <v>10640</v>
      </c>
      <c r="Z5182" t="s">
        <v>39</v>
      </c>
    </row>
    <row r="5183" spans="1:26" x14ac:dyDescent="0.25">
      <c r="A5183">
        <f t="shared" si="80"/>
        <v>14628408</v>
      </c>
      <c r="B5183" s="2">
        <v>21743</v>
      </c>
      <c r="C5183" s="2">
        <v>12</v>
      </c>
      <c r="D5183" s="2" t="s">
        <v>7391</v>
      </c>
      <c r="E5183" s="3">
        <v>44573</v>
      </c>
      <c r="F5183" s="4">
        <v>4166</v>
      </c>
      <c r="G5183" t="s">
        <v>33</v>
      </c>
      <c r="H5183" t="s">
        <v>33</v>
      </c>
      <c r="I5183" t="s">
        <v>10392</v>
      </c>
      <c r="J5183" t="s">
        <v>7386</v>
      </c>
      <c r="K5183">
        <v>27</v>
      </c>
      <c r="L5183" s="4">
        <v>14628408</v>
      </c>
      <c r="M5183" t="s">
        <v>10641</v>
      </c>
      <c r="N5183">
        <v>1628</v>
      </c>
      <c r="O5183">
        <v>539</v>
      </c>
      <c r="P5183" t="s">
        <v>5090</v>
      </c>
      <c r="Q5183" t="s">
        <v>7535</v>
      </c>
      <c r="R5183">
        <v>600</v>
      </c>
      <c r="S5183" s="3">
        <v>44570</v>
      </c>
      <c r="T5183" t="s">
        <v>34</v>
      </c>
      <c r="U5183" s="1">
        <v>44574</v>
      </c>
      <c r="V5183" t="s">
        <v>1653</v>
      </c>
      <c r="W5183" t="s">
        <v>36</v>
      </c>
      <c r="X5183" t="s">
        <v>7395</v>
      </c>
      <c r="Y5183" t="s">
        <v>10642</v>
      </c>
      <c r="Z5183" t="s">
        <v>39</v>
      </c>
    </row>
    <row r="5184" spans="1:26" x14ac:dyDescent="0.25">
      <c r="A5184">
        <f t="shared" si="80"/>
        <v>14628370</v>
      </c>
      <c r="B5184" s="2">
        <v>21741</v>
      </c>
      <c r="C5184" s="2">
        <v>12</v>
      </c>
      <c r="D5184" s="2" t="s">
        <v>7703</v>
      </c>
      <c r="E5184" s="3">
        <v>44573</v>
      </c>
      <c r="F5184" s="4">
        <v>4436</v>
      </c>
      <c r="G5184" s="4">
        <v>4428</v>
      </c>
      <c r="H5184" t="s">
        <v>7704</v>
      </c>
      <c r="I5184" t="s">
        <v>10369</v>
      </c>
      <c r="J5184" t="s">
        <v>7386</v>
      </c>
      <c r="K5184">
        <v>37</v>
      </c>
      <c r="L5184" s="4">
        <v>14628370</v>
      </c>
      <c r="M5184" t="s">
        <v>10643</v>
      </c>
      <c r="N5184">
        <v>1589</v>
      </c>
      <c r="O5184">
        <v>794</v>
      </c>
      <c r="P5184" t="s">
        <v>163</v>
      </c>
      <c r="Q5184" t="s">
        <v>7943</v>
      </c>
      <c r="R5184">
        <v>600</v>
      </c>
      <c r="S5184" s="3">
        <v>44570</v>
      </c>
      <c r="T5184" t="s">
        <v>34</v>
      </c>
      <c r="U5184" s="1">
        <v>44574</v>
      </c>
      <c r="V5184" t="s">
        <v>1653</v>
      </c>
      <c r="W5184" t="s">
        <v>36</v>
      </c>
      <c r="X5184" t="s">
        <v>7389</v>
      </c>
      <c r="Y5184" t="s">
        <v>10644</v>
      </c>
      <c r="Z5184" t="s">
        <v>39</v>
      </c>
    </row>
    <row r="5185" spans="1:26" x14ac:dyDescent="0.25">
      <c r="A5185">
        <f t="shared" si="80"/>
        <v>14628459</v>
      </c>
      <c r="B5185" s="2">
        <v>21711</v>
      </c>
      <c r="C5185" s="2">
        <v>12</v>
      </c>
      <c r="D5185" s="2" t="s">
        <v>7765</v>
      </c>
      <c r="E5185" s="3">
        <v>44573</v>
      </c>
      <c r="F5185" s="4">
        <v>4406</v>
      </c>
      <c r="G5185" t="s">
        <v>33</v>
      </c>
      <c r="H5185" t="s">
        <v>33</v>
      </c>
      <c r="I5185" t="s">
        <v>10366</v>
      </c>
      <c r="J5185" t="s">
        <v>7386</v>
      </c>
      <c r="K5185">
        <v>52</v>
      </c>
      <c r="L5185" s="4">
        <v>14628459</v>
      </c>
      <c r="M5185" t="s">
        <v>10645</v>
      </c>
      <c r="N5185">
        <v>1</v>
      </c>
      <c r="O5185">
        <v>1125</v>
      </c>
      <c r="P5185" t="s">
        <v>5090</v>
      </c>
      <c r="Q5185" t="s">
        <v>7767</v>
      </c>
      <c r="R5185">
        <v>0</v>
      </c>
      <c r="S5185" s="3">
        <v>1</v>
      </c>
      <c r="T5185" t="s">
        <v>40</v>
      </c>
      <c r="U5185" s="1">
        <v>44574</v>
      </c>
      <c r="V5185" t="s">
        <v>1653</v>
      </c>
      <c r="W5185" t="s">
        <v>36</v>
      </c>
      <c r="X5185" t="s">
        <v>7389</v>
      </c>
      <c r="Y5185" t="s">
        <v>10646</v>
      </c>
      <c r="Z5185" t="s">
        <v>39</v>
      </c>
    </row>
    <row r="5186" spans="1:26" x14ac:dyDescent="0.25">
      <c r="A5186">
        <f t="shared" si="80"/>
        <v>14628425</v>
      </c>
      <c r="B5186" s="2">
        <v>21715</v>
      </c>
      <c r="C5186" s="2">
        <v>12</v>
      </c>
      <c r="D5186" s="2" t="s">
        <v>7443</v>
      </c>
      <c r="E5186" s="3">
        <v>44573</v>
      </c>
      <c r="F5186" s="4">
        <v>4089</v>
      </c>
      <c r="G5186" t="s">
        <v>33</v>
      </c>
      <c r="H5186" t="s">
        <v>33</v>
      </c>
      <c r="I5186" t="s">
        <v>10421</v>
      </c>
      <c r="J5186" t="s">
        <v>7386</v>
      </c>
      <c r="K5186">
        <v>7</v>
      </c>
      <c r="L5186" s="4">
        <v>14628425</v>
      </c>
      <c r="M5186" t="s">
        <v>10647</v>
      </c>
      <c r="N5186">
        <v>0</v>
      </c>
      <c r="O5186">
        <v>278</v>
      </c>
      <c r="P5186" t="s">
        <v>5090</v>
      </c>
      <c r="Q5186" t="s">
        <v>7446</v>
      </c>
      <c r="R5186">
        <v>0</v>
      </c>
      <c r="S5186" s="3">
        <v>1</v>
      </c>
      <c r="T5186" t="s">
        <v>40</v>
      </c>
      <c r="U5186" s="1">
        <v>44574</v>
      </c>
      <c r="V5186" t="s">
        <v>1653</v>
      </c>
      <c r="W5186" t="s">
        <v>36</v>
      </c>
      <c r="X5186" t="s">
        <v>7389</v>
      </c>
      <c r="Y5186" t="s">
        <v>10648</v>
      </c>
      <c r="Z5186" t="s">
        <v>39</v>
      </c>
    </row>
    <row r="5187" spans="1:26" x14ac:dyDescent="0.25">
      <c r="A5187">
        <f t="shared" ref="A5187:A5250" si="81">+L5187</f>
        <v>14628455</v>
      </c>
      <c r="B5187" s="2">
        <v>21695</v>
      </c>
      <c r="C5187" s="2">
        <v>12</v>
      </c>
      <c r="D5187" s="2" t="s">
        <v>7439</v>
      </c>
      <c r="E5187" s="3">
        <v>44572</v>
      </c>
      <c r="F5187" s="4">
        <v>4159</v>
      </c>
      <c r="G5187" t="s">
        <v>33</v>
      </c>
      <c r="H5187" t="s">
        <v>33</v>
      </c>
      <c r="I5187" t="s">
        <v>10366</v>
      </c>
      <c r="J5187" t="s">
        <v>7386</v>
      </c>
      <c r="K5187">
        <v>52</v>
      </c>
      <c r="L5187" s="4">
        <v>14628455</v>
      </c>
      <c r="M5187" t="s">
        <v>10649</v>
      </c>
      <c r="N5187">
        <v>1</v>
      </c>
      <c r="O5187">
        <v>1125</v>
      </c>
      <c r="P5187" t="s">
        <v>5090</v>
      </c>
      <c r="Q5187" t="s">
        <v>7441</v>
      </c>
      <c r="R5187">
        <v>0</v>
      </c>
      <c r="S5187" s="3">
        <v>1</v>
      </c>
      <c r="T5187" t="s">
        <v>40</v>
      </c>
      <c r="U5187" s="1">
        <v>44574</v>
      </c>
      <c r="V5187" t="s">
        <v>1653</v>
      </c>
      <c r="W5187" t="s">
        <v>36</v>
      </c>
      <c r="X5187" t="s">
        <v>7389</v>
      </c>
      <c r="Y5187" t="s">
        <v>10650</v>
      </c>
      <c r="Z5187" t="s">
        <v>39</v>
      </c>
    </row>
    <row r="5188" spans="1:26" x14ac:dyDescent="0.25">
      <c r="A5188">
        <f t="shared" si="81"/>
        <v>14628406</v>
      </c>
      <c r="B5188" s="2">
        <v>21697</v>
      </c>
      <c r="C5188" s="2">
        <v>12</v>
      </c>
      <c r="D5188" s="2" t="s">
        <v>7665</v>
      </c>
      <c r="E5188" s="3">
        <v>44572</v>
      </c>
      <c r="F5188" s="4">
        <v>4413</v>
      </c>
      <c r="G5188" t="s">
        <v>33</v>
      </c>
      <c r="H5188" t="s">
        <v>33</v>
      </c>
      <c r="I5188" t="s">
        <v>10392</v>
      </c>
      <c r="J5188" t="s">
        <v>7386</v>
      </c>
      <c r="K5188">
        <v>27</v>
      </c>
      <c r="L5188" s="4">
        <v>14628406</v>
      </c>
      <c r="M5188" t="s">
        <v>10651</v>
      </c>
      <c r="N5188">
        <v>1628</v>
      </c>
      <c r="O5188">
        <v>539</v>
      </c>
      <c r="P5188" t="s">
        <v>5090</v>
      </c>
      <c r="Q5188" t="s">
        <v>7667</v>
      </c>
      <c r="R5188">
        <v>0</v>
      </c>
      <c r="S5188" s="3">
        <v>1</v>
      </c>
      <c r="T5188" t="s">
        <v>34</v>
      </c>
      <c r="U5188" s="1">
        <v>44574</v>
      </c>
      <c r="V5188" t="s">
        <v>1653</v>
      </c>
      <c r="W5188" t="s">
        <v>36</v>
      </c>
      <c r="X5188" t="s">
        <v>7395</v>
      </c>
      <c r="Y5188" t="s">
        <v>10652</v>
      </c>
      <c r="Z5188" t="s">
        <v>39</v>
      </c>
    </row>
    <row r="5189" spans="1:26" x14ac:dyDescent="0.25">
      <c r="A5189">
        <f t="shared" si="81"/>
        <v>14628398</v>
      </c>
      <c r="B5189" s="2">
        <v>21659</v>
      </c>
      <c r="C5189" s="2">
        <v>12</v>
      </c>
      <c r="D5189" s="2" t="s">
        <v>7520</v>
      </c>
      <c r="E5189" s="3">
        <v>44573</v>
      </c>
      <c r="F5189" s="4">
        <v>4132</v>
      </c>
      <c r="G5189" s="4">
        <v>4152</v>
      </c>
      <c r="H5189" t="s">
        <v>7521</v>
      </c>
      <c r="I5189" t="s">
        <v>6980</v>
      </c>
      <c r="J5189" t="s">
        <v>7386</v>
      </c>
      <c r="K5189">
        <v>13</v>
      </c>
      <c r="L5189" s="4">
        <v>14628398</v>
      </c>
      <c r="M5189" t="s">
        <v>10653</v>
      </c>
      <c r="N5189">
        <v>1198</v>
      </c>
      <c r="O5189">
        <v>599</v>
      </c>
      <c r="P5189" t="s">
        <v>163</v>
      </c>
      <c r="Q5189" t="s">
        <v>7660</v>
      </c>
      <c r="R5189">
        <v>450</v>
      </c>
      <c r="S5189" s="3">
        <v>44570</v>
      </c>
      <c r="T5189" t="s">
        <v>34</v>
      </c>
      <c r="U5189" s="1">
        <v>44573</v>
      </c>
      <c r="V5189" t="s">
        <v>1653</v>
      </c>
      <c r="W5189" t="s">
        <v>36</v>
      </c>
      <c r="X5189" t="s">
        <v>7389</v>
      </c>
      <c r="Y5189" t="s">
        <v>10654</v>
      </c>
      <c r="Z5189" t="s">
        <v>39</v>
      </c>
    </row>
    <row r="5190" spans="1:26" x14ac:dyDescent="0.25">
      <c r="A5190">
        <f t="shared" si="81"/>
        <v>14630319</v>
      </c>
      <c r="B5190" s="2">
        <v>21660</v>
      </c>
      <c r="C5190" s="2">
        <v>12</v>
      </c>
      <c r="D5190" s="2" t="s">
        <v>7507</v>
      </c>
      <c r="E5190" s="3">
        <v>44573</v>
      </c>
      <c r="F5190" s="4">
        <v>4417</v>
      </c>
      <c r="G5190" s="4">
        <v>4431</v>
      </c>
      <c r="H5190" t="s">
        <v>7508</v>
      </c>
      <c r="I5190" t="s">
        <v>10369</v>
      </c>
      <c r="J5190" t="s">
        <v>7386</v>
      </c>
      <c r="K5190">
        <v>37</v>
      </c>
      <c r="L5190" s="4">
        <v>14630319</v>
      </c>
      <c r="M5190" t="s">
        <v>10655</v>
      </c>
      <c r="N5190">
        <v>1589</v>
      </c>
      <c r="O5190">
        <v>794</v>
      </c>
      <c r="P5190" t="s">
        <v>163</v>
      </c>
      <c r="Q5190" t="s">
        <v>7901</v>
      </c>
      <c r="R5190">
        <v>750</v>
      </c>
      <c r="S5190" s="3">
        <v>44570</v>
      </c>
      <c r="T5190" t="s">
        <v>34</v>
      </c>
      <c r="U5190" s="1">
        <v>44573</v>
      </c>
      <c r="V5190" t="s">
        <v>1653</v>
      </c>
      <c r="W5190" t="s">
        <v>36</v>
      </c>
      <c r="X5190" t="s">
        <v>7389</v>
      </c>
      <c r="Y5190" t="s">
        <v>10656</v>
      </c>
      <c r="Z5190" t="s">
        <v>39</v>
      </c>
    </row>
    <row r="5191" spans="1:26" x14ac:dyDescent="0.25">
      <c r="A5191">
        <f t="shared" si="81"/>
        <v>14626729</v>
      </c>
      <c r="B5191" s="2">
        <v>21661</v>
      </c>
      <c r="C5191" s="2">
        <v>12</v>
      </c>
      <c r="D5191" s="2" t="s">
        <v>7553</v>
      </c>
      <c r="E5191" s="3">
        <v>44572</v>
      </c>
      <c r="F5191" s="4">
        <v>4436</v>
      </c>
      <c r="G5191" s="4">
        <v>4428</v>
      </c>
      <c r="H5191" t="s">
        <v>7704</v>
      </c>
      <c r="I5191" t="s">
        <v>10369</v>
      </c>
      <c r="J5191" t="s">
        <v>7386</v>
      </c>
      <c r="K5191">
        <v>37</v>
      </c>
      <c r="L5191" s="4">
        <v>14626729</v>
      </c>
      <c r="M5191" t="s">
        <v>10657</v>
      </c>
      <c r="N5191">
        <v>1589</v>
      </c>
      <c r="O5191">
        <v>794</v>
      </c>
      <c r="P5191" t="s">
        <v>163</v>
      </c>
      <c r="Q5191" t="s">
        <v>7706</v>
      </c>
      <c r="R5191">
        <v>0</v>
      </c>
      <c r="S5191" s="3">
        <v>1</v>
      </c>
      <c r="T5191" t="s">
        <v>34</v>
      </c>
      <c r="U5191" s="1">
        <v>44573</v>
      </c>
      <c r="V5191" t="s">
        <v>1653</v>
      </c>
      <c r="W5191" t="s">
        <v>36</v>
      </c>
      <c r="X5191" t="s">
        <v>7395</v>
      </c>
      <c r="Y5191" t="s">
        <v>10658</v>
      </c>
      <c r="Z5191" t="s">
        <v>39</v>
      </c>
    </row>
    <row r="5192" spans="1:26" x14ac:dyDescent="0.25">
      <c r="A5192">
        <f t="shared" si="81"/>
        <v>14630321</v>
      </c>
      <c r="B5192" s="2">
        <v>21662</v>
      </c>
      <c r="C5192" s="2">
        <v>12</v>
      </c>
      <c r="D5192" s="2" t="s">
        <v>7500</v>
      </c>
      <c r="E5192" s="3">
        <v>44576</v>
      </c>
      <c r="F5192" s="4">
        <v>4352</v>
      </c>
      <c r="G5192" s="4">
        <v>4426</v>
      </c>
      <c r="H5192" t="s">
        <v>7501</v>
      </c>
      <c r="I5192" t="s">
        <v>10369</v>
      </c>
      <c r="J5192" t="s">
        <v>7386</v>
      </c>
      <c r="K5192">
        <v>37</v>
      </c>
      <c r="L5192" s="4">
        <v>14630321</v>
      </c>
      <c r="M5192" t="s">
        <v>10659</v>
      </c>
      <c r="N5192">
        <v>1589</v>
      </c>
      <c r="O5192">
        <v>794</v>
      </c>
      <c r="P5192" t="s">
        <v>163</v>
      </c>
      <c r="Q5192" t="s">
        <v>7655</v>
      </c>
      <c r="R5192">
        <v>600</v>
      </c>
      <c r="S5192" s="3">
        <v>44570</v>
      </c>
      <c r="T5192" t="s">
        <v>34</v>
      </c>
      <c r="U5192" s="1">
        <v>44573</v>
      </c>
      <c r="V5192" t="s">
        <v>1653</v>
      </c>
      <c r="W5192" t="s">
        <v>36</v>
      </c>
      <c r="X5192" t="s">
        <v>7389</v>
      </c>
      <c r="Y5192" t="s">
        <v>10660</v>
      </c>
      <c r="Z5192" t="s">
        <v>39</v>
      </c>
    </row>
    <row r="5193" spans="1:26" x14ac:dyDescent="0.25">
      <c r="A5193">
        <f t="shared" si="81"/>
        <v>14626733</v>
      </c>
      <c r="B5193" s="2">
        <v>21692</v>
      </c>
      <c r="C5193" s="2">
        <v>12</v>
      </c>
      <c r="D5193" s="2" t="s">
        <v>7500</v>
      </c>
      <c r="E5193" s="3">
        <v>44572</v>
      </c>
      <c r="F5193" s="4">
        <v>4352</v>
      </c>
      <c r="G5193" s="4">
        <v>4426</v>
      </c>
      <c r="H5193" t="s">
        <v>7501</v>
      </c>
      <c r="I5193" t="s">
        <v>10369</v>
      </c>
      <c r="J5193" t="s">
        <v>7386</v>
      </c>
      <c r="K5193">
        <v>37</v>
      </c>
      <c r="L5193" s="4">
        <v>14626733</v>
      </c>
      <c r="M5193" t="s">
        <v>10661</v>
      </c>
      <c r="N5193">
        <v>1589</v>
      </c>
      <c r="O5193">
        <v>794</v>
      </c>
      <c r="P5193" t="s">
        <v>163</v>
      </c>
      <c r="Q5193" t="s">
        <v>7503</v>
      </c>
      <c r="R5193">
        <v>0</v>
      </c>
      <c r="S5193" s="3">
        <v>1</v>
      </c>
      <c r="T5193" t="s">
        <v>34</v>
      </c>
      <c r="U5193" s="1">
        <v>44573</v>
      </c>
      <c r="V5193" t="s">
        <v>1653</v>
      </c>
      <c r="W5193" t="s">
        <v>36</v>
      </c>
      <c r="X5193" t="s">
        <v>7395</v>
      </c>
      <c r="Y5193" t="s">
        <v>10662</v>
      </c>
      <c r="Z5193" t="s">
        <v>39</v>
      </c>
    </row>
    <row r="5194" spans="1:26" x14ac:dyDescent="0.25">
      <c r="A5194">
        <f t="shared" si="81"/>
        <v>14626735</v>
      </c>
      <c r="B5194" s="2">
        <v>21664</v>
      </c>
      <c r="C5194" s="2">
        <v>12</v>
      </c>
      <c r="D5194" s="2" t="s">
        <v>7475</v>
      </c>
      <c r="E5194" s="3">
        <v>44572</v>
      </c>
      <c r="F5194" s="4">
        <v>4416</v>
      </c>
      <c r="G5194" s="4">
        <v>4354</v>
      </c>
      <c r="H5194" t="s">
        <v>7476</v>
      </c>
      <c r="I5194" t="s">
        <v>10369</v>
      </c>
      <c r="J5194" t="s">
        <v>7386</v>
      </c>
      <c r="K5194">
        <v>37</v>
      </c>
      <c r="L5194" s="4">
        <v>14626735</v>
      </c>
      <c r="M5194" t="s">
        <v>10663</v>
      </c>
      <c r="N5194">
        <v>1589</v>
      </c>
      <c r="O5194">
        <v>794</v>
      </c>
      <c r="P5194" t="s">
        <v>163</v>
      </c>
      <c r="Q5194" t="s">
        <v>7478</v>
      </c>
      <c r="R5194">
        <v>0</v>
      </c>
      <c r="S5194" s="3">
        <v>1</v>
      </c>
      <c r="T5194" t="s">
        <v>34</v>
      </c>
      <c r="U5194" s="1">
        <v>44573</v>
      </c>
      <c r="V5194" t="s">
        <v>1653</v>
      </c>
      <c r="W5194" t="s">
        <v>36</v>
      </c>
      <c r="X5194" t="s">
        <v>7395</v>
      </c>
      <c r="Y5194" t="s">
        <v>10664</v>
      </c>
      <c r="Z5194" t="s">
        <v>39</v>
      </c>
    </row>
    <row r="5195" spans="1:26" x14ac:dyDescent="0.25">
      <c r="A5195">
        <f t="shared" si="81"/>
        <v>14630357</v>
      </c>
      <c r="B5195" s="2">
        <v>21666</v>
      </c>
      <c r="C5195" s="2">
        <v>12</v>
      </c>
      <c r="D5195" s="2" t="s">
        <v>7665</v>
      </c>
      <c r="E5195" s="3">
        <v>44573</v>
      </c>
      <c r="F5195" s="4">
        <v>4413</v>
      </c>
      <c r="G5195" t="s">
        <v>33</v>
      </c>
      <c r="H5195" t="s">
        <v>33</v>
      </c>
      <c r="I5195" t="s">
        <v>10392</v>
      </c>
      <c r="J5195" t="s">
        <v>7386</v>
      </c>
      <c r="K5195">
        <v>27</v>
      </c>
      <c r="L5195" s="4">
        <v>14630357</v>
      </c>
      <c r="M5195" t="s">
        <v>10665</v>
      </c>
      <c r="N5195">
        <v>1628</v>
      </c>
      <c r="O5195">
        <v>539</v>
      </c>
      <c r="P5195" t="s">
        <v>5090</v>
      </c>
      <c r="Q5195" t="s">
        <v>7830</v>
      </c>
      <c r="R5195">
        <v>600</v>
      </c>
      <c r="S5195" s="3">
        <v>44570</v>
      </c>
      <c r="T5195" t="s">
        <v>34</v>
      </c>
      <c r="U5195" s="1">
        <v>44573</v>
      </c>
      <c r="V5195" t="s">
        <v>1653</v>
      </c>
      <c r="W5195" t="s">
        <v>36</v>
      </c>
      <c r="X5195" t="s">
        <v>7389</v>
      </c>
      <c r="Y5195" t="s">
        <v>10666</v>
      </c>
      <c r="Z5195" t="s">
        <v>39</v>
      </c>
    </row>
    <row r="5196" spans="1:26" x14ac:dyDescent="0.25">
      <c r="A5196">
        <f t="shared" si="81"/>
        <v>14630768</v>
      </c>
      <c r="B5196" s="2">
        <v>21684</v>
      </c>
      <c r="C5196" s="2">
        <v>12</v>
      </c>
      <c r="D5196" s="2" t="s">
        <v>7456</v>
      </c>
      <c r="E5196" s="3">
        <v>44573</v>
      </c>
      <c r="F5196" s="4">
        <v>4085</v>
      </c>
      <c r="G5196" t="s">
        <v>33</v>
      </c>
      <c r="H5196" t="s">
        <v>33</v>
      </c>
      <c r="I5196" t="s">
        <v>10366</v>
      </c>
      <c r="J5196" t="s">
        <v>7386</v>
      </c>
      <c r="K5196">
        <v>52</v>
      </c>
      <c r="L5196" s="4">
        <v>14630768</v>
      </c>
      <c r="M5196" t="s">
        <v>10667</v>
      </c>
      <c r="N5196">
        <v>1</v>
      </c>
      <c r="O5196">
        <v>1125</v>
      </c>
      <c r="P5196" t="s">
        <v>5090</v>
      </c>
      <c r="Q5196" t="s">
        <v>7969</v>
      </c>
      <c r="R5196">
        <v>0</v>
      </c>
      <c r="S5196" s="3">
        <v>1</v>
      </c>
      <c r="T5196" t="s">
        <v>40</v>
      </c>
      <c r="U5196" s="1">
        <v>44573</v>
      </c>
      <c r="V5196" t="s">
        <v>1653</v>
      </c>
      <c r="W5196" t="s">
        <v>36</v>
      </c>
      <c r="X5196" t="s">
        <v>7395</v>
      </c>
      <c r="Y5196" t="s">
        <v>10668</v>
      </c>
      <c r="Z5196" t="s">
        <v>39</v>
      </c>
    </row>
    <row r="5197" spans="1:26" x14ac:dyDescent="0.25">
      <c r="A5197">
        <f t="shared" si="81"/>
        <v>14626743</v>
      </c>
      <c r="B5197" s="2">
        <v>21674</v>
      </c>
      <c r="C5197" s="2">
        <v>12</v>
      </c>
      <c r="D5197" s="2" t="s">
        <v>7406</v>
      </c>
      <c r="E5197" s="3">
        <v>44572</v>
      </c>
      <c r="F5197" s="4">
        <v>4169</v>
      </c>
      <c r="G5197" s="4">
        <v>4162</v>
      </c>
      <c r="H5197" t="s">
        <v>7407</v>
      </c>
      <c r="I5197" t="s">
        <v>6980</v>
      </c>
      <c r="J5197" t="s">
        <v>7386</v>
      </c>
      <c r="K5197">
        <v>13</v>
      </c>
      <c r="L5197" s="4">
        <v>14626743</v>
      </c>
      <c r="M5197" t="s">
        <v>10669</v>
      </c>
      <c r="N5197">
        <v>1198</v>
      </c>
      <c r="O5197">
        <v>599</v>
      </c>
      <c r="P5197" t="s">
        <v>163</v>
      </c>
      <c r="Q5197" t="s">
        <v>7409</v>
      </c>
      <c r="R5197">
        <v>0</v>
      </c>
      <c r="S5197" s="3">
        <v>1</v>
      </c>
      <c r="T5197" t="s">
        <v>34</v>
      </c>
      <c r="U5197" s="1">
        <v>44573</v>
      </c>
      <c r="V5197" t="s">
        <v>1653</v>
      </c>
      <c r="W5197" t="s">
        <v>36</v>
      </c>
      <c r="X5197" t="s">
        <v>7395</v>
      </c>
      <c r="Y5197" t="s">
        <v>10670</v>
      </c>
      <c r="Z5197" t="s">
        <v>39</v>
      </c>
    </row>
    <row r="5198" spans="1:26" x14ac:dyDescent="0.25">
      <c r="A5198">
        <f t="shared" si="81"/>
        <v>14626769</v>
      </c>
      <c r="B5198" s="2">
        <v>21678</v>
      </c>
      <c r="C5198" s="2">
        <v>12</v>
      </c>
      <c r="D5198" s="2" t="s">
        <v>7620</v>
      </c>
      <c r="E5198" s="3">
        <v>44572</v>
      </c>
      <c r="F5198" s="4">
        <v>4131</v>
      </c>
      <c r="G5198" t="s">
        <v>33</v>
      </c>
      <c r="H5198" t="s">
        <v>33</v>
      </c>
      <c r="I5198" t="s">
        <v>10392</v>
      </c>
      <c r="J5198" t="s">
        <v>7386</v>
      </c>
      <c r="K5198">
        <v>27</v>
      </c>
      <c r="L5198" s="4">
        <v>14626769</v>
      </c>
      <c r="M5198" t="s">
        <v>10671</v>
      </c>
      <c r="N5198">
        <v>1628</v>
      </c>
      <c r="O5198">
        <v>539</v>
      </c>
      <c r="P5198" t="s">
        <v>5090</v>
      </c>
      <c r="Q5198" t="s">
        <v>7622</v>
      </c>
      <c r="R5198">
        <v>0</v>
      </c>
      <c r="S5198" s="3">
        <v>1</v>
      </c>
      <c r="T5198" t="s">
        <v>34</v>
      </c>
      <c r="U5198" s="1">
        <v>44573</v>
      </c>
      <c r="V5198" t="s">
        <v>1653</v>
      </c>
      <c r="W5198" t="s">
        <v>36</v>
      </c>
      <c r="X5198" t="s">
        <v>7389</v>
      </c>
      <c r="Y5198" t="s">
        <v>10672</v>
      </c>
      <c r="Z5198" t="s">
        <v>39</v>
      </c>
    </row>
    <row r="5199" spans="1:26" x14ac:dyDescent="0.25">
      <c r="A5199">
        <f t="shared" si="81"/>
        <v>14626800</v>
      </c>
      <c r="B5199" s="2">
        <v>21691</v>
      </c>
      <c r="C5199" s="2">
        <v>12</v>
      </c>
      <c r="D5199" s="2" t="s">
        <v>7384</v>
      </c>
      <c r="E5199" s="3">
        <v>44572</v>
      </c>
      <c r="F5199" s="4">
        <v>4143</v>
      </c>
      <c r="G5199" s="4">
        <v>4144</v>
      </c>
      <c r="H5199" t="s">
        <v>7385</v>
      </c>
      <c r="I5199" t="s">
        <v>10408</v>
      </c>
      <c r="J5199" t="s">
        <v>7386</v>
      </c>
      <c r="K5199">
        <v>83</v>
      </c>
      <c r="L5199" s="4">
        <v>14626800</v>
      </c>
      <c r="M5199" t="s">
        <v>10673</v>
      </c>
      <c r="N5199">
        <v>1</v>
      </c>
      <c r="O5199">
        <v>3641</v>
      </c>
      <c r="P5199" t="s">
        <v>163</v>
      </c>
      <c r="Q5199" t="s">
        <v>7388</v>
      </c>
      <c r="R5199">
        <v>0</v>
      </c>
      <c r="S5199" s="3">
        <v>1</v>
      </c>
      <c r="T5199" t="s">
        <v>40</v>
      </c>
      <c r="U5199" s="1">
        <v>44573</v>
      </c>
      <c r="V5199" t="s">
        <v>1653</v>
      </c>
      <c r="W5199" t="s">
        <v>36</v>
      </c>
      <c r="X5199" t="s">
        <v>7389</v>
      </c>
      <c r="Y5199" t="s">
        <v>10674</v>
      </c>
      <c r="Z5199" t="s">
        <v>39</v>
      </c>
    </row>
    <row r="5200" spans="1:26" x14ac:dyDescent="0.25">
      <c r="A5200">
        <f t="shared" si="81"/>
        <v>14628372</v>
      </c>
      <c r="B5200" s="2">
        <v>21677</v>
      </c>
      <c r="C5200" s="2">
        <v>12</v>
      </c>
      <c r="D5200" s="2" t="s">
        <v>7397</v>
      </c>
      <c r="E5200" s="3">
        <v>44572</v>
      </c>
      <c r="F5200" s="4">
        <v>4134</v>
      </c>
      <c r="G5200" s="4">
        <v>4133</v>
      </c>
      <c r="H5200" t="s">
        <v>7398</v>
      </c>
      <c r="I5200" t="s">
        <v>10369</v>
      </c>
      <c r="J5200" t="s">
        <v>7386</v>
      </c>
      <c r="K5200">
        <v>37</v>
      </c>
      <c r="L5200" s="4">
        <v>14628372</v>
      </c>
      <c r="M5200" t="s">
        <v>10675</v>
      </c>
      <c r="N5200">
        <v>1589</v>
      </c>
      <c r="O5200">
        <v>794</v>
      </c>
      <c r="P5200" t="s">
        <v>163</v>
      </c>
      <c r="Q5200" t="s">
        <v>7400</v>
      </c>
      <c r="R5200">
        <v>0</v>
      </c>
      <c r="S5200" s="3">
        <v>1</v>
      </c>
      <c r="T5200" t="s">
        <v>34</v>
      </c>
      <c r="U5200" s="1">
        <v>44573</v>
      </c>
      <c r="V5200" t="s">
        <v>1653</v>
      </c>
      <c r="W5200" t="s">
        <v>36</v>
      </c>
      <c r="X5200" t="s">
        <v>7395</v>
      </c>
      <c r="Y5200" t="s">
        <v>10676</v>
      </c>
      <c r="Z5200" t="s">
        <v>39</v>
      </c>
    </row>
    <row r="5201" spans="1:26" x14ac:dyDescent="0.25">
      <c r="A5201">
        <f t="shared" si="81"/>
        <v>14636635</v>
      </c>
      <c r="B5201" s="2">
        <v>22371</v>
      </c>
      <c r="C5201" s="2">
        <v>12</v>
      </c>
      <c r="D5201" s="2" t="s">
        <v>7514</v>
      </c>
      <c r="E5201" s="3">
        <v>44577</v>
      </c>
      <c r="F5201" s="4">
        <v>4127</v>
      </c>
      <c r="G5201" t="s">
        <v>33</v>
      </c>
      <c r="H5201" t="s">
        <v>33</v>
      </c>
      <c r="I5201" t="s">
        <v>10421</v>
      </c>
      <c r="J5201" t="s">
        <v>7386</v>
      </c>
      <c r="K5201">
        <v>7</v>
      </c>
      <c r="L5201" s="4">
        <v>14636635</v>
      </c>
      <c r="M5201" t="s">
        <v>10677</v>
      </c>
      <c r="N5201">
        <v>0</v>
      </c>
      <c r="O5201">
        <v>278</v>
      </c>
      <c r="P5201" t="s">
        <v>5090</v>
      </c>
      <c r="Q5201" t="s">
        <v>7516</v>
      </c>
      <c r="R5201">
        <v>600</v>
      </c>
      <c r="S5201" s="3">
        <v>44577</v>
      </c>
      <c r="T5201" t="s">
        <v>40</v>
      </c>
      <c r="U5201" s="1">
        <v>44577</v>
      </c>
      <c r="V5201" t="s">
        <v>1653</v>
      </c>
      <c r="W5201" t="s">
        <v>36</v>
      </c>
      <c r="X5201" t="s">
        <v>7524</v>
      </c>
      <c r="Y5201" t="s">
        <v>31</v>
      </c>
      <c r="Z5201" t="s">
        <v>54</v>
      </c>
    </row>
    <row r="5202" spans="1:26" x14ac:dyDescent="0.25">
      <c r="A5202">
        <f t="shared" si="81"/>
        <v>14636639</v>
      </c>
      <c r="B5202" s="2">
        <v>22328</v>
      </c>
      <c r="C5202" s="2">
        <v>12</v>
      </c>
      <c r="D5202" s="2" t="s">
        <v>7434</v>
      </c>
      <c r="E5202" s="3">
        <v>44577</v>
      </c>
      <c r="F5202" s="4">
        <v>4115</v>
      </c>
      <c r="G5202" t="s">
        <v>33</v>
      </c>
      <c r="H5202" t="s">
        <v>33</v>
      </c>
      <c r="I5202" t="s">
        <v>10366</v>
      </c>
      <c r="J5202" t="s">
        <v>7386</v>
      </c>
      <c r="K5202">
        <v>52</v>
      </c>
      <c r="L5202" s="4">
        <v>14636639</v>
      </c>
      <c r="M5202" t="s">
        <v>10678</v>
      </c>
      <c r="N5202">
        <v>1</v>
      </c>
      <c r="O5202">
        <v>1125</v>
      </c>
      <c r="P5202" t="s">
        <v>5090</v>
      </c>
      <c r="Q5202" t="s">
        <v>7437</v>
      </c>
      <c r="R5202">
        <v>0</v>
      </c>
      <c r="S5202" s="3">
        <v>1</v>
      </c>
      <c r="T5202" t="s">
        <v>40</v>
      </c>
      <c r="U5202" s="1">
        <v>44577</v>
      </c>
      <c r="V5202" t="s">
        <v>1653</v>
      </c>
      <c r="W5202" t="s">
        <v>36</v>
      </c>
      <c r="X5202" t="s">
        <v>7395</v>
      </c>
      <c r="Y5202" t="s">
        <v>10679</v>
      </c>
      <c r="Z5202" t="s">
        <v>39</v>
      </c>
    </row>
    <row r="5203" spans="1:26" x14ac:dyDescent="0.25">
      <c r="A5203">
        <f t="shared" si="81"/>
        <v>14636641</v>
      </c>
      <c r="B5203" s="2">
        <v>22307</v>
      </c>
      <c r="C5203" s="2">
        <v>12</v>
      </c>
      <c r="D5203" s="2" t="s">
        <v>7644</v>
      </c>
      <c r="E5203" s="3">
        <v>44577</v>
      </c>
      <c r="F5203" s="4">
        <v>4128</v>
      </c>
      <c r="G5203" t="s">
        <v>33</v>
      </c>
      <c r="H5203" t="s">
        <v>33</v>
      </c>
      <c r="I5203" t="s">
        <v>10366</v>
      </c>
      <c r="J5203" t="s">
        <v>7386</v>
      </c>
      <c r="K5203">
        <v>52</v>
      </c>
      <c r="L5203" s="4">
        <v>14636641</v>
      </c>
      <c r="M5203" t="s">
        <v>10680</v>
      </c>
      <c r="N5203">
        <v>1</v>
      </c>
      <c r="O5203">
        <v>1125</v>
      </c>
      <c r="P5203" t="s">
        <v>5090</v>
      </c>
      <c r="Q5203" t="s">
        <v>7646</v>
      </c>
      <c r="R5203">
        <v>0</v>
      </c>
      <c r="S5203" s="3">
        <v>1</v>
      </c>
      <c r="T5203" t="s">
        <v>40</v>
      </c>
      <c r="U5203" s="1">
        <v>44577</v>
      </c>
      <c r="V5203" t="s">
        <v>1653</v>
      </c>
      <c r="W5203" t="s">
        <v>36</v>
      </c>
      <c r="X5203" t="s">
        <v>7395</v>
      </c>
      <c r="Y5203" t="s">
        <v>10681</v>
      </c>
      <c r="Z5203" t="s">
        <v>39</v>
      </c>
    </row>
    <row r="5204" spans="1:26" x14ac:dyDescent="0.25">
      <c r="A5204">
        <f t="shared" si="81"/>
        <v>14636643</v>
      </c>
      <c r="B5204" s="2">
        <v>22317</v>
      </c>
      <c r="C5204" s="2">
        <v>12</v>
      </c>
      <c r="D5204" s="2" t="s">
        <v>7424</v>
      </c>
      <c r="E5204" s="3">
        <v>44577</v>
      </c>
      <c r="F5204" s="4">
        <v>4434</v>
      </c>
      <c r="G5204" t="s">
        <v>33</v>
      </c>
      <c r="H5204" t="s">
        <v>33</v>
      </c>
      <c r="I5204" t="s">
        <v>10366</v>
      </c>
      <c r="J5204" t="s">
        <v>7386</v>
      </c>
      <c r="K5204">
        <v>52</v>
      </c>
      <c r="L5204" s="4">
        <v>14636643</v>
      </c>
      <c r="M5204" t="s">
        <v>10682</v>
      </c>
      <c r="N5204">
        <v>1</v>
      </c>
      <c r="O5204">
        <v>1125</v>
      </c>
      <c r="P5204" t="s">
        <v>5090</v>
      </c>
      <c r="Q5204" t="s">
        <v>7427</v>
      </c>
      <c r="R5204">
        <v>0</v>
      </c>
      <c r="S5204" s="3">
        <v>1</v>
      </c>
      <c r="T5204" t="s">
        <v>40</v>
      </c>
      <c r="U5204" s="1">
        <v>44577</v>
      </c>
      <c r="V5204" t="s">
        <v>1653</v>
      </c>
      <c r="W5204" t="s">
        <v>36</v>
      </c>
      <c r="X5204" t="s">
        <v>7395</v>
      </c>
      <c r="Y5204" t="s">
        <v>10683</v>
      </c>
      <c r="Z5204" t="s">
        <v>39</v>
      </c>
    </row>
    <row r="5205" spans="1:26" x14ac:dyDescent="0.25">
      <c r="A5205">
        <f t="shared" si="81"/>
        <v>14636645</v>
      </c>
      <c r="B5205" s="2">
        <v>22304</v>
      </c>
      <c r="C5205" s="2">
        <v>12</v>
      </c>
      <c r="D5205" s="2" t="s">
        <v>7391</v>
      </c>
      <c r="E5205" s="3">
        <v>44577</v>
      </c>
      <c r="F5205" s="4">
        <v>4166</v>
      </c>
      <c r="G5205" t="s">
        <v>33</v>
      </c>
      <c r="H5205" t="s">
        <v>33</v>
      </c>
      <c r="I5205" t="s">
        <v>10366</v>
      </c>
      <c r="J5205" t="s">
        <v>7386</v>
      </c>
      <c r="K5205">
        <v>52</v>
      </c>
      <c r="L5205" s="4">
        <v>14636645</v>
      </c>
      <c r="M5205" t="s">
        <v>10684</v>
      </c>
      <c r="N5205">
        <v>1</v>
      </c>
      <c r="O5205">
        <v>1125</v>
      </c>
      <c r="P5205" t="s">
        <v>5090</v>
      </c>
      <c r="Q5205" t="s">
        <v>7394</v>
      </c>
      <c r="R5205">
        <v>0</v>
      </c>
      <c r="S5205" s="3">
        <v>1</v>
      </c>
      <c r="T5205" t="s">
        <v>40</v>
      </c>
      <c r="U5205" s="1">
        <v>44577</v>
      </c>
      <c r="V5205" t="s">
        <v>1653</v>
      </c>
      <c r="W5205" t="s">
        <v>36</v>
      </c>
      <c r="X5205" t="s">
        <v>7395</v>
      </c>
      <c r="Y5205" t="s">
        <v>10685</v>
      </c>
      <c r="Z5205" t="s">
        <v>39</v>
      </c>
    </row>
    <row r="5206" spans="1:26" x14ac:dyDescent="0.25">
      <c r="A5206">
        <f t="shared" si="81"/>
        <v>14635191</v>
      </c>
      <c r="B5206" s="2">
        <v>22283</v>
      </c>
      <c r="C5206" s="2">
        <v>12</v>
      </c>
      <c r="D5206" s="2" t="s">
        <v>7566</v>
      </c>
      <c r="E5206" s="3">
        <v>44577</v>
      </c>
      <c r="F5206" s="4">
        <v>4117</v>
      </c>
      <c r="G5206" t="s">
        <v>33</v>
      </c>
      <c r="H5206" t="s">
        <v>33</v>
      </c>
      <c r="I5206" t="s">
        <v>10366</v>
      </c>
      <c r="J5206" t="s">
        <v>7386</v>
      </c>
      <c r="K5206">
        <v>52</v>
      </c>
      <c r="L5206" s="4">
        <v>14635191</v>
      </c>
      <c r="M5206" t="s">
        <v>10686</v>
      </c>
      <c r="N5206">
        <v>1</v>
      </c>
      <c r="O5206">
        <v>1125</v>
      </c>
      <c r="P5206" t="s">
        <v>5090</v>
      </c>
      <c r="Q5206" t="s">
        <v>7568</v>
      </c>
      <c r="R5206">
        <v>0</v>
      </c>
      <c r="S5206" s="3">
        <v>1</v>
      </c>
      <c r="T5206" t="s">
        <v>40</v>
      </c>
      <c r="U5206" s="1">
        <v>44577</v>
      </c>
      <c r="V5206" t="s">
        <v>1653</v>
      </c>
      <c r="W5206" t="s">
        <v>36</v>
      </c>
      <c r="X5206" t="s">
        <v>7389</v>
      </c>
      <c r="Y5206" t="s">
        <v>10687</v>
      </c>
      <c r="Z5206" t="s">
        <v>39</v>
      </c>
    </row>
    <row r="5207" spans="1:26" x14ac:dyDescent="0.25">
      <c r="A5207">
        <f t="shared" si="81"/>
        <v>14635183</v>
      </c>
      <c r="B5207" s="2">
        <v>22325</v>
      </c>
      <c r="C5207" s="2">
        <v>12</v>
      </c>
      <c r="D5207" s="2" t="s">
        <v>7539</v>
      </c>
      <c r="E5207" s="3">
        <v>44577</v>
      </c>
      <c r="F5207" s="4">
        <v>4164</v>
      </c>
      <c r="G5207" t="s">
        <v>33</v>
      </c>
      <c r="H5207" t="s">
        <v>33</v>
      </c>
      <c r="I5207" t="s">
        <v>10366</v>
      </c>
      <c r="J5207" t="s">
        <v>7386</v>
      </c>
      <c r="K5207">
        <v>52</v>
      </c>
      <c r="L5207" s="4">
        <v>14635183</v>
      </c>
      <c r="M5207" t="s">
        <v>10688</v>
      </c>
      <c r="N5207">
        <v>1</v>
      </c>
      <c r="O5207">
        <v>1125</v>
      </c>
      <c r="P5207" t="s">
        <v>5090</v>
      </c>
      <c r="Q5207" t="s">
        <v>7394</v>
      </c>
      <c r="R5207">
        <v>0</v>
      </c>
      <c r="S5207" s="3">
        <v>1</v>
      </c>
      <c r="T5207" t="s">
        <v>40</v>
      </c>
      <c r="U5207" s="1">
        <v>44577</v>
      </c>
      <c r="V5207" t="s">
        <v>1653</v>
      </c>
      <c r="W5207" t="s">
        <v>36</v>
      </c>
      <c r="X5207" t="s">
        <v>7395</v>
      </c>
      <c r="Y5207" t="s">
        <v>10689</v>
      </c>
      <c r="Z5207" t="s">
        <v>39</v>
      </c>
    </row>
    <row r="5208" spans="1:26" x14ac:dyDescent="0.25">
      <c r="A5208">
        <f t="shared" si="81"/>
        <v>14635600</v>
      </c>
      <c r="B5208" s="2">
        <v>22308</v>
      </c>
      <c r="C5208" s="2">
        <v>12</v>
      </c>
      <c r="D5208" s="2" t="s">
        <v>7557</v>
      </c>
      <c r="E5208" s="3">
        <v>44577</v>
      </c>
      <c r="F5208" s="4">
        <v>4445</v>
      </c>
      <c r="G5208" t="s">
        <v>33</v>
      </c>
      <c r="H5208" t="s">
        <v>33</v>
      </c>
      <c r="I5208" t="s">
        <v>3789</v>
      </c>
      <c r="J5208" t="s">
        <v>7386</v>
      </c>
      <c r="K5208">
        <v>141</v>
      </c>
      <c r="L5208" s="4">
        <v>14635600</v>
      </c>
      <c r="M5208" t="s">
        <v>10690</v>
      </c>
      <c r="N5208">
        <v>0</v>
      </c>
      <c r="O5208">
        <v>1750</v>
      </c>
      <c r="P5208" t="s">
        <v>5090</v>
      </c>
      <c r="Q5208" t="s">
        <v>7388</v>
      </c>
      <c r="R5208">
        <v>0</v>
      </c>
      <c r="S5208" s="3">
        <v>1</v>
      </c>
      <c r="T5208" t="s">
        <v>34</v>
      </c>
      <c r="U5208" s="1">
        <v>44577</v>
      </c>
      <c r="V5208" t="s">
        <v>1653</v>
      </c>
      <c r="W5208" t="s">
        <v>36</v>
      </c>
      <c r="X5208" t="s">
        <v>7395</v>
      </c>
      <c r="Y5208" t="s">
        <v>10691</v>
      </c>
      <c r="Z5208" t="s">
        <v>39</v>
      </c>
    </row>
    <row r="5209" spans="1:26" x14ac:dyDescent="0.25">
      <c r="A5209">
        <f t="shared" si="81"/>
        <v>14635187</v>
      </c>
      <c r="B5209" s="2">
        <v>22319</v>
      </c>
      <c r="C5209" s="2">
        <v>12</v>
      </c>
      <c r="D5209" s="2" t="s">
        <v>7429</v>
      </c>
      <c r="E5209" s="3">
        <v>44577</v>
      </c>
      <c r="F5209" s="4">
        <v>4437</v>
      </c>
      <c r="G5209" t="s">
        <v>33</v>
      </c>
      <c r="H5209" t="s">
        <v>33</v>
      </c>
      <c r="I5209" t="s">
        <v>10366</v>
      </c>
      <c r="J5209" t="s">
        <v>7386</v>
      </c>
      <c r="K5209">
        <v>52</v>
      </c>
      <c r="L5209" s="4">
        <v>14635187</v>
      </c>
      <c r="M5209" t="s">
        <v>10692</v>
      </c>
      <c r="N5209">
        <v>1</v>
      </c>
      <c r="O5209">
        <v>1125</v>
      </c>
      <c r="P5209" t="s">
        <v>5090</v>
      </c>
      <c r="Q5209" t="s">
        <v>7432</v>
      </c>
      <c r="R5209">
        <v>0</v>
      </c>
      <c r="S5209" s="3">
        <v>1</v>
      </c>
      <c r="T5209" t="s">
        <v>40</v>
      </c>
      <c r="U5209" s="1">
        <v>44577</v>
      </c>
      <c r="V5209" t="s">
        <v>1653</v>
      </c>
      <c r="W5209" t="s">
        <v>36</v>
      </c>
      <c r="X5209" t="s">
        <v>7395</v>
      </c>
      <c r="Y5209" t="s">
        <v>10693</v>
      </c>
      <c r="Z5209" t="s">
        <v>39</v>
      </c>
    </row>
    <row r="5210" spans="1:26" x14ac:dyDescent="0.25">
      <c r="A5210">
        <f t="shared" si="81"/>
        <v>14635185</v>
      </c>
      <c r="B5210" s="2">
        <v>22288</v>
      </c>
      <c r="C5210" s="2">
        <v>12</v>
      </c>
      <c r="D5210" s="2" t="s">
        <v>7443</v>
      </c>
      <c r="E5210" s="3">
        <v>44577</v>
      </c>
      <c r="F5210" s="4">
        <v>4089</v>
      </c>
      <c r="G5210" t="s">
        <v>33</v>
      </c>
      <c r="H5210" t="s">
        <v>33</v>
      </c>
      <c r="I5210" t="s">
        <v>10366</v>
      </c>
      <c r="J5210" t="s">
        <v>7386</v>
      </c>
      <c r="K5210">
        <v>52</v>
      </c>
      <c r="L5210" s="4">
        <v>14635185</v>
      </c>
      <c r="M5210" t="s">
        <v>10694</v>
      </c>
      <c r="N5210">
        <v>1</v>
      </c>
      <c r="O5210">
        <v>1125</v>
      </c>
      <c r="P5210" t="s">
        <v>5090</v>
      </c>
      <c r="Q5210" t="s">
        <v>7446</v>
      </c>
      <c r="R5210">
        <v>0</v>
      </c>
      <c r="S5210" s="3">
        <v>1</v>
      </c>
      <c r="T5210" t="s">
        <v>40</v>
      </c>
      <c r="U5210" s="1">
        <v>44577</v>
      </c>
      <c r="V5210" t="s">
        <v>1653</v>
      </c>
      <c r="W5210" t="s">
        <v>36</v>
      </c>
      <c r="X5210" t="s">
        <v>7389</v>
      </c>
      <c r="Y5210" t="s">
        <v>10695</v>
      </c>
      <c r="Z5210" t="s">
        <v>39</v>
      </c>
    </row>
    <row r="5211" spans="1:26" x14ac:dyDescent="0.25">
      <c r="A5211">
        <f t="shared" si="81"/>
        <v>14626844</v>
      </c>
      <c r="B5211" s="2">
        <v>21597</v>
      </c>
      <c r="C5211" s="2">
        <v>12</v>
      </c>
      <c r="D5211" s="2" t="s">
        <v>7574</v>
      </c>
      <c r="E5211" s="3">
        <v>44572</v>
      </c>
      <c r="F5211" s="4">
        <v>4087</v>
      </c>
      <c r="G5211" t="s">
        <v>33</v>
      </c>
      <c r="H5211" t="s">
        <v>33</v>
      </c>
      <c r="I5211" t="s">
        <v>10351</v>
      </c>
      <c r="J5211" t="s">
        <v>7386</v>
      </c>
      <c r="K5211">
        <v>29</v>
      </c>
      <c r="L5211" s="4">
        <v>14626844</v>
      </c>
      <c r="M5211" t="s">
        <v>10696</v>
      </c>
      <c r="N5211">
        <v>1</v>
      </c>
      <c r="O5211">
        <v>787</v>
      </c>
      <c r="P5211" t="s">
        <v>5090</v>
      </c>
      <c r="Q5211" t="s">
        <v>7576</v>
      </c>
      <c r="R5211">
        <v>0</v>
      </c>
      <c r="S5211" s="3">
        <v>1</v>
      </c>
      <c r="T5211" t="s">
        <v>40</v>
      </c>
      <c r="U5211" s="1">
        <v>44572</v>
      </c>
      <c r="V5211" t="s">
        <v>1653</v>
      </c>
      <c r="W5211" t="s">
        <v>36</v>
      </c>
      <c r="X5211" t="s">
        <v>7395</v>
      </c>
      <c r="Y5211" t="s">
        <v>10697</v>
      </c>
      <c r="Z5211" t="s">
        <v>39</v>
      </c>
    </row>
    <row r="5212" spans="1:26" x14ac:dyDescent="0.25">
      <c r="A5212">
        <f t="shared" si="81"/>
        <v>14626741</v>
      </c>
      <c r="B5212" s="2">
        <v>21747</v>
      </c>
      <c r="C5212" s="2">
        <v>12</v>
      </c>
      <c r="D5212" s="2" t="s">
        <v>7466</v>
      </c>
      <c r="E5212" s="3">
        <v>44574</v>
      </c>
      <c r="F5212" s="4">
        <v>4135</v>
      </c>
      <c r="G5212" s="4">
        <v>4139</v>
      </c>
      <c r="H5212" t="s">
        <v>7467</v>
      </c>
      <c r="I5212" t="s">
        <v>6980</v>
      </c>
      <c r="J5212" t="s">
        <v>7386</v>
      </c>
      <c r="K5212">
        <v>13</v>
      </c>
      <c r="L5212" s="4">
        <v>14626741</v>
      </c>
      <c r="M5212" t="s">
        <v>10698</v>
      </c>
      <c r="N5212">
        <v>1198</v>
      </c>
      <c r="O5212">
        <v>599</v>
      </c>
      <c r="P5212" t="s">
        <v>163</v>
      </c>
      <c r="Q5212" t="s">
        <v>7470</v>
      </c>
      <c r="R5212">
        <v>0</v>
      </c>
      <c r="S5212" s="3">
        <v>1</v>
      </c>
      <c r="T5212" t="s">
        <v>34</v>
      </c>
      <c r="U5212" s="1">
        <v>44574</v>
      </c>
      <c r="V5212" t="s">
        <v>1653</v>
      </c>
      <c r="W5212" t="s">
        <v>36</v>
      </c>
      <c r="X5212" t="s">
        <v>7395</v>
      </c>
      <c r="Y5212" t="s">
        <v>10699</v>
      </c>
      <c r="Z5212" t="s">
        <v>39</v>
      </c>
    </row>
    <row r="5213" spans="1:26" x14ac:dyDescent="0.25">
      <c r="A5213">
        <f t="shared" si="81"/>
        <v>14626759</v>
      </c>
      <c r="B5213" s="2">
        <v>21494</v>
      </c>
      <c r="C5213" s="2">
        <v>12</v>
      </c>
      <c r="D5213" s="2" t="s">
        <v>7481</v>
      </c>
      <c r="E5213" s="3">
        <v>44572</v>
      </c>
      <c r="F5213" s="4">
        <v>4441</v>
      </c>
      <c r="G5213" s="4">
        <v>4446</v>
      </c>
      <c r="H5213" t="s">
        <v>7482</v>
      </c>
      <c r="I5213" t="s">
        <v>6980</v>
      </c>
      <c r="J5213" t="s">
        <v>7386</v>
      </c>
      <c r="K5213">
        <v>13</v>
      </c>
      <c r="L5213" s="4">
        <v>14626759</v>
      </c>
      <c r="M5213" t="s">
        <v>10700</v>
      </c>
      <c r="N5213">
        <v>1198</v>
      </c>
      <c r="O5213">
        <v>599</v>
      </c>
      <c r="P5213" t="s">
        <v>163</v>
      </c>
      <c r="Q5213" t="s">
        <v>7484</v>
      </c>
      <c r="R5213">
        <v>0</v>
      </c>
      <c r="S5213" s="3">
        <v>1</v>
      </c>
      <c r="T5213" t="s">
        <v>34</v>
      </c>
      <c r="U5213" s="1">
        <v>44572</v>
      </c>
      <c r="V5213" t="s">
        <v>1653</v>
      </c>
      <c r="W5213" t="s">
        <v>36</v>
      </c>
      <c r="X5213" t="s">
        <v>7401</v>
      </c>
      <c r="Y5213" t="s">
        <v>10701</v>
      </c>
      <c r="Z5213" t="s">
        <v>39</v>
      </c>
    </row>
    <row r="5214" spans="1:26" x14ac:dyDescent="0.25">
      <c r="A5214">
        <f t="shared" si="81"/>
        <v>14626745</v>
      </c>
      <c r="B5214" s="2">
        <v>21501</v>
      </c>
      <c r="C5214" s="2">
        <v>12</v>
      </c>
      <c r="D5214" s="2" t="s">
        <v>7520</v>
      </c>
      <c r="E5214" s="3">
        <v>44572</v>
      </c>
      <c r="F5214" s="4">
        <v>4132</v>
      </c>
      <c r="G5214" s="4">
        <v>4152</v>
      </c>
      <c r="H5214" t="s">
        <v>7521</v>
      </c>
      <c r="I5214" t="s">
        <v>6980</v>
      </c>
      <c r="J5214" t="s">
        <v>7386</v>
      </c>
      <c r="K5214">
        <v>13</v>
      </c>
      <c r="L5214" s="4">
        <v>14626745</v>
      </c>
      <c r="M5214" t="s">
        <v>10702</v>
      </c>
      <c r="N5214">
        <v>1198</v>
      </c>
      <c r="O5214">
        <v>599</v>
      </c>
      <c r="P5214" t="s">
        <v>163</v>
      </c>
      <c r="Q5214" t="s">
        <v>7523</v>
      </c>
      <c r="R5214">
        <v>0</v>
      </c>
      <c r="S5214" s="3">
        <v>1</v>
      </c>
      <c r="T5214" t="s">
        <v>34</v>
      </c>
      <c r="U5214" s="1">
        <v>44572</v>
      </c>
      <c r="V5214" t="s">
        <v>1653</v>
      </c>
      <c r="W5214" t="s">
        <v>36</v>
      </c>
      <c r="X5214" t="s">
        <v>7401</v>
      </c>
      <c r="Y5214" t="s">
        <v>10703</v>
      </c>
      <c r="Z5214" t="s">
        <v>39</v>
      </c>
    </row>
    <row r="5215" spans="1:26" x14ac:dyDescent="0.25">
      <c r="A5215">
        <f t="shared" si="81"/>
        <v>14626731</v>
      </c>
      <c r="B5215" s="2">
        <v>21745</v>
      </c>
      <c r="C5215" s="2">
        <v>12</v>
      </c>
      <c r="D5215" s="2" t="s">
        <v>7520</v>
      </c>
      <c r="E5215" s="3">
        <v>44572</v>
      </c>
      <c r="F5215" s="4">
        <v>4132</v>
      </c>
      <c r="G5215" s="4">
        <v>4152</v>
      </c>
      <c r="H5215" t="s">
        <v>7521</v>
      </c>
      <c r="I5215" t="s">
        <v>10369</v>
      </c>
      <c r="J5215" t="s">
        <v>7386</v>
      </c>
      <c r="K5215">
        <v>37</v>
      </c>
      <c r="L5215" s="4">
        <v>14626731</v>
      </c>
      <c r="M5215" t="s">
        <v>10704</v>
      </c>
      <c r="N5215">
        <v>1589</v>
      </c>
      <c r="O5215">
        <v>794</v>
      </c>
      <c r="P5215" t="s">
        <v>163</v>
      </c>
      <c r="Q5215" t="s">
        <v>7523</v>
      </c>
      <c r="R5215">
        <v>0</v>
      </c>
      <c r="S5215" s="3">
        <v>1</v>
      </c>
      <c r="T5215" t="s">
        <v>34</v>
      </c>
      <c r="U5215" s="1">
        <v>44574</v>
      </c>
      <c r="V5215" t="s">
        <v>1653</v>
      </c>
      <c r="W5215" t="s">
        <v>36</v>
      </c>
      <c r="X5215" t="s">
        <v>7395</v>
      </c>
      <c r="Y5215" t="s">
        <v>10705</v>
      </c>
      <c r="Z5215" t="s">
        <v>39</v>
      </c>
    </row>
    <row r="5216" spans="1:26" x14ac:dyDescent="0.25">
      <c r="A5216">
        <f t="shared" si="81"/>
        <v>14628390</v>
      </c>
      <c r="B5216" s="2">
        <v>21719</v>
      </c>
      <c r="C5216" s="2">
        <v>12</v>
      </c>
      <c r="D5216" s="2" t="s">
        <v>7475</v>
      </c>
      <c r="E5216" s="3">
        <v>44573</v>
      </c>
      <c r="F5216" s="4">
        <v>4416</v>
      </c>
      <c r="G5216" s="4">
        <v>4354</v>
      </c>
      <c r="H5216" t="s">
        <v>7476</v>
      </c>
      <c r="I5216" t="s">
        <v>10369</v>
      </c>
      <c r="J5216" t="s">
        <v>7386</v>
      </c>
      <c r="K5216">
        <v>37</v>
      </c>
      <c r="L5216" s="4">
        <v>14628390</v>
      </c>
      <c r="M5216" t="s">
        <v>10706</v>
      </c>
      <c r="N5216">
        <v>1589</v>
      </c>
      <c r="O5216">
        <v>794</v>
      </c>
      <c r="P5216" t="s">
        <v>163</v>
      </c>
      <c r="Q5216" t="s">
        <v>7478</v>
      </c>
      <c r="R5216">
        <v>0</v>
      </c>
      <c r="S5216" s="3">
        <v>1</v>
      </c>
      <c r="T5216" t="s">
        <v>34</v>
      </c>
      <c r="U5216" s="1">
        <v>44574</v>
      </c>
      <c r="V5216" t="s">
        <v>1653</v>
      </c>
      <c r="W5216" t="s">
        <v>36</v>
      </c>
      <c r="X5216" t="s">
        <v>7389</v>
      </c>
      <c r="Y5216" t="s">
        <v>10707</v>
      </c>
      <c r="Z5216" t="s">
        <v>39</v>
      </c>
    </row>
    <row r="5217" spans="1:26" x14ac:dyDescent="0.25">
      <c r="A5217">
        <f t="shared" si="81"/>
        <v>14628491</v>
      </c>
      <c r="B5217" s="2">
        <v>21717</v>
      </c>
      <c r="C5217" s="2">
        <v>12</v>
      </c>
      <c r="D5217" s="2" t="s">
        <v>7566</v>
      </c>
      <c r="E5217" s="3">
        <v>44573</v>
      </c>
      <c r="F5217" s="4">
        <v>4117</v>
      </c>
      <c r="G5217" t="s">
        <v>33</v>
      </c>
      <c r="H5217" t="s">
        <v>33</v>
      </c>
      <c r="I5217" t="s">
        <v>10628</v>
      </c>
      <c r="J5217" t="s">
        <v>7386</v>
      </c>
      <c r="K5217">
        <v>138</v>
      </c>
      <c r="L5217" s="4">
        <v>14628491</v>
      </c>
      <c r="M5217" t="s">
        <v>10708</v>
      </c>
      <c r="N5217">
        <v>0</v>
      </c>
      <c r="O5217">
        <v>4562</v>
      </c>
      <c r="P5217" t="s">
        <v>5090</v>
      </c>
      <c r="Q5217" t="s">
        <v>7568</v>
      </c>
      <c r="R5217">
        <v>0</v>
      </c>
      <c r="S5217" s="3">
        <v>1</v>
      </c>
      <c r="T5217" t="s">
        <v>40</v>
      </c>
      <c r="U5217" s="1">
        <v>44574</v>
      </c>
      <c r="V5217" t="s">
        <v>1653</v>
      </c>
      <c r="W5217" t="s">
        <v>36</v>
      </c>
      <c r="X5217" t="s">
        <v>7389</v>
      </c>
      <c r="Y5217" t="s">
        <v>10709</v>
      </c>
      <c r="Z5217" t="s">
        <v>39</v>
      </c>
    </row>
    <row r="5218" spans="1:26" x14ac:dyDescent="0.25">
      <c r="A5218">
        <f t="shared" si="81"/>
        <v>14628386</v>
      </c>
      <c r="B5218" s="2">
        <v>21718</v>
      </c>
      <c r="C5218" s="2">
        <v>12</v>
      </c>
      <c r="D5218" s="2" t="s">
        <v>7481</v>
      </c>
      <c r="E5218" s="3">
        <v>44573</v>
      </c>
      <c r="F5218" s="4">
        <v>4090</v>
      </c>
      <c r="G5218" s="4">
        <v>4088</v>
      </c>
      <c r="H5218" t="s">
        <v>7413</v>
      </c>
      <c r="I5218" t="s">
        <v>10369</v>
      </c>
      <c r="J5218" t="s">
        <v>7386</v>
      </c>
      <c r="K5218">
        <v>37</v>
      </c>
      <c r="L5218" s="4">
        <v>14628386</v>
      </c>
      <c r="M5218" t="s">
        <v>10710</v>
      </c>
      <c r="N5218">
        <v>1589</v>
      </c>
      <c r="O5218">
        <v>794</v>
      </c>
      <c r="P5218" t="s">
        <v>163</v>
      </c>
      <c r="Q5218" t="s">
        <v>7416</v>
      </c>
      <c r="R5218">
        <v>0</v>
      </c>
      <c r="S5218" s="3">
        <v>1</v>
      </c>
      <c r="T5218" t="s">
        <v>34</v>
      </c>
      <c r="U5218" s="1">
        <v>44574</v>
      </c>
      <c r="V5218" t="s">
        <v>1653</v>
      </c>
      <c r="W5218" t="s">
        <v>36</v>
      </c>
      <c r="X5218" t="s">
        <v>7395</v>
      </c>
      <c r="Y5218" t="s">
        <v>10711</v>
      </c>
      <c r="Z5218" t="s">
        <v>39</v>
      </c>
    </row>
    <row r="5219" spans="1:26" x14ac:dyDescent="0.25">
      <c r="A5219">
        <f t="shared" si="81"/>
        <v>14626749</v>
      </c>
      <c r="B5219" s="2">
        <v>21516</v>
      </c>
      <c r="C5219" s="2">
        <v>12</v>
      </c>
      <c r="D5219" s="2" t="s">
        <v>7397</v>
      </c>
      <c r="E5219" s="3">
        <v>44571</v>
      </c>
      <c r="F5219" s="4">
        <v>4133</v>
      </c>
      <c r="G5219" s="4">
        <v>4134</v>
      </c>
      <c r="H5219" t="s">
        <v>7398</v>
      </c>
      <c r="I5219" t="s">
        <v>7234</v>
      </c>
      <c r="J5219" t="s">
        <v>7386</v>
      </c>
      <c r="K5219">
        <v>33</v>
      </c>
      <c r="L5219" s="4">
        <v>14626749</v>
      </c>
      <c r="M5219" t="s">
        <v>10712</v>
      </c>
      <c r="N5219">
        <v>1730</v>
      </c>
      <c r="O5219">
        <v>865</v>
      </c>
      <c r="P5219" t="s">
        <v>163</v>
      </c>
      <c r="Q5219" t="s">
        <v>7400</v>
      </c>
      <c r="R5219">
        <v>450</v>
      </c>
      <c r="S5219" s="3">
        <v>44568</v>
      </c>
      <c r="T5219" t="s">
        <v>34</v>
      </c>
      <c r="U5219" s="1">
        <v>44572</v>
      </c>
      <c r="V5219" t="s">
        <v>1653</v>
      </c>
      <c r="W5219" t="s">
        <v>36</v>
      </c>
      <c r="X5219" t="s">
        <v>7395</v>
      </c>
      <c r="Y5219" t="s">
        <v>10713</v>
      </c>
      <c r="Z5219" t="s">
        <v>39</v>
      </c>
    </row>
    <row r="5220" spans="1:26" x14ac:dyDescent="0.25">
      <c r="A5220">
        <f t="shared" si="81"/>
        <v>14625540</v>
      </c>
      <c r="B5220" s="2">
        <v>21521</v>
      </c>
      <c r="C5220" s="2">
        <v>12</v>
      </c>
      <c r="D5220" s="2" t="s">
        <v>7471</v>
      </c>
      <c r="E5220" s="3">
        <v>44570</v>
      </c>
      <c r="F5220" s="4">
        <v>4459</v>
      </c>
      <c r="G5220" s="4">
        <v>4430</v>
      </c>
      <c r="H5220" t="s">
        <v>7472</v>
      </c>
      <c r="I5220" t="s">
        <v>10369</v>
      </c>
      <c r="J5220" t="s">
        <v>7386</v>
      </c>
      <c r="K5220">
        <v>37</v>
      </c>
      <c r="L5220" s="4">
        <v>14625540</v>
      </c>
      <c r="M5220" t="s">
        <v>10714</v>
      </c>
      <c r="N5220">
        <v>1589</v>
      </c>
      <c r="O5220">
        <v>794</v>
      </c>
      <c r="P5220" t="s">
        <v>163</v>
      </c>
      <c r="Q5220" t="s">
        <v>7932</v>
      </c>
      <c r="R5220">
        <v>600</v>
      </c>
      <c r="S5220" s="3">
        <v>44570</v>
      </c>
      <c r="T5220" t="s">
        <v>34</v>
      </c>
      <c r="U5220" s="1">
        <v>44572</v>
      </c>
      <c r="V5220" t="s">
        <v>1653</v>
      </c>
      <c r="W5220" t="s">
        <v>36</v>
      </c>
      <c r="X5220" t="s">
        <v>7395</v>
      </c>
      <c r="Y5220" t="s">
        <v>10715</v>
      </c>
      <c r="Z5220" t="s">
        <v>39</v>
      </c>
    </row>
    <row r="5221" spans="1:26" x14ac:dyDescent="0.25">
      <c r="A5221">
        <f t="shared" si="81"/>
        <v>14623386</v>
      </c>
      <c r="B5221" s="2">
        <v>21238</v>
      </c>
      <c r="C5221" s="2">
        <v>12</v>
      </c>
      <c r="D5221" s="2" t="s">
        <v>7434</v>
      </c>
      <c r="E5221" s="3">
        <v>44569</v>
      </c>
      <c r="F5221" s="4">
        <v>4115</v>
      </c>
      <c r="G5221" t="s">
        <v>33</v>
      </c>
      <c r="H5221" t="s">
        <v>33</v>
      </c>
      <c r="I5221" t="s">
        <v>10366</v>
      </c>
      <c r="J5221" t="s">
        <v>7386</v>
      </c>
      <c r="K5221">
        <v>52</v>
      </c>
      <c r="L5221" s="4">
        <v>14623386</v>
      </c>
      <c r="M5221" t="s">
        <v>10716</v>
      </c>
      <c r="N5221">
        <v>1</v>
      </c>
      <c r="O5221">
        <v>1125</v>
      </c>
      <c r="P5221" t="s">
        <v>5090</v>
      </c>
      <c r="Q5221" t="s">
        <v>8032</v>
      </c>
      <c r="R5221">
        <v>0</v>
      </c>
      <c r="S5221" s="3">
        <v>1</v>
      </c>
      <c r="T5221" t="s">
        <v>40</v>
      </c>
      <c r="U5221" s="1">
        <v>44570</v>
      </c>
      <c r="V5221" t="s">
        <v>1653</v>
      </c>
      <c r="W5221" t="s">
        <v>36</v>
      </c>
      <c r="X5221" t="s">
        <v>7401</v>
      </c>
      <c r="Y5221" t="s">
        <v>10717</v>
      </c>
      <c r="Z5221" t="s">
        <v>39</v>
      </c>
    </row>
    <row r="5222" spans="1:26" x14ac:dyDescent="0.25">
      <c r="A5222">
        <f t="shared" si="81"/>
        <v>14624504</v>
      </c>
      <c r="B5222" s="2">
        <v>21251</v>
      </c>
      <c r="C5222" s="2">
        <v>12</v>
      </c>
      <c r="D5222" s="2" t="s">
        <v>7406</v>
      </c>
      <c r="E5222" s="3">
        <v>44570</v>
      </c>
      <c r="F5222" s="4">
        <v>4162</v>
      </c>
      <c r="G5222" s="4">
        <v>4169</v>
      </c>
      <c r="H5222" t="s">
        <v>7407</v>
      </c>
      <c r="I5222" t="s">
        <v>6980</v>
      </c>
      <c r="J5222" t="s">
        <v>7386</v>
      </c>
      <c r="K5222">
        <v>13</v>
      </c>
      <c r="L5222" s="4">
        <v>14624504</v>
      </c>
      <c r="M5222" t="s">
        <v>10718</v>
      </c>
      <c r="N5222">
        <v>1198</v>
      </c>
      <c r="O5222">
        <v>599</v>
      </c>
      <c r="P5222" t="s">
        <v>163</v>
      </c>
      <c r="Q5222" t="s">
        <v>7858</v>
      </c>
      <c r="R5222">
        <v>0</v>
      </c>
      <c r="S5222" s="3">
        <v>1</v>
      </c>
      <c r="T5222" t="s">
        <v>34</v>
      </c>
      <c r="U5222" s="1">
        <v>44570</v>
      </c>
      <c r="V5222" t="s">
        <v>1653</v>
      </c>
      <c r="W5222" t="s">
        <v>36</v>
      </c>
      <c r="X5222" t="s">
        <v>7401</v>
      </c>
      <c r="Y5222" t="s">
        <v>10719</v>
      </c>
      <c r="Z5222" t="s">
        <v>39</v>
      </c>
    </row>
    <row r="5223" spans="1:26" x14ac:dyDescent="0.25">
      <c r="A5223">
        <f t="shared" si="81"/>
        <v>14624253</v>
      </c>
      <c r="B5223" s="2">
        <v>21295</v>
      </c>
      <c r="C5223" s="2">
        <v>12</v>
      </c>
      <c r="D5223" s="2" t="s">
        <v>7582</v>
      </c>
      <c r="E5223" s="3">
        <v>44570</v>
      </c>
      <c r="F5223" s="4">
        <v>4151</v>
      </c>
      <c r="G5223" t="s">
        <v>33</v>
      </c>
      <c r="H5223" t="s">
        <v>33</v>
      </c>
      <c r="I5223" t="s">
        <v>10366</v>
      </c>
      <c r="J5223" t="s">
        <v>7386</v>
      </c>
      <c r="K5223">
        <v>52</v>
      </c>
      <c r="L5223" s="4">
        <v>14624253</v>
      </c>
      <c r="M5223" t="s">
        <v>10720</v>
      </c>
      <c r="N5223">
        <v>1</v>
      </c>
      <c r="O5223">
        <v>1125</v>
      </c>
      <c r="P5223" t="s">
        <v>5090</v>
      </c>
      <c r="Q5223" t="s">
        <v>7883</v>
      </c>
      <c r="R5223">
        <v>0</v>
      </c>
      <c r="S5223" s="3">
        <v>1</v>
      </c>
      <c r="T5223" t="s">
        <v>40</v>
      </c>
      <c r="U5223" s="1">
        <v>44570</v>
      </c>
      <c r="V5223" t="s">
        <v>1653</v>
      </c>
      <c r="W5223" t="s">
        <v>36</v>
      </c>
      <c r="X5223" t="s">
        <v>7401</v>
      </c>
      <c r="Y5223" t="s">
        <v>10721</v>
      </c>
      <c r="Z5223" t="s">
        <v>39</v>
      </c>
    </row>
    <row r="5224" spans="1:26" x14ac:dyDescent="0.25">
      <c r="A5224">
        <f t="shared" si="81"/>
        <v>14624261</v>
      </c>
      <c r="B5224" s="2">
        <v>21283</v>
      </c>
      <c r="C5224" s="2">
        <v>12</v>
      </c>
      <c r="D5224" s="2" t="s">
        <v>7566</v>
      </c>
      <c r="E5224" s="3">
        <v>44570</v>
      </c>
      <c r="F5224" s="4">
        <v>4117</v>
      </c>
      <c r="G5224" t="s">
        <v>33</v>
      </c>
      <c r="H5224" t="s">
        <v>33</v>
      </c>
      <c r="I5224" t="s">
        <v>10366</v>
      </c>
      <c r="J5224" t="s">
        <v>7386</v>
      </c>
      <c r="K5224">
        <v>52</v>
      </c>
      <c r="L5224" s="4">
        <v>14624261</v>
      </c>
      <c r="M5224" t="s">
        <v>10722</v>
      </c>
      <c r="N5224">
        <v>1</v>
      </c>
      <c r="O5224">
        <v>1125</v>
      </c>
      <c r="P5224" t="s">
        <v>5090</v>
      </c>
      <c r="Q5224" t="s">
        <v>8324</v>
      </c>
      <c r="R5224">
        <v>0</v>
      </c>
      <c r="S5224" s="3">
        <v>1</v>
      </c>
      <c r="T5224" t="s">
        <v>40</v>
      </c>
      <c r="U5224" s="1">
        <v>44570</v>
      </c>
      <c r="V5224" t="s">
        <v>1653</v>
      </c>
      <c r="W5224" t="s">
        <v>36</v>
      </c>
      <c r="X5224" t="s">
        <v>7401</v>
      </c>
      <c r="Y5224" t="s">
        <v>10723</v>
      </c>
      <c r="Z5224" t="s">
        <v>39</v>
      </c>
    </row>
    <row r="5225" spans="1:26" x14ac:dyDescent="0.25">
      <c r="A5225">
        <f t="shared" si="81"/>
        <v>14624259</v>
      </c>
      <c r="B5225" s="2">
        <v>21284</v>
      </c>
      <c r="C5225" s="2">
        <v>12</v>
      </c>
      <c r="D5225" s="2" t="s">
        <v>7452</v>
      </c>
      <c r="E5225" s="3">
        <v>44570</v>
      </c>
      <c r="F5225" s="4">
        <v>4407</v>
      </c>
      <c r="G5225" t="s">
        <v>33</v>
      </c>
      <c r="H5225" t="s">
        <v>33</v>
      </c>
      <c r="I5225" t="s">
        <v>10366</v>
      </c>
      <c r="J5225" t="s">
        <v>7386</v>
      </c>
      <c r="K5225">
        <v>52</v>
      </c>
      <c r="L5225" s="4">
        <v>14624259</v>
      </c>
      <c r="M5225" t="s">
        <v>10724</v>
      </c>
      <c r="N5225">
        <v>1</v>
      </c>
      <c r="O5225">
        <v>1125</v>
      </c>
      <c r="P5225" t="s">
        <v>5090</v>
      </c>
      <c r="Q5225" t="s">
        <v>7991</v>
      </c>
      <c r="R5225">
        <v>0</v>
      </c>
      <c r="S5225" s="3">
        <v>1</v>
      </c>
      <c r="T5225" t="s">
        <v>40</v>
      </c>
      <c r="U5225" s="1">
        <v>44570</v>
      </c>
      <c r="V5225" t="s">
        <v>1653</v>
      </c>
      <c r="W5225" t="s">
        <v>36</v>
      </c>
      <c r="X5225" t="s">
        <v>7401</v>
      </c>
      <c r="Y5225" t="s">
        <v>10725</v>
      </c>
      <c r="Z5225" t="s">
        <v>39</v>
      </c>
    </row>
    <row r="5226" spans="1:26" x14ac:dyDescent="0.25">
      <c r="A5226">
        <f t="shared" si="81"/>
        <v>14624257</v>
      </c>
      <c r="B5226" s="2">
        <v>21285</v>
      </c>
      <c r="C5226" s="2">
        <v>12</v>
      </c>
      <c r="D5226" s="2" t="s">
        <v>7644</v>
      </c>
      <c r="E5226" s="3">
        <v>44570</v>
      </c>
      <c r="F5226" s="4">
        <v>4128</v>
      </c>
      <c r="G5226" t="s">
        <v>33</v>
      </c>
      <c r="H5226" t="s">
        <v>33</v>
      </c>
      <c r="I5226" t="s">
        <v>10366</v>
      </c>
      <c r="J5226" t="s">
        <v>7386</v>
      </c>
      <c r="K5226">
        <v>52</v>
      </c>
      <c r="L5226" s="4">
        <v>14624257</v>
      </c>
      <c r="M5226" t="s">
        <v>10726</v>
      </c>
      <c r="N5226">
        <v>1</v>
      </c>
      <c r="O5226">
        <v>1125</v>
      </c>
      <c r="P5226" t="s">
        <v>5090</v>
      </c>
      <c r="Q5226" t="s">
        <v>7806</v>
      </c>
      <c r="R5226">
        <v>0</v>
      </c>
      <c r="S5226" s="3">
        <v>1</v>
      </c>
      <c r="T5226" t="s">
        <v>40</v>
      </c>
      <c r="U5226" s="1">
        <v>44570</v>
      </c>
      <c r="V5226" t="s">
        <v>1653</v>
      </c>
      <c r="W5226" t="s">
        <v>36</v>
      </c>
      <c r="X5226" t="s">
        <v>7401</v>
      </c>
      <c r="Y5226" t="s">
        <v>10727</v>
      </c>
      <c r="Z5226" t="s">
        <v>39</v>
      </c>
    </row>
    <row r="5227" spans="1:26" x14ac:dyDescent="0.25">
      <c r="A5227">
        <f t="shared" si="81"/>
        <v>14624208</v>
      </c>
      <c r="B5227" s="2">
        <v>21265</v>
      </c>
      <c r="C5227" s="2">
        <v>12</v>
      </c>
      <c r="D5227" s="2" t="s">
        <v>7687</v>
      </c>
      <c r="E5227" s="3">
        <v>44570</v>
      </c>
      <c r="F5227" s="4">
        <v>4408</v>
      </c>
      <c r="G5227" t="s">
        <v>33</v>
      </c>
      <c r="H5227" t="s">
        <v>33</v>
      </c>
      <c r="I5227" t="s">
        <v>10392</v>
      </c>
      <c r="J5227" t="s">
        <v>7386</v>
      </c>
      <c r="K5227">
        <v>27</v>
      </c>
      <c r="L5227" s="4">
        <v>14624208</v>
      </c>
      <c r="M5227" t="s">
        <v>10728</v>
      </c>
      <c r="N5227">
        <v>1628</v>
      </c>
      <c r="O5227">
        <v>539</v>
      </c>
      <c r="P5227" t="s">
        <v>5090</v>
      </c>
      <c r="Q5227" t="s">
        <v>7880</v>
      </c>
      <c r="R5227">
        <v>0</v>
      </c>
      <c r="S5227" s="3">
        <v>1</v>
      </c>
      <c r="T5227" t="s">
        <v>34</v>
      </c>
      <c r="U5227" s="1">
        <v>44570</v>
      </c>
      <c r="V5227" t="s">
        <v>1653</v>
      </c>
      <c r="W5227" t="s">
        <v>36</v>
      </c>
      <c r="X5227" t="s">
        <v>7401</v>
      </c>
      <c r="Y5227" t="s">
        <v>10729</v>
      </c>
      <c r="Z5227" t="s">
        <v>39</v>
      </c>
    </row>
    <row r="5228" spans="1:26" x14ac:dyDescent="0.25">
      <c r="A5228">
        <f t="shared" si="81"/>
        <v>14624214</v>
      </c>
      <c r="B5228" s="2">
        <v>21267</v>
      </c>
      <c r="C5228" s="2">
        <v>12</v>
      </c>
      <c r="D5228" s="2" t="s">
        <v>7424</v>
      </c>
      <c r="E5228" s="3">
        <v>44570</v>
      </c>
      <c r="F5228" s="4">
        <v>4434</v>
      </c>
      <c r="G5228" t="s">
        <v>33</v>
      </c>
      <c r="H5228" t="s">
        <v>33</v>
      </c>
      <c r="I5228" t="s">
        <v>10392</v>
      </c>
      <c r="J5228" t="s">
        <v>7386</v>
      </c>
      <c r="K5228">
        <v>27</v>
      </c>
      <c r="L5228" s="4">
        <v>14624214</v>
      </c>
      <c r="M5228" t="s">
        <v>10730</v>
      </c>
      <c r="N5228">
        <v>1628</v>
      </c>
      <c r="O5228">
        <v>539</v>
      </c>
      <c r="P5228" t="s">
        <v>5090</v>
      </c>
      <c r="Q5228" t="s">
        <v>7994</v>
      </c>
      <c r="R5228">
        <v>0</v>
      </c>
      <c r="S5228" s="3">
        <v>1</v>
      </c>
      <c r="T5228" t="s">
        <v>34</v>
      </c>
      <c r="U5228" s="1">
        <v>44570</v>
      </c>
      <c r="V5228" t="s">
        <v>1653</v>
      </c>
      <c r="W5228" t="s">
        <v>36</v>
      </c>
      <c r="X5228" t="s">
        <v>7401</v>
      </c>
      <c r="Y5228" t="s">
        <v>10731</v>
      </c>
      <c r="Z5228" t="s">
        <v>39</v>
      </c>
    </row>
    <row r="5229" spans="1:26" x14ac:dyDescent="0.25">
      <c r="A5229">
        <f t="shared" si="81"/>
        <v>14624210</v>
      </c>
      <c r="B5229" s="2">
        <v>21268</v>
      </c>
      <c r="C5229" s="2">
        <v>12</v>
      </c>
      <c r="D5229" s="2" t="s">
        <v>7443</v>
      </c>
      <c r="E5229" s="3">
        <v>44570</v>
      </c>
      <c r="F5229" s="4">
        <v>4089</v>
      </c>
      <c r="G5229" t="s">
        <v>33</v>
      </c>
      <c r="H5229" t="s">
        <v>33</v>
      </c>
      <c r="I5229" t="s">
        <v>10392</v>
      </c>
      <c r="J5229" t="s">
        <v>7386</v>
      </c>
      <c r="K5229">
        <v>27</v>
      </c>
      <c r="L5229" s="4">
        <v>14624210</v>
      </c>
      <c r="M5229" t="s">
        <v>10732</v>
      </c>
      <c r="N5229">
        <v>1628</v>
      </c>
      <c r="O5229">
        <v>539</v>
      </c>
      <c r="P5229" t="s">
        <v>5090</v>
      </c>
      <c r="Q5229" t="s">
        <v>8136</v>
      </c>
      <c r="R5229">
        <v>0</v>
      </c>
      <c r="S5229" s="3">
        <v>1</v>
      </c>
      <c r="T5229" t="s">
        <v>34</v>
      </c>
      <c r="U5229" s="1">
        <v>44570</v>
      </c>
      <c r="V5229" t="s">
        <v>1653</v>
      </c>
      <c r="W5229" t="s">
        <v>36</v>
      </c>
      <c r="X5229" t="s">
        <v>7401</v>
      </c>
      <c r="Y5229" t="s">
        <v>10733</v>
      </c>
      <c r="Z5229" t="s">
        <v>39</v>
      </c>
    </row>
    <row r="5230" spans="1:26" x14ac:dyDescent="0.25">
      <c r="A5230">
        <f t="shared" si="81"/>
        <v>14624251</v>
      </c>
      <c r="B5230" s="2">
        <v>21293</v>
      </c>
      <c r="C5230" s="2">
        <v>12</v>
      </c>
      <c r="D5230" s="2" t="s">
        <v>7574</v>
      </c>
      <c r="E5230" s="3">
        <v>44570</v>
      </c>
      <c r="F5230" s="4">
        <v>4087</v>
      </c>
      <c r="G5230" t="s">
        <v>33</v>
      </c>
      <c r="H5230" t="s">
        <v>33</v>
      </c>
      <c r="I5230" t="s">
        <v>10366</v>
      </c>
      <c r="J5230" t="s">
        <v>7386</v>
      </c>
      <c r="K5230">
        <v>52</v>
      </c>
      <c r="L5230" s="4">
        <v>14624251</v>
      </c>
      <c r="M5230" t="s">
        <v>10734</v>
      </c>
      <c r="N5230">
        <v>1</v>
      </c>
      <c r="O5230">
        <v>1125</v>
      </c>
      <c r="P5230" t="s">
        <v>5090</v>
      </c>
      <c r="Q5230" t="s">
        <v>8041</v>
      </c>
      <c r="R5230">
        <v>0</v>
      </c>
      <c r="S5230" s="3">
        <v>1</v>
      </c>
      <c r="T5230" t="s">
        <v>40</v>
      </c>
      <c r="U5230" s="1">
        <v>44570</v>
      </c>
      <c r="V5230" t="s">
        <v>1653</v>
      </c>
      <c r="W5230" t="s">
        <v>36</v>
      </c>
      <c r="X5230" t="s">
        <v>7401</v>
      </c>
      <c r="Y5230" t="s">
        <v>10735</v>
      </c>
      <c r="Z5230" t="s">
        <v>39</v>
      </c>
    </row>
    <row r="5231" spans="1:26" x14ac:dyDescent="0.25">
      <c r="A5231">
        <f t="shared" si="81"/>
        <v>14624255</v>
      </c>
      <c r="B5231" s="2">
        <v>21294</v>
      </c>
      <c r="C5231" s="2">
        <v>12</v>
      </c>
      <c r="D5231" s="2" t="s">
        <v>7456</v>
      </c>
      <c r="E5231" s="3">
        <v>44570</v>
      </c>
      <c r="F5231" s="4">
        <v>4085</v>
      </c>
      <c r="G5231" t="s">
        <v>33</v>
      </c>
      <c r="H5231" t="s">
        <v>33</v>
      </c>
      <c r="I5231" t="s">
        <v>10366</v>
      </c>
      <c r="J5231" t="s">
        <v>7386</v>
      </c>
      <c r="K5231">
        <v>52</v>
      </c>
      <c r="L5231" s="4">
        <v>14624255</v>
      </c>
      <c r="M5231" t="s">
        <v>10736</v>
      </c>
      <c r="N5231">
        <v>1</v>
      </c>
      <c r="O5231">
        <v>1125</v>
      </c>
      <c r="P5231" t="s">
        <v>5090</v>
      </c>
      <c r="Q5231" t="s">
        <v>7969</v>
      </c>
      <c r="R5231">
        <v>0</v>
      </c>
      <c r="S5231" s="3">
        <v>1</v>
      </c>
      <c r="T5231" t="s">
        <v>40</v>
      </c>
      <c r="U5231" s="1">
        <v>44570</v>
      </c>
      <c r="V5231" t="s">
        <v>1653</v>
      </c>
      <c r="W5231" t="s">
        <v>36</v>
      </c>
      <c r="X5231" t="s">
        <v>7401</v>
      </c>
      <c r="Y5231" t="s">
        <v>10737</v>
      </c>
      <c r="Z5231" t="s">
        <v>39</v>
      </c>
    </row>
    <row r="5232" spans="1:26" x14ac:dyDescent="0.25">
      <c r="A5232">
        <f t="shared" si="81"/>
        <v>14624338</v>
      </c>
      <c r="B5232" s="2">
        <v>21216</v>
      </c>
      <c r="C5232" s="2">
        <v>12</v>
      </c>
      <c r="D5232" s="2" t="s">
        <v>7588</v>
      </c>
      <c r="E5232" s="3">
        <v>44570</v>
      </c>
      <c r="F5232" s="4">
        <v>4351</v>
      </c>
      <c r="G5232" t="s">
        <v>33</v>
      </c>
      <c r="H5232" t="s">
        <v>33</v>
      </c>
      <c r="I5232" t="s">
        <v>3601</v>
      </c>
      <c r="J5232" t="s">
        <v>7386</v>
      </c>
      <c r="K5232">
        <v>146</v>
      </c>
      <c r="L5232" s="4">
        <v>14624338</v>
      </c>
      <c r="M5232" t="s">
        <v>10738</v>
      </c>
      <c r="N5232">
        <v>0</v>
      </c>
      <c r="O5232">
        <v>1750</v>
      </c>
      <c r="P5232" t="s">
        <v>5090</v>
      </c>
      <c r="Q5232" t="s">
        <v>8449</v>
      </c>
      <c r="R5232">
        <v>0</v>
      </c>
      <c r="S5232" s="3">
        <v>1</v>
      </c>
      <c r="T5232" t="s">
        <v>34</v>
      </c>
      <c r="U5232" s="1">
        <v>44570</v>
      </c>
      <c r="V5232" t="s">
        <v>1653</v>
      </c>
      <c r="W5232" t="s">
        <v>36</v>
      </c>
      <c r="X5232" t="s">
        <v>7401</v>
      </c>
      <c r="Y5232" t="s">
        <v>10739</v>
      </c>
      <c r="Z5232" t="s">
        <v>39</v>
      </c>
    </row>
    <row r="5233" spans="1:26" x14ac:dyDescent="0.25">
      <c r="A5233">
        <f t="shared" si="81"/>
        <v>14624334</v>
      </c>
      <c r="B5233" s="2">
        <v>21202</v>
      </c>
      <c r="C5233" s="2">
        <v>12</v>
      </c>
      <c r="D5233" s="2" t="s">
        <v>8000</v>
      </c>
      <c r="E5233" s="3">
        <v>44570</v>
      </c>
      <c r="F5233" s="4">
        <v>4437</v>
      </c>
      <c r="G5233" t="s">
        <v>33</v>
      </c>
      <c r="H5233" t="s">
        <v>33</v>
      </c>
      <c r="I5233" t="s">
        <v>3601</v>
      </c>
      <c r="J5233" t="s">
        <v>7386</v>
      </c>
      <c r="K5233">
        <v>146</v>
      </c>
      <c r="L5233" s="4">
        <v>14624334</v>
      </c>
      <c r="M5233" t="s">
        <v>10740</v>
      </c>
      <c r="N5233">
        <v>0</v>
      </c>
      <c r="O5233">
        <v>1750</v>
      </c>
      <c r="P5233" t="s">
        <v>5090</v>
      </c>
      <c r="Q5233" t="s">
        <v>8397</v>
      </c>
      <c r="R5233">
        <v>0</v>
      </c>
      <c r="S5233" s="3">
        <v>1</v>
      </c>
      <c r="T5233" t="s">
        <v>34</v>
      </c>
      <c r="U5233" s="1">
        <v>44570</v>
      </c>
      <c r="V5233" t="s">
        <v>1653</v>
      </c>
      <c r="W5233" t="s">
        <v>36</v>
      </c>
      <c r="X5233" t="s">
        <v>7401</v>
      </c>
      <c r="Y5233" t="s">
        <v>10741</v>
      </c>
      <c r="Z5233" t="s">
        <v>39</v>
      </c>
    </row>
    <row r="5234" spans="1:26" x14ac:dyDescent="0.25">
      <c r="A5234">
        <f t="shared" si="81"/>
        <v>14624336</v>
      </c>
      <c r="B5234" s="2">
        <v>21203</v>
      </c>
      <c r="C5234" s="2">
        <v>12</v>
      </c>
      <c r="D5234" s="2" t="s">
        <v>7557</v>
      </c>
      <c r="E5234" s="3">
        <v>44570</v>
      </c>
      <c r="F5234" s="4">
        <v>4089</v>
      </c>
      <c r="G5234" t="s">
        <v>33</v>
      </c>
      <c r="H5234" t="s">
        <v>33</v>
      </c>
      <c r="I5234" t="s">
        <v>3601</v>
      </c>
      <c r="J5234" t="s">
        <v>7386</v>
      </c>
      <c r="K5234">
        <v>146</v>
      </c>
      <c r="L5234" s="4">
        <v>14624336</v>
      </c>
      <c r="M5234" t="s">
        <v>10742</v>
      </c>
      <c r="N5234">
        <v>0</v>
      </c>
      <c r="O5234">
        <v>1750</v>
      </c>
      <c r="P5234" t="s">
        <v>5090</v>
      </c>
      <c r="Q5234" t="s">
        <v>8298</v>
      </c>
      <c r="R5234">
        <v>0</v>
      </c>
      <c r="S5234" s="3">
        <v>1</v>
      </c>
      <c r="T5234" t="s">
        <v>34</v>
      </c>
      <c r="U5234" s="1">
        <v>44570</v>
      </c>
      <c r="V5234" t="s">
        <v>1653</v>
      </c>
      <c r="W5234" t="s">
        <v>36</v>
      </c>
      <c r="X5234" t="s">
        <v>7401</v>
      </c>
      <c r="Y5234" t="s">
        <v>10743</v>
      </c>
      <c r="Z5234" t="s">
        <v>39</v>
      </c>
    </row>
    <row r="5235" spans="1:26" x14ac:dyDescent="0.25">
      <c r="A5235">
        <f t="shared" si="81"/>
        <v>14624206</v>
      </c>
      <c r="B5235" s="2">
        <v>21252</v>
      </c>
      <c r="C5235" s="2">
        <v>12</v>
      </c>
      <c r="D5235" s="2" t="s">
        <v>7397</v>
      </c>
      <c r="E5235" s="3">
        <v>44570</v>
      </c>
      <c r="F5235" s="4">
        <v>4134</v>
      </c>
      <c r="G5235" s="4">
        <v>4133</v>
      </c>
      <c r="H5235" t="s">
        <v>7398</v>
      </c>
      <c r="I5235" t="s">
        <v>6980</v>
      </c>
      <c r="J5235" t="s">
        <v>7386</v>
      </c>
      <c r="K5235">
        <v>13</v>
      </c>
      <c r="L5235" s="4">
        <v>14624206</v>
      </c>
      <c r="M5235" t="s">
        <v>10744</v>
      </c>
      <c r="N5235">
        <v>1198</v>
      </c>
      <c r="O5235">
        <v>599</v>
      </c>
      <c r="P5235" t="s">
        <v>163</v>
      </c>
      <c r="Q5235" t="s">
        <v>7530</v>
      </c>
      <c r="R5235">
        <v>0</v>
      </c>
      <c r="S5235" s="3">
        <v>1</v>
      </c>
      <c r="T5235" t="s">
        <v>34</v>
      </c>
      <c r="U5235" s="1">
        <v>44570</v>
      </c>
      <c r="V5235" t="s">
        <v>1653</v>
      </c>
      <c r="W5235" t="s">
        <v>36</v>
      </c>
      <c r="X5235" t="s">
        <v>7401</v>
      </c>
      <c r="Y5235" t="s">
        <v>10745</v>
      </c>
      <c r="Z5235" t="s">
        <v>39</v>
      </c>
    </row>
    <row r="5236" spans="1:26" x14ac:dyDescent="0.25">
      <c r="A5236">
        <f t="shared" si="81"/>
        <v>14624204</v>
      </c>
      <c r="B5236" s="2">
        <v>21253</v>
      </c>
      <c r="C5236" s="2">
        <v>12</v>
      </c>
      <c r="D5236" s="2" t="s">
        <v>7471</v>
      </c>
      <c r="E5236" s="3">
        <v>44570</v>
      </c>
      <c r="F5236" s="4">
        <v>4459</v>
      </c>
      <c r="G5236" s="4">
        <v>4430</v>
      </c>
      <c r="H5236" t="s">
        <v>7472</v>
      </c>
      <c r="I5236" t="s">
        <v>6980</v>
      </c>
      <c r="J5236" t="s">
        <v>7386</v>
      </c>
      <c r="K5236">
        <v>13</v>
      </c>
      <c r="L5236" s="4">
        <v>14624204</v>
      </c>
      <c r="M5236" t="s">
        <v>10746</v>
      </c>
      <c r="N5236">
        <v>1198</v>
      </c>
      <c r="O5236">
        <v>599</v>
      </c>
      <c r="P5236" t="s">
        <v>163</v>
      </c>
      <c r="Q5236" t="s">
        <v>7932</v>
      </c>
      <c r="R5236">
        <v>0</v>
      </c>
      <c r="S5236" s="3">
        <v>1</v>
      </c>
      <c r="T5236" t="s">
        <v>34</v>
      </c>
      <c r="U5236" s="1">
        <v>44570</v>
      </c>
      <c r="V5236" t="s">
        <v>1653</v>
      </c>
      <c r="W5236" t="s">
        <v>36</v>
      </c>
      <c r="X5236" t="s">
        <v>7401</v>
      </c>
      <c r="Y5236" t="s">
        <v>10747</v>
      </c>
      <c r="Z5236" t="s">
        <v>39</v>
      </c>
    </row>
    <row r="5237" spans="1:26" x14ac:dyDescent="0.25">
      <c r="A5237">
        <f t="shared" si="81"/>
        <v>14624202</v>
      </c>
      <c r="B5237" s="2">
        <v>21254</v>
      </c>
      <c r="C5237" s="2">
        <v>12</v>
      </c>
      <c r="D5237" s="2" t="s">
        <v>7384</v>
      </c>
      <c r="E5237" s="3">
        <v>44570</v>
      </c>
      <c r="F5237" s="4">
        <v>4143</v>
      </c>
      <c r="G5237" s="4">
        <v>4144</v>
      </c>
      <c r="H5237" t="s">
        <v>7385</v>
      </c>
      <c r="I5237" t="s">
        <v>6980</v>
      </c>
      <c r="J5237" t="s">
        <v>7386</v>
      </c>
      <c r="K5237">
        <v>13</v>
      </c>
      <c r="L5237" s="4">
        <v>14624202</v>
      </c>
      <c r="M5237" t="s">
        <v>10748</v>
      </c>
      <c r="N5237">
        <v>1198</v>
      </c>
      <c r="O5237">
        <v>599</v>
      </c>
      <c r="P5237" t="s">
        <v>163</v>
      </c>
      <c r="Q5237" t="s">
        <v>8133</v>
      </c>
      <c r="R5237">
        <v>0</v>
      </c>
      <c r="S5237" s="3">
        <v>1</v>
      </c>
      <c r="T5237" t="s">
        <v>34</v>
      </c>
      <c r="U5237" s="1">
        <v>44570</v>
      </c>
      <c r="V5237" t="s">
        <v>1653</v>
      </c>
      <c r="W5237" t="s">
        <v>36</v>
      </c>
      <c r="X5237" t="s">
        <v>7401</v>
      </c>
      <c r="Y5237" t="s">
        <v>10749</v>
      </c>
      <c r="Z5237" t="s">
        <v>39</v>
      </c>
    </row>
    <row r="5238" spans="1:26" x14ac:dyDescent="0.25">
      <c r="A5238">
        <f t="shared" si="81"/>
        <v>14624200</v>
      </c>
      <c r="B5238" s="2">
        <v>21255</v>
      </c>
      <c r="C5238" s="2">
        <v>12</v>
      </c>
      <c r="D5238" s="2" t="s">
        <v>7520</v>
      </c>
      <c r="E5238" s="3">
        <v>44570</v>
      </c>
      <c r="F5238" s="4">
        <v>4132</v>
      </c>
      <c r="G5238" s="4">
        <v>4152</v>
      </c>
      <c r="H5238" t="s">
        <v>7521</v>
      </c>
      <c r="I5238" t="s">
        <v>6980</v>
      </c>
      <c r="J5238" t="s">
        <v>7386</v>
      </c>
      <c r="K5238">
        <v>13</v>
      </c>
      <c r="L5238" s="4">
        <v>14624200</v>
      </c>
      <c r="M5238" t="s">
        <v>10750</v>
      </c>
      <c r="N5238">
        <v>1198</v>
      </c>
      <c r="O5238">
        <v>599</v>
      </c>
      <c r="P5238" t="s">
        <v>163</v>
      </c>
      <c r="Q5238" t="s">
        <v>7660</v>
      </c>
      <c r="R5238">
        <v>0</v>
      </c>
      <c r="S5238" s="3">
        <v>1</v>
      </c>
      <c r="T5238" t="s">
        <v>34</v>
      </c>
      <c r="U5238" s="1">
        <v>44570</v>
      </c>
      <c r="V5238" t="s">
        <v>1653</v>
      </c>
      <c r="W5238" t="s">
        <v>36</v>
      </c>
      <c r="X5238" t="s">
        <v>7401</v>
      </c>
      <c r="Y5238" t="s">
        <v>10751</v>
      </c>
      <c r="Z5238" t="s">
        <v>39</v>
      </c>
    </row>
    <row r="5239" spans="1:26" x14ac:dyDescent="0.25">
      <c r="A5239">
        <f t="shared" si="81"/>
        <v>14623029</v>
      </c>
      <c r="B5239" s="2">
        <v>21230</v>
      </c>
      <c r="C5239" s="2">
        <v>12</v>
      </c>
      <c r="D5239" s="2" t="s">
        <v>7574</v>
      </c>
      <c r="E5239" s="3">
        <v>44569</v>
      </c>
      <c r="F5239" s="4">
        <v>4087</v>
      </c>
      <c r="G5239" t="s">
        <v>33</v>
      </c>
      <c r="H5239" t="s">
        <v>33</v>
      </c>
      <c r="I5239" t="s">
        <v>10366</v>
      </c>
      <c r="J5239" t="s">
        <v>7386</v>
      </c>
      <c r="K5239">
        <v>52</v>
      </c>
      <c r="L5239" s="4">
        <v>14623029</v>
      </c>
      <c r="M5239" t="s">
        <v>10752</v>
      </c>
      <c r="N5239">
        <v>1</v>
      </c>
      <c r="O5239">
        <v>1125</v>
      </c>
      <c r="P5239" t="s">
        <v>5090</v>
      </c>
      <c r="Q5239" t="s">
        <v>8041</v>
      </c>
      <c r="R5239">
        <v>0</v>
      </c>
      <c r="S5239" s="3">
        <v>1</v>
      </c>
      <c r="T5239" t="s">
        <v>40</v>
      </c>
      <c r="U5239" s="1">
        <v>44570</v>
      </c>
      <c r="V5239" t="s">
        <v>1653</v>
      </c>
      <c r="W5239" t="s">
        <v>36</v>
      </c>
      <c r="X5239" t="s">
        <v>7401</v>
      </c>
      <c r="Y5239" t="s">
        <v>10753</v>
      </c>
      <c r="Z5239" t="s">
        <v>39</v>
      </c>
    </row>
    <row r="5240" spans="1:26" x14ac:dyDescent="0.25">
      <c r="A5240">
        <f t="shared" si="81"/>
        <v>14623012</v>
      </c>
      <c r="B5240" s="2">
        <v>21231</v>
      </c>
      <c r="C5240" s="2">
        <v>12</v>
      </c>
      <c r="D5240" s="2" t="s">
        <v>7475</v>
      </c>
      <c r="E5240" s="3">
        <v>44569</v>
      </c>
      <c r="F5240" s="4">
        <v>4416</v>
      </c>
      <c r="G5240" s="4">
        <v>4354</v>
      </c>
      <c r="H5240" t="s">
        <v>7476</v>
      </c>
      <c r="I5240" t="s">
        <v>7234</v>
      </c>
      <c r="J5240" t="s">
        <v>7386</v>
      </c>
      <c r="K5240">
        <v>33</v>
      </c>
      <c r="L5240" s="4">
        <v>14623012</v>
      </c>
      <c r="M5240" t="s">
        <v>10754</v>
      </c>
      <c r="N5240">
        <v>1730</v>
      </c>
      <c r="O5240">
        <v>865</v>
      </c>
      <c r="P5240" t="s">
        <v>163</v>
      </c>
      <c r="Q5240" t="s">
        <v>7604</v>
      </c>
      <c r="R5240">
        <v>0</v>
      </c>
      <c r="S5240" s="3">
        <v>1</v>
      </c>
      <c r="T5240" t="s">
        <v>34</v>
      </c>
      <c r="U5240" s="1">
        <v>44570</v>
      </c>
      <c r="V5240" t="s">
        <v>1653</v>
      </c>
      <c r="W5240" t="s">
        <v>36</v>
      </c>
      <c r="X5240" t="s">
        <v>7401</v>
      </c>
      <c r="Y5240" t="s">
        <v>10755</v>
      </c>
      <c r="Z5240" t="s">
        <v>39</v>
      </c>
    </row>
    <row r="5241" spans="1:26" x14ac:dyDescent="0.25">
      <c r="A5241">
        <f t="shared" si="81"/>
        <v>14623059</v>
      </c>
      <c r="B5241" s="2">
        <v>21234</v>
      </c>
      <c r="C5241" s="2">
        <v>12</v>
      </c>
      <c r="D5241" s="2" t="s">
        <v>7406</v>
      </c>
      <c r="E5241" s="3">
        <v>44569</v>
      </c>
      <c r="F5241" s="4">
        <v>4169</v>
      </c>
      <c r="G5241" s="4">
        <v>4162</v>
      </c>
      <c r="H5241" t="s">
        <v>7633</v>
      </c>
      <c r="I5241" t="s">
        <v>10408</v>
      </c>
      <c r="J5241" t="s">
        <v>7386</v>
      </c>
      <c r="K5241">
        <v>83</v>
      </c>
      <c r="L5241" s="4">
        <v>14623059</v>
      </c>
      <c r="M5241" t="s">
        <v>10756</v>
      </c>
      <c r="N5241">
        <v>1</v>
      </c>
      <c r="O5241">
        <v>3641</v>
      </c>
      <c r="P5241" t="s">
        <v>163</v>
      </c>
      <c r="Q5241" t="s">
        <v>7858</v>
      </c>
      <c r="R5241">
        <v>0</v>
      </c>
      <c r="S5241" s="3">
        <v>1</v>
      </c>
      <c r="T5241" t="s">
        <v>40</v>
      </c>
      <c r="U5241" s="1">
        <v>44570</v>
      </c>
      <c r="V5241" t="s">
        <v>1653</v>
      </c>
      <c r="W5241" t="s">
        <v>36</v>
      </c>
      <c r="X5241" t="s">
        <v>7401</v>
      </c>
      <c r="Y5241" t="s">
        <v>10757</v>
      </c>
      <c r="Z5241" t="s">
        <v>39</v>
      </c>
    </row>
    <row r="5242" spans="1:26" x14ac:dyDescent="0.25">
      <c r="A5242">
        <f t="shared" si="81"/>
        <v>14621306</v>
      </c>
      <c r="B5242" s="2">
        <v>20775</v>
      </c>
      <c r="C5242" s="2">
        <v>12</v>
      </c>
      <c r="D5242" s="2" t="s">
        <v>7786</v>
      </c>
      <c r="E5242" s="3">
        <v>44568</v>
      </c>
      <c r="F5242" s="4">
        <v>4116</v>
      </c>
      <c r="G5242" t="s">
        <v>33</v>
      </c>
      <c r="H5242" t="s">
        <v>33</v>
      </c>
      <c r="I5242" t="s">
        <v>3789</v>
      </c>
      <c r="J5242" t="s">
        <v>7386</v>
      </c>
      <c r="K5242">
        <v>141</v>
      </c>
      <c r="L5242" s="4">
        <v>14621306</v>
      </c>
      <c r="M5242" t="s">
        <v>10758</v>
      </c>
      <c r="N5242">
        <v>0</v>
      </c>
      <c r="O5242">
        <v>1750</v>
      </c>
      <c r="P5242" t="s">
        <v>5090</v>
      </c>
      <c r="Q5242" t="s">
        <v>7788</v>
      </c>
      <c r="R5242">
        <v>0</v>
      </c>
      <c r="S5242" s="3">
        <v>1</v>
      </c>
      <c r="T5242" t="s">
        <v>34</v>
      </c>
      <c r="U5242" s="1">
        <v>44568</v>
      </c>
      <c r="V5242" t="s">
        <v>1653</v>
      </c>
      <c r="W5242" t="s">
        <v>36</v>
      </c>
      <c r="X5242" t="s">
        <v>7401</v>
      </c>
      <c r="Y5242" t="s">
        <v>10759</v>
      </c>
      <c r="Z5242" t="s">
        <v>39</v>
      </c>
    </row>
    <row r="5243" spans="1:26" x14ac:dyDescent="0.25">
      <c r="A5243">
        <f t="shared" si="81"/>
        <v>14616317</v>
      </c>
      <c r="B5243" s="2">
        <v>20747</v>
      </c>
      <c r="C5243" s="2">
        <v>12</v>
      </c>
      <c r="D5243" s="2" t="s">
        <v>7397</v>
      </c>
      <c r="E5243" s="3">
        <v>44565</v>
      </c>
      <c r="F5243" s="4">
        <v>4134</v>
      </c>
      <c r="G5243" s="4">
        <v>4133</v>
      </c>
      <c r="H5243" t="s">
        <v>7398</v>
      </c>
      <c r="I5243" t="s">
        <v>10448</v>
      </c>
      <c r="J5243" t="s">
        <v>7386</v>
      </c>
      <c r="K5243">
        <v>18</v>
      </c>
      <c r="L5243" s="4">
        <v>14616317</v>
      </c>
      <c r="M5243" t="s">
        <v>10760</v>
      </c>
      <c r="N5243">
        <v>2384</v>
      </c>
      <c r="O5243">
        <v>1192</v>
      </c>
      <c r="P5243" t="s">
        <v>536</v>
      </c>
      <c r="Q5243" t="s">
        <v>7530</v>
      </c>
      <c r="R5243">
        <v>0</v>
      </c>
      <c r="S5243" s="3">
        <v>1</v>
      </c>
      <c r="T5243" t="s">
        <v>34</v>
      </c>
      <c r="U5243" s="1">
        <v>44568</v>
      </c>
      <c r="V5243" t="s">
        <v>1653</v>
      </c>
      <c r="W5243" t="s">
        <v>36</v>
      </c>
      <c r="X5243" t="s">
        <v>7401</v>
      </c>
      <c r="Y5243" t="s">
        <v>31</v>
      </c>
      <c r="Z5243" t="s">
        <v>54</v>
      </c>
    </row>
    <row r="5244" spans="1:26" x14ac:dyDescent="0.25">
      <c r="A5244">
        <f t="shared" si="81"/>
        <v>14616319</v>
      </c>
      <c r="B5244" s="2">
        <v>20748</v>
      </c>
      <c r="C5244" s="2">
        <v>12</v>
      </c>
      <c r="D5244" s="2" t="s">
        <v>7486</v>
      </c>
      <c r="E5244" s="3">
        <v>44565</v>
      </c>
      <c r="F5244" s="4">
        <v>4447</v>
      </c>
      <c r="G5244" s="4">
        <v>4411</v>
      </c>
      <c r="H5244" t="s">
        <v>7487</v>
      </c>
      <c r="I5244" t="s">
        <v>10448</v>
      </c>
      <c r="J5244" t="s">
        <v>7386</v>
      </c>
      <c r="K5244">
        <v>18</v>
      </c>
      <c r="L5244" s="4">
        <v>14616319</v>
      </c>
      <c r="M5244" t="s">
        <v>10761</v>
      </c>
      <c r="N5244">
        <v>2384</v>
      </c>
      <c r="O5244">
        <v>1192</v>
      </c>
      <c r="P5244" t="s">
        <v>536</v>
      </c>
      <c r="Q5244" t="s">
        <v>7867</v>
      </c>
      <c r="R5244">
        <v>0</v>
      </c>
      <c r="S5244" s="3">
        <v>1</v>
      </c>
      <c r="T5244" t="s">
        <v>34</v>
      </c>
      <c r="U5244" s="1">
        <v>44568</v>
      </c>
      <c r="V5244" t="s">
        <v>1653</v>
      </c>
      <c r="W5244" t="s">
        <v>36</v>
      </c>
      <c r="X5244" t="s">
        <v>7401</v>
      </c>
      <c r="Y5244" t="s">
        <v>10762</v>
      </c>
      <c r="Z5244" t="s">
        <v>39</v>
      </c>
    </row>
    <row r="5245" spans="1:26" x14ac:dyDescent="0.25">
      <c r="A5245">
        <f t="shared" si="81"/>
        <v>14617830</v>
      </c>
      <c r="B5245" s="2">
        <v>20782</v>
      </c>
      <c r="C5245" s="2">
        <v>12</v>
      </c>
      <c r="D5245" s="2" t="s">
        <v>7620</v>
      </c>
      <c r="E5245" s="3">
        <v>44565</v>
      </c>
      <c r="F5245" s="4">
        <v>4131</v>
      </c>
      <c r="G5245" t="s">
        <v>33</v>
      </c>
      <c r="H5245" t="s">
        <v>33</v>
      </c>
      <c r="I5245" t="s">
        <v>10421</v>
      </c>
      <c r="J5245" t="s">
        <v>7386</v>
      </c>
      <c r="K5245">
        <v>7</v>
      </c>
      <c r="L5245" s="4">
        <v>14617830</v>
      </c>
      <c r="M5245" t="s">
        <v>10763</v>
      </c>
      <c r="N5245">
        <v>0</v>
      </c>
      <c r="O5245">
        <v>278</v>
      </c>
      <c r="P5245" t="s">
        <v>5090</v>
      </c>
      <c r="Q5245" t="s">
        <v>7833</v>
      </c>
      <c r="R5245">
        <v>0</v>
      </c>
      <c r="S5245" s="3">
        <v>1</v>
      </c>
      <c r="T5245" t="s">
        <v>40</v>
      </c>
      <c r="U5245" s="1">
        <v>44568</v>
      </c>
      <c r="V5245" t="s">
        <v>1653</v>
      </c>
      <c r="W5245" t="s">
        <v>36</v>
      </c>
      <c r="X5245" t="s">
        <v>7401</v>
      </c>
      <c r="Y5245" t="s">
        <v>10764</v>
      </c>
      <c r="Z5245" t="s">
        <v>39</v>
      </c>
    </row>
    <row r="5246" spans="1:26" x14ac:dyDescent="0.25">
      <c r="A5246">
        <f t="shared" si="81"/>
        <v>14617850</v>
      </c>
      <c r="B5246" s="2">
        <v>20807</v>
      </c>
      <c r="C5246" s="2">
        <v>12</v>
      </c>
      <c r="D5246" s="2" t="s">
        <v>7665</v>
      </c>
      <c r="E5246" s="3">
        <v>44565</v>
      </c>
      <c r="F5246" s="4">
        <v>4413</v>
      </c>
      <c r="G5246" t="s">
        <v>33</v>
      </c>
      <c r="H5246" t="s">
        <v>33</v>
      </c>
      <c r="I5246" t="s">
        <v>10351</v>
      </c>
      <c r="J5246" t="s">
        <v>7386</v>
      </c>
      <c r="K5246">
        <v>29</v>
      </c>
      <c r="L5246" s="4">
        <v>14617850</v>
      </c>
      <c r="M5246" t="s">
        <v>10765</v>
      </c>
      <c r="N5246">
        <v>1</v>
      </c>
      <c r="O5246">
        <v>787</v>
      </c>
      <c r="P5246" t="s">
        <v>5090</v>
      </c>
      <c r="Q5246" t="s">
        <v>7830</v>
      </c>
      <c r="R5246">
        <v>0</v>
      </c>
      <c r="S5246" s="3">
        <v>1</v>
      </c>
      <c r="T5246" t="s">
        <v>40</v>
      </c>
      <c r="U5246" s="1">
        <v>44568</v>
      </c>
      <c r="V5246" t="s">
        <v>1653</v>
      </c>
      <c r="W5246" t="s">
        <v>36</v>
      </c>
      <c r="X5246" t="s">
        <v>7401</v>
      </c>
      <c r="Y5246" t="s">
        <v>10766</v>
      </c>
      <c r="Z5246" t="s">
        <v>39</v>
      </c>
    </row>
    <row r="5247" spans="1:26" x14ac:dyDescent="0.25">
      <c r="A5247">
        <f t="shared" si="81"/>
        <v>14617871</v>
      </c>
      <c r="B5247" s="2">
        <v>20791</v>
      </c>
      <c r="C5247" s="2">
        <v>12</v>
      </c>
      <c r="D5247" s="2" t="s">
        <v>7429</v>
      </c>
      <c r="E5247" s="3">
        <v>44565</v>
      </c>
      <c r="F5247" s="4">
        <v>4437</v>
      </c>
      <c r="G5247" t="s">
        <v>33</v>
      </c>
      <c r="H5247" t="s">
        <v>33</v>
      </c>
      <c r="I5247" t="s">
        <v>10625</v>
      </c>
      <c r="J5247" t="s">
        <v>7386</v>
      </c>
      <c r="K5247">
        <v>61</v>
      </c>
      <c r="L5247" s="4">
        <v>14617871</v>
      </c>
      <c r="M5247" t="s">
        <v>10767</v>
      </c>
      <c r="N5247">
        <v>0</v>
      </c>
      <c r="O5247">
        <v>1718</v>
      </c>
      <c r="P5247" t="s">
        <v>5090</v>
      </c>
      <c r="Q5247" t="s">
        <v>7844</v>
      </c>
      <c r="R5247">
        <v>0</v>
      </c>
      <c r="S5247" s="3">
        <v>1</v>
      </c>
      <c r="T5247" t="s">
        <v>34</v>
      </c>
      <c r="U5247" s="1">
        <v>44568</v>
      </c>
      <c r="V5247" t="s">
        <v>1653</v>
      </c>
      <c r="W5247" t="s">
        <v>36</v>
      </c>
      <c r="X5247" t="s">
        <v>7401</v>
      </c>
      <c r="Y5247" t="s">
        <v>10768</v>
      </c>
      <c r="Z5247" t="s">
        <v>39</v>
      </c>
    </row>
    <row r="5248" spans="1:26" x14ac:dyDescent="0.25">
      <c r="A5248">
        <f t="shared" si="81"/>
        <v>14617896</v>
      </c>
      <c r="B5248" s="2">
        <v>20811</v>
      </c>
      <c r="C5248" s="2">
        <v>12</v>
      </c>
      <c r="D5248" s="2" t="s">
        <v>7452</v>
      </c>
      <c r="E5248" s="3">
        <v>44565</v>
      </c>
      <c r="F5248" s="4">
        <v>4407</v>
      </c>
      <c r="G5248" t="s">
        <v>33</v>
      </c>
      <c r="H5248" t="s">
        <v>33</v>
      </c>
      <c r="I5248" t="s">
        <v>10628</v>
      </c>
      <c r="J5248" t="s">
        <v>7386</v>
      </c>
      <c r="K5248">
        <v>138</v>
      </c>
      <c r="L5248" s="4">
        <v>14617896</v>
      </c>
      <c r="M5248" t="s">
        <v>10769</v>
      </c>
      <c r="N5248">
        <v>0</v>
      </c>
      <c r="O5248">
        <v>4562</v>
      </c>
      <c r="P5248" t="s">
        <v>5090</v>
      </c>
      <c r="Q5248" t="s">
        <v>7991</v>
      </c>
      <c r="R5248">
        <v>0</v>
      </c>
      <c r="S5248" s="3">
        <v>1</v>
      </c>
      <c r="T5248" t="s">
        <v>40</v>
      </c>
      <c r="U5248" s="1">
        <v>44568</v>
      </c>
      <c r="V5248" t="s">
        <v>1653</v>
      </c>
      <c r="W5248" t="s">
        <v>36</v>
      </c>
      <c r="X5248" t="s">
        <v>7401</v>
      </c>
      <c r="Y5248" t="s">
        <v>10770</v>
      </c>
      <c r="Z5248" t="s">
        <v>39</v>
      </c>
    </row>
    <row r="5249" spans="1:26" x14ac:dyDescent="0.25">
      <c r="A5249">
        <f t="shared" si="81"/>
        <v>14617898</v>
      </c>
      <c r="B5249" s="2">
        <v>20812</v>
      </c>
      <c r="C5249" s="2">
        <v>12</v>
      </c>
      <c r="D5249" s="2" t="s">
        <v>7566</v>
      </c>
      <c r="E5249" s="3">
        <v>44565</v>
      </c>
      <c r="F5249" s="4">
        <v>4117</v>
      </c>
      <c r="G5249" t="s">
        <v>33</v>
      </c>
      <c r="H5249" t="s">
        <v>33</v>
      </c>
      <c r="I5249" t="s">
        <v>10628</v>
      </c>
      <c r="J5249" t="s">
        <v>7386</v>
      </c>
      <c r="K5249">
        <v>138</v>
      </c>
      <c r="L5249" s="4">
        <v>14617898</v>
      </c>
      <c r="M5249" t="s">
        <v>10771</v>
      </c>
      <c r="N5249">
        <v>0</v>
      </c>
      <c r="O5249">
        <v>4562</v>
      </c>
      <c r="P5249" t="s">
        <v>5090</v>
      </c>
      <c r="Q5249" t="s">
        <v>8324</v>
      </c>
      <c r="R5249">
        <v>0</v>
      </c>
      <c r="S5249" s="3">
        <v>1</v>
      </c>
      <c r="T5249" t="s">
        <v>40</v>
      </c>
      <c r="U5249" s="1">
        <v>44568</v>
      </c>
      <c r="V5249" t="s">
        <v>1653</v>
      </c>
      <c r="W5249" t="s">
        <v>36</v>
      </c>
      <c r="X5249" t="s">
        <v>7401</v>
      </c>
      <c r="Y5249" t="s">
        <v>10772</v>
      </c>
      <c r="Z5249" t="s">
        <v>39</v>
      </c>
    </row>
    <row r="5250" spans="1:26" x14ac:dyDescent="0.25">
      <c r="A5250">
        <f t="shared" si="81"/>
        <v>14617884</v>
      </c>
      <c r="B5250" s="2">
        <v>20817</v>
      </c>
      <c r="C5250" s="2">
        <v>12</v>
      </c>
      <c r="D5250" s="2" t="s">
        <v>7397</v>
      </c>
      <c r="E5250" s="3">
        <v>44566</v>
      </c>
      <c r="F5250" s="4">
        <v>4134</v>
      </c>
      <c r="G5250" s="4">
        <v>4133</v>
      </c>
      <c r="H5250" t="s">
        <v>7398</v>
      </c>
      <c r="I5250" t="s">
        <v>10408</v>
      </c>
      <c r="J5250" t="s">
        <v>7386</v>
      </c>
      <c r="K5250">
        <v>83</v>
      </c>
      <c r="L5250" s="4">
        <v>14617884</v>
      </c>
      <c r="M5250" t="s">
        <v>10773</v>
      </c>
      <c r="N5250">
        <v>1</v>
      </c>
      <c r="O5250">
        <v>3641</v>
      </c>
      <c r="P5250" t="s">
        <v>163</v>
      </c>
      <c r="Q5250" t="s">
        <v>7530</v>
      </c>
      <c r="R5250">
        <v>0</v>
      </c>
      <c r="S5250" s="3">
        <v>1</v>
      </c>
      <c r="T5250" t="s">
        <v>40</v>
      </c>
      <c r="U5250" s="1">
        <v>44568</v>
      </c>
      <c r="V5250" t="s">
        <v>1653</v>
      </c>
      <c r="W5250" t="s">
        <v>36</v>
      </c>
      <c r="X5250" t="s">
        <v>7401</v>
      </c>
      <c r="Y5250" t="s">
        <v>10774</v>
      </c>
      <c r="Z5250" t="s">
        <v>39</v>
      </c>
    </row>
    <row r="5251" spans="1:26" x14ac:dyDescent="0.25">
      <c r="A5251">
        <f t="shared" ref="A5251:A5314" si="82">+L5251</f>
        <v>14617888</v>
      </c>
      <c r="B5251" s="2">
        <v>20818</v>
      </c>
      <c r="C5251" s="2">
        <v>12</v>
      </c>
      <c r="D5251" s="2" t="s">
        <v>7507</v>
      </c>
      <c r="E5251" s="3">
        <v>44566</v>
      </c>
      <c r="F5251" s="4">
        <v>4417</v>
      </c>
      <c r="G5251" s="4">
        <v>4431</v>
      </c>
      <c r="H5251" t="s">
        <v>7508</v>
      </c>
      <c r="I5251" t="s">
        <v>10408</v>
      </c>
      <c r="J5251" t="s">
        <v>7386</v>
      </c>
      <c r="K5251">
        <v>83</v>
      </c>
      <c r="L5251" s="4">
        <v>14617888</v>
      </c>
      <c r="M5251" t="s">
        <v>10775</v>
      </c>
      <c r="N5251">
        <v>1</v>
      </c>
      <c r="O5251">
        <v>3641</v>
      </c>
      <c r="P5251" t="s">
        <v>163</v>
      </c>
      <c r="Q5251" t="s">
        <v>8110</v>
      </c>
      <c r="R5251">
        <v>0</v>
      </c>
      <c r="S5251" s="3">
        <v>1</v>
      </c>
      <c r="T5251" t="s">
        <v>40</v>
      </c>
      <c r="U5251" s="1">
        <v>44568</v>
      </c>
      <c r="V5251" t="s">
        <v>1653</v>
      </c>
      <c r="W5251" t="s">
        <v>36</v>
      </c>
      <c r="X5251" t="s">
        <v>7401</v>
      </c>
      <c r="Y5251" t="s">
        <v>10776</v>
      </c>
      <c r="Z5251" t="s">
        <v>39</v>
      </c>
    </row>
    <row r="5252" spans="1:26" x14ac:dyDescent="0.25">
      <c r="A5252">
        <f t="shared" si="82"/>
        <v>14617890</v>
      </c>
      <c r="B5252" s="2">
        <v>20819</v>
      </c>
      <c r="C5252" s="2">
        <v>12</v>
      </c>
      <c r="D5252" s="2" t="s">
        <v>7471</v>
      </c>
      <c r="E5252" s="3">
        <v>44566</v>
      </c>
      <c r="F5252" s="4">
        <v>4459</v>
      </c>
      <c r="G5252" s="4">
        <v>4430</v>
      </c>
      <c r="H5252" t="s">
        <v>7472</v>
      </c>
      <c r="I5252" t="s">
        <v>10408</v>
      </c>
      <c r="J5252" t="s">
        <v>7386</v>
      </c>
      <c r="K5252">
        <v>83</v>
      </c>
      <c r="L5252" s="4">
        <v>14617890</v>
      </c>
      <c r="M5252" t="s">
        <v>10777</v>
      </c>
      <c r="N5252">
        <v>1</v>
      </c>
      <c r="O5252">
        <v>3641</v>
      </c>
      <c r="P5252" t="s">
        <v>163</v>
      </c>
      <c r="Q5252" t="s">
        <v>7932</v>
      </c>
      <c r="R5252">
        <v>0</v>
      </c>
      <c r="S5252" s="3">
        <v>1</v>
      </c>
      <c r="T5252" t="s">
        <v>40</v>
      </c>
      <c r="U5252" s="1">
        <v>44568</v>
      </c>
      <c r="V5252" t="s">
        <v>1653</v>
      </c>
      <c r="W5252" t="s">
        <v>36</v>
      </c>
      <c r="X5252" t="s">
        <v>7401</v>
      </c>
      <c r="Y5252" t="s">
        <v>10778</v>
      </c>
      <c r="Z5252" t="s">
        <v>39</v>
      </c>
    </row>
    <row r="5253" spans="1:26" x14ac:dyDescent="0.25">
      <c r="A5253">
        <f t="shared" si="82"/>
        <v>14616321</v>
      </c>
      <c r="B5253" s="2">
        <v>20749</v>
      </c>
      <c r="C5253" s="2">
        <v>12</v>
      </c>
      <c r="D5253" s="2" t="s">
        <v>7507</v>
      </c>
      <c r="E5253" s="3">
        <v>44565</v>
      </c>
      <c r="F5253" s="4">
        <v>4417</v>
      </c>
      <c r="G5253" s="4">
        <v>4431</v>
      </c>
      <c r="H5253" t="s">
        <v>7508</v>
      </c>
      <c r="I5253" t="s">
        <v>10448</v>
      </c>
      <c r="J5253" t="s">
        <v>7386</v>
      </c>
      <c r="K5253">
        <v>18</v>
      </c>
      <c r="L5253" s="4">
        <v>14616321</v>
      </c>
      <c r="M5253" t="s">
        <v>10779</v>
      </c>
      <c r="N5253">
        <v>2384</v>
      </c>
      <c r="O5253">
        <v>1192</v>
      </c>
      <c r="P5253" t="s">
        <v>536</v>
      </c>
      <c r="Q5253" t="s">
        <v>8110</v>
      </c>
      <c r="R5253">
        <v>0</v>
      </c>
      <c r="S5253" s="3">
        <v>1</v>
      </c>
      <c r="T5253" t="s">
        <v>34</v>
      </c>
      <c r="U5253" s="1">
        <v>44568</v>
      </c>
      <c r="V5253" t="s">
        <v>1653</v>
      </c>
      <c r="W5253" t="s">
        <v>36</v>
      </c>
      <c r="X5253" t="s">
        <v>7401</v>
      </c>
      <c r="Y5253" t="s">
        <v>10780</v>
      </c>
      <c r="Z5253" t="s">
        <v>39</v>
      </c>
    </row>
    <row r="5254" spans="1:26" x14ac:dyDescent="0.25">
      <c r="A5254">
        <f t="shared" si="82"/>
        <v>14616323</v>
      </c>
      <c r="B5254" s="2">
        <v>20750</v>
      </c>
      <c r="C5254" s="2">
        <v>12</v>
      </c>
      <c r="D5254" s="2" t="s">
        <v>7687</v>
      </c>
      <c r="E5254" s="3">
        <v>44565</v>
      </c>
      <c r="F5254" s="4">
        <v>4135</v>
      </c>
      <c r="G5254" s="4">
        <v>4139</v>
      </c>
      <c r="H5254" t="s">
        <v>7467</v>
      </c>
      <c r="I5254" t="s">
        <v>10448</v>
      </c>
      <c r="J5254" t="s">
        <v>7386</v>
      </c>
      <c r="K5254">
        <v>18</v>
      </c>
      <c r="L5254" s="4">
        <v>14616323</v>
      </c>
      <c r="M5254" t="s">
        <v>10781</v>
      </c>
      <c r="N5254">
        <v>2384</v>
      </c>
      <c r="O5254">
        <v>1192</v>
      </c>
      <c r="P5254" t="s">
        <v>536</v>
      </c>
      <c r="Q5254" t="s">
        <v>7532</v>
      </c>
      <c r="R5254">
        <v>0</v>
      </c>
      <c r="S5254" s="3">
        <v>1</v>
      </c>
      <c r="T5254" t="s">
        <v>34</v>
      </c>
      <c r="U5254" s="1">
        <v>44568</v>
      </c>
      <c r="V5254" t="s">
        <v>1653</v>
      </c>
      <c r="W5254" t="s">
        <v>36</v>
      </c>
      <c r="X5254" t="s">
        <v>7401</v>
      </c>
      <c r="Y5254" t="s">
        <v>10782</v>
      </c>
      <c r="Z5254" t="s">
        <v>39</v>
      </c>
    </row>
    <row r="5255" spans="1:26" x14ac:dyDescent="0.25">
      <c r="A5255">
        <f t="shared" si="82"/>
        <v>14616325</v>
      </c>
      <c r="B5255" s="2">
        <v>20751</v>
      </c>
      <c r="C5255" s="2">
        <v>12</v>
      </c>
      <c r="D5255" s="2" t="s">
        <v>7471</v>
      </c>
      <c r="E5255" s="3">
        <v>44565</v>
      </c>
      <c r="F5255" s="4">
        <v>4459</v>
      </c>
      <c r="G5255" s="4">
        <v>4430</v>
      </c>
      <c r="H5255" t="s">
        <v>7472</v>
      </c>
      <c r="I5255" t="s">
        <v>10448</v>
      </c>
      <c r="J5255" t="s">
        <v>7386</v>
      </c>
      <c r="K5255">
        <v>18</v>
      </c>
      <c r="L5255" s="4">
        <v>14616325</v>
      </c>
      <c r="M5255" t="s">
        <v>10783</v>
      </c>
      <c r="N5255">
        <v>2384</v>
      </c>
      <c r="O5255">
        <v>1192</v>
      </c>
      <c r="P5255" t="s">
        <v>536</v>
      </c>
      <c r="Q5255" t="s">
        <v>7932</v>
      </c>
      <c r="R5255">
        <v>0</v>
      </c>
      <c r="S5255" s="3">
        <v>1</v>
      </c>
      <c r="T5255" t="s">
        <v>34</v>
      </c>
      <c r="U5255" s="1">
        <v>44568</v>
      </c>
      <c r="V5255" t="s">
        <v>1653</v>
      </c>
      <c r="W5255" t="s">
        <v>36</v>
      </c>
      <c r="X5255" t="s">
        <v>7401</v>
      </c>
      <c r="Y5255" t="s">
        <v>10784</v>
      </c>
      <c r="Z5255" t="s">
        <v>39</v>
      </c>
    </row>
    <row r="5256" spans="1:26" x14ac:dyDescent="0.25">
      <c r="A5256">
        <f t="shared" si="82"/>
        <v>14616327</v>
      </c>
      <c r="B5256" s="2">
        <v>20752</v>
      </c>
      <c r="C5256" s="2">
        <v>12</v>
      </c>
      <c r="D5256" s="2" t="s">
        <v>7412</v>
      </c>
      <c r="E5256" s="3">
        <v>44565</v>
      </c>
      <c r="F5256" s="4">
        <v>4408</v>
      </c>
      <c r="G5256" s="4">
        <v>4090</v>
      </c>
      <c r="H5256" t="s">
        <v>7413</v>
      </c>
      <c r="I5256" t="s">
        <v>10448</v>
      </c>
      <c r="J5256" t="s">
        <v>7386</v>
      </c>
      <c r="K5256">
        <v>18</v>
      </c>
      <c r="L5256" s="4">
        <v>14616327</v>
      </c>
      <c r="M5256" t="s">
        <v>10785</v>
      </c>
      <c r="N5256">
        <v>2384</v>
      </c>
      <c r="O5256">
        <v>1192</v>
      </c>
      <c r="P5256" t="s">
        <v>536</v>
      </c>
      <c r="Q5256" t="s">
        <v>7856</v>
      </c>
      <c r="R5256">
        <v>0</v>
      </c>
      <c r="S5256" s="3">
        <v>1</v>
      </c>
      <c r="T5256" t="s">
        <v>34</v>
      </c>
      <c r="U5256" s="1">
        <v>44568</v>
      </c>
      <c r="V5256" t="s">
        <v>1653</v>
      </c>
      <c r="W5256" t="s">
        <v>36</v>
      </c>
      <c r="X5256" t="s">
        <v>7401</v>
      </c>
      <c r="Y5256" t="s">
        <v>10786</v>
      </c>
      <c r="Z5256" t="s">
        <v>39</v>
      </c>
    </row>
    <row r="5257" spans="1:26" x14ac:dyDescent="0.25">
      <c r="A5257">
        <f t="shared" si="82"/>
        <v>14616339</v>
      </c>
      <c r="B5257" s="2">
        <v>20753</v>
      </c>
      <c r="C5257" s="2">
        <v>12</v>
      </c>
      <c r="D5257" s="2" t="s">
        <v>7703</v>
      </c>
      <c r="E5257" s="3">
        <v>44565</v>
      </c>
      <c r="F5257" s="4">
        <v>4436</v>
      </c>
      <c r="G5257" s="4">
        <v>4428</v>
      </c>
      <c r="H5257" t="s">
        <v>7704</v>
      </c>
      <c r="I5257" t="s">
        <v>6980</v>
      </c>
      <c r="J5257" t="s">
        <v>7386</v>
      </c>
      <c r="K5257">
        <v>13</v>
      </c>
      <c r="L5257" s="4">
        <v>14616339</v>
      </c>
      <c r="M5257" t="s">
        <v>10787</v>
      </c>
      <c r="N5257">
        <v>1198</v>
      </c>
      <c r="O5257">
        <v>599</v>
      </c>
      <c r="P5257" t="s">
        <v>163</v>
      </c>
      <c r="Q5257" t="s">
        <v>7943</v>
      </c>
      <c r="R5257">
        <v>0</v>
      </c>
      <c r="S5257" s="3">
        <v>1</v>
      </c>
      <c r="T5257" t="s">
        <v>34</v>
      </c>
      <c r="U5257" s="1">
        <v>44568</v>
      </c>
      <c r="V5257" t="s">
        <v>1653</v>
      </c>
      <c r="W5257" t="s">
        <v>36</v>
      </c>
      <c r="X5257" t="s">
        <v>7401</v>
      </c>
      <c r="Y5257" t="s">
        <v>10788</v>
      </c>
      <c r="Z5257" t="s">
        <v>39</v>
      </c>
    </row>
    <row r="5258" spans="1:26" x14ac:dyDescent="0.25">
      <c r="A5258">
        <f t="shared" si="82"/>
        <v>14616370</v>
      </c>
      <c r="B5258" s="2">
        <v>20765</v>
      </c>
      <c r="C5258" s="2">
        <v>12</v>
      </c>
      <c r="D5258" s="2" t="s">
        <v>7665</v>
      </c>
      <c r="E5258" s="3">
        <v>44565</v>
      </c>
      <c r="F5258" s="4">
        <v>4413</v>
      </c>
      <c r="G5258" t="s">
        <v>33</v>
      </c>
      <c r="H5258" t="s">
        <v>33</v>
      </c>
      <c r="I5258" t="s">
        <v>10421</v>
      </c>
      <c r="J5258" t="s">
        <v>7386</v>
      </c>
      <c r="K5258">
        <v>7</v>
      </c>
      <c r="L5258" s="4">
        <v>14616370</v>
      </c>
      <c r="M5258" t="s">
        <v>10789</v>
      </c>
      <c r="N5258">
        <v>0</v>
      </c>
      <c r="O5258">
        <v>278</v>
      </c>
      <c r="P5258" t="s">
        <v>5090</v>
      </c>
      <c r="Q5258" t="s">
        <v>7830</v>
      </c>
      <c r="R5258">
        <v>0</v>
      </c>
      <c r="S5258" s="3">
        <v>1</v>
      </c>
      <c r="T5258" t="s">
        <v>40</v>
      </c>
      <c r="U5258" s="1">
        <v>44568</v>
      </c>
      <c r="V5258" t="s">
        <v>1653</v>
      </c>
      <c r="W5258" t="s">
        <v>36</v>
      </c>
      <c r="X5258" t="s">
        <v>7401</v>
      </c>
      <c r="Y5258" t="s">
        <v>10790</v>
      </c>
      <c r="Z5258" t="s">
        <v>39</v>
      </c>
    </row>
    <row r="5259" spans="1:26" x14ac:dyDescent="0.25">
      <c r="A5259">
        <f t="shared" si="82"/>
        <v>14616376</v>
      </c>
      <c r="B5259" s="2">
        <v>20785</v>
      </c>
      <c r="C5259" s="2">
        <v>12</v>
      </c>
      <c r="D5259" s="2" t="s">
        <v>7434</v>
      </c>
      <c r="E5259" s="3">
        <v>44565</v>
      </c>
      <c r="F5259" s="4">
        <v>4115</v>
      </c>
      <c r="G5259" t="s">
        <v>33</v>
      </c>
      <c r="H5259" t="s">
        <v>33</v>
      </c>
      <c r="I5259" t="s">
        <v>10421</v>
      </c>
      <c r="J5259" t="s">
        <v>7386</v>
      </c>
      <c r="K5259">
        <v>7</v>
      </c>
      <c r="L5259" s="4">
        <v>14616376</v>
      </c>
      <c r="M5259" t="s">
        <v>10791</v>
      </c>
      <c r="N5259">
        <v>0</v>
      </c>
      <c r="O5259">
        <v>278</v>
      </c>
      <c r="P5259" t="s">
        <v>5090</v>
      </c>
      <c r="Q5259" t="s">
        <v>8032</v>
      </c>
      <c r="R5259">
        <v>0</v>
      </c>
      <c r="S5259" s="3">
        <v>1</v>
      </c>
      <c r="T5259" t="s">
        <v>40</v>
      </c>
      <c r="U5259" s="1">
        <v>44568</v>
      </c>
      <c r="V5259" t="s">
        <v>1653</v>
      </c>
      <c r="W5259" t="s">
        <v>36</v>
      </c>
      <c r="X5259" t="s">
        <v>7401</v>
      </c>
      <c r="Y5259" t="s">
        <v>10792</v>
      </c>
      <c r="Z5259" t="s">
        <v>39</v>
      </c>
    </row>
    <row r="5260" spans="1:26" x14ac:dyDescent="0.25">
      <c r="A5260">
        <f t="shared" si="82"/>
        <v>14616440</v>
      </c>
      <c r="B5260" s="2">
        <v>20766</v>
      </c>
      <c r="C5260" s="2">
        <v>12</v>
      </c>
      <c r="D5260" s="2" t="s">
        <v>7500</v>
      </c>
      <c r="E5260" s="3">
        <v>44565</v>
      </c>
      <c r="F5260" s="4">
        <v>4352</v>
      </c>
      <c r="G5260" s="4">
        <v>4426</v>
      </c>
      <c r="H5260" t="s">
        <v>7501</v>
      </c>
      <c r="I5260" t="s">
        <v>10408</v>
      </c>
      <c r="J5260" t="s">
        <v>7386</v>
      </c>
      <c r="K5260">
        <v>83</v>
      </c>
      <c r="L5260" s="4">
        <v>14616440</v>
      </c>
      <c r="M5260" t="s">
        <v>10793</v>
      </c>
      <c r="N5260">
        <v>1</v>
      </c>
      <c r="O5260">
        <v>3641</v>
      </c>
      <c r="P5260" t="s">
        <v>163</v>
      </c>
      <c r="Q5260" t="s">
        <v>7655</v>
      </c>
      <c r="R5260">
        <v>0</v>
      </c>
      <c r="S5260" s="3">
        <v>1</v>
      </c>
      <c r="T5260" t="s">
        <v>40</v>
      </c>
      <c r="U5260" s="1">
        <v>44568</v>
      </c>
      <c r="V5260" t="s">
        <v>1653</v>
      </c>
      <c r="W5260" t="s">
        <v>36</v>
      </c>
      <c r="X5260" t="s">
        <v>7401</v>
      </c>
      <c r="Y5260" t="s">
        <v>10794</v>
      </c>
      <c r="Z5260" t="s">
        <v>39</v>
      </c>
    </row>
    <row r="5261" spans="1:26" x14ac:dyDescent="0.25">
      <c r="A5261">
        <f t="shared" si="82"/>
        <v>14616444</v>
      </c>
      <c r="B5261" s="2">
        <v>20774</v>
      </c>
      <c r="C5261" s="2">
        <v>12</v>
      </c>
      <c r="D5261" s="2" t="s">
        <v>7384</v>
      </c>
      <c r="E5261" s="3">
        <v>44565</v>
      </c>
      <c r="F5261" s="4">
        <v>4143</v>
      </c>
      <c r="G5261" s="4">
        <v>4144</v>
      </c>
      <c r="H5261" t="s">
        <v>7385</v>
      </c>
      <c r="I5261" t="s">
        <v>10408</v>
      </c>
      <c r="J5261" t="s">
        <v>7386</v>
      </c>
      <c r="K5261">
        <v>83</v>
      </c>
      <c r="L5261" s="4">
        <v>14616444</v>
      </c>
      <c r="M5261" t="s">
        <v>10795</v>
      </c>
      <c r="N5261">
        <v>1</v>
      </c>
      <c r="O5261">
        <v>3641</v>
      </c>
      <c r="P5261" t="s">
        <v>163</v>
      </c>
      <c r="Q5261" t="s">
        <v>8133</v>
      </c>
      <c r="R5261">
        <v>0</v>
      </c>
      <c r="S5261" s="3">
        <v>1</v>
      </c>
      <c r="T5261" t="s">
        <v>40</v>
      </c>
      <c r="U5261" s="1">
        <v>44568</v>
      </c>
      <c r="V5261" t="s">
        <v>1653</v>
      </c>
      <c r="W5261" t="s">
        <v>36</v>
      </c>
      <c r="X5261" t="s">
        <v>7401</v>
      </c>
      <c r="Y5261" t="s">
        <v>10796</v>
      </c>
      <c r="Z5261" t="s">
        <v>39</v>
      </c>
    </row>
    <row r="5262" spans="1:26" x14ac:dyDescent="0.25">
      <c r="A5262">
        <f t="shared" si="82"/>
        <v>14617781</v>
      </c>
      <c r="B5262" s="2">
        <v>20767</v>
      </c>
      <c r="C5262" s="2">
        <v>12</v>
      </c>
      <c r="D5262" s="2" t="s">
        <v>7520</v>
      </c>
      <c r="E5262" s="3">
        <v>44565</v>
      </c>
      <c r="F5262" s="4">
        <v>4132</v>
      </c>
      <c r="G5262" s="4">
        <v>4152</v>
      </c>
      <c r="H5262" t="s">
        <v>7521</v>
      </c>
      <c r="I5262" t="s">
        <v>10448</v>
      </c>
      <c r="J5262" t="s">
        <v>7386</v>
      </c>
      <c r="K5262">
        <v>18</v>
      </c>
      <c r="L5262" s="4">
        <v>14617781</v>
      </c>
      <c r="M5262" t="s">
        <v>10797</v>
      </c>
      <c r="N5262">
        <v>2384</v>
      </c>
      <c r="O5262">
        <v>1192</v>
      </c>
      <c r="P5262" t="s">
        <v>536</v>
      </c>
      <c r="Q5262" t="s">
        <v>7901</v>
      </c>
      <c r="R5262">
        <v>0</v>
      </c>
      <c r="S5262" s="3">
        <v>1</v>
      </c>
      <c r="T5262" t="s">
        <v>34</v>
      </c>
      <c r="U5262" s="1">
        <v>44568</v>
      </c>
      <c r="V5262" t="s">
        <v>1653</v>
      </c>
      <c r="W5262" t="s">
        <v>36</v>
      </c>
      <c r="X5262" t="s">
        <v>7401</v>
      </c>
      <c r="Y5262" t="s">
        <v>10798</v>
      </c>
      <c r="Z5262" t="s">
        <v>39</v>
      </c>
    </row>
    <row r="5263" spans="1:26" x14ac:dyDescent="0.25">
      <c r="A5263">
        <f t="shared" si="82"/>
        <v>14617785</v>
      </c>
      <c r="B5263" s="2">
        <v>20768</v>
      </c>
      <c r="C5263" s="2">
        <v>12</v>
      </c>
      <c r="D5263" s="2" t="s">
        <v>7703</v>
      </c>
      <c r="E5263" s="3">
        <v>44565</v>
      </c>
      <c r="F5263" s="4">
        <v>4436</v>
      </c>
      <c r="G5263" s="4">
        <v>4428</v>
      </c>
      <c r="H5263" t="s">
        <v>7704</v>
      </c>
      <c r="I5263" t="s">
        <v>10448</v>
      </c>
      <c r="J5263" t="s">
        <v>7386</v>
      </c>
      <c r="K5263">
        <v>18</v>
      </c>
      <c r="L5263" s="4">
        <v>14617785</v>
      </c>
      <c r="M5263" t="s">
        <v>10799</v>
      </c>
      <c r="N5263">
        <v>2384</v>
      </c>
      <c r="O5263">
        <v>1192</v>
      </c>
      <c r="P5263" t="s">
        <v>536</v>
      </c>
      <c r="Q5263" t="s">
        <v>7943</v>
      </c>
      <c r="R5263">
        <v>0</v>
      </c>
      <c r="S5263" s="3">
        <v>1</v>
      </c>
      <c r="T5263" t="s">
        <v>34</v>
      </c>
      <c r="U5263" s="1">
        <v>44568</v>
      </c>
      <c r="V5263" t="s">
        <v>1653</v>
      </c>
      <c r="W5263" t="s">
        <v>36</v>
      </c>
      <c r="X5263" t="s">
        <v>7401</v>
      </c>
      <c r="Y5263" t="s">
        <v>10800</v>
      </c>
      <c r="Z5263" t="s">
        <v>39</v>
      </c>
    </row>
    <row r="5264" spans="1:26" x14ac:dyDescent="0.25">
      <c r="A5264">
        <f t="shared" si="82"/>
        <v>14617795</v>
      </c>
      <c r="B5264" s="2">
        <v>20769</v>
      </c>
      <c r="C5264" s="2">
        <v>12</v>
      </c>
      <c r="D5264" s="2" t="s">
        <v>7491</v>
      </c>
      <c r="E5264" s="3">
        <v>44565</v>
      </c>
      <c r="F5264" s="4">
        <v>4442</v>
      </c>
      <c r="G5264" s="4">
        <v>4420</v>
      </c>
      <c r="H5264" t="s">
        <v>7492</v>
      </c>
      <c r="I5264" t="s">
        <v>10448</v>
      </c>
      <c r="J5264" t="s">
        <v>7386</v>
      </c>
      <c r="K5264">
        <v>18</v>
      </c>
      <c r="L5264" s="4">
        <v>14617795</v>
      </c>
      <c r="M5264" t="s">
        <v>10801</v>
      </c>
      <c r="N5264">
        <v>2384</v>
      </c>
      <c r="O5264">
        <v>1192</v>
      </c>
      <c r="P5264" t="s">
        <v>536</v>
      </c>
      <c r="Q5264" t="s">
        <v>7873</v>
      </c>
      <c r="R5264">
        <v>0</v>
      </c>
      <c r="S5264" s="3">
        <v>1</v>
      </c>
      <c r="T5264" t="s">
        <v>34</v>
      </c>
      <c r="U5264" s="1">
        <v>44568</v>
      </c>
      <c r="V5264" t="s">
        <v>1653</v>
      </c>
      <c r="W5264" t="s">
        <v>36</v>
      </c>
      <c r="X5264" t="s">
        <v>7401</v>
      </c>
      <c r="Y5264" t="s">
        <v>10802</v>
      </c>
      <c r="Z5264" t="s">
        <v>39</v>
      </c>
    </row>
    <row r="5265" spans="1:26" x14ac:dyDescent="0.25">
      <c r="A5265">
        <f t="shared" si="82"/>
        <v>14617801</v>
      </c>
      <c r="B5265" s="2">
        <v>20770</v>
      </c>
      <c r="C5265" s="2">
        <v>12</v>
      </c>
      <c r="D5265" s="2" t="s">
        <v>7475</v>
      </c>
      <c r="E5265" s="3">
        <v>44565</v>
      </c>
      <c r="F5265" s="4">
        <v>4416</v>
      </c>
      <c r="G5265" s="4">
        <v>4354</v>
      </c>
      <c r="H5265" t="s">
        <v>7476</v>
      </c>
      <c r="I5265" t="s">
        <v>10448</v>
      </c>
      <c r="J5265" t="s">
        <v>7386</v>
      </c>
      <c r="K5265">
        <v>18</v>
      </c>
      <c r="L5265" s="4">
        <v>14617801</v>
      </c>
      <c r="M5265" t="s">
        <v>10803</v>
      </c>
      <c r="N5265">
        <v>2384</v>
      </c>
      <c r="O5265">
        <v>1192</v>
      </c>
      <c r="P5265" t="s">
        <v>536</v>
      </c>
      <c r="Q5265" t="s">
        <v>7604</v>
      </c>
      <c r="R5265">
        <v>0</v>
      </c>
      <c r="S5265" s="3">
        <v>1</v>
      </c>
      <c r="T5265" t="s">
        <v>34</v>
      </c>
      <c r="U5265" s="1">
        <v>44568</v>
      </c>
      <c r="V5265" t="s">
        <v>1653</v>
      </c>
      <c r="W5265" t="s">
        <v>36</v>
      </c>
      <c r="X5265" t="s">
        <v>7401</v>
      </c>
      <c r="Y5265" t="s">
        <v>10804</v>
      </c>
      <c r="Z5265" t="s">
        <v>39</v>
      </c>
    </row>
    <row r="5266" spans="1:26" x14ac:dyDescent="0.25">
      <c r="A5266">
        <f t="shared" si="82"/>
        <v>14617815</v>
      </c>
      <c r="B5266" s="2">
        <v>20771</v>
      </c>
      <c r="C5266" s="2">
        <v>12</v>
      </c>
      <c r="D5266" s="2" t="s">
        <v>7402</v>
      </c>
      <c r="E5266" s="3">
        <v>44565</v>
      </c>
      <c r="F5266" s="4">
        <v>4458</v>
      </c>
      <c r="G5266" t="s">
        <v>33</v>
      </c>
      <c r="H5266" t="s">
        <v>33</v>
      </c>
      <c r="I5266" t="s">
        <v>10392</v>
      </c>
      <c r="J5266" t="s">
        <v>7386</v>
      </c>
      <c r="K5266">
        <v>27</v>
      </c>
      <c r="L5266" s="4">
        <v>14617815</v>
      </c>
      <c r="M5266" t="s">
        <v>10805</v>
      </c>
      <c r="N5266">
        <v>1628</v>
      </c>
      <c r="O5266">
        <v>539</v>
      </c>
      <c r="P5266" t="s">
        <v>5090</v>
      </c>
      <c r="Q5266" t="s">
        <v>7853</v>
      </c>
      <c r="R5266">
        <v>0</v>
      </c>
      <c r="S5266" s="3">
        <v>1</v>
      </c>
      <c r="T5266" t="s">
        <v>34</v>
      </c>
      <c r="U5266" s="1">
        <v>44568</v>
      </c>
      <c r="V5266" t="s">
        <v>1653</v>
      </c>
      <c r="W5266" t="s">
        <v>36</v>
      </c>
      <c r="X5266" t="s">
        <v>7401</v>
      </c>
      <c r="Y5266" t="s">
        <v>10806</v>
      </c>
      <c r="Z5266" t="s">
        <v>39</v>
      </c>
    </row>
    <row r="5267" spans="1:26" x14ac:dyDescent="0.25">
      <c r="A5267">
        <f t="shared" si="82"/>
        <v>14617817</v>
      </c>
      <c r="B5267" s="2">
        <v>20772</v>
      </c>
      <c r="C5267" s="2">
        <v>12</v>
      </c>
      <c r="D5267" s="2" t="s">
        <v>7456</v>
      </c>
      <c r="E5267" s="3">
        <v>44565</v>
      </c>
      <c r="F5267" s="4">
        <v>4085</v>
      </c>
      <c r="G5267" t="s">
        <v>33</v>
      </c>
      <c r="H5267" t="s">
        <v>33</v>
      </c>
      <c r="I5267" t="s">
        <v>10392</v>
      </c>
      <c r="J5267" t="s">
        <v>7386</v>
      </c>
      <c r="K5267">
        <v>27</v>
      </c>
      <c r="L5267" s="4">
        <v>14617817</v>
      </c>
      <c r="M5267" t="s">
        <v>10807</v>
      </c>
      <c r="N5267">
        <v>1628</v>
      </c>
      <c r="O5267">
        <v>539</v>
      </c>
      <c r="P5267" t="s">
        <v>5090</v>
      </c>
      <c r="Q5267" t="s">
        <v>7969</v>
      </c>
      <c r="R5267">
        <v>0</v>
      </c>
      <c r="S5267" s="3">
        <v>1</v>
      </c>
      <c r="T5267" t="s">
        <v>34</v>
      </c>
      <c r="U5267" s="1">
        <v>44568</v>
      </c>
      <c r="V5267" t="s">
        <v>1653</v>
      </c>
      <c r="W5267" t="s">
        <v>36</v>
      </c>
      <c r="X5267" t="s">
        <v>7401</v>
      </c>
      <c r="Y5267" t="s">
        <v>10808</v>
      </c>
      <c r="Z5267" t="s">
        <v>39</v>
      </c>
    </row>
    <row r="5268" spans="1:26" x14ac:dyDescent="0.25">
      <c r="A5268">
        <f t="shared" si="82"/>
        <v>14630770</v>
      </c>
      <c r="B5268" s="2">
        <v>21862</v>
      </c>
      <c r="C5268" s="2">
        <v>12</v>
      </c>
      <c r="D5268" s="2" t="s">
        <v>7687</v>
      </c>
      <c r="E5268" s="3">
        <v>44574</v>
      </c>
      <c r="F5268" s="4">
        <v>4408</v>
      </c>
      <c r="G5268" t="s">
        <v>33</v>
      </c>
      <c r="H5268" t="s">
        <v>33</v>
      </c>
      <c r="I5268" t="s">
        <v>10366</v>
      </c>
      <c r="J5268" t="s">
        <v>7386</v>
      </c>
      <c r="K5268">
        <v>52</v>
      </c>
      <c r="L5268" s="4">
        <v>14630770</v>
      </c>
      <c r="M5268" t="s">
        <v>10809</v>
      </c>
      <c r="N5268">
        <v>1</v>
      </c>
      <c r="O5268">
        <v>1125</v>
      </c>
      <c r="P5268" t="s">
        <v>5090</v>
      </c>
      <c r="Q5268" t="s">
        <v>7880</v>
      </c>
      <c r="R5268">
        <v>0</v>
      </c>
      <c r="S5268" s="3">
        <v>1</v>
      </c>
      <c r="T5268" t="s">
        <v>40</v>
      </c>
      <c r="U5268" s="1">
        <v>44574</v>
      </c>
      <c r="V5268" t="s">
        <v>1653</v>
      </c>
      <c r="W5268" t="s">
        <v>36</v>
      </c>
      <c r="X5268" t="s">
        <v>7389</v>
      </c>
      <c r="Y5268" t="s">
        <v>10810</v>
      </c>
      <c r="Z5268" t="s">
        <v>39</v>
      </c>
    </row>
    <row r="5269" spans="1:26" x14ac:dyDescent="0.25">
      <c r="A5269">
        <f t="shared" si="82"/>
        <v>14630368</v>
      </c>
      <c r="B5269" s="2">
        <v>21819</v>
      </c>
      <c r="C5269" s="2">
        <v>12</v>
      </c>
      <c r="D5269" s="2" t="s">
        <v>7456</v>
      </c>
      <c r="E5269" s="3">
        <v>44574</v>
      </c>
      <c r="F5269" s="4">
        <v>4085</v>
      </c>
      <c r="G5269" t="s">
        <v>33</v>
      </c>
      <c r="H5269" t="s">
        <v>33</v>
      </c>
      <c r="I5269" t="s">
        <v>10421</v>
      </c>
      <c r="J5269" t="s">
        <v>7386</v>
      </c>
      <c r="K5269">
        <v>7</v>
      </c>
      <c r="L5269" s="4">
        <v>14630368</v>
      </c>
      <c r="M5269" t="s">
        <v>10811</v>
      </c>
      <c r="N5269">
        <v>0</v>
      </c>
      <c r="O5269">
        <v>278</v>
      </c>
      <c r="P5269" t="s">
        <v>5090</v>
      </c>
      <c r="Q5269" t="s">
        <v>7969</v>
      </c>
      <c r="R5269">
        <v>0</v>
      </c>
      <c r="S5269" s="3">
        <v>1</v>
      </c>
      <c r="T5269" t="s">
        <v>40</v>
      </c>
      <c r="U5269" s="1">
        <v>44574</v>
      </c>
      <c r="V5269" t="s">
        <v>1653</v>
      </c>
      <c r="W5269" t="s">
        <v>36</v>
      </c>
      <c r="X5269" t="s">
        <v>7395</v>
      </c>
      <c r="Y5269" t="s">
        <v>10812</v>
      </c>
      <c r="Z5269" t="s">
        <v>39</v>
      </c>
    </row>
    <row r="5270" spans="1:26" x14ac:dyDescent="0.25">
      <c r="A5270">
        <f t="shared" si="82"/>
        <v>14630382</v>
      </c>
      <c r="B5270" s="2">
        <v>21831</v>
      </c>
      <c r="C5270" s="2">
        <v>12</v>
      </c>
      <c r="D5270" s="2" t="s">
        <v>7424</v>
      </c>
      <c r="E5270" s="3">
        <v>44574</v>
      </c>
      <c r="F5270" s="4">
        <v>4434</v>
      </c>
      <c r="G5270" t="s">
        <v>33</v>
      </c>
      <c r="H5270" t="s">
        <v>33</v>
      </c>
      <c r="I5270" t="s">
        <v>10351</v>
      </c>
      <c r="J5270" t="s">
        <v>7386</v>
      </c>
      <c r="K5270">
        <v>29</v>
      </c>
      <c r="L5270" s="4">
        <v>14630382</v>
      </c>
      <c r="M5270" t="s">
        <v>10813</v>
      </c>
      <c r="N5270">
        <v>1</v>
      </c>
      <c r="O5270">
        <v>787</v>
      </c>
      <c r="P5270" t="s">
        <v>5090</v>
      </c>
      <c r="Q5270" t="s">
        <v>7994</v>
      </c>
      <c r="R5270">
        <v>0</v>
      </c>
      <c r="S5270" s="3">
        <v>1</v>
      </c>
      <c r="T5270" t="s">
        <v>40</v>
      </c>
      <c r="U5270" s="1">
        <v>44574</v>
      </c>
      <c r="V5270" t="s">
        <v>1653</v>
      </c>
      <c r="W5270" t="s">
        <v>36</v>
      </c>
      <c r="X5270" t="s">
        <v>7395</v>
      </c>
      <c r="Y5270" t="s">
        <v>10814</v>
      </c>
      <c r="Z5270" t="s">
        <v>39</v>
      </c>
    </row>
    <row r="5271" spans="1:26" x14ac:dyDescent="0.25">
      <c r="A5271">
        <f t="shared" si="82"/>
        <v>14630345</v>
      </c>
      <c r="B5271" s="2">
        <v>21823</v>
      </c>
      <c r="C5271" s="2">
        <v>12</v>
      </c>
      <c r="D5271" s="2" t="s">
        <v>7397</v>
      </c>
      <c r="E5271" s="3">
        <v>44574</v>
      </c>
      <c r="F5271" s="4">
        <v>4133</v>
      </c>
      <c r="G5271" s="4">
        <v>4134</v>
      </c>
      <c r="H5271" t="s">
        <v>7398</v>
      </c>
      <c r="I5271" t="s">
        <v>10369</v>
      </c>
      <c r="J5271" t="s">
        <v>7386</v>
      </c>
      <c r="K5271">
        <v>37</v>
      </c>
      <c r="L5271" s="4">
        <v>14630345</v>
      </c>
      <c r="M5271" t="s">
        <v>10815</v>
      </c>
      <c r="N5271">
        <v>1589</v>
      </c>
      <c r="O5271">
        <v>794</v>
      </c>
      <c r="P5271" t="s">
        <v>163</v>
      </c>
      <c r="Q5271" t="s">
        <v>7530</v>
      </c>
      <c r="R5271">
        <v>0</v>
      </c>
      <c r="S5271" s="3">
        <v>1</v>
      </c>
      <c r="T5271" t="s">
        <v>34</v>
      </c>
      <c r="U5271" s="1">
        <v>44574</v>
      </c>
      <c r="V5271" t="s">
        <v>1653</v>
      </c>
      <c r="W5271" t="s">
        <v>36</v>
      </c>
      <c r="X5271" t="s">
        <v>7395</v>
      </c>
      <c r="Y5271" t="s">
        <v>10816</v>
      </c>
      <c r="Z5271" t="s">
        <v>39</v>
      </c>
    </row>
    <row r="5272" spans="1:26" x14ac:dyDescent="0.25">
      <c r="A5272">
        <f t="shared" si="82"/>
        <v>14630402</v>
      </c>
      <c r="B5272" s="2">
        <v>21847</v>
      </c>
      <c r="C5272" s="2">
        <v>12</v>
      </c>
      <c r="D5272" s="2" t="s">
        <v>7665</v>
      </c>
      <c r="E5272" s="3">
        <v>44574</v>
      </c>
      <c r="F5272" s="4">
        <v>4413</v>
      </c>
      <c r="G5272" t="s">
        <v>33</v>
      </c>
      <c r="H5272" t="s">
        <v>33</v>
      </c>
      <c r="I5272" t="s">
        <v>10366</v>
      </c>
      <c r="J5272" t="s">
        <v>7386</v>
      </c>
      <c r="K5272">
        <v>52</v>
      </c>
      <c r="L5272" s="4">
        <v>14630402</v>
      </c>
      <c r="M5272" t="s">
        <v>10817</v>
      </c>
      <c r="N5272">
        <v>1</v>
      </c>
      <c r="O5272">
        <v>1125</v>
      </c>
      <c r="P5272" t="s">
        <v>5090</v>
      </c>
      <c r="Q5272" t="s">
        <v>7830</v>
      </c>
      <c r="R5272">
        <v>0</v>
      </c>
      <c r="S5272" s="3">
        <v>1</v>
      </c>
      <c r="T5272" t="s">
        <v>40</v>
      </c>
      <c r="U5272" s="1">
        <v>44574</v>
      </c>
      <c r="V5272" t="s">
        <v>1653</v>
      </c>
      <c r="W5272" t="s">
        <v>36</v>
      </c>
      <c r="X5272" t="s">
        <v>7389</v>
      </c>
      <c r="Y5272" t="s">
        <v>10818</v>
      </c>
      <c r="Z5272" t="s">
        <v>39</v>
      </c>
    </row>
    <row r="5273" spans="1:26" x14ac:dyDescent="0.25">
      <c r="A5273">
        <f t="shared" si="82"/>
        <v>14630398</v>
      </c>
      <c r="B5273" s="2">
        <v>21825</v>
      </c>
      <c r="C5273" s="2">
        <v>12</v>
      </c>
      <c r="D5273" s="2" t="s">
        <v>7644</v>
      </c>
      <c r="E5273" s="3">
        <v>44574</v>
      </c>
      <c r="F5273" s="4">
        <v>4128</v>
      </c>
      <c r="G5273" t="s">
        <v>33</v>
      </c>
      <c r="H5273" t="s">
        <v>33</v>
      </c>
      <c r="I5273" t="s">
        <v>10366</v>
      </c>
      <c r="J5273" t="s">
        <v>7386</v>
      </c>
      <c r="K5273">
        <v>52</v>
      </c>
      <c r="L5273" s="4">
        <v>14630398</v>
      </c>
      <c r="M5273" t="s">
        <v>10819</v>
      </c>
      <c r="N5273">
        <v>1</v>
      </c>
      <c r="O5273">
        <v>1125</v>
      </c>
      <c r="P5273" t="s">
        <v>5090</v>
      </c>
      <c r="Q5273" t="s">
        <v>7806</v>
      </c>
      <c r="R5273">
        <v>0</v>
      </c>
      <c r="S5273" s="3">
        <v>1</v>
      </c>
      <c r="T5273" t="s">
        <v>40</v>
      </c>
      <c r="U5273" s="1">
        <v>44574</v>
      </c>
      <c r="V5273" t="s">
        <v>1653</v>
      </c>
      <c r="W5273" t="s">
        <v>36</v>
      </c>
      <c r="X5273" t="s">
        <v>7395</v>
      </c>
      <c r="Y5273" t="s">
        <v>10820</v>
      </c>
      <c r="Z5273" t="s">
        <v>39</v>
      </c>
    </row>
    <row r="5274" spans="1:26" x14ac:dyDescent="0.25">
      <c r="A5274">
        <f t="shared" si="82"/>
        <v>14630335</v>
      </c>
      <c r="B5274" s="2">
        <v>21827</v>
      </c>
      <c r="C5274" s="2">
        <v>12</v>
      </c>
      <c r="D5274" s="2" t="s">
        <v>7500</v>
      </c>
      <c r="E5274" s="3">
        <v>44574</v>
      </c>
      <c r="F5274" s="4">
        <v>4426</v>
      </c>
      <c r="G5274" s="4">
        <v>4352</v>
      </c>
      <c r="H5274" t="s">
        <v>7501</v>
      </c>
      <c r="I5274" t="s">
        <v>10369</v>
      </c>
      <c r="J5274" t="s">
        <v>7386</v>
      </c>
      <c r="K5274">
        <v>37</v>
      </c>
      <c r="L5274" s="4">
        <v>14630335</v>
      </c>
      <c r="M5274" t="s">
        <v>10821</v>
      </c>
      <c r="N5274">
        <v>1589</v>
      </c>
      <c r="O5274">
        <v>794</v>
      </c>
      <c r="P5274" t="s">
        <v>163</v>
      </c>
      <c r="Q5274" t="s">
        <v>7655</v>
      </c>
      <c r="R5274">
        <v>0</v>
      </c>
      <c r="S5274" s="3">
        <v>1</v>
      </c>
      <c r="T5274" t="s">
        <v>34</v>
      </c>
      <c r="U5274" s="1">
        <v>44574</v>
      </c>
      <c r="V5274" t="s">
        <v>1653</v>
      </c>
      <c r="W5274" t="s">
        <v>36</v>
      </c>
      <c r="X5274" t="s">
        <v>7395</v>
      </c>
      <c r="Y5274" t="s">
        <v>10822</v>
      </c>
      <c r="Z5274" t="s">
        <v>39</v>
      </c>
    </row>
    <row r="5275" spans="1:26" x14ac:dyDescent="0.25">
      <c r="A5275">
        <f t="shared" si="82"/>
        <v>14630494</v>
      </c>
      <c r="B5275" s="2">
        <v>21885</v>
      </c>
      <c r="C5275" s="2">
        <v>12</v>
      </c>
      <c r="D5275" s="2" t="s">
        <v>7691</v>
      </c>
      <c r="E5275" s="3">
        <v>44574</v>
      </c>
      <c r="F5275" s="4">
        <v>4120</v>
      </c>
      <c r="G5275" s="4">
        <v>4351</v>
      </c>
      <c r="H5275" t="s">
        <v>8519</v>
      </c>
      <c r="I5275" t="s">
        <v>10487</v>
      </c>
      <c r="J5275" t="s">
        <v>7386</v>
      </c>
      <c r="K5275">
        <v>226</v>
      </c>
      <c r="L5275" s="4">
        <v>14630494</v>
      </c>
      <c r="M5275" t="s">
        <v>10823</v>
      </c>
      <c r="N5275">
        <v>1</v>
      </c>
      <c r="O5275">
        <v>4750</v>
      </c>
      <c r="P5275" t="s">
        <v>163</v>
      </c>
      <c r="Q5275" t="s">
        <v>7694</v>
      </c>
      <c r="R5275">
        <v>0</v>
      </c>
      <c r="S5275" s="3">
        <v>1</v>
      </c>
      <c r="T5275" t="s">
        <v>40</v>
      </c>
      <c r="U5275" s="1">
        <v>44574</v>
      </c>
      <c r="V5275" t="s">
        <v>1653</v>
      </c>
      <c r="W5275" t="s">
        <v>36</v>
      </c>
      <c r="X5275" t="s">
        <v>7389</v>
      </c>
      <c r="Y5275" t="s">
        <v>10824</v>
      </c>
      <c r="Z5275" t="s">
        <v>39</v>
      </c>
    </row>
    <row r="5276" spans="1:26" x14ac:dyDescent="0.25">
      <c r="A5276">
        <f t="shared" si="82"/>
        <v>14630689</v>
      </c>
      <c r="B5276" s="2">
        <v>21829</v>
      </c>
      <c r="C5276" s="2">
        <v>12</v>
      </c>
      <c r="D5276" s="2" t="s">
        <v>7475</v>
      </c>
      <c r="E5276" s="3">
        <v>44574</v>
      </c>
      <c r="F5276" s="4">
        <v>4354</v>
      </c>
      <c r="G5276" s="4">
        <v>4416</v>
      </c>
      <c r="H5276" t="s">
        <v>7476</v>
      </c>
      <c r="I5276" t="s">
        <v>6980</v>
      </c>
      <c r="J5276" t="s">
        <v>7386</v>
      </c>
      <c r="K5276">
        <v>13</v>
      </c>
      <c r="L5276" s="4">
        <v>14630689</v>
      </c>
      <c r="M5276" t="s">
        <v>10825</v>
      </c>
      <c r="N5276">
        <v>1198</v>
      </c>
      <c r="O5276">
        <v>599</v>
      </c>
      <c r="P5276" t="s">
        <v>163</v>
      </c>
      <c r="Q5276" t="s">
        <v>7604</v>
      </c>
      <c r="R5276">
        <v>0</v>
      </c>
      <c r="S5276" s="3">
        <v>1</v>
      </c>
      <c r="T5276" t="s">
        <v>34</v>
      </c>
      <c r="U5276" s="1">
        <v>44574</v>
      </c>
      <c r="V5276" t="s">
        <v>1653</v>
      </c>
      <c r="W5276" t="s">
        <v>36</v>
      </c>
      <c r="X5276" t="s">
        <v>7395</v>
      </c>
      <c r="Y5276" t="s">
        <v>10826</v>
      </c>
      <c r="Z5276" t="s">
        <v>39</v>
      </c>
    </row>
    <row r="5277" spans="1:26" x14ac:dyDescent="0.25">
      <c r="A5277">
        <f t="shared" si="82"/>
        <v>14630337</v>
      </c>
      <c r="B5277" s="2">
        <v>21830</v>
      </c>
      <c r="C5277" s="2">
        <v>12</v>
      </c>
      <c r="D5277" s="2" t="s">
        <v>7507</v>
      </c>
      <c r="E5277" s="3">
        <v>44574</v>
      </c>
      <c r="F5277" s="4">
        <v>4417</v>
      </c>
      <c r="G5277" s="4">
        <v>4431</v>
      </c>
      <c r="H5277" t="s">
        <v>7508</v>
      </c>
      <c r="I5277" t="s">
        <v>10369</v>
      </c>
      <c r="J5277" t="s">
        <v>7386</v>
      </c>
      <c r="K5277">
        <v>37</v>
      </c>
      <c r="L5277" s="4">
        <v>14630337</v>
      </c>
      <c r="M5277" t="s">
        <v>10827</v>
      </c>
      <c r="N5277">
        <v>1589</v>
      </c>
      <c r="O5277">
        <v>794</v>
      </c>
      <c r="P5277" t="s">
        <v>163</v>
      </c>
      <c r="Q5277" t="s">
        <v>7901</v>
      </c>
      <c r="R5277">
        <v>0</v>
      </c>
      <c r="S5277" s="3">
        <v>1</v>
      </c>
      <c r="T5277" t="s">
        <v>34</v>
      </c>
      <c r="U5277" s="1">
        <v>44574</v>
      </c>
      <c r="V5277" t="s">
        <v>1653</v>
      </c>
      <c r="W5277" t="s">
        <v>36</v>
      </c>
      <c r="X5277" t="s">
        <v>7395</v>
      </c>
      <c r="Y5277" t="s">
        <v>10828</v>
      </c>
      <c r="Z5277" t="s">
        <v>39</v>
      </c>
    </row>
    <row r="5278" spans="1:26" x14ac:dyDescent="0.25">
      <c r="A5278">
        <f t="shared" si="82"/>
        <v>14628442</v>
      </c>
      <c r="B5278" s="2">
        <v>21622</v>
      </c>
      <c r="C5278" s="2">
        <v>12</v>
      </c>
      <c r="D5278" s="2" t="s">
        <v>7481</v>
      </c>
      <c r="E5278" s="3">
        <v>44573</v>
      </c>
      <c r="F5278" s="4">
        <v>4090</v>
      </c>
      <c r="G5278" s="4">
        <v>4088</v>
      </c>
      <c r="H5278" t="s">
        <v>7413</v>
      </c>
      <c r="I5278" t="s">
        <v>7234</v>
      </c>
      <c r="J5278" t="s">
        <v>7386</v>
      </c>
      <c r="K5278">
        <v>33</v>
      </c>
      <c r="L5278" s="4">
        <v>14628442</v>
      </c>
      <c r="M5278" t="s">
        <v>10829</v>
      </c>
      <c r="N5278">
        <v>1730</v>
      </c>
      <c r="O5278">
        <v>865</v>
      </c>
      <c r="P5278" t="s">
        <v>163</v>
      </c>
      <c r="Q5278" t="s">
        <v>7416</v>
      </c>
      <c r="R5278">
        <v>0</v>
      </c>
      <c r="S5278" s="3">
        <v>1</v>
      </c>
      <c r="T5278" t="s">
        <v>34</v>
      </c>
      <c r="U5278" s="1">
        <v>44573</v>
      </c>
      <c r="V5278" t="s">
        <v>1653</v>
      </c>
      <c r="W5278" t="s">
        <v>36</v>
      </c>
      <c r="X5278" t="s">
        <v>7395</v>
      </c>
      <c r="Y5278" t="s">
        <v>10830</v>
      </c>
      <c r="Z5278" t="s">
        <v>39</v>
      </c>
    </row>
    <row r="5279" spans="1:26" x14ac:dyDescent="0.25">
      <c r="A5279">
        <f t="shared" si="82"/>
        <v>14628439</v>
      </c>
      <c r="B5279" s="2">
        <v>21626</v>
      </c>
      <c r="C5279" s="2">
        <v>12</v>
      </c>
      <c r="D5279" s="2" t="s">
        <v>7644</v>
      </c>
      <c r="E5279" s="3">
        <v>44573</v>
      </c>
      <c r="F5279" s="4">
        <v>4128</v>
      </c>
      <c r="G5279" t="s">
        <v>33</v>
      </c>
      <c r="H5279" t="s">
        <v>33</v>
      </c>
      <c r="I5279" t="s">
        <v>10351</v>
      </c>
      <c r="J5279" t="s">
        <v>7386</v>
      </c>
      <c r="K5279">
        <v>29</v>
      </c>
      <c r="L5279" s="4">
        <v>14628439</v>
      </c>
      <c r="M5279" t="s">
        <v>10831</v>
      </c>
      <c r="N5279">
        <v>1</v>
      </c>
      <c r="O5279">
        <v>787</v>
      </c>
      <c r="P5279" t="s">
        <v>5090</v>
      </c>
      <c r="Q5279" t="s">
        <v>7646</v>
      </c>
      <c r="R5279">
        <v>0</v>
      </c>
      <c r="S5279" s="3">
        <v>1</v>
      </c>
      <c r="T5279" t="s">
        <v>40</v>
      </c>
      <c r="U5279" s="1">
        <v>44573</v>
      </c>
      <c r="V5279" t="s">
        <v>1653</v>
      </c>
      <c r="W5279" t="s">
        <v>36</v>
      </c>
      <c r="X5279" t="s">
        <v>7395</v>
      </c>
      <c r="Y5279" t="s">
        <v>10832</v>
      </c>
      <c r="Z5279" t="s">
        <v>39</v>
      </c>
    </row>
    <row r="5280" spans="1:26" x14ac:dyDescent="0.25">
      <c r="A5280">
        <f t="shared" si="82"/>
        <v>14630351</v>
      </c>
      <c r="B5280" s="2">
        <v>21809</v>
      </c>
      <c r="C5280" s="2">
        <v>12</v>
      </c>
      <c r="D5280" s="2" t="s">
        <v>7384</v>
      </c>
      <c r="E5280" s="3">
        <v>44574</v>
      </c>
      <c r="F5280" s="4">
        <v>4144</v>
      </c>
      <c r="G5280" s="4">
        <v>4143</v>
      </c>
      <c r="H5280" t="s">
        <v>7385</v>
      </c>
      <c r="I5280" t="s">
        <v>6980</v>
      </c>
      <c r="J5280" t="s">
        <v>7386</v>
      </c>
      <c r="K5280">
        <v>13</v>
      </c>
      <c r="L5280" s="4">
        <v>14630351</v>
      </c>
      <c r="M5280" t="s">
        <v>10833</v>
      </c>
      <c r="N5280">
        <v>1198</v>
      </c>
      <c r="O5280">
        <v>599</v>
      </c>
      <c r="P5280" t="s">
        <v>163</v>
      </c>
      <c r="Q5280" t="s">
        <v>7388</v>
      </c>
      <c r="R5280">
        <v>0</v>
      </c>
      <c r="S5280" s="3">
        <v>1</v>
      </c>
      <c r="T5280" t="s">
        <v>34</v>
      </c>
      <c r="U5280" s="1">
        <v>44574</v>
      </c>
      <c r="V5280" t="s">
        <v>1653</v>
      </c>
      <c r="W5280" t="s">
        <v>36</v>
      </c>
      <c r="X5280" t="s">
        <v>7395</v>
      </c>
      <c r="Y5280" t="s">
        <v>10834</v>
      </c>
      <c r="Z5280" t="s">
        <v>39</v>
      </c>
    </row>
    <row r="5281" spans="1:26" x14ac:dyDescent="0.25">
      <c r="A5281">
        <f t="shared" si="82"/>
        <v>14630695</v>
      </c>
      <c r="B5281" s="2">
        <v>21810</v>
      </c>
      <c r="C5281" s="2">
        <v>12</v>
      </c>
      <c r="D5281" s="2" t="s">
        <v>7471</v>
      </c>
      <c r="E5281" s="3">
        <v>44574</v>
      </c>
      <c r="F5281" s="4">
        <v>4459</v>
      </c>
      <c r="G5281" s="4">
        <v>4430</v>
      </c>
      <c r="H5281" t="s">
        <v>7472</v>
      </c>
      <c r="I5281" t="s">
        <v>6980</v>
      </c>
      <c r="J5281" t="s">
        <v>7386</v>
      </c>
      <c r="K5281">
        <v>13</v>
      </c>
      <c r="L5281" s="4">
        <v>14630695</v>
      </c>
      <c r="M5281" t="s">
        <v>10835</v>
      </c>
      <c r="N5281">
        <v>1198</v>
      </c>
      <c r="O5281">
        <v>599</v>
      </c>
      <c r="P5281" t="s">
        <v>163</v>
      </c>
      <c r="Q5281" t="s">
        <v>7932</v>
      </c>
      <c r="R5281">
        <v>0</v>
      </c>
      <c r="S5281" s="3">
        <v>1</v>
      </c>
      <c r="T5281" t="s">
        <v>34</v>
      </c>
      <c r="U5281" s="1">
        <v>44574</v>
      </c>
      <c r="V5281" t="s">
        <v>1653</v>
      </c>
      <c r="W5281" t="s">
        <v>36</v>
      </c>
      <c r="X5281" t="s">
        <v>7395</v>
      </c>
      <c r="Y5281" t="s">
        <v>10836</v>
      </c>
      <c r="Z5281" t="s">
        <v>39</v>
      </c>
    </row>
    <row r="5282" spans="1:26" x14ac:dyDescent="0.25">
      <c r="A5282">
        <f t="shared" si="82"/>
        <v>14630490</v>
      </c>
      <c r="B5282" s="2">
        <v>21884</v>
      </c>
      <c r="C5282" s="2">
        <v>12</v>
      </c>
      <c r="D5282" s="2" t="s">
        <v>7418</v>
      </c>
      <c r="E5282" s="3">
        <v>44574</v>
      </c>
      <c r="F5282" s="4">
        <v>4228</v>
      </c>
      <c r="G5282" s="4">
        <v>4422</v>
      </c>
      <c r="H5282" t="s">
        <v>7419</v>
      </c>
      <c r="I5282" t="s">
        <v>10453</v>
      </c>
      <c r="J5282" t="s">
        <v>7386</v>
      </c>
      <c r="K5282">
        <v>85</v>
      </c>
      <c r="L5282" s="4">
        <v>14630490</v>
      </c>
      <c r="M5282" t="s">
        <v>10837</v>
      </c>
      <c r="N5282">
        <v>1</v>
      </c>
      <c r="O5282">
        <v>3575</v>
      </c>
      <c r="P5282" t="s">
        <v>163</v>
      </c>
      <c r="Q5282" t="s">
        <v>7422</v>
      </c>
      <c r="R5282">
        <v>0</v>
      </c>
      <c r="S5282" s="3">
        <v>1</v>
      </c>
      <c r="T5282" t="s">
        <v>40</v>
      </c>
      <c r="U5282" s="1">
        <v>44574</v>
      </c>
      <c r="V5282" t="s">
        <v>1653</v>
      </c>
      <c r="W5282" t="s">
        <v>36</v>
      </c>
      <c r="X5282" t="s">
        <v>7389</v>
      </c>
      <c r="Y5282" t="s">
        <v>10838</v>
      </c>
      <c r="Z5282" t="s">
        <v>39</v>
      </c>
    </row>
    <row r="5283" spans="1:26" x14ac:dyDescent="0.25">
      <c r="A5283">
        <f t="shared" si="82"/>
        <v>14630383</v>
      </c>
      <c r="B5283" s="2">
        <v>21799</v>
      </c>
      <c r="C5283" s="2">
        <v>12</v>
      </c>
      <c r="D5283" s="2" t="s">
        <v>7486</v>
      </c>
      <c r="E5283" s="3">
        <v>44574</v>
      </c>
      <c r="F5283" s="4">
        <v>4411</v>
      </c>
      <c r="G5283" s="4">
        <v>4447</v>
      </c>
      <c r="H5283" t="s">
        <v>7487</v>
      </c>
      <c r="I5283" t="s">
        <v>7234</v>
      </c>
      <c r="J5283" t="s">
        <v>7386</v>
      </c>
      <c r="K5283">
        <v>33</v>
      </c>
      <c r="L5283" s="4">
        <v>14630383</v>
      </c>
      <c r="M5283" t="s">
        <v>10839</v>
      </c>
      <c r="N5283">
        <v>1730</v>
      </c>
      <c r="O5283">
        <v>865</v>
      </c>
      <c r="P5283" t="s">
        <v>163</v>
      </c>
      <c r="Q5283" t="s">
        <v>7867</v>
      </c>
      <c r="R5283">
        <v>0</v>
      </c>
      <c r="S5283" s="3">
        <v>1</v>
      </c>
      <c r="T5283" t="s">
        <v>34</v>
      </c>
      <c r="U5283" s="1">
        <v>44574</v>
      </c>
      <c r="V5283" t="s">
        <v>1653</v>
      </c>
      <c r="W5283" t="s">
        <v>36</v>
      </c>
      <c r="X5283" t="s">
        <v>7395</v>
      </c>
      <c r="Y5283" t="s">
        <v>10840</v>
      </c>
      <c r="Z5283" t="s">
        <v>39</v>
      </c>
    </row>
    <row r="5284" spans="1:26" x14ac:dyDescent="0.25">
      <c r="A5284">
        <f t="shared" si="82"/>
        <v>14630329</v>
      </c>
      <c r="B5284" s="2">
        <v>21772</v>
      </c>
      <c r="C5284" s="2">
        <v>12</v>
      </c>
      <c r="D5284" s="2" t="s">
        <v>7703</v>
      </c>
      <c r="E5284" s="3">
        <v>44574</v>
      </c>
      <c r="F5284" s="4">
        <v>4436</v>
      </c>
      <c r="G5284" s="4">
        <v>4428</v>
      </c>
      <c r="H5284" t="s">
        <v>7704</v>
      </c>
      <c r="I5284" t="s">
        <v>10369</v>
      </c>
      <c r="J5284" t="s">
        <v>7386</v>
      </c>
      <c r="K5284">
        <v>37</v>
      </c>
      <c r="L5284" s="4">
        <v>14630329</v>
      </c>
      <c r="M5284" t="s">
        <v>10841</v>
      </c>
      <c r="N5284">
        <v>1589</v>
      </c>
      <c r="O5284">
        <v>794</v>
      </c>
      <c r="P5284" t="s">
        <v>163</v>
      </c>
      <c r="Q5284" t="s">
        <v>7943</v>
      </c>
      <c r="R5284">
        <v>0</v>
      </c>
      <c r="S5284" s="3">
        <v>1</v>
      </c>
      <c r="T5284" t="s">
        <v>34</v>
      </c>
      <c r="U5284" s="1">
        <v>44574</v>
      </c>
      <c r="V5284" t="s">
        <v>1653</v>
      </c>
      <c r="W5284" t="s">
        <v>36</v>
      </c>
      <c r="X5284" t="s">
        <v>7395</v>
      </c>
      <c r="Y5284" t="s">
        <v>10842</v>
      </c>
      <c r="Z5284" t="s">
        <v>39</v>
      </c>
    </row>
    <row r="5285" spans="1:26" x14ac:dyDescent="0.25">
      <c r="A5285">
        <f t="shared" si="82"/>
        <v>14630416</v>
      </c>
      <c r="B5285" s="2">
        <v>21800</v>
      </c>
      <c r="C5285" s="2">
        <v>12</v>
      </c>
      <c r="D5285" s="2" t="s">
        <v>7406</v>
      </c>
      <c r="E5285" s="3">
        <v>44574</v>
      </c>
      <c r="F5285" s="4">
        <v>4169</v>
      </c>
      <c r="G5285" s="4">
        <v>4162</v>
      </c>
      <c r="H5285" t="s">
        <v>7407</v>
      </c>
      <c r="I5285" t="s">
        <v>10408</v>
      </c>
      <c r="J5285" t="s">
        <v>7386</v>
      </c>
      <c r="K5285">
        <v>83</v>
      </c>
      <c r="L5285" s="4">
        <v>14630416</v>
      </c>
      <c r="M5285" t="s">
        <v>10843</v>
      </c>
      <c r="N5285">
        <v>1</v>
      </c>
      <c r="O5285">
        <v>3641</v>
      </c>
      <c r="P5285" t="s">
        <v>163</v>
      </c>
      <c r="Q5285" t="s">
        <v>7858</v>
      </c>
      <c r="R5285">
        <v>0</v>
      </c>
      <c r="S5285" s="3">
        <v>1</v>
      </c>
      <c r="T5285" t="s">
        <v>40</v>
      </c>
      <c r="U5285" s="1">
        <v>44574</v>
      </c>
      <c r="V5285" t="s">
        <v>1653</v>
      </c>
      <c r="W5285" t="s">
        <v>36</v>
      </c>
      <c r="X5285" t="s">
        <v>7395</v>
      </c>
      <c r="Y5285" t="s">
        <v>10844</v>
      </c>
      <c r="Z5285" t="s">
        <v>39</v>
      </c>
    </row>
    <row r="5286" spans="1:26" x14ac:dyDescent="0.25">
      <c r="A5286">
        <f t="shared" si="82"/>
        <v>14630577</v>
      </c>
      <c r="B5286" s="2">
        <v>21797</v>
      </c>
      <c r="C5286" s="2">
        <v>12</v>
      </c>
      <c r="D5286" s="2" t="s">
        <v>7786</v>
      </c>
      <c r="E5286" s="3">
        <v>44574</v>
      </c>
      <c r="F5286" s="4">
        <v>4116</v>
      </c>
      <c r="G5286" t="s">
        <v>33</v>
      </c>
      <c r="H5286" t="s">
        <v>33</v>
      </c>
      <c r="I5286" t="s">
        <v>3789</v>
      </c>
      <c r="J5286" t="s">
        <v>7386</v>
      </c>
      <c r="K5286">
        <v>141</v>
      </c>
      <c r="L5286" s="4">
        <v>14630577</v>
      </c>
      <c r="M5286" t="s">
        <v>10845</v>
      </c>
      <c r="N5286">
        <v>0</v>
      </c>
      <c r="O5286">
        <v>1750</v>
      </c>
      <c r="P5286" t="s">
        <v>5090</v>
      </c>
      <c r="Q5286" t="s">
        <v>10846</v>
      </c>
      <c r="R5286">
        <v>0</v>
      </c>
      <c r="S5286" s="3">
        <v>1</v>
      </c>
      <c r="T5286" t="s">
        <v>34</v>
      </c>
      <c r="U5286" s="1">
        <v>44574</v>
      </c>
      <c r="V5286" t="s">
        <v>1653</v>
      </c>
      <c r="W5286" t="s">
        <v>36</v>
      </c>
      <c r="X5286" t="s">
        <v>7395</v>
      </c>
      <c r="Y5286" t="s">
        <v>10847</v>
      </c>
      <c r="Z5286" t="s">
        <v>39</v>
      </c>
    </row>
    <row r="5287" spans="1:26" x14ac:dyDescent="0.25">
      <c r="A5287">
        <f t="shared" si="82"/>
        <v>14630394</v>
      </c>
      <c r="B5287" s="2">
        <v>21817</v>
      </c>
      <c r="C5287" s="2">
        <v>12</v>
      </c>
      <c r="D5287" s="2" t="s">
        <v>7448</v>
      </c>
      <c r="E5287" s="3">
        <v>44574</v>
      </c>
      <c r="F5287" s="4">
        <v>4433</v>
      </c>
      <c r="G5287" t="s">
        <v>33</v>
      </c>
      <c r="H5287" t="s">
        <v>33</v>
      </c>
      <c r="I5287" t="s">
        <v>10366</v>
      </c>
      <c r="J5287" t="s">
        <v>7386</v>
      </c>
      <c r="K5287">
        <v>52</v>
      </c>
      <c r="L5287" s="4">
        <v>14630394</v>
      </c>
      <c r="M5287" t="s">
        <v>10848</v>
      </c>
      <c r="N5287">
        <v>1</v>
      </c>
      <c r="O5287">
        <v>1125</v>
      </c>
      <c r="P5287" t="s">
        <v>5090</v>
      </c>
      <c r="Q5287" t="s">
        <v>7847</v>
      </c>
      <c r="R5287">
        <v>0</v>
      </c>
      <c r="S5287" s="3">
        <v>1</v>
      </c>
      <c r="T5287" t="s">
        <v>40</v>
      </c>
      <c r="U5287" s="1">
        <v>44574</v>
      </c>
      <c r="V5287" t="s">
        <v>1653</v>
      </c>
      <c r="W5287" t="s">
        <v>36</v>
      </c>
      <c r="X5287" t="s">
        <v>7395</v>
      </c>
      <c r="Y5287" t="s">
        <v>10849</v>
      </c>
      <c r="Z5287" t="s">
        <v>39</v>
      </c>
    </row>
    <row r="5288" spans="1:26" x14ac:dyDescent="0.25">
      <c r="A5288">
        <f t="shared" si="82"/>
        <v>14630390</v>
      </c>
      <c r="B5288" s="2">
        <v>21792</v>
      </c>
      <c r="C5288" s="2">
        <v>12</v>
      </c>
      <c r="D5288" s="2" t="s">
        <v>7452</v>
      </c>
      <c r="E5288" s="3">
        <v>44573</v>
      </c>
      <c r="F5288" s="4">
        <v>4407</v>
      </c>
      <c r="G5288" t="s">
        <v>33</v>
      </c>
      <c r="H5288" t="s">
        <v>33</v>
      </c>
      <c r="I5288" t="s">
        <v>10366</v>
      </c>
      <c r="J5288" t="s">
        <v>7386</v>
      </c>
      <c r="K5288">
        <v>52</v>
      </c>
      <c r="L5288" s="4">
        <v>14630390</v>
      </c>
      <c r="M5288" t="s">
        <v>10850</v>
      </c>
      <c r="N5288">
        <v>1</v>
      </c>
      <c r="O5288">
        <v>1125</v>
      </c>
      <c r="P5288" t="s">
        <v>5090</v>
      </c>
      <c r="Q5288" t="s">
        <v>7991</v>
      </c>
      <c r="R5288">
        <v>0</v>
      </c>
      <c r="S5288" s="3">
        <v>1</v>
      </c>
      <c r="T5288" t="s">
        <v>40</v>
      </c>
      <c r="U5288" s="1">
        <v>44574</v>
      </c>
      <c r="V5288" t="s">
        <v>1653</v>
      </c>
      <c r="W5288" t="s">
        <v>36</v>
      </c>
      <c r="X5288" t="s">
        <v>7395</v>
      </c>
      <c r="Y5288" t="s">
        <v>10851</v>
      </c>
      <c r="Z5288" t="s">
        <v>39</v>
      </c>
    </row>
    <row r="5289" spans="1:26" x14ac:dyDescent="0.25">
      <c r="A5289">
        <f t="shared" si="82"/>
        <v>14630323</v>
      </c>
      <c r="B5289" s="2">
        <v>21767</v>
      </c>
      <c r="C5289" s="2">
        <v>12</v>
      </c>
      <c r="D5289" s="2" t="s">
        <v>7412</v>
      </c>
      <c r="E5289" s="3">
        <v>44573</v>
      </c>
      <c r="F5289" s="4">
        <v>4090</v>
      </c>
      <c r="G5289" s="4">
        <v>4088</v>
      </c>
      <c r="H5289" t="s">
        <v>7413</v>
      </c>
      <c r="I5289" t="s">
        <v>10369</v>
      </c>
      <c r="J5289" t="s">
        <v>7386</v>
      </c>
      <c r="K5289">
        <v>37</v>
      </c>
      <c r="L5289" s="4">
        <v>14630323</v>
      </c>
      <c r="M5289" t="s">
        <v>10852</v>
      </c>
      <c r="N5289">
        <v>1589</v>
      </c>
      <c r="O5289">
        <v>794</v>
      </c>
      <c r="P5289" t="s">
        <v>163</v>
      </c>
      <c r="Q5289" t="s">
        <v>7856</v>
      </c>
      <c r="R5289">
        <v>600</v>
      </c>
      <c r="S5289" s="3">
        <v>44570</v>
      </c>
      <c r="T5289" t="s">
        <v>34</v>
      </c>
      <c r="U5289" s="1">
        <v>44574</v>
      </c>
      <c r="V5289" t="s">
        <v>1653</v>
      </c>
      <c r="W5289" t="s">
        <v>36</v>
      </c>
      <c r="X5289" t="s">
        <v>7395</v>
      </c>
      <c r="Y5289" t="s">
        <v>10853</v>
      </c>
      <c r="Z5289" t="s">
        <v>39</v>
      </c>
    </row>
    <row r="5290" spans="1:26" x14ac:dyDescent="0.25">
      <c r="A5290">
        <f t="shared" si="82"/>
        <v>14628556</v>
      </c>
      <c r="B5290" s="2">
        <v>21621</v>
      </c>
      <c r="C5290" s="2">
        <v>12</v>
      </c>
      <c r="D5290" s="2" t="s">
        <v>7691</v>
      </c>
      <c r="E5290" s="3">
        <v>44573</v>
      </c>
      <c r="F5290" s="4">
        <v>4120</v>
      </c>
      <c r="G5290" s="4">
        <v>4351</v>
      </c>
      <c r="H5290" t="s">
        <v>8519</v>
      </c>
      <c r="I5290" t="s">
        <v>10525</v>
      </c>
      <c r="J5290" t="s">
        <v>7386</v>
      </c>
      <c r="K5290">
        <v>116</v>
      </c>
      <c r="L5290" s="4">
        <v>14628556</v>
      </c>
      <c r="M5290" t="s">
        <v>10854</v>
      </c>
      <c r="N5290">
        <v>8300</v>
      </c>
      <c r="O5290">
        <v>4150</v>
      </c>
      <c r="P5290" t="s">
        <v>163</v>
      </c>
      <c r="Q5290" t="s">
        <v>7694</v>
      </c>
      <c r="R5290">
        <v>0</v>
      </c>
      <c r="S5290" s="3">
        <v>1</v>
      </c>
      <c r="T5290" t="s">
        <v>34</v>
      </c>
      <c r="U5290" s="1">
        <v>44573</v>
      </c>
      <c r="V5290" t="s">
        <v>1653</v>
      </c>
      <c r="W5290" t="s">
        <v>36</v>
      </c>
      <c r="X5290" t="s">
        <v>7395</v>
      </c>
      <c r="Y5290" t="s">
        <v>10855</v>
      </c>
      <c r="Z5290" t="s">
        <v>39</v>
      </c>
    </row>
    <row r="5291" spans="1:26" x14ac:dyDescent="0.25">
      <c r="A5291">
        <f t="shared" si="82"/>
        <v>14630327</v>
      </c>
      <c r="B5291" s="2">
        <v>21768</v>
      </c>
      <c r="C5291" s="2">
        <v>12</v>
      </c>
      <c r="D5291" s="2" t="s">
        <v>7481</v>
      </c>
      <c r="E5291" s="3">
        <v>44573</v>
      </c>
      <c r="F5291" s="4">
        <v>4441</v>
      </c>
      <c r="G5291" s="4">
        <v>4446</v>
      </c>
      <c r="H5291" t="s">
        <v>7482</v>
      </c>
      <c r="I5291" t="s">
        <v>10369</v>
      </c>
      <c r="J5291" t="s">
        <v>7386</v>
      </c>
      <c r="K5291">
        <v>37</v>
      </c>
      <c r="L5291" s="4">
        <v>14630327</v>
      </c>
      <c r="M5291" t="s">
        <v>10856</v>
      </c>
      <c r="N5291">
        <v>1589</v>
      </c>
      <c r="O5291">
        <v>794</v>
      </c>
      <c r="P5291" t="s">
        <v>163</v>
      </c>
      <c r="Q5291" t="s">
        <v>7861</v>
      </c>
      <c r="R5291">
        <v>600</v>
      </c>
      <c r="S5291" s="3">
        <v>44570</v>
      </c>
      <c r="T5291" t="s">
        <v>34</v>
      </c>
      <c r="U5291" s="1">
        <v>44574</v>
      </c>
      <c r="V5291" t="s">
        <v>1653</v>
      </c>
      <c r="W5291" t="s">
        <v>36</v>
      </c>
      <c r="X5291" t="s">
        <v>7395</v>
      </c>
      <c r="Y5291" t="s">
        <v>10857</v>
      </c>
      <c r="Z5291" t="s">
        <v>39</v>
      </c>
    </row>
    <row r="5292" spans="1:26" x14ac:dyDescent="0.25">
      <c r="A5292">
        <f t="shared" si="82"/>
        <v>14630325</v>
      </c>
      <c r="B5292" s="2">
        <v>21769</v>
      </c>
      <c r="C5292" s="2">
        <v>12</v>
      </c>
      <c r="D5292" s="2" t="s">
        <v>7475</v>
      </c>
      <c r="E5292" s="3">
        <v>44573</v>
      </c>
      <c r="F5292" s="4">
        <v>4354</v>
      </c>
      <c r="G5292" s="4">
        <v>4416</v>
      </c>
      <c r="H5292" t="s">
        <v>7476</v>
      </c>
      <c r="I5292" t="s">
        <v>10369</v>
      </c>
      <c r="J5292" t="s">
        <v>7386</v>
      </c>
      <c r="K5292">
        <v>37</v>
      </c>
      <c r="L5292" s="4">
        <v>14630325</v>
      </c>
      <c r="M5292" t="s">
        <v>10858</v>
      </c>
      <c r="N5292">
        <v>1589</v>
      </c>
      <c r="O5292">
        <v>794</v>
      </c>
      <c r="P5292" t="s">
        <v>163</v>
      </c>
      <c r="Q5292" t="s">
        <v>7604</v>
      </c>
      <c r="R5292">
        <v>600</v>
      </c>
      <c r="S5292" s="3">
        <v>44570</v>
      </c>
      <c r="T5292" t="s">
        <v>34</v>
      </c>
      <c r="U5292" s="1">
        <v>44574</v>
      </c>
      <c r="V5292" t="s">
        <v>1653</v>
      </c>
      <c r="W5292" t="s">
        <v>36</v>
      </c>
      <c r="X5292" t="s">
        <v>7395</v>
      </c>
      <c r="Y5292" t="s">
        <v>10859</v>
      </c>
      <c r="Z5292" t="s">
        <v>39</v>
      </c>
    </row>
    <row r="5293" spans="1:26" x14ac:dyDescent="0.25">
      <c r="A5293">
        <f t="shared" si="82"/>
        <v>14630347</v>
      </c>
      <c r="B5293" s="2">
        <v>21771</v>
      </c>
      <c r="C5293" s="2">
        <v>12</v>
      </c>
      <c r="D5293" s="2" t="s">
        <v>7553</v>
      </c>
      <c r="E5293" s="3">
        <v>44574</v>
      </c>
      <c r="F5293" s="4">
        <v>4135</v>
      </c>
      <c r="G5293" s="4">
        <v>4139</v>
      </c>
      <c r="H5293" t="s">
        <v>7467</v>
      </c>
      <c r="I5293" t="s">
        <v>6980</v>
      </c>
      <c r="J5293" t="s">
        <v>7386</v>
      </c>
      <c r="K5293">
        <v>13</v>
      </c>
      <c r="L5293" s="4">
        <v>14630347</v>
      </c>
      <c r="M5293" t="s">
        <v>10860</v>
      </c>
      <c r="N5293">
        <v>1198</v>
      </c>
      <c r="O5293">
        <v>599</v>
      </c>
      <c r="P5293" t="s">
        <v>163</v>
      </c>
      <c r="Q5293" t="s">
        <v>7532</v>
      </c>
      <c r="R5293">
        <v>0</v>
      </c>
      <c r="S5293" s="3">
        <v>1</v>
      </c>
      <c r="T5293" t="s">
        <v>34</v>
      </c>
      <c r="U5293" s="1">
        <v>44574</v>
      </c>
      <c r="V5293" t="s">
        <v>1653</v>
      </c>
      <c r="W5293" t="s">
        <v>36</v>
      </c>
      <c r="X5293" t="s">
        <v>7395</v>
      </c>
      <c r="Y5293" t="s">
        <v>10861</v>
      </c>
      <c r="Z5293" t="s">
        <v>39</v>
      </c>
    </row>
    <row r="5294" spans="1:26" x14ac:dyDescent="0.25">
      <c r="A5294">
        <f t="shared" si="82"/>
        <v>14630331</v>
      </c>
      <c r="B5294" s="2">
        <v>21781</v>
      </c>
      <c r="C5294" s="2">
        <v>12</v>
      </c>
      <c r="D5294" s="2" t="s">
        <v>7491</v>
      </c>
      <c r="E5294" s="3">
        <v>44574</v>
      </c>
      <c r="F5294" s="4">
        <v>4420</v>
      </c>
      <c r="G5294" s="4">
        <v>4442</v>
      </c>
      <c r="H5294" t="s">
        <v>7492</v>
      </c>
      <c r="I5294" t="s">
        <v>10369</v>
      </c>
      <c r="J5294" t="s">
        <v>7386</v>
      </c>
      <c r="K5294">
        <v>37</v>
      </c>
      <c r="L5294" s="4">
        <v>14630331</v>
      </c>
      <c r="M5294" t="s">
        <v>10862</v>
      </c>
      <c r="N5294">
        <v>1589</v>
      </c>
      <c r="O5294">
        <v>794</v>
      </c>
      <c r="P5294" t="s">
        <v>163</v>
      </c>
      <c r="Q5294" t="s">
        <v>7873</v>
      </c>
      <c r="R5294">
        <v>600</v>
      </c>
      <c r="S5294" s="3">
        <v>44570</v>
      </c>
      <c r="T5294" t="s">
        <v>34</v>
      </c>
      <c r="U5294" s="1">
        <v>44574</v>
      </c>
      <c r="V5294" t="s">
        <v>1653</v>
      </c>
      <c r="W5294" t="s">
        <v>36</v>
      </c>
      <c r="X5294" t="s">
        <v>7395</v>
      </c>
      <c r="Y5294" t="s">
        <v>10863</v>
      </c>
      <c r="Z5294" t="s">
        <v>39</v>
      </c>
    </row>
    <row r="5295" spans="1:26" x14ac:dyDescent="0.25">
      <c r="A5295">
        <f t="shared" si="82"/>
        <v>14639246</v>
      </c>
      <c r="B5295" s="2">
        <v>22653</v>
      </c>
      <c r="C5295" s="2">
        <v>12</v>
      </c>
      <c r="D5295" s="2" t="s">
        <v>7687</v>
      </c>
      <c r="E5295" s="3">
        <v>44579</v>
      </c>
      <c r="F5295" s="4">
        <v>4408</v>
      </c>
      <c r="G5295" t="s">
        <v>33</v>
      </c>
      <c r="H5295" t="s">
        <v>33</v>
      </c>
      <c r="I5295" t="s">
        <v>10392</v>
      </c>
      <c r="J5295" t="s">
        <v>7386</v>
      </c>
      <c r="K5295">
        <v>27</v>
      </c>
      <c r="L5295" s="4">
        <v>14639246</v>
      </c>
      <c r="M5295" t="s">
        <v>10864</v>
      </c>
      <c r="N5295">
        <v>1628</v>
      </c>
      <c r="O5295">
        <v>1078</v>
      </c>
      <c r="P5295" t="s">
        <v>5090</v>
      </c>
      <c r="Q5295" t="s">
        <v>7880</v>
      </c>
      <c r="R5295">
        <v>0</v>
      </c>
      <c r="S5295" s="3">
        <v>1</v>
      </c>
      <c r="T5295" t="s">
        <v>34</v>
      </c>
      <c r="U5295" s="1">
        <v>44580</v>
      </c>
      <c r="V5295" t="s">
        <v>1653</v>
      </c>
      <c r="W5295" t="s">
        <v>36</v>
      </c>
      <c r="X5295" t="s">
        <v>7812</v>
      </c>
      <c r="Y5295" t="s">
        <v>10865</v>
      </c>
      <c r="Z5295" t="s">
        <v>39</v>
      </c>
    </row>
    <row r="5296" spans="1:26" x14ac:dyDescent="0.25">
      <c r="A5296">
        <f t="shared" si="82"/>
        <v>14639398</v>
      </c>
      <c r="B5296" s="2">
        <v>22652</v>
      </c>
      <c r="C5296" s="2">
        <v>12</v>
      </c>
      <c r="D5296" s="2" t="s">
        <v>7786</v>
      </c>
      <c r="E5296" s="3">
        <v>44580</v>
      </c>
      <c r="F5296" s="4">
        <v>4116</v>
      </c>
      <c r="G5296" t="s">
        <v>33</v>
      </c>
      <c r="H5296" t="s">
        <v>33</v>
      </c>
      <c r="I5296" t="s">
        <v>3601</v>
      </c>
      <c r="J5296" t="s">
        <v>7386</v>
      </c>
      <c r="K5296">
        <v>146</v>
      </c>
      <c r="L5296" s="4">
        <v>14639398</v>
      </c>
      <c r="M5296" t="s">
        <v>10866</v>
      </c>
      <c r="N5296">
        <v>0</v>
      </c>
      <c r="O5296">
        <v>3500</v>
      </c>
      <c r="P5296" t="s">
        <v>5090</v>
      </c>
      <c r="Q5296" t="s">
        <v>7788</v>
      </c>
      <c r="R5296">
        <v>0</v>
      </c>
      <c r="S5296" s="3">
        <v>1</v>
      </c>
      <c r="T5296" t="s">
        <v>34</v>
      </c>
      <c r="U5296" s="1">
        <v>44580</v>
      </c>
      <c r="V5296" t="s">
        <v>1653</v>
      </c>
      <c r="W5296" t="s">
        <v>36</v>
      </c>
      <c r="X5296" t="s">
        <v>7812</v>
      </c>
      <c r="Y5296" t="s">
        <v>10867</v>
      </c>
      <c r="Z5296" t="s">
        <v>39</v>
      </c>
    </row>
    <row r="5297" spans="1:26" x14ac:dyDescent="0.25">
      <c r="A5297">
        <f t="shared" si="82"/>
        <v>14639357</v>
      </c>
      <c r="B5297" s="2">
        <v>22658</v>
      </c>
      <c r="C5297" s="2">
        <v>12</v>
      </c>
      <c r="D5297" s="2" t="s">
        <v>7644</v>
      </c>
      <c r="E5297" s="3">
        <v>44579</v>
      </c>
      <c r="F5297" s="4">
        <v>4128</v>
      </c>
      <c r="G5297" t="s">
        <v>33</v>
      </c>
      <c r="H5297" t="s">
        <v>33</v>
      </c>
      <c r="I5297" t="s">
        <v>10421</v>
      </c>
      <c r="J5297" t="s">
        <v>7386</v>
      </c>
      <c r="K5297">
        <v>7</v>
      </c>
      <c r="L5297" s="4">
        <v>14639357</v>
      </c>
      <c r="M5297" t="s">
        <v>10868</v>
      </c>
      <c r="N5297">
        <v>0</v>
      </c>
      <c r="O5297">
        <v>1</v>
      </c>
      <c r="P5297" t="s">
        <v>5090</v>
      </c>
      <c r="Q5297" t="s">
        <v>7806</v>
      </c>
      <c r="R5297">
        <v>0</v>
      </c>
      <c r="S5297" s="3">
        <v>1</v>
      </c>
      <c r="T5297" t="s">
        <v>40</v>
      </c>
      <c r="U5297" s="1">
        <v>44580</v>
      </c>
      <c r="V5297" t="s">
        <v>1653</v>
      </c>
      <c r="W5297" t="s">
        <v>36</v>
      </c>
      <c r="X5297" t="s">
        <v>7812</v>
      </c>
      <c r="Y5297" t="s">
        <v>10869</v>
      </c>
      <c r="Z5297" t="s">
        <v>39</v>
      </c>
    </row>
    <row r="5298" spans="1:26" x14ac:dyDescent="0.25">
      <c r="A5298">
        <f t="shared" si="82"/>
        <v>14639254</v>
      </c>
      <c r="B5298" s="2">
        <v>22661</v>
      </c>
      <c r="C5298" s="2">
        <v>12</v>
      </c>
      <c r="D5298" s="2" t="s">
        <v>7443</v>
      </c>
      <c r="E5298" s="3">
        <v>44579</v>
      </c>
      <c r="F5298" s="4">
        <v>4089</v>
      </c>
      <c r="G5298" t="s">
        <v>33</v>
      </c>
      <c r="H5298" t="s">
        <v>33</v>
      </c>
      <c r="I5298" t="s">
        <v>10392</v>
      </c>
      <c r="J5298" t="s">
        <v>7386</v>
      </c>
      <c r="K5298">
        <v>27</v>
      </c>
      <c r="L5298" s="4">
        <v>14639254</v>
      </c>
      <c r="M5298" t="s">
        <v>10870</v>
      </c>
      <c r="N5298">
        <v>1628</v>
      </c>
      <c r="O5298">
        <v>1078</v>
      </c>
      <c r="P5298" t="s">
        <v>5090</v>
      </c>
      <c r="Q5298" t="s">
        <v>8136</v>
      </c>
      <c r="R5298">
        <v>0</v>
      </c>
      <c r="S5298" s="3">
        <v>1</v>
      </c>
      <c r="T5298" t="s">
        <v>34</v>
      </c>
      <c r="U5298" s="1">
        <v>44580</v>
      </c>
      <c r="V5298" t="s">
        <v>1653</v>
      </c>
      <c r="W5298" t="s">
        <v>36</v>
      </c>
      <c r="X5298" t="s">
        <v>7812</v>
      </c>
      <c r="Y5298" t="s">
        <v>10871</v>
      </c>
      <c r="Z5298" t="s">
        <v>39</v>
      </c>
    </row>
    <row r="5299" spans="1:26" x14ac:dyDescent="0.25">
      <c r="A5299">
        <f t="shared" si="82"/>
        <v>14630400</v>
      </c>
      <c r="B5299" s="2">
        <v>21858</v>
      </c>
      <c r="C5299" s="2">
        <v>12</v>
      </c>
      <c r="D5299" s="2" t="s">
        <v>7429</v>
      </c>
      <c r="E5299" s="3">
        <v>44574</v>
      </c>
      <c r="F5299" s="4">
        <v>4437</v>
      </c>
      <c r="G5299" t="s">
        <v>33</v>
      </c>
      <c r="H5299" t="s">
        <v>33</v>
      </c>
      <c r="I5299" t="s">
        <v>10366</v>
      </c>
      <c r="J5299" t="s">
        <v>7386</v>
      </c>
      <c r="K5299">
        <v>52</v>
      </c>
      <c r="L5299" s="4">
        <v>14630400</v>
      </c>
      <c r="M5299" t="s">
        <v>10872</v>
      </c>
      <c r="N5299">
        <v>1</v>
      </c>
      <c r="O5299">
        <v>1125</v>
      </c>
      <c r="P5299" t="s">
        <v>5090</v>
      </c>
      <c r="Q5299" t="s">
        <v>7844</v>
      </c>
      <c r="R5299">
        <v>0</v>
      </c>
      <c r="S5299" s="3">
        <v>1</v>
      </c>
      <c r="T5299" t="s">
        <v>40</v>
      </c>
      <c r="U5299" s="1">
        <v>44574</v>
      </c>
      <c r="V5299" t="s">
        <v>1653</v>
      </c>
      <c r="W5299" t="s">
        <v>36</v>
      </c>
      <c r="X5299" t="s">
        <v>7389</v>
      </c>
      <c r="Y5299" t="s">
        <v>10873</v>
      </c>
      <c r="Z5299" t="s">
        <v>39</v>
      </c>
    </row>
    <row r="5300" spans="1:26" x14ac:dyDescent="0.25">
      <c r="A5300">
        <f t="shared" si="82"/>
        <v>14630374</v>
      </c>
      <c r="B5300" s="2">
        <v>21833</v>
      </c>
      <c r="C5300" s="2">
        <v>12</v>
      </c>
      <c r="D5300" s="2" t="s">
        <v>7574</v>
      </c>
      <c r="E5300" s="3">
        <v>44574</v>
      </c>
      <c r="F5300" s="4">
        <v>4087</v>
      </c>
      <c r="G5300" t="s">
        <v>33</v>
      </c>
      <c r="H5300" t="s">
        <v>33</v>
      </c>
      <c r="I5300" t="s">
        <v>10421</v>
      </c>
      <c r="J5300" t="s">
        <v>7386</v>
      </c>
      <c r="K5300">
        <v>7</v>
      </c>
      <c r="L5300" s="4">
        <v>14630374</v>
      </c>
      <c r="M5300" t="s">
        <v>10874</v>
      </c>
      <c r="N5300">
        <v>0</v>
      </c>
      <c r="O5300">
        <v>278</v>
      </c>
      <c r="P5300" t="s">
        <v>5090</v>
      </c>
      <c r="Q5300" t="s">
        <v>8041</v>
      </c>
      <c r="R5300">
        <v>0</v>
      </c>
      <c r="S5300" s="3">
        <v>1</v>
      </c>
      <c r="T5300" t="s">
        <v>40</v>
      </c>
      <c r="U5300" s="1">
        <v>44574</v>
      </c>
      <c r="V5300" t="s">
        <v>1653</v>
      </c>
      <c r="W5300" t="s">
        <v>36</v>
      </c>
      <c r="X5300" t="s">
        <v>7395</v>
      </c>
      <c r="Y5300" t="s">
        <v>10875</v>
      </c>
      <c r="Z5300" t="s">
        <v>39</v>
      </c>
    </row>
    <row r="5301" spans="1:26" x14ac:dyDescent="0.25">
      <c r="A5301">
        <f t="shared" si="82"/>
        <v>14630691</v>
      </c>
      <c r="B5301" s="2">
        <v>21866</v>
      </c>
      <c r="C5301" s="2">
        <v>12</v>
      </c>
      <c r="D5301" s="2" t="s">
        <v>7406</v>
      </c>
      <c r="E5301" s="3">
        <v>44574</v>
      </c>
      <c r="F5301" s="4">
        <v>4169</v>
      </c>
      <c r="G5301" s="4">
        <v>4162</v>
      </c>
      <c r="H5301" t="s">
        <v>7407</v>
      </c>
      <c r="I5301" t="s">
        <v>6980</v>
      </c>
      <c r="J5301" t="s">
        <v>7386</v>
      </c>
      <c r="K5301">
        <v>13</v>
      </c>
      <c r="L5301" s="4">
        <v>14630691</v>
      </c>
      <c r="M5301" t="s">
        <v>10876</v>
      </c>
      <c r="N5301">
        <v>1198</v>
      </c>
      <c r="O5301">
        <v>599</v>
      </c>
      <c r="P5301" t="s">
        <v>163</v>
      </c>
      <c r="Q5301" t="s">
        <v>7858</v>
      </c>
      <c r="R5301">
        <v>0</v>
      </c>
      <c r="S5301" s="3">
        <v>1</v>
      </c>
      <c r="T5301" t="s">
        <v>34</v>
      </c>
      <c r="U5301" s="1">
        <v>44574</v>
      </c>
      <c r="V5301" t="s">
        <v>1653</v>
      </c>
      <c r="W5301" t="s">
        <v>36</v>
      </c>
      <c r="X5301" t="s">
        <v>7389</v>
      </c>
      <c r="Y5301" t="s">
        <v>10877</v>
      </c>
      <c r="Z5301" t="s">
        <v>39</v>
      </c>
    </row>
    <row r="5302" spans="1:26" x14ac:dyDescent="0.25">
      <c r="A5302">
        <f t="shared" si="82"/>
        <v>14630343</v>
      </c>
      <c r="B5302" s="2">
        <v>21839</v>
      </c>
      <c r="C5302" s="2">
        <v>12</v>
      </c>
      <c r="D5302" s="2" t="s">
        <v>7486</v>
      </c>
      <c r="E5302" s="3">
        <v>44574</v>
      </c>
      <c r="F5302" s="4">
        <v>4411</v>
      </c>
      <c r="G5302" s="4">
        <v>4447</v>
      </c>
      <c r="H5302" t="s">
        <v>7487</v>
      </c>
      <c r="I5302" t="s">
        <v>10369</v>
      </c>
      <c r="J5302" t="s">
        <v>7386</v>
      </c>
      <c r="K5302">
        <v>37</v>
      </c>
      <c r="L5302" s="4">
        <v>14630343</v>
      </c>
      <c r="M5302" t="s">
        <v>10878</v>
      </c>
      <c r="N5302">
        <v>1589</v>
      </c>
      <c r="O5302">
        <v>794</v>
      </c>
      <c r="P5302" t="s">
        <v>163</v>
      </c>
      <c r="Q5302" t="s">
        <v>7867</v>
      </c>
      <c r="R5302">
        <v>0</v>
      </c>
      <c r="S5302" s="3">
        <v>1</v>
      </c>
      <c r="T5302" t="s">
        <v>34</v>
      </c>
      <c r="U5302" s="1">
        <v>44574</v>
      </c>
      <c r="V5302" t="s">
        <v>1653</v>
      </c>
      <c r="W5302" t="s">
        <v>36</v>
      </c>
      <c r="X5302" t="s">
        <v>7395</v>
      </c>
      <c r="Y5302" t="s">
        <v>10879</v>
      </c>
      <c r="Z5302" t="s">
        <v>39</v>
      </c>
    </row>
    <row r="5303" spans="1:26" x14ac:dyDescent="0.25">
      <c r="A5303">
        <f t="shared" si="82"/>
        <v>14630349</v>
      </c>
      <c r="B5303" s="2">
        <v>21841</v>
      </c>
      <c r="C5303" s="2">
        <v>12</v>
      </c>
      <c r="D5303" s="2" t="s">
        <v>7491</v>
      </c>
      <c r="E5303" s="3">
        <v>44574</v>
      </c>
      <c r="F5303" s="4">
        <v>4420</v>
      </c>
      <c r="G5303" s="4">
        <v>4442</v>
      </c>
      <c r="H5303" t="s">
        <v>7492</v>
      </c>
      <c r="I5303" t="s">
        <v>6980</v>
      </c>
      <c r="J5303" t="s">
        <v>7386</v>
      </c>
      <c r="K5303">
        <v>13</v>
      </c>
      <c r="L5303" s="4">
        <v>14630349</v>
      </c>
      <c r="M5303" t="s">
        <v>10880</v>
      </c>
      <c r="N5303">
        <v>1198</v>
      </c>
      <c r="O5303">
        <v>599</v>
      </c>
      <c r="P5303" t="s">
        <v>163</v>
      </c>
      <c r="Q5303" t="s">
        <v>7873</v>
      </c>
      <c r="R5303">
        <v>0</v>
      </c>
      <c r="S5303" s="3">
        <v>1</v>
      </c>
      <c r="T5303" t="s">
        <v>34</v>
      </c>
      <c r="U5303" s="1">
        <v>44574</v>
      </c>
      <c r="V5303" t="s">
        <v>1653</v>
      </c>
      <c r="W5303" t="s">
        <v>36</v>
      </c>
      <c r="X5303" t="s">
        <v>7395</v>
      </c>
      <c r="Y5303" t="s">
        <v>10881</v>
      </c>
      <c r="Z5303" t="s">
        <v>39</v>
      </c>
    </row>
    <row r="5304" spans="1:26" x14ac:dyDescent="0.25">
      <c r="A5304">
        <f t="shared" si="82"/>
        <v>14630396</v>
      </c>
      <c r="B5304" s="2">
        <v>21837</v>
      </c>
      <c r="C5304" s="2">
        <v>12</v>
      </c>
      <c r="D5304" s="2" t="s">
        <v>7402</v>
      </c>
      <c r="E5304" s="3">
        <v>44574</v>
      </c>
      <c r="F5304" s="4">
        <v>4458</v>
      </c>
      <c r="G5304" t="s">
        <v>33</v>
      </c>
      <c r="H5304" t="s">
        <v>33</v>
      </c>
      <c r="I5304" t="s">
        <v>10366</v>
      </c>
      <c r="J5304" t="s">
        <v>7386</v>
      </c>
      <c r="K5304">
        <v>52</v>
      </c>
      <c r="L5304" s="4">
        <v>14630396</v>
      </c>
      <c r="M5304" t="s">
        <v>10882</v>
      </c>
      <c r="N5304">
        <v>1</v>
      </c>
      <c r="O5304">
        <v>1125</v>
      </c>
      <c r="P5304" t="s">
        <v>5090</v>
      </c>
      <c r="Q5304" t="s">
        <v>7853</v>
      </c>
      <c r="R5304">
        <v>0</v>
      </c>
      <c r="S5304" s="3">
        <v>1</v>
      </c>
      <c r="T5304" t="s">
        <v>40</v>
      </c>
      <c r="U5304" s="1">
        <v>44574</v>
      </c>
      <c r="V5304" t="s">
        <v>1653</v>
      </c>
      <c r="W5304" t="s">
        <v>36</v>
      </c>
      <c r="X5304" t="s">
        <v>7395</v>
      </c>
      <c r="Y5304" t="s">
        <v>10883</v>
      </c>
      <c r="Z5304" t="s">
        <v>39</v>
      </c>
    </row>
    <row r="5305" spans="1:26" x14ac:dyDescent="0.25">
      <c r="A5305">
        <f t="shared" si="82"/>
        <v>14630361</v>
      </c>
      <c r="B5305" s="2">
        <v>21822</v>
      </c>
      <c r="C5305" s="2">
        <v>12</v>
      </c>
      <c r="D5305" s="2" t="s">
        <v>7620</v>
      </c>
      <c r="E5305" s="3">
        <v>44574</v>
      </c>
      <c r="F5305" s="4">
        <v>4131</v>
      </c>
      <c r="G5305" t="s">
        <v>33</v>
      </c>
      <c r="H5305" t="s">
        <v>33</v>
      </c>
      <c r="I5305" t="s">
        <v>10392</v>
      </c>
      <c r="J5305" t="s">
        <v>7386</v>
      </c>
      <c r="K5305">
        <v>27</v>
      </c>
      <c r="L5305" s="4">
        <v>14630361</v>
      </c>
      <c r="M5305" t="s">
        <v>10884</v>
      </c>
      <c r="N5305">
        <v>1628</v>
      </c>
      <c r="O5305">
        <v>539</v>
      </c>
      <c r="P5305" t="s">
        <v>5090</v>
      </c>
      <c r="Q5305" t="s">
        <v>7833</v>
      </c>
      <c r="R5305">
        <v>0</v>
      </c>
      <c r="S5305" s="3">
        <v>1</v>
      </c>
      <c r="T5305" t="s">
        <v>34</v>
      </c>
      <c r="U5305" s="1">
        <v>44574</v>
      </c>
      <c r="V5305" t="s">
        <v>1653</v>
      </c>
      <c r="W5305" t="s">
        <v>36</v>
      </c>
      <c r="X5305" t="s">
        <v>7395</v>
      </c>
      <c r="Y5305" t="s">
        <v>10885</v>
      </c>
      <c r="Z5305" t="s">
        <v>39</v>
      </c>
    </row>
    <row r="5306" spans="1:26" x14ac:dyDescent="0.25">
      <c r="A5306">
        <f t="shared" si="82"/>
        <v>14630341</v>
      </c>
      <c r="B5306" s="2">
        <v>21846</v>
      </c>
      <c r="C5306" s="2">
        <v>12</v>
      </c>
      <c r="D5306" s="2" t="s">
        <v>7553</v>
      </c>
      <c r="E5306" s="3">
        <v>44574</v>
      </c>
      <c r="F5306" s="4">
        <v>4135</v>
      </c>
      <c r="G5306" s="4">
        <v>4139</v>
      </c>
      <c r="H5306" t="s">
        <v>7467</v>
      </c>
      <c r="I5306" t="s">
        <v>10369</v>
      </c>
      <c r="J5306" t="s">
        <v>7386</v>
      </c>
      <c r="K5306">
        <v>37</v>
      </c>
      <c r="L5306" s="4">
        <v>14630341</v>
      </c>
      <c r="M5306" t="s">
        <v>10886</v>
      </c>
      <c r="N5306">
        <v>1589</v>
      </c>
      <c r="O5306">
        <v>794</v>
      </c>
      <c r="P5306" t="s">
        <v>163</v>
      </c>
      <c r="Q5306" t="s">
        <v>7532</v>
      </c>
      <c r="R5306">
        <v>0</v>
      </c>
      <c r="S5306" s="3">
        <v>1</v>
      </c>
      <c r="T5306" t="s">
        <v>34</v>
      </c>
      <c r="U5306" s="1">
        <v>44574</v>
      </c>
      <c r="V5306" t="s">
        <v>1653</v>
      </c>
      <c r="W5306" t="s">
        <v>36</v>
      </c>
      <c r="X5306" t="s">
        <v>7389</v>
      </c>
      <c r="Y5306" t="s">
        <v>10887</v>
      </c>
      <c r="Z5306" t="s">
        <v>39</v>
      </c>
    </row>
    <row r="5307" spans="1:26" x14ac:dyDescent="0.25">
      <c r="A5307">
        <f t="shared" si="82"/>
        <v>14630333</v>
      </c>
      <c r="B5307" s="2">
        <v>21821</v>
      </c>
      <c r="C5307" s="2">
        <v>12</v>
      </c>
      <c r="D5307" s="2" t="s">
        <v>7520</v>
      </c>
      <c r="E5307" s="3">
        <v>44574</v>
      </c>
      <c r="F5307" s="4">
        <v>4132</v>
      </c>
      <c r="G5307" s="4">
        <v>4152</v>
      </c>
      <c r="H5307" t="s">
        <v>7521</v>
      </c>
      <c r="I5307" t="s">
        <v>10369</v>
      </c>
      <c r="J5307" t="s">
        <v>7386</v>
      </c>
      <c r="K5307">
        <v>37</v>
      </c>
      <c r="L5307" s="4">
        <v>14630333</v>
      </c>
      <c r="M5307" t="s">
        <v>10888</v>
      </c>
      <c r="N5307">
        <v>1589</v>
      </c>
      <c r="O5307">
        <v>794</v>
      </c>
      <c r="P5307" t="s">
        <v>163</v>
      </c>
      <c r="Q5307" t="s">
        <v>7660</v>
      </c>
      <c r="R5307">
        <v>0</v>
      </c>
      <c r="S5307" s="3">
        <v>1</v>
      </c>
      <c r="T5307" t="s">
        <v>34</v>
      </c>
      <c r="U5307" s="1">
        <v>44574</v>
      </c>
      <c r="V5307" t="s">
        <v>1653</v>
      </c>
      <c r="W5307" t="s">
        <v>36</v>
      </c>
      <c r="X5307" t="s">
        <v>7395</v>
      </c>
      <c r="Y5307" t="s">
        <v>10889</v>
      </c>
      <c r="Z5307" t="s">
        <v>39</v>
      </c>
    </row>
    <row r="5308" spans="1:26" x14ac:dyDescent="0.25">
      <c r="A5308">
        <f t="shared" si="82"/>
        <v>14630693</v>
      </c>
      <c r="B5308" s="2">
        <v>21838</v>
      </c>
      <c r="C5308" s="2">
        <v>12</v>
      </c>
      <c r="D5308" s="2" t="s">
        <v>7481</v>
      </c>
      <c r="E5308" s="3">
        <v>44574</v>
      </c>
      <c r="F5308" s="4">
        <v>4441</v>
      </c>
      <c r="G5308" s="4">
        <v>4446</v>
      </c>
      <c r="H5308" t="s">
        <v>7482</v>
      </c>
      <c r="I5308" t="s">
        <v>6980</v>
      </c>
      <c r="J5308" t="s">
        <v>7386</v>
      </c>
      <c r="K5308">
        <v>13</v>
      </c>
      <c r="L5308" s="4">
        <v>14630693</v>
      </c>
      <c r="M5308" t="s">
        <v>10890</v>
      </c>
      <c r="N5308">
        <v>1198</v>
      </c>
      <c r="O5308">
        <v>599</v>
      </c>
      <c r="P5308" t="s">
        <v>163</v>
      </c>
      <c r="Q5308" t="s">
        <v>7861</v>
      </c>
      <c r="R5308">
        <v>0</v>
      </c>
      <c r="S5308" s="3">
        <v>1</v>
      </c>
      <c r="T5308" t="s">
        <v>34</v>
      </c>
      <c r="U5308" s="1">
        <v>44574</v>
      </c>
      <c r="V5308" t="s">
        <v>1653</v>
      </c>
      <c r="W5308" t="s">
        <v>36</v>
      </c>
      <c r="X5308" t="s">
        <v>7395</v>
      </c>
      <c r="Y5308" t="s">
        <v>10891</v>
      </c>
      <c r="Z5308" t="s">
        <v>39</v>
      </c>
    </row>
    <row r="5309" spans="1:26" x14ac:dyDescent="0.25">
      <c r="A5309">
        <f t="shared" si="82"/>
        <v>14637822</v>
      </c>
      <c r="B5309" s="2">
        <v>22603</v>
      </c>
      <c r="C5309" s="2">
        <v>12</v>
      </c>
      <c r="D5309" s="2" t="s">
        <v>7520</v>
      </c>
      <c r="E5309" s="3">
        <v>44579</v>
      </c>
      <c r="F5309" s="4">
        <v>4132</v>
      </c>
      <c r="G5309" s="4">
        <v>4152</v>
      </c>
      <c r="H5309" t="s">
        <v>7521</v>
      </c>
      <c r="I5309" t="s">
        <v>6980</v>
      </c>
      <c r="J5309" t="s">
        <v>7386</v>
      </c>
      <c r="K5309">
        <v>13</v>
      </c>
      <c r="L5309" s="4">
        <v>14637822</v>
      </c>
      <c r="M5309" t="s">
        <v>10892</v>
      </c>
      <c r="N5309">
        <v>1198</v>
      </c>
      <c r="O5309">
        <v>1198</v>
      </c>
      <c r="P5309" t="s">
        <v>163</v>
      </c>
      <c r="Q5309" t="s">
        <v>7660</v>
      </c>
      <c r="R5309">
        <v>0</v>
      </c>
      <c r="S5309" s="3">
        <v>1</v>
      </c>
      <c r="T5309" t="s">
        <v>34</v>
      </c>
      <c r="U5309" s="1">
        <v>44579</v>
      </c>
      <c r="V5309" t="s">
        <v>1653</v>
      </c>
      <c r="W5309" t="s">
        <v>36</v>
      </c>
      <c r="X5309" t="s">
        <v>7401</v>
      </c>
      <c r="Y5309" t="s">
        <v>10893</v>
      </c>
      <c r="Z5309" t="s">
        <v>39</v>
      </c>
    </row>
    <row r="5310" spans="1:26" x14ac:dyDescent="0.25">
      <c r="A5310">
        <f t="shared" si="82"/>
        <v>14639316</v>
      </c>
      <c r="B5310" s="2">
        <v>22625</v>
      </c>
      <c r="C5310" s="2">
        <v>12</v>
      </c>
      <c r="D5310" s="2" t="s">
        <v>7566</v>
      </c>
      <c r="E5310" s="3">
        <v>44579</v>
      </c>
      <c r="F5310" s="4">
        <v>4117</v>
      </c>
      <c r="G5310" t="s">
        <v>33</v>
      </c>
      <c r="H5310" t="s">
        <v>33</v>
      </c>
      <c r="I5310" t="s">
        <v>10392</v>
      </c>
      <c r="J5310" t="s">
        <v>7386</v>
      </c>
      <c r="K5310">
        <v>27</v>
      </c>
      <c r="L5310" s="4">
        <v>14639316</v>
      </c>
      <c r="M5310" t="s">
        <v>10894</v>
      </c>
      <c r="N5310">
        <v>1628</v>
      </c>
      <c r="O5310">
        <v>1078</v>
      </c>
      <c r="P5310" t="s">
        <v>5090</v>
      </c>
      <c r="Q5310" t="s">
        <v>8324</v>
      </c>
      <c r="R5310">
        <v>0</v>
      </c>
      <c r="S5310" s="3">
        <v>1</v>
      </c>
      <c r="T5310" t="s">
        <v>34</v>
      </c>
      <c r="U5310" s="1">
        <v>44580</v>
      </c>
      <c r="V5310" t="s">
        <v>1653</v>
      </c>
      <c r="W5310" t="s">
        <v>36</v>
      </c>
      <c r="X5310" t="s">
        <v>7395</v>
      </c>
      <c r="Y5310" t="s">
        <v>10895</v>
      </c>
      <c r="Z5310" t="s">
        <v>39</v>
      </c>
    </row>
    <row r="5311" spans="1:26" x14ac:dyDescent="0.25">
      <c r="A5311">
        <f t="shared" si="82"/>
        <v>14639321</v>
      </c>
      <c r="B5311" s="2">
        <v>22622</v>
      </c>
      <c r="C5311" s="2">
        <v>12</v>
      </c>
      <c r="D5311" s="2" t="s">
        <v>7424</v>
      </c>
      <c r="E5311" s="3">
        <v>44579</v>
      </c>
      <c r="F5311" s="4">
        <v>4434</v>
      </c>
      <c r="G5311" t="s">
        <v>33</v>
      </c>
      <c r="H5311" t="s">
        <v>33</v>
      </c>
      <c r="I5311" t="s">
        <v>10421</v>
      </c>
      <c r="J5311" t="s">
        <v>7386</v>
      </c>
      <c r="K5311">
        <v>7</v>
      </c>
      <c r="L5311" s="4">
        <v>14639321</v>
      </c>
      <c r="M5311" t="s">
        <v>10896</v>
      </c>
      <c r="N5311">
        <v>0</v>
      </c>
      <c r="O5311">
        <v>1</v>
      </c>
      <c r="P5311" t="s">
        <v>5090</v>
      </c>
      <c r="Q5311" t="s">
        <v>7994</v>
      </c>
      <c r="R5311">
        <v>0</v>
      </c>
      <c r="S5311" s="3">
        <v>1</v>
      </c>
      <c r="T5311" t="s">
        <v>40</v>
      </c>
      <c r="U5311" s="1">
        <v>44580</v>
      </c>
      <c r="V5311" t="s">
        <v>1653</v>
      </c>
      <c r="W5311" t="s">
        <v>36</v>
      </c>
      <c r="X5311" t="s">
        <v>7395</v>
      </c>
      <c r="Y5311" t="s">
        <v>10897</v>
      </c>
      <c r="Z5311" t="s">
        <v>39</v>
      </c>
    </row>
    <row r="5312" spans="1:26" x14ac:dyDescent="0.25">
      <c r="A5312">
        <f t="shared" si="82"/>
        <v>14639240</v>
      </c>
      <c r="B5312" s="2">
        <v>22615</v>
      </c>
      <c r="C5312" s="2">
        <v>12</v>
      </c>
      <c r="D5312" s="2" t="s">
        <v>7507</v>
      </c>
      <c r="E5312" s="3">
        <v>44579</v>
      </c>
      <c r="F5312" s="4">
        <v>4417</v>
      </c>
      <c r="G5312" s="4">
        <v>4431</v>
      </c>
      <c r="H5312" t="s">
        <v>7508</v>
      </c>
      <c r="I5312" t="s">
        <v>10369</v>
      </c>
      <c r="J5312" t="s">
        <v>7386</v>
      </c>
      <c r="K5312">
        <v>37</v>
      </c>
      <c r="L5312" s="4">
        <v>14639240</v>
      </c>
      <c r="M5312" t="s">
        <v>10898</v>
      </c>
      <c r="N5312">
        <v>1589</v>
      </c>
      <c r="O5312">
        <v>1589</v>
      </c>
      <c r="P5312" t="s">
        <v>163</v>
      </c>
      <c r="Q5312" t="s">
        <v>7510</v>
      </c>
      <c r="R5312">
        <v>0</v>
      </c>
      <c r="S5312" s="3">
        <v>1</v>
      </c>
      <c r="T5312" t="s">
        <v>34</v>
      </c>
      <c r="U5312" s="1">
        <v>44580</v>
      </c>
      <c r="V5312" t="s">
        <v>1653</v>
      </c>
      <c r="W5312" t="s">
        <v>36</v>
      </c>
      <c r="X5312" t="s">
        <v>7401</v>
      </c>
      <c r="Y5312" t="s">
        <v>10899</v>
      </c>
      <c r="Z5312" t="s">
        <v>39</v>
      </c>
    </row>
    <row r="5313" spans="1:26" x14ac:dyDescent="0.25">
      <c r="A5313">
        <f t="shared" si="82"/>
        <v>14639238</v>
      </c>
      <c r="B5313" s="2">
        <v>22617</v>
      </c>
      <c r="C5313" s="2">
        <v>12</v>
      </c>
      <c r="D5313" s="2" t="s">
        <v>7397</v>
      </c>
      <c r="E5313" s="3">
        <v>44579</v>
      </c>
      <c r="F5313" s="4">
        <v>4133</v>
      </c>
      <c r="G5313" s="4">
        <v>4134</v>
      </c>
      <c r="H5313" t="s">
        <v>7398</v>
      </c>
      <c r="I5313" t="s">
        <v>10369</v>
      </c>
      <c r="J5313" t="s">
        <v>7386</v>
      </c>
      <c r="K5313">
        <v>37</v>
      </c>
      <c r="L5313" s="4">
        <v>14639238</v>
      </c>
      <c r="M5313" t="s">
        <v>10900</v>
      </c>
      <c r="N5313">
        <v>1589</v>
      </c>
      <c r="O5313">
        <v>1589</v>
      </c>
      <c r="P5313" t="s">
        <v>163</v>
      </c>
      <c r="Q5313" t="s">
        <v>7530</v>
      </c>
      <c r="R5313">
        <v>0</v>
      </c>
      <c r="S5313" s="3">
        <v>1</v>
      </c>
      <c r="T5313" t="s">
        <v>34</v>
      </c>
      <c r="U5313" s="1">
        <v>44580</v>
      </c>
      <c r="V5313" t="s">
        <v>1653</v>
      </c>
      <c r="W5313" t="s">
        <v>36</v>
      </c>
      <c r="X5313" t="s">
        <v>7401</v>
      </c>
      <c r="Y5313" t="s">
        <v>10901</v>
      </c>
      <c r="Z5313" t="s">
        <v>39</v>
      </c>
    </row>
    <row r="5314" spans="1:26" x14ac:dyDescent="0.25">
      <c r="A5314">
        <f t="shared" si="82"/>
        <v>14639327</v>
      </c>
      <c r="B5314" s="2">
        <v>22638</v>
      </c>
      <c r="C5314" s="2">
        <v>12</v>
      </c>
      <c r="D5314" s="2" t="s">
        <v>7443</v>
      </c>
      <c r="E5314" s="3">
        <v>44580</v>
      </c>
      <c r="F5314" s="4">
        <v>4089</v>
      </c>
      <c r="G5314" t="s">
        <v>33</v>
      </c>
      <c r="H5314" t="s">
        <v>33</v>
      </c>
      <c r="I5314" t="s">
        <v>10421</v>
      </c>
      <c r="J5314" t="s">
        <v>7386</v>
      </c>
      <c r="K5314">
        <v>7</v>
      </c>
      <c r="L5314" s="4">
        <v>14639327</v>
      </c>
      <c r="M5314" t="s">
        <v>10902</v>
      </c>
      <c r="N5314">
        <v>0</v>
      </c>
      <c r="O5314">
        <v>1</v>
      </c>
      <c r="P5314" t="s">
        <v>5090</v>
      </c>
      <c r="Q5314" t="s">
        <v>8136</v>
      </c>
      <c r="R5314">
        <v>0</v>
      </c>
      <c r="S5314" s="3">
        <v>1</v>
      </c>
      <c r="T5314" t="s">
        <v>40</v>
      </c>
      <c r="U5314" s="1">
        <v>44580</v>
      </c>
      <c r="V5314" t="s">
        <v>1653</v>
      </c>
      <c r="W5314" t="s">
        <v>36</v>
      </c>
      <c r="X5314" t="s">
        <v>7395</v>
      </c>
      <c r="Y5314" t="s">
        <v>10903</v>
      </c>
      <c r="Z5314" t="s">
        <v>39</v>
      </c>
    </row>
    <row r="5315" spans="1:26" x14ac:dyDescent="0.25">
      <c r="A5315" t="str">
        <f t="shared" ref="A5315:A5378" si="83">+L5315</f>
        <v>ZAM120022905</v>
      </c>
      <c r="B5315" s="2">
        <v>22648</v>
      </c>
      <c r="C5315" s="2">
        <v>12</v>
      </c>
      <c r="D5315" s="2" t="s">
        <v>7434</v>
      </c>
      <c r="E5315" s="3">
        <v>44579</v>
      </c>
      <c r="F5315" s="4">
        <v>4115</v>
      </c>
      <c r="G5315" t="s">
        <v>33</v>
      </c>
      <c r="H5315" t="s">
        <v>33</v>
      </c>
      <c r="I5315" t="s">
        <v>10392</v>
      </c>
      <c r="J5315" t="s">
        <v>7386</v>
      </c>
      <c r="K5315">
        <v>27</v>
      </c>
      <c r="L5315" t="s">
        <v>10904</v>
      </c>
      <c r="M5315" t="s">
        <v>10905</v>
      </c>
      <c r="N5315">
        <v>1628</v>
      </c>
      <c r="O5315">
        <v>1078</v>
      </c>
      <c r="P5315" t="s">
        <v>5090</v>
      </c>
      <c r="Q5315" t="s">
        <v>8032</v>
      </c>
      <c r="R5315">
        <v>0</v>
      </c>
      <c r="S5315" s="3">
        <v>1</v>
      </c>
      <c r="T5315" t="s">
        <v>34</v>
      </c>
      <c r="U5315" s="1">
        <v>44580</v>
      </c>
      <c r="V5315" t="s">
        <v>1653</v>
      </c>
      <c r="W5315" t="s">
        <v>36</v>
      </c>
      <c r="X5315" t="s">
        <v>7812</v>
      </c>
      <c r="Y5315" t="s">
        <v>10906</v>
      </c>
      <c r="Z5315" t="s">
        <v>39</v>
      </c>
    </row>
    <row r="5316" spans="1:26" x14ac:dyDescent="0.25">
      <c r="A5316">
        <f t="shared" si="83"/>
        <v>14639792</v>
      </c>
      <c r="B5316" s="2">
        <v>22651</v>
      </c>
      <c r="C5316" s="2">
        <v>12</v>
      </c>
      <c r="D5316" s="2" t="s">
        <v>7418</v>
      </c>
      <c r="E5316" s="3">
        <v>44580</v>
      </c>
      <c r="F5316" s="4">
        <v>4228</v>
      </c>
      <c r="G5316" s="4">
        <v>4422</v>
      </c>
      <c r="H5316" t="s">
        <v>7419</v>
      </c>
      <c r="I5316" t="s">
        <v>10487</v>
      </c>
      <c r="J5316" t="s">
        <v>7386</v>
      </c>
      <c r="K5316">
        <v>226</v>
      </c>
      <c r="L5316" s="4">
        <v>14639792</v>
      </c>
      <c r="M5316" t="s">
        <v>10907</v>
      </c>
      <c r="N5316">
        <v>1</v>
      </c>
      <c r="O5316">
        <v>1</v>
      </c>
      <c r="P5316" t="s">
        <v>163</v>
      </c>
      <c r="Q5316" t="s">
        <v>7811</v>
      </c>
      <c r="R5316">
        <v>0</v>
      </c>
      <c r="S5316" s="3">
        <v>1</v>
      </c>
      <c r="T5316" t="s">
        <v>40</v>
      </c>
      <c r="U5316" s="1">
        <v>44580</v>
      </c>
      <c r="V5316" t="s">
        <v>1653</v>
      </c>
      <c r="W5316" t="s">
        <v>36</v>
      </c>
      <c r="X5316" t="s">
        <v>7812</v>
      </c>
      <c r="Y5316" t="s">
        <v>31</v>
      </c>
      <c r="Z5316" t="s">
        <v>54</v>
      </c>
    </row>
    <row r="5317" spans="1:26" x14ac:dyDescent="0.25">
      <c r="A5317">
        <f t="shared" si="83"/>
        <v>14638093</v>
      </c>
      <c r="B5317" s="2">
        <v>22671</v>
      </c>
      <c r="C5317" s="2">
        <v>12</v>
      </c>
      <c r="D5317" s="2" t="s">
        <v>7585</v>
      </c>
      <c r="E5317" s="3">
        <v>44579</v>
      </c>
      <c r="F5317" s="4">
        <v>4168</v>
      </c>
      <c r="G5317" t="s">
        <v>33</v>
      </c>
      <c r="H5317" t="s">
        <v>33</v>
      </c>
      <c r="I5317" t="s">
        <v>10399</v>
      </c>
      <c r="J5317" t="s">
        <v>7386</v>
      </c>
      <c r="K5317">
        <v>181</v>
      </c>
      <c r="L5317" s="4">
        <v>14638093</v>
      </c>
      <c r="M5317" t="s">
        <v>10908</v>
      </c>
      <c r="N5317">
        <v>0</v>
      </c>
      <c r="O5317">
        <v>1</v>
      </c>
      <c r="P5317" t="s">
        <v>5090</v>
      </c>
      <c r="Q5317" t="s">
        <v>7793</v>
      </c>
      <c r="R5317">
        <v>0</v>
      </c>
      <c r="S5317" s="3">
        <v>1</v>
      </c>
      <c r="T5317" t="s">
        <v>40</v>
      </c>
      <c r="U5317" s="1">
        <v>44579</v>
      </c>
      <c r="V5317" t="s">
        <v>1653</v>
      </c>
      <c r="W5317" t="s">
        <v>36</v>
      </c>
      <c r="X5317" t="s">
        <v>7812</v>
      </c>
      <c r="Y5317" t="s">
        <v>10909</v>
      </c>
      <c r="Z5317" t="s">
        <v>39</v>
      </c>
    </row>
    <row r="5318" spans="1:26" x14ac:dyDescent="0.25">
      <c r="A5318">
        <f t="shared" si="83"/>
        <v>14637820</v>
      </c>
      <c r="B5318" s="2">
        <v>22570</v>
      </c>
      <c r="C5318" s="2">
        <v>12</v>
      </c>
      <c r="D5318" s="2" t="s">
        <v>7406</v>
      </c>
      <c r="E5318" s="3">
        <v>44579</v>
      </c>
      <c r="F5318" s="4">
        <v>4169</v>
      </c>
      <c r="G5318" s="4">
        <v>4162</v>
      </c>
      <c r="H5318" t="s">
        <v>7633</v>
      </c>
      <c r="I5318" t="s">
        <v>6980</v>
      </c>
      <c r="J5318" t="s">
        <v>7386</v>
      </c>
      <c r="K5318">
        <v>13</v>
      </c>
      <c r="L5318" s="4">
        <v>14637820</v>
      </c>
      <c r="M5318" t="s">
        <v>10910</v>
      </c>
      <c r="N5318">
        <v>1198</v>
      </c>
      <c r="O5318">
        <v>1198</v>
      </c>
      <c r="P5318" t="s">
        <v>163</v>
      </c>
      <c r="Q5318" t="s">
        <v>7858</v>
      </c>
      <c r="R5318">
        <v>0</v>
      </c>
      <c r="S5318" s="3">
        <v>1</v>
      </c>
      <c r="T5318" t="s">
        <v>34</v>
      </c>
      <c r="U5318" s="1">
        <v>44579</v>
      </c>
      <c r="V5318" t="s">
        <v>1653</v>
      </c>
      <c r="W5318" t="s">
        <v>36</v>
      </c>
      <c r="X5318" t="s">
        <v>7524</v>
      </c>
      <c r="Y5318" t="s">
        <v>10911</v>
      </c>
      <c r="Z5318" t="s">
        <v>39</v>
      </c>
    </row>
    <row r="5319" spans="1:26" x14ac:dyDescent="0.25">
      <c r="A5319">
        <f t="shared" si="83"/>
        <v>14637808</v>
      </c>
      <c r="B5319" s="2">
        <v>22573</v>
      </c>
      <c r="C5319" s="2">
        <v>12</v>
      </c>
      <c r="D5319" s="2" t="s">
        <v>7466</v>
      </c>
      <c r="E5319" s="3">
        <v>44579</v>
      </c>
      <c r="F5319" s="4">
        <v>4135</v>
      </c>
      <c r="G5319" s="4">
        <v>4139</v>
      </c>
      <c r="H5319" t="s">
        <v>7467</v>
      </c>
      <c r="I5319" t="s">
        <v>10369</v>
      </c>
      <c r="J5319" t="s">
        <v>7386</v>
      </c>
      <c r="K5319">
        <v>37</v>
      </c>
      <c r="L5319" s="4">
        <v>14637808</v>
      </c>
      <c r="M5319" t="s">
        <v>10912</v>
      </c>
      <c r="N5319">
        <v>1589</v>
      </c>
      <c r="O5319">
        <v>1589</v>
      </c>
      <c r="P5319" t="s">
        <v>163</v>
      </c>
      <c r="Q5319" t="s">
        <v>7532</v>
      </c>
      <c r="R5319">
        <v>0</v>
      </c>
      <c r="S5319" s="3">
        <v>1</v>
      </c>
      <c r="T5319" t="s">
        <v>34</v>
      </c>
      <c r="U5319" s="1">
        <v>44579</v>
      </c>
      <c r="V5319" t="s">
        <v>1653</v>
      </c>
      <c r="W5319" t="s">
        <v>36</v>
      </c>
      <c r="X5319" t="s">
        <v>7524</v>
      </c>
      <c r="Y5319" t="s">
        <v>10913</v>
      </c>
      <c r="Z5319" t="s">
        <v>39</v>
      </c>
    </row>
    <row r="5320" spans="1:26" x14ac:dyDescent="0.25">
      <c r="A5320">
        <f t="shared" si="83"/>
        <v>8002846848</v>
      </c>
      <c r="B5320" s="2">
        <v>22585</v>
      </c>
      <c r="C5320" s="2">
        <v>12</v>
      </c>
      <c r="D5320" s="2" t="s">
        <v>7691</v>
      </c>
      <c r="E5320" s="3">
        <v>44579</v>
      </c>
      <c r="F5320" s="4">
        <v>4083</v>
      </c>
      <c r="G5320" s="4">
        <v>4118</v>
      </c>
      <c r="H5320" t="s">
        <v>8280</v>
      </c>
      <c r="I5320" t="s">
        <v>10512</v>
      </c>
      <c r="J5320" t="s">
        <v>7386</v>
      </c>
      <c r="K5320">
        <v>195</v>
      </c>
      <c r="L5320" s="4">
        <v>8002846848</v>
      </c>
      <c r="M5320" t="s">
        <v>10914</v>
      </c>
      <c r="N5320">
        <v>1</v>
      </c>
      <c r="O5320">
        <v>1</v>
      </c>
      <c r="P5320" t="s">
        <v>163</v>
      </c>
      <c r="Q5320" t="s">
        <v>7494</v>
      </c>
      <c r="R5320">
        <v>0</v>
      </c>
      <c r="S5320" s="3">
        <v>1</v>
      </c>
      <c r="T5320" t="s">
        <v>40</v>
      </c>
      <c r="U5320" s="1">
        <v>44579</v>
      </c>
      <c r="V5320" t="s">
        <v>1653</v>
      </c>
      <c r="W5320" t="s">
        <v>36</v>
      </c>
      <c r="X5320" t="s">
        <v>7524</v>
      </c>
      <c r="Y5320" t="s">
        <v>31</v>
      </c>
      <c r="Z5320" t="s">
        <v>54</v>
      </c>
    </row>
    <row r="5321" spans="1:26" x14ac:dyDescent="0.25">
      <c r="A5321">
        <f t="shared" si="83"/>
        <v>14637810</v>
      </c>
      <c r="B5321" s="2">
        <v>22577</v>
      </c>
      <c r="C5321" s="2">
        <v>12</v>
      </c>
      <c r="D5321" s="2" t="s">
        <v>7471</v>
      </c>
      <c r="E5321" s="3">
        <v>44579</v>
      </c>
      <c r="F5321" s="4">
        <v>4459</v>
      </c>
      <c r="G5321" s="4">
        <v>4430</v>
      </c>
      <c r="H5321" t="s">
        <v>7472</v>
      </c>
      <c r="I5321" t="s">
        <v>10369</v>
      </c>
      <c r="J5321" t="s">
        <v>7386</v>
      </c>
      <c r="K5321">
        <v>37</v>
      </c>
      <c r="L5321" s="4">
        <v>14637810</v>
      </c>
      <c r="M5321" t="s">
        <v>10915</v>
      </c>
      <c r="N5321">
        <v>1589</v>
      </c>
      <c r="O5321">
        <v>1589</v>
      </c>
      <c r="P5321" t="s">
        <v>163</v>
      </c>
      <c r="Q5321" t="s">
        <v>7932</v>
      </c>
      <c r="R5321">
        <v>0</v>
      </c>
      <c r="S5321" s="3">
        <v>1</v>
      </c>
      <c r="T5321" t="s">
        <v>34</v>
      </c>
      <c r="U5321" s="1">
        <v>44579</v>
      </c>
      <c r="V5321" t="s">
        <v>1653</v>
      </c>
      <c r="W5321" t="s">
        <v>36</v>
      </c>
      <c r="X5321" t="s">
        <v>7524</v>
      </c>
      <c r="Y5321" t="s">
        <v>10916</v>
      </c>
      <c r="Z5321" t="s">
        <v>39</v>
      </c>
    </row>
    <row r="5322" spans="1:26" x14ac:dyDescent="0.25">
      <c r="A5322">
        <f t="shared" si="83"/>
        <v>14637814</v>
      </c>
      <c r="B5322" s="2">
        <v>22581</v>
      </c>
      <c r="C5322" s="2">
        <v>12</v>
      </c>
      <c r="D5322" s="2" t="s">
        <v>7486</v>
      </c>
      <c r="E5322" s="3">
        <v>44579</v>
      </c>
      <c r="F5322" s="4">
        <v>4447</v>
      </c>
      <c r="G5322" s="4">
        <v>4411</v>
      </c>
      <c r="H5322" t="s">
        <v>7487</v>
      </c>
      <c r="I5322" t="s">
        <v>10369</v>
      </c>
      <c r="J5322" t="s">
        <v>7386</v>
      </c>
      <c r="K5322">
        <v>37</v>
      </c>
      <c r="L5322" s="4">
        <v>14637814</v>
      </c>
      <c r="M5322" t="s">
        <v>10917</v>
      </c>
      <c r="N5322">
        <v>1589</v>
      </c>
      <c r="O5322">
        <v>1589</v>
      </c>
      <c r="P5322" t="s">
        <v>163</v>
      </c>
      <c r="Q5322" t="s">
        <v>7867</v>
      </c>
      <c r="R5322">
        <v>0</v>
      </c>
      <c r="S5322" s="3">
        <v>1</v>
      </c>
      <c r="T5322" t="s">
        <v>34</v>
      </c>
      <c r="U5322" s="1">
        <v>44579</v>
      </c>
      <c r="V5322" t="s">
        <v>1653</v>
      </c>
      <c r="W5322" t="s">
        <v>36</v>
      </c>
      <c r="X5322" t="s">
        <v>7524</v>
      </c>
      <c r="Y5322" t="s">
        <v>10918</v>
      </c>
      <c r="Z5322" t="s">
        <v>39</v>
      </c>
    </row>
    <row r="5323" spans="1:26" x14ac:dyDescent="0.25">
      <c r="A5323">
        <f t="shared" si="83"/>
        <v>14639433</v>
      </c>
      <c r="B5323" s="2">
        <v>22584</v>
      </c>
      <c r="C5323" s="2">
        <v>12</v>
      </c>
      <c r="D5323" s="2" t="s">
        <v>8000</v>
      </c>
      <c r="E5323" s="3">
        <v>44579</v>
      </c>
      <c r="F5323" s="4">
        <v>4165</v>
      </c>
      <c r="G5323" t="s">
        <v>33</v>
      </c>
      <c r="H5323" t="s">
        <v>33</v>
      </c>
      <c r="I5323" t="s">
        <v>10399</v>
      </c>
      <c r="J5323" t="s">
        <v>7386</v>
      </c>
      <c r="K5323">
        <v>181</v>
      </c>
      <c r="L5323" s="4">
        <v>14639433</v>
      </c>
      <c r="M5323" t="s">
        <v>10919</v>
      </c>
      <c r="N5323">
        <v>0</v>
      </c>
      <c r="O5323">
        <v>1</v>
      </c>
      <c r="P5323" t="s">
        <v>5090</v>
      </c>
      <c r="Q5323" t="s">
        <v>8397</v>
      </c>
      <c r="R5323">
        <v>0</v>
      </c>
      <c r="S5323" s="3">
        <v>1</v>
      </c>
      <c r="T5323" t="s">
        <v>40</v>
      </c>
      <c r="U5323" s="1">
        <v>44579</v>
      </c>
      <c r="V5323" t="s">
        <v>1653</v>
      </c>
      <c r="W5323" t="s">
        <v>36</v>
      </c>
      <c r="X5323" t="s">
        <v>7812</v>
      </c>
      <c r="Y5323" t="s">
        <v>10920</v>
      </c>
      <c r="Z5323" t="s">
        <v>39</v>
      </c>
    </row>
    <row r="5324" spans="1:26" x14ac:dyDescent="0.25">
      <c r="A5324">
        <f t="shared" si="83"/>
        <v>14637816</v>
      </c>
      <c r="B5324" s="2">
        <v>22587</v>
      </c>
      <c r="C5324" s="2">
        <v>12</v>
      </c>
      <c r="D5324" s="2" t="s">
        <v>7500</v>
      </c>
      <c r="E5324" s="3">
        <v>44579</v>
      </c>
      <c r="F5324" s="4">
        <v>4352</v>
      </c>
      <c r="G5324" s="4">
        <v>4426</v>
      </c>
      <c r="H5324" t="s">
        <v>7501</v>
      </c>
      <c r="I5324" t="s">
        <v>10369</v>
      </c>
      <c r="J5324" t="s">
        <v>7386</v>
      </c>
      <c r="K5324">
        <v>37</v>
      </c>
      <c r="L5324" s="4">
        <v>14637816</v>
      </c>
      <c r="M5324" t="s">
        <v>10921</v>
      </c>
      <c r="N5324">
        <v>1589</v>
      </c>
      <c r="O5324">
        <v>1589</v>
      </c>
      <c r="P5324" t="s">
        <v>163</v>
      </c>
      <c r="Q5324" t="s">
        <v>7833</v>
      </c>
      <c r="R5324">
        <v>0</v>
      </c>
      <c r="S5324" s="3">
        <v>1</v>
      </c>
      <c r="T5324" t="s">
        <v>34</v>
      </c>
      <c r="U5324" s="1">
        <v>44579</v>
      </c>
      <c r="V5324" t="s">
        <v>1653</v>
      </c>
      <c r="W5324" t="s">
        <v>36</v>
      </c>
      <c r="X5324" t="s">
        <v>7524</v>
      </c>
      <c r="Y5324" t="s">
        <v>10922</v>
      </c>
      <c r="Z5324" t="s">
        <v>39</v>
      </c>
    </row>
    <row r="5325" spans="1:26" x14ac:dyDescent="0.25">
      <c r="A5325">
        <f t="shared" si="83"/>
        <v>14637818</v>
      </c>
      <c r="B5325" s="2">
        <v>22589</v>
      </c>
      <c r="C5325" s="2">
        <v>12</v>
      </c>
      <c r="D5325" s="2" t="s">
        <v>7520</v>
      </c>
      <c r="E5325" s="3">
        <v>44579</v>
      </c>
      <c r="F5325" s="4">
        <v>4132</v>
      </c>
      <c r="G5325" s="4">
        <v>4152</v>
      </c>
      <c r="H5325" t="s">
        <v>7521</v>
      </c>
      <c r="I5325" t="s">
        <v>10369</v>
      </c>
      <c r="J5325" t="s">
        <v>7386</v>
      </c>
      <c r="K5325">
        <v>37</v>
      </c>
      <c r="L5325" s="4">
        <v>14637818</v>
      </c>
      <c r="M5325" t="s">
        <v>10923</v>
      </c>
      <c r="N5325">
        <v>1589</v>
      </c>
      <c r="O5325">
        <v>1589</v>
      </c>
      <c r="P5325" t="s">
        <v>163</v>
      </c>
      <c r="Q5325" t="s">
        <v>7660</v>
      </c>
      <c r="R5325">
        <v>0</v>
      </c>
      <c r="S5325" s="3">
        <v>1</v>
      </c>
      <c r="T5325" t="s">
        <v>34</v>
      </c>
      <c r="U5325" s="1">
        <v>44579</v>
      </c>
      <c r="V5325" t="s">
        <v>1653</v>
      </c>
      <c r="W5325" t="s">
        <v>36</v>
      </c>
      <c r="X5325" t="s">
        <v>7524</v>
      </c>
      <c r="Y5325" t="s">
        <v>10924</v>
      </c>
      <c r="Z5325" t="s">
        <v>39</v>
      </c>
    </row>
    <row r="5326" spans="1:26" x14ac:dyDescent="0.25">
      <c r="A5326">
        <f t="shared" si="83"/>
        <v>14637828</v>
      </c>
      <c r="B5326" s="2">
        <v>22591</v>
      </c>
      <c r="C5326" s="2">
        <v>12</v>
      </c>
      <c r="D5326" s="2" t="s">
        <v>7507</v>
      </c>
      <c r="E5326" s="3">
        <v>44579</v>
      </c>
      <c r="F5326" s="4">
        <v>4417</v>
      </c>
      <c r="G5326" s="4">
        <v>4431</v>
      </c>
      <c r="H5326" t="s">
        <v>7508</v>
      </c>
      <c r="I5326" t="s">
        <v>6980</v>
      </c>
      <c r="J5326" t="s">
        <v>7386</v>
      </c>
      <c r="K5326">
        <v>13</v>
      </c>
      <c r="L5326" s="4">
        <v>14637828</v>
      </c>
      <c r="M5326" t="s">
        <v>10925</v>
      </c>
      <c r="N5326">
        <v>1198</v>
      </c>
      <c r="O5326">
        <v>1198</v>
      </c>
      <c r="P5326" t="s">
        <v>163</v>
      </c>
      <c r="Q5326" t="s">
        <v>7510</v>
      </c>
      <c r="R5326">
        <v>0</v>
      </c>
      <c r="S5326" s="3">
        <v>1</v>
      </c>
      <c r="T5326" t="s">
        <v>34</v>
      </c>
      <c r="U5326" s="1">
        <v>44579</v>
      </c>
      <c r="V5326" t="s">
        <v>1653</v>
      </c>
      <c r="W5326" t="s">
        <v>36</v>
      </c>
      <c r="X5326" t="s">
        <v>7524</v>
      </c>
      <c r="Y5326" t="s">
        <v>10926</v>
      </c>
      <c r="Z5326" t="s">
        <v>39</v>
      </c>
    </row>
    <row r="5327" spans="1:26" x14ac:dyDescent="0.25">
      <c r="A5327">
        <f t="shared" si="83"/>
        <v>14637826</v>
      </c>
      <c r="B5327" s="2">
        <v>22593</v>
      </c>
      <c r="C5327" s="2">
        <v>12</v>
      </c>
      <c r="D5327" s="2" t="s">
        <v>7703</v>
      </c>
      <c r="E5327" s="3">
        <v>44579</v>
      </c>
      <c r="F5327" s="4">
        <v>4436</v>
      </c>
      <c r="G5327" s="4">
        <v>4428</v>
      </c>
      <c r="H5327" t="s">
        <v>7704</v>
      </c>
      <c r="I5327" t="s">
        <v>6980</v>
      </c>
      <c r="J5327" t="s">
        <v>7386</v>
      </c>
      <c r="K5327">
        <v>13</v>
      </c>
      <c r="L5327" s="4">
        <v>14637826</v>
      </c>
      <c r="M5327" t="s">
        <v>10927</v>
      </c>
      <c r="N5327">
        <v>1198</v>
      </c>
      <c r="O5327">
        <v>1198</v>
      </c>
      <c r="P5327" t="s">
        <v>163</v>
      </c>
      <c r="Q5327" t="s">
        <v>7943</v>
      </c>
      <c r="R5327">
        <v>0</v>
      </c>
      <c r="S5327" s="3">
        <v>1</v>
      </c>
      <c r="T5327" t="s">
        <v>34</v>
      </c>
      <c r="U5327" s="1">
        <v>44579</v>
      </c>
      <c r="V5327" t="s">
        <v>1653</v>
      </c>
      <c r="W5327" t="s">
        <v>36</v>
      </c>
      <c r="X5327" t="s">
        <v>7524</v>
      </c>
      <c r="Y5327" t="s">
        <v>10928</v>
      </c>
      <c r="Z5327" t="s">
        <v>39</v>
      </c>
    </row>
    <row r="5328" spans="1:26" x14ac:dyDescent="0.25">
      <c r="A5328">
        <f t="shared" si="83"/>
        <v>14637812</v>
      </c>
      <c r="B5328" s="2">
        <v>22595</v>
      </c>
      <c r="C5328" s="2">
        <v>12</v>
      </c>
      <c r="D5328" s="2" t="s">
        <v>7491</v>
      </c>
      <c r="E5328" s="3">
        <v>44579</v>
      </c>
      <c r="F5328" s="4">
        <v>4442</v>
      </c>
      <c r="G5328" s="4">
        <v>4420</v>
      </c>
      <c r="H5328" t="s">
        <v>7492</v>
      </c>
      <c r="I5328" t="s">
        <v>10369</v>
      </c>
      <c r="J5328" t="s">
        <v>7386</v>
      </c>
      <c r="K5328">
        <v>37</v>
      </c>
      <c r="L5328" s="4">
        <v>14637812</v>
      </c>
      <c r="M5328" t="s">
        <v>10929</v>
      </c>
      <c r="N5328">
        <v>1589</v>
      </c>
      <c r="O5328">
        <v>1589</v>
      </c>
      <c r="P5328" t="s">
        <v>163</v>
      </c>
      <c r="Q5328" t="s">
        <v>7873</v>
      </c>
      <c r="R5328">
        <v>0</v>
      </c>
      <c r="S5328" s="3">
        <v>1</v>
      </c>
      <c r="T5328" t="s">
        <v>34</v>
      </c>
      <c r="U5328" s="1">
        <v>44579</v>
      </c>
      <c r="V5328" t="s">
        <v>1653</v>
      </c>
      <c r="W5328" t="s">
        <v>36</v>
      </c>
      <c r="X5328" t="s">
        <v>7524</v>
      </c>
      <c r="Y5328" t="s">
        <v>10930</v>
      </c>
      <c r="Z5328" t="s">
        <v>39</v>
      </c>
    </row>
    <row r="5329" spans="1:26" x14ac:dyDescent="0.25">
      <c r="A5329">
        <f t="shared" si="83"/>
        <v>14626751</v>
      </c>
      <c r="B5329" s="2">
        <v>21460</v>
      </c>
      <c r="C5329" s="2">
        <v>12</v>
      </c>
      <c r="D5329" s="2" t="s">
        <v>7384</v>
      </c>
      <c r="E5329" s="3">
        <v>44571</v>
      </c>
      <c r="F5329" s="4">
        <v>4144</v>
      </c>
      <c r="G5329" s="4">
        <v>4143</v>
      </c>
      <c r="H5329" t="s">
        <v>7385</v>
      </c>
      <c r="I5329" t="s">
        <v>7234</v>
      </c>
      <c r="J5329" t="s">
        <v>7386</v>
      </c>
      <c r="K5329">
        <v>33</v>
      </c>
      <c r="L5329" s="4">
        <v>14626751</v>
      </c>
      <c r="M5329" t="s">
        <v>10931</v>
      </c>
      <c r="N5329">
        <v>1730</v>
      </c>
      <c r="O5329">
        <v>865</v>
      </c>
      <c r="P5329" t="s">
        <v>163</v>
      </c>
      <c r="Q5329" t="s">
        <v>7388</v>
      </c>
      <c r="R5329">
        <v>450</v>
      </c>
      <c r="S5329" s="3">
        <v>44568</v>
      </c>
      <c r="T5329" t="s">
        <v>34</v>
      </c>
      <c r="U5329" s="1">
        <v>44572</v>
      </c>
      <c r="V5329" t="s">
        <v>1653</v>
      </c>
      <c r="W5329" t="s">
        <v>36</v>
      </c>
      <c r="X5329" t="s">
        <v>7389</v>
      </c>
      <c r="Y5329" t="s">
        <v>10932</v>
      </c>
      <c r="Z5329" t="s">
        <v>39</v>
      </c>
    </row>
    <row r="5330" spans="1:26" x14ac:dyDescent="0.25">
      <c r="A5330">
        <f t="shared" si="83"/>
        <v>14637890</v>
      </c>
      <c r="B5330" s="2">
        <v>22599</v>
      </c>
      <c r="C5330" s="2">
        <v>12</v>
      </c>
      <c r="D5330" s="2" t="s">
        <v>7406</v>
      </c>
      <c r="E5330" s="3">
        <v>44579</v>
      </c>
      <c r="F5330" s="4">
        <v>4169</v>
      </c>
      <c r="G5330" s="4">
        <v>4162</v>
      </c>
      <c r="H5330" t="s">
        <v>7407</v>
      </c>
      <c r="I5330" t="s">
        <v>7234</v>
      </c>
      <c r="J5330" t="s">
        <v>7386</v>
      </c>
      <c r="K5330">
        <v>33</v>
      </c>
      <c r="L5330" s="4">
        <v>14637890</v>
      </c>
      <c r="M5330" t="s">
        <v>10933</v>
      </c>
      <c r="N5330">
        <v>1730</v>
      </c>
      <c r="O5330">
        <v>1730</v>
      </c>
      <c r="P5330" t="s">
        <v>163</v>
      </c>
      <c r="Q5330" t="s">
        <v>7858</v>
      </c>
      <c r="R5330">
        <v>0</v>
      </c>
      <c r="S5330" s="3">
        <v>1</v>
      </c>
      <c r="T5330" t="s">
        <v>34</v>
      </c>
      <c r="U5330" s="1">
        <v>44579</v>
      </c>
      <c r="V5330" t="s">
        <v>1653</v>
      </c>
      <c r="W5330" t="s">
        <v>36</v>
      </c>
      <c r="X5330" t="s">
        <v>7401</v>
      </c>
      <c r="Y5330" t="s">
        <v>10934</v>
      </c>
      <c r="Z5330" t="s">
        <v>39</v>
      </c>
    </row>
    <row r="5331" spans="1:26" x14ac:dyDescent="0.25">
      <c r="A5331">
        <f t="shared" si="83"/>
        <v>14639234</v>
      </c>
      <c r="B5331" s="2">
        <v>22605</v>
      </c>
      <c r="C5331" s="2">
        <v>12</v>
      </c>
      <c r="D5331" s="2" t="s">
        <v>7412</v>
      </c>
      <c r="E5331" s="3">
        <v>44579</v>
      </c>
      <c r="F5331" s="4">
        <v>4090</v>
      </c>
      <c r="G5331" s="4">
        <v>4088</v>
      </c>
      <c r="H5331" t="s">
        <v>7413</v>
      </c>
      <c r="I5331" t="s">
        <v>10369</v>
      </c>
      <c r="J5331" t="s">
        <v>7386</v>
      </c>
      <c r="K5331">
        <v>37</v>
      </c>
      <c r="L5331" s="4">
        <v>14639234</v>
      </c>
      <c r="M5331" t="s">
        <v>10935</v>
      </c>
      <c r="N5331">
        <v>1589</v>
      </c>
      <c r="O5331">
        <v>1589</v>
      </c>
      <c r="P5331" t="s">
        <v>163</v>
      </c>
      <c r="Q5331" t="s">
        <v>7856</v>
      </c>
      <c r="R5331">
        <v>0</v>
      </c>
      <c r="S5331" s="3">
        <v>1</v>
      </c>
      <c r="T5331" t="s">
        <v>34</v>
      </c>
      <c r="U5331" s="1">
        <v>44580</v>
      </c>
      <c r="V5331" t="s">
        <v>1653</v>
      </c>
      <c r="W5331" t="s">
        <v>36</v>
      </c>
      <c r="X5331" t="s">
        <v>7401</v>
      </c>
      <c r="Y5331" t="s">
        <v>10936</v>
      </c>
      <c r="Z5331" t="s">
        <v>39</v>
      </c>
    </row>
    <row r="5332" spans="1:26" x14ac:dyDescent="0.25">
      <c r="A5332">
        <f t="shared" si="83"/>
        <v>14639224</v>
      </c>
      <c r="B5332" s="2">
        <v>22607</v>
      </c>
      <c r="C5332" s="2">
        <v>12</v>
      </c>
      <c r="D5332" s="2" t="s">
        <v>7481</v>
      </c>
      <c r="E5332" s="3">
        <v>44579</v>
      </c>
      <c r="F5332" s="4">
        <v>4441</v>
      </c>
      <c r="G5332" s="4">
        <v>4446</v>
      </c>
      <c r="H5332" t="s">
        <v>7482</v>
      </c>
      <c r="I5332" t="s">
        <v>10369</v>
      </c>
      <c r="J5332" t="s">
        <v>7386</v>
      </c>
      <c r="K5332">
        <v>37</v>
      </c>
      <c r="L5332" s="4">
        <v>14639224</v>
      </c>
      <c r="M5332" t="s">
        <v>10937</v>
      </c>
      <c r="N5332">
        <v>1589</v>
      </c>
      <c r="O5332">
        <v>1589</v>
      </c>
      <c r="P5332" t="s">
        <v>163</v>
      </c>
      <c r="Q5332" t="s">
        <v>7861</v>
      </c>
      <c r="R5332">
        <v>0</v>
      </c>
      <c r="S5332" s="3">
        <v>1</v>
      </c>
      <c r="T5332" t="s">
        <v>34</v>
      </c>
      <c r="U5332" s="1">
        <v>44580</v>
      </c>
      <c r="V5332" t="s">
        <v>1653</v>
      </c>
      <c r="W5332" t="s">
        <v>36</v>
      </c>
      <c r="X5332" t="s">
        <v>7401</v>
      </c>
      <c r="Y5332" t="s">
        <v>10938</v>
      </c>
      <c r="Z5332" t="s">
        <v>39</v>
      </c>
    </row>
    <row r="5333" spans="1:26" x14ac:dyDescent="0.25">
      <c r="A5333">
        <f t="shared" si="83"/>
        <v>14639232</v>
      </c>
      <c r="B5333" s="2">
        <v>22609</v>
      </c>
      <c r="C5333" s="2">
        <v>12</v>
      </c>
      <c r="D5333" s="2" t="s">
        <v>7703</v>
      </c>
      <c r="E5333" s="3">
        <v>44579</v>
      </c>
      <c r="F5333" s="4">
        <v>4436</v>
      </c>
      <c r="G5333" s="4">
        <v>4428</v>
      </c>
      <c r="H5333" t="s">
        <v>7704</v>
      </c>
      <c r="I5333" t="s">
        <v>10369</v>
      </c>
      <c r="J5333" t="s">
        <v>7386</v>
      </c>
      <c r="K5333">
        <v>37</v>
      </c>
      <c r="L5333" s="4">
        <v>14639232</v>
      </c>
      <c r="M5333" t="s">
        <v>10939</v>
      </c>
      <c r="N5333">
        <v>1589</v>
      </c>
      <c r="O5333">
        <v>1589</v>
      </c>
      <c r="P5333" t="s">
        <v>163</v>
      </c>
      <c r="Q5333" t="s">
        <v>7943</v>
      </c>
      <c r="R5333">
        <v>0</v>
      </c>
      <c r="S5333" s="3">
        <v>1</v>
      </c>
      <c r="T5333" t="s">
        <v>34</v>
      </c>
      <c r="U5333" s="1">
        <v>44580</v>
      </c>
      <c r="V5333" t="s">
        <v>1653</v>
      </c>
      <c r="W5333" t="s">
        <v>36</v>
      </c>
      <c r="X5333" t="s">
        <v>7401</v>
      </c>
      <c r="Y5333" t="s">
        <v>10940</v>
      </c>
      <c r="Z5333" t="s">
        <v>39</v>
      </c>
    </row>
    <row r="5334" spans="1:26" x14ac:dyDescent="0.25">
      <c r="A5334">
        <f t="shared" si="83"/>
        <v>14637824</v>
      </c>
      <c r="B5334" s="2">
        <v>22568</v>
      </c>
      <c r="C5334" s="2">
        <v>12</v>
      </c>
      <c r="D5334" s="2" t="s">
        <v>7397</v>
      </c>
      <c r="E5334" s="3">
        <v>44579</v>
      </c>
      <c r="F5334" s="4">
        <v>4134</v>
      </c>
      <c r="G5334" s="4">
        <v>4133</v>
      </c>
      <c r="H5334" t="s">
        <v>7398</v>
      </c>
      <c r="I5334" t="s">
        <v>6980</v>
      </c>
      <c r="J5334" t="s">
        <v>7386</v>
      </c>
      <c r="K5334">
        <v>13</v>
      </c>
      <c r="L5334" s="4">
        <v>14637824</v>
      </c>
      <c r="M5334" t="s">
        <v>10941</v>
      </c>
      <c r="N5334">
        <v>1198</v>
      </c>
      <c r="O5334">
        <v>1198</v>
      </c>
      <c r="P5334" t="s">
        <v>163</v>
      </c>
      <c r="Q5334" t="s">
        <v>7530</v>
      </c>
      <c r="R5334">
        <v>0</v>
      </c>
      <c r="S5334" s="3">
        <v>1</v>
      </c>
      <c r="T5334" t="s">
        <v>34</v>
      </c>
      <c r="U5334" s="1">
        <v>44579</v>
      </c>
      <c r="V5334" t="s">
        <v>1653</v>
      </c>
      <c r="W5334" t="s">
        <v>36</v>
      </c>
      <c r="X5334" t="s">
        <v>7524</v>
      </c>
      <c r="Y5334" t="s">
        <v>10942</v>
      </c>
      <c r="Z5334" t="s">
        <v>39</v>
      </c>
    </row>
    <row r="5335" spans="1:26" x14ac:dyDescent="0.25">
      <c r="A5335">
        <f t="shared" si="83"/>
        <v>14637843</v>
      </c>
      <c r="B5335" s="2">
        <v>22566</v>
      </c>
      <c r="C5335" s="2">
        <v>12</v>
      </c>
      <c r="D5335" s="2" t="s">
        <v>7687</v>
      </c>
      <c r="E5335" s="3">
        <v>44579</v>
      </c>
      <c r="F5335" s="4">
        <v>4408</v>
      </c>
      <c r="G5335" t="s">
        <v>33</v>
      </c>
      <c r="H5335" t="s">
        <v>33</v>
      </c>
      <c r="I5335" t="s">
        <v>10421</v>
      </c>
      <c r="J5335" t="s">
        <v>7386</v>
      </c>
      <c r="K5335">
        <v>7</v>
      </c>
      <c r="L5335" s="4">
        <v>14637843</v>
      </c>
      <c r="M5335" t="s">
        <v>10943</v>
      </c>
      <c r="N5335">
        <v>0</v>
      </c>
      <c r="O5335">
        <v>1</v>
      </c>
      <c r="P5335" t="s">
        <v>5090</v>
      </c>
      <c r="Q5335" t="s">
        <v>7880</v>
      </c>
      <c r="R5335">
        <v>0</v>
      </c>
      <c r="S5335" s="3">
        <v>1</v>
      </c>
      <c r="T5335" t="s">
        <v>40</v>
      </c>
      <c r="U5335" s="1">
        <v>44579</v>
      </c>
      <c r="V5335" t="s">
        <v>1653</v>
      </c>
      <c r="W5335" t="s">
        <v>36</v>
      </c>
      <c r="X5335" t="s">
        <v>7524</v>
      </c>
      <c r="Y5335" t="s">
        <v>10944</v>
      </c>
      <c r="Z5335" t="s">
        <v>39</v>
      </c>
    </row>
    <row r="5336" spans="1:26" x14ac:dyDescent="0.25">
      <c r="A5336">
        <f t="shared" si="83"/>
        <v>14626721</v>
      </c>
      <c r="B5336" s="2">
        <v>21480</v>
      </c>
      <c r="C5336" s="2">
        <v>12</v>
      </c>
      <c r="D5336" s="2" t="s">
        <v>7466</v>
      </c>
      <c r="E5336" s="3">
        <v>44571</v>
      </c>
      <c r="F5336" s="4">
        <v>4135</v>
      </c>
      <c r="G5336" s="4">
        <v>4139</v>
      </c>
      <c r="H5336" t="s">
        <v>7467</v>
      </c>
      <c r="I5336" t="s">
        <v>10448</v>
      </c>
      <c r="J5336" t="s">
        <v>7386</v>
      </c>
      <c r="K5336">
        <v>18</v>
      </c>
      <c r="L5336" s="4">
        <v>14626721</v>
      </c>
      <c r="M5336" t="s">
        <v>10945</v>
      </c>
      <c r="N5336">
        <v>2384</v>
      </c>
      <c r="O5336">
        <v>1192</v>
      </c>
      <c r="P5336" t="s">
        <v>536</v>
      </c>
      <c r="Q5336" t="s">
        <v>7470</v>
      </c>
      <c r="R5336">
        <v>0</v>
      </c>
      <c r="S5336" s="3">
        <v>1</v>
      </c>
      <c r="T5336" t="s">
        <v>34</v>
      </c>
      <c r="U5336" s="1">
        <v>44572</v>
      </c>
      <c r="V5336" t="s">
        <v>1653</v>
      </c>
      <c r="W5336" t="s">
        <v>36</v>
      </c>
      <c r="X5336" t="s">
        <v>7401</v>
      </c>
      <c r="Y5336" t="s">
        <v>10946</v>
      </c>
      <c r="Z5336" t="s">
        <v>39</v>
      </c>
    </row>
    <row r="5337" spans="1:26" x14ac:dyDescent="0.25">
      <c r="A5337">
        <f t="shared" si="83"/>
        <v>14626763</v>
      </c>
      <c r="B5337" s="2">
        <v>21483</v>
      </c>
      <c r="C5337" s="2">
        <v>12</v>
      </c>
      <c r="D5337" s="2" t="s">
        <v>7434</v>
      </c>
      <c r="E5337" s="3">
        <v>44571</v>
      </c>
      <c r="F5337" s="4">
        <v>4084</v>
      </c>
      <c r="G5337" t="s">
        <v>33</v>
      </c>
      <c r="H5337" t="s">
        <v>33</v>
      </c>
      <c r="I5337" t="s">
        <v>10392</v>
      </c>
      <c r="J5337" t="s">
        <v>7386</v>
      </c>
      <c r="K5337">
        <v>27</v>
      </c>
      <c r="L5337" s="4">
        <v>14626763</v>
      </c>
      <c r="M5337" t="s">
        <v>10947</v>
      </c>
      <c r="N5337">
        <v>1628</v>
      </c>
      <c r="O5337">
        <v>539</v>
      </c>
      <c r="P5337" t="s">
        <v>5090</v>
      </c>
      <c r="Q5337" t="s">
        <v>8232</v>
      </c>
      <c r="R5337">
        <v>0</v>
      </c>
      <c r="S5337" s="3">
        <v>1</v>
      </c>
      <c r="T5337" t="s">
        <v>34</v>
      </c>
      <c r="U5337" s="1">
        <v>44572</v>
      </c>
      <c r="V5337" t="s">
        <v>1653</v>
      </c>
      <c r="W5337" t="s">
        <v>36</v>
      </c>
      <c r="X5337" t="s">
        <v>7401</v>
      </c>
      <c r="Y5337" t="s">
        <v>10948</v>
      </c>
      <c r="Z5337" t="s">
        <v>39</v>
      </c>
    </row>
    <row r="5338" spans="1:26" x14ac:dyDescent="0.25">
      <c r="A5338">
        <f t="shared" si="83"/>
        <v>14626767</v>
      </c>
      <c r="B5338" s="2">
        <v>21482</v>
      </c>
      <c r="C5338" s="2">
        <v>12</v>
      </c>
      <c r="D5338" s="2" t="s">
        <v>7452</v>
      </c>
      <c r="E5338" s="3">
        <v>44571</v>
      </c>
      <c r="F5338" s="4">
        <v>4407</v>
      </c>
      <c r="G5338" t="s">
        <v>33</v>
      </c>
      <c r="H5338" t="s">
        <v>33</v>
      </c>
      <c r="I5338" t="s">
        <v>10392</v>
      </c>
      <c r="J5338" t="s">
        <v>7386</v>
      </c>
      <c r="K5338">
        <v>27</v>
      </c>
      <c r="L5338" s="4">
        <v>14626767</v>
      </c>
      <c r="M5338" t="s">
        <v>10949</v>
      </c>
      <c r="N5338">
        <v>1628</v>
      </c>
      <c r="O5338">
        <v>539</v>
      </c>
      <c r="P5338" t="s">
        <v>5090</v>
      </c>
      <c r="Q5338" t="s">
        <v>7454</v>
      </c>
      <c r="R5338">
        <v>0</v>
      </c>
      <c r="S5338" s="3">
        <v>1</v>
      </c>
      <c r="T5338" t="s">
        <v>34</v>
      </c>
      <c r="U5338" s="1">
        <v>44572</v>
      </c>
      <c r="V5338" t="s">
        <v>1653</v>
      </c>
      <c r="W5338" t="s">
        <v>36</v>
      </c>
      <c r="X5338" t="s">
        <v>7401</v>
      </c>
      <c r="Y5338" t="s">
        <v>10950</v>
      </c>
      <c r="Z5338" t="s">
        <v>39</v>
      </c>
    </row>
    <row r="5339" spans="1:26" x14ac:dyDescent="0.25">
      <c r="A5339">
        <f t="shared" si="83"/>
        <v>14626765</v>
      </c>
      <c r="B5339" s="2">
        <v>21481</v>
      </c>
      <c r="C5339" s="2">
        <v>12</v>
      </c>
      <c r="D5339" s="2" t="s">
        <v>7448</v>
      </c>
      <c r="E5339" s="3">
        <v>44571</v>
      </c>
      <c r="F5339" s="4">
        <v>4433</v>
      </c>
      <c r="G5339" t="s">
        <v>33</v>
      </c>
      <c r="H5339" t="s">
        <v>33</v>
      </c>
      <c r="I5339" t="s">
        <v>10392</v>
      </c>
      <c r="J5339" t="s">
        <v>7386</v>
      </c>
      <c r="K5339">
        <v>27</v>
      </c>
      <c r="L5339" s="4">
        <v>14626765</v>
      </c>
      <c r="M5339" t="s">
        <v>10951</v>
      </c>
      <c r="N5339">
        <v>1628</v>
      </c>
      <c r="O5339">
        <v>539</v>
      </c>
      <c r="P5339" t="s">
        <v>5090</v>
      </c>
      <c r="Q5339" t="s">
        <v>7450</v>
      </c>
      <c r="R5339">
        <v>0</v>
      </c>
      <c r="S5339" s="3">
        <v>1</v>
      </c>
      <c r="T5339" t="s">
        <v>34</v>
      </c>
      <c r="U5339" s="1">
        <v>44572</v>
      </c>
      <c r="V5339" t="s">
        <v>1653</v>
      </c>
      <c r="W5339" t="s">
        <v>36</v>
      </c>
      <c r="X5339" t="s">
        <v>7401</v>
      </c>
      <c r="Y5339" t="s">
        <v>10952</v>
      </c>
      <c r="Z5339" t="s">
        <v>39</v>
      </c>
    </row>
    <row r="5340" spans="1:26" x14ac:dyDescent="0.25">
      <c r="A5340">
        <f t="shared" si="83"/>
        <v>14626792</v>
      </c>
      <c r="B5340" s="2">
        <v>21526</v>
      </c>
      <c r="C5340" s="2">
        <v>12</v>
      </c>
      <c r="D5340" s="2" t="s">
        <v>7424</v>
      </c>
      <c r="E5340" s="3">
        <v>44572</v>
      </c>
      <c r="F5340" s="4">
        <v>4434</v>
      </c>
      <c r="G5340" t="s">
        <v>33</v>
      </c>
      <c r="H5340" t="s">
        <v>33</v>
      </c>
      <c r="I5340" t="s">
        <v>10366</v>
      </c>
      <c r="J5340" t="s">
        <v>7386</v>
      </c>
      <c r="K5340">
        <v>52</v>
      </c>
      <c r="L5340" s="4">
        <v>14626792</v>
      </c>
      <c r="M5340" t="s">
        <v>10953</v>
      </c>
      <c r="N5340">
        <v>1</v>
      </c>
      <c r="O5340">
        <v>1125</v>
      </c>
      <c r="P5340" t="s">
        <v>5090</v>
      </c>
      <c r="Q5340" t="s">
        <v>7427</v>
      </c>
      <c r="R5340">
        <v>0</v>
      </c>
      <c r="S5340" s="3">
        <v>1</v>
      </c>
      <c r="T5340" t="s">
        <v>40</v>
      </c>
      <c r="U5340" s="1">
        <v>44572</v>
      </c>
      <c r="V5340" t="s">
        <v>1653</v>
      </c>
      <c r="W5340" t="s">
        <v>36</v>
      </c>
      <c r="X5340" t="s">
        <v>7395</v>
      </c>
      <c r="Y5340" t="s">
        <v>10954</v>
      </c>
      <c r="Z5340" t="s">
        <v>39</v>
      </c>
    </row>
    <row r="5341" spans="1:26" x14ac:dyDescent="0.25">
      <c r="A5341">
        <f t="shared" si="83"/>
        <v>14637832</v>
      </c>
      <c r="B5341" s="2">
        <v>22563</v>
      </c>
      <c r="C5341" s="2">
        <v>12</v>
      </c>
      <c r="D5341" s="2" t="s">
        <v>7574</v>
      </c>
      <c r="E5341" s="3">
        <v>44579</v>
      </c>
      <c r="F5341" s="4">
        <v>4087</v>
      </c>
      <c r="G5341" t="s">
        <v>33</v>
      </c>
      <c r="H5341" t="s">
        <v>33</v>
      </c>
      <c r="I5341" t="s">
        <v>10392</v>
      </c>
      <c r="J5341" t="s">
        <v>7386</v>
      </c>
      <c r="K5341">
        <v>27</v>
      </c>
      <c r="L5341" s="4">
        <v>14637832</v>
      </c>
      <c r="M5341" t="s">
        <v>10955</v>
      </c>
      <c r="N5341">
        <v>1628</v>
      </c>
      <c r="O5341">
        <v>1078</v>
      </c>
      <c r="P5341" t="s">
        <v>5090</v>
      </c>
      <c r="Q5341" t="s">
        <v>8041</v>
      </c>
      <c r="R5341">
        <v>0</v>
      </c>
      <c r="S5341" s="3">
        <v>1</v>
      </c>
      <c r="T5341" t="s">
        <v>34</v>
      </c>
      <c r="U5341" s="1">
        <v>44579</v>
      </c>
      <c r="V5341" t="s">
        <v>1653</v>
      </c>
      <c r="W5341" t="s">
        <v>36</v>
      </c>
      <c r="X5341" t="s">
        <v>7524</v>
      </c>
      <c r="Y5341" t="s">
        <v>10956</v>
      </c>
      <c r="Z5341" t="s">
        <v>39</v>
      </c>
    </row>
    <row r="5342" spans="1:26" x14ac:dyDescent="0.25">
      <c r="A5342">
        <f t="shared" si="83"/>
        <v>14626119</v>
      </c>
      <c r="B5342" s="2">
        <v>21461</v>
      </c>
      <c r="C5342" s="2">
        <v>12</v>
      </c>
      <c r="D5342" s="2" t="s">
        <v>7786</v>
      </c>
      <c r="E5342" s="3">
        <v>44571</v>
      </c>
      <c r="F5342" s="4">
        <v>4116</v>
      </c>
      <c r="G5342" t="s">
        <v>33</v>
      </c>
      <c r="H5342" t="s">
        <v>33</v>
      </c>
      <c r="I5342" t="s">
        <v>3918</v>
      </c>
      <c r="J5342" t="s">
        <v>7386</v>
      </c>
      <c r="K5342">
        <v>108</v>
      </c>
      <c r="L5342" s="4">
        <v>14626119</v>
      </c>
      <c r="M5342" t="s">
        <v>10957</v>
      </c>
      <c r="N5342">
        <v>0</v>
      </c>
      <c r="O5342">
        <v>1750</v>
      </c>
      <c r="P5342" t="s">
        <v>5090</v>
      </c>
      <c r="Q5342" t="s">
        <v>7969</v>
      </c>
      <c r="R5342">
        <v>0</v>
      </c>
      <c r="S5342" s="3">
        <v>1</v>
      </c>
      <c r="T5342" t="s">
        <v>40</v>
      </c>
      <c r="U5342" s="1">
        <v>44571</v>
      </c>
      <c r="V5342" t="s">
        <v>1653</v>
      </c>
      <c r="W5342" t="s">
        <v>36</v>
      </c>
      <c r="X5342" t="s">
        <v>7389</v>
      </c>
      <c r="Y5342" t="s">
        <v>10958</v>
      </c>
      <c r="Z5342" t="s">
        <v>39</v>
      </c>
    </row>
    <row r="5343" spans="1:26" x14ac:dyDescent="0.25">
      <c r="A5343">
        <f t="shared" si="83"/>
        <v>14619711</v>
      </c>
      <c r="B5343" s="2">
        <v>20572</v>
      </c>
      <c r="C5343" s="2">
        <v>12</v>
      </c>
      <c r="D5343" s="2" t="s">
        <v>7691</v>
      </c>
      <c r="E5343" s="3">
        <v>44566</v>
      </c>
      <c r="F5343" s="4">
        <v>4120</v>
      </c>
      <c r="G5343" s="4">
        <v>4351</v>
      </c>
      <c r="H5343" t="s">
        <v>8519</v>
      </c>
      <c r="I5343" t="s">
        <v>10482</v>
      </c>
      <c r="J5343" t="s">
        <v>7386</v>
      </c>
      <c r="K5343">
        <v>90</v>
      </c>
      <c r="L5343" s="4">
        <v>14619711</v>
      </c>
      <c r="M5343" t="s">
        <v>10959</v>
      </c>
      <c r="N5343">
        <v>6600</v>
      </c>
      <c r="O5343">
        <v>3300</v>
      </c>
      <c r="P5343" t="s">
        <v>163</v>
      </c>
      <c r="Q5343" t="s">
        <v>7494</v>
      </c>
      <c r="R5343">
        <v>0</v>
      </c>
      <c r="S5343" s="3">
        <v>1</v>
      </c>
      <c r="T5343" t="s">
        <v>34</v>
      </c>
      <c r="U5343" s="1">
        <v>44567</v>
      </c>
      <c r="V5343" t="s">
        <v>1653</v>
      </c>
      <c r="W5343" t="s">
        <v>36</v>
      </c>
      <c r="X5343" t="s">
        <v>7395</v>
      </c>
      <c r="Y5343" t="s">
        <v>10960</v>
      </c>
      <c r="Z5343" t="s">
        <v>39</v>
      </c>
    </row>
    <row r="5344" spans="1:26" x14ac:dyDescent="0.25">
      <c r="A5344">
        <f t="shared" si="83"/>
        <v>14626705</v>
      </c>
      <c r="B5344" s="2">
        <v>21469</v>
      </c>
      <c r="C5344" s="2">
        <v>12</v>
      </c>
      <c r="D5344" s="2" t="s">
        <v>7412</v>
      </c>
      <c r="E5344" s="3">
        <v>44571</v>
      </c>
      <c r="F5344" s="4">
        <v>4090</v>
      </c>
      <c r="G5344" s="4">
        <v>4088</v>
      </c>
      <c r="H5344" t="s">
        <v>7413</v>
      </c>
      <c r="I5344" t="s">
        <v>10448</v>
      </c>
      <c r="J5344" t="s">
        <v>7386</v>
      </c>
      <c r="K5344">
        <v>18</v>
      </c>
      <c r="L5344" s="4">
        <v>14626705</v>
      </c>
      <c r="M5344" t="s">
        <v>10961</v>
      </c>
      <c r="N5344">
        <v>2384</v>
      </c>
      <c r="O5344">
        <v>1192</v>
      </c>
      <c r="P5344" t="s">
        <v>536</v>
      </c>
      <c r="Q5344" t="s">
        <v>7416</v>
      </c>
      <c r="R5344">
        <v>450</v>
      </c>
      <c r="S5344" s="3">
        <v>44568</v>
      </c>
      <c r="T5344" t="s">
        <v>34</v>
      </c>
      <c r="U5344" s="1">
        <v>44572</v>
      </c>
      <c r="V5344" t="s">
        <v>1653</v>
      </c>
      <c r="W5344" t="s">
        <v>36</v>
      </c>
      <c r="X5344" t="s">
        <v>7389</v>
      </c>
      <c r="Y5344" t="s">
        <v>10962</v>
      </c>
      <c r="Z5344" t="s">
        <v>39</v>
      </c>
    </row>
    <row r="5345" spans="1:26" x14ac:dyDescent="0.25">
      <c r="A5345">
        <f t="shared" si="83"/>
        <v>14626796</v>
      </c>
      <c r="B5345" s="2">
        <v>21475</v>
      </c>
      <c r="C5345" s="2">
        <v>12</v>
      </c>
      <c r="D5345" s="2" t="s">
        <v>7582</v>
      </c>
      <c r="E5345" s="3">
        <v>44571</v>
      </c>
      <c r="F5345" s="4">
        <v>4151</v>
      </c>
      <c r="G5345" t="s">
        <v>33</v>
      </c>
      <c r="H5345" t="s">
        <v>33</v>
      </c>
      <c r="I5345" t="s">
        <v>10366</v>
      </c>
      <c r="J5345" t="s">
        <v>7386</v>
      </c>
      <c r="K5345">
        <v>52</v>
      </c>
      <c r="L5345" s="4">
        <v>14626796</v>
      </c>
      <c r="M5345" t="s">
        <v>10963</v>
      </c>
      <c r="N5345">
        <v>1</v>
      </c>
      <c r="O5345">
        <v>1125</v>
      </c>
      <c r="P5345" t="s">
        <v>5090</v>
      </c>
      <c r="Q5345" t="s">
        <v>7584</v>
      </c>
      <c r="R5345">
        <v>0</v>
      </c>
      <c r="S5345" s="3">
        <v>1</v>
      </c>
      <c r="T5345" t="s">
        <v>40</v>
      </c>
      <c r="U5345" s="1">
        <v>44572</v>
      </c>
      <c r="V5345" t="s">
        <v>1653</v>
      </c>
      <c r="W5345" t="s">
        <v>36</v>
      </c>
      <c r="X5345" t="s">
        <v>7401</v>
      </c>
      <c r="Y5345" t="s">
        <v>10964</v>
      </c>
      <c r="Z5345" t="s">
        <v>39</v>
      </c>
    </row>
    <row r="5346" spans="1:26" x14ac:dyDescent="0.25">
      <c r="A5346">
        <f t="shared" si="83"/>
        <v>14626790</v>
      </c>
      <c r="B5346" s="2">
        <v>21474</v>
      </c>
      <c r="C5346" s="2">
        <v>12</v>
      </c>
      <c r="D5346" s="2" t="s">
        <v>7765</v>
      </c>
      <c r="E5346" s="3">
        <v>44571</v>
      </c>
      <c r="F5346" s="4">
        <v>4406</v>
      </c>
      <c r="G5346" t="s">
        <v>33</v>
      </c>
      <c r="H5346" t="s">
        <v>33</v>
      </c>
      <c r="I5346" t="s">
        <v>10366</v>
      </c>
      <c r="J5346" t="s">
        <v>7386</v>
      </c>
      <c r="K5346">
        <v>52</v>
      </c>
      <c r="L5346" s="4">
        <v>14626790</v>
      </c>
      <c r="M5346" t="s">
        <v>10965</v>
      </c>
      <c r="N5346">
        <v>1</v>
      </c>
      <c r="O5346">
        <v>1125</v>
      </c>
      <c r="P5346" t="s">
        <v>5090</v>
      </c>
      <c r="Q5346" t="s">
        <v>7767</v>
      </c>
      <c r="R5346">
        <v>0</v>
      </c>
      <c r="S5346" s="3">
        <v>1</v>
      </c>
      <c r="T5346" t="s">
        <v>40</v>
      </c>
      <c r="U5346" s="1">
        <v>44572</v>
      </c>
      <c r="V5346" t="s">
        <v>1653</v>
      </c>
      <c r="W5346" t="s">
        <v>36</v>
      </c>
      <c r="X5346" t="s">
        <v>7389</v>
      </c>
      <c r="Y5346" t="s">
        <v>10966</v>
      </c>
      <c r="Z5346" t="s">
        <v>39</v>
      </c>
    </row>
    <row r="5347" spans="1:26" x14ac:dyDescent="0.25">
      <c r="A5347">
        <f t="shared" si="83"/>
        <v>14626727</v>
      </c>
      <c r="B5347" s="2">
        <v>21467</v>
      </c>
      <c r="C5347" s="2">
        <v>12</v>
      </c>
      <c r="D5347" s="2" t="s">
        <v>7406</v>
      </c>
      <c r="E5347" s="3">
        <v>44571</v>
      </c>
      <c r="F5347" s="4">
        <v>4169</v>
      </c>
      <c r="G5347" s="4">
        <v>4162</v>
      </c>
      <c r="H5347" t="s">
        <v>7407</v>
      </c>
      <c r="I5347" t="s">
        <v>10448</v>
      </c>
      <c r="J5347" t="s">
        <v>7386</v>
      </c>
      <c r="K5347">
        <v>18</v>
      </c>
      <c r="L5347" s="4">
        <v>14626727</v>
      </c>
      <c r="M5347" t="s">
        <v>10967</v>
      </c>
      <c r="N5347">
        <v>2384</v>
      </c>
      <c r="O5347">
        <v>1192</v>
      </c>
      <c r="P5347" t="s">
        <v>536</v>
      </c>
      <c r="Q5347" t="s">
        <v>7409</v>
      </c>
      <c r="R5347">
        <v>450</v>
      </c>
      <c r="S5347" s="3">
        <v>44568</v>
      </c>
      <c r="T5347" t="s">
        <v>34</v>
      </c>
      <c r="U5347" s="1">
        <v>44572</v>
      </c>
      <c r="V5347" t="s">
        <v>1653</v>
      </c>
      <c r="W5347" t="s">
        <v>36</v>
      </c>
      <c r="X5347" t="s">
        <v>7389</v>
      </c>
      <c r="Y5347" t="s">
        <v>10968</v>
      </c>
      <c r="Z5347" t="s">
        <v>39</v>
      </c>
    </row>
    <row r="5348" spans="1:26" x14ac:dyDescent="0.25">
      <c r="A5348">
        <f t="shared" si="83"/>
        <v>14619555</v>
      </c>
      <c r="B5348" s="2">
        <v>20558</v>
      </c>
      <c r="C5348" s="2">
        <v>12</v>
      </c>
      <c r="D5348" s="2" t="s">
        <v>7439</v>
      </c>
      <c r="E5348" s="3">
        <v>44566</v>
      </c>
      <c r="F5348" s="4">
        <v>4159</v>
      </c>
      <c r="G5348" t="s">
        <v>33</v>
      </c>
      <c r="H5348" t="s">
        <v>33</v>
      </c>
      <c r="I5348" t="s">
        <v>10392</v>
      </c>
      <c r="J5348" t="s">
        <v>7386</v>
      </c>
      <c r="K5348">
        <v>27</v>
      </c>
      <c r="L5348" s="4">
        <v>14619555</v>
      </c>
      <c r="M5348" t="s">
        <v>10969</v>
      </c>
      <c r="N5348">
        <v>1628</v>
      </c>
      <c r="O5348">
        <v>539</v>
      </c>
      <c r="P5348" t="s">
        <v>5090</v>
      </c>
      <c r="Q5348" t="s">
        <v>7441</v>
      </c>
      <c r="R5348">
        <v>600</v>
      </c>
      <c r="S5348" s="3">
        <v>44563</v>
      </c>
      <c r="T5348" t="s">
        <v>34</v>
      </c>
      <c r="U5348" s="1">
        <v>44566</v>
      </c>
      <c r="V5348" t="s">
        <v>1653</v>
      </c>
      <c r="W5348" t="s">
        <v>36</v>
      </c>
      <c r="X5348" t="s">
        <v>7395</v>
      </c>
      <c r="Y5348" t="s">
        <v>10970</v>
      </c>
      <c r="Z5348" t="s">
        <v>39</v>
      </c>
    </row>
    <row r="5349" spans="1:26" x14ac:dyDescent="0.25">
      <c r="A5349">
        <f t="shared" si="83"/>
        <v>14619553</v>
      </c>
      <c r="B5349" s="2">
        <v>20561</v>
      </c>
      <c r="C5349" s="2">
        <v>12</v>
      </c>
      <c r="D5349" s="2" t="s">
        <v>7481</v>
      </c>
      <c r="E5349" s="3">
        <v>44566</v>
      </c>
      <c r="F5349" s="4">
        <v>4151</v>
      </c>
      <c r="G5349" t="s">
        <v>33</v>
      </c>
      <c r="H5349" t="s">
        <v>33</v>
      </c>
      <c r="I5349" t="s">
        <v>10392</v>
      </c>
      <c r="J5349" t="s">
        <v>7386</v>
      </c>
      <c r="K5349">
        <v>27</v>
      </c>
      <c r="L5349" s="4">
        <v>14619553</v>
      </c>
      <c r="M5349" t="s">
        <v>10971</v>
      </c>
      <c r="N5349">
        <v>1628</v>
      </c>
      <c r="O5349">
        <v>539</v>
      </c>
      <c r="P5349" t="s">
        <v>5090</v>
      </c>
      <c r="Q5349" t="s">
        <v>7584</v>
      </c>
      <c r="R5349">
        <v>600</v>
      </c>
      <c r="S5349" s="3">
        <v>44563</v>
      </c>
      <c r="T5349" t="s">
        <v>34</v>
      </c>
      <c r="U5349" s="1">
        <v>44566</v>
      </c>
      <c r="V5349" t="s">
        <v>1653</v>
      </c>
      <c r="W5349" t="s">
        <v>36</v>
      </c>
      <c r="X5349" t="s">
        <v>7395</v>
      </c>
      <c r="Y5349" t="s">
        <v>10972</v>
      </c>
      <c r="Z5349" t="s">
        <v>39</v>
      </c>
    </row>
    <row r="5350" spans="1:26" x14ac:dyDescent="0.25">
      <c r="A5350">
        <f t="shared" si="83"/>
        <v>14619523</v>
      </c>
      <c r="B5350" s="2">
        <v>20553</v>
      </c>
      <c r="C5350" s="2">
        <v>12</v>
      </c>
      <c r="D5350" s="2" t="s">
        <v>7520</v>
      </c>
      <c r="E5350" s="3">
        <v>44566</v>
      </c>
      <c r="F5350" s="4">
        <v>4132</v>
      </c>
      <c r="G5350" s="4">
        <v>4152</v>
      </c>
      <c r="H5350" t="s">
        <v>7521</v>
      </c>
      <c r="I5350" t="s">
        <v>10369</v>
      </c>
      <c r="J5350" t="s">
        <v>7386</v>
      </c>
      <c r="K5350">
        <v>37</v>
      </c>
      <c r="L5350" s="4">
        <v>14619523</v>
      </c>
      <c r="M5350" t="s">
        <v>10973</v>
      </c>
      <c r="N5350">
        <v>1589</v>
      </c>
      <c r="O5350">
        <v>794</v>
      </c>
      <c r="P5350" t="s">
        <v>163</v>
      </c>
      <c r="Q5350" t="s">
        <v>7523</v>
      </c>
      <c r="R5350">
        <v>600</v>
      </c>
      <c r="S5350" s="3">
        <v>44563</v>
      </c>
      <c r="T5350" t="s">
        <v>34</v>
      </c>
      <c r="U5350" s="1">
        <v>44566</v>
      </c>
      <c r="V5350" t="s">
        <v>1653</v>
      </c>
      <c r="W5350" t="s">
        <v>36</v>
      </c>
      <c r="X5350" t="s">
        <v>7395</v>
      </c>
      <c r="Y5350" t="s">
        <v>10974</v>
      </c>
      <c r="Z5350" t="s">
        <v>39</v>
      </c>
    </row>
    <row r="5351" spans="1:26" x14ac:dyDescent="0.25">
      <c r="A5351">
        <f t="shared" si="83"/>
        <v>14619549</v>
      </c>
      <c r="B5351" s="2">
        <v>20567</v>
      </c>
      <c r="C5351" s="2">
        <v>12</v>
      </c>
      <c r="D5351" s="2" t="s">
        <v>7391</v>
      </c>
      <c r="E5351" s="3">
        <v>44566</v>
      </c>
      <c r="F5351" s="4">
        <v>4166</v>
      </c>
      <c r="G5351" t="s">
        <v>33</v>
      </c>
      <c r="H5351" t="s">
        <v>33</v>
      </c>
      <c r="I5351" t="s">
        <v>10392</v>
      </c>
      <c r="J5351" t="s">
        <v>7386</v>
      </c>
      <c r="K5351">
        <v>27</v>
      </c>
      <c r="L5351" s="4">
        <v>14619549</v>
      </c>
      <c r="M5351" t="s">
        <v>10975</v>
      </c>
      <c r="N5351">
        <v>1628</v>
      </c>
      <c r="O5351">
        <v>539</v>
      </c>
      <c r="P5351" t="s">
        <v>5090</v>
      </c>
      <c r="Q5351" t="s">
        <v>7394</v>
      </c>
      <c r="R5351">
        <v>600</v>
      </c>
      <c r="S5351" s="3">
        <v>44563</v>
      </c>
      <c r="T5351" t="s">
        <v>34</v>
      </c>
      <c r="U5351" s="1">
        <v>44566</v>
      </c>
      <c r="V5351" t="s">
        <v>1653</v>
      </c>
      <c r="W5351" t="s">
        <v>36</v>
      </c>
      <c r="X5351" t="s">
        <v>7395</v>
      </c>
      <c r="Y5351" t="s">
        <v>10976</v>
      </c>
      <c r="Z5351" t="s">
        <v>39</v>
      </c>
    </row>
    <row r="5352" spans="1:26" x14ac:dyDescent="0.25">
      <c r="A5352">
        <f t="shared" si="83"/>
        <v>14619517</v>
      </c>
      <c r="B5352" s="2">
        <v>20546</v>
      </c>
      <c r="C5352" s="2">
        <v>12</v>
      </c>
      <c r="D5352" s="2" t="s">
        <v>8970</v>
      </c>
      <c r="E5352" s="3">
        <v>44566</v>
      </c>
      <c r="F5352" s="4">
        <v>4441</v>
      </c>
      <c r="G5352" s="4">
        <v>4446</v>
      </c>
      <c r="H5352" t="s">
        <v>7482</v>
      </c>
      <c r="I5352" t="s">
        <v>10369</v>
      </c>
      <c r="J5352" t="s">
        <v>7386</v>
      </c>
      <c r="K5352">
        <v>37</v>
      </c>
      <c r="L5352" s="4">
        <v>14619517</v>
      </c>
      <c r="M5352" t="s">
        <v>10977</v>
      </c>
      <c r="N5352">
        <v>1589</v>
      </c>
      <c r="O5352">
        <v>794</v>
      </c>
      <c r="P5352" t="s">
        <v>163</v>
      </c>
      <c r="Q5352" t="s">
        <v>7484</v>
      </c>
      <c r="R5352">
        <v>600</v>
      </c>
      <c r="S5352" s="3">
        <v>44563</v>
      </c>
      <c r="T5352" t="s">
        <v>34</v>
      </c>
      <c r="U5352" s="1">
        <v>44566</v>
      </c>
      <c r="V5352" t="s">
        <v>1653</v>
      </c>
      <c r="W5352" t="s">
        <v>36</v>
      </c>
      <c r="X5352" t="s">
        <v>7395</v>
      </c>
      <c r="Y5352" t="s">
        <v>10978</v>
      </c>
      <c r="Z5352" t="s">
        <v>39</v>
      </c>
    </row>
    <row r="5353" spans="1:26" x14ac:dyDescent="0.25">
      <c r="A5353">
        <f t="shared" si="83"/>
        <v>14619521</v>
      </c>
      <c r="B5353" s="2">
        <v>20547</v>
      </c>
      <c r="C5353" s="2">
        <v>12</v>
      </c>
      <c r="D5353" s="2" t="s">
        <v>7703</v>
      </c>
      <c r="E5353" s="3">
        <v>44566</v>
      </c>
      <c r="F5353" s="4">
        <v>4436</v>
      </c>
      <c r="G5353" s="4">
        <v>4428</v>
      </c>
      <c r="H5353" t="s">
        <v>7704</v>
      </c>
      <c r="I5353" t="s">
        <v>10369</v>
      </c>
      <c r="J5353" t="s">
        <v>7386</v>
      </c>
      <c r="K5353">
        <v>37</v>
      </c>
      <c r="L5353" s="4">
        <v>14619521</v>
      </c>
      <c r="M5353" t="s">
        <v>10979</v>
      </c>
      <c r="N5353">
        <v>1589</v>
      </c>
      <c r="O5353">
        <v>794</v>
      </c>
      <c r="P5353" t="s">
        <v>163</v>
      </c>
      <c r="Q5353" t="s">
        <v>7706</v>
      </c>
      <c r="R5353">
        <v>0</v>
      </c>
      <c r="S5353" s="3">
        <v>1</v>
      </c>
      <c r="T5353" t="s">
        <v>34</v>
      </c>
      <c r="U5353" s="1">
        <v>44566</v>
      </c>
      <c r="V5353" t="s">
        <v>1653</v>
      </c>
      <c r="W5353" t="s">
        <v>36</v>
      </c>
      <c r="X5353" t="s">
        <v>7395</v>
      </c>
      <c r="Y5353" t="s">
        <v>10980</v>
      </c>
      <c r="Z5353" t="s">
        <v>39</v>
      </c>
    </row>
    <row r="5354" spans="1:26" x14ac:dyDescent="0.25">
      <c r="A5354">
        <f t="shared" si="83"/>
        <v>14619519</v>
      </c>
      <c r="B5354" s="2">
        <v>20548</v>
      </c>
      <c r="C5354" s="2">
        <v>12</v>
      </c>
      <c r="D5354" s="2" t="s">
        <v>7491</v>
      </c>
      <c r="E5354" s="3">
        <v>44566</v>
      </c>
      <c r="F5354" s="4">
        <v>4420</v>
      </c>
      <c r="G5354" s="4">
        <v>4442</v>
      </c>
      <c r="H5354" t="s">
        <v>7492</v>
      </c>
      <c r="I5354" t="s">
        <v>10369</v>
      </c>
      <c r="J5354" t="s">
        <v>7386</v>
      </c>
      <c r="K5354">
        <v>37</v>
      </c>
      <c r="L5354" s="4">
        <v>14619519</v>
      </c>
      <c r="M5354" t="s">
        <v>10981</v>
      </c>
      <c r="N5354">
        <v>1589</v>
      </c>
      <c r="O5354">
        <v>794</v>
      </c>
      <c r="P5354" t="s">
        <v>163</v>
      </c>
      <c r="Q5354" t="s">
        <v>8072</v>
      </c>
      <c r="R5354">
        <v>0</v>
      </c>
      <c r="S5354" s="3">
        <v>1</v>
      </c>
      <c r="T5354" t="s">
        <v>34</v>
      </c>
      <c r="U5354" s="1">
        <v>44566</v>
      </c>
      <c r="V5354" t="s">
        <v>1653</v>
      </c>
      <c r="W5354" t="s">
        <v>36</v>
      </c>
      <c r="X5354" t="s">
        <v>7395</v>
      </c>
      <c r="Y5354" t="s">
        <v>10982</v>
      </c>
      <c r="Z5354" t="s">
        <v>39</v>
      </c>
    </row>
    <row r="5355" spans="1:26" x14ac:dyDescent="0.25">
      <c r="A5355">
        <f t="shared" si="83"/>
        <v>14619574</v>
      </c>
      <c r="B5355" s="2">
        <v>20573</v>
      </c>
      <c r="C5355" s="2">
        <v>12</v>
      </c>
      <c r="D5355" s="2" t="s">
        <v>7429</v>
      </c>
      <c r="E5355" s="3">
        <v>44567</v>
      </c>
      <c r="F5355" s="4">
        <v>4407</v>
      </c>
      <c r="G5355" t="s">
        <v>33</v>
      </c>
      <c r="H5355" t="s">
        <v>33</v>
      </c>
      <c r="I5355" t="s">
        <v>10421</v>
      </c>
      <c r="J5355" t="s">
        <v>7386</v>
      </c>
      <c r="K5355">
        <v>7</v>
      </c>
      <c r="L5355" s="4">
        <v>14619574</v>
      </c>
      <c r="M5355" t="s">
        <v>10983</v>
      </c>
      <c r="N5355">
        <v>0</v>
      </c>
      <c r="O5355">
        <v>278</v>
      </c>
      <c r="P5355" t="s">
        <v>5090</v>
      </c>
      <c r="Q5355" t="s">
        <v>7432</v>
      </c>
      <c r="R5355">
        <v>0</v>
      </c>
      <c r="S5355" s="3">
        <v>1</v>
      </c>
      <c r="T5355" t="s">
        <v>40</v>
      </c>
      <c r="U5355" s="1">
        <v>44566</v>
      </c>
      <c r="V5355" t="s">
        <v>1653</v>
      </c>
      <c r="W5355" t="s">
        <v>36</v>
      </c>
      <c r="X5355" t="s">
        <v>7395</v>
      </c>
      <c r="Y5355" t="s">
        <v>10984</v>
      </c>
      <c r="Z5355" t="s">
        <v>39</v>
      </c>
    </row>
    <row r="5356" spans="1:26" x14ac:dyDescent="0.25">
      <c r="A5356">
        <f t="shared" si="83"/>
        <v>14625611</v>
      </c>
      <c r="B5356" s="2">
        <v>21388</v>
      </c>
      <c r="C5356" s="2">
        <v>12</v>
      </c>
      <c r="D5356" s="2" t="s">
        <v>7574</v>
      </c>
      <c r="E5356" s="3">
        <v>44571</v>
      </c>
      <c r="F5356" s="4">
        <v>4087</v>
      </c>
      <c r="G5356" t="s">
        <v>33</v>
      </c>
      <c r="H5356" t="s">
        <v>33</v>
      </c>
      <c r="I5356" t="s">
        <v>10351</v>
      </c>
      <c r="J5356" t="s">
        <v>7386</v>
      </c>
      <c r="K5356">
        <v>29</v>
      </c>
      <c r="L5356" s="4">
        <v>14625611</v>
      </c>
      <c r="M5356" t="s">
        <v>10985</v>
      </c>
      <c r="N5356">
        <v>1</v>
      </c>
      <c r="O5356">
        <v>787</v>
      </c>
      <c r="P5356" t="s">
        <v>5090</v>
      </c>
      <c r="Q5356" t="s">
        <v>7576</v>
      </c>
      <c r="R5356">
        <v>0</v>
      </c>
      <c r="S5356" s="3">
        <v>1</v>
      </c>
      <c r="T5356" t="s">
        <v>40</v>
      </c>
      <c r="U5356" s="1">
        <v>44571</v>
      </c>
      <c r="V5356" t="s">
        <v>1653</v>
      </c>
      <c r="W5356" t="s">
        <v>36</v>
      </c>
      <c r="X5356" t="s">
        <v>7395</v>
      </c>
      <c r="Y5356" t="s">
        <v>10986</v>
      </c>
      <c r="Z5356" t="s">
        <v>39</v>
      </c>
    </row>
    <row r="5357" spans="1:26" x14ac:dyDescent="0.25">
      <c r="A5357">
        <f t="shared" si="83"/>
        <v>14625613</v>
      </c>
      <c r="B5357" s="2">
        <v>21391</v>
      </c>
      <c r="C5357" s="2">
        <v>12</v>
      </c>
      <c r="D5357" s="2" t="s">
        <v>7434</v>
      </c>
      <c r="E5357" s="3">
        <v>44571</v>
      </c>
      <c r="F5357" s="4">
        <v>4115</v>
      </c>
      <c r="G5357" t="s">
        <v>33</v>
      </c>
      <c r="H5357" t="s">
        <v>33</v>
      </c>
      <c r="I5357" t="s">
        <v>10351</v>
      </c>
      <c r="J5357" t="s">
        <v>7386</v>
      </c>
      <c r="K5357">
        <v>29</v>
      </c>
      <c r="L5357" s="4">
        <v>14625613</v>
      </c>
      <c r="M5357" t="s">
        <v>10987</v>
      </c>
      <c r="N5357">
        <v>1</v>
      </c>
      <c r="O5357">
        <v>787</v>
      </c>
      <c r="P5357" t="s">
        <v>5090</v>
      </c>
      <c r="Q5357" t="s">
        <v>8232</v>
      </c>
      <c r="R5357">
        <v>0</v>
      </c>
      <c r="S5357" s="3">
        <v>1</v>
      </c>
      <c r="T5357" t="s">
        <v>40</v>
      </c>
      <c r="U5357" s="1">
        <v>44571</v>
      </c>
      <c r="V5357" t="s">
        <v>1653</v>
      </c>
      <c r="W5357" t="s">
        <v>36</v>
      </c>
      <c r="X5357" t="s">
        <v>7395</v>
      </c>
      <c r="Y5357" t="s">
        <v>10988</v>
      </c>
      <c r="Z5357" t="s">
        <v>39</v>
      </c>
    </row>
    <row r="5358" spans="1:26" x14ac:dyDescent="0.25">
      <c r="A5358">
        <f t="shared" si="83"/>
        <v>14625688</v>
      </c>
      <c r="B5358" s="2">
        <v>21377</v>
      </c>
      <c r="C5358" s="2">
        <v>12</v>
      </c>
      <c r="D5358" s="2" t="s">
        <v>7588</v>
      </c>
      <c r="E5358" s="3">
        <v>44571</v>
      </c>
      <c r="F5358" s="4">
        <v>4351</v>
      </c>
      <c r="G5358" t="s">
        <v>33</v>
      </c>
      <c r="H5358" t="s">
        <v>33</v>
      </c>
      <c r="I5358" t="s">
        <v>3789</v>
      </c>
      <c r="J5358" t="s">
        <v>7386</v>
      </c>
      <c r="K5358">
        <v>141</v>
      </c>
      <c r="L5358" s="4">
        <v>14625688</v>
      </c>
      <c r="M5358" t="s">
        <v>10989</v>
      </c>
      <c r="N5358">
        <v>0</v>
      </c>
      <c r="O5358">
        <v>1750</v>
      </c>
      <c r="P5358" t="s">
        <v>5090</v>
      </c>
      <c r="Q5358" t="s">
        <v>7590</v>
      </c>
      <c r="R5358">
        <v>1050</v>
      </c>
      <c r="S5358" s="3">
        <v>44563</v>
      </c>
      <c r="T5358" t="s">
        <v>34</v>
      </c>
      <c r="U5358" s="1">
        <v>44571</v>
      </c>
      <c r="V5358" t="s">
        <v>1653</v>
      </c>
      <c r="W5358" t="s">
        <v>36</v>
      </c>
      <c r="X5358" t="s">
        <v>7395</v>
      </c>
      <c r="Y5358" t="s">
        <v>10990</v>
      </c>
      <c r="Z5358" t="s">
        <v>39</v>
      </c>
    </row>
    <row r="5359" spans="1:26" x14ac:dyDescent="0.25">
      <c r="A5359">
        <f t="shared" si="83"/>
        <v>14625570</v>
      </c>
      <c r="B5359" s="2">
        <v>21378</v>
      </c>
      <c r="C5359" s="2">
        <v>12</v>
      </c>
      <c r="D5359" s="2" t="s">
        <v>7397</v>
      </c>
      <c r="E5359" s="3">
        <v>44571</v>
      </c>
      <c r="F5359" s="4">
        <v>4133</v>
      </c>
      <c r="G5359" s="4">
        <v>4134</v>
      </c>
      <c r="H5359" t="s">
        <v>7398</v>
      </c>
      <c r="I5359" t="s">
        <v>7234</v>
      </c>
      <c r="J5359" t="s">
        <v>7386</v>
      </c>
      <c r="K5359">
        <v>33</v>
      </c>
      <c r="L5359" s="4">
        <v>14625570</v>
      </c>
      <c r="M5359" t="s">
        <v>10991</v>
      </c>
      <c r="N5359">
        <v>1730</v>
      </c>
      <c r="O5359">
        <v>0</v>
      </c>
      <c r="P5359" t="s">
        <v>163</v>
      </c>
      <c r="Q5359" t="s">
        <v>7400</v>
      </c>
      <c r="R5359">
        <v>0</v>
      </c>
      <c r="S5359" s="3">
        <v>1</v>
      </c>
      <c r="T5359" t="s">
        <v>34</v>
      </c>
      <c r="U5359" s="1">
        <v>44571</v>
      </c>
      <c r="V5359" t="s">
        <v>1653</v>
      </c>
      <c r="W5359" t="s">
        <v>36</v>
      </c>
      <c r="X5359" t="s">
        <v>7395</v>
      </c>
      <c r="Y5359" t="s">
        <v>10992</v>
      </c>
      <c r="Z5359" t="s">
        <v>39</v>
      </c>
    </row>
    <row r="5360" spans="1:26" x14ac:dyDescent="0.25">
      <c r="A5360">
        <f t="shared" si="83"/>
        <v>14625520</v>
      </c>
      <c r="B5360" s="2">
        <v>21351</v>
      </c>
      <c r="C5360" s="2">
        <v>12</v>
      </c>
      <c r="D5360" s="2" t="s">
        <v>7486</v>
      </c>
      <c r="E5360" s="3">
        <v>44571</v>
      </c>
      <c r="F5360" s="4">
        <v>4447</v>
      </c>
      <c r="G5360" s="4">
        <v>4411</v>
      </c>
      <c r="H5360" t="s">
        <v>7487</v>
      </c>
      <c r="I5360" t="s">
        <v>10369</v>
      </c>
      <c r="J5360" t="s">
        <v>7386</v>
      </c>
      <c r="K5360">
        <v>37</v>
      </c>
      <c r="L5360" s="4">
        <v>14625520</v>
      </c>
      <c r="M5360" t="s">
        <v>10993</v>
      </c>
      <c r="N5360">
        <v>1589</v>
      </c>
      <c r="O5360">
        <v>794</v>
      </c>
      <c r="P5360" t="s">
        <v>163</v>
      </c>
      <c r="Q5360" t="s">
        <v>7489</v>
      </c>
      <c r="R5360">
        <v>0</v>
      </c>
      <c r="S5360" s="3">
        <v>1</v>
      </c>
      <c r="T5360" t="s">
        <v>34</v>
      </c>
      <c r="U5360" s="1">
        <v>44571</v>
      </c>
      <c r="V5360" t="s">
        <v>1653</v>
      </c>
      <c r="W5360" t="s">
        <v>36</v>
      </c>
      <c r="X5360" t="s">
        <v>7395</v>
      </c>
      <c r="Y5360" t="s">
        <v>10994</v>
      </c>
      <c r="Z5360" t="s">
        <v>39</v>
      </c>
    </row>
    <row r="5361" spans="1:26" x14ac:dyDescent="0.25">
      <c r="A5361">
        <f t="shared" si="83"/>
        <v>14637792</v>
      </c>
      <c r="B5361" s="2">
        <v>22339</v>
      </c>
      <c r="C5361" s="2">
        <v>12</v>
      </c>
      <c r="D5361" s="2" t="s">
        <v>7397</v>
      </c>
      <c r="E5361" s="3">
        <v>44577</v>
      </c>
      <c r="F5361" s="4">
        <v>4133</v>
      </c>
      <c r="G5361" s="4">
        <v>4134</v>
      </c>
      <c r="H5361" t="s">
        <v>7398</v>
      </c>
      <c r="I5361" t="s">
        <v>10369</v>
      </c>
      <c r="J5361" t="s">
        <v>7386</v>
      </c>
      <c r="K5361">
        <v>37</v>
      </c>
      <c r="L5361" s="4">
        <v>14637792</v>
      </c>
      <c r="M5361" t="s">
        <v>10995</v>
      </c>
      <c r="N5361">
        <v>1589</v>
      </c>
      <c r="O5361">
        <v>1589</v>
      </c>
      <c r="P5361" t="s">
        <v>163</v>
      </c>
      <c r="Q5361" t="s">
        <v>7400</v>
      </c>
      <c r="R5361">
        <v>0</v>
      </c>
      <c r="S5361" s="3">
        <v>1</v>
      </c>
      <c r="T5361" t="s">
        <v>34</v>
      </c>
      <c r="U5361" s="1">
        <v>44578</v>
      </c>
      <c r="V5361" t="s">
        <v>1653</v>
      </c>
      <c r="W5361" t="s">
        <v>36</v>
      </c>
      <c r="X5361" t="s">
        <v>7395</v>
      </c>
      <c r="Y5361" t="s">
        <v>10996</v>
      </c>
      <c r="Z5361" t="s">
        <v>39</v>
      </c>
    </row>
    <row r="5362" spans="1:26" x14ac:dyDescent="0.25">
      <c r="A5362">
        <f t="shared" si="83"/>
        <v>14637772</v>
      </c>
      <c r="B5362" s="2">
        <v>22401</v>
      </c>
      <c r="C5362" s="2">
        <v>12</v>
      </c>
      <c r="D5362" s="2" t="s">
        <v>7520</v>
      </c>
      <c r="E5362" s="3">
        <v>44578</v>
      </c>
      <c r="F5362" s="4">
        <v>4132</v>
      </c>
      <c r="G5362" s="4">
        <v>4152</v>
      </c>
      <c r="H5362" t="s">
        <v>7521</v>
      </c>
      <c r="I5362" t="s">
        <v>10369</v>
      </c>
      <c r="J5362" t="s">
        <v>7386</v>
      </c>
      <c r="K5362">
        <v>37</v>
      </c>
      <c r="L5362" s="4">
        <v>14637772</v>
      </c>
      <c r="M5362" t="s">
        <v>10997</v>
      </c>
      <c r="N5362">
        <v>1589</v>
      </c>
      <c r="O5362">
        <v>1589</v>
      </c>
      <c r="P5362" t="s">
        <v>163</v>
      </c>
      <c r="Q5362" t="s">
        <v>7523</v>
      </c>
      <c r="R5362">
        <v>600</v>
      </c>
      <c r="S5362" s="3">
        <v>44577</v>
      </c>
      <c r="T5362" t="s">
        <v>34</v>
      </c>
      <c r="U5362" s="1">
        <v>44578</v>
      </c>
      <c r="V5362" t="s">
        <v>1653</v>
      </c>
      <c r="W5362" t="s">
        <v>36</v>
      </c>
      <c r="X5362" t="s">
        <v>7524</v>
      </c>
      <c r="Y5362" t="s">
        <v>10998</v>
      </c>
      <c r="Z5362" t="s">
        <v>39</v>
      </c>
    </row>
    <row r="5363" spans="1:26" x14ac:dyDescent="0.25">
      <c r="A5363">
        <f t="shared" si="83"/>
        <v>14637788</v>
      </c>
      <c r="B5363" s="2">
        <v>22336</v>
      </c>
      <c r="C5363" s="2">
        <v>12</v>
      </c>
      <c r="D5363" s="2" t="s">
        <v>7481</v>
      </c>
      <c r="E5363" s="3">
        <v>44577</v>
      </c>
      <c r="F5363" s="4">
        <v>4441</v>
      </c>
      <c r="G5363" s="4">
        <v>4446</v>
      </c>
      <c r="H5363" t="s">
        <v>7482</v>
      </c>
      <c r="I5363" t="s">
        <v>10369</v>
      </c>
      <c r="J5363" t="s">
        <v>7386</v>
      </c>
      <c r="K5363">
        <v>37</v>
      </c>
      <c r="L5363" s="4">
        <v>14637788</v>
      </c>
      <c r="M5363" t="s">
        <v>10999</v>
      </c>
      <c r="N5363">
        <v>1589</v>
      </c>
      <c r="O5363">
        <v>1589</v>
      </c>
      <c r="P5363" t="s">
        <v>163</v>
      </c>
      <c r="Q5363" t="s">
        <v>7484</v>
      </c>
      <c r="R5363">
        <v>0</v>
      </c>
      <c r="S5363" s="3">
        <v>1</v>
      </c>
      <c r="T5363" t="s">
        <v>34</v>
      </c>
      <c r="U5363" s="1">
        <v>44578</v>
      </c>
      <c r="V5363" t="s">
        <v>1653</v>
      </c>
      <c r="W5363" t="s">
        <v>36</v>
      </c>
      <c r="X5363" t="s">
        <v>7395</v>
      </c>
      <c r="Y5363" t="s">
        <v>11000</v>
      </c>
      <c r="Z5363" t="s">
        <v>39</v>
      </c>
    </row>
    <row r="5364" spans="1:26" x14ac:dyDescent="0.25">
      <c r="A5364">
        <f t="shared" si="83"/>
        <v>14637782</v>
      </c>
      <c r="B5364" s="2">
        <v>22404</v>
      </c>
      <c r="C5364" s="2">
        <v>12</v>
      </c>
      <c r="D5364" s="2" t="s">
        <v>7486</v>
      </c>
      <c r="E5364" s="3">
        <v>44578</v>
      </c>
      <c r="F5364" s="4">
        <v>4411</v>
      </c>
      <c r="G5364" s="4">
        <v>4447</v>
      </c>
      <c r="H5364" t="s">
        <v>7487</v>
      </c>
      <c r="I5364" t="s">
        <v>10369</v>
      </c>
      <c r="J5364" t="s">
        <v>7386</v>
      </c>
      <c r="K5364">
        <v>37</v>
      </c>
      <c r="L5364" s="4">
        <v>14637782</v>
      </c>
      <c r="M5364" t="s">
        <v>11001</v>
      </c>
      <c r="N5364">
        <v>1589</v>
      </c>
      <c r="O5364">
        <v>1589</v>
      </c>
      <c r="P5364" t="s">
        <v>163</v>
      </c>
      <c r="Q5364" t="s">
        <v>7489</v>
      </c>
      <c r="R5364">
        <v>600</v>
      </c>
      <c r="S5364" s="3">
        <v>44577</v>
      </c>
      <c r="T5364" t="s">
        <v>34</v>
      </c>
      <c r="U5364" s="1">
        <v>44578</v>
      </c>
      <c r="V5364" t="s">
        <v>1653</v>
      </c>
      <c r="W5364" t="s">
        <v>36</v>
      </c>
      <c r="X5364" t="s">
        <v>7524</v>
      </c>
      <c r="Y5364" t="s">
        <v>11002</v>
      </c>
      <c r="Z5364" t="s">
        <v>39</v>
      </c>
    </row>
    <row r="5365" spans="1:26" x14ac:dyDescent="0.25">
      <c r="A5365">
        <f t="shared" si="83"/>
        <v>14636679</v>
      </c>
      <c r="B5365" s="2">
        <v>22416</v>
      </c>
      <c r="C5365" s="2">
        <v>12</v>
      </c>
      <c r="D5365" s="2" t="s">
        <v>7491</v>
      </c>
      <c r="E5365" s="3">
        <v>44577</v>
      </c>
      <c r="F5365" s="4">
        <v>4420</v>
      </c>
      <c r="G5365" s="4">
        <v>4442</v>
      </c>
      <c r="H5365" t="s">
        <v>7492</v>
      </c>
      <c r="I5365" t="s">
        <v>10408</v>
      </c>
      <c r="J5365" t="s">
        <v>7386</v>
      </c>
      <c r="K5365">
        <v>83</v>
      </c>
      <c r="L5365" s="4">
        <v>14636679</v>
      </c>
      <c r="M5365" t="s">
        <v>11003</v>
      </c>
      <c r="N5365">
        <v>1</v>
      </c>
      <c r="O5365">
        <v>1</v>
      </c>
      <c r="P5365" t="s">
        <v>163</v>
      </c>
      <c r="Q5365" t="s">
        <v>8072</v>
      </c>
      <c r="R5365">
        <v>600</v>
      </c>
      <c r="S5365" s="3">
        <v>44577</v>
      </c>
      <c r="T5365" t="s">
        <v>40</v>
      </c>
      <c r="U5365" s="1">
        <v>44578</v>
      </c>
      <c r="V5365" t="s">
        <v>1653</v>
      </c>
      <c r="W5365" t="s">
        <v>36</v>
      </c>
      <c r="X5365" t="s">
        <v>7395</v>
      </c>
      <c r="Y5365" t="s">
        <v>11004</v>
      </c>
      <c r="Z5365" t="s">
        <v>39</v>
      </c>
    </row>
    <row r="5366" spans="1:26" x14ac:dyDescent="0.25">
      <c r="A5366">
        <f t="shared" si="83"/>
        <v>14637780</v>
      </c>
      <c r="B5366" s="2">
        <v>22346</v>
      </c>
      <c r="C5366" s="2">
        <v>12</v>
      </c>
      <c r="D5366" s="2" t="s">
        <v>7475</v>
      </c>
      <c r="E5366" s="3">
        <v>44578</v>
      </c>
      <c r="F5366" s="4">
        <v>4354</v>
      </c>
      <c r="G5366" s="4">
        <v>4416</v>
      </c>
      <c r="H5366" t="s">
        <v>7476</v>
      </c>
      <c r="I5366" t="s">
        <v>10369</v>
      </c>
      <c r="J5366" t="s">
        <v>7386</v>
      </c>
      <c r="K5366">
        <v>37</v>
      </c>
      <c r="L5366" s="4">
        <v>14637780</v>
      </c>
      <c r="M5366" t="s">
        <v>11005</v>
      </c>
      <c r="N5366">
        <v>1589</v>
      </c>
      <c r="O5366">
        <v>1589</v>
      </c>
      <c r="P5366" t="s">
        <v>163</v>
      </c>
      <c r="Q5366" t="s">
        <v>7478</v>
      </c>
      <c r="R5366">
        <v>0</v>
      </c>
      <c r="S5366" s="3">
        <v>1</v>
      </c>
      <c r="T5366" t="s">
        <v>34</v>
      </c>
      <c r="U5366" s="1">
        <v>44578</v>
      </c>
      <c r="V5366" t="s">
        <v>1653</v>
      </c>
      <c r="W5366" t="s">
        <v>36</v>
      </c>
      <c r="X5366" t="s">
        <v>7395</v>
      </c>
      <c r="Y5366" t="s">
        <v>11006</v>
      </c>
      <c r="Z5366" t="s">
        <v>39</v>
      </c>
    </row>
    <row r="5367" spans="1:26" x14ac:dyDescent="0.25">
      <c r="A5367">
        <f t="shared" si="83"/>
        <v>14635179</v>
      </c>
      <c r="B5367" s="2">
        <v>22323</v>
      </c>
      <c r="C5367" s="2">
        <v>12</v>
      </c>
      <c r="D5367" s="2" t="s">
        <v>7765</v>
      </c>
      <c r="E5367" s="3">
        <v>44577</v>
      </c>
      <c r="F5367" s="4">
        <v>4406</v>
      </c>
      <c r="G5367" t="s">
        <v>33</v>
      </c>
      <c r="H5367" t="s">
        <v>33</v>
      </c>
      <c r="I5367" t="s">
        <v>10351</v>
      </c>
      <c r="J5367" t="s">
        <v>7386</v>
      </c>
      <c r="K5367">
        <v>29</v>
      </c>
      <c r="L5367" s="4">
        <v>14635179</v>
      </c>
      <c r="M5367" t="s">
        <v>11007</v>
      </c>
      <c r="N5367">
        <v>1</v>
      </c>
      <c r="O5367">
        <v>1</v>
      </c>
      <c r="P5367" t="s">
        <v>5090</v>
      </c>
      <c r="Q5367" t="s">
        <v>7767</v>
      </c>
      <c r="R5367">
        <v>0</v>
      </c>
      <c r="S5367" s="3">
        <v>1</v>
      </c>
      <c r="T5367" t="s">
        <v>40</v>
      </c>
      <c r="U5367" s="1">
        <v>44578</v>
      </c>
      <c r="V5367" t="s">
        <v>1653</v>
      </c>
      <c r="W5367" t="s">
        <v>36</v>
      </c>
      <c r="X5367" t="s">
        <v>7395</v>
      </c>
      <c r="Y5367" t="s">
        <v>11008</v>
      </c>
      <c r="Z5367" t="s">
        <v>39</v>
      </c>
    </row>
    <row r="5368" spans="1:26" x14ac:dyDescent="0.25">
      <c r="A5368">
        <f t="shared" si="83"/>
        <v>14636874</v>
      </c>
      <c r="B5368" s="2">
        <v>22311</v>
      </c>
      <c r="C5368" s="2">
        <v>12</v>
      </c>
      <c r="D5368" s="2" t="s">
        <v>7703</v>
      </c>
      <c r="E5368" s="3">
        <v>44577</v>
      </c>
      <c r="F5368" s="4">
        <v>4436</v>
      </c>
      <c r="G5368" s="4">
        <v>4428</v>
      </c>
      <c r="H5368" t="s">
        <v>7704</v>
      </c>
      <c r="I5368" t="s">
        <v>6986</v>
      </c>
      <c r="J5368" t="s">
        <v>7386</v>
      </c>
      <c r="K5368">
        <v>144</v>
      </c>
      <c r="L5368" s="4">
        <v>14636874</v>
      </c>
      <c r="M5368" t="s">
        <v>11009</v>
      </c>
      <c r="N5368">
        <v>10463</v>
      </c>
      <c r="O5368">
        <v>10463</v>
      </c>
      <c r="P5368" t="s">
        <v>163</v>
      </c>
      <c r="Q5368" t="s">
        <v>7706</v>
      </c>
      <c r="R5368">
        <v>0</v>
      </c>
      <c r="S5368" s="3">
        <v>1</v>
      </c>
      <c r="T5368" t="s">
        <v>34</v>
      </c>
      <c r="U5368" s="1">
        <v>44577</v>
      </c>
      <c r="V5368" t="s">
        <v>1653</v>
      </c>
      <c r="W5368" t="s">
        <v>36</v>
      </c>
      <c r="X5368" t="s">
        <v>7395</v>
      </c>
      <c r="Y5368" t="s">
        <v>11010</v>
      </c>
      <c r="Z5368" t="s">
        <v>39</v>
      </c>
    </row>
    <row r="5369" spans="1:26" x14ac:dyDescent="0.25">
      <c r="A5369">
        <f t="shared" si="83"/>
        <v>14637784</v>
      </c>
      <c r="B5369" s="2">
        <v>22312</v>
      </c>
      <c r="C5369" s="2">
        <v>12</v>
      </c>
      <c r="D5369" s="2" t="s">
        <v>7384</v>
      </c>
      <c r="E5369" s="3">
        <v>44577</v>
      </c>
      <c r="F5369" s="4">
        <v>4144</v>
      </c>
      <c r="G5369" s="4">
        <v>4143</v>
      </c>
      <c r="H5369" t="s">
        <v>7385</v>
      </c>
      <c r="I5369" t="s">
        <v>10369</v>
      </c>
      <c r="J5369" t="s">
        <v>7386</v>
      </c>
      <c r="K5369">
        <v>37</v>
      </c>
      <c r="L5369" s="4">
        <v>14637784</v>
      </c>
      <c r="M5369" t="s">
        <v>11011</v>
      </c>
      <c r="N5369">
        <v>1589</v>
      </c>
      <c r="O5369">
        <v>1589</v>
      </c>
      <c r="P5369" t="s">
        <v>163</v>
      </c>
      <c r="Q5369" t="s">
        <v>7388</v>
      </c>
      <c r="R5369">
        <v>0</v>
      </c>
      <c r="S5369" s="3">
        <v>1</v>
      </c>
      <c r="T5369" t="s">
        <v>34</v>
      </c>
      <c r="U5369" s="1">
        <v>44577</v>
      </c>
      <c r="V5369" t="s">
        <v>1653</v>
      </c>
      <c r="W5369" t="s">
        <v>36</v>
      </c>
      <c r="X5369" t="s">
        <v>7395</v>
      </c>
      <c r="Y5369" t="s">
        <v>11012</v>
      </c>
      <c r="Z5369" t="s">
        <v>39</v>
      </c>
    </row>
    <row r="5370" spans="1:26" x14ac:dyDescent="0.25">
      <c r="A5370">
        <f t="shared" si="83"/>
        <v>14636891</v>
      </c>
      <c r="B5370" s="2">
        <v>22344</v>
      </c>
      <c r="C5370" s="2">
        <v>12</v>
      </c>
      <c r="D5370" s="2" t="s">
        <v>7466</v>
      </c>
      <c r="E5370" s="3">
        <v>44577</v>
      </c>
      <c r="F5370" s="4">
        <v>4135</v>
      </c>
      <c r="G5370" s="4">
        <v>4139</v>
      </c>
      <c r="H5370" t="s">
        <v>7467</v>
      </c>
      <c r="I5370" t="s">
        <v>10369</v>
      </c>
      <c r="J5370" t="s">
        <v>7386</v>
      </c>
      <c r="K5370">
        <v>37</v>
      </c>
      <c r="L5370" s="4">
        <v>14636891</v>
      </c>
      <c r="M5370" t="s">
        <v>11013</v>
      </c>
      <c r="N5370">
        <v>1589</v>
      </c>
      <c r="O5370">
        <v>1589</v>
      </c>
      <c r="P5370" t="s">
        <v>163</v>
      </c>
      <c r="Q5370" t="s">
        <v>7470</v>
      </c>
      <c r="R5370">
        <v>0</v>
      </c>
      <c r="S5370" s="3">
        <v>1</v>
      </c>
      <c r="T5370" t="s">
        <v>34</v>
      </c>
      <c r="U5370" s="1">
        <v>44578</v>
      </c>
      <c r="V5370" t="s">
        <v>1653</v>
      </c>
      <c r="W5370" t="s">
        <v>36</v>
      </c>
      <c r="X5370" t="s">
        <v>7395</v>
      </c>
      <c r="Y5370" t="s">
        <v>11014</v>
      </c>
      <c r="Z5370" t="s">
        <v>39</v>
      </c>
    </row>
    <row r="5371" spans="1:26" x14ac:dyDescent="0.25">
      <c r="A5371">
        <f t="shared" si="83"/>
        <v>14637776</v>
      </c>
      <c r="B5371" s="2">
        <v>22345</v>
      </c>
      <c r="C5371" s="2">
        <v>12</v>
      </c>
      <c r="D5371" s="2" t="s">
        <v>7471</v>
      </c>
      <c r="E5371" s="3">
        <v>44578</v>
      </c>
      <c r="F5371" s="4">
        <v>4459</v>
      </c>
      <c r="G5371" s="4">
        <v>4430</v>
      </c>
      <c r="H5371" t="s">
        <v>7472</v>
      </c>
      <c r="I5371" t="s">
        <v>10369</v>
      </c>
      <c r="J5371" t="s">
        <v>7386</v>
      </c>
      <c r="K5371">
        <v>37</v>
      </c>
      <c r="L5371" s="4">
        <v>14637776</v>
      </c>
      <c r="M5371" t="s">
        <v>11015</v>
      </c>
      <c r="N5371">
        <v>1589</v>
      </c>
      <c r="O5371">
        <v>1589</v>
      </c>
      <c r="P5371" t="s">
        <v>163</v>
      </c>
      <c r="Q5371" t="s">
        <v>7699</v>
      </c>
      <c r="R5371">
        <v>0</v>
      </c>
      <c r="S5371" s="3">
        <v>1</v>
      </c>
      <c r="T5371" t="s">
        <v>34</v>
      </c>
      <c r="U5371" s="1">
        <v>44578</v>
      </c>
      <c r="V5371" t="s">
        <v>1653</v>
      </c>
      <c r="W5371" t="s">
        <v>36</v>
      </c>
      <c r="X5371" t="s">
        <v>7395</v>
      </c>
      <c r="Y5371" t="s">
        <v>11016</v>
      </c>
      <c r="Z5371" t="s">
        <v>39</v>
      </c>
    </row>
    <row r="5372" spans="1:26" x14ac:dyDescent="0.25">
      <c r="A5372">
        <f t="shared" si="83"/>
        <v>14630363</v>
      </c>
      <c r="B5372" s="2">
        <v>21749</v>
      </c>
      <c r="C5372" s="2">
        <v>12</v>
      </c>
      <c r="D5372" s="2" t="s">
        <v>7644</v>
      </c>
      <c r="E5372" s="3">
        <v>44573</v>
      </c>
      <c r="F5372" s="4">
        <v>4128</v>
      </c>
      <c r="G5372" t="s">
        <v>33</v>
      </c>
      <c r="H5372" t="s">
        <v>33</v>
      </c>
      <c r="I5372" t="s">
        <v>10392</v>
      </c>
      <c r="J5372" t="s">
        <v>7386</v>
      </c>
      <c r="K5372">
        <v>27</v>
      </c>
      <c r="L5372" s="4">
        <v>14630363</v>
      </c>
      <c r="M5372" t="s">
        <v>11017</v>
      </c>
      <c r="N5372">
        <v>1628</v>
      </c>
      <c r="O5372">
        <v>539</v>
      </c>
      <c r="P5372" t="s">
        <v>5090</v>
      </c>
      <c r="Q5372" t="s">
        <v>7806</v>
      </c>
      <c r="R5372">
        <v>600</v>
      </c>
      <c r="S5372" s="3">
        <v>44570</v>
      </c>
      <c r="T5372" t="s">
        <v>34</v>
      </c>
      <c r="U5372" s="1">
        <v>44574</v>
      </c>
      <c r="V5372" t="s">
        <v>1653</v>
      </c>
      <c r="W5372" t="s">
        <v>36</v>
      </c>
      <c r="X5372" t="s">
        <v>7389</v>
      </c>
      <c r="Y5372" t="s">
        <v>11018</v>
      </c>
      <c r="Z5372" t="s">
        <v>39</v>
      </c>
    </row>
    <row r="5373" spans="1:26" x14ac:dyDescent="0.25">
      <c r="A5373">
        <f t="shared" si="83"/>
        <v>14630392</v>
      </c>
      <c r="B5373" s="2">
        <v>21774</v>
      </c>
      <c r="C5373" s="2">
        <v>12</v>
      </c>
      <c r="D5373" s="2" t="s">
        <v>7424</v>
      </c>
      <c r="E5373" s="3">
        <v>44573</v>
      </c>
      <c r="F5373" s="4">
        <v>4434</v>
      </c>
      <c r="G5373" t="s">
        <v>33</v>
      </c>
      <c r="H5373" t="s">
        <v>33</v>
      </c>
      <c r="I5373" t="s">
        <v>10366</v>
      </c>
      <c r="J5373" t="s">
        <v>7386</v>
      </c>
      <c r="K5373">
        <v>52</v>
      </c>
      <c r="L5373" s="4">
        <v>14630392</v>
      </c>
      <c r="M5373" t="s">
        <v>11019</v>
      </c>
      <c r="N5373">
        <v>1</v>
      </c>
      <c r="O5373">
        <v>1125</v>
      </c>
      <c r="P5373" t="s">
        <v>5090</v>
      </c>
      <c r="Q5373" t="s">
        <v>7994</v>
      </c>
      <c r="R5373">
        <v>0</v>
      </c>
      <c r="S5373" s="3">
        <v>1</v>
      </c>
      <c r="T5373" t="s">
        <v>40</v>
      </c>
      <c r="U5373" s="1">
        <v>44574</v>
      </c>
      <c r="V5373" t="s">
        <v>1653</v>
      </c>
      <c r="W5373" t="s">
        <v>36</v>
      </c>
      <c r="X5373" t="s">
        <v>7389</v>
      </c>
      <c r="Y5373" t="s">
        <v>11020</v>
      </c>
      <c r="Z5373" t="s">
        <v>39</v>
      </c>
    </row>
    <row r="5374" spans="1:26" x14ac:dyDescent="0.25">
      <c r="A5374">
        <f t="shared" si="83"/>
        <v>14630784</v>
      </c>
      <c r="B5374" s="2">
        <v>21775</v>
      </c>
      <c r="C5374" s="2">
        <v>12</v>
      </c>
      <c r="D5374" s="2" t="s">
        <v>7566</v>
      </c>
      <c r="E5374" s="3">
        <v>44573</v>
      </c>
      <c r="F5374" s="4">
        <v>4117</v>
      </c>
      <c r="G5374" t="s">
        <v>33</v>
      </c>
      <c r="H5374" t="s">
        <v>33</v>
      </c>
      <c r="I5374" t="s">
        <v>11021</v>
      </c>
      <c r="J5374" t="s">
        <v>7386</v>
      </c>
      <c r="K5374">
        <v>110</v>
      </c>
      <c r="L5374" s="4">
        <v>14630784</v>
      </c>
      <c r="M5374" t="s">
        <v>11022</v>
      </c>
      <c r="N5374">
        <v>0</v>
      </c>
      <c r="O5374">
        <v>2834</v>
      </c>
      <c r="P5374" t="s">
        <v>5090</v>
      </c>
      <c r="Q5374" t="s">
        <v>8324</v>
      </c>
      <c r="R5374">
        <v>0</v>
      </c>
      <c r="S5374" s="3">
        <v>1</v>
      </c>
      <c r="T5374" t="s">
        <v>40</v>
      </c>
      <c r="U5374" s="1">
        <v>44574</v>
      </c>
      <c r="V5374" t="s">
        <v>1653</v>
      </c>
      <c r="W5374" t="s">
        <v>36</v>
      </c>
      <c r="X5374" t="s">
        <v>7389</v>
      </c>
      <c r="Y5374" t="s">
        <v>11023</v>
      </c>
      <c r="Z5374" t="s">
        <v>39</v>
      </c>
    </row>
    <row r="5375" spans="1:26" x14ac:dyDescent="0.25">
      <c r="A5375">
        <f t="shared" si="83"/>
        <v>14630403</v>
      </c>
      <c r="B5375" s="2">
        <v>21752</v>
      </c>
      <c r="C5375" s="2">
        <v>12</v>
      </c>
      <c r="D5375" s="2" t="s">
        <v>7452</v>
      </c>
      <c r="E5375" s="3">
        <v>44573</v>
      </c>
      <c r="F5375" s="4">
        <v>4164</v>
      </c>
      <c r="G5375" t="s">
        <v>33</v>
      </c>
      <c r="H5375" t="s">
        <v>33</v>
      </c>
      <c r="I5375" t="s">
        <v>10625</v>
      </c>
      <c r="J5375" t="s">
        <v>7386</v>
      </c>
      <c r="K5375">
        <v>61</v>
      </c>
      <c r="L5375" s="4">
        <v>14630403</v>
      </c>
      <c r="M5375" t="s">
        <v>11024</v>
      </c>
      <c r="N5375">
        <v>0</v>
      </c>
      <c r="O5375">
        <v>1718</v>
      </c>
      <c r="P5375" t="s">
        <v>5090</v>
      </c>
      <c r="Q5375" t="s">
        <v>7663</v>
      </c>
      <c r="R5375">
        <v>600</v>
      </c>
      <c r="S5375" s="3">
        <v>44570</v>
      </c>
      <c r="T5375" t="s">
        <v>34</v>
      </c>
      <c r="U5375" s="1">
        <v>44574</v>
      </c>
      <c r="V5375" t="s">
        <v>1653</v>
      </c>
      <c r="W5375" t="s">
        <v>36</v>
      </c>
      <c r="X5375" t="s">
        <v>7389</v>
      </c>
      <c r="Y5375" t="s">
        <v>11025</v>
      </c>
      <c r="Z5375" t="s">
        <v>39</v>
      </c>
    </row>
    <row r="5376" spans="1:26" x14ac:dyDescent="0.25">
      <c r="A5376">
        <f t="shared" si="83"/>
        <v>14630359</v>
      </c>
      <c r="B5376" s="2">
        <v>21753</v>
      </c>
      <c r="C5376" s="2">
        <v>12</v>
      </c>
      <c r="D5376" s="2" t="s">
        <v>7448</v>
      </c>
      <c r="E5376" s="3">
        <v>44573</v>
      </c>
      <c r="F5376" s="4">
        <v>4433</v>
      </c>
      <c r="G5376" t="s">
        <v>33</v>
      </c>
      <c r="H5376" t="s">
        <v>33</v>
      </c>
      <c r="I5376" t="s">
        <v>10392</v>
      </c>
      <c r="J5376" t="s">
        <v>7386</v>
      </c>
      <c r="K5376">
        <v>27</v>
      </c>
      <c r="L5376" s="4">
        <v>14630359</v>
      </c>
      <c r="M5376" t="s">
        <v>11026</v>
      </c>
      <c r="N5376">
        <v>1628</v>
      </c>
      <c r="O5376">
        <v>539</v>
      </c>
      <c r="P5376" t="s">
        <v>5090</v>
      </c>
      <c r="Q5376" t="s">
        <v>7847</v>
      </c>
      <c r="R5376">
        <v>600</v>
      </c>
      <c r="S5376" s="3">
        <v>44570</v>
      </c>
      <c r="T5376" t="s">
        <v>34</v>
      </c>
      <c r="U5376" s="1">
        <v>44574</v>
      </c>
      <c r="V5376" t="s">
        <v>1653</v>
      </c>
      <c r="W5376" t="s">
        <v>36</v>
      </c>
      <c r="X5376" t="s">
        <v>7389</v>
      </c>
      <c r="Y5376" t="s">
        <v>11027</v>
      </c>
      <c r="Z5376" t="s">
        <v>39</v>
      </c>
    </row>
    <row r="5377" spans="1:26" x14ac:dyDescent="0.25">
      <c r="A5377">
        <f t="shared" si="83"/>
        <v>14630624</v>
      </c>
      <c r="B5377" s="2">
        <v>21780</v>
      </c>
      <c r="C5377" s="2">
        <v>12</v>
      </c>
      <c r="D5377" s="2" t="s">
        <v>7588</v>
      </c>
      <c r="E5377" s="3">
        <v>44574</v>
      </c>
      <c r="F5377" s="4">
        <v>4084</v>
      </c>
      <c r="G5377" t="s">
        <v>33</v>
      </c>
      <c r="H5377" t="s">
        <v>33</v>
      </c>
      <c r="I5377" t="s">
        <v>10399</v>
      </c>
      <c r="J5377" t="s">
        <v>7386</v>
      </c>
      <c r="K5377">
        <v>181</v>
      </c>
      <c r="L5377" s="4">
        <v>14630624</v>
      </c>
      <c r="M5377" t="s">
        <v>11028</v>
      </c>
      <c r="N5377">
        <v>0</v>
      </c>
      <c r="O5377">
        <v>2392</v>
      </c>
      <c r="P5377" t="s">
        <v>5090</v>
      </c>
      <c r="Q5377" t="s">
        <v>7590</v>
      </c>
      <c r="R5377">
        <v>0</v>
      </c>
      <c r="S5377" s="3">
        <v>1</v>
      </c>
      <c r="T5377" t="s">
        <v>40</v>
      </c>
      <c r="U5377" s="1">
        <v>44574</v>
      </c>
      <c r="V5377" t="s">
        <v>1653</v>
      </c>
      <c r="W5377" t="s">
        <v>36</v>
      </c>
      <c r="X5377" t="s">
        <v>7389</v>
      </c>
      <c r="Y5377" t="s">
        <v>11029</v>
      </c>
      <c r="Z5377" t="s">
        <v>39</v>
      </c>
    </row>
    <row r="5378" spans="1:26" x14ac:dyDescent="0.25">
      <c r="A5378">
        <f t="shared" si="83"/>
        <v>14626761</v>
      </c>
      <c r="B5378" s="2">
        <v>21758</v>
      </c>
      <c r="C5378" s="2">
        <v>12</v>
      </c>
      <c r="D5378" s="2" t="s">
        <v>7507</v>
      </c>
      <c r="E5378" s="3">
        <v>44572</v>
      </c>
      <c r="F5378" s="4">
        <v>4417</v>
      </c>
      <c r="G5378" s="4">
        <v>4431</v>
      </c>
      <c r="H5378" t="s">
        <v>7508</v>
      </c>
      <c r="I5378" t="s">
        <v>6980</v>
      </c>
      <c r="J5378" t="s">
        <v>7386</v>
      </c>
      <c r="K5378">
        <v>13</v>
      </c>
      <c r="L5378" s="4">
        <v>14626761</v>
      </c>
      <c r="M5378" t="s">
        <v>11030</v>
      </c>
      <c r="N5378">
        <v>1198</v>
      </c>
      <c r="O5378">
        <v>599</v>
      </c>
      <c r="P5378" t="s">
        <v>163</v>
      </c>
      <c r="Q5378" t="s">
        <v>7510</v>
      </c>
      <c r="R5378">
        <v>0</v>
      </c>
      <c r="S5378" s="3">
        <v>1</v>
      </c>
      <c r="T5378" t="s">
        <v>34</v>
      </c>
      <c r="U5378" s="1">
        <v>44574</v>
      </c>
      <c r="V5378" t="s">
        <v>1653</v>
      </c>
      <c r="W5378" t="s">
        <v>36</v>
      </c>
      <c r="X5378" t="s">
        <v>7395</v>
      </c>
      <c r="Y5378" t="s">
        <v>11031</v>
      </c>
      <c r="Z5378" t="s">
        <v>39</v>
      </c>
    </row>
    <row r="5379" spans="1:26" x14ac:dyDescent="0.25">
      <c r="A5379">
        <f t="shared" ref="A5379:A5442" si="84">+L5379</f>
        <v>14630370</v>
      </c>
      <c r="B5379" s="2">
        <v>21784</v>
      </c>
      <c r="C5379" s="2">
        <v>12</v>
      </c>
      <c r="D5379" s="2" t="s">
        <v>7434</v>
      </c>
      <c r="E5379" s="3">
        <v>44574</v>
      </c>
      <c r="F5379" s="4">
        <v>4115</v>
      </c>
      <c r="G5379" t="s">
        <v>33</v>
      </c>
      <c r="H5379" t="s">
        <v>33</v>
      </c>
      <c r="I5379" t="s">
        <v>10421</v>
      </c>
      <c r="J5379" t="s">
        <v>7386</v>
      </c>
      <c r="K5379">
        <v>7</v>
      </c>
      <c r="L5379" s="4">
        <v>14630370</v>
      </c>
      <c r="M5379" t="s">
        <v>11032</v>
      </c>
      <c r="N5379">
        <v>0</v>
      </c>
      <c r="O5379">
        <v>278</v>
      </c>
      <c r="P5379" t="s">
        <v>5090</v>
      </c>
      <c r="Q5379" t="s">
        <v>8032</v>
      </c>
      <c r="R5379">
        <v>0</v>
      </c>
      <c r="S5379" s="3">
        <v>1</v>
      </c>
      <c r="T5379" t="s">
        <v>40</v>
      </c>
      <c r="U5379" s="1">
        <v>44574</v>
      </c>
      <c r="V5379" t="s">
        <v>1653</v>
      </c>
      <c r="W5379" t="s">
        <v>36</v>
      </c>
      <c r="X5379" t="s">
        <v>7389</v>
      </c>
      <c r="Y5379" t="s">
        <v>11033</v>
      </c>
      <c r="Z5379" t="s">
        <v>39</v>
      </c>
    </row>
    <row r="5380" spans="1:26" x14ac:dyDescent="0.25">
      <c r="A5380">
        <f t="shared" si="84"/>
        <v>14630372</v>
      </c>
      <c r="B5380" s="2">
        <v>21785</v>
      </c>
      <c r="C5380" s="2">
        <v>12</v>
      </c>
      <c r="D5380" s="2" t="s">
        <v>7443</v>
      </c>
      <c r="E5380" s="3">
        <v>44574</v>
      </c>
      <c r="F5380" s="4">
        <v>4089</v>
      </c>
      <c r="G5380" t="s">
        <v>33</v>
      </c>
      <c r="H5380" t="s">
        <v>33</v>
      </c>
      <c r="I5380" t="s">
        <v>10421</v>
      </c>
      <c r="J5380" t="s">
        <v>7386</v>
      </c>
      <c r="K5380">
        <v>7</v>
      </c>
      <c r="L5380" s="4">
        <v>14630372</v>
      </c>
      <c r="M5380" t="s">
        <v>11034</v>
      </c>
      <c r="N5380">
        <v>0</v>
      </c>
      <c r="O5380">
        <v>278</v>
      </c>
      <c r="P5380" t="s">
        <v>5090</v>
      </c>
      <c r="Q5380" t="s">
        <v>8136</v>
      </c>
      <c r="R5380">
        <v>0</v>
      </c>
      <c r="S5380" s="3">
        <v>1</v>
      </c>
      <c r="T5380" t="s">
        <v>40</v>
      </c>
      <c r="U5380" s="1">
        <v>44574</v>
      </c>
      <c r="V5380" t="s">
        <v>1653</v>
      </c>
      <c r="W5380" t="s">
        <v>36</v>
      </c>
      <c r="X5380" t="s">
        <v>7389</v>
      </c>
      <c r="Y5380" t="s">
        <v>11035</v>
      </c>
      <c r="Z5380" t="s">
        <v>39</v>
      </c>
    </row>
    <row r="5381" spans="1:26" x14ac:dyDescent="0.25">
      <c r="A5381">
        <f t="shared" si="84"/>
        <v>14628394</v>
      </c>
      <c r="B5381" s="2">
        <v>21763</v>
      </c>
      <c r="C5381" s="2">
        <v>12</v>
      </c>
      <c r="D5381" s="2" t="s">
        <v>7397</v>
      </c>
      <c r="E5381" s="3">
        <v>44573</v>
      </c>
      <c r="F5381" s="4">
        <v>4133</v>
      </c>
      <c r="G5381" s="4">
        <v>4134</v>
      </c>
      <c r="H5381" t="s">
        <v>7398</v>
      </c>
      <c r="I5381" t="s">
        <v>6980</v>
      </c>
      <c r="J5381" t="s">
        <v>7386</v>
      </c>
      <c r="K5381">
        <v>13</v>
      </c>
      <c r="L5381" s="4">
        <v>14628394</v>
      </c>
      <c r="M5381" t="s">
        <v>11036</v>
      </c>
      <c r="N5381">
        <v>1198</v>
      </c>
      <c r="O5381">
        <v>599</v>
      </c>
      <c r="P5381" t="s">
        <v>163</v>
      </c>
      <c r="Q5381" t="s">
        <v>7530</v>
      </c>
      <c r="R5381">
        <v>600</v>
      </c>
      <c r="S5381" s="3">
        <v>44570</v>
      </c>
      <c r="T5381" t="s">
        <v>34</v>
      </c>
      <c r="U5381" s="1">
        <v>44574</v>
      </c>
      <c r="V5381" t="s">
        <v>1653</v>
      </c>
      <c r="W5381" t="s">
        <v>36</v>
      </c>
      <c r="X5381" t="s">
        <v>7395</v>
      </c>
      <c r="Y5381" t="s">
        <v>11037</v>
      </c>
      <c r="Z5381" t="s">
        <v>39</v>
      </c>
    </row>
    <row r="5382" spans="1:26" x14ac:dyDescent="0.25">
      <c r="A5382">
        <f t="shared" si="84"/>
        <v>14630582</v>
      </c>
      <c r="B5382" s="2">
        <v>21787</v>
      </c>
      <c r="C5382" s="2">
        <v>12</v>
      </c>
      <c r="D5382" s="2" t="s">
        <v>8000</v>
      </c>
      <c r="E5382" s="3">
        <v>44574</v>
      </c>
      <c r="F5382" s="4">
        <v>4165</v>
      </c>
      <c r="G5382" t="s">
        <v>33</v>
      </c>
      <c r="H5382" t="s">
        <v>33</v>
      </c>
      <c r="I5382" t="s">
        <v>10399</v>
      </c>
      <c r="J5382" t="s">
        <v>7386</v>
      </c>
      <c r="K5382">
        <v>181</v>
      </c>
      <c r="L5382" s="4">
        <v>14630582</v>
      </c>
      <c r="M5382" t="s">
        <v>11038</v>
      </c>
      <c r="N5382">
        <v>0</v>
      </c>
      <c r="O5382">
        <v>2392</v>
      </c>
      <c r="P5382" t="s">
        <v>5090</v>
      </c>
      <c r="Q5382" t="s">
        <v>8002</v>
      </c>
      <c r="R5382">
        <v>0</v>
      </c>
      <c r="S5382" s="3">
        <v>1</v>
      </c>
      <c r="T5382" t="s">
        <v>40</v>
      </c>
      <c r="U5382" s="1">
        <v>44574</v>
      </c>
      <c r="V5382" t="s">
        <v>1653</v>
      </c>
      <c r="W5382" t="s">
        <v>36</v>
      </c>
      <c r="X5382" t="s">
        <v>7389</v>
      </c>
      <c r="Y5382" t="s">
        <v>11039</v>
      </c>
      <c r="Z5382" t="s">
        <v>39</v>
      </c>
    </row>
    <row r="5383" spans="1:26" x14ac:dyDescent="0.25">
      <c r="A5383">
        <f t="shared" si="84"/>
        <v>14636770</v>
      </c>
      <c r="B5383" s="2">
        <v>22359</v>
      </c>
      <c r="C5383" s="2">
        <v>12</v>
      </c>
      <c r="D5383" s="2" t="s">
        <v>7588</v>
      </c>
      <c r="E5383" s="3">
        <v>44578</v>
      </c>
      <c r="F5383" s="4">
        <v>4351</v>
      </c>
      <c r="G5383" t="s">
        <v>33</v>
      </c>
      <c r="H5383" t="s">
        <v>33</v>
      </c>
      <c r="I5383" t="s">
        <v>3601</v>
      </c>
      <c r="J5383" t="s">
        <v>7386</v>
      </c>
      <c r="K5383">
        <v>146</v>
      </c>
      <c r="L5383" s="4">
        <v>14636770</v>
      </c>
      <c r="M5383" t="s">
        <v>11040</v>
      </c>
      <c r="N5383">
        <v>0</v>
      </c>
      <c r="O5383">
        <v>3500</v>
      </c>
      <c r="P5383" t="s">
        <v>5090</v>
      </c>
      <c r="Q5383" t="s">
        <v>8449</v>
      </c>
      <c r="R5383">
        <v>1050</v>
      </c>
      <c r="S5383" s="3">
        <v>44570</v>
      </c>
      <c r="T5383" t="s">
        <v>34</v>
      </c>
      <c r="U5383" s="1">
        <v>44578</v>
      </c>
      <c r="V5383" t="s">
        <v>1653</v>
      </c>
      <c r="W5383" t="s">
        <v>36</v>
      </c>
      <c r="X5383" t="s">
        <v>7389</v>
      </c>
      <c r="Y5383" t="s">
        <v>11041</v>
      </c>
      <c r="Z5383" t="s">
        <v>39</v>
      </c>
    </row>
    <row r="5384" spans="1:26" x14ac:dyDescent="0.25">
      <c r="A5384">
        <f t="shared" si="84"/>
        <v>14636774</v>
      </c>
      <c r="B5384" s="2">
        <v>22355</v>
      </c>
      <c r="C5384" s="2">
        <v>12</v>
      </c>
      <c r="D5384" s="2" t="s">
        <v>8000</v>
      </c>
      <c r="E5384" s="3">
        <v>44578</v>
      </c>
      <c r="F5384" s="4">
        <v>4165</v>
      </c>
      <c r="G5384" t="s">
        <v>33</v>
      </c>
      <c r="H5384" t="s">
        <v>33</v>
      </c>
      <c r="I5384" t="s">
        <v>3789</v>
      </c>
      <c r="J5384" t="s">
        <v>7386</v>
      </c>
      <c r="K5384">
        <v>141</v>
      </c>
      <c r="L5384" s="4">
        <v>14636774</v>
      </c>
      <c r="M5384" t="s">
        <v>11042</v>
      </c>
      <c r="N5384">
        <v>0</v>
      </c>
      <c r="O5384">
        <v>3500</v>
      </c>
      <c r="P5384" t="s">
        <v>5090</v>
      </c>
      <c r="Q5384" t="s">
        <v>8397</v>
      </c>
      <c r="R5384">
        <v>1050</v>
      </c>
      <c r="S5384" s="3">
        <v>44570</v>
      </c>
      <c r="T5384" t="s">
        <v>34</v>
      </c>
      <c r="U5384" s="1">
        <v>44578</v>
      </c>
      <c r="V5384" t="s">
        <v>1653</v>
      </c>
      <c r="W5384" t="s">
        <v>36</v>
      </c>
      <c r="X5384" t="s">
        <v>7389</v>
      </c>
      <c r="Y5384" t="s">
        <v>11043</v>
      </c>
      <c r="Z5384" t="s">
        <v>39</v>
      </c>
    </row>
    <row r="5385" spans="1:26" x14ac:dyDescent="0.25">
      <c r="A5385">
        <f t="shared" si="84"/>
        <v>14648034</v>
      </c>
      <c r="B5385" s="2">
        <v>23309</v>
      </c>
      <c r="C5385" s="2">
        <v>12</v>
      </c>
      <c r="D5385" s="2" t="s">
        <v>7691</v>
      </c>
      <c r="E5385" s="3">
        <v>44585</v>
      </c>
      <c r="F5385" s="4">
        <v>4083</v>
      </c>
      <c r="G5385" s="4">
        <v>4118</v>
      </c>
      <c r="H5385" t="s">
        <v>8280</v>
      </c>
      <c r="I5385" t="s">
        <v>9505</v>
      </c>
      <c r="J5385" t="s">
        <v>7386</v>
      </c>
      <c r="K5385">
        <v>96</v>
      </c>
      <c r="L5385" s="4">
        <v>14648034</v>
      </c>
      <c r="M5385" t="s">
        <v>11044</v>
      </c>
      <c r="N5385">
        <v>5800</v>
      </c>
      <c r="O5385">
        <v>5800</v>
      </c>
      <c r="P5385" t="s">
        <v>163</v>
      </c>
      <c r="Q5385" t="s">
        <v>7694</v>
      </c>
      <c r="R5385">
        <v>1050</v>
      </c>
      <c r="S5385" s="3">
        <v>44577</v>
      </c>
      <c r="T5385" t="s">
        <v>34</v>
      </c>
      <c r="U5385" s="1">
        <v>44585</v>
      </c>
      <c r="V5385" t="s">
        <v>1653</v>
      </c>
      <c r="W5385" t="s">
        <v>36</v>
      </c>
      <c r="X5385" t="s">
        <v>7395</v>
      </c>
      <c r="Y5385" t="s">
        <v>11045</v>
      </c>
      <c r="Z5385" t="s">
        <v>39</v>
      </c>
    </row>
    <row r="5386" spans="1:26" x14ac:dyDescent="0.25">
      <c r="A5386">
        <f t="shared" si="84"/>
        <v>14648422</v>
      </c>
      <c r="B5386" s="2">
        <v>23311</v>
      </c>
      <c r="C5386" s="2">
        <v>12</v>
      </c>
      <c r="D5386" s="2" t="s">
        <v>7588</v>
      </c>
      <c r="E5386" s="3">
        <v>44585</v>
      </c>
      <c r="F5386" s="4">
        <v>4351</v>
      </c>
      <c r="G5386" t="s">
        <v>33</v>
      </c>
      <c r="H5386" t="s">
        <v>33</v>
      </c>
      <c r="I5386" t="s">
        <v>3583</v>
      </c>
      <c r="J5386" t="s">
        <v>7386</v>
      </c>
      <c r="K5386">
        <v>96</v>
      </c>
      <c r="L5386" s="4">
        <v>14648422</v>
      </c>
      <c r="M5386" t="s">
        <v>11046</v>
      </c>
      <c r="N5386">
        <v>5800</v>
      </c>
      <c r="O5386">
        <v>4000</v>
      </c>
      <c r="P5386" t="s">
        <v>5090</v>
      </c>
      <c r="Q5386" t="s">
        <v>7587</v>
      </c>
      <c r="R5386">
        <v>0</v>
      </c>
      <c r="S5386" s="3">
        <v>1</v>
      </c>
      <c r="T5386" t="s">
        <v>34</v>
      </c>
      <c r="U5386" s="1">
        <v>44585</v>
      </c>
      <c r="V5386" t="s">
        <v>1653</v>
      </c>
      <c r="W5386" t="s">
        <v>36</v>
      </c>
      <c r="X5386" t="s">
        <v>7395</v>
      </c>
      <c r="Y5386" t="s">
        <v>11047</v>
      </c>
      <c r="Z5386" t="s">
        <v>39</v>
      </c>
    </row>
    <row r="5387" spans="1:26" x14ac:dyDescent="0.25">
      <c r="A5387">
        <f t="shared" si="84"/>
        <v>14648424</v>
      </c>
      <c r="B5387" s="2">
        <v>23313</v>
      </c>
      <c r="C5387" s="2">
        <v>12</v>
      </c>
      <c r="D5387" s="2" t="s">
        <v>8000</v>
      </c>
      <c r="E5387" s="3">
        <v>44585</v>
      </c>
      <c r="F5387" s="4">
        <v>4165</v>
      </c>
      <c r="G5387" t="s">
        <v>33</v>
      </c>
      <c r="H5387" t="s">
        <v>33</v>
      </c>
      <c r="I5387" t="s">
        <v>3583</v>
      </c>
      <c r="J5387" t="s">
        <v>7386</v>
      </c>
      <c r="K5387">
        <v>96</v>
      </c>
      <c r="L5387" s="4">
        <v>14648424</v>
      </c>
      <c r="M5387" t="s">
        <v>11048</v>
      </c>
      <c r="N5387">
        <v>5800</v>
      </c>
      <c r="O5387">
        <v>4000</v>
      </c>
      <c r="P5387" t="s">
        <v>5090</v>
      </c>
      <c r="Q5387" t="s">
        <v>8002</v>
      </c>
      <c r="R5387">
        <v>1050</v>
      </c>
      <c r="S5387" s="3">
        <v>44577</v>
      </c>
      <c r="T5387" t="s">
        <v>34</v>
      </c>
      <c r="U5387" s="1">
        <v>44585</v>
      </c>
      <c r="V5387" t="s">
        <v>1653</v>
      </c>
      <c r="W5387" t="s">
        <v>36</v>
      </c>
      <c r="X5387" t="s">
        <v>7395</v>
      </c>
      <c r="Y5387" t="s">
        <v>11049</v>
      </c>
      <c r="Z5387" t="s">
        <v>39</v>
      </c>
    </row>
    <row r="5388" spans="1:26" x14ac:dyDescent="0.25">
      <c r="A5388">
        <f t="shared" si="84"/>
        <v>14648037</v>
      </c>
      <c r="B5388" s="2">
        <v>23450</v>
      </c>
      <c r="C5388" s="2">
        <v>12</v>
      </c>
      <c r="D5388" s="2" t="s">
        <v>7557</v>
      </c>
      <c r="E5388" s="3">
        <v>44585</v>
      </c>
      <c r="F5388" s="4">
        <v>4445</v>
      </c>
      <c r="G5388" t="s">
        <v>33</v>
      </c>
      <c r="H5388" t="s">
        <v>33</v>
      </c>
      <c r="I5388" t="s">
        <v>3976</v>
      </c>
      <c r="J5388" t="s">
        <v>7386</v>
      </c>
      <c r="K5388">
        <v>146</v>
      </c>
      <c r="L5388" s="4">
        <v>14648037</v>
      </c>
      <c r="M5388" t="s">
        <v>11050</v>
      </c>
      <c r="N5388">
        <v>0</v>
      </c>
      <c r="O5388">
        <v>1</v>
      </c>
      <c r="P5388" t="s">
        <v>5090</v>
      </c>
      <c r="Q5388" t="s">
        <v>7559</v>
      </c>
      <c r="R5388">
        <v>0</v>
      </c>
      <c r="S5388" s="3">
        <v>1</v>
      </c>
      <c r="T5388" t="s">
        <v>40</v>
      </c>
      <c r="U5388" s="1">
        <v>44585</v>
      </c>
      <c r="V5388" t="s">
        <v>1653</v>
      </c>
      <c r="W5388" t="s">
        <v>36</v>
      </c>
      <c r="X5388" t="s">
        <v>7395</v>
      </c>
      <c r="Y5388" t="s">
        <v>11051</v>
      </c>
      <c r="Z5388" t="s">
        <v>39</v>
      </c>
    </row>
    <row r="5389" spans="1:26" x14ac:dyDescent="0.25">
      <c r="A5389">
        <f t="shared" si="84"/>
        <v>14648039</v>
      </c>
      <c r="B5389" s="2">
        <v>23454</v>
      </c>
      <c r="C5389" s="2">
        <v>12</v>
      </c>
      <c r="D5389" s="2" t="s">
        <v>7585</v>
      </c>
      <c r="E5389" s="3">
        <v>44586</v>
      </c>
      <c r="F5389" s="4">
        <v>4451</v>
      </c>
      <c r="G5389" t="s">
        <v>33</v>
      </c>
      <c r="H5389" t="s">
        <v>33</v>
      </c>
      <c r="I5389" t="s">
        <v>3976</v>
      </c>
      <c r="J5389" t="s">
        <v>7386</v>
      </c>
      <c r="K5389">
        <v>146</v>
      </c>
      <c r="L5389" s="4">
        <v>14648039</v>
      </c>
      <c r="M5389" t="s">
        <v>11052</v>
      </c>
      <c r="N5389">
        <v>0</v>
      </c>
      <c r="O5389">
        <v>1</v>
      </c>
      <c r="P5389" t="s">
        <v>5090</v>
      </c>
      <c r="Q5389" t="s">
        <v>7562</v>
      </c>
      <c r="R5389">
        <v>0</v>
      </c>
      <c r="S5389" s="3">
        <v>1</v>
      </c>
      <c r="T5389" t="s">
        <v>40</v>
      </c>
      <c r="U5389" s="1">
        <v>44586</v>
      </c>
      <c r="V5389" t="s">
        <v>1653</v>
      </c>
      <c r="W5389" t="s">
        <v>36</v>
      </c>
      <c r="X5389" t="s">
        <v>7395</v>
      </c>
      <c r="Y5389" t="s">
        <v>11053</v>
      </c>
      <c r="Z5389" t="s">
        <v>39</v>
      </c>
    </row>
    <row r="5390" spans="1:26" x14ac:dyDescent="0.25">
      <c r="A5390">
        <f t="shared" si="84"/>
        <v>14649490</v>
      </c>
      <c r="B5390" s="2">
        <v>23456</v>
      </c>
      <c r="C5390" s="2">
        <v>12</v>
      </c>
      <c r="D5390" s="2" t="s">
        <v>7703</v>
      </c>
      <c r="E5390" s="3">
        <v>44585</v>
      </c>
      <c r="F5390" s="4">
        <v>4436</v>
      </c>
      <c r="G5390" s="4">
        <v>4428</v>
      </c>
      <c r="H5390" t="s">
        <v>7704</v>
      </c>
      <c r="I5390" t="s">
        <v>9491</v>
      </c>
      <c r="J5390" t="s">
        <v>7386</v>
      </c>
      <c r="K5390">
        <v>108</v>
      </c>
      <c r="L5390" s="4">
        <v>14649490</v>
      </c>
      <c r="M5390" t="s">
        <v>11054</v>
      </c>
      <c r="N5390">
        <v>1</v>
      </c>
      <c r="O5390">
        <v>1</v>
      </c>
      <c r="P5390" t="s">
        <v>163</v>
      </c>
      <c r="Q5390" t="s">
        <v>7706</v>
      </c>
      <c r="R5390">
        <v>0</v>
      </c>
      <c r="S5390" s="3">
        <v>1</v>
      </c>
      <c r="T5390" t="s">
        <v>40</v>
      </c>
      <c r="U5390" s="1">
        <v>44586</v>
      </c>
      <c r="V5390" t="s">
        <v>1653</v>
      </c>
      <c r="W5390" t="s">
        <v>36</v>
      </c>
      <c r="X5390" t="s">
        <v>7395</v>
      </c>
      <c r="Y5390" t="s">
        <v>31</v>
      </c>
      <c r="Z5390" t="s">
        <v>54</v>
      </c>
    </row>
    <row r="5391" spans="1:26" x14ac:dyDescent="0.25">
      <c r="A5391">
        <f t="shared" si="84"/>
        <v>14649197</v>
      </c>
      <c r="B5391" s="2">
        <v>23439</v>
      </c>
      <c r="C5391" s="2">
        <v>12</v>
      </c>
      <c r="D5391" s="2" t="s">
        <v>7491</v>
      </c>
      <c r="E5391" s="3">
        <v>44585</v>
      </c>
      <c r="F5391" s="4">
        <v>4420</v>
      </c>
      <c r="G5391" s="4">
        <v>4442</v>
      </c>
      <c r="H5391" t="s">
        <v>7492</v>
      </c>
      <c r="I5391" t="s">
        <v>9491</v>
      </c>
      <c r="J5391" t="s">
        <v>7386</v>
      </c>
      <c r="K5391">
        <v>108</v>
      </c>
      <c r="L5391" s="4">
        <v>14649197</v>
      </c>
      <c r="M5391" t="s">
        <v>11055</v>
      </c>
      <c r="N5391">
        <v>1</v>
      </c>
      <c r="O5391">
        <v>1</v>
      </c>
      <c r="P5391" t="s">
        <v>163</v>
      </c>
      <c r="Q5391" t="s">
        <v>7494</v>
      </c>
      <c r="R5391">
        <v>0</v>
      </c>
      <c r="S5391" s="3">
        <v>1</v>
      </c>
      <c r="T5391" t="s">
        <v>40</v>
      </c>
      <c r="U5391" s="1">
        <v>44585</v>
      </c>
      <c r="V5391" t="s">
        <v>1653</v>
      </c>
      <c r="W5391" t="s">
        <v>36</v>
      </c>
      <c r="X5391" t="s">
        <v>7524</v>
      </c>
      <c r="Y5391" t="s">
        <v>11056</v>
      </c>
      <c r="Z5391" t="s">
        <v>39</v>
      </c>
    </row>
    <row r="5392" spans="1:26" x14ac:dyDescent="0.25">
      <c r="A5392">
        <f t="shared" si="84"/>
        <v>14649195</v>
      </c>
      <c r="B5392" s="2">
        <v>23441</v>
      </c>
      <c r="C5392" s="2">
        <v>12</v>
      </c>
      <c r="D5392" s="2" t="s">
        <v>7412</v>
      </c>
      <c r="E5392" s="3">
        <v>44585</v>
      </c>
      <c r="F5392" s="4">
        <v>4090</v>
      </c>
      <c r="G5392" s="4">
        <v>4088</v>
      </c>
      <c r="H5392" t="s">
        <v>7413</v>
      </c>
      <c r="I5392" t="s">
        <v>9491</v>
      </c>
      <c r="J5392" t="s">
        <v>7386</v>
      </c>
      <c r="K5392">
        <v>108</v>
      </c>
      <c r="L5392" s="4">
        <v>14649195</v>
      </c>
      <c r="M5392" t="s">
        <v>11057</v>
      </c>
      <c r="N5392">
        <v>1</v>
      </c>
      <c r="O5392">
        <v>1</v>
      </c>
      <c r="P5392" t="s">
        <v>163</v>
      </c>
      <c r="Q5392" t="s">
        <v>7416</v>
      </c>
      <c r="R5392">
        <v>0</v>
      </c>
      <c r="S5392" s="3">
        <v>1</v>
      </c>
      <c r="T5392" t="s">
        <v>40</v>
      </c>
      <c r="U5392" s="1">
        <v>44585</v>
      </c>
      <c r="V5392" t="s">
        <v>1653</v>
      </c>
      <c r="W5392" t="s">
        <v>36</v>
      </c>
      <c r="X5392" t="s">
        <v>7524</v>
      </c>
      <c r="Y5392" t="s">
        <v>31</v>
      </c>
      <c r="Z5392" t="s">
        <v>54</v>
      </c>
    </row>
    <row r="5393" spans="1:26" x14ac:dyDescent="0.25">
      <c r="A5393">
        <f t="shared" si="84"/>
        <v>14649153</v>
      </c>
      <c r="B5393" s="2">
        <v>23434</v>
      </c>
      <c r="C5393" s="2">
        <v>12</v>
      </c>
      <c r="D5393" s="2" t="s">
        <v>7553</v>
      </c>
      <c r="E5393" s="3">
        <v>44585</v>
      </c>
      <c r="F5393" s="4">
        <v>4087</v>
      </c>
      <c r="G5393" t="s">
        <v>33</v>
      </c>
      <c r="H5393" t="s">
        <v>33</v>
      </c>
      <c r="I5393" t="s">
        <v>9419</v>
      </c>
      <c r="J5393" t="s">
        <v>7386</v>
      </c>
      <c r="K5393">
        <v>40</v>
      </c>
      <c r="L5393" s="4">
        <v>14649153</v>
      </c>
      <c r="M5393" t="s">
        <v>11058</v>
      </c>
      <c r="N5393">
        <v>0</v>
      </c>
      <c r="O5393">
        <v>1</v>
      </c>
      <c r="P5393" t="s">
        <v>5090</v>
      </c>
      <c r="Q5393" t="s">
        <v>7576</v>
      </c>
      <c r="R5393">
        <v>0</v>
      </c>
      <c r="S5393" s="3">
        <v>1</v>
      </c>
      <c r="T5393" t="s">
        <v>40</v>
      </c>
      <c r="U5393" s="1">
        <v>44585</v>
      </c>
      <c r="V5393" t="s">
        <v>1653</v>
      </c>
      <c r="W5393" t="s">
        <v>36</v>
      </c>
      <c r="X5393" t="s">
        <v>7524</v>
      </c>
      <c r="Y5393" t="s">
        <v>11059</v>
      </c>
      <c r="Z5393" t="s">
        <v>39</v>
      </c>
    </row>
    <row r="5394" spans="1:26" x14ac:dyDescent="0.25">
      <c r="A5394">
        <f t="shared" si="84"/>
        <v>14649159</v>
      </c>
      <c r="B5394" s="2">
        <v>23351</v>
      </c>
      <c r="C5394" s="2">
        <v>12</v>
      </c>
      <c r="D5394" s="2" t="s">
        <v>7520</v>
      </c>
      <c r="E5394" s="3">
        <v>44585</v>
      </c>
      <c r="F5394" s="4">
        <v>4132</v>
      </c>
      <c r="G5394" s="4">
        <v>4152</v>
      </c>
      <c r="H5394" t="s">
        <v>7521</v>
      </c>
      <c r="I5394" t="s">
        <v>7042</v>
      </c>
      <c r="J5394" t="s">
        <v>7386</v>
      </c>
      <c r="K5394">
        <v>33</v>
      </c>
      <c r="L5394" s="4">
        <v>14649159</v>
      </c>
      <c r="M5394" t="s">
        <v>11060</v>
      </c>
      <c r="N5394">
        <v>1</v>
      </c>
      <c r="O5394">
        <v>1</v>
      </c>
      <c r="P5394" t="s">
        <v>163</v>
      </c>
      <c r="Q5394" t="s">
        <v>7523</v>
      </c>
      <c r="R5394">
        <v>0</v>
      </c>
      <c r="S5394" s="3">
        <v>1</v>
      </c>
      <c r="T5394" t="s">
        <v>40</v>
      </c>
      <c r="U5394" s="1">
        <v>44585</v>
      </c>
      <c r="V5394" t="s">
        <v>1653</v>
      </c>
      <c r="W5394" t="s">
        <v>36</v>
      </c>
      <c r="X5394" t="s">
        <v>7395</v>
      </c>
      <c r="Y5394" t="s">
        <v>11061</v>
      </c>
      <c r="Z5394" t="s">
        <v>39</v>
      </c>
    </row>
    <row r="5395" spans="1:26" x14ac:dyDescent="0.25">
      <c r="A5395">
        <f t="shared" si="84"/>
        <v>14649193</v>
      </c>
      <c r="B5395" s="2">
        <v>23436</v>
      </c>
      <c r="C5395" s="2">
        <v>12</v>
      </c>
      <c r="D5395" s="2" t="s">
        <v>7481</v>
      </c>
      <c r="E5395" s="3">
        <v>44585</v>
      </c>
      <c r="F5395" s="4">
        <v>4441</v>
      </c>
      <c r="G5395" s="4">
        <v>4446</v>
      </c>
      <c r="H5395" t="s">
        <v>7482</v>
      </c>
      <c r="I5395" t="s">
        <v>9491</v>
      </c>
      <c r="J5395" t="s">
        <v>7386</v>
      </c>
      <c r="K5395">
        <v>108</v>
      </c>
      <c r="L5395" s="4">
        <v>14649193</v>
      </c>
      <c r="M5395" t="s">
        <v>11062</v>
      </c>
      <c r="N5395">
        <v>1</v>
      </c>
      <c r="O5395">
        <v>1</v>
      </c>
      <c r="P5395" t="s">
        <v>163</v>
      </c>
      <c r="Q5395" t="s">
        <v>7484</v>
      </c>
      <c r="R5395">
        <v>0</v>
      </c>
      <c r="S5395" s="3">
        <v>1</v>
      </c>
      <c r="T5395" t="s">
        <v>40</v>
      </c>
      <c r="U5395" s="1">
        <v>44585</v>
      </c>
      <c r="V5395" t="s">
        <v>1653</v>
      </c>
      <c r="W5395" t="s">
        <v>36</v>
      </c>
      <c r="X5395" t="s">
        <v>7524</v>
      </c>
      <c r="Y5395" t="s">
        <v>31</v>
      </c>
      <c r="Z5395" t="s">
        <v>54</v>
      </c>
    </row>
    <row r="5396" spans="1:26" x14ac:dyDescent="0.25">
      <c r="A5396">
        <f t="shared" si="84"/>
        <v>14646416</v>
      </c>
      <c r="B5396" s="2">
        <v>23382</v>
      </c>
      <c r="C5396" s="2">
        <v>12</v>
      </c>
      <c r="D5396" s="2" t="s">
        <v>7448</v>
      </c>
      <c r="E5396" s="3">
        <v>44585</v>
      </c>
      <c r="F5396" s="4">
        <v>4433</v>
      </c>
      <c r="G5396" t="s">
        <v>33</v>
      </c>
      <c r="H5396" t="s">
        <v>33</v>
      </c>
      <c r="I5396" t="s">
        <v>9430</v>
      </c>
      <c r="J5396" t="s">
        <v>7386</v>
      </c>
      <c r="K5396">
        <v>27</v>
      </c>
      <c r="L5396" s="4">
        <v>14646416</v>
      </c>
      <c r="M5396" t="s">
        <v>11063</v>
      </c>
      <c r="N5396">
        <v>1</v>
      </c>
      <c r="O5396">
        <v>1</v>
      </c>
      <c r="P5396" t="s">
        <v>5090</v>
      </c>
      <c r="Q5396" t="s">
        <v>7450</v>
      </c>
      <c r="R5396">
        <v>0</v>
      </c>
      <c r="S5396" s="3">
        <v>1</v>
      </c>
      <c r="T5396" t="s">
        <v>40</v>
      </c>
      <c r="U5396" s="1">
        <v>44586</v>
      </c>
      <c r="V5396" t="s">
        <v>1653</v>
      </c>
      <c r="W5396" t="s">
        <v>36</v>
      </c>
      <c r="X5396" t="s">
        <v>7395</v>
      </c>
      <c r="Y5396" t="s">
        <v>11064</v>
      </c>
      <c r="Z5396" t="s">
        <v>39</v>
      </c>
    </row>
    <row r="5397" spans="1:26" x14ac:dyDescent="0.25">
      <c r="A5397">
        <f t="shared" si="84"/>
        <v>14659850</v>
      </c>
      <c r="B5397" s="2">
        <v>24371</v>
      </c>
      <c r="C5397" s="2">
        <v>12</v>
      </c>
      <c r="D5397" s="2" t="s">
        <v>7434</v>
      </c>
      <c r="E5397" s="3">
        <v>44592</v>
      </c>
      <c r="F5397" s="4">
        <v>4115</v>
      </c>
      <c r="G5397" t="s">
        <v>33</v>
      </c>
      <c r="H5397" t="s">
        <v>33</v>
      </c>
      <c r="I5397" t="s">
        <v>9451</v>
      </c>
      <c r="J5397" t="s">
        <v>7386</v>
      </c>
      <c r="K5397">
        <v>52</v>
      </c>
      <c r="L5397" s="4">
        <v>14659850</v>
      </c>
      <c r="M5397" t="s">
        <v>11065</v>
      </c>
      <c r="N5397">
        <v>3217</v>
      </c>
      <c r="O5397">
        <v>2251</v>
      </c>
      <c r="P5397" t="s">
        <v>5090</v>
      </c>
      <c r="Q5397" t="s">
        <v>8032</v>
      </c>
      <c r="R5397">
        <v>0</v>
      </c>
      <c r="S5397" s="3">
        <v>1</v>
      </c>
      <c r="T5397" t="s">
        <v>34</v>
      </c>
      <c r="U5397" s="1">
        <v>44593</v>
      </c>
      <c r="V5397" t="s">
        <v>1653</v>
      </c>
      <c r="W5397" t="s">
        <v>36</v>
      </c>
      <c r="X5397" t="s">
        <v>7395</v>
      </c>
      <c r="Y5397" t="s">
        <v>11066</v>
      </c>
      <c r="Z5397" t="s">
        <v>39</v>
      </c>
    </row>
    <row r="5398" spans="1:26" x14ac:dyDescent="0.25">
      <c r="A5398">
        <f t="shared" si="84"/>
        <v>14649155</v>
      </c>
      <c r="B5398" s="2">
        <v>23374</v>
      </c>
      <c r="C5398" s="2">
        <v>12</v>
      </c>
      <c r="D5398" s="2" t="s">
        <v>7424</v>
      </c>
      <c r="E5398" s="3">
        <v>44585</v>
      </c>
      <c r="F5398" s="4">
        <v>4434</v>
      </c>
      <c r="G5398" t="s">
        <v>33</v>
      </c>
      <c r="H5398" t="s">
        <v>33</v>
      </c>
      <c r="I5398" t="s">
        <v>9419</v>
      </c>
      <c r="J5398" t="s">
        <v>7386</v>
      </c>
      <c r="K5398">
        <v>40</v>
      </c>
      <c r="L5398" s="4">
        <v>14649155</v>
      </c>
      <c r="M5398" t="s">
        <v>11067</v>
      </c>
      <c r="N5398">
        <v>0</v>
      </c>
      <c r="O5398">
        <v>1</v>
      </c>
      <c r="P5398" t="s">
        <v>5090</v>
      </c>
      <c r="Q5398" t="s">
        <v>7427</v>
      </c>
      <c r="R5398">
        <v>0</v>
      </c>
      <c r="S5398" s="3">
        <v>1</v>
      </c>
      <c r="T5398" t="s">
        <v>40</v>
      </c>
      <c r="U5398" s="1">
        <v>44586</v>
      </c>
      <c r="V5398" t="s">
        <v>1653</v>
      </c>
      <c r="W5398" t="s">
        <v>36</v>
      </c>
      <c r="X5398" t="s">
        <v>7395</v>
      </c>
      <c r="Y5398" t="s">
        <v>11068</v>
      </c>
      <c r="Z5398" t="s">
        <v>39</v>
      </c>
    </row>
    <row r="5399" spans="1:26" x14ac:dyDescent="0.25">
      <c r="A5399">
        <f t="shared" si="84"/>
        <v>14649151</v>
      </c>
      <c r="B5399" s="2">
        <v>23461</v>
      </c>
      <c r="C5399" s="2">
        <v>12</v>
      </c>
      <c r="D5399" s="2" t="s">
        <v>7424</v>
      </c>
      <c r="E5399" s="3">
        <v>44585</v>
      </c>
      <c r="F5399" s="4">
        <v>4434</v>
      </c>
      <c r="G5399" t="s">
        <v>33</v>
      </c>
      <c r="H5399" t="s">
        <v>33</v>
      </c>
      <c r="I5399" t="s">
        <v>9419</v>
      </c>
      <c r="J5399" t="s">
        <v>7386</v>
      </c>
      <c r="K5399">
        <v>40</v>
      </c>
      <c r="L5399" s="4">
        <v>14649151</v>
      </c>
      <c r="M5399" t="s">
        <v>11069</v>
      </c>
      <c r="N5399">
        <v>0</v>
      </c>
      <c r="O5399">
        <v>1</v>
      </c>
      <c r="P5399" t="s">
        <v>5090</v>
      </c>
      <c r="Q5399" t="s">
        <v>7427</v>
      </c>
      <c r="R5399">
        <v>0</v>
      </c>
      <c r="S5399" s="3">
        <v>1</v>
      </c>
      <c r="T5399" t="s">
        <v>40</v>
      </c>
      <c r="U5399" s="1">
        <v>44586</v>
      </c>
      <c r="V5399" t="s">
        <v>1653</v>
      </c>
      <c r="W5399" t="s">
        <v>36</v>
      </c>
      <c r="X5399" t="s">
        <v>7395</v>
      </c>
      <c r="Y5399" t="s">
        <v>11070</v>
      </c>
      <c r="Z5399" t="s">
        <v>39</v>
      </c>
    </row>
    <row r="5400" spans="1:26" x14ac:dyDescent="0.25">
      <c r="A5400">
        <f t="shared" si="84"/>
        <v>14649172</v>
      </c>
      <c r="B5400" s="2">
        <v>23379</v>
      </c>
      <c r="C5400" s="2">
        <v>12</v>
      </c>
      <c r="D5400" s="2" t="s">
        <v>7443</v>
      </c>
      <c r="E5400" s="3">
        <v>44585</v>
      </c>
      <c r="F5400" s="4">
        <v>4089</v>
      </c>
      <c r="G5400" t="s">
        <v>33</v>
      </c>
      <c r="H5400" t="s">
        <v>33</v>
      </c>
      <c r="I5400" t="s">
        <v>9451</v>
      </c>
      <c r="J5400" t="s">
        <v>7386</v>
      </c>
      <c r="K5400">
        <v>52</v>
      </c>
      <c r="L5400" s="4">
        <v>14649172</v>
      </c>
      <c r="M5400" t="s">
        <v>11071</v>
      </c>
      <c r="N5400">
        <v>3217</v>
      </c>
      <c r="O5400">
        <v>2251</v>
      </c>
      <c r="P5400" t="s">
        <v>5090</v>
      </c>
      <c r="Q5400" t="s">
        <v>7446</v>
      </c>
      <c r="R5400">
        <v>450</v>
      </c>
      <c r="S5400" s="3">
        <v>44582</v>
      </c>
      <c r="T5400" t="s">
        <v>34</v>
      </c>
      <c r="U5400" s="1">
        <v>44586</v>
      </c>
      <c r="V5400" t="s">
        <v>1653</v>
      </c>
      <c r="W5400" t="s">
        <v>36</v>
      </c>
      <c r="X5400" t="s">
        <v>7395</v>
      </c>
      <c r="Y5400" t="s">
        <v>11072</v>
      </c>
      <c r="Z5400" t="s">
        <v>39</v>
      </c>
    </row>
    <row r="5401" spans="1:26" x14ac:dyDescent="0.25">
      <c r="A5401">
        <f t="shared" si="84"/>
        <v>14650610</v>
      </c>
      <c r="B5401" s="2">
        <v>23666</v>
      </c>
      <c r="C5401" s="2">
        <v>12</v>
      </c>
      <c r="D5401" s="2" t="s">
        <v>7514</v>
      </c>
      <c r="E5401" s="3">
        <v>44587</v>
      </c>
      <c r="F5401" s="4">
        <v>4127</v>
      </c>
      <c r="G5401" t="s">
        <v>33</v>
      </c>
      <c r="H5401" t="s">
        <v>33</v>
      </c>
      <c r="I5401" t="s">
        <v>9433</v>
      </c>
      <c r="J5401" t="s">
        <v>7386</v>
      </c>
      <c r="K5401">
        <v>39</v>
      </c>
      <c r="L5401" s="4">
        <v>14650610</v>
      </c>
      <c r="M5401" t="s">
        <v>11073</v>
      </c>
      <c r="N5401">
        <v>2100</v>
      </c>
      <c r="O5401">
        <v>1615</v>
      </c>
      <c r="P5401" t="s">
        <v>5090</v>
      </c>
      <c r="Q5401" t="s">
        <v>7516</v>
      </c>
      <c r="R5401">
        <v>0</v>
      </c>
      <c r="S5401" s="3">
        <v>1</v>
      </c>
      <c r="T5401" t="s">
        <v>34</v>
      </c>
      <c r="U5401" s="1">
        <v>44588</v>
      </c>
      <c r="V5401" t="s">
        <v>1653</v>
      </c>
      <c r="W5401" t="s">
        <v>36</v>
      </c>
      <c r="X5401" t="s">
        <v>7395</v>
      </c>
      <c r="Y5401" t="s">
        <v>11074</v>
      </c>
      <c r="Z5401" t="s">
        <v>39</v>
      </c>
    </row>
    <row r="5402" spans="1:26" x14ac:dyDescent="0.25">
      <c r="A5402">
        <f t="shared" si="84"/>
        <v>14650589</v>
      </c>
      <c r="B5402" s="2">
        <v>23664</v>
      </c>
      <c r="C5402" s="2">
        <v>12</v>
      </c>
      <c r="D5402" s="2" t="s">
        <v>7391</v>
      </c>
      <c r="E5402" s="3">
        <v>44587</v>
      </c>
      <c r="F5402" s="4">
        <v>4166</v>
      </c>
      <c r="G5402" t="s">
        <v>33</v>
      </c>
      <c r="H5402" t="s">
        <v>33</v>
      </c>
      <c r="I5402" t="s">
        <v>9419</v>
      </c>
      <c r="J5402" t="s">
        <v>7386</v>
      </c>
      <c r="K5402">
        <v>40</v>
      </c>
      <c r="L5402" s="4">
        <v>14650589</v>
      </c>
      <c r="M5402" t="s">
        <v>11075</v>
      </c>
      <c r="N5402">
        <v>0</v>
      </c>
      <c r="O5402">
        <v>1</v>
      </c>
      <c r="P5402" t="s">
        <v>5090</v>
      </c>
      <c r="Q5402" t="s">
        <v>7535</v>
      </c>
      <c r="R5402">
        <v>0</v>
      </c>
      <c r="S5402" s="3">
        <v>1</v>
      </c>
      <c r="T5402" t="s">
        <v>40</v>
      </c>
      <c r="U5402" s="1">
        <v>44588</v>
      </c>
      <c r="V5402" t="s">
        <v>1653</v>
      </c>
      <c r="W5402" t="s">
        <v>36</v>
      </c>
      <c r="X5402" t="s">
        <v>7395</v>
      </c>
      <c r="Y5402" t="s">
        <v>11076</v>
      </c>
      <c r="Z5402" t="s">
        <v>39</v>
      </c>
    </row>
    <row r="5403" spans="1:26" x14ac:dyDescent="0.25">
      <c r="A5403">
        <f t="shared" si="84"/>
        <v>14650631</v>
      </c>
      <c r="B5403" s="2">
        <v>23684</v>
      </c>
      <c r="C5403" s="2">
        <v>12</v>
      </c>
      <c r="D5403" s="2" t="s">
        <v>7391</v>
      </c>
      <c r="E5403" s="3">
        <v>44587</v>
      </c>
      <c r="F5403" s="4">
        <v>4166</v>
      </c>
      <c r="G5403" t="s">
        <v>33</v>
      </c>
      <c r="H5403" t="s">
        <v>33</v>
      </c>
      <c r="I5403" t="s">
        <v>9430</v>
      </c>
      <c r="J5403" t="s">
        <v>7386</v>
      </c>
      <c r="K5403">
        <v>27</v>
      </c>
      <c r="L5403" s="4">
        <v>14650631</v>
      </c>
      <c r="M5403" t="s">
        <v>11077</v>
      </c>
      <c r="N5403">
        <v>1</v>
      </c>
      <c r="O5403">
        <v>1</v>
      </c>
      <c r="P5403" t="s">
        <v>5090</v>
      </c>
      <c r="Q5403" t="s">
        <v>7535</v>
      </c>
      <c r="R5403">
        <v>0</v>
      </c>
      <c r="S5403" s="3">
        <v>1</v>
      </c>
      <c r="T5403" t="s">
        <v>40</v>
      </c>
      <c r="U5403" s="1">
        <v>44588</v>
      </c>
      <c r="V5403" t="s">
        <v>1653</v>
      </c>
      <c r="W5403" t="s">
        <v>36</v>
      </c>
      <c r="X5403" t="s">
        <v>7395</v>
      </c>
      <c r="Y5403" t="s">
        <v>11078</v>
      </c>
      <c r="Z5403" t="s">
        <v>39</v>
      </c>
    </row>
    <row r="5404" spans="1:26" x14ac:dyDescent="0.25">
      <c r="A5404">
        <f t="shared" si="84"/>
        <v>14650635</v>
      </c>
      <c r="B5404" s="2">
        <v>23661</v>
      </c>
      <c r="C5404" s="2">
        <v>12</v>
      </c>
      <c r="D5404" s="2" t="s">
        <v>7439</v>
      </c>
      <c r="E5404" s="3">
        <v>44587</v>
      </c>
      <c r="F5404" s="4">
        <v>4159</v>
      </c>
      <c r="G5404" t="s">
        <v>33</v>
      </c>
      <c r="H5404" t="s">
        <v>33</v>
      </c>
      <c r="I5404" t="s">
        <v>9430</v>
      </c>
      <c r="J5404" t="s">
        <v>7386</v>
      </c>
      <c r="K5404">
        <v>27</v>
      </c>
      <c r="L5404" s="4">
        <v>14650635</v>
      </c>
      <c r="M5404" t="s">
        <v>11079</v>
      </c>
      <c r="N5404">
        <v>1</v>
      </c>
      <c r="O5404">
        <v>1</v>
      </c>
      <c r="P5404" t="s">
        <v>5090</v>
      </c>
      <c r="Q5404" t="s">
        <v>8143</v>
      </c>
      <c r="R5404">
        <v>0</v>
      </c>
      <c r="S5404" s="3">
        <v>1</v>
      </c>
      <c r="T5404" t="s">
        <v>40</v>
      </c>
      <c r="U5404" s="1">
        <v>44588</v>
      </c>
      <c r="V5404" t="s">
        <v>1653</v>
      </c>
      <c r="W5404" t="s">
        <v>36</v>
      </c>
      <c r="X5404" t="s">
        <v>7395</v>
      </c>
      <c r="Y5404" t="s">
        <v>11080</v>
      </c>
      <c r="Z5404" t="s">
        <v>39</v>
      </c>
    </row>
    <row r="5405" spans="1:26" x14ac:dyDescent="0.25">
      <c r="A5405">
        <f t="shared" si="84"/>
        <v>14652575</v>
      </c>
      <c r="B5405" s="2">
        <v>23698</v>
      </c>
      <c r="C5405" s="2">
        <v>12</v>
      </c>
      <c r="D5405" s="2" t="s">
        <v>7439</v>
      </c>
      <c r="E5405" s="3">
        <v>44588</v>
      </c>
      <c r="F5405" s="4">
        <v>4159</v>
      </c>
      <c r="G5405" t="s">
        <v>33</v>
      </c>
      <c r="H5405" t="s">
        <v>33</v>
      </c>
      <c r="I5405" t="s">
        <v>9425</v>
      </c>
      <c r="J5405" t="s">
        <v>7386</v>
      </c>
      <c r="K5405">
        <v>65</v>
      </c>
      <c r="L5405" s="4">
        <v>14652575</v>
      </c>
      <c r="M5405" t="s">
        <v>11081</v>
      </c>
      <c r="N5405">
        <v>0</v>
      </c>
      <c r="O5405">
        <v>1</v>
      </c>
      <c r="P5405" t="s">
        <v>5090</v>
      </c>
      <c r="Q5405" t="s">
        <v>8143</v>
      </c>
      <c r="R5405">
        <v>0</v>
      </c>
      <c r="S5405" s="3">
        <v>1</v>
      </c>
      <c r="T5405" t="s">
        <v>40</v>
      </c>
      <c r="U5405" s="1">
        <v>44588</v>
      </c>
      <c r="V5405" t="s">
        <v>1653</v>
      </c>
      <c r="W5405" t="s">
        <v>36</v>
      </c>
      <c r="X5405" t="s">
        <v>7389</v>
      </c>
      <c r="Y5405" t="s">
        <v>11082</v>
      </c>
      <c r="Z5405" t="s">
        <v>39</v>
      </c>
    </row>
    <row r="5406" spans="1:26" x14ac:dyDescent="0.25">
      <c r="A5406">
        <f t="shared" si="84"/>
        <v>14650593</v>
      </c>
      <c r="B5406" s="2">
        <v>23669</v>
      </c>
      <c r="C5406" s="2">
        <v>12</v>
      </c>
      <c r="D5406" s="2" t="s">
        <v>7514</v>
      </c>
      <c r="E5406" s="3">
        <v>44587</v>
      </c>
      <c r="F5406" s="4">
        <v>4127</v>
      </c>
      <c r="G5406" t="s">
        <v>33</v>
      </c>
      <c r="H5406" t="s">
        <v>33</v>
      </c>
      <c r="I5406" t="s">
        <v>9419</v>
      </c>
      <c r="J5406" t="s">
        <v>7386</v>
      </c>
      <c r="K5406">
        <v>40</v>
      </c>
      <c r="L5406" s="4">
        <v>14650593</v>
      </c>
      <c r="M5406" t="s">
        <v>11083</v>
      </c>
      <c r="N5406">
        <v>0</v>
      </c>
      <c r="O5406">
        <v>1</v>
      </c>
      <c r="P5406" t="s">
        <v>5090</v>
      </c>
      <c r="Q5406" t="s">
        <v>8029</v>
      </c>
      <c r="R5406">
        <v>0</v>
      </c>
      <c r="S5406" s="3">
        <v>1</v>
      </c>
      <c r="T5406" t="s">
        <v>40</v>
      </c>
      <c r="U5406" s="1">
        <v>44588</v>
      </c>
      <c r="V5406" t="s">
        <v>1653</v>
      </c>
      <c r="W5406" t="s">
        <v>36</v>
      </c>
      <c r="X5406" t="s">
        <v>7395</v>
      </c>
      <c r="Y5406" t="s">
        <v>11084</v>
      </c>
      <c r="Z5406" t="s">
        <v>39</v>
      </c>
    </row>
    <row r="5407" spans="1:26" x14ac:dyDescent="0.25">
      <c r="A5407">
        <f t="shared" si="84"/>
        <v>14650639</v>
      </c>
      <c r="B5407" s="2">
        <v>23683</v>
      </c>
      <c r="C5407" s="2">
        <v>12</v>
      </c>
      <c r="D5407" s="2" t="s">
        <v>7514</v>
      </c>
      <c r="E5407" s="3">
        <v>44587</v>
      </c>
      <c r="F5407" s="4">
        <v>4127</v>
      </c>
      <c r="G5407" t="s">
        <v>33</v>
      </c>
      <c r="H5407" t="s">
        <v>33</v>
      </c>
      <c r="I5407" t="s">
        <v>9430</v>
      </c>
      <c r="J5407" t="s">
        <v>7386</v>
      </c>
      <c r="K5407">
        <v>27</v>
      </c>
      <c r="L5407" s="4">
        <v>14650639</v>
      </c>
      <c r="M5407" t="s">
        <v>11085</v>
      </c>
      <c r="N5407">
        <v>1</v>
      </c>
      <c r="O5407">
        <v>1</v>
      </c>
      <c r="P5407" t="s">
        <v>5090</v>
      </c>
      <c r="Q5407" t="s">
        <v>8029</v>
      </c>
      <c r="R5407">
        <v>0</v>
      </c>
      <c r="S5407" s="3">
        <v>1</v>
      </c>
      <c r="T5407" t="s">
        <v>40</v>
      </c>
      <c r="U5407" s="1">
        <v>44588</v>
      </c>
      <c r="V5407" t="s">
        <v>1653</v>
      </c>
      <c r="W5407" t="s">
        <v>36</v>
      </c>
      <c r="X5407" t="s">
        <v>7395</v>
      </c>
      <c r="Y5407" t="s">
        <v>11086</v>
      </c>
      <c r="Z5407" t="s">
        <v>39</v>
      </c>
    </row>
    <row r="5408" spans="1:26" x14ac:dyDescent="0.25">
      <c r="A5408">
        <f t="shared" si="84"/>
        <v>14650658</v>
      </c>
      <c r="B5408" s="2">
        <v>23634</v>
      </c>
      <c r="C5408" s="2">
        <v>12</v>
      </c>
      <c r="D5408" s="2" t="s">
        <v>7424</v>
      </c>
      <c r="E5408" s="3">
        <v>44587</v>
      </c>
      <c r="F5408" s="4">
        <v>4434</v>
      </c>
      <c r="G5408" t="s">
        <v>33</v>
      </c>
      <c r="H5408" t="s">
        <v>33</v>
      </c>
      <c r="I5408" t="s">
        <v>9451</v>
      </c>
      <c r="J5408" t="s">
        <v>7386</v>
      </c>
      <c r="K5408">
        <v>52</v>
      </c>
      <c r="L5408" s="4">
        <v>14650658</v>
      </c>
      <c r="M5408" t="s">
        <v>11087</v>
      </c>
      <c r="N5408">
        <v>3217</v>
      </c>
      <c r="O5408">
        <v>2251</v>
      </c>
      <c r="P5408" t="s">
        <v>5090</v>
      </c>
      <c r="Q5408" t="s">
        <v>7427</v>
      </c>
      <c r="R5408">
        <v>0</v>
      </c>
      <c r="S5408" s="3">
        <v>1</v>
      </c>
      <c r="T5408" t="s">
        <v>34</v>
      </c>
      <c r="U5408" s="1">
        <v>44588</v>
      </c>
      <c r="V5408" t="s">
        <v>1653</v>
      </c>
      <c r="W5408" t="s">
        <v>36</v>
      </c>
      <c r="X5408" t="s">
        <v>7395</v>
      </c>
      <c r="Y5408" t="s">
        <v>11088</v>
      </c>
      <c r="Z5408" t="s">
        <v>39</v>
      </c>
    </row>
    <row r="5409" spans="1:26" x14ac:dyDescent="0.25">
      <c r="A5409">
        <f t="shared" si="84"/>
        <v>14651204</v>
      </c>
      <c r="B5409" s="2">
        <v>23682</v>
      </c>
      <c r="C5409" s="2">
        <v>12</v>
      </c>
      <c r="D5409" s="2" t="s">
        <v>7691</v>
      </c>
      <c r="E5409" s="3">
        <v>44588</v>
      </c>
      <c r="F5409" s="4">
        <v>4083</v>
      </c>
      <c r="G5409" s="4">
        <v>4118</v>
      </c>
      <c r="H5409" t="s">
        <v>8280</v>
      </c>
      <c r="I5409" t="s">
        <v>11089</v>
      </c>
      <c r="J5409" t="s">
        <v>7386</v>
      </c>
      <c r="K5409">
        <v>226</v>
      </c>
      <c r="L5409" s="4">
        <v>14651204</v>
      </c>
      <c r="M5409" t="s">
        <v>11090</v>
      </c>
      <c r="N5409">
        <v>9500</v>
      </c>
      <c r="O5409">
        <v>9500</v>
      </c>
      <c r="P5409" t="s">
        <v>163</v>
      </c>
      <c r="Q5409" t="s">
        <v>7694</v>
      </c>
      <c r="R5409">
        <v>0</v>
      </c>
      <c r="S5409" s="3">
        <v>1</v>
      </c>
      <c r="T5409" t="s">
        <v>34</v>
      </c>
      <c r="U5409" s="1">
        <v>44588</v>
      </c>
      <c r="V5409" t="s">
        <v>1653</v>
      </c>
      <c r="W5409" t="s">
        <v>36</v>
      </c>
      <c r="X5409" t="s">
        <v>7395</v>
      </c>
      <c r="Y5409" t="s">
        <v>11091</v>
      </c>
      <c r="Z5409" t="s">
        <v>39</v>
      </c>
    </row>
    <row r="5410" spans="1:26" x14ac:dyDescent="0.25">
      <c r="A5410">
        <f t="shared" si="84"/>
        <v>14652291</v>
      </c>
      <c r="B5410" s="2">
        <v>23767</v>
      </c>
      <c r="C5410" s="2">
        <v>12</v>
      </c>
      <c r="D5410" s="2" t="s">
        <v>7471</v>
      </c>
      <c r="E5410" s="3">
        <v>44581</v>
      </c>
      <c r="F5410" s="4">
        <v>4459</v>
      </c>
      <c r="G5410" s="4">
        <v>4430</v>
      </c>
      <c r="H5410" t="s">
        <v>7472</v>
      </c>
      <c r="I5410" t="s">
        <v>7227</v>
      </c>
      <c r="J5410" t="s">
        <v>7386</v>
      </c>
      <c r="K5410">
        <v>140</v>
      </c>
      <c r="L5410" s="4">
        <v>14652291</v>
      </c>
      <c r="M5410" t="s">
        <v>11092</v>
      </c>
      <c r="N5410">
        <v>1</v>
      </c>
      <c r="O5410">
        <v>1</v>
      </c>
      <c r="P5410" t="s">
        <v>163</v>
      </c>
      <c r="Q5410" t="s">
        <v>7932</v>
      </c>
      <c r="R5410">
        <v>0</v>
      </c>
      <c r="S5410" s="3">
        <v>1</v>
      </c>
      <c r="T5410" t="s">
        <v>40</v>
      </c>
      <c r="U5410" s="1">
        <v>44588</v>
      </c>
      <c r="V5410" t="s">
        <v>1653</v>
      </c>
      <c r="W5410" t="s">
        <v>36</v>
      </c>
      <c r="X5410" t="s">
        <v>7395</v>
      </c>
      <c r="Y5410" t="s">
        <v>11093</v>
      </c>
      <c r="Z5410" t="s">
        <v>39</v>
      </c>
    </row>
    <row r="5411" spans="1:26" x14ac:dyDescent="0.25">
      <c r="A5411">
        <f t="shared" si="84"/>
        <v>14650656</v>
      </c>
      <c r="B5411" s="2">
        <v>23641</v>
      </c>
      <c r="C5411" s="2">
        <v>12</v>
      </c>
      <c r="D5411" s="2" t="s">
        <v>7443</v>
      </c>
      <c r="E5411" s="3">
        <v>44587</v>
      </c>
      <c r="F5411" s="4">
        <v>4089</v>
      </c>
      <c r="G5411" t="s">
        <v>33</v>
      </c>
      <c r="H5411" t="s">
        <v>33</v>
      </c>
      <c r="I5411" t="s">
        <v>9451</v>
      </c>
      <c r="J5411" t="s">
        <v>7386</v>
      </c>
      <c r="K5411">
        <v>52</v>
      </c>
      <c r="L5411" s="4">
        <v>14650656</v>
      </c>
      <c r="M5411" t="s">
        <v>11094</v>
      </c>
      <c r="N5411">
        <v>3217</v>
      </c>
      <c r="O5411">
        <v>2251</v>
      </c>
      <c r="P5411" t="s">
        <v>5090</v>
      </c>
      <c r="Q5411" t="s">
        <v>8136</v>
      </c>
      <c r="R5411">
        <v>0</v>
      </c>
      <c r="S5411" s="3">
        <v>1</v>
      </c>
      <c r="T5411" t="s">
        <v>34</v>
      </c>
      <c r="U5411" s="1">
        <v>44588</v>
      </c>
      <c r="V5411" t="s">
        <v>1653</v>
      </c>
      <c r="W5411" t="s">
        <v>36</v>
      </c>
      <c r="X5411" t="s">
        <v>7395</v>
      </c>
      <c r="Y5411" t="s">
        <v>11095</v>
      </c>
      <c r="Z5411" t="s">
        <v>39</v>
      </c>
    </row>
    <row r="5412" spans="1:26" x14ac:dyDescent="0.25">
      <c r="A5412">
        <f t="shared" si="84"/>
        <v>14652256</v>
      </c>
      <c r="B5412" s="2">
        <v>23644</v>
      </c>
      <c r="C5412" s="2">
        <v>12</v>
      </c>
      <c r="D5412" s="2" t="s">
        <v>7448</v>
      </c>
      <c r="E5412" s="3">
        <v>44587</v>
      </c>
      <c r="F5412" s="4">
        <v>4433</v>
      </c>
      <c r="G5412" t="s">
        <v>33</v>
      </c>
      <c r="H5412" t="s">
        <v>33</v>
      </c>
      <c r="I5412" t="s">
        <v>9451</v>
      </c>
      <c r="J5412" t="s">
        <v>7386</v>
      </c>
      <c r="K5412">
        <v>52</v>
      </c>
      <c r="L5412" s="4">
        <v>14652256</v>
      </c>
      <c r="M5412" t="s">
        <v>11096</v>
      </c>
      <c r="N5412">
        <v>3217</v>
      </c>
      <c r="O5412">
        <v>2251</v>
      </c>
      <c r="P5412" t="s">
        <v>5090</v>
      </c>
      <c r="Q5412" t="s">
        <v>7847</v>
      </c>
      <c r="R5412">
        <v>0</v>
      </c>
      <c r="S5412" s="3">
        <v>1</v>
      </c>
      <c r="T5412" t="s">
        <v>34</v>
      </c>
      <c r="U5412" s="1">
        <v>44588</v>
      </c>
      <c r="V5412" t="s">
        <v>1653</v>
      </c>
      <c r="W5412" t="s">
        <v>36</v>
      </c>
      <c r="X5412" t="s">
        <v>7395</v>
      </c>
      <c r="Y5412" t="s">
        <v>11097</v>
      </c>
      <c r="Z5412" t="s">
        <v>39</v>
      </c>
    </row>
    <row r="5413" spans="1:26" x14ac:dyDescent="0.25">
      <c r="A5413">
        <f t="shared" si="84"/>
        <v>14651005</v>
      </c>
      <c r="B5413" s="2">
        <v>23687</v>
      </c>
      <c r="C5413" s="2">
        <v>12</v>
      </c>
      <c r="D5413" s="2" t="s">
        <v>7452</v>
      </c>
      <c r="E5413" s="3">
        <v>44587</v>
      </c>
      <c r="F5413" s="4">
        <v>4407</v>
      </c>
      <c r="G5413" t="s">
        <v>33</v>
      </c>
      <c r="H5413" t="s">
        <v>33</v>
      </c>
      <c r="I5413" t="s">
        <v>9430</v>
      </c>
      <c r="J5413" t="s">
        <v>7386</v>
      </c>
      <c r="K5413">
        <v>27</v>
      </c>
      <c r="L5413" s="4">
        <v>14651005</v>
      </c>
      <c r="M5413" t="s">
        <v>11098</v>
      </c>
      <c r="N5413">
        <v>1</v>
      </c>
      <c r="O5413">
        <v>1</v>
      </c>
      <c r="P5413" t="s">
        <v>5090</v>
      </c>
      <c r="Q5413" t="s">
        <v>7991</v>
      </c>
      <c r="R5413">
        <v>0</v>
      </c>
      <c r="S5413" s="3">
        <v>1</v>
      </c>
      <c r="T5413" t="s">
        <v>40</v>
      </c>
      <c r="U5413" s="1">
        <v>44588</v>
      </c>
      <c r="V5413" t="s">
        <v>1653</v>
      </c>
      <c r="W5413" t="s">
        <v>36</v>
      </c>
      <c r="X5413" t="s">
        <v>7395</v>
      </c>
      <c r="Y5413" t="s">
        <v>11099</v>
      </c>
      <c r="Z5413" t="s">
        <v>39</v>
      </c>
    </row>
    <row r="5414" spans="1:26" x14ac:dyDescent="0.25">
      <c r="A5414">
        <f t="shared" si="84"/>
        <v>14650597</v>
      </c>
      <c r="B5414" s="2">
        <v>23653</v>
      </c>
      <c r="C5414" s="2">
        <v>12</v>
      </c>
      <c r="D5414" s="2" t="s">
        <v>7539</v>
      </c>
      <c r="E5414" s="3">
        <v>44587</v>
      </c>
      <c r="F5414" s="4">
        <v>4086</v>
      </c>
      <c r="G5414" t="s">
        <v>33</v>
      </c>
      <c r="H5414" t="s">
        <v>33</v>
      </c>
      <c r="I5414" t="s">
        <v>9419</v>
      </c>
      <c r="J5414" t="s">
        <v>7386</v>
      </c>
      <c r="K5414">
        <v>40</v>
      </c>
      <c r="L5414" s="4">
        <v>14650597</v>
      </c>
      <c r="M5414" t="s">
        <v>11100</v>
      </c>
      <c r="N5414">
        <v>0</v>
      </c>
      <c r="O5414">
        <v>1</v>
      </c>
      <c r="P5414" t="s">
        <v>5090</v>
      </c>
      <c r="Q5414" t="s">
        <v>7541</v>
      </c>
      <c r="R5414">
        <v>0</v>
      </c>
      <c r="S5414" s="3">
        <v>1</v>
      </c>
      <c r="T5414" t="s">
        <v>40</v>
      </c>
      <c r="U5414" s="1">
        <v>44588</v>
      </c>
      <c r="V5414" t="s">
        <v>1653</v>
      </c>
      <c r="W5414" t="s">
        <v>36</v>
      </c>
      <c r="X5414" t="s">
        <v>7395</v>
      </c>
      <c r="Y5414" t="s">
        <v>11101</v>
      </c>
      <c r="Z5414" t="s">
        <v>39</v>
      </c>
    </row>
    <row r="5415" spans="1:26" x14ac:dyDescent="0.25">
      <c r="A5415">
        <f t="shared" si="84"/>
        <v>14650627</v>
      </c>
      <c r="B5415" s="2">
        <v>23656</v>
      </c>
      <c r="C5415" s="2">
        <v>12</v>
      </c>
      <c r="D5415" s="2" t="s">
        <v>7456</v>
      </c>
      <c r="E5415" s="3">
        <v>44587</v>
      </c>
      <c r="F5415" s="4">
        <v>4168</v>
      </c>
      <c r="G5415" t="s">
        <v>33</v>
      </c>
      <c r="H5415" t="s">
        <v>33</v>
      </c>
      <c r="I5415" t="s">
        <v>9430</v>
      </c>
      <c r="J5415" t="s">
        <v>7386</v>
      </c>
      <c r="K5415">
        <v>27</v>
      </c>
      <c r="L5415" s="4">
        <v>14650627</v>
      </c>
      <c r="M5415" t="s">
        <v>11102</v>
      </c>
      <c r="N5415">
        <v>1</v>
      </c>
      <c r="O5415">
        <v>1</v>
      </c>
      <c r="P5415" t="s">
        <v>5090</v>
      </c>
      <c r="Q5415" t="s">
        <v>7969</v>
      </c>
      <c r="R5415">
        <v>0</v>
      </c>
      <c r="S5415" s="3">
        <v>1</v>
      </c>
      <c r="T5415" t="s">
        <v>40</v>
      </c>
      <c r="U5415" s="1">
        <v>44588</v>
      </c>
      <c r="V5415" t="s">
        <v>1653</v>
      </c>
      <c r="W5415" t="s">
        <v>36</v>
      </c>
      <c r="X5415" t="s">
        <v>7395</v>
      </c>
      <c r="Y5415" t="s">
        <v>11103</v>
      </c>
      <c r="Z5415" t="s">
        <v>39</v>
      </c>
    </row>
    <row r="5416" spans="1:26" x14ac:dyDescent="0.25">
      <c r="A5416">
        <f t="shared" si="84"/>
        <v>14652568</v>
      </c>
      <c r="B5416" s="2">
        <v>23685</v>
      </c>
      <c r="C5416" s="2">
        <v>12</v>
      </c>
      <c r="D5416" s="2" t="s">
        <v>7456</v>
      </c>
      <c r="E5416" s="3">
        <v>44588</v>
      </c>
      <c r="F5416" s="4">
        <v>4168</v>
      </c>
      <c r="G5416" t="s">
        <v>33</v>
      </c>
      <c r="H5416" t="s">
        <v>33</v>
      </c>
      <c r="I5416" t="s">
        <v>11104</v>
      </c>
      <c r="J5416" t="s">
        <v>7386</v>
      </c>
      <c r="K5416">
        <v>109</v>
      </c>
      <c r="L5416" s="4">
        <v>14652568</v>
      </c>
      <c r="M5416" t="s">
        <v>11105</v>
      </c>
      <c r="N5416">
        <v>0</v>
      </c>
      <c r="O5416">
        <v>5669</v>
      </c>
      <c r="P5416" t="s">
        <v>5090</v>
      </c>
      <c r="Q5416" t="s">
        <v>7969</v>
      </c>
      <c r="R5416">
        <v>0</v>
      </c>
      <c r="S5416" s="3">
        <v>1</v>
      </c>
      <c r="T5416" t="s">
        <v>34</v>
      </c>
      <c r="U5416" s="1">
        <v>44588</v>
      </c>
      <c r="V5416" t="s">
        <v>1653</v>
      </c>
      <c r="W5416" t="s">
        <v>36</v>
      </c>
      <c r="X5416" t="s">
        <v>7395</v>
      </c>
      <c r="Y5416" t="s">
        <v>11106</v>
      </c>
      <c r="Z5416" t="s">
        <v>39</v>
      </c>
    </row>
    <row r="5417" spans="1:26" x14ac:dyDescent="0.25">
      <c r="A5417">
        <f t="shared" si="84"/>
        <v>14650650</v>
      </c>
      <c r="B5417" s="2">
        <v>23657</v>
      </c>
      <c r="C5417" s="2">
        <v>12</v>
      </c>
      <c r="D5417" s="2" t="s">
        <v>7434</v>
      </c>
      <c r="E5417" s="3">
        <v>44587</v>
      </c>
      <c r="F5417" s="4">
        <v>4115</v>
      </c>
      <c r="G5417" t="s">
        <v>33</v>
      </c>
      <c r="H5417" t="s">
        <v>33</v>
      </c>
      <c r="I5417" t="s">
        <v>9451</v>
      </c>
      <c r="J5417" t="s">
        <v>7386</v>
      </c>
      <c r="K5417">
        <v>52</v>
      </c>
      <c r="L5417" s="4">
        <v>14650650</v>
      </c>
      <c r="M5417" t="s">
        <v>11107</v>
      </c>
      <c r="N5417">
        <v>3217</v>
      </c>
      <c r="O5417">
        <v>2251</v>
      </c>
      <c r="P5417" t="s">
        <v>5090</v>
      </c>
      <c r="Q5417" t="s">
        <v>8032</v>
      </c>
      <c r="R5417">
        <v>0</v>
      </c>
      <c r="S5417" s="3">
        <v>1</v>
      </c>
      <c r="T5417" t="s">
        <v>34</v>
      </c>
      <c r="U5417" s="1">
        <v>44588</v>
      </c>
      <c r="V5417" t="s">
        <v>1653</v>
      </c>
      <c r="W5417" t="s">
        <v>36</v>
      </c>
      <c r="X5417" t="s">
        <v>7395</v>
      </c>
      <c r="Y5417" t="s">
        <v>11108</v>
      </c>
      <c r="Z5417" t="s">
        <v>39</v>
      </c>
    </row>
    <row r="5418" spans="1:26" x14ac:dyDescent="0.25">
      <c r="A5418">
        <f t="shared" si="84"/>
        <v>14652350</v>
      </c>
      <c r="B5418" s="2">
        <v>23703</v>
      </c>
      <c r="C5418" s="2">
        <v>12</v>
      </c>
      <c r="D5418" s="2" t="s">
        <v>8000</v>
      </c>
      <c r="E5418" s="3">
        <v>44588</v>
      </c>
      <c r="F5418" s="4">
        <v>4165</v>
      </c>
      <c r="G5418" t="s">
        <v>33</v>
      </c>
      <c r="H5418" t="s">
        <v>33</v>
      </c>
      <c r="I5418" t="s">
        <v>9629</v>
      </c>
      <c r="J5418" t="s">
        <v>7386</v>
      </c>
      <c r="K5418">
        <v>104</v>
      </c>
      <c r="L5418" s="4">
        <v>14652350</v>
      </c>
      <c r="M5418" t="s">
        <v>11109</v>
      </c>
      <c r="N5418">
        <v>0</v>
      </c>
      <c r="O5418">
        <v>3500</v>
      </c>
      <c r="P5418" t="s">
        <v>5090</v>
      </c>
      <c r="Q5418" t="s">
        <v>8002</v>
      </c>
      <c r="R5418">
        <v>0</v>
      </c>
      <c r="S5418" s="3">
        <v>1</v>
      </c>
      <c r="T5418" t="s">
        <v>34</v>
      </c>
      <c r="U5418" s="1">
        <v>44588</v>
      </c>
      <c r="V5418" t="s">
        <v>1653</v>
      </c>
      <c r="W5418" t="s">
        <v>36</v>
      </c>
      <c r="X5418" t="s">
        <v>7389</v>
      </c>
      <c r="Y5418" t="s">
        <v>11110</v>
      </c>
      <c r="Z5418" t="s">
        <v>39</v>
      </c>
    </row>
    <row r="5419" spans="1:26" x14ac:dyDescent="0.25">
      <c r="A5419">
        <f t="shared" si="84"/>
        <v>14652577</v>
      </c>
      <c r="B5419" s="2">
        <v>23717</v>
      </c>
      <c r="C5419" s="2">
        <v>12</v>
      </c>
      <c r="D5419" s="2" t="s">
        <v>7553</v>
      </c>
      <c r="E5419" s="3">
        <v>44588</v>
      </c>
      <c r="F5419" s="4">
        <v>4087</v>
      </c>
      <c r="G5419" t="s">
        <v>33</v>
      </c>
      <c r="H5419" t="s">
        <v>33</v>
      </c>
      <c r="I5419" t="s">
        <v>9425</v>
      </c>
      <c r="J5419" t="s">
        <v>7386</v>
      </c>
      <c r="K5419">
        <v>65</v>
      </c>
      <c r="L5419" s="4">
        <v>14652577</v>
      </c>
      <c r="M5419" t="s">
        <v>11111</v>
      </c>
      <c r="N5419">
        <v>0</v>
      </c>
      <c r="O5419">
        <v>1</v>
      </c>
      <c r="P5419" t="s">
        <v>5090</v>
      </c>
      <c r="Q5419" t="s">
        <v>8041</v>
      </c>
      <c r="R5419">
        <v>0</v>
      </c>
      <c r="S5419" s="3">
        <v>1</v>
      </c>
      <c r="T5419" t="s">
        <v>40</v>
      </c>
      <c r="U5419" s="1">
        <v>44588</v>
      </c>
      <c r="V5419" t="s">
        <v>1653</v>
      </c>
      <c r="W5419" t="s">
        <v>36</v>
      </c>
      <c r="X5419" t="s">
        <v>7389</v>
      </c>
      <c r="Y5419" t="s">
        <v>11112</v>
      </c>
      <c r="Z5419" t="s">
        <v>39</v>
      </c>
    </row>
    <row r="5420" spans="1:26" x14ac:dyDescent="0.25">
      <c r="A5420">
        <f t="shared" si="84"/>
        <v>14652260</v>
      </c>
      <c r="B5420" s="2">
        <v>23719</v>
      </c>
      <c r="C5420" s="2">
        <v>12</v>
      </c>
      <c r="D5420" s="2" t="s">
        <v>7514</v>
      </c>
      <c r="E5420" s="3">
        <v>44588</v>
      </c>
      <c r="F5420" s="4">
        <v>4127</v>
      </c>
      <c r="G5420" t="s">
        <v>33</v>
      </c>
      <c r="H5420" t="s">
        <v>33</v>
      </c>
      <c r="I5420" t="s">
        <v>9451</v>
      </c>
      <c r="J5420" t="s">
        <v>7386</v>
      </c>
      <c r="K5420">
        <v>52</v>
      </c>
      <c r="L5420" s="4">
        <v>14652260</v>
      </c>
      <c r="M5420" t="s">
        <v>11113</v>
      </c>
      <c r="N5420">
        <v>3217</v>
      </c>
      <c r="O5420">
        <v>2251</v>
      </c>
      <c r="P5420" t="s">
        <v>5090</v>
      </c>
      <c r="Q5420" t="s">
        <v>8029</v>
      </c>
      <c r="R5420">
        <v>0</v>
      </c>
      <c r="S5420" s="3">
        <v>1</v>
      </c>
      <c r="T5420" t="s">
        <v>34</v>
      </c>
      <c r="U5420" s="1">
        <v>44588</v>
      </c>
      <c r="V5420" t="s">
        <v>1653</v>
      </c>
      <c r="W5420" t="s">
        <v>36</v>
      </c>
      <c r="X5420" t="s">
        <v>7389</v>
      </c>
      <c r="Y5420" t="s">
        <v>11114</v>
      </c>
      <c r="Z5420" t="s">
        <v>39</v>
      </c>
    </row>
    <row r="5421" spans="1:26" x14ac:dyDescent="0.25">
      <c r="A5421">
        <f t="shared" si="84"/>
        <v>14652307</v>
      </c>
      <c r="B5421" s="2">
        <v>23784</v>
      </c>
      <c r="C5421" s="2">
        <v>12</v>
      </c>
      <c r="D5421" s="2" t="s">
        <v>7452</v>
      </c>
      <c r="E5421" s="3">
        <v>44588</v>
      </c>
      <c r="F5421" s="4">
        <v>4407</v>
      </c>
      <c r="G5421" t="s">
        <v>33</v>
      </c>
      <c r="H5421" t="s">
        <v>33</v>
      </c>
      <c r="I5421" t="s">
        <v>9419</v>
      </c>
      <c r="J5421" t="s">
        <v>7386</v>
      </c>
      <c r="K5421">
        <v>40</v>
      </c>
      <c r="L5421" s="4">
        <v>14652307</v>
      </c>
      <c r="M5421" t="s">
        <v>11115</v>
      </c>
      <c r="N5421">
        <v>0</v>
      </c>
      <c r="O5421">
        <v>1</v>
      </c>
      <c r="P5421" t="s">
        <v>5090</v>
      </c>
      <c r="Q5421" t="s">
        <v>7454</v>
      </c>
      <c r="R5421">
        <v>0</v>
      </c>
      <c r="S5421" s="3">
        <v>1</v>
      </c>
      <c r="T5421" t="s">
        <v>40</v>
      </c>
      <c r="U5421" s="1">
        <v>44588</v>
      </c>
      <c r="V5421" t="s">
        <v>1653</v>
      </c>
      <c r="W5421" t="s">
        <v>36</v>
      </c>
      <c r="X5421" t="s">
        <v>7395</v>
      </c>
      <c r="Y5421" t="s">
        <v>11116</v>
      </c>
      <c r="Z5421" t="s">
        <v>39</v>
      </c>
    </row>
    <row r="5422" spans="1:26" x14ac:dyDescent="0.25">
      <c r="A5422">
        <f t="shared" si="84"/>
        <v>14652303</v>
      </c>
      <c r="B5422" s="2">
        <v>23722</v>
      </c>
      <c r="C5422" s="2">
        <v>12</v>
      </c>
      <c r="D5422" s="2" t="s">
        <v>7424</v>
      </c>
      <c r="E5422" s="3">
        <v>44588</v>
      </c>
      <c r="F5422" s="4">
        <v>4434</v>
      </c>
      <c r="G5422" t="s">
        <v>33</v>
      </c>
      <c r="H5422" t="s">
        <v>33</v>
      </c>
      <c r="I5422" t="s">
        <v>9419</v>
      </c>
      <c r="J5422" t="s">
        <v>7386</v>
      </c>
      <c r="K5422">
        <v>40</v>
      </c>
      <c r="L5422" s="4">
        <v>14652303</v>
      </c>
      <c r="M5422" t="s">
        <v>11117</v>
      </c>
      <c r="N5422">
        <v>0</v>
      </c>
      <c r="O5422">
        <v>1</v>
      </c>
      <c r="P5422" t="s">
        <v>5090</v>
      </c>
      <c r="Q5422" t="s">
        <v>7646</v>
      </c>
      <c r="R5422">
        <v>0</v>
      </c>
      <c r="S5422" s="3">
        <v>1</v>
      </c>
      <c r="T5422" t="s">
        <v>40</v>
      </c>
      <c r="U5422" s="1">
        <v>44588</v>
      </c>
      <c r="V5422" t="s">
        <v>1653</v>
      </c>
      <c r="W5422" t="s">
        <v>36</v>
      </c>
      <c r="X5422" t="s">
        <v>7389</v>
      </c>
      <c r="Y5422" t="s">
        <v>11118</v>
      </c>
      <c r="Z5422" t="s">
        <v>39</v>
      </c>
    </row>
    <row r="5423" spans="1:26" x14ac:dyDescent="0.25">
      <c r="A5423">
        <f t="shared" si="84"/>
        <v>14652305</v>
      </c>
      <c r="B5423" s="2">
        <v>23710</v>
      </c>
      <c r="C5423" s="2">
        <v>12</v>
      </c>
      <c r="D5423" s="2" t="s">
        <v>7620</v>
      </c>
      <c r="E5423" s="3">
        <v>44588</v>
      </c>
      <c r="F5423" s="4">
        <v>4131</v>
      </c>
      <c r="G5423" t="s">
        <v>33</v>
      </c>
      <c r="H5423" t="s">
        <v>33</v>
      </c>
      <c r="I5423" t="s">
        <v>9419</v>
      </c>
      <c r="J5423" t="s">
        <v>7386</v>
      </c>
      <c r="K5423">
        <v>40</v>
      </c>
      <c r="L5423" s="4">
        <v>14652305</v>
      </c>
      <c r="M5423" t="s">
        <v>11119</v>
      </c>
      <c r="N5423">
        <v>0</v>
      </c>
      <c r="O5423">
        <v>1</v>
      </c>
      <c r="P5423" t="s">
        <v>5090</v>
      </c>
      <c r="Q5423" t="s">
        <v>7622</v>
      </c>
      <c r="R5423">
        <v>0</v>
      </c>
      <c r="S5423" s="3">
        <v>1</v>
      </c>
      <c r="T5423" t="s">
        <v>40</v>
      </c>
      <c r="U5423" s="1">
        <v>44588</v>
      </c>
      <c r="V5423" t="s">
        <v>1653</v>
      </c>
      <c r="W5423" t="s">
        <v>36</v>
      </c>
      <c r="X5423" t="s">
        <v>7389</v>
      </c>
      <c r="Y5423" t="s">
        <v>31</v>
      </c>
      <c r="Z5423" t="s">
        <v>54</v>
      </c>
    </row>
    <row r="5424" spans="1:26" x14ac:dyDescent="0.25">
      <c r="A5424">
        <f t="shared" si="84"/>
        <v>14652245</v>
      </c>
      <c r="B5424" s="2">
        <v>23728</v>
      </c>
      <c r="C5424" s="2">
        <v>12</v>
      </c>
      <c r="D5424" s="2" t="s">
        <v>7520</v>
      </c>
      <c r="E5424" s="3">
        <v>44588</v>
      </c>
      <c r="F5424" s="4">
        <v>4132</v>
      </c>
      <c r="G5424" s="4">
        <v>4152</v>
      </c>
      <c r="H5424" t="s">
        <v>7521</v>
      </c>
      <c r="I5424" t="s">
        <v>7042</v>
      </c>
      <c r="J5424" t="s">
        <v>7386</v>
      </c>
      <c r="K5424">
        <v>33</v>
      </c>
      <c r="L5424" s="4">
        <v>14652245</v>
      </c>
      <c r="M5424" t="s">
        <v>11120</v>
      </c>
      <c r="N5424">
        <v>1</v>
      </c>
      <c r="O5424">
        <v>1</v>
      </c>
      <c r="P5424" t="s">
        <v>163</v>
      </c>
      <c r="Q5424" t="s">
        <v>7660</v>
      </c>
      <c r="R5424">
        <v>0</v>
      </c>
      <c r="S5424" s="3">
        <v>1</v>
      </c>
      <c r="T5424" t="s">
        <v>40</v>
      </c>
      <c r="U5424" s="1">
        <v>44588</v>
      </c>
      <c r="V5424" t="s">
        <v>1653</v>
      </c>
      <c r="W5424" t="s">
        <v>36</v>
      </c>
      <c r="X5424" t="s">
        <v>7395</v>
      </c>
      <c r="Y5424" t="s">
        <v>11121</v>
      </c>
      <c r="Z5424" t="s">
        <v>39</v>
      </c>
    </row>
    <row r="5425" spans="1:26" x14ac:dyDescent="0.25">
      <c r="A5425">
        <f t="shared" si="84"/>
        <v>14653866</v>
      </c>
      <c r="B5425" s="2">
        <v>23834</v>
      </c>
      <c r="C5425" s="2">
        <v>12</v>
      </c>
      <c r="D5425" s="2" t="s">
        <v>7553</v>
      </c>
      <c r="E5425" s="3">
        <v>44588</v>
      </c>
      <c r="F5425" s="4">
        <v>4087</v>
      </c>
      <c r="G5425" t="s">
        <v>33</v>
      </c>
      <c r="H5425" t="s">
        <v>33</v>
      </c>
      <c r="I5425" t="s">
        <v>9430</v>
      </c>
      <c r="J5425" t="s">
        <v>7386</v>
      </c>
      <c r="K5425">
        <v>27</v>
      </c>
      <c r="L5425" s="4">
        <v>14653866</v>
      </c>
      <c r="M5425" t="s">
        <v>11122</v>
      </c>
      <c r="N5425">
        <v>1</v>
      </c>
      <c r="O5425">
        <v>1</v>
      </c>
      <c r="P5425" t="s">
        <v>5090</v>
      </c>
      <c r="Q5425" t="s">
        <v>8041</v>
      </c>
      <c r="R5425">
        <v>0</v>
      </c>
      <c r="S5425" s="3">
        <v>1</v>
      </c>
      <c r="T5425" t="s">
        <v>40</v>
      </c>
      <c r="U5425" s="1">
        <v>44588</v>
      </c>
      <c r="V5425" t="s">
        <v>1653</v>
      </c>
      <c r="W5425" t="s">
        <v>36</v>
      </c>
      <c r="X5425" t="s">
        <v>7389</v>
      </c>
      <c r="Y5425" t="s">
        <v>11123</v>
      </c>
      <c r="Z5425" t="s">
        <v>39</v>
      </c>
    </row>
    <row r="5426" spans="1:26" x14ac:dyDescent="0.25">
      <c r="A5426">
        <f t="shared" si="84"/>
        <v>14652248</v>
      </c>
      <c r="B5426" s="2">
        <v>23725</v>
      </c>
      <c r="C5426" s="2">
        <v>12</v>
      </c>
      <c r="D5426" s="2" t="s">
        <v>7620</v>
      </c>
      <c r="E5426" s="3">
        <v>44588</v>
      </c>
      <c r="F5426" s="4">
        <v>4131</v>
      </c>
      <c r="G5426" t="s">
        <v>33</v>
      </c>
      <c r="H5426" t="s">
        <v>33</v>
      </c>
      <c r="I5426" t="s">
        <v>9498</v>
      </c>
      <c r="J5426" t="s">
        <v>7386</v>
      </c>
      <c r="K5426">
        <v>31</v>
      </c>
      <c r="L5426" s="4">
        <v>14652248</v>
      </c>
      <c r="M5426" t="s">
        <v>11124</v>
      </c>
      <c r="N5426">
        <v>0</v>
      </c>
      <c r="O5426">
        <v>1825</v>
      </c>
      <c r="P5426" t="s">
        <v>5090</v>
      </c>
      <c r="Q5426" t="s">
        <v>7622</v>
      </c>
      <c r="R5426">
        <v>0</v>
      </c>
      <c r="S5426" s="3">
        <v>1</v>
      </c>
      <c r="T5426" t="s">
        <v>34</v>
      </c>
      <c r="U5426" s="1">
        <v>44588</v>
      </c>
      <c r="V5426" t="s">
        <v>1653</v>
      </c>
      <c r="W5426" t="s">
        <v>36</v>
      </c>
      <c r="X5426" t="s">
        <v>7395</v>
      </c>
      <c r="Y5426" t="s">
        <v>11125</v>
      </c>
      <c r="Z5426" t="s">
        <v>39</v>
      </c>
    </row>
    <row r="5427" spans="1:26" x14ac:dyDescent="0.25">
      <c r="A5427">
        <f t="shared" si="84"/>
        <v>14653879</v>
      </c>
      <c r="B5427" s="2">
        <v>23801</v>
      </c>
      <c r="C5427" s="2">
        <v>12</v>
      </c>
      <c r="D5427" s="2" t="s">
        <v>7687</v>
      </c>
      <c r="E5427" s="3">
        <v>44588</v>
      </c>
      <c r="F5427" s="4">
        <v>4408</v>
      </c>
      <c r="G5427" t="s">
        <v>33</v>
      </c>
      <c r="H5427" t="s">
        <v>33</v>
      </c>
      <c r="I5427" t="s">
        <v>9498</v>
      </c>
      <c r="J5427" t="s">
        <v>7386</v>
      </c>
      <c r="K5427">
        <v>31</v>
      </c>
      <c r="L5427" s="4">
        <v>14653879</v>
      </c>
      <c r="M5427" t="s">
        <v>11126</v>
      </c>
      <c r="N5427">
        <v>0</v>
      </c>
      <c r="O5427">
        <v>1825</v>
      </c>
      <c r="P5427" t="s">
        <v>5090</v>
      </c>
      <c r="Q5427" t="s">
        <v>7880</v>
      </c>
      <c r="R5427">
        <v>0</v>
      </c>
      <c r="S5427" s="3">
        <v>1</v>
      </c>
      <c r="T5427" t="s">
        <v>34</v>
      </c>
      <c r="U5427" s="1">
        <v>44588</v>
      </c>
      <c r="V5427" t="s">
        <v>1653</v>
      </c>
      <c r="W5427" t="s">
        <v>36</v>
      </c>
      <c r="X5427" t="s">
        <v>7395</v>
      </c>
      <c r="Y5427" t="s">
        <v>11127</v>
      </c>
      <c r="Z5427" t="s">
        <v>39</v>
      </c>
    </row>
    <row r="5428" spans="1:26" x14ac:dyDescent="0.25">
      <c r="A5428">
        <f t="shared" si="84"/>
        <v>14652289</v>
      </c>
      <c r="B5428" s="2">
        <v>23806</v>
      </c>
      <c r="C5428" s="2">
        <v>12</v>
      </c>
      <c r="D5428" s="2" t="s">
        <v>7486</v>
      </c>
      <c r="E5428" s="3">
        <v>44588</v>
      </c>
      <c r="F5428" s="4">
        <v>4411</v>
      </c>
      <c r="G5428" s="4">
        <v>4447</v>
      </c>
      <c r="H5428" t="s">
        <v>7487</v>
      </c>
      <c r="I5428" t="s">
        <v>9491</v>
      </c>
      <c r="J5428" t="s">
        <v>7386</v>
      </c>
      <c r="K5428">
        <v>108</v>
      </c>
      <c r="L5428" s="4">
        <v>14652289</v>
      </c>
      <c r="M5428" t="s">
        <v>11128</v>
      </c>
      <c r="N5428">
        <v>1</v>
      </c>
      <c r="O5428">
        <v>1</v>
      </c>
      <c r="P5428" t="s">
        <v>163</v>
      </c>
      <c r="Q5428" t="s">
        <v>7489</v>
      </c>
      <c r="R5428">
        <v>0</v>
      </c>
      <c r="S5428" s="3">
        <v>1</v>
      </c>
      <c r="T5428" t="s">
        <v>40</v>
      </c>
      <c r="U5428" s="1">
        <v>44588</v>
      </c>
      <c r="V5428" t="s">
        <v>1653</v>
      </c>
      <c r="W5428" t="s">
        <v>36</v>
      </c>
      <c r="X5428" t="s">
        <v>7395</v>
      </c>
      <c r="Y5428" t="s">
        <v>31</v>
      </c>
      <c r="Z5428" t="s">
        <v>54</v>
      </c>
    </row>
    <row r="5429" spans="1:26" x14ac:dyDescent="0.25">
      <c r="A5429">
        <f t="shared" si="84"/>
        <v>14652348</v>
      </c>
      <c r="B5429" s="2">
        <v>23793</v>
      </c>
      <c r="C5429" s="2">
        <v>12</v>
      </c>
      <c r="D5429" s="2" t="s">
        <v>7786</v>
      </c>
      <c r="E5429" s="3">
        <v>44589</v>
      </c>
      <c r="F5429" s="4">
        <v>4116</v>
      </c>
      <c r="G5429" t="s">
        <v>33</v>
      </c>
      <c r="H5429" t="s">
        <v>33</v>
      </c>
      <c r="I5429" t="s">
        <v>9629</v>
      </c>
      <c r="J5429" t="s">
        <v>7386</v>
      </c>
      <c r="K5429">
        <v>104</v>
      </c>
      <c r="L5429" s="4">
        <v>14652348</v>
      </c>
      <c r="M5429" t="s">
        <v>11129</v>
      </c>
      <c r="N5429">
        <v>0</v>
      </c>
      <c r="O5429">
        <v>3500</v>
      </c>
      <c r="P5429" t="s">
        <v>5090</v>
      </c>
      <c r="Q5429" t="s">
        <v>7699</v>
      </c>
      <c r="R5429">
        <v>0</v>
      </c>
      <c r="S5429" s="3">
        <v>1</v>
      </c>
      <c r="T5429" t="s">
        <v>34</v>
      </c>
      <c r="U5429" s="1">
        <v>44588</v>
      </c>
      <c r="V5429" t="s">
        <v>1653</v>
      </c>
      <c r="W5429" t="s">
        <v>36</v>
      </c>
      <c r="X5429" t="s">
        <v>7395</v>
      </c>
      <c r="Y5429" t="s">
        <v>11130</v>
      </c>
      <c r="Z5429" t="s">
        <v>39</v>
      </c>
    </row>
    <row r="5430" spans="1:26" x14ac:dyDescent="0.25">
      <c r="A5430">
        <f t="shared" si="84"/>
        <v>14640948</v>
      </c>
      <c r="B5430" s="2">
        <v>22853</v>
      </c>
      <c r="C5430" s="2">
        <v>12</v>
      </c>
      <c r="D5430" s="2" t="s">
        <v>7412</v>
      </c>
      <c r="E5430" s="3">
        <v>44581</v>
      </c>
      <c r="F5430" s="4">
        <v>4088</v>
      </c>
      <c r="G5430" s="4">
        <v>4090</v>
      </c>
      <c r="H5430" t="s">
        <v>7413</v>
      </c>
      <c r="I5430" t="s">
        <v>7042</v>
      </c>
      <c r="J5430" t="s">
        <v>7386</v>
      </c>
      <c r="K5430">
        <v>33</v>
      </c>
      <c r="L5430" s="4">
        <v>14640948</v>
      </c>
      <c r="M5430" t="s">
        <v>11131</v>
      </c>
      <c r="N5430">
        <v>1</v>
      </c>
      <c r="O5430">
        <v>1</v>
      </c>
      <c r="P5430" t="s">
        <v>163</v>
      </c>
      <c r="Q5430" t="s">
        <v>7416</v>
      </c>
      <c r="R5430">
        <v>0</v>
      </c>
      <c r="S5430" s="3">
        <v>1</v>
      </c>
      <c r="T5430" t="s">
        <v>40</v>
      </c>
      <c r="U5430" s="1">
        <v>44581</v>
      </c>
      <c r="V5430" t="s">
        <v>1653</v>
      </c>
      <c r="W5430" t="s">
        <v>36</v>
      </c>
      <c r="X5430" t="s">
        <v>7395</v>
      </c>
      <c r="Y5430" t="s">
        <v>11132</v>
      </c>
      <c r="Z5430" t="s">
        <v>39</v>
      </c>
    </row>
    <row r="5431" spans="1:26" x14ac:dyDescent="0.25">
      <c r="A5431">
        <f t="shared" si="84"/>
        <v>14637969</v>
      </c>
      <c r="B5431" s="2">
        <v>22862</v>
      </c>
      <c r="C5431" s="2">
        <v>12</v>
      </c>
      <c r="D5431" s="2" t="s">
        <v>7557</v>
      </c>
      <c r="E5431" s="3">
        <v>44581</v>
      </c>
      <c r="F5431" s="4">
        <v>4445</v>
      </c>
      <c r="G5431" t="s">
        <v>33</v>
      </c>
      <c r="H5431" t="s">
        <v>33</v>
      </c>
      <c r="I5431" t="s">
        <v>3976</v>
      </c>
      <c r="J5431" t="s">
        <v>7386</v>
      </c>
      <c r="K5431">
        <v>146</v>
      </c>
      <c r="L5431" s="4">
        <v>14637969</v>
      </c>
      <c r="M5431" t="s">
        <v>11133</v>
      </c>
      <c r="N5431">
        <v>0</v>
      </c>
      <c r="O5431">
        <v>1</v>
      </c>
      <c r="P5431" t="s">
        <v>5090</v>
      </c>
      <c r="Q5431" t="s">
        <v>8298</v>
      </c>
      <c r="R5431">
        <v>0</v>
      </c>
      <c r="S5431" s="3">
        <v>1</v>
      </c>
      <c r="T5431" t="s">
        <v>40</v>
      </c>
      <c r="U5431" s="1">
        <v>44581</v>
      </c>
      <c r="V5431" t="s">
        <v>1653</v>
      </c>
      <c r="W5431" t="s">
        <v>36</v>
      </c>
      <c r="X5431" t="s">
        <v>7395</v>
      </c>
      <c r="Y5431" t="s">
        <v>11134</v>
      </c>
      <c r="Z5431" t="s">
        <v>39</v>
      </c>
    </row>
    <row r="5432" spans="1:26" x14ac:dyDescent="0.25">
      <c r="A5432">
        <f t="shared" si="84"/>
        <v>14650740</v>
      </c>
      <c r="B5432" s="2">
        <v>23560</v>
      </c>
      <c r="C5432" s="2">
        <v>12</v>
      </c>
      <c r="D5432" s="2" t="s">
        <v>7691</v>
      </c>
      <c r="E5432" s="3">
        <v>44587</v>
      </c>
      <c r="F5432" s="4">
        <v>4083</v>
      </c>
      <c r="G5432" s="4">
        <v>4118</v>
      </c>
      <c r="H5432" t="s">
        <v>8280</v>
      </c>
      <c r="I5432" t="s">
        <v>9505</v>
      </c>
      <c r="J5432" t="s">
        <v>7386</v>
      </c>
      <c r="K5432">
        <v>96</v>
      </c>
      <c r="L5432" s="4">
        <v>14650740</v>
      </c>
      <c r="M5432" t="s">
        <v>11135</v>
      </c>
      <c r="N5432">
        <v>5800</v>
      </c>
      <c r="O5432">
        <v>5800</v>
      </c>
      <c r="P5432" t="s">
        <v>163</v>
      </c>
      <c r="Q5432" t="s">
        <v>7694</v>
      </c>
      <c r="R5432">
        <v>0</v>
      </c>
      <c r="S5432" s="3">
        <v>1</v>
      </c>
      <c r="T5432" t="s">
        <v>34</v>
      </c>
      <c r="U5432" s="1">
        <v>44587</v>
      </c>
      <c r="V5432" t="s">
        <v>1653</v>
      </c>
      <c r="W5432" t="s">
        <v>36</v>
      </c>
      <c r="X5432" t="s">
        <v>7401</v>
      </c>
      <c r="Y5432" t="s">
        <v>11136</v>
      </c>
      <c r="Z5432" t="s">
        <v>39</v>
      </c>
    </row>
    <row r="5433" spans="1:26" x14ac:dyDescent="0.25">
      <c r="A5433">
        <f t="shared" si="84"/>
        <v>14650738</v>
      </c>
      <c r="B5433" s="2">
        <v>23573</v>
      </c>
      <c r="C5433" s="2">
        <v>12</v>
      </c>
      <c r="D5433" s="2" t="s">
        <v>7460</v>
      </c>
      <c r="E5433" s="3">
        <v>44587</v>
      </c>
      <c r="F5433" s="4">
        <v>4161</v>
      </c>
      <c r="G5433" s="4">
        <v>4160</v>
      </c>
      <c r="H5433" t="s">
        <v>7461</v>
      </c>
      <c r="I5433" t="s">
        <v>9505</v>
      </c>
      <c r="J5433" t="s">
        <v>7386</v>
      </c>
      <c r="K5433">
        <v>96</v>
      </c>
      <c r="L5433" s="4">
        <v>14650738</v>
      </c>
      <c r="M5433" t="s">
        <v>11137</v>
      </c>
      <c r="N5433">
        <v>5800</v>
      </c>
      <c r="O5433">
        <v>5800</v>
      </c>
      <c r="P5433" t="s">
        <v>163</v>
      </c>
      <c r="Q5433" t="s">
        <v>7464</v>
      </c>
      <c r="R5433">
        <v>0</v>
      </c>
      <c r="S5433" s="3">
        <v>1</v>
      </c>
      <c r="T5433" t="s">
        <v>34</v>
      </c>
      <c r="U5433" s="1">
        <v>44587</v>
      </c>
      <c r="V5433" t="s">
        <v>1653</v>
      </c>
      <c r="W5433" t="s">
        <v>36</v>
      </c>
      <c r="X5433" t="s">
        <v>7401</v>
      </c>
      <c r="Y5433" t="s">
        <v>11138</v>
      </c>
      <c r="Z5433" t="s">
        <v>39</v>
      </c>
    </row>
    <row r="5434" spans="1:26" x14ac:dyDescent="0.25">
      <c r="A5434">
        <f t="shared" si="84"/>
        <v>14650607</v>
      </c>
      <c r="B5434" s="2">
        <v>23604</v>
      </c>
      <c r="C5434" s="2">
        <v>12</v>
      </c>
      <c r="D5434" s="2" t="s">
        <v>7466</v>
      </c>
      <c r="E5434" s="3">
        <v>44587</v>
      </c>
      <c r="F5434" s="4">
        <v>4135</v>
      </c>
      <c r="G5434" s="4">
        <v>4139</v>
      </c>
      <c r="H5434" t="s">
        <v>7467</v>
      </c>
      <c r="I5434" t="s">
        <v>7042</v>
      </c>
      <c r="J5434" t="s">
        <v>7386</v>
      </c>
      <c r="K5434">
        <v>33</v>
      </c>
      <c r="L5434" s="4">
        <v>14650607</v>
      </c>
      <c r="M5434" t="s">
        <v>11139</v>
      </c>
      <c r="N5434">
        <v>1</v>
      </c>
      <c r="O5434">
        <v>1</v>
      </c>
      <c r="P5434" t="s">
        <v>163</v>
      </c>
      <c r="Q5434" t="s">
        <v>7470</v>
      </c>
      <c r="R5434">
        <v>0</v>
      </c>
      <c r="S5434" s="3">
        <v>1</v>
      </c>
      <c r="T5434" t="s">
        <v>40</v>
      </c>
      <c r="U5434" s="1">
        <v>44587</v>
      </c>
      <c r="V5434" t="s">
        <v>1653</v>
      </c>
      <c r="W5434" t="s">
        <v>36</v>
      </c>
      <c r="X5434" t="s">
        <v>7395</v>
      </c>
      <c r="Y5434" t="s">
        <v>11140</v>
      </c>
      <c r="Z5434" t="s">
        <v>39</v>
      </c>
    </row>
    <row r="5435" spans="1:26" x14ac:dyDescent="0.25">
      <c r="A5435">
        <f t="shared" si="84"/>
        <v>14650599</v>
      </c>
      <c r="B5435" s="2">
        <v>23579</v>
      </c>
      <c r="C5435" s="2">
        <v>12</v>
      </c>
      <c r="D5435" s="2" t="s">
        <v>7491</v>
      </c>
      <c r="E5435" s="3">
        <v>44587</v>
      </c>
      <c r="F5435" s="4">
        <v>4442</v>
      </c>
      <c r="G5435" s="4">
        <v>4420</v>
      </c>
      <c r="H5435" t="s">
        <v>7492</v>
      </c>
      <c r="I5435" t="s">
        <v>7042</v>
      </c>
      <c r="J5435" t="s">
        <v>7386</v>
      </c>
      <c r="K5435">
        <v>33</v>
      </c>
      <c r="L5435" s="4">
        <v>14650599</v>
      </c>
      <c r="M5435" t="s">
        <v>11141</v>
      </c>
      <c r="N5435">
        <v>1</v>
      </c>
      <c r="O5435">
        <v>1</v>
      </c>
      <c r="P5435" t="s">
        <v>163</v>
      </c>
      <c r="Q5435" t="s">
        <v>7833</v>
      </c>
      <c r="R5435">
        <v>0</v>
      </c>
      <c r="S5435" s="3">
        <v>1</v>
      </c>
      <c r="T5435" t="s">
        <v>40</v>
      </c>
      <c r="U5435" s="1">
        <v>44587</v>
      </c>
      <c r="V5435" t="s">
        <v>1653</v>
      </c>
      <c r="W5435" t="s">
        <v>36</v>
      </c>
      <c r="X5435" t="s">
        <v>7389</v>
      </c>
      <c r="Y5435" t="s">
        <v>11142</v>
      </c>
      <c r="Z5435" t="s">
        <v>39</v>
      </c>
    </row>
    <row r="5436" spans="1:26" x14ac:dyDescent="0.25">
      <c r="A5436">
        <f t="shared" si="84"/>
        <v>14652571</v>
      </c>
      <c r="B5436" s="2">
        <v>23695</v>
      </c>
      <c r="C5436" s="2">
        <v>12</v>
      </c>
      <c r="D5436" s="2" t="s">
        <v>7644</v>
      </c>
      <c r="E5436" s="3">
        <v>44588</v>
      </c>
      <c r="F5436" s="4">
        <v>4128</v>
      </c>
      <c r="G5436" t="s">
        <v>33</v>
      </c>
      <c r="H5436" t="s">
        <v>33</v>
      </c>
      <c r="I5436" t="s">
        <v>9425</v>
      </c>
      <c r="J5436" t="s">
        <v>7386</v>
      </c>
      <c r="K5436">
        <v>65</v>
      </c>
      <c r="L5436" s="4">
        <v>14652571</v>
      </c>
      <c r="M5436" t="s">
        <v>11143</v>
      </c>
      <c r="N5436">
        <v>0</v>
      </c>
      <c r="O5436">
        <v>1</v>
      </c>
      <c r="P5436" t="s">
        <v>5090</v>
      </c>
      <c r="Q5436" t="s">
        <v>7806</v>
      </c>
      <c r="R5436">
        <v>0</v>
      </c>
      <c r="S5436" s="3">
        <v>1</v>
      </c>
      <c r="T5436" t="s">
        <v>40</v>
      </c>
      <c r="U5436" s="1">
        <v>44588</v>
      </c>
      <c r="V5436" t="s">
        <v>1653</v>
      </c>
      <c r="W5436" t="s">
        <v>36</v>
      </c>
      <c r="X5436" t="s">
        <v>7389</v>
      </c>
      <c r="Y5436" t="s">
        <v>11144</v>
      </c>
      <c r="Z5436" t="s">
        <v>39</v>
      </c>
    </row>
    <row r="5437" spans="1:26" x14ac:dyDescent="0.25">
      <c r="A5437">
        <f t="shared" si="84"/>
        <v>14645679</v>
      </c>
      <c r="B5437" s="2">
        <v>23108</v>
      </c>
      <c r="C5437" s="2">
        <v>12</v>
      </c>
      <c r="D5437" s="2" t="s">
        <v>7644</v>
      </c>
      <c r="E5437" s="3">
        <v>44583</v>
      </c>
      <c r="F5437" s="4">
        <v>4128</v>
      </c>
      <c r="G5437" t="s">
        <v>33</v>
      </c>
      <c r="H5437" t="s">
        <v>33</v>
      </c>
      <c r="I5437" t="s">
        <v>9419</v>
      </c>
      <c r="J5437" t="s">
        <v>7386</v>
      </c>
      <c r="K5437">
        <v>40</v>
      </c>
      <c r="L5437" s="4">
        <v>14645679</v>
      </c>
      <c r="M5437" t="s">
        <v>11145</v>
      </c>
      <c r="N5437">
        <v>0</v>
      </c>
      <c r="O5437">
        <v>1</v>
      </c>
      <c r="P5437" t="s">
        <v>5090</v>
      </c>
      <c r="Q5437" t="s">
        <v>7806</v>
      </c>
      <c r="R5437">
        <v>0</v>
      </c>
      <c r="S5437" s="3">
        <v>1</v>
      </c>
      <c r="T5437" t="s">
        <v>40</v>
      </c>
      <c r="U5437" s="1">
        <v>44582</v>
      </c>
      <c r="V5437" t="s">
        <v>1653</v>
      </c>
      <c r="W5437" t="s">
        <v>36</v>
      </c>
      <c r="X5437" t="s">
        <v>7395</v>
      </c>
      <c r="Y5437" t="s">
        <v>11146</v>
      </c>
      <c r="Z5437" t="s">
        <v>39</v>
      </c>
    </row>
    <row r="5438" spans="1:26" x14ac:dyDescent="0.25">
      <c r="A5438">
        <f t="shared" si="84"/>
        <v>14645388</v>
      </c>
      <c r="B5438" s="2">
        <v>23055</v>
      </c>
      <c r="C5438" s="2">
        <v>12</v>
      </c>
      <c r="D5438" s="2" t="s">
        <v>7665</v>
      </c>
      <c r="E5438" s="3">
        <v>44582</v>
      </c>
      <c r="F5438" s="4">
        <v>4413</v>
      </c>
      <c r="G5438" t="s">
        <v>33</v>
      </c>
      <c r="H5438" t="s">
        <v>33</v>
      </c>
      <c r="I5438" t="s">
        <v>9498</v>
      </c>
      <c r="J5438" t="s">
        <v>7386</v>
      </c>
      <c r="K5438">
        <v>31</v>
      </c>
      <c r="L5438" s="4">
        <v>14645388</v>
      </c>
      <c r="M5438" t="s">
        <v>11147</v>
      </c>
      <c r="N5438">
        <v>0</v>
      </c>
      <c r="O5438">
        <v>1825</v>
      </c>
      <c r="P5438" t="s">
        <v>5090</v>
      </c>
      <c r="Q5438" t="s">
        <v>7830</v>
      </c>
      <c r="R5438">
        <v>0</v>
      </c>
      <c r="S5438" s="3">
        <v>1</v>
      </c>
      <c r="T5438" t="s">
        <v>34</v>
      </c>
      <c r="U5438" s="1">
        <v>44582</v>
      </c>
      <c r="V5438" t="s">
        <v>1653</v>
      </c>
      <c r="W5438" t="s">
        <v>36</v>
      </c>
      <c r="X5438" t="s">
        <v>7395</v>
      </c>
      <c r="Y5438" t="s">
        <v>11148</v>
      </c>
      <c r="Z5438" t="s">
        <v>39</v>
      </c>
    </row>
    <row r="5439" spans="1:26" x14ac:dyDescent="0.25">
      <c r="A5439">
        <f t="shared" si="84"/>
        <v>14642618</v>
      </c>
      <c r="B5439" s="2">
        <v>22997</v>
      </c>
      <c r="C5439" s="2">
        <v>12</v>
      </c>
      <c r="D5439" s="2" t="s">
        <v>7566</v>
      </c>
      <c r="E5439" s="3">
        <v>44582</v>
      </c>
      <c r="F5439" s="4">
        <v>4117</v>
      </c>
      <c r="G5439" t="s">
        <v>33</v>
      </c>
      <c r="H5439" t="s">
        <v>33</v>
      </c>
      <c r="I5439" t="s">
        <v>9451</v>
      </c>
      <c r="J5439" t="s">
        <v>7386</v>
      </c>
      <c r="K5439">
        <v>52</v>
      </c>
      <c r="L5439" s="4">
        <v>14642618</v>
      </c>
      <c r="M5439" t="s">
        <v>11149</v>
      </c>
      <c r="N5439">
        <v>3217</v>
      </c>
      <c r="O5439">
        <v>2251</v>
      </c>
      <c r="P5439" t="s">
        <v>5090</v>
      </c>
      <c r="Q5439" t="s">
        <v>8324</v>
      </c>
      <c r="R5439">
        <v>0</v>
      </c>
      <c r="S5439" s="3">
        <v>1</v>
      </c>
      <c r="T5439" t="s">
        <v>34</v>
      </c>
      <c r="U5439" s="1">
        <v>44582</v>
      </c>
      <c r="V5439" t="s">
        <v>1653</v>
      </c>
      <c r="W5439" t="s">
        <v>36</v>
      </c>
      <c r="X5439" t="s">
        <v>7524</v>
      </c>
      <c r="Y5439" t="s">
        <v>11150</v>
      </c>
      <c r="Z5439" t="s">
        <v>39</v>
      </c>
    </row>
    <row r="5440" spans="1:26" x14ac:dyDescent="0.25">
      <c r="A5440">
        <f t="shared" si="84"/>
        <v>14642649</v>
      </c>
      <c r="B5440" s="2">
        <v>23007</v>
      </c>
      <c r="C5440" s="2">
        <v>12</v>
      </c>
      <c r="D5440" s="2" t="s">
        <v>7384</v>
      </c>
      <c r="E5440" s="3">
        <v>44582</v>
      </c>
      <c r="F5440" s="4">
        <v>4143</v>
      </c>
      <c r="G5440" s="4">
        <v>4144</v>
      </c>
      <c r="H5440" t="s">
        <v>7385</v>
      </c>
      <c r="I5440" t="s">
        <v>9491</v>
      </c>
      <c r="J5440" t="s">
        <v>7386</v>
      </c>
      <c r="K5440">
        <v>108</v>
      </c>
      <c r="L5440" s="4">
        <v>14642649</v>
      </c>
      <c r="M5440" t="s">
        <v>11151</v>
      </c>
      <c r="N5440">
        <v>1</v>
      </c>
      <c r="O5440">
        <v>1</v>
      </c>
      <c r="P5440" t="s">
        <v>163</v>
      </c>
      <c r="Q5440" t="s">
        <v>7388</v>
      </c>
      <c r="R5440">
        <v>0</v>
      </c>
      <c r="S5440" s="3">
        <v>1</v>
      </c>
      <c r="T5440" t="s">
        <v>40</v>
      </c>
      <c r="U5440" s="1">
        <v>44582</v>
      </c>
      <c r="V5440" t="s">
        <v>1653</v>
      </c>
      <c r="W5440" t="s">
        <v>36</v>
      </c>
      <c r="X5440" t="s">
        <v>7395</v>
      </c>
      <c r="Y5440" t="s">
        <v>11152</v>
      </c>
      <c r="Z5440" t="s">
        <v>39</v>
      </c>
    </row>
    <row r="5441" spans="1:26" x14ac:dyDescent="0.25">
      <c r="A5441">
        <f t="shared" si="84"/>
        <v>14645357</v>
      </c>
      <c r="B5441" s="2">
        <v>23004</v>
      </c>
      <c r="C5441" s="2">
        <v>12</v>
      </c>
      <c r="D5441" s="2" t="s">
        <v>7644</v>
      </c>
      <c r="E5441" s="3">
        <v>44582</v>
      </c>
      <c r="F5441" s="4">
        <v>4128</v>
      </c>
      <c r="G5441" t="s">
        <v>33</v>
      </c>
      <c r="H5441" t="s">
        <v>33</v>
      </c>
      <c r="I5441" t="s">
        <v>9430</v>
      </c>
      <c r="J5441" t="s">
        <v>7386</v>
      </c>
      <c r="K5441">
        <v>27</v>
      </c>
      <c r="L5441" s="4">
        <v>14645357</v>
      </c>
      <c r="M5441" t="s">
        <v>11153</v>
      </c>
      <c r="N5441">
        <v>1</v>
      </c>
      <c r="O5441">
        <v>1</v>
      </c>
      <c r="P5441" t="s">
        <v>5090</v>
      </c>
      <c r="Q5441" t="s">
        <v>7806</v>
      </c>
      <c r="R5441">
        <v>0</v>
      </c>
      <c r="S5441" s="3">
        <v>1</v>
      </c>
      <c r="T5441" t="s">
        <v>40</v>
      </c>
      <c r="U5441" s="1">
        <v>44582</v>
      </c>
      <c r="V5441" t="s">
        <v>1653</v>
      </c>
      <c r="W5441" t="s">
        <v>36</v>
      </c>
      <c r="X5441" t="s">
        <v>7395</v>
      </c>
      <c r="Y5441" t="s">
        <v>11154</v>
      </c>
      <c r="Z5441" t="s">
        <v>39</v>
      </c>
    </row>
    <row r="5442" spans="1:26" x14ac:dyDescent="0.25">
      <c r="A5442">
        <f t="shared" si="84"/>
        <v>14645353</v>
      </c>
      <c r="B5442" s="2">
        <v>23093</v>
      </c>
      <c r="C5442" s="2">
        <v>12</v>
      </c>
      <c r="D5442" s="2" t="s">
        <v>7620</v>
      </c>
      <c r="E5442" s="3">
        <v>44582</v>
      </c>
      <c r="F5442" s="4">
        <v>4131</v>
      </c>
      <c r="G5442" t="s">
        <v>33</v>
      </c>
      <c r="H5442" t="s">
        <v>33</v>
      </c>
      <c r="I5442" t="s">
        <v>9430</v>
      </c>
      <c r="J5442" t="s">
        <v>7386</v>
      </c>
      <c r="K5442">
        <v>27</v>
      </c>
      <c r="L5442" s="4">
        <v>14645353</v>
      </c>
      <c r="M5442" t="s">
        <v>11155</v>
      </c>
      <c r="N5442">
        <v>1</v>
      </c>
      <c r="O5442">
        <v>1</v>
      </c>
      <c r="P5442" t="s">
        <v>5090</v>
      </c>
      <c r="Q5442" t="s">
        <v>7699</v>
      </c>
      <c r="R5442">
        <v>0</v>
      </c>
      <c r="S5442" s="3">
        <v>1</v>
      </c>
      <c r="T5442" t="s">
        <v>40</v>
      </c>
      <c r="U5442" s="1">
        <v>44582</v>
      </c>
      <c r="V5442" t="s">
        <v>1653</v>
      </c>
      <c r="W5442" t="s">
        <v>36</v>
      </c>
      <c r="X5442" t="s">
        <v>7395</v>
      </c>
      <c r="Y5442" t="s">
        <v>31</v>
      </c>
      <c r="Z5442" t="s">
        <v>54</v>
      </c>
    </row>
    <row r="5443" spans="1:26" x14ac:dyDescent="0.25">
      <c r="A5443">
        <f t="shared" ref="A5443:A5506" si="85">+L5443</f>
        <v>14642659</v>
      </c>
      <c r="B5443" s="2">
        <v>22943</v>
      </c>
      <c r="C5443" s="2">
        <v>12</v>
      </c>
      <c r="D5443" s="2" t="s">
        <v>7491</v>
      </c>
      <c r="E5443" s="3">
        <v>44582</v>
      </c>
      <c r="F5443" s="4">
        <v>4442</v>
      </c>
      <c r="G5443" s="4">
        <v>4420</v>
      </c>
      <c r="H5443" t="s">
        <v>7492</v>
      </c>
      <c r="I5443" t="s">
        <v>7042</v>
      </c>
      <c r="J5443" t="s">
        <v>7386</v>
      </c>
      <c r="K5443">
        <v>33</v>
      </c>
      <c r="L5443" s="4">
        <v>14642659</v>
      </c>
      <c r="M5443" t="s">
        <v>11156</v>
      </c>
      <c r="N5443">
        <v>1</v>
      </c>
      <c r="O5443">
        <v>1</v>
      </c>
      <c r="P5443" t="s">
        <v>163</v>
      </c>
      <c r="Q5443" t="s">
        <v>7873</v>
      </c>
      <c r="R5443">
        <v>0</v>
      </c>
      <c r="S5443" s="3">
        <v>1</v>
      </c>
      <c r="T5443" t="s">
        <v>40</v>
      </c>
      <c r="U5443" s="1">
        <v>44582</v>
      </c>
      <c r="V5443" t="s">
        <v>1653</v>
      </c>
      <c r="W5443" t="s">
        <v>36</v>
      </c>
      <c r="X5443" t="s">
        <v>7812</v>
      </c>
      <c r="Y5443" t="s">
        <v>11157</v>
      </c>
      <c r="Z5443" t="s">
        <v>39</v>
      </c>
    </row>
    <row r="5444" spans="1:26" x14ac:dyDescent="0.25">
      <c r="A5444">
        <f t="shared" si="85"/>
        <v>14642650</v>
      </c>
      <c r="B5444" s="2">
        <v>22977</v>
      </c>
      <c r="C5444" s="2">
        <v>12</v>
      </c>
      <c r="D5444" s="2" t="s">
        <v>7434</v>
      </c>
      <c r="E5444" s="3">
        <v>44582</v>
      </c>
      <c r="F5444" s="4">
        <v>4115</v>
      </c>
      <c r="G5444" t="s">
        <v>33</v>
      </c>
      <c r="H5444" t="s">
        <v>33</v>
      </c>
      <c r="I5444" t="s">
        <v>9498</v>
      </c>
      <c r="J5444" t="s">
        <v>7386</v>
      </c>
      <c r="K5444">
        <v>31</v>
      </c>
      <c r="L5444" s="4">
        <v>14642650</v>
      </c>
      <c r="M5444" t="s">
        <v>11158</v>
      </c>
      <c r="N5444">
        <v>0</v>
      </c>
      <c r="O5444">
        <v>1825</v>
      </c>
      <c r="P5444" t="s">
        <v>5090</v>
      </c>
      <c r="Q5444" t="s">
        <v>8032</v>
      </c>
      <c r="R5444">
        <v>0</v>
      </c>
      <c r="S5444" s="3">
        <v>1</v>
      </c>
      <c r="T5444" t="s">
        <v>34</v>
      </c>
      <c r="U5444" s="1">
        <v>44582</v>
      </c>
      <c r="V5444" t="s">
        <v>1653</v>
      </c>
      <c r="W5444" t="s">
        <v>36</v>
      </c>
      <c r="X5444" t="s">
        <v>7524</v>
      </c>
      <c r="Y5444" t="s">
        <v>11159</v>
      </c>
      <c r="Z5444" t="s">
        <v>39</v>
      </c>
    </row>
    <row r="5445" spans="1:26" x14ac:dyDescent="0.25">
      <c r="A5445">
        <f t="shared" si="85"/>
        <v>8002846968</v>
      </c>
      <c r="B5445" s="2">
        <v>22981</v>
      </c>
      <c r="C5445" s="2">
        <v>12</v>
      </c>
      <c r="D5445" s="2" t="s">
        <v>7391</v>
      </c>
      <c r="E5445" s="3">
        <v>44582</v>
      </c>
      <c r="F5445" s="4">
        <v>4166</v>
      </c>
      <c r="G5445" t="s">
        <v>33</v>
      </c>
      <c r="H5445" t="s">
        <v>33</v>
      </c>
      <c r="I5445" t="s">
        <v>9451</v>
      </c>
      <c r="J5445" t="s">
        <v>7386</v>
      </c>
      <c r="K5445">
        <v>52</v>
      </c>
      <c r="L5445" s="4">
        <v>8002846968</v>
      </c>
      <c r="M5445" t="s">
        <v>11160</v>
      </c>
      <c r="N5445">
        <v>3217</v>
      </c>
      <c r="O5445">
        <v>2251</v>
      </c>
      <c r="P5445" t="s">
        <v>5090</v>
      </c>
      <c r="Q5445" t="s">
        <v>7535</v>
      </c>
      <c r="R5445">
        <v>0</v>
      </c>
      <c r="S5445" s="3">
        <v>1</v>
      </c>
      <c r="T5445" t="s">
        <v>34</v>
      </c>
      <c r="U5445" s="1">
        <v>44582</v>
      </c>
      <c r="V5445" t="s">
        <v>1653</v>
      </c>
      <c r="W5445" t="s">
        <v>36</v>
      </c>
      <c r="X5445" t="s">
        <v>7524</v>
      </c>
      <c r="Y5445" t="s">
        <v>11161</v>
      </c>
      <c r="Z5445" t="s">
        <v>39</v>
      </c>
    </row>
    <row r="5446" spans="1:26" x14ac:dyDescent="0.25">
      <c r="A5446">
        <f t="shared" si="85"/>
        <v>14645284</v>
      </c>
      <c r="B5446" s="2">
        <v>23053</v>
      </c>
      <c r="C5446" s="2">
        <v>12</v>
      </c>
      <c r="D5446" s="2" t="s">
        <v>7582</v>
      </c>
      <c r="E5446" s="3">
        <v>44582</v>
      </c>
      <c r="F5446" s="4">
        <v>4151</v>
      </c>
      <c r="G5446" t="s">
        <v>33</v>
      </c>
      <c r="H5446" t="s">
        <v>33</v>
      </c>
      <c r="I5446" t="s">
        <v>9498</v>
      </c>
      <c r="J5446" t="s">
        <v>7386</v>
      </c>
      <c r="K5446">
        <v>31</v>
      </c>
      <c r="L5446" s="4">
        <v>14645284</v>
      </c>
      <c r="M5446" t="s">
        <v>11162</v>
      </c>
      <c r="N5446">
        <v>0</v>
      </c>
      <c r="O5446">
        <v>1825</v>
      </c>
      <c r="P5446" t="s">
        <v>5090</v>
      </c>
      <c r="Q5446" t="s">
        <v>8232</v>
      </c>
      <c r="R5446">
        <v>0</v>
      </c>
      <c r="S5446" s="3">
        <v>1</v>
      </c>
      <c r="T5446" t="s">
        <v>34</v>
      </c>
      <c r="U5446" s="1">
        <v>44582</v>
      </c>
      <c r="V5446" t="s">
        <v>1653</v>
      </c>
      <c r="W5446" t="s">
        <v>36</v>
      </c>
      <c r="X5446" t="s">
        <v>7395</v>
      </c>
      <c r="Y5446" t="s">
        <v>11163</v>
      </c>
      <c r="Z5446" t="s">
        <v>39</v>
      </c>
    </row>
    <row r="5447" spans="1:26" x14ac:dyDescent="0.25">
      <c r="A5447">
        <f t="shared" si="85"/>
        <v>14650758</v>
      </c>
      <c r="B5447" s="2">
        <v>23585</v>
      </c>
      <c r="C5447" s="2">
        <v>12</v>
      </c>
      <c r="D5447" s="2" t="s">
        <v>7557</v>
      </c>
      <c r="E5447" s="3">
        <v>44587</v>
      </c>
      <c r="F5447" s="4">
        <v>4445</v>
      </c>
      <c r="G5447" t="s">
        <v>33</v>
      </c>
      <c r="H5447" t="s">
        <v>33</v>
      </c>
      <c r="I5447" t="s">
        <v>9629</v>
      </c>
      <c r="J5447" t="s">
        <v>7386</v>
      </c>
      <c r="K5447">
        <v>104</v>
      </c>
      <c r="L5447" s="4">
        <v>14650758</v>
      </c>
      <c r="M5447" t="s">
        <v>11164</v>
      </c>
      <c r="N5447">
        <v>0</v>
      </c>
      <c r="O5447">
        <v>3500</v>
      </c>
      <c r="P5447" t="s">
        <v>5090</v>
      </c>
      <c r="Q5447" t="s">
        <v>7559</v>
      </c>
      <c r="R5447">
        <v>0</v>
      </c>
      <c r="S5447" s="3">
        <v>1</v>
      </c>
      <c r="T5447" t="s">
        <v>34</v>
      </c>
      <c r="U5447" s="1">
        <v>44587</v>
      </c>
      <c r="V5447" t="s">
        <v>1653</v>
      </c>
      <c r="W5447" t="s">
        <v>36</v>
      </c>
      <c r="X5447" t="s">
        <v>7389</v>
      </c>
      <c r="Y5447" t="s">
        <v>11165</v>
      </c>
      <c r="Z5447" t="s">
        <v>39</v>
      </c>
    </row>
    <row r="5448" spans="1:26" x14ac:dyDescent="0.25">
      <c r="A5448">
        <f t="shared" si="85"/>
        <v>14650608</v>
      </c>
      <c r="B5448" s="2">
        <v>23586</v>
      </c>
      <c r="C5448" s="2">
        <v>12</v>
      </c>
      <c r="D5448" s="2" t="s">
        <v>7456</v>
      </c>
      <c r="E5448" s="3">
        <v>44587</v>
      </c>
      <c r="F5448" s="4">
        <v>4168</v>
      </c>
      <c r="G5448" t="s">
        <v>33</v>
      </c>
      <c r="H5448" t="s">
        <v>33</v>
      </c>
      <c r="I5448" t="s">
        <v>9433</v>
      </c>
      <c r="J5448" t="s">
        <v>7386</v>
      </c>
      <c r="K5448">
        <v>39</v>
      </c>
      <c r="L5448" s="4">
        <v>14650608</v>
      </c>
      <c r="M5448" t="s">
        <v>11166</v>
      </c>
      <c r="N5448">
        <v>2100</v>
      </c>
      <c r="O5448">
        <v>1615</v>
      </c>
      <c r="P5448" t="s">
        <v>5090</v>
      </c>
      <c r="Q5448" t="s">
        <v>7458</v>
      </c>
      <c r="R5448">
        <v>0</v>
      </c>
      <c r="S5448" s="3">
        <v>1</v>
      </c>
      <c r="T5448" t="s">
        <v>34</v>
      </c>
      <c r="U5448" s="1">
        <v>44587</v>
      </c>
      <c r="V5448" t="s">
        <v>1653</v>
      </c>
      <c r="W5448" t="s">
        <v>36</v>
      </c>
      <c r="X5448" t="s">
        <v>7389</v>
      </c>
      <c r="Y5448" t="s">
        <v>11167</v>
      </c>
      <c r="Z5448" t="s">
        <v>39</v>
      </c>
    </row>
    <row r="5449" spans="1:26" x14ac:dyDescent="0.25">
      <c r="A5449">
        <f t="shared" si="85"/>
        <v>8002848570</v>
      </c>
      <c r="B5449" s="2">
        <v>22950</v>
      </c>
      <c r="C5449" s="2">
        <v>12</v>
      </c>
      <c r="D5449" s="2" t="s">
        <v>7448</v>
      </c>
      <c r="E5449" s="3">
        <v>44582</v>
      </c>
      <c r="F5449" s="4">
        <v>4433</v>
      </c>
      <c r="G5449" t="s">
        <v>33</v>
      </c>
      <c r="H5449" t="s">
        <v>33</v>
      </c>
      <c r="I5449" t="s">
        <v>9451</v>
      </c>
      <c r="J5449" t="s">
        <v>7386</v>
      </c>
      <c r="K5449">
        <v>52</v>
      </c>
      <c r="L5449" s="4">
        <v>8002848570</v>
      </c>
      <c r="M5449" t="s">
        <v>11168</v>
      </c>
      <c r="N5449">
        <v>3217</v>
      </c>
      <c r="O5449">
        <v>2251</v>
      </c>
      <c r="P5449" t="s">
        <v>5090</v>
      </c>
      <c r="Q5449" t="s">
        <v>7847</v>
      </c>
      <c r="R5449">
        <v>0</v>
      </c>
      <c r="S5449" s="3">
        <v>1</v>
      </c>
      <c r="T5449" t="s">
        <v>34</v>
      </c>
      <c r="U5449" s="1">
        <v>44582</v>
      </c>
      <c r="V5449" t="s">
        <v>1653</v>
      </c>
      <c r="W5449" t="s">
        <v>36</v>
      </c>
      <c r="X5449" t="s">
        <v>7524</v>
      </c>
      <c r="Y5449" t="s">
        <v>11169</v>
      </c>
      <c r="Z5449" t="s">
        <v>39</v>
      </c>
    </row>
    <row r="5450" spans="1:26" x14ac:dyDescent="0.25">
      <c r="A5450">
        <f t="shared" si="85"/>
        <v>14642615</v>
      </c>
      <c r="B5450" s="2">
        <v>22955</v>
      </c>
      <c r="C5450" s="2">
        <v>12</v>
      </c>
      <c r="D5450" s="2" t="s">
        <v>7406</v>
      </c>
      <c r="E5450" s="3">
        <v>44582</v>
      </c>
      <c r="F5450" s="4">
        <v>4169</v>
      </c>
      <c r="G5450" s="4">
        <v>4084</v>
      </c>
      <c r="H5450" t="s">
        <v>7407</v>
      </c>
      <c r="I5450" t="s">
        <v>7042</v>
      </c>
      <c r="J5450" t="s">
        <v>7386</v>
      </c>
      <c r="K5450">
        <v>33</v>
      </c>
      <c r="L5450" s="4">
        <v>14642615</v>
      </c>
      <c r="M5450" t="s">
        <v>11170</v>
      </c>
      <c r="N5450">
        <v>1</v>
      </c>
      <c r="O5450">
        <v>1</v>
      </c>
      <c r="P5450" t="s">
        <v>163</v>
      </c>
      <c r="Q5450" t="s">
        <v>7858</v>
      </c>
      <c r="R5450">
        <v>0</v>
      </c>
      <c r="S5450" s="3">
        <v>1</v>
      </c>
      <c r="T5450" t="s">
        <v>40</v>
      </c>
      <c r="U5450" s="1">
        <v>44582</v>
      </c>
      <c r="V5450" t="s">
        <v>1653</v>
      </c>
      <c r="W5450" t="s">
        <v>36</v>
      </c>
      <c r="X5450" t="s">
        <v>7812</v>
      </c>
      <c r="Y5450" t="s">
        <v>11171</v>
      </c>
      <c r="Z5450" t="s">
        <v>39</v>
      </c>
    </row>
    <row r="5451" spans="1:26" x14ac:dyDescent="0.25">
      <c r="A5451">
        <f t="shared" si="85"/>
        <v>8002848572</v>
      </c>
      <c r="B5451" s="2">
        <v>22960</v>
      </c>
      <c r="C5451" s="2">
        <v>12</v>
      </c>
      <c r="D5451" s="2" t="s">
        <v>7452</v>
      </c>
      <c r="E5451" s="3">
        <v>44582</v>
      </c>
      <c r="F5451" s="4">
        <v>4407</v>
      </c>
      <c r="G5451" t="s">
        <v>33</v>
      </c>
      <c r="H5451" t="s">
        <v>33</v>
      </c>
      <c r="I5451" t="s">
        <v>9451</v>
      </c>
      <c r="J5451" t="s">
        <v>7386</v>
      </c>
      <c r="K5451">
        <v>52</v>
      </c>
      <c r="L5451" s="4">
        <v>8002848572</v>
      </c>
      <c r="M5451" t="s">
        <v>11172</v>
      </c>
      <c r="N5451">
        <v>3217</v>
      </c>
      <c r="O5451">
        <v>2251</v>
      </c>
      <c r="P5451" t="s">
        <v>5090</v>
      </c>
      <c r="Q5451" t="s">
        <v>7991</v>
      </c>
      <c r="R5451">
        <v>0</v>
      </c>
      <c r="S5451" s="3">
        <v>1</v>
      </c>
      <c r="T5451" t="s">
        <v>34</v>
      </c>
      <c r="U5451" s="1">
        <v>44582</v>
      </c>
      <c r="V5451" t="s">
        <v>1653</v>
      </c>
      <c r="W5451" t="s">
        <v>36</v>
      </c>
      <c r="X5451" t="s">
        <v>7524</v>
      </c>
      <c r="Y5451" t="s">
        <v>11173</v>
      </c>
      <c r="Z5451" t="s">
        <v>39</v>
      </c>
    </row>
    <row r="5452" spans="1:26" x14ac:dyDescent="0.25">
      <c r="A5452">
        <f t="shared" si="85"/>
        <v>14640910</v>
      </c>
      <c r="B5452" s="2">
        <v>22965</v>
      </c>
      <c r="C5452" s="2">
        <v>12</v>
      </c>
      <c r="D5452" s="2" t="s">
        <v>7539</v>
      </c>
      <c r="E5452" s="3">
        <v>44581</v>
      </c>
      <c r="F5452" s="4">
        <v>4086</v>
      </c>
      <c r="G5452" t="s">
        <v>33</v>
      </c>
      <c r="H5452" t="s">
        <v>33</v>
      </c>
      <c r="I5452" t="s">
        <v>9430</v>
      </c>
      <c r="J5452" t="s">
        <v>7386</v>
      </c>
      <c r="K5452">
        <v>27</v>
      </c>
      <c r="L5452" s="4">
        <v>14640910</v>
      </c>
      <c r="M5452" t="s">
        <v>11174</v>
      </c>
      <c r="N5452">
        <v>1</v>
      </c>
      <c r="O5452">
        <v>1</v>
      </c>
      <c r="P5452" t="s">
        <v>5090</v>
      </c>
      <c r="Q5452" t="s">
        <v>7541</v>
      </c>
      <c r="R5452">
        <v>0</v>
      </c>
      <c r="S5452" s="3">
        <v>1</v>
      </c>
      <c r="T5452" t="s">
        <v>40</v>
      </c>
      <c r="U5452" s="1">
        <v>44582</v>
      </c>
      <c r="V5452" t="s">
        <v>1653</v>
      </c>
      <c r="W5452" t="s">
        <v>36</v>
      </c>
      <c r="X5452" t="s">
        <v>7524</v>
      </c>
      <c r="Y5452" t="s">
        <v>11175</v>
      </c>
      <c r="Z5452" t="s">
        <v>39</v>
      </c>
    </row>
    <row r="5453" spans="1:26" x14ac:dyDescent="0.25">
      <c r="A5453">
        <f t="shared" si="85"/>
        <v>14646406</v>
      </c>
      <c r="B5453" s="2">
        <v>23202</v>
      </c>
      <c r="C5453" s="2">
        <v>12</v>
      </c>
      <c r="D5453" s="2" t="s">
        <v>7620</v>
      </c>
      <c r="E5453" s="3">
        <v>44583</v>
      </c>
      <c r="F5453" s="4">
        <v>4131</v>
      </c>
      <c r="G5453" t="s">
        <v>33</v>
      </c>
      <c r="H5453" t="s">
        <v>33</v>
      </c>
      <c r="I5453" t="s">
        <v>9419</v>
      </c>
      <c r="J5453" t="s">
        <v>7386</v>
      </c>
      <c r="K5453">
        <v>40</v>
      </c>
      <c r="L5453" s="4">
        <v>14646406</v>
      </c>
      <c r="M5453" t="s">
        <v>11176</v>
      </c>
      <c r="N5453">
        <v>0</v>
      </c>
      <c r="O5453">
        <v>1</v>
      </c>
      <c r="P5453" t="s">
        <v>5090</v>
      </c>
      <c r="Q5453" t="s">
        <v>7699</v>
      </c>
      <c r="R5453">
        <v>0</v>
      </c>
      <c r="S5453" s="3">
        <v>1</v>
      </c>
      <c r="T5453" t="s">
        <v>40</v>
      </c>
      <c r="U5453" s="1">
        <v>44583</v>
      </c>
      <c r="V5453" t="s">
        <v>1653</v>
      </c>
      <c r="W5453" t="s">
        <v>36</v>
      </c>
      <c r="X5453" t="s">
        <v>7812</v>
      </c>
      <c r="Y5453" t="s">
        <v>11177</v>
      </c>
      <c r="Z5453" t="s">
        <v>39</v>
      </c>
    </row>
    <row r="5454" spans="1:26" x14ac:dyDescent="0.25">
      <c r="A5454">
        <f t="shared" si="85"/>
        <v>14645290</v>
      </c>
      <c r="B5454" s="2">
        <v>23135</v>
      </c>
      <c r="C5454" s="2">
        <v>12</v>
      </c>
      <c r="D5454" s="2" t="s">
        <v>7687</v>
      </c>
      <c r="E5454" s="3">
        <v>44583</v>
      </c>
      <c r="F5454" s="4">
        <v>4408</v>
      </c>
      <c r="G5454" t="s">
        <v>33</v>
      </c>
      <c r="H5454" t="s">
        <v>33</v>
      </c>
      <c r="I5454" t="s">
        <v>9498</v>
      </c>
      <c r="J5454" t="s">
        <v>7386</v>
      </c>
      <c r="K5454">
        <v>31</v>
      </c>
      <c r="L5454" s="4">
        <v>14645290</v>
      </c>
      <c r="M5454" t="s">
        <v>11178</v>
      </c>
      <c r="N5454">
        <v>0</v>
      </c>
      <c r="O5454">
        <v>1825</v>
      </c>
      <c r="P5454" t="s">
        <v>5090</v>
      </c>
      <c r="Q5454" t="s">
        <v>7880</v>
      </c>
      <c r="R5454">
        <v>0</v>
      </c>
      <c r="S5454" s="3">
        <v>1</v>
      </c>
      <c r="T5454" t="s">
        <v>34</v>
      </c>
      <c r="U5454" s="1">
        <v>44584</v>
      </c>
      <c r="V5454" t="s">
        <v>1653</v>
      </c>
      <c r="W5454" t="s">
        <v>36</v>
      </c>
      <c r="X5454" t="s">
        <v>7395</v>
      </c>
      <c r="Y5454" t="s">
        <v>11179</v>
      </c>
      <c r="Z5454" t="s">
        <v>39</v>
      </c>
    </row>
    <row r="5455" spans="1:26" x14ac:dyDescent="0.25">
      <c r="A5455">
        <f t="shared" si="85"/>
        <v>14645445</v>
      </c>
      <c r="B5455" s="2">
        <v>23325</v>
      </c>
      <c r="C5455" s="2">
        <v>12</v>
      </c>
      <c r="D5455" s="2" t="s">
        <v>7585</v>
      </c>
      <c r="E5455" s="3">
        <v>44583</v>
      </c>
      <c r="F5455" s="4">
        <v>4451</v>
      </c>
      <c r="G5455" t="s">
        <v>33</v>
      </c>
      <c r="H5455" t="s">
        <v>33</v>
      </c>
      <c r="I5455" t="s">
        <v>4184</v>
      </c>
      <c r="J5455" t="s">
        <v>7386</v>
      </c>
      <c r="K5455">
        <v>135</v>
      </c>
      <c r="L5455" s="4">
        <v>14645445</v>
      </c>
      <c r="M5455" t="s">
        <v>11180</v>
      </c>
      <c r="N5455">
        <v>0</v>
      </c>
      <c r="O5455">
        <v>1</v>
      </c>
      <c r="P5455" t="s">
        <v>5090</v>
      </c>
      <c r="Q5455" t="s">
        <v>7793</v>
      </c>
      <c r="R5455">
        <v>1050</v>
      </c>
      <c r="S5455" s="3">
        <v>44584</v>
      </c>
      <c r="T5455" t="s">
        <v>40</v>
      </c>
      <c r="U5455" s="1">
        <v>44583</v>
      </c>
      <c r="V5455" t="s">
        <v>1653</v>
      </c>
      <c r="W5455" t="s">
        <v>36</v>
      </c>
      <c r="X5455" t="s">
        <v>7395</v>
      </c>
      <c r="Y5455" t="s">
        <v>11181</v>
      </c>
      <c r="Z5455" t="s">
        <v>39</v>
      </c>
    </row>
    <row r="5456" spans="1:26" x14ac:dyDescent="0.25">
      <c r="A5456">
        <f t="shared" si="85"/>
        <v>14645383</v>
      </c>
      <c r="B5456" s="2">
        <v>23145</v>
      </c>
      <c r="C5456" s="2">
        <v>12</v>
      </c>
      <c r="D5456" s="2" t="s">
        <v>7486</v>
      </c>
      <c r="E5456" s="3">
        <v>44583</v>
      </c>
      <c r="F5456" s="4">
        <v>4447</v>
      </c>
      <c r="G5456" s="4">
        <v>4411</v>
      </c>
      <c r="H5456" t="s">
        <v>7487</v>
      </c>
      <c r="I5456" t="s">
        <v>7042</v>
      </c>
      <c r="J5456" t="s">
        <v>7386</v>
      </c>
      <c r="K5456">
        <v>33</v>
      </c>
      <c r="L5456" s="4">
        <v>14645383</v>
      </c>
      <c r="M5456" t="s">
        <v>11182</v>
      </c>
      <c r="N5456">
        <v>1</v>
      </c>
      <c r="O5456">
        <v>1</v>
      </c>
      <c r="P5456" t="s">
        <v>163</v>
      </c>
      <c r="Q5456" t="s">
        <v>7883</v>
      </c>
      <c r="R5456">
        <v>0</v>
      </c>
      <c r="S5456" s="3">
        <v>1</v>
      </c>
      <c r="T5456" t="s">
        <v>40</v>
      </c>
      <c r="U5456" s="1">
        <v>44584</v>
      </c>
      <c r="V5456" t="s">
        <v>1653</v>
      </c>
      <c r="W5456" t="s">
        <v>36</v>
      </c>
      <c r="X5456" t="s">
        <v>7395</v>
      </c>
      <c r="Y5456" t="s">
        <v>11183</v>
      </c>
      <c r="Z5456" t="s">
        <v>39</v>
      </c>
    </row>
    <row r="5457" spans="1:26" x14ac:dyDescent="0.25">
      <c r="A5457">
        <f t="shared" si="85"/>
        <v>14646573</v>
      </c>
      <c r="B5457" s="2">
        <v>23200</v>
      </c>
      <c r="C5457" s="2">
        <v>12</v>
      </c>
      <c r="D5457" s="2" t="s">
        <v>7460</v>
      </c>
      <c r="E5457" s="3">
        <v>44584</v>
      </c>
      <c r="F5457" s="4">
        <v>4161</v>
      </c>
      <c r="G5457" s="4">
        <v>4160</v>
      </c>
      <c r="H5457" t="s">
        <v>7461</v>
      </c>
      <c r="I5457" t="s">
        <v>9505</v>
      </c>
      <c r="J5457" t="s">
        <v>7386</v>
      </c>
      <c r="K5457">
        <v>96</v>
      </c>
      <c r="L5457" s="4">
        <v>14646573</v>
      </c>
      <c r="M5457" t="s">
        <v>11184</v>
      </c>
      <c r="N5457">
        <v>5800</v>
      </c>
      <c r="O5457">
        <v>5800</v>
      </c>
      <c r="P5457" t="s">
        <v>163</v>
      </c>
      <c r="Q5457" t="s">
        <v>7587</v>
      </c>
      <c r="R5457">
        <v>0</v>
      </c>
      <c r="S5457" s="3">
        <v>1</v>
      </c>
      <c r="T5457" t="s">
        <v>34</v>
      </c>
      <c r="U5457" s="1">
        <v>44584</v>
      </c>
      <c r="V5457" t="s">
        <v>1653</v>
      </c>
      <c r="W5457" t="s">
        <v>36</v>
      </c>
      <c r="X5457" t="s">
        <v>8307</v>
      </c>
      <c r="Y5457" t="s">
        <v>11185</v>
      </c>
      <c r="Z5457" t="s">
        <v>39</v>
      </c>
    </row>
    <row r="5458" spans="1:26" x14ac:dyDescent="0.25">
      <c r="A5458">
        <f t="shared" si="85"/>
        <v>14646424</v>
      </c>
      <c r="B5458" s="2">
        <v>23220</v>
      </c>
      <c r="C5458" s="2">
        <v>12</v>
      </c>
      <c r="D5458" s="2" t="s">
        <v>7582</v>
      </c>
      <c r="E5458" s="3">
        <v>44583</v>
      </c>
      <c r="F5458" s="4">
        <v>4151</v>
      </c>
      <c r="G5458" t="s">
        <v>33</v>
      </c>
      <c r="H5458" t="s">
        <v>33</v>
      </c>
      <c r="I5458" t="s">
        <v>9419</v>
      </c>
      <c r="J5458" t="s">
        <v>7386</v>
      </c>
      <c r="K5458">
        <v>40</v>
      </c>
      <c r="L5458" s="4">
        <v>14646424</v>
      </c>
      <c r="M5458" t="s">
        <v>11186</v>
      </c>
      <c r="N5458">
        <v>0</v>
      </c>
      <c r="O5458">
        <v>1</v>
      </c>
      <c r="P5458" t="s">
        <v>5090</v>
      </c>
      <c r="Q5458" t="s">
        <v>8232</v>
      </c>
      <c r="R5458">
        <v>0</v>
      </c>
      <c r="S5458" s="3">
        <v>1</v>
      </c>
      <c r="T5458" t="s">
        <v>40</v>
      </c>
      <c r="U5458" s="1">
        <v>44584</v>
      </c>
      <c r="V5458" t="s">
        <v>1653</v>
      </c>
      <c r="W5458" t="s">
        <v>36</v>
      </c>
      <c r="X5458" t="s">
        <v>7395</v>
      </c>
      <c r="Y5458" t="s">
        <v>11187</v>
      </c>
      <c r="Z5458" t="s">
        <v>39</v>
      </c>
    </row>
    <row r="5459" spans="1:26" x14ac:dyDescent="0.25">
      <c r="A5459">
        <f t="shared" si="85"/>
        <v>14646462</v>
      </c>
      <c r="B5459" s="2">
        <v>23151</v>
      </c>
      <c r="C5459" s="2">
        <v>12</v>
      </c>
      <c r="D5459" s="2" t="s">
        <v>7665</v>
      </c>
      <c r="E5459" s="3">
        <v>44583</v>
      </c>
      <c r="F5459" s="4">
        <v>4413</v>
      </c>
      <c r="G5459" t="s">
        <v>33</v>
      </c>
      <c r="H5459" t="s">
        <v>33</v>
      </c>
      <c r="I5459" t="s">
        <v>9430</v>
      </c>
      <c r="J5459" t="s">
        <v>7386</v>
      </c>
      <c r="K5459">
        <v>27</v>
      </c>
      <c r="L5459" s="4">
        <v>14646462</v>
      </c>
      <c r="M5459" t="s">
        <v>11188</v>
      </c>
      <c r="N5459">
        <v>1</v>
      </c>
      <c r="O5459">
        <v>1</v>
      </c>
      <c r="P5459" t="s">
        <v>5090</v>
      </c>
      <c r="Q5459" t="s">
        <v>7830</v>
      </c>
      <c r="R5459">
        <v>0</v>
      </c>
      <c r="S5459" s="3">
        <v>1</v>
      </c>
      <c r="T5459" t="s">
        <v>40</v>
      </c>
      <c r="U5459" s="1">
        <v>44584</v>
      </c>
      <c r="V5459" t="s">
        <v>1653</v>
      </c>
      <c r="W5459" t="s">
        <v>36</v>
      </c>
      <c r="X5459" t="s">
        <v>7395</v>
      </c>
      <c r="Y5459" t="s">
        <v>31</v>
      </c>
      <c r="Z5459" t="s">
        <v>54</v>
      </c>
    </row>
    <row r="5460" spans="1:26" x14ac:dyDescent="0.25">
      <c r="A5460">
        <f t="shared" si="85"/>
        <v>14645351</v>
      </c>
      <c r="B5460" s="2">
        <v>23153</v>
      </c>
      <c r="C5460" s="2">
        <v>12</v>
      </c>
      <c r="D5460" s="2" t="s">
        <v>7644</v>
      </c>
      <c r="E5460" s="3">
        <v>44583</v>
      </c>
      <c r="F5460" s="4">
        <v>4128</v>
      </c>
      <c r="G5460" t="s">
        <v>33</v>
      </c>
      <c r="H5460" t="s">
        <v>33</v>
      </c>
      <c r="I5460" t="s">
        <v>9430</v>
      </c>
      <c r="J5460" t="s">
        <v>7386</v>
      </c>
      <c r="K5460">
        <v>27</v>
      </c>
      <c r="L5460" s="4">
        <v>14645351</v>
      </c>
      <c r="M5460" t="s">
        <v>11189</v>
      </c>
      <c r="N5460">
        <v>1</v>
      </c>
      <c r="O5460">
        <v>1</v>
      </c>
      <c r="P5460" t="s">
        <v>5090</v>
      </c>
      <c r="Q5460" t="s">
        <v>7806</v>
      </c>
      <c r="R5460">
        <v>0</v>
      </c>
      <c r="S5460" s="3">
        <v>1</v>
      </c>
      <c r="T5460" t="s">
        <v>40</v>
      </c>
      <c r="U5460" s="1">
        <v>44584</v>
      </c>
      <c r="V5460" t="s">
        <v>1653</v>
      </c>
      <c r="W5460" t="s">
        <v>36</v>
      </c>
      <c r="X5460" t="s">
        <v>7395</v>
      </c>
      <c r="Y5460" t="s">
        <v>11190</v>
      </c>
      <c r="Z5460" t="s">
        <v>39</v>
      </c>
    </row>
    <row r="5461" spans="1:26" x14ac:dyDescent="0.25">
      <c r="A5461">
        <f t="shared" si="85"/>
        <v>14646460</v>
      </c>
      <c r="B5461" s="2">
        <v>23224</v>
      </c>
      <c r="C5461" s="2">
        <v>12</v>
      </c>
      <c r="D5461" s="2" t="s">
        <v>7644</v>
      </c>
      <c r="E5461" s="3">
        <v>44583</v>
      </c>
      <c r="F5461" s="4">
        <v>4128</v>
      </c>
      <c r="G5461" t="s">
        <v>33</v>
      </c>
      <c r="H5461" t="s">
        <v>33</v>
      </c>
      <c r="I5461" t="s">
        <v>9430</v>
      </c>
      <c r="J5461" t="s">
        <v>7386</v>
      </c>
      <c r="K5461">
        <v>27</v>
      </c>
      <c r="L5461" s="4">
        <v>14646460</v>
      </c>
      <c r="M5461" t="s">
        <v>11191</v>
      </c>
      <c r="N5461">
        <v>1</v>
      </c>
      <c r="O5461">
        <v>1</v>
      </c>
      <c r="P5461" t="s">
        <v>5090</v>
      </c>
      <c r="Q5461" t="s">
        <v>7806</v>
      </c>
      <c r="R5461">
        <v>0</v>
      </c>
      <c r="S5461" s="3">
        <v>1</v>
      </c>
      <c r="T5461" t="s">
        <v>40</v>
      </c>
      <c r="U5461" s="1">
        <v>44584</v>
      </c>
      <c r="V5461" t="s">
        <v>1653</v>
      </c>
      <c r="W5461" t="s">
        <v>36</v>
      </c>
      <c r="X5461" t="s">
        <v>7395</v>
      </c>
      <c r="Y5461" t="s">
        <v>11192</v>
      </c>
      <c r="Z5461" t="s">
        <v>39</v>
      </c>
    </row>
    <row r="5462" spans="1:26" x14ac:dyDescent="0.25">
      <c r="A5462">
        <f t="shared" si="85"/>
        <v>14645635</v>
      </c>
      <c r="B5462" s="2">
        <v>23156</v>
      </c>
      <c r="C5462" s="2">
        <v>12</v>
      </c>
      <c r="D5462" s="2" t="s">
        <v>7703</v>
      </c>
      <c r="E5462" s="3">
        <v>44583</v>
      </c>
      <c r="F5462" s="4">
        <v>4436</v>
      </c>
      <c r="G5462" s="4">
        <v>4428</v>
      </c>
      <c r="H5462" t="s">
        <v>7704</v>
      </c>
      <c r="I5462" t="s">
        <v>7042</v>
      </c>
      <c r="J5462" t="s">
        <v>7386</v>
      </c>
      <c r="K5462">
        <v>33</v>
      </c>
      <c r="L5462" s="4">
        <v>14645635</v>
      </c>
      <c r="M5462" t="s">
        <v>11193</v>
      </c>
      <c r="N5462">
        <v>1</v>
      </c>
      <c r="O5462">
        <v>1</v>
      </c>
      <c r="P5462" t="s">
        <v>163</v>
      </c>
      <c r="Q5462" t="s">
        <v>7943</v>
      </c>
      <c r="R5462">
        <v>0</v>
      </c>
      <c r="S5462" s="3">
        <v>1</v>
      </c>
      <c r="T5462" t="s">
        <v>40</v>
      </c>
      <c r="U5462" s="1">
        <v>44584</v>
      </c>
      <c r="V5462" t="s">
        <v>1653</v>
      </c>
      <c r="W5462" t="s">
        <v>36</v>
      </c>
      <c r="X5462" t="s">
        <v>7395</v>
      </c>
      <c r="Y5462" t="s">
        <v>31</v>
      </c>
      <c r="Z5462" t="s">
        <v>54</v>
      </c>
    </row>
    <row r="5463" spans="1:26" x14ac:dyDescent="0.25">
      <c r="A5463">
        <f t="shared" si="85"/>
        <v>14645381</v>
      </c>
      <c r="B5463" s="2">
        <v>23161</v>
      </c>
      <c r="C5463" s="2">
        <v>12</v>
      </c>
      <c r="D5463" s="2" t="s">
        <v>7500</v>
      </c>
      <c r="E5463" s="3">
        <v>44583</v>
      </c>
      <c r="F5463" s="4">
        <v>4426</v>
      </c>
      <c r="G5463" s="4">
        <v>4352</v>
      </c>
      <c r="H5463" t="s">
        <v>7501</v>
      </c>
      <c r="I5463" t="s">
        <v>7042</v>
      </c>
      <c r="J5463" t="s">
        <v>7386</v>
      </c>
      <c r="K5463">
        <v>33</v>
      </c>
      <c r="L5463" s="4">
        <v>14645381</v>
      </c>
      <c r="M5463" t="s">
        <v>11194</v>
      </c>
      <c r="N5463">
        <v>1</v>
      </c>
      <c r="O5463">
        <v>1</v>
      </c>
      <c r="P5463" t="s">
        <v>163</v>
      </c>
      <c r="Q5463" t="s">
        <v>7833</v>
      </c>
      <c r="R5463">
        <v>0</v>
      </c>
      <c r="S5463" s="3">
        <v>1</v>
      </c>
      <c r="T5463" t="s">
        <v>40</v>
      </c>
      <c r="U5463" s="1">
        <v>44584</v>
      </c>
      <c r="V5463" t="s">
        <v>1653</v>
      </c>
      <c r="W5463" t="s">
        <v>36</v>
      </c>
      <c r="X5463" t="s">
        <v>7395</v>
      </c>
      <c r="Y5463" t="s">
        <v>11195</v>
      </c>
      <c r="Z5463" t="s">
        <v>39</v>
      </c>
    </row>
    <row r="5464" spans="1:26" x14ac:dyDescent="0.25">
      <c r="A5464">
        <f t="shared" si="85"/>
        <v>14647992</v>
      </c>
      <c r="B5464" s="2">
        <v>23305</v>
      </c>
      <c r="C5464" s="2">
        <v>12</v>
      </c>
      <c r="D5464" s="2" t="s">
        <v>7460</v>
      </c>
      <c r="E5464" s="3">
        <v>44585</v>
      </c>
      <c r="F5464" s="4">
        <v>4160</v>
      </c>
      <c r="G5464" s="4">
        <v>4161</v>
      </c>
      <c r="H5464" t="s">
        <v>7461</v>
      </c>
      <c r="I5464" t="s">
        <v>9505</v>
      </c>
      <c r="J5464" t="s">
        <v>7386</v>
      </c>
      <c r="K5464">
        <v>96</v>
      </c>
      <c r="L5464" s="4">
        <v>14647992</v>
      </c>
      <c r="M5464" t="s">
        <v>11196</v>
      </c>
      <c r="N5464">
        <v>5800</v>
      </c>
      <c r="O5464">
        <v>5800</v>
      </c>
      <c r="P5464" t="s">
        <v>163</v>
      </c>
      <c r="Q5464" t="s">
        <v>7464</v>
      </c>
      <c r="R5464">
        <v>0</v>
      </c>
      <c r="S5464" s="3">
        <v>1</v>
      </c>
      <c r="T5464" t="s">
        <v>34</v>
      </c>
      <c r="U5464" s="1">
        <v>44585</v>
      </c>
      <c r="V5464" t="s">
        <v>1653</v>
      </c>
      <c r="W5464" t="s">
        <v>36</v>
      </c>
      <c r="X5464" t="s">
        <v>8307</v>
      </c>
      <c r="Y5464" t="s">
        <v>11197</v>
      </c>
      <c r="Z5464" t="s">
        <v>39</v>
      </c>
    </row>
    <row r="5465" spans="1:26" x14ac:dyDescent="0.25">
      <c r="A5465">
        <f t="shared" si="85"/>
        <v>14647990</v>
      </c>
      <c r="B5465" s="2">
        <v>23307</v>
      </c>
      <c r="C5465" s="2">
        <v>12</v>
      </c>
      <c r="D5465" s="2" t="s">
        <v>7418</v>
      </c>
      <c r="E5465" s="3">
        <v>44585</v>
      </c>
      <c r="F5465" s="4">
        <v>4228</v>
      </c>
      <c r="G5465" s="4">
        <v>4422</v>
      </c>
      <c r="H5465" t="s">
        <v>7419</v>
      </c>
      <c r="I5465" t="s">
        <v>9505</v>
      </c>
      <c r="J5465" t="s">
        <v>7386</v>
      </c>
      <c r="K5465">
        <v>96</v>
      </c>
      <c r="L5465" s="4">
        <v>14647990</v>
      </c>
      <c r="M5465" t="s">
        <v>11198</v>
      </c>
      <c r="N5465">
        <v>5800</v>
      </c>
      <c r="O5465">
        <v>5800</v>
      </c>
      <c r="P5465" t="s">
        <v>163</v>
      </c>
      <c r="Q5465" t="s">
        <v>7422</v>
      </c>
      <c r="R5465">
        <v>0</v>
      </c>
      <c r="S5465" s="3">
        <v>1</v>
      </c>
      <c r="T5465" t="s">
        <v>34</v>
      </c>
      <c r="U5465" s="1">
        <v>44585</v>
      </c>
      <c r="V5465" t="s">
        <v>1653</v>
      </c>
      <c r="W5465" t="s">
        <v>36</v>
      </c>
      <c r="X5465" t="s">
        <v>8307</v>
      </c>
      <c r="Y5465" t="s">
        <v>11199</v>
      </c>
      <c r="Z5465" t="s">
        <v>39</v>
      </c>
    </row>
    <row r="5466" spans="1:26" x14ac:dyDescent="0.25">
      <c r="A5466">
        <f t="shared" si="85"/>
        <v>14657109</v>
      </c>
      <c r="B5466" s="2">
        <v>24146</v>
      </c>
      <c r="C5466" s="2">
        <v>12</v>
      </c>
      <c r="D5466" s="2" t="s">
        <v>7429</v>
      </c>
      <c r="E5466" s="3">
        <v>44591</v>
      </c>
      <c r="F5466" s="4">
        <v>4437</v>
      </c>
      <c r="G5466" t="s">
        <v>33</v>
      </c>
      <c r="H5466" t="s">
        <v>33</v>
      </c>
      <c r="I5466" t="s">
        <v>9451</v>
      </c>
      <c r="J5466" t="s">
        <v>7386</v>
      </c>
      <c r="K5466">
        <v>52</v>
      </c>
      <c r="L5466" s="4">
        <v>14657109</v>
      </c>
      <c r="M5466" t="s">
        <v>11200</v>
      </c>
      <c r="N5466">
        <v>3217</v>
      </c>
      <c r="O5466">
        <v>2251</v>
      </c>
      <c r="P5466" t="s">
        <v>5090</v>
      </c>
      <c r="Q5466" t="s">
        <v>8232</v>
      </c>
      <c r="R5466">
        <v>0</v>
      </c>
      <c r="S5466" s="3">
        <v>1</v>
      </c>
      <c r="T5466" t="s">
        <v>34</v>
      </c>
      <c r="U5466" s="1">
        <v>44591</v>
      </c>
      <c r="V5466" t="s">
        <v>1653</v>
      </c>
      <c r="W5466" t="s">
        <v>36</v>
      </c>
      <c r="X5466" t="s">
        <v>7389</v>
      </c>
      <c r="Y5466" t="s">
        <v>11201</v>
      </c>
      <c r="Z5466" t="s">
        <v>39</v>
      </c>
    </row>
    <row r="5467" spans="1:26" x14ac:dyDescent="0.25">
      <c r="A5467">
        <f t="shared" si="85"/>
        <v>14657062</v>
      </c>
      <c r="B5467" s="2">
        <v>24095</v>
      </c>
      <c r="C5467" s="2">
        <v>12</v>
      </c>
      <c r="D5467" s="2" t="s">
        <v>7443</v>
      </c>
      <c r="E5467" s="3">
        <v>44590</v>
      </c>
      <c r="F5467" s="4">
        <v>4089</v>
      </c>
      <c r="G5467" t="s">
        <v>33</v>
      </c>
      <c r="H5467" t="s">
        <v>33</v>
      </c>
      <c r="I5467" t="s">
        <v>9430</v>
      </c>
      <c r="J5467" t="s">
        <v>7386</v>
      </c>
      <c r="K5467">
        <v>27</v>
      </c>
      <c r="L5467" s="4">
        <v>14657062</v>
      </c>
      <c r="M5467" t="s">
        <v>11202</v>
      </c>
      <c r="N5467">
        <v>1</v>
      </c>
      <c r="O5467">
        <v>1</v>
      </c>
      <c r="P5467" t="s">
        <v>5090</v>
      </c>
      <c r="Q5467" t="s">
        <v>7446</v>
      </c>
      <c r="R5467">
        <v>0</v>
      </c>
      <c r="S5467" s="3">
        <v>1</v>
      </c>
      <c r="T5467" t="s">
        <v>40</v>
      </c>
      <c r="U5467" s="1">
        <v>44591</v>
      </c>
      <c r="V5467" t="s">
        <v>1653</v>
      </c>
      <c r="W5467" t="s">
        <v>36</v>
      </c>
      <c r="X5467" t="s">
        <v>7395</v>
      </c>
      <c r="Y5467" t="s">
        <v>31</v>
      </c>
      <c r="Z5467" t="s">
        <v>54</v>
      </c>
    </row>
    <row r="5468" spans="1:26" x14ac:dyDescent="0.25">
      <c r="A5468">
        <f t="shared" si="85"/>
        <v>14657105</v>
      </c>
      <c r="B5468" s="2">
        <v>24121</v>
      </c>
      <c r="C5468" s="2">
        <v>12</v>
      </c>
      <c r="D5468" s="2" t="s">
        <v>7452</v>
      </c>
      <c r="E5468" s="3">
        <v>44591</v>
      </c>
      <c r="F5468" s="4">
        <v>4407</v>
      </c>
      <c r="G5468" t="s">
        <v>33</v>
      </c>
      <c r="H5468" t="s">
        <v>33</v>
      </c>
      <c r="I5468" t="s">
        <v>9498</v>
      </c>
      <c r="J5468" t="s">
        <v>7386</v>
      </c>
      <c r="K5468">
        <v>31</v>
      </c>
      <c r="L5468" s="4">
        <v>14657105</v>
      </c>
      <c r="M5468" t="s">
        <v>11203</v>
      </c>
      <c r="N5468">
        <v>0</v>
      </c>
      <c r="O5468">
        <v>1825</v>
      </c>
      <c r="P5468" t="s">
        <v>5090</v>
      </c>
      <c r="Q5468" t="s">
        <v>7454</v>
      </c>
      <c r="R5468">
        <v>0</v>
      </c>
      <c r="S5468" s="3">
        <v>1</v>
      </c>
      <c r="T5468" t="s">
        <v>34</v>
      </c>
      <c r="U5468" s="1">
        <v>44591</v>
      </c>
      <c r="V5468" t="s">
        <v>1653</v>
      </c>
      <c r="W5468" t="s">
        <v>36</v>
      </c>
      <c r="X5468" t="s">
        <v>7395</v>
      </c>
      <c r="Y5468" t="s">
        <v>11204</v>
      </c>
      <c r="Z5468" t="s">
        <v>39</v>
      </c>
    </row>
    <row r="5469" spans="1:26" x14ac:dyDescent="0.25">
      <c r="A5469">
        <f t="shared" si="85"/>
        <v>14657055</v>
      </c>
      <c r="B5469" s="2">
        <v>24122</v>
      </c>
      <c r="C5469" s="2">
        <v>12</v>
      </c>
      <c r="D5469" s="2" t="s">
        <v>7539</v>
      </c>
      <c r="E5469" s="3">
        <v>44591</v>
      </c>
      <c r="F5469" s="4">
        <v>4086</v>
      </c>
      <c r="G5469" t="s">
        <v>33</v>
      </c>
      <c r="H5469" t="s">
        <v>33</v>
      </c>
      <c r="I5469" t="s">
        <v>9451</v>
      </c>
      <c r="J5469" t="s">
        <v>7386</v>
      </c>
      <c r="K5469">
        <v>52</v>
      </c>
      <c r="L5469" s="4">
        <v>14657055</v>
      </c>
      <c r="M5469" t="s">
        <v>11205</v>
      </c>
      <c r="N5469">
        <v>3217</v>
      </c>
      <c r="O5469">
        <v>2251</v>
      </c>
      <c r="P5469" t="s">
        <v>5090</v>
      </c>
      <c r="Q5469" t="s">
        <v>7541</v>
      </c>
      <c r="R5469">
        <v>0</v>
      </c>
      <c r="S5469" s="3">
        <v>1</v>
      </c>
      <c r="T5469" t="s">
        <v>34</v>
      </c>
      <c r="U5469" s="1">
        <v>44591</v>
      </c>
      <c r="V5469" t="s">
        <v>1653</v>
      </c>
      <c r="W5469" t="s">
        <v>36</v>
      </c>
      <c r="X5469" t="s">
        <v>7395</v>
      </c>
      <c r="Y5469" t="s">
        <v>11206</v>
      </c>
      <c r="Z5469" t="s">
        <v>39</v>
      </c>
    </row>
    <row r="5470" spans="1:26" x14ac:dyDescent="0.25">
      <c r="A5470">
        <f t="shared" si="85"/>
        <v>14657036</v>
      </c>
      <c r="B5470" s="2">
        <v>24136</v>
      </c>
      <c r="C5470" s="2">
        <v>12</v>
      </c>
      <c r="D5470" s="2" t="s">
        <v>7456</v>
      </c>
      <c r="E5470" s="3">
        <v>44590</v>
      </c>
      <c r="F5470" s="4">
        <v>4168</v>
      </c>
      <c r="G5470" t="s">
        <v>33</v>
      </c>
      <c r="H5470" t="s">
        <v>33</v>
      </c>
      <c r="I5470" t="s">
        <v>9430</v>
      </c>
      <c r="J5470" t="s">
        <v>7386</v>
      </c>
      <c r="K5470">
        <v>27</v>
      </c>
      <c r="L5470" s="4">
        <v>14657036</v>
      </c>
      <c r="M5470" t="s">
        <v>11207</v>
      </c>
      <c r="N5470">
        <v>1</v>
      </c>
      <c r="O5470">
        <v>1</v>
      </c>
      <c r="P5470" t="s">
        <v>5090</v>
      </c>
      <c r="Q5470" t="s">
        <v>7458</v>
      </c>
      <c r="R5470">
        <v>0</v>
      </c>
      <c r="S5470" s="3">
        <v>1</v>
      </c>
      <c r="T5470" t="s">
        <v>40</v>
      </c>
      <c r="U5470" s="1">
        <v>44591</v>
      </c>
      <c r="V5470" t="s">
        <v>1653</v>
      </c>
      <c r="W5470" t="s">
        <v>36</v>
      </c>
      <c r="X5470" t="s">
        <v>7401</v>
      </c>
      <c r="Y5470" t="s">
        <v>11208</v>
      </c>
      <c r="Z5470" t="s">
        <v>39</v>
      </c>
    </row>
    <row r="5471" spans="1:26" x14ac:dyDescent="0.25">
      <c r="A5471">
        <f t="shared" si="85"/>
        <v>14655801</v>
      </c>
      <c r="B5471" s="2">
        <v>24105</v>
      </c>
      <c r="C5471" s="2">
        <v>12</v>
      </c>
      <c r="D5471" s="2" t="s">
        <v>7434</v>
      </c>
      <c r="E5471" s="3">
        <v>44590</v>
      </c>
      <c r="F5471" s="4">
        <v>4115</v>
      </c>
      <c r="G5471" t="s">
        <v>33</v>
      </c>
      <c r="H5471" t="s">
        <v>33</v>
      </c>
      <c r="I5471" t="s">
        <v>9430</v>
      </c>
      <c r="J5471" t="s">
        <v>7386</v>
      </c>
      <c r="K5471">
        <v>27</v>
      </c>
      <c r="L5471" s="4">
        <v>14655801</v>
      </c>
      <c r="M5471" t="s">
        <v>11209</v>
      </c>
      <c r="N5471">
        <v>1</v>
      </c>
      <c r="O5471">
        <v>1</v>
      </c>
      <c r="P5471" t="s">
        <v>5090</v>
      </c>
      <c r="Q5471" t="s">
        <v>7437</v>
      </c>
      <c r="R5471">
        <v>0</v>
      </c>
      <c r="S5471" s="3">
        <v>1</v>
      </c>
      <c r="T5471" t="s">
        <v>40</v>
      </c>
      <c r="U5471" s="1">
        <v>44591</v>
      </c>
      <c r="V5471" t="s">
        <v>1653</v>
      </c>
      <c r="W5471" t="s">
        <v>36</v>
      </c>
      <c r="X5471" t="s">
        <v>7395</v>
      </c>
      <c r="Y5471" t="s">
        <v>11210</v>
      </c>
      <c r="Z5471" t="s">
        <v>39</v>
      </c>
    </row>
    <row r="5472" spans="1:26" x14ac:dyDescent="0.25">
      <c r="A5472">
        <f t="shared" si="85"/>
        <v>14657101</v>
      </c>
      <c r="B5472" s="2">
        <v>24111</v>
      </c>
      <c r="C5472" s="2">
        <v>12</v>
      </c>
      <c r="D5472" s="2" t="s">
        <v>7402</v>
      </c>
      <c r="E5472" s="3">
        <v>44591</v>
      </c>
      <c r="F5472" s="4">
        <v>4458</v>
      </c>
      <c r="G5472" t="s">
        <v>33</v>
      </c>
      <c r="H5472" t="s">
        <v>33</v>
      </c>
      <c r="I5472" t="s">
        <v>9498</v>
      </c>
      <c r="J5472" t="s">
        <v>7386</v>
      </c>
      <c r="K5472">
        <v>31</v>
      </c>
      <c r="L5472" s="4">
        <v>14657101</v>
      </c>
      <c r="M5472" t="s">
        <v>11211</v>
      </c>
      <c r="N5472">
        <v>0</v>
      </c>
      <c r="O5472">
        <v>1825</v>
      </c>
      <c r="P5472" t="s">
        <v>5090</v>
      </c>
      <c r="Q5472" t="s">
        <v>7404</v>
      </c>
      <c r="R5472">
        <v>0</v>
      </c>
      <c r="S5472" s="3">
        <v>1</v>
      </c>
      <c r="T5472" t="s">
        <v>34</v>
      </c>
      <c r="U5472" s="1">
        <v>44591</v>
      </c>
      <c r="V5472" t="s">
        <v>1653</v>
      </c>
      <c r="W5472" t="s">
        <v>36</v>
      </c>
      <c r="X5472" t="s">
        <v>7395</v>
      </c>
      <c r="Y5472" t="s">
        <v>11212</v>
      </c>
      <c r="Z5472" t="s">
        <v>39</v>
      </c>
    </row>
    <row r="5473" spans="1:26" x14ac:dyDescent="0.25">
      <c r="A5473">
        <f t="shared" si="85"/>
        <v>14657058</v>
      </c>
      <c r="B5473" s="2">
        <v>24156</v>
      </c>
      <c r="C5473" s="2">
        <v>12</v>
      </c>
      <c r="D5473" s="2" t="s">
        <v>7687</v>
      </c>
      <c r="E5473" s="3">
        <v>44590</v>
      </c>
      <c r="F5473" s="4">
        <v>4408</v>
      </c>
      <c r="G5473" t="s">
        <v>33</v>
      </c>
      <c r="H5473" t="s">
        <v>33</v>
      </c>
      <c r="I5473" t="s">
        <v>9430</v>
      </c>
      <c r="J5473" t="s">
        <v>7386</v>
      </c>
      <c r="K5473">
        <v>27</v>
      </c>
      <c r="L5473" s="4">
        <v>14657058</v>
      </c>
      <c r="M5473" t="s">
        <v>11213</v>
      </c>
      <c r="N5473">
        <v>1</v>
      </c>
      <c r="O5473">
        <v>1</v>
      </c>
      <c r="P5473" t="s">
        <v>5090</v>
      </c>
      <c r="Q5473" t="s">
        <v>7689</v>
      </c>
      <c r="R5473">
        <v>0</v>
      </c>
      <c r="S5473" s="3">
        <v>1</v>
      </c>
      <c r="T5473" t="s">
        <v>40</v>
      </c>
      <c r="U5473" s="1">
        <v>44591</v>
      </c>
      <c r="V5473" t="s">
        <v>1653</v>
      </c>
      <c r="W5473" t="s">
        <v>36</v>
      </c>
      <c r="X5473" t="s">
        <v>7389</v>
      </c>
      <c r="Y5473" t="s">
        <v>31</v>
      </c>
      <c r="Z5473" t="s">
        <v>54</v>
      </c>
    </row>
    <row r="5474" spans="1:26" x14ac:dyDescent="0.25">
      <c r="A5474">
        <f t="shared" si="85"/>
        <v>14657086</v>
      </c>
      <c r="B5474" s="2">
        <v>24166</v>
      </c>
      <c r="C5474" s="2">
        <v>12</v>
      </c>
      <c r="D5474" s="2" t="s">
        <v>7406</v>
      </c>
      <c r="E5474" s="3">
        <v>44591</v>
      </c>
      <c r="F5474" s="4">
        <v>4169</v>
      </c>
      <c r="G5474" s="4">
        <v>4084</v>
      </c>
      <c r="H5474" t="s">
        <v>7407</v>
      </c>
      <c r="I5474" t="s">
        <v>9491</v>
      </c>
      <c r="J5474" t="s">
        <v>7386</v>
      </c>
      <c r="K5474">
        <v>108</v>
      </c>
      <c r="L5474" s="4">
        <v>14657086</v>
      </c>
      <c r="M5474" t="s">
        <v>11214</v>
      </c>
      <c r="N5474">
        <v>1</v>
      </c>
      <c r="O5474">
        <v>1</v>
      </c>
      <c r="P5474" t="s">
        <v>163</v>
      </c>
      <c r="Q5474" t="s">
        <v>7409</v>
      </c>
      <c r="R5474">
        <v>0</v>
      </c>
      <c r="S5474" s="3">
        <v>1</v>
      </c>
      <c r="T5474" t="s">
        <v>40</v>
      </c>
      <c r="U5474" s="1">
        <v>44591</v>
      </c>
      <c r="V5474" t="s">
        <v>1653</v>
      </c>
      <c r="W5474" t="s">
        <v>36</v>
      </c>
      <c r="X5474" t="s">
        <v>7401</v>
      </c>
      <c r="Y5474" t="s">
        <v>11215</v>
      </c>
      <c r="Z5474" t="s">
        <v>39</v>
      </c>
    </row>
    <row r="5475" spans="1:26" x14ac:dyDescent="0.25">
      <c r="A5475">
        <f t="shared" si="85"/>
        <v>14657134</v>
      </c>
      <c r="B5475" s="2">
        <v>24163</v>
      </c>
      <c r="C5475" s="2">
        <v>12</v>
      </c>
      <c r="D5475" s="2" t="s">
        <v>7412</v>
      </c>
      <c r="E5475" s="3">
        <v>44591</v>
      </c>
      <c r="F5475" s="4">
        <v>4090</v>
      </c>
      <c r="G5475" s="4">
        <v>4088</v>
      </c>
      <c r="H5475" t="s">
        <v>7413</v>
      </c>
      <c r="I5475" t="s">
        <v>7042</v>
      </c>
      <c r="J5475" t="s">
        <v>7386</v>
      </c>
      <c r="K5475">
        <v>33</v>
      </c>
      <c r="L5475" s="4">
        <v>14657134</v>
      </c>
      <c r="M5475" t="s">
        <v>11216</v>
      </c>
      <c r="N5475">
        <v>1</v>
      </c>
      <c r="O5475">
        <v>1</v>
      </c>
      <c r="P5475" t="s">
        <v>163</v>
      </c>
      <c r="Q5475" t="s">
        <v>7416</v>
      </c>
      <c r="R5475">
        <v>0</v>
      </c>
      <c r="S5475" s="3">
        <v>1</v>
      </c>
      <c r="T5475" t="s">
        <v>40</v>
      </c>
      <c r="U5475" s="1">
        <v>44591</v>
      </c>
      <c r="V5475" t="s">
        <v>1653</v>
      </c>
      <c r="W5475" t="s">
        <v>36</v>
      </c>
      <c r="X5475" t="s">
        <v>7401</v>
      </c>
      <c r="Y5475" t="s">
        <v>11217</v>
      </c>
      <c r="Z5475" t="s">
        <v>39</v>
      </c>
    </row>
    <row r="5476" spans="1:26" x14ac:dyDescent="0.25">
      <c r="A5476">
        <f t="shared" si="85"/>
        <v>14657115</v>
      </c>
      <c r="B5476" s="2">
        <v>24149</v>
      </c>
      <c r="C5476" s="2">
        <v>12</v>
      </c>
      <c r="D5476" s="2" t="s">
        <v>7566</v>
      </c>
      <c r="E5476" s="3">
        <v>44591</v>
      </c>
      <c r="F5476" s="4">
        <v>4117</v>
      </c>
      <c r="G5476" t="s">
        <v>33</v>
      </c>
      <c r="H5476" t="s">
        <v>33</v>
      </c>
      <c r="I5476" t="s">
        <v>9451</v>
      </c>
      <c r="J5476" t="s">
        <v>7386</v>
      </c>
      <c r="K5476">
        <v>52</v>
      </c>
      <c r="L5476" s="4">
        <v>14657115</v>
      </c>
      <c r="M5476" t="s">
        <v>11218</v>
      </c>
      <c r="N5476">
        <v>3217</v>
      </c>
      <c r="O5476">
        <v>2251</v>
      </c>
      <c r="P5476" t="s">
        <v>5090</v>
      </c>
      <c r="Q5476" t="s">
        <v>7568</v>
      </c>
      <c r="R5476">
        <v>0</v>
      </c>
      <c r="S5476" s="3">
        <v>1</v>
      </c>
      <c r="T5476" t="s">
        <v>34</v>
      </c>
      <c r="U5476" s="1">
        <v>44591</v>
      </c>
      <c r="V5476" t="s">
        <v>1653</v>
      </c>
      <c r="W5476" t="s">
        <v>36</v>
      </c>
      <c r="X5476" t="s">
        <v>7389</v>
      </c>
      <c r="Y5476" t="s">
        <v>11219</v>
      </c>
      <c r="Z5476" t="s">
        <v>39</v>
      </c>
    </row>
    <row r="5477" spans="1:26" x14ac:dyDescent="0.25">
      <c r="A5477">
        <f t="shared" si="85"/>
        <v>14657084</v>
      </c>
      <c r="B5477" s="2">
        <v>24201</v>
      </c>
      <c r="C5477" s="2">
        <v>12</v>
      </c>
      <c r="D5477" s="2" t="s">
        <v>7500</v>
      </c>
      <c r="E5477" s="3">
        <v>44591</v>
      </c>
      <c r="F5477" s="4">
        <v>4426</v>
      </c>
      <c r="G5477" s="4">
        <v>4352</v>
      </c>
      <c r="H5477" t="s">
        <v>7501</v>
      </c>
      <c r="I5477" t="s">
        <v>9491</v>
      </c>
      <c r="J5477" t="s">
        <v>7386</v>
      </c>
      <c r="K5477">
        <v>108</v>
      </c>
      <c r="L5477" s="4">
        <v>14657084</v>
      </c>
      <c r="M5477" t="s">
        <v>11220</v>
      </c>
      <c r="N5477">
        <v>1</v>
      </c>
      <c r="O5477">
        <v>1</v>
      </c>
      <c r="P5477" t="s">
        <v>163</v>
      </c>
      <c r="Q5477" t="s">
        <v>7503</v>
      </c>
      <c r="R5477">
        <v>0</v>
      </c>
      <c r="S5477" s="3">
        <v>1</v>
      </c>
      <c r="T5477" t="s">
        <v>40</v>
      </c>
      <c r="U5477" s="1">
        <v>44591</v>
      </c>
      <c r="V5477" t="s">
        <v>1653</v>
      </c>
      <c r="W5477" t="s">
        <v>36</v>
      </c>
      <c r="X5477" t="s">
        <v>7401</v>
      </c>
      <c r="Y5477" t="s">
        <v>11221</v>
      </c>
      <c r="Z5477" t="s">
        <v>39</v>
      </c>
    </row>
    <row r="5478" spans="1:26" x14ac:dyDescent="0.25">
      <c r="A5478">
        <f t="shared" si="85"/>
        <v>14657111</v>
      </c>
      <c r="B5478" s="2">
        <v>24147</v>
      </c>
      <c r="C5478" s="2">
        <v>12</v>
      </c>
      <c r="D5478" s="2" t="s">
        <v>7443</v>
      </c>
      <c r="E5478" s="3">
        <v>44591</v>
      </c>
      <c r="F5478" s="4">
        <v>4089</v>
      </c>
      <c r="G5478" t="s">
        <v>33</v>
      </c>
      <c r="H5478" t="s">
        <v>33</v>
      </c>
      <c r="I5478" t="s">
        <v>9451</v>
      </c>
      <c r="J5478" t="s">
        <v>7386</v>
      </c>
      <c r="K5478">
        <v>52</v>
      </c>
      <c r="L5478" s="4">
        <v>14657111</v>
      </c>
      <c r="M5478" t="s">
        <v>11222</v>
      </c>
      <c r="N5478">
        <v>3217</v>
      </c>
      <c r="O5478">
        <v>2251</v>
      </c>
      <c r="P5478" t="s">
        <v>5090</v>
      </c>
      <c r="Q5478" t="s">
        <v>7446</v>
      </c>
      <c r="R5478">
        <v>0</v>
      </c>
      <c r="S5478" s="3">
        <v>1</v>
      </c>
      <c r="T5478" t="s">
        <v>34</v>
      </c>
      <c r="U5478" s="1">
        <v>44591</v>
      </c>
      <c r="V5478" t="s">
        <v>1653</v>
      </c>
      <c r="W5478" t="s">
        <v>36</v>
      </c>
      <c r="X5478" t="s">
        <v>7389</v>
      </c>
      <c r="Y5478" t="s">
        <v>11223</v>
      </c>
      <c r="Z5478" t="s">
        <v>39</v>
      </c>
    </row>
    <row r="5479" spans="1:26" x14ac:dyDescent="0.25">
      <c r="A5479">
        <f t="shared" si="85"/>
        <v>14657103</v>
      </c>
      <c r="B5479" s="2">
        <v>24148</v>
      </c>
      <c r="C5479" s="2">
        <v>12</v>
      </c>
      <c r="D5479" s="2" t="s">
        <v>7434</v>
      </c>
      <c r="E5479" s="3">
        <v>44591</v>
      </c>
      <c r="F5479" s="4">
        <v>4115</v>
      </c>
      <c r="G5479" t="s">
        <v>33</v>
      </c>
      <c r="H5479" t="s">
        <v>33</v>
      </c>
      <c r="I5479" t="s">
        <v>9498</v>
      </c>
      <c r="J5479" t="s">
        <v>7386</v>
      </c>
      <c r="K5479">
        <v>31</v>
      </c>
      <c r="L5479" s="4">
        <v>14657103</v>
      </c>
      <c r="M5479" t="s">
        <v>11224</v>
      </c>
      <c r="N5479">
        <v>0</v>
      </c>
      <c r="O5479">
        <v>1825</v>
      </c>
      <c r="P5479" t="s">
        <v>5090</v>
      </c>
      <c r="Q5479" t="s">
        <v>7437</v>
      </c>
      <c r="R5479">
        <v>0</v>
      </c>
      <c r="S5479" s="3">
        <v>1</v>
      </c>
      <c r="T5479" t="s">
        <v>34</v>
      </c>
      <c r="U5479" s="1">
        <v>44591</v>
      </c>
      <c r="V5479" t="s">
        <v>1653</v>
      </c>
      <c r="W5479" t="s">
        <v>36</v>
      </c>
      <c r="X5479" t="s">
        <v>7389</v>
      </c>
      <c r="Y5479" t="s">
        <v>11225</v>
      </c>
      <c r="Z5479" t="s">
        <v>39</v>
      </c>
    </row>
    <row r="5480" spans="1:26" x14ac:dyDescent="0.25">
      <c r="A5480">
        <f t="shared" si="85"/>
        <v>14657107</v>
      </c>
      <c r="B5480" s="2">
        <v>24126</v>
      </c>
      <c r="C5480" s="2">
        <v>12</v>
      </c>
      <c r="D5480" s="2" t="s">
        <v>7765</v>
      </c>
      <c r="E5480" s="3">
        <v>44591</v>
      </c>
      <c r="F5480" s="4">
        <v>4406</v>
      </c>
      <c r="G5480" t="s">
        <v>33</v>
      </c>
      <c r="H5480" t="s">
        <v>33</v>
      </c>
      <c r="I5480" t="s">
        <v>9451</v>
      </c>
      <c r="J5480" t="s">
        <v>7386</v>
      </c>
      <c r="K5480">
        <v>52</v>
      </c>
      <c r="L5480" s="4">
        <v>14657107</v>
      </c>
      <c r="M5480" t="s">
        <v>11226</v>
      </c>
      <c r="N5480">
        <v>3217</v>
      </c>
      <c r="O5480">
        <v>2251</v>
      </c>
      <c r="P5480" t="s">
        <v>5090</v>
      </c>
      <c r="Q5480" t="s">
        <v>7767</v>
      </c>
      <c r="R5480">
        <v>0</v>
      </c>
      <c r="S5480" s="3">
        <v>1</v>
      </c>
      <c r="T5480" t="s">
        <v>34</v>
      </c>
      <c r="U5480" s="1">
        <v>44591</v>
      </c>
      <c r="V5480" t="s">
        <v>1653</v>
      </c>
      <c r="W5480" t="s">
        <v>36</v>
      </c>
      <c r="X5480" t="s">
        <v>7389</v>
      </c>
      <c r="Y5480" t="s">
        <v>11227</v>
      </c>
      <c r="Z5480" t="s">
        <v>39</v>
      </c>
    </row>
    <row r="5481" spans="1:26" x14ac:dyDescent="0.25">
      <c r="A5481">
        <f t="shared" si="85"/>
        <v>14657119</v>
      </c>
      <c r="B5481" s="2">
        <v>24150</v>
      </c>
      <c r="C5481" s="2">
        <v>12</v>
      </c>
      <c r="D5481" s="2" t="s">
        <v>7391</v>
      </c>
      <c r="E5481" s="3">
        <v>44591</v>
      </c>
      <c r="F5481" s="4">
        <v>4166</v>
      </c>
      <c r="G5481" t="s">
        <v>33</v>
      </c>
      <c r="H5481" t="s">
        <v>33</v>
      </c>
      <c r="I5481" t="s">
        <v>9451</v>
      </c>
      <c r="J5481" t="s">
        <v>7386</v>
      </c>
      <c r="K5481">
        <v>52</v>
      </c>
      <c r="L5481" s="4">
        <v>14657119</v>
      </c>
      <c r="M5481" t="s">
        <v>11228</v>
      </c>
      <c r="N5481">
        <v>3217</v>
      </c>
      <c r="O5481">
        <v>2251</v>
      </c>
      <c r="P5481" t="s">
        <v>5090</v>
      </c>
      <c r="Q5481" t="s">
        <v>7394</v>
      </c>
      <c r="R5481">
        <v>0</v>
      </c>
      <c r="S5481" s="3">
        <v>1</v>
      </c>
      <c r="T5481" t="s">
        <v>34</v>
      </c>
      <c r="U5481" s="1">
        <v>44591</v>
      </c>
      <c r="V5481" t="s">
        <v>1653</v>
      </c>
      <c r="W5481" t="s">
        <v>36</v>
      </c>
      <c r="X5481" t="s">
        <v>7389</v>
      </c>
      <c r="Y5481" t="s">
        <v>11229</v>
      </c>
      <c r="Z5481" t="s">
        <v>39</v>
      </c>
    </row>
    <row r="5482" spans="1:26" x14ac:dyDescent="0.25">
      <c r="A5482">
        <f t="shared" si="85"/>
        <v>14657098</v>
      </c>
      <c r="B5482" s="2">
        <v>24145</v>
      </c>
      <c r="C5482" s="2">
        <v>12</v>
      </c>
      <c r="D5482" s="2" t="s">
        <v>7424</v>
      </c>
      <c r="E5482" s="3">
        <v>44590</v>
      </c>
      <c r="F5482" s="4">
        <v>4434</v>
      </c>
      <c r="G5482" t="s">
        <v>33</v>
      </c>
      <c r="H5482" t="s">
        <v>33</v>
      </c>
      <c r="I5482" t="s">
        <v>9419</v>
      </c>
      <c r="J5482" t="s">
        <v>7386</v>
      </c>
      <c r="K5482">
        <v>40</v>
      </c>
      <c r="L5482" s="4">
        <v>14657098</v>
      </c>
      <c r="M5482" t="s">
        <v>11230</v>
      </c>
      <c r="N5482">
        <v>0</v>
      </c>
      <c r="O5482">
        <v>1</v>
      </c>
      <c r="P5482" t="s">
        <v>5090</v>
      </c>
      <c r="Q5482" t="s">
        <v>7427</v>
      </c>
      <c r="R5482">
        <v>0</v>
      </c>
      <c r="S5482" s="3">
        <v>1</v>
      </c>
      <c r="T5482" t="s">
        <v>40</v>
      </c>
      <c r="U5482" s="1">
        <v>44591</v>
      </c>
      <c r="V5482" t="s">
        <v>1653</v>
      </c>
      <c r="W5482" t="s">
        <v>36</v>
      </c>
      <c r="X5482" t="s">
        <v>7389</v>
      </c>
      <c r="Y5482" t="s">
        <v>31</v>
      </c>
      <c r="Z5482" t="s">
        <v>54</v>
      </c>
    </row>
    <row r="5483" spans="1:26" x14ac:dyDescent="0.25">
      <c r="A5483">
        <f t="shared" si="85"/>
        <v>14658500</v>
      </c>
      <c r="B5483" s="2">
        <v>24151</v>
      </c>
      <c r="C5483" s="2">
        <v>12</v>
      </c>
      <c r="D5483" s="2" t="s">
        <v>7439</v>
      </c>
      <c r="E5483" s="3">
        <v>44591</v>
      </c>
      <c r="F5483" s="4">
        <v>4159</v>
      </c>
      <c r="G5483" t="s">
        <v>33</v>
      </c>
      <c r="H5483" t="s">
        <v>33</v>
      </c>
      <c r="I5483" t="s">
        <v>9451</v>
      </c>
      <c r="J5483" t="s">
        <v>7386</v>
      </c>
      <c r="K5483">
        <v>52</v>
      </c>
      <c r="L5483" s="4">
        <v>14658500</v>
      </c>
      <c r="M5483" t="s">
        <v>11231</v>
      </c>
      <c r="N5483">
        <v>3217</v>
      </c>
      <c r="O5483">
        <v>2251</v>
      </c>
      <c r="P5483" t="s">
        <v>5090</v>
      </c>
      <c r="Q5483" t="s">
        <v>7441</v>
      </c>
      <c r="R5483">
        <v>0</v>
      </c>
      <c r="S5483" s="3">
        <v>1</v>
      </c>
      <c r="T5483" t="s">
        <v>34</v>
      </c>
      <c r="U5483" s="1">
        <v>44591</v>
      </c>
      <c r="V5483" t="s">
        <v>1653</v>
      </c>
      <c r="W5483" t="s">
        <v>36</v>
      </c>
      <c r="X5483" t="s">
        <v>7389</v>
      </c>
      <c r="Y5483" t="s">
        <v>11232</v>
      </c>
      <c r="Z5483" t="s">
        <v>39</v>
      </c>
    </row>
    <row r="5484" spans="1:26" x14ac:dyDescent="0.25">
      <c r="A5484">
        <f t="shared" si="85"/>
        <v>14658486</v>
      </c>
      <c r="B5484" s="2">
        <v>24153</v>
      </c>
      <c r="C5484" s="2">
        <v>12</v>
      </c>
      <c r="D5484" s="2" t="s">
        <v>7553</v>
      </c>
      <c r="E5484" s="3">
        <v>44591</v>
      </c>
      <c r="F5484" s="4">
        <v>4087</v>
      </c>
      <c r="G5484" t="s">
        <v>33</v>
      </c>
      <c r="H5484" t="s">
        <v>33</v>
      </c>
      <c r="I5484" t="s">
        <v>9498</v>
      </c>
      <c r="J5484" t="s">
        <v>7386</v>
      </c>
      <c r="K5484">
        <v>31</v>
      </c>
      <c r="L5484" s="4">
        <v>14658486</v>
      </c>
      <c r="M5484" t="s">
        <v>11233</v>
      </c>
      <c r="N5484">
        <v>0</v>
      </c>
      <c r="O5484">
        <v>1825</v>
      </c>
      <c r="P5484" t="s">
        <v>5090</v>
      </c>
      <c r="Q5484" t="s">
        <v>7576</v>
      </c>
      <c r="R5484">
        <v>0</v>
      </c>
      <c r="S5484" s="3">
        <v>1</v>
      </c>
      <c r="T5484" t="s">
        <v>34</v>
      </c>
      <c r="U5484" s="1">
        <v>44591</v>
      </c>
      <c r="V5484" t="s">
        <v>1653</v>
      </c>
      <c r="W5484" t="s">
        <v>36</v>
      </c>
      <c r="X5484" t="s">
        <v>7389</v>
      </c>
      <c r="Y5484" t="s">
        <v>11234</v>
      </c>
      <c r="Z5484" t="s">
        <v>39</v>
      </c>
    </row>
    <row r="5485" spans="1:26" x14ac:dyDescent="0.25">
      <c r="A5485">
        <f t="shared" si="85"/>
        <v>14657113</v>
      </c>
      <c r="B5485" s="2">
        <v>24155</v>
      </c>
      <c r="C5485" s="2">
        <v>12</v>
      </c>
      <c r="D5485" s="2" t="s">
        <v>7448</v>
      </c>
      <c r="E5485" s="3">
        <v>44591</v>
      </c>
      <c r="F5485" s="4">
        <v>4433</v>
      </c>
      <c r="G5485" t="s">
        <v>33</v>
      </c>
      <c r="H5485" t="s">
        <v>33</v>
      </c>
      <c r="I5485" t="s">
        <v>9451</v>
      </c>
      <c r="J5485" t="s">
        <v>7386</v>
      </c>
      <c r="K5485">
        <v>52</v>
      </c>
      <c r="L5485" s="4">
        <v>14657113</v>
      </c>
      <c r="M5485" t="s">
        <v>11235</v>
      </c>
      <c r="N5485">
        <v>3217</v>
      </c>
      <c r="O5485">
        <v>2251</v>
      </c>
      <c r="P5485" t="s">
        <v>5090</v>
      </c>
      <c r="Q5485" t="s">
        <v>7450</v>
      </c>
      <c r="R5485">
        <v>0</v>
      </c>
      <c r="S5485" s="3">
        <v>1</v>
      </c>
      <c r="T5485" t="s">
        <v>34</v>
      </c>
      <c r="U5485" s="1">
        <v>44591</v>
      </c>
      <c r="V5485" t="s">
        <v>1653</v>
      </c>
      <c r="W5485" t="s">
        <v>36</v>
      </c>
      <c r="X5485" t="s">
        <v>7389</v>
      </c>
      <c r="Y5485" t="s">
        <v>11236</v>
      </c>
      <c r="Z5485" t="s">
        <v>39</v>
      </c>
    </row>
    <row r="5486" spans="1:26" x14ac:dyDescent="0.25">
      <c r="A5486">
        <f t="shared" si="85"/>
        <v>14658490</v>
      </c>
      <c r="B5486" s="2">
        <v>24157</v>
      </c>
      <c r="C5486" s="2">
        <v>12</v>
      </c>
      <c r="D5486" s="2" t="s">
        <v>7687</v>
      </c>
      <c r="E5486" s="3">
        <v>44591</v>
      </c>
      <c r="F5486" s="4">
        <v>4408</v>
      </c>
      <c r="G5486" t="s">
        <v>33</v>
      </c>
      <c r="H5486" t="s">
        <v>33</v>
      </c>
      <c r="I5486" t="s">
        <v>9498</v>
      </c>
      <c r="J5486" t="s">
        <v>7386</v>
      </c>
      <c r="K5486">
        <v>31</v>
      </c>
      <c r="L5486" s="4">
        <v>14658490</v>
      </c>
      <c r="M5486" t="s">
        <v>11237</v>
      </c>
      <c r="N5486">
        <v>0</v>
      </c>
      <c r="O5486">
        <v>1825</v>
      </c>
      <c r="P5486" t="s">
        <v>5090</v>
      </c>
      <c r="Q5486" t="s">
        <v>7689</v>
      </c>
      <c r="R5486">
        <v>0</v>
      </c>
      <c r="S5486" s="3">
        <v>1</v>
      </c>
      <c r="T5486" t="s">
        <v>34</v>
      </c>
      <c r="U5486" s="1">
        <v>44591</v>
      </c>
      <c r="V5486" t="s">
        <v>1653</v>
      </c>
      <c r="W5486" t="s">
        <v>36</v>
      </c>
      <c r="X5486" t="s">
        <v>7389</v>
      </c>
      <c r="Y5486" t="s">
        <v>31</v>
      </c>
      <c r="Z5486" t="s">
        <v>54</v>
      </c>
    </row>
    <row r="5487" spans="1:26" x14ac:dyDescent="0.25">
      <c r="A5487">
        <f t="shared" si="85"/>
        <v>14658484</v>
      </c>
      <c r="B5487" s="2">
        <v>24158</v>
      </c>
      <c r="C5487" s="2">
        <v>12</v>
      </c>
      <c r="D5487" s="2" t="s">
        <v>7644</v>
      </c>
      <c r="E5487" s="3">
        <v>44591</v>
      </c>
      <c r="F5487" s="4">
        <v>4128</v>
      </c>
      <c r="G5487" t="s">
        <v>33</v>
      </c>
      <c r="H5487" t="s">
        <v>33</v>
      </c>
      <c r="I5487" t="s">
        <v>9498</v>
      </c>
      <c r="J5487" t="s">
        <v>7386</v>
      </c>
      <c r="K5487">
        <v>31</v>
      </c>
      <c r="L5487" s="4">
        <v>14658484</v>
      </c>
      <c r="M5487" t="s">
        <v>11238</v>
      </c>
      <c r="N5487">
        <v>0</v>
      </c>
      <c r="O5487">
        <v>1825</v>
      </c>
      <c r="P5487" t="s">
        <v>5090</v>
      </c>
      <c r="Q5487" t="s">
        <v>7646</v>
      </c>
      <c r="R5487">
        <v>0</v>
      </c>
      <c r="S5487" s="3">
        <v>1</v>
      </c>
      <c r="T5487" t="s">
        <v>34</v>
      </c>
      <c r="U5487" s="1">
        <v>44591</v>
      </c>
      <c r="V5487" t="s">
        <v>1653</v>
      </c>
      <c r="W5487" t="s">
        <v>36</v>
      </c>
      <c r="X5487" t="s">
        <v>7389</v>
      </c>
      <c r="Y5487" t="s">
        <v>11239</v>
      </c>
      <c r="Z5487" t="s">
        <v>39</v>
      </c>
    </row>
    <row r="5488" spans="1:26" x14ac:dyDescent="0.25">
      <c r="A5488">
        <f t="shared" si="85"/>
        <v>14657210</v>
      </c>
      <c r="B5488" s="2">
        <v>24271</v>
      </c>
      <c r="C5488" s="2">
        <v>12</v>
      </c>
      <c r="D5488" s="2" t="s">
        <v>7786</v>
      </c>
      <c r="E5488" s="3">
        <v>44591</v>
      </c>
      <c r="F5488" s="4">
        <v>4116</v>
      </c>
      <c r="G5488" t="s">
        <v>33</v>
      </c>
      <c r="H5488" t="s">
        <v>33</v>
      </c>
      <c r="I5488" t="s">
        <v>3976</v>
      </c>
      <c r="J5488" t="s">
        <v>7386</v>
      </c>
      <c r="K5488">
        <v>146</v>
      </c>
      <c r="L5488" s="4">
        <v>14657210</v>
      </c>
      <c r="M5488" t="s">
        <v>11240</v>
      </c>
      <c r="N5488">
        <v>0</v>
      </c>
      <c r="O5488">
        <v>1</v>
      </c>
      <c r="P5488" t="s">
        <v>5090</v>
      </c>
      <c r="Q5488" t="s">
        <v>7699</v>
      </c>
      <c r="R5488">
        <v>0</v>
      </c>
      <c r="S5488" s="3">
        <v>1</v>
      </c>
      <c r="T5488" t="s">
        <v>40</v>
      </c>
      <c r="U5488" s="1">
        <v>44591</v>
      </c>
      <c r="V5488" t="s">
        <v>1653</v>
      </c>
      <c r="W5488" t="s">
        <v>36</v>
      </c>
      <c r="X5488" t="s">
        <v>7401</v>
      </c>
      <c r="Y5488" t="s">
        <v>11241</v>
      </c>
      <c r="Z5488" t="s">
        <v>39</v>
      </c>
    </row>
    <row r="5489" spans="1:26" x14ac:dyDescent="0.25">
      <c r="A5489">
        <f t="shared" si="85"/>
        <v>14655954</v>
      </c>
      <c r="B5489" s="2">
        <v>24123</v>
      </c>
      <c r="C5489" s="2">
        <v>12</v>
      </c>
      <c r="D5489" s="2" t="s">
        <v>7418</v>
      </c>
      <c r="E5489" s="3">
        <v>44591</v>
      </c>
      <c r="F5489" s="4">
        <v>4228</v>
      </c>
      <c r="G5489" s="4">
        <v>4422</v>
      </c>
      <c r="H5489" t="s">
        <v>7419</v>
      </c>
      <c r="I5489" t="s">
        <v>9505</v>
      </c>
      <c r="J5489" t="s">
        <v>7386</v>
      </c>
      <c r="K5489">
        <v>96</v>
      </c>
      <c r="L5489" s="4">
        <v>14655954</v>
      </c>
      <c r="M5489" t="s">
        <v>11242</v>
      </c>
      <c r="N5489">
        <v>5800</v>
      </c>
      <c r="O5489">
        <v>5800</v>
      </c>
      <c r="P5489" t="s">
        <v>163</v>
      </c>
      <c r="Q5489" t="s">
        <v>7422</v>
      </c>
      <c r="R5489">
        <v>0</v>
      </c>
      <c r="S5489" s="3">
        <v>1</v>
      </c>
      <c r="T5489" t="s">
        <v>34</v>
      </c>
      <c r="U5489" s="1">
        <v>44591</v>
      </c>
      <c r="V5489" t="s">
        <v>1653</v>
      </c>
      <c r="W5489" t="s">
        <v>36</v>
      </c>
      <c r="X5489" t="s">
        <v>7395</v>
      </c>
      <c r="Y5489" t="s">
        <v>11243</v>
      </c>
      <c r="Z5489" t="s">
        <v>39</v>
      </c>
    </row>
    <row r="5490" spans="1:26" x14ac:dyDescent="0.25">
      <c r="A5490">
        <f t="shared" si="85"/>
        <v>14657066</v>
      </c>
      <c r="B5490" s="2">
        <v>24132</v>
      </c>
      <c r="C5490" s="2">
        <v>12</v>
      </c>
      <c r="D5490" s="2" t="s">
        <v>7620</v>
      </c>
      <c r="E5490" s="3">
        <v>44590</v>
      </c>
      <c r="F5490" s="4">
        <v>4131</v>
      </c>
      <c r="G5490" t="s">
        <v>33</v>
      </c>
      <c r="H5490" t="s">
        <v>33</v>
      </c>
      <c r="I5490" t="s">
        <v>9430</v>
      </c>
      <c r="J5490" t="s">
        <v>7386</v>
      </c>
      <c r="K5490">
        <v>27</v>
      </c>
      <c r="L5490" s="4">
        <v>14657066</v>
      </c>
      <c r="M5490" t="s">
        <v>11244</v>
      </c>
      <c r="N5490">
        <v>1</v>
      </c>
      <c r="O5490">
        <v>1</v>
      </c>
      <c r="P5490" t="s">
        <v>5090</v>
      </c>
      <c r="Q5490" t="s">
        <v>7622</v>
      </c>
      <c r="R5490">
        <v>0</v>
      </c>
      <c r="S5490" s="3">
        <v>1</v>
      </c>
      <c r="T5490" t="s">
        <v>40</v>
      </c>
      <c r="U5490" s="1">
        <v>44590</v>
      </c>
      <c r="V5490" t="s">
        <v>1653</v>
      </c>
      <c r="W5490" t="s">
        <v>36</v>
      </c>
      <c r="X5490" t="s">
        <v>7401</v>
      </c>
      <c r="Y5490" t="s">
        <v>11245</v>
      </c>
      <c r="Z5490" t="s">
        <v>39</v>
      </c>
    </row>
    <row r="5491" spans="1:26" x14ac:dyDescent="0.25">
      <c r="A5491">
        <f t="shared" si="85"/>
        <v>14657064</v>
      </c>
      <c r="B5491" s="2">
        <v>24161</v>
      </c>
      <c r="C5491" s="2">
        <v>12</v>
      </c>
      <c r="D5491" s="2" t="s">
        <v>7665</v>
      </c>
      <c r="E5491" s="3">
        <v>44591</v>
      </c>
      <c r="F5491" s="4">
        <v>4413</v>
      </c>
      <c r="G5491" t="s">
        <v>33</v>
      </c>
      <c r="H5491" t="s">
        <v>33</v>
      </c>
      <c r="I5491" t="s">
        <v>9430</v>
      </c>
      <c r="J5491" t="s">
        <v>7386</v>
      </c>
      <c r="K5491">
        <v>27</v>
      </c>
      <c r="L5491" s="4">
        <v>14657064</v>
      </c>
      <c r="M5491" t="s">
        <v>11246</v>
      </c>
      <c r="N5491">
        <v>1</v>
      </c>
      <c r="O5491">
        <v>1</v>
      </c>
      <c r="P5491" t="s">
        <v>5090</v>
      </c>
      <c r="Q5491" t="s">
        <v>8414</v>
      </c>
      <c r="R5491">
        <v>0</v>
      </c>
      <c r="S5491" s="3">
        <v>1</v>
      </c>
      <c r="T5491" t="s">
        <v>40</v>
      </c>
      <c r="U5491" s="1">
        <v>44590</v>
      </c>
      <c r="V5491" t="s">
        <v>1653</v>
      </c>
      <c r="W5491" t="s">
        <v>36</v>
      </c>
      <c r="X5491" t="s">
        <v>7401</v>
      </c>
      <c r="Y5491" t="s">
        <v>11247</v>
      </c>
      <c r="Z5491" t="s">
        <v>39</v>
      </c>
    </row>
    <row r="5492" spans="1:26" x14ac:dyDescent="0.25">
      <c r="A5492">
        <f t="shared" si="85"/>
        <v>14657128</v>
      </c>
      <c r="B5492" s="2">
        <v>24167</v>
      </c>
      <c r="C5492" s="2">
        <v>12</v>
      </c>
      <c r="D5492" s="2" t="s">
        <v>7703</v>
      </c>
      <c r="E5492" s="3">
        <v>44590</v>
      </c>
      <c r="F5492" s="4">
        <v>4436</v>
      </c>
      <c r="G5492" s="4">
        <v>4428</v>
      </c>
      <c r="H5492" t="s">
        <v>7704</v>
      </c>
      <c r="I5492" t="s">
        <v>7227</v>
      </c>
      <c r="J5492" t="s">
        <v>7386</v>
      </c>
      <c r="K5492">
        <v>140</v>
      </c>
      <c r="L5492" s="4">
        <v>14657128</v>
      </c>
      <c r="M5492" t="s">
        <v>11248</v>
      </c>
      <c r="N5492">
        <v>1</v>
      </c>
      <c r="O5492">
        <v>1</v>
      </c>
      <c r="P5492" t="s">
        <v>163</v>
      </c>
      <c r="Q5492" t="s">
        <v>7706</v>
      </c>
      <c r="R5492">
        <v>0</v>
      </c>
      <c r="S5492" s="3">
        <v>1</v>
      </c>
      <c r="T5492" t="s">
        <v>40</v>
      </c>
      <c r="U5492" s="1">
        <v>44590</v>
      </c>
      <c r="V5492" t="s">
        <v>1653</v>
      </c>
      <c r="W5492" t="s">
        <v>36</v>
      </c>
      <c r="X5492" t="s">
        <v>7401</v>
      </c>
      <c r="Y5492" t="s">
        <v>11249</v>
      </c>
      <c r="Z5492" t="s">
        <v>39</v>
      </c>
    </row>
    <row r="5493" spans="1:26" x14ac:dyDescent="0.25">
      <c r="A5493">
        <f t="shared" si="85"/>
        <v>14657409</v>
      </c>
      <c r="B5493" s="2">
        <v>24152</v>
      </c>
      <c r="C5493" s="2">
        <v>12</v>
      </c>
      <c r="D5493" s="2" t="s">
        <v>7553</v>
      </c>
      <c r="E5493" s="3">
        <v>44590</v>
      </c>
      <c r="F5493" s="4">
        <v>4087</v>
      </c>
      <c r="G5493" t="s">
        <v>33</v>
      </c>
      <c r="H5493" t="s">
        <v>33</v>
      </c>
      <c r="I5493" t="s">
        <v>9425</v>
      </c>
      <c r="J5493" t="s">
        <v>7386</v>
      </c>
      <c r="K5493">
        <v>65</v>
      </c>
      <c r="L5493" s="4">
        <v>14657409</v>
      </c>
      <c r="M5493" t="s">
        <v>11250</v>
      </c>
      <c r="N5493">
        <v>0</v>
      </c>
      <c r="O5493">
        <v>1</v>
      </c>
      <c r="P5493" t="s">
        <v>5090</v>
      </c>
      <c r="Q5493" t="s">
        <v>7576</v>
      </c>
      <c r="R5493">
        <v>0</v>
      </c>
      <c r="S5493" s="3">
        <v>1</v>
      </c>
      <c r="T5493" t="s">
        <v>40</v>
      </c>
      <c r="U5493" s="1">
        <v>44590</v>
      </c>
      <c r="V5493" t="s">
        <v>1653</v>
      </c>
      <c r="W5493" t="s">
        <v>36</v>
      </c>
      <c r="X5493" t="s">
        <v>7389</v>
      </c>
      <c r="Y5493" t="s">
        <v>31</v>
      </c>
      <c r="Z5493" t="s">
        <v>54</v>
      </c>
    </row>
    <row r="5494" spans="1:26" x14ac:dyDescent="0.25">
      <c r="A5494">
        <f t="shared" si="85"/>
        <v>14657054</v>
      </c>
      <c r="B5494" s="2">
        <v>24142</v>
      </c>
      <c r="C5494" s="2">
        <v>12</v>
      </c>
      <c r="D5494" s="2" t="s">
        <v>7439</v>
      </c>
      <c r="E5494" s="3">
        <v>44590</v>
      </c>
      <c r="F5494" s="4">
        <v>4159</v>
      </c>
      <c r="G5494" t="s">
        <v>33</v>
      </c>
      <c r="H5494" t="s">
        <v>33</v>
      </c>
      <c r="I5494" t="s">
        <v>9419</v>
      </c>
      <c r="J5494" t="s">
        <v>7386</v>
      </c>
      <c r="K5494">
        <v>40</v>
      </c>
      <c r="L5494" s="4">
        <v>14657054</v>
      </c>
      <c r="M5494" t="s">
        <v>11251</v>
      </c>
      <c r="N5494">
        <v>0</v>
      </c>
      <c r="O5494">
        <v>1</v>
      </c>
      <c r="P5494" t="s">
        <v>5090</v>
      </c>
      <c r="Q5494" t="s">
        <v>7441</v>
      </c>
      <c r="R5494">
        <v>0</v>
      </c>
      <c r="S5494" s="3">
        <v>1</v>
      </c>
      <c r="T5494" t="s">
        <v>40</v>
      </c>
      <c r="U5494" s="1">
        <v>44590</v>
      </c>
      <c r="V5494" t="s">
        <v>1653</v>
      </c>
      <c r="W5494" t="s">
        <v>36</v>
      </c>
      <c r="X5494" t="s">
        <v>7389</v>
      </c>
      <c r="Y5494" t="s">
        <v>31</v>
      </c>
      <c r="Z5494" t="s">
        <v>54</v>
      </c>
    </row>
    <row r="5495" spans="1:26" x14ac:dyDescent="0.25">
      <c r="A5495">
        <f t="shared" si="85"/>
        <v>8002852153</v>
      </c>
      <c r="B5495" s="2">
        <v>24137</v>
      </c>
      <c r="C5495" s="2">
        <v>12</v>
      </c>
      <c r="D5495" s="2" t="s">
        <v>7588</v>
      </c>
      <c r="E5495" s="3">
        <v>44590</v>
      </c>
      <c r="F5495" s="4">
        <v>4351</v>
      </c>
      <c r="G5495" t="s">
        <v>33</v>
      </c>
      <c r="H5495" t="s">
        <v>33</v>
      </c>
      <c r="I5495" t="s">
        <v>3976</v>
      </c>
      <c r="J5495" t="s">
        <v>7386</v>
      </c>
      <c r="K5495">
        <v>146</v>
      </c>
      <c r="L5495" s="4">
        <v>8002852153</v>
      </c>
      <c r="M5495" t="s">
        <v>11252</v>
      </c>
      <c r="N5495">
        <v>0</v>
      </c>
      <c r="O5495">
        <v>1</v>
      </c>
      <c r="P5495" t="s">
        <v>5090</v>
      </c>
      <c r="Q5495" t="s">
        <v>7590</v>
      </c>
      <c r="R5495">
        <v>0</v>
      </c>
      <c r="S5495" s="3">
        <v>1</v>
      </c>
      <c r="T5495" t="s">
        <v>40</v>
      </c>
      <c r="U5495" s="1">
        <v>44590</v>
      </c>
      <c r="V5495" t="s">
        <v>1653</v>
      </c>
      <c r="W5495" t="s">
        <v>36</v>
      </c>
      <c r="X5495" t="s">
        <v>7389</v>
      </c>
      <c r="Y5495" t="s">
        <v>31</v>
      </c>
      <c r="Z5495" t="s">
        <v>54</v>
      </c>
    </row>
    <row r="5496" spans="1:26" x14ac:dyDescent="0.25">
      <c r="A5496">
        <f t="shared" si="85"/>
        <v>14657590</v>
      </c>
      <c r="B5496" s="2">
        <v>24081</v>
      </c>
      <c r="C5496" s="2">
        <v>12</v>
      </c>
      <c r="D5496" s="2" t="s">
        <v>8000</v>
      </c>
      <c r="E5496" s="3">
        <v>44590</v>
      </c>
      <c r="F5496" s="4">
        <v>4165</v>
      </c>
      <c r="G5496" t="s">
        <v>33</v>
      </c>
      <c r="H5496" t="s">
        <v>33</v>
      </c>
      <c r="I5496" t="s">
        <v>9629</v>
      </c>
      <c r="J5496" t="s">
        <v>7386</v>
      </c>
      <c r="K5496">
        <v>104</v>
      </c>
      <c r="L5496" s="4">
        <v>14657590</v>
      </c>
      <c r="M5496" t="s">
        <v>11253</v>
      </c>
      <c r="N5496">
        <v>0</v>
      </c>
      <c r="O5496">
        <v>3500</v>
      </c>
      <c r="P5496" t="s">
        <v>5090</v>
      </c>
      <c r="Q5496" t="s">
        <v>8002</v>
      </c>
      <c r="R5496">
        <v>0</v>
      </c>
      <c r="S5496" s="3">
        <v>1</v>
      </c>
      <c r="T5496" t="s">
        <v>34</v>
      </c>
      <c r="U5496" s="1">
        <v>44590</v>
      </c>
      <c r="V5496" t="s">
        <v>1653</v>
      </c>
      <c r="W5496" t="s">
        <v>36</v>
      </c>
      <c r="X5496" t="s">
        <v>7395</v>
      </c>
      <c r="Y5496" t="s">
        <v>11254</v>
      </c>
      <c r="Z5496" t="s">
        <v>39</v>
      </c>
    </row>
    <row r="5497" spans="1:26" x14ac:dyDescent="0.25">
      <c r="A5497">
        <f t="shared" si="85"/>
        <v>14653959</v>
      </c>
      <c r="B5497" s="2">
        <v>23924</v>
      </c>
      <c r="C5497" s="2">
        <v>12</v>
      </c>
      <c r="D5497" s="2" t="s">
        <v>7665</v>
      </c>
      <c r="E5497" s="3">
        <v>44589</v>
      </c>
      <c r="F5497" s="4">
        <v>4413</v>
      </c>
      <c r="G5497" t="s">
        <v>33</v>
      </c>
      <c r="H5497" t="s">
        <v>33</v>
      </c>
      <c r="I5497" t="s">
        <v>9433</v>
      </c>
      <c r="J5497" t="s">
        <v>7386</v>
      </c>
      <c r="K5497">
        <v>39</v>
      </c>
      <c r="L5497" s="4">
        <v>14653959</v>
      </c>
      <c r="M5497" t="s">
        <v>11255</v>
      </c>
      <c r="N5497">
        <v>2100</v>
      </c>
      <c r="O5497">
        <v>1615</v>
      </c>
      <c r="P5497" t="s">
        <v>5090</v>
      </c>
      <c r="Q5497" t="s">
        <v>8414</v>
      </c>
      <c r="R5497">
        <v>0</v>
      </c>
      <c r="S5497" s="3">
        <v>1</v>
      </c>
      <c r="T5497" t="s">
        <v>34</v>
      </c>
      <c r="U5497" s="1">
        <v>44589</v>
      </c>
      <c r="V5497" t="s">
        <v>1653</v>
      </c>
      <c r="W5497" t="s">
        <v>36</v>
      </c>
      <c r="X5497" t="s">
        <v>7395</v>
      </c>
      <c r="Y5497" t="s">
        <v>11256</v>
      </c>
      <c r="Z5497" t="s">
        <v>39</v>
      </c>
    </row>
    <row r="5498" spans="1:26" x14ac:dyDescent="0.25">
      <c r="A5498">
        <f t="shared" si="85"/>
        <v>14653919</v>
      </c>
      <c r="B5498" s="2">
        <v>23950</v>
      </c>
      <c r="C5498" s="2">
        <v>12</v>
      </c>
      <c r="D5498" s="2" t="s">
        <v>7665</v>
      </c>
      <c r="E5498" s="3">
        <v>44589</v>
      </c>
      <c r="F5498" s="4">
        <v>4413</v>
      </c>
      <c r="G5498" t="s">
        <v>33</v>
      </c>
      <c r="H5498" t="s">
        <v>33</v>
      </c>
      <c r="I5498" t="s">
        <v>9451</v>
      </c>
      <c r="J5498" t="s">
        <v>7386</v>
      </c>
      <c r="K5498">
        <v>52</v>
      </c>
      <c r="L5498" s="4">
        <v>14653919</v>
      </c>
      <c r="M5498" t="s">
        <v>11257</v>
      </c>
      <c r="N5498">
        <v>3217</v>
      </c>
      <c r="O5498">
        <v>2251</v>
      </c>
      <c r="P5498" t="s">
        <v>5090</v>
      </c>
      <c r="Q5498" t="s">
        <v>8414</v>
      </c>
      <c r="R5498">
        <v>0</v>
      </c>
      <c r="S5498" s="3">
        <v>1</v>
      </c>
      <c r="T5498" t="s">
        <v>34</v>
      </c>
      <c r="U5498" s="1">
        <v>44589</v>
      </c>
      <c r="V5498" t="s">
        <v>1653</v>
      </c>
      <c r="W5498" t="s">
        <v>36</v>
      </c>
      <c r="X5498" t="s">
        <v>7395</v>
      </c>
      <c r="Y5498" t="s">
        <v>11258</v>
      </c>
      <c r="Z5498" t="s">
        <v>39</v>
      </c>
    </row>
    <row r="5499" spans="1:26" x14ac:dyDescent="0.25">
      <c r="A5499">
        <f t="shared" si="85"/>
        <v>14655799</v>
      </c>
      <c r="B5499" s="2">
        <v>24053</v>
      </c>
      <c r="C5499" s="2">
        <v>12</v>
      </c>
      <c r="D5499" s="2" t="s">
        <v>7514</v>
      </c>
      <c r="E5499" s="3">
        <v>44589</v>
      </c>
      <c r="F5499" s="4">
        <v>4127</v>
      </c>
      <c r="G5499" t="s">
        <v>33</v>
      </c>
      <c r="H5499" t="s">
        <v>33</v>
      </c>
      <c r="I5499" t="s">
        <v>9430</v>
      </c>
      <c r="J5499" t="s">
        <v>7386</v>
      </c>
      <c r="K5499">
        <v>27</v>
      </c>
      <c r="L5499" s="4">
        <v>14655799</v>
      </c>
      <c r="M5499" t="s">
        <v>11259</v>
      </c>
      <c r="N5499">
        <v>1</v>
      </c>
      <c r="O5499">
        <v>1</v>
      </c>
      <c r="P5499" t="s">
        <v>5090</v>
      </c>
      <c r="Q5499" t="s">
        <v>7516</v>
      </c>
      <c r="R5499">
        <v>0</v>
      </c>
      <c r="S5499" s="3">
        <v>1</v>
      </c>
      <c r="T5499" t="s">
        <v>40</v>
      </c>
      <c r="U5499" s="1">
        <v>44590</v>
      </c>
      <c r="V5499" t="s">
        <v>1653</v>
      </c>
      <c r="W5499" t="s">
        <v>36</v>
      </c>
      <c r="X5499" t="s">
        <v>7389</v>
      </c>
      <c r="Y5499" t="s">
        <v>11260</v>
      </c>
      <c r="Z5499" t="s">
        <v>39</v>
      </c>
    </row>
    <row r="5500" spans="1:26" x14ac:dyDescent="0.25">
      <c r="A5500">
        <f t="shared" si="85"/>
        <v>14656187</v>
      </c>
      <c r="B5500" s="2">
        <v>24079</v>
      </c>
      <c r="C5500" s="2">
        <v>12</v>
      </c>
      <c r="D5500" s="2" t="s">
        <v>7402</v>
      </c>
      <c r="E5500" s="3">
        <v>44590</v>
      </c>
      <c r="F5500" s="4">
        <v>4458</v>
      </c>
      <c r="G5500" t="s">
        <v>33</v>
      </c>
      <c r="H5500" t="s">
        <v>33</v>
      </c>
      <c r="I5500" t="s">
        <v>9425</v>
      </c>
      <c r="J5500" t="s">
        <v>7386</v>
      </c>
      <c r="K5500">
        <v>65</v>
      </c>
      <c r="L5500" s="4">
        <v>14656187</v>
      </c>
      <c r="M5500" t="s">
        <v>11261</v>
      </c>
      <c r="N5500">
        <v>0</v>
      </c>
      <c r="O5500">
        <v>1</v>
      </c>
      <c r="P5500" t="s">
        <v>5090</v>
      </c>
      <c r="Q5500" t="s">
        <v>7404</v>
      </c>
      <c r="R5500">
        <v>0</v>
      </c>
      <c r="S5500" s="3">
        <v>1</v>
      </c>
      <c r="T5500" t="s">
        <v>40</v>
      </c>
      <c r="U5500" s="1">
        <v>44590</v>
      </c>
      <c r="V5500" t="s">
        <v>1653</v>
      </c>
      <c r="W5500" t="s">
        <v>36</v>
      </c>
      <c r="X5500" t="s">
        <v>7389</v>
      </c>
      <c r="Y5500" t="s">
        <v>11262</v>
      </c>
      <c r="Z5500" t="s">
        <v>39</v>
      </c>
    </row>
    <row r="5501" spans="1:26" x14ac:dyDescent="0.25">
      <c r="A5501">
        <f t="shared" si="85"/>
        <v>14655797</v>
      </c>
      <c r="B5501" s="2">
        <v>23993</v>
      </c>
      <c r="C5501" s="2">
        <v>12</v>
      </c>
      <c r="D5501" s="2" t="s">
        <v>7620</v>
      </c>
      <c r="E5501" s="3">
        <v>44589</v>
      </c>
      <c r="F5501" s="4">
        <v>4131</v>
      </c>
      <c r="G5501" t="s">
        <v>33</v>
      </c>
      <c r="H5501" t="s">
        <v>33</v>
      </c>
      <c r="I5501" t="s">
        <v>9430</v>
      </c>
      <c r="J5501" t="s">
        <v>7386</v>
      </c>
      <c r="K5501">
        <v>27</v>
      </c>
      <c r="L5501" s="4">
        <v>14655797</v>
      </c>
      <c r="M5501" t="s">
        <v>11263</v>
      </c>
      <c r="N5501">
        <v>1</v>
      </c>
      <c r="O5501">
        <v>1</v>
      </c>
      <c r="P5501" t="s">
        <v>5090</v>
      </c>
      <c r="Q5501" t="s">
        <v>7622</v>
      </c>
      <c r="R5501">
        <v>0</v>
      </c>
      <c r="S5501" s="3">
        <v>1</v>
      </c>
      <c r="T5501" t="s">
        <v>40</v>
      </c>
      <c r="U5501" s="1">
        <v>44590</v>
      </c>
      <c r="V5501" t="s">
        <v>1653</v>
      </c>
      <c r="W5501" t="s">
        <v>36</v>
      </c>
      <c r="X5501" t="s">
        <v>7401</v>
      </c>
      <c r="Y5501" t="s">
        <v>31</v>
      </c>
      <c r="Z5501" t="s">
        <v>54</v>
      </c>
    </row>
    <row r="5502" spans="1:26" x14ac:dyDescent="0.25">
      <c r="A5502">
        <f t="shared" si="85"/>
        <v>14653921</v>
      </c>
      <c r="B5502" s="2">
        <v>23941</v>
      </c>
      <c r="C5502" s="2">
        <v>12</v>
      </c>
      <c r="D5502" s="2" t="s">
        <v>7687</v>
      </c>
      <c r="E5502" s="3">
        <v>44589</v>
      </c>
      <c r="F5502" s="4">
        <v>4408</v>
      </c>
      <c r="G5502" t="s">
        <v>33</v>
      </c>
      <c r="H5502" t="s">
        <v>33</v>
      </c>
      <c r="I5502" t="s">
        <v>9451</v>
      </c>
      <c r="J5502" t="s">
        <v>7386</v>
      </c>
      <c r="K5502">
        <v>52</v>
      </c>
      <c r="L5502" s="4">
        <v>14653921</v>
      </c>
      <c r="M5502" t="s">
        <v>11264</v>
      </c>
      <c r="N5502">
        <v>3217</v>
      </c>
      <c r="O5502">
        <v>2251</v>
      </c>
      <c r="P5502" t="s">
        <v>5090</v>
      </c>
      <c r="Q5502" t="s">
        <v>7689</v>
      </c>
      <c r="R5502">
        <v>0</v>
      </c>
      <c r="S5502" s="3">
        <v>1</v>
      </c>
      <c r="T5502" t="s">
        <v>34</v>
      </c>
      <c r="U5502" s="1">
        <v>44589</v>
      </c>
      <c r="V5502" t="s">
        <v>1653</v>
      </c>
      <c r="W5502" t="s">
        <v>36</v>
      </c>
      <c r="X5502" t="s">
        <v>7395</v>
      </c>
      <c r="Y5502" t="s">
        <v>11265</v>
      </c>
      <c r="Z5502" t="s">
        <v>39</v>
      </c>
    </row>
    <row r="5503" spans="1:26" x14ac:dyDescent="0.25">
      <c r="A5503">
        <f t="shared" si="85"/>
        <v>14653927</v>
      </c>
      <c r="B5503" s="2">
        <v>23951</v>
      </c>
      <c r="C5503" s="2">
        <v>12</v>
      </c>
      <c r="D5503" s="2" t="s">
        <v>7644</v>
      </c>
      <c r="E5503" s="3">
        <v>44589</v>
      </c>
      <c r="F5503" s="4">
        <v>4128</v>
      </c>
      <c r="G5503" t="s">
        <v>33</v>
      </c>
      <c r="H5503" t="s">
        <v>33</v>
      </c>
      <c r="I5503" t="s">
        <v>9451</v>
      </c>
      <c r="J5503" t="s">
        <v>7386</v>
      </c>
      <c r="K5503">
        <v>52</v>
      </c>
      <c r="L5503" s="4">
        <v>14653927</v>
      </c>
      <c r="M5503" t="s">
        <v>11266</v>
      </c>
      <c r="N5503">
        <v>3217</v>
      </c>
      <c r="O5503">
        <v>2251</v>
      </c>
      <c r="P5503" t="s">
        <v>5090</v>
      </c>
      <c r="Q5503" t="s">
        <v>7646</v>
      </c>
      <c r="R5503">
        <v>0</v>
      </c>
      <c r="S5503" s="3">
        <v>1</v>
      </c>
      <c r="T5503" t="s">
        <v>34</v>
      </c>
      <c r="U5503" s="1">
        <v>44589</v>
      </c>
      <c r="V5503" t="s">
        <v>1653</v>
      </c>
      <c r="W5503" t="s">
        <v>36</v>
      </c>
      <c r="X5503" t="s">
        <v>7395</v>
      </c>
      <c r="Y5503" t="s">
        <v>11267</v>
      </c>
      <c r="Z5503" t="s">
        <v>39</v>
      </c>
    </row>
    <row r="5504" spans="1:26" x14ac:dyDescent="0.25">
      <c r="A5504">
        <f t="shared" si="85"/>
        <v>14653908</v>
      </c>
      <c r="B5504" s="2">
        <v>23986</v>
      </c>
      <c r="C5504" s="2">
        <v>12</v>
      </c>
      <c r="D5504" s="2" t="s">
        <v>7471</v>
      </c>
      <c r="E5504" s="3">
        <v>44589</v>
      </c>
      <c r="F5504" s="4">
        <v>4459</v>
      </c>
      <c r="G5504" s="4">
        <v>4430</v>
      </c>
      <c r="H5504" t="s">
        <v>7472</v>
      </c>
      <c r="I5504" t="s">
        <v>7042</v>
      </c>
      <c r="J5504" t="s">
        <v>7386</v>
      </c>
      <c r="K5504">
        <v>33</v>
      </c>
      <c r="L5504" s="4">
        <v>14653908</v>
      </c>
      <c r="M5504" t="s">
        <v>11268</v>
      </c>
      <c r="N5504">
        <v>1</v>
      </c>
      <c r="O5504">
        <v>1</v>
      </c>
      <c r="P5504" t="s">
        <v>163</v>
      </c>
      <c r="Q5504" t="s">
        <v>7470</v>
      </c>
      <c r="R5504">
        <v>0</v>
      </c>
      <c r="S5504" s="3">
        <v>1</v>
      </c>
      <c r="T5504" t="s">
        <v>40</v>
      </c>
      <c r="U5504" s="1">
        <v>44589</v>
      </c>
      <c r="V5504" t="s">
        <v>1653</v>
      </c>
      <c r="W5504" t="s">
        <v>36</v>
      </c>
      <c r="X5504" t="s">
        <v>7401</v>
      </c>
      <c r="Y5504" t="s">
        <v>11269</v>
      </c>
      <c r="Z5504" t="s">
        <v>39</v>
      </c>
    </row>
    <row r="5505" spans="1:26" x14ac:dyDescent="0.25">
      <c r="A5505">
        <f t="shared" si="85"/>
        <v>14654439</v>
      </c>
      <c r="B5505" s="2">
        <v>23949</v>
      </c>
      <c r="C5505" s="2">
        <v>12</v>
      </c>
      <c r="D5505" s="2" t="s">
        <v>7418</v>
      </c>
      <c r="E5505" s="3">
        <v>44590</v>
      </c>
      <c r="F5505" s="4">
        <v>4228</v>
      </c>
      <c r="G5505" s="4">
        <v>4422</v>
      </c>
      <c r="H5505" t="s">
        <v>7419</v>
      </c>
      <c r="I5505" t="s">
        <v>11270</v>
      </c>
      <c r="J5505" t="s">
        <v>7386</v>
      </c>
      <c r="K5505">
        <v>85</v>
      </c>
      <c r="L5505" s="4">
        <v>14654439</v>
      </c>
      <c r="M5505" t="s">
        <v>11271</v>
      </c>
      <c r="N5505">
        <v>7150</v>
      </c>
      <c r="O5505">
        <v>7150</v>
      </c>
      <c r="P5505" t="s">
        <v>163</v>
      </c>
      <c r="Q5505" t="s">
        <v>7422</v>
      </c>
      <c r="R5505">
        <v>0</v>
      </c>
      <c r="S5505" s="3">
        <v>1</v>
      </c>
      <c r="T5505" t="s">
        <v>34</v>
      </c>
      <c r="U5505" s="1">
        <v>44589</v>
      </c>
      <c r="V5505" t="s">
        <v>1653</v>
      </c>
      <c r="W5505" t="s">
        <v>36</v>
      </c>
      <c r="X5505" t="s">
        <v>7395</v>
      </c>
      <c r="Y5505" t="s">
        <v>11272</v>
      </c>
      <c r="Z5505" t="s">
        <v>39</v>
      </c>
    </row>
    <row r="5506" spans="1:26" x14ac:dyDescent="0.25">
      <c r="A5506">
        <f t="shared" si="85"/>
        <v>14655856</v>
      </c>
      <c r="B5506" s="2">
        <v>23931</v>
      </c>
      <c r="C5506" s="2">
        <v>12</v>
      </c>
      <c r="D5506" s="2" t="s">
        <v>7424</v>
      </c>
      <c r="E5506" s="3">
        <v>44589</v>
      </c>
      <c r="F5506" s="4">
        <v>4434</v>
      </c>
      <c r="G5506" t="s">
        <v>33</v>
      </c>
      <c r="H5506" t="s">
        <v>33</v>
      </c>
      <c r="I5506" t="s">
        <v>9498</v>
      </c>
      <c r="J5506" t="s">
        <v>7386</v>
      </c>
      <c r="K5506">
        <v>31</v>
      </c>
      <c r="L5506" s="4">
        <v>14655856</v>
      </c>
      <c r="M5506" t="s">
        <v>11273</v>
      </c>
      <c r="N5506">
        <v>0</v>
      </c>
      <c r="O5506">
        <v>1825</v>
      </c>
      <c r="P5506" t="s">
        <v>5090</v>
      </c>
      <c r="Q5506" t="s">
        <v>7427</v>
      </c>
      <c r="R5506">
        <v>0</v>
      </c>
      <c r="S5506" s="3">
        <v>1</v>
      </c>
      <c r="T5506" t="s">
        <v>34</v>
      </c>
      <c r="U5506" s="1">
        <v>44589</v>
      </c>
      <c r="V5506" t="s">
        <v>1653</v>
      </c>
      <c r="W5506" t="s">
        <v>36</v>
      </c>
      <c r="X5506" t="s">
        <v>7395</v>
      </c>
      <c r="Y5506" t="s">
        <v>11274</v>
      </c>
      <c r="Z5506" t="s">
        <v>39</v>
      </c>
    </row>
    <row r="5507" spans="1:26" x14ac:dyDescent="0.25">
      <c r="A5507">
        <f t="shared" ref="A5507:A5570" si="86">+L5507</f>
        <v>14653925</v>
      </c>
      <c r="B5507" s="2">
        <v>23960</v>
      </c>
      <c r="C5507" s="2">
        <v>12</v>
      </c>
      <c r="D5507" s="2" t="s">
        <v>7452</v>
      </c>
      <c r="E5507" s="3">
        <v>44589</v>
      </c>
      <c r="F5507" s="4">
        <v>4407</v>
      </c>
      <c r="G5507" t="s">
        <v>33</v>
      </c>
      <c r="H5507" t="s">
        <v>33</v>
      </c>
      <c r="I5507" t="s">
        <v>9451</v>
      </c>
      <c r="J5507" t="s">
        <v>7386</v>
      </c>
      <c r="K5507">
        <v>52</v>
      </c>
      <c r="L5507" s="4">
        <v>14653925</v>
      </c>
      <c r="M5507" t="s">
        <v>11275</v>
      </c>
      <c r="N5507">
        <v>3217</v>
      </c>
      <c r="O5507">
        <v>2251</v>
      </c>
      <c r="P5507" t="s">
        <v>5090</v>
      </c>
      <c r="Q5507" t="s">
        <v>7454</v>
      </c>
      <c r="R5507">
        <v>0</v>
      </c>
      <c r="S5507" s="3">
        <v>1</v>
      </c>
      <c r="T5507" t="s">
        <v>34</v>
      </c>
      <c r="U5507" s="1">
        <v>44589</v>
      </c>
      <c r="V5507" t="s">
        <v>1653</v>
      </c>
      <c r="W5507" t="s">
        <v>36</v>
      </c>
      <c r="X5507" t="s">
        <v>7395</v>
      </c>
      <c r="Y5507" t="s">
        <v>11276</v>
      </c>
      <c r="Z5507" t="s">
        <v>39</v>
      </c>
    </row>
    <row r="5508" spans="1:26" x14ac:dyDescent="0.25">
      <c r="A5508">
        <f t="shared" si="86"/>
        <v>14656185</v>
      </c>
      <c r="B5508" s="2">
        <v>24005</v>
      </c>
      <c r="C5508" s="2">
        <v>12</v>
      </c>
      <c r="D5508" s="2" t="s">
        <v>7539</v>
      </c>
      <c r="E5508" s="3">
        <v>44589</v>
      </c>
      <c r="F5508" s="4">
        <v>4086</v>
      </c>
      <c r="G5508" t="s">
        <v>33</v>
      </c>
      <c r="H5508" t="s">
        <v>33</v>
      </c>
      <c r="I5508" t="s">
        <v>9425</v>
      </c>
      <c r="J5508" t="s">
        <v>7386</v>
      </c>
      <c r="K5508">
        <v>65</v>
      </c>
      <c r="L5508" s="4">
        <v>14656185</v>
      </c>
      <c r="M5508" t="s">
        <v>11277</v>
      </c>
      <c r="N5508">
        <v>0</v>
      </c>
      <c r="O5508">
        <v>1</v>
      </c>
      <c r="P5508" t="s">
        <v>5090</v>
      </c>
      <c r="Q5508" t="s">
        <v>7541</v>
      </c>
      <c r="R5508">
        <v>0</v>
      </c>
      <c r="S5508" s="3">
        <v>1</v>
      </c>
      <c r="T5508" t="s">
        <v>40</v>
      </c>
      <c r="U5508" s="1">
        <v>44590</v>
      </c>
      <c r="V5508" t="s">
        <v>1653</v>
      </c>
      <c r="W5508" t="s">
        <v>36</v>
      </c>
      <c r="X5508" t="s">
        <v>7389</v>
      </c>
      <c r="Y5508" t="s">
        <v>11278</v>
      </c>
      <c r="Z5508" t="s">
        <v>39</v>
      </c>
    </row>
    <row r="5509" spans="1:26" x14ac:dyDescent="0.25">
      <c r="A5509">
        <f t="shared" si="86"/>
        <v>14655793</v>
      </c>
      <c r="B5509" s="2">
        <v>23989</v>
      </c>
      <c r="C5509" s="2">
        <v>12</v>
      </c>
      <c r="D5509" s="2" t="s">
        <v>7456</v>
      </c>
      <c r="E5509" s="3">
        <v>44589</v>
      </c>
      <c r="F5509" s="4">
        <v>4168</v>
      </c>
      <c r="G5509" t="s">
        <v>33</v>
      </c>
      <c r="H5509" t="s">
        <v>33</v>
      </c>
      <c r="I5509" t="s">
        <v>9430</v>
      </c>
      <c r="J5509" t="s">
        <v>7386</v>
      </c>
      <c r="K5509">
        <v>27</v>
      </c>
      <c r="L5509" s="4">
        <v>14655793</v>
      </c>
      <c r="M5509" t="s">
        <v>11279</v>
      </c>
      <c r="N5509">
        <v>1</v>
      </c>
      <c r="O5509">
        <v>1</v>
      </c>
      <c r="P5509" t="s">
        <v>5090</v>
      </c>
      <c r="Q5509" t="s">
        <v>7458</v>
      </c>
      <c r="R5509">
        <v>0</v>
      </c>
      <c r="S5509" s="3">
        <v>1</v>
      </c>
      <c r="T5509" t="s">
        <v>40</v>
      </c>
      <c r="U5509" s="1">
        <v>44590</v>
      </c>
      <c r="V5509" t="s">
        <v>1653</v>
      </c>
      <c r="W5509" t="s">
        <v>36</v>
      </c>
      <c r="X5509" t="s">
        <v>7401</v>
      </c>
      <c r="Y5509" t="s">
        <v>31</v>
      </c>
      <c r="Z5509" t="s">
        <v>54</v>
      </c>
    </row>
    <row r="5510" spans="1:26" x14ac:dyDescent="0.25">
      <c r="A5510">
        <f t="shared" si="86"/>
        <v>14655795</v>
      </c>
      <c r="B5510" s="2">
        <v>24040</v>
      </c>
      <c r="C5510" s="2">
        <v>12</v>
      </c>
      <c r="D5510" s="2" t="s">
        <v>7434</v>
      </c>
      <c r="E5510" s="3">
        <v>44589</v>
      </c>
      <c r="F5510" s="4">
        <v>4115</v>
      </c>
      <c r="G5510" t="s">
        <v>33</v>
      </c>
      <c r="H5510" t="s">
        <v>33</v>
      </c>
      <c r="I5510" t="s">
        <v>9430</v>
      </c>
      <c r="J5510" t="s">
        <v>7386</v>
      </c>
      <c r="K5510">
        <v>27</v>
      </c>
      <c r="L5510" s="4">
        <v>14655795</v>
      </c>
      <c r="M5510" t="s">
        <v>11280</v>
      </c>
      <c r="N5510">
        <v>1</v>
      </c>
      <c r="O5510">
        <v>1</v>
      </c>
      <c r="P5510" t="s">
        <v>5090</v>
      </c>
      <c r="Q5510" t="s">
        <v>7437</v>
      </c>
      <c r="R5510">
        <v>0</v>
      </c>
      <c r="S5510" s="3">
        <v>1</v>
      </c>
      <c r="T5510" t="s">
        <v>40</v>
      </c>
      <c r="U5510" s="1">
        <v>44590</v>
      </c>
      <c r="V5510" t="s">
        <v>1653</v>
      </c>
      <c r="W5510" t="s">
        <v>36</v>
      </c>
      <c r="X5510" t="s">
        <v>7389</v>
      </c>
      <c r="Y5510" t="s">
        <v>11281</v>
      </c>
      <c r="Z5510" t="s">
        <v>39</v>
      </c>
    </row>
    <row r="5511" spans="1:26" x14ac:dyDescent="0.25">
      <c r="A5511">
        <f t="shared" si="86"/>
        <v>14658551</v>
      </c>
      <c r="B5511" s="2">
        <v>24329</v>
      </c>
      <c r="C5511" s="2">
        <v>12</v>
      </c>
      <c r="D5511" s="2" t="s">
        <v>7539</v>
      </c>
      <c r="E5511" s="3">
        <v>44592</v>
      </c>
      <c r="F5511" s="4">
        <v>4086</v>
      </c>
      <c r="G5511" t="s">
        <v>33</v>
      </c>
      <c r="H5511" t="s">
        <v>33</v>
      </c>
      <c r="I5511" t="s">
        <v>9430</v>
      </c>
      <c r="J5511" t="s">
        <v>7386</v>
      </c>
      <c r="K5511">
        <v>27</v>
      </c>
      <c r="L5511" s="4">
        <v>14658551</v>
      </c>
      <c r="M5511" t="s">
        <v>11282</v>
      </c>
      <c r="N5511">
        <v>1</v>
      </c>
      <c r="O5511">
        <v>1</v>
      </c>
      <c r="P5511" t="s">
        <v>5090</v>
      </c>
      <c r="Q5511" t="s">
        <v>7663</v>
      </c>
      <c r="R5511">
        <v>450</v>
      </c>
      <c r="S5511" s="3">
        <v>44589</v>
      </c>
      <c r="T5511" t="s">
        <v>40</v>
      </c>
      <c r="U5511" s="1">
        <v>44592</v>
      </c>
      <c r="V5511" t="s">
        <v>1653</v>
      </c>
      <c r="W5511" t="s">
        <v>36</v>
      </c>
      <c r="X5511" t="s">
        <v>7389</v>
      </c>
      <c r="Y5511" t="s">
        <v>11283</v>
      </c>
      <c r="Z5511" t="s">
        <v>39</v>
      </c>
    </row>
    <row r="5512" spans="1:26" x14ac:dyDescent="0.25">
      <c r="A5512">
        <f t="shared" si="86"/>
        <v>14657132</v>
      </c>
      <c r="B5512" s="2">
        <v>24288</v>
      </c>
      <c r="C5512" s="2">
        <v>12</v>
      </c>
      <c r="D5512" s="2" t="s">
        <v>7491</v>
      </c>
      <c r="E5512" s="3">
        <v>44591</v>
      </c>
      <c r="F5512" s="4">
        <v>4442</v>
      </c>
      <c r="G5512" s="4">
        <v>4420</v>
      </c>
      <c r="H5512" t="s">
        <v>7492</v>
      </c>
      <c r="I5512" t="s">
        <v>7042</v>
      </c>
      <c r="J5512" t="s">
        <v>7386</v>
      </c>
      <c r="K5512">
        <v>33</v>
      </c>
      <c r="L5512" s="4">
        <v>14657132</v>
      </c>
      <c r="M5512" t="s">
        <v>11284</v>
      </c>
      <c r="N5512">
        <v>1</v>
      </c>
      <c r="O5512">
        <v>1</v>
      </c>
      <c r="P5512" t="s">
        <v>163</v>
      </c>
      <c r="Q5512" t="s">
        <v>8072</v>
      </c>
      <c r="R5512">
        <v>600</v>
      </c>
      <c r="S5512" s="3">
        <v>44591</v>
      </c>
      <c r="T5512" t="s">
        <v>40</v>
      </c>
      <c r="U5512" s="1">
        <v>44592</v>
      </c>
      <c r="V5512" t="s">
        <v>1653</v>
      </c>
      <c r="W5512" t="s">
        <v>36</v>
      </c>
      <c r="X5512" t="s">
        <v>7401</v>
      </c>
      <c r="Y5512" t="s">
        <v>31</v>
      </c>
      <c r="Z5512" t="s">
        <v>54</v>
      </c>
    </row>
    <row r="5513" spans="1:26" x14ac:dyDescent="0.25">
      <c r="A5513">
        <f t="shared" si="86"/>
        <v>14658559</v>
      </c>
      <c r="B5513" s="2">
        <v>24300</v>
      </c>
      <c r="C5513" s="2">
        <v>12</v>
      </c>
      <c r="D5513" s="2" t="s">
        <v>7507</v>
      </c>
      <c r="E5513" s="3">
        <v>44592</v>
      </c>
      <c r="F5513" s="4">
        <v>4417</v>
      </c>
      <c r="G5513" s="4">
        <v>4431</v>
      </c>
      <c r="H5513" t="s">
        <v>7508</v>
      </c>
      <c r="I5513" t="s">
        <v>9491</v>
      </c>
      <c r="J5513" t="s">
        <v>7386</v>
      </c>
      <c r="K5513">
        <v>108</v>
      </c>
      <c r="L5513" s="4">
        <v>14658559</v>
      </c>
      <c r="M5513" t="s">
        <v>11285</v>
      </c>
      <c r="N5513">
        <v>1</v>
      </c>
      <c r="O5513">
        <v>1</v>
      </c>
      <c r="P5513" t="s">
        <v>163</v>
      </c>
      <c r="Q5513" t="s">
        <v>7510</v>
      </c>
      <c r="R5513">
        <v>0</v>
      </c>
      <c r="S5513" s="3">
        <v>1</v>
      </c>
      <c r="T5513" t="s">
        <v>40</v>
      </c>
      <c r="U5513" s="1">
        <v>44592</v>
      </c>
      <c r="V5513" t="s">
        <v>1653</v>
      </c>
      <c r="W5513" t="s">
        <v>36</v>
      </c>
      <c r="X5513" t="s">
        <v>7401</v>
      </c>
      <c r="Y5513" t="s">
        <v>31</v>
      </c>
      <c r="Z5513" t="s">
        <v>54</v>
      </c>
    </row>
    <row r="5514" spans="1:26" x14ac:dyDescent="0.25">
      <c r="A5514">
        <f t="shared" si="86"/>
        <v>14641415</v>
      </c>
      <c r="B5514" s="2">
        <v>22974</v>
      </c>
      <c r="C5514" s="2">
        <v>12</v>
      </c>
      <c r="D5514" s="2" t="s">
        <v>7588</v>
      </c>
      <c r="E5514" s="3">
        <v>44581</v>
      </c>
      <c r="F5514" s="4">
        <v>4351</v>
      </c>
      <c r="G5514" t="s">
        <v>33</v>
      </c>
      <c r="H5514" t="s">
        <v>33</v>
      </c>
      <c r="I5514" t="s">
        <v>4184</v>
      </c>
      <c r="J5514" t="s">
        <v>7386</v>
      </c>
      <c r="K5514">
        <v>135</v>
      </c>
      <c r="L5514" s="4">
        <v>14641415</v>
      </c>
      <c r="M5514" t="s">
        <v>11286</v>
      </c>
      <c r="N5514">
        <v>0</v>
      </c>
      <c r="O5514">
        <v>1</v>
      </c>
      <c r="P5514" t="s">
        <v>5090</v>
      </c>
      <c r="Q5514" t="s">
        <v>8449</v>
      </c>
      <c r="R5514">
        <v>0</v>
      </c>
      <c r="S5514" s="3">
        <v>1</v>
      </c>
      <c r="T5514" t="s">
        <v>40</v>
      </c>
      <c r="U5514" s="1">
        <v>44581</v>
      </c>
      <c r="V5514" t="s">
        <v>1653</v>
      </c>
      <c r="W5514" t="s">
        <v>36</v>
      </c>
      <c r="X5514" t="s">
        <v>7812</v>
      </c>
      <c r="Y5514" t="s">
        <v>11287</v>
      </c>
      <c r="Z5514" t="s">
        <v>39</v>
      </c>
    </row>
    <row r="5515" spans="1:26" x14ac:dyDescent="0.25">
      <c r="A5515">
        <f t="shared" si="86"/>
        <v>14649249</v>
      </c>
      <c r="B5515" s="2">
        <v>24295</v>
      </c>
      <c r="C5515" s="2">
        <v>12</v>
      </c>
      <c r="D5515" s="2" t="s">
        <v>7585</v>
      </c>
      <c r="E5515" s="3">
        <v>44587</v>
      </c>
      <c r="F5515" s="4">
        <v>4451</v>
      </c>
      <c r="G5515" t="s">
        <v>33</v>
      </c>
      <c r="H5515" t="s">
        <v>33</v>
      </c>
      <c r="I5515" t="s">
        <v>3976</v>
      </c>
      <c r="J5515" t="s">
        <v>7386</v>
      </c>
      <c r="K5515">
        <v>146</v>
      </c>
      <c r="L5515" s="4">
        <v>14649249</v>
      </c>
      <c r="M5515" t="s">
        <v>11288</v>
      </c>
      <c r="N5515">
        <v>0</v>
      </c>
      <c r="O5515">
        <v>1</v>
      </c>
      <c r="P5515" t="s">
        <v>5090</v>
      </c>
      <c r="Q5515" t="s">
        <v>7562</v>
      </c>
      <c r="R5515">
        <v>900</v>
      </c>
      <c r="S5515" s="3">
        <v>44590</v>
      </c>
      <c r="T5515" t="s">
        <v>40</v>
      </c>
      <c r="U5515" s="1">
        <v>44592</v>
      </c>
      <c r="V5515" t="s">
        <v>1653</v>
      </c>
      <c r="W5515" t="s">
        <v>36</v>
      </c>
      <c r="X5515" t="s">
        <v>7401</v>
      </c>
      <c r="Y5515" t="s">
        <v>31</v>
      </c>
      <c r="Z5515" t="s">
        <v>54</v>
      </c>
    </row>
    <row r="5516" spans="1:26" x14ac:dyDescent="0.25">
      <c r="A5516">
        <f t="shared" si="86"/>
        <v>14658492</v>
      </c>
      <c r="B5516" s="2">
        <v>24315</v>
      </c>
      <c r="C5516" s="2">
        <v>12</v>
      </c>
      <c r="D5516" s="2" t="s">
        <v>7687</v>
      </c>
      <c r="E5516" s="3">
        <v>44592</v>
      </c>
      <c r="F5516" s="4">
        <v>4408</v>
      </c>
      <c r="G5516" t="s">
        <v>33</v>
      </c>
      <c r="H5516" t="s">
        <v>33</v>
      </c>
      <c r="I5516" t="s">
        <v>9498</v>
      </c>
      <c r="J5516" t="s">
        <v>7386</v>
      </c>
      <c r="K5516">
        <v>31</v>
      </c>
      <c r="L5516" s="4">
        <v>14658492</v>
      </c>
      <c r="M5516" t="s">
        <v>11289</v>
      </c>
      <c r="N5516">
        <v>0</v>
      </c>
      <c r="O5516">
        <v>1825</v>
      </c>
      <c r="P5516" t="s">
        <v>5090</v>
      </c>
      <c r="Q5516" t="s">
        <v>7880</v>
      </c>
      <c r="R5516">
        <v>450</v>
      </c>
      <c r="S5516" s="3">
        <v>44589</v>
      </c>
      <c r="T5516" t="s">
        <v>34</v>
      </c>
      <c r="U5516" s="1">
        <v>44592</v>
      </c>
      <c r="V5516" t="s">
        <v>1653</v>
      </c>
      <c r="W5516" t="s">
        <v>36</v>
      </c>
      <c r="X5516" t="s">
        <v>7389</v>
      </c>
      <c r="Y5516" t="s">
        <v>11290</v>
      </c>
      <c r="Z5516" t="s">
        <v>39</v>
      </c>
    </row>
    <row r="5517" spans="1:26" x14ac:dyDescent="0.25">
      <c r="A5517">
        <f t="shared" si="86"/>
        <v>14652250</v>
      </c>
      <c r="B5517" s="2">
        <v>23750</v>
      </c>
      <c r="C5517" s="2">
        <v>12</v>
      </c>
      <c r="D5517" s="2" t="s">
        <v>7644</v>
      </c>
      <c r="E5517" s="3">
        <v>44588</v>
      </c>
      <c r="F5517" s="4">
        <v>4128</v>
      </c>
      <c r="G5517" t="s">
        <v>33</v>
      </c>
      <c r="H5517" t="s">
        <v>33</v>
      </c>
      <c r="I5517" t="s">
        <v>9451</v>
      </c>
      <c r="J5517" t="s">
        <v>7386</v>
      </c>
      <c r="K5517">
        <v>52</v>
      </c>
      <c r="L5517" s="4">
        <v>14652250</v>
      </c>
      <c r="M5517" t="s">
        <v>11291</v>
      </c>
      <c r="N5517">
        <v>3217</v>
      </c>
      <c r="O5517">
        <v>2251</v>
      </c>
      <c r="P5517" t="s">
        <v>5090</v>
      </c>
      <c r="Q5517" t="s">
        <v>7806</v>
      </c>
      <c r="R5517">
        <v>0</v>
      </c>
      <c r="S5517" s="3">
        <v>1</v>
      </c>
      <c r="T5517" t="s">
        <v>34</v>
      </c>
      <c r="U5517" s="1">
        <v>44589</v>
      </c>
      <c r="V5517" t="s">
        <v>1653</v>
      </c>
      <c r="W5517" t="s">
        <v>36</v>
      </c>
      <c r="X5517" t="s">
        <v>7395</v>
      </c>
      <c r="Y5517" t="s">
        <v>11292</v>
      </c>
      <c r="Z5517" t="s">
        <v>39</v>
      </c>
    </row>
    <row r="5518" spans="1:26" x14ac:dyDescent="0.25">
      <c r="A5518">
        <f t="shared" si="86"/>
        <v>14653970</v>
      </c>
      <c r="B5518" s="2">
        <v>23849</v>
      </c>
      <c r="C5518" s="2">
        <v>12</v>
      </c>
      <c r="D5518" s="2" t="s">
        <v>7644</v>
      </c>
      <c r="E5518" s="3">
        <v>44589</v>
      </c>
      <c r="F5518" s="4">
        <v>4128</v>
      </c>
      <c r="G5518" t="s">
        <v>33</v>
      </c>
      <c r="H5518" t="s">
        <v>33</v>
      </c>
      <c r="I5518" t="s">
        <v>9430</v>
      </c>
      <c r="J5518" t="s">
        <v>7386</v>
      </c>
      <c r="K5518">
        <v>27</v>
      </c>
      <c r="L5518" s="4">
        <v>14653970</v>
      </c>
      <c r="M5518" t="s">
        <v>11293</v>
      </c>
      <c r="N5518">
        <v>1</v>
      </c>
      <c r="O5518">
        <v>1</v>
      </c>
      <c r="P5518" t="s">
        <v>5090</v>
      </c>
      <c r="Q5518" t="s">
        <v>7806</v>
      </c>
      <c r="R5518">
        <v>0</v>
      </c>
      <c r="S5518" s="3">
        <v>1</v>
      </c>
      <c r="T5518" t="s">
        <v>40</v>
      </c>
      <c r="U5518" s="1">
        <v>44589</v>
      </c>
      <c r="V5518" t="s">
        <v>1653</v>
      </c>
      <c r="W5518" t="s">
        <v>36</v>
      </c>
      <c r="X5518" t="s">
        <v>7389</v>
      </c>
      <c r="Y5518" t="s">
        <v>11294</v>
      </c>
      <c r="Z5518" t="s">
        <v>39</v>
      </c>
    </row>
    <row r="5519" spans="1:26" x14ac:dyDescent="0.25">
      <c r="A5519">
        <f t="shared" si="86"/>
        <v>14652285</v>
      </c>
      <c r="B5519" s="2">
        <v>23754</v>
      </c>
      <c r="C5519" s="2">
        <v>12</v>
      </c>
      <c r="D5519" s="2" t="s">
        <v>7703</v>
      </c>
      <c r="E5519" s="3">
        <v>44588</v>
      </c>
      <c r="F5519" s="4">
        <v>4436</v>
      </c>
      <c r="G5519" s="4">
        <v>4428</v>
      </c>
      <c r="H5519" t="s">
        <v>7704</v>
      </c>
      <c r="I5519" t="s">
        <v>9491</v>
      </c>
      <c r="J5519" t="s">
        <v>7386</v>
      </c>
      <c r="K5519">
        <v>108</v>
      </c>
      <c r="L5519" s="4">
        <v>14652285</v>
      </c>
      <c r="M5519" t="s">
        <v>11295</v>
      </c>
      <c r="N5519">
        <v>1</v>
      </c>
      <c r="O5519">
        <v>1</v>
      </c>
      <c r="P5519" t="s">
        <v>163</v>
      </c>
      <c r="Q5519" t="s">
        <v>7943</v>
      </c>
      <c r="R5519">
        <v>0</v>
      </c>
      <c r="S5519" s="3">
        <v>1</v>
      </c>
      <c r="T5519" t="s">
        <v>40</v>
      </c>
      <c r="U5519" s="1">
        <v>44589</v>
      </c>
      <c r="V5519" t="s">
        <v>1653</v>
      </c>
      <c r="W5519" t="s">
        <v>36</v>
      </c>
      <c r="X5519" t="s">
        <v>7395</v>
      </c>
      <c r="Y5519" t="s">
        <v>31</v>
      </c>
      <c r="Z5519" t="s">
        <v>54</v>
      </c>
    </row>
    <row r="5520" spans="1:26" x14ac:dyDescent="0.25">
      <c r="A5520">
        <f t="shared" si="86"/>
        <v>8002852474</v>
      </c>
      <c r="B5520" s="2">
        <v>23812</v>
      </c>
      <c r="C5520" s="2">
        <v>12</v>
      </c>
      <c r="D5520" s="2" t="s">
        <v>7703</v>
      </c>
      <c r="E5520" s="3">
        <v>44588</v>
      </c>
      <c r="F5520" s="4">
        <v>4436</v>
      </c>
      <c r="G5520" s="4">
        <v>4428</v>
      </c>
      <c r="H5520" t="s">
        <v>7704</v>
      </c>
      <c r="I5520" t="s">
        <v>9491</v>
      </c>
      <c r="J5520" t="s">
        <v>7386</v>
      </c>
      <c r="K5520">
        <v>108</v>
      </c>
      <c r="L5520" s="4">
        <v>8002852474</v>
      </c>
      <c r="M5520" t="s">
        <v>11296</v>
      </c>
      <c r="N5520">
        <v>1</v>
      </c>
      <c r="O5520">
        <v>1</v>
      </c>
      <c r="P5520" t="s">
        <v>163</v>
      </c>
      <c r="Q5520" t="s">
        <v>7943</v>
      </c>
      <c r="R5520">
        <v>0</v>
      </c>
      <c r="S5520" s="3">
        <v>1</v>
      </c>
      <c r="T5520" t="s">
        <v>40</v>
      </c>
      <c r="U5520" s="1">
        <v>44589</v>
      </c>
      <c r="V5520" t="s">
        <v>1653</v>
      </c>
      <c r="W5520" t="s">
        <v>36</v>
      </c>
      <c r="X5520" t="s">
        <v>7395</v>
      </c>
      <c r="Y5520" t="s">
        <v>11297</v>
      </c>
      <c r="Z5520" t="s">
        <v>39</v>
      </c>
    </row>
    <row r="5521" spans="1:26" x14ac:dyDescent="0.25">
      <c r="A5521">
        <f t="shared" si="86"/>
        <v>14655877</v>
      </c>
      <c r="B5521" s="2">
        <v>24278</v>
      </c>
      <c r="C5521" s="2">
        <v>12</v>
      </c>
      <c r="D5521" s="2" t="s">
        <v>7397</v>
      </c>
      <c r="E5521" s="3">
        <v>44591</v>
      </c>
      <c r="F5521" s="4">
        <v>4133</v>
      </c>
      <c r="G5521" s="4">
        <v>4134</v>
      </c>
      <c r="H5521" t="s">
        <v>7398</v>
      </c>
      <c r="I5521" t="s">
        <v>7227</v>
      </c>
      <c r="J5521" t="s">
        <v>7386</v>
      </c>
      <c r="K5521">
        <v>140</v>
      </c>
      <c r="L5521" s="4">
        <v>14655877</v>
      </c>
      <c r="M5521" t="s">
        <v>11298</v>
      </c>
      <c r="N5521">
        <v>1</v>
      </c>
      <c r="O5521">
        <v>1</v>
      </c>
      <c r="P5521" t="s">
        <v>163</v>
      </c>
      <c r="Q5521" t="s">
        <v>7400</v>
      </c>
      <c r="R5521">
        <v>0</v>
      </c>
      <c r="S5521" s="3">
        <v>1</v>
      </c>
      <c r="T5521" t="s">
        <v>40</v>
      </c>
      <c r="U5521" s="1">
        <v>44591</v>
      </c>
      <c r="V5521" t="s">
        <v>1653</v>
      </c>
      <c r="W5521" t="s">
        <v>36</v>
      </c>
      <c r="X5521" t="s">
        <v>7401</v>
      </c>
      <c r="Y5521" t="s">
        <v>31</v>
      </c>
      <c r="Z5521" t="s">
        <v>54</v>
      </c>
    </row>
    <row r="5522" spans="1:26" x14ac:dyDescent="0.25">
      <c r="A5522">
        <f t="shared" si="86"/>
        <v>14658504</v>
      </c>
      <c r="B5522" s="2">
        <v>24336</v>
      </c>
      <c r="C5522" s="2">
        <v>12</v>
      </c>
      <c r="D5522" s="2" t="s">
        <v>7439</v>
      </c>
      <c r="E5522" s="3">
        <v>44592</v>
      </c>
      <c r="F5522" s="4">
        <v>4159</v>
      </c>
      <c r="G5522" t="s">
        <v>33</v>
      </c>
      <c r="H5522" t="s">
        <v>33</v>
      </c>
      <c r="I5522" t="s">
        <v>9451</v>
      </c>
      <c r="J5522" t="s">
        <v>7386</v>
      </c>
      <c r="K5522">
        <v>52</v>
      </c>
      <c r="L5522" s="4">
        <v>14658504</v>
      </c>
      <c r="M5522" t="s">
        <v>11299</v>
      </c>
      <c r="N5522">
        <v>3217</v>
      </c>
      <c r="O5522">
        <v>2251</v>
      </c>
      <c r="P5522" t="s">
        <v>5090</v>
      </c>
      <c r="Q5522" t="s">
        <v>8143</v>
      </c>
      <c r="R5522">
        <v>450</v>
      </c>
      <c r="S5522" s="3">
        <v>44589</v>
      </c>
      <c r="T5522" t="s">
        <v>34</v>
      </c>
      <c r="U5522" s="1">
        <v>44592</v>
      </c>
      <c r="V5522" t="s">
        <v>1653</v>
      </c>
      <c r="W5522" t="s">
        <v>36</v>
      </c>
      <c r="X5522" t="s">
        <v>7389</v>
      </c>
      <c r="Y5522" t="s">
        <v>11300</v>
      </c>
      <c r="Z5522" t="s">
        <v>39</v>
      </c>
    </row>
    <row r="5523" spans="1:26" x14ac:dyDescent="0.25">
      <c r="A5523">
        <f t="shared" si="86"/>
        <v>14658477</v>
      </c>
      <c r="B5523" s="2">
        <v>24407</v>
      </c>
      <c r="C5523" s="2">
        <v>12</v>
      </c>
      <c r="D5523" s="2" t="s">
        <v>7448</v>
      </c>
      <c r="E5523" s="3">
        <v>44592</v>
      </c>
      <c r="F5523" s="4">
        <v>4433</v>
      </c>
      <c r="G5523" t="s">
        <v>33</v>
      </c>
      <c r="H5523" t="s">
        <v>33</v>
      </c>
      <c r="I5523" t="s">
        <v>9419</v>
      </c>
      <c r="J5523" t="s">
        <v>7386</v>
      </c>
      <c r="K5523">
        <v>40</v>
      </c>
      <c r="L5523" s="4">
        <v>14658477</v>
      </c>
      <c r="M5523" t="s">
        <v>11301</v>
      </c>
      <c r="N5523">
        <v>0</v>
      </c>
      <c r="O5523">
        <v>1</v>
      </c>
      <c r="P5523" t="s">
        <v>5090</v>
      </c>
      <c r="Q5523" t="s">
        <v>7847</v>
      </c>
      <c r="R5523">
        <v>0</v>
      </c>
      <c r="S5523" s="3">
        <v>1</v>
      </c>
      <c r="T5523" t="s">
        <v>40</v>
      </c>
      <c r="U5523" s="1">
        <v>44592</v>
      </c>
      <c r="V5523" t="s">
        <v>1653</v>
      </c>
      <c r="W5523" t="s">
        <v>36</v>
      </c>
      <c r="X5523" t="s">
        <v>7389</v>
      </c>
      <c r="Y5523" t="s">
        <v>11302</v>
      </c>
      <c r="Z5523" t="s">
        <v>39</v>
      </c>
    </row>
    <row r="5524" spans="1:26" x14ac:dyDescent="0.25">
      <c r="A5524">
        <f t="shared" si="86"/>
        <v>14658508</v>
      </c>
      <c r="B5524" s="2">
        <v>24279</v>
      </c>
      <c r="C5524" s="2">
        <v>12</v>
      </c>
      <c r="D5524" s="2" t="s">
        <v>7514</v>
      </c>
      <c r="E5524" s="3">
        <v>44592</v>
      </c>
      <c r="F5524" s="4">
        <v>4127</v>
      </c>
      <c r="G5524" t="s">
        <v>33</v>
      </c>
      <c r="H5524" t="s">
        <v>33</v>
      </c>
      <c r="I5524" t="s">
        <v>9433</v>
      </c>
      <c r="J5524" t="s">
        <v>7386</v>
      </c>
      <c r="K5524">
        <v>39</v>
      </c>
      <c r="L5524" s="4">
        <v>14658508</v>
      </c>
      <c r="M5524" t="s">
        <v>11303</v>
      </c>
      <c r="N5524">
        <v>2100</v>
      </c>
      <c r="O5524">
        <v>1615</v>
      </c>
      <c r="P5524" t="s">
        <v>5090</v>
      </c>
      <c r="Q5524" t="s">
        <v>8029</v>
      </c>
      <c r="R5524">
        <v>0</v>
      </c>
      <c r="S5524" s="3">
        <v>1</v>
      </c>
      <c r="T5524" t="s">
        <v>34</v>
      </c>
      <c r="U5524" s="1">
        <v>44592</v>
      </c>
      <c r="V5524" t="s">
        <v>1653</v>
      </c>
      <c r="W5524" t="s">
        <v>36</v>
      </c>
      <c r="X5524" t="s">
        <v>7389</v>
      </c>
      <c r="Y5524" t="s">
        <v>11304</v>
      </c>
      <c r="Z5524" t="s">
        <v>39</v>
      </c>
    </row>
    <row r="5525" spans="1:26" x14ac:dyDescent="0.25">
      <c r="A5525">
        <f t="shared" si="86"/>
        <v>14658481</v>
      </c>
      <c r="B5525" s="2">
        <v>24334</v>
      </c>
      <c r="C5525" s="2">
        <v>12</v>
      </c>
      <c r="D5525" s="2" t="s">
        <v>7402</v>
      </c>
      <c r="E5525" s="3">
        <v>44592</v>
      </c>
      <c r="F5525" s="4">
        <v>4458</v>
      </c>
      <c r="G5525" t="s">
        <v>33</v>
      </c>
      <c r="H5525" t="s">
        <v>33</v>
      </c>
      <c r="I5525" t="s">
        <v>9419</v>
      </c>
      <c r="J5525" t="s">
        <v>7386</v>
      </c>
      <c r="K5525">
        <v>40</v>
      </c>
      <c r="L5525" s="4">
        <v>14658481</v>
      </c>
      <c r="M5525" t="s">
        <v>11305</v>
      </c>
      <c r="N5525">
        <v>0</v>
      </c>
      <c r="O5525">
        <v>1</v>
      </c>
      <c r="P5525" t="s">
        <v>5090</v>
      </c>
      <c r="Q5525" t="s">
        <v>7853</v>
      </c>
      <c r="R5525">
        <v>450</v>
      </c>
      <c r="S5525" s="3">
        <v>44589</v>
      </c>
      <c r="T5525" t="s">
        <v>40</v>
      </c>
      <c r="U5525" s="1">
        <v>44592</v>
      </c>
      <c r="V5525" t="s">
        <v>1653</v>
      </c>
      <c r="W5525" t="s">
        <v>36</v>
      </c>
      <c r="X5525" t="s">
        <v>7389</v>
      </c>
      <c r="Y5525" t="s">
        <v>11306</v>
      </c>
      <c r="Z5525" t="s">
        <v>39</v>
      </c>
    </row>
    <row r="5526" spans="1:26" x14ac:dyDescent="0.25">
      <c r="A5526">
        <f t="shared" si="86"/>
        <v>14658547</v>
      </c>
      <c r="B5526" s="2">
        <v>24238</v>
      </c>
      <c r="C5526" s="2">
        <v>12</v>
      </c>
      <c r="D5526" s="2" t="s">
        <v>7539</v>
      </c>
      <c r="E5526" s="3">
        <v>44591</v>
      </c>
      <c r="F5526" s="4">
        <v>4086</v>
      </c>
      <c r="G5526" t="s">
        <v>33</v>
      </c>
      <c r="H5526" t="s">
        <v>33</v>
      </c>
      <c r="I5526" t="s">
        <v>9430</v>
      </c>
      <c r="J5526" t="s">
        <v>7386</v>
      </c>
      <c r="K5526">
        <v>27</v>
      </c>
      <c r="L5526" s="4">
        <v>14658547</v>
      </c>
      <c r="M5526" t="s">
        <v>11307</v>
      </c>
      <c r="N5526">
        <v>1</v>
      </c>
      <c r="O5526">
        <v>1</v>
      </c>
      <c r="P5526" t="s">
        <v>5090</v>
      </c>
      <c r="Q5526" t="s">
        <v>7541</v>
      </c>
      <c r="R5526">
        <v>0</v>
      </c>
      <c r="S5526" s="3">
        <v>1</v>
      </c>
      <c r="T5526" t="s">
        <v>40</v>
      </c>
      <c r="U5526" s="1">
        <v>44591</v>
      </c>
      <c r="V5526" t="s">
        <v>1653</v>
      </c>
      <c r="W5526" t="s">
        <v>36</v>
      </c>
      <c r="X5526" t="s">
        <v>7395</v>
      </c>
      <c r="Y5526" t="s">
        <v>11308</v>
      </c>
      <c r="Z5526" t="s">
        <v>39</v>
      </c>
    </row>
    <row r="5527" spans="1:26" x14ac:dyDescent="0.25">
      <c r="A5527">
        <f t="shared" si="86"/>
        <v>14658553</v>
      </c>
      <c r="B5527" s="2">
        <v>24244</v>
      </c>
      <c r="C5527" s="2">
        <v>12</v>
      </c>
      <c r="D5527" s="2" t="s">
        <v>7402</v>
      </c>
      <c r="E5527" s="3">
        <v>44591</v>
      </c>
      <c r="F5527" s="4">
        <v>4458</v>
      </c>
      <c r="G5527" t="s">
        <v>33</v>
      </c>
      <c r="H5527" t="s">
        <v>33</v>
      </c>
      <c r="I5527" t="s">
        <v>9430</v>
      </c>
      <c r="J5527" t="s">
        <v>7386</v>
      </c>
      <c r="K5527">
        <v>27</v>
      </c>
      <c r="L5527" s="4">
        <v>14658553</v>
      </c>
      <c r="M5527" t="s">
        <v>11309</v>
      </c>
      <c r="N5527">
        <v>1</v>
      </c>
      <c r="O5527">
        <v>1</v>
      </c>
      <c r="P5527" t="s">
        <v>5090</v>
      </c>
      <c r="Q5527" t="s">
        <v>7404</v>
      </c>
      <c r="R5527">
        <v>0</v>
      </c>
      <c r="S5527" s="3">
        <v>1</v>
      </c>
      <c r="T5527" t="s">
        <v>40</v>
      </c>
      <c r="U5527" s="1">
        <v>44591</v>
      </c>
      <c r="V5527" t="s">
        <v>1653</v>
      </c>
      <c r="W5527" t="s">
        <v>36</v>
      </c>
      <c r="X5527" t="s">
        <v>7395</v>
      </c>
      <c r="Y5527" t="s">
        <v>11310</v>
      </c>
      <c r="Z5527" t="s">
        <v>39</v>
      </c>
    </row>
    <row r="5528" spans="1:26" x14ac:dyDescent="0.25">
      <c r="A5528">
        <f t="shared" si="86"/>
        <v>14658461</v>
      </c>
      <c r="B5528" s="2">
        <v>24274</v>
      </c>
      <c r="C5528" s="2">
        <v>12</v>
      </c>
      <c r="D5528" s="2" t="s">
        <v>7514</v>
      </c>
      <c r="E5528" s="3">
        <v>44591</v>
      </c>
      <c r="F5528" s="4">
        <v>4127</v>
      </c>
      <c r="G5528" t="s">
        <v>33</v>
      </c>
      <c r="H5528" t="s">
        <v>33</v>
      </c>
      <c r="I5528" t="s">
        <v>9430</v>
      </c>
      <c r="J5528" t="s">
        <v>7386</v>
      </c>
      <c r="K5528">
        <v>27</v>
      </c>
      <c r="L5528" s="4">
        <v>14658461</v>
      </c>
      <c r="M5528" t="s">
        <v>11311</v>
      </c>
      <c r="N5528">
        <v>1</v>
      </c>
      <c r="O5528">
        <v>1</v>
      </c>
      <c r="P5528" t="s">
        <v>5090</v>
      </c>
      <c r="Q5528" t="s">
        <v>7516</v>
      </c>
      <c r="R5528">
        <v>0</v>
      </c>
      <c r="S5528" s="3">
        <v>1</v>
      </c>
      <c r="T5528" t="s">
        <v>40</v>
      </c>
      <c r="U5528" s="1">
        <v>44591</v>
      </c>
      <c r="V5528" t="s">
        <v>1653</v>
      </c>
      <c r="W5528" t="s">
        <v>36</v>
      </c>
      <c r="X5528" t="s">
        <v>7389</v>
      </c>
      <c r="Y5528" t="s">
        <v>11312</v>
      </c>
      <c r="Z5528" t="s">
        <v>39</v>
      </c>
    </row>
    <row r="5529" spans="1:26" x14ac:dyDescent="0.25">
      <c r="A5529">
        <f t="shared" si="86"/>
        <v>14657319</v>
      </c>
      <c r="B5529" s="2">
        <v>24289</v>
      </c>
      <c r="C5529" s="2">
        <v>12</v>
      </c>
      <c r="D5529" s="2" t="s">
        <v>8000</v>
      </c>
      <c r="E5529" s="3">
        <v>44591</v>
      </c>
      <c r="F5529" s="4">
        <v>4165</v>
      </c>
      <c r="G5529" t="s">
        <v>33</v>
      </c>
      <c r="H5529" t="s">
        <v>33</v>
      </c>
      <c r="I5529" t="s">
        <v>4184</v>
      </c>
      <c r="J5529" t="s">
        <v>7386</v>
      </c>
      <c r="K5529">
        <v>135</v>
      </c>
      <c r="L5529" s="4">
        <v>14657319</v>
      </c>
      <c r="M5529" t="s">
        <v>11313</v>
      </c>
      <c r="N5529">
        <v>0</v>
      </c>
      <c r="O5529">
        <v>1</v>
      </c>
      <c r="P5529" t="s">
        <v>5090</v>
      </c>
      <c r="Q5529" t="s">
        <v>8002</v>
      </c>
      <c r="R5529">
        <v>1050</v>
      </c>
      <c r="S5529" s="3">
        <v>44591</v>
      </c>
      <c r="T5529" t="s">
        <v>40</v>
      </c>
      <c r="U5529" s="1">
        <v>44591</v>
      </c>
      <c r="V5529" t="s">
        <v>1653</v>
      </c>
      <c r="W5529" t="s">
        <v>36</v>
      </c>
      <c r="X5529" t="s">
        <v>7389</v>
      </c>
      <c r="Y5529" t="s">
        <v>31</v>
      </c>
      <c r="Z5529" t="s">
        <v>54</v>
      </c>
    </row>
    <row r="5530" spans="1:26" x14ac:dyDescent="0.25">
      <c r="A5530">
        <f t="shared" si="86"/>
        <v>14657069</v>
      </c>
      <c r="B5530" s="2">
        <v>24194</v>
      </c>
      <c r="C5530" s="2">
        <v>12</v>
      </c>
      <c r="D5530" s="2" t="s">
        <v>7434</v>
      </c>
      <c r="E5530" s="3">
        <v>44591</v>
      </c>
      <c r="F5530" s="4">
        <v>4115</v>
      </c>
      <c r="G5530" t="s">
        <v>33</v>
      </c>
      <c r="H5530" t="s">
        <v>33</v>
      </c>
      <c r="I5530" t="s">
        <v>9433</v>
      </c>
      <c r="J5530" t="s">
        <v>7386</v>
      </c>
      <c r="K5530">
        <v>39</v>
      </c>
      <c r="L5530" s="4">
        <v>14657069</v>
      </c>
      <c r="M5530" t="s">
        <v>11314</v>
      </c>
      <c r="N5530">
        <v>2100</v>
      </c>
      <c r="O5530">
        <v>1615</v>
      </c>
      <c r="P5530" t="s">
        <v>5090</v>
      </c>
      <c r="Q5530" t="s">
        <v>7437</v>
      </c>
      <c r="R5530">
        <v>0</v>
      </c>
      <c r="S5530" s="3">
        <v>1</v>
      </c>
      <c r="T5530" t="s">
        <v>34</v>
      </c>
      <c r="U5530" s="1">
        <v>44591</v>
      </c>
      <c r="V5530" t="s">
        <v>1653</v>
      </c>
      <c r="W5530" t="s">
        <v>36</v>
      </c>
      <c r="X5530" t="s">
        <v>7389</v>
      </c>
      <c r="Y5530" t="s">
        <v>11315</v>
      </c>
      <c r="Z5530" t="s">
        <v>39</v>
      </c>
    </row>
    <row r="5531" spans="1:26" x14ac:dyDescent="0.25">
      <c r="A5531">
        <f t="shared" si="86"/>
        <v>14658479</v>
      </c>
      <c r="B5531" s="2">
        <v>24301</v>
      </c>
      <c r="C5531" s="2">
        <v>12</v>
      </c>
      <c r="D5531" s="2" t="s">
        <v>7687</v>
      </c>
      <c r="E5531" s="3">
        <v>44591</v>
      </c>
      <c r="F5531" s="4">
        <v>4408</v>
      </c>
      <c r="G5531" t="s">
        <v>33</v>
      </c>
      <c r="H5531" t="s">
        <v>33</v>
      </c>
      <c r="I5531" t="s">
        <v>9419</v>
      </c>
      <c r="J5531" t="s">
        <v>7386</v>
      </c>
      <c r="K5531">
        <v>40</v>
      </c>
      <c r="L5531" s="4">
        <v>14658479</v>
      </c>
      <c r="M5531" t="s">
        <v>11316</v>
      </c>
      <c r="N5531">
        <v>0</v>
      </c>
      <c r="O5531">
        <v>1</v>
      </c>
      <c r="P5531" t="s">
        <v>5090</v>
      </c>
      <c r="Q5531" t="s">
        <v>7689</v>
      </c>
      <c r="R5531">
        <v>600</v>
      </c>
      <c r="S5531" s="3">
        <v>44591</v>
      </c>
      <c r="T5531" t="s">
        <v>40</v>
      </c>
      <c r="U5531" s="1">
        <v>44591</v>
      </c>
      <c r="V5531" t="s">
        <v>1653</v>
      </c>
      <c r="W5531" t="s">
        <v>36</v>
      </c>
      <c r="X5531" t="s">
        <v>7389</v>
      </c>
      <c r="Y5531" t="s">
        <v>11317</v>
      </c>
      <c r="Z5531" t="s">
        <v>39</v>
      </c>
    </row>
    <row r="5532" spans="1:26" x14ac:dyDescent="0.25">
      <c r="A5532">
        <f t="shared" si="86"/>
        <v>14657193</v>
      </c>
      <c r="B5532" s="2">
        <v>24195</v>
      </c>
      <c r="C5532" s="2">
        <v>12</v>
      </c>
      <c r="D5532" s="2" t="s">
        <v>7418</v>
      </c>
      <c r="E5532" s="3">
        <v>44591</v>
      </c>
      <c r="F5532" s="4">
        <v>4228</v>
      </c>
      <c r="G5532" s="4">
        <v>4422</v>
      </c>
      <c r="H5532" t="s">
        <v>7419</v>
      </c>
      <c r="I5532" t="s">
        <v>9505</v>
      </c>
      <c r="J5532" t="s">
        <v>7386</v>
      </c>
      <c r="K5532">
        <v>96</v>
      </c>
      <c r="L5532" s="4">
        <v>14657193</v>
      </c>
      <c r="M5532" t="s">
        <v>11318</v>
      </c>
      <c r="N5532">
        <v>5800</v>
      </c>
      <c r="O5532">
        <v>5800</v>
      </c>
      <c r="P5532" t="s">
        <v>163</v>
      </c>
      <c r="Q5532" t="s">
        <v>7422</v>
      </c>
      <c r="R5532">
        <v>0</v>
      </c>
      <c r="S5532" s="3">
        <v>1</v>
      </c>
      <c r="T5532" t="s">
        <v>34</v>
      </c>
      <c r="U5532" s="1">
        <v>44591</v>
      </c>
      <c r="V5532" t="s">
        <v>1653</v>
      </c>
      <c r="W5532" t="s">
        <v>36</v>
      </c>
      <c r="X5532" t="s">
        <v>7401</v>
      </c>
      <c r="Y5532" t="s">
        <v>11319</v>
      </c>
      <c r="Z5532" t="s">
        <v>39</v>
      </c>
    </row>
    <row r="5533" spans="1:26" x14ac:dyDescent="0.25">
      <c r="A5533">
        <f t="shared" si="86"/>
        <v>14657195</v>
      </c>
      <c r="B5533" s="2">
        <v>24190</v>
      </c>
      <c r="C5533" s="2">
        <v>12</v>
      </c>
      <c r="D5533" s="2" t="s">
        <v>7460</v>
      </c>
      <c r="E5533" s="3">
        <v>44591</v>
      </c>
      <c r="F5533" s="4">
        <v>4161</v>
      </c>
      <c r="G5533" s="4">
        <v>4160</v>
      </c>
      <c r="H5533" t="s">
        <v>7461</v>
      </c>
      <c r="I5533" t="s">
        <v>9505</v>
      </c>
      <c r="J5533" t="s">
        <v>7386</v>
      </c>
      <c r="K5533">
        <v>96</v>
      </c>
      <c r="L5533" s="4">
        <v>14657195</v>
      </c>
      <c r="M5533" t="s">
        <v>11320</v>
      </c>
      <c r="N5533">
        <v>5800</v>
      </c>
      <c r="O5533">
        <v>5800</v>
      </c>
      <c r="P5533" t="s">
        <v>163</v>
      </c>
      <c r="Q5533" t="s">
        <v>7464</v>
      </c>
      <c r="R5533">
        <v>0</v>
      </c>
      <c r="S5533" s="3">
        <v>1</v>
      </c>
      <c r="T5533" t="s">
        <v>34</v>
      </c>
      <c r="U5533" s="1">
        <v>44591</v>
      </c>
      <c r="V5533" t="s">
        <v>1653</v>
      </c>
      <c r="W5533" t="s">
        <v>36</v>
      </c>
      <c r="X5533" t="s">
        <v>7401</v>
      </c>
      <c r="Y5533" t="s">
        <v>11321</v>
      </c>
      <c r="Z5533" t="s">
        <v>39</v>
      </c>
    </row>
    <row r="5534" spans="1:26" x14ac:dyDescent="0.25">
      <c r="A5534">
        <f t="shared" si="86"/>
        <v>14658494</v>
      </c>
      <c r="B5534" s="2">
        <v>24170</v>
      </c>
      <c r="C5534" s="2">
        <v>12</v>
      </c>
      <c r="D5534" s="2" t="s">
        <v>7665</v>
      </c>
      <c r="E5534" s="3">
        <v>44592</v>
      </c>
      <c r="F5534" s="4">
        <v>4413</v>
      </c>
      <c r="G5534" t="s">
        <v>33</v>
      </c>
      <c r="H5534" t="s">
        <v>33</v>
      </c>
      <c r="I5534" t="s">
        <v>9451</v>
      </c>
      <c r="J5534" t="s">
        <v>7386</v>
      </c>
      <c r="K5534">
        <v>52</v>
      </c>
      <c r="L5534" s="4">
        <v>14658494</v>
      </c>
      <c r="M5534" t="s">
        <v>11322</v>
      </c>
      <c r="N5534">
        <v>3217</v>
      </c>
      <c r="O5534">
        <v>2251</v>
      </c>
      <c r="P5534" t="s">
        <v>5090</v>
      </c>
      <c r="Q5534" t="s">
        <v>8414</v>
      </c>
      <c r="R5534">
        <v>0</v>
      </c>
      <c r="S5534" s="3">
        <v>1</v>
      </c>
      <c r="T5534" t="s">
        <v>34</v>
      </c>
      <c r="U5534" s="1">
        <v>44591</v>
      </c>
      <c r="V5534" t="s">
        <v>1653</v>
      </c>
      <c r="W5534" t="s">
        <v>36</v>
      </c>
      <c r="X5534" t="s">
        <v>7401</v>
      </c>
      <c r="Y5534" t="s">
        <v>11323</v>
      </c>
      <c r="Z5534" t="s">
        <v>39</v>
      </c>
    </row>
    <row r="5535" spans="1:26" x14ac:dyDescent="0.25">
      <c r="A5535">
        <f t="shared" si="86"/>
        <v>14658502</v>
      </c>
      <c r="B5535" s="2">
        <v>24174</v>
      </c>
      <c r="C5535" s="2">
        <v>12</v>
      </c>
      <c r="D5535" s="2" t="s">
        <v>7620</v>
      </c>
      <c r="E5535" s="3">
        <v>44592</v>
      </c>
      <c r="F5535" s="4">
        <v>4131</v>
      </c>
      <c r="G5535" t="s">
        <v>33</v>
      </c>
      <c r="H5535" t="s">
        <v>33</v>
      </c>
      <c r="I5535" t="s">
        <v>9451</v>
      </c>
      <c r="J5535" t="s">
        <v>7386</v>
      </c>
      <c r="K5535">
        <v>52</v>
      </c>
      <c r="L5535" s="4">
        <v>14658502</v>
      </c>
      <c r="M5535" t="s">
        <v>11324</v>
      </c>
      <c r="N5535">
        <v>3217</v>
      </c>
      <c r="O5535">
        <v>2251</v>
      </c>
      <c r="P5535" t="s">
        <v>5090</v>
      </c>
      <c r="Q5535" t="s">
        <v>7622</v>
      </c>
      <c r="R5535">
        <v>0</v>
      </c>
      <c r="S5535" s="3">
        <v>1</v>
      </c>
      <c r="T5535" t="s">
        <v>34</v>
      </c>
      <c r="U5535" s="1">
        <v>44591</v>
      </c>
      <c r="V5535" t="s">
        <v>1653</v>
      </c>
      <c r="W5535" t="s">
        <v>36</v>
      </c>
      <c r="X5535" t="s">
        <v>7401</v>
      </c>
      <c r="Y5535" t="s">
        <v>11325</v>
      </c>
      <c r="Z5535" t="s">
        <v>39</v>
      </c>
    </row>
    <row r="5536" spans="1:26" x14ac:dyDescent="0.25">
      <c r="A5536">
        <f t="shared" si="86"/>
        <v>14658496</v>
      </c>
      <c r="B5536" s="2">
        <v>24205</v>
      </c>
      <c r="C5536" s="2">
        <v>12</v>
      </c>
      <c r="D5536" s="2" t="s">
        <v>7582</v>
      </c>
      <c r="E5536" s="3">
        <v>44592</v>
      </c>
      <c r="F5536" s="4">
        <v>4151</v>
      </c>
      <c r="G5536" t="s">
        <v>33</v>
      </c>
      <c r="H5536" t="s">
        <v>33</v>
      </c>
      <c r="I5536" t="s">
        <v>9451</v>
      </c>
      <c r="J5536" t="s">
        <v>7386</v>
      </c>
      <c r="K5536">
        <v>52</v>
      </c>
      <c r="L5536" s="4">
        <v>14658496</v>
      </c>
      <c r="M5536" t="s">
        <v>11326</v>
      </c>
      <c r="N5536">
        <v>3217</v>
      </c>
      <c r="O5536">
        <v>2251</v>
      </c>
      <c r="P5536" t="s">
        <v>5090</v>
      </c>
      <c r="Q5536" t="s">
        <v>7584</v>
      </c>
      <c r="R5536">
        <v>0</v>
      </c>
      <c r="S5536" s="3">
        <v>1</v>
      </c>
      <c r="T5536" t="s">
        <v>34</v>
      </c>
      <c r="U5536" s="1">
        <v>44591</v>
      </c>
      <c r="V5536" t="s">
        <v>1653</v>
      </c>
      <c r="W5536" t="s">
        <v>36</v>
      </c>
      <c r="X5536" t="s">
        <v>7401</v>
      </c>
      <c r="Y5536" t="s">
        <v>11327</v>
      </c>
      <c r="Z5536" t="s">
        <v>39</v>
      </c>
    </row>
    <row r="5537" spans="1:26" x14ac:dyDescent="0.25">
      <c r="A5537">
        <f t="shared" si="86"/>
        <v>14658498</v>
      </c>
      <c r="B5537" s="2">
        <v>24175</v>
      </c>
      <c r="C5537" s="2">
        <v>12</v>
      </c>
      <c r="D5537" s="2" t="s">
        <v>7456</v>
      </c>
      <c r="E5537" s="3">
        <v>44592</v>
      </c>
      <c r="F5537" s="4">
        <v>4168</v>
      </c>
      <c r="G5537" t="s">
        <v>33</v>
      </c>
      <c r="H5537" t="s">
        <v>33</v>
      </c>
      <c r="I5537" t="s">
        <v>9451</v>
      </c>
      <c r="J5537" t="s">
        <v>7386</v>
      </c>
      <c r="K5537">
        <v>52</v>
      </c>
      <c r="L5537" s="4">
        <v>14658498</v>
      </c>
      <c r="M5537" t="s">
        <v>11328</v>
      </c>
      <c r="N5537">
        <v>3217</v>
      </c>
      <c r="O5537">
        <v>2251</v>
      </c>
      <c r="P5537" t="s">
        <v>5090</v>
      </c>
      <c r="Q5537" t="s">
        <v>7458</v>
      </c>
      <c r="R5537">
        <v>0</v>
      </c>
      <c r="S5537" s="3">
        <v>1</v>
      </c>
      <c r="T5537" t="s">
        <v>34</v>
      </c>
      <c r="U5537" s="1">
        <v>44591</v>
      </c>
      <c r="V5537" t="s">
        <v>1653</v>
      </c>
      <c r="W5537" t="s">
        <v>36</v>
      </c>
      <c r="X5537" t="s">
        <v>7401</v>
      </c>
      <c r="Y5537" t="s">
        <v>11329</v>
      </c>
      <c r="Z5537" t="s">
        <v>39</v>
      </c>
    </row>
    <row r="5538" spans="1:26" x14ac:dyDescent="0.25">
      <c r="A5538">
        <f t="shared" si="86"/>
        <v>14652388</v>
      </c>
      <c r="B5538" s="2">
        <v>23815</v>
      </c>
      <c r="C5538" s="2">
        <v>12</v>
      </c>
      <c r="D5538" s="2" t="s">
        <v>7460</v>
      </c>
      <c r="E5538" s="3">
        <v>44589</v>
      </c>
      <c r="F5538" s="4">
        <v>4161</v>
      </c>
      <c r="G5538" s="4">
        <v>4160</v>
      </c>
      <c r="H5538" t="s">
        <v>7461</v>
      </c>
      <c r="I5538" t="s">
        <v>9505</v>
      </c>
      <c r="J5538" t="s">
        <v>7386</v>
      </c>
      <c r="K5538">
        <v>96</v>
      </c>
      <c r="L5538" s="4">
        <v>14652388</v>
      </c>
      <c r="M5538" t="s">
        <v>11330</v>
      </c>
      <c r="N5538">
        <v>5800</v>
      </c>
      <c r="O5538">
        <v>5800</v>
      </c>
      <c r="P5538" t="s">
        <v>163</v>
      </c>
      <c r="Q5538" t="s">
        <v>7464</v>
      </c>
      <c r="R5538">
        <v>0</v>
      </c>
      <c r="S5538" s="3">
        <v>1</v>
      </c>
      <c r="T5538" t="s">
        <v>34</v>
      </c>
      <c r="U5538" s="1">
        <v>44588</v>
      </c>
      <c r="V5538" t="s">
        <v>1653</v>
      </c>
      <c r="W5538" t="s">
        <v>36</v>
      </c>
      <c r="X5538" t="s">
        <v>7395</v>
      </c>
      <c r="Y5538" t="s">
        <v>11331</v>
      </c>
      <c r="Z5538" t="s">
        <v>39</v>
      </c>
    </row>
    <row r="5539" spans="1:26" x14ac:dyDescent="0.25">
      <c r="A5539">
        <f t="shared" si="86"/>
        <v>14658463</v>
      </c>
      <c r="B5539" s="2">
        <v>24370</v>
      </c>
      <c r="C5539" s="2">
        <v>12</v>
      </c>
      <c r="D5539" s="2" t="s">
        <v>7452</v>
      </c>
      <c r="E5539" s="3">
        <v>44592</v>
      </c>
      <c r="F5539" s="4">
        <v>4407</v>
      </c>
      <c r="G5539" t="s">
        <v>33</v>
      </c>
      <c r="H5539" t="s">
        <v>33</v>
      </c>
      <c r="I5539" t="s">
        <v>9430</v>
      </c>
      <c r="J5539" t="s">
        <v>7386</v>
      </c>
      <c r="K5539">
        <v>27</v>
      </c>
      <c r="L5539" s="4">
        <v>14658463</v>
      </c>
      <c r="M5539" t="s">
        <v>11332</v>
      </c>
      <c r="N5539">
        <v>1</v>
      </c>
      <c r="O5539">
        <v>1</v>
      </c>
      <c r="P5539" t="s">
        <v>5090</v>
      </c>
      <c r="Q5539" t="s">
        <v>7446</v>
      </c>
      <c r="R5539">
        <v>0</v>
      </c>
      <c r="S5539" s="3">
        <v>1</v>
      </c>
      <c r="T5539" t="s">
        <v>40</v>
      </c>
      <c r="U5539" s="1">
        <v>44592</v>
      </c>
      <c r="V5539" t="s">
        <v>1653</v>
      </c>
      <c r="W5539" t="s">
        <v>36</v>
      </c>
      <c r="X5539" t="s">
        <v>7395</v>
      </c>
      <c r="Y5539" t="s">
        <v>11333</v>
      </c>
      <c r="Z5539" t="s">
        <v>39</v>
      </c>
    </row>
    <row r="5540" spans="1:26" x14ac:dyDescent="0.25">
      <c r="A5540">
        <f t="shared" si="86"/>
        <v>8002852475</v>
      </c>
      <c r="B5540" s="2">
        <v>23859</v>
      </c>
      <c r="C5540" s="2">
        <v>12</v>
      </c>
      <c r="D5540" s="2" t="s">
        <v>7384</v>
      </c>
      <c r="E5540" s="3">
        <v>44588</v>
      </c>
      <c r="F5540" s="4">
        <v>4144</v>
      </c>
      <c r="G5540" s="4">
        <v>4143</v>
      </c>
      <c r="H5540" t="s">
        <v>7385</v>
      </c>
      <c r="I5540" t="s">
        <v>9491</v>
      </c>
      <c r="J5540" t="s">
        <v>7386</v>
      </c>
      <c r="K5540">
        <v>108</v>
      </c>
      <c r="L5540" s="4">
        <v>8002852475</v>
      </c>
      <c r="M5540" t="s">
        <v>11334</v>
      </c>
      <c r="N5540">
        <v>1</v>
      </c>
      <c r="O5540">
        <v>1</v>
      </c>
      <c r="P5540" t="s">
        <v>163</v>
      </c>
      <c r="Q5540" t="s">
        <v>8133</v>
      </c>
      <c r="R5540">
        <v>0</v>
      </c>
      <c r="S5540" s="3">
        <v>1</v>
      </c>
      <c r="T5540" t="s">
        <v>40</v>
      </c>
      <c r="U5540" s="1">
        <v>44589</v>
      </c>
      <c r="V5540" t="s">
        <v>1653</v>
      </c>
      <c r="W5540" t="s">
        <v>36</v>
      </c>
      <c r="X5540" t="s">
        <v>7401</v>
      </c>
      <c r="Y5540" t="s">
        <v>11335</v>
      </c>
      <c r="Z5540" t="s">
        <v>39</v>
      </c>
    </row>
    <row r="5541" spans="1:26" x14ac:dyDescent="0.25">
      <c r="A5541">
        <f t="shared" si="86"/>
        <v>14654244</v>
      </c>
      <c r="B5541" s="2">
        <v>23840</v>
      </c>
      <c r="C5541" s="2">
        <v>12</v>
      </c>
      <c r="D5541" s="2" t="s">
        <v>7566</v>
      </c>
      <c r="E5541" s="3">
        <v>44588</v>
      </c>
      <c r="F5541" s="4">
        <v>4117</v>
      </c>
      <c r="G5541" t="s">
        <v>33</v>
      </c>
      <c r="H5541" t="s">
        <v>33</v>
      </c>
      <c r="I5541" t="s">
        <v>9425</v>
      </c>
      <c r="J5541" t="s">
        <v>7386</v>
      </c>
      <c r="K5541">
        <v>65</v>
      </c>
      <c r="L5541" s="4">
        <v>14654244</v>
      </c>
      <c r="M5541" t="s">
        <v>11336</v>
      </c>
      <c r="N5541">
        <v>0</v>
      </c>
      <c r="O5541">
        <v>1</v>
      </c>
      <c r="P5541" t="s">
        <v>5090</v>
      </c>
      <c r="Q5541" t="s">
        <v>8324</v>
      </c>
      <c r="R5541">
        <v>0</v>
      </c>
      <c r="S5541" s="3">
        <v>1</v>
      </c>
      <c r="T5541" t="s">
        <v>40</v>
      </c>
      <c r="U5541" s="1">
        <v>44589</v>
      </c>
      <c r="V5541" t="s">
        <v>1653</v>
      </c>
      <c r="W5541" t="s">
        <v>36</v>
      </c>
      <c r="X5541" t="s">
        <v>7389</v>
      </c>
      <c r="Y5541" t="s">
        <v>11337</v>
      </c>
      <c r="Z5541" t="s">
        <v>39</v>
      </c>
    </row>
    <row r="5542" spans="1:26" x14ac:dyDescent="0.25">
      <c r="A5542">
        <f t="shared" si="86"/>
        <v>8002852476</v>
      </c>
      <c r="B5542" s="2">
        <v>23846</v>
      </c>
      <c r="C5542" s="2">
        <v>12</v>
      </c>
      <c r="D5542" s="2" t="s">
        <v>7500</v>
      </c>
      <c r="E5542" s="3">
        <v>44588</v>
      </c>
      <c r="F5542" s="4">
        <v>4426</v>
      </c>
      <c r="G5542" s="4">
        <v>4352</v>
      </c>
      <c r="H5542" t="s">
        <v>7501</v>
      </c>
      <c r="I5542" t="s">
        <v>9491</v>
      </c>
      <c r="J5542" t="s">
        <v>7386</v>
      </c>
      <c r="K5542">
        <v>108</v>
      </c>
      <c r="L5542" s="4">
        <v>8002852476</v>
      </c>
      <c r="M5542" t="s">
        <v>11338</v>
      </c>
      <c r="N5542">
        <v>1</v>
      </c>
      <c r="O5542">
        <v>1</v>
      </c>
      <c r="P5542" t="s">
        <v>163</v>
      </c>
      <c r="Q5542" t="s">
        <v>8897</v>
      </c>
      <c r="R5542">
        <v>0</v>
      </c>
      <c r="S5542" s="3">
        <v>1</v>
      </c>
      <c r="T5542" t="s">
        <v>40</v>
      </c>
      <c r="U5542" s="1">
        <v>44589</v>
      </c>
      <c r="V5542" t="s">
        <v>1653</v>
      </c>
      <c r="W5542" t="s">
        <v>36</v>
      </c>
      <c r="X5542" t="s">
        <v>7401</v>
      </c>
      <c r="Y5542" t="s">
        <v>31</v>
      </c>
      <c r="Z5542" t="s">
        <v>54</v>
      </c>
    </row>
    <row r="5543" spans="1:26" x14ac:dyDescent="0.25">
      <c r="A5543">
        <f t="shared" si="86"/>
        <v>14652283</v>
      </c>
      <c r="B5543" s="2">
        <v>23762</v>
      </c>
      <c r="C5543" s="2">
        <v>12</v>
      </c>
      <c r="D5543" s="2" t="s">
        <v>7500</v>
      </c>
      <c r="E5543" s="3">
        <v>44588</v>
      </c>
      <c r="F5543" s="4">
        <v>4426</v>
      </c>
      <c r="G5543" s="4">
        <v>4352</v>
      </c>
      <c r="H5543" t="s">
        <v>7501</v>
      </c>
      <c r="I5543" t="s">
        <v>9491</v>
      </c>
      <c r="J5543" t="s">
        <v>7386</v>
      </c>
      <c r="K5543">
        <v>108</v>
      </c>
      <c r="L5543" s="4">
        <v>14652283</v>
      </c>
      <c r="M5543" t="s">
        <v>11339</v>
      </c>
      <c r="N5543">
        <v>1</v>
      </c>
      <c r="O5543">
        <v>1</v>
      </c>
      <c r="P5543" t="s">
        <v>163</v>
      </c>
      <c r="Q5543" t="s">
        <v>8897</v>
      </c>
      <c r="R5543">
        <v>0</v>
      </c>
      <c r="S5543" s="3">
        <v>1</v>
      </c>
      <c r="T5543" t="s">
        <v>40</v>
      </c>
      <c r="U5543" s="1">
        <v>44589</v>
      </c>
      <c r="V5543" t="s">
        <v>1653</v>
      </c>
      <c r="W5543" t="s">
        <v>36</v>
      </c>
      <c r="X5543" t="s">
        <v>7395</v>
      </c>
      <c r="Y5543" t="s">
        <v>11340</v>
      </c>
      <c r="Z5543" t="s">
        <v>39</v>
      </c>
    </row>
    <row r="5544" spans="1:26" x14ac:dyDescent="0.25">
      <c r="A5544">
        <f t="shared" si="86"/>
        <v>14642927</v>
      </c>
      <c r="B5544" s="2">
        <v>22987</v>
      </c>
      <c r="C5544" s="2">
        <v>12</v>
      </c>
      <c r="D5544" s="2" t="s">
        <v>7466</v>
      </c>
      <c r="E5544" s="3">
        <v>44582</v>
      </c>
      <c r="F5544" s="4">
        <v>4135</v>
      </c>
      <c r="G5544" s="4">
        <v>4139</v>
      </c>
      <c r="H5544" t="s">
        <v>7467</v>
      </c>
      <c r="I5544" t="s">
        <v>7227</v>
      </c>
      <c r="J5544" t="s">
        <v>7386</v>
      </c>
      <c r="K5544">
        <v>140</v>
      </c>
      <c r="L5544" s="4">
        <v>14642927</v>
      </c>
      <c r="M5544" t="s">
        <v>11341</v>
      </c>
      <c r="N5544">
        <v>1</v>
      </c>
      <c r="O5544">
        <v>1</v>
      </c>
      <c r="P5544" t="s">
        <v>163</v>
      </c>
      <c r="Q5544" t="s">
        <v>7470</v>
      </c>
      <c r="R5544">
        <v>0</v>
      </c>
      <c r="S5544" s="3">
        <v>1</v>
      </c>
      <c r="T5544" t="s">
        <v>40</v>
      </c>
      <c r="U5544" s="1">
        <v>44582</v>
      </c>
      <c r="V5544" t="s">
        <v>1653</v>
      </c>
      <c r="W5544" t="s">
        <v>36</v>
      </c>
      <c r="X5544" t="s">
        <v>7524</v>
      </c>
      <c r="Y5544" t="s">
        <v>11342</v>
      </c>
      <c r="Z5544" t="s">
        <v>39</v>
      </c>
    </row>
    <row r="5545" spans="1:26" x14ac:dyDescent="0.25">
      <c r="A5545">
        <f t="shared" si="86"/>
        <v>14641027</v>
      </c>
      <c r="B5545" s="2">
        <v>22877</v>
      </c>
      <c r="C5545" s="2">
        <v>12</v>
      </c>
      <c r="D5545" s="2" t="s">
        <v>7691</v>
      </c>
      <c r="E5545" s="3">
        <v>44582</v>
      </c>
      <c r="F5545" s="4">
        <v>4118</v>
      </c>
      <c r="G5545" s="4">
        <v>4083</v>
      </c>
      <c r="H5545" t="s">
        <v>8280</v>
      </c>
      <c r="I5545" t="s">
        <v>9505</v>
      </c>
      <c r="J5545" t="s">
        <v>7386</v>
      </c>
      <c r="K5545">
        <v>96</v>
      </c>
      <c r="L5545" s="4">
        <v>14641027</v>
      </c>
      <c r="M5545" t="s">
        <v>11343</v>
      </c>
      <c r="N5545">
        <v>5800</v>
      </c>
      <c r="O5545">
        <v>5800</v>
      </c>
      <c r="P5545" t="s">
        <v>163</v>
      </c>
      <c r="Q5545" t="s">
        <v>7494</v>
      </c>
      <c r="R5545">
        <v>0</v>
      </c>
      <c r="S5545" s="3">
        <v>1</v>
      </c>
      <c r="T5545" t="s">
        <v>34</v>
      </c>
      <c r="U5545" s="1">
        <v>44582</v>
      </c>
      <c r="V5545" t="s">
        <v>1653</v>
      </c>
      <c r="W5545" t="s">
        <v>36</v>
      </c>
      <c r="X5545" t="s">
        <v>7395</v>
      </c>
      <c r="Y5545" t="s">
        <v>11344</v>
      </c>
      <c r="Z5545" t="s">
        <v>39</v>
      </c>
    </row>
    <row r="5546" spans="1:26" x14ac:dyDescent="0.25">
      <c r="A5546">
        <f t="shared" si="86"/>
        <v>14652262</v>
      </c>
      <c r="B5546" s="2">
        <v>23779</v>
      </c>
      <c r="C5546" s="2">
        <v>12</v>
      </c>
      <c r="D5546" s="2" t="s">
        <v>7443</v>
      </c>
      <c r="E5546" s="3">
        <v>44588</v>
      </c>
      <c r="F5546" s="4">
        <v>4089</v>
      </c>
      <c r="G5546" t="s">
        <v>33</v>
      </c>
      <c r="H5546" t="s">
        <v>33</v>
      </c>
      <c r="I5546" t="s">
        <v>9433</v>
      </c>
      <c r="J5546" t="s">
        <v>7386</v>
      </c>
      <c r="K5546">
        <v>39</v>
      </c>
      <c r="L5546" s="4">
        <v>14652262</v>
      </c>
      <c r="M5546" t="s">
        <v>11345</v>
      </c>
      <c r="N5546">
        <v>2100</v>
      </c>
      <c r="O5546">
        <v>1615</v>
      </c>
      <c r="P5546" t="s">
        <v>5090</v>
      </c>
      <c r="Q5546" t="s">
        <v>8136</v>
      </c>
      <c r="R5546">
        <v>0</v>
      </c>
      <c r="S5546" s="3">
        <v>1</v>
      </c>
      <c r="T5546" t="s">
        <v>34</v>
      </c>
      <c r="U5546" s="1">
        <v>44589</v>
      </c>
      <c r="V5546" t="s">
        <v>1653</v>
      </c>
      <c r="W5546" t="s">
        <v>36</v>
      </c>
      <c r="X5546" t="s">
        <v>7395</v>
      </c>
      <c r="Y5546" t="s">
        <v>11346</v>
      </c>
      <c r="Z5546" t="s">
        <v>39</v>
      </c>
    </row>
    <row r="5547" spans="1:26" x14ac:dyDescent="0.25">
      <c r="A5547">
        <f t="shared" si="86"/>
        <v>14652287</v>
      </c>
      <c r="B5547" s="2">
        <v>23771</v>
      </c>
      <c r="C5547" s="2">
        <v>12</v>
      </c>
      <c r="D5547" s="2" t="s">
        <v>7475</v>
      </c>
      <c r="E5547" s="3">
        <v>44588</v>
      </c>
      <c r="F5547" s="4">
        <v>4354</v>
      </c>
      <c r="G5547" s="4">
        <v>4416</v>
      </c>
      <c r="H5547" t="s">
        <v>7476</v>
      </c>
      <c r="I5547" t="s">
        <v>9491</v>
      </c>
      <c r="J5547" t="s">
        <v>7386</v>
      </c>
      <c r="K5547">
        <v>108</v>
      </c>
      <c r="L5547" s="4">
        <v>14652287</v>
      </c>
      <c r="M5547" t="s">
        <v>11347</v>
      </c>
      <c r="N5547">
        <v>1</v>
      </c>
      <c r="O5547">
        <v>1</v>
      </c>
      <c r="P5547" t="s">
        <v>163</v>
      </c>
      <c r="Q5547" t="s">
        <v>7604</v>
      </c>
      <c r="R5547">
        <v>0</v>
      </c>
      <c r="S5547" s="3">
        <v>1</v>
      </c>
      <c r="T5547" t="s">
        <v>40</v>
      </c>
      <c r="U5547" s="1">
        <v>44589</v>
      </c>
      <c r="V5547" t="s">
        <v>1653</v>
      </c>
      <c r="W5547" t="s">
        <v>36</v>
      </c>
      <c r="X5547" t="s">
        <v>7395</v>
      </c>
      <c r="Y5547" t="s">
        <v>11348</v>
      </c>
      <c r="Z5547" t="s">
        <v>39</v>
      </c>
    </row>
    <row r="5548" spans="1:26" x14ac:dyDescent="0.25">
      <c r="A5548">
        <f t="shared" si="86"/>
        <v>14642620</v>
      </c>
      <c r="B5548" s="2">
        <v>22882</v>
      </c>
      <c r="C5548" s="2">
        <v>12</v>
      </c>
      <c r="D5548" s="2" t="s">
        <v>7424</v>
      </c>
      <c r="E5548" s="3">
        <v>44581</v>
      </c>
      <c r="F5548" s="4">
        <v>4434</v>
      </c>
      <c r="G5548" t="s">
        <v>33</v>
      </c>
      <c r="H5548" t="s">
        <v>33</v>
      </c>
      <c r="I5548" t="s">
        <v>9433</v>
      </c>
      <c r="J5548" t="s">
        <v>7386</v>
      </c>
      <c r="K5548">
        <v>39</v>
      </c>
      <c r="L5548" s="4">
        <v>14642620</v>
      </c>
      <c r="M5548" t="s">
        <v>11349</v>
      </c>
      <c r="N5548">
        <v>2100</v>
      </c>
      <c r="O5548">
        <v>1615</v>
      </c>
      <c r="P5548" t="s">
        <v>5090</v>
      </c>
      <c r="Q5548" t="s">
        <v>7427</v>
      </c>
      <c r="R5548">
        <v>0</v>
      </c>
      <c r="S5548" s="3">
        <v>1</v>
      </c>
      <c r="T5548" t="s">
        <v>34</v>
      </c>
      <c r="U5548" s="1">
        <v>44582</v>
      </c>
      <c r="V5548" t="s">
        <v>1653</v>
      </c>
      <c r="W5548" t="s">
        <v>36</v>
      </c>
      <c r="X5548" t="s">
        <v>7395</v>
      </c>
      <c r="Y5548" t="s">
        <v>11350</v>
      </c>
      <c r="Z5548" t="s">
        <v>39</v>
      </c>
    </row>
    <row r="5549" spans="1:26" x14ac:dyDescent="0.25">
      <c r="A5549">
        <f t="shared" si="86"/>
        <v>14642633</v>
      </c>
      <c r="B5549" s="2">
        <v>22944</v>
      </c>
      <c r="C5549" s="2">
        <v>12</v>
      </c>
      <c r="D5549" s="2" t="s">
        <v>7429</v>
      </c>
      <c r="E5549" s="3">
        <v>44581</v>
      </c>
      <c r="F5549" s="4">
        <v>4437</v>
      </c>
      <c r="G5549" t="s">
        <v>33</v>
      </c>
      <c r="H5549" t="s">
        <v>33</v>
      </c>
      <c r="I5549" t="s">
        <v>9419</v>
      </c>
      <c r="J5549" t="s">
        <v>7386</v>
      </c>
      <c r="K5549">
        <v>40</v>
      </c>
      <c r="L5549" s="4">
        <v>14642633</v>
      </c>
      <c r="M5549" t="s">
        <v>11351</v>
      </c>
      <c r="N5549">
        <v>0</v>
      </c>
      <c r="O5549">
        <v>1</v>
      </c>
      <c r="P5549" t="s">
        <v>5090</v>
      </c>
      <c r="Q5549" t="s">
        <v>7432</v>
      </c>
      <c r="R5549">
        <v>0</v>
      </c>
      <c r="S5549" s="3">
        <v>1</v>
      </c>
      <c r="T5549" t="s">
        <v>40</v>
      </c>
      <c r="U5549" s="1">
        <v>44582</v>
      </c>
      <c r="V5549" t="s">
        <v>1653</v>
      </c>
      <c r="W5549" t="s">
        <v>36</v>
      </c>
      <c r="X5549" t="s">
        <v>7524</v>
      </c>
      <c r="Y5549" t="s">
        <v>11352</v>
      </c>
      <c r="Z5549" t="s">
        <v>39</v>
      </c>
    </row>
    <row r="5550" spans="1:26" x14ac:dyDescent="0.25">
      <c r="A5550">
        <f t="shared" si="86"/>
        <v>14642675</v>
      </c>
      <c r="B5550" s="2">
        <v>22958</v>
      </c>
      <c r="C5550" s="2">
        <v>12</v>
      </c>
      <c r="D5550" s="2" t="s">
        <v>7452</v>
      </c>
      <c r="E5550" s="3">
        <v>44581</v>
      </c>
      <c r="F5550" s="4">
        <v>4407</v>
      </c>
      <c r="G5550" t="s">
        <v>33</v>
      </c>
      <c r="H5550" t="s">
        <v>33</v>
      </c>
      <c r="I5550" t="s">
        <v>9419</v>
      </c>
      <c r="J5550" t="s">
        <v>7386</v>
      </c>
      <c r="K5550">
        <v>40</v>
      </c>
      <c r="L5550" s="4">
        <v>14642675</v>
      </c>
      <c r="M5550" t="s">
        <v>11353</v>
      </c>
      <c r="N5550">
        <v>0</v>
      </c>
      <c r="O5550">
        <v>1</v>
      </c>
      <c r="P5550" t="s">
        <v>5090</v>
      </c>
      <c r="Q5550" t="s">
        <v>7454</v>
      </c>
      <c r="R5550">
        <v>0</v>
      </c>
      <c r="S5550" s="3">
        <v>1</v>
      </c>
      <c r="T5550" t="s">
        <v>40</v>
      </c>
      <c r="U5550" s="1">
        <v>44582</v>
      </c>
      <c r="V5550" t="s">
        <v>1653</v>
      </c>
      <c r="W5550" t="s">
        <v>36</v>
      </c>
      <c r="X5550" t="s">
        <v>7524</v>
      </c>
      <c r="Y5550" t="s">
        <v>11354</v>
      </c>
      <c r="Z5550" t="s">
        <v>39</v>
      </c>
    </row>
    <row r="5551" spans="1:26" x14ac:dyDescent="0.25">
      <c r="A5551">
        <f t="shared" si="86"/>
        <v>14642593</v>
      </c>
      <c r="B5551" s="2">
        <v>22970</v>
      </c>
      <c r="C5551" s="2">
        <v>12</v>
      </c>
      <c r="D5551" s="2" t="s">
        <v>7456</v>
      </c>
      <c r="E5551" s="3">
        <v>44581</v>
      </c>
      <c r="F5551" s="4">
        <v>4168</v>
      </c>
      <c r="G5551" t="s">
        <v>33</v>
      </c>
      <c r="H5551" t="s">
        <v>33</v>
      </c>
      <c r="I5551" t="s">
        <v>9430</v>
      </c>
      <c r="J5551" t="s">
        <v>7386</v>
      </c>
      <c r="K5551">
        <v>27</v>
      </c>
      <c r="L5551" s="4">
        <v>14642593</v>
      </c>
      <c r="M5551" t="s">
        <v>11355</v>
      </c>
      <c r="N5551">
        <v>1</v>
      </c>
      <c r="O5551">
        <v>1</v>
      </c>
      <c r="P5551" t="s">
        <v>5090</v>
      </c>
      <c r="Q5551" t="s">
        <v>7458</v>
      </c>
      <c r="R5551">
        <v>0</v>
      </c>
      <c r="S5551" s="3">
        <v>1</v>
      </c>
      <c r="T5551" t="s">
        <v>40</v>
      </c>
      <c r="U5551" s="1">
        <v>44582</v>
      </c>
      <c r="V5551" t="s">
        <v>1653</v>
      </c>
      <c r="W5551" t="s">
        <v>36</v>
      </c>
      <c r="X5551" t="s">
        <v>7524</v>
      </c>
      <c r="Y5551" t="s">
        <v>11356</v>
      </c>
      <c r="Z5551" t="s">
        <v>39</v>
      </c>
    </row>
    <row r="5552" spans="1:26" x14ac:dyDescent="0.25">
      <c r="A5552">
        <f t="shared" si="86"/>
        <v>14642660</v>
      </c>
      <c r="B5552" s="2">
        <v>22893</v>
      </c>
      <c r="C5552" s="2">
        <v>12</v>
      </c>
      <c r="D5552" s="2" t="s">
        <v>7434</v>
      </c>
      <c r="E5552" s="3">
        <v>44582</v>
      </c>
      <c r="F5552" s="4">
        <v>4115</v>
      </c>
      <c r="G5552" t="s">
        <v>33</v>
      </c>
      <c r="H5552" t="s">
        <v>33</v>
      </c>
      <c r="I5552" t="s">
        <v>9433</v>
      </c>
      <c r="J5552" t="s">
        <v>7386</v>
      </c>
      <c r="K5552">
        <v>39</v>
      </c>
      <c r="L5552" s="4">
        <v>14642660</v>
      </c>
      <c r="M5552" t="s">
        <v>11357</v>
      </c>
      <c r="N5552">
        <v>2100</v>
      </c>
      <c r="O5552">
        <v>1615</v>
      </c>
      <c r="P5552" t="s">
        <v>5090</v>
      </c>
      <c r="Q5552" t="s">
        <v>7437</v>
      </c>
      <c r="R5552">
        <v>0</v>
      </c>
      <c r="S5552" s="3">
        <v>1</v>
      </c>
      <c r="T5552" t="s">
        <v>34</v>
      </c>
      <c r="U5552" s="1">
        <v>44582</v>
      </c>
      <c r="V5552" t="s">
        <v>1653</v>
      </c>
      <c r="W5552" t="s">
        <v>36</v>
      </c>
      <c r="X5552" t="s">
        <v>7395</v>
      </c>
      <c r="Y5552" t="s">
        <v>11358</v>
      </c>
      <c r="Z5552" t="s">
        <v>39</v>
      </c>
    </row>
    <row r="5553" spans="1:26" x14ac:dyDescent="0.25">
      <c r="A5553">
        <f t="shared" si="86"/>
        <v>14642665</v>
      </c>
      <c r="B5553" s="2">
        <v>22983</v>
      </c>
      <c r="C5553" s="2">
        <v>12</v>
      </c>
      <c r="D5553" s="2" t="s">
        <v>7514</v>
      </c>
      <c r="E5553" s="3">
        <v>44581</v>
      </c>
      <c r="F5553" s="4">
        <v>4127</v>
      </c>
      <c r="G5553" t="s">
        <v>33</v>
      </c>
      <c r="H5553" t="s">
        <v>33</v>
      </c>
      <c r="I5553" t="s">
        <v>9430</v>
      </c>
      <c r="J5553" t="s">
        <v>7386</v>
      </c>
      <c r="K5553">
        <v>27</v>
      </c>
      <c r="L5553" s="4">
        <v>14642665</v>
      </c>
      <c r="M5553" t="s">
        <v>11359</v>
      </c>
      <c r="N5553">
        <v>1</v>
      </c>
      <c r="O5553">
        <v>1</v>
      </c>
      <c r="P5553" t="s">
        <v>5090</v>
      </c>
      <c r="Q5553" t="s">
        <v>7516</v>
      </c>
      <c r="R5553">
        <v>0</v>
      </c>
      <c r="S5553" s="3">
        <v>1</v>
      </c>
      <c r="T5553" t="s">
        <v>40</v>
      </c>
      <c r="U5553" s="1">
        <v>44582</v>
      </c>
      <c r="V5553" t="s">
        <v>1653</v>
      </c>
      <c r="W5553" t="s">
        <v>36</v>
      </c>
      <c r="X5553" t="s">
        <v>7524</v>
      </c>
      <c r="Y5553" t="s">
        <v>31</v>
      </c>
      <c r="Z5553" t="s">
        <v>54</v>
      </c>
    </row>
    <row r="5554" spans="1:26" x14ac:dyDescent="0.25">
      <c r="A5554">
        <f t="shared" si="86"/>
        <v>14642653</v>
      </c>
      <c r="B5554" s="2">
        <v>22959</v>
      </c>
      <c r="C5554" s="2">
        <v>12</v>
      </c>
      <c r="D5554" s="2" t="s">
        <v>7582</v>
      </c>
      <c r="E5554" s="3">
        <v>44582</v>
      </c>
      <c r="F5554" s="4">
        <v>4151</v>
      </c>
      <c r="G5554" t="s">
        <v>33</v>
      </c>
      <c r="H5554" t="s">
        <v>33</v>
      </c>
      <c r="I5554" t="s">
        <v>9430</v>
      </c>
      <c r="J5554" t="s">
        <v>7386</v>
      </c>
      <c r="K5554">
        <v>27</v>
      </c>
      <c r="L5554" s="4">
        <v>14642653</v>
      </c>
      <c r="M5554" t="s">
        <v>11360</v>
      </c>
      <c r="N5554">
        <v>1</v>
      </c>
      <c r="O5554">
        <v>1</v>
      </c>
      <c r="P5554" t="s">
        <v>5090</v>
      </c>
      <c r="Q5554" t="s">
        <v>7584</v>
      </c>
      <c r="R5554">
        <v>0</v>
      </c>
      <c r="S5554" s="3">
        <v>1</v>
      </c>
      <c r="T5554" t="s">
        <v>40</v>
      </c>
      <c r="U5554" s="1">
        <v>44582</v>
      </c>
      <c r="V5554" t="s">
        <v>1653</v>
      </c>
      <c r="W5554" t="s">
        <v>36</v>
      </c>
      <c r="X5554" t="s">
        <v>7812</v>
      </c>
      <c r="Y5554" t="s">
        <v>11361</v>
      </c>
      <c r="Z5554" t="s">
        <v>39</v>
      </c>
    </row>
    <row r="5555" spans="1:26" x14ac:dyDescent="0.25">
      <c r="A5555">
        <f t="shared" si="86"/>
        <v>14642730</v>
      </c>
      <c r="B5555" s="2">
        <v>22912</v>
      </c>
      <c r="C5555" s="2">
        <v>12</v>
      </c>
      <c r="D5555" s="2" t="s">
        <v>7557</v>
      </c>
      <c r="E5555" s="3">
        <v>44582</v>
      </c>
      <c r="F5555" s="4">
        <v>4445</v>
      </c>
      <c r="G5555" t="s">
        <v>33</v>
      </c>
      <c r="H5555" t="s">
        <v>33</v>
      </c>
      <c r="I5555" t="s">
        <v>9629</v>
      </c>
      <c r="J5555" t="s">
        <v>7386</v>
      </c>
      <c r="K5555">
        <v>104</v>
      </c>
      <c r="L5555" s="4">
        <v>14642730</v>
      </c>
      <c r="M5555" t="s">
        <v>11362</v>
      </c>
      <c r="N5555">
        <v>0</v>
      </c>
      <c r="O5555">
        <v>3500</v>
      </c>
      <c r="P5555" t="s">
        <v>5090</v>
      </c>
      <c r="Q5555" t="s">
        <v>8298</v>
      </c>
      <c r="R5555">
        <v>0</v>
      </c>
      <c r="S5555" s="3">
        <v>1</v>
      </c>
      <c r="T5555" t="s">
        <v>34</v>
      </c>
      <c r="U5555" s="1">
        <v>44582</v>
      </c>
      <c r="V5555" t="s">
        <v>1653</v>
      </c>
      <c r="W5555" t="s">
        <v>36</v>
      </c>
      <c r="X5555" t="s">
        <v>7389</v>
      </c>
      <c r="Y5555" t="s">
        <v>11363</v>
      </c>
      <c r="Z5555" t="s">
        <v>39</v>
      </c>
    </row>
    <row r="5556" spans="1:26" x14ac:dyDescent="0.25">
      <c r="A5556">
        <f t="shared" si="86"/>
        <v>14645316</v>
      </c>
      <c r="B5556" s="2">
        <v>23090</v>
      </c>
      <c r="C5556" s="2">
        <v>12</v>
      </c>
      <c r="D5556" s="2" t="s">
        <v>7443</v>
      </c>
      <c r="E5556" s="3">
        <v>44583</v>
      </c>
      <c r="F5556" s="4">
        <v>4089</v>
      </c>
      <c r="G5556" t="s">
        <v>33</v>
      </c>
      <c r="H5556" t="s">
        <v>33</v>
      </c>
      <c r="I5556" t="s">
        <v>9433</v>
      </c>
      <c r="J5556" t="s">
        <v>7386</v>
      </c>
      <c r="K5556">
        <v>39</v>
      </c>
      <c r="L5556" s="4">
        <v>14645316</v>
      </c>
      <c r="M5556" t="s">
        <v>11364</v>
      </c>
      <c r="N5556">
        <v>2100</v>
      </c>
      <c r="O5556">
        <v>1615</v>
      </c>
      <c r="P5556" t="s">
        <v>5090</v>
      </c>
      <c r="Q5556" t="s">
        <v>8136</v>
      </c>
      <c r="R5556">
        <v>0</v>
      </c>
      <c r="S5556" s="3">
        <v>1</v>
      </c>
      <c r="T5556" t="s">
        <v>34</v>
      </c>
      <c r="U5556" s="1">
        <v>44583</v>
      </c>
      <c r="V5556" t="s">
        <v>1653</v>
      </c>
      <c r="W5556" t="s">
        <v>36</v>
      </c>
      <c r="X5556" t="s">
        <v>7395</v>
      </c>
      <c r="Y5556" t="s">
        <v>11365</v>
      </c>
      <c r="Z5556" t="s">
        <v>39</v>
      </c>
    </row>
    <row r="5557" spans="1:26" x14ac:dyDescent="0.25">
      <c r="A5557">
        <f t="shared" si="86"/>
        <v>14645320</v>
      </c>
      <c r="B5557" s="2">
        <v>23073</v>
      </c>
      <c r="C5557" s="2">
        <v>12</v>
      </c>
      <c r="D5557" s="2" t="s">
        <v>7514</v>
      </c>
      <c r="E5557" s="3">
        <v>44583</v>
      </c>
      <c r="F5557" s="4">
        <v>4127</v>
      </c>
      <c r="G5557" t="s">
        <v>33</v>
      </c>
      <c r="H5557" t="s">
        <v>33</v>
      </c>
      <c r="I5557" t="s">
        <v>9433</v>
      </c>
      <c r="J5557" t="s">
        <v>7386</v>
      </c>
      <c r="K5557">
        <v>39</v>
      </c>
      <c r="L5557" s="4">
        <v>14645320</v>
      </c>
      <c r="M5557" t="s">
        <v>11366</v>
      </c>
      <c r="N5557">
        <v>2100</v>
      </c>
      <c r="O5557">
        <v>1615</v>
      </c>
      <c r="P5557" t="s">
        <v>5090</v>
      </c>
      <c r="Q5557" t="s">
        <v>8029</v>
      </c>
      <c r="R5557">
        <v>0</v>
      </c>
      <c r="S5557" s="3">
        <v>1</v>
      </c>
      <c r="T5557" t="s">
        <v>34</v>
      </c>
      <c r="U5557" s="1">
        <v>44583</v>
      </c>
      <c r="V5557" t="s">
        <v>1653</v>
      </c>
      <c r="W5557" t="s">
        <v>36</v>
      </c>
      <c r="X5557" t="s">
        <v>7395</v>
      </c>
      <c r="Y5557" t="s">
        <v>11367</v>
      </c>
      <c r="Z5557" t="s">
        <v>39</v>
      </c>
    </row>
    <row r="5558" spans="1:26" x14ac:dyDescent="0.25">
      <c r="A5558">
        <f t="shared" si="86"/>
        <v>14642732</v>
      </c>
      <c r="B5558" s="2">
        <v>23077</v>
      </c>
      <c r="C5558" s="2">
        <v>12</v>
      </c>
      <c r="D5558" s="2" t="s">
        <v>7588</v>
      </c>
      <c r="E5558" s="3">
        <v>44583</v>
      </c>
      <c r="F5558" s="4">
        <v>4351</v>
      </c>
      <c r="G5558" t="s">
        <v>33</v>
      </c>
      <c r="H5558" t="s">
        <v>33</v>
      </c>
      <c r="I5558" t="s">
        <v>9629</v>
      </c>
      <c r="J5558" t="s">
        <v>7386</v>
      </c>
      <c r="K5558">
        <v>104</v>
      </c>
      <c r="L5558" s="4">
        <v>14642732</v>
      </c>
      <c r="M5558" t="s">
        <v>11368</v>
      </c>
      <c r="N5558">
        <v>0</v>
      </c>
      <c r="O5558">
        <v>3500</v>
      </c>
      <c r="P5558" t="s">
        <v>5090</v>
      </c>
      <c r="Q5558" t="s">
        <v>8449</v>
      </c>
      <c r="R5558">
        <v>0</v>
      </c>
      <c r="S5558" s="3">
        <v>1</v>
      </c>
      <c r="T5558" t="s">
        <v>34</v>
      </c>
      <c r="U5558" s="1">
        <v>44583</v>
      </c>
      <c r="V5558" t="s">
        <v>1653</v>
      </c>
      <c r="W5558" t="s">
        <v>36</v>
      </c>
      <c r="X5558" t="s">
        <v>7389</v>
      </c>
      <c r="Y5558" t="s">
        <v>11369</v>
      </c>
      <c r="Z5558" t="s">
        <v>39</v>
      </c>
    </row>
    <row r="5559" spans="1:26" x14ac:dyDescent="0.25">
      <c r="A5559">
        <f t="shared" si="86"/>
        <v>14645283</v>
      </c>
      <c r="B5559" s="2">
        <v>23096</v>
      </c>
      <c r="C5559" s="2">
        <v>12</v>
      </c>
      <c r="D5559" s="2" t="s">
        <v>7553</v>
      </c>
      <c r="E5559" s="3">
        <v>44583</v>
      </c>
      <c r="F5559" s="4">
        <v>4087</v>
      </c>
      <c r="G5559" t="s">
        <v>33</v>
      </c>
      <c r="H5559" t="s">
        <v>33</v>
      </c>
      <c r="I5559" t="s">
        <v>9419</v>
      </c>
      <c r="J5559" t="s">
        <v>7386</v>
      </c>
      <c r="K5559">
        <v>40</v>
      </c>
      <c r="L5559" s="4">
        <v>14645283</v>
      </c>
      <c r="M5559" t="s">
        <v>11370</v>
      </c>
      <c r="N5559">
        <v>0</v>
      </c>
      <c r="O5559">
        <v>1</v>
      </c>
      <c r="P5559" t="s">
        <v>5090</v>
      </c>
      <c r="Q5559" t="s">
        <v>8041</v>
      </c>
      <c r="R5559">
        <v>0</v>
      </c>
      <c r="S5559" s="3">
        <v>1</v>
      </c>
      <c r="T5559" t="s">
        <v>40</v>
      </c>
      <c r="U5559" s="1">
        <v>44583</v>
      </c>
      <c r="V5559" t="s">
        <v>1653</v>
      </c>
      <c r="W5559" t="s">
        <v>36</v>
      </c>
      <c r="X5559" t="s">
        <v>7395</v>
      </c>
      <c r="Y5559" t="s">
        <v>11371</v>
      </c>
      <c r="Z5559" t="s">
        <v>39</v>
      </c>
    </row>
    <row r="5560" spans="1:26" x14ac:dyDescent="0.25">
      <c r="A5560">
        <f t="shared" si="86"/>
        <v>14645281</v>
      </c>
      <c r="B5560" s="2">
        <v>23131</v>
      </c>
      <c r="C5560" s="2">
        <v>12</v>
      </c>
      <c r="D5560" s="2" t="s">
        <v>7402</v>
      </c>
      <c r="E5560" s="3">
        <v>44583</v>
      </c>
      <c r="F5560" s="4">
        <v>4458</v>
      </c>
      <c r="G5560" t="s">
        <v>33</v>
      </c>
      <c r="H5560" t="s">
        <v>33</v>
      </c>
      <c r="I5560" t="s">
        <v>9419</v>
      </c>
      <c r="J5560" t="s">
        <v>7386</v>
      </c>
      <c r="K5560">
        <v>40</v>
      </c>
      <c r="L5560" s="4">
        <v>14645281</v>
      </c>
      <c r="M5560" t="s">
        <v>11372</v>
      </c>
      <c r="N5560">
        <v>0</v>
      </c>
      <c r="O5560">
        <v>1</v>
      </c>
      <c r="P5560" t="s">
        <v>5090</v>
      </c>
      <c r="Q5560" t="s">
        <v>7853</v>
      </c>
      <c r="R5560">
        <v>0</v>
      </c>
      <c r="S5560" s="3">
        <v>1</v>
      </c>
      <c r="T5560" t="s">
        <v>40</v>
      </c>
      <c r="U5560" s="1">
        <v>44583</v>
      </c>
      <c r="V5560" t="s">
        <v>1653</v>
      </c>
      <c r="W5560" t="s">
        <v>36</v>
      </c>
      <c r="X5560" t="s">
        <v>7395</v>
      </c>
      <c r="Y5560" t="s">
        <v>11373</v>
      </c>
      <c r="Z5560" t="s">
        <v>39</v>
      </c>
    </row>
    <row r="5561" spans="1:26" x14ac:dyDescent="0.25">
      <c r="A5561">
        <f t="shared" si="86"/>
        <v>14642738</v>
      </c>
      <c r="B5561" s="2">
        <v>23076</v>
      </c>
      <c r="C5561" s="2">
        <v>12</v>
      </c>
      <c r="D5561" s="2" t="s">
        <v>7691</v>
      </c>
      <c r="E5561" s="3">
        <v>44583</v>
      </c>
      <c r="F5561" s="4">
        <v>4083</v>
      </c>
      <c r="G5561" s="4">
        <v>4118</v>
      </c>
      <c r="H5561" t="s">
        <v>8280</v>
      </c>
      <c r="I5561" t="s">
        <v>9505</v>
      </c>
      <c r="J5561" t="s">
        <v>7386</v>
      </c>
      <c r="K5561">
        <v>96</v>
      </c>
      <c r="L5561" s="4">
        <v>14642738</v>
      </c>
      <c r="M5561" t="s">
        <v>11374</v>
      </c>
      <c r="N5561">
        <v>5800</v>
      </c>
      <c r="O5561">
        <v>5800</v>
      </c>
      <c r="P5561" t="s">
        <v>163</v>
      </c>
      <c r="Q5561" t="s">
        <v>7494</v>
      </c>
      <c r="R5561">
        <v>0</v>
      </c>
      <c r="S5561" s="3">
        <v>1</v>
      </c>
      <c r="T5561" t="s">
        <v>34</v>
      </c>
      <c r="U5561" s="1">
        <v>44583</v>
      </c>
      <c r="V5561" t="s">
        <v>1653</v>
      </c>
      <c r="W5561" t="s">
        <v>36</v>
      </c>
      <c r="X5561" t="s">
        <v>8307</v>
      </c>
      <c r="Y5561" t="s">
        <v>11375</v>
      </c>
      <c r="Z5561" t="s">
        <v>39</v>
      </c>
    </row>
    <row r="5562" spans="1:26" x14ac:dyDescent="0.25">
      <c r="A5562">
        <f t="shared" si="86"/>
        <v>14645347</v>
      </c>
      <c r="B5562" s="2">
        <v>23111</v>
      </c>
      <c r="C5562" s="2">
        <v>12</v>
      </c>
      <c r="D5562" s="2" t="s">
        <v>7384</v>
      </c>
      <c r="E5562" s="3">
        <v>44583</v>
      </c>
      <c r="F5562" s="4">
        <v>4143</v>
      </c>
      <c r="G5562" s="4">
        <v>4144</v>
      </c>
      <c r="H5562" t="s">
        <v>7385</v>
      </c>
      <c r="I5562" t="s">
        <v>7227</v>
      </c>
      <c r="J5562" t="s">
        <v>7386</v>
      </c>
      <c r="K5562">
        <v>140</v>
      </c>
      <c r="L5562" s="4">
        <v>14645347</v>
      </c>
      <c r="M5562" t="s">
        <v>11376</v>
      </c>
      <c r="N5562">
        <v>1</v>
      </c>
      <c r="O5562">
        <v>1</v>
      </c>
      <c r="P5562" t="s">
        <v>163</v>
      </c>
      <c r="Q5562" t="s">
        <v>8133</v>
      </c>
      <c r="R5562">
        <v>0</v>
      </c>
      <c r="S5562" s="3">
        <v>1</v>
      </c>
      <c r="T5562" t="s">
        <v>40</v>
      </c>
      <c r="U5562" s="1">
        <v>44582</v>
      </c>
      <c r="V5562" t="s">
        <v>1653</v>
      </c>
      <c r="W5562" t="s">
        <v>36</v>
      </c>
      <c r="X5562" t="s">
        <v>7395</v>
      </c>
      <c r="Y5562" t="s">
        <v>11377</v>
      </c>
      <c r="Z5562" t="s">
        <v>39</v>
      </c>
    </row>
    <row r="5563" spans="1:26" x14ac:dyDescent="0.25">
      <c r="A5563">
        <f t="shared" si="86"/>
        <v>14645275</v>
      </c>
      <c r="B5563" s="2">
        <v>23112</v>
      </c>
      <c r="C5563" s="2">
        <v>12</v>
      </c>
      <c r="D5563" s="2" t="s">
        <v>7566</v>
      </c>
      <c r="E5563" s="3">
        <v>44583</v>
      </c>
      <c r="F5563" s="4">
        <v>4117</v>
      </c>
      <c r="G5563" t="s">
        <v>33</v>
      </c>
      <c r="H5563" t="s">
        <v>33</v>
      </c>
      <c r="I5563" t="s">
        <v>9419</v>
      </c>
      <c r="J5563" t="s">
        <v>7386</v>
      </c>
      <c r="K5563">
        <v>40</v>
      </c>
      <c r="L5563" s="4">
        <v>14645275</v>
      </c>
      <c r="M5563" t="s">
        <v>11378</v>
      </c>
      <c r="N5563">
        <v>0</v>
      </c>
      <c r="O5563">
        <v>1</v>
      </c>
      <c r="P5563" t="s">
        <v>5090</v>
      </c>
      <c r="Q5563" t="s">
        <v>8324</v>
      </c>
      <c r="R5563">
        <v>0</v>
      </c>
      <c r="S5563" s="3">
        <v>1</v>
      </c>
      <c r="T5563" t="s">
        <v>40</v>
      </c>
      <c r="U5563" s="1">
        <v>44582</v>
      </c>
      <c r="V5563" t="s">
        <v>1653</v>
      </c>
      <c r="W5563" t="s">
        <v>36</v>
      </c>
      <c r="X5563" t="s">
        <v>7395</v>
      </c>
      <c r="Y5563" t="s">
        <v>11379</v>
      </c>
      <c r="Z5563" t="s">
        <v>39</v>
      </c>
    </row>
    <row r="5564" spans="1:26" x14ac:dyDescent="0.25">
      <c r="A5564">
        <f t="shared" si="86"/>
        <v>14645343</v>
      </c>
      <c r="B5564" s="2">
        <v>23117</v>
      </c>
      <c r="C5564" s="2">
        <v>12</v>
      </c>
      <c r="D5564" s="2" t="s">
        <v>7475</v>
      </c>
      <c r="E5564" s="3">
        <v>44582</v>
      </c>
      <c r="F5564" s="4">
        <v>4354</v>
      </c>
      <c r="G5564" s="4">
        <v>4416</v>
      </c>
      <c r="H5564" t="s">
        <v>7476</v>
      </c>
      <c r="I5564" t="s">
        <v>9491</v>
      </c>
      <c r="J5564" t="s">
        <v>7386</v>
      </c>
      <c r="K5564">
        <v>108</v>
      </c>
      <c r="L5564" s="4">
        <v>14645343</v>
      </c>
      <c r="M5564" t="s">
        <v>11380</v>
      </c>
      <c r="N5564">
        <v>1</v>
      </c>
      <c r="O5564">
        <v>1</v>
      </c>
      <c r="P5564" t="s">
        <v>163</v>
      </c>
      <c r="Q5564" t="s">
        <v>7604</v>
      </c>
      <c r="R5564">
        <v>0</v>
      </c>
      <c r="S5564" s="3">
        <v>1</v>
      </c>
      <c r="T5564" t="s">
        <v>40</v>
      </c>
      <c r="U5564" s="1">
        <v>44582</v>
      </c>
      <c r="V5564" t="s">
        <v>1653</v>
      </c>
      <c r="W5564" t="s">
        <v>36</v>
      </c>
      <c r="X5564" t="s">
        <v>7395</v>
      </c>
      <c r="Y5564" t="s">
        <v>31</v>
      </c>
      <c r="Z5564" t="s">
        <v>54</v>
      </c>
    </row>
    <row r="5565" spans="1:26" x14ac:dyDescent="0.25">
      <c r="A5565">
        <f t="shared" si="86"/>
        <v>14645349</v>
      </c>
      <c r="B5565" s="2">
        <v>23118</v>
      </c>
      <c r="C5565" s="2">
        <v>12</v>
      </c>
      <c r="D5565" s="2" t="s">
        <v>7507</v>
      </c>
      <c r="E5565" s="3">
        <v>44583</v>
      </c>
      <c r="F5565" s="4">
        <v>4417</v>
      </c>
      <c r="G5565" s="4">
        <v>4431</v>
      </c>
      <c r="H5565" t="s">
        <v>7508</v>
      </c>
      <c r="I5565" t="s">
        <v>7227</v>
      </c>
      <c r="J5565" t="s">
        <v>7386</v>
      </c>
      <c r="K5565">
        <v>140</v>
      </c>
      <c r="L5565" s="4">
        <v>14645349</v>
      </c>
      <c r="M5565" t="s">
        <v>11381</v>
      </c>
      <c r="N5565">
        <v>1</v>
      </c>
      <c r="O5565">
        <v>1</v>
      </c>
      <c r="P5565" t="s">
        <v>163</v>
      </c>
      <c r="Q5565" t="s">
        <v>7901</v>
      </c>
      <c r="R5565">
        <v>0</v>
      </c>
      <c r="S5565" s="3">
        <v>1</v>
      </c>
      <c r="T5565" t="s">
        <v>40</v>
      </c>
      <c r="U5565" s="1">
        <v>44582</v>
      </c>
      <c r="V5565" t="s">
        <v>1653</v>
      </c>
      <c r="W5565" t="s">
        <v>36</v>
      </c>
      <c r="X5565" t="s">
        <v>7395</v>
      </c>
      <c r="Y5565" t="s">
        <v>31</v>
      </c>
      <c r="Z5565" t="s">
        <v>54</v>
      </c>
    </row>
    <row r="5566" spans="1:26" x14ac:dyDescent="0.25">
      <c r="A5566">
        <f t="shared" si="86"/>
        <v>14645302</v>
      </c>
      <c r="B5566" s="2">
        <v>23064</v>
      </c>
      <c r="C5566" s="2">
        <v>12</v>
      </c>
      <c r="D5566" s="2" t="s">
        <v>7424</v>
      </c>
      <c r="E5566" s="3">
        <v>44583</v>
      </c>
      <c r="F5566" s="4">
        <v>4434</v>
      </c>
      <c r="G5566" t="s">
        <v>33</v>
      </c>
      <c r="H5566" t="s">
        <v>33</v>
      </c>
      <c r="I5566" t="s">
        <v>9451</v>
      </c>
      <c r="J5566" t="s">
        <v>7386</v>
      </c>
      <c r="K5566">
        <v>52</v>
      </c>
      <c r="L5566" s="4">
        <v>14645302</v>
      </c>
      <c r="M5566" t="s">
        <v>11382</v>
      </c>
      <c r="N5566">
        <v>3217</v>
      </c>
      <c r="O5566">
        <v>2251</v>
      </c>
      <c r="P5566" t="s">
        <v>5090</v>
      </c>
      <c r="Q5566" t="s">
        <v>7994</v>
      </c>
      <c r="R5566">
        <v>0</v>
      </c>
      <c r="S5566" s="3">
        <v>1</v>
      </c>
      <c r="T5566" t="s">
        <v>34</v>
      </c>
      <c r="U5566" s="1">
        <v>44583</v>
      </c>
      <c r="V5566" t="s">
        <v>1653</v>
      </c>
      <c r="W5566" t="s">
        <v>36</v>
      </c>
      <c r="X5566" t="s">
        <v>7395</v>
      </c>
      <c r="Y5566" t="s">
        <v>11383</v>
      </c>
      <c r="Z5566" t="s">
        <v>39</v>
      </c>
    </row>
    <row r="5567" spans="1:26" x14ac:dyDescent="0.25">
      <c r="A5567">
        <f t="shared" si="86"/>
        <v>14645304</v>
      </c>
      <c r="B5567" s="2">
        <v>23016</v>
      </c>
      <c r="C5567" s="2">
        <v>12</v>
      </c>
      <c r="D5567" s="2" t="s">
        <v>7429</v>
      </c>
      <c r="E5567" s="3">
        <v>44582</v>
      </c>
      <c r="F5567" s="4">
        <v>4437</v>
      </c>
      <c r="G5567" t="s">
        <v>33</v>
      </c>
      <c r="H5567" t="s">
        <v>33</v>
      </c>
      <c r="I5567" t="s">
        <v>9451</v>
      </c>
      <c r="J5567" t="s">
        <v>7386</v>
      </c>
      <c r="K5567">
        <v>52</v>
      </c>
      <c r="L5567" s="4">
        <v>14645304</v>
      </c>
      <c r="M5567" t="s">
        <v>11384</v>
      </c>
      <c r="N5567">
        <v>3217</v>
      </c>
      <c r="O5567">
        <v>2251</v>
      </c>
      <c r="P5567" t="s">
        <v>5090</v>
      </c>
      <c r="Q5567" t="s">
        <v>7844</v>
      </c>
      <c r="R5567">
        <v>0</v>
      </c>
      <c r="S5567" s="3">
        <v>1</v>
      </c>
      <c r="T5567" t="s">
        <v>34</v>
      </c>
      <c r="U5567" s="1">
        <v>44583</v>
      </c>
      <c r="V5567" t="s">
        <v>1653</v>
      </c>
      <c r="W5567" t="s">
        <v>36</v>
      </c>
      <c r="X5567" t="s">
        <v>7395</v>
      </c>
      <c r="Y5567" t="s">
        <v>11385</v>
      </c>
      <c r="Z5567" t="s">
        <v>39</v>
      </c>
    </row>
    <row r="5568" spans="1:26" x14ac:dyDescent="0.25">
      <c r="A5568">
        <f t="shared" si="86"/>
        <v>14645292</v>
      </c>
      <c r="B5568" s="2">
        <v>23017</v>
      </c>
      <c r="C5568" s="2">
        <v>12</v>
      </c>
      <c r="D5568" s="2" t="s">
        <v>7443</v>
      </c>
      <c r="E5568" s="3">
        <v>44582</v>
      </c>
      <c r="F5568" s="4">
        <v>4089</v>
      </c>
      <c r="G5568" t="s">
        <v>33</v>
      </c>
      <c r="H5568" t="s">
        <v>33</v>
      </c>
      <c r="I5568" t="s">
        <v>9451</v>
      </c>
      <c r="J5568" t="s">
        <v>7386</v>
      </c>
      <c r="K5568">
        <v>52</v>
      </c>
      <c r="L5568" s="4">
        <v>14645292</v>
      </c>
      <c r="M5568" t="s">
        <v>11386</v>
      </c>
      <c r="N5568">
        <v>3217</v>
      </c>
      <c r="O5568">
        <v>2251</v>
      </c>
      <c r="P5568" t="s">
        <v>5090</v>
      </c>
      <c r="Q5568" t="s">
        <v>8136</v>
      </c>
      <c r="R5568">
        <v>0</v>
      </c>
      <c r="S5568" s="3">
        <v>1</v>
      </c>
      <c r="T5568" t="s">
        <v>34</v>
      </c>
      <c r="U5568" s="1">
        <v>44583</v>
      </c>
      <c r="V5568" t="s">
        <v>1653</v>
      </c>
      <c r="W5568" t="s">
        <v>36</v>
      </c>
      <c r="X5568" t="s">
        <v>7395</v>
      </c>
      <c r="Y5568" t="s">
        <v>11387</v>
      </c>
      <c r="Z5568" t="s">
        <v>39</v>
      </c>
    </row>
    <row r="5569" spans="1:26" x14ac:dyDescent="0.25">
      <c r="A5569">
        <f t="shared" si="86"/>
        <v>14645277</v>
      </c>
      <c r="B5569" s="2">
        <v>23122</v>
      </c>
      <c r="C5569" s="2">
        <v>12</v>
      </c>
      <c r="D5569" s="2" t="s">
        <v>7448</v>
      </c>
      <c r="E5569" s="3">
        <v>44583</v>
      </c>
      <c r="F5569" s="4">
        <v>4433</v>
      </c>
      <c r="G5569" t="s">
        <v>33</v>
      </c>
      <c r="H5569" t="s">
        <v>33</v>
      </c>
      <c r="I5569" t="s">
        <v>9419</v>
      </c>
      <c r="J5569" t="s">
        <v>7386</v>
      </c>
      <c r="K5569">
        <v>40</v>
      </c>
      <c r="L5569" s="4">
        <v>14645277</v>
      </c>
      <c r="M5569" t="s">
        <v>11388</v>
      </c>
      <c r="N5569">
        <v>0</v>
      </c>
      <c r="O5569">
        <v>1</v>
      </c>
      <c r="P5569" t="s">
        <v>5090</v>
      </c>
      <c r="Q5569" t="s">
        <v>7847</v>
      </c>
      <c r="R5569">
        <v>0</v>
      </c>
      <c r="S5569" s="3">
        <v>1</v>
      </c>
      <c r="T5569" t="s">
        <v>40</v>
      </c>
      <c r="U5569" s="1">
        <v>44583</v>
      </c>
      <c r="V5569" t="s">
        <v>1653</v>
      </c>
      <c r="W5569" t="s">
        <v>36</v>
      </c>
      <c r="X5569" t="s">
        <v>7395</v>
      </c>
      <c r="Y5569" t="s">
        <v>11389</v>
      </c>
      <c r="Z5569" t="s">
        <v>39</v>
      </c>
    </row>
    <row r="5570" spans="1:26" x14ac:dyDescent="0.25">
      <c r="A5570">
        <f t="shared" si="86"/>
        <v>14645298</v>
      </c>
      <c r="B5570" s="2">
        <v>23020</v>
      </c>
      <c r="C5570" s="2">
        <v>12</v>
      </c>
      <c r="D5570" s="2" t="s">
        <v>7765</v>
      </c>
      <c r="E5570" s="3">
        <v>44582</v>
      </c>
      <c r="F5570" s="4">
        <v>4406</v>
      </c>
      <c r="G5570" t="s">
        <v>33</v>
      </c>
      <c r="H5570" t="s">
        <v>33</v>
      </c>
      <c r="I5570" t="s">
        <v>9451</v>
      </c>
      <c r="J5570" t="s">
        <v>7386</v>
      </c>
      <c r="K5570">
        <v>52</v>
      </c>
      <c r="L5570" s="4">
        <v>14645298</v>
      </c>
      <c r="M5570" t="s">
        <v>11390</v>
      </c>
      <c r="N5570">
        <v>3217</v>
      </c>
      <c r="O5570">
        <v>2251</v>
      </c>
      <c r="P5570" t="s">
        <v>5090</v>
      </c>
      <c r="Q5570" t="s">
        <v>7841</v>
      </c>
      <c r="R5570">
        <v>0</v>
      </c>
      <c r="S5570" s="3">
        <v>1</v>
      </c>
      <c r="T5570" t="s">
        <v>34</v>
      </c>
      <c r="U5570" s="1">
        <v>44583</v>
      </c>
      <c r="V5570" t="s">
        <v>1653</v>
      </c>
      <c r="W5570" t="s">
        <v>36</v>
      </c>
      <c r="X5570" t="s">
        <v>7395</v>
      </c>
      <c r="Y5570" t="s">
        <v>11391</v>
      </c>
      <c r="Z5570" t="s">
        <v>39</v>
      </c>
    </row>
    <row r="5571" spans="1:26" x14ac:dyDescent="0.25">
      <c r="A5571">
        <f t="shared" ref="A5571:A5634" si="87">+L5571</f>
        <v>14645361</v>
      </c>
      <c r="B5571" s="2">
        <v>23023</v>
      </c>
      <c r="C5571" s="2">
        <v>12</v>
      </c>
      <c r="D5571" s="2" t="s">
        <v>7539</v>
      </c>
      <c r="E5571" s="3">
        <v>44582</v>
      </c>
      <c r="F5571" s="4">
        <v>4086</v>
      </c>
      <c r="G5571" t="s">
        <v>33</v>
      </c>
      <c r="H5571" t="s">
        <v>33</v>
      </c>
      <c r="I5571" t="s">
        <v>9430</v>
      </c>
      <c r="J5571" t="s">
        <v>7386</v>
      </c>
      <c r="K5571">
        <v>27</v>
      </c>
      <c r="L5571" s="4">
        <v>14645361</v>
      </c>
      <c r="M5571" t="s">
        <v>11392</v>
      </c>
      <c r="N5571">
        <v>1</v>
      </c>
      <c r="O5571">
        <v>1</v>
      </c>
      <c r="P5571" t="s">
        <v>5090</v>
      </c>
      <c r="Q5571" t="s">
        <v>7663</v>
      </c>
      <c r="R5571">
        <v>0</v>
      </c>
      <c r="S5571" s="3">
        <v>1</v>
      </c>
      <c r="T5571" t="s">
        <v>40</v>
      </c>
      <c r="U5571" s="1">
        <v>44583</v>
      </c>
      <c r="V5571" t="s">
        <v>1653</v>
      </c>
      <c r="W5571" t="s">
        <v>36</v>
      </c>
      <c r="X5571" t="s">
        <v>7395</v>
      </c>
      <c r="Y5571" t="s">
        <v>31</v>
      </c>
      <c r="Z5571" t="s">
        <v>54</v>
      </c>
    </row>
    <row r="5572" spans="1:26" x14ac:dyDescent="0.25">
      <c r="A5572">
        <f t="shared" si="87"/>
        <v>14645286</v>
      </c>
      <c r="B5572" s="2">
        <v>23068</v>
      </c>
      <c r="C5572" s="2">
        <v>12</v>
      </c>
      <c r="D5572" s="2" t="s">
        <v>7539</v>
      </c>
      <c r="E5572" s="3">
        <v>44583</v>
      </c>
      <c r="F5572" s="4">
        <v>4086</v>
      </c>
      <c r="G5572" t="s">
        <v>33</v>
      </c>
      <c r="H5572" t="s">
        <v>33</v>
      </c>
      <c r="I5572" t="s">
        <v>9498</v>
      </c>
      <c r="J5572" t="s">
        <v>7386</v>
      </c>
      <c r="K5572">
        <v>31</v>
      </c>
      <c r="L5572" s="4">
        <v>14645286</v>
      </c>
      <c r="M5572" t="s">
        <v>11393</v>
      </c>
      <c r="N5572">
        <v>0</v>
      </c>
      <c r="O5572">
        <v>1825</v>
      </c>
      <c r="P5572" t="s">
        <v>5090</v>
      </c>
      <c r="Q5572" t="s">
        <v>7663</v>
      </c>
      <c r="R5572">
        <v>0</v>
      </c>
      <c r="S5572" s="3">
        <v>1</v>
      </c>
      <c r="T5572" t="s">
        <v>34</v>
      </c>
      <c r="U5572" s="1">
        <v>44583</v>
      </c>
      <c r="V5572" t="s">
        <v>1653</v>
      </c>
      <c r="W5572" t="s">
        <v>36</v>
      </c>
      <c r="X5572" t="s">
        <v>7395</v>
      </c>
      <c r="Y5572" t="s">
        <v>11394</v>
      </c>
      <c r="Z5572" t="s">
        <v>39</v>
      </c>
    </row>
    <row r="5573" spans="1:26" x14ac:dyDescent="0.25">
      <c r="A5573">
        <f t="shared" si="87"/>
        <v>14645296</v>
      </c>
      <c r="B5573" s="2">
        <v>23024</v>
      </c>
      <c r="C5573" s="2">
        <v>12</v>
      </c>
      <c r="D5573" s="2" t="s">
        <v>7456</v>
      </c>
      <c r="E5573" s="3">
        <v>44582</v>
      </c>
      <c r="F5573" s="4">
        <v>4168</v>
      </c>
      <c r="G5573" t="s">
        <v>33</v>
      </c>
      <c r="H5573" t="s">
        <v>33</v>
      </c>
      <c r="I5573" t="s">
        <v>9451</v>
      </c>
      <c r="J5573" t="s">
        <v>7386</v>
      </c>
      <c r="K5573">
        <v>52</v>
      </c>
      <c r="L5573" s="4">
        <v>14645296</v>
      </c>
      <c r="M5573" t="s">
        <v>11395</v>
      </c>
      <c r="N5573">
        <v>3217</v>
      </c>
      <c r="O5573">
        <v>2251</v>
      </c>
      <c r="P5573" t="s">
        <v>5090</v>
      </c>
      <c r="Q5573" t="s">
        <v>7969</v>
      </c>
      <c r="R5573">
        <v>0</v>
      </c>
      <c r="S5573" s="3">
        <v>1</v>
      </c>
      <c r="T5573" t="s">
        <v>34</v>
      </c>
      <c r="U5573" s="1">
        <v>44583</v>
      </c>
      <c r="V5573" t="s">
        <v>1653</v>
      </c>
      <c r="W5573" t="s">
        <v>36</v>
      </c>
      <c r="X5573" t="s">
        <v>7395</v>
      </c>
      <c r="Y5573" t="s">
        <v>11396</v>
      </c>
      <c r="Z5573" t="s">
        <v>39</v>
      </c>
    </row>
    <row r="5574" spans="1:26" x14ac:dyDescent="0.25">
      <c r="A5574">
        <f t="shared" si="87"/>
        <v>14645279</v>
      </c>
      <c r="B5574" s="2">
        <v>23126</v>
      </c>
      <c r="C5574" s="2">
        <v>12</v>
      </c>
      <c r="D5574" s="2" t="s">
        <v>7456</v>
      </c>
      <c r="E5574" s="3">
        <v>44583</v>
      </c>
      <c r="F5574" s="4">
        <v>4168</v>
      </c>
      <c r="G5574" t="s">
        <v>33</v>
      </c>
      <c r="H5574" t="s">
        <v>33</v>
      </c>
      <c r="I5574" t="s">
        <v>9419</v>
      </c>
      <c r="J5574" t="s">
        <v>7386</v>
      </c>
      <c r="K5574">
        <v>40</v>
      </c>
      <c r="L5574" s="4">
        <v>14645279</v>
      </c>
      <c r="M5574" t="s">
        <v>11397</v>
      </c>
      <c r="N5574">
        <v>0</v>
      </c>
      <c r="O5574">
        <v>1</v>
      </c>
      <c r="P5574" t="s">
        <v>5090</v>
      </c>
      <c r="Q5574" t="s">
        <v>7969</v>
      </c>
      <c r="R5574">
        <v>0</v>
      </c>
      <c r="S5574" s="3">
        <v>1</v>
      </c>
      <c r="T5574" t="s">
        <v>40</v>
      </c>
      <c r="U5574" s="1">
        <v>44583</v>
      </c>
      <c r="V5574" t="s">
        <v>1653</v>
      </c>
      <c r="W5574" t="s">
        <v>36</v>
      </c>
      <c r="X5574" t="s">
        <v>7395</v>
      </c>
      <c r="Y5574" t="s">
        <v>11398</v>
      </c>
      <c r="Z5574" t="s">
        <v>39</v>
      </c>
    </row>
    <row r="5575" spans="1:26" x14ac:dyDescent="0.25">
      <c r="A5575">
        <f t="shared" si="87"/>
        <v>14645294</v>
      </c>
      <c r="B5575" s="2">
        <v>23026</v>
      </c>
      <c r="C5575" s="2">
        <v>12</v>
      </c>
      <c r="D5575" s="2" t="s">
        <v>7434</v>
      </c>
      <c r="E5575" s="3">
        <v>44582</v>
      </c>
      <c r="F5575" s="4">
        <v>4115</v>
      </c>
      <c r="G5575" t="s">
        <v>33</v>
      </c>
      <c r="H5575" t="s">
        <v>33</v>
      </c>
      <c r="I5575" t="s">
        <v>9451</v>
      </c>
      <c r="J5575" t="s">
        <v>7386</v>
      </c>
      <c r="K5575">
        <v>52</v>
      </c>
      <c r="L5575" s="4">
        <v>14645294</v>
      </c>
      <c r="M5575" t="s">
        <v>11399</v>
      </c>
      <c r="N5575">
        <v>3217</v>
      </c>
      <c r="O5575">
        <v>2251</v>
      </c>
      <c r="P5575" t="s">
        <v>5090</v>
      </c>
      <c r="Q5575" t="s">
        <v>8032</v>
      </c>
      <c r="R5575">
        <v>0</v>
      </c>
      <c r="S5575" s="3">
        <v>1</v>
      </c>
      <c r="T5575" t="s">
        <v>34</v>
      </c>
      <c r="U5575" s="1">
        <v>44583</v>
      </c>
      <c r="V5575" t="s">
        <v>1653</v>
      </c>
      <c r="W5575" t="s">
        <v>36</v>
      </c>
      <c r="X5575" t="s">
        <v>7395</v>
      </c>
      <c r="Y5575" t="s">
        <v>11400</v>
      </c>
      <c r="Z5575" t="s">
        <v>39</v>
      </c>
    </row>
    <row r="5576" spans="1:26" x14ac:dyDescent="0.25">
      <c r="A5576">
        <f t="shared" si="87"/>
        <v>14645365</v>
      </c>
      <c r="B5576" s="2">
        <v>23030</v>
      </c>
      <c r="C5576" s="2">
        <v>12</v>
      </c>
      <c r="D5576" s="2" t="s">
        <v>7439</v>
      </c>
      <c r="E5576" s="3">
        <v>44582</v>
      </c>
      <c r="F5576" s="4">
        <v>4159</v>
      </c>
      <c r="G5576" t="s">
        <v>33</v>
      </c>
      <c r="H5576" t="s">
        <v>33</v>
      </c>
      <c r="I5576" t="s">
        <v>9430</v>
      </c>
      <c r="J5576" t="s">
        <v>7386</v>
      </c>
      <c r="K5576">
        <v>27</v>
      </c>
      <c r="L5576" s="4">
        <v>14645365</v>
      </c>
      <c r="M5576" t="s">
        <v>11401</v>
      </c>
      <c r="N5576">
        <v>1</v>
      </c>
      <c r="O5576">
        <v>1</v>
      </c>
      <c r="P5576" t="s">
        <v>5090</v>
      </c>
      <c r="Q5576" t="s">
        <v>8143</v>
      </c>
      <c r="R5576">
        <v>0</v>
      </c>
      <c r="S5576" s="3">
        <v>1</v>
      </c>
      <c r="T5576" t="s">
        <v>40</v>
      </c>
      <c r="U5576" s="1">
        <v>44583</v>
      </c>
      <c r="V5576" t="s">
        <v>1653</v>
      </c>
      <c r="W5576" t="s">
        <v>36</v>
      </c>
      <c r="X5576" t="s">
        <v>7395</v>
      </c>
      <c r="Y5576" t="s">
        <v>11402</v>
      </c>
      <c r="Z5576" t="s">
        <v>39</v>
      </c>
    </row>
    <row r="5577" spans="1:26" x14ac:dyDescent="0.25">
      <c r="A5577">
        <f t="shared" si="87"/>
        <v>14645288</v>
      </c>
      <c r="B5577" s="2">
        <v>23035</v>
      </c>
      <c r="C5577" s="2">
        <v>12</v>
      </c>
      <c r="D5577" s="2" t="s">
        <v>7514</v>
      </c>
      <c r="E5577" s="3">
        <v>44582</v>
      </c>
      <c r="F5577" s="4">
        <v>4127</v>
      </c>
      <c r="G5577" t="s">
        <v>33</v>
      </c>
      <c r="H5577" t="s">
        <v>33</v>
      </c>
      <c r="I5577" t="s">
        <v>9498</v>
      </c>
      <c r="J5577" t="s">
        <v>7386</v>
      </c>
      <c r="K5577">
        <v>31</v>
      </c>
      <c r="L5577" s="4">
        <v>14645288</v>
      </c>
      <c r="M5577" t="s">
        <v>11403</v>
      </c>
      <c r="N5577">
        <v>0</v>
      </c>
      <c r="O5577">
        <v>1825</v>
      </c>
      <c r="P5577" t="s">
        <v>5090</v>
      </c>
      <c r="Q5577" t="s">
        <v>8029</v>
      </c>
      <c r="R5577">
        <v>0</v>
      </c>
      <c r="S5577" s="3">
        <v>1</v>
      </c>
      <c r="T5577" t="s">
        <v>34</v>
      </c>
      <c r="U5577" s="1">
        <v>44583</v>
      </c>
      <c r="V5577" t="s">
        <v>1653</v>
      </c>
      <c r="W5577" t="s">
        <v>36</v>
      </c>
      <c r="X5577" t="s">
        <v>7395</v>
      </c>
      <c r="Y5577" t="s">
        <v>11404</v>
      </c>
      <c r="Z5577" t="s">
        <v>39</v>
      </c>
    </row>
    <row r="5578" spans="1:26" x14ac:dyDescent="0.25">
      <c r="A5578">
        <f t="shared" si="87"/>
        <v>14642595</v>
      </c>
      <c r="B5578" s="2">
        <v>23037</v>
      </c>
      <c r="C5578" s="2">
        <v>12</v>
      </c>
      <c r="D5578" s="2" t="s">
        <v>7402</v>
      </c>
      <c r="E5578" s="3">
        <v>44582</v>
      </c>
      <c r="F5578" s="4">
        <v>4458</v>
      </c>
      <c r="G5578" t="s">
        <v>33</v>
      </c>
      <c r="H5578" t="s">
        <v>33</v>
      </c>
      <c r="I5578" t="s">
        <v>9430</v>
      </c>
      <c r="J5578" t="s">
        <v>7386</v>
      </c>
      <c r="K5578">
        <v>27</v>
      </c>
      <c r="L5578" s="4">
        <v>14642595</v>
      </c>
      <c r="M5578" t="s">
        <v>11405</v>
      </c>
      <c r="N5578">
        <v>1</v>
      </c>
      <c r="O5578">
        <v>1</v>
      </c>
      <c r="P5578" t="s">
        <v>5090</v>
      </c>
      <c r="Q5578" t="s">
        <v>7853</v>
      </c>
      <c r="R5578">
        <v>0</v>
      </c>
      <c r="S5578" s="3">
        <v>1</v>
      </c>
      <c r="T5578" t="s">
        <v>40</v>
      </c>
      <c r="U5578" s="1">
        <v>44583</v>
      </c>
      <c r="V5578" t="s">
        <v>1653</v>
      </c>
      <c r="W5578" t="s">
        <v>36</v>
      </c>
      <c r="X5578" t="s">
        <v>7395</v>
      </c>
      <c r="Y5578" t="s">
        <v>11406</v>
      </c>
      <c r="Z5578" t="s">
        <v>39</v>
      </c>
    </row>
    <row r="5579" spans="1:26" x14ac:dyDescent="0.25">
      <c r="A5579">
        <f t="shared" si="87"/>
        <v>14645655</v>
      </c>
      <c r="B5579" s="2">
        <v>23095</v>
      </c>
      <c r="C5579" s="2">
        <v>12</v>
      </c>
      <c r="D5579" s="2" t="s">
        <v>7687</v>
      </c>
      <c r="E5579" s="3">
        <v>44583</v>
      </c>
      <c r="F5579" s="4">
        <v>4458</v>
      </c>
      <c r="G5579" t="s">
        <v>33</v>
      </c>
      <c r="H5579" t="s">
        <v>33</v>
      </c>
      <c r="I5579" t="s">
        <v>9425</v>
      </c>
      <c r="J5579" t="s">
        <v>7386</v>
      </c>
      <c r="K5579">
        <v>65</v>
      </c>
      <c r="L5579" s="4">
        <v>14645655</v>
      </c>
      <c r="M5579" t="s">
        <v>11407</v>
      </c>
      <c r="N5579">
        <v>0</v>
      </c>
      <c r="O5579">
        <v>1</v>
      </c>
      <c r="P5579" t="s">
        <v>5090</v>
      </c>
      <c r="Q5579" t="s">
        <v>7880</v>
      </c>
      <c r="R5579">
        <v>0</v>
      </c>
      <c r="S5579" s="3">
        <v>1</v>
      </c>
      <c r="T5579" t="s">
        <v>40</v>
      </c>
      <c r="U5579" s="1">
        <v>44583</v>
      </c>
      <c r="V5579" t="s">
        <v>1653</v>
      </c>
      <c r="W5579" t="s">
        <v>36</v>
      </c>
      <c r="X5579" t="s">
        <v>7395</v>
      </c>
      <c r="Y5579" t="s">
        <v>11408</v>
      </c>
      <c r="Z5579" t="s">
        <v>39</v>
      </c>
    </row>
    <row r="5580" spans="1:26" x14ac:dyDescent="0.25">
      <c r="A5580">
        <f t="shared" si="87"/>
        <v>14645377</v>
      </c>
      <c r="B5580" s="2">
        <v>23099</v>
      </c>
      <c r="C5580" s="2">
        <v>12</v>
      </c>
      <c r="D5580" s="2" t="s">
        <v>7486</v>
      </c>
      <c r="E5580" s="3">
        <v>44583</v>
      </c>
      <c r="F5580" s="4">
        <v>4447</v>
      </c>
      <c r="G5580" s="4">
        <v>4411</v>
      </c>
      <c r="H5580" t="s">
        <v>7487</v>
      </c>
      <c r="I5580" t="s">
        <v>7042</v>
      </c>
      <c r="J5580" t="s">
        <v>7386</v>
      </c>
      <c r="K5580">
        <v>33</v>
      </c>
      <c r="L5580" s="4">
        <v>14645377</v>
      </c>
      <c r="M5580" t="s">
        <v>11409</v>
      </c>
      <c r="N5580">
        <v>1</v>
      </c>
      <c r="O5580">
        <v>1</v>
      </c>
      <c r="P5580" t="s">
        <v>163</v>
      </c>
      <c r="Q5580" t="s">
        <v>7883</v>
      </c>
      <c r="R5580">
        <v>0</v>
      </c>
      <c r="S5580" s="3">
        <v>1</v>
      </c>
      <c r="T5580" t="s">
        <v>40</v>
      </c>
      <c r="U5580" s="1">
        <v>44583</v>
      </c>
      <c r="V5580" t="s">
        <v>1653</v>
      </c>
      <c r="W5580" t="s">
        <v>36</v>
      </c>
      <c r="X5580" t="s">
        <v>7395</v>
      </c>
      <c r="Y5580" t="s">
        <v>11410</v>
      </c>
      <c r="Z5580" t="s">
        <v>39</v>
      </c>
    </row>
    <row r="5581" spans="1:26" x14ac:dyDescent="0.25">
      <c r="A5581">
        <f t="shared" si="87"/>
        <v>14645345</v>
      </c>
      <c r="B5581" s="2">
        <v>23098</v>
      </c>
      <c r="C5581" s="2">
        <v>12</v>
      </c>
      <c r="D5581" s="2" t="s">
        <v>7481</v>
      </c>
      <c r="E5581" s="3">
        <v>44583</v>
      </c>
      <c r="F5581" s="4">
        <v>4441</v>
      </c>
      <c r="G5581" s="4">
        <v>4446</v>
      </c>
      <c r="H5581" t="s">
        <v>7482</v>
      </c>
      <c r="I5581" t="s">
        <v>9491</v>
      </c>
      <c r="J5581" t="s">
        <v>7386</v>
      </c>
      <c r="K5581">
        <v>108</v>
      </c>
      <c r="L5581" s="4">
        <v>14645345</v>
      </c>
      <c r="M5581" t="s">
        <v>11411</v>
      </c>
      <c r="N5581">
        <v>1</v>
      </c>
      <c r="O5581">
        <v>1</v>
      </c>
      <c r="P5581" t="s">
        <v>163</v>
      </c>
      <c r="Q5581" t="s">
        <v>7861</v>
      </c>
      <c r="R5581">
        <v>0</v>
      </c>
      <c r="S5581" s="3">
        <v>1</v>
      </c>
      <c r="T5581" t="s">
        <v>40</v>
      </c>
      <c r="U5581" s="1">
        <v>44583</v>
      </c>
      <c r="V5581" t="s">
        <v>1653</v>
      </c>
      <c r="W5581" t="s">
        <v>36</v>
      </c>
      <c r="X5581" t="s">
        <v>7395</v>
      </c>
      <c r="Y5581" t="s">
        <v>31</v>
      </c>
      <c r="Z5581" t="s">
        <v>54</v>
      </c>
    </row>
    <row r="5582" spans="1:26" x14ac:dyDescent="0.25">
      <c r="A5582">
        <f t="shared" si="87"/>
        <v>14645341</v>
      </c>
      <c r="B5582" s="2">
        <v>23103</v>
      </c>
      <c r="C5582" s="2">
        <v>12</v>
      </c>
      <c r="D5582" s="2" t="s">
        <v>7412</v>
      </c>
      <c r="E5582" s="3">
        <v>44583</v>
      </c>
      <c r="F5582" s="4">
        <v>4090</v>
      </c>
      <c r="G5582" s="4">
        <v>4088</v>
      </c>
      <c r="H5582" t="s">
        <v>7413</v>
      </c>
      <c r="I5582" t="s">
        <v>9491</v>
      </c>
      <c r="J5582" t="s">
        <v>7386</v>
      </c>
      <c r="K5582">
        <v>108</v>
      </c>
      <c r="L5582" s="4">
        <v>14645341</v>
      </c>
      <c r="M5582" t="s">
        <v>11412</v>
      </c>
      <c r="N5582">
        <v>1</v>
      </c>
      <c r="O5582">
        <v>1</v>
      </c>
      <c r="P5582" t="s">
        <v>163</v>
      </c>
      <c r="Q5582" t="s">
        <v>7856</v>
      </c>
      <c r="R5582">
        <v>0</v>
      </c>
      <c r="S5582" s="3">
        <v>1</v>
      </c>
      <c r="T5582" t="s">
        <v>40</v>
      </c>
      <c r="U5582" s="1">
        <v>44583</v>
      </c>
      <c r="V5582" t="s">
        <v>1653</v>
      </c>
      <c r="W5582" t="s">
        <v>36</v>
      </c>
      <c r="X5582" t="s">
        <v>7395</v>
      </c>
      <c r="Y5582" t="s">
        <v>11413</v>
      </c>
      <c r="Z5582" t="s">
        <v>39</v>
      </c>
    </row>
    <row r="5583" spans="1:26" x14ac:dyDescent="0.25">
      <c r="A5583">
        <f t="shared" si="87"/>
        <v>14659842</v>
      </c>
      <c r="B5583" s="2">
        <v>24376</v>
      </c>
      <c r="C5583" s="2">
        <v>12</v>
      </c>
      <c r="D5583" s="2" t="s">
        <v>7687</v>
      </c>
      <c r="E5583" s="3">
        <v>44592</v>
      </c>
      <c r="F5583" s="4">
        <v>4408</v>
      </c>
      <c r="G5583" t="s">
        <v>33</v>
      </c>
      <c r="H5583" t="s">
        <v>33</v>
      </c>
      <c r="I5583" t="s">
        <v>9498</v>
      </c>
      <c r="J5583" t="s">
        <v>7386</v>
      </c>
      <c r="K5583">
        <v>31</v>
      </c>
      <c r="L5583" s="4">
        <v>14659842</v>
      </c>
      <c r="M5583" t="s">
        <v>11414</v>
      </c>
      <c r="N5583">
        <v>0</v>
      </c>
      <c r="O5583">
        <v>1825</v>
      </c>
      <c r="P5583" t="s">
        <v>5090</v>
      </c>
      <c r="Q5583" t="s">
        <v>7880</v>
      </c>
      <c r="R5583">
        <v>0</v>
      </c>
      <c r="S5583" s="3">
        <v>1</v>
      </c>
      <c r="T5583" t="s">
        <v>34</v>
      </c>
      <c r="U5583" s="1">
        <v>44592</v>
      </c>
      <c r="V5583" t="s">
        <v>1653</v>
      </c>
      <c r="W5583" t="s">
        <v>36</v>
      </c>
      <c r="X5583" t="s">
        <v>7395</v>
      </c>
      <c r="Y5583" t="s">
        <v>11415</v>
      </c>
      <c r="Z5583" t="s">
        <v>39</v>
      </c>
    </row>
    <row r="5584" spans="1:26" x14ac:dyDescent="0.25">
      <c r="A5584">
        <f t="shared" si="87"/>
        <v>14659811</v>
      </c>
      <c r="B5584" s="2">
        <v>24397</v>
      </c>
      <c r="C5584" s="2">
        <v>12</v>
      </c>
      <c r="D5584" s="2" t="s">
        <v>7456</v>
      </c>
      <c r="E5584" s="3">
        <v>44592</v>
      </c>
      <c r="F5584" s="4">
        <v>4168</v>
      </c>
      <c r="G5584" t="s">
        <v>33</v>
      </c>
      <c r="H5584" t="s">
        <v>33</v>
      </c>
      <c r="I5584" t="s">
        <v>9430</v>
      </c>
      <c r="J5584" t="s">
        <v>7386</v>
      </c>
      <c r="K5584">
        <v>27</v>
      </c>
      <c r="L5584" s="4">
        <v>14659811</v>
      </c>
      <c r="M5584" t="s">
        <v>11416</v>
      </c>
      <c r="N5584">
        <v>1</v>
      </c>
      <c r="O5584">
        <v>1</v>
      </c>
      <c r="P5584" t="s">
        <v>5090</v>
      </c>
      <c r="Q5584" t="s">
        <v>7969</v>
      </c>
      <c r="R5584">
        <v>0</v>
      </c>
      <c r="S5584" s="3">
        <v>1</v>
      </c>
      <c r="T5584" t="s">
        <v>40</v>
      </c>
      <c r="U5584" s="1">
        <v>44592</v>
      </c>
      <c r="V5584" t="s">
        <v>1653</v>
      </c>
      <c r="W5584" t="s">
        <v>36</v>
      </c>
      <c r="X5584" t="s">
        <v>7401</v>
      </c>
      <c r="Y5584" t="s">
        <v>11417</v>
      </c>
      <c r="Z5584" t="s">
        <v>39</v>
      </c>
    </row>
    <row r="5585" spans="1:26" x14ac:dyDescent="0.25">
      <c r="A5585">
        <f t="shared" si="87"/>
        <v>14659858</v>
      </c>
      <c r="B5585" s="2">
        <v>24346</v>
      </c>
      <c r="C5585" s="2">
        <v>12</v>
      </c>
      <c r="D5585" s="2" t="s">
        <v>7439</v>
      </c>
      <c r="E5585" s="3">
        <v>44592</v>
      </c>
      <c r="F5585" s="4">
        <v>4159</v>
      </c>
      <c r="G5585" t="s">
        <v>33</v>
      </c>
      <c r="H5585" t="s">
        <v>33</v>
      </c>
      <c r="I5585" t="s">
        <v>9451</v>
      </c>
      <c r="J5585" t="s">
        <v>7386</v>
      </c>
      <c r="K5585">
        <v>52</v>
      </c>
      <c r="L5585" s="4">
        <v>14659858</v>
      </c>
      <c r="M5585" t="s">
        <v>11418</v>
      </c>
      <c r="N5585">
        <v>3217</v>
      </c>
      <c r="O5585">
        <v>2251</v>
      </c>
      <c r="P5585" t="s">
        <v>5090</v>
      </c>
      <c r="Q5585" t="s">
        <v>8143</v>
      </c>
      <c r="R5585">
        <v>0</v>
      </c>
      <c r="S5585" s="3">
        <v>1</v>
      </c>
      <c r="T5585" t="s">
        <v>34</v>
      </c>
      <c r="U5585" s="1">
        <v>44592</v>
      </c>
      <c r="V5585" t="s">
        <v>1653</v>
      </c>
      <c r="W5585" t="s">
        <v>36</v>
      </c>
      <c r="X5585" t="s">
        <v>7389</v>
      </c>
      <c r="Y5585" t="s">
        <v>11419</v>
      </c>
      <c r="Z5585" t="s">
        <v>39</v>
      </c>
    </row>
    <row r="5586" spans="1:26" x14ac:dyDescent="0.25">
      <c r="A5586">
        <f t="shared" si="87"/>
        <v>14659813</v>
      </c>
      <c r="B5586" s="2">
        <v>24431</v>
      </c>
      <c r="C5586" s="2">
        <v>12</v>
      </c>
      <c r="D5586" s="2" t="s">
        <v>7566</v>
      </c>
      <c r="E5586" s="3">
        <v>44592</v>
      </c>
      <c r="F5586" s="4">
        <v>4117</v>
      </c>
      <c r="G5586" t="s">
        <v>33</v>
      </c>
      <c r="H5586" t="s">
        <v>33</v>
      </c>
      <c r="I5586" t="s">
        <v>9430</v>
      </c>
      <c r="J5586" t="s">
        <v>7386</v>
      </c>
      <c r="K5586">
        <v>27</v>
      </c>
      <c r="L5586" s="4">
        <v>14659813</v>
      </c>
      <c r="M5586" t="s">
        <v>11420</v>
      </c>
      <c r="N5586">
        <v>1</v>
      </c>
      <c r="O5586">
        <v>1</v>
      </c>
      <c r="P5586" t="s">
        <v>5090</v>
      </c>
      <c r="Q5586" t="s">
        <v>8324</v>
      </c>
      <c r="R5586">
        <v>0</v>
      </c>
      <c r="S5586" s="3">
        <v>1</v>
      </c>
      <c r="T5586" t="s">
        <v>40</v>
      </c>
      <c r="U5586" s="1">
        <v>44592</v>
      </c>
      <c r="V5586" t="s">
        <v>1653</v>
      </c>
      <c r="W5586" t="s">
        <v>36</v>
      </c>
      <c r="X5586" t="s">
        <v>7389</v>
      </c>
      <c r="Y5586" t="s">
        <v>31</v>
      </c>
      <c r="Z5586" t="s">
        <v>54</v>
      </c>
    </row>
    <row r="5587" spans="1:26" x14ac:dyDescent="0.25">
      <c r="A5587">
        <f t="shared" si="87"/>
        <v>14658640</v>
      </c>
      <c r="B5587" s="2">
        <v>24314</v>
      </c>
      <c r="C5587" s="2">
        <v>12</v>
      </c>
      <c r="D5587" s="2" t="s">
        <v>7418</v>
      </c>
      <c r="E5587" s="3">
        <v>44592</v>
      </c>
      <c r="F5587" s="4">
        <v>4228</v>
      </c>
      <c r="G5587" s="4">
        <v>4422</v>
      </c>
      <c r="H5587" t="s">
        <v>7419</v>
      </c>
      <c r="I5587" t="s">
        <v>11089</v>
      </c>
      <c r="J5587" t="s">
        <v>7386</v>
      </c>
      <c r="K5587">
        <v>226</v>
      </c>
      <c r="L5587" s="4">
        <v>14658640</v>
      </c>
      <c r="M5587" t="s">
        <v>11421</v>
      </c>
      <c r="N5587">
        <v>9500</v>
      </c>
      <c r="O5587">
        <v>9500</v>
      </c>
      <c r="P5587" t="s">
        <v>163</v>
      </c>
      <c r="Q5587" t="s">
        <v>7811</v>
      </c>
      <c r="R5587">
        <v>0</v>
      </c>
      <c r="S5587" s="3">
        <v>1</v>
      </c>
      <c r="T5587" t="s">
        <v>34</v>
      </c>
      <c r="U5587" s="1">
        <v>44592</v>
      </c>
      <c r="V5587" t="s">
        <v>1653</v>
      </c>
      <c r="W5587" t="s">
        <v>36</v>
      </c>
      <c r="X5587" t="s">
        <v>7401</v>
      </c>
      <c r="Y5587" t="s">
        <v>11422</v>
      </c>
      <c r="Z5587" t="s">
        <v>39</v>
      </c>
    </row>
    <row r="5588" spans="1:26" x14ac:dyDescent="0.25">
      <c r="A5588">
        <f t="shared" si="87"/>
        <v>14659860</v>
      </c>
      <c r="B5588" s="2">
        <v>24358</v>
      </c>
      <c r="C5588" s="2">
        <v>12</v>
      </c>
      <c r="D5588" s="2" t="s">
        <v>7539</v>
      </c>
      <c r="E5588" s="3">
        <v>44592</v>
      </c>
      <c r="F5588" s="4">
        <v>4086</v>
      </c>
      <c r="G5588" t="s">
        <v>33</v>
      </c>
      <c r="H5588" t="s">
        <v>33</v>
      </c>
      <c r="I5588" t="s">
        <v>9451</v>
      </c>
      <c r="J5588" t="s">
        <v>7386</v>
      </c>
      <c r="K5588">
        <v>52</v>
      </c>
      <c r="L5588" s="4">
        <v>14659860</v>
      </c>
      <c r="M5588" t="s">
        <v>11423</v>
      </c>
      <c r="N5588">
        <v>3217</v>
      </c>
      <c r="O5588">
        <v>2251</v>
      </c>
      <c r="P5588" t="s">
        <v>5090</v>
      </c>
      <c r="Q5588" t="s">
        <v>7663</v>
      </c>
      <c r="R5588">
        <v>0</v>
      </c>
      <c r="S5588" s="3">
        <v>1</v>
      </c>
      <c r="T5588" t="s">
        <v>34</v>
      </c>
      <c r="U5588" s="1">
        <v>44592</v>
      </c>
      <c r="V5588" t="s">
        <v>1653</v>
      </c>
      <c r="W5588" t="s">
        <v>36</v>
      </c>
      <c r="X5588" t="s">
        <v>7389</v>
      </c>
      <c r="Y5588" t="s">
        <v>11424</v>
      </c>
      <c r="Z5588" t="s">
        <v>39</v>
      </c>
    </row>
    <row r="5589" spans="1:26" x14ac:dyDescent="0.25">
      <c r="A5589">
        <f t="shared" si="87"/>
        <v>14659840</v>
      </c>
      <c r="B5589" s="2">
        <v>24349</v>
      </c>
      <c r="C5589" s="2">
        <v>12</v>
      </c>
      <c r="D5589" s="2" t="s">
        <v>7553</v>
      </c>
      <c r="E5589" s="3">
        <v>44592</v>
      </c>
      <c r="F5589" s="4">
        <v>4087</v>
      </c>
      <c r="G5589" t="s">
        <v>33</v>
      </c>
      <c r="H5589" t="s">
        <v>33</v>
      </c>
      <c r="I5589" t="s">
        <v>9498</v>
      </c>
      <c r="J5589" t="s">
        <v>7386</v>
      </c>
      <c r="K5589">
        <v>31</v>
      </c>
      <c r="L5589" s="4">
        <v>14659840</v>
      </c>
      <c r="M5589" t="s">
        <v>11425</v>
      </c>
      <c r="N5589">
        <v>0</v>
      </c>
      <c r="O5589">
        <v>1825</v>
      </c>
      <c r="P5589" t="s">
        <v>5090</v>
      </c>
      <c r="Q5589" t="s">
        <v>8041</v>
      </c>
      <c r="R5589">
        <v>450</v>
      </c>
      <c r="S5589" s="3">
        <v>44589</v>
      </c>
      <c r="T5589" t="s">
        <v>34</v>
      </c>
      <c r="U5589" s="1">
        <v>44592</v>
      </c>
      <c r="V5589" t="s">
        <v>1653</v>
      </c>
      <c r="W5589" t="s">
        <v>36</v>
      </c>
      <c r="X5589" t="s">
        <v>7389</v>
      </c>
      <c r="Y5589" t="s">
        <v>11426</v>
      </c>
      <c r="Z5589" t="s">
        <v>39</v>
      </c>
    </row>
    <row r="5590" spans="1:26" x14ac:dyDescent="0.25">
      <c r="A5590">
        <f t="shared" si="87"/>
        <v>14659803</v>
      </c>
      <c r="B5590" s="2">
        <v>24414</v>
      </c>
      <c r="C5590" s="2">
        <v>12</v>
      </c>
      <c r="D5590" s="2" t="s">
        <v>7424</v>
      </c>
      <c r="E5590" s="3">
        <v>44592</v>
      </c>
      <c r="F5590" s="4">
        <v>4434</v>
      </c>
      <c r="G5590" t="s">
        <v>33</v>
      </c>
      <c r="H5590" t="s">
        <v>33</v>
      </c>
      <c r="I5590" t="s">
        <v>9430</v>
      </c>
      <c r="J5590" t="s">
        <v>7386</v>
      </c>
      <c r="K5590">
        <v>27</v>
      </c>
      <c r="L5590" s="4">
        <v>14659803</v>
      </c>
      <c r="M5590" t="s">
        <v>11427</v>
      </c>
      <c r="N5590">
        <v>1</v>
      </c>
      <c r="O5590">
        <v>1</v>
      </c>
      <c r="P5590" t="s">
        <v>5090</v>
      </c>
      <c r="Q5590" t="s">
        <v>7689</v>
      </c>
      <c r="R5590">
        <v>0</v>
      </c>
      <c r="S5590" s="3">
        <v>1</v>
      </c>
      <c r="T5590" t="s">
        <v>40</v>
      </c>
      <c r="U5590" s="1">
        <v>44592</v>
      </c>
      <c r="V5590" t="s">
        <v>1653</v>
      </c>
      <c r="W5590" t="s">
        <v>36</v>
      </c>
      <c r="X5590" t="s">
        <v>7389</v>
      </c>
      <c r="Y5590" t="s">
        <v>31</v>
      </c>
      <c r="Z5590" t="s">
        <v>54</v>
      </c>
    </row>
    <row r="5591" spans="1:26" x14ac:dyDescent="0.25">
      <c r="A5591">
        <f t="shared" si="87"/>
        <v>14653931</v>
      </c>
      <c r="B5591" s="2">
        <v>23861</v>
      </c>
      <c r="C5591" s="2">
        <v>12</v>
      </c>
      <c r="D5591" s="2" t="s">
        <v>7391</v>
      </c>
      <c r="E5591" s="3">
        <v>44589</v>
      </c>
      <c r="F5591" s="4">
        <v>4166</v>
      </c>
      <c r="G5591" t="s">
        <v>33</v>
      </c>
      <c r="H5591" t="s">
        <v>33</v>
      </c>
      <c r="I5591" t="s">
        <v>9433</v>
      </c>
      <c r="J5591" t="s">
        <v>7386</v>
      </c>
      <c r="K5591">
        <v>39</v>
      </c>
      <c r="L5591" s="4">
        <v>14653931</v>
      </c>
      <c r="M5591" t="s">
        <v>11428</v>
      </c>
      <c r="N5591">
        <v>2100</v>
      </c>
      <c r="O5591">
        <v>1615</v>
      </c>
      <c r="P5591" t="s">
        <v>5090</v>
      </c>
      <c r="Q5591" t="s">
        <v>7394</v>
      </c>
      <c r="R5591">
        <v>0</v>
      </c>
      <c r="S5591" s="3">
        <v>1</v>
      </c>
      <c r="T5591" t="s">
        <v>34</v>
      </c>
      <c r="U5591" s="1">
        <v>44589</v>
      </c>
      <c r="V5591" t="s">
        <v>1653</v>
      </c>
      <c r="W5591" t="s">
        <v>36</v>
      </c>
      <c r="X5591" t="s">
        <v>7389</v>
      </c>
      <c r="Y5591" t="s">
        <v>11429</v>
      </c>
      <c r="Z5591" t="s">
        <v>39</v>
      </c>
    </row>
    <row r="5592" spans="1:26" x14ac:dyDescent="0.25">
      <c r="A5592">
        <f t="shared" si="87"/>
        <v>14653883</v>
      </c>
      <c r="B5592" s="2">
        <v>23863</v>
      </c>
      <c r="C5592" s="2">
        <v>12</v>
      </c>
      <c r="D5592" s="2" t="s">
        <v>7687</v>
      </c>
      <c r="E5592" s="3">
        <v>44589</v>
      </c>
      <c r="F5592" s="4">
        <v>4408</v>
      </c>
      <c r="G5592" t="s">
        <v>33</v>
      </c>
      <c r="H5592" t="s">
        <v>33</v>
      </c>
      <c r="I5592" t="s">
        <v>9498</v>
      </c>
      <c r="J5592" t="s">
        <v>7386</v>
      </c>
      <c r="K5592">
        <v>31</v>
      </c>
      <c r="L5592" s="4">
        <v>14653883</v>
      </c>
      <c r="M5592" t="s">
        <v>11430</v>
      </c>
      <c r="N5592">
        <v>0</v>
      </c>
      <c r="O5592">
        <v>1825</v>
      </c>
      <c r="P5592" t="s">
        <v>5090</v>
      </c>
      <c r="Q5592" t="s">
        <v>7689</v>
      </c>
      <c r="R5592">
        <v>0</v>
      </c>
      <c r="S5592" s="3">
        <v>1</v>
      </c>
      <c r="T5592" t="s">
        <v>34</v>
      </c>
      <c r="U5592" s="1">
        <v>44589</v>
      </c>
      <c r="V5592" t="s">
        <v>1653</v>
      </c>
      <c r="W5592" t="s">
        <v>36</v>
      </c>
      <c r="X5592" t="s">
        <v>7389</v>
      </c>
      <c r="Y5592" t="s">
        <v>11431</v>
      </c>
      <c r="Z5592" t="s">
        <v>39</v>
      </c>
    </row>
    <row r="5593" spans="1:26" x14ac:dyDescent="0.25">
      <c r="A5593">
        <f t="shared" si="87"/>
        <v>14653868</v>
      </c>
      <c r="B5593" s="2">
        <v>23877</v>
      </c>
      <c r="C5593" s="2">
        <v>12</v>
      </c>
      <c r="D5593" s="2" t="s">
        <v>7443</v>
      </c>
      <c r="E5593" s="3">
        <v>44589</v>
      </c>
      <c r="F5593" s="4">
        <v>4089</v>
      </c>
      <c r="G5593" t="s">
        <v>33</v>
      </c>
      <c r="H5593" t="s">
        <v>33</v>
      </c>
      <c r="I5593" t="s">
        <v>9430</v>
      </c>
      <c r="J5593" t="s">
        <v>7386</v>
      </c>
      <c r="K5593">
        <v>27</v>
      </c>
      <c r="L5593" s="4">
        <v>14653868</v>
      </c>
      <c r="M5593" t="s">
        <v>11432</v>
      </c>
      <c r="N5593">
        <v>1</v>
      </c>
      <c r="O5593">
        <v>1</v>
      </c>
      <c r="P5593" t="s">
        <v>5090</v>
      </c>
      <c r="Q5593" t="s">
        <v>7446</v>
      </c>
      <c r="R5593">
        <v>0</v>
      </c>
      <c r="S5593" s="3">
        <v>1</v>
      </c>
      <c r="T5593" t="s">
        <v>40</v>
      </c>
      <c r="U5593" s="1">
        <v>44589</v>
      </c>
      <c r="V5593" t="s">
        <v>1653</v>
      </c>
      <c r="W5593" t="s">
        <v>36</v>
      </c>
      <c r="X5593" t="s">
        <v>7389</v>
      </c>
      <c r="Y5593" t="s">
        <v>31</v>
      </c>
      <c r="Z5593" t="s">
        <v>54</v>
      </c>
    </row>
    <row r="5594" spans="1:26" x14ac:dyDescent="0.25">
      <c r="A5594">
        <f t="shared" si="87"/>
        <v>14653894</v>
      </c>
      <c r="B5594" s="2">
        <v>23881</v>
      </c>
      <c r="C5594" s="2">
        <v>12</v>
      </c>
      <c r="D5594" s="2" t="s">
        <v>7452</v>
      </c>
      <c r="E5594" s="3">
        <v>44589</v>
      </c>
      <c r="F5594" s="4">
        <v>4407</v>
      </c>
      <c r="G5594" t="s">
        <v>33</v>
      </c>
      <c r="H5594" t="s">
        <v>33</v>
      </c>
      <c r="I5594" t="s">
        <v>9419</v>
      </c>
      <c r="J5594" t="s">
        <v>7386</v>
      </c>
      <c r="K5594">
        <v>40</v>
      </c>
      <c r="L5594" s="4">
        <v>14653894</v>
      </c>
      <c r="M5594" t="s">
        <v>11433</v>
      </c>
      <c r="N5594">
        <v>0</v>
      </c>
      <c r="O5594">
        <v>1</v>
      </c>
      <c r="P5594" t="s">
        <v>5090</v>
      </c>
      <c r="Q5594" t="s">
        <v>7454</v>
      </c>
      <c r="R5594">
        <v>0</v>
      </c>
      <c r="S5594" s="3">
        <v>1</v>
      </c>
      <c r="T5594" t="s">
        <v>40</v>
      </c>
      <c r="U5594" s="1">
        <v>44589</v>
      </c>
      <c r="V5594" t="s">
        <v>1653</v>
      </c>
      <c r="W5594" t="s">
        <v>36</v>
      </c>
      <c r="X5594" t="s">
        <v>7389</v>
      </c>
      <c r="Y5594" t="s">
        <v>11434</v>
      </c>
      <c r="Z5594" t="s">
        <v>39</v>
      </c>
    </row>
    <row r="5595" spans="1:26" x14ac:dyDescent="0.25">
      <c r="A5595">
        <f t="shared" si="87"/>
        <v>14654028</v>
      </c>
      <c r="B5595" s="2">
        <v>23853</v>
      </c>
      <c r="C5595" s="2">
        <v>12</v>
      </c>
      <c r="D5595" s="2" t="s">
        <v>8000</v>
      </c>
      <c r="E5595" s="3">
        <v>44589</v>
      </c>
      <c r="F5595" s="4">
        <v>4165</v>
      </c>
      <c r="G5595" s="4">
        <v>4132</v>
      </c>
      <c r="H5595" t="s">
        <v>33</v>
      </c>
      <c r="I5595" t="s">
        <v>4043</v>
      </c>
      <c r="J5595" t="s">
        <v>7386</v>
      </c>
      <c r="K5595">
        <v>141</v>
      </c>
      <c r="L5595" s="4">
        <v>14654028</v>
      </c>
      <c r="M5595" t="s">
        <v>11435</v>
      </c>
      <c r="N5595">
        <v>0</v>
      </c>
      <c r="O5595">
        <v>1</v>
      </c>
      <c r="P5595" t="s">
        <v>5090</v>
      </c>
      <c r="Q5595" t="s">
        <v>8002</v>
      </c>
      <c r="R5595">
        <v>0</v>
      </c>
      <c r="S5595" s="3">
        <v>1</v>
      </c>
      <c r="T5595" t="s">
        <v>40</v>
      </c>
      <c r="U5595" s="1">
        <v>44589</v>
      </c>
      <c r="V5595" t="s">
        <v>1653</v>
      </c>
      <c r="W5595" t="s">
        <v>36</v>
      </c>
      <c r="X5595" t="s">
        <v>7389</v>
      </c>
      <c r="Y5595" t="s">
        <v>11436</v>
      </c>
      <c r="Z5595" t="s">
        <v>39</v>
      </c>
    </row>
    <row r="5596" spans="1:26" x14ac:dyDescent="0.25">
      <c r="A5596">
        <f t="shared" si="87"/>
        <v>14653881</v>
      </c>
      <c r="B5596" s="2">
        <v>23857</v>
      </c>
      <c r="C5596" s="2">
        <v>12</v>
      </c>
      <c r="D5596" s="2" t="s">
        <v>7539</v>
      </c>
      <c r="E5596" s="3">
        <v>44589</v>
      </c>
      <c r="F5596" s="4">
        <v>4086</v>
      </c>
      <c r="G5596" t="s">
        <v>33</v>
      </c>
      <c r="H5596" t="s">
        <v>33</v>
      </c>
      <c r="I5596" t="s">
        <v>9498</v>
      </c>
      <c r="J5596" t="s">
        <v>7386</v>
      </c>
      <c r="K5596">
        <v>31</v>
      </c>
      <c r="L5596" s="4">
        <v>14653881</v>
      </c>
      <c r="M5596" t="s">
        <v>11437</v>
      </c>
      <c r="N5596">
        <v>0</v>
      </c>
      <c r="O5596">
        <v>1825</v>
      </c>
      <c r="P5596" t="s">
        <v>5090</v>
      </c>
      <c r="Q5596" t="s">
        <v>7541</v>
      </c>
      <c r="R5596">
        <v>0</v>
      </c>
      <c r="S5596" s="3">
        <v>1</v>
      </c>
      <c r="T5596" t="s">
        <v>34</v>
      </c>
      <c r="U5596" s="1">
        <v>44589</v>
      </c>
      <c r="V5596" t="s">
        <v>1653</v>
      </c>
      <c r="W5596" t="s">
        <v>36</v>
      </c>
      <c r="X5596" t="s">
        <v>7389</v>
      </c>
      <c r="Y5596" t="s">
        <v>11438</v>
      </c>
      <c r="Z5596" t="s">
        <v>39</v>
      </c>
    </row>
    <row r="5597" spans="1:26" x14ac:dyDescent="0.25">
      <c r="A5597">
        <f t="shared" si="87"/>
        <v>14659805</v>
      </c>
      <c r="B5597" s="2">
        <v>24393</v>
      </c>
      <c r="C5597" s="2">
        <v>12</v>
      </c>
      <c r="D5597" s="2" t="s">
        <v>7620</v>
      </c>
      <c r="E5597" s="3">
        <v>44592</v>
      </c>
      <c r="F5597" s="4">
        <v>4131</v>
      </c>
      <c r="G5597" t="s">
        <v>33</v>
      </c>
      <c r="H5597" t="s">
        <v>33</v>
      </c>
      <c r="I5597" t="s">
        <v>9430</v>
      </c>
      <c r="J5597" t="s">
        <v>7386</v>
      </c>
      <c r="K5597">
        <v>27</v>
      </c>
      <c r="L5597" s="4">
        <v>14659805</v>
      </c>
      <c r="M5597" t="s">
        <v>11439</v>
      </c>
      <c r="N5597">
        <v>1</v>
      </c>
      <c r="O5597">
        <v>1</v>
      </c>
      <c r="P5597" t="s">
        <v>5090</v>
      </c>
      <c r="Q5597" t="s">
        <v>7833</v>
      </c>
      <c r="R5597">
        <v>0</v>
      </c>
      <c r="S5597" s="3">
        <v>1</v>
      </c>
      <c r="T5597" t="s">
        <v>40</v>
      </c>
      <c r="U5597" s="1">
        <v>44592</v>
      </c>
      <c r="V5597" t="s">
        <v>1653</v>
      </c>
      <c r="W5597" t="s">
        <v>36</v>
      </c>
      <c r="X5597" t="s">
        <v>7401</v>
      </c>
      <c r="Y5597" t="s">
        <v>11440</v>
      </c>
      <c r="Z5597" t="s">
        <v>39</v>
      </c>
    </row>
    <row r="5598" spans="1:26" x14ac:dyDescent="0.25">
      <c r="A5598">
        <f t="shared" si="87"/>
        <v>14653892</v>
      </c>
      <c r="B5598" s="2">
        <v>23874</v>
      </c>
      <c r="C5598" s="2">
        <v>12</v>
      </c>
      <c r="D5598" s="2" t="s">
        <v>7553</v>
      </c>
      <c r="E5598" s="3">
        <v>44589</v>
      </c>
      <c r="F5598" s="4">
        <v>4087</v>
      </c>
      <c r="G5598" t="s">
        <v>33</v>
      </c>
      <c r="H5598" t="s">
        <v>33</v>
      </c>
      <c r="I5598" t="s">
        <v>9419</v>
      </c>
      <c r="J5598" t="s">
        <v>7386</v>
      </c>
      <c r="K5598">
        <v>40</v>
      </c>
      <c r="L5598" s="4">
        <v>14653892</v>
      </c>
      <c r="M5598" t="s">
        <v>11441</v>
      </c>
      <c r="N5598">
        <v>0</v>
      </c>
      <c r="O5598">
        <v>1</v>
      </c>
      <c r="P5598" t="s">
        <v>5090</v>
      </c>
      <c r="Q5598" t="s">
        <v>7576</v>
      </c>
      <c r="R5598">
        <v>0</v>
      </c>
      <c r="S5598" s="3">
        <v>1</v>
      </c>
      <c r="T5598" t="s">
        <v>40</v>
      </c>
      <c r="U5598" s="1">
        <v>44589</v>
      </c>
      <c r="V5598" t="s">
        <v>1653</v>
      </c>
      <c r="W5598" t="s">
        <v>36</v>
      </c>
      <c r="X5598" t="s">
        <v>7389</v>
      </c>
      <c r="Y5598" t="s">
        <v>31</v>
      </c>
      <c r="Z5598" t="s">
        <v>54</v>
      </c>
    </row>
    <row r="5599" spans="1:26" x14ac:dyDescent="0.25">
      <c r="A5599">
        <f t="shared" si="87"/>
        <v>14653929</v>
      </c>
      <c r="B5599" s="2">
        <v>23913</v>
      </c>
      <c r="C5599" s="2">
        <v>12</v>
      </c>
      <c r="D5599" s="2" t="s">
        <v>7443</v>
      </c>
      <c r="E5599" s="3">
        <v>44589</v>
      </c>
      <c r="F5599" s="4">
        <v>4089</v>
      </c>
      <c r="G5599" t="s">
        <v>33</v>
      </c>
      <c r="H5599" t="s">
        <v>33</v>
      </c>
      <c r="I5599" t="s">
        <v>9433</v>
      </c>
      <c r="J5599" t="s">
        <v>7386</v>
      </c>
      <c r="K5599">
        <v>39</v>
      </c>
      <c r="L5599" s="4">
        <v>14653929</v>
      </c>
      <c r="M5599" t="s">
        <v>11442</v>
      </c>
      <c r="N5599">
        <v>2100</v>
      </c>
      <c r="O5599">
        <v>1615</v>
      </c>
      <c r="P5599" t="s">
        <v>5090</v>
      </c>
      <c r="Q5599" t="s">
        <v>7446</v>
      </c>
      <c r="R5599">
        <v>0</v>
      </c>
      <c r="S5599" s="3">
        <v>1</v>
      </c>
      <c r="T5599" t="s">
        <v>34</v>
      </c>
      <c r="U5599" s="1">
        <v>44589</v>
      </c>
      <c r="V5599" t="s">
        <v>1653</v>
      </c>
      <c r="W5599" t="s">
        <v>36</v>
      </c>
      <c r="X5599" t="s">
        <v>7389</v>
      </c>
      <c r="Y5599" t="s">
        <v>11443</v>
      </c>
      <c r="Z5599" t="s">
        <v>39</v>
      </c>
    </row>
    <row r="5600" spans="1:26" x14ac:dyDescent="0.25">
      <c r="A5600">
        <f t="shared" si="87"/>
        <v>14653915</v>
      </c>
      <c r="B5600" s="2">
        <v>23901</v>
      </c>
      <c r="C5600" s="2">
        <v>12</v>
      </c>
      <c r="D5600" s="2" t="s">
        <v>7429</v>
      </c>
      <c r="E5600" s="3">
        <v>44589</v>
      </c>
      <c r="F5600" s="4">
        <v>4437</v>
      </c>
      <c r="G5600" t="s">
        <v>33</v>
      </c>
      <c r="H5600" t="s">
        <v>33</v>
      </c>
      <c r="I5600" t="s">
        <v>9451</v>
      </c>
      <c r="J5600" t="s">
        <v>7386</v>
      </c>
      <c r="K5600">
        <v>52</v>
      </c>
      <c r="L5600" s="4">
        <v>14653915</v>
      </c>
      <c r="M5600" t="s">
        <v>11444</v>
      </c>
      <c r="N5600">
        <v>3217</v>
      </c>
      <c r="O5600">
        <v>2251</v>
      </c>
      <c r="P5600" t="s">
        <v>5090</v>
      </c>
      <c r="Q5600" t="s">
        <v>8232</v>
      </c>
      <c r="R5600">
        <v>0</v>
      </c>
      <c r="S5600" s="3">
        <v>1</v>
      </c>
      <c r="T5600" t="s">
        <v>34</v>
      </c>
      <c r="U5600" s="1">
        <v>44589</v>
      </c>
      <c r="V5600" t="s">
        <v>1653</v>
      </c>
      <c r="W5600" t="s">
        <v>36</v>
      </c>
      <c r="X5600" t="s">
        <v>7389</v>
      </c>
      <c r="Y5600" t="s">
        <v>11445</v>
      </c>
      <c r="Z5600" t="s">
        <v>39</v>
      </c>
    </row>
    <row r="5601" spans="1:26" x14ac:dyDescent="0.25">
      <c r="A5601">
        <f t="shared" si="87"/>
        <v>14654052</v>
      </c>
      <c r="B5601" s="2">
        <v>24002</v>
      </c>
      <c r="C5601" s="2">
        <v>12</v>
      </c>
      <c r="D5601" s="2" t="s">
        <v>7588</v>
      </c>
      <c r="E5601" s="3">
        <v>44589</v>
      </c>
      <c r="F5601" s="4">
        <v>4351</v>
      </c>
      <c r="G5601" t="s">
        <v>33</v>
      </c>
      <c r="H5601" t="s">
        <v>33</v>
      </c>
      <c r="I5601" t="s">
        <v>4043</v>
      </c>
      <c r="J5601" t="s">
        <v>7386</v>
      </c>
      <c r="K5601">
        <v>141</v>
      </c>
      <c r="L5601" s="4">
        <v>14654052</v>
      </c>
      <c r="M5601" t="s">
        <v>11446</v>
      </c>
      <c r="N5601">
        <v>0</v>
      </c>
      <c r="O5601">
        <v>1</v>
      </c>
      <c r="P5601" t="s">
        <v>5090</v>
      </c>
      <c r="Q5601" t="s">
        <v>7590</v>
      </c>
      <c r="R5601">
        <v>0</v>
      </c>
      <c r="S5601" s="3">
        <v>1</v>
      </c>
      <c r="T5601" t="s">
        <v>40</v>
      </c>
      <c r="U5601" s="1">
        <v>44589</v>
      </c>
      <c r="V5601" t="s">
        <v>1653</v>
      </c>
      <c r="W5601" t="s">
        <v>36</v>
      </c>
      <c r="X5601" t="s">
        <v>7389</v>
      </c>
      <c r="Y5601" t="s">
        <v>11447</v>
      </c>
      <c r="Z5601" t="s">
        <v>39</v>
      </c>
    </row>
    <row r="5602" spans="1:26" x14ac:dyDescent="0.25">
      <c r="A5602">
        <f t="shared" si="87"/>
        <v>14653917</v>
      </c>
      <c r="B5602" s="2">
        <v>23905</v>
      </c>
      <c r="C5602" s="2">
        <v>12</v>
      </c>
      <c r="D5602" s="2" t="s">
        <v>7765</v>
      </c>
      <c r="E5602" s="3">
        <v>44589</v>
      </c>
      <c r="F5602" s="4">
        <v>4406</v>
      </c>
      <c r="G5602" t="s">
        <v>33</v>
      </c>
      <c r="H5602" t="s">
        <v>33</v>
      </c>
      <c r="I5602" t="s">
        <v>9451</v>
      </c>
      <c r="J5602" t="s">
        <v>7386</v>
      </c>
      <c r="K5602">
        <v>52</v>
      </c>
      <c r="L5602" s="4">
        <v>14653917</v>
      </c>
      <c r="M5602" t="s">
        <v>11448</v>
      </c>
      <c r="N5602">
        <v>3217</v>
      </c>
      <c r="O5602">
        <v>2251</v>
      </c>
      <c r="P5602" t="s">
        <v>5090</v>
      </c>
      <c r="Q5602" t="s">
        <v>7767</v>
      </c>
      <c r="R5602">
        <v>0</v>
      </c>
      <c r="S5602" s="3">
        <v>1</v>
      </c>
      <c r="T5602" t="s">
        <v>34</v>
      </c>
      <c r="U5602" s="1">
        <v>44589</v>
      </c>
      <c r="V5602" t="s">
        <v>1653</v>
      </c>
      <c r="W5602" t="s">
        <v>36</v>
      </c>
      <c r="X5602" t="s">
        <v>7389</v>
      </c>
      <c r="Y5602" t="s">
        <v>11449</v>
      </c>
      <c r="Z5602" t="s">
        <v>39</v>
      </c>
    </row>
    <row r="5603" spans="1:26" x14ac:dyDescent="0.25">
      <c r="A5603">
        <f t="shared" si="87"/>
        <v>14653870</v>
      </c>
      <c r="B5603" s="2">
        <v>23926</v>
      </c>
      <c r="C5603" s="2">
        <v>12</v>
      </c>
      <c r="D5603" s="2" t="s">
        <v>7620</v>
      </c>
      <c r="E5603" s="3">
        <v>44589</v>
      </c>
      <c r="F5603" s="4">
        <v>4131</v>
      </c>
      <c r="G5603" t="s">
        <v>33</v>
      </c>
      <c r="H5603" t="s">
        <v>33</v>
      </c>
      <c r="I5603" t="s">
        <v>9430</v>
      </c>
      <c r="J5603" t="s">
        <v>7386</v>
      </c>
      <c r="K5603">
        <v>27</v>
      </c>
      <c r="L5603" s="4">
        <v>14653870</v>
      </c>
      <c r="M5603" t="s">
        <v>11450</v>
      </c>
      <c r="N5603">
        <v>1</v>
      </c>
      <c r="O5603">
        <v>1</v>
      </c>
      <c r="P5603" t="s">
        <v>5090</v>
      </c>
      <c r="Q5603" t="s">
        <v>7622</v>
      </c>
      <c r="R5603">
        <v>0</v>
      </c>
      <c r="S5603" s="3">
        <v>1</v>
      </c>
      <c r="T5603" t="s">
        <v>40</v>
      </c>
      <c r="U5603" s="1">
        <v>44589</v>
      </c>
      <c r="V5603" t="s">
        <v>1653</v>
      </c>
      <c r="W5603" t="s">
        <v>36</v>
      </c>
      <c r="X5603" t="s">
        <v>7395</v>
      </c>
      <c r="Y5603" t="s">
        <v>11451</v>
      </c>
      <c r="Z5603" t="s">
        <v>39</v>
      </c>
    </row>
    <row r="5604" spans="1:26" x14ac:dyDescent="0.25">
      <c r="A5604">
        <f t="shared" si="87"/>
        <v>14653898</v>
      </c>
      <c r="B5604" s="2">
        <v>23898</v>
      </c>
      <c r="C5604" s="2">
        <v>12</v>
      </c>
      <c r="D5604" s="2" t="s">
        <v>7439</v>
      </c>
      <c r="E5604" s="3">
        <v>44589</v>
      </c>
      <c r="F5604" s="4">
        <v>4159</v>
      </c>
      <c r="G5604" t="s">
        <v>33</v>
      </c>
      <c r="H5604" t="s">
        <v>33</v>
      </c>
      <c r="I5604" t="s">
        <v>9419</v>
      </c>
      <c r="J5604" t="s">
        <v>7386</v>
      </c>
      <c r="K5604">
        <v>40</v>
      </c>
      <c r="L5604" s="4">
        <v>14653898</v>
      </c>
      <c r="M5604" t="s">
        <v>11452</v>
      </c>
      <c r="N5604">
        <v>0</v>
      </c>
      <c r="O5604">
        <v>1</v>
      </c>
      <c r="P5604" t="s">
        <v>5090</v>
      </c>
      <c r="Q5604" t="s">
        <v>7441</v>
      </c>
      <c r="R5604">
        <v>0</v>
      </c>
      <c r="S5604" s="3">
        <v>1</v>
      </c>
      <c r="T5604" t="s">
        <v>40</v>
      </c>
      <c r="U5604" s="1">
        <v>44589</v>
      </c>
      <c r="V5604" t="s">
        <v>1653</v>
      </c>
      <c r="W5604" t="s">
        <v>36</v>
      </c>
      <c r="X5604" t="s">
        <v>7389</v>
      </c>
      <c r="Y5604" t="s">
        <v>11453</v>
      </c>
      <c r="Z5604" t="s">
        <v>39</v>
      </c>
    </row>
    <row r="5605" spans="1:26" x14ac:dyDescent="0.25">
      <c r="A5605">
        <f t="shared" si="87"/>
        <v>14653864</v>
      </c>
      <c r="B5605" s="2">
        <v>23895</v>
      </c>
      <c r="C5605" s="2">
        <v>12</v>
      </c>
      <c r="D5605" s="2" t="s">
        <v>7514</v>
      </c>
      <c r="E5605" s="3">
        <v>44589</v>
      </c>
      <c r="F5605" s="4">
        <v>4127</v>
      </c>
      <c r="G5605" t="s">
        <v>33</v>
      </c>
      <c r="H5605" t="s">
        <v>33</v>
      </c>
      <c r="I5605" t="s">
        <v>9430</v>
      </c>
      <c r="J5605" t="s">
        <v>7386</v>
      </c>
      <c r="K5605">
        <v>27</v>
      </c>
      <c r="L5605" s="4">
        <v>14653864</v>
      </c>
      <c r="M5605" t="s">
        <v>11454</v>
      </c>
      <c r="N5605">
        <v>1</v>
      </c>
      <c r="O5605">
        <v>1</v>
      </c>
      <c r="P5605" t="s">
        <v>5090</v>
      </c>
      <c r="Q5605" t="s">
        <v>7516</v>
      </c>
      <c r="R5605">
        <v>0</v>
      </c>
      <c r="S5605" s="3">
        <v>1</v>
      </c>
      <c r="T5605" t="s">
        <v>40</v>
      </c>
      <c r="U5605" s="1">
        <v>44589</v>
      </c>
      <c r="V5605" t="s">
        <v>1653</v>
      </c>
      <c r="W5605" t="s">
        <v>36</v>
      </c>
      <c r="X5605" t="s">
        <v>7389</v>
      </c>
      <c r="Y5605" t="s">
        <v>11455</v>
      </c>
      <c r="Z5605" t="s">
        <v>39</v>
      </c>
    </row>
    <row r="5606" spans="1:26" x14ac:dyDescent="0.25">
      <c r="A5606">
        <f t="shared" si="87"/>
        <v>14653896</v>
      </c>
      <c r="B5606" s="2">
        <v>23896</v>
      </c>
      <c r="C5606" s="2">
        <v>12</v>
      </c>
      <c r="D5606" s="2" t="s">
        <v>7424</v>
      </c>
      <c r="E5606" s="3">
        <v>44589</v>
      </c>
      <c r="F5606" s="4">
        <v>4434</v>
      </c>
      <c r="G5606" t="s">
        <v>33</v>
      </c>
      <c r="H5606" t="s">
        <v>33</v>
      </c>
      <c r="I5606" t="s">
        <v>9419</v>
      </c>
      <c r="J5606" t="s">
        <v>7386</v>
      </c>
      <c r="K5606">
        <v>40</v>
      </c>
      <c r="L5606" s="4">
        <v>14653896</v>
      </c>
      <c r="M5606" t="s">
        <v>11456</v>
      </c>
      <c r="N5606">
        <v>0</v>
      </c>
      <c r="O5606">
        <v>1</v>
      </c>
      <c r="P5606" t="s">
        <v>5090</v>
      </c>
      <c r="Q5606" t="s">
        <v>7427</v>
      </c>
      <c r="R5606">
        <v>0</v>
      </c>
      <c r="S5606" s="3">
        <v>1</v>
      </c>
      <c r="T5606" t="s">
        <v>40</v>
      </c>
      <c r="U5606" s="1">
        <v>44589</v>
      </c>
      <c r="V5606" t="s">
        <v>1653</v>
      </c>
      <c r="W5606" t="s">
        <v>36</v>
      </c>
      <c r="X5606" t="s">
        <v>7389</v>
      </c>
      <c r="Y5606" t="s">
        <v>11457</v>
      </c>
      <c r="Z5606" t="s">
        <v>39</v>
      </c>
    </row>
    <row r="5607" spans="1:26" x14ac:dyDescent="0.25">
      <c r="A5607">
        <f t="shared" si="87"/>
        <v>14654030</v>
      </c>
      <c r="B5607" s="2">
        <v>24001</v>
      </c>
      <c r="C5607" s="2">
        <v>12</v>
      </c>
      <c r="D5607" s="2" t="s">
        <v>7557</v>
      </c>
      <c r="E5607" s="3">
        <v>44589</v>
      </c>
      <c r="F5607" s="4">
        <v>4445</v>
      </c>
      <c r="G5607" t="s">
        <v>33</v>
      </c>
      <c r="H5607" t="s">
        <v>33</v>
      </c>
      <c r="I5607" t="s">
        <v>4043</v>
      </c>
      <c r="J5607" t="s">
        <v>7386</v>
      </c>
      <c r="K5607">
        <v>141</v>
      </c>
      <c r="L5607" s="4">
        <v>14654030</v>
      </c>
      <c r="M5607" t="s">
        <v>11458</v>
      </c>
      <c r="N5607">
        <v>0</v>
      </c>
      <c r="O5607">
        <v>1</v>
      </c>
      <c r="P5607" t="s">
        <v>5090</v>
      </c>
      <c r="Q5607" t="s">
        <v>7559</v>
      </c>
      <c r="R5607">
        <v>0</v>
      </c>
      <c r="S5607" s="3">
        <v>1</v>
      </c>
      <c r="T5607" t="s">
        <v>40</v>
      </c>
      <c r="U5607" s="1">
        <v>44589</v>
      </c>
      <c r="V5607" t="s">
        <v>1653</v>
      </c>
      <c r="W5607" t="s">
        <v>36</v>
      </c>
      <c r="X5607" t="s">
        <v>7389</v>
      </c>
      <c r="Y5607" t="s">
        <v>11459</v>
      </c>
      <c r="Z5607" t="s">
        <v>39</v>
      </c>
    </row>
    <row r="5608" spans="1:26" x14ac:dyDescent="0.25">
      <c r="A5608">
        <f t="shared" si="87"/>
        <v>14653913</v>
      </c>
      <c r="B5608" s="2">
        <v>23886</v>
      </c>
      <c r="C5608" s="2">
        <v>12</v>
      </c>
      <c r="D5608" s="2" t="s">
        <v>7402</v>
      </c>
      <c r="E5608" s="3">
        <v>44589</v>
      </c>
      <c r="F5608" s="4">
        <v>4458</v>
      </c>
      <c r="G5608" t="s">
        <v>33</v>
      </c>
      <c r="H5608" t="s">
        <v>33</v>
      </c>
      <c r="I5608" t="s">
        <v>9451</v>
      </c>
      <c r="J5608" t="s">
        <v>7386</v>
      </c>
      <c r="K5608">
        <v>52</v>
      </c>
      <c r="L5608" s="4">
        <v>14653913</v>
      </c>
      <c r="M5608" t="s">
        <v>11460</v>
      </c>
      <c r="N5608">
        <v>3217</v>
      </c>
      <c r="O5608">
        <v>2251</v>
      </c>
      <c r="P5608" t="s">
        <v>5090</v>
      </c>
      <c r="Q5608" t="s">
        <v>7404</v>
      </c>
      <c r="R5608">
        <v>0</v>
      </c>
      <c r="S5608" s="3">
        <v>1</v>
      </c>
      <c r="T5608" t="s">
        <v>34</v>
      </c>
      <c r="U5608" s="1">
        <v>44589</v>
      </c>
      <c r="V5608" t="s">
        <v>1653</v>
      </c>
      <c r="W5608" t="s">
        <v>36</v>
      </c>
      <c r="X5608" t="s">
        <v>7389</v>
      </c>
      <c r="Y5608" t="s">
        <v>11461</v>
      </c>
      <c r="Z5608" t="s">
        <v>39</v>
      </c>
    </row>
    <row r="5609" spans="1:26" x14ac:dyDescent="0.25">
      <c r="A5609">
        <f t="shared" si="87"/>
        <v>14653923</v>
      </c>
      <c r="B5609" s="2">
        <v>23889</v>
      </c>
      <c r="C5609" s="2">
        <v>12</v>
      </c>
      <c r="D5609" s="2" t="s">
        <v>7566</v>
      </c>
      <c r="E5609" s="3">
        <v>44589</v>
      </c>
      <c r="F5609" s="4">
        <v>4117</v>
      </c>
      <c r="G5609" t="s">
        <v>33</v>
      </c>
      <c r="H5609" t="s">
        <v>33</v>
      </c>
      <c r="I5609" t="s">
        <v>9451</v>
      </c>
      <c r="J5609" t="s">
        <v>7386</v>
      </c>
      <c r="K5609">
        <v>52</v>
      </c>
      <c r="L5609" s="4">
        <v>14653923</v>
      </c>
      <c r="M5609" t="s">
        <v>11462</v>
      </c>
      <c r="N5609">
        <v>3217</v>
      </c>
      <c r="O5609">
        <v>2251</v>
      </c>
      <c r="P5609" t="s">
        <v>5090</v>
      </c>
      <c r="Q5609" t="s">
        <v>8324</v>
      </c>
      <c r="R5609">
        <v>0</v>
      </c>
      <c r="S5609" s="3">
        <v>1</v>
      </c>
      <c r="T5609" t="s">
        <v>34</v>
      </c>
      <c r="U5609" s="1">
        <v>44589</v>
      </c>
      <c r="V5609" t="s">
        <v>1653</v>
      </c>
      <c r="W5609" t="s">
        <v>36</v>
      </c>
      <c r="X5609" t="s">
        <v>7389</v>
      </c>
      <c r="Y5609" t="s">
        <v>31</v>
      </c>
      <c r="Z5609" t="s">
        <v>54</v>
      </c>
    </row>
    <row r="5610" spans="1:26" x14ac:dyDescent="0.25">
      <c r="A5610">
        <f t="shared" si="87"/>
        <v>14654053</v>
      </c>
      <c r="B5610" s="2">
        <v>23899</v>
      </c>
      <c r="C5610" s="2">
        <v>12</v>
      </c>
      <c r="D5610" s="2" t="s">
        <v>7460</v>
      </c>
      <c r="E5610" s="3">
        <v>44589</v>
      </c>
      <c r="F5610" s="4">
        <v>4161</v>
      </c>
      <c r="G5610" s="4">
        <v>4160</v>
      </c>
      <c r="H5610" t="s">
        <v>7461</v>
      </c>
      <c r="I5610" t="s">
        <v>11089</v>
      </c>
      <c r="J5610" t="s">
        <v>7386</v>
      </c>
      <c r="K5610">
        <v>226</v>
      </c>
      <c r="L5610" s="4">
        <v>14654053</v>
      </c>
      <c r="M5610" t="s">
        <v>11463</v>
      </c>
      <c r="N5610">
        <v>9500</v>
      </c>
      <c r="O5610">
        <v>9500</v>
      </c>
      <c r="P5610" t="s">
        <v>163</v>
      </c>
      <c r="Q5610" t="s">
        <v>7464</v>
      </c>
      <c r="R5610">
        <v>0</v>
      </c>
      <c r="S5610" s="3">
        <v>1</v>
      </c>
      <c r="T5610" t="s">
        <v>34</v>
      </c>
      <c r="U5610" s="1">
        <v>44589</v>
      </c>
      <c r="V5610" t="s">
        <v>1653</v>
      </c>
      <c r="W5610" t="s">
        <v>36</v>
      </c>
      <c r="X5610" t="s">
        <v>7401</v>
      </c>
      <c r="Y5610" t="s">
        <v>11464</v>
      </c>
      <c r="Z5610" t="s">
        <v>39</v>
      </c>
    </row>
    <row r="5611" spans="1:26" x14ac:dyDescent="0.25">
      <c r="A5611">
        <f t="shared" si="87"/>
        <v>14654163</v>
      </c>
      <c r="B5611" s="2">
        <v>23948</v>
      </c>
      <c r="C5611" s="2">
        <v>12</v>
      </c>
      <c r="D5611" s="2" t="s">
        <v>7786</v>
      </c>
      <c r="E5611" s="3">
        <v>44589</v>
      </c>
      <c r="F5611" s="4">
        <v>4116</v>
      </c>
      <c r="G5611" t="s">
        <v>33</v>
      </c>
      <c r="H5611" t="s">
        <v>33</v>
      </c>
      <c r="I5611" t="s">
        <v>9629</v>
      </c>
      <c r="J5611" t="s">
        <v>7386</v>
      </c>
      <c r="K5611">
        <v>104</v>
      </c>
      <c r="L5611" s="4">
        <v>14654163</v>
      </c>
      <c r="M5611" t="s">
        <v>11465</v>
      </c>
      <c r="N5611">
        <v>0</v>
      </c>
      <c r="O5611">
        <v>3500</v>
      </c>
      <c r="P5611" t="s">
        <v>5090</v>
      </c>
      <c r="Q5611" t="s">
        <v>7699</v>
      </c>
      <c r="R5611">
        <v>0</v>
      </c>
      <c r="S5611" s="3">
        <v>1</v>
      </c>
      <c r="T5611" t="s">
        <v>34</v>
      </c>
      <c r="U5611" s="1">
        <v>44589</v>
      </c>
      <c r="V5611" t="s">
        <v>1653</v>
      </c>
      <c r="W5611" t="s">
        <v>36</v>
      </c>
      <c r="X5611" t="s">
        <v>7395</v>
      </c>
      <c r="Y5611" t="s">
        <v>11466</v>
      </c>
      <c r="Z5611" t="s">
        <v>39</v>
      </c>
    </row>
    <row r="5612" spans="1:26" x14ac:dyDescent="0.25">
      <c r="A5612">
        <f t="shared" si="87"/>
        <v>14659807</v>
      </c>
      <c r="B5612" s="2">
        <v>24395</v>
      </c>
      <c r="C5612" s="2">
        <v>12</v>
      </c>
      <c r="D5612" s="2" t="s">
        <v>7665</v>
      </c>
      <c r="E5612" s="3">
        <v>44592</v>
      </c>
      <c r="F5612" s="4">
        <v>4413</v>
      </c>
      <c r="G5612" t="s">
        <v>33</v>
      </c>
      <c r="H5612" t="s">
        <v>33</v>
      </c>
      <c r="I5612" t="s">
        <v>9430</v>
      </c>
      <c r="J5612" t="s">
        <v>7386</v>
      </c>
      <c r="K5612">
        <v>27</v>
      </c>
      <c r="L5612" s="4">
        <v>14659807</v>
      </c>
      <c r="M5612" t="s">
        <v>11467</v>
      </c>
      <c r="N5612">
        <v>1</v>
      </c>
      <c r="O5612">
        <v>1</v>
      </c>
      <c r="P5612" t="s">
        <v>5090</v>
      </c>
      <c r="Q5612" t="s">
        <v>7830</v>
      </c>
      <c r="R5612">
        <v>0</v>
      </c>
      <c r="S5612" s="3">
        <v>1</v>
      </c>
      <c r="T5612" t="s">
        <v>40</v>
      </c>
      <c r="U5612" s="1">
        <v>44592</v>
      </c>
      <c r="V5612" t="s">
        <v>1653</v>
      </c>
      <c r="W5612" t="s">
        <v>36</v>
      </c>
      <c r="X5612" t="s">
        <v>7401</v>
      </c>
      <c r="Y5612" t="s">
        <v>11468</v>
      </c>
      <c r="Z5612" t="s">
        <v>39</v>
      </c>
    </row>
    <row r="5613" spans="1:26" x14ac:dyDescent="0.25">
      <c r="A5613">
        <f t="shared" si="87"/>
        <v>14659815</v>
      </c>
      <c r="B5613" s="2">
        <v>24396</v>
      </c>
      <c r="C5613" s="2">
        <v>12</v>
      </c>
      <c r="D5613" s="2" t="s">
        <v>7582</v>
      </c>
      <c r="E5613" s="3">
        <v>44592</v>
      </c>
      <c r="F5613" s="4">
        <v>4151</v>
      </c>
      <c r="G5613" t="s">
        <v>33</v>
      </c>
      <c r="H5613" t="s">
        <v>33</v>
      </c>
      <c r="I5613" t="s">
        <v>9430</v>
      </c>
      <c r="J5613" t="s">
        <v>7386</v>
      </c>
      <c r="K5613">
        <v>27</v>
      </c>
      <c r="L5613" s="4">
        <v>14659815</v>
      </c>
      <c r="M5613" t="s">
        <v>11469</v>
      </c>
      <c r="N5613">
        <v>1</v>
      </c>
      <c r="O5613">
        <v>1</v>
      </c>
      <c r="P5613" t="s">
        <v>5090</v>
      </c>
      <c r="Q5613" t="s">
        <v>7584</v>
      </c>
      <c r="R5613">
        <v>0</v>
      </c>
      <c r="S5613" s="3">
        <v>1</v>
      </c>
      <c r="T5613" t="s">
        <v>40</v>
      </c>
      <c r="U5613" s="1">
        <v>44592</v>
      </c>
      <c r="V5613" t="s">
        <v>1653</v>
      </c>
      <c r="W5613" t="s">
        <v>36</v>
      </c>
      <c r="X5613" t="s">
        <v>7401</v>
      </c>
      <c r="Y5613" t="s">
        <v>11470</v>
      </c>
      <c r="Z5613" t="s">
        <v>39</v>
      </c>
    </row>
    <row r="5614" spans="1:26" x14ac:dyDescent="0.25">
      <c r="A5614">
        <f t="shared" si="87"/>
        <v>14658483</v>
      </c>
      <c r="B5614" s="2">
        <v>24367</v>
      </c>
      <c r="C5614" s="2">
        <v>12</v>
      </c>
      <c r="D5614" s="2" t="s">
        <v>7500</v>
      </c>
      <c r="E5614" s="3">
        <v>44592</v>
      </c>
      <c r="F5614" s="4">
        <v>4352</v>
      </c>
      <c r="G5614" s="4">
        <v>4426</v>
      </c>
      <c r="H5614" t="s">
        <v>7501</v>
      </c>
      <c r="I5614" t="s">
        <v>7042</v>
      </c>
      <c r="J5614" t="s">
        <v>7386</v>
      </c>
      <c r="K5614">
        <v>33</v>
      </c>
      <c r="L5614" s="4">
        <v>14658483</v>
      </c>
      <c r="M5614" t="s">
        <v>11471</v>
      </c>
      <c r="N5614">
        <v>1</v>
      </c>
      <c r="O5614">
        <v>1</v>
      </c>
      <c r="P5614" t="s">
        <v>163</v>
      </c>
      <c r="Q5614" t="s">
        <v>8897</v>
      </c>
      <c r="R5614">
        <v>0</v>
      </c>
      <c r="S5614" s="3">
        <v>1</v>
      </c>
      <c r="T5614" t="s">
        <v>40</v>
      </c>
      <c r="U5614" s="1">
        <v>44592</v>
      </c>
      <c r="V5614" t="s">
        <v>1653</v>
      </c>
      <c r="W5614" t="s">
        <v>36</v>
      </c>
      <c r="X5614" t="s">
        <v>7395</v>
      </c>
      <c r="Y5614" t="s">
        <v>11472</v>
      </c>
      <c r="Z5614" t="s">
        <v>39</v>
      </c>
    </row>
    <row r="5615" spans="1:26" x14ac:dyDescent="0.25">
      <c r="A5615">
        <f t="shared" si="87"/>
        <v>14659950</v>
      </c>
      <c r="B5615" s="2">
        <v>24328</v>
      </c>
      <c r="C5615" s="2">
        <v>12</v>
      </c>
      <c r="D5615" s="2" t="s">
        <v>7460</v>
      </c>
      <c r="E5615" s="3">
        <v>44592</v>
      </c>
      <c r="F5615" s="4">
        <v>4161</v>
      </c>
      <c r="G5615" s="4">
        <v>4160</v>
      </c>
      <c r="H5615" t="s">
        <v>7461</v>
      </c>
      <c r="I5615" t="s">
        <v>9505</v>
      </c>
      <c r="J5615" t="s">
        <v>7386</v>
      </c>
      <c r="K5615">
        <v>96</v>
      </c>
      <c r="L5615" s="4">
        <v>14659950</v>
      </c>
      <c r="M5615" t="s">
        <v>11473</v>
      </c>
      <c r="N5615">
        <v>5800</v>
      </c>
      <c r="O5615">
        <v>5800</v>
      </c>
      <c r="P5615" t="s">
        <v>163</v>
      </c>
      <c r="Q5615" t="s">
        <v>7587</v>
      </c>
      <c r="R5615">
        <v>0</v>
      </c>
      <c r="S5615" s="3">
        <v>1</v>
      </c>
      <c r="T5615" t="s">
        <v>34</v>
      </c>
      <c r="U5615" s="1">
        <v>44592</v>
      </c>
      <c r="V5615" t="s">
        <v>1653</v>
      </c>
      <c r="W5615" t="s">
        <v>36</v>
      </c>
      <c r="X5615" t="s">
        <v>7401</v>
      </c>
      <c r="Y5615" t="s">
        <v>11474</v>
      </c>
      <c r="Z5615" t="s">
        <v>39</v>
      </c>
    </row>
    <row r="5616" spans="1:26" x14ac:dyDescent="0.25">
      <c r="A5616">
        <f t="shared" si="87"/>
        <v>14657130</v>
      </c>
      <c r="B5616" s="2">
        <v>24164</v>
      </c>
      <c r="C5616" s="2">
        <v>12</v>
      </c>
      <c r="D5616" s="2" t="s">
        <v>7475</v>
      </c>
      <c r="E5616" s="3">
        <v>44590</v>
      </c>
      <c r="F5616" s="4">
        <v>4354</v>
      </c>
      <c r="G5616" s="4">
        <v>4416</v>
      </c>
      <c r="H5616" t="s">
        <v>7476</v>
      </c>
      <c r="I5616" t="s">
        <v>7227</v>
      </c>
      <c r="J5616" t="s">
        <v>7386</v>
      </c>
      <c r="K5616">
        <v>140</v>
      </c>
      <c r="L5616" s="4">
        <v>14657130</v>
      </c>
      <c r="M5616" t="s">
        <v>11475</v>
      </c>
      <c r="N5616">
        <v>1</v>
      </c>
      <c r="O5616">
        <v>1</v>
      </c>
      <c r="P5616" t="s">
        <v>163</v>
      </c>
      <c r="Q5616" t="s">
        <v>7478</v>
      </c>
      <c r="R5616">
        <v>0</v>
      </c>
      <c r="S5616" s="3">
        <v>1</v>
      </c>
      <c r="T5616" t="s">
        <v>40</v>
      </c>
      <c r="U5616" s="1">
        <v>44590</v>
      </c>
      <c r="V5616" t="s">
        <v>1653</v>
      </c>
      <c r="W5616" t="s">
        <v>36</v>
      </c>
      <c r="X5616" t="s">
        <v>7401</v>
      </c>
      <c r="Y5616" t="s">
        <v>11476</v>
      </c>
      <c r="Z5616" t="s">
        <v>39</v>
      </c>
    </row>
    <row r="5617" spans="1:26" x14ac:dyDescent="0.25">
      <c r="A5617">
        <f t="shared" si="87"/>
        <v>14657082</v>
      </c>
      <c r="B5617" s="2">
        <v>24066</v>
      </c>
      <c r="C5617" s="2">
        <v>12</v>
      </c>
      <c r="D5617" s="2" t="s">
        <v>7412</v>
      </c>
      <c r="E5617" s="3">
        <v>44590</v>
      </c>
      <c r="F5617" s="4">
        <v>4090</v>
      </c>
      <c r="G5617" s="4">
        <v>4088</v>
      </c>
      <c r="H5617" t="s">
        <v>7413</v>
      </c>
      <c r="I5617" t="s">
        <v>9491</v>
      </c>
      <c r="J5617" t="s">
        <v>7386</v>
      </c>
      <c r="K5617">
        <v>108</v>
      </c>
      <c r="L5617" s="4">
        <v>14657082</v>
      </c>
      <c r="M5617" t="s">
        <v>11477</v>
      </c>
      <c r="N5617">
        <v>1</v>
      </c>
      <c r="O5617">
        <v>1</v>
      </c>
      <c r="P5617" t="s">
        <v>163</v>
      </c>
      <c r="Q5617" t="s">
        <v>7416</v>
      </c>
      <c r="R5617">
        <v>0</v>
      </c>
      <c r="S5617" s="3">
        <v>1</v>
      </c>
      <c r="T5617" t="s">
        <v>40</v>
      </c>
      <c r="U5617" s="1">
        <v>44590</v>
      </c>
      <c r="V5617" t="s">
        <v>1653</v>
      </c>
      <c r="W5617" t="s">
        <v>36</v>
      </c>
      <c r="X5617" t="s">
        <v>7401</v>
      </c>
      <c r="Y5617" t="s">
        <v>11478</v>
      </c>
      <c r="Z5617" t="s">
        <v>39</v>
      </c>
    </row>
    <row r="5618" spans="1:26" x14ac:dyDescent="0.25">
      <c r="A5618">
        <f t="shared" si="87"/>
        <v>14657060</v>
      </c>
      <c r="B5618" s="2">
        <v>24077</v>
      </c>
      <c r="C5618" s="2">
        <v>12</v>
      </c>
      <c r="D5618" s="2" t="s">
        <v>7514</v>
      </c>
      <c r="E5618" s="3">
        <v>44590</v>
      </c>
      <c r="F5618" s="4">
        <v>4127</v>
      </c>
      <c r="G5618" t="s">
        <v>33</v>
      </c>
      <c r="H5618" t="s">
        <v>33</v>
      </c>
      <c r="I5618" t="s">
        <v>9430</v>
      </c>
      <c r="J5618" t="s">
        <v>7386</v>
      </c>
      <c r="K5618">
        <v>27</v>
      </c>
      <c r="L5618" s="4">
        <v>14657060</v>
      </c>
      <c r="M5618" t="s">
        <v>11479</v>
      </c>
      <c r="N5618">
        <v>1</v>
      </c>
      <c r="O5618">
        <v>1</v>
      </c>
      <c r="P5618" t="s">
        <v>5090</v>
      </c>
      <c r="Q5618" t="s">
        <v>7516</v>
      </c>
      <c r="R5618">
        <v>0</v>
      </c>
      <c r="S5618" s="3">
        <v>1</v>
      </c>
      <c r="T5618" t="s">
        <v>40</v>
      </c>
      <c r="U5618" s="1">
        <v>44590</v>
      </c>
      <c r="V5618" t="s">
        <v>1653</v>
      </c>
      <c r="W5618" t="s">
        <v>36</v>
      </c>
      <c r="X5618" t="s">
        <v>7389</v>
      </c>
      <c r="Y5618" t="s">
        <v>11480</v>
      </c>
      <c r="Z5618" t="s">
        <v>39</v>
      </c>
    </row>
    <row r="5619" spans="1:26" x14ac:dyDescent="0.25">
      <c r="A5619">
        <f t="shared" si="87"/>
        <v>14653910</v>
      </c>
      <c r="B5619" s="2">
        <v>24043</v>
      </c>
      <c r="C5619" s="2">
        <v>12</v>
      </c>
      <c r="D5619" s="2" t="s">
        <v>7520</v>
      </c>
      <c r="E5619" s="3">
        <v>44589</v>
      </c>
      <c r="F5619" s="4">
        <v>4132</v>
      </c>
      <c r="G5619" s="4">
        <v>4152</v>
      </c>
      <c r="H5619" t="s">
        <v>7521</v>
      </c>
      <c r="I5619" t="s">
        <v>7042</v>
      </c>
      <c r="J5619" t="s">
        <v>7386</v>
      </c>
      <c r="K5619">
        <v>33</v>
      </c>
      <c r="L5619" s="4">
        <v>14653910</v>
      </c>
      <c r="M5619" t="s">
        <v>11481</v>
      </c>
      <c r="N5619">
        <v>1</v>
      </c>
      <c r="O5619">
        <v>1</v>
      </c>
      <c r="P5619" t="s">
        <v>163</v>
      </c>
      <c r="Q5619" t="s">
        <v>7523</v>
      </c>
      <c r="R5619">
        <v>0</v>
      </c>
      <c r="S5619" s="3">
        <v>1</v>
      </c>
      <c r="T5619" t="s">
        <v>40</v>
      </c>
      <c r="U5619" s="1">
        <v>44590</v>
      </c>
      <c r="V5619" t="s">
        <v>1653</v>
      </c>
      <c r="W5619" t="s">
        <v>36</v>
      </c>
      <c r="X5619" t="s">
        <v>7401</v>
      </c>
      <c r="Y5619" t="s">
        <v>31</v>
      </c>
      <c r="Z5619" t="s">
        <v>54</v>
      </c>
    </row>
    <row r="5620" spans="1:26" x14ac:dyDescent="0.25">
      <c r="A5620">
        <f t="shared" si="87"/>
        <v>8002852154</v>
      </c>
      <c r="B5620" s="2">
        <v>24129</v>
      </c>
      <c r="C5620" s="2">
        <v>12</v>
      </c>
      <c r="D5620" s="2" t="s">
        <v>7786</v>
      </c>
      <c r="E5620" s="3">
        <v>44590</v>
      </c>
      <c r="F5620" s="4">
        <v>4116</v>
      </c>
      <c r="G5620" t="s">
        <v>33</v>
      </c>
      <c r="H5620" t="s">
        <v>33</v>
      </c>
      <c r="I5620" t="s">
        <v>3976</v>
      </c>
      <c r="J5620" t="s">
        <v>7386</v>
      </c>
      <c r="K5620">
        <v>146</v>
      </c>
      <c r="L5620" s="4">
        <v>8002852154</v>
      </c>
      <c r="M5620" t="s">
        <v>11482</v>
      </c>
      <c r="N5620">
        <v>0</v>
      </c>
      <c r="O5620">
        <v>1</v>
      </c>
      <c r="P5620" t="s">
        <v>5090</v>
      </c>
      <c r="Q5620" t="s">
        <v>7699</v>
      </c>
      <c r="R5620">
        <v>0</v>
      </c>
      <c r="S5620" s="3">
        <v>1</v>
      </c>
      <c r="T5620" t="s">
        <v>40</v>
      </c>
      <c r="U5620" s="1">
        <v>44590</v>
      </c>
      <c r="V5620" t="s">
        <v>1653</v>
      </c>
      <c r="W5620" t="s">
        <v>36</v>
      </c>
      <c r="X5620" t="s">
        <v>7401</v>
      </c>
      <c r="Y5620" t="s">
        <v>11483</v>
      </c>
      <c r="Z5620" t="s">
        <v>39</v>
      </c>
    </row>
    <row r="5621" spans="1:26" x14ac:dyDescent="0.25">
      <c r="A5621">
        <f t="shared" si="87"/>
        <v>14657068</v>
      </c>
      <c r="B5621" s="2">
        <v>24067</v>
      </c>
      <c r="C5621" s="2">
        <v>12</v>
      </c>
      <c r="D5621" s="2" t="s">
        <v>7665</v>
      </c>
      <c r="E5621" s="3">
        <v>44590</v>
      </c>
      <c r="F5621" s="4">
        <v>4413</v>
      </c>
      <c r="G5621" t="s">
        <v>33</v>
      </c>
      <c r="H5621" t="s">
        <v>33</v>
      </c>
      <c r="I5621" t="s">
        <v>9430</v>
      </c>
      <c r="J5621" t="s">
        <v>7386</v>
      </c>
      <c r="K5621">
        <v>27</v>
      </c>
      <c r="L5621" s="4">
        <v>14657068</v>
      </c>
      <c r="M5621" t="s">
        <v>11484</v>
      </c>
      <c r="N5621">
        <v>1</v>
      </c>
      <c r="O5621">
        <v>1</v>
      </c>
      <c r="P5621" t="s">
        <v>5090</v>
      </c>
      <c r="Q5621" t="s">
        <v>8414</v>
      </c>
      <c r="R5621">
        <v>0</v>
      </c>
      <c r="S5621" s="3">
        <v>1</v>
      </c>
      <c r="T5621" t="s">
        <v>40</v>
      </c>
      <c r="U5621" s="1">
        <v>44590</v>
      </c>
      <c r="V5621" t="s">
        <v>1653</v>
      </c>
      <c r="W5621" t="s">
        <v>36</v>
      </c>
      <c r="X5621" t="s">
        <v>7401</v>
      </c>
      <c r="Y5621" t="s">
        <v>31</v>
      </c>
      <c r="Z5621" t="s">
        <v>54</v>
      </c>
    </row>
    <row r="5622" spans="1:26" x14ac:dyDescent="0.25">
      <c r="A5622">
        <f t="shared" si="87"/>
        <v>14655882</v>
      </c>
      <c r="B5622" s="2">
        <v>24034</v>
      </c>
      <c r="C5622" s="2">
        <v>12</v>
      </c>
      <c r="D5622" s="2" t="s">
        <v>7553</v>
      </c>
      <c r="E5622" s="3">
        <v>44590</v>
      </c>
      <c r="F5622" s="4">
        <v>4087</v>
      </c>
      <c r="G5622" t="s">
        <v>33</v>
      </c>
      <c r="H5622" t="s">
        <v>33</v>
      </c>
      <c r="I5622" t="s">
        <v>9451</v>
      </c>
      <c r="J5622" t="s">
        <v>7386</v>
      </c>
      <c r="K5622">
        <v>52</v>
      </c>
      <c r="L5622" s="4">
        <v>14655882</v>
      </c>
      <c r="M5622" t="s">
        <v>11485</v>
      </c>
      <c r="N5622">
        <v>3217</v>
      </c>
      <c r="O5622">
        <v>2251</v>
      </c>
      <c r="P5622" t="s">
        <v>5090</v>
      </c>
      <c r="Q5622" t="s">
        <v>7576</v>
      </c>
      <c r="R5622">
        <v>0</v>
      </c>
      <c r="S5622" s="3">
        <v>1</v>
      </c>
      <c r="T5622" t="s">
        <v>34</v>
      </c>
      <c r="U5622" s="1">
        <v>44590</v>
      </c>
      <c r="V5622" t="s">
        <v>1653</v>
      </c>
      <c r="W5622" t="s">
        <v>36</v>
      </c>
      <c r="X5622" t="s">
        <v>7389</v>
      </c>
      <c r="Y5622" t="s">
        <v>11486</v>
      </c>
      <c r="Z5622" t="s">
        <v>39</v>
      </c>
    </row>
    <row r="5623" spans="1:26" x14ac:dyDescent="0.25">
      <c r="A5623">
        <f t="shared" si="87"/>
        <v>14655960</v>
      </c>
      <c r="B5623" s="2">
        <v>24036</v>
      </c>
      <c r="C5623" s="2">
        <v>12</v>
      </c>
      <c r="D5623" s="2" t="s">
        <v>7418</v>
      </c>
      <c r="E5623" s="3">
        <v>44590</v>
      </c>
      <c r="F5623" s="4">
        <v>4228</v>
      </c>
      <c r="G5623" s="4">
        <v>4422</v>
      </c>
      <c r="H5623" t="s">
        <v>7419</v>
      </c>
      <c r="I5623" t="s">
        <v>9505</v>
      </c>
      <c r="J5623" t="s">
        <v>7386</v>
      </c>
      <c r="K5623">
        <v>96</v>
      </c>
      <c r="L5623" s="4">
        <v>14655960</v>
      </c>
      <c r="M5623" t="s">
        <v>11487</v>
      </c>
      <c r="N5623">
        <v>5800</v>
      </c>
      <c r="O5623">
        <v>5800</v>
      </c>
      <c r="P5623" t="s">
        <v>163</v>
      </c>
      <c r="Q5623" t="s">
        <v>7422</v>
      </c>
      <c r="R5623">
        <v>0</v>
      </c>
      <c r="S5623" s="3">
        <v>1</v>
      </c>
      <c r="T5623" t="s">
        <v>34</v>
      </c>
      <c r="U5623" s="1">
        <v>44590</v>
      </c>
      <c r="V5623" t="s">
        <v>1653</v>
      </c>
      <c r="W5623" t="s">
        <v>36</v>
      </c>
      <c r="X5623" t="s">
        <v>7401</v>
      </c>
      <c r="Y5623" t="s">
        <v>11488</v>
      </c>
      <c r="Z5623" t="s">
        <v>39</v>
      </c>
    </row>
    <row r="5624" spans="1:26" x14ac:dyDescent="0.25">
      <c r="A5624">
        <f t="shared" si="87"/>
        <v>14655956</v>
      </c>
      <c r="B5624" s="2">
        <v>24039</v>
      </c>
      <c r="C5624" s="2">
        <v>12</v>
      </c>
      <c r="D5624" s="2" t="s">
        <v>7691</v>
      </c>
      <c r="E5624" s="3">
        <v>44590</v>
      </c>
      <c r="F5624" s="4">
        <v>4120</v>
      </c>
      <c r="G5624" s="4">
        <v>4168</v>
      </c>
      <c r="H5624" t="s">
        <v>8519</v>
      </c>
      <c r="I5624" t="s">
        <v>9505</v>
      </c>
      <c r="J5624" t="s">
        <v>7386</v>
      </c>
      <c r="K5624">
        <v>96</v>
      </c>
      <c r="L5624" s="4">
        <v>14655956</v>
      </c>
      <c r="M5624" t="s">
        <v>11489</v>
      </c>
      <c r="N5624">
        <v>5800</v>
      </c>
      <c r="O5624">
        <v>5800</v>
      </c>
      <c r="P5624" t="s">
        <v>163</v>
      </c>
      <c r="Q5624" t="s">
        <v>7694</v>
      </c>
      <c r="R5624">
        <v>0</v>
      </c>
      <c r="S5624" s="3">
        <v>1</v>
      </c>
      <c r="T5624" t="s">
        <v>34</v>
      </c>
      <c r="U5624" s="1">
        <v>44590</v>
      </c>
      <c r="V5624" t="s">
        <v>1653</v>
      </c>
      <c r="W5624" t="s">
        <v>36</v>
      </c>
      <c r="X5624" t="s">
        <v>7401</v>
      </c>
      <c r="Y5624" t="s">
        <v>11490</v>
      </c>
      <c r="Z5624" t="s">
        <v>39</v>
      </c>
    </row>
    <row r="5625" spans="1:26" x14ac:dyDescent="0.25">
      <c r="A5625">
        <f t="shared" si="87"/>
        <v>14655958</v>
      </c>
      <c r="B5625" s="2">
        <v>24041</v>
      </c>
      <c r="C5625" s="2">
        <v>12</v>
      </c>
      <c r="D5625" s="2" t="s">
        <v>7460</v>
      </c>
      <c r="E5625" s="3">
        <v>44590</v>
      </c>
      <c r="F5625" s="4">
        <v>4083</v>
      </c>
      <c r="G5625" s="4">
        <v>4118</v>
      </c>
      <c r="H5625" t="s">
        <v>7461</v>
      </c>
      <c r="I5625" t="s">
        <v>9505</v>
      </c>
      <c r="J5625" t="s">
        <v>7386</v>
      </c>
      <c r="K5625">
        <v>96</v>
      </c>
      <c r="L5625" s="4">
        <v>14655958</v>
      </c>
      <c r="M5625" t="s">
        <v>11491</v>
      </c>
      <c r="N5625">
        <v>5800</v>
      </c>
      <c r="O5625">
        <v>5800</v>
      </c>
      <c r="P5625" t="s">
        <v>163</v>
      </c>
      <c r="Q5625" t="s">
        <v>7464</v>
      </c>
      <c r="R5625">
        <v>0</v>
      </c>
      <c r="S5625" s="3">
        <v>1</v>
      </c>
      <c r="T5625" t="s">
        <v>34</v>
      </c>
      <c r="U5625" s="1">
        <v>44590</v>
      </c>
      <c r="V5625" t="s">
        <v>1653</v>
      </c>
      <c r="W5625" t="s">
        <v>36</v>
      </c>
      <c r="X5625" t="s">
        <v>7401</v>
      </c>
      <c r="Y5625" t="s">
        <v>11492</v>
      </c>
      <c r="Z5625" t="s">
        <v>39</v>
      </c>
    </row>
    <row r="5626" spans="1:26" x14ac:dyDescent="0.25">
      <c r="A5626">
        <f t="shared" si="87"/>
        <v>14655803</v>
      </c>
      <c r="B5626" s="2">
        <v>24096</v>
      </c>
      <c r="C5626" s="2">
        <v>12</v>
      </c>
      <c r="D5626" s="2" t="s">
        <v>7448</v>
      </c>
      <c r="E5626" s="3">
        <v>44590</v>
      </c>
      <c r="F5626" s="4">
        <v>4433</v>
      </c>
      <c r="G5626" t="s">
        <v>33</v>
      </c>
      <c r="H5626" t="s">
        <v>33</v>
      </c>
      <c r="I5626" t="s">
        <v>9430</v>
      </c>
      <c r="J5626" t="s">
        <v>7386</v>
      </c>
      <c r="K5626">
        <v>27</v>
      </c>
      <c r="L5626" s="4">
        <v>14655803</v>
      </c>
      <c r="M5626" t="s">
        <v>11493</v>
      </c>
      <c r="N5626">
        <v>1</v>
      </c>
      <c r="O5626">
        <v>1</v>
      </c>
      <c r="P5626" t="s">
        <v>5090</v>
      </c>
      <c r="Q5626" t="s">
        <v>7450</v>
      </c>
      <c r="R5626">
        <v>0</v>
      </c>
      <c r="S5626" s="3">
        <v>1</v>
      </c>
      <c r="T5626" t="s">
        <v>40</v>
      </c>
      <c r="U5626" s="1">
        <v>44590</v>
      </c>
      <c r="V5626" t="s">
        <v>1653</v>
      </c>
      <c r="W5626" t="s">
        <v>36</v>
      </c>
      <c r="X5626" t="s">
        <v>7395</v>
      </c>
      <c r="Y5626" t="s">
        <v>31</v>
      </c>
      <c r="Z5626" t="s">
        <v>54</v>
      </c>
    </row>
    <row r="5627" spans="1:26" x14ac:dyDescent="0.25">
      <c r="A5627">
        <f t="shared" si="87"/>
        <v>14655811</v>
      </c>
      <c r="B5627" s="2">
        <v>24093</v>
      </c>
      <c r="C5627" s="2">
        <v>12</v>
      </c>
      <c r="D5627" s="2" t="s">
        <v>7443</v>
      </c>
      <c r="E5627" s="3">
        <v>44590</v>
      </c>
      <c r="F5627" s="4">
        <v>4089</v>
      </c>
      <c r="G5627" t="s">
        <v>33</v>
      </c>
      <c r="H5627" t="s">
        <v>33</v>
      </c>
      <c r="I5627" t="s">
        <v>9430</v>
      </c>
      <c r="J5627" t="s">
        <v>7386</v>
      </c>
      <c r="K5627">
        <v>27</v>
      </c>
      <c r="L5627" s="4">
        <v>14655811</v>
      </c>
      <c r="M5627" t="s">
        <v>11494</v>
      </c>
      <c r="N5627">
        <v>1</v>
      </c>
      <c r="O5627">
        <v>1</v>
      </c>
      <c r="P5627" t="s">
        <v>5090</v>
      </c>
      <c r="Q5627" t="s">
        <v>7446</v>
      </c>
      <c r="R5627">
        <v>0</v>
      </c>
      <c r="S5627" s="3">
        <v>1</v>
      </c>
      <c r="T5627" t="s">
        <v>40</v>
      </c>
      <c r="U5627" s="1">
        <v>44590</v>
      </c>
      <c r="V5627" t="s">
        <v>1653</v>
      </c>
      <c r="W5627" t="s">
        <v>36</v>
      </c>
      <c r="X5627" t="s">
        <v>7395</v>
      </c>
      <c r="Y5627" t="s">
        <v>31</v>
      </c>
      <c r="Z5627" t="s">
        <v>54</v>
      </c>
    </row>
    <row r="5628" spans="1:26" x14ac:dyDescent="0.25">
      <c r="A5628">
        <f t="shared" si="87"/>
        <v>14655805</v>
      </c>
      <c r="B5628" s="2">
        <v>24065</v>
      </c>
      <c r="C5628" s="2">
        <v>12</v>
      </c>
      <c r="D5628" s="2" t="s">
        <v>7439</v>
      </c>
      <c r="E5628" s="3">
        <v>44590</v>
      </c>
      <c r="F5628" s="4">
        <v>4159</v>
      </c>
      <c r="G5628" t="s">
        <v>33</v>
      </c>
      <c r="H5628" t="s">
        <v>33</v>
      </c>
      <c r="I5628" t="s">
        <v>9430</v>
      </c>
      <c r="J5628" t="s">
        <v>7386</v>
      </c>
      <c r="K5628">
        <v>27</v>
      </c>
      <c r="L5628" s="4">
        <v>14655805</v>
      </c>
      <c r="M5628" t="s">
        <v>11495</v>
      </c>
      <c r="N5628">
        <v>1</v>
      </c>
      <c r="O5628">
        <v>1</v>
      </c>
      <c r="P5628" t="s">
        <v>5090</v>
      </c>
      <c r="Q5628" t="s">
        <v>7441</v>
      </c>
      <c r="R5628">
        <v>0</v>
      </c>
      <c r="S5628" s="3">
        <v>1</v>
      </c>
      <c r="T5628" t="s">
        <v>40</v>
      </c>
      <c r="U5628" s="1">
        <v>44590</v>
      </c>
      <c r="V5628" t="s">
        <v>1653</v>
      </c>
      <c r="W5628" t="s">
        <v>36</v>
      </c>
      <c r="X5628" t="s">
        <v>7389</v>
      </c>
      <c r="Y5628" t="s">
        <v>11496</v>
      </c>
      <c r="Z5628" t="s">
        <v>39</v>
      </c>
    </row>
    <row r="5629" spans="1:26" x14ac:dyDescent="0.25">
      <c r="A5629">
        <f t="shared" si="87"/>
        <v>14657080</v>
      </c>
      <c r="B5629" s="2">
        <v>24125</v>
      </c>
      <c r="C5629" s="2">
        <v>12</v>
      </c>
      <c r="D5629" s="2" t="s">
        <v>7486</v>
      </c>
      <c r="E5629" s="3">
        <v>44590</v>
      </c>
      <c r="F5629" s="4">
        <v>4447</v>
      </c>
      <c r="G5629" s="4">
        <v>4411</v>
      </c>
      <c r="H5629" t="s">
        <v>7487</v>
      </c>
      <c r="I5629" t="s">
        <v>9491</v>
      </c>
      <c r="J5629" t="s">
        <v>7386</v>
      </c>
      <c r="K5629">
        <v>108</v>
      </c>
      <c r="L5629" s="4">
        <v>14657080</v>
      </c>
      <c r="M5629" t="s">
        <v>11497</v>
      </c>
      <c r="N5629">
        <v>1</v>
      </c>
      <c r="O5629">
        <v>1</v>
      </c>
      <c r="P5629" t="s">
        <v>163</v>
      </c>
      <c r="Q5629" t="s">
        <v>7432</v>
      </c>
      <c r="R5629">
        <v>0</v>
      </c>
      <c r="S5629" s="3">
        <v>1</v>
      </c>
      <c r="T5629" t="s">
        <v>40</v>
      </c>
      <c r="U5629" s="1">
        <v>44590</v>
      </c>
      <c r="V5629" t="s">
        <v>1653</v>
      </c>
      <c r="W5629" t="s">
        <v>36</v>
      </c>
      <c r="X5629" t="s">
        <v>7401</v>
      </c>
      <c r="Y5629" t="s">
        <v>31</v>
      </c>
      <c r="Z5629" t="s">
        <v>54</v>
      </c>
    </row>
    <row r="5630" spans="1:26" x14ac:dyDescent="0.25">
      <c r="A5630">
        <f t="shared" si="87"/>
        <v>14655807</v>
      </c>
      <c r="B5630" s="2">
        <v>24089</v>
      </c>
      <c r="C5630" s="2">
        <v>12</v>
      </c>
      <c r="D5630" s="2" t="s">
        <v>7424</v>
      </c>
      <c r="E5630" s="3">
        <v>44590</v>
      </c>
      <c r="F5630" s="4">
        <v>4434</v>
      </c>
      <c r="G5630" t="s">
        <v>33</v>
      </c>
      <c r="H5630" t="s">
        <v>33</v>
      </c>
      <c r="I5630" t="s">
        <v>9430</v>
      </c>
      <c r="J5630" t="s">
        <v>7386</v>
      </c>
      <c r="K5630">
        <v>27</v>
      </c>
      <c r="L5630" s="4">
        <v>14655807</v>
      </c>
      <c r="M5630" t="s">
        <v>11498</v>
      </c>
      <c r="N5630">
        <v>1</v>
      </c>
      <c r="O5630">
        <v>1</v>
      </c>
      <c r="P5630" t="s">
        <v>5090</v>
      </c>
      <c r="Q5630" t="s">
        <v>7427</v>
      </c>
      <c r="R5630">
        <v>0</v>
      </c>
      <c r="S5630" s="3">
        <v>1</v>
      </c>
      <c r="T5630" t="s">
        <v>40</v>
      </c>
      <c r="U5630" s="1">
        <v>44590</v>
      </c>
      <c r="V5630" t="s">
        <v>1653</v>
      </c>
      <c r="W5630" t="s">
        <v>36</v>
      </c>
      <c r="X5630" t="s">
        <v>7395</v>
      </c>
      <c r="Y5630" t="s">
        <v>11499</v>
      </c>
      <c r="Z5630" t="s">
        <v>39</v>
      </c>
    </row>
    <row r="5631" spans="1:26" x14ac:dyDescent="0.25">
      <c r="A5631">
        <f t="shared" si="87"/>
        <v>14657206</v>
      </c>
      <c r="B5631" s="2">
        <v>24138</v>
      </c>
      <c r="C5631" s="2">
        <v>12</v>
      </c>
      <c r="D5631" s="2" t="s">
        <v>7585</v>
      </c>
      <c r="E5631" s="3">
        <v>44590</v>
      </c>
      <c r="F5631" s="4">
        <v>4451</v>
      </c>
      <c r="G5631" t="s">
        <v>33</v>
      </c>
      <c r="H5631" t="s">
        <v>33</v>
      </c>
      <c r="I5631" t="s">
        <v>3976</v>
      </c>
      <c r="J5631" t="s">
        <v>7386</v>
      </c>
      <c r="K5631">
        <v>146</v>
      </c>
      <c r="L5631" s="4">
        <v>14657206</v>
      </c>
      <c r="M5631" t="s">
        <v>11500</v>
      </c>
      <c r="N5631">
        <v>0</v>
      </c>
      <c r="O5631">
        <v>1</v>
      </c>
      <c r="P5631" t="s">
        <v>5090</v>
      </c>
      <c r="Q5631" t="s">
        <v>7562</v>
      </c>
      <c r="R5631">
        <v>0</v>
      </c>
      <c r="S5631" s="3">
        <v>1</v>
      </c>
      <c r="T5631" t="s">
        <v>40</v>
      </c>
      <c r="U5631" s="1">
        <v>44590</v>
      </c>
      <c r="V5631" t="s">
        <v>1653</v>
      </c>
      <c r="W5631" t="s">
        <v>36</v>
      </c>
      <c r="X5631" t="s">
        <v>7389</v>
      </c>
      <c r="Y5631" t="s">
        <v>31</v>
      </c>
      <c r="Z5631" t="s">
        <v>54</v>
      </c>
    </row>
    <row r="5632" spans="1:26" x14ac:dyDescent="0.25">
      <c r="A5632">
        <f t="shared" si="87"/>
        <v>14657208</v>
      </c>
      <c r="B5632" s="2">
        <v>24139</v>
      </c>
      <c r="C5632" s="2">
        <v>12</v>
      </c>
      <c r="D5632" s="2" t="s">
        <v>7557</v>
      </c>
      <c r="E5632" s="3">
        <v>44590</v>
      </c>
      <c r="F5632" s="4">
        <v>4445</v>
      </c>
      <c r="G5632" t="s">
        <v>33</v>
      </c>
      <c r="H5632" t="s">
        <v>33</v>
      </c>
      <c r="I5632" t="s">
        <v>3976</v>
      </c>
      <c r="J5632" t="s">
        <v>7386</v>
      </c>
      <c r="K5632">
        <v>146</v>
      </c>
      <c r="L5632" s="4">
        <v>14657208</v>
      </c>
      <c r="M5632" t="s">
        <v>11501</v>
      </c>
      <c r="N5632">
        <v>0</v>
      </c>
      <c r="O5632">
        <v>1</v>
      </c>
      <c r="P5632" t="s">
        <v>5090</v>
      </c>
      <c r="Q5632" t="s">
        <v>7559</v>
      </c>
      <c r="R5632">
        <v>0</v>
      </c>
      <c r="S5632" s="3">
        <v>1</v>
      </c>
      <c r="T5632" t="s">
        <v>40</v>
      </c>
      <c r="U5632" s="1">
        <v>44590</v>
      </c>
      <c r="V5632" t="s">
        <v>1653</v>
      </c>
      <c r="W5632" t="s">
        <v>36</v>
      </c>
      <c r="X5632" t="s">
        <v>7389</v>
      </c>
      <c r="Y5632" t="s">
        <v>31</v>
      </c>
      <c r="Z5632" t="s">
        <v>54</v>
      </c>
    </row>
    <row r="5633" spans="1:26" x14ac:dyDescent="0.25">
      <c r="A5633">
        <f t="shared" si="87"/>
        <v>14655853</v>
      </c>
      <c r="B5633" s="2">
        <v>24011</v>
      </c>
      <c r="C5633" s="2">
        <v>12</v>
      </c>
      <c r="D5633" s="2" t="s">
        <v>7456</v>
      </c>
      <c r="E5633" s="3">
        <v>44590</v>
      </c>
      <c r="F5633" s="4">
        <v>4168</v>
      </c>
      <c r="G5633" t="s">
        <v>33</v>
      </c>
      <c r="H5633" t="s">
        <v>33</v>
      </c>
      <c r="I5633" t="s">
        <v>9419</v>
      </c>
      <c r="J5633" t="s">
        <v>7386</v>
      </c>
      <c r="K5633">
        <v>40</v>
      </c>
      <c r="L5633" s="4">
        <v>14655853</v>
      </c>
      <c r="M5633" t="s">
        <v>11502</v>
      </c>
      <c r="N5633">
        <v>0</v>
      </c>
      <c r="O5633">
        <v>1</v>
      </c>
      <c r="P5633" t="s">
        <v>5090</v>
      </c>
      <c r="Q5633" t="s">
        <v>7458</v>
      </c>
      <c r="R5633">
        <v>0</v>
      </c>
      <c r="S5633" s="3">
        <v>1</v>
      </c>
      <c r="T5633" t="s">
        <v>40</v>
      </c>
      <c r="U5633" s="1">
        <v>44590</v>
      </c>
      <c r="V5633" t="s">
        <v>1653</v>
      </c>
      <c r="W5633" t="s">
        <v>36</v>
      </c>
      <c r="X5633" t="s">
        <v>7401</v>
      </c>
      <c r="Y5633" t="s">
        <v>11503</v>
      </c>
      <c r="Z5633" t="s">
        <v>39</v>
      </c>
    </row>
    <row r="5634" spans="1:26" x14ac:dyDescent="0.25">
      <c r="A5634">
        <f t="shared" si="87"/>
        <v>14655851</v>
      </c>
      <c r="B5634" s="2">
        <v>24013</v>
      </c>
      <c r="C5634" s="2">
        <v>12</v>
      </c>
      <c r="D5634" s="2" t="s">
        <v>7620</v>
      </c>
      <c r="E5634" s="3">
        <v>44590</v>
      </c>
      <c r="F5634" s="4">
        <v>4131</v>
      </c>
      <c r="G5634" t="s">
        <v>33</v>
      </c>
      <c r="H5634" t="s">
        <v>33</v>
      </c>
      <c r="I5634" t="s">
        <v>9419</v>
      </c>
      <c r="J5634" t="s">
        <v>7386</v>
      </c>
      <c r="K5634">
        <v>40</v>
      </c>
      <c r="L5634" s="4">
        <v>14655851</v>
      </c>
      <c r="M5634" t="s">
        <v>11504</v>
      </c>
      <c r="N5634">
        <v>0</v>
      </c>
      <c r="O5634">
        <v>1</v>
      </c>
      <c r="P5634" t="s">
        <v>5090</v>
      </c>
      <c r="Q5634" t="s">
        <v>7622</v>
      </c>
      <c r="R5634">
        <v>0</v>
      </c>
      <c r="S5634" s="3">
        <v>1</v>
      </c>
      <c r="T5634" t="s">
        <v>40</v>
      </c>
      <c r="U5634" s="1">
        <v>44590</v>
      </c>
      <c r="V5634" t="s">
        <v>1653</v>
      </c>
      <c r="W5634" t="s">
        <v>36</v>
      </c>
      <c r="X5634" t="s">
        <v>7401</v>
      </c>
      <c r="Y5634" t="s">
        <v>11505</v>
      </c>
      <c r="Z5634" t="s">
        <v>39</v>
      </c>
    </row>
    <row r="5635" spans="1:26" x14ac:dyDescent="0.25">
      <c r="A5635">
        <f t="shared" ref="A5635:A5698" si="88">+L5635</f>
        <v>14655860</v>
      </c>
      <c r="B5635" s="2">
        <v>23996</v>
      </c>
      <c r="C5635" s="2">
        <v>12</v>
      </c>
      <c r="D5635" s="2" t="s">
        <v>7665</v>
      </c>
      <c r="E5635" s="3">
        <v>44590</v>
      </c>
      <c r="F5635" s="4">
        <v>4413</v>
      </c>
      <c r="G5635" t="s">
        <v>33</v>
      </c>
      <c r="H5635" t="s">
        <v>33</v>
      </c>
      <c r="I5635" t="s">
        <v>9451</v>
      </c>
      <c r="J5635" t="s">
        <v>7386</v>
      </c>
      <c r="K5635">
        <v>52</v>
      </c>
      <c r="L5635" s="4">
        <v>14655860</v>
      </c>
      <c r="M5635" t="s">
        <v>11506</v>
      </c>
      <c r="N5635">
        <v>3217</v>
      </c>
      <c r="O5635">
        <v>2251</v>
      </c>
      <c r="P5635" t="s">
        <v>5090</v>
      </c>
      <c r="Q5635" t="s">
        <v>8414</v>
      </c>
      <c r="R5635">
        <v>0</v>
      </c>
      <c r="S5635" s="3">
        <v>1</v>
      </c>
      <c r="T5635" t="s">
        <v>34</v>
      </c>
      <c r="U5635" s="1">
        <v>44590</v>
      </c>
      <c r="V5635" t="s">
        <v>1653</v>
      </c>
      <c r="W5635" t="s">
        <v>36</v>
      </c>
      <c r="X5635" t="s">
        <v>7401</v>
      </c>
      <c r="Y5635" t="s">
        <v>11507</v>
      </c>
      <c r="Z5635" t="s">
        <v>39</v>
      </c>
    </row>
    <row r="5636" spans="1:26" x14ac:dyDescent="0.25">
      <c r="A5636">
        <f t="shared" si="88"/>
        <v>14655880</v>
      </c>
      <c r="B5636" s="2">
        <v>24023</v>
      </c>
      <c r="C5636" s="2">
        <v>12</v>
      </c>
      <c r="D5636" s="2" t="s">
        <v>7644</v>
      </c>
      <c r="E5636" s="3">
        <v>44590</v>
      </c>
      <c r="F5636" s="4">
        <v>4128</v>
      </c>
      <c r="G5636" t="s">
        <v>33</v>
      </c>
      <c r="H5636" t="s">
        <v>33</v>
      </c>
      <c r="I5636" t="s">
        <v>9451</v>
      </c>
      <c r="J5636" t="s">
        <v>7386</v>
      </c>
      <c r="K5636">
        <v>52</v>
      </c>
      <c r="L5636" s="4">
        <v>14655880</v>
      </c>
      <c r="M5636" t="s">
        <v>11508</v>
      </c>
      <c r="N5636">
        <v>3217</v>
      </c>
      <c r="O5636">
        <v>2251</v>
      </c>
      <c r="P5636" t="s">
        <v>5090</v>
      </c>
      <c r="Q5636" t="s">
        <v>7646</v>
      </c>
      <c r="R5636">
        <v>0</v>
      </c>
      <c r="S5636" s="3">
        <v>1</v>
      </c>
      <c r="T5636" t="s">
        <v>34</v>
      </c>
      <c r="U5636" s="1">
        <v>44590</v>
      </c>
      <c r="V5636" t="s">
        <v>1653</v>
      </c>
      <c r="W5636" t="s">
        <v>36</v>
      </c>
      <c r="X5636" t="s">
        <v>7389</v>
      </c>
      <c r="Y5636" t="s">
        <v>11509</v>
      </c>
      <c r="Z5636" t="s">
        <v>39</v>
      </c>
    </row>
    <row r="5637" spans="1:26" x14ac:dyDescent="0.25">
      <c r="A5637">
        <f t="shared" si="88"/>
        <v>14655878</v>
      </c>
      <c r="B5637" s="2">
        <v>24019</v>
      </c>
      <c r="C5637" s="2">
        <v>12</v>
      </c>
      <c r="D5637" s="2" t="s">
        <v>7452</v>
      </c>
      <c r="E5637" s="3">
        <v>44590</v>
      </c>
      <c r="F5637" s="4">
        <v>4407</v>
      </c>
      <c r="G5637" t="s">
        <v>33</v>
      </c>
      <c r="H5637" t="s">
        <v>33</v>
      </c>
      <c r="I5637" t="s">
        <v>9451</v>
      </c>
      <c r="J5637" t="s">
        <v>7386</v>
      </c>
      <c r="K5637">
        <v>52</v>
      </c>
      <c r="L5637" s="4">
        <v>14655878</v>
      </c>
      <c r="M5637" t="s">
        <v>11510</v>
      </c>
      <c r="N5637">
        <v>3217</v>
      </c>
      <c r="O5637">
        <v>2251</v>
      </c>
      <c r="P5637" t="s">
        <v>5090</v>
      </c>
      <c r="Q5637" t="s">
        <v>7454</v>
      </c>
      <c r="R5637">
        <v>0</v>
      </c>
      <c r="S5637" s="3">
        <v>1</v>
      </c>
      <c r="T5637" t="s">
        <v>34</v>
      </c>
      <c r="U5637" s="1">
        <v>44590</v>
      </c>
      <c r="V5637" t="s">
        <v>1653</v>
      </c>
      <c r="W5637" t="s">
        <v>36</v>
      </c>
      <c r="X5637" t="s">
        <v>7389</v>
      </c>
      <c r="Y5637" t="s">
        <v>11511</v>
      </c>
      <c r="Z5637" t="s">
        <v>39</v>
      </c>
    </row>
    <row r="5638" spans="1:26" x14ac:dyDescent="0.25">
      <c r="A5638">
        <f t="shared" si="88"/>
        <v>14655858</v>
      </c>
      <c r="B5638" s="2">
        <v>24027</v>
      </c>
      <c r="C5638" s="2">
        <v>12</v>
      </c>
      <c r="D5638" s="2" t="s">
        <v>7439</v>
      </c>
      <c r="E5638" s="3">
        <v>44590</v>
      </c>
      <c r="F5638" s="4">
        <v>4159</v>
      </c>
      <c r="G5638" t="s">
        <v>33</v>
      </c>
      <c r="H5638" t="s">
        <v>33</v>
      </c>
      <c r="I5638" t="s">
        <v>9451</v>
      </c>
      <c r="J5638" t="s">
        <v>7386</v>
      </c>
      <c r="K5638">
        <v>52</v>
      </c>
      <c r="L5638" s="4">
        <v>14655858</v>
      </c>
      <c r="M5638" t="s">
        <v>11512</v>
      </c>
      <c r="N5638">
        <v>3217</v>
      </c>
      <c r="O5638">
        <v>2251</v>
      </c>
      <c r="P5638" t="s">
        <v>5090</v>
      </c>
      <c r="Q5638" t="s">
        <v>7441</v>
      </c>
      <c r="R5638">
        <v>0</v>
      </c>
      <c r="S5638" s="3">
        <v>1</v>
      </c>
      <c r="T5638" t="s">
        <v>34</v>
      </c>
      <c r="U5638" s="1">
        <v>44590</v>
      </c>
      <c r="V5638" t="s">
        <v>1653</v>
      </c>
      <c r="W5638" t="s">
        <v>36</v>
      </c>
      <c r="X5638" t="s">
        <v>7389</v>
      </c>
      <c r="Y5638" t="s">
        <v>11513</v>
      </c>
      <c r="Z5638" t="s">
        <v>39</v>
      </c>
    </row>
    <row r="5639" spans="1:26" x14ac:dyDescent="0.25">
      <c r="A5639">
        <f t="shared" si="88"/>
        <v>14655813</v>
      </c>
      <c r="B5639" s="2">
        <v>24056</v>
      </c>
      <c r="C5639" s="2">
        <v>12</v>
      </c>
      <c r="D5639" s="2" t="s">
        <v>7456</v>
      </c>
      <c r="E5639" s="3">
        <v>44590</v>
      </c>
      <c r="F5639" s="4">
        <v>4085</v>
      </c>
      <c r="G5639" t="s">
        <v>33</v>
      </c>
      <c r="H5639" t="s">
        <v>33</v>
      </c>
      <c r="I5639" t="s">
        <v>9430</v>
      </c>
      <c r="J5639" t="s">
        <v>7386</v>
      </c>
      <c r="K5639">
        <v>27</v>
      </c>
      <c r="L5639" s="4">
        <v>14655813</v>
      </c>
      <c r="M5639" t="s">
        <v>11514</v>
      </c>
      <c r="N5639">
        <v>1</v>
      </c>
      <c r="O5639">
        <v>1</v>
      </c>
      <c r="P5639" t="s">
        <v>5090</v>
      </c>
      <c r="Q5639" t="s">
        <v>7458</v>
      </c>
      <c r="R5639">
        <v>0</v>
      </c>
      <c r="S5639" s="3">
        <v>1</v>
      </c>
      <c r="T5639" t="s">
        <v>40</v>
      </c>
      <c r="U5639" s="1">
        <v>44590</v>
      </c>
      <c r="V5639" t="s">
        <v>1653</v>
      </c>
      <c r="W5639" t="s">
        <v>36</v>
      </c>
      <c r="X5639" t="s">
        <v>7401</v>
      </c>
      <c r="Y5639" t="s">
        <v>31</v>
      </c>
      <c r="Z5639" t="s">
        <v>54</v>
      </c>
    </row>
    <row r="5640" spans="1:26" x14ac:dyDescent="0.25">
      <c r="A5640">
        <f t="shared" si="88"/>
        <v>14655855</v>
      </c>
      <c r="B5640" s="2">
        <v>24054</v>
      </c>
      <c r="C5640" s="2">
        <v>12</v>
      </c>
      <c r="D5640" s="2" t="s">
        <v>7471</v>
      </c>
      <c r="E5640" s="3">
        <v>44590</v>
      </c>
      <c r="F5640" s="4">
        <v>4459</v>
      </c>
      <c r="G5640" s="4">
        <v>4430</v>
      </c>
      <c r="H5640" t="s">
        <v>7472</v>
      </c>
      <c r="I5640" t="s">
        <v>7042</v>
      </c>
      <c r="J5640" t="s">
        <v>7386</v>
      </c>
      <c r="K5640">
        <v>33</v>
      </c>
      <c r="L5640" s="4">
        <v>14655855</v>
      </c>
      <c r="M5640" t="s">
        <v>11515</v>
      </c>
      <c r="N5640">
        <v>1</v>
      </c>
      <c r="O5640">
        <v>1</v>
      </c>
      <c r="P5640" t="s">
        <v>163</v>
      </c>
      <c r="Q5640" t="s">
        <v>7470</v>
      </c>
      <c r="R5640">
        <v>0</v>
      </c>
      <c r="S5640" s="3">
        <v>1</v>
      </c>
      <c r="T5640" t="s">
        <v>40</v>
      </c>
      <c r="U5640" s="1">
        <v>44590</v>
      </c>
      <c r="V5640" t="s">
        <v>1653</v>
      </c>
      <c r="W5640" t="s">
        <v>36</v>
      </c>
      <c r="X5640" t="s">
        <v>7401</v>
      </c>
      <c r="Y5640" t="s">
        <v>31</v>
      </c>
      <c r="Z5640" t="s">
        <v>54</v>
      </c>
    </row>
    <row r="5641" spans="1:26" x14ac:dyDescent="0.25">
      <c r="A5641">
        <f t="shared" si="88"/>
        <v>14655809</v>
      </c>
      <c r="B5641" s="2">
        <v>24055</v>
      </c>
      <c r="C5641" s="2">
        <v>12</v>
      </c>
      <c r="D5641" s="2" t="s">
        <v>7620</v>
      </c>
      <c r="E5641" s="3">
        <v>44590</v>
      </c>
      <c r="F5641" s="4">
        <v>4131</v>
      </c>
      <c r="G5641" t="s">
        <v>33</v>
      </c>
      <c r="H5641" t="s">
        <v>33</v>
      </c>
      <c r="I5641" t="s">
        <v>9430</v>
      </c>
      <c r="J5641" t="s">
        <v>7386</v>
      </c>
      <c r="K5641">
        <v>27</v>
      </c>
      <c r="L5641" s="4">
        <v>14655809</v>
      </c>
      <c r="M5641" t="s">
        <v>11516</v>
      </c>
      <c r="N5641">
        <v>1</v>
      </c>
      <c r="O5641">
        <v>1</v>
      </c>
      <c r="P5641" t="s">
        <v>5090</v>
      </c>
      <c r="Q5641" t="s">
        <v>7622</v>
      </c>
      <c r="R5641">
        <v>0</v>
      </c>
      <c r="S5641" s="3">
        <v>1</v>
      </c>
      <c r="T5641" t="s">
        <v>40</v>
      </c>
      <c r="U5641" s="1">
        <v>44590</v>
      </c>
      <c r="V5641" t="s">
        <v>1653</v>
      </c>
      <c r="W5641" t="s">
        <v>36</v>
      </c>
      <c r="X5641" t="s">
        <v>7401</v>
      </c>
      <c r="Y5641" t="s">
        <v>31</v>
      </c>
      <c r="Z5641" t="s">
        <v>54</v>
      </c>
    </row>
    <row r="5642" spans="1:26" x14ac:dyDescent="0.25">
      <c r="A5642">
        <f t="shared" si="88"/>
        <v>14650729</v>
      </c>
      <c r="B5642" s="2">
        <v>23749</v>
      </c>
      <c r="C5642" s="2">
        <v>12</v>
      </c>
      <c r="D5642" s="2" t="s">
        <v>7588</v>
      </c>
      <c r="E5642" s="3">
        <v>44587</v>
      </c>
      <c r="F5642" s="4">
        <v>4351</v>
      </c>
      <c r="G5642" t="s">
        <v>33</v>
      </c>
      <c r="H5642" t="s">
        <v>33</v>
      </c>
      <c r="I5642" t="s">
        <v>4043</v>
      </c>
      <c r="J5642" t="s">
        <v>7386</v>
      </c>
      <c r="K5642">
        <v>141</v>
      </c>
      <c r="L5642" s="4">
        <v>14650729</v>
      </c>
      <c r="M5642" t="s">
        <v>11517</v>
      </c>
      <c r="N5642">
        <v>0</v>
      </c>
      <c r="O5642">
        <v>1</v>
      </c>
      <c r="P5642" t="s">
        <v>5090</v>
      </c>
      <c r="Q5642" t="s">
        <v>7590</v>
      </c>
      <c r="R5642">
        <v>0</v>
      </c>
      <c r="S5642" s="3">
        <v>1</v>
      </c>
      <c r="T5642" t="s">
        <v>40</v>
      </c>
      <c r="U5642" s="1">
        <v>44587</v>
      </c>
      <c r="V5642" t="s">
        <v>1653</v>
      </c>
      <c r="W5642" t="s">
        <v>36</v>
      </c>
      <c r="X5642" t="s">
        <v>7395</v>
      </c>
      <c r="Y5642" t="s">
        <v>11518</v>
      </c>
      <c r="Z5642" t="s">
        <v>39</v>
      </c>
    </row>
    <row r="5643" spans="1:26" x14ac:dyDescent="0.25">
      <c r="A5643">
        <f t="shared" si="88"/>
        <v>14650731</v>
      </c>
      <c r="B5643" s="2">
        <v>23746</v>
      </c>
      <c r="C5643" s="2">
        <v>12</v>
      </c>
      <c r="D5643" s="2" t="s">
        <v>7585</v>
      </c>
      <c r="E5643" s="3">
        <v>44587</v>
      </c>
      <c r="F5643" s="4">
        <v>4451</v>
      </c>
      <c r="G5643" t="s">
        <v>33</v>
      </c>
      <c r="H5643" t="s">
        <v>33</v>
      </c>
      <c r="I5643" t="s">
        <v>4043</v>
      </c>
      <c r="J5643" t="s">
        <v>7386</v>
      </c>
      <c r="K5643">
        <v>141</v>
      </c>
      <c r="L5643" s="4">
        <v>14650731</v>
      </c>
      <c r="M5643" t="s">
        <v>11519</v>
      </c>
      <c r="N5643">
        <v>0</v>
      </c>
      <c r="O5643">
        <v>1</v>
      </c>
      <c r="P5643" t="s">
        <v>5090</v>
      </c>
      <c r="Q5643" t="s">
        <v>7562</v>
      </c>
      <c r="R5643">
        <v>0</v>
      </c>
      <c r="S5643" s="3">
        <v>1</v>
      </c>
      <c r="T5643" t="s">
        <v>40</v>
      </c>
      <c r="U5643" s="1">
        <v>44587</v>
      </c>
      <c r="V5643" t="s">
        <v>1653</v>
      </c>
      <c r="W5643" t="s">
        <v>36</v>
      </c>
      <c r="X5643" t="s">
        <v>7395</v>
      </c>
      <c r="Y5643" t="s">
        <v>11520</v>
      </c>
      <c r="Z5643" t="s">
        <v>39</v>
      </c>
    </row>
    <row r="5644" spans="1:26" x14ac:dyDescent="0.25">
      <c r="A5644">
        <f t="shared" si="88"/>
        <v>14647913</v>
      </c>
      <c r="B5644" s="2">
        <v>23330</v>
      </c>
      <c r="C5644" s="2">
        <v>12</v>
      </c>
      <c r="D5644" s="2" t="s">
        <v>7475</v>
      </c>
      <c r="E5644" s="3">
        <v>44585</v>
      </c>
      <c r="F5644" s="4">
        <v>4416</v>
      </c>
      <c r="G5644" s="4">
        <v>4354</v>
      </c>
      <c r="H5644" t="s">
        <v>7476</v>
      </c>
      <c r="I5644" t="s">
        <v>7042</v>
      </c>
      <c r="J5644" t="s">
        <v>7386</v>
      </c>
      <c r="K5644">
        <v>33</v>
      </c>
      <c r="L5644" s="4">
        <v>14647913</v>
      </c>
      <c r="M5644" t="s">
        <v>11521</v>
      </c>
      <c r="N5644">
        <v>1</v>
      </c>
      <c r="O5644">
        <v>1</v>
      </c>
      <c r="P5644" t="s">
        <v>163</v>
      </c>
      <c r="Q5644" t="s">
        <v>7604</v>
      </c>
      <c r="R5644">
        <v>600</v>
      </c>
      <c r="S5644" s="3">
        <v>44584</v>
      </c>
      <c r="T5644" t="s">
        <v>40</v>
      </c>
      <c r="U5644" s="1">
        <v>44585</v>
      </c>
      <c r="V5644" t="s">
        <v>1653</v>
      </c>
      <c r="W5644" t="s">
        <v>36</v>
      </c>
      <c r="X5644" t="s">
        <v>7395</v>
      </c>
      <c r="Y5644" t="s">
        <v>11522</v>
      </c>
      <c r="Z5644" t="s">
        <v>39</v>
      </c>
    </row>
    <row r="5645" spans="1:26" x14ac:dyDescent="0.25">
      <c r="A5645">
        <f t="shared" si="88"/>
        <v>14646472</v>
      </c>
      <c r="B5645" s="2">
        <v>23296</v>
      </c>
      <c r="C5645" s="2">
        <v>12</v>
      </c>
      <c r="D5645" s="2" t="s">
        <v>7486</v>
      </c>
      <c r="E5645" s="3">
        <v>44584</v>
      </c>
      <c r="F5645" s="4">
        <v>4411</v>
      </c>
      <c r="G5645" s="4">
        <v>4447</v>
      </c>
      <c r="H5645" t="s">
        <v>7487</v>
      </c>
      <c r="I5645" t="s">
        <v>7042</v>
      </c>
      <c r="J5645" t="s">
        <v>7386</v>
      </c>
      <c r="K5645">
        <v>33</v>
      </c>
      <c r="L5645" s="4">
        <v>14646472</v>
      </c>
      <c r="M5645" t="s">
        <v>11523</v>
      </c>
      <c r="N5645">
        <v>1</v>
      </c>
      <c r="O5645">
        <v>1</v>
      </c>
      <c r="P5645" t="s">
        <v>163</v>
      </c>
      <c r="Q5645" t="s">
        <v>7883</v>
      </c>
      <c r="R5645">
        <v>0</v>
      </c>
      <c r="S5645" s="3">
        <v>1</v>
      </c>
      <c r="T5645" t="s">
        <v>40</v>
      </c>
      <c r="U5645" s="1">
        <v>44585</v>
      </c>
      <c r="V5645" t="s">
        <v>1653</v>
      </c>
      <c r="W5645" t="s">
        <v>36</v>
      </c>
      <c r="X5645" t="s">
        <v>7395</v>
      </c>
      <c r="Y5645" t="s">
        <v>11524</v>
      </c>
      <c r="Z5645" t="s">
        <v>39</v>
      </c>
    </row>
    <row r="5646" spans="1:26" x14ac:dyDescent="0.25">
      <c r="A5646">
        <f t="shared" si="88"/>
        <v>14646477</v>
      </c>
      <c r="B5646" s="2">
        <v>23289</v>
      </c>
      <c r="C5646" s="2">
        <v>12</v>
      </c>
      <c r="D5646" s="2" t="s">
        <v>7514</v>
      </c>
      <c r="E5646" s="3">
        <v>44584</v>
      </c>
      <c r="F5646" s="4">
        <v>4127</v>
      </c>
      <c r="G5646" t="s">
        <v>33</v>
      </c>
      <c r="H5646" t="s">
        <v>33</v>
      </c>
      <c r="I5646" t="s">
        <v>9433</v>
      </c>
      <c r="J5646" t="s">
        <v>7386</v>
      </c>
      <c r="K5646">
        <v>39</v>
      </c>
      <c r="L5646" s="4">
        <v>14646477</v>
      </c>
      <c r="M5646" t="s">
        <v>11525</v>
      </c>
      <c r="N5646">
        <v>2100</v>
      </c>
      <c r="O5646">
        <v>1615</v>
      </c>
      <c r="P5646" t="s">
        <v>5090</v>
      </c>
      <c r="Q5646" t="s">
        <v>8029</v>
      </c>
      <c r="R5646">
        <v>0</v>
      </c>
      <c r="S5646" s="3">
        <v>1</v>
      </c>
      <c r="T5646" t="s">
        <v>34</v>
      </c>
      <c r="U5646" s="1">
        <v>44585</v>
      </c>
      <c r="V5646" t="s">
        <v>1653</v>
      </c>
      <c r="W5646" t="s">
        <v>36</v>
      </c>
      <c r="X5646" t="s">
        <v>7395</v>
      </c>
      <c r="Y5646" t="s">
        <v>11526</v>
      </c>
      <c r="Z5646" t="s">
        <v>39</v>
      </c>
    </row>
    <row r="5647" spans="1:26" x14ac:dyDescent="0.25">
      <c r="A5647">
        <f t="shared" si="88"/>
        <v>14647883</v>
      </c>
      <c r="B5647" s="2">
        <v>23280</v>
      </c>
      <c r="C5647" s="2">
        <v>12</v>
      </c>
      <c r="D5647" s="2" t="s">
        <v>7439</v>
      </c>
      <c r="E5647" s="3">
        <v>44584</v>
      </c>
      <c r="F5647" s="4">
        <v>4159</v>
      </c>
      <c r="G5647" t="s">
        <v>33</v>
      </c>
      <c r="H5647" t="s">
        <v>33</v>
      </c>
      <c r="I5647" t="s">
        <v>9419</v>
      </c>
      <c r="J5647" t="s">
        <v>7386</v>
      </c>
      <c r="K5647">
        <v>40</v>
      </c>
      <c r="L5647" s="4">
        <v>14647883</v>
      </c>
      <c r="M5647" t="s">
        <v>11527</v>
      </c>
      <c r="N5647">
        <v>0</v>
      </c>
      <c r="O5647">
        <v>1</v>
      </c>
      <c r="P5647" t="s">
        <v>5090</v>
      </c>
      <c r="Q5647" t="s">
        <v>8143</v>
      </c>
      <c r="R5647">
        <v>0</v>
      </c>
      <c r="S5647" s="3">
        <v>1</v>
      </c>
      <c r="T5647" t="s">
        <v>40</v>
      </c>
      <c r="U5647" s="1">
        <v>44585</v>
      </c>
      <c r="V5647" t="s">
        <v>1653</v>
      </c>
      <c r="W5647" t="s">
        <v>36</v>
      </c>
      <c r="X5647" t="s">
        <v>7395</v>
      </c>
      <c r="Y5647" t="s">
        <v>11528</v>
      </c>
      <c r="Z5647" t="s">
        <v>39</v>
      </c>
    </row>
    <row r="5648" spans="1:26" x14ac:dyDescent="0.25">
      <c r="A5648">
        <f t="shared" si="88"/>
        <v>14647888</v>
      </c>
      <c r="B5648" s="2">
        <v>23287</v>
      </c>
      <c r="C5648" s="2">
        <v>12</v>
      </c>
      <c r="D5648" s="2" t="s">
        <v>7514</v>
      </c>
      <c r="E5648" s="3">
        <v>44584</v>
      </c>
      <c r="F5648" s="4">
        <v>4127</v>
      </c>
      <c r="G5648" t="s">
        <v>33</v>
      </c>
      <c r="H5648" t="s">
        <v>33</v>
      </c>
      <c r="I5648" t="s">
        <v>9451</v>
      </c>
      <c r="J5648" t="s">
        <v>7386</v>
      </c>
      <c r="K5648">
        <v>52</v>
      </c>
      <c r="L5648" s="4">
        <v>14647888</v>
      </c>
      <c r="M5648" t="s">
        <v>11529</v>
      </c>
      <c r="N5648">
        <v>3217</v>
      </c>
      <c r="O5648">
        <v>2251</v>
      </c>
      <c r="P5648" t="s">
        <v>5090</v>
      </c>
      <c r="Q5648" t="s">
        <v>8029</v>
      </c>
      <c r="R5648">
        <v>0</v>
      </c>
      <c r="S5648" s="3">
        <v>1</v>
      </c>
      <c r="T5648" t="s">
        <v>34</v>
      </c>
      <c r="U5648" s="1">
        <v>44585</v>
      </c>
      <c r="V5648" t="s">
        <v>1653</v>
      </c>
      <c r="W5648" t="s">
        <v>36</v>
      </c>
      <c r="X5648" t="s">
        <v>7395</v>
      </c>
      <c r="Y5648" t="s">
        <v>11530</v>
      </c>
      <c r="Z5648" t="s">
        <v>39</v>
      </c>
    </row>
    <row r="5649" spans="1:26" x14ac:dyDescent="0.25">
      <c r="A5649">
        <f t="shared" si="88"/>
        <v>14646515</v>
      </c>
      <c r="B5649" s="2">
        <v>23250</v>
      </c>
      <c r="C5649" s="2">
        <v>12</v>
      </c>
      <c r="D5649" s="2" t="s">
        <v>7424</v>
      </c>
      <c r="E5649" s="3">
        <v>44584</v>
      </c>
      <c r="F5649" s="4">
        <v>4434</v>
      </c>
      <c r="G5649" t="s">
        <v>33</v>
      </c>
      <c r="H5649" t="s">
        <v>33</v>
      </c>
      <c r="I5649" t="s">
        <v>9433</v>
      </c>
      <c r="J5649" t="s">
        <v>7386</v>
      </c>
      <c r="K5649">
        <v>39</v>
      </c>
      <c r="L5649" s="4">
        <v>14646515</v>
      </c>
      <c r="M5649" t="s">
        <v>11531</v>
      </c>
      <c r="N5649">
        <v>2100</v>
      </c>
      <c r="O5649">
        <v>1615</v>
      </c>
      <c r="P5649" t="s">
        <v>5090</v>
      </c>
      <c r="Q5649" t="s">
        <v>7994</v>
      </c>
      <c r="R5649">
        <v>0</v>
      </c>
      <c r="S5649" s="3">
        <v>1</v>
      </c>
      <c r="T5649" t="s">
        <v>34</v>
      </c>
      <c r="U5649" s="1">
        <v>44585</v>
      </c>
      <c r="V5649" t="s">
        <v>1653</v>
      </c>
      <c r="W5649" t="s">
        <v>36</v>
      </c>
      <c r="X5649" t="s">
        <v>7395</v>
      </c>
      <c r="Y5649" t="s">
        <v>11532</v>
      </c>
      <c r="Z5649" t="s">
        <v>39</v>
      </c>
    </row>
    <row r="5650" spans="1:26" x14ac:dyDescent="0.25">
      <c r="A5650">
        <f t="shared" si="88"/>
        <v>14646674</v>
      </c>
      <c r="B5650" s="2">
        <v>23316</v>
      </c>
      <c r="C5650" s="2">
        <v>12</v>
      </c>
      <c r="D5650" s="2" t="s">
        <v>7786</v>
      </c>
      <c r="E5650" s="3">
        <v>44585</v>
      </c>
      <c r="F5650" s="4">
        <v>4116</v>
      </c>
      <c r="G5650" t="s">
        <v>33</v>
      </c>
      <c r="H5650" t="s">
        <v>33</v>
      </c>
      <c r="I5650" t="s">
        <v>3976</v>
      </c>
      <c r="J5650" t="s">
        <v>7386</v>
      </c>
      <c r="K5650">
        <v>146</v>
      </c>
      <c r="L5650" s="4">
        <v>14646674</v>
      </c>
      <c r="M5650" t="s">
        <v>11533</v>
      </c>
      <c r="N5650">
        <v>0</v>
      </c>
      <c r="O5650">
        <v>1</v>
      </c>
      <c r="P5650" t="s">
        <v>5090</v>
      </c>
      <c r="Q5650" t="s">
        <v>7788</v>
      </c>
      <c r="R5650">
        <v>1050</v>
      </c>
      <c r="S5650" s="3">
        <v>44584</v>
      </c>
      <c r="T5650" t="s">
        <v>40</v>
      </c>
      <c r="U5650" s="1">
        <v>44585</v>
      </c>
      <c r="V5650" t="s">
        <v>1653</v>
      </c>
      <c r="W5650" t="s">
        <v>36</v>
      </c>
      <c r="X5650" t="s">
        <v>7395</v>
      </c>
      <c r="Y5650" t="s">
        <v>11534</v>
      </c>
      <c r="Z5650" t="s">
        <v>39</v>
      </c>
    </row>
    <row r="5651" spans="1:26" x14ac:dyDescent="0.25">
      <c r="A5651">
        <f t="shared" si="88"/>
        <v>14647873</v>
      </c>
      <c r="B5651" s="2">
        <v>23333</v>
      </c>
      <c r="C5651" s="2">
        <v>12</v>
      </c>
      <c r="D5651" s="2" t="s">
        <v>7429</v>
      </c>
      <c r="E5651" s="3">
        <v>44584</v>
      </c>
      <c r="F5651" s="4">
        <v>4437</v>
      </c>
      <c r="G5651" t="s">
        <v>33</v>
      </c>
      <c r="H5651" t="s">
        <v>33</v>
      </c>
      <c r="I5651" t="s">
        <v>9430</v>
      </c>
      <c r="J5651" t="s">
        <v>7386</v>
      </c>
      <c r="K5651">
        <v>27</v>
      </c>
      <c r="L5651" s="4">
        <v>14647873</v>
      </c>
      <c r="M5651" t="s">
        <v>11535</v>
      </c>
      <c r="N5651">
        <v>1</v>
      </c>
      <c r="O5651">
        <v>1</v>
      </c>
      <c r="P5651" t="s">
        <v>5090</v>
      </c>
      <c r="Q5651" t="s">
        <v>7844</v>
      </c>
      <c r="R5651">
        <v>600</v>
      </c>
      <c r="S5651" s="3">
        <v>44584</v>
      </c>
      <c r="T5651" t="s">
        <v>40</v>
      </c>
      <c r="U5651" s="1">
        <v>44585</v>
      </c>
      <c r="V5651" t="s">
        <v>1653</v>
      </c>
      <c r="W5651" t="s">
        <v>36</v>
      </c>
      <c r="X5651" t="s">
        <v>7395</v>
      </c>
      <c r="Y5651" t="s">
        <v>31</v>
      </c>
      <c r="Z5651" t="s">
        <v>54</v>
      </c>
    </row>
    <row r="5652" spans="1:26" x14ac:dyDescent="0.25">
      <c r="A5652">
        <f t="shared" si="88"/>
        <v>14646458</v>
      </c>
      <c r="B5652" s="2">
        <v>23282</v>
      </c>
      <c r="C5652" s="2">
        <v>12</v>
      </c>
      <c r="D5652" s="2" t="s">
        <v>7391</v>
      </c>
      <c r="E5652" s="3">
        <v>44583</v>
      </c>
      <c r="F5652" s="4">
        <v>4166</v>
      </c>
      <c r="G5652" t="s">
        <v>33</v>
      </c>
      <c r="H5652" t="s">
        <v>33</v>
      </c>
      <c r="I5652" t="s">
        <v>9430</v>
      </c>
      <c r="J5652" t="s">
        <v>7386</v>
      </c>
      <c r="K5652">
        <v>27</v>
      </c>
      <c r="L5652" s="4">
        <v>14646458</v>
      </c>
      <c r="M5652" t="s">
        <v>11536</v>
      </c>
      <c r="N5652">
        <v>1</v>
      </c>
      <c r="O5652">
        <v>1</v>
      </c>
      <c r="P5652" t="s">
        <v>5090</v>
      </c>
      <c r="Q5652" t="s">
        <v>7535</v>
      </c>
      <c r="R5652">
        <v>0</v>
      </c>
      <c r="S5652" s="3">
        <v>1</v>
      </c>
      <c r="T5652" t="s">
        <v>40</v>
      </c>
      <c r="U5652" s="1">
        <v>44584</v>
      </c>
      <c r="V5652" t="s">
        <v>1653</v>
      </c>
      <c r="W5652" t="s">
        <v>36</v>
      </c>
      <c r="X5652" t="s">
        <v>7395</v>
      </c>
      <c r="Y5652" t="s">
        <v>11537</v>
      </c>
      <c r="Z5652" t="s">
        <v>39</v>
      </c>
    </row>
    <row r="5653" spans="1:26" x14ac:dyDescent="0.25">
      <c r="A5653">
        <f t="shared" si="88"/>
        <v>14646408</v>
      </c>
      <c r="B5653" s="2">
        <v>23286</v>
      </c>
      <c r="C5653" s="2">
        <v>12</v>
      </c>
      <c r="D5653" s="2" t="s">
        <v>7514</v>
      </c>
      <c r="E5653" s="3">
        <v>44583</v>
      </c>
      <c r="F5653" s="4">
        <v>4127</v>
      </c>
      <c r="G5653" t="s">
        <v>33</v>
      </c>
      <c r="H5653" t="s">
        <v>33</v>
      </c>
      <c r="I5653" t="s">
        <v>9419</v>
      </c>
      <c r="J5653" t="s">
        <v>7386</v>
      </c>
      <c r="K5653">
        <v>40</v>
      </c>
      <c r="L5653" s="4">
        <v>14646408</v>
      </c>
      <c r="M5653" t="s">
        <v>11538</v>
      </c>
      <c r="N5653">
        <v>0</v>
      </c>
      <c r="O5653">
        <v>1</v>
      </c>
      <c r="P5653" t="s">
        <v>5090</v>
      </c>
      <c r="Q5653" t="s">
        <v>8029</v>
      </c>
      <c r="R5653">
        <v>0</v>
      </c>
      <c r="S5653" s="3">
        <v>1</v>
      </c>
      <c r="T5653" t="s">
        <v>40</v>
      </c>
      <c r="U5653" s="1">
        <v>44584</v>
      </c>
      <c r="V5653" t="s">
        <v>1653</v>
      </c>
      <c r="W5653" t="s">
        <v>36</v>
      </c>
      <c r="X5653" t="s">
        <v>7395</v>
      </c>
      <c r="Y5653" t="s">
        <v>11539</v>
      </c>
      <c r="Z5653" t="s">
        <v>39</v>
      </c>
    </row>
    <row r="5654" spans="1:26" x14ac:dyDescent="0.25">
      <c r="A5654">
        <f t="shared" si="88"/>
        <v>14646454</v>
      </c>
      <c r="B5654" s="2">
        <v>23212</v>
      </c>
      <c r="C5654" s="2">
        <v>12</v>
      </c>
      <c r="D5654" s="2" t="s">
        <v>7486</v>
      </c>
      <c r="E5654" s="3">
        <v>44584</v>
      </c>
      <c r="F5654" s="4">
        <v>4411</v>
      </c>
      <c r="G5654" s="4">
        <v>4447</v>
      </c>
      <c r="H5654" t="s">
        <v>7487</v>
      </c>
      <c r="I5654" t="s">
        <v>9491</v>
      </c>
      <c r="J5654" t="s">
        <v>7386</v>
      </c>
      <c r="K5654">
        <v>108</v>
      </c>
      <c r="L5654" s="4">
        <v>14646454</v>
      </c>
      <c r="M5654" t="s">
        <v>11540</v>
      </c>
      <c r="N5654">
        <v>1</v>
      </c>
      <c r="O5654">
        <v>1</v>
      </c>
      <c r="P5654" t="s">
        <v>163</v>
      </c>
      <c r="Q5654" t="s">
        <v>7883</v>
      </c>
      <c r="R5654">
        <v>0</v>
      </c>
      <c r="S5654" s="3">
        <v>1</v>
      </c>
      <c r="T5654" t="s">
        <v>40</v>
      </c>
      <c r="U5654" s="1">
        <v>44584</v>
      </c>
      <c r="V5654" t="s">
        <v>1653</v>
      </c>
      <c r="W5654" t="s">
        <v>36</v>
      </c>
      <c r="X5654" t="s">
        <v>7395</v>
      </c>
      <c r="Y5654" t="s">
        <v>11541</v>
      </c>
      <c r="Z5654" t="s">
        <v>39</v>
      </c>
    </row>
    <row r="5655" spans="1:26" x14ac:dyDescent="0.25">
      <c r="A5655">
        <f t="shared" si="88"/>
        <v>14646474</v>
      </c>
      <c r="B5655" s="2">
        <v>23228</v>
      </c>
      <c r="C5655" s="2">
        <v>12</v>
      </c>
      <c r="D5655" s="2" t="s">
        <v>7703</v>
      </c>
      <c r="E5655" s="3">
        <v>44584</v>
      </c>
      <c r="F5655" s="4">
        <v>4436</v>
      </c>
      <c r="G5655" s="4">
        <v>4428</v>
      </c>
      <c r="H5655" t="s">
        <v>7704</v>
      </c>
      <c r="I5655" t="s">
        <v>7042</v>
      </c>
      <c r="J5655" t="s">
        <v>7386</v>
      </c>
      <c r="K5655">
        <v>33</v>
      </c>
      <c r="L5655" s="4">
        <v>14646474</v>
      </c>
      <c r="M5655" t="s">
        <v>11542</v>
      </c>
      <c r="N5655">
        <v>1</v>
      </c>
      <c r="O5655">
        <v>1</v>
      </c>
      <c r="P5655" t="s">
        <v>163</v>
      </c>
      <c r="Q5655" t="s">
        <v>7943</v>
      </c>
      <c r="R5655">
        <v>0</v>
      </c>
      <c r="S5655" s="3">
        <v>1</v>
      </c>
      <c r="T5655" t="s">
        <v>40</v>
      </c>
      <c r="U5655" s="1">
        <v>44584</v>
      </c>
      <c r="V5655" t="s">
        <v>1653</v>
      </c>
      <c r="W5655" t="s">
        <v>36</v>
      </c>
      <c r="X5655" t="s">
        <v>7395</v>
      </c>
      <c r="Y5655" t="s">
        <v>11543</v>
      </c>
      <c r="Z5655" t="s">
        <v>39</v>
      </c>
    </row>
    <row r="5656" spans="1:26" x14ac:dyDescent="0.25">
      <c r="A5656">
        <f t="shared" si="88"/>
        <v>14646492</v>
      </c>
      <c r="B5656" s="2">
        <v>23233</v>
      </c>
      <c r="C5656" s="2">
        <v>12</v>
      </c>
      <c r="D5656" s="2" t="s">
        <v>7566</v>
      </c>
      <c r="E5656" s="3">
        <v>44584</v>
      </c>
      <c r="F5656" s="4">
        <v>4117</v>
      </c>
      <c r="G5656" t="s">
        <v>33</v>
      </c>
      <c r="H5656" t="s">
        <v>33</v>
      </c>
      <c r="I5656" t="s">
        <v>9430</v>
      </c>
      <c r="J5656" t="s">
        <v>7386</v>
      </c>
      <c r="K5656">
        <v>27</v>
      </c>
      <c r="L5656" s="4">
        <v>14646492</v>
      </c>
      <c r="M5656" t="s">
        <v>11544</v>
      </c>
      <c r="N5656">
        <v>1</v>
      </c>
      <c r="O5656">
        <v>1</v>
      </c>
      <c r="P5656" t="s">
        <v>5090</v>
      </c>
      <c r="Q5656" t="s">
        <v>8324</v>
      </c>
      <c r="R5656">
        <v>0</v>
      </c>
      <c r="S5656" s="3">
        <v>1</v>
      </c>
      <c r="T5656" t="s">
        <v>40</v>
      </c>
      <c r="U5656" s="1">
        <v>44584</v>
      </c>
      <c r="V5656" t="s">
        <v>1653</v>
      </c>
      <c r="W5656" t="s">
        <v>36</v>
      </c>
      <c r="X5656" t="s">
        <v>7395</v>
      </c>
      <c r="Y5656" t="s">
        <v>11545</v>
      </c>
      <c r="Z5656" t="s">
        <v>39</v>
      </c>
    </row>
    <row r="5657" spans="1:26" x14ac:dyDescent="0.25">
      <c r="A5657">
        <f t="shared" si="88"/>
        <v>14646456</v>
      </c>
      <c r="B5657" s="2">
        <v>23246</v>
      </c>
      <c r="C5657" s="2">
        <v>12</v>
      </c>
      <c r="D5657" s="2" t="s">
        <v>7475</v>
      </c>
      <c r="E5657" s="3">
        <v>44584</v>
      </c>
      <c r="F5657" s="4">
        <v>4416</v>
      </c>
      <c r="G5657" s="4">
        <v>4354</v>
      </c>
      <c r="H5657" t="s">
        <v>7476</v>
      </c>
      <c r="I5657" t="s">
        <v>9491</v>
      </c>
      <c r="J5657" t="s">
        <v>7386</v>
      </c>
      <c r="K5657">
        <v>108</v>
      </c>
      <c r="L5657" s="4">
        <v>14646456</v>
      </c>
      <c r="M5657" t="s">
        <v>11546</v>
      </c>
      <c r="N5657">
        <v>1</v>
      </c>
      <c r="O5657">
        <v>1</v>
      </c>
      <c r="P5657" t="s">
        <v>163</v>
      </c>
      <c r="Q5657" t="s">
        <v>7604</v>
      </c>
      <c r="R5657">
        <v>0</v>
      </c>
      <c r="S5657" s="3">
        <v>1</v>
      </c>
      <c r="T5657" t="s">
        <v>40</v>
      </c>
      <c r="U5657" s="1">
        <v>44584</v>
      </c>
      <c r="V5657" t="s">
        <v>1653</v>
      </c>
      <c r="W5657" t="s">
        <v>36</v>
      </c>
      <c r="X5657" t="s">
        <v>7395</v>
      </c>
      <c r="Y5657" t="s">
        <v>11547</v>
      </c>
      <c r="Z5657" t="s">
        <v>39</v>
      </c>
    </row>
    <row r="5658" spans="1:26" x14ac:dyDescent="0.25">
      <c r="A5658">
        <f t="shared" si="88"/>
        <v>14646466</v>
      </c>
      <c r="B5658" s="2">
        <v>23249</v>
      </c>
      <c r="C5658" s="2">
        <v>12</v>
      </c>
      <c r="D5658" s="2" t="s">
        <v>7424</v>
      </c>
      <c r="E5658" s="3">
        <v>44584</v>
      </c>
      <c r="F5658" s="4">
        <v>4434</v>
      </c>
      <c r="G5658" t="s">
        <v>33</v>
      </c>
      <c r="H5658" t="s">
        <v>33</v>
      </c>
      <c r="I5658" t="s">
        <v>9430</v>
      </c>
      <c r="J5658" t="s">
        <v>7386</v>
      </c>
      <c r="K5658">
        <v>27</v>
      </c>
      <c r="L5658" s="4">
        <v>14646466</v>
      </c>
      <c r="M5658" t="s">
        <v>11548</v>
      </c>
      <c r="N5658">
        <v>1</v>
      </c>
      <c r="O5658">
        <v>1</v>
      </c>
      <c r="P5658" t="s">
        <v>5090</v>
      </c>
      <c r="Q5658" t="s">
        <v>7994</v>
      </c>
      <c r="R5658">
        <v>0</v>
      </c>
      <c r="S5658" s="3">
        <v>1</v>
      </c>
      <c r="T5658" t="s">
        <v>40</v>
      </c>
      <c r="U5658" s="1">
        <v>44584</v>
      </c>
      <c r="V5658" t="s">
        <v>1653</v>
      </c>
      <c r="W5658" t="s">
        <v>36</v>
      </c>
      <c r="X5658" t="s">
        <v>7395</v>
      </c>
      <c r="Y5658" t="s">
        <v>11549</v>
      </c>
      <c r="Z5658" t="s">
        <v>39</v>
      </c>
    </row>
    <row r="5659" spans="1:26" x14ac:dyDescent="0.25">
      <c r="A5659">
        <f t="shared" si="88"/>
        <v>14646468</v>
      </c>
      <c r="B5659" s="2">
        <v>23252</v>
      </c>
      <c r="C5659" s="2">
        <v>12</v>
      </c>
      <c r="D5659" s="2" t="s">
        <v>7429</v>
      </c>
      <c r="E5659" s="3">
        <v>44584</v>
      </c>
      <c r="F5659" s="4">
        <v>4437</v>
      </c>
      <c r="G5659" t="s">
        <v>33</v>
      </c>
      <c r="H5659" t="s">
        <v>33</v>
      </c>
      <c r="I5659" t="s">
        <v>9430</v>
      </c>
      <c r="J5659" t="s">
        <v>7386</v>
      </c>
      <c r="K5659">
        <v>27</v>
      </c>
      <c r="L5659" s="4">
        <v>14646468</v>
      </c>
      <c r="M5659" t="s">
        <v>11550</v>
      </c>
      <c r="N5659">
        <v>1</v>
      </c>
      <c r="O5659">
        <v>1</v>
      </c>
      <c r="P5659" t="s">
        <v>5090</v>
      </c>
      <c r="Q5659" t="s">
        <v>7844</v>
      </c>
      <c r="R5659">
        <v>0</v>
      </c>
      <c r="S5659" s="3">
        <v>1</v>
      </c>
      <c r="T5659" t="s">
        <v>40</v>
      </c>
      <c r="U5659" s="1">
        <v>44584</v>
      </c>
      <c r="V5659" t="s">
        <v>1653</v>
      </c>
      <c r="W5659" t="s">
        <v>36</v>
      </c>
      <c r="X5659" t="s">
        <v>7395</v>
      </c>
      <c r="Y5659" t="s">
        <v>11551</v>
      </c>
      <c r="Z5659" t="s">
        <v>39</v>
      </c>
    </row>
    <row r="5660" spans="1:26" x14ac:dyDescent="0.25">
      <c r="A5660">
        <f t="shared" si="88"/>
        <v>14647937</v>
      </c>
      <c r="B5660" s="2">
        <v>23244</v>
      </c>
      <c r="C5660" s="2">
        <v>12</v>
      </c>
      <c r="D5660" s="2" t="s">
        <v>7471</v>
      </c>
      <c r="E5660" s="3">
        <v>44584</v>
      </c>
      <c r="F5660" s="4">
        <v>4459</v>
      </c>
      <c r="G5660" s="4">
        <v>4430</v>
      </c>
      <c r="H5660" t="s">
        <v>7472</v>
      </c>
      <c r="I5660" t="s">
        <v>7042</v>
      </c>
      <c r="J5660" t="s">
        <v>7386</v>
      </c>
      <c r="K5660">
        <v>33</v>
      </c>
      <c r="L5660" s="4">
        <v>14647937</v>
      </c>
      <c r="M5660" t="s">
        <v>11552</v>
      </c>
      <c r="N5660">
        <v>1</v>
      </c>
      <c r="O5660">
        <v>1</v>
      </c>
      <c r="P5660" t="s">
        <v>163</v>
      </c>
      <c r="Q5660" t="s">
        <v>7932</v>
      </c>
      <c r="R5660">
        <v>0</v>
      </c>
      <c r="S5660" s="3">
        <v>1</v>
      </c>
      <c r="T5660" t="s">
        <v>40</v>
      </c>
      <c r="U5660" s="1">
        <v>44584</v>
      </c>
      <c r="V5660" t="s">
        <v>1653</v>
      </c>
      <c r="W5660" t="s">
        <v>36</v>
      </c>
      <c r="X5660" t="s">
        <v>7395</v>
      </c>
      <c r="Y5660" t="s">
        <v>11553</v>
      </c>
      <c r="Z5660" t="s">
        <v>39</v>
      </c>
    </row>
    <row r="5661" spans="1:26" x14ac:dyDescent="0.25">
      <c r="A5661">
        <f t="shared" si="88"/>
        <v>14647875</v>
      </c>
      <c r="B5661" s="2">
        <v>23261</v>
      </c>
      <c r="C5661" s="2">
        <v>12</v>
      </c>
      <c r="D5661" s="2" t="s">
        <v>7448</v>
      </c>
      <c r="E5661" s="3">
        <v>44584</v>
      </c>
      <c r="F5661" s="4">
        <v>4433</v>
      </c>
      <c r="G5661" t="s">
        <v>33</v>
      </c>
      <c r="H5661" t="s">
        <v>33</v>
      </c>
      <c r="I5661" t="s">
        <v>9430</v>
      </c>
      <c r="J5661" t="s">
        <v>7386</v>
      </c>
      <c r="K5661">
        <v>27</v>
      </c>
      <c r="L5661" s="4">
        <v>14647875</v>
      </c>
      <c r="M5661" t="s">
        <v>11554</v>
      </c>
      <c r="N5661">
        <v>1</v>
      </c>
      <c r="O5661">
        <v>1</v>
      </c>
      <c r="P5661" t="s">
        <v>5090</v>
      </c>
      <c r="Q5661" t="s">
        <v>7847</v>
      </c>
      <c r="R5661">
        <v>0</v>
      </c>
      <c r="S5661" s="3">
        <v>1</v>
      </c>
      <c r="T5661" t="s">
        <v>40</v>
      </c>
      <c r="U5661" s="1">
        <v>44585</v>
      </c>
      <c r="V5661" t="s">
        <v>1653</v>
      </c>
      <c r="W5661" t="s">
        <v>36</v>
      </c>
      <c r="X5661" t="s">
        <v>7395</v>
      </c>
      <c r="Y5661" t="s">
        <v>11555</v>
      </c>
      <c r="Z5661" t="s">
        <v>39</v>
      </c>
    </row>
    <row r="5662" spans="1:26" x14ac:dyDescent="0.25">
      <c r="A5662">
        <f t="shared" si="88"/>
        <v>14647884</v>
      </c>
      <c r="B5662" s="2">
        <v>23262</v>
      </c>
      <c r="C5662" s="2">
        <v>12</v>
      </c>
      <c r="D5662" s="2" t="s">
        <v>7448</v>
      </c>
      <c r="E5662" s="3">
        <v>44584</v>
      </c>
      <c r="F5662" s="4">
        <v>4433</v>
      </c>
      <c r="G5662" t="s">
        <v>33</v>
      </c>
      <c r="H5662" t="s">
        <v>33</v>
      </c>
      <c r="I5662" t="s">
        <v>9498</v>
      </c>
      <c r="J5662" t="s">
        <v>7386</v>
      </c>
      <c r="K5662">
        <v>31</v>
      </c>
      <c r="L5662" s="4">
        <v>14647884</v>
      </c>
      <c r="M5662" t="s">
        <v>11556</v>
      </c>
      <c r="N5662">
        <v>0</v>
      </c>
      <c r="O5662">
        <v>1825</v>
      </c>
      <c r="P5662" t="s">
        <v>5090</v>
      </c>
      <c r="Q5662" t="s">
        <v>7847</v>
      </c>
      <c r="R5662">
        <v>0</v>
      </c>
      <c r="S5662" s="3">
        <v>1</v>
      </c>
      <c r="T5662" t="s">
        <v>34</v>
      </c>
      <c r="U5662" s="1">
        <v>44585</v>
      </c>
      <c r="V5662" t="s">
        <v>1653</v>
      </c>
      <c r="W5662" t="s">
        <v>36</v>
      </c>
      <c r="X5662" t="s">
        <v>7395</v>
      </c>
      <c r="Y5662" t="s">
        <v>11557</v>
      </c>
      <c r="Z5662" t="s">
        <v>39</v>
      </c>
    </row>
    <row r="5663" spans="1:26" x14ac:dyDescent="0.25">
      <c r="A5663">
        <f t="shared" si="88"/>
        <v>14646445</v>
      </c>
      <c r="B5663" s="2">
        <v>23265</v>
      </c>
      <c r="C5663" s="2">
        <v>12</v>
      </c>
      <c r="D5663" s="2" t="s">
        <v>7765</v>
      </c>
      <c r="E5663" s="3">
        <v>44584</v>
      </c>
      <c r="F5663" s="4">
        <v>4406</v>
      </c>
      <c r="G5663" t="s">
        <v>33</v>
      </c>
      <c r="H5663" t="s">
        <v>33</v>
      </c>
      <c r="I5663" t="s">
        <v>9451</v>
      </c>
      <c r="J5663" t="s">
        <v>7386</v>
      </c>
      <c r="K5663">
        <v>52</v>
      </c>
      <c r="L5663" s="4">
        <v>14646445</v>
      </c>
      <c r="M5663" t="s">
        <v>11558</v>
      </c>
      <c r="N5663">
        <v>3217</v>
      </c>
      <c r="O5663">
        <v>2251</v>
      </c>
      <c r="P5663" t="s">
        <v>5090</v>
      </c>
      <c r="Q5663" t="s">
        <v>7841</v>
      </c>
      <c r="R5663">
        <v>0</v>
      </c>
      <c r="S5663" s="3">
        <v>1</v>
      </c>
      <c r="T5663" t="s">
        <v>34</v>
      </c>
      <c r="U5663" s="1">
        <v>44585</v>
      </c>
      <c r="V5663" t="s">
        <v>1653</v>
      </c>
      <c r="W5663" t="s">
        <v>36</v>
      </c>
      <c r="X5663" t="s">
        <v>7395</v>
      </c>
      <c r="Y5663" t="s">
        <v>11559</v>
      </c>
      <c r="Z5663" t="s">
        <v>39</v>
      </c>
    </row>
    <row r="5664" spans="1:26" x14ac:dyDescent="0.25">
      <c r="A5664">
        <f t="shared" si="88"/>
        <v>14647871</v>
      </c>
      <c r="B5664" s="2">
        <v>23336</v>
      </c>
      <c r="C5664" s="2">
        <v>12</v>
      </c>
      <c r="D5664" s="2" t="s">
        <v>7765</v>
      </c>
      <c r="E5664" s="3">
        <v>44584</v>
      </c>
      <c r="F5664" s="4">
        <v>4406</v>
      </c>
      <c r="G5664" t="s">
        <v>33</v>
      </c>
      <c r="H5664" t="s">
        <v>33</v>
      </c>
      <c r="I5664" t="s">
        <v>9430</v>
      </c>
      <c r="J5664" t="s">
        <v>7386</v>
      </c>
      <c r="K5664">
        <v>27</v>
      </c>
      <c r="L5664" s="4">
        <v>14647871</v>
      </c>
      <c r="M5664" t="s">
        <v>11560</v>
      </c>
      <c r="N5664">
        <v>1</v>
      </c>
      <c r="O5664">
        <v>1</v>
      </c>
      <c r="P5664" t="s">
        <v>5090</v>
      </c>
      <c r="Q5664" t="s">
        <v>7841</v>
      </c>
      <c r="R5664">
        <v>600</v>
      </c>
      <c r="S5664" s="3">
        <v>44584</v>
      </c>
      <c r="T5664" t="s">
        <v>40</v>
      </c>
      <c r="U5664" s="1">
        <v>44585</v>
      </c>
      <c r="V5664" t="s">
        <v>1653</v>
      </c>
      <c r="W5664" t="s">
        <v>36</v>
      </c>
      <c r="X5664" t="s">
        <v>7395</v>
      </c>
      <c r="Y5664" t="s">
        <v>31</v>
      </c>
      <c r="Z5664" t="s">
        <v>54</v>
      </c>
    </row>
    <row r="5665" spans="1:26" x14ac:dyDescent="0.25">
      <c r="A5665">
        <f t="shared" si="88"/>
        <v>14647881</v>
      </c>
      <c r="B5665" s="2">
        <v>23272</v>
      </c>
      <c r="C5665" s="2">
        <v>12</v>
      </c>
      <c r="D5665" s="2" t="s">
        <v>7539</v>
      </c>
      <c r="E5665" s="3">
        <v>44584</v>
      </c>
      <c r="F5665" s="4">
        <v>4086</v>
      </c>
      <c r="G5665" t="s">
        <v>33</v>
      </c>
      <c r="H5665" t="s">
        <v>33</v>
      </c>
      <c r="I5665" t="s">
        <v>9419</v>
      </c>
      <c r="J5665" t="s">
        <v>7386</v>
      </c>
      <c r="K5665">
        <v>40</v>
      </c>
      <c r="L5665" s="4">
        <v>14647881</v>
      </c>
      <c r="M5665" t="s">
        <v>11561</v>
      </c>
      <c r="N5665">
        <v>0</v>
      </c>
      <c r="O5665">
        <v>1</v>
      </c>
      <c r="P5665" t="s">
        <v>5090</v>
      </c>
      <c r="Q5665" t="s">
        <v>7663</v>
      </c>
      <c r="R5665">
        <v>0</v>
      </c>
      <c r="S5665" s="3">
        <v>1</v>
      </c>
      <c r="T5665" t="s">
        <v>40</v>
      </c>
      <c r="U5665" s="1">
        <v>44585</v>
      </c>
      <c r="V5665" t="s">
        <v>1653</v>
      </c>
      <c r="W5665" t="s">
        <v>36</v>
      </c>
      <c r="X5665" t="s">
        <v>7395</v>
      </c>
      <c r="Y5665" t="s">
        <v>11562</v>
      </c>
      <c r="Z5665" t="s">
        <v>39</v>
      </c>
    </row>
    <row r="5666" spans="1:26" x14ac:dyDescent="0.25">
      <c r="A5666">
        <f t="shared" si="88"/>
        <v>14647938</v>
      </c>
      <c r="B5666" s="2">
        <v>23278</v>
      </c>
      <c r="C5666" s="2">
        <v>12</v>
      </c>
      <c r="D5666" s="2" t="s">
        <v>7434</v>
      </c>
      <c r="E5666" s="3">
        <v>44584</v>
      </c>
      <c r="F5666" s="4">
        <v>4115</v>
      </c>
      <c r="G5666" t="s">
        <v>33</v>
      </c>
      <c r="H5666" t="s">
        <v>33</v>
      </c>
      <c r="I5666" t="s">
        <v>9433</v>
      </c>
      <c r="J5666" t="s">
        <v>7386</v>
      </c>
      <c r="K5666">
        <v>39</v>
      </c>
      <c r="L5666" s="4">
        <v>14647938</v>
      </c>
      <c r="M5666" t="s">
        <v>11563</v>
      </c>
      <c r="N5666">
        <v>2100</v>
      </c>
      <c r="O5666">
        <v>1615</v>
      </c>
      <c r="P5666" t="s">
        <v>5090</v>
      </c>
      <c r="Q5666" t="s">
        <v>8032</v>
      </c>
      <c r="R5666">
        <v>0</v>
      </c>
      <c r="S5666" s="3">
        <v>1</v>
      </c>
      <c r="T5666" t="s">
        <v>34</v>
      </c>
      <c r="U5666" s="1">
        <v>44585</v>
      </c>
      <c r="V5666" t="s">
        <v>1653</v>
      </c>
      <c r="W5666" t="s">
        <v>36</v>
      </c>
      <c r="X5666" t="s">
        <v>7395</v>
      </c>
      <c r="Y5666" t="s">
        <v>11564</v>
      </c>
      <c r="Z5666" t="s">
        <v>39</v>
      </c>
    </row>
    <row r="5667" spans="1:26" x14ac:dyDescent="0.25">
      <c r="A5667">
        <f t="shared" si="88"/>
        <v>14647877</v>
      </c>
      <c r="B5667" s="2">
        <v>23341</v>
      </c>
      <c r="C5667" s="2">
        <v>12</v>
      </c>
      <c r="D5667" s="2" t="s">
        <v>7439</v>
      </c>
      <c r="E5667" s="3">
        <v>44584</v>
      </c>
      <c r="F5667" s="4">
        <v>4159</v>
      </c>
      <c r="G5667" t="s">
        <v>33</v>
      </c>
      <c r="H5667" t="s">
        <v>33</v>
      </c>
      <c r="I5667" t="s">
        <v>9430</v>
      </c>
      <c r="J5667" t="s">
        <v>7386</v>
      </c>
      <c r="K5667">
        <v>27</v>
      </c>
      <c r="L5667" s="4">
        <v>14647877</v>
      </c>
      <c r="M5667" t="s">
        <v>11565</v>
      </c>
      <c r="N5667">
        <v>1</v>
      </c>
      <c r="O5667">
        <v>1</v>
      </c>
      <c r="P5667" t="s">
        <v>5090</v>
      </c>
      <c r="Q5667" t="s">
        <v>8143</v>
      </c>
      <c r="R5667">
        <v>600</v>
      </c>
      <c r="S5667" s="3">
        <v>44584</v>
      </c>
      <c r="T5667" t="s">
        <v>40</v>
      </c>
      <c r="U5667" s="1">
        <v>44585</v>
      </c>
      <c r="V5667" t="s">
        <v>1653</v>
      </c>
      <c r="W5667" t="s">
        <v>36</v>
      </c>
      <c r="X5667" t="s">
        <v>7395</v>
      </c>
      <c r="Y5667" t="s">
        <v>31</v>
      </c>
      <c r="Z5667" t="s">
        <v>54</v>
      </c>
    </row>
    <row r="5668" spans="1:26" x14ac:dyDescent="0.25">
      <c r="A5668">
        <f t="shared" si="88"/>
        <v>14647886</v>
      </c>
      <c r="B5668" s="2">
        <v>23285</v>
      </c>
      <c r="C5668" s="2">
        <v>12</v>
      </c>
      <c r="D5668" s="2" t="s">
        <v>7391</v>
      </c>
      <c r="E5668" s="3">
        <v>44584</v>
      </c>
      <c r="F5668" s="4">
        <v>4166</v>
      </c>
      <c r="G5668" t="s">
        <v>33</v>
      </c>
      <c r="H5668" t="s">
        <v>33</v>
      </c>
      <c r="I5668" t="s">
        <v>9498</v>
      </c>
      <c r="J5668" t="s">
        <v>7386</v>
      </c>
      <c r="K5668">
        <v>31</v>
      </c>
      <c r="L5668" s="4">
        <v>14647886</v>
      </c>
      <c r="M5668" t="s">
        <v>11566</v>
      </c>
      <c r="N5668">
        <v>0</v>
      </c>
      <c r="O5668">
        <v>1825</v>
      </c>
      <c r="P5668" t="s">
        <v>5090</v>
      </c>
      <c r="Q5668" t="s">
        <v>7535</v>
      </c>
      <c r="R5668">
        <v>0</v>
      </c>
      <c r="S5668" s="3">
        <v>1</v>
      </c>
      <c r="T5668" t="s">
        <v>34</v>
      </c>
      <c r="U5668" s="1">
        <v>44585</v>
      </c>
      <c r="V5668" t="s">
        <v>1653</v>
      </c>
      <c r="W5668" t="s">
        <v>36</v>
      </c>
      <c r="X5668" t="s">
        <v>7395</v>
      </c>
      <c r="Y5668" t="s">
        <v>11567</v>
      </c>
      <c r="Z5668" t="s">
        <v>39</v>
      </c>
    </row>
    <row r="5669" spans="1:26" x14ac:dyDescent="0.25">
      <c r="A5669">
        <f t="shared" si="88"/>
        <v>14654288</v>
      </c>
      <c r="B5669" s="2">
        <v>23894</v>
      </c>
      <c r="C5669" s="2">
        <v>12</v>
      </c>
      <c r="D5669" s="2" t="s">
        <v>7412</v>
      </c>
      <c r="E5669" s="3">
        <v>44589</v>
      </c>
      <c r="F5669" s="4">
        <v>4088</v>
      </c>
      <c r="G5669" s="4">
        <v>4090</v>
      </c>
      <c r="H5669" t="s">
        <v>7413</v>
      </c>
      <c r="I5669" t="s">
        <v>7042</v>
      </c>
      <c r="J5669" t="s">
        <v>7386</v>
      </c>
      <c r="K5669">
        <v>33</v>
      </c>
      <c r="L5669" s="4">
        <v>14654288</v>
      </c>
      <c r="M5669" t="s">
        <v>11568</v>
      </c>
      <c r="N5669">
        <v>1</v>
      </c>
      <c r="O5669">
        <v>1</v>
      </c>
      <c r="P5669" t="s">
        <v>163</v>
      </c>
      <c r="Q5669" t="s">
        <v>7416</v>
      </c>
      <c r="R5669">
        <v>0</v>
      </c>
      <c r="S5669" s="3">
        <v>1</v>
      </c>
      <c r="T5669" t="s">
        <v>40</v>
      </c>
      <c r="U5669" s="1">
        <v>44589</v>
      </c>
      <c r="V5669" t="s">
        <v>1653</v>
      </c>
      <c r="W5669" t="s">
        <v>36</v>
      </c>
      <c r="X5669" t="s">
        <v>7401</v>
      </c>
      <c r="Y5669" t="s">
        <v>11569</v>
      </c>
      <c r="Z5669" t="s">
        <v>39</v>
      </c>
    </row>
    <row r="5670" spans="1:26" x14ac:dyDescent="0.25">
      <c r="A5670">
        <f t="shared" si="88"/>
        <v>14653912</v>
      </c>
      <c r="B5670" s="2">
        <v>23953</v>
      </c>
      <c r="C5670" s="2">
        <v>12</v>
      </c>
      <c r="D5670" s="2" t="s">
        <v>7500</v>
      </c>
      <c r="E5670" s="3">
        <v>44589</v>
      </c>
      <c r="F5670" s="4">
        <v>4352</v>
      </c>
      <c r="G5670" s="4">
        <v>4426</v>
      </c>
      <c r="H5670" t="s">
        <v>7501</v>
      </c>
      <c r="I5670" t="s">
        <v>7042</v>
      </c>
      <c r="J5670" t="s">
        <v>7386</v>
      </c>
      <c r="K5670">
        <v>33</v>
      </c>
      <c r="L5670" s="4">
        <v>14653912</v>
      </c>
      <c r="M5670" t="s">
        <v>11570</v>
      </c>
      <c r="N5670">
        <v>1</v>
      </c>
      <c r="O5670">
        <v>1</v>
      </c>
      <c r="P5670" t="s">
        <v>163</v>
      </c>
      <c r="Q5670" t="s">
        <v>7503</v>
      </c>
      <c r="R5670">
        <v>0</v>
      </c>
      <c r="S5670" s="3">
        <v>1</v>
      </c>
      <c r="T5670" t="s">
        <v>40</v>
      </c>
      <c r="U5670" s="1">
        <v>44589</v>
      </c>
      <c r="V5670" t="s">
        <v>1653</v>
      </c>
      <c r="W5670" t="s">
        <v>36</v>
      </c>
      <c r="X5670" t="s">
        <v>7395</v>
      </c>
      <c r="Y5670" t="s">
        <v>11571</v>
      </c>
      <c r="Z5670" t="s">
        <v>39</v>
      </c>
    </row>
    <row r="5671" spans="1:26" x14ac:dyDescent="0.25">
      <c r="A5671">
        <f t="shared" si="88"/>
        <v>14653964</v>
      </c>
      <c r="B5671" s="2">
        <v>23848</v>
      </c>
      <c r="C5671" s="2">
        <v>12</v>
      </c>
      <c r="D5671" s="2" t="s">
        <v>7439</v>
      </c>
      <c r="E5671" s="3">
        <v>44589</v>
      </c>
      <c r="F5671" s="4">
        <v>4159</v>
      </c>
      <c r="G5671" t="s">
        <v>33</v>
      </c>
      <c r="H5671" t="s">
        <v>33</v>
      </c>
      <c r="I5671" t="s">
        <v>9430</v>
      </c>
      <c r="J5671" t="s">
        <v>7386</v>
      </c>
      <c r="K5671">
        <v>27</v>
      </c>
      <c r="L5671" s="4">
        <v>14653964</v>
      </c>
      <c r="M5671" t="s">
        <v>11572</v>
      </c>
      <c r="N5671">
        <v>1</v>
      </c>
      <c r="O5671">
        <v>1</v>
      </c>
      <c r="P5671" t="s">
        <v>5090</v>
      </c>
      <c r="Q5671" t="s">
        <v>8143</v>
      </c>
      <c r="R5671">
        <v>0</v>
      </c>
      <c r="S5671" s="3">
        <v>1</v>
      </c>
      <c r="T5671" t="s">
        <v>40</v>
      </c>
      <c r="U5671" s="1">
        <v>44589</v>
      </c>
      <c r="V5671" t="s">
        <v>1653</v>
      </c>
      <c r="W5671" t="s">
        <v>36</v>
      </c>
      <c r="X5671" t="s">
        <v>7389</v>
      </c>
      <c r="Y5671" t="s">
        <v>11573</v>
      </c>
      <c r="Z5671" t="s">
        <v>39</v>
      </c>
    </row>
    <row r="5672" spans="1:26" x14ac:dyDescent="0.25">
      <c r="A5672">
        <f t="shared" si="88"/>
        <v>14653902</v>
      </c>
      <c r="B5672" s="2">
        <v>23927</v>
      </c>
      <c r="C5672" s="2">
        <v>12</v>
      </c>
      <c r="D5672" s="2" t="s">
        <v>7703</v>
      </c>
      <c r="E5672" s="3">
        <v>44589</v>
      </c>
      <c r="F5672" s="4">
        <v>4436</v>
      </c>
      <c r="G5672" s="4">
        <v>4428</v>
      </c>
      <c r="H5672" t="s">
        <v>7704</v>
      </c>
      <c r="I5672" t="s">
        <v>7042</v>
      </c>
      <c r="J5672" t="s">
        <v>7386</v>
      </c>
      <c r="K5672">
        <v>33</v>
      </c>
      <c r="L5672" s="4">
        <v>14653902</v>
      </c>
      <c r="M5672" t="s">
        <v>11574</v>
      </c>
      <c r="N5672">
        <v>1</v>
      </c>
      <c r="O5672">
        <v>1</v>
      </c>
      <c r="P5672" t="s">
        <v>163</v>
      </c>
      <c r="Q5672" t="s">
        <v>7706</v>
      </c>
      <c r="R5672">
        <v>0</v>
      </c>
      <c r="S5672" s="3">
        <v>1</v>
      </c>
      <c r="T5672" t="s">
        <v>40</v>
      </c>
      <c r="U5672" s="1">
        <v>44589</v>
      </c>
      <c r="V5672" t="s">
        <v>1653</v>
      </c>
      <c r="W5672" t="s">
        <v>36</v>
      </c>
      <c r="X5672" t="s">
        <v>7395</v>
      </c>
      <c r="Y5672" t="s">
        <v>11575</v>
      </c>
      <c r="Z5672" t="s">
        <v>39</v>
      </c>
    </row>
    <row r="5673" spans="1:26" x14ac:dyDescent="0.25">
      <c r="A5673">
        <f t="shared" si="88"/>
        <v>14653965</v>
      </c>
      <c r="B5673" s="2">
        <v>23910</v>
      </c>
      <c r="C5673" s="2">
        <v>12</v>
      </c>
      <c r="D5673" s="2" t="s">
        <v>7582</v>
      </c>
      <c r="E5673" s="3">
        <v>44589</v>
      </c>
      <c r="F5673" s="4">
        <v>4151</v>
      </c>
      <c r="G5673" t="s">
        <v>33</v>
      </c>
      <c r="H5673" t="s">
        <v>33</v>
      </c>
      <c r="I5673" t="s">
        <v>9433</v>
      </c>
      <c r="J5673" t="s">
        <v>7386</v>
      </c>
      <c r="K5673">
        <v>39</v>
      </c>
      <c r="L5673" s="4">
        <v>14653965</v>
      </c>
      <c r="M5673" t="s">
        <v>11576</v>
      </c>
      <c r="N5673">
        <v>2100</v>
      </c>
      <c r="O5673">
        <v>1615</v>
      </c>
      <c r="P5673" t="s">
        <v>5090</v>
      </c>
      <c r="Q5673" t="s">
        <v>7584</v>
      </c>
      <c r="R5673">
        <v>0</v>
      </c>
      <c r="S5673" s="3">
        <v>1</v>
      </c>
      <c r="T5673" t="s">
        <v>34</v>
      </c>
      <c r="U5673" s="1">
        <v>44589</v>
      </c>
      <c r="V5673" t="s">
        <v>1653</v>
      </c>
      <c r="W5673" t="s">
        <v>36</v>
      </c>
      <c r="X5673" t="s">
        <v>7401</v>
      </c>
      <c r="Y5673" t="s">
        <v>11577</v>
      </c>
      <c r="Z5673" t="s">
        <v>39</v>
      </c>
    </row>
    <row r="5674" spans="1:26" x14ac:dyDescent="0.25">
      <c r="A5674">
        <f t="shared" si="88"/>
        <v>14653900</v>
      </c>
      <c r="B5674" s="2">
        <v>23933</v>
      </c>
      <c r="C5674" s="2">
        <v>12</v>
      </c>
      <c r="D5674" s="2" t="s">
        <v>7456</v>
      </c>
      <c r="E5674" s="3">
        <v>44589</v>
      </c>
      <c r="F5674" s="4">
        <v>4168</v>
      </c>
      <c r="G5674" t="s">
        <v>33</v>
      </c>
      <c r="H5674" t="s">
        <v>33</v>
      </c>
      <c r="I5674" t="s">
        <v>9419</v>
      </c>
      <c r="J5674" t="s">
        <v>7386</v>
      </c>
      <c r="K5674">
        <v>40</v>
      </c>
      <c r="L5674" s="4">
        <v>14653900</v>
      </c>
      <c r="M5674" t="s">
        <v>11578</v>
      </c>
      <c r="N5674">
        <v>0</v>
      </c>
      <c r="O5674">
        <v>1</v>
      </c>
      <c r="P5674" t="s">
        <v>5090</v>
      </c>
      <c r="Q5674" t="s">
        <v>7458</v>
      </c>
      <c r="R5674">
        <v>0</v>
      </c>
      <c r="S5674" s="3">
        <v>1</v>
      </c>
      <c r="T5674" t="s">
        <v>40</v>
      </c>
      <c r="U5674" s="1">
        <v>44589</v>
      </c>
      <c r="V5674" t="s">
        <v>1653</v>
      </c>
      <c r="W5674" t="s">
        <v>36</v>
      </c>
      <c r="X5674" t="s">
        <v>7395</v>
      </c>
      <c r="Y5674" t="s">
        <v>11579</v>
      </c>
      <c r="Z5674" t="s">
        <v>39</v>
      </c>
    </row>
    <row r="5675" spans="1:26" x14ac:dyDescent="0.25">
      <c r="A5675">
        <f t="shared" si="88"/>
        <v>14650742</v>
      </c>
      <c r="B5675" s="2">
        <v>23625</v>
      </c>
      <c r="C5675" s="2">
        <v>12</v>
      </c>
      <c r="D5675" s="2" t="s">
        <v>7418</v>
      </c>
      <c r="E5675" s="3">
        <v>44587</v>
      </c>
      <c r="F5675" s="4">
        <v>4228</v>
      </c>
      <c r="G5675" s="4">
        <v>4422</v>
      </c>
      <c r="H5675" t="s">
        <v>7419</v>
      </c>
      <c r="I5675" t="s">
        <v>11270</v>
      </c>
      <c r="J5675" t="s">
        <v>7386</v>
      </c>
      <c r="K5675">
        <v>85</v>
      </c>
      <c r="L5675" s="4">
        <v>14650742</v>
      </c>
      <c r="M5675" t="s">
        <v>11580</v>
      </c>
      <c r="N5675">
        <v>7150</v>
      </c>
      <c r="O5675">
        <v>7150</v>
      </c>
      <c r="P5675" t="s">
        <v>163</v>
      </c>
      <c r="Q5675" t="s">
        <v>7422</v>
      </c>
      <c r="R5675">
        <v>0</v>
      </c>
      <c r="S5675" s="3">
        <v>1</v>
      </c>
      <c r="T5675" t="s">
        <v>34</v>
      </c>
      <c r="U5675" s="1">
        <v>44588</v>
      </c>
      <c r="V5675" t="s">
        <v>1653</v>
      </c>
      <c r="W5675" t="s">
        <v>36</v>
      </c>
      <c r="X5675" t="s">
        <v>7395</v>
      </c>
      <c r="Y5675" t="s">
        <v>11581</v>
      </c>
      <c r="Z5675" t="s">
        <v>39</v>
      </c>
    </row>
    <row r="5676" spans="1:26" x14ac:dyDescent="0.25">
      <c r="A5676">
        <f t="shared" si="88"/>
        <v>14652386</v>
      </c>
      <c r="B5676" s="2">
        <v>23643</v>
      </c>
      <c r="C5676" s="2">
        <v>12</v>
      </c>
      <c r="D5676" s="2" t="s">
        <v>7460</v>
      </c>
      <c r="E5676" s="3">
        <v>44588</v>
      </c>
      <c r="F5676" s="4">
        <v>4161</v>
      </c>
      <c r="G5676" s="4">
        <v>4160</v>
      </c>
      <c r="H5676" t="s">
        <v>7461</v>
      </c>
      <c r="I5676" t="s">
        <v>9505</v>
      </c>
      <c r="J5676" t="s">
        <v>7386</v>
      </c>
      <c r="K5676">
        <v>96</v>
      </c>
      <c r="L5676" s="4">
        <v>14652386</v>
      </c>
      <c r="M5676" t="s">
        <v>11582</v>
      </c>
      <c r="N5676">
        <v>5800</v>
      </c>
      <c r="O5676">
        <v>5800</v>
      </c>
      <c r="P5676" t="s">
        <v>163</v>
      </c>
      <c r="Q5676" t="s">
        <v>7464</v>
      </c>
      <c r="R5676">
        <v>0</v>
      </c>
      <c r="S5676" s="3">
        <v>1</v>
      </c>
      <c r="T5676" t="s">
        <v>34</v>
      </c>
      <c r="U5676" s="1">
        <v>44588</v>
      </c>
      <c r="V5676" t="s">
        <v>1653</v>
      </c>
      <c r="W5676" t="s">
        <v>36</v>
      </c>
      <c r="X5676" t="s">
        <v>7395</v>
      </c>
      <c r="Y5676" t="s">
        <v>11583</v>
      </c>
      <c r="Z5676" t="s">
        <v>39</v>
      </c>
    </row>
    <row r="5677" spans="1:26" x14ac:dyDescent="0.25">
      <c r="A5677">
        <f t="shared" si="88"/>
        <v>14652243</v>
      </c>
      <c r="B5677" s="2">
        <v>23711</v>
      </c>
      <c r="C5677" s="2">
        <v>12</v>
      </c>
      <c r="D5677" s="2" t="s">
        <v>7520</v>
      </c>
      <c r="E5677" s="3">
        <v>44581</v>
      </c>
      <c r="F5677" s="4">
        <v>4132</v>
      </c>
      <c r="G5677" s="4">
        <v>4152</v>
      </c>
      <c r="H5677" t="s">
        <v>7521</v>
      </c>
      <c r="I5677" t="s">
        <v>7042</v>
      </c>
      <c r="J5677" t="s">
        <v>7386</v>
      </c>
      <c r="K5677">
        <v>33</v>
      </c>
      <c r="L5677" s="4">
        <v>14652243</v>
      </c>
      <c r="M5677" t="s">
        <v>11584</v>
      </c>
      <c r="N5677">
        <v>1</v>
      </c>
      <c r="O5677">
        <v>1</v>
      </c>
      <c r="P5677" t="s">
        <v>163</v>
      </c>
      <c r="Q5677" t="s">
        <v>7660</v>
      </c>
      <c r="R5677">
        <v>0</v>
      </c>
      <c r="S5677" s="3">
        <v>1</v>
      </c>
      <c r="T5677" t="s">
        <v>40</v>
      </c>
      <c r="U5677" s="1">
        <v>44587</v>
      </c>
      <c r="V5677" t="s">
        <v>1653</v>
      </c>
      <c r="W5677" t="s">
        <v>36</v>
      </c>
      <c r="X5677" t="s">
        <v>7389</v>
      </c>
      <c r="Y5677" t="s">
        <v>11585</v>
      </c>
      <c r="Z5677" t="s">
        <v>39</v>
      </c>
    </row>
    <row r="5678" spans="1:26" x14ac:dyDescent="0.25">
      <c r="A5678">
        <f t="shared" si="88"/>
        <v>14652768</v>
      </c>
      <c r="B5678" s="2">
        <v>23672</v>
      </c>
      <c r="C5678" s="2">
        <v>12</v>
      </c>
      <c r="D5678" s="2" t="s">
        <v>7786</v>
      </c>
      <c r="E5678" s="3">
        <v>44588</v>
      </c>
      <c r="F5678" s="4">
        <v>4116</v>
      </c>
      <c r="G5678" t="s">
        <v>33</v>
      </c>
      <c r="H5678" t="s">
        <v>33</v>
      </c>
      <c r="I5678" t="s">
        <v>3583</v>
      </c>
      <c r="J5678" t="s">
        <v>7386</v>
      </c>
      <c r="K5678">
        <v>96</v>
      </c>
      <c r="L5678" s="4">
        <v>14652768</v>
      </c>
      <c r="M5678" t="s">
        <v>11586</v>
      </c>
      <c r="N5678">
        <v>5800</v>
      </c>
      <c r="O5678">
        <v>4000</v>
      </c>
      <c r="P5678" t="s">
        <v>5090</v>
      </c>
      <c r="Q5678" t="s">
        <v>7699</v>
      </c>
      <c r="R5678">
        <v>0</v>
      </c>
      <c r="S5678" s="3">
        <v>1</v>
      </c>
      <c r="T5678" t="s">
        <v>34</v>
      </c>
      <c r="U5678" s="1">
        <v>44587</v>
      </c>
      <c r="V5678" t="s">
        <v>1653</v>
      </c>
      <c r="W5678" t="s">
        <v>36</v>
      </c>
      <c r="X5678" t="s">
        <v>7395</v>
      </c>
      <c r="Y5678" t="s">
        <v>11587</v>
      </c>
      <c r="Z5678" t="s">
        <v>39</v>
      </c>
    </row>
    <row r="5679" spans="1:26" x14ac:dyDescent="0.25">
      <c r="A5679">
        <f t="shared" si="88"/>
        <v>14652301</v>
      </c>
      <c r="B5679" s="2">
        <v>23823</v>
      </c>
      <c r="C5679" s="2">
        <v>12</v>
      </c>
      <c r="D5679" s="2" t="s">
        <v>7402</v>
      </c>
      <c r="E5679" s="3">
        <v>44588</v>
      </c>
      <c r="F5679" s="4">
        <v>4458</v>
      </c>
      <c r="G5679" t="s">
        <v>33</v>
      </c>
      <c r="H5679" t="s">
        <v>33</v>
      </c>
      <c r="I5679" t="s">
        <v>9419</v>
      </c>
      <c r="J5679" t="s">
        <v>7386</v>
      </c>
      <c r="K5679">
        <v>40</v>
      </c>
      <c r="L5679" s="4">
        <v>14652301</v>
      </c>
      <c r="M5679" t="s">
        <v>11588</v>
      </c>
      <c r="N5679">
        <v>0</v>
      </c>
      <c r="O5679">
        <v>1</v>
      </c>
      <c r="P5679" t="s">
        <v>5090</v>
      </c>
      <c r="Q5679" t="s">
        <v>7853</v>
      </c>
      <c r="R5679">
        <v>0</v>
      </c>
      <c r="S5679" s="3">
        <v>1</v>
      </c>
      <c r="T5679" t="s">
        <v>40</v>
      </c>
      <c r="U5679" s="1">
        <v>44589</v>
      </c>
      <c r="V5679" t="s">
        <v>1653</v>
      </c>
      <c r="W5679" t="s">
        <v>36</v>
      </c>
      <c r="X5679" t="s">
        <v>7389</v>
      </c>
      <c r="Y5679" t="s">
        <v>11589</v>
      </c>
      <c r="Z5679" t="s">
        <v>39</v>
      </c>
    </row>
    <row r="5680" spans="1:26" x14ac:dyDescent="0.25">
      <c r="A5680">
        <f t="shared" si="88"/>
        <v>14652252</v>
      </c>
      <c r="B5680" s="2">
        <v>23792</v>
      </c>
      <c r="C5680" s="2">
        <v>12</v>
      </c>
      <c r="D5680" s="2" t="s">
        <v>7439</v>
      </c>
      <c r="E5680" s="3">
        <v>44588</v>
      </c>
      <c r="F5680" s="4">
        <v>4159</v>
      </c>
      <c r="G5680" t="s">
        <v>33</v>
      </c>
      <c r="H5680" t="s">
        <v>33</v>
      </c>
      <c r="I5680" t="s">
        <v>9451</v>
      </c>
      <c r="J5680" t="s">
        <v>7386</v>
      </c>
      <c r="K5680">
        <v>52</v>
      </c>
      <c r="L5680" s="4">
        <v>14652252</v>
      </c>
      <c r="M5680" t="s">
        <v>11590</v>
      </c>
      <c r="N5680">
        <v>3217</v>
      </c>
      <c r="O5680">
        <v>2251</v>
      </c>
      <c r="P5680" t="s">
        <v>5090</v>
      </c>
      <c r="Q5680" t="s">
        <v>8143</v>
      </c>
      <c r="R5680">
        <v>0</v>
      </c>
      <c r="S5680" s="3">
        <v>1</v>
      </c>
      <c r="T5680" t="s">
        <v>34</v>
      </c>
      <c r="U5680" s="1">
        <v>44589</v>
      </c>
      <c r="V5680" t="s">
        <v>1653</v>
      </c>
      <c r="W5680" t="s">
        <v>36</v>
      </c>
      <c r="X5680" t="s">
        <v>7395</v>
      </c>
      <c r="Y5680" t="s">
        <v>11591</v>
      </c>
      <c r="Z5680" t="s">
        <v>39</v>
      </c>
    </row>
    <row r="5681" spans="1:26" x14ac:dyDescent="0.25">
      <c r="A5681">
        <f t="shared" si="88"/>
        <v>14652246</v>
      </c>
      <c r="B5681" s="2">
        <v>23781</v>
      </c>
      <c r="C5681" s="2">
        <v>12</v>
      </c>
      <c r="D5681" s="2" t="s">
        <v>7765</v>
      </c>
      <c r="E5681" s="3">
        <v>44588</v>
      </c>
      <c r="F5681" s="4">
        <v>4406</v>
      </c>
      <c r="G5681" t="s">
        <v>33</v>
      </c>
      <c r="H5681" t="s">
        <v>33</v>
      </c>
      <c r="I5681" t="s">
        <v>9498</v>
      </c>
      <c r="J5681" t="s">
        <v>7386</v>
      </c>
      <c r="K5681">
        <v>31</v>
      </c>
      <c r="L5681" s="4">
        <v>14652246</v>
      </c>
      <c r="M5681" t="s">
        <v>11592</v>
      </c>
      <c r="N5681">
        <v>0</v>
      </c>
      <c r="O5681">
        <v>1825</v>
      </c>
      <c r="P5681" t="s">
        <v>5090</v>
      </c>
      <c r="Q5681" t="s">
        <v>7841</v>
      </c>
      <c r="R5681">
        <v>0</v>
      </c>
      <c r="S5681" s="3">
        <v>1</v>
      </c>
      <c r="T5681" t="s">
        <v>34</v>
      </c>
      <c r="U5681" s="1">
        <v>44589</v>
      </c>
      <c r="V5681" t="s">
        <v>1653</v>
      </c>
      <c r="W5681" t="s">
        <v>36</v>
      </c>
      <c r="X5681" t="s">
        <v>7395</v>
      </c>
      <c r="Y5681" t="s">
        <v>11593</v>
      </c>
      <c r="Z5681" t="s">
        <v>39</v>
      </c>
    </row>
    <row r="5682" spans="1:26" x14ac:dyDescent="0.25">
      <c r="A5682">
        <f t="shared" si="88"/>
        <v>14652241</v>
      </c>
      <c r="B5682" s="2">
        <v>23826</v>
      </c>
      <c r="C5682" s="2">
        <v>12</v>
      </c>
      <c r="D5682" s="2" t="s">
        <v>7539</v>
      </c>
      <c r="E5682" s="3">
        <v>44588</v>
      </c>
      <c r="F5682" s="4">
        <v>4086</v>
      </c>
      <c r="G5682" t="s">
        <v>33</v>
      </c>
      <c r="H5682" t="s">
        <v>33</v>
      </c>
      <c r="I5682" t="s">
        <v>9430</v>
      </c>
      <c r="J5682" t="s">
        <v>7386</v>
      </c>
      <c r="K5682">
        <v>27</v>
      </c>
      <c r="L5682" s="4">
        <v>14652241</v>
      </c>
      <c r="M5682" t="s">
        <v>11594</v>
      </c>
      <c r="N5682">
        <v>1</v>
      </c>
      <c r="O5682">
        <v>1</v>
      </c>
      <c r="P5682" t="s">
        <v>5090</v>
      </c>
      <c r="Q5682" t="s">
        <v>7663</v>
      </c>
      <c r="R5682">
        <v>0</v>
      </c>
      <c r="S5682" s="3">
        <v>1</v>
      </c>
      <c r="T5682" t="s">
        <v>40</v>
      </c>
      <c r="U5682" s="1">
        <v>44589</v>
      </c>
      <c r="V5682" t="s">
        <v>1653</v>
      </c>
      <c r="W5682" t="s">
        <v>36</v>
      </c>
      <c r="X5682" t="s">
        <v>7389</v>
      </c>
      <c r="Y5682" t="s">
        <v>11595</v>
      </c>
      <c r="Z5682" t="s">
        <v>39</v>
      </c>
    </row>
    <row r="5683" spans="1:26" x14ac:dyDescent="0.25">
      <c r="A5683">
        <f t="shared" si="88"/>
        <v>14652264</v>
      </c>
      <c r="B5683" s="2">
        <v>23790</v>
      </c>
      <c r="C5683" s="2">
        <v>12</v>
      </c>
      <c r="D5683" s="2" t="s">
        <v>7434</v>
      </c>
      <c r="E5683" s="3">
        <v>44588</v>
      </c>
      <c r="F5683" s="4">
        <v>4115</v>
      </c>
      <c r="G5683" t="s">
        <v>33</v>
      </c>
      <c r="H5683" t="s">
        <v>33</v>
      </c>
      <c r="I5683" t="s">
        <v>9433</v>
      </c>
      <c r="J5683" t="s">
        <v>7386</v>
      </c>
      <c r="K5683">
        <v>39</v>
      </c>
      <c r="L5683" s="4">
        <v>14652264</v>
      </c>
      <c r="M5683" t="s">
        <v>11596</v>
      </c>
      <c r="N5683">
        <v>2100</v>
      </c>
      <c r="O5683">
        <v>1615</v>
      </c>
      <c r="P5683" t="s">
        <v>5090</v>
      </c>
      <c r="Q5683" t="s">
        <v>8032</v>
      </c>
      <c r="R5683">
        <v>0</v>
      </c>
      <c r="S5683" s="3">
        <v>1</v>
      </c>
      <c r="T5683" t="s">
        <v>34</v>
      </c>
      <c r="U5683" s="1">
        <v>44589</v>
      </c>
      <c r="V5683" t="s">
        <v>1653</v>
      </c>
      <c r="W5683" t="s">
        <v>36</v>
      </c>
      <c r="X5683" t="s">
        <v>7395</v>
      </c>
      <c r="Y5683" t="s">
        <v>11597</v>
      </c>
      <c r="Z5683" t="s">
        <v>39</v>
      </c>
    </row>
    <row r="5684" spans="1:26" x14ac:dyDescent="0.25">
      <c r="A5684">
        <f t="shared" si="88"/>
        <v>14624197</v>
      </c>
      <c r="B5684" s="2">
        <v>21159</v>
      </c>
      <c r="C5684" s="2">
        <v>12</v>
      </c>
      <c r="D5684" s="2" t="s">
        <v>7520</v>
      </c>
      <c r="E5684" s="3">
        <v>44569</v>
      </c>
      <c r="F5684" s="4">
        <v>4132</v>
      </c>
      <c r="G5684" s="4">
        <v>4152</v>
      </c>
      <c r="H5684" t="s">
        <v>7521</v>
      </c>
      <c r="I5684" t="s">
        <v>9491</v>
      </c>
      <c r="J5684" t="s">
        <v>7386</v>
      </c>
      <c r="K5684">
        <v>108</v>
      </c>
      <c r="L5684" s="4">
        <v>14624197</v>
      </c>
      <c r="M5684" t="s">
        <v>11598</v>
      </c>
      <c r="N5684">
        <v>1</v>
      </c>
      <c r="O5684">
        <v>3704</v>
      </c>
      <c r="P5684" t="s">
        <v>163</v>
      </c>
      <c r="Q5684" t="s">
        <v>7660</v>
      </c>
      <c r="R5684">
        <v>0</v>
      </c>
      <c r="S5684" s="3">
        <v>1</v>
      </c>
      <c r="T5684" t="s">
        <v>40</v>
      </c>
      <c r="U5684" s="1">
        <v>44569</v>
      </c>
      <c r="V5684" t="s">
        <v>1653</v>
      </c>
      <c r="W5684" t="s">
        <v>36</v>
      </c>
      <c r="X5684" t="s">
        <v>7401</v>
      </c>
      <c r="Y5684" t="s">
        <v>11599</v>
      </c>
      <c r="Z5684" t="s">
        <v>39</v>
      </c>
    </row>
    <row r="5685" spans="1:26" x14ac:dyDescent="0.25">
      <c r="A5685">
        <f t="shared" si="88"/>
        <v>14624193</v>
      </c>
      <c r="B5685" s="2">
        <v>21161</v>
      </c>
      <c r="C5685" s="2">
        <v>12</v>
      </c>
      <c r="D5685" s="2" t="s">
        <v>7491</v>
      </c>
      <c r="E5685" s="3">
        <v>44569</v>
      </c>
      <c r="F5685" s="4">
        <v>4442</v>
      </c>
      <c r="G5685" s="4">
        <v>4420</v>
      </c>
      <c r="H5685" t="s">
        <v>7492</v>
      </c>
      <c r="I5685" t="s">
        <v>9491</v>
      </c>
      <c r="J5685" t="s">
        <v>7386</v>
      </c>
      <c r="K5685">
        <v>108</v>
      </c>
      <c r="L5685" s="4">
        <v>14624193</v>
      </c>
      <c r="M5685" t="s">
        <v>11600</v>
      </c>
      <c r="N5685">
        <v>1</v>
      </c>
      <c r="O5685">
        <v>3704</v>
      </c>
      <c r="P5685" t="s">
        <v>163</v>
      </c>
      <c r="Q5685" t="s">
        <v>7873</v>
      </c>
      <c r="R5685">
        <v>0</v>
      </c>
      <c r="S5685" s="3">
        <v>1</v>
      </c>
      <c r="T5685" t="s">
        <v>40</v>
      </c>
      <c r="U5685" s="1">
        <v>44569</v>
      </c>
      <c r="V5685" t="s">
        <v>1653</v>
      </c>
      <c r="W5685" t="s">
        <v>36</v>
      </c>
      <c r="X5685" t="s">
        <v>7401</v>
      </c>
      <c r="Y5685" t="s">
        <v>11601</v>
      </c>
      <c r="Z5685" t="s">
        <v>39</v>
      </c>
    </row>
    <row r="5686" spans="1:26" x14ac:dyDescent="0.25">
      <c r="A5686">
        <f t="shared" si="88"/>
        <v>14624195</v>
      </c>
      <c r="B5686" s="2">
        <v>21157</v>
      </c>
      <c r="C5686" s="2">
        <v>12</v>
      </c>
      <c r="D5686" s="2" t="s">
        <v>7397</v>
      </c>
      <c r="E5686" s="3">
        <v>44569</v>
      </c>
      <c r="F5686" s="4">
        <v>4134</v>
      </c>
      <c r="G5686" s="4">
        <v>4133</v>
      </c>
      <c r="H5686" t="s">
        <v>7398</v>
      </c>
      <c r="I5686" t="s">
        <v>9491</v>
      </c>
      <c r="J5686" t="s">
        <v>7386</v>
      </c>
      <c r="K5686">
        <v>108</v>
      </c>
      <c r="L5686" s="4">
        <v>14624195</v>
      </c>
      <c r="M5686" t="s">
        <v>11602</v>
      </c>
      <c r="N5686">
        <v>1</v>
      </c>
      <c r="O5686">
        <v>3704</v>
      </c>
      <c r="P5686" t="s">
        <v>163</v>
      </c>
      <c r="Q5686" t="s">
        <v>7530</v>
      </c>
      <c r="R5686">
        <v>0</v>
      </c>
      <c r="S5686" s="3">
        <v>1</v>
      </c>
      <c r="T5686" t="s">
        <v>40</v>
      </c>
      <c r="U5686" s="1">
        <v>44569</v>
      </c>
      <c r="V5686" t="s">
        <v>1653</v>
      </c>
      <c r="W5686" t="s">
        <v>36</v>
      </c>
      <c r="X5686" t="s">
        <v>7401</v>
      </c>
      <c r="Y5686" t="s">
        <v>11603</v>
      </c>
      <c r="Z5686" t="s">
        <v>39</v>
      </c>
    </row>
    <row r="5687" spans="1:26" x14ac:dyDescent="0.25">
      <c r="A5687">
        <f t="shared" si="88"/>
        <v>14623024</v>
      </c>
      <c r="B5687" s="2">
        <v>21152</v>
      </c>
      <c r="C5687" s="2">
        <v>12</v>
      </c>
      <c r="D5687" s="2" t="s">
        <v>7582</v>
      </c>
      <c r="E5687" s="3">
        <v>44568</v>
      </c>
      <c r="F5687" s="4">
        <v>4151</v>
      </c>
      <c r="G5687" t="s">
        <v>33</v>
      </c>
      <c r="H5687" t="s">
        <v>33</v>
      </c>
      <c r="I5687" t="s">
        <v>9451</v>
      </c>
      <c r="J5687" t="s">
        <v>7386</v>
      </c>
      <c r="K5687">
        <v>52</v>
      </c>
      <c r="L5687" s="4">
        <v>14623024</v>
      </c>
      <c r="M5687" t="s">
        <v>11604</v>
      </c>
      <c r="N5687">
        <v>3217</v>
      </c>
      <c r="O5687">
        <v>1125</v>
      </c>
      <c r="P5687" t="s">
        <v>5090</v>
      </c>
      <c r="Q5687" t="s">
        <v>7883</v>
      </c>
      <c r="R5687">
        <v>0</v>
      </c>
      <c r="S5687" s="3">
        <v>1</v>
      </c>
      <c r="T5687" t="s">
        <v>34</v>
      </c>
      <c r="U5687" s="1">
        <v>44569</v>
      </c>
      <c r="V5687" t="s">
        <v>1653</v>
      </c>
      <c r="W5687" t="s">
        <v>36</v>
      </c>
      <c r="X5687" t="s">
        <v>7524</v>
      </c>
      <c r="Y5687" t="s">
        <v>11605</v>
      </c>
      <c r="Z5687" t="s">
        <v>39</v>
      </c>
    </row>
    <row r="5688" spans="1:26" x14ac:dyDescent="0.25">
      <c r="A5688">
        <f t="shared" si="88"/>
        <v>14612196</v>
      </c>
      <c r="B5688" s="2">
        <v>20050</v>
      </c>
      <c r="C5688" s="2">
        <v>12</v>
      </c>
      <c r="D5688" s="2" t="s">
        <v>7491</v>
      </c>
      <c r="E5688" s="3">
        <v>44563</v>
      </c>
      <c r="F5688" s="4">
        <v>4420</v>
      </c>
      <c r="G5688" s="4">
        <v>4442</v>
      </c>
      <c r="H5688" t="s">
        <v>7492</v>
      </c>
      <c r="I5688" t="s">
        <v>9491</v>
      </c>
      <c r="J5688" t="s">
        <v>7386</v>
      </c>
      <c r="K5688">
        <v>108</v>
      </c>
      <c r="L5688" s="4">
        <v>14612196</v>
      </c>
      <c r="M5688" t="s">
        <v>11606</v>
      </c>
      <c r="N5688">
        <v>1</v>
      </c>
      <c r="O5688">
        <v>3704</v>
      </c>
      <c r="P5688" t="s">
        <v>163</v>
      </c>
      <c r="Q5688" t="s">
        <v>8072</v>
      </c>
      <c r="R5688">
        <v>0</v>
      </c>
      <c r="S5688" s="3">
        <v>1</v>
      </c>
      <c r="T5688" t="s">
        <v>40</v>
      </c>
      <c r="U5688" s="1">
        <v>44561</v>
      </c>
      <c r="V5688" t="s">
        <v>1653</v>
      </c>
      <c r="W5688" t="s">
        <v>36</v>
      </c>
      <c r="X5688" t="s">
        <v>7395</v>
      </c>
      <c r="Y5688" t="s">
        <v>31</v>
      </c>
      <c r="Z5688" t="s">
        <v>54</v>
      </c>
    </row>
    <row r="5689" spans="1:26" x14ac:dyDescent="0.25">
      <c r="A5689">
        <f t="shared" si="88"/>
        <v>14612202</v>
      </c>
      <c r="B5689" s="2">
        <v>20052</v>
      </c>
      <c r="C5689" s="2">
        <v>12</v>
      </c>
      <c r="D5689" s="2" t="s">
        <v>7384</v>
      </c>
      <c r="E5689" s="3">
        <v>44563</v>
      </c>
      <c r="F5689" s="4">
        <v>4144</v>
      </c>
      <c r="G5689" s="4">
        <v>4143</v>
      </c>
      <c r="H5689" t="s">
        <v>7385</v>
      </c>
      <c r="I5689" t="s">
        <v>9491</v>
      </c>
      <c r="J5689" t="s">
        <v>7386</v>
      </c>
      <c r="K5689">
        <v>108</v>
      </c>
      <c r="L5689" s="4">
        <v>14612202</v>
      </c>
      <c r="M5689" t="s">
        <v>11607</v>
      </c>
      <c r="N5689">
        <v>1</v>
      </c>
      <c r="O5689">
        <v>3704</v>
      </c>
      <c r="P5689" t="s">
        <v>163</v>
      </c>
      <c r="Q5689" t="s">
        <v>7388</v>
      </c>
      <c r="R5689">
        <v>0</v>
      </c>
      <c r="S5689" s="3">
        <v>1</v>
      </c>
      <c r="T5689" t="s">
        <v>40</v>
      </c>
      <c r="U5689" s="1">
        <v>44561</v>
      </c>
      <c r="V5689" t="s">
        <v>1653</v>
      </c>
      <c r="W5689" t="s">
        <v>36</v>
      </c>
      <c r="X5689" t="s">
        <v>7395</v>
      </c>
      <c r="Y5689" t="s">
        <v>31</v>
      </c>
      <c r="Z5689" t="s">
        <v>54</v>
      </c>
    </row>
    <row r="5690" spans="1:26" x14ac:dyDescent="0.25">
      <c r="A5690">
        <f t="shared" si="88"/>
        <v>14612198</v>
      </c>
      <c r="B5690" s="2">
        <v>20054</v>
      </c>
      <c r="C5690" s="2">
        <v>12</v>
      </c>
      <c r="D5690" s="2" t="s">
        <v>7520</v>
      </c>
      <c r="E5690" s="3">
        <v>44563</v>
      </c>
      <c r="F5690" s="4">
        <v>4132</v>
      </c>
      <c r="G5690" s="4">
        <v>4152</v>
      </c>
      <c r="H5690" t="s">
        <v>7521</v>
      </c>
      <c r="I5690" t="s">
        <v>9491</v>
      </c>
      <c r="J5690" t="s">
        <v>7386</v>
      </c>
      <c r="K5690">
        <v>108</v>
      </c>
      <c r="L5690" s="4">
        <v>14612198</v>
      </c>
      <c r="M5690" t="s">
        <v>11608</v>
      </c>
      <c r="N5690">
        <v>1</v>
      </c>
      <c r="O5690">
        <v>3704</v>
      </c>
      <c r="P5690" t="s">
        <v>163</v>
      </c>
      <c r="Q5690" t="s">
        <v>7523</v>
      </c>
      <c r="R5690">
        <v>0</v>
      </c>
      <c r="S5690" s="3">
        <v>1</v>
      </c>
      <c r="T5690" t="s">
        <v>40</v>
      </c>
      <c r="U5690" s="1">
        <v>44561</v>
      </c>
      <c r="V5690" t="s">
        <v>1653</v>
      </c>
      <c r="W5690" t="s">
        <v>36</v>
      </c>
      <c r="X5690" t="s">
        <v>7395</v>
      </c>
      <c r="Y5690" t="s">
        <v>31</v>
      </c>
      <c r="Z5690" t="s">
        <v>54</v>
      </c>
    </row>
    <row r="5691" spans="1:26" x14ac:dyDescent="0.25">
      <c r="A5691">
        <f t="shared" si="88"/>
        <v>14612747</v>
      </c>
      <c r="B5691" s="2">
        <v>20057</v>
      </c>
      <c r="C5691" s="2">
        <v>12</v>
      </c>
      <c r="D5691" s="2" t="s">
        <v>7557</v>
      </c>
      <c r="E5691" s="3">
        <v>44563</v>
      </c>
      <c r="F5691" s="4">
        <v>4089</v>
      </c>
      <c r="G5691" t="s">
        <v>33</v>
      </c>
      <c r="H5691" t="s">
        <v>33</v>
      </c>
      <c r="I5691" t="s">
        <v>3583</v>
      </c>
      <c r="J5691" t="s">
        <v>7386</v>
      </c>
      <c r="K5691">
        <v>96</v>
      </c>
      <c r="L5691" s="4">
        <v>14612747</v>
      </c>
      <c r="M5691" t="s">
        <v>11609</v>
      </c>
      <c r="N5691">
        <v>5800</v>
      </c>
      <c r="O5691">
        <v>2000</v>
      </c>
      <c r="P5691" t="s">
        <v>5090</v>
      </c>
      <c r="Q5691" t="s">
        <v>7559</v>
      </c>
      <c r="R5691">
        <v>0</v>
      </c>
      <c r="S5691" s="3">
        <v>1</v>
      </c>
      <c r="T5691" t="s">
        <v>34</v>
      </c>
      <c r="U5691" s="1">
        <v>44561</v>
      </c>
      <c r="V5691" t="s">
        <v>1653</v>
      </c>
      <c r="W5691" t="s">
        <v>36</v>
      </c>
      <c r="X5691" t="s">
        <v>7395</v>
      </c>
      <c r="Y5691" t="s">
        <v>31</v>
      </c>
      <c r="Z5691" t="s">
        <v>54</v>
      </c>
    </row>
    <row r="5692" spans="1:26" x14ac:dyDescent="0.25">
      <c r="A5692">
        <f t="shared" si="88"/>
        <v>14612749</v>
      </c>
      <c r="B5692" s="2">
        <v>20059</v>
      </c>
      <c r="C5692" s="2">
        <v>12</v>
      </c>
      <c r="D5692" s="2" t="s">
        <v>8000</v>
      </c>
      <c r="E5692" s="3">
        <v>44563</v>
      </c>
      <c r="F5692" s="4">
        <v>4437</v>
      </c>
      <c r="G5692" t="s">
        <v>33</v>
      </c>
      <c r="H5692" t="s">
        <v>33</v>
      </c>
      <c r="I5692" t="s">
        <v>3583</v>
      </c>
      <c r="J5692" t="s">
        <v>7386</v>
      </c>
      <c r="K5692">
        <v>96</v>
      </c>
      <c r="L5692" s="4">
        <v>14612749</v>
      </c>
      <c r="M5692" t="s">
        <v>11610</v>
      </c>
      <c r="N5692">
        <v>5800</v>
      </c>
      <c r="O5692">
        <v>2000</v>
      </c>
      <c r="P5692" t="s">
        <v>5090</v>
      </c>
      <c r="Q5692" t="s">
        <v>8002</v>
      </c>
      <c r="R5692">
        <v>0</v>
      </c>
      <c r="S5692" s="3">
        <v>1</v>
      </c>
      <c r="T5692" t="s">
        <v>34</v>
      </c>
      <c r="U5692" s="1">
        <v>44561</v>
      </c>
      <c r="V5692" t="s">
        <v>1653</v>
      </c>
      <c r="W5692" t="s">
        <v>36</v>
      </c>
      <c r="X5692" t="s">
        <v>7395</v>
      </c>
      <c r="Y5692" t="s">
        <v>31</v>
      </c>
      <c r="Z5692" t="s">
        <v>54</v>
      </c>
    </row>
    <row r="5693" spans="1:26" x14ac:dyDescent="0.25">
      <c r="A5693">
        <f t="shared" si="88"/>
        <v>14612200</v>
      </c>
      <c r="B5693" s="2">
        <v>20070</v>
      </c>
      <c r="C5693" s="2">
        <v>12</v>
      </c>
      <c r="D5693" s="2" t="s">
        <v>7412</v>
      </c>
      <c r="E5693" s="3">
        <v>44563</v>
      </c>
      <c r="F5693" s="4">
        <v>4090</v>
      </c>
      <c r="G5693" s="4">
        <v>4088</v>
      </c>
      <c r="H5693" t="s">
        <v>7413</v>
      </c>
      <c r="I5693" t="s">
        <v>9491</v>
      </c>
      <c r="J5693" t="s">
        <v>7386</v>
      </c>
      <c r="K5693">
        <v>108</v>
      </c>
      <c r="L5693" s="4">
        <v>14612200</v>
      </c>
      <c r="M5693" t="s">
        <v>11611</v>
      </c>
      <c r="N5693">
        <v>1</v>
      </c>
      <c r="O5693">
        <v>3704</v>
      </c>
      <c r="P5693" t="s">
        <v>163</v>
      </c>
      <c r="Q5693" t="s">
        <v>7416</v>
      </c>
      <c r="R5693">
        <v>0</v>
      </c>
      <c r="S5693" s="3">
        <v>1</v>
      </c>
      <c r="T5693" t="s">
        <v>40</v>
      </c>
      <c r="U5693" s="1">
        <v>44561</v>
      </c>
      <c r="V5693" t="s">
        <v>1653</v>
      </c>
      <c r="W5693" t="s">
        <v>36</v>
      </c>
      <c r="X5693" t="s">
        <v>7395</v>
      </c>
      <c r="Y5693" t="s">
        <v>31</v>
      </c>
      <c r="Z5693" t="s">
        <v>54</v>
      </c>
    </row>
    <row r="5694" spans="1:26" x14ac:dyDescent="0.25">
      <c r="A5694">
        <f t="shared" si="88"/>
        <v>14612751</v>
      </c>
      <c r="B5694" s="2">
        <v>20075</v>
      </c>
      <c r="C5694" s="2">
        <v>12</v>
      </c>
      <c r="D5694" s="2" t="s">
        <v>7585</v>
      </c>
      <c r="E5694" s="3">
        <v>44563</v>
      </c>
      <c r="F5694" s="4">
        <v>4451</v>
      </c>
      <c r="G5694" t="s">
        <v>33</v>
      </c>
      <c r="H5694" t="s">
        <v>33</v>
      </c>
      <c r="I5694" t="s">
        <v>3583</v>
      </c>
      <c r="J5694" t="s">
        <v>7386</v>
      </c>
      <c r="K5694">
        <v>96</v>
      </c>
      <c r="L5694" s="4">
        <v>14612751</v>
      </c>
      <c r="M5694" t="s">
        <v>11612</v>
      </c>
      <c r="N5694">
        <v>5800</v>
      </c>
      <c r="O5694">
        <v>2000</v>
      </c>
      <c r="P5694" t="s">
        <v>5090</v>
      </c>
      <c r="Q5694" t="s">
        <v>7562</v>
      </c>
      <c r="R5694">
        <v>0</v>
      </c>
      <c r="S5694" s="3">
        <v>1</v>
      </c>
      <c r="T5694" t="s">
        <v>34</v>
      </c>
      <c r="U5694" s="1">
        <v>44561</v>
      </c>
      <c r="V5694" t="s">
        <v>1653</v>
      </c>
      <c r="W5694" t="s">
        <v>36</v>
      </c>
      <c r="X5694" t="s">
        <v>7395</v>
      </c>
      <c r="Y5694" t="s">
        <v>31</v>
      </c>
      <c r="Z5694" t="s">
        <v>54</v>
      </c>
    </row>
    <row r="5695" spans="1:26" x14ac:dyDescent="0.25">
      <c r="A5695">
        <f t="shared" si="88"/>
        <v>14612168</v>
      </c>
      <c r="B5695" s="2">
        <v>20080</v>
      </c>
      <c r="C5695" s="2">
        <v>12</v>
      </c>
      <c r="D5695" s="2" t="s">
        <v>7665</v>
      </c>
      <c r="E5695" s="3">
        <v>44563</v>
      </c>
      <c r="F5695" s="4">
        <v>4413</v>
      </c>
      <c r="G5695" t="s">
        <v>33</v>
      </c>
      <c r="H5695" t="s">
        <v>33</v>
      </c>
      <c r="I5695" t="s">
        <v>9419</v>
      </c>
      <c r="J5695" t="s">
        <v>7386</v>
      </c>
      <c r="K5695">
        <v>40</v>
      </c>
      <c r="L5695" s="4">
        <v>14612168</v>
      </c>
      <c r="M5695" t="s">
        <v>11613</v>
      </c>
      <c r="N5695">
        <v>0</v>
      </c>
      <c r="O5695">
        <v>1395</v>
      </c>
      <c r="P5695" t="s">
        <v>5090</v>
      </c>
      <c r="Q5695" t="s">
        <v>7667</v>
      </c>
      <c r="R5695">
        <v>0</v>
      </c>
      <c r="S5695" s="3">
        <v>1</v>
      </c>
      <c r="T5695" t="s">
        <v>40</v>
      </c>
      <c r="U5695" s="1">
        <v>44561</v>
      </c>
      <c r="V5695" t="s">
        <v>1653</v>
      </c>
      <c r="W5695" t="s">
        <v>36</v>
      </c>
      <c r="X5695" t="s">
        <v>7395</v>
      </c>
      <c r="Y5695" t="s">
        <v>11614</v>
      </c>
      <c r="Z5695" t="s">
        <v>39</v>
      </c>
    </row>
    <row r="5696" spans="1:26" x14ac:dyDescent="0.25">
      <c r="A5696">
        <f t="shared" si="88"/>
        <v>14612164</v>
      </c>
      <c r="B5696" s="2">
        <v>20082</v>
      </c>
      <c r="C5696" s="2">
        <v>12</v>
      </c>
      <c r="D5696" s="2" t="s">
        <v>7439</v>
      </c>
      <c r="E5696" s="3">
        <v>44563</v>
      </c>
      <c r="F5696" s="4">
        <v>4159</v>
      </c>
      <c r="G5696" t="s">
        <v>33</v>
      </c>
      <c r="H5696" t="s">
        <v>33</v>
      </c>
      <c r="I5696" t="s">
        <v>9419</v>
      </c>
      <c r="J5696" t="s">
        <v>7386</v>
      </c>
      <c r="K5696">
        <v>40</v>
      </c>
      <c r="L5696" s="4">
        <v>14612164</v>
      </c>
      <c r="M5696" t="s">
        <v>11615</v>
      </c>
      <c r="N5696">
        <v>0</v>
      </c>
      <c r="O5696">
        <v>1395</v>
      </c>
      <c r="P5696" t="s">
        <v>5090</v>
      </c>
      <c r="Q5696" t="s">
        <v>7441</v>
      </c>
      <c r="R5696">
        <v>0</v>
      </c>
      <c r="S5696" s="3">
        <v>1</v>
      </c>
      <c r="T5696" t="s">
        <v>40</v>
      </c>
      <c r="U5696" s="1">
        <v>44561</v>
      </c>
      <c r="V5696" t="s">
        <v>1653</v>
      </c>
      <c r="W5696" t="s">
        <v>36</v>
      </c>
      <c r="X5696" t="s">
        <v>7389</v>
      </c>
      <c r="Y5696" t="s">
        <v>31</v>
      </c>
      <c r="Z5696" t="s">
        <v>54</v>
      </c>
    </row>
    <row r="5697" spans="1:26" x14ac:dyDescent="0.25">
      <c r="A5697">
        <f t="shared" si="88"/>
        <v>14612204</v>
      </c>
      <c r="B5697" s="2">
        <v>20084</v>
      </c>
      <c r="C5697" s="2">
        <v>12</v>
      </c>
      <c r="D5697" s="2" t="s">
        <v>7456</v>
      </c>
      <c r="E5697" s="3">
        <v>44563</v>
      </c>
      <c r="F5697" s="4">
        <v>4085</v>
      </c>
      <c r="G5697" t="s">
        <v>33</v>
      </c>
      <c r="H5697" t="s">
        <v>33</v>
      </c>
      <c r="I5697" t="s">
        <v>9430</v>
      </c>
      <c r="J5697" t="s">
        <v>7386</v>
      </c>
      <c r="K5697">
        <v>27</v>
      </c>
      <c r="L5697" s="4">
        <v>14612204</v>
      </c>
      <c r="M5697" t="s">
        <v>11616</v>
      </c>
      <c r="N5697">
        <v>1</v>
      </c>
      <c r="O5697">
        <v>539</v>
      </c>
      <c r="P5697" t="s">
        <v>5090</v>
      </c>
      <c r="Q5697" t="s">
        <v>7458</v>
      </c>
      <c r="R5697">
        <v>0</v>
      </c>
      <c r="S5697" s="3">
        <v>1</v>
      </c>
      <c r="T5697" t="s">
        <v>40</v>
      </c>
      <c r="U5697" s="1">
        <v>44561</v>
      </c>
      <c r="V5697" t="s">
        <v>1653</v>
      </c>
      <c r="W5697" t="s">
        <v>36</v>
      </c>
      <c r="X5697" t="s">
        <v>7389</v>
      </c>
      <c r="Y5697" t="s">
        <v>31</v>
      </c>
      <c r="Z5697" t="s">
        <v>54</v>
      </c>
    </row>
    <row r="5698" spans="1:26" x14ac:dyDescent="0.25">
      <c r="A5698">
        <f t="shared" si="88"/>
        <v>14613401</v>
      </c>
      <c r="B5698" s="2">
        <v>20088</v>
      </c>
      <c r="C5698" s="2">
        <v>12</v>
      </c>
      <c r="D5698" s="2" t="s">
        <v>7471</v>
      </c>
      <c r="E5698" s="3">
        <v>44563</v>
      </c>
      <c r="F5698" s="4">
        <v>4459</v>
      </c>
      <c r="G5698" s="4">
        <v>4430</v>
      </c>
      <c r="H5698" t="s">
        <v>7472</v>
      </c>
      <c r="I5698" t="s">
        <v>7042</v>
      </c>
      <c r="J5698" t="s">
        <v>7386</v>
      </c>
      <c r="K5698">
        <v>33</v>
      </c>
      <c r="L5698" s="4">
        <v>14613401</v>
      </c>
      <c r="M5698" t="s">
        <v>11617</v>
      </c>
      <c r="N5698">
        <v>1</v>
      </c>
      <c r="O5698">
        <v>865</v>
      </c>
      <c r="P5698" t="s">
        <v>163</v>
      </c>
      <c r="Q5698" t="s">
        <v>7798</v>
      </c>
      <c r="R5698">
        <v>0</v>
      </c>
      <c r="S5698" s="3">
        <v>1</v>
      </c>
      <c r="T5698" t="s">
        <v>40</v>
      </c>
      <c r="U5698" s="1">
        <v>44561</v>
      </c>
      <c r="V5698" t="s">
        <v>1653</v>
      </c>
      <c r="W5698" t="s">
        <v>36</v>
      </c>
      <c r="X5698" t="s">
        <v>7389</v>
      </c>
      <c r="Y5698" t="s">
        <v>31</v>
      </c>
      <c r="Z5698" t="s">
        <v>54</v>
      </c>
    </row>
    <row r="5699" spans="1:26" x14ac:dyDescent="0.25">
      <c r="A5699">
        <f t="shared" ref="A5699:A5762" si="89">+L5699</f>
        <v>14615126</v>
      </c>
      <c r="B5699" s="2">
        <v>20295</v>
      </c>
      <c r="C5699" s="2">
        <v>12</v>
      </c>
      <c r="D5699" s="2" t="s">
        <v>7557</v>
      </c>
      <c r="E5699" s="3">
        <v>44564</v>
      </c>
      <c r="F5699" s="4">
        <v>4089</v>
      </c>
      <c r="G5699" t="s">
        <v>33</v>
      </c>
      <c r="H5699" t="s">
        <v>33</v>
      </c>
      <c r="I5699" t="s">
        <v>9629</v>
      </c>
      <c r="J5699" t="s">
        <v>7386</v>
      </c>
      <c r="K5699">
        <v>104</v>
      </c>
      <c r="L5699" s="4">
        <v>14615126</v>
      </c>
      <c r="M5699" t="s">
        <v>11618</v>
      </c>
      <c r="N5699">
        <v>0</v>
      </c>
      <c r="O5699">
        <v>1750</v>
      </c>
      <c r="P5699" t="s">
        <v>5090</v>
      </c>
      <c r="Q5699" t="s">
        <v>8298</v>
      </c>
      <c r="R5699">
        <v>0</v>
      </c>
      <c r="S5699" s="3">
        <v>1</v>
      </c>
      <c r="T5699" t="s">
        <v>34</v>
      </c>
      <c r="U5699" s="1">
        <v>44564</v>
      </c>
      <c r="V5699" t="s">
        <v>1653</v>
      </c>
      <c r="W5699" t="s">
        <v>36</v>
      </c>
      <c r="X5699" t="s">
        <v>7389</v>
      </c>
      <c r="Y5699" t="s">
        <v>11619</v>
      </c>
      <c r="Z5699" t="s">
        <v>39</v>
      </c>
    </row>
    <row r="5700" spans="1:26" x14ac:dyDescent="0.25">
      <c r="A5700">
        <f t="shared" si="89"/>
        <v>14614807</v>
      </c>
      <c r="B5700" s="2">
        <v>20296</v>
      </c>
      <c r="C5700" s="2">
        <v>12</v>
      </c>
      <c r="D5700" s="2" t="s">
        <v>7460</v>
      </c>
      <c r="E5700" s="3">
        <v>44564</v>
      </c>
      <c r="F5700" s="4">
        <v>4160</v>
      </c>
      <c r="G5700" s="4">
        <v>4161</v>
      </c>
      <c r="H5700" t="s">
        <v>7461</v>
      </c>
      <c r="I5700" t="s">
        <v>9505</v>
      </c>
      <c r="J5700" t="s">
        <v>7386</v>
      </c>
      <c r="K5700">
        <v>96</v>
      </c>
      <c r="L5700" s="4">
        <v>14614807</v>
      </c>
      <c r="M5700" t="s">
        <v>11620</v>
      </c>
      <c r="N5700">
        <v>5800</v>
      </c>
      <c r="O5700">
        <v>2900</v>
      </c>
      <c r="P5700" t="s">
        <v>163</v>
      </c>
      <c r="Q5700" t="s">
        <v>7587</v>
      </c>
      <c r="R5700">
        <v>0</v>
      </c>
      <c r="S5700" s="3">
        <v>1</v>
      </c>
      <c r="T5700" t="s">
        <v>34</v>
      </c>
      <c r="U5700" s="1">
        <v>44564</v>
      </c>
      <c r="V5700" t="s">
        <v>1653</v>
      </c>
      <c r="W5700" t="s">
        <v>36</v>
      </c>
      <c r="X5700" t="s">
        <v>7389</v>
      </c>
      <c r="Y5700" t="s">
        <v>11621</v>
      </c>
      <c r="Z5700" t="s">
        <v>39</v>
      </c>
    </row>
    <row r="5701" spans="1:26" x14ac:dyDescent="0.25">
      <c r="A5701">
        <f t="shared" si="89"/>
        <v>14615174</v>
      </c>
      <c r="B5701" s="2">
        <v>20294</v>
      </c>
      <c r="C5701" s="2">
        <v>12</v>
      </c>
      <c r="D5701" s="2" t="s">
        <v>7588</v>
      </c>
      <c r="E5701" s="3">
        <v>44564</v>
      </c>
      <c r="F5701" s="4">
        <v>4115</v>
      </c>
      <c r="G5701" t="s">
        <v>33</v>
      </c>
      <c r="H5701" t="s">
        <v>33</v>
      </c>
      <c r="I5701" t="s">
        <v>3583</v>
      </c>
      <c r="J5701" t="s">
        <v>7386</v>
      </c>
      <c r="K5701">
        <v>96</v>
      </c>
      <c r="L5701" s="4">
        <v>14615174</v>
      </c>
      <c r="M5701" t="s">
        <v>11622</v>
      </c>
      <c r="N5701">
        <v>5800</v>
      </c>
      <c r="O5701">
        <v>2000</v>
      </c>
      <c r="P5701" t="s">
        <v>5090</v>
      </c>
      <c r="Q5701" t="s">
        <v>8449</v>
      </c>
      <c r="R5701">
        <v>0</v>
      </c>
      <c r="S5701" s="3">
        <v>1</v>
      </c>
      <c r="T5701" t="s">
        <v>34</v>
      </c>
      <c r="U5701" s="1">
        <v>44564</v>
      </c>
      <c r="V5701" t="s">
        <v>1653</v>
      </c>
      <c r="W5701" t="s">
        <v>36</v>
      </c>
      <c r="X5701" t="s">
        <v>7389</v>
      </c>
      <c r="Y5701" t="s">
        <v>11623</v>
      </c>
      <c r="Z5701" t="s">
        <v>39</v>
      </c>
    </row>
    <row r="5702" spans="1:26" x14ac:dyDescent="0.25">
      <c r="A5702">
        <f t="shared" si="89"/>
        <v>14614804</v>
      </c>
      <c r="B5702" s="2">
        <v>20341</v>
      </c>
      <c r="C5702" s="2">
        <v>12</v>
      </c>
      <c r="D5702" s="2" t="s">
        <v>7585</v>
      </c>
      <c r="E5702" s="3">
        <v>44564</v>
      </c>
      <c r="F5702" s="4">
        <v>4451</v>
      </c>
      <c r="G5702" t="s">
        <v>33</v>
      </c>
      <c r="H5702" t="s">
        <v>33</v>
      </c>
      <c r="I5702" t="s">
        <v>3976</v>
      </c>
      <c r="J5702" t="s">
        <v>7386</v>
      </c>
      <c r="K5702">
        <v>146</v>
      </c>
      <c r="L5702" s="4">
        <v>14614804</v>
      </c>
      <c r="M5702" t="s">
        <v>11624</v>
      </c>
      <c r="N5702">
        <v>0</v>
      </c>
      <c r="O5702">
        <v>1750</v>
      </c>
      <c r="P5702" t="s">
        <v>5090</v>
      </c>
      <c r="Q5702" t="s">
        <v>7793</v>
      </c>
      <c r="R5702">
        <v>0</v>
      </c>
      <c r="S5702" s="3">
        <v>1</v>
      </c>
      <c r="T5702" t="s">
        <v>40</v>
      </c>
      <c r="U5702" s="1">
        <v>44564</v>
      </c>
      <c r="V5702" t="s">
        <v>1653</v>
      </c>
      <c r="W5702" t="s">
        <v>36</v>
      </c>
      <c r="X5702" t="s">
        <v>7389</v>
      </c>
      <c r="Y5702" t="s">
        <v>31</v>
      </c>
      <c r="Z5702" t="s">
        <v>54</v>
      </c>
    </row>
    <row r="5703" spans="1:26" x14ac:dyDescent="0.25">
      <c r="A5703">
        <f t="shared" si="89"/>
        <v>14613519</v>
      </c>
      <c r="B5703" s="2">
        <v>20222</v>
      </c>
      <c r="C5703" s="2">
        <v>12</v>
      </c>
      <c r="D5703" s="2" t="s">
        <v>7786</v>
      </c>
      <c r="E5703" s="3">
        <v>44563</v>
      </c>
      <c r="F5703" s="4">
        <v>4116</v>
      </c>
      <c r="G5703" t="s">
        <v>33</v>
      </c>
      <c r="H5703" t="s">
        <v>33</v>
      </c>
      <c r="I5703" t="s">
        <v>3976</v>
      </c>
      <c r="J5703" t="s">
        <v>7386</v>
      </c>
      <c r="K5703">
        <v>146</v>
      </c>
      <c r="L5703" s="4">
        <v>14613519</v>
      </c>
      <c r="M5703" t="s">
        <v>11625</v>
      </c>
      <c r="N5703">
        <v>0</v>
      </c>
      <c r="O5703">
        <v>1750</v>
      </c>
      <c r="P5703" t="s">
        <v>5090</v>
      </c>
      <c r="Q5703" t="s">
        <v>7450</v>
      </c>
      <c r="R5703">
        <v>0</v>
      </c>
      <c r="S5703" s="3">
        <v>1</v>
      </c>
      <c r="T5703" t="s">
        <v>40</v>
      </c>
      <c r="U5703" s="1">
        <v>44563</v>
      </c>
      <c r="V5703" t="s">
        <v>1653</v>
      </c>
      <c r="W5703" t="s">
        <v>36</v>
      </c>
      <c r="X5703" t="s">
        <v>7389</v>
      </c>
      <c r="Y5703" t="s">
        <v>31</v>
      </c>
      <c r="Z5703" t="s">
        <v>54</v>
      </c>
    </row>
    <row r="5704" spans="1:26" x14ac:dyDescent="0.25">
      <c r="A5704">
        <f t="shared" si="89"/>
        <v>14613649</v>
      </c>
      <c r="B5704" s="2">
        <v>20126</v>
      </c>
      <c r="C5704" s="2">
        <v>12</v>
      </c>
      <c r="D5704" s="2" t="s">
        <v>7566</v>
      </c>
      <c r="E5704" s="3">
        <v>44563</v>
      </c>
      <c r="F5704" s="4">
        <v>4117</v>
      </c>
      <c r="G5704" t="s">
        <v>33</v>
      </c>
      <c r="H5704" t="s">
        <v>33</v>
      </c>
      <c r="I5704" t="s">
        <v>9430</v>
      </c>
      <c r="J5704" t="s">
        <v>7386</v>
      </c>
      <c r="K5704">
        <v>27</v>
      </c>
      <c r="L5704" s="4">
        <v>14613649</v>
      </c>
      <c r="M5704" t="s">
        <v>11626</v>
      </c>
      <c r="N5704">
        <v>1</v>
      </c>
      <c r="O5704">
        <v>539</v>
      </c>
      <c r="P5704" t="s">
        <v>5090</v>
      </c>
      <c r="Q5704" t="s">
        <v>7568</v>
      </c>
      <c r="R5704">
        <v>0</v>
      </c>
      <c r="S5704" s="3">
        <v>1</v>
      </c>
      <c r="T5704" t="s">
        <v>40</v>
      </c>
      <c r="U5704" s="1">
        <v>44563</v>
      </c>
      <c r="V5704" t="s">
        <v>1653</v>
      </c>
      <c r="W5704" t="s">
        <v>36</v>
      </c>
      <c r="X5704" t="s">
        <v>7395</v>
      </c>
      <c r="Y5704" t="s">
        <v>31</v>
      </c>
      <c r="Z5704" t="s">
        <v>54</v>
      </c>
    </row>
    <row r="5705" spans="1:26" x14ac:dyDescent="0.25">
      <c r="A5705">
        <f t="shared" si="89"/>
        <v>14613328</v>
      </c>
      <c r="B5705" s="2">
        <v>20099</v>
      </c>
      <c r="C5705" s="2">
        <v>12</v>
      </c>
      <c r="D5705" s="2" t="s">
        <v>7443</v>
      </c>
      <c r="E5705" s="3">
        <v>44563</v>
      </c>
      <c r="F5705" s="4">
        <v>4445</v>
      </c>
      <c r="G5705" t="s">
        <v>33</v>
      </c>
      <c r="H5705" t="s">
        <v>33</v>
      </c>
      <c r="I5705" t="s">
        <v>9498</v>
      </c>
      <c r="J5705" t="s">
        <v>7386</v>
      </c>
      <c r="K5705">
        <v>31</v>
      </c>
      <c r="L5705" s="4">
        <v>14613328</v>
      </c>
      <c r="M5705" t="s">
        <v>11627</v>
      </c>
      <c r="N5705">
        <v>0</v>
      </c>
      <c r="O5705">
        <v>912</v>
      </c>
      <c r="P5705" t="s">
        <v>5090</v>
      </c>
      <c r="Q5705" t="s">
        <v>7446</v>
      </c>
      <c r="R5705">
        <v>0</v>
      </c>
      <c r="S5705" s="3">
        <v>1</v>
      </c>
      <c r="T5705" t="s">
        <v>34</v>
      </c>
      <c r="U5705" s="1">
        <v>44563</v>
      </c>
      <c r="V5705" t="s">
        <v>1653</v>
      </c>
      <c r="W5705" t="s">
        <v>36</v>
      </c>
      <c r="X5705" t="s">
        <v>7389</v>
      </c>
      <c r="Y5705" t="s">
        <v>11628</v>
      </c>
      <c r="Z5705" t="s">
        <v>39</v>
      </c>
    </row>
    <row r="5706" spans="1:26" x14ac:dyDescent="0.25">
      <c r="A5706">
        <f t="shared" si="89"/>
        <v>14613325</v>
      </c>
      <c r="B5706" s="2">
        <v>20103</v>
      </c>
      <c r="C5706" s="2">
        <v>12</v>
      </c>
      <c r="D5706" s="2" t="s">
        <v>7397</v>
      </c>
      <c r="E5706" s="3">
        <v>44562</v>
      </c>
      <c r="F5706" s="4">
        <v>4133</v>
      </c>
      <c r="G5706" s="4">
        <v>4134</v>
      </c>
      <c r="H5706" t="s">
        <v>7398</v>
      </c>
      <c r="I5706" t="s">
        <v>7042</v>
      </c>
      <c r="J5706" t="s">
        <v>7386</v>
      </c>
      <c r="K5706">
        <v>33</v>
      </c>
      <c r="L5706" s="4">
        <v>14613325</v>
      </c>
      <c r="M5706" t="s">
        <v>11629</v>
      </c>
      <c r="N5706">
        <v>1</v>
      </c>
      <c r="O5706">
        <v>865</v>
      </c>
      <c r="P5706" t="s">
        <v>163</v>
      </c>
      <c r="Q5706" t="s">
        <v>7400</v>
      </c>
      <c r="R5706">
        <v>0</v>
      </c>
      <c r="S5706" s="3">
        <v>1</v>
      </c>
      <c r="T5706" t="s">
        <v>40</v>
      </c>
      <c r="U5706" s="1">
        <v>44563</v>
      </c>
      <c r="V5706" t="s">
        <v>1653</v>
      </c>
      <c r="W5706" t="s">
        <v>36</v>
      </c>
      <c r="X5706" t="s">
        <v>7395</v>
      </c>
      <c r="Y5706" t="s">
        <v>11630</v>
      </c>
      <c r="Z5706" t="s">
        <v>39</v>
      </c>
    </row>
    <row r="5707" spans="1:26" x14ac:dyDescent="0.25">
      <c r="A5707">
        <f t="shared" si="89"/>
        <v>14613323</v>
      </c>
      <c r="B5707" s="2">
        <v>20107</v>
      </c>
      <c r="C5707" s="2">
        <v>12</v>
      </c>
      <c r="D5707" s="2" t="s">
        <v>7475</v>
      </c>
      <c r="E5707" s="3">
        <v>44562</v>
      </c>
      <c r="F5707" s="4">
        <v>4354</v>
      </c>
      <c r="G5707" s="4">
        <v>4416</v>
      </c>
      <c r="H5707" t="s">
        <v>7476</v>
      </c>
      <c r="I5707" t="s">
        <v>7042</v>
      </c>
      <c r="J5707" t="s">
        <v>7386</v>
      </c>
      <c r="K5707">
        <v>33</v>
      </c>
      <c r="L5707" s="4">
        <v>14613323</v>
      </c>
      <c r="M5707" t="s">
        <v>11631</v>
      </c>
      <c r="N5707">
        <v>1</v>
      </c>
      <c r="O5707">
        <v>865</v>
      </c>
      <c r="P5707" t="s">
        <v>163</v>
      </c>
      <c r="Q5707" t="s">
        <v>7478</v>
      </c>
      <c r="R5707">
        <v>0</v>
      </c>
      <c r="S5707" s="3">
        <v>1</v>
      </c>
      <c r="T5707" t="s">
        <v>40</v>
      </c>
      <c r="U5707" s="1">
        <v>44563</v>
      </c>
      <c r="V5707" t="s">
        <v>1653</v>
      </c>
      <c r="W5707" t="s">
        <v>36</v>
      </c>
      <c r="X5707" t="s">
        <v>7395</v>
      </c>
      <c r="Y5707" t="s">
        <v>11632</v>
      </c>
      <c r="Z5707" t="s">
        <v>39</v>
      </c>
    </row>
    <row r="5708" spans="1:26" x14ac:dyDescent="0.25">
      <c r="A5708">
        <f t="shared" si="89"/>
        <v>14613321</v>
      </c>
      <c r="B5708" s="2">
        <v>20111</v>
      </c>
      <c r="C5708" s="2">
        <v>12</v>
      </c>
      <c r="D5708" s="2" t="s">
        <v>7500</v>
      </c>
      <c r="E5708" s="3">
        <v>44562</v>
      </c>
      <c r="F5708" s="4">
        <v>4426</v>
      </c>
      <c r="G5708" s="4">
        <v>4352</v>
      </c>
      <c r="H5708" t="s">
        <v>7501</v>
      </c>
      <c r="I5708" t="s">
        <v>7042</v>
      </c>
      <c r="J5708" t="s">
        <v>7386</v>
      </c>
      <c r="K5708">
        <v>33</v>
      </c>
      <c r="L5708" s="4">
        <v>14613321</v>
      </c>
      <c r="M5708" t="s">
        <v>11633</v>
      </c>
      <c r="N5708">
        <v>1</v>
      </c>
      <c r="O5708">
        <v>865</v>
      </c>
      <c r="P5708" t="s">
        <v>163</v>
      </c>
      <c r="Q5708" t="s">
        <v>7503</v>
      </c>
      <c r="R5708">
        <v>0</v>
      </c>
      <c r="S5708" s="3">
        <v>1</v>
      </c>
      <c r="T5708" t="s">
        <v>40</v>
      </c>
      <c r="U5708" s="1">
        <v>44563</v>
      </c>
      <c r="V5708" t="s">
        <v>1653</v>
      </c>
      <c r="W5708" t="s">
        <v>36</v>
      </c>
      <c r="X5708" t="s">
        <v>7395</v>
      </c>
      <c r="Y5708" t="s">
        <v>11634</v>
      </c>
      <c r="Z5708" t="s">
        <v>39</v>
      </c>
    </row>
    <row r="5709" spans="1:26" x14ac:dyDescent="0.25">
      <c r="A5709">
        <f t="shared" si="89"/>
        <v>14614726</v>
      </c>
      <c r="B5709" s="2">
        <v>20325</v>
      </c>
      <c r="C5709" s="2">
        <v>12</v>
      </c>
      <c r="D5709" s="2" t="s">
        <v>7500</v>
      </c>
      <c r="E5709" s="3">
        <v>44564</v>
      </c>
      <c r="F5709" s="4">
        <v>4352</v>
      </c>
      <c r="G5709" s="4">
        <v>4426</v>
      </c>
      <c r="H5709" t="s">
        <v>7501</v>
      </c>
      <c r="I5709" t="s">
        <v>7042</v>
      </c>
      <c r="J5709" t="s">
        <v>7386</v>
      </c>
      <c r="K5709">
        <v>33</v>
      </c>
      <c r="L5709" s="4">
        <v>14614726</v>
      </c>
      <c r="M5709" t="s">
        <v>11635</v>
      </c>
      <c r="N5709">
        <v>1</v>
      </c>
      <c r="O5709">
        <v>865</v>
      </c>
      <c r="P5709" t="s">
        <v>163</v>
      </c>
      <c r="Q5709" t="s">
        <v>7655</v>
      </c>
      <c r="R5709">
        <v>0</v>
      </c>
      <c r="S5709" s="3">
        <v>1</v>
      </c>
      <c r="T5709" t="s">
        <v>40</v>
      </c>
      <c r="U5709" s="1">
        <v>44564</v>
      </c>
      <c r="V5709" t="s">
        <v>1653</v>
      </c>
      <c r="W5709" t="s">
        <v>36</v>
      </c>
      <c r="X5709" t="s">
        <v>7389</v>
      </c>
      <c r="Y5709" t="s">
        <v>11636</v>
      </c>
      <c r="Z5709" t="s">
        <v>39</v>
      </c>
    </row>
    <row r="5710" spans="1:26" x14ac:dyDescent="0.25">
      <c r="A5710">
        <f t="shared" si="89"/>
        <v>14613521</v>
      </c>
      <c r="B5710" s="2">
        <v>20095</v>
      </c>
      <c r="C5710" s="2">
        <v>12</v>
      </c>
      <c r="D5710" s="2" t="s">
        <v>8000</v>
      </c>
      <c r="E5710" s="3">
        <v>44562</v>
      </c>
      <c r="F5710" s="4">
        <v>4437</v>
      </c>
      <c r="G5710" t="s">
        <v>33</v>
      </c>
      <c r="H5710" t="s">
        <v>33</v>
      </c>
      <c r="I5710" t="s">
        <v>3976</v>
      </c>
      <c r="J5710" t="s">
        <v>7386</v>
      </c>
      <c r="K5710">
        <v>146</v>
      </c>
      <c r="L5710" s="4">
        <v>14613521</v>
      </c>
      <c r="M5710" t="s">
        <v>11637</v>
      </c>
      <c r="N5710">
        <v>0</v>
      </c>
      <c r="O5710">
        <v>1750</v>
      </c>
      <c r="P5710" t="s">
        <v>5090</v>
      </c>
      <c r="Q5710" t="s">
        <v>8002</v>
      </c>
      <c r="R5710">
        <v>0</v>
      </c>
      <c r="S5710" s="3">
        <v>1</v>
      </c>
      <c r="T5710" t="s">
        <v>40</v>
      </c>
      <c r="U5710" s="1">
        <v>44562</v>
      </c>
      <c r="V5710" t="s">
        <v>1653</v>
      </c>
      <c r="W5710" t="s">
        <v>36</v>
      </c>
      <c r="X5710" t="s">
        <v>7395</v>
      </c>
      <c r="Y5710" t="s">
        <v>31</v>
      </c>
      <c r="Z5710" t="s">
        <v>54</v>
      </c>
    </row>
    <row r="5711" spans="1:26" x14ac:dyDescent="0.25">
      <c r="A5711">
        <f t="shared" si="89"/>
        <v>14628563</v>
      </c>
      <c r="B5711" s="2">
        <v>21606</v>
      </c>
      <c r="C5711" s="2">
        <v>12</v>
      </c>
      <c r="D5711" s="2" t="s">
        <v>7585</v>
      </c>
      <c r="E5711" s="3">
        <v>44572</v>
      </c>
      <c r="F5711" s="4">
        <v>4168</v>
      </c>
      <c r="G5711" t="s">
        <v>33</v>
      </c>
      <c r="H5711" t="s">
        <v>33</v>
      </c>
      <c r="I5711" t="s">
        <v>3976</v>
      </c>
      <c r="J5711" t="s">
        <v>7386</v>
      </c>
      <c r="K5711">
        <v>146</v>
      </c>
      <c r="L5711" s="4">
        <v>14628563</v>
      </c>
      <c r="M5711" t="s">
        <v>11638</v>
      </c>
      <c r="N5711">
        <v>0</v>
      </c>
      <c r="O5711">
        <v>1750</v>
      </c>
      <c r="P5711" t="s">
        <v>5090</v>
      </c>
      <c r="Q5711" t="s">
        <v>7562</v>
      </c>
      <c r="R5711">
        <v>0</v>
      </c>
      <c r="S5711" s="3">
        <v>1</v>
      </c>
      <c r="T5711" t="s">
        <v>40</v>
      </c>
      <c r="U5711" s="1">
        <v>44572</v>
      </c>
      <c r="V5711" t="s">
        <v>1653</v>
      </c>
      <c r="W5711" t="s">
        <v>36</v>
      </c>
      <c r="X5711" t="s">
        <v>7395</v>
      </c>
      <c r="Y5711" t="s">
        <v>11639</v>
      </c>
      <c r="Z5711" t="s">
        <v>39</v>
      </c>
    </row>
    <row r="5712" spans="1:26" x14ac:dyDescent="0.25">
      <c r="A5712">
        <f t="shared" si="89"/>
        <v>14628935</v>
      </c>
      <c r="B5712" s="2">
        <v>21607</v>
      </c>
      <c r="C5712" s="2">
        <v>12</v>
      </c>
      <c r="D5712" s="2" t="s">
        <v>7588</v>
      </c>
      <c r="E5712" s="3">
        <v>44572</v>
      </c>
      <c r="F5712" s="4">
        <v>4084</v>
      </c>
      <c r="G5712" t="s">
        <v>33</v>
      </c>
      <c r="H5712" t="s">
        <v>33</v>
      </c>
      <c r="I5712" t="s">
        <v>4234</v>
      </c>
      <c r="J5712" t="s">
        <v>7386</v>
      </c>
      <c r="K5712">
        <v>109</v>
      </c>
      <c r="L5712" s="4">
        <v>14628935</v>
      </c>
      <c r="M5712" t="s">
        <v>11640</v>
      </c>
      <c r="N5712">
        <v>0</v>
      </c>
      <c r="O5712">
        <v>1750</v>
      </c>
      <c r="P5712" t="s">
        <v>5090</v>
      </c>
      <c r="Q5712" t="s">
        <v>7590</v>
      </c>
      <c r="R5712">
        <v>0</v>
      </c>
      <c r="S5712" s="3">
        <v>1</v>
      </c>
      <c r="T5712" t="s">
        <v>40</v>
      </c>
      <c r="U5712" s="1">
        <v>44572</v>
      </c>
      <c r="V5712" t="s">
        <v>1653</v>
      </c>
      <c r="W5712" t="s">
        <v>36</v>
      </c>
      <c r="X5712" t="s">
        <v>7395</v>
      </c>
      <c r="Y5712" t="s">
        <v>11641</v>
      </c>
      <c r="Z5712" t="s">
        <v>39</v>
      </c>
    </row>
    <row r="5713" spans="1:26" x14ac:dyDescent="0.25">
      <c r="A5713">
        <f t="shared" si="89"/>
        <v>14628460</v>
      </c>
      <c r="B5713" s="2">
        <v>21581</v>
      </c>
      <c r="C5713" s="2">
        <v>12</v>
      </c>
      <c r="D5713" s="2" t="s">
        <v>7402</v>
      </c>
      <c r="E5713" s="3">
        <v>44572</v>
      </c>
      <c r="F5713" s="4">
        <v>4458</v>
      </c>
      <c r="G5713" t="s">
        <v>33</v>
      </c>
      <c r="H5713" t="s">
        <v>33</v>
      </c>
      <c r="I5713" t="s">
        <v>9451</v>
      </c>
      <c r="J5713" t="s">
        <v>7386</v>
      </c>
      <c r="K5713">
        <v>52</v>
      </c>
      <c r="L5713" s="4">
        <v>14628460</v>
      </c>
      <c r="M5713" t="s">
        <v>11642</v>
      </c>
      <c r="N5713">
        <v>3217</v>
      </c>
      <c r="O5713">
        <v>1125</v>
      </c>
      <c r="P5713" t="s">
        <v>5090</v>
      </c>
      <c r="Q5713" t="s">
        <v>7404</v>
      </c>
      <c r="R5713">
        <v>0</v>
      </c>
      <c r="S5713" s="3">
        <v>1</v>
      </c>
      <c r="T5713" t="s">
        <v>34</v>
      </c>
      <c r="U5713" s="1">
        <v>44572</v>
      </c>
      <c r="V5713" t="s">
        <v>1653</v>
      </c>
      <c r="W5713" t="s">
        <v>36</v>
      </c>
      <c r="X5713" t="s">
        <v>7389</v>
      </c>
      <c r="Y5713" t="s">
        <v>11643</v>
      </c>
      <c r="Z5713" t="s">
        <v>39</v>
      </c>
    </row>
    <row r="5714" spans="1:26" x14ac:dyDescent="0.25">
      <c r="A5714">
        <f t="shared" si="89"/>
        <v>14628445</v>
      </c>
      <c r="B5714" s="2">
        <v>21609</v>
      </c>
      <c r="C5714" s="2">
        <v>12</v>
      </c>
      <c r="D5714" s="2" t="s">
        <v>7471</v>
      </c>
      <c r="E5714" s="3">
        <v>44572</v>
      </c>
      <c r="F5714" s="4">
        <v>4459</v>
      </c>
      <c r="G5714" s="4">
        <v>4430</v>
      </c>
      <c r="H5714" t="s">
        <v>7472</v>
      </c>
      <c r="I5714" t="s">
        <v>7042</v>
      </c>
      <c r="J5714" t="s">
        <v>7386</v>
      </c>
      <c r="K5714">
        <v>33</v>
      </c>
      <c r="L5714" s="4">
        <v>14628445</v>
      </c>
      <c r="M5714" t="s">
        <v>11644</v>
      </c>
      <c r="N5714">
        <v>1</v>
      </c>
      <c r="O5714">
        <v>865</v>
      </c>
      <c r="P5714" t="s">
        <v>163</v>
      </c>
      <c r="Q5714" t="s">
        <v>7699</v>
      </c>
      <c r="R5714">
        <v>0</v>
      </c>
      <c r="S5714" s="3">
        <v>1</v>
      </c>
      <c r="T5714" t="s">
        <v>40</v>
      </c>
      <c r="U5714" s="1">
        <v>44572</v>
      </c>
      <c r="V5714" t="s">
        <v>1653</v>
      </c>
      <c r="W5714" t="s">
        <v>36</v>
      </c>
      <c r="X5714" t="s">
        <v>7395</v>
      </c>
      <c r="Y5714" t="s">
        <v>11645</v>
      </c>
      <c r="Z5714" t="s">
        <v>39</v>
      </c>
    </row>
    <row r="5715" spans="1:26" x14ac:dyDescent="0.25">
      <c r="A5715">
        <f t="shared" si="89"/>
        <v>14614747</v>
      </c>
      <c r="B5715" s="2">
        <v>20265</v>
      </c>
      <c r="C5715" s="2">
        <v>12</v>
      </c>
      <c r="D5715" s="2" t="s">
        <v>7665</v>
      </c>
      <c r="E5715" s="3">
        <v>44563</v>
      </c>
      <c r="F5715" s="4">
        <v>4413</v>
      </c>
      <c r="G5715" t="s">
        <v>33</v>
      </c>
      <c r="H5715" t="s">
        <v>33</v>
      </c>
      <c r="I5715" t="s">
        <v>9433</v>
      </c>
      <c r="J5715" t="s">
        <v>7386</v>
      </c>
      <c r="K5715">
        <v>39</v>
      </c>
      <c r="L5715" s="4">
        <v>14614747</v>
      </c>
      <c r="M5715" t="s">
        <v>11646</v>
      </c>
      <c r="N5715">
        <v>2100</v>
      </c>
      <c r="O5715">
        <v>807</v>
      </c>
      <c r="P5715" t="s">
        <v>5090</v>
      </c>
      <c r="Q5715" t="s">
        <v>7667</v>
      </c>
      <c r="R5715">
        <v>0</v>
      </c>
      <c r="S5715" s="3">
        <v>1</v>
      </c>
      <c r="T5715" t="s">
        <v>34</v>
      </c>
      <c r="U5715" s="1">
        <v>44564</v>
      </c>
      <c r="V5715" t="s">
        <v>1653</v>
      </c>
      <c r="W5715" t="s">
        <v>36</v>
      </c>
      <c r="X5715" t="s">
        <v>7389</v>
      </c>
      <c r="Y5715" t="s">
        <v>11647</v>
      </c>
      <c r="Z5715" t="s">
        <v>39</v>
      </c>
    </row>
    <row r="5716" spans="1:26" x14ac:dyDescent="0.25">
      <c r="A5716">
        <f t="shared" si="89"/>
        <v>14614774</v>
      </c>
      <c r="B5716" s="2">
        <v>20268</v>
      </c>
      <c r="C5716" s="2">
        <v>12</v>
      </c>
      <c r="D5716" s="2" t="s">
        <v>7507</v>
      </c>
      <c r="E5716" s="3">
        <v>44563</v>
      </c>
      <c r="F5716" s="4">
        <v>4417</v>
      </c>
      <c r="G5716" s="4">
        <v>4431</v>
      </c>
      <c r="H5716" t="s">
        <v>7508</v>
      </c>
      <c r="I5716" t="s">
        <v>9491</v>
      </c>
      <c r="J5716" t="s">
        <v>7386</v>
      </c>
      <c r="K5716">
        <v>108</v>
      </c>
      <c r="L5716" s="4">
        <v>14614774</v>
      </c>
      <c r="M5716" t="s">
        <v>11648</v>
      </c>
      <c r="N5716">
        <v>1</v>
      </c>
      <c r="O5716">
        <v>3704</v>
      </c>
      <c r="P5716" t="s">
        <v>163</v>
      </c>
      <c r="Q5716" t="s">
        <v>7510</v>
      </c>
      <c r="R5716">
        <v>0</v>
      </c>
      <c r="S5716" s="3">
        <v>1</v>
      </c>
      <c r="T5716" t="s">
        <v>40</v>
      </c>
      <c r="U5716" s="1">
        <v>44564</v>
      </c>
      <c r="V5716" t="s">
        <v>1653</v>
      </c>
      <c r="W5716" t="s">
        <v>36</v>
      </c>
      <c r="X5716" t="s">
        <v>7389</v>
      </c>
      <c r="Y5716" t="s">
        <v>11649</v>
      </c>
      <c r="Z5716" t="s">
        <v>39</v>
      </c>
    </row>
    <row r="5717" spans="1:26" x14ac:dyDescent="0.25">
      <c r="A5717">
        <f t="shared" si="89"/>
        <v>14626774</v>
      </c>
      <c r="B5717" s="2">
        <v>21589</v>
      </c>
      <c r="C5717" s="2">
        <v>12</v>
      </c>
      <c r="D5717" s="2" t="s">
        <v>7448</v>
      </c>
      <c r="E5717" s="3">
        <v>44572</v>
      </c>
      <c r="F5717" s="4">
        <v>4433</v>
      </c>
      <c r="G5717" t="s">
        <v>33</v>
      </c>
      <c r="H5717" t="s">
        <v>33</v>
      </c>
      <c r="I5717" t="s">
        <v>9430</v>
      </c>
      <c r="J5717" t="s">
        <v>7386</v>
      </c>
      <c r="K5717">
        <v>27</v>
      </c>
      <c r="L5717" s="4">
        <v>14626774</v>
      </c>
      <c r="M5717" t="s">
        <v>11650</v>
      </c>
      <c r="N5717">
        <v>1</v>
      </c>
      <c r="O5717">
        <v>539</v>
      </c>
      <c r="P5717" t="s">
        <v>5090</v>
      </c>
      <c r="Q5717" t="s">
        <v>7450</v>
      </c>
      <c r="R5717">
        <v>0</v>
      </c>
      <c r="S5717" s="3">
        <v>1</v>
      </c>
      <c r="T5717" t="s">
        <v>40</v>
      </c>
      <c r="U5717" s="1">
        <v>44573</v>
      </c>
      <c r="V5717" t="s">
        <v>1653</v>
      </c>
      <c r="W5717" t="s">
        <v>36</v>
      </c>
      <c r="X5717" t="s">
        <v>7401</v>
      </c>
      <c r="Y5717" t="s">
        <v>11651</v>
      </c>
      <c r="Z5717" t="s">
        <v>39</v>
      </c>
    </row>
    <row r="5718" spans="1:26" x14ac:dyDescent="0.25">
      <c r="A5718">
        <f t="shared" si="89"/>
        <v>14614722</v>
      </c>
      <c r="B5718" s="2">
        <v>20366</v>
      </c>
      <c r="C5718" s="2">
        <v>12</v>
      </c>
      <c r="D5718" s="2" t="s">
        <v>7491</v>
      </c>
      <c r="E5718" s="3">
        <v>44564</v>
      </c>
      <c r="F5718" s="4">
        <v>4420</v>
      </c>
      <c r="G5718" s="4">
        <v>4422</v>
      </c>
      <c r="H5718" t="s">
        <v>7492</v>
      </c>
      <c r="I5718" t="s">
        <v>7042</v>
      </c>
      <c r="J5718" t="s">
        <v>7386</v>
      </c>
      <c r="K5718">
        <v>33</v>
      </c>
      <c r="L5718" s="4">
        <v>14614722</v>
      </c>
      <c r="M5718" t="s">
        <v>11652</v>
      </c>
      <c r="N5718">
        <v>1</v>
      </c>
      <c r="O5718">
        <v>865</v>
      </c>
      <c r="P5718" t="s">
        <v>163</v>
      </c>
      <c r="Q5718" t="s">
        <v>8072</v>
      </c>
      <c r="R5718">
        <v>0</v>
      </c>
      <c r="S5718" s="3">
        <v>1</v>
      </c>
      <c r="T5718" t="s">
        <v>40</v>
      </c>
      <c r="U5718" s="1">
        <v>44564</v>
      </c>
      <c r="V5718" t="s">
        <v>1653</v>
      </c>
      <c r="W5718" t="s">
        <v>36</v>
      </c>
      <c r="X5718" t="s">
        <v>7389</v>
      </c>
      <c r="Y5718" t="s">
        <v>11653</v>
      </c>
      <c r="Z5718" t="s">
        <v>39</v>
      </c>
    </row>
    <row r="5719" spans="1:26" x14ac:dyDescent="0.25">
      <c r="A5719">
        <f t="shared" si="89"/>
        <v>14614731</v>
      </c>
      <c r="B5719" s="2">
        <v>20276</v>
      </c>
      <c r="C5719" s="2">
        <v>12</v>
      </c>
      <c r="D5719" s="2" t="s">
        <v>7429</v>
      </c>
      <c r="E5719" s="3">
        <v>44564</v>
      </c>
      <c r="F5719" s="4">
        <v>4168</v>
      </c>
      <c r="G5719" t="s">
        <v>33</v>
      </c>
      <c r="H5719" t="s">
        <v>33</v>
      </c>
      <c r="I5719" t="s">
        <v>9498</v>
      </c>
      <c r="J5719" t="s">
        <v>7386</v>
      </c>
      <c r="K5719">
        <v>31</v>
      </c>
      <c r="L5719" s="4">
        <v>14614731</v>
      </c>
      <c r="M5719" t="s">
        <v>11654</v>
      </c>
      <c r="N5719">
        <v>0</v>
      </c>
      <c r="O5719">
        <v>912</v>
      </c>
      <c r="P5719" t="s">
        <v>5090</v>
      </c>
      <c r="Q5719" t="s">
        <v>7432</v>
      </c>
      <c r="R5719">
        <v>600</v>
      </c>
      <c r="S5719" s="3">
        <v>44563</v>
      </c>
      <c r="T5719" t="s">
        <v>34</v>
      </c>
      <c r="U5719" s="1">
        <v>44564</v>
      </c>
      <c r="V5719" t="s">
        <v>1653</v>
      </c>
      <c r="W5719" t="s">
        <v>36</v>
      </c>
      <c r="X5719" t="s">
        <v>7389</v>
      </c>
      <c r="Y5719" t="s">
        <v>11655</v>
      </c>
      <c r="Z5719" t="s">
        <v>39</v>
      </c>
    </row>
    <row r="5720" spans="1:26" x14ac:dyDescent="0.25">
      <c r="A5720">
        <f t="shared" si="89"/>
        <v>14614729</v>
      </c>
      <c r="B5720" s="2">
        <v>20278</v>
      </c>
      <c r="C5720" s="2">
        <v>12</v>
      </c>
      <c r="D5720" s="2" t="s">
        <v>7539</v>
      </c>
      <c r="E5720" s="3">
        <v>44564</v>
      </c>
      <c r="F5720" s="4">
        <v>4086</v>
      </c>
      <c r="G5720" t="s">
        <v>33</v>
      </c>
      <c r="H5720" t="s">
        <v>33</v>
      </c>
      <c r="I5720" t="s">
        <v>9498</v>
      </c>
      <c r="J5720" t="s">
        <v>7386</v>
      </c>
      <c r="K5720">
        <v>31</v>
      </c>
      <c r="L5720" s="4">
        <v>14614729</v>
      </c>
      <c r="M5720" t="s">
        <v>11656</v>
      </c>
      <c r="N5720">
        <v>0</v>
      </c>
      <c r="O5720">
        <v>912</v>
      </c>
      <c r="P5720" t="s">
        <v>5090</v>
      </c>
      <c r="Q5720" t="s">
        <v>7663</v>
      </c>
      <c r="R5720">
        <v>450</v>
      </c>
      <c r="S5720" s="3">
        <v>44561</v>
      </c>
      <c r="T5720" t="s">
        <v>34</v>
      </c>
      <c r="U5720" s="1">
        <v>44564</v>
      </c>
      <c r="V5720" t="s">
        <v>1653</v>
      </c>
      <c r="W5720" t="s">
        <v>36</v>
      </c>
      <c r="X5720" t="s">
        <v>7389</v>
      </c>
      <c r="Y5720" t="s">
        <v>11657</v>
      </c>
      <c r="Z5720" t="s">
        <v>39</v>
      </c>
    </row>
    <row r="5721" spans="1:26" x14ac:dyDescent="0.25">
      <c r="A5721">
        <f t="shared" si="89"/>
        <v>14615002</v>
      </c>
      <c r="B5721" s="2">
        <v>20280</v>
      </c>
      <c r="C5721" s="2">
        <v>12</v>
      </c>
      <c r="D5721" s="2" t="s">
        <v>7402</v>
      </c>
      <c r="E5721" s="3">
        <v>44564</v>
      </c>
      <c r="F5721" s="4">
        <v>4458</v>
      </c>
      <c r="G5721" t="s">
        <v>33</v>
      </c>
      <c r="H5721" t="s">
        <v>33</v>
      </c>
      <c r="I5721" t="s">
        <v>9498</v>
      </c>
      <c r="J5721" t="s">
        <v>7386</v>
      </c>
      <c r="K5721">
        <v>31</v>
      </c>
      <c r="L5721" s="4">
        <v>14615002</v>
      </c>
      <c r="M5721" t="s">
        <v>11658</v>
      </c>
      <c r="N5721">
        <v>0</v>
      </c>
      <c r="O5721">
        <v>912</v>
      </c>
      <c r="P5721" t="s">
        <v>5090</v>
      </c>
      <c r="Q5721" t="s">
        <v>7853</v>
      </c>
      <c r="R5721">
        <v>450</v>
      </c>
      <c r="S5721" s="3">
        <v>44561</v>
      </c>
      <c r="T5721" t="s">
        <v>34</v>
      </c>
      <c r="U5721" s="1">
        <v>44564</v>
      </c>
      <c r="V5721" t="s">
        <v>1653</v>
      </c>
      <c r="W5721" t="s">
        <v>36</v>
      </c>
      <c r="X5721" t="s">
        <v>7389</v>
      </c>
      <c r="Y5721" t="s">
        <v>11659</v>
      </c>
      <c r="Z5721" t="s">
        <v>39</v>
      </c>
    </row>
    <row r="5722" spans="1:26" x14ac:dyDescent="0.25">
      <c r="A5722">
        <f t="shared" si="89"/>
        <v>14614706</v>
      </c>
      <c r="B5722" s="2">
        <v>20283</v>
      </c>
      <c r="C5722" s="2">
        <v>12</v>
      </c>
      <c r="D5722" s="2" t="s">
        <v>7644</v>
      </c>
      <c r="E5722" s="3">
        <v>44564</v>
      </c>
      <c r="F5722" s="4">
        <v>4128</v>
      </c>
      <c r="G5722" t="s">
        <v>33</v>
      </c>
      <c r="H5722" t="s">
        <v>33</v>
      </c>
      <c r="I5722" t="s">
        <v>9419</v>
      </c>
      <c r="J5722" t="s">
        <v>7386</v>
      </c>
      <c r="K5722">
        <v>40</v>
      </c>
      <c r="L5722" s="4">
        <v>14614706</v>
      </c>
      <c r="M5722" t="s">
        <v>11660</v>
      </c>
      <c r="N5722">
        <v>0</v>
      </c>
      <c r="O5722">
        <v>1395</v>
      </c>
      <c r="P5722" t="s">
        <v>5090</v>
      </c>
      <c r="Q5722" t="s">
        <v>7646</v>
      </c>
      <c r="R5722">
        <v>0</v>
      </c>
      <c r="S5722" s="3">
        <v>1</v>
      </c>
      <c r="T5722" t="s">
        <v>40</v>
      </c>
      <c r="U5722" s="1">
        <v>44564</v>
      </c>
      <c r="V5722" t="s">
        <v>1653</v>
      </c>
      <c r="W5722" t="s">
        <v>36</v>
      </c>
      <c r="X5722" t="s">
        <v>7389</v>
      </c>
      <c r="Y5722" t="s">
        <v>11661</v>
      </c>
      <c r="Z5722" t="s">
        <v>39</v>
      </c>
    </row>
    <row r="5723" spans="1:26" x14ac:dyDescent="0.25">
      <c r="A5723">
        <f t="shared" si="89"/>
        <v>14614776</v>
      </c>
      <c r="B5723" s="2">
        <v>20324</v>
      </c>
      <c r="C5723" s="2">
        <v>12</v>
      </c>
      <c r="D5723" s="2" t="s">
        <v>8970</v>
      </c>
      <c r="E5723" s="3">
        <v>44564</v>
      </c>
      <c r="F5723" s="4">
        <v>4441</v>
      </c>
      <c r="G5723" s="4">
        <v>4446</v>
      </c>
      <c r="H5723" t="s">
        <v>7482</v>
      </c>
      <c r="I5723" t="s">
        <v>9491</v>
      </c>
      <c r="J5723" t="s">
        <v>7386</v>
      </c>
      <c r="K5723">
        <v>108</v>
      </c>
      <c r="L5723" s="4">
        <v>14614776</v>
      </c>
      <c r="M5723" t="s">
        <v>11662</v>
      </c>
      <c r="N5723">
        <v>1</v>
      </c>
      <c r="O5723">
        <v>3704</v>
      </c>
      <c r="P5723" t="s">
        <v>163</v>
      </c>
      <c r="Q5723" t="s">
        <v>7861</v>
      </c>
      <c r="R5723">
        <v>0</v>
      </c>
      <c r="S5723" s="3">
        <v>1</v>
      </c>
      <c r="T5723" t="s">
        <v>40</v>
      </c>
      <c r="U5723" s="1">
        <v>44564</v>
      </c>
      <c r="V5723" t="s">
        <v>1653</v>
      </c>
      <c r="W5723" t="s">
        <v>36</v>
      </c>
      <c r="X5723" t="s">
        <v>7389</v>
      </c>
      <c r="Y5723" t="s">
        <v>11663</v>
      </c>
      <c r="Z5723" t="s">
        <v>39</v>
      </c>
    </row>
    <row r="5724" spans="1:26" x14ac:dyDescent="0.25">
      <c r="A5724">
        <f t="shared" si="89"/>
        <v>14614735</v>
      </c>
      <c r="B5724" s="2">
        <v>20284</v>
      </c>
      <c r="C5724" s="2">
        <v>12</v>
      </c>
      <c r="D5724" s="2" t="s">
        <v>7443</v>
      </c>
      <c r="E5724" s="3">
        <v>44564</v>
      </c>
      <c r="F5724" s="4">
        <v>4445</v>
      </c>
      <c r="G5724" t="s">
        <v>33</v>
      </c>
      <c r="H5724" t="s">
        <v>33</v>
      </c>
      <c r="I5724" t="s">
        <v>9498</v>
      </c>
      <c r="J5724" t="s">
        <v>7386</v>
      </c>
      <c r="K5724">
        <v>31</v>
      </c>
      <c r="L5724" s="4">
        <v>14614735</v>
      </c>
      <c r="M5724" t="s">
        <v>11664</v>
      </c>
      <c r="N5724">
        <v>0</v>
      </c>
      <c r="O5724">
        <v>912</v>
      </c>
      <c r="P5724" t="s">
        <v>5090</v>
      </c>
      <c r="Q5724" t="s">
        <v>7446</v>
      </c>
      <c r="R5724">
        <v>600</v>
      </c>
      <c r="S5724" s="3">
        <v>44563</v>
      </c>
      <c r="T5724" t="s">
        <v>34</v>
      </c>
      <c r="U5724" s="1">
        <v>44564</v>
      </c>
      <c r="V5724" t="s">
        <v>1653</v>
      </c>
      <c r="W5724" t="s">
        <v>36</v>
      </c>
      <c r="X5724" t="s">
        <v>7389</v>
      </c>
      <c r="Y5724" t="s">
        <v>11665</v>
      </c>
      <c r="Z5724" t="s">
        <v>39</v>
      </c>
    </row>
    <row r="5725" spans="1:26" x14ac:dyDescent="0.25">
      <c r="A5725">
        <f t="shared" si="89"/>
        <v>14614708</v>
      </c>
      <c r="B5725" s="2">
        <v>20287</v>
      </c>
      <c r="C5725" s="2">
        <v>12</v>
      </c>
      <c r="D5725" s="2" t="s">
        <v>7765</v>
      </c>
      <c r="E5725" s="3">
        <v>44564</v>
      </c>
      <c r="F5725" s="4">
        <v>4406</v>
      </c>
      <c r="G5725" t="s">
        <v>33</v>
      </c>
      <c r="H5725" t="s">
        <v>33</v>
      </c>
      <c r="I5725" t="s">
        <v>9419</v>
      </c>
      <c r="J5725" t="s">
        <v>7386</v>
      </c>
      <c r="K5725">
        <v>40</v>
      </c>
      <c r="L5725" s="4">
        <v>14614708</v>
      </c>
      <c r="M5725" t="s">
        <v>11666</v>
      </c>
      <c r="N5725">
        <v>0</v>
      </c>
      <c r="O5725">
        <v>1395</v>
      </c>
      <c r="P5725" t="s">
        <v>5090</v>
      </c>
      <c r="Q5725" t="s">
        <v>7841</v>
      </c>
      <c r="R5725">
        <v>0</v>
      </c>
      <c r="S5725" s="3">
        <v>1</v>
      </c>
      <c r="T5725" t="s">
        <v>40</v>
      </c>
      <c r="U5725" s="1">
        <v>44564</v>
      </c>
      <c r="V5725" t="s">
        <v>1653</v>
      </c>
      <c r="W5725" t="s">
        <v>36</v>
      </c>
      <c r="X5725" t="s">
        <v>7389</v>
      </c>
      <c r="Y5725" t="s">
        <v>11667</v>
      </c>
      <c r="Z5725" t="s">
        <v>39</v>
      </c>
    </row>
    <row r="5726" spans="1:26" x14ac:dyDescent="0.25">
      <c r="A5726">
        <f t="shared" si="89"/>
        <v>14614724</v>
      </c>
      <c r="B5726" s="2">
        <v>20320</v>
      </c>
      <c r="C5726" s="2">
        <v>12</v>
      </c>
      <c r="D5726" s="2" t="s">
        <v>7397</v>
      </c>
      <c r="E5726" s="3">
        <v>44564</v>
      </c>
      <c r="F5726" s="4">
        <v>4133</v>
      </c>
      <c r="G5726" s="4">
        <v>4134</v>
      </c>
      <c r="H5726" t="s">
        <v>7398</v>
      </c>
      <c r="I5726" t="s">
        <v>7042</v>
      </c>
      <c r="J5726" t="s">
        <v>7386</v>
      </c>
      <c r="K5726">
        <v>33</v>
      </c>
      <c r="L5726" s="4">
        <v>14614724</v>
      </c>
      <c r="M5726" t="s">
        <v>11668</v>
      </c>
      <c r="N5726">
        <v>1</v>
      </c>
      <c r="O5726">
        <v>865</v>
      </c>
      <c r="P5726" t="s">
        <v>163</v>
      </c>
      <c r="Q5726" t="s">
        <v>7489</v>
      </c>
      <c r="R5726">
        <v>0</v>
      </c>
      <c r="S5726" s="3">
        <v>1</v>
      </c>
      <c r="T5726" t="s">
        <v>40</v>
      </c>
      <c r="U5726" s="1">
        <v>44564</v>
      </c>
      <c r="V5726" t="s">
        <v>1653</v>
      </c>
      <c r="W5726" t="s">
        <v>36</v>
      </c>
      <c r="X5726" t="s">
        <v>7389</v>
      </c>
      <c r="Y5726" t="s">
        <v>11669</v>
      </c>
      <c r="Z5726" t="s">
        <v>39</v>
      </c>
    </row>
    <row r="5727" spans="1:26" x14ac:dyDescent="0.25">
      <c r="A5727">
        <f t="shared" si="89"/>
        <v>14619578</v>
      </c>
      <c r="B5727" s="2">
        <v>20647</v>
      </c>
      <c r="C5727" s="2">
        <v>12</v>
      </c>
      <c r="D5727" s="2" t="s">
        <v>7514</v>
      </c>
      <c r="E5727" s="3">
        <v>44567</v>
      </c>
      <c r="F5727" s="4">
        <v>4127</v>
      </c>
      <c r="G5727" t="s">
        <v>33</v>
      </c>
      <c r="H5727" t="s">
        <v>33</v>
      </c>
      <c r="I5727" t="s">
        <v>9419</v>
      </c>
      <c r="J5727" t="s">
        <v>7386</v>
      </c>
      <c r="K5727">
        <v>40</v>
      </c>
      <c r="L5727" s="4">
        <v>14619578</v>
      </c>
      <c r="M5727" t="s">
        <v>11670</v>
      </c>
      <c r="N5727">
        <v>0</v>
      </c>
      <c r="O5727">
        <v>1395</v>
      </c>
      <c r="P5727" t="s">
        <v>5090</v>
      </c>
      <c r="Q5727" t="s">
        <v>7516</v>
      </c>
      <c r="R5727">
        <v>0</v>
      </c>
      <c r="S5727" s="3">
        <v>1</v>
      </c>
      <c r="T5727" t="s">
        <v>40</v>
      </c>
      <c r="U5727" s="1">
        <v>44567</v>
      </c>
      <c r="V5727" t="s">
        <v>1653</v>
      </c>
      <c r="W5727" t="s">
        <v>36</v>
      </c>
      <c r="X5727" t="s">
        <v>7389</v>
      </c>
      <c r="Y5727" t="s">
        <v>11671</v>
      </c>
      <c r="Z5727" t="s">
        <v>39</v>
      </c>
    </row>
    <row r="5728" spans="1:26" x14ac:dyDescent="0.25">
      <c r="A5728">
        <f t="shared" si="89"/>
        <v>14619564</v>
      </c>
      <c r="B5728" s="2">
        <v>20648</v>
      </c>
      <c r="C5728" s="2">
        <v>12</v>
      </c>
      <c r="D5728" s="2" t="s">
        <v>7452</v>
      </c>
      <c r="E5728" s="3">
        <v>44567</v>
      </c>
      <c r="F5728" s="4">
        <v>4407</v>
      </c>
      <c r="G5728" t="s">
        <v>33</v>
      </c>
      <c r="H5728" t="s">
        <v>33</v>
      </c>
      <c r="I5728" t="s">
        <v>9430</v>
      </c>
      <c r="J5728" t="s">
        <v>7386</v>
      </c>
      <c r="K5728">
        <v>27</v>
      </c>
      <c r="L5728" s="4">
        <v>14619564</v>
      </c>
      <c r="M5728" t="s">
        <v>11672</v>
      </c>
      <c r="N5728">
        <v>1</v>
      </c>
      <c r="O5728">
        <v>539</v>
      </c>
      <c r="P5728" t="s">
        <v>5090</v>
      </c>
      <c r="Q5728" t="s">
        <v>7454</v>
      </c>
      <c r="R5728">
        <v>0</v>
      </c>
      <c r="S5728" s="3">
        <v>1</v>
      </c>
      <c r="T5728" t="s">
        <v>40</v>
      </c>
      <c r="U5728" s="1">
        <v>44567</v>
      </c>
      <c r="V5728" t="s">
        <v>1653</v>
      </c>
      <c r="W5728" t="s">
        <v>36</v>
      </c>
      <c r="X5728" t="s">
        <v>7389</v>
      </c>
      <c r="Y5728" t="s">
        <v>11673</v>
      </c>
      <c r="Z5728" t="s">
        <v>39</v>
      </c>
    </row>
    <row r="5729" spans="1:26" x14ac:dyDescent="0.25">
      <c r="A5729">
        <f t="shared" si="89"/>
        <v>14619596</v>
      </c>
      <c r="B5729" s="2">
        <v>20650</v>
      </c>
      <c r="C5729" s="2">
        <v>12</v>
      </c>
      <c r="D5729" s="2" t="s">
        <v>7491</v>
      </c>
      <c r="E5729" s="3">
        <v>44567</v>
      </c>
      <c r="F5729" s="4">
        <v>4442</v>
      </c>
      <c r="G5729" s="4">
        <v>4420</v>
      </c>
      <c r="H5729" t="s">
        <v>7492</v>
      </c>
      <c r="I5729" t="s">
        <v>7042</v>
      </c>
      <c r="J5729" t="s">
        <v>7386</v>
      </c>
      <c r="K5729">
        <v>33</v>
      </c>
      <c r="L5729" s="4">
        <v>14619596</v>
      </c>
      <c r="M5729" t="s">
        <v>11674</v>
      </c>
      <c r="N5729">
        <v>1</v>
      </c>
      <c r="O5729">
        <v>865</v>
      </c>
      <c r="P5729" t="s">
        <v>163</v>
      </c>
      <c r="Q5729" t="s">
        <v>8072</v>
      </c>
      <c r="R5729">
        <v>0</v>
      </c>
      <c r="S5729" s="3">
        <v>1</v>
      </c>
      <c r="T5729" t="s">
        <v>40</v>
      </c>
      <c r="U5729" s="1">
        <v>44567</v>
      </c>
      <c r="V5729" t="s">
        <v>1653</v>
      </c>
      <c r="W5729" t="s">
        <v>36</v>
      </c>
      <c r="X5729" t="s">
        <v>7389</v>
      </c>
      <c r="Y5729" t="s">
        <v>11675</v>
      </c>
      <c r="Z5729" t="s">
        <v>39</v>
      </c>
    </row>
    <row r="5730" spans="1:26" x14ac:dyDescent="0.25">
      <c r="A5730">
        <f t="shared" si="89"/>
        <v>14619598</v>
      </c>
      <c r="B5730" s="2">
        <v>20652</v>
      </c>
      <c r="C5730" s="2">
        <v>12</v>
      </c>
      <c r="D5730" s="2" t="s">
        <v>7703</v>
      </c>
      <c r="E5730" s="3">
        <v>44567</v>
      </c>
      <c r="F5730" s="4">
        <v>4436</v>
      </c>
      <c r="G5730" s="4">
        <v>4428</v>
      </c>
      <c r="H5730" t="s">
        <v>7704</v>
      </c>
      <c r="I5730" t="s">
        <v>7042</v>
      </c>
      <c r="J5730" t="s">
        <v>7386</v>
      </c>
      <c r="K5730">
        <v>33</v>
      </c>
      <c r="L5730" s="4">
        <v>14619598</v>
      </c>
      <c r="M5730" t="s">
        <v>11676</v>
      </c>
      <c r="N5730">
        <v>1</v>
      </c>
      <c r="O5730">
        <v>865</v>
      </c>
      <c r="P5730" t="s">
        <v>163</v>
      </c>
      <c r="Q5730" t="s">
        <v>7706</v>
      </c>
      <c r="R5730">
        <v>0</v>
      </c>
      <c r="S5730" s="3">
        <v>1</v>
      </c>
      <c r="T5730" t="s">
        <v>40</v>
      </c>
      <c r="U5730" s="1">
        <v>44567</v>
      </c>
      <c r="V5730" t="s">
        <v>1653</v>
      </c>
      <c r="W5730" t="s">
        <v>36</v>
      </c>
      <c r="X5730" t="s">
        <v>7389</v>
      </c>
      <c r="Y5730" t="s">
        <v>11677</v>
      </c>
      <c r="Z5730" t="s">
        <v>39</v>
      </c>
    </row>
    <row r="5731" spans="1:26" x14ac:dyDescent="0.25">
      <c r="A5731">
        <f t="shared" si="89"/>
        <v>14619582</v>
      </c>
      <c r="B5731" s="2">
        <v>20654</v>
      </c>
      <c r="C5731" s="2">
        <v>12</v>
      </c>
      <c r="D5731" s="2" t="s">
        <v>7456</v>
      </c>
      <c r="E5731" s="3">
        <v>44567</v>
      </c>
      <c r="F5731" s="4">
        <v>4085</v>
      </c>
      <c r="G5731" t="s">
        <v>33</v>
      </c>
      <c r="H5731" t="s">
        <v>33</v>
      </c>
      <c r="I5731" t="s">
        <v>9419</v>
      </c>
      <c r="J5731" t="s">
        <v>7386</v>
      </c>
      <c r="K5731">
        <v>40</v>
      </c>
      <c r="L5731" s="4">
        <v>14619582</v>
      </c>
      <c r="M5731" t="s">
        <v>11678</v>
      </c>
      <c r="N5731">
        <v>0</v>
      </c>
      <c r="O5731">
        <v>1395</v>
      </c>
      <c r="P5731" t="s">
        <v>5090</v>
      </c>
      <c r="Q5731" t="s">
        <v>7458</v>
      </c>
      <c r="R5731">
        <v>0</v>
      </c>
      <c r="S5731" s="3">
        <v>1</v>
      </c>
      <c r="T5731" t="s">
        <v>40</v>
      </c>
      <c r="U5731" s="1">
        <v>44567</v>
      </c>
      <c r="V5731" t="s">
        <v>1653</v>
      </c>
      <c r="W5731" t="s">
        <v>36</v>
      </c>
      <c r="X5731" t="s">
        <v>7389</v>
      </c>
      <c r="Y5731" t="s">
        <v>11679</v>
      </c>
      <c r="Z5731" t="s">
        <v>39</v>
      </c>
    </row>
    <row r="5732" spans="1:26" x14ac:dyDescent="0.25">
      <c r="A5732">
        <f t="shared" si="89"/>
        <v>14619908</v>
      </c>
      <c r="B5732" s="2">
        <v>20656</v>
      </c>
      <c r="C5732" s="2">
        <v>12</v>
      </c>
      <c r="D5732" s="2" t="s">
        <v>7620</v>
      </c>
      <c r="E5732" s="3">
        <v>44567</v>
      </c>
      <c r="F5732" s="4">
        <v>4131</v>
      </c>
      <c r="G5732" t="s">
        <v>33</v>
      </c>
      <c r="H5732" t="s">
        <v>33</v>
      </c>
      <c r="I5732" t="s">
        <v>9430</v>
      </c>
      <c r="J5732" t="s">
        <v>7386</v>
      </c>
      <c r="K5732">
        <v>27</v>
      </c>
      <c r="L5732" s="4">
        <v>14619908</v>
      </c>
      <c r="M5732" t="s">
        <v>11680</v>
      </c>
      <c r="N5732">
        <v>1</v>
      </c>
      <c r="O5732">
        <v>539</v>
      </c>
      <c r="P5732" t="s">
        <v>5090</v>
      </c>
      <c r="Q5732" t="s">
        <v>7622</v>
      </c>
      <c r="R5732">
        <v>0</v>
      </c>
      <c r="S5732" s="3">
        <v>1</v>
      </c>
      <c r="T5732" t="s">
        <v>40</v>
      </c>
      <c r="U5732" s="1">
        <v>44567</v>
      </c>
      <c r="V5732" t="s">
        <v>1653</v>
      </c>
      <c r="W5732" t="s">
        <v>36</v>
      </c>
      <c r="X5732" t="s">
        <v>7389</v>
      </c>
      <c r="Y5732" t="s">
        <v>11681</v>
      </c>
      <c r="Z5732" t="s">
        <v>39</v>
      </c>
    </row>
    <row r="5733" spans="1:26" x14ac:dyDescent="0.25">
      <c r="A5733">
        <f t="shared" si="89"/>
        <v>14619613</v>
      </c>
      <c r="B5733" s="2">
        <v>20600</v>
      </c>
      <c r="C5733" s="2">
        <v>12</v>
      </c>
      <c r="D5733" s="2" t="s">
        <v>7443</v>
      </c>
      <c r="E5733" s="3">
        <v>44567</v>
      </c>
      <c r="F5733" s="4">
        <v>4445</v>
      </c>
      <c r="G5733" t="s">
        <v>33</v>
      </c>
      <c r="H5733" t="s">
        <v>33</v>
      </c>
      <c r="I5733" t="s">
        <v>9433</v>
      </c>
      <c r="J5733" t="s">
        <v>7386</v>
      </c>
      <c r="K5733">
        <v>39</v>
      </c>
      <c r="L5733" s="4">
        <v>14619613</v>
      </c>
      <c r="M5733" t="s">
        <v>11682</v>
      </c>
      <c r="N5733">
        <v>2100</v>
      </c>
      <c r="O5733">
        <v>807</v>
      </c>
      <c r="P5733" t="s">
        <v>5090</v>
      </c>
      <c r="Q5733" t="s">
        <v>7446</v>
      </c>
      <c r="R5733">
        <v>0</v>
      </c>
      <c r="S5733" s="3">
        <v>1</v>
      </c>
      <c r="T5733" t="s">
        <v>34</v>
      </c>
      <c r="U5733" s="1">
        <v>44567</v>
      </c>
      <c r="V5733" t="s">
        <v>1653</v>
      </c>
      <c r="W5733" t="s">
        <v>36</v>
      </c>
      <c r="X5733" t="s">
        <v>7395</v>
      </c>
      <c r="Y5733" t="s">
        <v>11683</v>
      </c>
      <c r="Z5733" t="s">
        <v>39</v>
      </c>
    </row>
    <row r="5734" spans="1:26" x14ac:dyDescent="0.25">
      <c r="A5734">
        <f t="shared" si="89"/>
        <v>14619957</v>
      </c>
      <c r="B5734" s="2">
        <v>20630</v>
      </c>
      <c r="C5734" s="2">
        <v>12</v>
      </c>
      <c r="D5734" s="2" t="s">
        <v>7424</v>
      </c>
      <c r="E5734" s="3">
        <v>44567</v>
      </c>
      <c r="F5734" s="4">
        <v>4434</v>
      </c>
      <c r="G5734" t="s">
        <v>33</v>
      </c>
      <c r="H5734" t="s">
        <v>33</v>
      </c>
      <c r="I5734" t="s">
        <v>9451</v>
      </c>
      <c r="J5734" t="s">
        <v>7386</v>
      </c>
      <c r="K5734">
        <v>52</v>
      </c>
      <c r="L5734" s="4">
        <v>14619957</v>
      </c>
      <c r="M5734" t="s">
        <v>11684</v>
      </c>
      <c r="N5734">
        <v>3217</v>
      </c>
      <c r="O5734">
        <v>1125</v>
      </c>
      <c r="P5734" t="s">
        <v>5090</v>
      </c>
      <c r="Q5734" t="s">
        <v>7427</v>
      </c>
      <c r="R5734">
        <v>600</v>
      </c>
      <c r="S5734" s="3">
        <v>44563</v>
      </c>
      <c r="T5734" t="s">
        <v>34</v>
      </c>
      <c r="U5734" s="1">
        <v>44567</v>
      </c>
      <c r="V5734" t="s">
        <v>1653</v>
      </c>
      <c r="W5734" t="s">
        <v>36</v>
      </c>
      <c r="X5734" t="s">
        <v>7389</v>
      </c>
      <c r="Y5734" t="s">
        <v>11685</v>
      </c>
      <c r="Z5734" t="s">
        <v>39</v>
      </c>
    </row>
    <row r="5735" spans="1:26" x14ac:dyDescent="0.25">
      <c r="A5735">
        <f t="shared" si="89"/>
        <v>14619562</v>
      </c>
      <c r="B5735" s="2">
        <v>20645</v>
      </c>
      <c r="C5735" s="2">
        <v>12</v>
      </c>
      <c r="D5735" s="2" t="s">
        <v>7765</v>
      </c>
      <c r="E5735" s="3">
        <v>44567</v>
      </c>
      <c r="F5735" s="4">
        <v>4116</v>
      </c>
      <c r="G5735" t="s">
        <v>33</v>
      </c>
      <c r="H5735" t="s">
        <v>33</v>
      </c>
      <c r="I5735" t="s">
        <v>9430</v>
      </c>
      <c r="J5735" t="s">
        <v>7386</v>
      </c>
      <c r="K5735">
        <v>27</v>
      </c>
      <c r="L5735" s="4">
        <v>14619562</v>
      </c>
      <c r="M5735" t="s">
        <v>11686</v>
      </c>
      <c r="N5735">
        <v>1</v>
      </c>
      <c r="O5735">
        <v>539</v>
      </c>
      <c r="P5735" t="s">
        <v>5090</v>
      </c>
      <c r="Q5735" t="s">
        <v>7767</v>
      </c>
      <c r="R5735">
        <v>0</v>
      </c>
      <c r="S5735" s="3">
        <v>1</v>
      </c>
      <c r="T5735" t="s">
        <v>40</v>
      </c>
      <c r="U5735" s="1">
        <v>44567</v>
      </c>
      <c r="V5735" t="s">
        <v>1653</v>
      </c>
      <c r="W5735" t="s">
        <v>36</v>
      </c>
      <c r="X5735" t="s">
        <v>7389</v>
      </c>
      <c r="Y5735" t="s">
        <v>11687</v>
      </c>
      <c r="Z5735" t="s">
        <v>39</v>
      </c>
    </row>
    <row r="5736" spans="1:26" x14ac:dyDescent="0.25">
      <c r="A5736">
        <f t="shared" si="89"/>
        <v>14619601</v>
      </c>
      <c r="B5736" s="2">
        <v>20607</v>
      </c>
      <c r="C5736" s="2">
        <v>12</v>
      </c>
      <c r="D5736" s="2" t="s">
        <v>7448</v>
      </c>
      <c r="E5736" s="3">
        <v>44567</v>
      </c>
      <c r="F5736" s="4">
        <v>4433</v>
      </c>
      <c r="G5736" t="s">
        <v>33</v>
      </c>
      <c r="H5736" t="s">
        <v>33</v>
      </c>
      <c r="I5736" t="s">
        <v>9451</v>
      </c>
      <c r="J5736" t="s">
        <v>7386</v>
      </c>
      <c r="K5736">
        <v>52</v>
      </c>
      <c r="L5736" s="4">
        <v>14619601</v>
      </c>
      <c r="M5736" t="s">
        <v>11688</v>
      </c>
      <c r="N5736">
        <v>3217</v>
      </c>
      <c r="O5736">
        <v>1125</v>
      </c>
      <c r="P5736" t="s">
        <v>5090</v>
      </c>
      <c r="Q5736" t="s">
        <v>8232</v>
      </c>
      <c r="R5736">
        <v>750</v>
      </c>
      <c r="S5736" s="3">
        <v>44563</v>
      </c>
      <c r="T5736" t="s">
        <v>34</v>
      </c>
      <c r="U5736" s="1">
        <v>44567</v>
      </c>
      <c r="V5736" t="s">
        <v>1653</v>
      </c>
      <c r="W5736" t="s">
        <v>36</v>
      </c>
      <c r="X5736" t="s">
        <v>7395</v>
      </c>
      <c r="Y5736" t="s">
        <v>11689</v>
      </c>
      <c r="Z5736" t="s">
        <v>39</v>
      </c>
    </row>
    <row r="5737" spans="1:26" x14ac:dyDescent="0.25">
      <c r="A5737">
        <f t="shared" si="89"/>
        <v>14619611</v>
      </c>
      <c r="B5737" s="2">
        <v>20608</v>
      </c>
      <c r="C5737" s="2">
        <v>12</v>
      </c>
      <c r="D5737" s="2" t="s">
        <v>7434</v>
      </c>
      <c r="E5737" s="3">
        <v>44567</v>
      </c>
      <c r="F5737" s="4">
        <v>4084</v>
      </c>
      <c r="G5737" t="s">
        <v>33</v>
      </c>
      <c r="H5737" t="s">
        <v>33</v>
      </c>
      <c r="I5737" t="s">
        <v>9451</v>
      </c>
      <c r="J5737" t="s">
        <v>7386</v>
      </c>
      <c r="K5737">
        <v>52</v>
      </c>
      <c r="L5737" s="4">
        <v>14619611</v>
      </c>
      <c r="M5737" t="s">
        <v>11690</v>
      </c>
      <c r="N5737">
        <v>3217</v>
      </c>
      <c r="O5737">
        <v>1125</v>
      </c>
      <c r="P5737" t="s">
        <v>5090</v>
      </c>
      <c r="Q5737" t="s">
        <v>7450</v>
      </c>
      <c r="R5737">
        <v>750</v>
      </c>
      <c r="S5737" s="3">
        <v>44563</v>
      </c>
      <c r="T5737" t="s">
        <v>34</v>
      </c>
      <c r="U5737" s="1">
        <v>44567</v>
      </c>
      <c r="V5737" t="s">
        <v>1653</v>
      </c>
      <c r="W5737" t="s">
        <v>36</v>
      </c>
      <c r="X5737" t="s">
        <v>7395</v>
      </c>
      <c r="Y5737" t="s">
        <v>11691</v>
      </c>
      <c r="Z5737" t="s">
        <v>39</v>
      </c>
    </row>
    <row r="5738" spans="1:26" x14ac:dyDescent="0.25">
      <c r="A5738">
        <f t="shared" si="89"/>
        <v>14619603</v>
      </c>
      <c r="B5738" s="2">
        <v>20612</v>
      </c>
      <c r="C5738" s="2">
        <v>12</v>
      </c>
      <c r="D5738" s="2" t="s">
        <v>7439</v>
      </c>
      <c r="E5738" s="3">
        <v>44567</v>
      </c>
      <c r="F5738" s="4">
        <v>4159</v>
      </c>
      <c r="G5738" t="s">
        <v>33</v>
      </c>
      <c r="H5738" t="s">
        <v>33</v>
      </c>
      <c r="I5738" t="s">
        <v>9451</v>
      </c>
      <c r="J5738" t="s">
        <v>7386</v>
      </c>
      <c r="K5738">
        <v>52</v>
      </c>
      <c r="L5738" s="4">
        <v>14619603</v>
      </c>
      <c r="M5738" t="s">
        <v>11692</v>
      </c>
      <c r="N5738">
        <v>3217</v>
      </c>
      <c r="O5738">
        <v>1125</v>
      </c>
      <c r="P5738" t="s">
        <v>5090</v>
      </c>
      <c r="Q5738" t="s">
        <v>7441</v>
      </c>
      <c r="R5738">
        <v>0</v>
      </c>
      <c r="S5738" s="3">
        <v>1</v>
      </c>
      <c r="T5738" t="s">
        <v>34</v>
      </c>
      <c r="U5738" s="1">
        <v>44567</v>
      </c>
      <c r="V5738" t="s">
        <v>1653</v>
      </c>
      <c r="W5738" t="s">
        <v>36</v>
      </c>
      <c r="X5738" t="s">
        <v>7395</v>
      </c>
      <c r="Y5738" t="s">
        <v>11693</v>
      </c>
      <c r="Z5738" t="s">
        <v>39</v>
      </c>
    </row>
    <row r="5739" spans="1:26" x14ac:dyDescent="0.25">
      <c r="A5739">
        <f t="shared" si="89"/>
        <v>14619605</v>
      </c>
      <c r="B5739" s="2">
        <v>20613</v>
      </c>
      <c r="C5739" s="2">
        <v>12</v>
      </c>
      <c r="D5739" s="2" t="s">
        <v>7391</v>
      </c>
      <c r="E5739" s="3">
        <v>44567</v>
      </c>
      <c r="F5739" s="4">
        <v>4166</v>
      </c>
      <c r="G5739" t="s">
        <v>33</v>
      </c>
      <c r="H5739" t="s">
        <v>33</v>
      </c>
      <c r="I5739" t="s">
        <v>9451</v>
      </c>
      <c r="J5739" t="s">
        <v>7386</v>
      </c>
      <c r="K5739">
        <v>52</v>
      </c>
      <c r="L5739" s="4">
        <v>14619605</v>
      </c>
      <c r="M5739" t="s">
        <v>11694</v>
      </c>
      <c r="N5739">
        <v>3217</v>
      </c>
      <c r="O5739">
        <v>1125</v>
      </c>
      <c r="P5739" t="s">
        <v>5090</v>
      </c>
      <c r="Q5739" t="s">
        <v>7394</v>
      </c>
      <c r="R5739">
        <v>0</v>
      </c>
      <c r="S5739" s="3">
        <v>1</v>
      </c>
      <c r="T5739" t="s">
        <v>34</v>
      </c>
      <c r="U5739" s="1">
        <v>44567</v>
      </c>
      <c r="V5739" t="s">
        <v>1653</v>
      </c>
      <c r="W5739" t="s">
        <v>36</v>
      </c>
      <c r="X5739" t="s">
        <v>7395</v>
      </c>
      <c r="Y5739" t="s">
        <v>11695</v>
      </c>
      <c r="Z5739" t="s">
        <v>39</v>
      </c>
    </row>
    <row r="5740" spans="1:26" x14ac:dyDescent="0.25">
      <c r="A5740">
        <f t="shared" si="89"/>
        <v>14619643</v>
      </c>
      <c r="B5740" s="2">
        <v>20614</v>
      </c>
      <c r="C5740" s="2">
        <v>12</v>
      </c>
      <c r="D5740" s="2" t="s">
        <v>7402</v>
      </c>
      <c r="E5740" s="3">
        <v>44567</v>
      </c>
      <c r="F5740" s="4">
        <v>4458</v>
      </c>
      <c r="G5740" t="s">
        <v>33</v>
      </c>
      <c r="H5740" t="s">
        <v>33</v>
      </c>
      <c r="I5740" t="s">
        <v>9433</v>
      </c>
      <c r="J5740" t="s">
        <v>7386</v>
      </c>
      <c r="K5740">
        <v>39</v>
      </c>
      <c r="L5740" s="4">
        <v>14619643</v>
      </c>
      <c r="M5740" t="s">
        <v>11696</v>
      </c>
      <c r="N5740">
        <v>2100</v>
      </c>
      <c r="O5740">
        <v>807</v>
      </c>
      <c r="P5740" t="s">
        <v>5090</v>
      </c>
      <c r="Q5740" t="s">
        <v>7404</v>
      </c>
      <c r="R5740">
        <v>0</v>
      </c>
      <c r="S5740" s="3">
        <v>1</v>
      </c>
      <c r="T5740" t="s">
        <v>34</v>
      </c>
      <c r="U5740" s="1">
        <v>44567</v>
      </c>
      <c r="V5740" t="s">
        <v>1653</v>
      </c>
      <c r="W5740" t="s">
        <v>36</v>
      </c>
      <c r="X5740" t="s">
        <v>7389</v>
      </c>
      <c r="Y5740" t="s">
        <v>11697</v>
      </c>
      <c r="Z5740" t="s">
        <v>39</v>
      </c>
    </row>
    <row r="5741" spans="1:26" x14ac:dyDescent="0.25">
      <c r="A5741">
        <f t="shared" si="89"/>
        <v>14617838</v>
      </c>
      <c r="B5741" s="2">
        <v>20516</v>
      </c>
      <c r="C5741" s="2">
        <v>12</v>
      </c>
      <c r="D5741" s="2" t="s">
        <v>7424</v>
      </c>
      <c r="E5741" s="3">
        <v>44566</v>
      </c>
      <c r="F5741" s="4">
        <v>4434</v>
      </c>
      <c r="G5741" t="s">
        <v>33</v>
      </c>
      <c r="H5741" t="s">
        <v>33</v>
      </c>
      <c r="I5741" t="s">
        <v>9419</v>
      </c>
      <c r="J5741" t="s">
        <v>7386</v>
      </c>
      <c r="K5741">
        <v>40</v>
      </c>
      <c r="L5741" s="4">
        <v>14617838</v>
      </c>
      <c r="M5741" t="s">
        <v>11698</v>
      </c>
      <c r="N5741">
        <v>0</v>
      </c>
      <c r="O5741">
        <v>1395</v>
      </c>
      <c r="P5741" t="s">
        <v>5090</v>
      </c>
      <c r="Q5741" t="s">
        <v>7994</v>
      </c>
      <c r="R5741">
        <v>0</v>
      </c>
      <c r="S5741" s="3">
        <v>1</v>
      </c>
      <c r="T5741" t="s">
        <v>40</v>
      </c>
      <c r="U5741" s="1">
        <v>44566</v>
      </c>
      <c r="V5741" t="s">
        <v>1653</v>
      </c>
      <c r="W5741" t="s">
        <v>36</v>
      </c>
      <c r="X5741" t="s">
        <v>7410</v>
      </c>
      <c r="Y5741" t="s">
        <v>11699</v>
      </c>
      <c r="Z5741" t="s">
        <v>39</v>
      </c>
    </row>
    <row r="5742" spans="1:26" x14ac:dyDescent="0.25">
      <c r="A5742">
        <f t="shared" si="89"/>
        <v>14617839</v>
      </c>
      <c r="B5742" s="2">
        <v>20521</v>
      </c>
      <c r="C5742" s="2">
        <v>12</v>
      </c>
      <c r="D5742" s="2" t="s">
        <v>7434</v>
      </c>
      <c r="E5742" s="3">
        <v>44566</v>
      </c>
      <c r="F5742" s="4">
        <v>4084</v>
      </c>
      <c r="G5742" t="s">
        <v>33</v>
      </c>
      <c r="H5742" t="s">
        <v>33</v>
      </c>
      <c r="I5742" t="s">
        <v>9419</v>
      </c>
      <c r="J5742" t="s">
        <v>7386</v>
      </c>
      <c r="K5742">
        <v>40</v>
      </c>
      <c r="L5742" s="4">
        <v>14617839</v>
      </c>
      <c r="M5742" t="s">
        <v>11700</v>
      </c>
      <c r="N5742">
        <v>0</v>
      </c>
      <c r="O5742">
        <v>1395</v>
      </c>
      <c r="P5742" t="s">
        <v>5090</v>
      </c>
      <c r="Q5742" t="s">
        <v>8032</v>
      </c>
      <c r="R5742">
        <v>0</v>
      </c>
      <c r="S5742" s="3">
        <v>1</v>
      </c>
      <c r="T5742" t="s">
        <v>40</v>
      </c>
      <c r="U5742" s="1">
        <v>44566</v>
      </c>
      <c r="V5742" t="s">
        <v>1653</v>
      </c>
      <c r="W5742" t="s">
        <v>36</v>
      </c>
      <c r="X5742" t="s">
        <v>7389</v>
      </c>
      <c r="Y5742" t="s">
        <v>11701</v>
      </c>
      <c r="Z5742" t="s">
        <v>39</v>
      </c>
    </row>
    <row r="5743" spans="1:26" x14ac:dyDescent="0.25">
      <c r="A5743">
        <f t="shared" si="89"/>
        <v>14617863</v>
      </c>
      <c r="B5743" s="2">
        <v>20527</v>
      </c>
      <c r="C5743" s="2">
        <v>12</v>
      </c>
      <c r="D5743" s="2" t="s">
        <v>7539</v>
      </c>
      <c r="E5743" s="3">
        <v>44566</v>
      </c>
      <c r="F5743" s="4">
        <v>4086</v>
      </c>
      <c r="G5743" t="s">
        <v>33</v>
      </c>
      <c r="H5743" t="s">
        <v>33</v>
      </c>
      <c r="I5743" t="s">
        <v>9451</v>
      </c>
      <c r="J5743" t="s">
        <v>7386</v>
      </c>
      <c r="K5743">
        <v>52</v>
      </c>
      <c r="L5743" s="4">
        <v>14617863</v>
      </c>
      <c r="M5743" t="s">
        <v>11702</v>
      </c>
      <c r="N5743">
        <v>3217</v>
      </c>
      <c r="O5743">
        <v>1125</v>
      </c>
      <c r="P5743" t="s">
        <v>5090</v>
      </c>
      <c r="Q5743" t="s">
        <v>7663</v>
      </c>
      <c r="R5743">
        <v>0</v>
      </c>
      <c r="S5743" s="3">
        <v>1</v>
      </c>
      <c r="T5743" t="s">
        <v>34</v>
      </c>
      <c r="U5743" s="1">
        <v>44566</v>
      </c>
      <c r="V5743" t="s">
        <v>1653</v>
      </c>
      <c r="W5743" t="s">
        <v>36</v>
      </c>
      <c r="X5743" t="s">
        <v>7389</v>
      </c>
      <c r="Y5743" t="s">
        <v>11703</v>
      </c>
      <c r="Z5743" t="s">
        <v>39</v>
      </c>
    </row>
    <row r="5744" spans="1:26" x14ac:dyDescent="0.25">
      <c r="A5744">
        <f t="shared" si="89"/>
        <v>14618064</v>
      </c>
      <c r="B5744" s="2">
        <v>20539</v>
      </c>
      <c r="C5744" s="2">
        <v>12</v>
      </c>
      <c r="D5744" s="2" t="s">
        <v>7786</v>
      </c>
      <c r="E5744" s="3">
        <v>44566</v>
      </c>
      <c r="F5744" s="4">
        <v>4116</v>
      </c>
      <c r="G5744" t="s">
        <v>33</v>
      </c>
      <c r="H5744" t="s">
        <v>33</v>
      </c>
      <c r="I5744" t="s">
        <v>4043</v>
      </c>
      <c r="J5744" t="s">
        <v>7386</v>
      </c>
      <c r="K5744">
        <v>141</v>
      </c>
      <c r="L5744" s="4">
        <v>14618064</v>
      </c>
      <c r="M5744" t="s">
        <v>11704</v>
      </c>
      <c r="N5744">
        <v>0</v>
      </c>
      <c r="O5744">
        <v>1750</v>
      </c>
      <c r="P5744" t="s">
        <v>5090</v>
      </c>
      <c r="Q5744" t="s">
        <v>7788</v>
      </c>
      <c r="R5744">
        <v>0</v>
      </c>
      <c r="S5744" s="3">
        <v>1</v>
      </c>
      <c r="T5744" t="s">
        <v>40</v>
      </c>
      <c r="U5744" s="1">
        <v>44566</v>
      </c>
      <c r="V5744" t="s">
        <v>1653</v>
      </c>
      <c r="W5744" t="s">
        <v>36</v>
      </c>
      <c r="X5744" t="s">
        <v>7410</v>
      </c>
      <c r="Y5744" t="s">
        <v>11705</v>
      </c>
      <c r="Z5744" t="s">
        <v>39</v>
      </c>
    </row>
    <row r="5745" spans="1:26" x14ac:dyDescent="0.25">
      <c r="A5745">
        <f t="shared" si="89"/>
        <v>14619708</v>
      </c>
      <c r="B5745" s="2">
        <v>20565</v>
      </c>
      <c r="C5745" s="2">
        <v>12</v>
      </c>
      <c r="D5745" s="2" t="s">
        <v>8000</v>
      </c>
      <c r="E5745" s="3">
        <v>44566</v>
      </c>
      <c r="F5745" s="4">
        <v>4437</v>
      </c>
      <c r="G5745" t="s">
        <v>33</v>
      </c>
      <c r="H5745" t="s">
        <v>33</v>
      </c>
      <c r="I5745" t="s">
        <v>4184</v>
      </c>
      <c r="J5745" t="s">
        <v>7386</v>
      </c>
      <c r="K5745">
        <v>135</v>
      </c>
      <c r="L5745" s="4">
        <v>14619708</v>
      </c>
      <c r="M5745" t="s">
        <v>11706</v>
      </c>
      <c r="N5745">
        <v>0</v>
      </c>
      <c r="O5745">
        <v>1500</v>
      </c>
      <c r="P5745" t="s">
        <v>5090</v>
      </c>
      <c r="Q5745" t="s">
        <v>8397</v>
      </c>
      <c r="R5745">
        <v>0</v>
      </c>
      <c r="S5745" s="3">
        <v>1</v>
      </c>
      <c r="T5745" t="s">
        <v>40</v>
      </c>
      <c r="U5745" s="1">
        <v>44566</v>
      </c>
      <c r="V5745" t="s">
        <v>1653</v>
      </c>
      <c r="W5745" t="s">
        <v>36</v>
      </c>
      <c r="X5745" t="s">
        <v>7395</v>
      </c>
      <c r="Y5745" t="s">
        <v>11707</v>
      </c>
      <c r="Z5745" t="s">
        <v>39</v>
      </c>
    </row>
    <row r="5746" spans="1:26" x14ac:dyDescent="0.25">
      <c r="A5746">
        <f t="shared" si="89"/>
        <v>14619722</v>
      </c>
      <c r="B5746" s="2">
        <v>20571</v>
      </c>
      <c r="C5746" s="2">
        <v>12</v>
      </c>
      <c r="D5746" s="2" t="s">
        <v>7585</v>
      </c>
      <c r="E5746" s="3">
        <v>44566</v>
      </c>
      <c r="F5746" s="4">
        <v>4451</v>
      </c>
      <c r="G5746" t="s">
        <v>33</v>
      </c>
      <c r="H5746" t="s">
        <v>33</v>
      </c>
      <c r="I5746" t="s">
        <v>4043</v>
      </c>
      <c r="J5746" t="s">
        <v>7386</v>
      </c>
      <c r="K5746">
        <v>141</v>
      </c>
      <c r="L5746" s="4">
        <v>14619722</v>
      </c>
      <c r="M5746" t="s">
        <v>11708</v>
      </c>
      <c r="N5746">
        <v>0</v>
      </c>
      <c r="O5746">
        <v>1750</v>
      </c>
      <c r="P5746" t="s">
        <v>5090</v>
      </c>
      <c r="Q5746" t="s">
        <v>7793</v>
      </c>
      <c r="R5746">
        <v>0</v>
      </c>
      <c r="S5746" s="3">
        <v>1</v>
      </c>
      <c r="T5746" t="s">
        <v>40</v>
      </c>
      <c r="U5746" s="1">
        <v>44566</v>
      </c>
      <c r="V5746" t="s">
        <v>1653</v>
      </c>
      <c r="W5746" t="s">
        <v>36</v>
      </c>
      <c r="X5746" t="s">
        <v>7395</v>
      </c>
      <c r="Y5746" t="s">
        <v>11709</v>
      </c>
      <c r="Z5746" t="s">
        <v>39</v>
      </c>
    </row>
    <row r="5747" spans="1:26" x14ac:dyDescent="0.25">
      <c r="A5747">
        <f t="shared" si="89"/>
        <v>14619580</v>
      </c>
      <c r="B5747" s="2">
        <v>20579</v>
      </c>
      <c r="C5747" s="2">
        <v>12</v>
      </c>
      <c r="D5747" s="2" t="s">
        <v>7452</v>
      </c>
      <c r="E5747" s="3">
        <v>44566</v>
      </c>
      <c r="F5747" s="4">
        <v>4407</v>
      </c>
      <c r="G5747" t="s">
        <v>33</v>
      </c>
      <c r="H5747" t="s">
        <v>33</v>
      </c>
      <c r="I5747" t="s">
        <v>9419</v>
      </c>
      <c r="J5747" t="s">
        <v>7386</v>
      </c>
      <c r="K5747">
        <v>40</v>
      </c>
      <c r="L5747" s="4">
        <v>14619580</v>
      </c>
      <c r="M5747" t="s">
        <v>11710</v>
      </c>
      <c r="N5747">
        <v>0</v>
      </c>
      <c r="O5747">
        <v>1395</v>
      </c>
      <c r="P5747" t="s">
        <v>5090</v>
      </c>
      <c r="Q5747" t="s">
        <v>7454</v>
      </c>
      <c r="R5747">
        <v>0</v>
      </c>
      <c r="S5747" s="3">
        <v>1</v>
      </c>
      <c r="T5747" t="s">
        <v>40</v>
      </c>
      <c r="U5747" s="1">
        <v>44567</v>
      </c>
      <c r="V5747" t="s">
        <v>1653</v>
      </c>
      <c r="W5747" t="s">
        <v>36</v>
      </c>
      <c r="X5747" t="s">
        <v>7395</v>
      </c>
      <c r="Y5747" t="s">
        <v>11711</v>
      </c>
      <c r="Z5747" t="s">
        <v>39</v>
      </c>
    </row>
    <row r="5748" spans="1:26" x14ac:dyDescent="0.25">
      <c r="A5748">
        <f t="shared" si="89"/>
        <v>14618061</v>
      </c>
      <c r="B5748" s="2">
        <v>20580</v>
      </c>
      <c r="C5748" s="2">
        <v>12</v>
      </c>
      <c r="D5748" s="2" t="s">
        <v>7588</v>
      </c>
      <c r="E5748" s="3">
        <v>44567</v>
      </c>
      <c r="F5748" s="4">
        <v>4115</v>
      </c>
      <c r="G5748" t="s">
        <v>33</v>
      </c>
      <c r="H5748" t="s">
        <v>33</v>
      </c>
      <c r="I5748" t="s">
        <v>9629</v>
      </c>
      <c r="J5748" t="s">
        <v>7386</v>
      </c>
      <c r="K5748">
        <v>104</v>
      </c>
      <c r="L5748" s="4">
        <v>14618061</v>
      </c>
      <c r="M5748" t="s">
        <v>11712</v>
      </c>
      <c r="N5748">
        <v>0</v>
      </c>
      <c r="O5748">
        <v>1750</v>
      </c>
      <c r="P5748" t="s">
        <v>5090</v>
      </c>
      <c r="Q5748" t="s">
        <v>8449</v>
      </c>
      <c r="R5748">
        <v>0</v>
      </c>
      <c r="S5748" s="3">
        <v>1</v>
      </c>
      <c r="T5748" t="s">
        <v>34</v>
      </c>
      <c r="U5748" s="1">
        <v>44567</v>
      </c>
      <c r="V5748" t="s">
        <v>1653</v>
      </c>
      <c r="W5748" t="s">
        <v>36</v>
      </c>
      <c r="X5748" t="s">
        <v>7395</v>
      </c>
      <c r="Y5748" t="s">
        <v>11713</v>
      </c>
      <c r="Z5748" t="s">
        <v>39</v>
      </c>
    </row>
    <row r="5749" spans="1:26" x14ac:dyDescent="0.25">
      <c r="A5749">
        <f t="shared" si="89"/>
        <v>14619922</v>
      </c>
      <c r="B5749" s="2">
        <v>20587</v>
      </c>
      <c r="C5749" s="2">
        <v>12</v>
      </c>
      <c r="D5749" s="2" t="s">
        <v>7384</v>
      </c>
      <c r="E5749" s="3">
        <v>44567</v>
      </c>
      <c r="F5749" s="4">
        <v>4144</v>
      </c>
      <c r="G5749" s="4">
        <v>4143</v>
      </c>
      <c r="H5749" t="s">
        <v>7385</v>
      </c>
      <c r="I5749" t="s">
        <v>9491</v>
      </c>
      <c r="J5749" t="s">
        <v>7386</v>
      </c>
      <c r="K5749">
        <v>108</v>
      </c>
      <c r="L5749" s="4">
        <v>14619922</v>
      </c>
      <c r="M5749" t="s">
        <v>11714</v>
      </c>
      <c r="N5749">
        <v>1</v>
      </c>
      <c r="O5749">
        <v>3704</v>
      </c>
      <c r="P5749" t="s">
        <v>163</v>
      </c>
      <c r="Q5749" t="s">
        <v>7388</v>
      </c>
      <c r="R5749">
        <v>0</v>
      </c>
      <c r="S5749" s="3">
        <v>1</v>
      </c>
      <c r="T5749" t="s">
        <v>40</v>
      </c>
      <c r="U5749" s="1">
        <v>44567</v>
      </c>
      <c r="V5749" t="s">
        <v>1653</v>
      </c>
      <c r="W5749" t="s">
        <v>36</v>
      </c>
      <c r="X5749" t="s">
        <v>7395</v>
      </c>
      <c r="Y5749" t="s">
        <v>11715</v>
      </c>
      <c r="Z5749" t="s">
        <v>39</v>
      </c>
    </row>
    <row r="5750" spans="1:26" x14ac:dyDescent="0.25">
      <c r="A5750">
        <f t="shared" si="89"/>
        <v>14619576</v>
      </c>
      <c r="B5750" s="2">
        <v>20586</v>
      </c>
      <c r="C5750" s="2">
        <v>12</v>
      </c>
      <c r="D5750" s="2" t="s">
        <v>7620</v>
      </c>
      <c r="E5750" s="3">
        <v>44567</v>
      </c>
      <c r="F5750" s="4">
        <v>4131</v>
      </c>
      <c r="G5750" t="s">
        <v>33</v>
      </c>
      <c r="H5750" t="s">
        <v>33</v>
      </c>
      <c r="I5750" t="s">
        <v>9419</v>
      </c>
      <c r="J5750" t="s">
        <v>7386</v>
      </c>
      <c r="K5750">
        <v>40</v>
      </c>
      <c r="L5750" s="4">
        <v>14619576</v>
      </c>
      <c r="M5750" t="s">
        <v>11716</v>
      </c>
      <c r="N5750">
        <v>0</v>
      </c>
      <c r="O5750">
        <v>1395</v>
      </c>
      <c r="P5750" t="s">
        <v>5090</v>
      </c>
      <c r="Q5750" t="s">
        <v>7622</v>
      </c>
      <c r="R5750">
        <v>0</v>
      </c>
      <c r="S5750" s="3">
        <v>1</v>
      </c>
      <c r="T5750" t="s">
        <v>40</v>
      </c>
      <c r="U5750" s="1">
        <v>44567</v>
      </c>
      <c r="V5750" t="s">
        <v>1653</v>
      </c>
      <c r="W5750" t="s">
        <v>36</v>
      </c>
      <c r="X5750" t="s">
        <v>7395</v>
      </c>
      <c r="Y5750" t="s">
        <v>11717</v>
      </c>
      <c r="Z5750" t="s">
        <v>39</v>
      </c>
    </row>
    <row r="5751" spans="1:26" x14ac:dyDescent="0.25">
      <c r="A5751">
        <f t="shared" si="89"/>
        <v>14616350</v>
      </c>
      <c r="B5751" s="2">
        <v>20349</v>
      </c>
      <c r="C5751" s="2">
        <v>12</v>
      </c>
      <c r="D5751" s="2" t="s">
        <v>7566</v>
      </c>
      <c r="E5751" s="3">
        <v>44564</v>
      </c>
      <c r="F5751" s="4">
        <v>4117</v>
      </c>
      <c r="G5751" t="s">
        <v>33</v>
      </c>
      <c r="H5751" t="s">
        <v>33</v>
      </c>
      <c r="I5751" t="s">
        <v>9430</v>
      </c>
      <c r="J5751" t="s">
        <v>7386</v>
      </c>
      <c r="K5751">
        <v>27</v>
      </c>
      <c r="L5751" s="4">
        <v>14616350</v>
      </c>
      <c r="M5751" t="s">
        <v>11718</v>
      </c>
      <c r="N5751">
        <v>1</v>
      </c>
      <c r="O5751">
        <v>539</v>
      </c>
      <c r="P5751" t="s">
        <v>5090</v>
      </c>
      <c r="Q5751" t="s">
        <v>8324</v>
      </c>
      <c r="R5751">
        <v>0</v>
      </c>
      <c r="S5751" s="3">
        <v>1</v>
      </c>
      <c r="T5751" t="s">
        <v>40</v>
      </c>
      <c r="U5751" s="1">
        <v>44565</v>
      </c>
      <c r="V5751" t="s">
        <v>1653</v>
      </c>
      <c r="W5751" t="s">
        <v>36</v>
      </c>
      <c r="X5751" t="s">
        <v>7389</v>
      </c>
      <c r="Y5751" t="s">
        <v>11719</v>
      </c>
      <c r="Z5751" t="s">
        <v>39</v>
      </c>
    </row>
    <row r="5752" spans="1:26" x14ac:dyDescent="0.25">
      <c r="A5752">
        <f t="shared" si="89"/>
        <v>14616417</v>
      </c>
      <c r="B5752" s="2">
        <v>20462</v>
      </c>
      <c r="C5752" s="2">
        <v>12</v>
      </c>
      <c r="D5752" s="2" t="s">
        <v>7620</v>
      </c>
      <c r="E5752" s="3">
        <v>44565</v>
      </c>
      <c r="F5752" s="4">
        <v>4131</v>
      </c>
      <c r="G5752" t="s">
        <v>33</v>
      </c>
      <c r="H5752" t="s">
        <v>33</v>
      </c>
      <c r="I5752" t="s">
        <v>9451</v>
      </c>
      <c r="J5752" t="s">
        <v>7386</v>
      </c>
      <c r="K5752">
        <v>52</v>
      </c>
      <c r="L5752" s="4">
        <v>14616417</v>
      </c>
      <c r="M5752" t="s">
        <v>11720</v>
      </c>
      <c r="N5752">
        <v>3217</v>
      </c>
      <c r="O5752">
        <v>1125</v>
      </c>
      <c r="P5752" t="s">
        <v>5090</v>
      </c>
      <c r="Q5752" t="s">
        <v>7833</v>
      </c>
      <c r="R5752">
        <v>0</v>
      </c>
      <c r="S5752" s="3">
        <v>1</v>
      </c>
      <c r="T5752" t="s">
        <v>34</v>
      </c>
      <c r="U5752" s="1">
        <v>44565</v>
      </c>
      <c r="V5752" t="s">
        <v>1653</v>
      </c>
      <c r="W5752" t="s">
        <v>36</v>
      </c>
      <c r="X5752" t="s">
        <v>7389</v>
      </c>
      <c r="Y5752" t="s">
        <v>11721</v>
      </c>
      <c r="Z5752" t="s">
        <v>39</v>
      </c>
    </row>
    <row r="5753" spans="1:26" x14ac:dyDescent="0.25">
      <c r="A5753">
        <f t="shared" si="89"/>
        <v>14616427</v>
      </c>
      <c r="B5753" s="2">
        <v>20463</v>
      </c>
      <c r="C5753" s="2">
        <v>12</v>
      </c>
      <c r="D5753" s="2" t="s">
        <v>7456</v>
      </c>
      <c r="E5753" s="3">
        <v>44565</v>
      </c>
      <c r="F5753" s="4">
        <v>4085</v>
      </c>
      <c r="G5753" t="s">
        <v>33</v>
      </c>
      <c r="H5753" t="s">
        <v>33</v>
      </c>
      <c r="I5753" t="s">
        <v>9433</v>
      </c>
      <c r="J5753" t="s">
        <v>7386</v>
      </c>
      <c r="K5753">
        <v>39</v>
      </c>
      <c r="L5753" s="4">
        <v>14616427</v>
      </c>
      <c r="M5753" t="s">
        <v>11722</v>
      </c>
      <c r="N5753">
        <v>2100</v>
      </c>
      <c r="O5753">
        <v>807</v>
      </c>
      <c r="P5753" t="s">
        <v>5090</v>
      </c>
      <c r="Q5753" t="s">
        <v>7422</v>
      </c>
      <c r="R5753">
        <v>0</v>
      </c>
      <c r="S5753" s="3">
        <v>1</v>
      </c>
      <c r="T5753" t="s">
        <v>34</v>
      </c>
      <c r="U5753" s="1">
        <v>44565</v>
      </c>
      <c r="V5753" t="s">
        <v>1653</v>
      </c>
      <c r="W5753" t="s">
        <v>36</v>
      </c>
      <c r="X5753" t="s">
        <v>7389</v>
      </c>
      <c r="Y5753" t="s">
        <v>11723</v>
      </c>
      <c r="Z5753" t="s">
        <v>39</v>
      </c>
    </row>
    <row r="5754" spans="1:26" x14ac:dyDescent="0.25">
      <c r="A5754">
        <f t="shared" si="89"/>
        <v>14616411</v>
      </c>
      <c r="B5754" s="2">
        <v>20505</v>
      </c>
      <c r="C5754" s="2">
        <v>12</v>
      </c>
      <c r="D5754" s="2" t="s">
        <v>7539</v>
      </c>
      <c r="E5754" s="3">
        <v>44565</v>
      </c>
      <c r="F5754" s="4">
        <v>4086</v>
      </c>
      <c r="G5754" t="s">
        <v>33</v>
      </c>
      <c r="H5754" t="s">
        <v>33</v>
      </c>
      <c r="I5754" t="s">
        <v>9498</v>
      </c>
      <c r="J5754" t="s">
        <v>7386</v>
      </c>
      <c r="K5754">
        <v>31</v>
      </c>
      <c r="L5754" s="4">
        <v>14616411</v>
      </c>
      <c r="M5754" t="s">
        <v>11724</v>
      </c>
      <c r="N5754">
        <v>0</v>
      </c>
      <c r="O5754">
        <v>912</v>
      </c>
      <c r="P5754" t="s">
        <v>5090</v>
      </c>
      <c r="Q5754" t="s">
        <v>7663</v>
      </c>
      <c r="R5754">
        <v>0</v>
      </c>
      <c r="S5754" s="3">
        <v>1</v>
      </c>
      <c r="T5754" t="s">
        <v>34</v>
      </c>
      <c r="U5754" s="1">
        <v>44565</v>
      </c>
      <c r="V5754" t="s">
        <v>1653</v>
      </c>
      <c r="W5754" t="s">
        <v>36</v>
      </c>
      <c r="X5754" t="s">
        <v>7395</v>
      </c>
      <c r="Y5754" t="s">
        <v>11725</v>
      </c>
      <c r="Z5754" t="s">
        <v>39</v>
      </c>
    </row>
    <row r="5755" spans="1:26" x14ac:dyDescent="0.25">
      <c r="A5755">
        <f t="shared" si="89"/>
        <v>14617857</v>
      </c>
      <c r="B5755" s="2">
        <v>20479</v>
      </c>
      <c r="C5755" s="2">
        <v>12</v>
      </c>
      <c r="D5755" s="2" t="s">
        <v>7644</v>
      </c>
      <c r="E5755" s="3">
        <v>44566</v>
      </c>
      <c r="F5755" s="4">
        <v>4128</v>
      </c>
      <c r="G5755" t="s">
        <v>33</v>
      </c>
      <c r="H5755" t="s">
        <v>33</v>
      </c>
      <c r="I5755" t="s">
        <v>9451</v>
      </c>
      <c r="J5755" t="s">
        <v>7386</v>
      </c>
      <c r="K5755">
        <v>52</v>
      </c>
      <c r="L5755" s="4">
        <v>14617857</v>
      </c>
      <c r="M5755" t="s">
        <v>11726</v>
      </c>
      <c r="N5755">
        <v>3217</v>
      </c>
      <c r="O5755">
        <v>1125</v>
      </c>
      <c r="P5755" t="s">
        <v>5090</v>
      </c>
      <c r="Q5755" t="s">
        <v>7806</v>
      </c>
      <c r="R5755">
        <v>0</v>
      </c>
      <c r="S5755" s="3">
        <v>1</v>
      </c>
      <c r="T5755" t="s">
        <v>34</v>
      </c>
      <c r="U5755" s="1">
        <v>44565</v>
      </c>
      <c r="V5755" t="s">
        <v>1653</v>
      </c>
      <c r="W5755" t="s">
        <v>36</v>
      </c>
      <c r="X5755" t="s">
        <v>7395</v>
      </c>
      <c r="Y5755" t="s">
        <v>11727</v>
      </c>
      <c r="Z5755" t="s">
        <v>39</v>
      </c>
    </row>
    <row r="5756" spans="1:26" x14ac:dyDescent="0.25">
      <c r="A5756">
        <f t="shared" si="89"/>
        <v>14617859</v>
      </c>
      <c r="B5756" s="2">
        <v>20519</v>
      </c>
      <c r="C5756" s="2">
        <v>12</v>
      </c>
      <c r="D5756" s="2" t="s">
        <v>7391</v>
      </c>
      <c r="E5756" s="3">
        <v>44566</v>
      </c>
      <c r="F5756" s="4">
        <v>4166</v>
      </c>
      <c r="G5756" t="s">
        <v>33</v>
      </c>
      <c r="H5756" t="s">
        <v>33</v>
      </c>
      <c r="I5756" t="s">
        <v>9451</v>
      </c>
      <c r="J5756" t="s">
        <v>7386</v>
      </c>
      <c r="K5756">
        <v>52</v>
      </c>
      <c r="L5756" s="4">
        <v>14617859</v>
      </c>
      <c r="M5756" t="s">
        <v>11728</v>
      </c>
      <c r="N5756">
        <v>3217</v>
      </c>
      <c r="O5756">
        <v>1125</v>
      </c>
      <c r="P5756" t="s">
        <v>5090</v>
      </c>
      <c r="Q5756" t="s">
        <v>7535</v>
      </c>
      <c r="R5756">
        <v>0</v>
      </c>
      <c r="S5756" s="3">
        <v>1</v>
      </c>
      <c r="T5756" t="s">
        <v>34</v>
      </c>
      <c r="U5756" s="1">
        <v>44565</v>
      </c>
      <c r="V5756" t="s">
        <v>1653</v>
      </c>
      <c r="W5756" t="s">
        <v>36</v>
      </c>
      <c r="X5756" t="s">
        <v>7389</v>
      </c>
      <c r="Y5756" t="s">
        <v>11729</v>
      </c>
      <c r="Z5756" t="s">
        <v>39</v>
      </c>
    </row>
    <row r="5757" spans="1:26" x14ac:dyDescent="0.25">
      <c r="A5757">
        <f t="shared" si="89"/>
        <v>14617861</v>
      </c>
      <c r="B5757" s="2">
        <v>20498</v>
      </c>
      <c r="C5757" s="2">
        <v>12</v>
      </c>
      <c r="D5757" s="2" t="s">
        <v>7574</v>
      </c>
      <c r="E5757" s="3">
        <v>44566</v>
      </c>
      <c r="F5757" s="4">
        <v>4087</v>
      </c>
      <c r="G5757" t="s">
        <v>33</v>
      </c>
      <c r="H5757" t="s">
        <v>33</v>
      </c>
      <c r="I5757" t="s">
        <v>9451</v>
      </c>
      <c r="J5757" t="s">
        <v>7386</v>
      </c>
      <c r="K5757">
        <v>52</v>
      </c>
      <c r="L5757" s="4">
        <v>14617861</v>
      </c>
      <c r="M5757" t="s">
        <v>11730</v>
      </c>
      <c r="N5757">
        <v>3217</v>
      </c>
      <c r="O5757">
        <v>1125</v>
      </c>
      <c r="P5757" t="s">
        <v>5090</v>
      </c>
      <c r="Q5757" t="s">
        <v>8041</v>
      </c>
      <c r="R5757">
        <v>0</v>
      </c>
      <c r="S5757" s="3">
        <v>1</v>
      </c>
      <c r="T5757" t="s">
        <v>34</v>
      </c>
      <c r="U5757" s="1">
        <v>44565</v>
      </c>
      <c r="V5757" t="s">
        <v>1653</v>
      </c>
      <c r="W5757" t="s">
        <v>36</v>
      </c>
      <c r="X5757" t="s">
        <v>7395</v>
      </c>
      <c r="Y5757" t="s">
        <v>11731</v>
      </c>
      <c r="Z5757" t="s">
        <v>39</v>
      </c>
    </row>
    <row r="5758" spans="1:26" x14ac:dyDescent="0.25">
      <c r="A5758">
        <f t="shared" si="89"/>
        <v>14617853</v>
      </c>
      <c r="B5758" s="2">
        <v>20490</v>
      </c>
      <c r="C5758" s="2">
        <v>12</v>
      </c>
      <c r="D5758" s="2" t="s">
        <v>7429</v>
      </c>
      <c r="E5758" s="3">
        <v>44566</v>
      </c>
      <c r="F5758" s="4">
        <v>4168</v>
      </c>
      <c r="G5758" t="s">
        <v>33</v>
      </c>
      <c r="H5758" t="s">
        <v>33</v>
      </c>
      <c r="I5758" t="s">
        <v>9498</v>
      </c>
      <c r="J5758" t="s">
        <v>7386</v>
      </c>
      <c r="K5758">
        <v>31</v>
      </c>
      <c r="L5758" s="4">
        <v>14617853</v>
      </c>
      <c r="M5758" t="s">
        <v>11732</v>
      </c>
      <c r="N5758">
        <v>0</v>
      </c>
      <c r="O5758">
        <v>912</v>
      </c>
      <c r="P5758" t="s">
        <v>5090</v>
      </c>
      <c r="Q5758" t="s">
        <v>7844</v>
      </c>
      <c r="R5758">
        <v>0</v>
      </c>
      <c r="S5758" s="3">
        <v>1</v>
      </c>
      <c r="T5758" t="s">
        <v>34</v>
      </c>
      <c r="U5758" s="1">
        <v>44565</v>
      </c>
      <c r="V5758" t="s">
        <v>1653</v>
      </c>
      <c r="W5758" t="s">
        <v>36</v>
      </c>
      <c r="X5758" t="s">
        <v>7395</v>
      </c>
      <c r="Y5758" t="s">
        <v>11733</v>
      </c>
      <c r="Z5758" t="s">
        <v>39</v>
      </c>
    </row>
    <row r="5759" spans="1:26" x14ac:dyDescent="0.25">
      <c r="A5759">
        <f t="shared" si="89"/>
        <v>14617855</v>
      </c>
      <c r="B5759" s="2">
        <v>20504</v>
      </c>
      <c r="C5759" s="2">
        <v>12</v>
      </c>
      <c r="D5759" s="2" t="s">
        <v>7452</v>
      </c>
      <c r="E5759" s="3">
        <v>44566</v>
      </c>
      <c r="F5759" s="4">
        <v>4407</v>
      </c>
      <c r="G5759" t="s">
        <v>33</v>
      </c>
      <c r="H5759" t="s">
        <v>33</v>
      </c>
      <c r="I5759" t="s">
        <v>9498</v>
      </c>
      <c r="J5759" t="s">
        <v>7386</v>
      </c>
      <c r="K5759">
        <v>31</v>
      </c>
      <c r="L5759" s="4">
        <v>14617855</v>
      </c>
      <c r="M5759" t="s">
        <v>11734</v>
      </c>
      <c r="N5759">
        <v>0</v>
      </c>
      <c r="O5759">
        <v>912</v>
      </c>
      <c r="P5759" t="s">
        <v>5090</v>
      </c>
      <c r="Q5759" t="s">
        <v>7991</v>
      </c>
      <c r="R5759">
        <v>0</v>
      </c>
      <c r="S5759" s="3">
        <v>1</v>
      </c>
      <c r="T5759" t="s">
        <v>34</v>
      </c>
      <c r="U5759" s="1">
        <v>44565</v>
      </c>
      <c r="V5759" t="s">
        <v>1653</v>
      </c>
      <c r="W5759" t="s">
        <v>36</v>
      </c>
      <c r="X5759" t="s">
        <v>7395</v>
      </c>
      <c r="Y5759" t="s">
        <v>11735</v>
      </c>
      <c r="Z5759" t="s">
        <v>39</v>
      </c>
    </row>
    <row r="5760" spans="1:26" x14ac:dyDescent="0.25">
      <c r="A5760">
        <f t="shared" si="89"/>
        <v>14635217</v>
      </c>
      <c r="B5760" s="2">
        <v>22335</v>
      </c>
      <c r="C5760" s="2">
        <v>12</v>
      </c>
      <c r="D5760" s="2" t="s">
        <v>7520</v>
      </c>
      <c r="E5760" s="3">
        <v>44577</v>
      </c>
      <c r="F5760" s="4">
        <v>4132</v>
      </c>
      <c r="G5760" s="4">
        <v>4152</v>
      </c>
      <c r="H5760" t="s">
        <v>7521</v>
      </c>
      <c r="I5760" t="s">
        <v>7042</v>
      </c>
      <c r="J5760" t="s">
        <v>7386</v>
      </c>
      <c r="K5760">
        <v>33</v>
      </c>
      <c r="L5760" s="4">
        <v>14635217</v>
      </c>
      <c r="M5760" t="s">
        <v>11736</v>
      </c>
      <c r="N5760">
        <v>1</v>
      </c>
      <c r="O5760">
        <v>865</v>
      </c>
      <c r="P5760" t="s">
        <v>163</v>
      </c>
      <c r="Q5760" t="s">
        <v>7523</v>
      </c>
      <c r="R5760">
        <v>0</v>
      </c>
      <c r="S5760" s="3">
        <v>1</v>
      </c>
      <c r="T5760" t="s">
        <v>40</v>
      </c>
      <c r="U5760" s="1">
        <v>44577</v>
      </c>
      <c r="V5760" t="s">
        <v>1653</v>
      </c>
      <c r="W5760" t="s">
        <v>36</v>
      </c>
      <c r="X5760" t="s">
        <v>7395</v>
      </c>
      <c r="Y5760" t="s">
        <v>11737</v>
      </c>
      <c r="Z5760" t="s">
        <v>39</v>
      </c>
    </row>
    <row r="5761" spans="1:26" x14ac:dyDescent="0.25">
      <c r="A5761">
        <f t="shared" si="89"/>
        <v>14626772</v>
      </c>
      <c r="B5761" s="2">
        <v>21578</v>
      </c>
      <c r="C5761" s="2">
        <v>12</v>
      </c>
      <c r="D5761" s="2" t="s">
        <v>7665</v>
      </c>
      <c r="E5761" s="3">
        <v>44572</v>
      </c>
      <c r="F5761" s="4">
        <v>4413</v>
      </c>
      <c r="G5761" t="s">
        <v>33</v>
      </c>
      <c r="H5761" t="s">
        <v>33</v>
      </c>
      <c r="I5761" t="s">
        <v>9430</v>
      </c>
      <c r="J5761" t="s">
        <v>7386</v>
      </c>
      <c r="K5761">
        <v>27</v>
      </c>
      <c r="L5761" s="4">
        <v>14626772</v>
      </c>
      <c r="M5761" t="s">
        <v>11738</v>
      </c>
      <c r="N5761">
        <v>1</v>
      </c>
      <c r="O5761">
        <v>539</v>
      </c>
      <c r="P5761" t="s">
        <v>5090</v>
      </c>
      <c r="Q5761" t="s">
        <v>7667</v>
      </c>
      <c r="R5761">
        <v>0</v>
      </c>
      <c r="S5761" s="3">
        <v>1</v>
      </c>
      <c r="T5761" t="s">
        <v>40</v>
      </c>
      <c r="U5761" s="1">
        <v>44572</v>
      </c>
      <c r="V5761" t="s">
        <v>1653</v>
      </c>
      <c r="W5761" t="s">
        <v>36</v>
      </c>
      <c r="X5761" t="s">
        <v>7812</v>
      </c>
      <c r="Y5761" t="s">
        <v>11739</v>
      </c>
      <c r="Z5761" t="s">
        <v>39</v>
      </c>
    </row>
    <row r="5762" spans="1:26" x14ac:dyDescent="0.25">
      <c r="A5762">
        <f t="shared" si="89"/>
        <v>14626887</v>
      </c>
      <c r="B5762" s="2">
        <v>21502</v>
      </c>
      <c r="C5762" s="2">
        <v>12</v>
      </c>
      <c r="D5762" s="2" t="s">
        <v>7460</v>
      </c>
      <c r="E5762" s="3">
        <v>44572</v>
      </c>
      <c r="F5762" s="4">
        <v>4083</v>
      </c>
      <c r="G5762" s="4">
        <v>4118</v>
      </c>
      <c r="H5762" t="s">
        <v>7461</v>
      </c>
      <c r="I5762" t="s">
        <v>9505</v>
      </c>
      <c r="J5762" t="s">
        <v>7386</v>
      </c>
      <c r="K5762">
        <v>96</v>
      </c>
      <c r="L5762" s="4">
        <v>14626887</v>
      </c>
      <c r="M5762" t="s">
        <v>11740</v>
      </c>
      <c r="N5762">
        <v>5800</v>
      </c>
      <c r="O5762">
        <v>2900</v>
      </c>
      <c r="P5762" t="s">
        <v>163</v>
      </c>
      <c r="Q5762" t="s">
        <v>7464</v>
      </c>
      <c r="R5762">
        <v>0</v>
      </c>
      <c r="S5762" s="3">
        <v>1</v>
      </c>
      <c r="T5762" t="s">
        <v>34</v>
      </c>
      <c r="U5762" s="1">
        <v>44572</v>
      </c>
      <c r="V5762" t="s">
        <v>1653</v>
      </c>
      <c r="W5762" t="s">
        <v>36</v>
      </c>
      <c r="X5762" t="s">
        <v>7401</v>
      </c>
      <c r="Y5762" t="s">
        <v>11741</v>
      </c>
      <c r="Z5762" t="s">
        <v>39</v>
      </c>
    </row>
    <row r="5763" spans="1:26" x14ac:dyDescent="0.25">
      <c r="A5763">
        <f t="shared" ref="A5763:A5826" si="90">+L5763</f>
        <v>14626810</v>
      </c>
      <c r="B5763" s="2">
        <v>21509</v>
      </c>
      <c r="C5763" s="2">
        <v>12</v>
      </c>
      <c r="D5763" s="2" t="s">
        <v>7620</v>
      </c>
      <c r="E5763" s="3">
        <v>44572</v>
      </c>
      <c r="F5763" s="4">
        <v>4131</v>
      </c>
      <c r="G5763" t="s">
        <v>33</v>
      </c>
      <c r="H5763" t="s">
        <v>33</v>
      </c>
      <c r="I5763" t="s">
        <v>9419</v>
      </c>
      <c r="J5763" t="s">
        <v>7386</v>
      </c>
      <c r="K5763">
        <v>40</v>
      </c>
      <c r="L5763" s="4">
        <v>14626810</v>
      </c>
      <c r="M5763" t="s">
        <v>11742</v>
      </c>
      <c r="N5763">
        <v>0</v>
      </c>
      <c r="O5763">
        <v>1395</v>
      </c>
      <c r="P5763" t="s">
        <v>5090</v>
      </c>
      <c r="Q5763" t="s">
        <v>7622</v>
      </c>
      <c r="R5763">
        <v>0</v>
      </c>
      <c r="S5763" s="3">
        <v>1</v>
      </c>
      <c r="T5763" t="s">
        <v>40</v>
      </c>
      <c r="U5763" s="1">
        <v>44572</v>
      </c>
      <c r="V5763" t="s">
        <v>1653</v>
      </c>
      <c r="W5763" t="s">
        <v>36</v>
      </c>
      <c r="X5763" t="s">
        <v>7395</v>
      </c>
      <c r="Y5763" t="s">
        <v>11743</v>
      </c>
      <c r="Z5763" t="s">
        <v>39</v>
      </c>
    </row>
    <row r="5764" spans="1:26" x14ac:dyDescent="0.25">
      <c r="A5764">
        <f t="shared" si="90"/>
        <v>14635322</v>
      </c>
      <c r="B5764" s="2">
        <v>22276</v>
      </c>
      <c r="C5764" s="2">
        <v>12</v>
      </c>
      <c r="D5764" s="2" t="s">
        <v>7585</v>
      </c>
      <c r="E5764" s="3">
        <v>44577</v>
      </c>
      <c r="F5764" s="4">
        <v>4451</v>
      </c>
      <c r="G5764" t="s">
        <v>33</v>
      </c>
      <c r="H5764" t="s">
        <v>33</v>
      </c>
      <c r="I5764" t="s">
        <v>9629</v>
      </c>
      <c r="J5764" t="s">
        <v>7386</v>
      </c>
      <c r="K5764">
        <v>104</v>
      </c>
      <c r="L5764" s="4">
        <v>14635322</v>
      </c>
      <c r="M5764" t="s">
        <v>11744</v>
      </c>
      <c r="N5764">
        <v>0</v>
      </c>
      <c r="O5764">
        <v>1750</v>
      </c>
      <c r="P5764" t="s">
        <v>5090</v>
      </c>
      <c r="Q5764" t="s">
        <v>7562</v>
      </c>
      <c r="R5764">
        <v>0</v>
      </c>
      <c r="S5764" s="3">
        <v>1</v>
      </c>
      <c r="T5764" t="s">
        <v>34</v>
      </c>
      <c r="U5764" s="1">
        <v>44577</v>
      </c>
      <c r="V5764" t="s">
        <v>1653</v>
      </c>
      <c r="W5764" t="s">
        <v>36</v>
      </c>
      <c r="X5764" t="s">
        <v>7389</v>
      </c>
      <c r="Y5764" t="s">
        <v>11745</v>
      </c>
      <c r="Z5764" t="s">
        <v>39</v>
      </c>
    </row>
    <row r="5765" spans="1:26" x14ac:dyDescent="0.25">
      <c r="A5765">
        <f t="shared" si="90"/>
        <v>14616756</v>
      </c>
      <c r="B5765" s="2">
        <v>20376</v>
      </c>
      <c r="C5765" s="2">
        <v>12</v>
      </c>
      <c r="D5765" s="2" t="s">
        <v>7687</v>
      </c>
      <c r="E5765" s="3">
        <v>44564</v>
      </c>
      <c r="F5765" s="4">
        <v>4135</v>
      </c>
      <c r="G5765" s="4">
        <v>4139</v>
      </c>
      <c r="H5765" t="s">
        <v>7467</v>
      </c>
      <c r="I5765" t="s">
        <v>9491</v>
      </c>
      <c r="J5765" t="s">
        <v>7386</v>
      </c>
      <c r="K5765">
        <v>108</v>
      </c>
      <c r="L5765" s="4">
        <v>14616756</v>
      </c>
      <c r="M5765" t="s">
        <v>11746</v>
      </c>
      <c r="N5765">
        <v>1</v>
      </c>
      <c r="O5765">
        <v>3704</v>
      </c>
      <c r="P5765" t="s">
        <v>163</v>
      </c>
      <c r="Q5765" t="s">
        <v>7532</v>
      </c>
      <c r="R5765">
        <v>0</v>
      </c>
      <c r="S5765" s="3">
        <v>1</v>
      </c>
      <c r="T5765" t="s">
        <v>40</v>
      </c>
      <c r="U5765" s="1">
        <v>44565</v>
      </c>
      <c r="V5765" t="s">
        <v>1653</v>
      </c>
      <c r="W5765" t="s">
        <v>36</v>
      </c>
      <c r="X5765" t="s">
        <v>7389</v>
      </c>
      <c r="Y5765" t="s">
        <v>31</v>
      </c>
      <c r="Z5765" t="s">
        <v>54</v>
      </c>
    </row>
    <row r="5766" spans="1:26" x14ac:dyDescent="0.25">
      <c r="A5766">
        <f t="shared" si="90"/>
        <v>14616352</v>
      </c>
      <c r="B5766" s="2">
        <v>20378</v>
      </c>
      <c r="C5766" s="2">
        <v>12</v>
      </c>
      <c r="D5766" s="2" t="s">
        <v>7456</v>
      </c>
      <c r="E5766" s="3">
        <v>44564</v>
      </c>
      <c r="F5766" s="4">
        <v>4085</v>
      </c>
      <c r="G5766" t="s">
        <v>33</v>
      </c>
      <c r="H5766" t="s">
        <v>33</v>
      </c>
      <c r="I5766" t="s">
        <v>9430</v>
      </c>
      <c r="J5766" t="s">
        <v>7386</v>
      </c>
      <c r="K5766">
        <v>27</v>
      </c>
      <c r="L5766" s="4">
        <v>14616352</v>
      </c>
      <c r="M5766" t="s">
        <v>11747</v>
      </c>
      <c r="N5766">
        <v>1</v>
      </c>
      <c r="O5766">
        <v>539</v>
      </c>
      <c r="P5766" t="s">
        <v>5090</v>
      </c>
      <c r="Q5766" t="s">
        <v>7969</v>
      </c>
      <c r="R5766">
        <v>0</v>
      </c>
      <c r="S5766" s="3">
        <v>1</v>
      </c>
      <c r="T5766" t="s">
        <v>40</v>
      </c>
      <c r="U5766" s="1">
        <v>44565</v>
      </c>
      <c r="V5766" t="s">
        <v>1653</v>
      </c>
      <c r="W5766" t="s">
        <v>36</v>
      </c>
      <c r="X5766" t="s">
        <v>7389</v>
      </c>
      <c r="Y5766" t="s">
        <v>11748</v>
      </c>
      <c r="Z5766" t="s">
        <v>39</v>
      </c>
    </row>
    <row r="5767" spans="1:26" x14ac:dyDescent="0.25">
      <c r="A5767">
        <f t="shared" si="90"/>
        <v>14616754</v>
      </c>
      <c r="B5767" s="2">
        <v>20382</v>
      </c>
      <c r="C5767" s="2">
        <v>12</v>
      </c>
      <c r="D5767" s="2" t="s">
        <v>7406</v>
      </c>
      <c r="E5767" s="3">
        <v>44564</v>
      </c>
      <c r="F5767" s="4">
        <v>4169</v>
      </c>
      <c r="G5767" s="4">
        <v>4162</v>
      </c>
      <c r="H5767" t="s">
        <v>7407</v>
      </c>
      <c r="I5767" t="s">
        <v>9491</v>
      </c>
      <c r="J5767" t="s">
        <v>7386</v>
      </c>
      <c r="K5767">
        <v>108</v>
      </c>
      <c r="L5767" s="4">
        <v>14616754</v>
      </c>
      <c r="M5767" t="s">
        <v>11749</v>
      </c>
      <c r="N5767">
        <v>1</v>
      </c>
      <c r="O5767">
        <v>3704</v>
      </c>
      <c r="P5767" t="s">
        <v>163</v>
      </c>
      <c r="Q5767" t="s">
        <v>7858</v>
      </c>
      <c r="R5767">
        <v>0</v>
      </c>
      <c r="S5767" s="3">
        <v>1</v>
      </c>
      <c r="T5767" t="s">
        <v>40</v>
      </c>
      <c r="U5767" s="1">
        <v>44565</v>
      </c>
      <c r="V5767" t="s">
        <v>1653</v>
      </c>
      <c r="W5767" t="s">
        <v>36</v>
      </c>
      <c r="X5767" t="s">
        <v>7389</v>
      </c>
      <c r="Y5767" t="s">
        <v>31</v>
      </c>
      <c r="Z5767" t="s">
        <v>54</v>
      </c>
    </row>
    <row r="5768" spans="1:26" x14ac:dyDescent="0.25">
      <c r="A5768">
        <f t="shared" si="90"/>
        <v>14616407</v>
      </c>
      <c r="B5768" s="2">
        <v>20384</v>
      </c>
      <c r="C5768" s="2">
        <v>12</v>
      </c>
      <c r="D5768" s="2" t="s">
        <v>7439</v>
      </c>
      <c r="E5768" s="3">
        <v>44564</v>
      </c>
      <c r="F5768" s="4">
        <v>4159</v>
      </c>
      <c r="G5768" t="s">
        <v>33</v>
      </c>
      <c r="H5768" t="s">
        <v>33</v>
      </c>
      <c r="I5768" t="s">
        <v>9498</v>
      </c>
      <c r="J5768" t="s">
        <v>7386</v>
      </c>
      <c r="K5768">
        <v>31</v>
      </c>
      <c r="L5768" s="4">
        <v>14616407</v>
      </c>
      <c r="M5768" t="s">
        <v>11750</v>
      </c>
      <c r="N5768">
        <v>0</v>
      </c>
      <c r="O5768">
        <v>912</v>
      </c>
      <c r="P5768" t="s">
        <v>5090</v>
      </c>
      <c r="Q5768" t="s">
        <v>8143</v>
      </c>
      <c r="R5768">
        <v>0</v>
      </c>
      <c r="S5768" s="3">
        <v>1</v>
      </c>
      <c r="T5768" t="s">
        <v>34</v>
      </c>
      <c r="U5768" s="1">
        <v>44565</v>
      </c>
      <c r="V5768" t="s">
        <v>1653</v>
      </c>
      <c r="W5768" t="s">
        <v>36</v>
      </c>
      <c r="X5768" t="s">
        <v>7389</v>
      </c>
      <c r="Y5768" t="s">
        <v>11751</v>
      </c>
      <c r="Z5768" t="s">
        <v>39</v>
      </c>
    </row>
    <row r="5769" spans="1:26" x14ac:dyDescent="0.25">
      <c r="A5769">
        <f t="shared" si="90"/>
        <v>14616419</v>
      </c>
      <c r="B5769" s="2">
        <v>20389</v>
      </c>
      <c r="C5769" s="2">
        <v>12</v>
      </c>
      <c r="D5769" s="2" t="s">
        <v>9446</v>
      </c>
      <c r="E5769" s="3">
        <v>44564</v>
      </c>
      <c r="F5769" s="4">
        <v>4408</v>
      </c>
      <c r="G5769" t="s">
        <v>33</v>
      </c>
      <c r="H5769" t="s">
        <v>33</v>
      </c>
      <c r="I5769" t="s">
        <v>9451</v>
      </c>
      <c r="J5769" t="s">
        <v>7386</v>
      </c>
      <c r="K5769">
        <v>52</v>
      </c>
      <c r="L5769" s="4">
        <v>14616419</v>
      </c>
      <c r="M5769" t="s">
        <v>11752</v>
      </c>
      <c r="N5769">
        <v>3217</v>
      </c>
      <c r="O5769">
        <v>1125</v>
      </c>
      <c r="P5769" t="s">
        <v>5090</v>
      </c>
      <c r="Q5769" t="s">
        <v>7880</v>
      </c>
      <c r="R5769">
        <v>450</v>
      </c>
      <c r="S5769" s="3">
        <v>44561</v>
      </c>
      <c r="T5769" t="s">
        <v>34</v>
      </c>
      <c r="U5769" s="1">
        <v>44565</v>
      </c>
      <c r="V5769" t="s">
        <v>1653</v>
      </c>
      <c r="W5769" t="s">
        <v>36</v>
      </c>
      <c r="X5769" t="s">
        <v>7389</v>
      </c>
      <c r="Y5769" t="s">
        <v>11753</v>
      </c>
      <c r="Z5769" t="s">
        <v>39</v>
      </c>
    </row>
    <row r="5770" spans="1:26" x14ac:dyDescent="0.25">
      <c r="A5770">
        <f t="shared" si="90"/>
        <v>14616421</v>
      </c>
      <c r="B5770" s="2">
        <v>20391</v>
      </c>
      <c r="C5770" s="2">
        <v>12</v>
      </c>
      <c r="D5770" s="2" t="s">
        <v>7434</v>
      </c>
      <c r="E5770" s="3">
        <v>44564</v>
      </c>
      <c r="F5770" s="4">
        <v>4084</v>
      </c>
      <c r="G5770" t="s">
        <v>33</v>
      </c>
      <c r="H5770" t="s">
        <v>33</v>
      </c>
      <c r="I5770" t="s">
        <v>9451</v>
      </c>
      <c r="J5770" t="s">
        <v>7386</v>
      </c>
      <c r="K5770">
        <v>52</v>
      </c>
      <c r="L5770" s="4">
        <v>14616421</v>
      </c>
      <c r="M5770" t="s">
        <v>11754</v>
      </c>
      <c r="N5770">
        <v>3217</v>
      </c>
      <c r="O5770">
        <v>1125</v>
      </c>
      <c r="P5770" t="s">
        <v>5090</v>
      </c>
      <c r="Q5770" t="s">
        <v>8032</v>
      </c>
      <c r="R5770">
        <v>0</v>
      </c>
      <c r="S5770" s="3">
        <v>1</v>
      </c>
      <c r="T5770" t="s">
        <v>34</v>
      </c>
      <c r="U5770" s="1">
        <v>44565</v>
      </c>
      <c r="V5770" t="s">
        <v>1653</v>
      </c>
      <c r="W5770" t="s">
        <v>36</v>
      </c>
      <c r="X5770" t="s">
        <v>7389</v>
      </c>
      <c r="Y5770" t="s">
        <v>11755</v>
      </c>
      <c r="Z5770" t="s">
        <v>39</v>
      </c>
    </row>
    <row r="5771" spans="1:26" x14ac:dyDescent="0.25">
      <c r="A5771">
        <f t="shared" si="90"/>
        <v>14616354</v>
      </c>
      <c r="B5771" s="2">
        <v>20394</v>
      </c>
      <c r="C5771" s="2">
        <v>12</v>
      </c>
      <c r="D5771" s="2" t="s">
        <v>7448</v>
      </c>
      <c r="E5771" s="3">
        <v>44564</v>
      </c>
      <c r="F5771" s="4">
        <v>4433</v>
      </c>
      <c r="G5771" t="s">
        <v>33</v>
      </c>
      <c r="H5771" t="s">
        <v>33</v>
      </c>
      <c r="I5771" t="s">
        <v>9430</v>
      </c>
      <c r="J5771" t="s">
        <v>7386</v>
      </c>
      <c r="K5771">
        <v>27</v>
      </c>
      <c r="L5771" s="4">
        <v>14616354</v>
      </c>
      <c r="M5771" t="s">
        <v>11756</v>
      </c>
      <c r="N5771">
        <v>1</v>
      </c>
      <c r="O5771">
        <v>539</v>
      </c>
      <c r="P5771" t="s">
        <v>5090</v>
      </c>
      <c r="Q5771" t="s">
        <v>7847</v>
      </c>
      <c r="R5771">
        <v>0</v>
      </c>
      <c r="S5771" s="3">
        <v>1</v>
      </c>
      <c r="T5771" t="s">
        <v>40</v>
      </c>
      <c r="U5771" s="1">
        <v>44565</v>
      </c>
      <c r="V5771" t="s">
        <v>1653</v>
      </c>
      <c r="W5771" t="s">
        <v>36</v>
      </c>
      <c r="X5771" t="s">
        <v>7389</v>
      </c>
      <c r="Y5771" t="s">
        <v>11757</v>
      </c>
      <c r="Z5771" t="s">
        <v>39</v>
      </c>
    </row>
    <row r="5772" spans="1:26" x14ac:dyDescent="0.25">
      <c r="A5772">
        <f t="shared" si="90"/>
        <v>14616358</v>
      </c>
      <c r="B5772" s="2">
        <v>20396</v>
      </c>
      <c r="C5772" s="2">
        <v>12</v>
      </c>
      <c r="D5772" s="2" t="s">
        <v>7574</v>
      </c>
      <c r="E5772" s="3">
        <v>44564</v>
      </c>
      <c r="F5772" s="4">
        <v>4087</v>
      </c>
      <c r="G5772" t="s">
        <v>33</v>
      </c>
      <c r="H5772" t="s">
        <v>33</v>
      </c>
      <c r="I5772" t="s">
        <v>9430</v>
      </c>
      <c r="J5772" t="s">
        <v>7386</v>
      </c>
      <c r="K5772">
        <v>27</v>
      </c>
      <c r="L5772" s="4">
        <v>14616358</v>
      </c>
      <c r="M5772" t="s">
        <v>11758</v>
      </c>
      <c r="N5772">
        <v>1</v>
      </c>
      <c r="O5772">
        <v>539</v>
      </c>
      <c r="P5772" t="s">
        <v>5090</v>
      </c>
      <c r="Q5772" t="s">
        <v>8041</v>
      </c>
      <c r="R5772">
        <v>0</v>
      </c>
      <c r="S5772" s="3">
        <v>1</v>
      </c>
      <c r="T5772" t="s">
        <v>40</v>
      </c>
      <c r="U5772" s="1">
        <v>44565</v>
      </c>
      <c r="V5772" t="s">
        <v>1653</v>
      </c>
      <c r="W5772" t="s">
        <v>36</v>
      </c>
      <c r="X5772" t="s">
        <v>7389</v>
      </c>
      <c r="Y5772" t="s">
        <v>11759</v>
      </c>
      <c r="Z5772" t="s">
        <v>39</v>
      </c>
    </row>
    <row r="5773" spans="1:26" x14ac:dyDescent="0.25">
      <c r="A5773">
        <f t="shared" si="90"/>
        <v>14616356</v>
      </c>
      <c r="B5773" s="2">
        <v>20398</v>
      </c>
      <c r="C5773" s="2">
        <v>12</v>
      </c>
      <c r="D5773" s="2" t="s">
        <v>7424</v>
      </c>
      <c r="E5773" s="3">
        <v>44564</v>
      </c>
      <c r="F5773" s="4">
        <v>4434</v>
      </c>
      <c r="G5773" t="s">
        <v>33</v>
      </c>
      <c r="H5773" t="s">
        <v>33</v>
      </c>
      <c r="I5773" t="s">
        <v>9430</v>
      </c>
      <c r="J5773" t="s">
        <v>7386</v>
      </c>
      <c r="K5773">
        <v>27</v>
      </c>
      <c r="L5773" s="4">
        <v>14616356</v>
      </c>
      <c r="M5773" t="s">
        <v>11760</v>
      </c>
      <c r="N5773">
        <v>1</v>
      </c>
      <c r="O5773">
        <v>539</v>
      </c>
      <c r="P5773" t="s">
        <v>5090</v>
      </c>
      <c r="Q5773" t="s">
        <v>7994</v>
      </c>
      <c r="R5773">
        <v>0</v>
      </c>
      <c r="S5773" s="3">
        <v>1</v>
      </c>
      <c r="T5773" t="s">
        <v>40</v>
      </c>
      <c r="U5773" s="1">
        <v>44565</v>
      </c>
      <c r="V5773" t="s">
        <v>1653</v>
      </c>
      <c r="W5773" t="s">
        <v>36</v>
      </c>
      <c r="X5773" t="s">
        <v>7389</v>
      </c>
      <c r="Y5773" t="s">
        <v>11761</v>
      </c>
      <c r="Z5773" t="s">
        <v>39</v>
      </c>
    </row>
    <row r="5774" spans="1:26" x14ac:dyDescent="0.25">
      <c r="A5774">
        <f t="shared" si="90"/>
        <v>14616384</v>
      </c>
      <c r="B5774" s="2">
        <v>20400</v>
      </c>
      <c r="C5774" s="2">
        <v>12</v>
      </c>
      <c r="D5774" s="2" t="s">
        <v>7402</v>
      </c>
      <c r="E5774" s="3">
        <v>44564</v>
      </c>
      <c r="F5774" s="4">
        <v>4458</v>
      </c>
      <c r="G5774" t="s">
        <v>33</v>
      </c>
      <c r="H5774" t="s">
        <v>33</v>
      </c>
      <c r="I5774" t="s">
        <v>9419</v>
      </c>
      <c r="J5774" t="s">
        <v>7386</v>
      </c>
      <c r="K5774">
        <v>40</v>
      </c>
      <c r="L5774" s="4">
        <v>14616384</v>
      </c>
      <c r="M5774" t="s">
        <v>11762</v>
      </c>
      <c r="N5774">
        <v>0</v>
      </c>
      <c r="O5774">
        <v>1395</v>
      </c>
      <c r="P5774" t="s">
        <v>5090</v>
      </c>
      <c r="Q5774" t="s">
        <v>7853</v>
      </c>
      <c r="R5774">
        <v>0</v>
      </c>
      <c r="S5774" s="3">
        <v>1</v>
      </c>
      <c r="T5774" t="s">
        <v>40</v>
      </c>
      <c r="U5774" s="1">
        <v>44565</v>
      </c>
      <c r="V5774" t="s">
        <v>1653</v>
      </c>
      <c r="W5774" t="s">
        <v>36</v>
      </c>
      <c r="X5774" t="s">
        <v>7389</v>
      </c>
      <c r="Y5774" t="s">
        <v>11763</v>
      </c>
      <c r="Z5774" t="s">
        <v>39</v>
      </c>
    </row>
    <row r="5775" spans="1:26" x14ac:dyDescent="0.25">
      <c r="A5775">
        <f t="shared" si="90"/>
        <v>14616409</v>
      </c>
      <c r="B5775" s="2">
        <v>20401</v>
      </c>
      <c r="C5775" s="2">
        <v>12</v>
      </c>
      <c r="D5775" s="2" t="s">
        <v>7514</v>
      </c>
      <c r="E5775" s="3">
        <v>44565</v>
      </c>
      <c r="F5775" s="4">
        <v>4127</v>
      </c>
      <c r="G5775" t="s">
        <v>33</v>
      </c>
      <c r="H5775" t="s">
        <v>33</v>
      </c>
      <c r="I5775" t="s">
        <v>9498</v>
      </c>
      <c r="J5775" t="s">
        <v>7386</v>
      </c>
      <c r="K5775">
        <v>31</v>
      </c>
      <c r="L5775" s="4">
        <v>14616409</v>
      </c>
      <c r="M5775" t="s">
        <v>11764</v>
      </c>
      <c r="N5775">
        <v>0</v>
      </c>
      <c r="O5775">
        <v>912</v>
      </c>
      <c r="P5775" t="s">
        <v>5090</v>
      </c>
      <c r="Q5775" t="s">
        <v>8029</v>
      </c>
      <c r="R5775">
        <v>0</v>
      </c>
      <c r="S5775" s="3">
        <v>1</v>
      </c>
      <c r="T5775" t="s">
        <v>34</v>
      </c>
      <c r="U5775" s="1">
        <v>44565</v>
      </c>
      <c r="V5775" t="s">
        <v>1653</v>
      </c>
      <c r="W5775" t="s">
        <v>36</v>
      </c>
      <c r="X5775" t="s">
        <v>7389</v>
      </c>
      <c r="Y5775" t="s">
        <v>11765</v>
      </c>
      <c r="Z5775" t="s">
        <v>39</v>
      </c>
    </row>
    <row r="5776" spans="1:26" x14ac:dyDescent="0.25">
      <c r="A5776">
        <f t="shared" si="90"/>
        <v>14616658</v>
      </c>
      <c r="B5776" s="2">
        <v>20412</v>
      </c>
      <c r="C5776" s="2">
        <v>12</v>
      </c>
      <c r="D5776" s="2" t="s">
        <v>7765</v>
      </c>
      <c r="E5776" s="3">
        <v>44565</v>
      </c>
      <c r="F5776" s="4">
        <v>4116</v>
      </c>
      <c r="G5776" t="s">
        <v>33</v>
      </c>
      <c r="H5776" t="s">
        <v>33</v>
      </c>
      <c r="I5776" t="s">
        <v>9419</v>
      </c>
      <c r="J5776" t="s">
        <v>7386</v>
      </c>
      <c r="K5776">
        <v>40</v>
      </c>
      <c r="L5776" s="4">
        <v>14616658</v>
      </c>
      <c r="M5776" t="s">
        <v>11766</v>
      </c>
      <c r="N5776">
        <v>0</v>
      </c>
      <c r="O5776">
        <v>1395</v>
      </c>
      <c r="P5776" t="s">
        <v>5090</v>
      </c>
      <c r="Q5776" t="s">
        <v>7841</v>
      </c>
      <c r="R5776">
        <v>0</v>
      </c>
      <c r="S5776" s="3">
        <v>1</v>
      </c>
      <c r="T5776" t="s">
        <v>40</v>
      </c>
      <c r="U5776" s="1">
        <v>44565</v>
      </c>
      <c r="V5776" t="s">
        <v>1653</v>
      </c>
      <c r="W5776" t="s">
        <v>36</v>
      </c>
      <c r="X5776" t="s">
        <v>7389</v>
      </c>
      <c r="Y5776" t="s">
        <v>11767</v>
      </c>
      <c r="Z5776" t="s">
        <v>39</v>
      </c>
    </row>
    <row r="5777" spans="1:26" x14ac:dyDescent="0.25">
      <c r="A5777">
        <f t="shared" si="90"/>
        <v>14616378</v>
      </c>
      <c r="B5777" s="2">
        <v>20414</v>
      </c>
      <c r="C5777" s="2">
        <v>12</v>
      </c>
      <c r="D5777" s="2" t="s">
        <v>7539</v>
      </c>
      <c r="E5777" s="3">
        <v>44565</v>
      </c>
      <c r="F5777" s="4">
        <v>4086</v>
      </c>
      <c r="G5777" t="s">
        <v>33</v>
      </c>
      <c r="H5777" t="s">
        <v>33</v>
      </c>
      <c r="I5777" t="s">
        <v>9419</v>
      </c>
      <c r="J5777" t="s">
        <v>7386</v>
      </c>
      <c r="K5777">
        <v>40</v>
      </c>
      <c r="L5777" s="4">
        <v>14616378</v>
      </c>
      <c r="M5777" t="s">
        <v>11768</v>
      </c>
      <c r="N5777">
        <v>0</v>
      </c>
      <c r="O5777">
        <v>1395</v>
      </c>
      <c r="P5777" t="s">
        <v>5090</v>
      </c>
      <c r="Q5777" t="s">
        <v>7663</v>
      </c>
      <c r="R5777">
        <v>0</v>
      </c>
      <c r="S5777" s="3">
        <v>1</v>
      </c>
      <c r="T5777" t="s">
        <v>40</v>
      </c>
      <c r="U5777" s="1">
        <v>44565</v>
      </c>
      <c r="V5777" t="s">
        <v>1653</v>
      </c>
      <c r="W5777" t="s">
        <v>36</v>
      </c>
      <c r="X5777" t="s">
        <v>7389</v>
      </c>
      <c r="Y5777" t="s">
        <v>11769</v>
      </c>
      <c r="Z5777" t="s">
        <v>39</v>
      </c>
    </row>
    <row r="5778" spans="1:26" x14ac:dyDescent="0.25">
      <c r="A5778">
        <f t="shared" si="90"/>
        <v>14616406</v>
      </c>
      <c r="B5778" s="2">
        <v>20453</v>
      </c>
      <c r="C5778" s="2">
        <v>12</v>
      </c>
      <c r="D5778" s="2" t="s">
        <v>7466</v>
      </c>
      <c r="E5778" s="3">
        <v>44565</v>
      </c>
      <c r="F5778" s="4">
        <v>4135</v>
      </c>
      <c r="G5778" s="4">
        <v>4139</v>
      </c>
      <c r="H5778" t="s">
        <v>7467</v>
      </c>
      <c r="I5778" t="s">
        <v>7042</v>
      </c>
      <c r="J5778" t="s">
        <v>7386</v>
      </c>
      <c r="K5778">
        <v>33</v>
      </c>
      <c r="L5778" s="4">
        <v>14616406</v>
      </c>
      <c r="M5778" t="s">
        <v>11770</v>
      </c>
      <c r="N5778">
        <v>1</v>
      </c>
      <c r="O5778">
        <v>865</v>
      </c>
      <c r="P5778" t="s">
        <v>163</v>
      </c>
      <c r="Q5778" t="s">
        <v>7532</v>
      </c>
      <c r="R5778">
        <v>0</v>
      </c>
      <c r="S5778" s="3">
        <v>1</v>
      </c>
      <c r="T5778" t="s">
        <v>40</v>
      </c>
      <c r="U5778" s="1">
        <v>44565</v>
      </c>
      <c r="V5778" t="s">
        <v>1653</v>
      </c>
      <c r="W5778" t="s">
        <v>36</v>
      </c>
      <c r="X5778" t="s">
        <v>7389</v>
      </c>
      <c r="Y5778" t="s">
        <v>31</v>
      </c>
      <c r="Z5778" t="s">
        <v>54</v>
      </c>
    </row>
    <row r="5779" spans="1:26" x14ac:dyDescent="0.25">
      <c r="A5779">
        <f t="shared" si="90"/>
        <v>14616402</v>
      </c>
      <c r="B5779" s="2">
        <v>20430</v>
      </c>
      <c r="C5779" s="2">
        <v>12</v>
      </c>
      <c r="D5779" s="2" t="s">
        <v>7384</v>
      </c>
      <c r="E5779" s="3">
        <v>44565</v>
      </c>
      <c r="F5779" s="4">
        <v>4143</v>
      </c>
      <c r="G5779" s="4">
        <v>4144</v>
      </c>
      <c r="H5779" t="s">
        <v>7385</v>
      </c>
      <c r="I5779" t="s">
        <v>7042</v>
      </c>
      <c r="J5779" t="s">
        <v>7386</v>
      </c>
      <c r="K5779">
        <v>33</v>
      </c>
      <c r="L5779" s="4">
        <v>14616402</v>
      </c>
      <c r="M5779" t="s">
        <v>11771</v>
      </c>
      <c r="N5779">
        <v>1</v>
      </c>
      <c r="O5779">
        <v>865</v>
      </c>
      <c r="P5779" t="s">
        <v>163</v>
      </c>
      <c r="Q5779" t="s">
        <v>8133</v>
      </c>
      <c r="R5779">
        <v>0</v>
      </c>
      <c r="S5779" s="3">
        <v>1</v>
      </c>
      <c r="T5779" t="s">
        <v>40</v>
      </c>
      <c r="U5779" s="1">
        <v>44565</v>
      </c>
      <c r="V5779" t="s">
        <v>1653</v>
      </c>
      <c r="W5779" t="s">
        <v>36</v>
      </c>
      <c r="X5779" t="s">
        <v>7389</v>
      </c>
      <c r="Y5779" t="s">
        <v>11772</v>
      </c>
      <c r="Z5779" t="s">
        <v>39</v>
      </c>
    </row>
    <row r="5780" spans="1:26" x14ac:dyDescent="0.25">
      <c r="A5780">
        <f t="shared" si="90"/>
        <v>14616404</v>
      </c>
      <c r="B5780" s="2">
        <v>20434</v>
      </c>
      <c r="C5780" s="2">
        <v>12</v>
      </c>
      <c r="D5780" s="2" t="s">
        <v>7491</v>
      </c>
      <c r="E5780" s="3">
        <v>44565</v>
      </c>
      <c r="F5780" s="4">
        <v>4442</v>
      </c>
      <c r="G5780" s="4">
        <v>4420</v>
      </c>
      <c r="H5780" t="s">
        <v>7492</v>
      </c>
      <c r="I5780" t="s">
        <v>7042</v>
      </c>
      <c r="J5780" t="s">
        <v>7386</v>
      </c>
      <c r="K5780">
        <v>33</v>
      </c>
      <c r="L5780" s="4">
        <v>14616404</v>
      </c>
      <c r="M5780" t="s">
        <v>11773</v>
      </c>
      <c r="N5780">
        <v>1</v>
      </c>
      <c r="O5780">
        <v>865</v>
      </c>
      <c r="P5780" t="s">
        <v>163</v>
      </c>
      <c r="Q5780" t="s">
        <v>7873</v>
      </c>
      <c r="R5780">
        <v>0</v>
      </c>
      <c r="S5780" s="3">
        <v>1</v>
      </c>
      <c r="T5780" t="s">
        <v>40</v>
      </c>
      <c r="U5780" s="1">
        <v>44565</v>
      </c>
      <c r="V5780" t="s">
        <v>1653</v>
      </c>
      <c r="W5780" t="s">
        <v>36</v>
      </c>
      <c r="X5780" t="s">
        <v>7389</v>
      </c>
      <c r="Y5780" t="s">
        <v>31</v>
      </c>
      <c r="Z5780" t="s">
        <v>54</v>
      </c>
    </row>
    <row r="5781" spans="1:26" x14ac:dyDescent="0.25">
      <c r="A5781">
        <f t="shared" si="90"/>
        <v>14625897</v>
      </c>
      <c r="B5781" s="2">
        <v>21518</v>
      </c>
      <c r="C5781" s="2">
        <v>12</v>
      </c>
      <c r="D5781" s="2" t="s">
        <v>7620</v>
      </c>
      <c r="E5781" s="3">
        <v>44570</v>
      </c>
      <c r="F5781" s="4">
        <v>4131</v>
      </c>
      <c r="G5781" t="s">
        <v>33</v>
      </c>
      <c r="H5781" t="s">
        <v>33</v>
      </c>
      <c r="I5781" t="s">
        <v>9425</v>
      </c>
      <c r="J5781" t="s">
        <v>7386</v>
      </c>
      <c r="K5781">
        <v>65</v>
      </c>
      <c r="L5781" s="4">
        <v>14625897</v>
      </c>
      <c r="M5781" t="s">
        <v>11774</v>
      </c>
      <c r="N5781">
        <v>0</v>
      </c>
      <c r="O5781">
        <v>2412</v>
      </c>
      <c r="P5781" t="s">
        <v>5090</v>
      </c>
      <c r="Q5781" t="s">
        <v>7833</v>
      </c>
      <c r="R5781">
        <v>0</v>
      </c>
      <c r="S5781" s="3">
        <v>1</v>
      </c>
      <c r="T5781" t="s">
        <v>40</v>
      </c>
      <c r="U5781" s="1">
        <v>44572</v>
      </c>
      <c r="V5781" t="s">
        <v>1653</v>
      </c>
      <c r="W5781" t="s">
        <v>36</v>
      </c>
      <c r="X5781" t="s">
        <v>7395</v>
      </c>
      <c r="Y5781" t="s">
        <v>11775</v>
      </c>
      <c r="Z5781" t="s">
        <v>39</v>
      </c>
    </row>
    <row r="5782" spans="1:26" x14ac:dyDescent="0.25">
      <c r="A5782">
        <f t="shared" si="90"/>
        <v>14625929</v>
      </c>
      <c r="B5782" s="2">
        <v>21519</v>
      </c>
      <c r="C5782" s="2">
        <v>12</v>
      </c>
      <c r="D5782" s="2" t="s">
        <v>7406</v>
      </c>
      <c r="E5782" s="3">
        <v>44570</v>
      </c>
      <c r="F5782" s="4">
        <v>4162</v>
      </c>
      <c r="G5782" s="4">
        <v>4169</v>
      </c>
      <c r="H5782" t="s">
        <v>7407</v>
      </c>
      <c r="I5782" t="s">
        <v>9491</v>
      </c>
      <c r="J5782" t="s">
        <v>7386</v>
      </c>
      <c r="K5782">
        <v>108</v>
      </c>
      <c r="L5782" s="4">
        <v>14625929</v>
      </c>
      <c r="M5782" t="s">
        <v>11776</v>
      </c>
      <c r="N5782">
        <v>1</v>
      </c>
      <c r="O5782">
        <v>3704</v>
      </c>
      <c r="P5782" t="s">
        <v>163</v>
      </c>
      <c r="Q5782" t="s">
        <v>7858</v>
      </c>
      <c r="R5782">
        <v>0</v>
      </c>
      <c r="S5782" s="3">
        <v>1</v>
      </c>
      <c r="T5782" t="s">
        <v>40</v>
      </c>
      <c r="U5782" s="1">
        <v>44572</v>
      </c>
      <c r="V5782" t="s">
        <v>1653</v>
      </c>
      <c r="W5782" t="s">
        <v>36</v>
      </c>
      <c r="X5782" t="s">
        <v>7395</v>
      </c>
      <c r="Y5782" t="s">
        <v>11777</v>
      </c>
      <c r="Z5782" t="s">
        <v>39</v>
      </c>
    </row>
    <row r="5783" spans="1:26" x14ac:dyDescent="0.25">
      <c r="A5783">
        <f t="shared" si="90"/>
        <v>14626750</v>
      </c>
      <c r="B5783" s="2">
        <v>21520</v>
      </c>
      <c r="C5783" s="2">
        <v>12</v>
      </c>
      <c r="D5783" s="2" t="s">
        <v>7397</v>
      </c>
      <c r="E5783" s="3">
        <v>44571</v>
      </c>
      <c r="F5783" s="4">
        <v>4133</v>
      </c>
      <c r="G5783" s="4">
        <v>4134</v>
      </c>
      <c r="H5783" t="s">
        <v>7398</v>
      </c>
      <c r="I5783" t="s">
        <v>7042</v>
      </c>
      <c r="J5783" t="s">
        <v>7386</v>
      </c>
      <c r="K5783">
        <v>33</v>
      </c>
      <c r="L5783" s="4">
        <v>14626750</v>
      </c>
      <c r="M5783" t="s">
        <v>11778</v>
      </c>
      <c r="N5783">
        <v>1</v>
      </c>
      <c r="O5783">
        <v>865</v>
      </c>
      <c r="P5783" t="s">
        <v>163</v>
      </c>
      <c r="Q5783" t="s">
        <v>7400</v>
      </c>
      <c r="R5783">
        <v>0</v>
      </c>
      <c r="S5783" s="3">
        <v>1</v>
      </c>
      <c r="T5783" t="s">
        <v>40</v>
      </c>
      <c r="U5783" s="1">
        <v>44572</v>
      </c>
      <c r="V5783" t="s">
        <v>1653</v>
      </c>
      <c r="W5783" t="s">
        <v>36</v>
      </c>
      <c r="X5783" t="s">
        <v>7395</v>
      </c>
      <c r="Y5783" t="s">
        <v>11779</v>
      </c>
      <c r="Z5783" t="s">
        <v>39</v>
      </c>
    </row>
    <row r="5784" spans="1:26" x14ac:dyDescent="0.25">
      <c r="A5784">
        <f t="shared" si="90"/>
        <v>14621711</v>
      </c>
      <c r="B5784" s="2">
        <v>20867</v>
      </c>
      <c r="C5784" s="2">
        <v>12</v>
      </c>
      <c r="D5784" s="2" t="s">
        <v>7585</v>
      </c>
      <c r="E5784" s="3">
        <v>44568</v>
      </c>
      <c r="F5784" s="4">
        <v>4451</v>
      </c>
      <c r="G5784" t="s">
        <v>33</v>
      </c>
      <c r="H5784" t="s">
        <v>33</v>
      </c>
      <c r="I5784" t="s">
        <v>4234</v>
      </c>
      <c r="J5784" t="s">
        <v>7386</v>
      </c>
      <c r="K5784">
        <v>109</v>
      </c>
      <c r="L5784" s="4">
        <v>14621711</v>
      </c>
      <c r="M5784" t="s">
        <v>11780</v>
      </c>
      <c r="N5784">
        <v>0</v>
      </c>
      <c r="O5784">
        <v>1750</v>
      </c>
      <c r="P5784" t="s">
        <v>5090</v>
      </c>
      <c r="Q5784" t="s">
        <v>7793</v>
      </c>
      <c r="R5784">
        <v>0</v>
      </c>
      <c r="S5784" s="3">
        <v>1</v>
      </c>
      <c r="T5784" t="s">
        <v>40</v>
      </c>
      <c r="U5784" s="1">
        <v>44568</v>
      </c>
      <c r="V5784" t="s">
        <v>1653</v>
      </c>
      <c r="W5784" t="s">
        <v>36</v>
      </c>
      <c r="X5784" t="s">
        <v>7401</v>
      </c>
      <c r="Y5784" t="s">
        <v>11781</v>
      </c>
      <c r="Z5784" t="s">
        <v>39</v>
      </c>
    </row>
    <row r="5785" spans="1:26" x14ac:dyDescent="0.25">
      <c r="A5785">
        <f t="shared" si="90"/>
        <v>14617836</v>
      </c>
      <c r="B5785" s="2">
        <v>20847</v>
      </c>
      <c r="C5785" s="2">
        <v>12</v>
      </c>
      <c r="D5785" s="2" t="s">
        <v>7765</v>
      </c>
      <c r="E5785" s="3">
        <v>44566</v>
      </c>
      <c r="F5785" s="4">
        <v>4406</v>
      </c>
      <c r="G5785" t="s">
        <v>33</v>
      </c>
      <c r="H5785" t="s">
        <v>33</v>
      </c>
      <c r="I5785" t="s">
        <v>9419</v>
      </c>
      <c r="J5785" t="s">
        <v>7386</v>
      </c>
      <c r="K5785">
        <v>40</v>
      </c>
      <c r="L5785" s="4">
        <v>14617836</v>
      </c>
      <c r="M5785" t="s">
        <v>11782</v>
      </c>
      <c r="N5785">
        <v>0</v>
      </c>
      <c r="O5785">
        <v>1395</v>
      </c>
      <c r="P5785" t="s">
        <v>5090</v>
      </c>
      <c r="Q5785" t="s">
        <v>7841</v>
      </c>
      <c r="R5785">
        <v>0</v>
      </c>
      <c r="S5785" s="3">
        <v>1</v>
      </c>
      <c r="T5785" t="s">
        <v>40</v>
      </c>
      <c r="U5785" s="1">
        <v>44568</v>
      </c>
      <c r="V5785" t="s">
        <v>1653</v>
      </c>
      <c r="W5785" t="s">
        <v>36</v>
      </c>
      <c r="X5785" t="s">
        <v>7401</v>
      </c>
      <c r="Y5785" t="s">
        <v>11783</v>
      </c>
      <c r="Z5785" t="s">
        <v>39</v>
      </c>
    </row>
    <row r="5786" spans="1:26" x14ac:dyDescent="0.25">
      <c r="A5786">
        <f t="shared" si="90"/>
        <v>14619641</v>
      </c>
      <c r="B5786" s="2">
        <v>20845</v>
      </c>
      <c r="C5786" s="2">
        <v>12</v>
      </c>
      <c r="D5786" s="2" t="s">
        <v>7574</v>
      </c>
      <c r="E5786" s="3">
        <v>44566</v>
      </c>
      <c r="F5786" s="4">
        <v>4087</v>
      </c>
      <c r="G5786" t="s">
        <v>33</v>
      </c>
      <c r="H5786" t="s">
        <v>33</v>
      </c>
      <c r="I5786" t="s">
        <v>9498</v>
      </c>
      <c r="J5786" t="s">
        <v>7386</v>
      </c>
      <c r="K5786">
        <v>31</v>
      </c>
      <c r="L5786" s="4">
        <v>14619641</v>
      </c>
      <c r="M5786" t="s">
        <v>11784</v>
      </c>
      <c r="N5786">
        <v>0</v>
      </c>
      <c r="O5786">
        <v>912</v>
      </c>
      <c r="P5786" t="s">
        <v>5090</v>
      </c>
      <c r="Q5786" t="s">
        <v>7576</v>
      </c>
      <c r="R5786">
        <v>0</v>
      </c>
      <c r="S5786" s="3">
        <v>1</v>
      </c>
      <c r="T5786" t="s">
        <v>34</v>
      </c>
      <c r="U5786" s="1">
        <v>44568</v>
      </c>
      <c r="V5786" t="s">
        <v>1653</v>
      </c>
      <c r="W5786" t="s">
        <v>36</v>
      </c>
      <c r="X5786" t="s">
        <v>7401</v>
      </c>
      <c r="Y5786" t="s">
        <v>11785</v>
      </c>
      <c r="Z5786" t="s">
        <v>39</v>
      </c>
    </row>
    <row r="5787" spans="1:26" x14ac:dyDescent="0.25">
      <c r="A5787">
        <f t="shared" si="90"/>
        <v>14621316</v>
      </c>
      <c r="B5787" s="2">
        <v>20850</v>
      </c>
      <c r="C5787" s="2">
        <v>12</v>
      </c>
      <c r="D5787" s="2" t="s">
        <v>7460</v>
      </c>
      <c r="E5787" s="3">
        <v>44568</v>
      </c>
      <c r="F5787" s="4">
        <v>4118</v>
      </c>
      <c r="G5787" s="4">
        <v>4083</v>
      </c>
      <c r="H5787" t="s">
        <v>7461</v>
      </c>
      <c r="I5787" t="s">
        <v>9505</v>
      </c>
      <c r="J5787" t="s">
        <v>7386</v>
      </c>
      <c r="K5787">
        <v>96</v>
      </c>
      <c r="L5787" s="4">
        <v>14621316</v>
      </c>
      <c r="M5787" t="s">
        <v>11786</v>
      </c>
      <c r="N5787">
        <v>5800</v>
      </c>
      <c r="O5787">
        <v>2900</v>
      </c>
      <c r="P5787" t="s">
        <v>163</v>
      </c>
      <c r="Q5787" t="s">
        <v>7587</v>
      </c>
      <c r="R5787">
        <v>0</v>
      </c>
      <c r="S5787" s="3">
        <v>1</v>
      </c>
      <c r="T5787" t="s">
        <v>34</v>
      </c>
      <c r="U5787" s="1">
        <v>44568</v>
      </c>
      <c r="V5787" t="s">
        <v>1653</v>
      </c>
      <c r="W5787" t="s">
        <v>36</v>
      </c>
      <c r="X5787" t="s">
        <v>7401</v>
      </c>
      <c r="Y5787" t="s">
        <v>11787</v>
      </c>
      <c r="Z5787" t="s">
        <v>39</v>
      </c>
    </row>
    <row r="5788" spans="1:26" x14ac:dyDescent="0.25">
      <c r="A5788">
        <f t="shared" si="90"/>
        <v>14621318</v>
      </c>
      <c r="B5788" s="2">
        <v>20856</v>
      </c>
      <c r="C5788" s="2">
        <v>12</v>
      </c>
      <c r="D5788" s="2" t="s">
        <v>7691</v>
      </c>
      <c r="E5788" s="3">
        <v>44568</v>
      </c>
      <c r="F5788" s="4">
        <v>4120</v>
      </c>
      <c r="G5788" s="4">
        <v>4351</v>
      </c>
      <c r="H5788" t="s">
        <v>8519</v>
      </c>
      <c r="I5788" t="s">
        <v>11270</v>
      </c>
      <c r="J5788" t="s">
        <v>7386</v>
      </c>
      <c r="K5788">
        <v>85</v>
      </c>
      <c r="L5788" s="4">
        <v>14621318</v>
      </c>
      <c r="M5788" t="s">
        <v>11788</v>
      </c>
      <c r="N5788">
        <v>7150</v>
      </c>
      <c r="O5788">
        <v>3575</v>
      </c>
      <c r="P5788" t="s">
        <v>163</v>
      </c>
      <c r="Q5788" t="s">
        <v>7494</v>
      </c>
      <c r="R5788">
        <v>0</v>
      </c>
      <c r="S5788" s="3">
        <v>1</v>
      </c>
      <c r="T5788" t="s">
        <v>34</v>
      </c>
      <c r="U5788" s="1">
        <v>44568</v>
      </c>
      <c r="V5788" t="s">
        <v>1653</v>
      </c>
      <c r="W5788" t="s">
        <v>36</v>
      </c>
      <c r="X5788" t="s">
        <v>7401</v>
      </c>
      <c r="Y5788" t="s">
        <v>11789</v>
      </c>
      <c r="Z5788" t="s">
        <v>39</v>
      </c>
    </row>
    <row r="5789" spans="1:26" x14ac:dyDescent="0.25">
      <c r="A5789">
        <f t="shared" si="90"/>
        <v>14623020</v>
      </c>
      <c r="B5789" s="2">
        <v>21015</v>
      </c>
      <c r="C5789" s="2">
        <v>12</v>
      </c>
      <c r="D5789" s="2" t="s">
        <v>7574</v>
      </c>
      <c r="E5789" s="3">
        <v>44568</v>
      </c>
      <c r="F5789" s="4">
        <v>4087</v>
      </c>
      <c r="G5789" t="s">
        <v>33</v>
      </c>
      <c r="H5789" t="s">
        <v>33</v>
      </c>
      <c r="I5789" t="s">
        <v>9498</v>
      </c>
      <c r="J5789" t="s">
        <v>7386</v>
      </c>
      <c r="K5789">
        <v>31</v>
      </c>
      <c r="L5789" s="4">
        <v>14623020</v>
      </c>
      <c r="M5789" t="s">
        <v>11790</v>
      </c>
      <c r="N5789">
        <v>0</v>
      </c>
      <c r="O5789">
        <v>912</v>
      </c>
      <c r="P5789" t="s">
        <v>5090</v>
      </c>
      <c r="Q5789" t="s">
        <v>8041</v>
      </c>
      <c r="R5789">
        <v>0</v>
      </c>
      <c r="S5789" s="3">
        <v>1</v>
      </c>
      <c r="T5789" t="s">
        <v>34</v>
      </c>
      <c r="U5789" s="1">
        <v>44569</v>
      </c>
      <c r="V5789" t="s">
        <v>1653</v>
      </c>
      <c r="W5789" t="s">
        <v>36</v>
      </c>
      <c r="X5789" t="s">
        <v>7401</v>
      </c>
      <c r="Y5789" t="s">
        <v>11791</v>
      </c>
      <c r="Z5789" t="s">
        <v>39</v>
      </c>
    </row>
    <row r="5790" spans="1:26" x14ac:dyDescent="0.25">
      <c r="A5790">
        <f t="shared" si="90"/>
        <v>14623069</v>
      </c>
      <c r="B5790" s="2">
        <v>21073</v>
      </c>
      <c r="C5790" s="2">
        <v>12</v>
      </c>
      <c r="D5790" s="2" t="s">
        <v>7452</v>
      </c>
      <c r="E5790" s="3">
        <v>44568</v>
      </c>
      <c r="F5790" s="4">
        <v>4407</v>
      </c>
      <c r="G5790" t="s">
        <v>33</v>
      </c>
      <c r="H5790" t="s">
        <v>33</v>
      </c>
      <c r="I5790" t="s">
        <v>9430</v>
      </c>
      <c r="J5790" t="s">
        <v>7386</v>
      </c>
      <c r="K5790">
        <v>27</v>
      </c>
      <c r="L5790" s="4">
        <v>14623069</v>
      </c>
      <c r="M5790" t="s">
        <v>11792</v>
      </c>
      <c r="N5790">
        <v>1</v>
      </c>
      <c r="O5790">
        <v>539</v>
      </c>
      <c r="P5790" t="s">
        <v>5090</v>
      </c>
      <c r="Q5790" t="s">
        <v>7991</v>
      </c>
      <c r="R5790">
        <v>0</v>
      </c>
      <c r="S5790" s="3">
        <v>1</v>
      </c>
      <c r="T5790" t="s">
        <v>40</v>
      </c>
      <c r="U5790" s="1">
        <v>44569</v>
      </c>
      <c r="V5790" t="s">
        <v>1653</v>
      </c>
      <c r="W5790" t="s">
        <v>36</v>
      </c>
      <c r="X5790" t="s">
        <v>7401</v>
      </c>
      <c r="Y5790" t="s">
        <v>11793</v>
      </c>
      <c r="Z5790" t="s">
        <v>39</v>
      </c>
    </row>
    <row r="5791" spans="1:26" x14ac:dyDescent="0.25">
      <c r="A5791">
        <f t="shared" si="90"/>
        <v>14622987</v>
      </c>
      <c r="B5791" s="2">
        <v>21054</v>
      </c>
      <c r="C5791" s="2">
        <v>12</v>
      </c>
      <c r="D5791" s="2" t="s">
        <v>7402</v>
      </c>
      <c r="E5791" s="3">
        <v>44568</v>
      </c>
      <c r="F5791" s="4">
        <v>4458</v>
      </c>
      <c r="G5791" t="s">
        <v>33</v>
      </c>
      <c r="H5791" t="s">
        <v>33</v>
      </c>
      <c r="I5791" t="s">
        <v>9430</v>
      </c>
      <c r="J5791" t="s">
        <v>7386</v>
      </c>
      <c r="K5791">
        <v>27</v>
      </c>
      <c r="L5791" s="4">
        <v>14622987</v>
      </c>
      <c r="M5791" t="s">
        <v>11794</v>
      </c>
      <c r="N5791">
        <v>1</v>
      </c>
      <c r="O5791">
        <v>539</v>
      </c>
      <c r="P5791" t="s">
        <v>5090</v>
      </c>
      <c r="Q5791" t="s">
        <v>7853</v>
      </c>
      <c r="R5791">
        <v>0</v>
      </c>
      <c r="S5791" s="3">
        <v>1</v>
      </c>
      <c r="T5791" t="s">
        <v>40</v>
      </c>
      <c r="U5791" s="1">
        <v>44569</v>
      </c>
      <c r="V5791" t="s">
        <v>1653</v>
      </c>
      <c r="W5791" t="s">
        <v>36</v>
      </c>
      <c r="X5791" t="s">
        <v>7401</v>
      </c>
      <c r="Y5791" t="s">
        <v>11795</v>
      </c>
      <c r="Z5791" t="s">
        <v>39</v>
      </c>
    </row>
    <row r="5792" spans="1:26" x14ac:dyDescent="0.25">
      <c r="A5792">
        <f t="shared" si="90"/>
        <v>14623016</v>
      </c>
      <c r="B5792" s="2">
        <v>21063</v>
      </c>
      <c r="C5792" s="2">
        <v>12</v>
      </c>
      <c r="D5792" s="2" t="s">
        <v>7434</v>
      </c>
      <c r="E5792" s="3">
        <v>44568</v>
      </c>
      <c r="F5792" s="4">
        <v>4084</v>
      </c>
      <c r="G5792" t="s">
        <v>33</v>
      </c>
      <c r="H5792" t="s">
        <v>33</v>
      </c>
      <c r="I5792" t="s">
        <v>9498</v>
      </c>
      <c r="J5792" t="s">
        <v>7386</v>
      </c>
      <c r="K5792">
        <v>31</v>
      </c>
      <c r="L5792" s="4">
        <v>14623016</v>
      </c>
      <c r="M5792" t="s">
        <v>11796</v>
      </c>
      <c r="N5792">
        <v>0</v>
      </c>
      <c r="O5792">
        <v>912</v>
      </c>
      <c r="P5792" t="s">
        <v>5090</v>
      </c>
      <c r="Q5792" t="s">
        <v>8032</v>
      </c>
      <c r="R5792">
        <v>0</v>
      </c>
      <c r="S5792" s="3">
        <v>1</v>
      </c>
      <c r="T5792" t="s">
        <v>34</v>
      </c>
      <c r="U5792" s="1">
        <v>44569</v>
      </c>
      <c r="V5792" t="s">
        <v>1653</v>
      </c>
      <c r="W5792" t="s">
        <v>36</v>
      </c>
      <c r="X5792" t="s">
        <v>7401</v>
      </c>
      <c r="Y5792" t="s">
        <v>11797</v>
      </c>
      <c r="Z5792" t="s">
        <v>39</v>
      </c>
    </row>
    <row r="5793" spans="1:26" x14ac:dyDescent="0.25">
      <c r="A5793">
        <f t="shared" si="90"/>
        <v>14622989</v>
      </c>
      <c r="B5793" s="2">
        <v>21062</v>
      </c>
      <c r="C5793" s="2">
        <v>12</v>
      </c>
      <c r="D5793" s="2" t="s">
        <v>7439</v>
      </c>
      <c r="E5793" s="3">
        <v>44568</v>
      </c>
      <c r="F5793" s="4">
        <v>4159</v>
      </c>
      <c r="G5793" t="s">
        <v>33</v>
      </c>
      <c r="H5793" t="s">
        <v>33</v>
      </c>
      <c r="I5793" t="s">
        <v>9430</v>
      </c>
      <c r="J5793" t="s">
        <v>7386</v>
      </c>
      <c r="K5793">
        <v>27</v>
      </c>
      <c r="L5793" s="4">
        <v>14622989</v>
      </c>
      <c r="M5793" t="s">
        <v>11798</v>
      </c>
      <c r="N5793">
        <v>1</v>
      </c>
      <c r="O5793">
        <v>539</v>
      </c>
      <c r="P5793" t="s">
        <v>5090</v>
      </c>
      <c r="Q5793" t="s">
        <v>8143</v>
      </c>
      <c r="R5793">
        <v>0</v>
      </c>
      <c r="S5793" s="3">
        <v>1</v>
      </c>
      <c r="T5793" t="s">
        <v>40</v>
      </c>
      <c r="U5793" s="1">
        <v>44569</v>
      </c>
      <c r="V5793" t="s">
        <v>1653</v>
      </c>
      <c r="W5793" t="s">
        <v>36</v>
      </c>
      <c r="X5793" t="s">
        <v>7401</v>
      </c>
      <c r="Y5793" t="s">
        <v>11799</v>
      </c>
      <c r="Z5793" t="s">
        <v>39</v>
      </c>
    </row>
    <row r="5794" spans="1:26" x14ac:dyDescent="0.25">
      <c r="A5794">
        <f t="shared" si="90"/>
        <v>14622991</v>
      </c>
      <c r="B5794" s="2">
        <v>21060</v>
      </c>
      <c r="C5794" s="2">
        <v>12</v>
      </c>
      <c r="D5794" s="2" t="s">
        <v>7391</v>
      </c>
      <c r="E5794" s="3">
        <v>44568</v>
      </c>
      <c r="F5794" s="4">
        <v>4166</v>
      </c>
      <c r="G5794" t="s">
        <v>33</v>
      </c>
      <c r="H5794" t="s">
        <v>33</v>
      </c>
      <c r="I5794" t="s">
        <v>9430</v>
      </c>
      <c r="J5794" t="s">
        <v>7386</v>
      </c>
      <c r="K5794">
        <v>27</v>
      </c>
      <c r="L5794" s="4">
        <v>14622991</v>
      </c>
      <c r="M5794" t="s">
        <v>11800</v>
      </c>
      <c r="N5794">
        <v>1</v>
      </c>
      <c r="O5794">
        <v>539</v>
      </c>
      <c r="P5794" t="s">
        <v>5090</v>
      </c>
      <c r="Q5794" t="s">
        <v>7535</v>
      </c>
      <c r="R5794">
        <v>0</v>
      </c>
      <c r="S5794" s="3">
        <v>1</v>
      </c>
      <c r="T5794" t="s">
        <v>40</v>
      </c>
      <c r="U5794" s="1">
        <v>44569</v>
      </c>
      <c r="V5794" t="s">
        <v>1653</v>
      </c>
      <c r="W5794" t="s">
        <v>36</v>
      </c>
      <c r="X5794" t="s">
        <v>7401</v>
      </c>
      <c r="Y5794" t="s">
        <v>11801</v>
      </c>
      <c r="Z5794" t="s">
        <v>39</v>
      </c>
    </row>
    <row r="5795" spans="1:26" x14ac:dyDescent="0.25">
      <c r="A5795">
        <f t="shared" si="90"/>
        <v>14623007</v>
      </c>
      <c r="B5795" s="2">
        <v>21084</v>
      </c>
      <c r="C5795" s="2">
        <v>12</v>
      </c>
      <c r="D5795" s="2" t="s">
        <v>7539</v>
      </c>
      <c r="E5795" s="3">
        <v>44569</v>
      </c>
      <c r="F5795" s="4">
        <v>4086</v>
      </c>
      <c r="G5795" t="s">
        <v>33</v>
      </c>
      <c r="H5795" t="s">
        <v>33</v>
      </c>
      <c r="I5795" t="s">
        <v>9419</v>
      </c>
      <c r="J5795" t="s">
        <v>7386</v>
      </c>
      <c r="K5795">
        <v>40</v>
      </c>
      <c r="L5795" s="4">
        <v>14623007</v>
      </c>
      <c r="M5795" t="s">
        <v>11802</v>
      </c>
      <c r="N5795">
        <v>0</v>
      </c>
      <c r="O5795">
        <v>1395</v>
      </c>
      <c r="P5795" t="s">
        <v>5090</v>
      </c>
      <c r="Q5795" t="s">
        <v>7663</v>
      </c>
      <c r="R5795">
        <v>0</v>
      </c>
      <c r="S5795" s="3">
        <v>1</v>
      </c>
      <c r="T5795" t="s">
        <v>40</v>
      </c>
      <c r="U5795" s="1">
        <v>44569</v>
      </c>
      <c r="V5795" t="s">
        <v>1653</v>
      </c>
      <c r="W5795" t="s">
        <v>36</v>
      </c>
      <c r="X5795" t="s">
        <v>7401</v>
      </c>
      <c r="Y5795" t="s">
        <v>11803</v>
      </c>
      <c r="Z5795" t="s">
        <v>39</v>
      </c>
    </row>
    <row r="5796" spans="1:26" x14ac:dyDescent="0.25">
      <c r="A5796">
        <f t="shared" si="90"/>
        <v>14623011</v>
      </c>
      <c r="B5796" s="2">
        <v>21022</v>
      </c>
      <c r="C5796" s="2">
        <v>12</v>
      </c>
      <c r="D5796" s="2" t="s">
        <v>7424</v>
      </c>
      <c r="E5796" s="3">
        <v>44569</v>
      </c>
      <c r="F5796" s="4">
        <v>4434</v>
      </c>
      <c r="G5796" t="s">
        <v>33</v>
      </c>
      <c r="H5796" t="s">
        <v>33</v>
      </c>
      <c r="I5796" t="s">
        <v>9419</v>
      </c>
      <c r="J5796" t="s">
        <v>7386</v>
      </c>
      <c r="K5796">
        <v>40</v>
      </c>
      <c r="L5796" s="4">
        <v>14623011</v>
      </c>
      <c r="M5796" t="s">
        <v>11804</v>
      </c>
      <c r="N5796">
        <v>0</v>
      </c>
      <c r="O5796">
        <v>1395</v>
      </c>
      <c r="P5796" t="s">
        <v>5090</v>
      </c>
      <c r="Q5796" t="s">
        <v>7994</v>
      </c>
      <c r="R5796">
        <v>0</v>
      </c>
      <c r="S5796" s="3">
        <v>1</v>
      </c>
      <c r="T5796" t="s">
        <v>40</v>
      </c>
      <c r="U5796" s="1">
        <v>44569</v>
      </c>
      <c r="V5796" t="s">
        <v>1653</v>
      </c>
      <c r="W5796" t="s">
        <v>36</v>
      </c>
      <c r="X5796" t="s">
        <v>7401</v>
      </c>
      <c r="Y5796" t="s">
        <v>11805</v>
      </c>
      <c r="Z5796" t="s">
        <v>39</v>
      </c>
    </row>
    <row r="5797" spans="1:26" x14ac:dyDescent="0.25">
      <c r="A5797">
        <f t="shared" si="90"/>
        <v>14623165</v>
      </c>
      <c r="B5797" s="2">
        <v>21037</v>
      </c>
      <c r="C5797" s="2">
        <v>12</v>
      </c>
      <c r="D5797" s="2" t="s">
        <v>7460</v>
      </c>
      <c r="E5797" s="3">
        <v>44569</v>
      </c>
      <c r="F5797" s="4">
        <v>4160</v>
      </c>
      <c r="G5797" s="4">
        <v>4161</v>
      </c>
      <c r="H5797" t="s">
        <v>7461</v>
      </c>
      <c r="I5797" t="s">
        <v>11806</v>
      </c>
      <c r="J5797" t="s">
        <v>7386</v>
      </c>
      <c r="K5797">
        <v>90</v>
      </c>
      <c r="L5797" s="4">
        <v>14623165</v>
      </c>
      <c r="M5797" t="s">
        <v>11807</v>
      </c>
      <c r="N5797">
        <v>1</v>
      </c>
      <c r="O5797">
        <v>3300</v>
      </c>
      <c r="P5797" t="s">
        <v>163</v>
      </c>
      <c r="Q5797" t="s">
        <v>7587</v>
      </c>
      <c r="R5797">
        <v>0</v>
      </c>
      <c r="S5797" s="3">
        <v>1</v>
      </c>
      <c r="T5797" t="s">
        <v>40</v>
      </c>
      <c r="U5797" s="1">
        <v>44569</v>
      </c>
      <c r="V5797" t="s">
        <v>1653</v>
      </c>
      <c r="W5797" t="s">
        <v>36</v>
      </c>
      <c r="X5797" t="s">
        <v>7401</v>
      </c>
      <c r="Y5797" t="s">
        <v>11808</v>
      </c>
      <c r="Z5797" t="s">
        <v>39</v>
      </c>
    </row>
    <row r="5798" spans="1:26" x14ac:dyDescent="0.25">
      <c r="A5798">
        <f t="shared" si="90"/>
        <v>14623168</v>
      </c>
      <c r="B5798" s="2">
        <v>21049</v>
      </c>
      <c r="C5798" s="2">
        <v>12</v>
      </c>
      <c r="D5798" s="2" t="s">
        <v>7418</v>
      </c>
      <c r="E5798" s="3">
        <v>44569</v>
      </c>
      <c r="F5798" s="4">
        <v>4228</v>
      </c>
      <c r="G5798" s="4">
        <v>4422</v>
      </c>
      <c r="H5798" t="s">
        <v>7419</v>
      </c>
      <c r="I5798" t="s">
        <v>9505</v>
      </c>
      <c r="J5798" t="s">
        <v>7386</v>
      </c>
      <c r="K5798">
        <v>96</v>
      </c>
      <c r="L5798" s="4">
        <v>14623168</v>
      </c>
      <c r="M5798" t="s">
        <v>11809</v>
      </c>
      <c r="N5798">
        <v>5800</v>
      </c>
      <c r="O5798">
        <v>2900</v>
      </c>
      <c r="P5798" t="s">
        <v>163</v>
      </c>
      <c r="Q5798" t="s">
        <v>7811</v>
      </c>
      <c r="R5798">
        <v>0</v>
      </c>
      <c r="S5798" s="3">
        <v>1</v>
      </c>
      <c r="T5798" t="s">
        <v>34</v>
      </c>
      <c r="U5798" s="1">
        <v>44569</v>
      </c>
      <c r="V5798" t="s">
        <v>1653</v>
      </c>
      <c r="W5798" t="s">
        <v>36</v>
      </c>
      <c r="X5798" t="s">
        <v>7401</v>
      </c>
      <c r="Y5798" t="s">
        <v>11810</v>
      </c>
      <c r="Z5798" t="s">
        <v>39</v>
      </c>
    </row>
    <row r="5799" spans="1:26" x14ac:dyDescent="0.25">
      <c r="A5799">
        <f t="shared" si="90"/>
        <v>14623022</v>
      </c>
      <c r="B5799" s="2">
        <v>21025</v>
      </c>
      <c r="C5799" s="2">
        <v>12</v>
      </c>
      <c r="D5799" s="2" t="s">
        <v>7620</v>
      </c>
      <c r="E5799" s="3">
        <v>44569</v>
      </c>
      <c r="F5799" s="4">
        <v>4131</v>
      </c>
      <c r="G5799" t="s">
        <v>33</v>
      </c>
      <c r="H5799" t="s">
        <v>33</v>
      </c>
      <c r="I5799" t="s">
        <v>9451</v>
      </c>
      <c r="J5799" t="s">
        <v>7386</v>
      </c>
      <c r="K5799">
        <v>52</v>
      </c>
      <c r="L5799" s="4">
        <v>14623022</v>
      </c>
      <c r="M5799" t="s">
        <v>11811</v>
      </c>
      <c r="N5799">
        <v>3217</v>
      </c>
      <c r="O5799">
        <v>1125</v>
      </c>
      <c r="P5799" t="s">
        <v>5090</v>
      </c>
      <c r="Q5799" t="s">
        <v>7833</v>
      </c>
      <c r="R5799">
        <v>0</v>
      </c>
      <c r="S5799" s="3">
        <v>1</v>
      </c>
      <c r="T5799" t="s">
        <v>34</v>
      </c>
      <c r="U5799" s="1">
        <v>44569</v>
      </c>
      <c r="V5799" t="s">
        <v>1653</v>
      </c>
      <c r="W5799" t="s">
        <v>36</v>
      </c>
      <c r="X5799" t="s">
        <v>7401</v>
      </c>
      <c r="Y5799" t="s">
        <v>11812</v>
      </c>
      <c r="Z5799" t="s">
        <v>39</v>
      </c>
    </row>
    <row r="5800" spans="1:26" x14ac:dyDescent="0.25">
      <c r="A5800">
        <f t="shared" si="90"/>
        <v>14621772</v>
      </c>
      <c r="B5800" s="2">
        <v>21052</v>
      </c>
      <c r="C5800" s="2">
        <v>12</v>
      </c>
      <c r="D5800" s="2" t="s">
        <v>7691</v>
      </c>
      <c r="E5800" s="3">
        <v>44569</v>
      </c>
      <c r="F5800" s="4">
        <v>4120</v>
      </c>
      <c r="G5800" s="4">
        <v>4351</v>
      </c>
      <c r="H5800" t="s">
        <v>8519</v>
      </c>
      <c r="I5800" t="s">
        <v>11089</v>
      </c>
      <c r="J5800" t="s">
        <v>7386</v>
      </c>
      <c r="K5800">
        <v>226</v>
      </c>
      <c r="L5800" s="4">
        <v>14621772</v>
      </c>
      <c r="M5800" t="s">
        <v>11813</v>
      </c>
      <c r="N5800">
        <v>9500</v>
      </c>
      <c r="O5800">
        <v>4750</v>
      </c>
      <c r="P5800" t="s">
        <v>163</v>
      </c>
      <c r="Q5800" t="s">
        <v>7494</v>
      </c>
      <c r="R5800">
        <v>0</v>
      </c>
      <c r="S5800" s="3">
        <v>1</v>
      </c>
      <c r="T5800" t="s">
        <v>34</v>
      </c>
      <c r="U5800" s="1">
        <v>44569</v>
      </c>
      <c r="V5800" t="s">
        <v>1653</v>
      </c>
      <c r="W5800" t="s">
        <v>36</v>
      </c>
      <c r="X5800" t="s">
        <v>7401</v>
      </c>
      <c r="Y5800" t="s">
        <v>11814</v>
      </c>
      <c r="Z5800" t="s">
        <v>39</v>
      </c>
    </row>
    <row r="5801" spans="1:26" x14ac:dyDescent="0.25">
      <c r="A5801">
        <f t="shared" si="90"/>
        <v>14623073</v>
      </c>
      <c r="B5801" s="2">
        <v>21033</v>
      </c>
      <c r="C5801" s="2">
        <v>12</v>
      </c>
      <c r="D5801" s="2" t="s">
        <v>7520</v>
      </c>
      <c r="E5801" s="3">
        <v>44569</v>
      </c>
      <c r="F5801" s="4">
        <v>4132</v>
      </c>
      <c r="G5801" s="4">
        <v>4152</v>
      </c>
      <c r="H5801" t="s">
        <v>7521</v>
      </c>
      <c r="I5801" t="s">
        <v>7042</v>
      </c>
      <c r="J5801" t="s">
        <v>7386</v>
      </c>
      <c r="K5801">
        <v>33</v>
      </c>
      <c r="L5801" s="4">
        <v>14623073</v>
      </c>
      <c r="M5801" t="s">
        <v>11815</v>
      </c>
      <c r="N5801">
        <v>1</v>
      </c>
      <c r="O5801">
        <v>865</v>
      </c>
      <c r="P5801" t="s">
        <v>163</v>
      </c>
      <c r="Q5801" t="s">
        <v>7660</v>
      </c>
      <c r="R5801">
        <v>0</v>
      </c>
      <c r="S5801" s="3">
        <v>1</v>
      </c>
      <c r="T5801" t="s">
        <v>40</v>
      </c>
      <c r="U5801" s="1">
        <v>44569</v>
      </c>
      <c r="V5801" t="s">
        <v>1653</v>
      </c>
      <c r="W5801" t="s">
        <v>36</v>
      </c>
      <c r="X5801" t="s">
        <v>7401</v>
      </c>
      <c r="Y5801" t="s">
        <v>11816</v>
      </c>
      <c r="Z5801" t="s">
        <v>39</v>
      </c>
    </row>
    <row r="5802" spans="1:26" x14ac:dyDescent="0.25">
      <c r="A5802">
        <f t="shared" si="90"/>
        <v>14623040</v>
      </c>
      <c r="B5802" s="2">
        <v>21011</v>
      </c>
      <c r="C5802" s="2">
        <v>12</v>
      </c>
      <c r="D5802" s="2" t="s">
        <v>7582</v>
      </c>
      <c r="E5802" s="3">
        <v>44569</v>
      </c>
      <c r="F5802" s="4">
        <v>4151</v>
      </c>
      <c r="G5802" t="s">
        <v>33</v>
      </c>
      <c r="H5802" t="s">
        <v>33</v>
      </c>
      <c r="I5802" t="s">
        <v>9433</v>
      </c>
      <c r="J5802" t="s">
        <v>7386</v>
      </c>
      <c r="K5802">
        <v>39</v>
      </c>
      <c r="L5802" s="4">
        <v>14623040</v>
      </c>
      <c r="M5802" t="s">
        <v>11817</v>
      </c>
      <c r="N5802">
        <v>2100</v>
      </c>
      <c r="O5802">
        <v>807</v>
      </c>
      <c r="P5802" t="s">
        <v>5090</v>
      </c>
      <c r="Q5802" t="s">
        <v>7883</v>
      </c>
      <c r="R5802">
        <v>0</v>
      </c>
      <c r="S5802" s="3">
        <v>1</v>
      </c>
      <c r="T5802" t="s">
        <v>34</v>
      </c>
      <c r="U5802" s="1">
        <v>44569</v>
      </c>
      <c r="V5802" t="s">
        <v>1653</v>
      </c>
      <c r="W5802" t="s">
        <v>36</v>
      </c>
      <c r="X5802" t="s">
        <v>7401</v>
      </c>
      <c r="Y5802" t="s">
        <v>11818</v>
      </c>
      <c r="Z5802" t="s">
        <v>39</v>
      </c>
    </row>
    <row r="5803" spans="1:26" x14ac:dyDescent="0.25">
      <c r="A5803">
        <f t="shared" si="90"/>
        <v>14623026</v>
      </c>
      <c r="B5803" s="2">
        <v>21013</v>
      </c>
      <c r="C5803" s="2">
        <v>12</v>
      </c>
      <c r="D5803" s="2" t="s">
        <v>7765</v>
      </c>
      <c r="E5803" s="3">
        <v>44569</v>
      </c>
      <c r="F5803" s="4">
        <v>4406</v>
      </c>
      <c r="G5803" t="s">
        <v>33</v>
      </c>
      <c r="H5803" t="s">
        <v>33</v>
      </c>
      <c r="I5803" t="s">
        <v>9451</v>
      </c>
      <c r="J5803" t="s">
        <v>7386</v>
      </c>
      <c r="K5803">
        <v>52</v>
      </c>
      <c r="L5803" s="4">
        <v>14623026</v>
      </c>
      <c r="M5803" t="s">
        <v>11819</v>
      </c>
      <c r="N5803">
        <v>3217</v>
      </c>
      <c r="O5803">
        <v>1125</v>
      </c>
      <c r="P5803" t="s">
        <v>5090</v>
      </c>
      <c r="Q5803" t="s">
        <v>7841</v>
      </c>
      <c r="R5803">
        <v>0</v>
      </c>
      <c r="S5803" s="3">
        <v>1</v>
      </c>
      <c r="T5803" t="s">
        <v>34</v>
      </c>
      <c r="U5803" s="1">
        <v>44569</v>
      </c>
      <c r="V5803" t="s">
        <v>1653</v>
      </c>
      <c r="W5803" t="s">
        <v>36</v>
      </c>
      <c r="X5803" t="s">
        <v>7401</v>
      </c>
      <c r="Y5803" t="s">
        <v>11820</v>
      </c>
      <c r="Z5803" t="s">
        <v>39</v>
      </c>
    </row>
    <row r="5804" spans="1:26" x14ac:dyDescent="0.25">
      <c r="A5804">
        <f t="shared" si="90"/>
        <v>14623074</v>
      </c>
      <c r="B5804" s="2">
        <v>21077</v>
      </c>
      <c r="C5804" s="2">
        <v>12</v>
      </c>
      <c r="D5804" s="2" t="s">
        <v>7434</v>
      </c>
      <c r="E5804" s="3">
        <v>44569</v>
      </c>
      <c r="F5804" s="4">
        <v>4084</v>
      </c>
      <c r="G5804" t="s">
        <v>33</v>
      </c>
      <c r="H5804" t="s">
        <v>33</v>
      </c>
      <c r="I5804" t="s">
        <v>9433</v>
      </c>
      <c r="J5804" t="s">
        <v>7386</v>
      </c>
      <c r="K5804">
        <v>39</v>
      </c>
      <c r="L5804" s="4">
        <v>14623074</v>
      </c>
      <c r="M5804" t="s">
        <v>11821</v>
      </c>
      <c r="N5804">
        <v>2100</v>
      </c>
      <c r="O5804">
        <v>807</v>
      </c>
      <c r="P5804" t="s">
        <v>5090</v>
      </c>
      <c r="Q5804" t="s">
        <v>8032</v>
      </c>
      <c r="R5804">
        <v>0</v>
      </c>
      <c r="S5804" s="3">
        <v>1</v>
      </c>
      <c r="T5804" t="s">
        <v>34</v>
      </c>
      <c r="U5804" s="1">
        <v>44569</v>
      </c>
      <c r="V5804" t="s">
        <v>1653</v>
      </c>
      <c r="W5804" t="s">
        <v>36</v>
      </c>
      <c r="X5804" t="s">
        <v>7401</v>
      </c>
      <c r="Y5804" t="s">
        <v>11822</v>
      </c>
      <c r="Z5804" t="s">
        <v>39</v>
      </c>
    </row>
    <row r="5805" spans="1:26" x14ac:dyDescent="0.25">
      <c r="A5805">
        <f t="shared" si="90"/>
        <v>14623390</v>
      </c>
      <c r="B5805" s="2">
        <v>21020</v>
      </c>
      <c r="C5805" s="2">
        <v>12</v>
      </c>
      <c r="D5805" s="2" t="s">
        <v>7384</v>
      </c>
      <c r="E5805" s="3">
        <v>44569</v>
      </c>
      <c r="F5805" s="4">
        <v>4144</v>
      </c>
      <c r="G5805" s="4">
        <v>4143</v>
      </c>
      <c r="H5805" t="s">
        <v>7385</v>
      </c>
      <c r="I5805" t="s">
        <v>9491</v>
      </c>
      <c r="J5805" t="s">
        <v>7386</v>
      </c>
      <c r="K5805">
        <v>108</v>
      </c>
      <c r="L5805" s="4">
        <v>14623390</v>
      </c>
      <c r="M5805" t="s">
        <v>11823</v>
      </c>
      <c r="N5805">
        <v>1</v>
      </c>
      <c r="O5805">
        <v>3704</v>
      </c>
      <c r="P5805" t="s">
        <v>163</v>
      </c>
      <c r="Q5805" t="s">
        <v>8133</v>
      </c>
      <c r="R5805">
        <v>0</v>
      </c>
      <c r="S5805" s="3">
        <v>1</v>
      </c>
      <c r="T5805" t="s">
        <v>40</v>
      </c>
      <c r="U5805" s="1">
        <v>44569</v>
      </c>
      <c r="V5805" t="s">
        <v>1653</v>
      </c>
      <c r="W5805" t="s">
        <v>36</v>
      </c>
      <c r="X5805" t="s">
        <v>7401</v>
      </c>
      <c r="Y5805" t="s">
        <v>11824</v>
      </c>
      <c r="Z5805" t="s">
        <v>39</v>
      </c>
    </row>
    <row r="5806" spans="1:26" x14ac:dyDescent="0.25">
      <c r="A5806">
        <f t="shared" si="90"/>
        <v>14623018</v>
      </c>
      <c r="B5806" s="2">
        <v>21055</v>
      </c>
      <c r="C5806" s="2">
        <v>12</v>
      </c>
      <c r="D5806" s="2" t="s">
        <v>7514</v>
      </c>
      <c r="E5806" s="3">
        <v>44568</v>
      </c>
      <c r="F5806" s="4">
        <v>4127</v>
      </c>
      <c r="G5806" t="s">
        <v>33</v>
      </c>
      <c r="H5806" t="s">
        <v>33</v>
      </c>
      <c r="I5806" t="s">
        <v>9498</v>
      </c>
      <c r="J5806" t="s">
        <v>7386</v>
      </c>
      <c r="K5806">
        <v>31</v>
      </c>
      <c r="L5806" s="4">
        <v>14623018</v>
      </c>
      <c r="M5806" t="s">
        <v>11825</v>
      </c>
      <c r="N5806">
        <v>0</v>
      </c>
      <c r="O5806">
        <v>912</v>
      </c>
      <c r="P5806" t="s">
        <v>5090</v>
      </c>
      <c r="Q5806" t="s">
        <v>8029</v>
      </c>
      <c r="R5806">
        <v>0</v>
      </c>
      <c r="S5806" s="3">
        <v>1</v>
      </c>
      <c r="T5806" t="s">
        <v>34</v>
      </c>
      <c r="U5806" s="1">
        <v>44569</v>
      </c>
      <c r="V5806" t="s">
        <v>1653</v>
      </c>
      <c r="W5806" t="s">
        <v>36</v>
      </c>
      <c r="X5806" t="s">
        <v>7401</v>
      </c>
      <c r="Y5806" t="s">
        <v>11826</v>
      </c>
      <c r="Z5806" t="s">
        <v>39</v>
      </c>
    </row>
    <row r="5807" spans="1:26" x14ac:dyDescent="0.25">
      <c r="A5807">
        <f t="shared" si="90"/>
        <v>14623032</v>
      </c>
      <c r="B5807" s="2">
        <v>21064</v>
      </c>
      <c r="C5807" s="2">
        <v>12</v>
      </c>
      <c r="D5807" s="2" t="s">
        <v>7402</v>
      </c>
      <c r="E5807" s="3">
        <v>44569</v>
      </c>
      <c r="F5807" s="4">
        <v>4458</v>
      </c>
      <c r="G5807" t="s">
        <v>33</v>
      </c>
      <c r="H5807" t="s">
        <v>33</v>
      </c>
      <c r="I5807" t="s">
        <v>9451</v>
      </c>
      <c r="J5807" t="s">
        <v>7386</v>
      </c>
      <c r="K5807">
        <v>52</v>
      </c>
      <c r="L5807" s="4">
        <v>14623032</v>
      </c>
      <c r="M5807" t="s">
        <v>11827</v>
      </c>
      <c r="N5807">
        <v>3217</v>
      </c>
      <c r="O5807">
        <v>1125</v>
      </c>
      <c r="P5807" t="s">
        <v>5090</v>
      </c>
      <c r="Q5807" t="s">
        <v>7853</v>
      </c>
      <c r="R5807">
        <v>0</v>
      </c>
      <c r="S5807" s="3">
        <v>1</v>
      </c>
      <c r="T5807" t="s">
        <v>34</v>
      </c>
      <c r="U5807" s="1">
        <v>44569</v>
      </c>
      <c r="V5807" t="s">
        <v>1653</v>
      </c>
      <c r="W5807" t="s">
        <v>36</v>
      </c>
      <c r="X5807" t="s">
        <v>7401</v>
      </c>
      <c r="Y5807" t="s">
        <v>11828</v>
      </c>
      <c r="Z5807" t="s">
        <v>39</v>
      </c>
    </row>
    <row r="5808" spans="1:26" x14ac:dyDescent="0.25">
      <c r="A5808">
        <f t="shared" si="90"/>
        <v>14623387</v>
      </c>
      <c r="B5808" s="2">
        <v>21074</v>
      </c>
      <c r="C5808" s="2">
        <v>12</v>
      </c>
      <c r="D5808" s="2" t="s">
        <v>7452</v>
      </c>
      <c r="E5808" s="3">
        <v>44569</v>
      </c>
      <c r="F5808" s="4">
        <v>4407</v>
      </c>
      <c r="G5808" t="s">
        <v>33</v>
      </c>
      <c r="H5808" t="s">
        <v>33</v>
      </c>
      <c r="I5808" t="s">
        <v>9451</v>
      </c>
      <c r="J5808" t="s">
        <v>7386</v>
      </c>
      <c r="K5808">
        <v>52</v>
      </c>
      <c r="L5808" s="4">
        <v>14623387</v>
      </c>
      <c r="M5808" t="s">
        <v>11829</v>
      </c>
      <c r="N5808">
        <v>3217</v>
      </c>
      <c r="O5808">
        <v>1125</v>
      </c>
      <c r="P5808" t="s">
        <v>5090</v>
      </c>
      <c r="Q5808" t="s">
        <v>7991</v>
      </c>
      <c r="R5808">
        <v>0</v>
      </c>
      <c r="S5808" s="3">
        <v>1</v>
      </c>
      <c r="T5808" t="s">
        <v>34</v>
      </c>
      <c r="U5808" s="1">
        <v>44569</v>
      </c>
      <c r="V5808" t="s">
        <v>1653</v>
      </c>
      <c r="W5808" t="s">
        <v>36</v>
      </c>
      <c r="X5808" t="s">
        <v>7401</v>
      </c>
      <c r="Y5808" t="s">
        <v>11830</v>
      </c>
      <c r="Z5808" t="s">
        <v>39</v>
      </c>
    </row>
    <row r="5809" spans="1:26" x14ac:dyDescent="0.25">
      <c r="A5809">
        <f t="shared" si="90"/>
        <v>14623038</v>
      </c>
      <c r="B5809" s="2">
        <v>21086</v>
      </c>
      <c r="C5809" s="2">
        <v>12</v>
      </c>
      <c r="D5809" s="2" t="s">
        <v>7391</v>
      </c>
      <c r="E5809" s="3">
        <v>44569</v>
      </c>
      <c r="F5809" s="4">
        <v>4166</v>
      </c>
      <c r="G5809" t="s">
        <v>33</v>
      </c>
      <c r="H5809" t="s">
        <v>33</v>
      </c>
      <c r="I5809" t="s">
        <v>9433</v>
      </c>
      <c r="J5809" t="s">
        <v>7386</v>
      </c>
      <c r="K5809">
        <v>39</v>
      </c>
      <c r="L5809" s="4">
        <v>14623038</v>
      </c>
      <c r="M5809" t="s">
        <v>11831</v>
      </c>
      <c r="N5809">
        <v>2100</v>
      </c>
      <c r="O5809">
        <v>807</v>
      </c>
      <c r="P5809" t="s">
        <v>5090</v>
      </c>
      <c r="Q5809" t="s">
        <v>7535</v>
      </c>
      <c r="R5809">
        <v>0</v>
      </c>
      <c r="S5809" s="3">
        <v>1</v>
      </c>
      <c r="T5809" t="s">
        <v>34</v>
      </c>
      <c r="U5809" s="1">
        <v>44569</v>
      </c>
      <c r="V5809" t="s">
        <v>1653</v>
      </c>
      <c r="W5809" t="s">
        <v>36</v>
      </c>
      <c r="X5809" t="s">
        <v>7401</v>
      </c>
      <c r="Y5809" t="s">
        <v>11832</v>
      </c>
      <c r="Z5809" t="s">
        <v>39</v>
      </c>
    </row>
    <row r="5810" spans="1:26" x14ac:dyDescent="0.25">
      <c r="A5810">
        <f t="shared" si="90"/>
        <v>14623034</v>
      </c>
      <c r="B5810" s="2">
        <v>21089</v>
      </c>
      <c r="C5810" s="2">
        <v>12</v>
      </c>
      <c r="D5810" s="2" t="s">
        <v>7574</v>
      </c>
      <c r="E5810" s="3">
        <v>44569</v>
      </c>
      <c r="F5810" s="4">
        <v>4087</v>
      </c>
      <c r="G5810" t="s">
        <v>33</v>
      </c>
      <c r="H5810" t="s">
        <v>33</v>
      </c>
      <c r="I5810" t="s">
        <v>9451</v>
      </c>
      <c r="J5810" t="s">
        <v>7386</v>
      </c>
      <c r="K5810">
        <v>52</v>
      </c>
      <c r="L5810" s="4">
        <v>14623034</v>
      </c>
      <c r="M5810" t="s">
        <v>11833</v>
      </c>
      <c r="N5810">
        <v>3217</v>
      </c>
      <c r="O5810">
        <v>1125</v>
      </c>
      <c r="P5810" t="s">
        <v>5090</v>
      </c>
      <c r="Q5810" t="s">
        <v>8041</v>
      </c>
      <c r="R5810">
        <v>0</v>
      </c>
      <c r="S5810" s="3">
        <v>1</v>
      </c>
      <c r="T5810" t="s">
        <v>34</v>
      </c>
      <c r="U5810" s="1">
        <v>44569</v>
      </c>
      <c r="V5810" t="s">
        <v>1653</v>
      </c>
      <c r="W5810" t="s">
        <v>36</v>
      </c>
      <c r="X5810" t="s">
        <v>7401</v>
      </c>
      <c r="Y5810" t="s">
        <v>11834</v>
      </c>
      <c r="Z5810" t="s">
        <v>39</v>
      </c>
    </row>
    <row r="5811" spans="1:26" x14ac:dyDescent="0.25">
      <c r="A5811">
        <f t="shared" si="90"/>
        <v>14623383</v>
      </c>
      <c r="B5811" s="2">
        <v>21090</v>
      </c>
      <c r="C5811" s="2">
        <v>12</v>
      </c>
      <c r="D5811" s="2" t="s">
        <v>7514</v>
      </c>
      <c r="E5811" s="3">
        <v>44569</v>
      </c>
      <c r="F5811" s="4">
        <v>4127</v>
      </c>
      <c r="G5811" t="s">
        <v>33</v>
      </c>
      <c r="H5811" t="s">
        <v>33</v>
      </c>
      <c r="I5811" t="s">
        <v>9451</v>
      </c>
      <c r="J5811" t="s">
        <v>7386</v>
      </c>
      <c r="K5811">
        <v>52</v>
      </c>
      <c r="L5811" s="4">
        <v>14623383</v>
      </c>
      <c r="M5811" t="s">
        <v>11835</v>
      </c>
      <c r="N5811">
        <v>3217</v>
      </c>
      <c r="O5811">
        <v>1125</v>
      </c>
      <c r="P5811" t="s">
        <v>5090</v>
      </c>
      <c r="Q5811" t="s">
        <v>8029</v>
      </c>
      <c r="R5811">
        <v>0</v>
      </c>
      <c r="S5811" s="3">
        <v>1</v>
      </c>
      <c r="T5811" t="s">
        <v>34</v>
      </c>
      <c r="U5811" s="1">
        <v>44569</v>
      </c>
      <c r="V5811" t="s">
        <v>1653</v>
      </c>
      <c r="W5811" t="s">
        <v>36</v>
      </c>
      <c r="X5811" t="s">
        <v>7401</v>
      </c>
      <c r="Y5811" t="s">
        <v>11836</v>
      </c>
      <c r="Z5811" t="s">
        <v>39</v>
      </c>
    </row>
    <row r="5812" spans="1:26" x14ac:dyDescent="0.25">
      <c r="A5812">
        <f t="shared" si="90"/>
        <v>14625582</v>
      </c>
      <c r="B5812" s="2">
        <v>21433</v>
      </c>
      <c r="C5812" s="2">
        <v>12</v>
      </c>
      <c r="D5812" s="2" t="s">
        <v>7539</v>
      </c>
      <c r="E5812" s="3">
        <v>44571</v>
      </c>
      <c r="F5812" s="4">
        <v>4086</v>
      </c>
      <c r="G5812" t="s">
        <v>33</v>
      </c>
      <c r="H5812" t="s">
        <v>33</v>
      </c>
      <c r="I5812" t="s">
        <v>9498</v>
      </c>
      <c r="J5812" t="s">
        <v>7386</v>
      </c>
      <c r="K5812">
        <v>31</v>
      </c>
      <c r="L5812" s="4">
        <v>14625582</v>
      </c>
      <c r="M5812" t="s">
        <v>11837</v>
      </c>
      <c r="N5812">
        <v>0</v>
      </c>
      <c r="O5812">
        <v>912</v>
      </c>
      <c r="P5812" t="s">
        <v>5090</v>
      </c>
      <c r="Q5812" t="s">
        <v>7541</v>
      </c>
      <c r="R5812">
        <v>450</v>
      </c>
      <c r="S5812" s="3">
        <v>44568</v>
      </c>
      <c r="T5812" t="s">
        <v>34</v>
      </c>
      <c r="U5812" s="1">
        <v>44571</v>
      </c>
      <c r="V5812" t="s">
        <v>1653</v>
      </c>
      <c r="W5812" t="s">
        <v>36</v>
      </c>
      <c r="X5812" t="s">
        <v>7395</v>
      </c>
      <c r="Y5812" t="s">
        <v>11838</v>
      </c>
      <c r="Z5812" t="s">
        <v>39</v>
      </c>
    </row>
    <row r="5813" spans="1:26" x14ac:dyDescent="0.25">
      <c r="A5813">
        <f t="shared" si="90"/>
        <v>14625632</v>
      </c>
      <c r="B5813" s="2">
        <v>21425</v>
      </c>
      <c r="C5813" s="2">
        <v>12</v>
      </c>
      <c r="D5813" s="2" t="s">
        <v>7443</v>
      </c>
      <c r="E5813" s="3">
        <v>44571</v>
      </c>
      <c r="F5813" s="4">
        <v>4089</v>
      </c>
      <c r="G5813" t="s">
        <v>33</v>
      </c>
      <c r="H5813" t="s">
        <v>33</v>
      </c>
      <c r="I5813" t="s">
        <v>9451</v>
      </c>
      <c r="J5813" t="s">
        <v>7386</v>
      </c>
      <c r="K5813">
        <v>52</v>
      </c>
      <c r="L5813" s="4">
        <v>14625632</v>
      </c>
      <c r="M5813" t="s">
        <v>11839</v>
      </c>
      <c r="N5813">
        <v>3217</v>
      </c>
      <c r="O5813">
        <v>1125</v>
      </c>
      <c r="P5813" t="s">
        <v>5090</v>
      </c>
      <c r="Q5813" t="s">
        <v>7446</v>
      </c>
      <c r="R5813">
        <v>450</v>
      </c>
      <c r="S5813" s="3">
        <v>44568</v>
      </c>
      <c r="T5813" t="s">
        <v>34</v>
      </c>
      <c r="U5813" s="1">
        <v>44571</v>
      </c>
      <c r="V5813" t="s">
        <v>1653</v>
      </c>
      <c r="W5813" t="s">
        <v>36</v>
      </c>
      <c r="X5813" t="s">
        <v>7395</v>
      </c>
      <c r="Y5813" t="s">
        <v>11840</v>
      </c>
      <c r="Z5813" t="s">
        <v>39</v>
      </c>
    </row>
    <row r="5814" spans="1:26" x14ac:dyDescent="0.25">
      <c r="A5814">
        <f t="shared" si="90"/>
        <v>14625605</v>
      </c>
      <c r="B5814" s="2">
        <v>21415</v>
      </c>
      <c r="C5814" s="2">
        <v>12</v>
      </c>
      <c r="D5814" s="2" t="s">
        <v>7452</v>
      </c>
      <c r="E5814" s="3">
        <v>44571</v>
      </c>
      <c r="F5814" s="4">
        <v>4407</v>
      </c>
      <c r="G5814" t="s">
        <v>33</v>
      </c>
      <c r="H5814" t="s">
        <v>33</v>
      </c>
      <c r="I5814" t="s">
        <v>9419</v>
      </c>
      <c r="J5814" t="s">
        <v>7386</v>
      </c>
      <c r="K5814">
        <v>40</v>
      </c>
      <c r="L5814" s="4">
        <v>14625605</v>
      </c>
      <c r="M5814" t="s">
        <v>11841</v>
      </c>
      <c r="N5814">
        <v>0</v>
      </c>
      <c r="O5814">
        <v>1395</v>
      </c>
      <c r="P5814" t="s">
        <v>5090</v>
      </c>
      <c r="Q5814" t="s">
        <v>7454</v>
      </c>
      <c r="R5814">
        <v>0</v>
      </c>
      <c r="S5814" s="3">
        <v>1</v>
      </c>
      <c r="T5814" t="s">
        <v>40</v>
      </c>
      <c r="U5814" s="1">
        <v>44571</v>
      </c>
      <c r="V5814" t="s">
        <v>1653</v>
      </c>
      <c r="W5814" t="s">
        <v>36</v>
      </c>
      <c r="X5814" t="s">
        <v>7395</v>
      </c>
      <c r="Y5814" t="s">
        <v>11842</v>
      </c>
      <c r="Z5814" t="s">
        <v>39</v>
      </c>
    </row>
    <row r="5815" spans="1:26" x14ac:dyDescent="0.25">
      <c r="A5815">
        <f t="shared" si="90"/>
        <v>14625917</v>
      </c>
      <c r="B5815" s="2">
        <v>21431</v>
      </c>
      <c r="C5815" s="2">
        <v>12</v>
      </c>
      <c r="D5815" s="2" t="s">
        <v>7471</v>
      </c>
      <c r="E5815" s="3">
        <v>44571</v>
      </c>
      <c r="F5815" s="4">
        <v>4459</v>
      </c>
      <c r="G5815" s="4">
        <v>4430</v>
      </c>
      <c r="H5815" t="s">
        <v>7472</v>
      </c>
      <c r="I5815" t="s">
        <v>7042</v>
      </c>
      <c r="J5815" t="s">
        <v>7386</v>
      </c>
      <c r="K5815">
        <v>33</v>
      </c>
      <c r="L5815" s="4">
        <v>14625917</v>
      </c>
      <c r="M5815" t="s">
        <v>11843</v>
      </c>
      <c r="N5815">
        <v>1</v>
      </c>
      <c r="O5815">
        <v>865</v>
      </c>
      <c r="P5815" t="s">
        <v>163</v>
      </c>
      <c r="Q5815" t="s">
        <v>7699</v>
      </c>
      <c r="R5815">
        <v>0</v>
      </c>
      <c r="S5815" s="3">
        <v>1</v>
      </c>
      <c r="T5815" t="s">
        <v>40</v>
      </c>
      <c r="U5815" s="1">
        <v>44571</v>
      </c>
      <c r="V5815" t="s">
        <v>1653</v>
      </c>
      <c r="W5815" t="s">
        <v>36</v>
      </c>
      <c r="X5815" t="s">
        <v>7395</v>
      </c>
      <c r="Y5815" t="s">
        <v>11844</v>
      </c>
      <c r="Z5815" t="s">
        <v>39</v>
      </c>
    </row>
    <row r="5816" spans="1:26" x14ac:dyDescent="0.25">
      <c r="A5816">
        <f t="shared" si="90"/>
        <v>14625569</v>
      </c>
      <c r="B5816" s="2">
        <v>21420</v>
      </c>
      <c r="C5816" s="2">
        <v>12</v>
      </c>
      <c r="D5816" s="2" t="s">
        <v>7553</v>
      </c>
      <c r="E5816" s="3">
        <v>44571</v>
      </c>
      <c r="F5816" s="4">
        <v>4436</v>
      </c>
      <c r="G5816" s="4">
        <v>4428</v>
      </c>
      <c r="H5816" t="s">
        <v>7704</v>
      </c>
      <c r="I5816" t="s">
        <v>7042</v>
      </c>
      <c r="J5816" t="s">
        <v>7386</v>
      </c>
      <c r="K5816">
        <v>33</v>
      </c>
      <c r="L5816" s="4">
        <v>14625569</v>
      </c>
      <c r="M5816" t="s">
        <v>11845</v>
      </c>
      <c r="N5816">
        <v>1</v>
      </c>
      <c r="O5816">
        <v>865</v>
      </c>
      <c r="P5816" t="s">
        <v>163</v>
      </c>
      <c r="Q5816" t="s">
        <v>7706</v>
      </c>
      <c r="R5816">
        <v>0</v>
      </c>
      <c r="S5816" s="3">
        <v>1</v>
      </c>
      <c r="T5816" t="s">
        <v>40</v>
      </c>
      <c r="U5816" s="1">
        <v>44571</v>
      </c>
      <c r="V5816" t="s">
        <v>1653</v>
      </c>
      <c r="W5816" t="s">
        <v>36</v>
      </c>
      <c r="X5816" t="s">
        <v>7395</v>
      </c>
      <c r="Y5816" t="s">
        <v>11846</v>
      </c>
      <c r="Z5816" t="s">
        <v>39</v>
      </c>
    </row>
    <row r="5817" spans="1:26" x14ac:dyDescent="0.25">
      <c r="A5817">
        <f t="shared" si="90"/>
        <v>14625577</v>
      </c>
      <c r="B5817" s="2">
        <v>21421</v>
      </c>
      <c r="C5817" s="2">
        <v>12</v>
      </c>
      <c r="D5817" s="2" t="s">
        <v>7486</v>
      </c>
      <c r="E5817" s="3">
        <v>44571</v>
      </c>
      <c r="F5817" s="4">
        <v>4411</v>
      </c>
      <c r="G5817" s="4">
        <v>4447</v>
      </c>
      <c r="H5817" t="s">
        <v>7487</v>
      </c>
      <c r="I5817" t="s">
        <v>7042</v>
      </c>
      <c r="J5817" t="s">
        <v>7386</v>
      </c>
      <c r="K5817">
        <v>33</v>
      </c>
      <c r="L5817" s="4">
        <v>14625577</v>
      </c>
      <c r="M5817" t="s">
        <v>11847</v>
      </c>
      <c r="N5817">
        <v>1</v>
      </c>
      <c r="O5817">
        <v>865</v>
      </c>
      <c r="P5817" t="s">
        <v>163</v>
      </c>
      <c r="Q5817" t="s">
        <v>7489</v>
      </c>
      <c r="R5817">
        <v>0</v>
      </c>
      <c r="S5817" s="3">
        <v>1</v>
      </c>
      <c r="T5817" t="s">
        <v>40</v>
      </c>
      <c r="U5817" s="1">
        <v>44571</v>
      </c>
      <c r="V5817" t="s">
        <v>1653</v>
      </c>
      <c r="W5817" t="s">
        <v>36</v>
      </c>
      <c r="X5817" t="s">
        <v>7395</v>
      </c>
      <c r="Y5817" t="s">
        <v>11848</v>
      </c>
      <c r="Z5817" t="s">
        <v>39</v>
      </c>
    </row>
    <row r="5818" spans="1:26" x14ac:dyDescent="0.25">
      <c r="A5818">
        <f t="shared" si="90"/>
        <v>14617840</v>
      </c>
      <c r="B5818" s="2">
        <v>21130</v>
      </c>
      <c r="C5818" s="2">
        <v>12</v>
      </c>
      <c r="D5818" s="2" t="s">
        <v>7434</v>
      </c>
      <c r="E5818" s="3">
        <v>44566</v>
      </c>
      <c r="F5818" s="4">
        <v>4115</v>
      </c>
      <c r="G5818" t="s">
        <v>33</v>
      </c>
      <c r="H5818" t="s">
        <v>33</v>
      </c>
      <c r="I5818" t="s">
        <v>9419</v>
      </c>
      <c r="J5818" t="s">
        <v>7386</v>
      </c>
      <c r="K5818">
        <v>40</v>
      </c>
      <c r="L5818" s="4">
        <v>14617840</v>
      </c>
      <c r="M5818" t="s">
        <v>11849</v>
      </c>
      <c r="N5818">
        <v>0</v>
      </c>
      <c r="O5818">
        <v>1395</v>
      </c>
      <c r="P5818" t="s">
        <v>5090</v>
      </c>
      <c r="Q5818" t="s">
        <v>8032</v>
      </c>
      <c r="R5818">
        <v>0</v>
      </c>
      <c r="S5818" s="3">
        <v>1</v>
      </c>
      <c r="T5818" t="s">
        <v>40</v>
      </c>
      <c r="U5818" s="1">
        <v>44569</v>
      </c>
      <c r="V5818" t="s">
        <v>1653</v>
      </c>
      <c r="W5818" t="s">
        <v>36</v>
      </c>
      <c r="X5818" t="s">
        <v>7524</v>
      </c>
      <c r="Y5818" t="s">
        <v>11850</v>
      </c>
      <c r="Z5818" t="s">
        <v>39</v>
      </c>
    </row>
    <row r="5819" spans="1:26" x14ac:dyDescent="0.25">
      <c r="A5819">
        <f t="shared" si="90"/>
        <v>14625588</v>
      </c>
      <c r="B5819" s="2">
        <v>21404</v>
      </c>
      <c r="C5819" s="2">
        <v>12</v>
      </c>
      <c r="D5819" s="2" t="s">
        <v>7687</v>
      </c>
      <c r="E5819" s="3">
        <v>44571</v>
      </c>
      <c r="F5819" s="4">
        <v>4408</v>
      </c>
      <c r="G5819" t="s">
        <v>33</v>
      </c>
      <c r="H5819" t="s">
        <v>33</v>
      </c>
      <c r="I5819" t="s">
        <v>9433</v>
      </c>
      <c r="J5819" t="s">
        <v>7386</v>
      </c>
      <c r="K5819">
        <v>39</v>
      </c>
      <c r="L5819" s="4">
        <v>14625588</v>
      </c>
      <c r="M5819" t="s">
        <v>11851</v>
      </c>
      <c r="N5819">
        <v>2100</v>
      </c>
      <c r="O5819">
        <v>807</v>
      </c>
      <c r="P5819" t="s">
        <v>5090</v>
      </c>
      <c r="Q5819" t="s">
        <v>7689</v>
      </c>
      <c r="R5819">
        <v>450</v>
      </c>
      <c r="S5819" s="3">
        <v>44568</v>
      </c>
      <c r="T5819" t="s">
        <v>34</v>
      </c>
      <c r="U5819" s="1">
        <v>44571</v>
      </c>
      <c r="V5819" t="s">
        <v>1653</v>
      </c>
      <c r="W5819" t="s">
        <v>36</v>
      </c>
      <c r="X5819" t="s">
        <v>7395</v>
      </c>
      <c r="Y5819" t="s">
        <v>11852</v>
      </c>
      <c r="Z5819" t="s">
        <v>39</v>
      </c>
    </row>
    <row r="5820" spans="1:26" x14ac:dyDescent="0.25">
      <c r="A5820">
        <f t="shared" si="90"/>
        <v>14625935</v>
      </c>
      <c r="B5820" s="2">
        <v>21408</v>
      </c>
      <c r="C5820" s="2">
        <v>12</v>
      </c>
      <c r="D5820" s="2" t="s">
        <v>7582</v>
      </c>
      <c r="E5820" s="3">
        <v>44571</v>
      </c>
      <c r="F5820" s="4">
        <v>4151</v>
      </c>
      <c r="G5820" t="s">
        <v>33</v>
      </c>
      <c r="H5820" t="s">
        <v>33</v>
      </c>
      <c r="I5820" t="s">
        <v>9419</v>
      </c>
      <c r="J5820" t="s">
        <v>7386</v>
      </c>
      <c r="K5820">
        <v>40</v>
      </c>
      <c r="L5820" s="4">
        <v>14625935</v>
      </c>
      <c r="M5820" t="s">
        <v>11853</v>
      </c>
      <c r="N5820">
        <v>0</v>
      </c>
      <c r="O5820">
        <v>1395</v>
      </c>
      <c r="P5820" t="s">
        <v>5090</v>
      </c>
      <c r="Q5820" t="s">
        <v>7584</v>
      </c>
      <c r="R5820">
        <v>0</v>
      </c>
      <c r="S5820" s="3">
        <v>1</v>
      </c>
      <c r="T5820" t="s">
        <v>40</v>
      </c>
      <c r="U5820" s="1">
        <v>44571</v>
      </c>
      <c r="V5820" t="s">
        <v>1653</v>
      </c>
      <c r="W5820" t="s">
        <v>36</v>
      </c>
      <c r="X5820" t="s">
        <v>7395</v>
      </c>
      <c r="Y5820" t="s">
        <v>11854</v>
      </c>
      <c r="Z5820" t="s">
        <v>39</v>
      </c>
    </row>
    <row r="5821" spans="1:26" x14ac:dyDescent="0.25">
      <c r="A5821">
        <f t="shared" si="90"/>
        <v>14623030</v>
      </c>
      <c r="B5821" s="2">
        <v>21142</v>
      </c>
      <c r="C5821" s="2">
        <v>12</v>
      </c>
      <c r="D5821" s="2" t="s">
        <v>7665</v>
      </c>
      <c r="E5821" s="3">
        <v>44568</v>
      </c>
      <c r="F5821" s="4">
        <v>4413</v>
      </c>
      <c r="G5821" t="s">
        <v>33</v>
      </c>
      <c r="H5821" t="s">
        <v>33</v>
      </c>
      <c r="I5821" t="s">
        <v>9451</v>
      </c>
      <c r="J5821" t="s">
        <v>7386</v>
      </c>
      <c r="K5821">
        <v>52</v>
      </c>
      <c r="L5821" s="4">
        <v>14623030</v>
      </c>
      <c r="M5821" t="s">
        <v>11855</v>
      </c>
      <c r="N5821">
        <v>3217</v>
      </c>
      <c r="O5821">
        <v>1125</v>
      </c>
      <c r="P5821" t="s">
        <v>5090</v>
      </c>
      <c r="Q5821" t="s">
        <v>7830</v>
      </c>
      <c r="R5821">
        <v>0</v>
      </c>
      <c r="S5821" s="3">
        <v>1</v>
      </c>
      <c r="T5821" t="s">
        <v>34</v>
      </c>
      <c r="U5821" s="1">
        <v>44569</v>
      </c>
      <c r="V5821" t="s">
        <v>1653</v>
      </c>
      <c r="W5821" t="s">
        <v>36</v>
      </c>
      <c r="X5821" t="s">
        <v>7524</v>
      </c>
      <c r="Y5821" t="s">
        <v>11856</v>
      </c>
      <c r="Z5821" t="s">
        <v>39</v>
      </c>
    </row>
    <row r="5822" spans="1:26" x14ac:dyDescent="0.25">
      <c r="A5822">
        <f t="shared" si="90"/>
        <v>14623366</v>
      </c>
      <c r="B5822" s="2">
        <v>21126</v>
      </c>
      <c r="C5822" s="2">
        <v>12</v>
      </c>
      <c r="D5822" s="2" t="s">
        <v>7539</v>
      </c>
      <c r="E5822" s="3">
        <v>44569</v>
      </c>
      <c r="F5822" s="4">
        <v>4164</v>
      </c>
      <c r="G5822" t="s">
        <v>33</v>
      </c>
      <c r="H5822" t="s">
        <v>33</v>
      </c>
      <c r="I5822" t="s">
        <v>9419</v>
      </c>
      <c r="J5822" t="s">
        <v>7386</v>
      </c>
      <c r="K5822">
        <v>40</v>
      </c>
      <c r="L5822" s="4">
        <v>14623366</v>
      </c>
      <c r="M5822" t="s">
        <v>11857</v>
      </c>
      <c r="N5822">
        <v>0</v>
      </c>
      <c r="O5822">
        <v>1395</v>
      </c>
      <c r="P5822" t="s">
        <v>5090</v>
      </c>
      <c r="Q5822" t="s">
        <v>7663</v>
      </c>
      <c r="R5822">
        <v>0</v>
      </c>
      <c r="S5822" s="3">
        <v>1</v>
      </c>
      <c r="T5822" t="s">
        <v>40</v>
      </c>
      <c r="U5822" s="1">
        <v>44569</v>
      </c>
      <c r="V5822" t="s">
        <v>1653</v>
      </c>
      <c r="W5822" t="s">
        <v>36</v>
      </c>
      <c r="X5822" t="s">
        <v>7401</v>
      </c>
      <c r="Y5822" t="s">
        <v>11858</v>
      </c>
      <c r="Z5822" t="s">
        <v>39</v>
      </c>
    </row>
    <row r="5823" spans="1:26" x14ac:dyDescent="0.25">
      <c r="A5823">
        <f t="shared" si="90"/>
        <v>14623005</v>
      </c>
      <c r="B5823" s="2">
        <v>21116</v>
      </c>
      <c r="C5823" s="2">
        <v>12</v>
      </c>
      <c r="D5823" s="2" t="s">
        <v>7429</v>
      </c>
      <c r="E5823" s="3">
        <v>44569</v>
      </c>
      <c r="F5823" s="4">
        <v>4437</v>
      </c>
      <c r="G5823" t="s">
        <v>33</v>
      </c>
      <c r="H5823" t="s">
        <v>33</v>
      </c>
      <c r="I5823" t="s">
        <v>9419</v>
      </c>
      <c r="J5823" t="s">
        <v>7386</v>
      </c>
      <c r="K5823">
        <v>40</v>
      </c>
      <c r="L5823" s="4">
        <v>14623005</v>
      </c>
      <c r="M5823" t="s">
        <v>11859</v>
      </c>
      <c r="N5823">
        <v>0</v>
      </c>
      <c r="O5823">
        <v>1395</v>
      </c>
      <c r="P5823" t="s">
        <v>5090</v>
      </c>
      <c r="Q5823" t="s">
        <v>7844</v>
      </c>
      <c r="R5823">
        <v>0</v>
      </c>
      <c r="S5823" s="3">
        <v>1</v>
      </c>
      <c r="T5823" t="s">
        <v>40</v>
      </c>
      <c r="U5823" s="1">
        <v>44569</v>
      </c>
      <c r="V5823" t="s">
        <v>1653</v>
      </c>
      <c r="W5823" t="s">
        <v>36</v>
      </c>
      <c r="X5823" t="s">
        <v>7401</v>
      </c>
      <c r="Y5823" t="s">
        <v>11860</v>
      </c>
      <c r="Z5823" t="s">
        <v>39</v>
      </c>
    </row>
    <row r="5824" spans="1:26" x14ac:dyDescent="0.25">
      <c r="A5824">
        <f t="shared" si="90"/>
        <v>14623174</v>
      </c>
      <c r="B5824" s="2">
        <v>21098</v>
      </c>
      <c r="C5824" s="2">
        <v>12</v>
      </c>
      <c r="D5824" s="2" t="s">
        <v>7585</v>
      </c>
      <c r="E5824" s="3">
        <v>44569</v>
      </c>
      <c r="F5824" s="4">
        <v>4168</v>
      </c>
      <c r="G5824" t="s">
        <v>33</v>
      </c>
      <c r="H5824" t="s">
        <v>33</v>
      </c>
      <c r="I5824" t="s">
        <v>9629</v>
      </c>
      <c r="J5824" t="s">
        <v>7386</v>
      </c>
      <c r="K5824">
        <v>104</v>
      </c>
      <c r="L5824" s="4">
        <v>14623174</v>
      </c>
      <c r="M5824" t="s">
        <v>11861</v>
      </c>
      <c r="N5824">
        <v>0</v>
      </c>
      <c r="O5824">
        <v>1750</v>
      </c>
      <c r="P5824" t="s">
        <v>5090</v>
      </c>
      <c r="Q5824" t="s">
        <v>7793</v>
      </c>
      <c r="R5824">
        <v>0</v>
      </c>
      <c r="S5824" s="3">
        <v>1</v>
      </c>
      <c r="T5824" t="s">
        <v>34</v>
      </c>
      <c r="U5824" s="1">
        <v>44569</v>
      </c>
      <c r="V5824" t="s">
        <v>1653</v>
      </c>
      <c r="W5824" t="s">
        <v>36</v>
      </c>
      <c r="X5824" t="s">
        <v>7401</v>
      </c>
      <c r="Y5824" t="s">
        <v>11862</v>
      </c>
      <c r="Z5824" t="s">
        <v>39</v>
      </c>
    </row>
    <row r="5825" spans="1:26" x14ac:dyDescent="0.25">
      <c r="A5825">
        <f t="shared" si="90"/>
        <v>14623036</v>
      </c>
      <c r="B5825" s="2">
        <v>21101</v>
      </c>
      <c r="C5825" s="2">
        <v>12</v>
      </c>
      <c r="D5825" s="2" t="s">
        <v>7644</v>
      </c>
      <c r="E5825" s="3">
        <v>44569</v>
      </c>
      <c r="F5825" s="4">
        <v>4128</v>
      </c>
      <c r="G5825" t="s">
        <v>33</v>
      </c>
      <c r="H5825" t="s">
        <v>33</v>
      </c>
      <c r="I5825" t="s">
        <v>9433</v>
      </c>
      <c r="J5825" t="s">
        <v>7386</v>
      </c>
      <c r="K5825">
        <v>39</v>
      </c>
      <c r="L5825" s="4">
        <v>14623036</v>
      </c>
      <c r="M5825" t="s">
        <v>11863</v>
      </c>
      <c r="N5825">
        <v>2100</v>
      </c>
      <c r="O5825">
        <v>807</v>
      </c>
      <c r="P5825" t="s">
        <v>5090</v>
      </c>
      <c r="Q5825" t="s">
        <v>7806</v>
      </c>
      <c r="R5825">
        <v>0</v>
      </c>
      <c r="S5825" s="3">
        <v>1</v>
      </c>
      <c r="T5825" t="s">
        <v>34</v>
      </c>
      <c r="U5825" s="1">
        <v>44569</v>
      </c>
      <c r="V5825" t="s">
        <v>1653</v>
      </c>
      <c r="W5825" t="s">
        <v>36</v>
      </c>
      <c r="X5825" t="s">
        <v>7401</v>
      </c>
      <c r="Y5825" t="s">
        <v>11864</v>
      </c>
      <c r="Z5825" t="s">
        <v>39</v>
      </c>
    </row>
    <row r="5826" spans="1:26" x14ac:dyDescent="0.25">
      <c r="A5826">
        <f t="shared" si="90"/>
        <v>14625584</v>
      </c>
      <c r="B5826" s="2">
        <v>21440</v>
      </c>
      <c r="C5826" s="2">
        <v>12</v>
      </c>
      <c r="D5826" s="2" t="s">
        <v>7665</v>
      </c>
      <c r="E5826" s="3">
        <v>44571</v>
      </c>
      <c r="F5826" s="4">
        <v>4413</v>
      </c>
      <c r="G5826" t="s">
        <v>33</v>
      </c>
      <c r="H5826" t="s">
        <v>33</v>
      </c>
      <c r="I5826" t="s">
        <v>9498</v>
      </c>
      <c r="J5826" t="s">
        <v>7386</v>
      </c>
      <c r="K5826">
        <v>31</v>
      </c>
      <c r="L5826" s="4">
        <v>14625584</v>
      </c>
      <c r="M5826" t="s">
        <v>11865</v>
      </c>
      <c r="N5826">
        <v>0</v>
      </c>
      <c r="O5826">
        <v>912</v>
      </c>
      <c r="P5826" t="s">
        <v>5090</v>
      </c>
      <c r="Q5826" t="s">
        <v>7667</v>
      </c>
      <c r="R5826">
        <v>450</v>
      </c>
      <c r="S5826" s="3">
        <v>44568</v>
      </c>
      <c r="T5826" t="s">
        <v>34</v>
      </c>
      <c r="U5826" s="1">
        <v>44571</v>
      </c>
      <c r="V5826" t="s">
        <v>1653</v>
      </c>
      <c r="W5826" t="s">
        <v>36</v>
      </c>
      <c r="X5826" t="s">
        <v>7395</v>
      </c>
      <c r="Y5826" t="s">
        <v>11866</v>
      </c>
      <c r="Z5826" t="s">
        <v>39</v>
      </c>
    </row>
    <row r="5827" spans="1:26" x14ac:dyDescent="0.25">
      <c r="A5827">
        <f t="shared" ref="A5827:A5890" si="91">+L5827</f>
        <v>14634157</v>
      </c>
      <c r="B5827" s="2">
        <v>22264</v>
      </c>
      <c r="C5827" s="2">
        <v>12</v>
      </c>
      <c r="D5827" s="2" t="s">
        <v>7585</v>
      </c>
      <c r="E5827" s="3">
        <v>44577</v>
      </c>
      <c r="F5827" s="4">
        <v>4168</v>
      </c>
      <c r="G5827" t="s">
        <v>33</v>
      </c>
      <c r="H5827" t="s">
        <v>33</v>
      </c>
      <c r="I5827" t="s">
        <v>9629</v>
      </c>
      <c r="J5827" t="s">
        <v>7386</v>
      </c>
      <c r="K5827">
        <v>104</v>
      </c>
      <c r="L5827" s="4">
        <v>14634157</v>
      </c>
      <c r="M5827" t="s">
        <v>11867</v>
      </c>
      <c r="N5827">
        <v>0</v>
      </c>
      <c r="O5827">
        <v>1750</v>
      </c>
      <c r="P5827" t="s">
        <v>5090</v>
      </c>
      <c r="Q5827" t="s">
        <v>7562</v>
      </c>
      <c r="R5827">
        <v>0</v>
      </c>
      <c r="S5827" s="3">
        <v>1</v>
      </c>
      <c r="T5827" t="s">
        <v>34</v>
      </c>
      <c r="U5827" s="1">
        <v>44577</v>
      </c>
      <c r="V5827" t="s">
        <v>1653</v>
      </c>
      <c r="W5827" t="s">
        <v>36</v>
      </c>
      <c r="X5827" t="s">
        <v>7401</v>
      </c>
      <c r="Y5827" t="s">
        <v>11868</v>
      </c>
      <c r="Z5827" t="s">
        <v>39</v>
      </c>
    </row>
    <row r="5828" spans="1:26" x14ac:dyDescent="0.25">
      <c r="A5828">
        <f t="shared" si="91"/>
        <v>14625553</v>
      </c>
      <c r="B5828" s="2">
        <v>21451</v>
      </c>
      <c r="C5828" s="2">
        <v>12</v>
      </c>
      <c r="D5828" s="2" t="s">
        <v>7566</v>
      </c>
      <c r="E5828" s="3">
        <v>44571</v>
      </c>
      <c r="F5828" s="4">
        <v>4117</v>
      </c>
      <c r="G5828" t="s">
        <v>33</v>
      </c>
      <c r="H5828" t="s">
        <v>33</v>
      </c>
      <c r="I5828" t="s">
        <v>9430</v>
      </c>
      <c r="J5828" t="s">
        <v>7386</v>
      </c>
      <c r="K5828">
        <v>27</v>
      </c>
      <c r="L5828" s="4">
        <v>14625553</v>
      </c>
      <c r="M5828" t="s">
        <v>11869</v>
      </c>
      <c r="N5828">
        <v>1</v>
      </c>
      <c r="O5828">
        <v>539</v>
      </c>
      <c r="P5828" t="s">
        <v>5090</v>
      </c>
      <c r="Q5828" t="s">
        <v>7568</v>
      </c>
      <c r="R5828">
        <v>0</v>
      </c>
      <c r="S5828" s="3">
        <v>1</v>
      </c>
      <c r="T5828" t="s">
        <v>40</v>
      </c>
      <c r="U5828" s="1">
        <v>44571</v>
      </c>
      <c r="V5828" t="s">
        <v>1653</v>
      </c>
      <c r="W5828" t="s">
        <v>36</v>
      </c>
      <c r="X5828" t="s">
        <v>7395</v>
      </c>
      <c r="Y5828" t="s">
        <v>11870</v>
      </c>
      <c r="Z5828" t="s">
        <v>39</v>
      </c>
    </row>
    <row r="5829" spans="1:26" x14ac:dyDescent="0.25">
      <c r="A5829">
        <f t="shared" si="91"/>
        <v>14625555</v>
      </c>
      <c r="B5829" s="2">
        <v>21455</v>
      </c>
      <c r="C5829" s="2">
        <v>12</v>
      </c>
      <c r="D5829" s="2" t="s">
        <v>7402</v>
      </c>
      <c r="E5829" s="3">
        <v>44571</v>
      </c>
      <c r="F5829" s="4">
        <v>4458</v>
      </c>
      <c r="G5829" t="s">
        <v>33</v>
      </c>
      <c r="H5829" t="s">
        <v>33</v>
      </c>
      <c r="I5829" t="s">
        <v>9430</v>
      </c>
      <c r="J5829" t="s">
        <v>7386</v>
      </c>
      <c r="K5829">
        <v>27</v>
      </c>
      <c r="L5829" s="4">
        <v>14625555</v>
      </c>
      <c r="M5829" t="s">
        <v>11871</v>
      </c>
      <c r="N5829">
        <v>1</v>
      </c>
      <c r="O5829">
        <v>539</v>
      </c>
      <c r="P5829" t="s">
        <v>5090</v>
      </c>
      <c r="Q5829" t="s">
        <v>7404</v>
      </c>
      <c r="R5829">
        <v>0</v>
      </c>
      <c r="S5829" s="3">
        <v>1</v>
      </c>
      <c r="T5829" t="s">
        <v>40</v>
      </c>
      <c r="U5829" s="1">
        <v>44571</v>
      </c>
      <c r="V5829" t="s">
        <v>1653</v>
      </c>
      <c r="W5829" t="s">
        <v>36</v>
      </c>
      <c r="X5829" t="s">
        <v>7395</v>
      </c>
      <c r="Y5829" t="s">
        <v>11872</v>
      </c>
      <c r="Z5829" t="s">
        <v>39</v>
      </c>
    </row>
    <row r="5830" spans="1:26" x14ac:dyDescent="0.25">
      <c r="A5830">
        <f t="shared" si="91"/>
        <v>14626793</v>
      </c>
      <c r="B5830" s="2">
        <v>21437</v>
      </c>
      <c r="C5830" s="2">
        <v>12</v>
      </c>
      <c r="D5830" s="2" t="s">
        <v>7687</v>
      </c>
      <c r="E5830" s="3">
        <v>44571</v>
      </c>
      <c r="F5830" s="4">
        <v>4408</v>
      </c>
      <c r="G5830" t="s">
        <v>33</v>
      </c>
      <c r="H5830" t="s">
        <v>33</v>
      </c>
      <c r="I5830" t="s">
        <v>9451</v>
      </c>
      <c r="J5830" t="s">
        <v>7386</v>
      </c>
      <c r="K5830">
        <v>52</v>
      </c>
      <c r="L5830" s="4">
        <v>14626793</v>
      </c>
      <c r="M5830" t="s">
        <v>11873</v>
      </c>
      <c r="N5830">
        <v>3217</v>
      </c>
      <c r="O5830">
        <v>1125</v>
      </c>
      <c r="P5830" t="s">
        <v>5090</v>
      </c>
      <c r="Q5830" t="s">
        <v>7689</v>
      </c>
      <c r="R5830">
        <v>0</v>
      </c>
      <c r="S5830" s="3">
        <v>1</v>
      </c>
      <c r="T5830" t="s">
        <v>34</v>
      </c>
      <c r="U5830" s="1">
        <v>44571</v>
      </c>
      <c r="V5830" t="s">
        <v>1653</v>
      </c>
      <c r="W5830" t="s">
        <v>36</v>
      </c>
      <c r="X5830" t="s">
        <v>7395</v>
      </c>
      <c r="Y5830" t="s">
        <v>11874</v>
      </c>
      <c r="Z5830" t="s">
        <v>39</v>
      </c>
    </row>
    <row r="5831" spans="1:26" x14ac:dyDescent="0.25">
      <c r="A5831">
        <f t="shared" si="91"/>
        <v>14626737</v>
      </c>
      <c r="B5831" s="2">
        <v>21444</v>
      </c>
      <c r="C5831" s="2">
        <v>12</v>
      </c>
      <c r="D5831" s="2" t="s">
        <v>7574</v>
      </c>
      <c r="E5831" s="3">
        <v>44571</v>
      </c>
      <c r="F5831" s="4">
        <v>4087</v>
      </c>
      <c r="G5831" t="s">
        <v>33</v>
      </c>
      <c r="H5831" t="s">
        <v>33</v>
      </c>
      <c r="I5831" t="s">
        <v>9498</v>
      </c>
      <c r="J5831" t="s">
        <v>7386</v>
      </c>
      <c r="K5831">
        <v>31</v>
      </c>
      <c r="L5831" s="4">
        <v>14626737</v>
      </c>
      <c r="M5831" t="s">
        <v>11875</v>
      </c>
      <c r="N5831">
        <v>0</v>
      </c>
      <c r="O5831">
        <v>912</v>
      </c>
      <c r="P5831" t="s">
        <v>5090</v>
      </c>
      <c r="Q5831" t="s">
        <v>7576</v>
      </c>
      <c r="R5831">
        <v>450</v>
      </c>
      <c r="S5831" s="3">
        <v>44568</v>
      </c>
      <c r="T5831" t="s">
        <v>34</v>
      </c>
      <c r="U5831" s="1">
        <v>44571</v>
      </c>
      <c r="V5831" t="s">
        <v>1653</v>
      </c>
      <c r="W5831" t="s">
        <v>36</v>
      </c>
      <c r="X5831" t="s">
        <v>7395</v>
      </c>
      <c r="Y5831" t="s">
        <v>11876</v>
      </c>
      <c r="Z5831" t="s">
        <v>39</v>
      </c>
    </row>
    <row r="5832" spans="1:26" x14ac:dyDescent="0.25">
      <c r="A5832">
        <f t="shared" si="91"/>
        <v>14635324</v>
      </c>
      <c r="B5832" s="2">
        <v>22273</v>
      </c>
      <c r="C5832" s="2">
        <v>12</v>
      </c>
      <c r="D5832" s="2" t="s">
        <v>7786</v>
      </c>
      <c r="E5832" s="3">
        <v>44577</v>
      </c>
      <c r="F5832" s="4">
        <v>4116</v>
      </c>
      <c r="G5832" t="s">
        <v>33</v>
      </c>
      <c r="H5832" t="s">
        <v>33</v>
      </c>
      <c r="I5832" t="s">
        <v>9629</v>
      </c>
      <c r="J5832" t="s">
        <v>7386</v>
      </c>
      <c r="K5832">
        <v>104</v>
      </c>
      <c r="L5832" s="4">
        <v>14635324</v>
      </c>
      <c r="M5832" t="s">
        <v>11877</v>
      </c>
      <c r="N5832">
        <v>0</v>
      </c>
      <c r="O5832">
        <v>1750</v>
      </c>
      <c r="P5832" t="s">
        <v>5090</v>
      </c>
      <c r="Q5832" t="s">
        <v>8232</v>
      </c>
      <c r="R5832">
        <v>0</v>
      </c>
      <c r="S5832" s="3">
        <v>1</v>
      </c>
      <c r="T5832" t="s">
        <v>34</v>
      </c>
      <c r="U5832" s="1">
        <v>44577</v>
      </c>
      <c r="V5832" t="s">
        <v>1653</v>
      </c>
      <c r="W5832" t="s">
        <v>36</v>
      </c>
      <c r="X5832" t="s">
        <v>7389</v>
      </c>
      <c r="Y5832" t="s">
        <v>11878</v>
      </c>
      <c r="Z5832" t="s">
        <v>39</v>
      </c>
    </row>
    <row r="5833" spans="1:26" x14ac:dyDescent="0.25">
      <c r="A5833">
        <f t="shared" si="91"/>
        <v>14635319</v>
      </c>
      <c r="B5833" s="2">
        <v>22353</v>
      </c>
      <c r="C5833" s="2">
        <v>12</v>
      </c>
      <c r="D5833" s="2" t="s">
        <v>8000</v>
      </c>
      <c r="E5833" s="3">
        <v>44577</v>
      </c>
      <c r="F5833" s="4">
        <v>4165</v>
      </c>
      <c r="G5833" t="s">
        <v>33</v>
      </c>
      <c r="H5833" t="s">
        <v>33</v>
      </c>
      <c r="I5833" t="s">
        <v>3976</v>
      </c>
      <c r="J5833" t="s">
        <v>7386</v>
      </c>
      <c r="K5833">
        <v>146</v>
      </c>
      <c r="L5833" s="4">
        <v>14635319</v>
      </c>
      <c r="M5833" t="s">
        <v>11879</v>
      </c>
      <c r="N5833">
        <v>0</v>
      </c>
      <c r="O5833">
        <v>1750</v>
      </c>
      <c r="P5833" t="s">
        <v>5090</v>
      </c>
      <c r="Q5833" t="s">
        <v>8002</v>
      </c>
      <c r="R5833">
        <v>0</v>
      </c>
      <c r="S5833" s="3">
        <v>1</v>
      </c>
      <c r="T5833" t="s">
        <v>40</v>
      </c>
      <c r="U5833" s="1">
        <v>44577</v>
      </c>
      <c r="V5833" t="s">
        <v>1653</v>
      </c>
      <c r="W5833" t="s">
        <v>36</v>
      </c>
      <c r="X5833" t="s">
        <v>7389</v>
      </c>
      <c r="Y5833" t="s">
        <v>11880</v>
      </c>
      <c r="Z5833" t="s">
        <v>39</v>
      </c>
    </row>
    <row r="5834" spans="1:26" x14ac:dyDescent="0.25">
      <c r="A5834">
        <f t="shared" si="91"/>
        <v>14635321</v>
      </c>
      <c r="B5834" s="2">
        <v>22285</v>
      </c>
      <c r="C5834" s="2">
        <v>12</v>
      </c>
      <c r="D5834" s="2" t="s">
        <v>7557</v>
      </c>
      <c r="E5834" s="3">
        <v>44577</v>
      </c>
      <c r="F5834" s="4">
        <v>4445</v>
      </c>
      <c r="G5834" t="s">
        <v>33</v>
      </c>
      <c r="H5834" t="s">
        <v>33</v>
      </c>
      <c r="I5834" t="s">
        <v>3976</v>
      </c>
      <c r="J5834" t="s">
        <v>7386</v>
      </c>
      <c r="K5834">
        <v>146</v>
      </c>
      <c r="L5834" s="4">
        <v>14635321</v>
      </c>
      <c r="M5834" t="s">
        <v>11881</v>
      </c>
      <c r="N5834">
        <v>0</v>
      </c>
      <c r="O5834">
        <v>1750</v>
      </c>
      <c r="P5834" t="s">
        <v>5090</v>
      </c>
      <c r="Q5834" t="s">
        <v>7559</v>
      </c>
      <c r="R5834">
        <v>0</v>
      </c>
      <c r="S5834" s="3">
        <v>1</v>
      </c>
      <c r="T5834" t="s">
        <v>40</v>
      </c>
      <c r="U5834" s="1">
        <v>44577</v>
      </c>
      <c r="V5834" t="s">
        <v>1653</v>
      </c>
      <c r="W5834" t="s">
        <v>36</v>
      </c>
      <c r="X5834" t="s">
        <v>7389</v>
      </c>
      <c r="Y5834" t="s">
        <v>11882</v>
      </c>
      <c r="Z5834" t="s">
        <v>39</v>
      </c>
    </row>
    <row r="5835" spans="1:26" x14ac:dyDescent="0.25">
      <c r="A5835">
        <f t="shared" si="91"/>
        <v>14628565</v>
      </c>
      <c r="B5835" s="2">
        <v>21605</v>
      </c>
      <c r="C5835" s="2">
        <v>12</v>
      </c>
      <c r="D5835" s="2" t="s">
        <v>8000</v>
      </c>
      <c r="E5835" s="3">
        <v>44573</v>
      </c>
      <c r="F5835" s="4">
        <v>4165</v>
      </c>
      <c r="G5835" t="s">
        <v>33</v>
      </c>
      <c r="H5835" t="s">
        <v>33</v>
      </c>
      <c r="I5835" t="s">
        <v>3976</v>
      </c>
      <c r="J5835" t="s">
        <v>7386</v>
      </c>
      <c r="K5835">
        <v>146</v>
      </c>
      <c r="L5835" s="4">
        <v>14628565</v>
      </c>
      <c r="M5835" t="s">
        <v>11883</v>
      </c>
      <c r="N5835">
        <v>0</v>
      </c>
      <c r="O5835">
        <v>1750</v>
      </c>
      <c r="P5835" t="s">
        <v>5090</v>
      </c>
      <c r="Q5835" t="s">
        <v>8002</v>
      </c>
      <c r="R5835">
        <v>0</v>
      </c>
      <c r="S5835" s="3">
        <v>1</v>
      </c>
      <c r="T5835" t="s">
        <v>40</v>
      </c>
      <c r="U5835" s="1">
        <v>44573</v>
      </c>
      <c r="V5835" t="s">
        <v>1653</v>
      </c>
      <c r="W5835" t="s">
        <v>36</v>
      </c>
      <c r="X5835" t="s">
        <v>7395</v>
      </c>
      <c r="Y5835" t="s">
        <v>11884</v>
      </c>
      <c r="Z5835" t="s">
        <v>39</v>
      </c>
    </row>
    <row r="5836" spans="1:26" x14ac:dyDescent="0.25">
      <c r="A5836">
        <f t="shared" si="91"/>
        <v>14621177</v>
      </c>
      <c r="B5836" s="2">
        <v>20689</v>
      </c>
      <c r="C5836" s="2">
        <v>12</v>
      </c>
      <c r="D5836" s="2" t="s">
        <v>7452</v>
      </c>
      <c r="E5836" s="3">
        <v>44567</v>
      </c>
      <c r="F5836" s="4">
        <v>4407</v>
      </c>
      <c r="G5836" t="s">
        <v>33</v>
      </c>
      <c r="H5836" t="s">
        <v>33</v>
      </c>
      <c r="I5836" t="s">
        <v>9419</v>
      </c>
      <c r="J5836" t="s">
        <v>7386</v>
      </c>
      <c r="K5836">
        <v>40</v>
      </c>
      <c r="L5836" s="4">
        <v>14621177</v>
      </c>
      <c r="M5836" t="s">
        <v>11885</v>
      </c>
      <c r="N5836">
        <v>0</v>
      </c>
      <c r="O5836">
        <v>1395</v>
      </c>
      <c r="P5836" t="s">
        <v>5090</v>
      </c>
      <c r="Q5836" t="s">
        <v>7454</v>
      </c>
      <c r="R5836">
        <v>0</v>
      </c>
      <c r="S5836" s="3">
        <v>1</v>
      </c>
      <c r="T5836" t="s">
        <v>40</v>
      </c>
      <c r="U5836" s="1">
        <v>44567</v>
      </c>
      <c r="V5836" t="s">
        <v>1653</v>
      </c>
      <c r="W5836" t="s">
        <v>36</v>
      </c>
      <c r="X5836" t="s">
        <v>7395</v>
      </c>
      <c r="Y5836" t="s">
        <v>11886</v>
      </c>
      <c r="Z5836" t="s">
        <v>39</v>
      </c>
    </row>
    <row r="5837" spans="1:26" x14ac:dyDescent="0.25">
      <c r="A5837">
        <f t="shared" si="91"/>
        <v>14621161</v>
      </c>
      <c r="B5837" s="2">
        <v>20683</v>
      </c>
      <c r="C5837" s="2">
        <v>12</v>
      </c>
      <c r="D5837" s="2" t="s">
        <v>7765</v>
      </c>
      <c r="E5837" s="3">
        <v>44567</v>
      </c>
      <c r="F5837" s="4">
        <v>4406</v>
      </c>
      <c r="G5837" t="s">
        <v>33</v>
      </c>
      <c r="H5837" t="s">
        <v>33</v>
      </c>
      <c r="I5837" t="s">
        <v>9430</v>
      </c>
      <c r="J5837" t="s">
        <v>7386</v>
      </c>
      <c r="K5837">
        <v>27</v>
      </c>
      <c r="L5837" s="4">
        <v>14621161</v>
      </c>
      <c r="M5837" t="s">
        <v>11887</v>
      </c>
      <c r="N5837">
        <v>1</v>
      </c>
      <c r="O5837">
        <v>539</v>
      </c>
      <c r="P5837" t="s">
        <v>5090</v>
      </c>
      <c r="Q5837" t="s">
        <v>7767</v>
      </c>
      <c r="R5837">
        <v>0</v>
      </c>
      <c r="S5837" s="3">
        <v>1</v>
      </c>
      <c r="T5837" t="s">
        <v>40</v>
      </c>
      <c r="U5837" s="1">
        <v>44567</v>
      </c>
      <c r="V5837" t="s">
        <v>1653</v>
      </c>
      <c r="W5837" t="s">
        <v>36</v>
      </c>
      <c r="X5837" t="s">
        <v>7395</v>
      </c>
      <c r="Y5837" t="s">
        <v>11888</v>
      </c>
      <c r="Z5837" t="s">
        <v>39</v>
      </c>
    </row>
    <row r="5838" spans="1:26" x14ac:dyDescent="0.25">
      <c r="A5838">
        <f t="shared" si="91"/>
        <v>14628443</v>
      </c>
      <c r="B5838" s="2">
        <v>21625</v>
      </c>
      <c r="C5838" s="2">
        <v>12</v>
      </c>
      <c r="D5838" s="2" t="s">
        <v>7481</v>
      </c>
      <c r="E5838" s="3">
        <v>44573</v>
      </c>
      <c r="F5838" s="4">
        <v>4090</v>
      </c>
      <c r="G5838" s="4">
        <v>4088</v>
      </c>
      <c r="H5838" t="s">
        <v>7413</v>
      </c>
      <c r="I5838" t="s">
        <v>7042</v>
      </c>
      <c r="J5838" t="s">
        <v>7386</v>
      </c>
      <c r="K5838">
        <v>33</v>
      </c>
      <c r="L5838" s="4">
        <v>14628443</v>
      </c>
      <c r="M5838" t="s">
        <v>11889</v>
      </c>
      <c r="N5838">
        <v>1</v>
      </c>
      <c r="O5838">
        <v>865</v>
      </c>
      <c r="P5838" t="s">
        <v>163</v>
      </c>
      <c r="Q5838" t="s">
        <v>7416</v>
      </c>
      <c r="R5838">
        <v>0</v>
      </c>
      <c r="S5838" s="3">
        <v>1</v>
      </c>
      <c r="T5838" t="s">
        <v>40</v>
      </c>
      <c r="U5838" s="1">
        <v>44573</v>
      </c>
      <c r="V5838" t="s">
        <v>1653</v>
      </c>
      <c r="W5838" t="s">
        <v>36</v>
      </c>
      <c r="X5838" t="s">
        <v>7395</v>
      </c>
      <c r="Y5838" t="s">
        <v>11890</v>
      </c>
      <c r="Z5838" t="s">
        <v>39</v>
      </c>
    </row>
    <row r="5839" spans="1:26" x14ac:dyDescent="0.25">
      <c r="A5839">
        <f t="shared" si="91"/>
        <v>14628450</v>
      </c>
      <c r="B5839" s="2">
        <v>21615</v>
      </c>
      <c r="C5839" s="2">
        <v>12</v>
      </c>
      <c r="D5839" s="2" t="s">
        <v>7687</v>
      </c>
      <c r="E5839" s="3">
        <v>44573</v>
      </c>
      <c r="F5839" s="4">
        <v>4408</v>
      </c>
      <c r="G5839" t="s">
        <v>33</v>
      </c>
      <c r="H5839" t="s">
        <v>33</v>
      </c>
      <c r="I5839" t="s">
        <v>9451</v>
      </c>
      <c r="J5839" t="s">
        <v>7386</v>
      </c>
      <c r="K5839">
        <v>52</v>
      </c>
      <c r="L5839" s="4">
        <v>14628450</v>
      </c>
      <c r="M5839" t="s">
        <v>11891</v>
      </c>
      <c r="N5839">
        <v>3217</v>
      </c>
      <c r="O5839">
        <v>1125</v>
      </c>
      <c r="P5839" t="s">
        <v>5090</v>
      </c>
      <c r="Q5839" t="s">
        <v>7689</v>
      </c>
      <c r="R5839">
        <v>0</v>
      </c>
      <c r="S5839" s="3">
        <v>1</v>
      </c>
      <c r="T5839" t="s">
        <v>34</v>
      </c>
      <c r="U5839" s="1">
        <v>44573</v>
      </c>
      <c r="V5839" t="s">
        <v>1653</v>
      </c>
      <c r="W5839" t="s">
        <v>36</v>
      </c>
      <c r="X5839" t="s">
        <v>7395</v>
      </c>
      <c r="Y5839" t="s">
        <v>11892</v>
      </c>
      <c r="Z5839" t="s">
        <v>39</v>
      </c>
    </row>
    <row r="5840" spans="1:26" x14ac:dyDescent="0.25">
      <c r="A5840">
        <f t="shared" si="91"/>
        <v>14630769</v>
      </c>
      <c r="B5840" s="2">
        <v>21832</v>
      </c>
      <c r="C5840" s="2">
        <v>12</v>
      </c>
      <c r="D5840" s="2" t="s">
        <v>7687</v>
      </c>
      <c r="E5840" s="3">
        <v>44574</v>
      </c>
      <c r="F5840" s="4">
        <v>4408</v>
      </c>
      <c r="G5840" t="s">
        <v>33</v>
      </c>
      <c r="H5840" t="s">
        <v>33</v>
      </c>
      <c r="I5840" t="s">
        <v>9451</v>
      </c>
      <c r="J5840" t="s">
        <v>7386</v>
      </c>
      <c r="K5840">
        <v>52</v>
      </c>
      <c r="L5840" s="4">
        <v>14630769</v>
      </c>
      <c r="M5840" t="s">
        <v>11893</v>
      </c>
      <c r="N5840">
        <v>3217</v>
      </c>
      <c r="O5840">
        <v>1125</v>
      </c>
      <c r="P5840" t="s">
        <v>5090</v>
      </c>
      <c r="Q5840" t="s">
        <v>7880</v>
      </c>
      <c r="R5840">
        <v>0</v>
      </c>
      <c r="S5840" s="3">
        <v>1</v>
      </c>
      <c r="T5840" t="s">
        <v>34</v>
      </c>
      <c r="U5840" s="1">
        <v>44574</v>
      </c>
      <c r="V5840" t="s">
        <v>1653</v>
      </c>
      <c r="W5840" t="s">
        <v>36</v>
      </c>
      <c r="X5840" t="s">
        <v>7395</v>
      </c>
      <c r="Y5840" t="s">
        <v>11894</v>
      </c>
      <c r="Z5840" t="s">
        <v>39</v>
      </c>
    </row>
    <row r="5841" spans="1:26" x14ac:dyDescent="0.25">
      <c r="A5841">
        <f t="shared" si="91"/>
        <v>14630401</v>
      </c>
      <c r="B5841" s="2">
        <v>21824</v>
      </c>
      <c r="C5841" s="2">
        <v>12</v>
      </c>
      <c r="D5841" s="2" t="s">
        <v>7665</v>
      </c>
      <c r="E5841" s="3">
        <v>44574</v>
      </c>
      <c r="F5841" s="4">
        <v>4413</v>
      </c>
      <c r="G5841" t="s">
        <v>33</v>
      </c>
      <c r="H5841" t="s">
        <v>33</v>
      </c>
      <c r="I5841" t="s">
        <v>9451</v>
      </c>
      <c r="J5841" t="s">
        <v>7386</v>
      </c>
      <c r="K5841">
        <v>52</v>
      </c>
      <c r="L5841" s="4">
        <v>14630401</v>
      </c>
      <c r="M5841" t="s">
        <v>11895</v>
      </c>
      <c r="N5841">
        <v>3217</v>
      </c>
      <c r="O5841">
        <v>1125</v>
      </c>
      <c r="P5841" t="s">
        <v>5090</v>
      </c>
      <c r="Q5841" t="s">
        <v>7830</v>
      </c>
      <c r="R5841">
        <v>0</v>
      </c>
      <c r="S5841" s="3">
        <v>1</v>
      </c>
      <c r="T5841" t="s">
        <v>34</v>
      </c>
      <c r="U5841" s="1">
        <v>44574</v>
      </c>
      <c r="V5841" t="s">
        <v>1653</v>
      </c>
      <c r="W5841" t="s">
        <v>36</v>
      </c>
      <c r="X5841" t="s">
        <v>7395</v>
      </c>
      <c r="Y5841" t="s">
        <v>11896</v>
      </c>
      <c r="Z5841" t="s">
        <v>39</v>
      </c>
    </row>
    <row r="5842" spans="1:26" x14ac:dyDescent="0.25">
      <c r="A5842">
        <f t="shared" si="91"/>
        <v>14630397</v>
      </c>
      <c r="B5842" s="2">
        <v>21807</v>
      </c>
      <c r="C5842" s="2">
        <v>12</v>
      </c>
      <c r="D5842" s="2" t="s">
        <v>7644</v>
      </c>
      <c r="E5842" s="3">
        <v>44574</v>
      </c>
      <c r="F5842" s="4">
        <v>4128</v>
      </c>
      <c r="G5842" t="s">
        <v>33</v>
      </c>
      <c r="H5842" t="s">
        <v>33</v>
      </c>
      <c r="I5842" t="s">
        <v>9451</v>
      </c>
      <c r="J5842" t="s">
        <v>7386</v>
      </c>
      <c r="K5842">
        <v>52</v>
      </c>
      <c r="L5842" s="4">
        <v>14630397</v>
      </c>
      <c r="M5842" t="s">
        <v>11897</v>
      </c>
      <c r="N5842">
        <v>3217</v>
      </c>
      <c r="O5842">
        <v>1125</v>
      </c>
      <c r="P5842" t="s">
        <v>5090</v>
      </c>
      <c r="Q5842" t="s">
        <v>7806</v>
      </c>
      <c r="R5842">
        <v>0</v>
      </c>
      <c r="S5842" s="3">
        <v>1</v>
      </c>
      <c r="T5842" t="s">
        <v>34</v>
      </c>
      <c r="U5842" s="1">
        <v>44574</v>
      </c>
      <c r="V5842" t="s">
        <v>1653</v>
      </c>
      <c r="W5842" t="s">
        <v>36</v>
      </c>
      <c r="X5842" t="s">
        <v>7395</v>
      </c>
      <c r="Y5842" t="s">
        <v>11898</v>
      </c>
      <c r="Z5842" t="s">
        <v>39</v>
      </c>
    </row>
    <row r="5843" spans="1:26" x14ac:dyDescent="0.25">
      <c r="A5843">
        <f t="shared" si="91"/>
        <v>14630493</v>
      </c>
      <c r="B5843" s="2">
        <v>21816</v>
      </c>
      <c r="C5843" s="2">
        <v>12</v>
      </c>
      <c r="D5843" s="2" t="s">
        <v>7691</v>
      </c>
      <c r="E5843" s="3">
        <v>44574</v>
      </c>
      <c r="F5843" s="4">
        <v>4120</v>
      </c>
      <c r="G5843" s="4">
        <v>4351</v>
      </c>
      <c r="H5843" t="s">
        <v>8519</v>
      </c>
      <c r="I5843" t="s">
        <v>11089</v>
      </c>
      <c r="J5843" t="s">
        <v>7386</v>
      </c>
      <c r="K5843">
        <v>226</v>
      </c>
      <c r="L5843" s="4">
        <v>14630493</v>
      </c>
      <c r="M5843" t="s">
        <v>11899</v>
      </c>
      <c r="N5843">
        <v>9500</v>
      </c>
      <c r="O5843">
        <v>4750</v>
      </c>
      <c r="P5843" t="s">
        <v>163</v>
      </c>
      <c r="Q5843" t="s">
        <v>7694</v>
      </c>
      <c r="R5843">
        <v>0</v>
      </c>
      <c r="S5843" s="3">
        <v>1</v>
      </c>
      <c r="T5843" t="s">
        <v>34</v>
      </c>
      <c r="U5843" s="1">
        <v>44574</v>
      </c>
      <c r="V5843" t="s">
        <v>1653</v>
      </c>
      <c r="W5843" t="s">
        <v>36</v>
      </c>
      <c r="X5843" t="s">
        <v>7395</v>
      </c>
      <c r="Y5843" t="s">
        <v>11900</v>
      </c>
      <c r="Z5843" t="s">
        <v>39</v>
      </c>
    </row>
    <row r="5844" spans="1:26" x14ac:dyDescent="0.25">
      <c r="A5844">
        <f t="shared" si="91"/>
        <v>14630489</v>
      </c>
      <c r="B5844" s="2">
        <v>21794</v>
      </c>
      <c r="C5844" s="2">
        <v>12</v>
      </c>
      <c r="D5844" s="2" t="s">
        <v>7418</v>
      </c>
      <c r="E5844" s="3">
        <v>44574</v>
      </c>
      <c r="F5844" s="4">
        <v>4228</v>
      </c>
      <c r="G5844" s="4">
        <v>4422</v>
      </c>
      <c r="H5844" t="s">
        <v>7419</v>
      </c>
      <c r="I5844" t="s">
        <v>11270</v>
      </c>
      <c r="J5844" t="s">
        <v>7386</v>
      </c>
      <c r="K5844">
        <v>85</v>
      </c>
      <c r="L5844" s="4">
        <v>14630489</v>
      </c>
      <c r="M5844" t="s">
        <v>11901</v>
      </c>
      <c r="N5844">
        <v>7150</v>
      </c>
      <c r="O5844">
        <v>3575</v>
      </c>
      <c r="P5844" t="s">
        <v>163</v>
      </c>
      <c r="Q5844" t="s">
        <v>7422</v>
      </c>
      <c r="R5844">
        <v>0</v>
      </c>
      <c r="S5844" s="3">
        <v>1</v>
      </c>
      <c r="T5844" t="s">
        <v>34</v>
      </c>
      <c r="U5844" s="1">
        <v>44574</v>
      </c>
      <c r="V5844" t="s">
        <v>1653</v>
      </c>
      <c r="W5844" t="s">
        <v>36</v>
      </c>
      <c r="X5844" t="s">
        <v>7395</v>
      </c>
      <c r="Y5844" t="s">
        <v>11902</v>
      </c>
      <c r="Z5844" t="s">
        <v>39</v>
      </c>
    </row>
    <row r="5845" spans="1:26" x14ac:dyDescent="0.25">
      <c r="A5845">
        <f t="shared" si="91"/>
        <v>14630378</v>
      </c>
      <c r="B5845" s="2">
        <v>21834</v>
      </c>
      <c r="C5845" s="2">
        <v>12</v>
      </c>
      <c r="D5845" s="2" t="s">
        <v>7452</v>
      </c>
      <c r="E5845" s="3">
        <v>44574</v>
      </c>
      <c r="F5845" s="4">
        <v>4407</v>
      </c>
      <c r="G5845" t="s">
        <v>33</v>
      </c>
      <c r="H5845" t="s">
        <v>33</v>
      </c>
      <c r="I5845" t="s">
        <v>9419</v>
      </c>
      <c r="J5845" t="s">
        <v>7386</v>
      </c>
      <c r="K5845">
        <v>40</v>
      </c>
      <c r="L5845" s="4">
        <v>14630378</v>
      </c>
      <c r="M5845" t="s">
        <v>11903</v>
      </c>
      <c r="N5845">
        <v>0</v>
      </c>
      <c r="O5845">
        <v>1395</v>
      </c>
      <c r="P5845" t="s">
        <v>5090</v>
      </c>
      <c r="Q5845" t="s">
        <v>7991</v>
      </c>
      <c r="R5845">
        <v>0</v>
      </c>
      <c r="S5845" s="3">
        <v>1</v>
      </c>
      <c r="T5845" t="s">
        <v>40</v>
      </c>
      <c r="U5845" s="1">
        <v>44574</v>
      </c>
      <c r="V5845" t="s">
        <v>1653</v>
      </c>
      <c r="W5845" t="s">
        <v>36</v>
      </c>
      <c r="X5845" t="s">
        <v>7395</v>
      </c>
      <c r="Y5845" t="s">
        <v>11904</v>
      </c>
      <c r="Z5845" t="s">
        <v>39</v>
      </c>
    </row>
    <row r="5846" spans="1:26" x14ac:dyDescent="0.25">
      <c r="A5846">
        <f t="shared" si="91"/>
        <v>14630384</v>
      </c>
      <c r="B5846" s="2">
        <v>21805</v>
      </c>
      <c r="C5846" s="2">
        <v>12</v>
      </c>
      <c r="D5846" s="2" t="s">
        <v>7486</v>
      </c>
      <c r="E5846" s="3">
        <v>44574</v>
      </c>
      <c r="F5846" s="4">
        <v>4411</v>
      </c>
      <c r="G5846" s="4">
        <v>4447</v>
      </c>
      <c r="H5846" t="s">
        <v>7487</v>
      </c>
      <c r="I5846" t="s">
        <v>7042</v>
      </c>
      <c r="J5846" t="s">
        <v>7386</v>
      </c>
      <c r="K5846">
        <v>33</v>
      </c>
      <c r="L5846" s="4">
        <v>14630384</v>
      </c>
      <c r="M5846" t="s">
        <v>11905</v>
      </c>
      <c r="N5846">
        <v>1</v>
      </c>
      <c r="O5846">
        <v>865</v>
      </c>
      <c r="P5846" t="s">
        <v>163</v>
      </c>
      <c r="Q5846" t="s">
        <v>7867</v>
      </c>
      <c r="R5846">
        <v>0</v>
      </c>
      <c r="S5846" s="3">
        <v>1</v>
      </c>
      <c r="T5846" t="s">
        <v>40</v>
      </c>
      <c r="U5846" s="1">
        <v>44574</v>
      </c>
      <c r="V5846" t="s">
        <v>1653</v>
      </c>
      <c r="W5846" t="s">
        <v>36</v>
      </c>
      <c r="X5846" t="s">
        <v>7395</v>
      </c>
      <c r="Y5846" t="s">
        <v>11906</v>
      </c>
      <c r="Z5846" t="s">
        <v>39</v>
      </c>
    </row>
    <row r="5847" spans="1:26" x14ac:dyDescent="0.25">
      <c r="A5847">
        <f t="shared" si="91"/>
        <v>14630376</v>
      </c>
      <c r="B5847" s="2">
        <v>21795</v>
      </c>
      <c r="C5847" s="2">
        <v>12</v>
      </c>
      <c r="D5847" s="2" t="s">
        <v>7765</v>
      </c>
      <c r="E5847" s="3">
        <v>44574</v>
      </c>
      <c r="F5847" s="4">
        <v>4116</v>
      </c>
      <c r="G5847" t="s">
        <v>33</v>
      </c>
      <c r="H5847" t="s">
        <v>33</v>
      </c>
      <c r="I5847" t="s">
        <v>9419</v>
      </c>
      <c r="J5847" t="s">
        <v>7386</v>
      </c>
      <c r="K5847">
        <v>40</v>
      </c>
      <c r="L5847" s="4">
        <v>14630376</v>
      </c>
      <c r="M5847" t="s">
        <v>11907</v>
      </c>
      <c r="N5847">
        <v>0</v>
      </c>
      <c r="O5847">
        <v>1395</v>
      </c>
      <c r="P5847" t="s">
        <v>5090</v>
      </c>
      <c r="Q5847" t="s">
        <v>7767</v>
      </c>
      <c r="R5847">
        <v>0</v>
      </c>
      <c r="S5847" s="3">
        <v>1</v>
      </c>
      <c r="T5847" t="s">
        <v>40</v>
      </c>
      <c r="U5847" s="1">
        <v>44574</v>
      </c>
      <c r="V5847" t="s">
        <v>1653</v>
      </c>
      <c r="W5847" t="s">
        <v>36</v>
      </c>
      <c r="X5847" t="s">
        <v>7395</v>
      </c>
      <c r="Y5847" t="s">
        <v>11908</v>
      </c>
      <c r="Z5847" t="s">
        <v>39</v>
      </c>
    </row>
    <row r="5848" spans="1:26" x14ac:dyDescent="0.25">
      <c r="A5848">
        <f t="shared" si="91"/>
        <v>14630578</v>
      </c>
      <c r="B5848" s="2">
        <v>21835</v>
      </c>
      <c r="C5848" s="2">
        <v>12</v>
      </c>
      <c r="D5848" s="2" t="s">
        <v>7786</v>
      </c>
      <c r="E5848" s="3">
        <v>44574</v>
      </c>
      <c r="F5848" s="4">
        <v>4116</v>
      </c>
      <c r="G5848" t="s">
        <v>33</v>
      </c>
      <c r="H5848" t="s">
        <v>33</v>
      </c>
      <c r="I5848" t="s">
        <v>4043</v>
      </c>
      <c r="J5848" t="s">
        <v>7386</v>
      </c>
      <c r="K5848">
        <v>141</v>
      </c>
      <c r="L5848" s="4">
        <v>14630578</v>
      </c>
      <c r="M5848" t="s">
        <v>11909</v>
      </c>
      <c r="N5848">
        <v>0</v>
      </c>
      <c r="O5848">
        <v>1750</v>
      </c>
      <c r="P5848" t="s">
        <v>5090</v>
      </c>
      <c r="Q5848" t="s">
        <v>10846</v>
      </c>
      <c r="R5848">
        <v>0</v>
      </c>
      <c r="S5848" s="3">
        <v>1</v>
      </c>
      <c r="T5848" t="s">
        <v>40</v>
      </c>
      <c r="U5848" s="1">
        <v>44574</v>
      </c>
      <c r="V5848" t="s">
        <v>1653</v>
      </c>
      <c r="W5848" t="s">
        <v>36</v>
      </c>
      <c r="X5848" t="s">
        <v>7395</v>
      </c>
      <c r="Y5848" t="s">
        <v>11910</v>
      </c>
      <c r="Z5848" t="s">
        <v>39</v>
      </c>
    </row>
    <row r="5849" spans="1:26" x14ac:dyDescent="0.25">
      <c r="A5849">
        <f t="shared" si="91"/>
        <v>14630393</v>
      </c>
      <c r="B5849" s="2">
        <v>21790</v>
      </c>
      <c r="C5849" s="2">
        <v>12</v>
      </c>
      <c r="D5849" s="2" t="s">
        <v>7448</v>
      </c>
      <c r="E5849" s="3">
        <v>44574</v>
      </c>
      <c r="F5849" s="4">
        <v>4433</v>
      </c>
      <c r="G5849" t="s">
        <v>33</v>
      </c>
      <c r="H5849" t="s">
        <v>33</v>
      </c>
      <c r="I5849" t="s">
        <v>9451</v>
      </c>
      <c r="J5849" t="s">
        <v>7386</v>
      </c>
      <c r="K5849">
        <v>52</v>
      </c>
      <c r="L5849" s="4">
        <v>14630393</v>
      </c>
      <c r="M5849" t="s">
        <v>11911</v>
      </c>
      <c r="N5849">
        <v>3217</v>
      </c>
      <c r="O5849">
        <v>1125</v>
      </c>
      <c r="P5849" t="s">
        <v>5090</v>
      </c>
      <c r="Q5849" t="s">
        <v>7847</v>
      </c>
      <c r="R5849">
        <v>0</v>
      </c>
      <c r="S5849" s="3">
        <v>1</v>
      </c>
      <c r="T5849" t="s">
        <v>34</v>
      </c>
      <c r="U5849" s="1">
        <v>44574</v>
      </c>
      <c r="V5849" t="s">
        <v>1653</v>
      </c>
      <c r="W5849" t="s">
        <v>36</v>
      </c>
      <c r="X5849" t="s">
        <v>7389</v>
      </c>
      <c r="Y5849" t="s">
        <v>11912</v>
      </c>
      <c r="Z5849" t="s">
        <v>39</v>
      </c>
    </row>
    <row r="5850" spans="1:26" x14ac:dyDescent="0.25">
      <c r="A5850">
        <f t="shared" si="91"/>
        <v>14630389</v>
      </c>
      <c r="B5850" s="2">
        <v>21791</v>
      </c>
      <c r="C5850" s="2">
        <v>12</v>
      </c>
      <c r="D5850" s="2" t="s">
        <v>7452</v>
      </c>
      <c r="E5850" s="3">
        <v>44573</v>
      </c>
      <c r="F5850" s="4">
        <v>4407</v>
      </c>
      <c r="G5850" t="s">
        <v>33</v>
      </c>
      <c r="H5850" t="s">
        <v>33</v>
      </c>
      <c r="I5850" t="s">
        <v>9451</v>
      </c>
      <c r="J5850" t="s">
        <v>7386</v>
      </c>
      <c r="K5850">
        <v>52</v>
      </c>
      <c r="L5850" s="4">
        <v>14630389</v>
      </c>
      <c r="M5850" t="s">
        <v>11913</v>
      </c>
      <c r="N5850">
        <v>3217</v>
      </c>
      <c r="O5850">
        <v>1125</v>
      </c>
      <c r="P5850" t="s">
        <v>5090</v>
      </c>
      <c r="Q5850" t="s">
        <v>7991</v>
      </c>
      <c r="R5850">
        <v>600</v>
      </c>
      <c r="S5850" s="3">
        <v>44570</v>
      </c>
      <c r="T5850" t="s">
        <v>34</v>
      </c>
      <c r="U5850" s="1">
        <v>44574</v>
      </c>
      <c r="V5850" t="s">
        <v>1653</v>
      </c>
      <c r="W5850" t="s">
        <v>36</v>
      </c>
      <c r="X5850" t="s">
        <v>7395</v>
      </c>
      <c r="Y5850" t="s">
        <v>11914</v>
      </c>
      <c r="Z5850" t="s">
        <v>39</v>
      </c>
    </row>
    <row r="5851" spans="1:26" x14ac:dyDescent="0.25">
      <c r="A5851">
        <f t="shared" si="91"/>
        <v>14630483</v>
      </c>
      <c r="B5851" s="2">
        <v>21798</v>
      </c>
      <c r="C5851" s="2">
        <v>12</v>
      </c>
      <c r="D5851" s="2" t="s">
        <v>7460</v>
      </c>
      <c r="E5851" s="3">
        <v>44574</v>
      </c>
      <c r="F5851" s="4">
        <v>4160</v>
      </c>
      <c r="G5851" s="4">
        <v>4161</v>
      </c>
      <c r="H5851" t="s">
        <v>7461</v>
      </c>
      <c r="I5851" t="s">
        <v>9505</v>
      </c>
      <c r="J5851" t="s">
        <v>7386</v>
      </c>
      <c r="K5851">
        <v>96</v>
      </c>
      <c r="L5851" s="4">
        <v>14630483</v>
      </c>
      <c r="M5851" t="s">
        <v>11915</v>
      </c>
      <c r="N5851">
        <v>5800</v>
      </c>
      <c r="O5851">
        <v>2900</v>
      </c>
      <c r="P5851" t="s">
        <v>163</v>
      </c>
      <c r="Q5851" t="s">
        <v>7464</v>
      </c>
      <c r="R5851">
        <v>0</v>
      </c>
      <c r="S5851" s="3">
        <v>1</v>
      </c>
      <c r="T5851" t="s">
        <v>34</v>
      </c>
      <c r="U5851" s="1">
        <v>44574</v>
      </c>
      <c r="V5851" t="s">
        <v>1653</v>
      </c>
      <c r="W5851" t="s">
        <v>36</v>
      </c>
      <c r="X5851" t="s">
        <v>7395</v>
      </c>
      <c r="Y5851" t="s">
        <v>11916</v>
      </c>
      <c r="Z5851" t="s">
        <v>39</v>
      </c>
    </row>
    <row r="5852" spans="1:26" x14ac:dyDescent="0.25">
      <c r="A5852">
        <f t="shared" si="91"/>
        <v>14640904</v>
      </c>
      <c r="B5852" s="2">
        <v>22786</v>
      </c>
      <c r="C5852" s="2">
        <v>12</v>
      </c>
      <c r="D5852" s="2" t="s">
        <v>7553</v>
      </c>
      <c r="E5852" s="3">
        <v>44580</v>
      </c>
      <c r="F5852" s="4">
        <v>4115</v>
      </c>
      <c r="G5852" t="s">
        <v>33</v>
      </c>
      <c r="H5852" t="s">
        <v>33</v>
      </c>
      <c r="I5852" t="s">
        <v>9430</v>
      </c>
      <c r="J5852" t="s">
        <v>7386</v>
      </c>
      <c r="K5852">
        <v>27</v>
      </c>
      <c r="L5852" s="4">
        <v>14640904</v>
      </c>
      <c r="M5852" t="s">
        <v>11917</v>
      </c>
      <c r="N5852">
        <v>1</v>
      </c>
      <c r="O5852">
        <v>1</v>
      </c>
      <c r="P5852" t="s">
        <v>5090</v>
      </c>
      <c r="Q5852" t="s">
        <v>7437</v>
      </c>
      <c r="R5852">
        <v>0</v>
      </c>
      <c r="S5852" s="3">
        <v>1</v>
      </c>
      <c r="T5852" t="s">
        <v>40</v>
      </c>
      <c r="U5852" s="1">
        <v>44581</v>
      </c>
      <c r="V5852" t="s">
        <v>1653</v>
      </c>
      <c r="W5852" t="s">
        <v>36</v>
      </c>
      <c r="X5852" t="s">
        <v>7389</v>
      </c>
      <c r="Y5852" t="s">
        <v>11918</v>
      </c>
      <c r="Z5852" t="s">
        <v>39</v>
      </c>
    </row>
    <row r="5853" spans="1:26" x14ac:dyDescent="0.25">
      <c r="A5853">
        <f t="shared" si="91"/>
        <v>14618234</v>
      </c>
      <c r="B5853" s="2">
        <v>20834</v>
      </c>
      <c r="C5853" s="2">
        <v>12</v>
      </c>
      <c r="D5853" s="2" t="s">
        <v>7466</v>
      </c>
      <c r="E5853" s="3">
        <v>44566</v>
      </c>
      <c r="F5853" s="4">
        <v>4135</v>
      </c>
      <c r="G5853" s="4">
        <v>4139</v>
      </c>
      <c r="H5853" t="s">
        <v>7467</v>
      </c>
      <c r="I5853" t="s">
        <v>9491</v>
      </c>
      <c r="J5853" t="s">
        <v>7386</v>
      </c>
      <c r="K5853">
        <v>108</v>
      </c>
      <c r="L5853" s="4">
        <v>14618234</v>
      </c>
      <c r="M5853" t="s">
        <v>11919</v>
      </c>
      <c r="N5853">
        <v>1</v>
      </c>
      <c r="O5853">
        <v>3704</v>
      </c>
      <c r="P5853" t="s">
        <v>163</v>
      </c>
      <c r="Q5853" t="s">
        <v>7532</v>
      </c>
      <c r="R5853">
        <v>0</v>
      </c>
      <c r="S5853" s="3">
        <v>1</v>
      </c>
      <c r="T5853" t="s">
        <v>40</v>
      </c>
      <c r="U5853" s="1">
        <v>44568</v>
      </c>
      <c r="V5853" t="s">
        <v>1653</v>
      </c>
      <c r="W5853" t="s">
        <v>36</v>
      </c>
      <c r="X5853" t="s">
        <v>7401</v>
      </c>
      <c r="Y5853" t="s">
        <v>11920</v>
      </c>
      <c r="Z5853" t="s">
        <v>39</v>
      </c>
    </row>
    <row r="5854" spans="1:26" x14ac:dyDescent="0.25">
      <c r="A5854">
        <f t="shared" si="91"/>
        <v>14618236</v>
      </c>
      <c r="B5854" s="2">
        <v>20835</v>
      </c>
      <c r="C5854" s="2">
        <v>12</v>
      </c>
      <c r="D5854" s="2" t="s">
        <v>7486</v>
      </c>
      <c r="E5854" s="3">
        <v>44566</v>
      </c>
      <c r="F5854" s="4">
        <v>4447</v>
      </c>
      <c r="G5854" s="4">
        <v>4411</v>
      </c>
      <c r="H5854" t="s">
        <v>7487</v>
      </c>
      <c r="I5854" t="s">
        <v>9491</v>
      </c>
      <c r="J5854" t="s">
        <v>7386</v>
      </c>
      <c r="K5854">
        <v>108</v>
      </c>
      <c r="L5854" s="4">
        <v>14618236</v>
      </c>
      <c r="M5854" t="s">
        <v>11921</v>
      </c>
      <c r="N5854">
        <v>1</v>
      </c>
      <c r="O5854">
        <v>3704</v>
      </c>
      <c r="P5854" t="s">
        <v>163</v>
      </c>
      <c r="Q5854" t="s">
        <v>7867</v>
      </c>
      <c r="R5854">
        <v>0</v>
      </c>
      <c r="S5854" s="3">
        <v>1</v>
      </c>
      <c r="T5854" t="s">
        <v>40</v>
      </c>
      <c r="U5854" s="1">
        <v>44568</v>
      </c>
      <c r="V5854" t="s">
        <v>1653</v>
      </c>
      <c r="W5854" t="s">
        <v>36</v>
      </c>
      <c r="X5854" t="s">
        <v>7401</v>
      </c>
      <c r="Y5854" t="s">
        <v>11922</v>
      </c>
      <c r="Z5854" t="s">
        <v>39</v>
      </c>
    </row>
    <row r="5855" spans="1:26" x14ac:dyDescent="0.25">
      <c r="A5855">
        <f t="shared" si="91"/>
        <v>14617869</v>
      </c>
      <c r="B5855" s="2">
        <v>20833</v>
      </c>
      <c r="C5855" s="2">
        <v>12</v>
      </c>
      <c r="D5855" s="2" t="s">
        <v>7439</v>
      </c>
      <c r="E5855" s="3">
        <v>44566</v>
      </c>
      <c r="F5855" s="4">
        <v>4159</v>
      </c>
      <c r="G5855" t="s">
        <v>33</v>
      </c>
      <c r="H5855" t="s">
        <v>33</v>
      </c>
      <c r="I5855" t="s">
        <v>9433</v>
      </c>
      <c r="J5855" t="s">
        <v>7386</v>
      </c>
      <c r="K5855">
        <v>39</v>
      </c>
      <c r="L5855" s="4">
        <v>14617869</v>
      </c>
      <c r="M5855" t="s">
        <v>11923</v>
      </c>
      <c r="N5855">
        <v>2100</v>
      </c>
      <c r="O5855">
        <v>807</v>
      </c>
      <c r="P5855" t="s">
        <v>5090</v>
      </c>
      <c r="Q5855" t="s">
        <v>7441</v>
      </c>
      <c r="R5855">
        <v>0</v>
      </c>
      <c r="S5855" s="3">
        <v>1</v>
      </c>
      <c r="T5855" t="s">
        <v>34</v>
      </c>
      <c r="U5855" s="1">
        <v>44568</v>
      </c>
      <c r="V5855" t="s">
        <v>1653</v>
      </c>
      <c r="W5855" t="s">
        <v>36</v>
      </c>
      <c r="X5855" t="s">
        <v>7401</v>
      </c>
      <c r="Y5855" t="s">
        <v>11924</v>
      </c>
      <c r="Z5855" t="s">
        <v>39</v>
      </c>
    </row>
    <row r="5856" spans="1:26" x14ac:dyDescent="0.25">
      <c r="A5856">
        <f t="shared" si="91"/>
        <v>14621226</v>
      </c>
      <c r="B5856" s="2">
        <v>20829</v>
      </c>
      <c r="C5856" s="2">
        <v>12</v>
      </c>
      <c r="D5856" s="2" t="s">
        <v>7434</v>
      </c>
      <c r="E5856" s="3">
        <v>44568</v>
      </c>
      <c r="F5856" s="4">
        <v>4115</v>
      </c>
      <c r="G5856" t="s">
        <v>33</v>
      </c>
      <c r="H5856" t="s">
        <v>33</v>
      </c>
      <c r="I5856" t="s">
        <v>9433</v>
      </c>
      <c r="J5856" t="s">
        <v>7386</v>
      </c>
      <c r="K5856">
        <v>39</v>
      </c>
      <c r="L5856" s="4">
        <v>14621226</v>
      </c>
      <c r="M5856" t="s">
        <v>11925</v>
      </c>
      <c r="N5856">
        <v>2100</v>
      </c>
      <c r="O5856">
        <v>807</v>
      </c>
      <c r="P5856" t="s">
        <v>5090</v>
      </c>
      <c r="Q5856" t="s">
        <v>8032</v>
      </c>
      <c r="R5856">
        <v>0</v>
      </c>
      <c r="S5856" s="3">
        <v>1</v>
      </c>
      <c r="T5856" t="s">
        <v>34</v>
      </c>
      <c r="U5856" s="1">
        <v>44568</v>
      </c>
      <c r="V5856" t="s">
        <v>1653</v>
      </c>
      <c r="W5856" t="s">
        <v>36</v>
      </c>
      <c r="X5856" t="s">
        <v>7812</v>
      </c>
      <c r="Y5856" t="s">
        <v>11927</v>
      </c>
      <c r="Z5856" t="s">
        <v>39</v>
      </c>
    </row>
    <row r="5857" spans="1:26" x14ac:dyDescent="0.25">
      <c r="A5857">
        <f t="shared" si="91"/>
        <v>14617865</v>
      </c>
      <c r="B5857" s="2">
        <v>20831</v>
      </c>
      <c r="C5857" s="2">
        <v>12</v>
      </c>
      <c r="D5857" s="2" t="s">
        <v>7574</v>
      </c>
      <c r="E5857" s="3">
        <v>44566</v>
      </c>
      <c r="F5857" s="4">
        <v>4087</v>
      </c>
      <c r="G5857" t="s">
        <v>33</v>
      </c>
      <c r="H5857" t="s">
        <v>33</v>
      </c>
      <c r="I5857" t="s">
        <v>9433</v>
      </c>
      <c r="J5857" t="s">
        <v>7386</v>
      </c>
      <c r="K5857">
        <v>39</v>
      </c>
      <c r="L5857" s="4">
        <v>14617865</v>
      </c>
      <c r="M5857" t="s">
        <v>11928</v>
      </c>
      <c r="N5857">
        <v>2100</v>
      </c>
      <c r="O5857">
        <v>807</v>
      </c>
      <c r="P5857" t="s">
        <v>5090</v>
      </c>
      <c r="Q5857" t="s">
        <v>8041</v>
      </c>
      <c r="R5857">
        <v>0</v>
      </c>
      <c r="S5857" s="3">
        <v>1</v>
      </c>
      <c r="T5857" t="s">
        <v>34</v>
      </c>
      <c r="U5857" s="1">
        <v>44568</v>
      </c>
      <c r="V5857" t="s">
        <v>1653</v>
      </c>
      <c r="W5857" t="s">
        <v>36</v>
      </c>
      <c r="X5857" t="s">
        <v>7401</v>
      </c>
      <c r="Y5857" t="s">
        <v>11929</v>
      </c>
      <c r="Z5857" t="s">
        <v>39</v>
      </c>
    </row>
    <row r="5858" spans="1:26" x14ac:dyDescent="0.25">
      <c r="A5858">
        <f t="shared" si="91"/>
        <v>14617867</v>
      </c>
      <c r="B5858" s="2">
        <v>20832</v>
      </c>
      <c r="C5858" s="2">
        <v>12</v>
      </c>
      <c r="D5858" s="2" t="s">
        <v>7514</v>
      </c>
      <c r="E5858" s="3">
        <v>44566</v>
      </c>
      <c r="F5858" s="4">
        <v>4127</v>
      </c>
      <c r="G5858" t="s">
        <v>33</v>
      </c>
      <c r="H5858" t="s">
        <v>33</v>
      </c>
      <c r="I5858" t="s">
        <v>9433</v>
      </c>
      <c r="J5858" t="s">
        <v>7386</v>
      </c>
      <c r="K5858">
        <v>39</v>
      </c>
      <c r="L5858" s="4">
        <v>14617867</v>
      </c>
      <c r="M5858" t="s">
        <v>11930</v>
      </c>
      <c r="N5858">
        <v>2100</v>
      </c>
      <c r="O5858">
        <v>807</v>
      </c>
      <c r="P5858" t="s">
        <v>5090</v>
      </c>
      <c r="Q5858" t="s">
        <v>8029</v>
      </c>
      <c r="R5858">
        <v>0</v>
      </c>
      <c r="S5858" s="3">
        <v>1</v>
      </c>
      <c r="T5858" t="s">
        <v>34</v>
      </c>
      <c r="U5858" s="1">
        <v>44568</v>
      </c>
      <c r="V5858" t="s">
        <v>1653</v>
      </c>
      <c r="W5858" t="s">
        <v>36</v>
      </c>
      <c r="X5858" t="s">
        <v>7401</v>
      </c>
      <c r="Y5858" t="s">
        <v>11931</v>
      </c>
      <c r="Z5858" t="s">
        <v>39</v>
      </c>
    </row>
    <row r="5859" spans="1:26" x14ac:dyDescent="0.25">
      <c r="A5859">
        <f t="shared" si="91"/>
        <v>8002845818</v>
      </c>
      <c r="B5859" s="2">
        <v>22728</v>
      </c>
      <c r="C5859" s="2">
        <v>12</v>
      </c>
      <c r="D5859" s="2" t="s">
        <v>7574</v>
      </c>
      <c r="E5859" s="3">
        <v>44580</v>
      </c>
      <c r="F5859" s="4">
        <v>4087</v>
      </c>
      <c r="G5859" t="s">
        <v>33</v>
      </c>
      <c r="H5859" t="s">
        <v>33</v>
      </c>
      <c r="I5859" t="s">
        <v>9451</v>
      </c>
      <c r="J5859" t="s">
        <v>7386</v>
      </c>
      <c r="K5859">
        <v>52</v>
      </c>
      <c r="L5859" s="4">
        <v>8002845818</v>
      </c>
      <c r="M5859" t="s">
        <v>11932</v>
      </c>
      <c r="N5859">
        <v>3217</v>
      </c>
      <c r="O5859">
        <v>2251</v>
      </c>
      <c r="P5859" t="s">
        <v>5090</v>
      </c>
      <c r="Q5859" t="s">
        <v>7576</v>
      </c>
      <c r="R5859">
        <v>0</v>
      </c>
      <c r="S5859" s="3">
        <v>1</v>
      </c>
      <c r="T5859" t="s">
        <v>34</v>
      </c>
      <c r="U5859" s="1">
        <v>44581</v>
      </c>
      <c r="V5859" t="s">
        <v>1653</v>
      </c>
      <c r="W5859" t="s">
        <v>36</v>
      </c>
      <c r="X5859" t="s">
        <v>7395</v>
      </c>
      <c r="Y5859" t="s">
        <v>31</v>
      </c>
      <c r="Z5859" t="s">
        <v>54</v>
      </c>
    </row>
    <row r="5860" spans="1:26" x14ac:dyDescent="0.25">
      <c r="A5860">
        <f t="shared" si="91"/>
        <v>8002845817</v>
      </c>
      <c r="B5860" s="2">
        <v>22729</v>
      </c>
      <c r="C5860" s="2">
        <v>12</v>
      </c>
      <c r="D5860" s="2" t="s">
        <v>7448</v>
      </c>
      <c r="E5860" s="3">
        <v>44580</v>
      </c>
      <c r="F5860" s="4">
        <v>4433</v>
      </c>
      <c r="G5860" t="s">
        <v>33</v>
      </c>
      <c r="H5860" t="s">
        <v>33</v>
      </c>
      <c r="I5860" t="s">
        <v>9451</v>
      </c>
      <c r="J5860" t="s">
        <v>7386</v>
      </c>
      <c r="K5860">
        <v>52</v>
      </c>
      <c r="L5860" s="4">
        <v>8002845817</v>
      </c>
      <c r="M5860" t="s">
        <v>11933</v>
      </c>
      <c r="N5860">
        <v>3217</v>
      </c>
      <c r="O5860">
        <v>2251</v>
      </c>
      <c r="P5860" t="s">
        <v>5090</v>
      </c>
      <c r="Q5860" t="s">
        <v>7450</v>
      </c>
      <c r="R5860">
        <v>0</v>
      </c>
      <c r="S5860" s="3">
        <v>1</v>
      </c>
      <c r="T5860" t="s">
        <v>34</v>
      </c>
      <c r="U5860" s="1">
        <v>44581</v>
      </c>
      <c r="V5860" t="s">
        <v>1653</v>
      </c>
      <c r="W5860" t="s">
        <v>36</v>
      </c>
      <c r="X5860" t="s">
        <v>7395</v>
      </c>
      <c r="Y5860" t="s">
        <v>11934</v>
      </c>
      <c r="Z5860" t="s">
        <v>39</v>
      </c>
    </row>
    <row r="5861" spans="1:26" x14ac:dyDescent="0.25">
      <c r="A5861">
        <f t="shared" si="91"/>
        <v>14641025</v>
      </c>
      <c r="B5861" s="2">
        <v>22783</v>
      </c>
      <c r="C5861" s="2">
        <v>12</v>
      </c>
      <c r="D5861" s="2" t="s">
        <v>7418</v>
      </c>
      <c r="E5861" s="3">
        <v>44581</v>
      </c>
      <c r="F5861" s="4">
        <v>4228</v>
      </c>
      <c r="G5861" s="4">
        <v>4422</v>
      </c>
      <c r="H5861" t="s">
        <v>7419</v>
      </c>
      <c r="I5861" t="s">
        <v>9505</v>
      </c>
      <c r="J5861" t="s">
        <v>7386</v>
      </c>
      <c r="K5861">
        <v>96</v>
      </c>
      <c r="L5861" s="4">
        <v>14641025</v>
      </c>
      <c r="M5861" t="s">
        <v>11935</v>
      </c>
      <c r="N5861">
        <v>5800</v>
      </c>
      <c r="O5861">
        <v>5800</v>
      </c>
      <c r="P5861" t="s">
        <v>163</v>
      </c>
      <c r="Q5861" t="s">
        <v>7811</v>
      </c>
      <c r="R5861">
        <v>0</v>
      </c>
      <c r="S5861" s="3">
        <v>1</v>
      </c>
      <c r="T5861" t="s">
        <v>34</v>
      </c>
      <c r="U5861" s="1">
        <v>44581</v>
      </c>
      <c r="V5861" t="s">
        <v>1653</v>
      </c>
      <c r="W5861" t="s">
        <v>36</v>
      </c>
      <c r="X5861" t="s">
        <v>7395</v>
      </c>
      <c r="Y5861" t="s">
        <v>11936</v>
      </c>
      <c r="Z5861" t="s">
        <v>39</v>
      </c>
    </row>
    <row r="5862" spans="1:26" x14ac:dyDescent="0.25">
      <c r="A5862">
        <f t="shared" si="91"/>
        <v>14640906</v>
      </c>
      <c r="B5862" s="2">
        <v>22748</v>
      </c>
      <c r="C5862" s="2">
        <v>12</v>
      </c>
      <c r="D5862" s="2" t="s">
        <v>7687</v>
      </c>
      <c r="E5862" s="3">
        <v>44580</v>
      </c>
      <c r="F5862" s="4">
        <v>4408</v>
      </c>
      <c r="G5862" t="s">
        <v>33</v>
      </c>
      <c r="H5862" t="s">
        <v>33</v>
      </c>
      <c r="I5862" t="s">
        <v>9430</v>
      </c>
      <c r="J5862" t="s">
        <v>7386</v>
      </c>
      <c r="K5862">
        <v>27</v>
      </c>
      <c r="L5862" s="4">
        <v>14640906</v>
      </c>
      <c r="M5862" t="s">
        <v>11937</v>
      </c>
      <c r="N5862">
        <v>1</v>
      </c>
      <c r="O5862">
        <v>1</v>
      </c>
      <c r="P5862" t="s">
        <v>5090</v>
      </c>
      <c r="Q5862" t="s">
        <v>7689</v>
      </c>
      <c r="R5862">
        <v>0</v>
      </c>
      <c r="S5862" s="3">
        <v>1</v>
      </c>
      <c r="T5862" t="s">
        <v>40</v>
      </c>
      <c r="U5862" s="1">
        <v>44580</v>
      </c>
      <c r="V5862" t="s">
        <v>1653</v>
      </c>
      <c r="W5862" t="s">
        <v>36</v>
      </c>
      <c r="X5862" t="s">
        <v>7395</v>
      </c>
      <c r="Y5862" t="s">
        <v>11938</v>
      </c>
      <c r="Z5862" t="s">
        <v>39</v>
      </c>
    </row>
    <row r="5863" spans="1:26" x14ac:dyDescent="0.25">
      <c r="A5863">
        <f t="shared" si="91"/>
        <v>14640953</v>
      </c>
      <c r="B5863" s="2">
        <v>22730</v>
      </c>
      <c r="C5863" s="2">
        <v>12</v>
      </c>
      <c r="D5863" s="2" t="s">
        <v>7765</v>
      </c>
      <c r="E5863" s="3">
        <v>44580</v>
      </c>
      <c r="F5863" s="4">
        <v>4406</v>
      </c>
      <c r="G5863" t="s">
        <v>33</v>
      </c>
      <c r="H5863" t="s">
        <v>33</v>
      </c>
      <c r="I5863" t="s">
        <v>9451</v>
      </c>
      <c r="J5863" t="s">
        <v>7386</v>
      </c>
      <c r="K5863">
        <v>52</v>
      </c>
      <c r="L5863" s="4">
        <v>14640953</v>
      </c>
      <c r="M5863" t="s">
        <v>11939</v>
      </c>
      <c r="N5863">
        <v>3217</v>
      </c>
      <c r="O5863">
        <v>2251</v>
      </c>
      <c r="P5863" t="s">
        <v>5090</v>
      </c>
      <c r="Q5863" t="s">
        <v>7767</v>
      </c>
      <c r="R5863">
        <v>0</v>
      </c>
      <c r="S5863" s="3">
        <v>1</v>
      </c>
      <c r="T5863" t="s">
        <v>34</v>
      </c>
      <c r="U5863" s="1">
        <v>44581</v>
      </c>
      <c r="V5863" t="s">
        <v>1653</v>
      </c>
      <c r="W5863" t="s">
        <v>36</v>
      </c>
      <c r="X5863" t="s">
        <v>7395</v>
      </c>
      <c r="Y5863" t="s">
        <v>11940</v>
      </c>
      <c r="Z5863" t="s">
        <v>39</v>
      </c>
    </row>
    <row r="5864" spans="1:26" x14ac:dyDescent="0.25">
      <c r="A5864">
        <f t="shared" si="91"/>
        <v>14640908</v>
      </c>
      <c r="B5864" s="2">
        <v>22755</v>
      </c>
      <c r="C5864" s="2">
        <v>12</v>
      </c>
      <c r="D5864" s="2" t="s">
        <v>7582</v>
      </c>
      <c r="E5864" s="3">
        <v>44580</v>
      </c>
      <c r="F5864" s="4">
        <v>4151</v>
      </c>
      <c r="G5864" t="s">
        <v>33</v>
      </c>
      <c r="H5864" t="s">
        <v>33</v>
      </c>
      <c r="I5864" t="s">
        <v>9430</v>
      </c>
      <c r="J5864" t="s">
        <v>7386</v>
      </c>
      <c r="K5864">
        <v>27</v>
      </c>
      <c r="L5864" s="4">
        <v>14640908</v>
      </c>
      <c r="M5864" t="s">
        <v>11941</v>
      </c>
      <c r="N5864">
        <v>1</v>
      </c>
      <c r="O5864">
        <v>1</v>
      </c>
      <c r="P5864" t="s">
        <v>5090</v>
      </c>
      <c r="Q5864" t="s">
        <v>7584</v>
      </c>
      <c r="R5864">
        <v>0</v>
      </c>
      <c r="S5864" s="3">
        <v>1</v>
      </c>
      <c r="T5864" t="s">
        <v>40</v>
      </c>
      <c r="U5864" s="1">
        <v>44580</v>
      </c>
      <c r="V5864" t="s">
        <v>1653</v>
      </c>
      <c r="W5864" t="s">
        <v>36</v>
      </c>
      <c r="X5864" t="s">
        <v>7395</v>
      </c>
      <c r="Y5864" t="s">
        <v>11942</v>
      </c>
      <c r="Z5864" t="s">
        <v>39</v>
      </c>
    </row>
    <row r="5865" spans="1:26" x14ac:dyDescent="0.25">
      <c r="A5865">
        <f t="shared" si="91"/>
        <v>14640976</v>
      </c>
      <c r="B5865" s="2">
        <v>22791</v>
      </c>
      <c r="C5865" s="2">
        <v>12</v>
      </c>
      <c r="D5865" s="2" t="s">
        <v>7665</v>
      </c>
      <c r="E5865" s="3">
        <v>44580</v>
      </c>
      <c r="F5865" s="4">
        <v>4413</v>
      </c>
      <c r="G5865" t="s">
        <v>33</v>
      </c>
      <c r="H5865" t="s">
        <v>33</v>
      </c>
      <c r="I5865" t="s">
        <v>9430</v>
      </c>
      <c r="J5865" t="s">
        <v>7386</v>
      </c>
      <c r="K5865">
        <v>27</v>
      </c>
      <c r="L5865" s="4">
        <v>14640976</v>
      </c>
      <c r="M5865" t="s">
        <v>11943</v>
      </c>
      <c r="N5865">
        <v>1</v>
      </c>
      <c r="O5865">
        <v>1</v>
      </c>
      <c r="P5865" t="s">
        <v>5090</v>
      </c>
      <c r="Q5865" t="s">
        <v>7667</v>
      </c>
      <c r="R5865">
        <v>0</v>
      </c>
      <c r="S5865" s="3">
        <v>1</v>
      </c>
      <c r="T5865" t="s">
        <v>40</v>
      </c>
      <c r="U5865" s="1">
        <v>44580</v>
      </c>
      <c r="V5865" t="s">
        <v>1653</v>
      </c>
      <c r="W5865" t="s">
        <v>36</v>
      </c>
      <c r="X5865" t="s">
        <v>7389</v>
      </c>
      <c r="Y5865" t="s">
        <v>31</v>
      </c>
      <c r="Z5865" t="s">
        <v>54</v>
      </c>
    </row>
    <row r="5866" spans="1:26" x14ac:dyDescent="0.25">
      <c r="A5866">
        <f t="shared" si="91"/>
        <v>14640912</v>
      </c>
      <c r="B5866" s="2">
        <v>22867</v>
      </c>
      <c r="C5866" s="2">
        <v>12</v>
      </c>
      <c r="D5866" s="2" t="s">
        <v>7566</v>
      </c>
      <c r="E5866" s="3">
        <v>44580</v>
      </c>
      <c r="F5866" s="4">
        <v>4117</v>
      </c>
      <c r="G5866" t="s">
        <v>33</v>
      </c>
      <c r="H5866" t="s">
        <v>33</v>
      </c>
      <c r="I5866" t="s">
        <v>9430</v>
      </c>
      <c r="J5866" t="s">
        <v>7386</v>
      </c>
      <c r="K5866">
        <v>27</v>
      </c>
      <c r="L5866" s="4">
        <v>14640912</v>
      </c>
      <c r="M5866" t="s">
        <v>11944</v>
      </c>
      <c r="N5866">
        <v>1</v>
      </c>
      <c r="O5866">
        <v>1</v>
      </c>
      <c r="P5866" t="s">
        <v>5090</v>
      </c>
      <c r="Q5866" t="s">
        <v>7568</v>
      </c>
      <c r="R5866">
        <v>0</v>
      </c>
      <c r="S5866" s="3">
        <v>1</v>
      </c>
      <c r="T5866" t="s">
        <v>40</v>
      </c>
      <c r="U5866" s="1">
        <v>44580</v>
      </c>
      <c r="V5866" t="s">
        <v>1653</v>
      </c>
      <c r="W5866" t="s">
        <v>36</v>
      </c>
      <c r="X5866" t="s">
        <v>7395</v>
      </c>
      <c r="Y5866" t="s">
        <v>31</v>
      </c>
      <c r="Z5866" t="s">
        <v>54</v>
      </c>
    </row>
    <row r="5867" spans="1:26" x14ac:dyDescent="0.25">
      <c r="A5867">
        <f t="shared" si="91"/>
        <v>14639265</v>
      </c>
      <c r="B5867" s="2">
        <v>22761</v>
      </c>
      <c r="C5867" s="2">
        <v>12</v>
      </c>
      <c r="D5867" s="2" t="s">
        <v>7466</v>
      </c>
      <c r="E5867" s="3">
        <v>44580</v>
      </c>
      <c r="F5867" s="4">
        <v>4135</v>
      </c>
      <c r="G5867" s="4">
        <v>4139</v>
      </c>
      <c r="H5867" t="s">
        <v>7467</v>
      </c>
      <c r="I5867" t="s">
        <v>7042</v>
      </c>
      <c r="J5867" t="s">
        <v>7386</v>
      </c>
      <c r="K5867">
        <v>33</v>
      </c>
      <c r="L5867" s="4">
        <v>14639265</v>
      </c>
      <c r="M5867" t="s">
        <v>11945</v>
      </c>
      <c r="N5867">
        <v>1</v>
      </c>
      <c r="O5867">
        <v>1</v>
      </c>
      <c r="P5867" t="s">
        <v>163</v>
      </c>
      <c r="Q5867" t="s">
        <v>7470</v>
      </c>
      <c r="R5867">
        <v>0</v>
      </c>
      <c r="S5867" s="3">
        <v>1</v>
      </c>
      <c r="T5867" t="s">
        <v>40</v>
      </c>
      <c r="U5867" s="1">
        <v>44580</v>
      </c>
      <c r="V5867" t="s">
        <v>1653</v>
      </c>
      <c r="W5867" t="s">
        <v>36</v>
      </c>
      <c r="X5867" t="s">
        <v>7395</v>
      </c>
      <c r="Y5867" t="s">
        <v>11946</v>
      </c>
      <c r="Z5867" t="s">
        <v>39</v>
      </c>
    </row>
    <row r="5868" spans="1:26" x14ac:dyDescent="0.25">
      <c r="A5868">
        <f t="shared" si="91"/>
        <v>14640914</v>
      </c>
      <c r="B5868" s="2">
        <v>22745</v>
      </c>
      <c r="C5868" s="2">
        <v>12</v>
      </c>
      <c r="D5868" s="2" t="s">
        <v>7620</v>
      </c>
      <c r="E5868" s="3">
        <v>44580</v>
      </c>
      <c r="F5868" s="4">
        <v>4131</v>
      </c>
      <c r="G5868" t="s">
        <v>33</v>
      </c>
      <c r="H5868" t="s">
        <v>33</v>
      </c>
      <c r="I5868" t="s">
        <v>9430</v>
      </c>
      <c r="J5868" t="s">
        <v>7386</v>
      </c>
      <c r="K5868">
        <v>27</v>
      </c>
      <c r="L5868" s="4">
        <v>14640914</v>
      </c>
      <c r="M5868" t="s">
        <v>11947</v>
      </c>
      <c r="N5868">
        <v>1</v>
      </c>
      <c r="O5868">
        <v>1</v>
      </c>
      <c r="P5868" t="s">
        <v>5090</v>
      </c>
      <c r="Q5868" t="s">
        <v>7622</v>
      </c>
      <c r="R5868">
        <v>0</v>
      </c>
      <c r="S5868" s="3">
        <v>1</v>
      </c>
      <c r="T5868" t="s">
        <v>40</v>
      </c>
      <c r="U5868" s="1">
        <v>44580</v>
      </c>
      <c r="V5868" t="s">
        <v>1653</v>
      </c>
      <c r="W5868" t="s">
        <v>36</v>
      </c>
      <c r="X5868" t="s">
        <v>7395</v>
      </c>
      <c r="Y5868" t="s">
        <v>11948</v>
      </c>
      <c r="Z5868" t="s">
        <v>39</v>
      </c>
    </row>
    <row r="5869" spans="1:26" x14ac:dyDescent="0.25">
      <c r="A5869">
        <f t="shared" si="91"/>
        <v>14639263</v>
      </c>
      <c r="B5869" s="2">
        <v>22699</v>
      </c>
      <c r="C5869" s="2">
        <v>12</v>
      </c>
      <c r="D5869" s="2" t="s">
        <v>7520</v>
      </c>
      <c r="E5869" s="3">
        <v>44580</v>
      </c>
      <c r="F5869" s="4">
        <v>4132</v>
      </c>
      <c r="G5869" s="4">
        <v>4152</v>
      </c>
      <c r="H5869" t="s">
        <v>7521</v>
      </c>
      <c r="I5869" t="s">
        <v>7042</v>
      </c>
      <c r="J5869" t="s">
        <v>7386</v>
      </c>
      <c r="K5869">
        <v>33</v>
      </c>
      <c r="L5869" s="4">
        <v>14639263</v>
      </c>
      <c r="M5869" t="s">
        <v>11949</v>
      </c>
      <c r="N5869">
        <v>1</v>
      </c>
      <c r="O5869">
        <v>1</v>
      </c>
      <c r="P5869" t="s">
        <v>163</v>
      </c>
      <c r="Q5869" t="s">
        <v>7523</v>
      </c>
      <c r="R5869">
        <v>0</v>
      </c>
      <c r="S5869" s="3">
        <v>1</v>
      </c>
      <c r="T5869" t="s">
        <v>40</v>
      </c>
      <c r="U5869" s="1">
        <v>44580</v>
      </c>
      <c r="V5869" t="s">
        <v>1653</v>
      </c>
      <c r="W5869" t="s">
        <v>36</v>
      </c>
      <c r="X5869" t="s">
        <v>7555</v>
      </c>
      <c r="Y5869" t="s">
        <v>11950</v>
      </c>
      <c r="Z5869" t="s">
        <v>39</v>
      </c>
    </row>
    <row r="5870" spans="1:26" x14ac:dyDescent="0.25">
      <c r="A5870">
        <f t="shared" si="91"/>
        <v>14639295</v>
      </c>
      <c r="B5870" s="2">
        <v>22752</v>
      </c>
      <c r="C5870" s="2">
        <v>12</v>
      </c>
      <c r="D5870" s="2" t="s">
        <v>7486</v>
      </c>
      <c r="E5870" s="3">
        <v>44580</v>
      </c>
      <c r="F5870" s="4">
        <v>4447</v>
      </c>
      <c r="G5870" s="4">
        <v>4411</v>
      </c>
      <c r="H5870" t="s">
        <v>7487</v>
      </c>
      <c r="I5870" t="s">
        <v>7042</v>
      </c>
      <c r="J5870" t="s">
        <v>7386</v>
      </c>
      <c r="K5870">
        <v>33</v>
      </c>
      <c r="L5870" s="4">
        <v>14639295</v>
      </c>
      <c r="M5870" t="s">
        <v>11951</v>
      </c>
      <c r="N5870">
        <v>1</v>
      </c>
      <c r="O5870">
        <v>1</v>
      </c>
      <c r="P5870" t="s">
        <v>163</v>
      </c>
      <c r="Q5870" t="s">
        <v>7489</v>
      </c>
      <c r="R5870">
        <v>0</v>
      </c>
      <c r="S5870" s="3">
        <v>1</v>
      </c>
      <c r="T5870" t="s">
        <v>40</v>
      </c>
      <c r="U5870" s="1">
        <v>44580</v>
      </c>
      <c r="V5870" t="s">
        <v>1653</v>
      </c>
      <c r="W5870" t="s">
        <v>36</v>
      </c>
      <c r="X5870" t="s">
        <v>7395</v>
      </c>
      <c r="Y5870" t="s">
        <v>11952</v>
      </c>
      <c r="Z5870" t="s">
        <v>39</v>
      </c>
    </row>
    <row r="5871" spans="1:26" x14ac:dyDescent="0.25">
      <c r="A5871">
        <f t="shared" si="91"/>
        <v>14621307</v>
      </c>
      <c r="B5871" s="2">
        <v>20790</v>
      </c>
      <c r="C5871" s="2">
        <v>12</v>
      </c>
      <c r="D5871" s="2" t="s">
        <v>7786</v>
      </c>
      <c r="E5871" s="3">
        <v>44568</v>
      </c>
      <c r="F5871" s="4">
        <v>4116</v>
      </c>
      <c r="G5871" t="s">
        <v>33</v>
      </c>
      <c r="H5871" t="s">
        <v>33</v>
      </c>
      <c r="I5871" t="s">
        <v>4043</v>
      </c>
      <c r="J5871" t="s">
        <v>7386</v>
      </c>
      <c r="K5871">
        <v>141</v>
      </c>
      <c r="L5871" s="4">
        <v>14621307</v>
      </c>
      <c r="M5871" t="s">
        <v>11953</v>
      </c>
      <c r="N5871">
        <v>0</v>
      </c>
      <c r="O5871">
        <v>1750</v>
      </c>
      <c r="P5871" t="s">
        <v>5090</v>
      </c>
      <c r="Q5871" t="s">
        <v>7788</v>
      </c>
      <c r="R5871">
        <v>0</v>
      </c>
      <c r="S5871" s="3">
        <v>1</v>
      </c>
      <c r="T5871" t="s">
        <v>40</v>
      </c>
      <c r="U5871" s="1">
        <v>44568</v>
      </c>
      <c r="V5871" t="s">
        <v>1653</v>
      </c>
      <c r="W5871" t="s">
        <v>36</v>
      </c>
      <c r="X5871" t="s">
        <v>7401</v>
      </c>
      <c r="Y5871" t="s">
        <v>11954</v>
      </c>
      <c r="Z5871" t="s">
        <v>39</v>
      </c>
    </row>
    <row r="5872" spans="1:26" x14ac:dyDescent="0.25">
      <c r="A5872">
        <f t="shared" si="91"/>
        <v>14617834</v>
      </c>
      <c r="B5872" s="2">
        <v>20805</v>
      </c>
      <c r="C5872" s="2">
        <v>12</v>
      </c>
      <c r="D5872" s="2" t="s">
        <v>7620</v>
      </c>
      <c r="E5872" s="3">
        <v>44565</v>
      </c>
      <c r="F5872" s="4">
        <v>4131</v>
      </c>
      <c r="G5872" t="s">
        <v>33</v>
      </c>
      <c r="H5872" t="s">
        <v>33</v>
      </c>
      <c r="I5872" t="s">
        <v>9419</v>
      </c>
      <c r="J5872" t="s">
        <v>7386</v>
      </c>
      <c r="K5872">
        <v>40</v>
      </c>
      <c r="L5872" s="4">
        <v>14617834</v>
      </c>
      <c r="M5872" t="s">
        <v>11955</v>
      </c>
      <c r="N5872">
        <v>0</v>
      </c>
      <c r="O5872">
        <v>1395</v>
      </c>
      <c r="P5872" t="s">
        <v>5090</v>
      </c>
      <c r="Q5872" t="s">
        <v>7833</v>
      </c>
      <c r="R5872">
        <v>0</v>
      </c>
      <c r="S5872" s="3">
        <v>1</v>
      </c>
      <c r="T5872" t="s">
        <v>40</v>
      </c>
      <c r="U5872" s="1">
        <v>44568</v>
      </c>
      <c r="V5872" t="s">
        <v>1653</v>
      </c>
      <c r="W5872" t="s">
        <v>36</v>
      </c>
      <c r="X5872" t="s">
        <v>7401</v>
      </c>
      <c r="Y5872" t="s">
        <v>11956</v>
      </c>
      <c r="Z5872" t="s">
        <v>39</v>
      </c>
    </row>
    <row r="5873" spans="1:26" x14ac:dyDescent="0.25">
      <c r="A5873">
        <f t="shared" si="91"/>
        <v>14628821</v>
      </c>
      <c r="B5873" s="2">
        <v>21604</v>
      </c>
      <c r="C5873" s="2">
        <v>12</v>
      </c>
      <c r="D5873" s="2" t="s">
        <v>7491</v>
      </c>
      <c r="E5873" s="3">
        <v>44573</v>
      </c>
      <c r="F5873" s="4">
        <v>4442</v>
      </c>
      <c r="G5873" s="4">
        <v>4420</v>
      </c>
      <c r="H5873" t="s">
        <v>7492</v>
      </c>
      <c r="I5873" t="s">
        <v>9491</v>
      </c>
      <c r="J5873" t="s">
        <v>7386</v>
      </c>
      <c r="K5873">
        <v>108</v>
      </c>
      <c r="L5873" s="4">
        <v>14628821</v>
      </c>
      <c r="M5873" t="s">
        <v>11957</v>
      </c>
      <c r="N5873">
        <v>1</v>
      </c>
      <c r="O5873">
        <v>3704</v>
      </c>
      <c r="P5873" t="s">
        <v>163</v>
      </c>
      <c r="Q5873" t="s">
        <v>8072</v>
      </c>
      <c r="R5873">
        <v>0</v>
      </c>
      <c r="S5873" s="3">
        <v>1</v>
      </c>
      <c r="T5873" t="s">
        <v>40</v>
      </c>
      <c r="U5873" s="1">
        <v>44573</v>
      </c>
      <c r="V5873" t="s">
        <v>1653</v>
      </c>
      <c r="W5873" t="s">
        <v>36</v>
      </c>
      <c r="X5873" t="s">
        <v>7395</v>
      </c>
      <c r="Y5873" t="s">
        <v>11958</v>
      </c>
      <c r="Z5873" t="s">
        <v>39</v>
      </c>
    </row>
    <row r="5874" spans="1:26" x14ac:dyDescent="0.25">
      <c r="A5874">
        <f t="shared" si="91"/>
        <v>14616382</v>
      </c>
      <c r="B5874" s="2">
        <v>20786</v>
      </c>
      <c r="C5874" s="2">
        <v>12</v>
      </c>
      <c r="D5874" s="2" t="s">
        <v>7481</v>
      </c>
      <c r="E5874" s="3">
        <v>44565</v>
      </c>
      <c r="F5874" s="4">
        <v>4151</v>
      </c>
      <c r="G5874" t="s">
        <v>33</v>
      </c>
      <c r="H5874" t="s">
        <v>33</v>
      </c>
      <c r="I5874" t="s">
        <v>9419</v>
      </c>
      <c r="J5874" t="s">
        <v>7386</v>
      </c>
      <c r="K5874">
        <v>40</v>
      </c>
      <c r="L5874" s="4">
        <v>14616382</v>
      </c>
      <c r="M5874" t="s">
        <v>11959</v>
      </c>
      <c r="N5874">
        <v>0</v>
      </c>
      <c r="O5874">
        <v>1395</v>
      </c>
      <c r="P5874" t="s">
        <v>5090</v>
      </c>
      <c r="Q5874" t="s">
        <v>7883</v>
      </c>
      <c r="R5874">
        <v>0</v>
      </c>
      <c r="S5874" s="3">
        <v>1</v>
      </c>
      <c r="T5874" t="s">
        <v>40</v>
      </c>
      <c r="U5874" s="1">
        <v>44568</v>
      </c>
      <c r="V5874" t="s">
        <v>1653</v>
      </c>
      <c r="W5874" t="s">
        <v>36</v>
      </c>
      <c r="X5874" t="s">
        <v>7401</v>
      </c>
      <c r="Y5874" t="s">
        <v>11960</v>
      </c>
      <c r="Z5874" t="s">
        <v>39</v>
      </c>
    </row>
    <row r="5875" spans="1:26" x14ac:dyDescent="0.25">
      <c r="A5875">
        <f t="shared" si="91"/>
        <v>14617816</v>
      </c>
      <c r="B5875" s="2">
        <v>20780</v>
      </c>
      <c r="C5875" s="2">
        <v>12</v>
      </c>
      <c r="D5875" s="2" t="s">
        <v>7402</v>
      </c>
      <c r="E5875" s="3">
        <v>44565</v>
      </c>
      <c r="F5875" s="4">
        <v>4458</v>
      </c>
      <c r="G5875" t="s">
        <v>33</v>
      </c>
      <c r="H5875" t="s">
        <v>33</v>
      </c>
      <c r="I5875" t="s">
        <v>9430</v>
      </c>
      <c r="J5875" t="s">
        <v>7386</v>
      </c>
      <c r="K5875">
        <v>27</v>
      </c>
      <c r="L5875" s="4">
        <v>14617816</v>
      </c>
      <c r="M5875" t="s">
        <v>11961</v>
      </c>
      <c r="N5875">
        <v>1</v>
      </c>
      <c r="O5875">
        <v>539</v>
      </c>
      <c r="P5875" t="s">
        <v>5090</v>
      </c>
      <c r="Q5875" t="s">
        <v>7853</v>
      </c>
      <c r="R5875">
        <v>0</v>
      </c>
      <c r="S5875" s="3">
        <v>1</v>
      </c>
      <c r="T5875" t="s">
        <v>40</v>
      </c>
      <c r="U5875" s="1">
        <v>44568</v>
      </c>
      <c r="V5875" t="s">
        <v>1653</v>
      </c>
      <c r="W5875" t="s">
        <v>36</v>
      </c>
      <c r="X5875" t="s">
        <v>7401</v>
      </c>
      <c r="Y5875" t="s">
        <v>11962</v>
      </c>
      <c r="Z5875" t="s">
        <v>39</v>
      </c>
    </row>
    <row r="5876" spans="1:26" x14ac:dyDescent="0.25">
      <c r="A5876">
        <f t="shared" si="91"/>
        <v>14617818</v>
      </c>
      <c r="B5876" s="2">
        <v>20781</v>
      </c>
      <c r="C5876" s="2">
        <v>12</v>
      </c>
      <c r="D5876" s="2" t="s">
        <v>7456</v>
      </c>
      <c r="E5876" s="3">
        <v>44565</v>
      </c>
      <c r="F5876" s="4">
        <v>4085</v>
      </c>
      <c r="G5876" t="s">
        <v>33</v>
      </c>
      <c r="H5876" t="s">
        <v>33</v>
      </c>
      <c r="I5876" t="s">
        <v>9430</v>
      </c>
      <c r="J5876" t="s">
        <v>7386</v>
      </c>
      <c r="K5876">
        <v>27</v>
      </c>
      <c r="L5876" s="4">
        <v>14617818</v>
      </c>
      <c r="M5876" t="s">
        <v>11963</v>
      </c>
      <c r="N5876">
        <v>1</v>
      </c>
      <c r="O5876">
        <v>539</v>
      </c>
      <c r="P5876" t="s">
        <v>5090</v>
      </c>
      <c r="Q5876" t="s">
        <v>7969</v>
      </c>
      <c r="R5876">
        <v>0</v>
      </c>
      <c r="S5876" s="3">
        <v>1</v>
      </c>
      <c r="T5876" t="s">
        <v>40</v>
      </c>
      <c r="U5876" s="1">
        <v>44568</v>
      </c>
      <c r="V5876" t="s">
        <v>1653</v>
      </c>
      <c r="W5876" t="s">
        <v>36</v>
      </c>
      <c r="X5876" t="s">
        <v>7401</v>
      </c>
      <c r="Y5876" t="s">
        <v>11964</v>
      </c>
      <c r="Z5876" t="s">
        <v>39</v>
      </c>
    </row>
    <row r="5877" spans="1:26" x14ac:dyDescent="0.25">
      <c r="A5877">
        <f t="shared" si="91"/>
        <v>14619554</v>
      </c>
      <c r="B5877" s="2">
        <v>20563</v>
      </c>
      <c r="C5877" s="2">
        <v>12</v>
      </c>
      <c r="D5877" s="2" t="s">
        <v>7481</v>
      </c>
      <c r="E5877" s="3">
        <v>44566</v>
      </c>
      <c r="F5877" s="4">
        <v>4151</v>
      </c>
      <c r="G5877" t="s">
        <v>33</v>
      </c>
      <c r="H5877" t="s">
        <v>33</v>
      </c>
      <c r="I5877" t="s">
        <v>9430</v>
      </c>
      <c r="J5877" t="s">
        <v>7386</v>
      </c>
      <c r="K5877">
        <v>27</v>
      </c>
      <c r="L5877" s="4">
        <v>14619554</v>
      </c>
      <c r="M5877" t="s">
        <v>11965</v>
      </c>
      <c r="N5877">
        <v>1</v>
      </c>
      <c r="O5877">
        <v>539</v>
      </c>
      <c r="P5877" t="s">
        <v>5090</v>
      </c>
      <c r="Q5877" t="s">
        <v>7584</v>
      </c>
      <c r="R5877">
        <v>0</v>
      </c>
      <c r="S5877" s="3">
        <v>1</v>
      </c>
      <c r="T5877" t="s">
        <v>40</v>
      </c>
      <c r="U5877" s="1">
        <v>44566</v>
      </c>
      <c r="V5877" t="s">
        <v>1653</v>
      </c>
      <c r="W5877" t="s">
        <v>36</v>
      </c>
      <c r="X5877" t="s">
        <v>7395</v>
      </c>
      <c r="Y5877" t="s">
        <v>11966</v>
      </c>
      <c r="Z5877" t="s">
        <v>39</v>
      </c>
    </row>
    <row r="5878" spans="1:26" x14ac:dyDescent="0.25">
      <c r="A5878">
        <f t="shared" si="91"/>
        <v>14619894</v>
      </c>
      <c r="B5878" s="2">
        <v>20568</v>
      </c>
      <c r="C5878" s="2">
        <v>12</v>
      </c>
      <c r="D5878" s="2" t="s">
        <v>7644</v>
      </c>
      <c r="E5878" s="3">
        <v>44566</v>
      </c>
      <c r="F5878" s="4">
        <v>4128</v>
      </c>
      <c r="G5878" t="s">
        <v>33</v>
      </c>
      <c r="H5878" t="s">
        <v>33</v>
      </c>
      <c r="I5878" t="s">
        <v>9425</v>
      </c>
      <c r="J5878" t="s">
        <v>7386</v>
      </c>
      <c r="K5878">
        <v>65</v>
      </c>
      <c r="L5878" s="4">
        <v>14619894</v>
      </c>
      <c r="M5878" t="s">
        <v>11967</v>
      </c>
      <c r="N5878">
        <v>0</v>
      </c>
      <c r="O5878">
        <v>2412</v>
      </c>
      <c r="P5878" t="s">
        <v>5090</v>
      </c>
      <c r="Q5878" t="s">
        <v>7646</v>
      </c>
      <c r="R5878">
        <v>0</v>
      </c>
      <c r="S5878" s="3">
        <v>1</v>
      </c>
      <c r="T5878" t="s">
        <v>40</v>
      </c>
      <c r="U5878" s="1">
        <v>44566</v>
      </c>
      <c r="V5878" t="s">
        <v>1653</v>
      </c>
      <c r="W5878" t="s">
        <v>36</v>
      </c>
      <c r="X5878" t="s">
        <v>7395</v>
      </c>
      <c r="Y5878" t="s">
        <v>11968</v>
      </c>
      <c r="Z5878" t="s">
        <v>39</v>
      </c>
    </row>
    <row r="5879" spans="1:26" x14ac:dyDescent="0.25">
      <c r="A5879">
        <f t="shared" si="91"/>
        <v>14619550</v>
      </c>
      <c r="B5879" s="2">
        <v>20569</v>
      </c>
      <c r="C5879" s="2">
        <v>12</v>
      </c>
      <c r="D5879" s="2" t="s">
        <v>7391</v>
      </c>
      <c r="E5879" s="3">
        <v>44566</v>
      </c>
      <c r="F5879" s="4">
        <v>4166</v>
      </c>
      <c r="G5879" t="s">
        <v>33</v>
      </c>
      <c r="H5879" t="s">
        <v>33</v>
      </c>
      <c r="I5879" t="s">
        <v>9430</v>
      </c>
      <c r="J5879" t="s">
        <v>7386</v>
      </c>
      <c r="K5879">
        <v>27</v>
      </c>
      <c r="L5879" s="4">
        <v>14619550</v>
      </c>
      <c r="M5879" t="s">
        <v>11969</v>
      </c>
      <c r="N5879">
        <v>1</v>
      </c>
      <c r="O5879">
        <v>539</v>
      </c>
      <c r="P5879" t="s">
        <v>5090</v>
      </c>
      <c r="Q5879" t="s">
        <v>7394</v>
      </c>
      <c r="R5879">
        <v>0</v>
      </c>
      <c r="S5879" s="3">
        <v>1</v>
      </c>
      <c r="T5879" t="s">
        <v>40</v>
      </c>
      <c r="U5879" s="1">
        <v>44566</v>
      </c>
      <c r="V5879" t="s">
        <v>1653</v>
      </c>
      <c r="W5879" t="s">
        <v>36</v>
      </c>
      <c r="X5879" t="s">
        <v>7395</v>
      </c>
      <c r="Y5879" t="s">
        <v>11970</v>
      </c>
      <c r="Z5879" t="s">
        <v>39</v>
      </c>
    </row>
    <row r="5880" spans="1:26" x14ac:dyDescent="0.25">
      <c r="A5880">
        <f t="shared" si="91"/>
        <v>14619892</v>
      </c>
      <c r="B5880" s="2">
        <v>20554</v>
      </c>
      <c r="C5880" s="2">
        <v>12</v>
      </c>
      <c r="D5880" s="2" t="s">
        <v>7687</v>
      </c>
      <c r="E5880" s="3">
        <v>44566</v>
      </c>
      <c r="F5880" s="4">
        <v>4408</v>
      </c>
      <c r="G5880" t="s">
        <v>33</v>
      </c>
      <c r="H5880" t="s">
        <v>33</v>
      </c>
      <c r="I5880" t="s">
        <v>9425</v>
      </c>
      <c r="J5880" t="s">
        <v>7386</v>
      </c>
      <c r="K5880">
        <v>65</v>
      </c>
      <c r="L5880" s="4">
        <v>14619892</v>
      </c>
      <c r="M5880" t="s">
        <v>11971</v>
      </c>
      <c r="N5880">
        <v>0</v>
      </c>
      <c r="O5880">
        <v>2412</v>
      </c>
      <c r="P5880" t="s">
        <v>5090</v>
      </c>
      <c r="Q5880" t="s">
        <v>7689</v>
      </c>
      <c r="R5880">
        <v>0</v>
      </c>
      <c r="S5880" s="3">
        <v>1</v>
      </c>
      <c r="T5880" t="s">
        <v>40</v>
      </c>
      <c r="U5880" s="1">
        <v>44566</v>
      </c>
      <c r="V5880" t="s">
        <v>1653</v>
      </c>
      <c r="W5880" t="s">
        <v>36</v>
      </c>
      <c r="X5880" t="s">
        <v>7395</v>
      </c>
      <c r="Y5880" t="s">
        <v>11972</v>
      </c>
      <c r="Z5880" t="s">
        <v>39</v>
      </c>
    </row>
    <row r="5881" spans="1:26" x14ac:dyDescent="0.25">
      <c r="A5881">
        <f t="shared" si="91"/>
        <v>14619556</v>
      </c>
      <c r="B5881" s="2">
        <v>20560</v>
      </c>
      <c r="C5881" s="2">
        <v>12</v>
      </c>
      <c r="D5881" s="2" t="s">
        <v>7439</v>
      </c>
      <c r="E5881" s="3">
        <v>44566</v>
      </c>
      <c r="F5881" s="4">
        <v>4159</v>
      </c>
      <c r="G5881" t="s">
        <v>33</v>
      </c>
      <c r="H5881" t="s">
        <v>33</v>
      </c>
      <c r="I5881" t="s">
        <v>9430</v>
      </c>
      <c r="J5881" t="s">
        <v>7386</v>
      </c>
      <c r="K5881">
        <v>27</v>
      </c>
      <c r="L5881" s="4">
        <v>14619556</v>
      </c>
      <c r="M5881" t="s">
        <v>11973</v>
      </c>
      <c r="N5881">
        <v>1</v>
      </c>
      <c r="O5881">
        <v>539</v>
      </c>
      <c r="P5881" t="s">
        <v>5090</v>
      </c>
      <c r="Q5881" t="s">
        <v>7441</v>
      </c>
      <c r="R5881">
        <v>0</v>
      </c>
      <c r="S5881" s="3">
        <v>1</v>
      </c>
      <c r="T5881" t="s">
        <v>40</v>
      </c>
      <c r="U5881" s="1">
        <v>44566</v>
      </c>
      <c r="V5881" t="s">
        <v>1653</v>
      </c>
      <c r="W5881" t="s">
        <v>36</v>
      </c>
      <c r="X5881" t="s">
        <v>7395</v>
      </c>
      <c r="Y5881" t="s">
        <v>11974</v>
      </c>
      <c r="Z5881" t="s">
        <v>39</v>
      </c>
    </row>
    <row r="5882" spans="1:26" x14ac:dyDescent="0.25">
      <c r="A5882">
        <f t="shared" si="91"/>
        <v>14619712</v>
      </c>
      <c r="B5882" s="2">
        <v>20672</v>
      </c>
      <c r="C5882" s="2">
        <v>12</v>
      </c>
      <c r="D5882" s="2" t="s">
        <v>7691</v>
      </c>
      <c r="E5882" s="3">
        <v>44566</v>
      </c>
      <c r="F5882" s="4">
        <v>4120</v>
      </c>
      <c r="G5882" s="4">
        <v>4351</v>
      </c>
      <c r="H5882" t="s">
        <v>8519</v>
      </c>
      <c r="I5882" t="s">
        <v>11806</v>
      </c>
      <c r="J5882" t="s">
        <v>7386</v>
      </c>
      <c r="K5882">
        <v>90</v>
      </c>
      <c r="L5882" s="4">
        <v>14619712</v>
      </c>
      <c r="M5882" t="s">
        <v>11975</v>
      </c>
      <c r="N5882">
        <v>1</v>
      </c>
      <c r="O5882">
        <v>3300</v>
      </c>
      <c r="P5882" t="s">
        <v>163</v>
      </c>
      <c r="Q5882" t="s">
        <v>7494</v>
      </c>
      <c r="R5882">
        <v>0</v>
      </c>
      <c r="S5882" s="3">
        <v>1</v>
      </c>
      <c r="T5882" t="s">
        <v>40</v>
      </c>
      <c r="U5882" s="1">
        <v>44567</v>
      </c>
      <c r="V5882" t="s">
        <v>1653</v>
      </c>
      <c r="W5882" t="s">
        <v>36</v>
      </c>
      <c r="X5882" t="s">
        <v>7395</v>
      </c>
      <c r="Y5882" t="s">
        <v>11976</v>
      </c>
      <c r="Z5882" t="s">
        <v>39</v>
      </c>
    </row>
    <row r="5883" spans="1:26" x14ac:dyDescent="0.25">
      <c r="A5883">
        <f t="shared" si="91"/>
        <v>14625586</v>
      </c>
      <c r="B5883" s="2">
        <v>21399</v>
      </c>
      <c r="C5883" s="2">
        <v>12</v>
      </c>
      <c r="D5883" s="2" t="s">
        <v>7424</v>
      </c>
      <c r="E5883" s="3">
        <v>44571</v>
      </c>
      <c r="F5883" s="4">
        <v>4434</v>
      </c>
      <c r="G5883" t="s">
        <v>33</v>
      </c>
      <c r="H5883" t="s">
        <v>33</v>
      </c>
      <c r="I5883" t="s">
        <v>9498</v>
      </c>
      <c r="J5883" t="s">
        <v>7386</v>
      </c>
      <c r="K5883">
        <v>31</v>
      </c>
      <c r="L5883" s="4">
        <v>14625586</v>
      </c>
      <c r="M5883" t="s">
        <v>11977</v>
      </c>
      <c r="N5883">
        <v>0</v>
      </c>
      <c r="O5883">
        <v>912</v>
      </c>
      <c r="P5883" t="s">
        <v>5090</v>
      </c>
      <c r="Q5883" t="s">
        <v>7427</v>
      </c>
      <c r="R5883">
        <v>450</v>
      </c>
      <c r="S5883" s="3">
        <v>44568</v>
      </c>
      <c r="T5883" t="s">
        <v>34</v>
      </c>
      <c r="U5883" s="1">
        <v>44571</v>
      </c>
      <c r="V5883" t="s">
        <v>1653</v>
      </c>
      <c r="W5883" t="s">
        <v>36</v>
      </c>
      <c r="X5883" t="s">
        <v>7395</v>
      </c>
      <c r="Y5883" t="s">
        <v>11978</v>
      </c>
      <c r="Z5883" t="s">
        <v>39</v>
      </c>
    </row>
    <row r="5884" spans="1:26" x14ac:dyDescent="0.25">
      <c r="A5884">
        <f t="shared" si="91"/>
        <v>14619705</v>
      </c>
      <c r="B5884" s="2">
        <v>20544</v>
      </c>
      <c r="C5884" s="2">
        <v>12</v>
      </c>
      <c r="D5884" s="2" t="s">
        <v>7553</v>
      </c>
      <c r="E5884" s="3">
        <v>44566</v>
      </c>
      <c r="F5884" s="4">
        <v>4089</v>
      </c>
      <c r="G5884" t="s">
        <v>33</v>
      </c>
      <c r="H5884" t="s">
        <v>33</v>
      </c>
      <c r="I5884" t="s">
        <v>9629</v>
      </c>
      <c r="J5884" t="s">
        <v>7386</v>
      </c>
      <c r="K5884">
        <v>104</v>
      </c>
      <c r="L5884" s="4">
        <v>14619705</v>
      </c>
      <c r="M5884" t="s">
        <v>11979</v>
      </c>
      <c r="N5884">
        <v>0</v>
      </c>
      <c r="O5884">
        <v>1750</v>
      </c>
      <c r="P5884" t="s">
        <v>5090</v>
      </c>
      <c r="Q5884" t="s">
        <v>8298</v>
      </c>
      <c r="R5884">
        <v>0</v>
      </c>
      <c r="S5884" s="3">
        <v>1</v>
      </c>
      <c r="T5884" t="s">
        <v>34</v>
      </c>
      <c r="U5884" s="1">
        <v>44566</v>
      </c>
      <c r="V5884" t="s">
        <v>1653</v>
      </c>
      <c r="W5884" t="s">
        <v>36</v>
      </c>
      <c r="X5884" t="s">
        <v>7389</v>
      </c>
      <c r="Y5884" t="s">
        <v>11980</v>
      </c>
      <c r="Z5884" t="s">
        <v>39</v>
      </c>
    </row>
    <row r="5885" spans="1:26" x14ac:dyDescent="0.25">
      <c r="A5885">
        <f t="shared" si="91"/>
        <v>14619558</v>
      </c>
      <c r="B5885" s="2">
        <v>20578</v>
      </c>
      <c r="C5885" s="2">
        <v>12</v>
      </c>
      <c r="D5885" s="2" t="s">
        <v>7402</v>
      </c>
      <c r="E5885" s="3">
        <v>44567</v>
      </c>
      <c r="F5885" s="4">
        <v>4458</v>
      </c>
      <c r="G5885" t="s">
        <v>33</v>
      </c>
      <c r="H5885" t="s">
        <v>33</v>
      </c>
      <c r="I5885" t="s">
        <v>9430</v>
      </c>
      <c r="J5885" t="s">
        <v>7386</v>
      </c>
      <c r="K5885">
        <v>27</v>
      </c>
      <c r="L5885" s="4">
        <v>14619558</v>
      </c>
      <c r="M5885" t="s">
        <v>11981</v>
      </c>
      <c r="N5885">
        <v>1</v>
      </c>
      <c r="O5885">
        <v>539</v>
      </c>
      <c r="P5885" t="s">
        <v>5090</v>
      </c>
      <c r="Q5885" t="s">
        <v>7404</v>
      </c>
      <c r="R5885">
        <v>0</v>
      </c>
      <c r="S5885" s="3">
        <v>1</v>
      </c>
      <c r="T5885" t="s">
        <v>40</v>
      </c>
      <c r="U5885" s="1">
        <v>44567</v>
      </c>
      <c r="V5885" t="s">
        <v>1653</v>
      </c>
      <c r="W5885" t="s">
        <v>36</v>
      </c>
      <c r="X5885" t="s">
        <v>7395</v>
      </c>
      <c r="Y5885" t="s">
        <v>11982</v>
      </c>
      <c r="Z5885" t="s">
        <v>39</v>
      </c>
    </row>
    <row r="5886" spans="1:26" x14ac:dyDescent="0.25">
      <c r="A5886">
        <f t="shared" si="91"/>
        <v>14619890</v>
      </c>
      <c r="B5886" s="2">
        <v>20575</v>
      </c>
      <c r="C5886" s="2">
        <v>12</v>
      </c>
      <c r="D5886" s="2" t="s">
        <v>7574</v>
      </c>
      <c r="E5886" s="3">
        <v>44567</v>
      </c>
      <c r="F5886" s="4">
        <v>4087</v>
      </c>
      <c r="G5886" t="s">
        <v>33</v>
      </c>
      <c r="H5886" t="s">
        <v>33</v>
      </c>
      <c r="I5886" t="s">
        <v>9425</v>
      </c>
      <c r="J5886" t="s">
        <v>7386</v>
      </c>
      <c r="K5886">
        <v>65</v>
      </c>
      <c r="L5886" s="4">
        <v>14619890</v>
      </c>
      <c r="M5886" t="s">
        <v>11983</v>
      </c>
      <c r="N5886">
        <v>0</v>
      </c>
      <c r="O5886">
        <v>2412</v>
      </c>
      <c r="P5886" t="s">
        <v>5090</v>
      </c>
      <c r="Q5886" t="s">
        <v>7576</v>
      </c>
      <c r="R5886">
        <v>0</v>
      </c>
      <c r="S5886" s="3">
        <v>1</v>
      </c>
      <c r="T5886" t="s">
        <v>40</v>
      </c>
      <c r="U5886" s="1">
        <v>44567</v>
      </c>
      <c r="V5886" t="s">
        <v>1653</v>
      </c>
      <c r="W5886" t="s">
        <v>36</v>
      </c>
      <c r="X5886" t="s">
        <v>7395</v>
      </c>
      <c r="Y5886" t="s">
        <v>11984</v>
      </c>
      <c r="Z5886" t="s">
        <v>39</v>
      </c>
    </row>
    <row r="5887" spans="1:26" x14ac:dyDescent="0.25">
      <c r="A5887">
        <f t="shared" si="91"/>
        <v>14626752</v>
      </c>
      <c r="B5887" s="2">
        <v>21463</v>
      </c>
      <c r="C5887" s="2">
        <v>12</v>
      </c>
      <c r="D5887" s="2" t="s">
        <v>7384</v>
      </c>
      <c r="E5887" s="3">
        <v>44571</v>
      </c>
      <c r="F5887" s="4">
        <v>4144</v>
      </c>
      <c r="G5887" s="4">
        <v>4143</v>
      </c>
      <c r="H5887" t="s">
        <v>7385</v>
      </c>
      <c r="I5887" t="s">
        <v>7042</v>
      </c>
      <c r="J5887" t="s">
        <v>7386</v>
      </c>
      <c r="K5887">
        <v>33</v>
      </c>
      <c r="L5887" s="4">
        <v>14626752</v>
      </c>
      <c r="M5887" t="s">
        <v>11985</v>
      </c>
      <c r="N5887">
        <v>1</v>
      </c>
      <c r="O5887">
        <v>865</v>
      </c>
      <c r="P5887" t="s">
        <v>163</v>
      </c>
      <c r="Q5887" t="s">
        <v>7388</v>
      </c>
      <c r="R5887">
        <v>0</v>
      </c>
      <c r="S5887" s="3">
        <v>1</v>
      </c>
      <c r="T5887" t="s">
        <v>40</v>
      </c>
      <c r="U5887" s="1">
        <v>44572</v>
      </c>
      <c r="V5887" t="s">
        <v>1653</v>
      </c>
      <c r="W5887" t="s">
        <v>36</v>
      </c>
      <c r="X5887" t="s">
        <v>7389</v>
      </c>
      <c r="Y5887" t="s">
        <v>11986</v>
      </c>
      <c r="Z5887" t="s">
        <v>39</v>
      </c>
    </row>
    <row r="5888" spans="1:26" x14ac:dyDescent="0.25">
      <c r="A5888">
        <f t="shared" si="91"/>
        <v>14626812</v>
      </c>
      <c r="B5888" s="2">
        <v>21499</v>
      </c>
      <c r="C5888" s="2">
        <v>12</v>
      </c>
      <c r="D5888" s="2" t="s">
        <v>7514</v>
      </c>
      <c r="E5888" s="3">
        <v>44572</v>
      </c>
      <c r="F5888" s="4">
        <v>4127</v>
      </c>
      <c r="G5888" t="s">
        <v>33</v>
      </c>
      <c r="H5888" t="s">
        <v>33</v>
      </c>
      <c r="I5888" t="s">
        <v>9419</v>
      </c>
      <c r="J5888" t="s">
        <v>7386</v>
      </c>
      <c r="K5888">
        <v>40</v>
      </c>
      <c r="L5888" s="4">
        <v>14626812</v>
      </c>
      <c r="M5888" t="s">
        <v>11987</v>
      </c>
      <c r="N5888">
        <v>0</v>
      </c>
      <c r="O5888">
        <v>1395</v>
      </c>
      <c r="P5888" t="s">
        <v>5090</v>
      </c>
      <c r="Q5888" t="s">
        <v>7516</v>
      </c>
      <c r="R5888">
        <v>0</v>
      </c>
      <c r="S5888" s="3">
        <v>1</v>
      </c>
      <c r="T5888" t="s">
        <v>40</v>
      </c>
      <c r="U5888" s="1">
        <v>44572</v>
      </c>
      <c r="V5888" t="s">
        <v>1653</v>
      </c>
      <c r="W5888" t="s">
        <v>36</v>
      </c>
      <c r="X5888" t="s">
        <v>7401</v>
      </c>
      <c r="Y5888" t="s">
        <v>11988</v>
      </c>
      <c r="Z5888" t="s">
        <v>39</v>
      </c>
    </row>
    <row r="5889" spans="1:26" x14ac:dyDescent="0.25">
      <c r="A5889">
        <f t="shared" si="91"/>
        <v>14626764</v>
      </c>
      <c r="B5889" s="2">
        <v>21535</v>
      </c>
      <c r="C5889" s="2">
        <v>12</v>
      </c>
      <c r="D5889" s="2" t="s">
        <v>7434</v>
      </c>
      <c r="E5889" s="3">
        <v>44571</v>
      </c>
      <c r="F5889" s="4">
        <v>4084</v>
      </c>
      <c r="G5889" t="s">
        <v>33</v>
      </c>
      <c r="H5889" t="s">
        <v>33</v>
      </c>
      <c r="I5889" t="s">
        <v>9430</v>
      </c>
      <c r="J5889" t="s">
        <v>7386</v>
      </c>
      <c r="K5889">
        <v>27</v>
      </c>
      <c r="L5889" s="4">
        <v>14626764</v>
      </c>
      <c r="M5889" t="s">
        <v>11989</v>
      </c>
      <c r="N5889">
        <v>1</v>
      </c>
      <c r="O5889">
        <v>539</v>
      </c>
      <c r="P5889" t="s">
        <v>5090</v>
      </c>
      <c r="Q5889" t="s">
        <v>8232</v>
      </c>
      <c r="R5889">
        <v>0</v>
      </c>
      <c r="S5889" s="3">
        <v>1</v>
      </c>
      <c r="T5889" t="s">
        <v>40</v>
      </c>
      <c r="U5889" s="1">
        <v>44572</v>
      </c>
      <c r="V5889" t="s">
        <v>1653</v>
      </c>
      <c r="W5889" t="s">
        <v>36</v>
      </c>
      <c r="X5889" t="s">
        <v>7395</v>
      </c>
      <c r="Y5889" t="s">
        <v>11990</v>
      </c>
      <c r="Z5889" t="s">
        <v>39</v>
      </c>
    </row>
    <row r="5890" spans="1:26" x14ac:dyDescent="0.25">
      <c r="A5890">
        <f t="shared" si="91"/>
        <v>14626768</v>
      </c>
      <c r="B5890" s="2">
        <v>21533</v>
      </c>
      <c r="C5890" s="2">
        <v>12</v>
      </c>
      <c r="D5890" s="2" t="s">
        <v>7452</v>
      </c>
      <c r="E5890" s="3">
        <v>44571</v>
      </c>
      <c r="F5890" s="4">
        <v>4407</v>
      </c>
      <c r="G5890" t="s">
        <v>33</v>
      </c>
      <c r="H5890" t="s">
        <v>33</v>
      </c>
      <c r="I5890" t="s">
        <v>9430</v>
      </c>
      <c r="J5890" t="s">
        <v>7386</v>
      </c>
      <c r="K5890">
        <v>27</v>
      </c>
      <c r="L5890" s="4">
        <v>14626768</v>
      </c>
      <c r="M5890" t="s">
        <v>11991</v>
      </c>
      <c r="N5890">
        <v>1</v>
      </c>
      <c r="O5890">
        <v>539</v>
      </c>
      <c r="P5890" t="s">
        <v>5090</v>
      </c>
      <c r="Q5890" t="s">
        <v>7454</v>
      </c>
      <c r="R5890">
        <v>0</v>
      </c>
      <c r="S5890" s="3">
        <v>1</v>
      </c>
      <c r="T5890" t="s">
        <v>40</v>
      </c>
      <c r="U5890" s="1">
        <v>44572</v>
      </c>
      <c r="V5890" t="s">
        <v>1653</v>
      </c>
      <c r="W5890" t="s">
        <v>36</v>
      </c>
      <c r="X5890" t="s">
        <v>7395</v>
      </c>
      <c r="Y5890" t="s">
        <v>11992</v>
      </c>
      <c r="Z5890" t="s">
        <v>39</v>
      </c>
    </row>
    <row r="5891" spans="1:26" x14ac:dyDescent="0.25">
      <c r="A5891">
        <f t="shared" ref="A5891:A5954" si="92">+L5891</f>
        <v>14626753</v>
      </c>
      <c r="B5891" s="2">
        <v>21464</v>
      </c>
      <c r="C5891" s="2">
        <v>12</v>
      </c>
      <c r="D5891" s="2" t="s">
        <v>7424</v>
      </c>
      <c r="E5891" s="3">
        <v>44571</v>
      </c>
      <c r="F5891" s="4">
        <v>4434</v>
      </c>
      <c r="G5891" t="s">
        <v>33</v>
      </c>
      <c r="H5891" t="s">
        <v>33</v>
      </c>
      <c r="I5891" t="s">
        <v>9498</v>
      </c>
      <c r="J5891" t="s">
        <v>7386</v>
      </c>
      <c r="K5891">
        <v>31</v>
      </c>
      <c r="L5891" s="4">
        <v>14626753</v>
      </c>
      <c r="M5891" t="s">
        <v>11993</v>
      </c>
      <c r="N5891">
        <v>0</v>
      </c>
      <c r="O5891">
        <v>912</v>
      </c>
      <c r="P5891" t="s">
        <v>5090</v>
      </c>
      <c r="Q5891" t="s">
        <v>7427</v>
      </c>
      <c r="R5891">
        <v>0</v>
      </c>
      <c r="S5891" s="3">
        <v>1</v>
      </c>
      <c r="T5891" t="s">
        <v>34</v>
      </c>
      <c r="U5891" s="1">
        <v>44572</v>
      </c>
      <c r="V5891" t="s">
        <v>1653</v>
      </c>
      <c r="W5891" t="s">
        <v>36</v>
      </c>
      <c r="X5891" t="s">
        <v>7389</v>
      </c>
      <c r="Y5891" t="s">
        <v>11994</v>
      </c>
      <c r="Z5891" t="s">
        <v>39</v>
      </c>
    </row>
    <row r="5892" spans="1:26" x14ac:dyDescent="0.25">
      <c r="A5892">
        <f t="shared" si="92"/>
        <v>14626795</v>
      </c>
      <c r="B5892" s="2">
        <v>21465</v>
      </c>
      <c r="C5892" s="2">
        <v>12</v>
      </c>
      <c r="D5892" s="2" t="s">
        <v>7582</v>
      </c>
      <c r="E5892" s="3">
        <v>44571</v>
      </c>
      <c r="F5892" s="4">
        <v>4151</v>
      </c>
      <c r="G5892" t="s">
        <v>33</v>
      </c>
      <c r="H5892" t="s">
        <v>33</v>
      </c>
      <c r="I5892" t="s">
        <v>9451</v>
      </c>
      <c r="J5892" t="s">
        <v>7386</v>
      </c>
      <c r="K5892">
        <v>52</v>
      </c>
      <c r="L5892" s="4">
        <v>14626795</v>
      </c>
      <c r="M5892" t="s">
        <v>11995</v>
      </c>
      <c r="N5892">
        <v>3217</v>
      </c>
      <c r="O5892">
        <v>1125</v>
      </c>
      <c r="P5892" t="s">
        <v>5090</v>
      </c>
      <c r="Q5892" t="s">
        <v>7584</v>
      </c>
      <c r="R5892">
        <v>0</v>
      </c>
      <c r="S5892" s="3">
        <v>1</v>
      </c>
      <c r="T5892" t="s">
        <v>34</v>
      </c>
      <c r="U5892" s="1">
        <v>44572</v>
      </c>
      <c r="V5892" t="s">
        <v>1653</v>
      </c>
      <c r="W5892" t="s">
        <v>36</v>
      </c>
      <c r="X5892" t="s">
        <v>7389</v>
      </c>
      <c r="Y5892" t="s">
        <v>11996</v>
      </c>
      <c r="Z5892" t="s">
        <v>39</v>
      </c>
    </row>
    <row r="5893" spans="1:26" x14ac:dyDescent="0.25">
      <c r="A5893">
        <f t="shared" si="92"/>
        <v>14626789</v>
      </c>
      <c r="B5893" s="2">
        <v>21466</v>
      </c>
      <c r="C5893" s="2">
        <v>12</v>
      </c>
      <c r="D5893" s="2" t="s">
        <v>7765</v>
      </c>
      <c r="E5893" s="3">
        <v>44571</v>
      </c>
      <c r="F5893" s="4">
        <v>4406</v>
      </c>
      <c r="G5893" t="s">
        <v>33</v>
      </c>
      <c r="H5893" t="s">
        <v>33</v>
      </c>
      <c r="I5893" t="s">
        <v>9451</v>
      </c>
      <c r="J5893" t="s">
        <v>7386</v>
      </c>
      <c r="K5893">
        <v>52</v>
      </c>
      <c r="L5893" s="4">
        <v>14626789</v>
      </c>
      <c r="M5893" t="s">
        <v>11997</v>
      </c>
      <c r="N5893">
        <v>3217</v>
      </c>
      <c r="O5893">
        <v>1125</v>
      </c>
      <c r="P5893" t="s">
        <v>5090</v>
      </c>
      <c r="Q5893" t="s">
        <v>7767</v>
      </c>
      <c r="R5893">
        <v>0</v>
      </c>
      <c r="S5893" s="3">
        <v>1</v>
      </c>
      <c r="T5893" t="s">
        <v>34</v>
      </c>
      <c r="U5893" s="1">
        <v>44572</v>
      </c>
      <c r="V5893" t="s">
        <v>1653</v>
      </c>
      <c r="W5893" t="s">
        <v>36</v>
      </c>
      <c r="X5893" t="s">
        <v>7389</v>
      </c>
      <c r="Y5893" t="s">
        <v>11998</v>
      </c>
      <c r="Z5893" t="s">
        <v>39</v>
      </c>
    </row>
    <row r="5894" spans="1:26" x14ac:dyDescent="0.25">
      <c r="A5894">
        <f t="shared" si="92"/>
        <v>14626787</v>
      </c>
      <c r="B5894" s="2">
        <v>21468</v>
      </c>
      <c r="C5894" s="2">
        <v>12</v>
      </c>
      <c r="D5894" s="2" t="s">
        <v>7620</v>
      </c>
      <c r="E5894" s="3">
        <v>44571</v>
      </c>
      <c r="F5894" s="4">
        <v>4131</v>
      </c>
      <c r="G5894" t="s">
        <v>33</v>
      </c>
      <c r="H5894" t="s">
        <v>33</v>
      </c>
      <c r="I5894" t="s">
        <v>9498</v>
      </c>
      <c r="J5894" t="s">
        <v>7386</v>
      </c>
      <c r="K5894">
        <v>31</v>
      </c>
      <c r="L5894" s="4">
        <v>14626787</v>
      </c>
      <c r="M5894" t="s">
        <v>11999</v>
      </c>
      <c r="N5894">
        <v>0</v>
      </c>
      <c r="O5894">
        <v>912</v>
      </c>
      <c r="P5894" t="s">
        <v>5090</v>
      </c>
      <c r="Q5894" t="s">
        <v>7622</v>
      </c>
      <c r="R5894">
        <v>0</v>
      </c>
      <c r="S5894" s="3">
        <v>1</v>
      </c>
      <c r="T5894" t="s">
        <v>34</v>
      </c>
      <c r="U5894" s="1">
        <v>44572</v>
      </c>
      <c r="V5894" t="s">
        <v>1653</v>
      </c>
      <c r="W5894" t="s">
        <v>36</v>
      </c>
      <c r="X5894" t="s">
        <v>7389</v>
      </c>
      <c r="Y5894" t="s">
        <v>12000</v>
      </c>
      <c r="Z5894" t="s">
        <v>39</v>
      </c>
    </row>
    <row r="5895" spans="1:26" x14ac:dyDescent="0.25">
      <c r="A5895">
        <f t="shared" si="92"/>
        <v>14625599</v>
      </c>
      <c r="B5895" s="2">
        <v>21386</v>
      </c>
      <c r="C5895" s="2">
        <v>12</v>
      </c>
      <c r="D5895" s="2" t="s">
        <v>7539</v>
      </c>
      <c r="E5895" s="3">
        <v>44571</v>
      </c>
      <c r="F5895" s="4">
        <v>4086</v>
      </c>
      <c r="G5895" t="s">
        <v>33</v>
      </c>
      <c r="H5895" t="s">
        <v>33</v>
      </c>
      <c r="I5895" t="s">
        <v>9419</v>
      </c>
      <c r="J5895" t="s">
        <v>7386</v>
      </c>
      <c r="K5895">
        <v>40</v>
      </c>
      <c r="L5895" s="4">
        <v>14625599</v>
      </c>
      <c r="M5895" t="s">
        <v>12001</v>
      </c>
      <c r="N5895">
        <v>0</v>
      </c>
      <c r="O5895">
        <v>1395</v>
      </c>
      <c r="P5895" t="s">
        <v>5090</v>
      </c>
      <c r="Q5895" t="s">
        <v>7541</v>
      </c>
      <c r="R5895">
        <v>0</v>
      </c>
      <c r="S5895" s="3">
        <v>1</v>
      </c>
      <c r="T5895" t="s">
        <v>40</v>
      </c>
      <c r="U5895" s="1">
        <v>44571</v>
      </c>
      <c r="V5895" t="s">
        <v>1653</v>
      </c>
      <c r="W5895" t="s">
        <v>36</v>
      </c>
      <c r="X5895" t="s">
        <v>7395</v>
      </c>
      <c r="Y5895" t="s">
        <v>12002</v>
      </c>
      <c r="Z5895" t="s">
        <v>39</v>
      </c>
    </row>
    <row r="5896" spans="1:26" x14ac:dyDescent="0.25">
      <c r="A5896">
        <f t="shared" si="92"/>
        <v>14625689</v>
      </c>
      <c r="B5896" s="2">
        <v>21379</v>
      </c>
      <c r="C5896" s="2">
        <v>12</v>
      </c>
      <c r="D5896" s="2" t="s">
        <v>7588</v>
      </c>
      <c r="E5896" s="3">
        <v>44571</v>
      </c>
      <c r="F5896" s="4">
        <v>4351</v>
      </c>
      <c r="G5896" t="s">
        <v>33</v>
      </c>
      <c r="H5896" t="s">
        <v>33</v>
      </c>
      <c r="I5896" t="s">
        <v>4043</v>
      </c>
      <c r="J5896" t="s">
        <v>7386</v>
      </c>
      <c r="K5896">
        <v>141</v>
      </c>
      <c r="L5896" s="4">
        <v>14625689</v>
      </c>
      <c r="M5896" t="s">
        <v>12003</v>
      </c>
      <c r="N5896">
        <v>0</v>
      </c>
      <c r="O5896">
        <v>1750</v>
      </c>
      <c r="P5896" t="s">
        <v>5090</v>
      </c>
      <c r="Q5896" t="s">
        <v>7590</v>
      </c>
      <c r="R5896">
        <v>0</v>
      </c>
      <c r="S5896" s="3">
        <v>1</v>
      </c>
      <c r="T5896" t="s">
        <v>40</v>
      </c>
      <c r="U5896" s="1">
        <v>44571</v>
      </c>
      <c r="V5896" t="s">
        <v>1653</v>
      </c>
      <c r="W5896" t="s">
        <v>36</v>
      </c>
      <c r="X5896" t="s">
        <v>7395</v>
      </c>
      <c r="Y5896" t="s">
        <v>12004</v>
      </c>
      <c r="Z5896" t="s">
        <v>39</v>
      </c>
    </row>
    <row r="5897" spans="1:26" x14ac:dyDescent="0.25">
      <c r="A5897">
        <f t="shared" si="92"/>
        <v>14625571</v>
      </c>
      <c r="B5897" s="2">
        <v>21380</v>
      </c>
      <c r="C5897" s="2">
        <v>12</v>
      </c>
      <c r="D5897" s="2" t="s">
        <v>7397</v>
      </c>
      <c r="E5897" s="3">
        <v>44571</v>
      </c>
      <c r="F5897" s="4">
        <v>4133</v>
      </c>
      <c r="G5897" s="4">
        <v>4134</v>
      </c>
      <c r="H5897" t="s">
        <v>7398</v>
      </c>
      <c r="I5897" t="s">
        <v>7042</v>
      </c>
      <c r="J5897" t="s">
        <v>7386</v>
      </c>
      <c r="K5897">
        <v>33</v>
      </c>
      <c r="L5897" s="4">
        <v>14625571</v>
      </c>
      <c r="M5897" t="s">
        <v>12005</v>
      </c>
      <c r="N5897">
        <v>1</v>
      </c>
      <c r="O5897">
        <v>865</v>
      </c>
      <c r="P5897" t="s">
        <v>163</v>
      </c>
      <c r="Q5897" t="s">
        <v>7400</v>
      </c>
      <c r="R5897">
        <v>0</v>
      </c>
      <c r="S5897" s="3">
        <v>1</v>
      </c>
      <c r="T5897" t="s">
        <v>40</v>
      </c>
      <c r="U5897" s="1">
        <v>44571</v>
      </c>
      <c r="V5897" t="s">
        <v>1653</v>
      </c>
      <c r="W5897" t="s">
        <v>36</v>
      </c>
      <c r="X5897" t="s">
        <v>7395</v>
      </c>
      <c r="Y5897" t="s">
        <v>12006</v>
      </c>
      <c r="Z5897" t="s">
        <v>39</v>
      </c>
    </row>
    <row r="5898" spans="1:26" x14ac:dyDescent="0.25">
      <c r="A5898">
        <f t="shared" si="92"/>
        <v>14630380</v>
      </c>
      <c r="B5898" s="2">
        <v>21779</v>
      </c>
      <c r="C5898" s="2">
        <v>12</v>
      </c>
      <c r="D5898" s="2" t="s">
        <v>7429</v>
      </c>
      <c r="E5898" s="3">
        <v>44574</v>
      </c>
      <c r="F5898" s="4">
        <v>4437</v>
      </c>
      <c r="G5898" t="s">
        <v>33</v>
      </c>
      <c r="H5898" t="s">
        <v>33</v>
      </c>
      <c r="I5898" t="s">
        <v>9419</v>
      </c>
      <c r="J5898" t="s">
        <v>7386</v>
      </c>
      <c r="K5898">
        <v>40</v>
      </c>
      <c r="L5898" s="4">
        <v>14630380</v>
      </c>
      <c r="M5898" t="s">
        <v>12007</v>
      </c>
      <c r="N5898">
        <v>0</v>
      </c>
      <c r="O5898">
        <v>1395</v>
      </c>
      <c r="P5898" t="s">
        <v>5090</v>
      </c>
      <c r="Q5898" t="s">
        <v>7844</v>
      </c>
      <c r="R5898">
        <v>0</v>
      </c>
      <c r="S5898" s="3">
        <v>1</v>
      </c>
      <c r="T5898" t="s">
        <v>40</v>
      </c>
      <c r="U5898" s="1">
        <v>44574</v>
      </c>
      <c r="V5898" t="s">
        <v>1653</v>
      </c>
      <c r="W5898" t="s">
        <v>36</v>
      </c>
      <c r="X5898" t="s">
        <v>7389</v>
      </c>
      <c r="Y5898" t="s">
        <v>12008</v>
      </c>
      <c r="Z5898" t="s">
        <v>39</v>
      </c>
    </row>
    <row r="5899" spans="1:26" x14ac:dyDescent="0.25">
      <c r="A5899">
        <f t="shared" si="92"/>
        <v>14630786</v>
      </c>
      <c r="B5899" s="2">
        <v>21782</v>
      </c>
      <c r="C5899" s="2">
        <v>12</v>
      </c>
      <c r="D5899" s="2" t="s">
        <v>7687</v>
      </c>
      <c r="E5899" s="3">
        <v>44574</v>
      </c>
      <c r="F5899" s="4">
        <v>4408</v>
      </c>
      <c r="G5899" t="s">
        <v>33</v>
      </c>
      <c r="H5899" t="s">
        <v>33</v>
      </c>
      <c r="I5899" t="s">
        <v>9425</v>
      </c>
      <c r="J5899" t="s">
        <v>7386</v>
      </c>
      <c r="K5899">
        <v>65</v>
      </c>
      <c r="L5899" s="4">
        <v>14630786</v>
      </c>
      <c r="M5899" t="s">
        <v>12009</v>
      </c>
      <c r="N5899">
        <v>0</v>
      </c>
      <c r="O5899">
        <v>2412</v>
      </c>
      <c r="P5899" t="s">
        <v>5090</v>
      </c>
      <c r="Q5899" t="s">
        <v>7880</v>
      </c>
      <c r="R5899">
        <v>0</v>
      </c>
      <c r="S5899" s="3">
        <v>1</v>
      </c>
      <c r="T5899" t="s">
        <v>40</v>
      </c>
      <c r="U5899" s="1">
        <v>44574</v>
      </c>
      <c r="V5899" t="s">
        <v>1653</v>
      </c>
      <c r="W5899" t="s">
        <v>36</v>
      </c>
      <c r="X5899" t="s">
        <v>7389</v>
      </c>
      <c r="Y5899" t="s">
        <v>12010</v>
      </c>
      <c r="Z5899" t="s">
        <v>39</v>
      </c>
    </row>
    <row r="5900" spans="1:26" x14ac:dyDescent="0.25">
      <c r="A5900">
        <f t="shared" si="92"/>
        <v>14630360</v>
      </c>
      <c r="B5900" s="2">
        <v>21777</v>
      </c>
      <c r="C5900" s="2">
        <v>12</v>
      </c>
      <c r="D5900" s="2" t="s">
        <v>7448</v>
      </c>
      <c r="E5900" s="3">
        <v>44573</v>
      </c>
      <c r="F5900" s="4">
        <v>4433</v>
      </c>
      <c r="G5900" t="s">
        <v>33</v>
      </c>
      <c r="H5900" t="s">
        <v>33</v>
      </c>
      <c r="I5900" t="s">
        <v>9430</v>
      </c>
      <c r="J5900" t="s">
        <v>7386</v>
      </c>
      <c r="K5900">
        <v>27</v>
      </c>
      <c r="L5900" s="4">
        <v>14630360</v>
      </c>
      <c r="M5900" t="s">
        <v>12011</v>
      </c>
      <c r="N5900">
        <v>1</v>
      </c>
      <c r="O5900">
        <v>539</v>
      </c>
      <c r="P5900" t="s">
        <v>5090</v>
      </c>
      <c r="Q5900" t="s">
        <v>7847</v>
      </c>
      <c r="R5900">
        <v>0</v>
      </c>
      <c r="S5900" s="3">
        <v>1</v>
      </c>
      <c r="T5900" t="s">
        <v>40</v>
      </c>
      <c r="U5900" s="1">
        <v>44574</v>
      </c>
      <c r="V5900" t="s">
        <v>1653</v>
      </c>
      <c r="W5900" t="s">
        <v>36</v>
      </c>
      <c r="X5900" t="s">
        <v>7389</v>
      </c>
      <c r="Y5900" t="s">
        <v>12012</v>
      </c>
      <c r="Z5900" t="s">
        <v>39</v>
      </c>
    </row>
    <row r="5901" spans="1:26" x14ac:dyDescent="0.25">
      <c r="A5901">
        <f t="shared" si="92"/>
        <v>14630364</v>
      </c>
      <c r="B5901" s="2">
        <v>21773</v>
      </c>
      <c r="C5901" s="2">
        <v>12</v>
      </c>
      <c r="D5901" s="2" t="s">
        <v>7644</v>
      </c>
      <c r="E5901" s="3">
        <v>44573</v>
      </c>
      <c r="F5901" s="4">
        <v>4128</v>
      </c>
      <c r="G5901" t="s">
        <v>33</v>
      </c>
      <c r="H5901" t="s">
        <v>33</v>
      </c>
      <c r="I5901" t="s">
        <v>9430</v>
      </c>
      <c r="J5901" t="s">
        <v>7386</v>
      </c>
      <c r="K5901">
        <v>27</v>
      </c>
      <c r="L5901" s="4">
        <v>14630364</v>
      </c>
      <c r="M5901" t="s">
        <v>12013</v>
      </c>
      <c r="N5901">
        <v>1</v>
      </c>
      <c r="O5901">
        <v>539</v>
      </c>
      <c r="P5901" t="s">
        <v>5090</v>
      </c>
      <c r="Q5901" t="s">
        <v>7806</v>
      </c>
      <c r="R5901">
        <v>0</v>
      </c>
      <c r="S5901" s="3">
        <v>1</v>
      </c>
      <c r="T5901" t="s">
        <v>40</v>
      </c>
      <c r="U5901" s="1">
        <v>44574</v>
      </c>
      <c r="V5901" t="s">
        <v>1653</v>
      </c>
      <c r="W5901" t="s">
        <v>36</v>
      </c>
      <c r="X5901" t="s">
        <v>7389</v>
      </c>
      <c r="Y5901" t="s">
        <v>12014</v>
      </c>
      <c r="Z5901" t="s">
        <v>39</v>
      </c>
    </row>
    <row r="5902" spans="1:26" x14ac:dyDescent="0.25">
      <c r="A5902">
        <f t="shared" si="92"/>
        <v>14630391</v>
      </c>
      <c r="B5902" s="2">
        <v>21750</v>
      </c>
      <c r="C5902" s="2">
        <v>12</v>
      </c>
      <c r="D5902" s="2" t="s">
        <v>7424</v>
      </c>
      <c r="E5902" s="3">
        <v>44573</v>
      </c>
      <c r="F5902" s="4">
        <v>4434</v>
      </c>
      <c r="G5902" t="s">
        <v>33</v>
      </c>
      <c r="H5902" t="s">
        <v>33</v>
      </c>
      <c r="I5902" t="s">
        <v>9451</v>
      </c>
      <c r="J5902" t="s">
        <v>7386</v>
      </c>
      <c r="K5902">
        <v>52</v>
      </c>
      <c r="L5902" s="4">
        <v>14630391</v>
      </c>
      <c r="M5902" t="s">
        <v>12015</v>
      </c>
      <c r="N5902">
        <v>3217</v>
      </c>
      <c r="O5902">
        <v>1125</v>
      </c>
      <c r="P5902" t="s">
        <v>5090</v>
      </c>
      <c r="Q5902" t="s">
        <v>7994</v>
      </c>
      <c r="R5902">
        <v>600</v>
      </c>
      <c r="S5902" s="3">
        <v>44570</v>
      </c>
      <c r="T5902" t="s">
        <v>34</v>
      </c>
      <c r="U5902" s="1">
        <v>44574</v>
      </c>
      <c r="V5902" t="s">
        <v>1653</v>
      </c>
      <c r="W5902" t="s">
        <v>36</v>
      </c>
      <c r="X5902" t="s">
        <v>7389</v>
      </c>
      <c r="Y5902" t="s">
        <v>12016</v>
      </c>
      <c r="Z5902" t="s">
        <v>39</v>
      </c>
    </row>
    <row r="5903" spans="1:26" x14ac:dyDescent="0.25">
      <c r="A5903">
        <f t="shared" si="92"/>
        <v>14630783</v>
      </c>
      <c r="B5903" s="2">
        <v>21751</v>
      </c>
      <c r="C5903" s="2">
        <v>12</v>
      </c>
      <c r="D5903" s="2" t="s">
        <v>7566</v>
      </c>
      <c r="E5903" s="3">
        <v>44573</v>
      </c>
      <c r="F5903" s="4">
        <v>4117</v>
      </c>
      <c r="G5903" t="s">
        <v>33</v>
      </c>
      <c r="H5903" t="s">
        <v>33</v>
      </c>
      <c r="I5903" t="s">
        <v>11104</v>
      </c>
      <c r="J5903" t="s">
        <v>7386</v>
      </c>
      <c r="K5903">
        <v>109</v>
      </c>
      <c r="L5903" s="4">
        <v>14630783</v>
      </c>
      <c r="M5903" t="s">
        <v>12017</v>
      </c>
      <c r="N5903">
        <v>0</v>
      </c>
      <c r="O5903">
        <v>2834</v>
      </c>
      <c r="P5903" t="s">
        <v>5090</v>
      </c>
      <c r="Q5903" t="s">
        <v>8324</v>
      </c>
      <c r="R5903">
        <v>600</v>
      </c>
      <c r="S5903" s="3">
        <v>44570</v>
      </c>
      <c r="T5903" t="s">
        <v>34</v>
      </c>
      <c r="U5903" s="1">
        <v>44574</v>
      </c>
      <c r="V5903" t="s">
        <v>1653</v>
      </c>
      <c r="W5903" t="s">
        <v>36</v>
      </c>
      <c r="X5903" t="s">
        <v>7389</v>
      </c>
      <c r="Y5903" t="s">
        <v>12018</v>
      </c>
      <c r="Z5903" t="s">
        <v>39</v>
      </c>
    </row>
    <row r="5904" spans="1:26" x14ac:dyDescent="0.25">
      <c r="A5904">
        <f t="shared" si="92"/>
        <v>14628464</v>
      </c>
      <c r="B5904" s="2">
        <v>21696</v>
      </c>
      <c r="C5904" s="2">
        <v>12</v>
      </c>
      <c r="D5904" s="2" t="s">
        <v>7514</v>
      </c>
      <c r="E5904" s="3">
        <v>44572</v>
      </c>
      <c r="F5904" s="4">
        <v>4127</v>
      </c>
      <c r="G5904" t="s">
        <v>33</v>
      </c>
      <c r="H5904" t="s">
        <v>33</v>
      </c>
      <c r="I5904" t="s">
        <v>9433</v>
      </c>
      <c r="J5904" t="s">
        <v>7386</v>
      </c>
      <c r="K5904">
        <v>39</v>
      </c>
      <c r="L5904" s="4">
        <v>14628464</v>
      </c>
      <c r="M5904" t="s">
        <v>12019</v>
      </c>
      <c r="N5904">
        <v>2100</v>
      </c>
      <c r="O5904">
        <v>807</v>
      </c>
      <c r="P5904" t="s">
        <v>5090</v>
      </c>
      <c r="Q5904" t="s">
        <v>7516</v>
      </c>
      <c r="R5904">
        <v>0</v>
      </c>
      <c r="S5904" s="3">
        <v>1</v>
      </c>
      <c r="T5904" t="s">
        <v>34</v>
      </c>
      <c r="U5904" s="1">
        <v>44574</v>
      </c>
      <c r="V5904" t="s">
        <v>1653</v>
      </c>
      <c r="W5904" t="s">
        <v>36</v>
      </c>
      <c r="X5904" t="s">
        <v>7389</v>
      </c>
      <c r="Y5904" t="s">
        <v>12020</v>
      </c>
      <c r="Z5904" t="s">
        <v>39</v>
      </c>
    </row>
    <row r="5905" spans="1:26" x14ac:dyDescent="0.25">
      <c r="A5905">
        <f t="shared" si="92"/>
        <v>14628452</v>
      </c>
      <c r="B5905" s="2">
        <v>21712</v>
      </c>
      <c r="C5905" s="2">
        <v>12</v>
      </c>
      <c r="D5905" s="2" t="s">
        <v>7687</v>
      </c>
      <c r="E5905" s="3">
        <v>44572</v>
      </c>
      <c r="F5905" s="4">
        <v>4408</v>
      </c>
      <c r="G5905" t="s">
        <v>33</v>
      </c>
      <c r="H5905" t="s">
        <v>33</v>
      </c>
      <c r="I5905" t="s">
        <v>9451</v>
      </c>
      <c r="J5905" t="s">
        <v>7386</v>
      </c>
      <c r="K5905">
        <v>52</v>
      </c>
      <c r="L5905" s="4">
        <v>14628452</v>
      </c>
      <c r="M5905" t="s">
        <v>12021</v>
      </c>
      <c r="N5905">
        <v>3217</v>
      </c>
      <c r="O5905">
        <v>1125</v>
      </c>
      <c r="P5905" t="s">
        <v>5090</v>
      </c>
      <c r="Q5905" t="s">
        <v>7689</v>
      </c>
      <c r="R5905">
        <v>0</v>
      </c>
      <c r="S5905" s="3">
        <v>1</v>
      </c>
      <c r="T5905" t="s">
        <v>34</v>
      </c>
      <c r="U5905" s="1">
        <v>44574</v>
      </c>
      <c r="V5905" t="s">
        <v>1653</v>
      </c>
      <c r="W5905" t="s">
        <v>36</v>
      </c>
      <c r="X5905" t="s">
        <v>7395</v>
      </c>
      <c r="Y5905" t="s">
        <v>12022</v>
      </c>
      <c r="Z5905" t="s">
        <v>39</v>
      </c>
    </row>
    <row r="5906" spans="1:26" x14ac:dyDescent="0.25">
      <c r="A5906">
        <f t="shared" si="92"/>
        <v>14628462</v>
      </c>
      <c r="B5906" s="2">
        <v>21707</v>
      </c>
      <c r="C5906" s="2">
        <v>12</v>
      </c>
      <c r="D5906" s="2" t="s">
        <v>7391</v>
      </c>
      <c r="E5906" s="3">
        <v>44573</v>
      </c>
      <c r="F5906" s="4">
        <v>4166</v>
      </c>
      <c r="G5906" t="s">
        <v>33</v>
      </c>
      <c r="H5906" t="s">
        <v>33</v>
      </c>
      <c r="I5906" t="s">
        <v>9433</v>
      </c>
      <c r="J5906" t="s">
        <v>7386</v>
      </c>
      <c r="K5906">
        <v>39</v>
      </c>
      <c r="L5906" s="4">
        <v>14628462</v>
      </c>
      <c r="M5906" t="s">
        <v>12023</v>
      </c>
      <c r="N5906">
        <v>2100</v>
      </c>
      <c r="O5906">
        <v>807</v>
      </c>
      <c r="P5906" t="s">
        <v>5090</v>
      </c>
      <c r="Q5906" t="s">
        <v>7394</v>
      </c>
      <c r="R5906">
        <v>0</v>
      </c>
      <c r="S5906" s="3">
        <v>1</v>
      </c>
      <c r="T5906" t="s">
        <v>34</v>
      </c>
      <c r="U5906" s="1">
        <v>44574</v>
      </c>
      <c r="V5906" t="s">
        <v>1653</v>
      </c>
      <c r="W5906" t="s">
        <v>36</v>
      </c>
      <c r="X5906" t="s">
        <v>7389</v>
      </c>
      <c r="Y5906" t="s">
        <v>12024</v>
      </c>
      <c r="Z5906" t="s">
        <v>39</v>
      </c>
    </row>
    <row r="5907" spans="1:26" x14ac:dyDescent="0.25">
      <c r="A5907">
        <f t="shared" si="92"/>
        <v>14628458</v>
      </c>
      <c r="B5907" s="2">
        <v>21710</v>
      </c>
      <c r="C5907" s="2">
        <v>12</v>
      </c>
      <c r="D5907" s="2" t="s">
        <v>7765</v>
      </c>
      <c r="E5907" s="3">
        <v>44573</v>
      </c>
      <c r="F5907" s="4">
        <v>4406</v>
      </c>
      <c r="G5907" t="s">
        <v>33</v>
      </c>
      <c r="H5907" t="s">
        <v>33</v>
      </c>
      <c r="I5907" t="s">
        <v>9451</v>
      </c>
      <c r="J5907" t="s">
        <v>7386</v>
      </c>
      <c r="K5907">
        <v>52</v>
      </c>
      <c r="L5907" s="4">
        <v>14628458</v>
      </c>
      <c r="M5907" t="s">
        <v>12025</v>
      </c>
      <c r="N5907">
        <v>3217</v>
      </c>
      <c r="O5907">
        <v>1125</v>
      </c>
      <c r="P5907" t="s">
        <v>5090</v>
      </c>
      <c r="Q5907" t="s">
        <v>7767</v>
      </c>
      <c r="R5907">
        <v>0</v>
      </c>
      <c r="S5907" s="3">
        <v>1</v>
      </c>
      <c r="T5907" t="s">
        <v>34</v>
      </c>
      <c r="U5907" s="1">
        <v>44574</v>
      </c>
      <c r="V5907" t="s">
        <v>1653</v>
      </c>
      <c r="W5907" t="s">
        <v>36</v>
      </c>
      <c r="X5907" t="s">
        <v>7389</v>
      </c>
      <c r="Y5907" t="s">
        <v>12026</v>
      </c>
      <c r="Z5907" t="s">
        <v>39</v>
      </c>
    </row>
    <row r="5908" spans="1:26" x14ac:dyDescent="0.25">
      <c r="A5908">
        <f t="shared" si="92"/>
        <v>14628454</v>
      </c>
      <c r="B5908" s="2">
        <v>21694</v>
      </c>
      <c r="C5908" s="2">
        <v>12</v>
      </c>
      <c r="D5908" s="2" t="s">
        <v>7439</v>
      </c>
      <c r="E5908" s="3">
        <v>44572</v>
      </c>
      <c r="F5908" s="4">
        <v>4159</v>
      </c>
      <c r="G5908" t="s">
        <v>33</v>
      </c>
      <c r="H5908" t="s">
        <v>33</v>
      </c>
      <c r="I5908" t="s">
        <v>9451</v>
      </c>
      <c r="J5908" t="s">
        <v>7386</v>
      </c>
      <c r="K5908">
        <v>52</v>
      </c>
      <c r="L5908" s="4">
        <v>14628454</v>
      </c>
      <c r="M5908" t="s">
        <v>12027</v>
      </c>
      <c r="N5908">
        <v>3217</v>
      </c>
      <c r="O5908">
        <v>1125</v>
      </c>
      <c r="P5908" t="s">
        <v>5090</v>
      </c>
      <c r="Q5908" t="s">
        <v>7441</v>
      </c>
      <c r="R5908">
        <v>0</v>
      </c>
      <c r="S5908" s="3">
        <v>1</v>
      </c>
      <c r="T5908" t="s">
        <v>34</v>
      </c>
      <c r="U5908" s="1">
        <v>44574</v>
      </c>
      <c r="V5908" t="s">
        <v>1653</v>
      </c>
      <c r="W5908" t="s">
        <v>36</v>
      </c>
      <c r="X5908" t="s">
        <v>7389</v>
      </c>
      <c r="Y5908" t="s">
        <v>12028</v>
      </c>
      <c r="Z5908" t="s">
        <v>39</v>
      </c>
    </row>
    <row r="5909" spans="1:26" x14ac:dyDescent="0.25">
      <c r="A5909">
        <f t="shared" si="92"/>
        <v>14628407</v>
      </c>
      <c r="B5909" s="2">
        <v>21699</v>
      </c>
      <c r="C5909" s="2">
        <v>12</v>
      </c>
      <c r="D5909" s="2" t="s">
        <v>7665</v>
      </c>
      <c r="E5909" s="3">
        <v>44572</v>
      </c>
      <c r="F5909" s="4">
        <v>4413</v>
      </c>
      <c r="G5909" t="s">
        <v>33</v>
      </c>
      <c r="H5909" t="s">
        <v>33</v>
      </c>
      <c r="I5909" t="s">
        <v>9430</v>
      </c>
      <c r="J5909" t="s">
        <v>7386</v>
      </c>
      <c r="K5909">
        <v>27</v>
      </c>
      <c r="L5909" s="4">
        <v>14628407</v>
      </c>
      <c r="M5909" t="s">
        <v>12029</v>
      </c>
      <c r="N5909">
        <v>1</v>
      </c>
      <c r="O5909">
        <v>539</v>
      </c>
      <c r="P5909" t="s">
        <v>5090</v>
      </c>
      <c r="Q5909" t="s">
        <v>7667</v>
      </c>
      <c r="R5909">
        <v>0</v>
      </c>
      <c r="S5909" s="3">
        <v>1</v>
      </c>
      <c r="T5909" t="s">
        <v>40</v>
      </c>
      <c r="U5909" s="1">
        <v>44574</v>
      </c>
      <c r="V5909" t="s">
        <v>1653</v>
      </c>
      <c r="W5909" t="s">
        <v>36</v>
      </c>
      <c r="X5909" t="s">
        <v>7395</v>
      </c>
      <c r="Y5909" t="s">
        <v>12030</v>
      </c>
      <c r="Z5909" t="s">
        <v>39</v>
      </c>
    </row>
    <row r="5910" spans="1:26" x14ac:dyDescent="0.25">
      <c r="A5910">
        <f t="shared" si="92"/>
        <v>14628409</v>
      </c>
      <c r="B5910" s="2">
        <v>21744</v>
      </c>
      <c r="C5910" s="2">
        <v>12</v>
      </c>
      <c r="D5910" s="2" t="s">
        <v>7391</v>
      </c>
      <c r="E5910" s="3">
        <v>44573</v>
      </c>
      <c r="F5910" s="4">
        <v>4166</v>
      </c>
      <c r="G5910" t="s">
        <v>33</v>
      </c>
      <c r="H5910" t="s">
        <v>33</v>
      </c>
      <c r="I5910" t="s">
        <v>9430</v>
      </c>
      <c r="J5910" t="s">
        <v>7386</v>
      </c>
      <c r="K5910">
        <v>27</v>
      </c>
      <c r="L5910" s="4">
        <v>14628409</v>
      </c>
      <c r="M5910" t="s">
        <v>12031</v>
      </c>
      <c r="N5910">
        <v>1</v>
      </c>
      <c r="O5910">
        <v>539</v>
      </c>
      <c r="P5910" t="s">
        <v>5090</v>
      </c>
      <c r="Q5910" t="s">
        <v>7535</v>
      </c>
      <c r="R5910">
        <v>0</v>
      </c>
      <c r="S5910" s="3">
        <v>1</v>
      </c>
      <c r="T5910" t="s">
        <v>40</v>
      </c>
      <c r="U5910" s="1">
        <v>44574</v>
      </c>
      <c r="V5910" t="s">
        <v>1653</v>
      </c>
      <c r="W5910" t="s">
        <v>36</v>
      </c>
      <c r="X5910" t="s">
        <v>7395</v>
      </c>
      <c r="Y5910" t="s">
        <v>12032</v>
      </c>
      <c r="Z5910" t="s">
        <v>39</v>
      </c>
    </row>
    <row r="5911" spans="1:26" x14ac:dyDescent="0.25">
      <c r="A5911">
        <f t="shared" si="92"/>
        <v>14628568</v>
      </c>
      <c r="B5911" s="2">
        <v>21648</v>
      </c>
      <c r="C5911" s="2">
        <v>12</v>
      </c>
      <c r="D5911" s="2" t="s">
        <v>7585</v>
      </c>
      <c r="E5911" s="3">
        <v>44573</v>
      </c>
      <c r="F5911" s="4">
        <v>4451</v>
      </c>
      <c r="G5911" t="s">
        <v>33</v>
      </c>
      <c r="H5911" t="s">
        <v>33</v>
      </c>
      <c r="I5911" t="s">
        <v>9629</v>
      </c>
      <c r="J5911" t="s">
        <v>7386</v>
      </c>
      <c r="K5911">
        <v>104</v>
      </c>
      <c r="L5911" s="4">
        <v>14628568</v>
      </c>
      <c r="M5911" t="s">
        <v>12033</v>
      </c>
      <c r="N5911">
        <v>0</v>
      </c>
      <c r="O5911">
        <v>1750</v>
      </c>
      <c r="P5911" t="s">
        <v>5090</v>
      </c>
      <c r="Q5911" t="s">
        <v>7562</v>
      </c>
      <c r="R5911">
        <v>1050</v>
      </c>
      <c r="S5911" s="3">
        <v>44570</v>
      </c>
      <c r="T5911" t="s">
        <v>34</v>
      </c>
      <c r="U5911" s="1">
        <v>44573</v>
      </c>
      <c r="V5911" t="s">
        <v>1653</v>
      </c>
      <c r="W5911" t="s">
        <v>36</v>
      </c>
      <c r="X5911" t="s">
        <v>7389</v>
      </c>
      <c r="Y5911" t="s">
        <v>12034</v>
      </c>
      <c r="Z5911" t="s">
        <v>39</v>
      </c>
    </row>
    <row r="5912" spans="1:26" x14ac:dyDescent="0.25">
      <c r="A5912">
        <f t="shared" si="92"/>
        <v>14628566</v>
      </c>
      <c r="B5912" s="2">
        <v>21650</v>
      </c>
      <c r="C5912" s="2">
        <v>12</v>
      </c>
      <c r="D5912" s="2" t="s">
        <v>7557</v>
      </c>
      <c r="E5912" s="3">
        <v>44573</v>
      </c>
      <c r="F5912" s="4">
        <v>4445</v>
      </c>
      <c r="G5912" t="s">
        <v>33</v>
      </c>
      <c r="H5912" t="s">
        <v>33</v>
      </c>
      <c r="I5912" t="s">
        <v>9629</v>
      </c>
      <c r="J5912" t="s">
        <v>7386</v>
      </c>
      <c r="K5912">
        <v>104</v>
      </c>
      <c r="L5912" s="4">
        <v>14628566</v>
      </c>
      <c r="M5912" t="s">
        <v>12035</v>
      </c>
      <c r="N5912">
        <v>0</v>
      </c>
      <c r="O5912">
        <v>1750</v>
      </c>
      <c r="P5912" t="s">
        <v>5090</v>
      </c>
      <c r="Q5912" t="s">
        <v>7559</v>
      </c>
      <c r="R5912">
        <v>0</v>
      </c>
      <c r="S5912" s="3">
        <v>1</v>
      </c>
      <c r="T5912" t="s">
        <v>34</v>
      </c>
      <c r="U5912" s="1">
        <v>44573</v>
      </c>
      <c r="V5912" t="s">
        <v>1653</v>
      </c>
      <c r="W5912" t="s">
        <v>36</v>
      </c>
      <c r="X5912" t="s">
        <v>7389</v>
      </c>
      <c r="Y5912" t="s">
        <v>12036</v>
      </c>
      <c r="Z5912" t="s">
        <v>39</v>
      </c>
    </row>
    <row r="5913" spans="1:26" x14ac:dyDescent="0.25">
      <c r="A5913">
        <f t="shared" si="92"/>
        <v>14621155</v>
      </c>
      <c r="B5913" s="2">
        <v>20670</v>
      </c>
      <c r="C5913" s="2">
        <v>12</v>
      </c>
      <c r="D5913" s="2" t="s">
        <v>7481</v>
      </c>
      <c r="E5913" s="3">
        <v>44567</v>
      </c>
      <c r="F5913" s="4">
        <v>4151</v>
      </c>
      <c r="G5913" t="s">
        <v>33</v>
      </c>
      <c r="H5913" t="s">
        <v>33</v>
      </c>
      <c r="I5913" t="s">
        <v>9430</v>
      </c>
      <c r="J5913" t="s">
        <v>7386</v>
      </c>
      <c r="K5913">
        <v>27</v>
      </c>
      <c r="L5913" s="4">
        <v>14621155</v>
      </c>
      <c r="M5913" t="s">
        <v>12037</v>
      </c>
      <c r="N5913">
        <v>1</v>
      </c>
      <c r="O5913">
        <v>539</v>
      </c>
      <c r="P5913" t="s">
        <v>5090</v>
      </c>
      <c r="Q5913" t="s">
        <v>7584</v>
      </c>
      <c r="R5913">
        <v>0</v>
      </c>
      <c r="S5913" s="3">
        <v>1</v>
      </c>
      <c r="T5913" t="s">
        <v>40</v>
      </c>
      <c r="U5913" s="1">
        <v>44567</v>
      </c>
      <c r="V5913" t="s">
        <v>1653</v>
      </c>
      <c r="W5913" t="s">
        <v>36</v>
      </c>
      <c r="X5913" t="s">
        <v>7389</v>
      </c>
      <c r="Y5913" t="s">
        <v>12038</v>
      </c>
      <c r="Z5913" t="s">
        <v>39</v>
      </c>
    </row>
    <row r="5914" spans="1:26" x14ac:dyDescent="0.25">
      <c r="A5914">
        <f t="shared" si="92"/>
        <v>14621159</v>
      </c>
      <c r="B5914" s="2">
        <v>20671</v>
      </c>
      <c r="C5914" s="2">
        <v>12</v>
      </c>
      <c r="D5914" s="2" t="s">
        <v>7665</v>
      </c>
      <c r="E5914" s="3">
        <v>44567</v>
      </c>
      <c r="F5914" s="4">
        <v>4413</v>
      </c>
      <c r="G5914" t="s">
        <v>33</v>
      </c>
      <c r="H5914" t="s">
        <v>33</v>
      </c>
      <c r="I5914" t="s">
        <v>9430</v>
      </c>
      <c r="J5914" t="s">
        <v>7386</v>
      </c>
      <c r="K5914">
        <v>27</v>
      </c>
      <c r="L5914" s="4">
        <v>14621159</v>
      </c>
      <c r="M5914" t="s">
        <v>12039</v>
      </c>
      <c r="N5914">
        <v>1</v>
      </c>
      <c r="O5914">
        <v>539</v>
      </c>
      <c r="P5914" t="s">
        <v>5090</v>
      </c>
      <c r="Q5914" t="s">
        <v>7667</v>
      </c>
      <c r="R5914">
        <v>0</v>
      </c>
      <c r="S5914" s="3">
        <v>1</v>
      </c>
      <c r="T5914" t="s">
        <v>40</v>
      </c>
      <c r="U5914" s="1">
        <v>44567</v>
      </c>
      <c r="V5914" t="s">
        <v>1653</v>
      </c>
      <c r="W5914" t="s">
        <v>36</v>
      </c>
      <c r="X5914" t="s">
        <v>7389</v>
      </c>
      <c r="Y5914" t="s">
        <v>12040</v>
      </c>
      <c r="Z5914" t="s">
        <v>39</v>
      </c>
    </row>
    <row r="5915" spans="1:26" x14ac:dyDescent="0.25">
      <c r="A5915">
        <f t="shared" si="92"/>
        <v>14621151</v>
      </c>
      <c r="B5915" s="2">
        <v>20673</v>
      </c>
      <c r="C5915" s="2">
        <v>12</v>
      </c>
      <c r="D5915" s="2" t="s">
        <v>7391</v>
      </c>
      <c r="E5915" s="3">
        <v>44567</v>
      </c>
      <c r="F5915" s="4">
        <v>4166</v>
      </c>
      <c r="G5915" t="s">
        <v>33</v>
      </c>
      <c r="H5915" t="s">
        <v>33</v>
      </c>
      <c r="I5915" t="s">
        <v>9430</v>
      </c>
      <c r="J5915" t="s">
        <v>7386</v>
      </c>
      <c r="K5915">
        <v>27</v>
      </c>
      <c r="L5915" s="4">
        <v>14621151</v>
      </c>
      <c r="M5915" t="s">
        <v>12041</v>
      </c>
      <c r="N5915">
        <v>1</v>
      </c>
      <c r="O5915">
        <v>539</v>
      </c>
      <c r="P5915" t="s">
        <v>5090</v>
      </c>
      <c r="Q5915" t="s">
        <v>7394</v>
      </c>
      <c r="R5915">
        <v>0</v>
      </c>
      <c r="S5915" s="3">
        <v>1</v>
      </c>
      <c r="T5915" t="s">
        <v>40</v>
      </c>
      <c r="U5915" s="1">
        <v>44567</v>
      </c>
      <c r="V5915" t="s">
        <v>1653</v>
      </c>
      <c r="W5915" t="s">
        <v>36</v>
      </c>
      <c r="X5915" t="s">
        <v>7395</v>
      </c>
      <c r="Y5915" t="s">
        <v>12042</v>
      </c>
      <c r="Z5915" t="s">
        <v>39</v>
      </c>
    </row>
    <row r="5916" spans="1:26" x14ac:dyDescent="0.25">
      <c r="A5916">
        <f t="shared" si="92"/>
        <v>14621153</v>
      </c>
      <c r="B5916" s="2">
        <v>20674</v>
      </c>
      <c r="C5916" s="2">
        <v>12</v>
      </c>
      <c r="D5916" s="2" t="s">
        <v>7402</v>
      </c>
      <c r="E5916" s="3">
        <v>44567</v>
      </c>
      <c r="F5916" s="4">
        <v>4458</v>
      </c>
      <c r="G5916" t="s">
        <v>33</v>
      </c>
      <c r="H5916" t="s">
        <v>33</v>
      </c>
      <c r="I5916" t="s">
        <v>9430</v>
      </c>
      <c r="J5916" t="s">
        <v>7386</v>
      </c>
      <c r="K5916">
        <v>27</v>
      </c>
      <c r="L5916" s="4">
        <v>14621153</v>
      </c>
      <c r="M5916" t="s">
        <v>12043</v>
      </c>
      <c r="N5916">
        <v>1</v>
      </c>
      <c r="O5916">
        <v>539</v>
      </c>
      <c r="P5916" t="s">
        <v>5090</v>
      </c>
      <c r="Q5916" t="s">
        <v>7404</v>
      </c>
      <c r="R5916">
        <v>0</v>
      </c>
      <c r="S5916" s="3">
        <v>1</v>
      </c>
      <c r="T5916" t="s">
        <v>40</v>
      </c>
      <c r="U5916" s="1">
        <v>44567</v>
      </c>
      <c r="V5916" t="s">
        <v>1653</v>
      </c>
      <c r="W5916" t="s">
        <v>36</v>
      </c>
      <c r="X5916" t="s">
        <v>7395</v>
      </c>
      <c r="Y5916" t="s">
        <v>12044</v>
      </c>
      <c r="Z5916" t="s">
        <v>39</v>
      </c>
    </row>
    <row r="5917" spans="1:26" x14ac:dyDescent="0.25">
      <c r="A5917">
        <f t="shared" si="92"/>
        <v>14626784</v>
      </c>
      <c r="B5917" s="2">
        <v>21577</v>
      </c>
      <c r="C5917" s="2">
        <v>12</v>
      </c>
      <c r="D5917" s="2" t="s">
        <v>7412</v>
      </c>
      <c r="E5917" s="3">
        <v>44572</v>
      </c>
      <c r="F5917" s="4">
        <v>4090</v>
      </c>
      <c r="G5917" s="4">
        <v>4088</v>
      </c>
      <c r="H5917" t="s">
        <v>7413</v>
      </c>
      <c r="I5917" t="s">
        <v>7042</v>
      </c>
      <c r="J5917" t="s">
        <v>7386</v>
      </c>
      <c r="K5917">
        <v>33</v>
      </c>
      <c r="L5917" s="4">
        <v>14626784</v>
      </c>
      <c r="M5917" t="s">
        <v>12045</v>
      </c>
      <c r="N5917">
        <v>1</v>
      </c>
      <c r="O5917">
        <v>865</v>
      </c>
      <c r="P5917" t="s">
        <v>163</v>
      </c>
      <c r="Q5917" t="s">
        <v>7416</v>
      </c>
      <c r="R5917">
        <v>0</v>
      </c>
      <c r="S5917" s="3">
        <v>1</v>
      </c>
      <c r="T5917" t="s">
        <v>40</v>
      </c>
      <c r="U5917" s="1">
        <v>44572</v>
      </c>
      <c r="V5917" t="s">
        <v>1653</v>
      </c>
      <c r="W5917" t="s">
        <v>36</v>
      </c>
      <c r="X5917" t="s">
        <v>7395</v>
      </c>
      <c r="Y5917" t="s">
        <v>12046</v>
      </c>
      <c r="Z5917" t="s">
        <v>39</v>
      </c>
    </row>
    <row r="5918" spans="1:26" x14ac:dyDescent="0.25">
      <c r="A5918">
        <f t="shared" si="92"/>
        <v>14626757</v>
      </c>
      <c r="B5918" s="2">
        <v>21567</v>
      </c>
      <c r="C5918" s="2">
        <v>12</v>
      </c>
      <c r="D5918" s="2" t="s">
        <v>7539</v>
      </c>
      <c r="E5918" s="3">
        <v>44572</v>
      </c>
      <c r="F5918" s="4">
        <v>4086</v>
      </c>
      <c r="G5918" t="s">
        <v>33</v>
      </c>
      <c r="H5918" t="s">
        <v>33</v>
      </c>
      <c r="I5918" t="s">
        <v>9433</v>
      </c>
      <c r="J5918" t="s">
        <v>7386</v>
      </c>
      <c r="K5918">
        <v>39</v>
      </c>
      <c r="L5918" s="4">
        <v>14626757</v>
      </c>
      <c r="M5918" t="s">
        <v>12047</v>
      </c>
      <c r="N5918">
        <v>2100</v>
      </c>
      <c r="O5918">
        <v>807</v>
      </c>
      <c r="P5918" t="s">
        <v>5090</v>
      </c>
      <c r="Q5918" t="s">
        <v>7541</v>
      </c>
      <c r="R5918">
        <v>0</v>
      </c>
      <c r="S5918" s="3">
        <v>1</v>
      </c>
      <c r="T5918" t="s">
        <v>34</v>
      </c>
      <c r="U5918" s="1">
        <v>44572</v>
      </c>
      <c r="V5918" t="s">
        <v>1653</v>
      </c>
      <c r="W5918" t="s">
        <v>36</v>
      </c>
      <c r="X5918" t="s">
        <v>7395</v>
      </c>
      <c r="Y5918" t="s">
        <v>12048</v>
      </c>
      <c r="Z5918" t="s">
        <v>39</v>
      </c>
    </row>
    <row r="5919" spans="1:26" x14ac:dyDescent="0.25">
      <c r="A5919">
        <f t="shared" si="92"/>
        <v>14626797</v>
      </c>
      <c r="B5919" s="2">
        <v>21557</v>
      </c>
      <c r="C5919" s="2">
        <v>12</v>
      </c>
      <c r="D5919" s="2" t="s">
        <v>7765</v>
      </c>
      <c r="E5919" s="3">
        <v>44572</v>
      </c>
      <c r="F5919" s="4">
        <v>4406</v>
      </c>
      <c r="G5919" t="s">
        <v>33</v>
      </c>
      <c r="H5919" t="s">
        <v>33</v>
      </c>
      <c r="I5919" t="s">
        <v>9433</v>
      </c>
      <c r="J5919" t="s">
        <v>7386</v>
      </c>
      <c r="K5919">
        <v>39</v>
      </c>
      <c r="L5919" s="4">
        <v>14626797</v>
      </c>
      <c r="M5919" t="s">
        <v>12049</v>
      </c>
      <c r="N5919">
        <v>2100</v>
      </c>
      <c r="O5919">
        <v>807</v>
      </c>
      <c r="P5919" t="s">
        <v>5090</v>
      </c>
      <c r="Q5919" t="s">
        <v>7767</v>
      </c>
      <c r="R5919">
        <v>0</v>
      </c>
      <c r="S5919" s="3">
        <v>1</v>
      </c>
      <c r="T5919" t="s">
        <v>34</v>
      </c>
      <c r="U5919" s="1">
        <v>44572</v>
      </c>
      <c r="V5919" t="s">
        <v>1653</v>
      </c>
      <c r="W5919" t="s">
        <v>36</v>
      </c>
      <c r="X5919" t="s">
        <v>7395</v>
      </c>
      <c r="Y5919" t="s">
        <v>12050</v>
      </c>
      <c r="Z5919" t="s">
        <v>39</v>
      </c>
    </row>
    <row r="5920" spans="1:26" x14ac:dyDescent="0.25">
      <c r="A5920">
        <f t="shared" si="92"/>
        <v>14626837</v>
      </c>
      <c r="B5920" s="2">
        <v>21558</v>
      </c>
      <c r="C5920" s="2">
        <v>12</v>
      </c>
      <c r="D5920" s="2" t="s">
        <v>7644</v>
      </c>
      <c r="E5920" s="3">
        <v>44572</v>
      </c>
      <c r="F5920" s="4">
        <v>4128</v>
      </c>
      <c r="G5920" t="s">
        <v>33</v>
      </c>
      <c r="H5920" t="s">
        <v>33</v>
      </c>
      <c r="I5920" t="s">
        <v>9433</v>
      </c>
      <c r="J5920" t="s">
        <v>7386</v>
      </c>
      <c r="K5920">
        <v>39</v>
      </c>
      <c r="L5920" s="4">
        <v>14626837</v>
      </c>
      <c r="M5920" t="s">
        <v>12051</v>
      </c>
      <c r="N5920">
        <v>2100</v>
      </c>
      <c r="O5920">
        <v>807</v>
      </c>
      <c r="P5920" t="s">
        <v>5090</v>
      </c>
      <c r="Q5920" t="s">
        <v>7646</v>
      </c>
      <c r="R5920">
        <v>0</v>
      </c>
      <c r="S5920" s="3">
        <v>1</v>
      </c>
      <c r="T5920" t="s">
        <v>34</v>
      </c>
      <c r="U5920" s="1">
        <v>44572</v>
      </c>
      <c r="V5920" t="s">
        <v>1653</v>
      </c>
      <c r="W5920" t="s">
        <v>36</v>
      </c>
      <c r="X5920" t="s">
        <v>7395</v>
      </c>
      <c r="Y5920" t="s">
        <v>12052</v>
      </c>
      <c r="Z5920" t="s">
        <v>39</v>
      </c>
    </row>
    <row r="5921" spans="1:26" x14ac:dyDescent="0.25">
      <c r="A5921">
        <f t="shared" si="92"/>
        <v>14628456</v>
      </c>
      <c r="B5921" s="2">
        <v>21639</v>
      </c>
      <c r="C5921" s="2">
        <v>12</v>
      </c>
      <c r="D5921" s="2" t="s">
        <v>7402</v>
      </c>
      <c r="E5921" s="3">
        <v>44573</v>
      </c>
      <c r="F5921" s="4">
        <v>4458</v>
      </c>
      <c r="G5921" t="s">
        <v>33</v>
      </c>
      <c r="H5921" t="s">
        <v>33</v>
      </c>
      <c r="I5921" t="s">
        <v>9451</v>
      </c>
      <c r="J5921" t="s">
        <v>7386</v>
      </c>
      <c r="K5921">
        <v>52</v>
      </c>
      <c r="L5921" s="4">
        <v>14628456</v>
      </c>
      <c r="M5921" t="s">
        <v>12053</v>
      </c>
      <c r="N5921">
        <v>3217</v>
      </c>
      <c r="O5921">
        <v>1125</v>
      </c>
      <c r="P5921" t="s">
        <v>5090</v>
      </c>
      <c r="Q5921" t="s">
        <v>7853</v>
      </c>
      <c r="R5921">
        <v>600</v>
      </c>
      <c r="S5921" s="3">
        <v>44570</v>
      </c>
      <c r="T5921" t="s">
        <v>34</v>
      </c>
      <c r="U5921" s="1">
        <v>44573</v>
      </c>
      <c r="V5921" t="s">
        <v>1653</v>
      </c>
      <c r="W5921" t="s">
        <v>36</v>
      </c>
      <c r="X5921" t="s">
        <v>7395</v>
      </c>
      <c r="Y5921" t="s">
        <v>12054</v>
      </c>
      <c r="Z5921" t="s">
        <v>39</v>
      </c>
    </row>
    <row r="5922" spans="1:26" x14ac:dyDescent="0.25">
      <c r="A5922">
        <f t="shared" si="92"/>
        <v>14628446</v>
      </c>
      <c r="B5922" s="2">
        <v>21641</v>
      </c>
      <c r="C5922" s="2">
        <v>12</v>
      </c>
      <c r="D5922" s="2" t="s">
        <v>7439</v>
      </c>
      <c r="E5922" s="3">
        <v>44573</v>
      </c>
      <c r="F5922" s="4">
        <v>4159</v>
      </c>
      <c r="G5922" t="s">
        <v>33</v>
      </c>
      <c r="H5922" t="s">
        <v>33</v>
      </c>
      <c r="I5922" t="s">
        <v>9451</v>
      </c>
      <c r="J5922" t="s">
        <v>7386</v>
      </c>
      <c r="K5922">
        <v>52</v>
      </c>
      <c r="L5922" s="4">
        <v>14628446</v>
      </c>
      <c r="M5922" t="s">
        <v>12055</v>
      </c>
      <c r="N5922">
        <v>3217</v>
      </c>
      <c r="O5922">
        <v>1125</v>
      </c>
      <c r="P5922" t="s">
        <v>5090</v>
      </c>
      <c r="Q5922" t="s">
        <v>7441</v>
      </c>
      <c r="R5922">
        <v>0</v>
      </c>
      <c r="S5922" s="3">
        <v>1</v>
      </c>
      <c r="T5922" t="s">
        <v>34</v>
      </c>
      <c r="U5922" s="1">
        <v>44573</v>
      </c>
      <c r="V5922" t="s">
        <v>1653</v>
      </c>
      <c r="W5922" t="s">
        <v>36</v>
      </c>
      <c r="X5922" t="s">
        <v>7395</v>
      </c>
      <c r="Y5922" t="s">
        <v>12056</v>
      </c>
      <c r="Z5922" t="s">
        <v>39</v>
      </c>
    </row>
    <row r="5923" spans="1:26" x14ac:dyDescent="0.25">
      <c r="A5923">
        <f t="shared" si="92"/>
        <v>14628413</v>
      </c>
      <c r="B5923" s="2">
        <v>21655</v>
      </c>
      <c r="C5923" s="2">
        <v>12</v>
      </c>
      <c r="D5923" s="2" t="s">
        <v>7456</v>
      </c>
      <c r="E5923" s="3">
        <v>44573</v>
      </c>
      <c r="F5923" s="4">
        <v>4085</v>
      </c>
      <c r="G5923" t="s">
        <v>33</v>
      </c>
      <c r="H5923" t="s">
        <v>33</v>
      </c>
      <c r="I5923" t="s">
        <v>9430</v>
      </c>
      <c r="J5923" t="s">
        <v>7386</v>
      </c>
      <c r="K5923">
        <v>27</v>
      </c>
      <c r="L5923" s="4">
        <v>14628413</v>
      </c>
      <c r="M5923" t="s">
        <v>12057</v>
      </c>
      <c r="N5923">
        <v>1</v>
      </c>
      <c r="O5923">
        <v>539</v>
      </c>
      <c r="P5923" t="s">
        <v>5090</v>
      </c>
      <c r="Q5923" t="s">
        <v>7969</v>
      </c>
      <c r="R5923">
        <v>0</v>
      </c>
      <c r="S5923" s="3">
        <v>1</v>
      </c>
      <c r="T5923" t="s">
        <v>40</v>
      </c>
      <c r="U5923" s="1">
        <v>44573</v>
      </c>
      <c r="V5923" t="s">
        <v>1653</v>
      </c>
      <c r="W5923" t="s">
        <v>36</v>
      </c>
      <c r="X5923" t="s">
        <v>7395</v>
      </c>
      <c r="Y5923" t="s">
        <v>12058</v>
      </c>
      <c r="Z5923" t="s">
        <v>39</v>
      </c>
    </row>
    <row r="5924" spans="1:26" x14ac:dyDescent="0.25">
      <c r="A5924">
        <f t="shared" si="92"/>
        <v>14628448</v>
      </c>
      <c r="B5924" s="2">
        <v>21632</v>
      </c>
      <c r="C5924" s="2">
        <v>12</v>
      </c>
      <c r="D5924" s="2" t="s">
        <v>7765</v>
      </c>
      <c r="E5924" s="3">
        <v>44573</v>
      </c>
      <c r="F5924" s="4">
        <v>4406</v>
      </c>
      <c r="G5924" t="s">
        <v>33</v>
      </c>
      <c r="H5924" t="s">
        <v>33</v>
      </c>
      <c r="I5924" t="s">
        <v>9451</v>
      </c>
      <c r="J5924" t="s">
        <v>7386</v>
      </c>
      <c r="K5924">
        <v>52</v>
      </c>
      <c r="L5924" s="4">
        <v>14628448</v>
      </c>
      <c r="M5924" t="s">
        <v>12059</v>
      </c>
      <c r="N5924">
        <v>3217</v>
      </c>
      <c r="O5924">
        <v>1125</v>
      </c>
      <c r="P5924" t="s">
        <v>5090</v>
      </c>
      <c r="Q5924" t="s">
        <v>7767</v>
      </c>
      <c r="R5924">
        <v>0</v>
      </c>
      <c r="S5924" s="3">
        <v>1</v>
      </c>
      <c r="T5924" t="s">
        <v>34</v>
      </c>
      <c r="U5924" s="1">
        <v>44573</v>
      </c>
      <c r="V5924" t="s">
        <v>1653</v>
      </c>
      <c r="W5924" t="s">
        <v>36</v>
      </c>
      <c r="X5924" t="s">
        <v>7395</v>
      </c>
      <c r="Y5924" t="s">
        <v>12060</v>
      </c>
      <c r="Z5924" t="s">
        <v>39</v>
      </c>
    </row>
    <row r="5925" spans="1:26" x14ac:dyDescent="0.25">
      <c r="A5925">
        <f t="shared" si="92"/>
        <v>14635182</v>
      </c>
      <c r="B5925" s="2">
        <v>22289</v>
      </c>
      <c r="C5925" s="2">
        <v>12</v>
      </c>
      <c r="D5925" s="2" t="s">
        <v>7539</v>
      </c>
      <c r="E5925" s="3">
        <v>44577</v>
      </c>
      <c r="F5925" s="4">
        <v>4164</v>
      </c>
      <c r="G5925" t="s">
        <v>33</v>
      </c>
      <c r="H5925" t="s">
        <v>33</v>
      </c>
      <c r="I5925" t="s">
        <v>9451</v>
      </c>
      <c r="J5925" t="s">
        <v>7386</v>
      </c>
      <c r="K5925">
        <v>52</v>
      </c>
      <c r="L5925" s="4">
        <v>14635182</v>
      </c>
      <c r="M5925" t="s">
        <v>12061</v>
      </c>
      <c r="N5925">
        <v>3217</v>
      </c>
      <c r="O5925">
        <v>1125</v>
      </c>
      <c r="P5925" t="s">
        <v>5090</v>
      </c>
      <c r="Q5925" t="s">
        <v>7394</v>
      </c>
      <c r="R5925">
        <v>0</v>
      </c>
      <c r="S5925" s="3">
        <v>1</v>
      </c>
      <c r="T5925" t="s">
        <v>34</v>
      </c>
      <c r="U5925" s="1">
        <v>44577</v>
      </c>
      <c r="V5925" t="s">
        <v>1653</v>
      </c>
      <c r="W5925" t="s">
        <v>36</v>
      </c>
      <c r="X5925" t="s">
        <v>7389</v>
      </c>
      <c r="Y5925" t="s">
        <v>12062</v>
      </c>
      <c r="Z5925" t="s">
        <v>39</v>
      </c>
    </row>
    <row r="5926" spans="1:26" x14ac:dyDescent="0.25">
      <c r="A5926">
        <f t="shared" si="92"/>
        <v>14636668</v>
      </c>
      <c r="B5926" s="2">
        <v>22321</v>
      </c>
      <c r="C5926" s="2">
        <v>12</v>
      </c>
      <c r="D5926" s="2" t="s">
        <v>7448</v>
      </c>
      <c r="E5926" s="3">
        <v>44577</v>
      </c>
      <c r="F5926" s="4">
        <v>4433</v>
      </c>
      <c r="G5926" t="s">
        <v>33</v>
      </c>
      <c r="H5926" t="s">
        <v>33</v>
      </c>
      <c r="I5926" t="s">
        <v>9433</v>
      </c>
      <c r="J5926" t="s">
        <v>7386</v>
      </c>
      <c r="K5926">
        <v>39</v>
      </c>
      <c r="L5926" s="4">
        <v>14636668</v>
      </c>
      <c r="M5926" t="s">
        <v>12063</v>
      </c>
      <c r="N5926">
        <v>2100</v>
      </c>
      <c r="O5926">
        <v>807</v>
      </c>
      <c r="P5926" t="s">
        <v>5090</v>
      </c>
      <c r="Q5926" t="s">
        <v>7450</v>
      </c>
      <c r="R5926">
        <v>0</v>
      </c>
      <c r="S5926" s="3">
        <v>1</v>
      </c>
      <c r="T5926" t="s">
        <v>34</v>
      </c>
      <c r="U5926" s="1">
        <v>44577</v>
      </c>
      <c r="V5926" t="s">
        <v>1653</v>
      </c>
      <c r="W5926" t="s">
        <v>36</v>
      </c>
      <c r="X5926" t="s">
        <v>7395</v>
      </c>
      <c r="Y5926" t="s">
        <v>12064</v>
      </c>
      <c r="Z5926" t="s">
        <v>39</v>
      </c>
    </row>
    <row r="5927" spans="1:26" x14ac:dyDescent="0.25">
      <c r="A5927">
        <f t="shared" si="92"/>
        <v>14636644</v>
      </c>
      <c r="B5927" s="2">
        <v>22290</v>
      </c>
      <c r="C5927" s="2">
        <v>12</v>
      </c>
      <c r="D5927" s="2" t="s">
        <v>7391</v>
      </c>
      <c r="E5927" s="3">
        <v>44577</v>
      </c>
      <c r="F5927" s="4">
        <v>4166</v>
      </c>
      <c r="G5927" t="s">
        <v>33</v>
      </c>
      <c r="H5927" t="s">
        <v>33</v>
      </c>
      <c r="I5927" t="s">
        <v>9451</v>
      </c>
      <c r="J5927" t="s">
        <v>7386</v>
      </c>
      <c r="K5927">
        <v>52</v>
      </c>
      <c r="L5927" s="4">
        <v>14636644</v>
      </c>
      <c r="M5927" t="s">
        <v>12065</v>
      </c>
      <c r="N5927">
        <v>3217</v>
      </c>
      <c r="O5927">
        <v>1125</v>
      </c>
      <c r="P5927" t="s">
        <v>5090</v>
      </c>
      <c r="Q5927" t="s">
        <v>7394</v>
      </c>
      <c r="R5927">
        <v>0</v>
      </c>
      <c r="S5927" s="3">
        <v>1</v>
      </c>
      <c r="T5927" t="s">
        <v>34</v>
      </c>
      <c r="U5927" s="1">
        <v>44577</v>
      </c>
      <c r="V5927" t="s">
        <v>1653</v>
      </c>
      <c r="W5927" t="s">
        <v>36</v>
      </c>
      <c r="X5927" t="s">
        <v>7389</v>
      </c>
      <c r="Y5927" t="s">
        <v>12066</v>
      </c>
      <c r="Z5927" t="s">
        <v>39</v>
      </c>
    </row>
    <row r="5928" spans="1:26" x14ac:dyDescent="0.25">
      <c r="A5928">
        <f t="shared" si="92"/>
        <v>14636640</v>
      </c>
      <c r="B5928" s="2">
        <v>22291</v>
      </c>
      <c r="C5928" s="2">
        <v>12</v>
      </c>
      <c r="D5928" s="2" t="s">
        <v>7644</v>
      </c>
      <c r="E5928" s="3">
        <v>44577</v>
      </c>
      <c r="F5928" s="4">
        <v>4128</v>
      </c>
      <c r="G5928" t="s">
        <v>33</v>
      </c>
      <c r="H5928" t="s">
        <v>33</v>
      </c>
      <c r="I5928" t="s">
        <v>9451</v>
      </c>
      <c r="J5928" t="s">
        <v>7386</v>
      </c>
      <c r="K5928">
        <v>52</v>
      </c>
      <c r="L5928" s="4">
        <v>14636640</v>
      </c>
      <c r="M5928" t="s">
        <v>12067</v>
      </c>
      <c r="N5928">
        <v>3217</v>
      </c>
      <c r="O5928">
        <v>1125</v>
      </c>
      <c r="P5928" t="s">
        <v>5090</v>
      </c>
      <c r="Q5928" t="s">
        <v>7646</v>
      </c>
      <c r="R5928">
        <v>0</v>
      </c>
      <c r="S5928" s="3">
        <v>1</v>
      </c>
      <c r="T5928" t="s">
        <v>34</v>
      </c>
      <c r="U5928" s="1">
        <v>44577</v>
      </c>
      <c r="V5928" t="s">
        <v>1653</v>
      </c>
      <c r="W5928" t="s">
        <v>36</v>
      </c>
      <c r="X5928" t="s">
        <v>7389</v>
      </c>
      <c r="Y5928" t="s">
        <v>12068</v>
      </c>
      <c r="Z5928" t="s">
        <v>39</v>
      </c>
    </row>
    <row r="5929" spans="1:26" x14ac:dyDescent="0.25">
      <c r="A5929">
        <f t="shared" si="92"/>
        <v>14636642</v>
      </c>
      <c r="B5929" s="2">
        <v>22292</v>
      </c>
      <c r="C5929" s="2">
        <v>12</v>
      </c>
      <c r="D5929" s="2" t="s">
        <v>7424</v>
      </c>
      <c r="E5929" s="3">
        <v>44577</v>
      </c>
      <c r="F5929" s="4">
        <v>4434</v>
      </c>
      <c r="G5929" t="s">
        <v>33</v>
      </c>
      <c r="H5929" t="s">
        <v>33</v>
      </c>
      <c r="I5929" t="s">
        <v>9451</v>
      </c>
      <c r="J5929" t="s">
        <v>7386</v>
      </c>
      <c r="K5929">
        <v>52</v>
      </c>
      <c r="L5929" s="4">
        <v>14636642</v>
      </c>
      <c r="M5929" t="s">
        <v>12069</v>
      </c>
      <c r="N5929">
        <v>3217</v>
      </c>
      <c r="O5929">
        <v>1125</v>
      </c>
      <c r="P5929" t="s">
        <v>5090</v>
      </c>
      <c r="Q5929" t="s">
        <v>7427</v>
      </c>
      <c r="R5929">
        <v>0</v>
      </c>
      <c r="S5929" s="3">
        <v>1</v>
      </c>
      <c r="T5929" t="s">
        <v>34</v>
      </c>
      <c r="U5929" s="1">
        <v>44577</v>
      </c>
      <c r="V5929" t="s">
        <v>1653</v>
      </c>
      <c r="W5929" t="s">
        <v>36</v>
      </c>
      <c r="X5929" t="s">
        <v>7389</v>
      </c>
      <c r="Y5929" t="s">
        <v>12070</v>
      </c>
      <c r="Z5929" t="s">
        <v>39</v>
      </c>
    </row>
    <row r="5930" spans="1:26" x14ac:dyDescent="0.25">
      <c r="A5930">
        <f t="shared" si="92"/>
        <v>14636638</v>
      </c>
      <c r="B5930" s="2">
        <v>22293</v>
      </c>
      <c r="C5930" s="2">
        <v>12</v>
      </c>
      <c r="D5930" s="2" t="s">
        <v>7434</v>
      </c>
      <c r="E5930" s="3">
        <v>44577</v>
      </c>
      <c r="F5930" s="4">
        <v>4115</v>
      </c>
      <c r="G5930" t="s">
        <v>33</v>
      </c>
      <c r="H5930" t="s">
        <v>33</v>
      </c>
      <c r="I5930" t="s">
        <v>9451</v>
      </c>
      <c r="J5930" t="s">
        <v>7386</v>
      </c>
      <c r="K5930">
        <v>52</v>
      </c>
      <c r="L5930" s="4">
        <v>14636638</v>
      </c>
      <c r="M5930" t="s">
        <v>12071</v>
      </c>
      <c r="N5930">
        <v>3217</v>
      </c>
      <c r="O5930">
        <v>1125</v>
      </c>
      <c r="P5930" t="s">
        <v>5090</v>
      </c>
      <c r="Q5930" t="s">
        <v>7437</v>
      </c>
      <c r="R5930">
        <v>0</v>
      </c>
      <c r="S5930" s="3">
        <v>1</v>
      </c>
      <c r="T5930" t="s">
        <v>34</v>
      </c>
      <c r="U5930" s="1">
        <v>44577</v>
      </c>
      <c r="V5930" t="s">
        <v>1653</v>
      </c>
      <c r="W5930" t="s">
        <v>36</v>
      </c>
      <c r="X5930" t="s">
        <v>7389</v>
      </c>
      <c r="Y5930" t="s">
        <v>12072</v>
      </c>
      <c r="Z5930" t="s">
        <v>39</v>
      </c>
    </row>
    <row r="5931" spans="1:26" x14ac:dyDescent="0.25">
      <c r="A5931">
        <f t="shared" si="92"/>
        <v>14636689</v>
      </c>
      <c r="B5931" s="2">
        <v>22301</v>
      </c>
      <c r="C5931" s="2">
        <v>12</v>
      </c>
      <c r="D5931" s="2" t="s">
        <v>7620</v>
      </c>
      <c r="E5931" s="3">
        <v>44577</v>
      </c>
      <c r="F5931" s="4">
        <v>4131</v>
      </c>
      <c r="G5931" t="s">
        <v>33</v>
      </c>
      <c r="H5931" t="s">
        <v>33</v>
      </c>
      <c r="I5931" t="s">
        <v>9430</v>
      </c>
      <c r="J5931" t="s">
        <v>7386</v>
      </c>
      <c r="K5931">
        <v>27</v>
      </c>
      <c r="L5931" s="4">
        <v>14636689</v>
      </c>
      <c r="M5931" t="s">
        <v>12073</v>
      </c>
      <c r="N5931">
        <v>1</v>
      </c>
      <c r="O5931">
        <v>539</v>
      </c>
      <c r="P5931" t="s">
        <v>5090</v>
      </c>
      <c r="Q5931" t="s">
        <v>7622</v>
      </c>
      <c r="R5931">
        <v>0</v>
      </c>
      <c r="S5931" s="3">
        <v>1</v>
      </c>
      <c r="T5931" t="s">
        <v>40</v>
      </c>
      <c r="U5931" s="1">
        <v>44577</v>
      </c>
      <c r="V5931" t="s">
        <v>1653</v>
      </c>
      <c r="W5931" t="s">
        <v>36</v>
      </c>
      <c r="X5931" t="s">
        <v>7389</v>
      </c>
      <c r="Y5931" t="s">
        <v>12074</v>
      </c>
      <c r="Z5931" t="s">
        <v>39</v>
      </c>
    </row>
    <row r="5932" spans="1:26" x14ac:dyDescent="0.25">
      <c r="A5932">
        <f t="shared" si="92"/>
        <v>14636657</v>
      </c>
      <c r="B5932" s="2">
        <v>22392</v>
      </c>
      <c r="C5932" s="2">
        <v>12</v>
      </c>
      <c r="D5932" s="2" t="s">
        <v>7406</v>
      </c>
      <c r="E5932" s="3">
        <v>44577</v>
      </c>
      <c r="F5932" s="4">
        <v>4169</v>
      </c>
      <c r="G5932" s="4">
        <v>4162</v>
      </c>
      <c r="H5932" t="s">
        <v>7633</v>
      </c>
      <c r="I5932" t="s">
        <v>7042</v>
      </c>
      <c r="J5932" t="s">
        <v>7386</v>
      </c>
      <c r="K5932">
        <v>33</v>
      </c>
      <c r="L5932" s="4">
        <v>14636657</v>
      </c>
      <c r="M5932" t="s">
        <v>12075</v>
      </c>
      <c r="N5932">
        <v>1</v>
      </c>
      <c r="O5932">
        <v>865</v>
      </c>
      <c r="P5932" t="s">
        <v>163</v>
      </c>
      <c r="Q5932" t="s">
        <v>7409</v>
      </c>
      <c r="R5932">
        <v>600</v>
      </c>
      <c r="S5932" s="3">
        <v>44577</v>
      </c>
      <c r="T5932" t="s">
        <v>40</v>
      </c>
      <c r="U5932" s="1">
        <v>44577</v>
      </c>
      <c r="V5932" t="s">
        <v>1653</v>
      </c>
      <c r="W5932" t="s">
        <v>36</v>
      </c>
      <c r="X5932" t="s">
        <v>7524</v>
      </c>
      <c r="Y5932" t="s">
        <v>31</v>
      </c>
      <c r="Z5932" t="s">
        <v>54</v>
      </c>
    </row>
    <row r="5933" spans="1:26" x14ac:dyDescent="0.25">
      <c r="A5933">
        <f t="shared" si="92"/>
        <v>14636661</v>
      </c>
      <c r="B5933" s="2">
        <v>22390</v>
      </c>
      <c r="C5933" s="2">
        <v>12</v>
      </c>
      <c r="D5933" s="2" t="s">
        <v>7412</v>
      </c>
      <c r="E5933" s="3">
        <v>44577</v>
      </c>
      <c r="F5933" s="4">
        <v>4088</v>
      </c>
      <c r="G5933" s="4">
        <v>4090</v>
      </c>
      <c r="H5933" t="s">
        <v>7413</v>
      </c>
      <c r="I5933" t="s">
        <v>7042</v>
      </c>
      <c r="J5933" t="s">
        <v>7386</v>
      </c>
      <c r="K5933">
        <v>33</v>
      </c>
      <c r="L5933" s="4">
        <v>14636661</v>
      </c>
      <c r="M5933" t="s">
        <v>12076</v>
      </c>
      <c r="N5933">
        <v>1</v>
      </c>
      <c r="O5933">
        <v>865</v>
      </c>
      <c r="P5933" t="s">
        <v>163</v>
      </c>
      <c r="Q5933" t="s">
        <v>7416</v>
      </c>
      <c r="R5933">
        <v>600</v>
      </c>
      <c r="S5933" s="3">
        <v>44577</v>
      </c>
      <c r="T5933" t="s">
        <v>40</v>
      </c>
      <c r="U5933" s="1">
        <v>44577</v>
      </c>
      <c r="V5933" t="s">
        <v>1653</v>
      </c>
      <c r="W5933" t="s">
        <v>36</v>
      </c>
      <c r="X5933" t="s">
        <v>7524</v>
      </c>
      <c r="Y5933" t="s">
        <v>31</v>
      </c>
      <c r="Z5933" t="s">
        <v>54</v>
      </c>
    </row>
    <row r="5934" spans="1:26" x14ac:dyDescent="0.25">
      <c r="A5934">
        <f t="shared" si="92"/>
        <v>14635601</v>
      </c>
      <c r="B5934" s="2">
        <v>22373</v>
      </c>
      <c r="C5934" s="2">
        <v>12</v>
      </c>
      <c r="D5934" s="2" t="s">
        <v>7557</v>
      </c>
      <c r="E5934" s="3">
        <v>44577</v>
      </c>
      <c r="F5934" s="4">
        <v>4445</v>
      </c>
      <c r="G5934" t="s">
        <v>33</v>
      </c>
      <c r="H5934" t="s">
        <v>33</v>
      </c>
      <c r="I5934" t="s">
        <v>4043</v>
      </c>
      <c r="J5934" t="s">
        <v>7386</v>
      </c>
      <c r="K5934">
        <v>141</v>
      </c>
      <c r="L5934" s="4">
        <v>14635601</v>
      </c>
      <c r="M5934" t="s">
        <v>12077</v>
      </c>
      <c r="N5934">
        <v>0</v>
      </c>
      <c r="O5934">
        <v>1750</v>
      </c>
      <c r="P5934" t="s">
        <v>5090</v>
      </c>
      <c r="Q5934" t="s">
        <v>7388</v>
      </c>
      <c r="R5934">
        <v>900</v>
      </c>
      <c r="S5934" s="3">
        <v>44577</v>
      </c>
      <c r="T5934" t="s">
        <v>40</v>
      </c>
      <c r="U5934" s="1">
        <v>44577</v>
      </c>
      <c r="V5934" t="s">
        <v>1653</v>
      </c>
      <c r="W5934" t="s">
        <v>36</v>
      </c>
      <c r="X5934" t="s">
        <v>7524</v>
      </c>
      <c r="Y5934" t="s">
        <v>31</v>
      </c>
      <c r="Z5934" t="s">
        <v>54</v>
      </c>
    </row>
    <row r="5935" spans="1:26" x14ac:dyDescent="0.25">
      <c r="A5935">
        <f t="shared" si="92"/>
        <v>14635186</v>
      </c>
      <c r="B5935" s="2">
        <v>22286</v>
      </c>
      <c r="C5935" s="2">
        <v>12</v>
      </c>
      <c r="D5935" s="2" t="s">
        <v>7429</v>
      </c>
      <c r="E5935" s="3">
        <v>44577</v>
      </c>
      <c r="F5935" s="4">
        <v>4437</v>
      </c>
      <c r="G5935" t="s">
        <v>33</v>
      </c>
      <c r="H5935" t="s">
        <v>33</v>
      </c>
      <c r="I5935" t="s">
        <v>9451</v>
      </c>
      <c r="J5935" t="s">
        <v>7386</v>
      </c>
      <c r="K5935">
        <v>52</v>
      </c>
      <c r="L5935" s="4">
        <v>14635186</v>
      </c>
      <c r="M5935" t="s">
        <v>12078</v>
      </c>
      <c r="N5935">
        <v>3217</v>
      </c>
      <c r="O5935">
        <v>1125</v>
      </c>
      <c r="P5935" t="s">
        <v>5090</v>
      </c>
      <c r="Q5935" t="s">
        <v>7432</v>
      </c>
      <c r="R5935">
        <v>0</v>
      </c>
      <c r="S5935" s="3">
        <v>1</v>
      </c>
      <c r="T5935" t="s">
        <v>34</v>
      </c>
      <c r="U5935" s="1">
        <v>44577</v>
      </c>
      <c r="V5935" t="s">
        <v>1653</v>
      </c>
      <c r="W5935" t="s">
        <v>36</v>
      </c>
      <c r="X5935" t="s">
        <v>7389</v>
      </c>
      <c r="Y5935" t="s">
        <v>12079</v>
      </c>
      <c r="Z5935" t="s">
        <v>39</v>
      </c>
    </row>
    <row r="5936" spans="1:26" x14ac:dyDescent="0.25">
      <c r="A5936">
        <f t="shared" si="92"/>
        <v>14635184</v>
      </c>
      <c r="B5936" s="2">
        <v>22287</v>
      </c>
      <c r="C5936" s="2">
        <v>12</v>
      </c>
      <c r="D5936" s="2" t="s">
        <v>7443</v>
      </c>
      <c r="E5936" s="3">
        <v>44577</v>
      </c>
      <c r="F5936" s="4">
        <v>4089</v>
      </c>
      <c r="G5936" t="s">
        <v>33</v>
      </c>
      <c r="H5936" t="s">
        <v>33</v>
      </c>
      <c r="I5936" t="s">
        <v>9451</v>
      </c>
      <c r="J5936" t="s">
        <v>7386</v>
      </c>
      <c r="K5936">
        <v>52</v>
      </c>
      <c r="L5936" s="4">
        <v>14635184</v>
      </c>
      <c r="M5936" t="s">
        <v>12080</v>
      </c>
      <c r="N5936">
        <v>3217</v>
      </c>
      <c r="O5936">
        <v>1125</v>
      </c>
      <c r="P5936" t="s">
        <v>5090</v>
      </c>
      <c r="Q5936" t="s">
        <v>7446</v>
      </c>
      <c r="R5936">
        <v>0</v>
      </c>
      <c r="S5936" s="3">
        <v>1</v>
      </c>
      <c r="T5936" t="s">
        <v>34</v>
      </c>
      <c r="U5936" s="1">
        <v>44577</v>
      </c>
      <c r="V5936" t="s">
        <v>1653</v>
      </c>
      <c r="W5936" t="s">
        <v>36</v>
      </c>
      <c r="X5936" t="s">
        <v>7389</v>
      </c>
      <c r="Y5936" t="s">
        <v>12081</v>
      </c>
      <c r="Z5936" t="s">
        <v>39</v>
      </c>
    </row>
    <row r="5937" spans="1:26" x14ac:dyDescent="0.25">
      <c r="A5937">
        <f t="shared" si="92"/>
        <v>14636664</v>
      </c>
      <c r="B5937" s="2">
        <v>22333</v>
      </c>
      <c r="C5937" s="2">
        <v>12</v>
      </c>
      <c r="D5937" s="2" t="s">
        <v>7402</v>
      </c>
      <c r="E5937" s="3">
        <v>44577</v>
      </c>
      <c r="F5937" s="4">
        <v>4458</v>
      </c>
      <c r="G5937" t="s">
        <v>33</v>
      </c>
      <c r="H5937" t="s">
        <v>33</v>
      </c>
      <c r="I5937" t="s">
        <v>9498</v>
      </c>
      <c r="J5937" t="s">
        <v>7386</v>
      </c>
      <c r="K5937">
        <v>31</v>
      </c>
      <c r="L5937" s="4">
        <v>14636664</v>
      </c>
      <c r="M5937" t="s">
        <v>12082</v>
      </c>
      <c r="N5937">
        <v>0</v>
      </c>
      <c r="O5937">
        <v>912</v>
      </c>
      <c r="P5937" t="s">
        <v>5090</v>
      </c>
      <c r="Q5937" t="s">
        <v>7404</v>
      </c>
      <c r="R5937">
        <v>0</v>
      </c>
      <c r="S5937" s="3">
        <v>1</v>
      </c>
      <c r="T5937" t="s">
        <v>34</v>
      </c>
      <c r="U5937" s="1">
        <v>44577</v>
      </c>
      <c r="V5937" t="s">
        <v>1653</v>
      </c>
      <c r="W5937" t="s">
        <v>36</v>
      </c>
      <c r="X5937" t="s">
        <v>7395</v>
      </c>
      <c r="Y5937" t="s">
        <v>12083</v>
      </c>
      <c r="Z5937" t="s">
        <v>39</v>
      </c>
    </row>
    <row r="5938" spans="1:26" x14ac:dyDescent="0.25">
      <c r="A5938">
        <f t="shared" si="92"/>
        <v>14635188</v>
      </c>
      <c r="B5938" s="2">
        <v>22299</v>
      </c>
      <c r="C5938" s="2">
        <v>12</v>
      </c>
      <c r="D5938" s="2" t="s">
        <v>7687</v>
      </c>
      <c r="E5938" s="3">
        <v>44577</v>
      </c>
      <c r="F5938" s="4">
        <v>4433</v>
      </c>
      <c r="G5938" t="s">
        <v>33</v>
      </c>
      <c r="H5938" t="s">
        <v>33</v>
      </c>
      <c r="I5938" t="s">
        <v>9451</v>
      </c>
      <c r="J5938" t="s">
        <v>7386</v>
      </c>
      <c r="K5938">
        <v>52</v>
      </c>
      <c r="L5938" s="4">
        <v>14635188</v>
      </c>
      <c r="M5938" t="s">
        <v>12084</v>
      </c>
      <c r="N5938">
        <v>3217</v>
      </c>
      <c r="O5938">
        <v>1125</v>
      </c>
      <c r="P5938" t="s">
        <v>5090</v>
      </c>
      <c r="Q5938" t="s">
        <v>7689</v>
      </c>
      <c r="R5938">
        <v>0</v>
      </c>
      <c r="S5938" s="3">
        <v>1</v>
      </c>
      <c r="T5938" t="s">
        <v>34</v>
      </c>
      <c r="U5938" s="1">
        <v>44577</v>
      </c>
      <c r="V5938" t="s">
        <v>1653</v>
      </c>
      <c r="W5938" t="s">
        <v>36</v>
      </c>
      <c r="X5938" t="s">
        <v>7389</v>
      </c>
      <c r="Y5938" t="s">
        <v>12085</v>
      </c>
      <c r="Z5938" t="s">
        <v>39</v>
      </c>
    </row>
    <row r="5939" spans="1:26" x14ac:dyDescent="0.25">
      <c r="A5939">
        <f t="shared" si="92"/>
        <v>14635190</v>
      </c>
      <c r="B5939" s="2">
        <v>22282</v>
      </c>
      <c r="C5939" s="2">
        <v>12</v>
      </c>
      <c r="D5939" s="2" t="s">
        <v>7566</v>
      </c>
      <c r="E5939" s="3">
        <v>44577</v>
      </c>
      <c r="F5939" s="4">
        <v>4117</v>
      </c>
      <c r="G5939" t="s">
        <v>33</v>
      </c>
      <c r="H5939" t="s">
        <v>33</v>
      </c>
      <c r="I5939" t="s">
        <v>9451</v>
      </c>
      <c r="J5939" t="s">
        <v>7386</v>
      </c>
      <c r="K5939">
        <v>52</v>
      </c>
      <c r="L5939" s="4">
        <v>14635190</v>
      </c>
      <c r="M5939" t="s">
        <v>12086</v>
      </c>
      <c r="N5939">
        <v>3217</v>
      </c>
      <c r="O5939">
        <v>1125</v>
      </c>
      <c r="P5939" t="s">
        <v>5090</v>
      </c>
      <c r="Q5939" t="s">
        <v>7568</v>
      </c>
      <c r="R5939">
        <v>0</v>
      </c>
      <c r="S5939" s="3">
        <v>1</v>
      </c>
      <c r="T5939" t="s">
        <v>34</v>
      </c>
      <c r="U5939" s="1">
        <v>44577</v>
      </c>
      <c r="V5939" t="s">
        <v>1653</v>
      </c>
      <c r="W5939" t="s">
        <v>36</v>
      </c>
      <c r="X5939" t="s">
        <v>7389</v>
      </c>
      <c r="Y5939" t="s">
        <v>12087</v>
      </c>
      <c r="Z5939" t="s">
        <v>39</v>
      </c>
    </row>
    <row r="5940" spans="1:26" x14ac:dyDescent="0.25">
      <c r="A5940">
        <f t="shared" si="92"/>
        <v>14635215</v>
      </c>
      <c r="B5940" s="2">
        <v>22337</v>
      </c>
      <c r="C5940" s="2">
        <v>12</v>
      </c>
      <c r="D5940" s="2" t="s">
        <v>7486</v>
      </c>
      <c r="E5940" s="3">
        <v>44577</v>
      </c>
      <c r="F5940" s="4">
        <v>4447</v>
      </c>
      <c r="G5940" s="4">
        <v>4411</v>
      </c>
      <c r="H5940" t="s">
        <v>7487</v>
      </c>
      <c r="I5940" t="s">
        <v>7042</v>
      </c>
      <c r="J5940" t="s">
        <v>7386</v>
      </c>
      <c r="K5940">
        <v>33</v>
      </c>
      <c r="L5940" s="4">
        <v>14635215</v>
      </c>
      <c r="M5940" t="s">
        <v>12088</v>
      </c>
      <c r="N5940">
        <v>1</v>
      </c>
      <c r="O5940">
        <v>865</v>
      </c>
      <c r="P5940" t="s">
        <v>163</v>
      </c>
      <c r="Q5940" t="s">
        <v>7489</v>
      </c>
      <c r="R5940">
        <v>0</v>
      </c>
      <c r="S5940" s="3">
        <v>1</v>
      </c>
      <c r="T5940" t="s">
        <v>40</v>
      </c>
      <c r="U5940" s="1">
        <v>44577</v>
      </c>
      <c r="V5940" t="s">
        <v>1653</v>
      </c>
      <c r="W5940" t="s">
        <v>36</v>
      </c>
      <c r="X5940" t="s">
        <v>7395</v>
      </c>
      <c r="Y5940" t="s">
        <v>12089</v>
      </c>
      <c r="Z5940" t="s">
        <v>39</v>
      </c>
    </row>
    <row r="5941" spans="1:26" x14ac:dyDescent="0.25">
      <c r="A5941">
        <f t="shared" si="92"/>
        <v>14626886</v>
      </c>
      <c r="B5941" s="2">
        <v>21539</v>
      </c>
      <c r="C5941" s="2">
        <v>12</v>
      </c>
      <c r="D5941" s="2" t="s">
        <v>7557</v>
      </c>
      <c r="E5941" s="3">
        <v>44572</v>
      </c>
      <c r="F5941" s="4">
        <v>4445</v>
      </c>
      <c r="G5941" t="s">
        <v>33</v>
      </c>
      <c r="H5941" t="s">
        <v>33</v>
      </c>
      <c r="I5941" t="s">
        <v>3976</v>
      </c>
      <c r="J5941" t="s">
        <v>7386</v>
      </c>
      <c r="K5941">
        <v>146</v>
      </c>
      <c r="L5941" s="4">
        <v>14626886</v>
      </c>
      <c r="M5941" t="s">
        <v>12090</v>
      </c>
      <c r="N5941">
        <v>0</v>
      </c>
      <c r="O5941">
        <v>1750</v>
      </c>
      <c r="P5941" t="s">
        <v>5090</v>
      </c>
      <c r="Q5941" t="s">
        <v>7559</v>
      </c>
      <c r="R5941">
        <v>0</v>
      </c>
      <c r="S5941" s="3">
        <v>1</v>
      </c>
      <c r="T5941" t="s">
        <v>40</v>
      </c>
      <c r="U5941" s="1">
        <v>44572</v>
      </c>
      <c r="V5941" t="s">
        <v>1653</v>
      </c>
      <c r="W5941" t="s">
        <v>36</v>
      </c>
      <c r="X5941" t="s">
        <v>7395</v>
      </c>
      <c r="Y5941" t="s">
        <v>12091</v>
      </c>
      <c r="Z5941" t="s">
        <v>39</v>
      </c>
    </row>
    <row r="5942" spans="1:26" x14ac:dyDescent="0.25">
      <c r="A5942">
        <f t="shared" si="92"/>
        <v>14626766</v>
      </c>
      <c r="B5942" s="2">
        <v>21532</v>
      </c>
      <c r="C5942" s="2">
        <v>12</v>
      </c>
      <c r="D5942" s="2" t="s">
        <v>7448</v>
      </c>
      <c r="E5942" s="3">
        <v>44572</v>
      </c>
      <c r="F5942" s="4">
        <v>4433</v>
      </c>
      <c r="G5942" t="s">
        <v>33</v>
      </c>
      <c r="H5942" t="s">
        <v>33</v>
      </c>
      <c r="I5942" t="s">
        <v>9430</v>
      </c>
      <c r="J5942" t="s">
        <v>7386</v>
      </c>
      <c r="K5942">
        <v>27</v>
      </c>
      <c r="L5942" s="4">
        <v>14626766</v>
      </c>
      <c r="M5942" t="s">
        <v>12092</v>
      </c>
      <c r="N5942">
        <v>1</v>
      </c>
      <c r="O5942">
        <v>539</v>
      </c>
      <c r="P5942" t="s">
        <v>5090</v>
      </c>
      <c r="Q5942" t="s">
        <v>7450</v>
      </c>
      <c r="R5942">
        <v>0</v>
      </c>
      <c r="S5942" s="3">
        <v>1</v>
      </c>
      <c r="T5942" t="s">
        <v>40</v>
      </c>
      <c r="U5942" s="1">
        <v>44572</v>
      </c>
      <c r="V5942" t="s">
        <v>1653</v>
      </c>
      <c r="W5942" t="s">
        <v>36</v>
      </c>
      <c r="X5942" t="s">
        <v>7395</v>
      </c>
      <c r="Y5942" t="s">
        <v>12093</v>
      </c>
      <c r="Z5942" t="s">
        <v>39</v>
      </c>
    </row>
    <row r="5943" spans="1:26" x14ac:dyDescent="0.25">
      <c r="A5943">
        <f t="shared" si="92"/>
        <v>14626808</v>
      </c>
      <c r="B5943" s="2">
        <v>21505</v>
      </c>
      <c r="C5943" s="2">
        <v>12</v>
      </c>
      <c r="D5943" s="2" t="s">
        <v>7391</v>
      </c>
      <c r="E5943" s="3">
        <v>44572</v>
      </c>
      <c r="F5943" s="4">
        <v>4166</v>
      </c>
      <c r="G5943" t="s">
        <v>33</v>
      </c>
      <c r="H5943" t="s">
        <v>33</v>
      </c>
      <c r="I5943" t="s">
        <v>9419</v>
      </c>
      <c r="J5943" t="s">
        <v>7386</v>
      </c>
      <c r="K5943">
        <v>40</v>
      </c>
      <c r="L5943" s="4">
        <v>14626808</v>
      </c>
      <c r="M5943" t="s">
        <v>12094</v>
      </c>
      <c r="N5943">
        <v>0</v>
      </c>
      <c r="O5943">
        <v>1395</v>
      </c>
      <c r="P5943" t="s">
        <v>5090</v>
      </c>
      <c r="Q5943" t="s">
        <v>7394</v>
      </c>
      <c r="R5943">
        <v>0</v>
      </c>
      <c r="S5943" s="3">
        <v>1</v>
      </c>
      <c r="T5943" t="s">
        <v>40</v>
      </c>
      <c r="U5943" s="1">
        <v>44572</v>
      </c>
      <c r="V5943" t="s">
        <v>1653</v>
      </c>
      <c r="W5943" t="s">
        <v>36</v>
      </c>
      <c r="X5943" t="s">
        <v>7401</v>
      </c>
      <c r="Y5943" t="s">
        <v>12095</v>
      </c>
      <c r="Z5943" t="s">
        <v>39</v>
      </c>
    </row>
    <row r="5944" spans="1:26" x14ac:dyDescent="0.25">
      <c r="A5944">
        <f t="shared" si="92"/>
        <v>14627074</v>
      </c>
      <c r="B5944" s="2">
        <v>21529</v>
      </c>
      <c r="C5944" s="2">
        <v>12</v>
      </c>
      <c r="D5944" s="2" t="s">
        <v>7566</v>
      </c>
      <c r="E5944" s="3">
        <v>44572</v>
      </c>
      <c r="F5944" s="4">
        <v>4117</v>
      </c>
      <c r="G5944" t="s">
        <v>33</v>
      </c>
      <c r="H5944" t="s">
        <v>33</v>
      </c>
      <c r="I5944" t="s">
        <v>9425</v>
      </c>
      <c r="J5944" t="s">
        <v>7386</v>
      </c>
      <c r="K5944">
        <v>65</v>
      </c>
      <c r="L5944" s="4">
        <v>14627074</v>
      </c>
      <c r="M5944" t="s">
        <v>12096</v>
      </c>
      <c r="N5944">
        <v>0</v>
      </c>
      <c r="O5944">
        <v>2412</v>
      </c>
      <c r="P5944" t="s">
        <v>5090</v>
      </c>
      <c r="Q5944" t="s">
        <v>7568</v>
      </c>
      <c r="R5944">
        <v>0</v>
      </c>
      <c r="S5944" s="3">
        <v>1</v>
      </c>
      <c r="T5944" t="s">
        <v>40</v>
      </c>
      <c r="U5944" s="1">
        <v>44572</v>
      </c>
      <c r="V5944" t="s">
        <v>1653</v>
      </c>
      <c r="W5944" t="s">
        <v>36</v>
      </c>
      <c r="X5944" t="s">
        <v>7395</v>
      </c>
      <c r="Y5944" t="s">
        <v>12097</v>
      </c>
      <c r="Z5944" t="s">
        <v>39</v>
      </c>
    </row>
    <row r="5945" spans="1:26" x14ac:dyDescent="0.25">
      <c r="A5945">
        <f t="shared" si="92"/>
        <v>14627030</v>
      </c>
      <c r="B5945" s="2">
        <v>21534</v>
      </c>
      <c r="C5945" s="2">
        <v>12</v>
      </c>
      <c r="D5945" s="2" t="s">
        <v>7539</v>
      </c>
      <c r="E5945" s="3">
        <v>44572</v>
      </c>
      <c r="F5945" s="4">
        <v>4086</v>
      </c>
      <c r="G5945" t="s">
        <v>33</v>
      </c>
      <c r="H5945" t="s">
        <v>33</v>
      </c>
      <c r="I5945" t="s">
        <v>9425</v>
      </c>
      <c r="J5945" t="s">
        <v>7386</v>
      </c>
      <c r="K5945">
        <v>65</v>
      </c>
      <c r="L5945" s="4">
        <v>14627030</v>
      </c>
      <c r="M5945" t="s">
        <v>12098</v>
      </c>
      <c r="N5945">
        <v>0</v>
      </c>
      <c r="O5945">
        <v>2412</v>
      </c>
      <c r="P5945" t="s">
        <v>5090</v>
      </c>
      <c r="Q5945" t="s">
        <v>7541</v>
      </c>
      <c r="R5945">
        <v>0</v>
      </c>
      <c r="S5945" s="3">
        <v>1</v>
      </c>
      <c r="T5945" t="s">
        <v>40</v>
      </c>
      <c r="U5945" s="1">
        <v>44572</v>
      </c>
      <c r="V5945" t="s">
        <v>1653</v>
      </c>
      <c r="W5945" t="s">
        <v>36</v>
      </c>
      <c r="X5945" t="s">
        <v>7395</v>
      </c>
      <c r="Y5945" t="s">
        <v>12099</v>
      </c>
      <c r="Z5945" t="s">
        <v>39</v>
      </c>
    </row>
    <row r="5946" spans="1:26" x14ac:dyDescent="0.25">
      <c r="A5946">
        <f t="shared" si="92"/>
        <v>14626791</v>
      </c>
      <c r="B5946" s="2">
        <v>21485</v>
      </c>
      <c r="C5946" s="2">
        <v>12</v>
      </c>
      <c r="D5946" s="2" t="s">
        <v>7424</v>
      </c>
      <c r="E5946" s="3">
        <v>44572</v>
      </c>
      <c r="F5946" s="4">
        <v>4434</v>
      </c>
      <c r="G5946" t="s">
        <v>33</v>
      </c>
      <c r="H5946" t="s">
        <v>33</v>
      </c>
      <c r="I5946" t="s">
        <v>9451</v>
      </c>
      <c r="J5946" t="s">
        <v>7386</v>
      </c>
      <c r="K5946">
        <v>52</v>
      </c>
      <c r="L5946" s="4">
        <v>14626791</v>
      </c>
      <c r="M5946" t="s">
        <v>12100</v>
      </c>
      <c r="N5946">
        <v>3217</v>
      </c>
      <c r="O5946">
        <v>1125</v>
      </c>
      <c r="P5946" t="s">
        <v>5090</v>
      </c>
      <c r="Q5946" t="s">
        <v>7427</v>
      </c>
      <c r="R5946">
        <v>0</v>
      </c>
      <c r="S5946" s="3">
        <v>1</v>
      </c>
      <c r="T5946" t="s">
        <v>34</v>
      </c>
      <c r="U5946" s="1">
        <v>44572</v>
      </c>
      <c r="V5946" t="s">
        <v>1653</v>
      </c>
      <c r="W5946" t="s">
        <v>36</v>
      </c>
      <c r="X5946" t="s">
        <v>7401</v>
      </c>
      <c r="Y5946" t="s">
        <v>12101</v>
      </c>
      <c r="Z5946" t="s">
        <v>39</v>
      </c>
    </row>
    <row r="5947" spans="1:26" x14ac:dyDescent="0.25">
      <c r="A5947">
        <f t="shared" si="92"/>
        <v>14626785</v>
      </c>
      <c r="B5947" s="2">
        <v>21486</v>
      </c>
      <c r="C5947" s="2">
        <v>12</v>
      </c>
      <c r="D5947" s="2" t="s">
        <v>7443</v>
      </c>
      <c r="E5947" s="3">
        <v>44572</v>
      </c>
      <c r="F5947" s="4">
        <v>4445</v>
      </c>
      <c r="G5947" t="s">
        <v>33</v>
      </c>
      <c r="H5947" t="s">
        <v>33</v>
      </c>
      <c r="I5947" t="s">
        <v>9498</v>
      </c>
      <c r="J5947" t="s">
        <v>7386</v>
      </c>
      <c r="K5947">
        <v>31</v>
      </c>
      <c r="L5947" s="4">
        <v>14626785</v>
      </c>
      <c r="M5947" t="s">
        <v>12102</v>
      </c>
      <c r="N5947">
        <v>0</v>
      </c>
      <c r="O5947">
        <v>912</v>
      </c>
      <c r="P5947" t="s">
        <v>5090</v>
      </c>
      <c r="Q5947" t="s">
        <v>7446</v>
      </c>
      <c r="R5947">
        <v>0</v>
      </c>
      <c r="S5947" s="3">
        <v>1</v>
      </c>
      <c r="T5947" t="s">
        <v>34</v>
      </c>
      <c r="U5947" s="1">
        <v>44572</v>
      </c>
      <c r="V5947" t="s">
        <v>1653</v>
      </c>
      <c r="W5947" t="s">
        <v>36</v>
      </c>
      <c r="X5947" t="s">
        <v>7401</v>
      </c>
      <c r="Y5947" t="s">
        <v>12103</v>
      </c>
      <c r="Z5947" t="s">
        <v>39</v>
      </c>
    </row>
    <row r="5948" spans="1:26" x14ac:dyDescent="0.25">
      <c r="A5948">
        <f t="shared" si="92"/>
        <v>14626755</v>
      </c>
      <c r="B5948" s="2">
        <v>21487</v>
      </c>
      <c r="C5948" s="2">
        <v>12</v>
      </c>
      <c r="D5948" s="2" t="s">
        <v>7687</v>
      </c>
      <c r="E5948" s="3">
        <v>44572</v>
      </c>
      <c r="F5948" s="4">
        <v>4408</v>
      </c>
      <c r="G5948" t="s">
        <v>33</v>
      </c>
      <c r="H5948" t="s">
        <v>33</v>
      </c>
      <c r="I5948" t="s">
        <v>9498</v>
      </c>
      <c r="J5948" t="s">
        <v>7386</v>
      </c>
      <c r="K5948">
        <v>31</v>
      </c>
      <c r="L5948" s="4">
        <v>14626755</v>
      </c>
      <c r="M5948" t="s">
        <v>12104</v>
      </c>
      <c r="N5948">
        <v>0</v>
      </c>
      <c r="O5948">
        <v>912</v>
      </c>
      <c r="P5948" t="s">
        <v>5090</v>
      </c>
      <c r="Q5948" t="s">
        <v>7689</v>
      </c>
      <c r="R5948">
        <v>0</v>
      </c>
      <c r="S5948" s="3">
        <v>1</v>
      </c>
      <c r="T5948" t="s">
        <v>34</v>
      </c>
      <c r="U5948" s="1">
        <v>44572</v>
      </c>
      <c r="V5948" t="s">
        <v>1653</v>
      </c>
      <c r="W5948" t="s">
        <v>36</v>
      </c>
      <c r="X5948" t="s">
        <v>7401</v>
      </c>
      <c r="Y5948" t="s">
        <v>12105</v>
      </c>
      <c r="Z5948" t="s">
        <v>39</v>
      </c>
    </row>
    <row r="5949" spans="1:26" x14ac:dyDescent="0.25">
      <c r="A5949">
        <f t="shared" si="92"/>
        <v>14634040</v>
      </c>
      <c r="B5949" s="2">
        <v>22139</v>
      </c>
      <c r="C5949" s="2">
        <v>12</v>
      </c>
      <c r="D5949" s="2" t="s">
        <v>7466</v>
      </c>
      <c r="E5949" s="3">
        <v>44576</v>
      </c>
      <c r="F5949" s="4">
        <v>4135</v>
      </c>
      <c r="G5949" s="4">
        <v>4139</v>
      </c>
      <c r="H5949" t="s">
        <v>7467</v>
      </c>
      <c r="I5949" t="s">
        <v>7042</v>
      </c>
      <c r="J5949" t="s">
        <v>7386</v>
      </c>
      <c r="K5949">
        <v>33</v>
      </c>
      <c r="L5949" s="4">
        <v>14634040</v>
      </c>
      <c r="M5949" t="s">
        <v>12106</v>
      </c>
      <c r="N5949">
        <v>1</v>
      </c>
      <c r="O5949">
        <v>865</v>
      </c>
      <c r="P5949" t="s">
        <v>163</v>
      </c>
      <c r="Q5949" t="s">
        <v>7470</v>
      </c>
      <c r="R5949">
        <v>0</v>
      </c>
      <c r="S5949" s="3">
        <v>1</v>
      </c>
      <c r="T5949" t="s">
        <v>40</v>
      </c>
      <c r="U5949" s="1">
        <v>44576</v>
      </c>
      <c r="V5949" t="s">
        <v>1653</v>
      </c>
      <c r="W5949" t="s">
        <v>36</v>
      </c>
      <c r="X5949" t="s">
        <v>7401</v>
      </c>
      <c r="Y5949" t="s">
        <v>12107</v>
      </c>
      <c r="Z5949" t="s">
        <v>39</v>
      </c>
    </row>
    <row r="5950" spans="1:26" x14ac:dyDescent="0.25">
      <c r="A5950">
        <f t="shared" si="92"/>
        <v>14634049</v>
      </c>
      <c r="B5950" s="2">
        <v>22061</v>
      </c>
      <c r="C5950" s="2">
        <v>12</v>
      </c>
      <c r="D5950" s="2" t="s">
        <v>7439</v>
      </c>
      <c r="E5950" s="3">
        <v>44576</v>
      </c>
      <c r="F5950" s="4">
        <v>4159</v>
      </c>
      <c r="G5950" t="s">
        <v>33</v>
      </c>
      <c r="H5950" t="s">
        <v>33</v>
      </c>
      <c r="I5950" t="s">
        <v>9498</v>
      </c>
      <c r="J5950" t="s">
        <v>7386</v>
      </c>
      <c r="K5950">
        <v>31</v>
      </c>
      <c r="L5950" s="4">
        <v>14634049</v>
      </c>
      <c r="M5950" t="s">
        <v>12108</v>
      </c>
      <c r="N5950">
        <v>0</v>
      </c>
      <c r="O5950">
        <v>912</v>
      </c>
      <c r="P5950" t="s">
        <v>5090</v>
      </c>
      <c r="Q5950" t="s">
        <v>7441</v>
      </c>
      <c r="R5950">
        <v>0</v>
      </c>
      <c r="S5950" s="3">
        <v>1</v>
      </c>
      <c r="T5950" t="s">
        <v>34</v>
      </c>
      <c r="U5950" s="1">
        <v>44576</v>
      </c>
      <c r="V5950" t="s">
        <v>1653</v>
      </c>
      <c r="W5950" t="s">
        <v>36</v>
      </c>
      <c r="X5950" t="s">
        <v>7401</v>
      </c>
      <c r="Y5950" t="s">
        <v>12109</v>
      </c>
      <c r="Z5950" t="s">
        <v>39</v>
      </c>
    </row>
    <row r="5951" spans="1:26" x14ac:dyDescent="0.25">
      <c r="A5951">
        <f t="shared" si="92"/>
        <v>14634008</v>
      </c>
      <c r="B5951" s="2">
        <v>22161</v>
      </c>
      <c r="C5951" s="2">
        <v>12</v>
      </c>
      <c r="D5951" s="2" t="s">
        <v>7620</v>
      </c>
      <c r="E5951" s="3">
        <v>44576</v>
      </c>
      <c r="F5951" s="4">
        <v>4131</v>
      </c>
      <c r="G5951" t="s">
        <v>33</v>
      </c>
      <c r="H5951" t="s">
        <v>33</v>
      </c>
      <c r="I5951" t="s">
        <v>9430</v>
      </c>
      <c r="J5951" t="s">
        <v>7386</v>
      </c>
      <c r="K5951">
        <v>27</v>
      </c>
      <c r="L5951" s="4">
        <v>14634008</v>
      </c>
      <c r="M5951" t="s">
        <v>12110</v>
      </c>
      <c r="N5951">
        <v>1</v>
      </c>
      <c r="O5951">
        <v>539</v>
      </c>
      <c r="P5951" t="s">
        <v>5090</v>
      </c>
      <c r="Q5951" t="s">
        <v>7622</v>
      </c>
      <c r="R5951">
        <v>0</v>
      </c>
      <c r="S5951" s="3">
        <v>1</v>
      </c>
      <c r="T5951" t="s">
        <v>40</v>
      </c>
      <c r="U5951" s="1">
        <v>44576</v>
      </c>
      <c r="V5951" t="s">
        <v>1653</v>
      </c>
      <c r="W5951" t="s">
        <v>36</v>
      </c>
      <c r="X5951" t="s">
        <v>7401</v>
      </c>
      <c r="Y5951" t="s">
        <v>12111</v>
      </c>
      <c r="Z5951" t="s">
        <v>39</v>
      </c>
    </row>
    <row r="5952" spans="1:26" x14ac:dyDescent="0.25">
      <c r="A5952">
        <f t="shared" si="92"/>
        <v>14617842</v>
      </c>
      <c r="B5952" s="2">
        <v>20806</v>
      </c>
      <c r="C5952" s="2">
        <v>12</v>
      </c>
      <c r="D5952" s="2" t="s">
        <v>7481</v>
      </c>
      <c r="E5952" s="3">
        <v>44565</v>
      </c>
      <c r="F5952" s="4">
        <v>4151</v>
      </c>
      <c r="G5952" t="s">
        <v>33</v>
      </c>
      <c r="H5952" t="s">
        <v>33</v>
      </c>
      <c r="I5952" t="s">
        <v>9419</v>
      </c>
      <c r="J5952" t="s">
        <v>7386</v>
      </c>
      <c r="K5952">
        <v>40</v>
      </c>
      <c r="L5952" s="4">
        <v>14617842</v>
      </c>
      <c r="M5952" t="s">
        <v>12112</v>
      </c>
      <c r="N5952">
        <v>0</v>
      </c>
      <c r="O5952">
        <v>1395</v>
      </c>
      <c r="P5952" t="s">
        <v>5090</v>
      </c>
      <c r="Q5952" t="s">
        <v>7883</v>
      </c>
      <c r="R5952">
        <v>0</v>
      </c>
      <c r="S5952" s="3">
        <v>1</v>
      </c>
      <c r="T5952" t="s">
        <v>40</v>
      </c>
      <c r="U5952" s="1">
        <v>44568</v>
      </c>
      <c r="V5952" t="s">
        <v>1653</v>
      </c>
      <c r="W5952" t="s">
        <v>36</v>
      </c>
      <c r="X5952" t="s">
        <v>7401</v>
      </c>
      <c r="Y5952" t="s">
        <v>12113</v>
      </c>
      <c r="Z5952" t="s">
        <v>39</v>
      </c>
    </row>
    <row r="5953" spans="1:26" x14ac:dyDescent="0.25">
      <c r="A5953">
        <f t="shared" si="92"/>
        <v>14624244</v>
      </c>
      <c r="B5953" s="2">
        <v>21256</v>
      </c>
      <c r="C5953" s="2">
        <v>12</v>
      </c>
      <c r="D5953" s="2" t="s">
        <v>7765</v>
      </c>
      <c r="E5953" s="3">
        <v>44570</v>
      </c>
      <c r="F5953" s="4">
        <v>4406</v>
      </c>
      <c r="G5953" t="s">
        <v>33</v>
      </c>
      <c r="H5953" t="s">
        <v>33</v>
      </c>
      <c r="I5953" t="s">
        <v>9498</v>
      </c>
      <c r="J5953" t="s">
        <v>7386</v>
      </c>
      <c r="K5953">
        <v>31</v>
      </c>
      <c r="L5953" s="4">
        <v>14624244</v>
      </c>
      <c r="M5953" t="s">
        <v>12114</v>
      </c>
      <c r="N5953">
        <v>0</v>
      </c>
      <c r="O5953">
        <v>912</v>
      </c>
      <c r="P5953" t="s">
        <v>5090</v>
      </c>
      <c r="Q5953" t="s">
        <v>7841</v>
      </c>
      <c r="R5953">
        <v>0</v>
      </c>
      <c r="S5953" s="3">
        <v>1</v>
      </c>
      <c r="T5953" t="s">
        <v>34</v>
      </c>
      <c r="U5953" s="1">
        <v>44570</v>
      </c>
      <c r="V5953" t="s">
        <v>1653</v>
      </c>
      <c r="W5953" t="s">
        <v>36</v>
      </c>
      <c r="X5953" t="s">
        <v>7401</v>
      </c>
      <c r="Y5953" t="s">
        <v>12115</v>
      </c>
      <c r="Z5953" t="s">
        <v>39</v>
      </c>
    </row>
    <row r="5954" spans="1:26" x14ac:dyDescent="0.25">
      <c r="A5954">
        <f t="shared" si="92"/>
        <v>14624262</v>
      </c>
      <c r="B5954" s="2">
        <v>21257</v>
      </c>
      <c r="C5954" s="2">
        <v>12</v>
      </c>
      <c r="D5954" s="2" t="s">
        <v>7429</v>
      </c>
      <c r="E5954" s="3">
        <v>44570</v>
      </c>
      <c r="F5954" s="4">
        <v>4437</v>
      </c>
      <c r="G5954" t="s">
        <v>33</v>
      </c>
      <c r="H5954" t="s">
        <v>33</v>
      </c>
      <c r="I5954" t="s">
        <v>9433</v>
      </c>
      <c r="J5954" t="s">
        <v>7386</v>
      </c>
      <c r="K5954">
        <v>39</v>
      </c>
      <c r="L5954" s="4">
        <v>14624262</v>
      </c>
      <c r="M5954" t="s">
        <v>12116</v>
      </c>
      <c r="N5954">
        <v>2100</v>
      </c>
      <c r="O5954">
        <v>807</v>
      </c>
      <c r="P5954" t="s">
        <v>5090</v>
      </c>
      <c r="Q5954" t="s">
        <v>7844</v>
      </c>
      <c r="R5954">
        <v>0</v>
      </c>
      <c r="S5954" s="3">
        <v>1</v>
      </c>
      <c r="T5954" t="s">
        <v>34</v>
      </c>
      <c r="U5954" s="1">
        <v>44570</v>
      </c>
      <c r="V5954" t="s">
        <v>1653</v>
      </c>
      <c r="W5954" t="s">
        <v>36</v>
      </c>
      <c r="X5954" t="s">
        <v>7401</v>
      </c>
      <c r="Y5954" t="s">
        <v>12117</v>
      </c>
      <c r="Z5954" t="s">
        <v>39</v>
      </c>
    </row>
    <row r="5955" spans="1:26" x14ac:dyDescent="0.25">
      <c r="A5955">
        <f t="shared" ref="A5955:A6018" si="93">+L5955</f>
        <v>14624242</v>
      </c>
      <c r="B5955" s="2">
        <v>21258</v>
      </c>
      <c r="C5955" s="2">
        <v>12</v>
      </c>
      <c r="D5955" s="2" t="s">
        <v>7448</v>
      </c>
      <c r="E5955" s="3">
        <v>44570</v>
      </c>
      <c r="F5955" s="4">
        <v>4433</v>
      </c>
      <c r="G5955" t="s">
        <v>33</v>
      </c>
      <c r="H5955" t="s">
        <v>33</v>
      </c>
      <c r="I5955" t="s">
        <v>9498</v>
      </c>
      <c r="J5955" t="s">
        <v>7386</v>
      </c>
      <c r="K5955">
        <v>31</v>
      </c>
      <c r="L5955" s="4">
        <v>14624242</v>
      </c>
      <c r="M5955" t="s">
        <v>12118</v>
      </c>
      <c r="N5955">
        <v>0</v>
      </c>
      <c r="O5955">
        <v>912</v>
      </c>
      <c r="P5955" t="s">
        <v>5090</v>
      </c>
      <c r="Q5955" t="s">
        <v>7847</v>
      </c>
      <c r="R5955">
        <v>0</v>
      </c>
      <c r="S5955" s="3">
        <v>1</v>
      </c>
      <c r="T5955" t="s">
        <v>34</v>
      </c>
      <c r="U5955" s="1">
        <v>44570</v>
      </c>
      <c r="V5955" t="s">
        <v>1653</v>
      </c>
      <c r="W5955" t="s">
        <v>36</v>
      </c>
      <c r="X5955" t="s">
        <v>7401</v>
      </c>
      <c r="Y5955" t="s">
        <v>12119</v>
      </c>
      <c r="Z5955" t="s">
        <v>39</v>
      </c>
    </row>
    <row r="5956" spans="1:26" x14ac:dyDescent="0.25">
      <c r="A5956">
        <f t="shared" si="93"/>
        <v>14624248</v>
      </c>
      <c r="B5956" s="2">
        <v>21260</v>
      </c>
      <c r="C5956" s="2">
        <v>12</v>
      </c>
      <c r="D5956" s="2" t="s">
        <v>7539</v>
      </c>
      <c r="E5956" s="3">
        <v>44570</v>
      </c>
      <c r="F5956" s="4">
        <v>4164</v>
      </c>
      <c r="G5956" t="s">
        <v>33</v>
      </c>
      <c r="H5956" t="s">
        <v>33</v>
      </c>
      <c r="I5956" t="s">
        <v>9498</v>
      </c>
      <c r="J5956" t="s">
        <v>7386</v>
      </c>
      <c r="K5956">
        <v>31</v>
      </c>
      <c r="L5956" s="4">
        <v>14624248</v>
      </c>
      <c r="M5956" t="s">
        <v>12120</v>
      </c>
      <c r="N5956">
        <v>0</v>
      </c>
      <c r="O5956">
        <v>912</v>
      </c>
      <c r="P5956" t="s">
        <v>5090</v>
      </c>
      <c r="Q5956" t="s">
        <v>7663</v>
      </c>
      <c r="R5956">
        <v>0</v>
      </c>
      <c r="S5956" s="3">
        <v>1</v>
      </c>
      <c r="T5956" t="s">
        <v>34</v>
      </c>
      <c r="U5956" s="1">
        <v>44570</v>
      </c>
      <c r="V5956" t="s">
        <v>1653</v>
      </c>
      <c r="W5956" t="s">
        <v>36</v>
      </c>
      <c r="X5956" t="s">
        <v>7401</v>
      </c>
      <c r="Y5956" t="s">
        <v>12121</v>
      </c>
      <c r="Z5956" t="s">
        <v>39</v>
      </c>
    </row>
    <row r="5957" spans="1:26" x14ac:dyDescent="0.25">
      <c r="A5957">
        <f t="shared" si="93"/>
        <v>14624246</v>
      </c>
      <c r="B5957" s="2">
        <v>21261</v>
      </c>
      <c r="C5957" s="2">
        <v>12</v>
      </c>
      <c r="D5957" s="2" t="s">
        <v>7402</v>
      </c>
      <c r="E5957" s="3">
        <v>44570</v>
      </c>
      <c r="F5957" s="4">
        <v>4458</v>
      </c>
      <c r="G5957" t="s">
        <v>33</v>
      </c>
      <c r="H5957" t="s">
        <v>33</v>
      </c>
      <c r="I5957" t="s">
        <v>9498</v>
      </c>
      <c r="J5957" t="s">
        <v>7386</v>
      </c>
      <c r="K5957">
        <v>31</v>
      </c>
      <c r="L5957" s="4">
        <v>14624246</v>
      </c>
      <c r="M5957" t="s">
        <v>12122</v>
      </c>
      <c r="N5957">
        <v>0</v>
      </c>
      <c r="O5957">
        <v>912</v>
      </c>
      <c r="P5957" t="s">
        <v>5090</v>
      </c>
      <c r="Q5957" t="s">
        <v>7853</v>
      </c>
      <c r="R5957">
        <v>0</v>
      </c>
      <c r="S5957" s="3">
        <v>1</v>
      </c>
      <c r="T5957" t="s">
        <v>34</v>
      </c>
      <c r="U5957" s="1">
        <v>44570</v>
      </c>
      <c r="V5957" t="s">
        <v>1653</v>
      </c>
      <c r="W5957" t="s">
        <v>36</v>
      </c>
      <c r="X5957" t="s">
        <v>7401</v>
      </c>
      <c r="Y5957" t="s">
        <v>12123</v>
      </c>
      <c r="Z5957" t="s">
        <v>39</v>
      </c>
    </row>
    <row r="5958" spans="1:26" x14ac:dyDescent="0.25">
      <c r="A5958">
        <f t="shared" si="93"/>
        <v>14624260</v>
      </c>
      <c r="B5958" s="2">
        <v>21262</v>
      </c>
      <c r="C5958" s="2">
        <v>12</v>
      </c>
      <c r="D5958" s="2" t="s">
        <v>7566</v>
      </c>
      <c r="E5958" s="3">
        <v>44570</v>
      </c>
      <c r="F5958" s="4">
        <v>4117</v>
      </c>
      <c r="G5958" t="s">
        <v>33</v>
      </c>
      <c r="H5958" t="s">
        <v>33</v>
      </c>
      <c r="I5958" t="s">
        <v>9451</v>
      </c>
      <c r="J5958" t="s">
        <v>7386</v>
      </c>
      <c r="K5958">
        <v>52</v>
      </c>
      <c r="L5958" s="4">
        <v>14624260</v>
      </c>
      <c r="M5958" t="s">
        <v>12124</v>
      </c>
      <c r="N5958">
        <v>3217</v>
      </c>
      <c r="O5958">
        <v>1125</v>
      </c>
      <c r="P5958" t="s">
        <v>5090</v>
      </c>
      <c r="Q5958" t="s">
        <v>8324</v>
      </c>
      <c r="R5958">
        <v>0</v>
      </c>
      <c r="S5958" s="3">
        <v>1</v>
      </c>
      <c r="T5958" t="s">
        <v>34</v>
      </c>
      <c r="U5958" s="1">
        <v>44570</v>
      </c>
      <c r="V5958" t="s">
        <v>1653</v>
      </c>
      <c r="W5958" t="s">
        <v>36</v>
      </c>
      <c r="X5958" t="s">
        <v>7401</v>
      </c>
      <c r="Y5958" t="s">
        <v>12125</v>
      </c>
      <c r="Z5958" t="s">
        <v>39</v>
      </c>
    </row>
    <row r="5959" spans="1:26" x14ac:dyDescent="0.25">
      <c r="A5959">
        <f t="shared" si="93"/>
        <v>14624258</v>
      </c>
      <c r="B5959" s="2">
        <v>21263</v>
      </c>
      <c r="C5959" s="2">
        <v>12</v>
      </c>
      <c r="D5959" s="2" t="s">
        <v>7452</v>
      </c>
      <c r="E5959" s="3">
        <v>44570</v>
      </c>
      <c r="F5959" s="4">
        <v>4407</v>
      </c>
      <c r="G5959" t="s">
        <v>33</v>
      </c>
      <c r="H5959" t="s">
        <v>33</v>
      </c>
      <c r="I5959" t="s">
        <v>9451</v>
      </c>
      <c r="J5959" t="s">
        <v>7386</v>
      </c>
      <c r="K5959">
        <v>52</v>
      </c>
      <c r="L5959" s="4">
        <v>14624258</v>
      </c>
      <c r="M5959" t="s">
        <v>12126</v>
      </c>
      <c r="N5959">
        <v>3217</v>
      </c>
      <c r="O5959">
        <v>1125</v>
      </c>
      <c r="P5959" t="s">
        <v>5090</v>
      </c>
      <c r="Q5959" t="s">
        <v>7991</v>
      </c>
      <c r="R5959">
        <v>0</v>
      </c>
      <c r="S5959" s="3">
        <v>1</v>
      </c>
      <c r="T5959" t="s">
        <v>34</v>
      </c>
      <c r="U5959" s="1">
        <v>44570</v>
      </c>
      <c r="V5959" t="s">
        <v>1653</v>
      </c>
      <c r="W5959" t="s">
        <v>36</v>
      </c>
      <c r="X5959" t="s">
        <v>7401</v>
      </c>
      <c r="Y5959" t="s">
        <v>12127</v>
      </c>
      <c r="Z5959" t="s">
        <v>39</v>
      </c>
    </row>
    <row r="5960" spans="1:26" x14ac:dyDescent="0.25">
      <c r="A5960">
        <f t="shared" si="93"/>
        <v>14624256</v>
      </c>
      <c r="B5960" s="2">
        <v>21264</v>
      </c>
      <c r="C5960" s="2">
        <v>12</v>
      </c>
      <c r="D5960" s="2" t="s">
        <v>7644</v>
      </c>
      <c r="E5960" s="3">
        <v>44570</v>
      </c>
      <c r="F5960" s="4">
        <v>4128</v>
      </c>
      <c r="G5960" t="s">
        <v>33</v>
      </c>
      <c r="H5960" t="s">
        <v>33</v>
      </c>
      <c r="I5960" t="s">
        <v>9451</v>
      </c>
      <c r="J5960" t="s">
        <v>7386</v>
      </c>
      <c r="K5960">
        <v>52</v>
      </c>
      <c r="L5960" s="4">
        <v>14624256</v>
      </c>
      <c r="M5960" t="s">
        <v>12128</v>
      </c>
      <c r="N5960">
        <v>3217</v>
      </c>
      <c r="O5960">
        <v>1125</v>
      </c>
      <c r="P5960" t="s">
        <v>5090</v>
      </c>
      <c r="Q5960" t="s">
        <v>7806</v>
      </c>
      <c r="R5960">
        <v>0</v>
      </c>
      <c r="S5960" s="3">
        <v>1</v>
      </c>
      <c r="T5960" t="s">
        <v>34</v>
      </c>
      <c r="U5960" s="1">
        <v>44570</v>
      </c>
      <c r="V5960" t="s">
        <v>1653</v>
      </c>
      <c r="W5960" t="s">
        <v>36</v>
      </c>
      <c r="X5960" t="s">
        <v>7401</v>
      </c>
      <c r="Y5960" t="s">
        <v>12129</v>
      </c>
      <c r="Z5960" t="s">
        <v>39</v>
      </c>
    </row>
    <row r="5961" spans="1:26" x14ac:dyDescent="0.25">
      <c r="A5961">
        <f t="shared" si="93"/>
        <v>14624209</v>
      </c>
      <c r="B5961" s="2">
        <v>21286</v>
      </c>
      <c r="C5961" s="2">
        <v>12</v>
      </c>
      <c r="D5961" s="2" t="s">
        <v>7687</v>
      </c>
      <c r="E5961" s="3">
        <v>44570</v>
      </c>
      <c r="F5961" s="4">
        <v>4408</v>
      </c>
      <c r="G5961" t="s">
        <v>33</v>
      </c>
      <c r="H5961" t="s">
        <v>33</v>
      </c>
      <c r="I5961" t="s">
        <v>9430</v>
      </c>
      <c r="J5961" t="s">
        <v>7386</v>
      </c>
      <c r="K5961">
        <v>27</v>
      </c>
      <c r="L5961" s="4">
        <v>14624209</v>
      </c>
      <c r="M5961" t="s">
        <v>12130</v>
      </c>
      <c r="N5961">
        <v>1</v>
      </c>
      <c r="O5961">
        <v>539</v>
      </c>
      <c r="P5961" t="s">
        <v>5090</v>
      </c>
      <c r="Q5961" t="s">
        <v>7880</v>
      </c>
      <c r="R5961">
        <v>0</v>
      </c>
      <c r="S5961" s="3">
        <v>1</v>
      </c>
      <c r="T5961" t="s">
        <v>40</v>
      </c>
      <c r="U5961" s="1">
        <v>44570</v>
      </c>
      <c r="V5961" t="s">
        <v>1653</v>
      </c>
      <c r="W5961" t="s">
        <v>36</v>
      </c>
      <c r="X5961" t="s">
        <v>7401</v>
      </c>
      <c r="Y5961" t="s">
        <v>12131</v>
      </c>
      <c r="Z5961" t="s">
        <v>39</v>
      </c>
    </row>
    <row r="5962" spans="1:26" x14ac:dyDescent="0.25">
      <c r="A5962">
        <f t="shared" si="93"/>
        <v>14624240</v>
      </c>
      <c r="B5962" s="2">
        <v>21266</v>
      </c>
      <c r="C5962" s="2">
        <v>12</v>
      </c>
      <c r="D5962" s="2" t="s">
        <v>7514</v>
      </c>
      <c r="E5962" s="3">
        <v>44570</v>
      </c>
      <c r="F5962" s="4">
        <v>4127</v>
      </c>
      <c r="G5962" t="s">
        <v>33</v>
      </c>
      <c r="H5962" t="s">
        <v>33</v>
      </c>
      <c r="I5962" t="s">
        <v>9498</v>
      </c>
      <c r="J5962" t="s">
        <v>7386</v>
      </c>
      <c r="K5962">
        <v>31</v>
      </c>
      <c r="L5962" s="4">
        <v>14624240</v>
      </c>
      <c r="M5962" t="s">
        <v>12132</v>
      </c>
      <c r="N5962">
        <v>0</v>
      </c>
      <c r="O5962">
        <v>912</v>
      </c>
      <c r="P5962" t="s">
        <v>5090</v>
      </c>
      <c r="Q5962" t="s">
        <v>8029</v>
      </c>
      <c r="R5962">
        <v>0</v>
      </c>
      <c r="S5962" s="3">
        <v>1</v>
      </c>
      <c r="T5962" t="s">
        <v>34</v>
      </c>
      <c r="U5962" s="1">
        <v>44570</v>
      </c>
      <c r="V5962" t="s">
        <v>1653</v>
      </c>
      <c r="W5962" t="s">
        <v>36</v>
      </c>
      <c r="X5962" t="s">
        <v>7401</v>
      </c>
      <c r="Y5962" t="s">
        <v>12133</v>
      </c>
      <c r="Z5962" t="s">
        <v>39</v>
      </c>
    </row>
    <row r="5963" spans="1:26" x14ac:dyDescent="0.25">
      <c r="A5963">
        <f t="shared" si="93"/>
        <v>14624215</v>
      </c>
      <c r="B5963" s="2">
        <v>21288</v>
      </c>
      <c r="C5963" s="2">
        <v>12</v>
      </c>
      <c r="D5963" s="2" t="s">
        <v>7424</v>
      </c>
      <c r="E5963" s="3">
        <v>44570</v>
      </c>
      <c r="F5963" s="4">
        <v>4434</v>
      </c>
      <c r="G5963" t="s">
        <v>33</v>
      </c>
      <c r="H5963" t="s">
        <v>33</v>
      </c>
      <c r="I5963" t="s">
        <v>9430</v>
      </c>
      <c r="J5963" t="s">
        <v>7386</v>
      </c>
      <c r="K5963">
        <v>27</v>
      </c>
      <c r="L5963" s="4">
        <v>14624215</v>
      </c>
      <c r="M5963" t="s">
        <v>12134</v>
      </c>
      <c r="N5963">
        <v>1</v>
      </c>
      <c r="O5963">
        <v>539</v>
      </c>
      <c r="P5963" t="s">
        <v>5090</v>
      </c>
      <c r="Q5963" t="s">
        <v>7994</v>
      </c>
      <c r="R5963">
        <v>0</v>
      </c>
      <c r="S5963" s="3">
        <v>1</v>
      </c>
      <c r="T5963" t="s">
        <v>40</v>
      </c>
      <c r="U5963" s="1">
        <v>44570</v>
      </c>
      <c r="V5963" t="s">
        <v>1653</v>
      </c>
      <c r="W5963" t="s">
        <v>36</v>
      </c>
      <c r="X5963" t="s">
        <v>7401</v>
      </c>
      <c r="Y5963" t="s">
        <v>12135</v>
      </c>
      <c r="Z5963" t="s">
        <v>39</v>
      </c>
    </row>
    <row r="5964" spans="1:26" x14ac:dyDescent="0.25">
      <c r="A5964">
        <f t="shared" si="93"/>
        <v>14624211</v>
      </c>
      <c r="B5964" s="2">
        <v>21289</v>
      </c>
      <c r="C5964" s="2">
        <v>12</v>
      </c>
      <c r="D5964" s="2" t="s">
        <v>7443</v>
      </c>
      <c r="E5964" s="3">
        <v>44570</v>
      </c>
      <c r="F5964" s="4">
        <v>4089</v>
      </c>
      <c r="G5964" t="s">
        <v>33</v>
      </c>
      <c r="H5964" t="s">
        <v>33</v>
      </c>
      <c r="I5964" t="s">
        <v>9430</v>
      </c>
      <c r="J5964" t="s">
        <v>7386</v>
      </c>
      <c r="K5964">
        <v>27</v>
      </c>
      <c r="L5964" s="4">
        <v>14624211</v>
      </c>
      <c r="M5964" t="s">
        <v>12136</v>
      </c>
      <c r="N5964">
        <v>1</v>
      </c>
      <c r="O5964">
        <v>539</v>
      </c>
      <c r="P5964" t="s">
        <v>5090</v>
      </c>
      <c r="Q5964" t="s">
        <v>8136</v>
      </c>
      <c r="R5964">
        <v>0</v>
      </c>
      <c r="S5964" s="3">
        <v>1</v>
      </c>
      <c r="T5964" t="s">
        <v>40</v>
      </c>
      <c r="U5964" s="1">
        <v>44570</v>
      </c>
      <c r="V5964" t="s">
        <v>1653</v>
      </c>
      <c r="W5964" t="s">
        <v>36</v>
      </c>
      <c r="X5964" t="s">
        <v>7401</v>
      </c>
      <c r="Y5964" t="s">
        <v>12137</v>
      </c>
      <c r="Z5964" t="s">
        <v>39</v>
      </c>
    </row>
    <row r="5965" spans="1:26" x14ac:dyDescent="0.25">
      <c r="A5965">
        <f t="shared" si="93"/>
        <v>14624238</v>
      </c>
      <c r="B5965" s="2">
        <v>21269</v>
      </c>
      <c r="C5965" s="2">
        <v>12</v>
      </c>
      <c r="D5965" s="2" t="s">
        <v>7391</v>
      </c>
      <c r="E5965" s="3">
        <v>44570</v>
      </c>
      <c r="F5965" s="4">
        <v>4166</v>
      </c>
      <c r="G5965" t="s">
        <v>33</v>
      </c>
      <c r="H5965" t="s">
        <v>33</v>
      </c>
      <c r="I5965" t="s">
        <v>9498</v>
      </c>
      <c r="J5965" t="s">
        <v>7386</v>
      </c>
      <c r="K5965">
        <v>31</v>
      </c>
      <c r="L5965" s="4">
        <v>14624238</v>
      </c>
      <c r="M5965" t="s">
        <v>12138</v>
      </c>
      <c r="N5965">
        <v>0</v>
      </c>
      <c r="O5965">
        <v>912</v>
      </c>
      <c r="P5965" t="s">
        <v>5090</v>
      </c>
      <c r="Q5965" t="s">
        <v>7535</v>
      </c>
      <c r="R5965">
        <v>0</v>
      </c>
      <c r="S5965" s="3">
        <v>1</v>
      </c>
      <c r="T5965" t="s">
        <v>34</v>
      </c>
      <c r="U5965" s="1">
        <v>44570</v>
      </c>
      <c r="V5965" t="s">
        <v>1653</v>
      </c>
      <c r="W5965" t="s">
        <v>36</v>
      </c>
      <c r="X5965" t="s">
        <v>7401</v>
      </c>
      <c r="Y5965" t="s">
        <v>12139</v>
      </c>
      <c r="Z5965" t="s">
        <v>39</v>
      </c>
    </row>
    <row r="5966" spans="1:26" x14ac:dyDescent="0.25">
      <c r="A5966">
        <f t="shared" si="93"/>
        <v>14624250</v>
      </c>
      <c r="B5966" s="2">
        <v>21270</v>
      </c>
      <c r="C5966" s="2">
        <v>12</v>
      </c>
      <c r="D5966" s="2" t="s">
        <v>7574</v>
      </c>
      <c r="E5966" s="3">
        <v>44570</v>
      </c>
      <c r="F5966" s="4">
        <v>4087</v>
      </c>
      <c r="G5966" t="s">
        <v>33</v>
      </c>
      <c r="H5966" t="s">
        <v>33</v>
      </c>
      <c r="I5966" t="s">
        <v>9451</v>
      </c>
      <c r="J5966" t="s">
        <v>7386</v>
      </c>
      <c r="K5966">
        <v>52</v>
      </c>
      <c r="L5966" s="4">
        <v>14624250</v>
      </c>
      <c r="M5966" t="s">
        <v>12140</v>
      </c>
      <c r="N5966">
        <v>3217</v>
      </c>
      <c r="O5966">
        <v>1125</v>
      </c>
      <c r="P5966" t="s">
        <v>5090</v>
      </c>
      <c r="Q5966" t="s">
        <v>8041</v>
      </c>
      <c r="R5966">
        <v>0</v>
      </c>
      <c r="S5966" s="3">
        <v>1</v>
      </c>
      <c r="T5966" t="s">
        <v>34</v>
      </c>
      <c r="U5966" s="1">
        <v>44570</v>
      </c>
      <c r="V5966" t="s">
        <v>1653</v>
      </c>
      <c r="W5966" t="s">
        <v>36</v>
      </c>
      <c r="X5966" t="s">
        <v>7401</v>
      </c>
      <c r="Y5966" t="s">
        <v>12141</v>
      </c>
      <c r="Z5966" t="s">
        <v>39</v>
      </c>
    </row>
    <row r="5967" spans="1:26" x14ac:dyDescent="0.25">
      <c r="A5967">
        <f t="shared" si="93"/>
        <v>14624254</v>
      </c>
      <c r="B5967" s="2">
        <v>21271</v>
      </c>
      <c r="C5967" s="2">
        <v>12</v>
      </c>
      <c r="D5967" s="2" t="s">
        <v>7456</v>
      </c>
      <c r="E5967" s="3">
        <v>44570</v>
      </c>
      <c r="F5967" s="4">
        <v>4085</v>
      </c>
      <c r="G5967" t="s">
        <v>33</v>
      </c>
      <c r="H5967" t="s">
        <v>33</v>
      </c>
      <c r="I5967" t="s">
        <v>9451</v>
      </c>
      <c r="J5967" t="s">
        <v>7386</v>
      </c>
      <c r="K5967">
        <v>52</v>
      </c>
      <c r="L5967" s="4">
        <v>14624254</v>
      </c>
      <c r="M5967" t="s">
        <v>12142</v>
      </c>
      <c r="N5967">
        <v>3217</v>
      </c>
      <c r="O5967">
        <v>1125</v>
      </c>
      <c r="P5967" t="s">
        <v>5090</v>
      </c>
      <c r="Q5967" t="s">
        <v>7969</v>
      </c>
      <c r="R5967">
        <v>0</v>
      </c>
      <c r="S5967" s="3">
        <v>1</v>
      </c>
      <c r="T5967" t="s">
        <v>34</v>
      </c>
      <c r="U5967" s="1">
        <v>44570</v>
      </c>
      <c r="V5967" t="s">
        <v>1653</v>
      </c>
      <c r="W5967" t="s">
        <v>36</v>
      </c>
      <c r="X5967" t="s">
        <v>7401</v>
      </c>
      <c r="Y5967" t="s">
        <v>12143</v>
      </c>
      <c r="Z5967" t="s">
        <v>39</v>
      </c>
    </row>
    <row r="5968" spans="1:26" x14ac:dyDescent="0.25">
      <c r="A5968">
        <f t="shared" si="93"/>
        <v>14621208</v>
      </c>
      <c r="B5968" s="2">
        <v>21228</v>
      </c>
      <c r="C5968" s="2">
        <v>12</v>
      </c>
      <c r="D5968" s="2" t="s">
        <v>7448</v>
      </c>
      <c r="E5968" s="3">
        <v>44567</v>
      </c>
      <c r="F5968" s="4">
        <v>4433</v>
      </c>
      <c r="G5968" t="s">
        <v>33</v>
      </c>
      <c r="H5968" t="s">
        <v>33</v>
      </c>
      <c r="I5968" t="s">
        <v>9451</v>
      </c>
      <c r="J5968" t="s">
        <v>7386</v>
      </c>
      <c r="K5968">
        <v>52</v>
      </c>
      <c r="L5968" s="4">
        <v>14621208</v>
      </c>
      <c r="M5968" t="s">
        <v>12144</v>
      </c>
      <c r="N5968">
        <v>3217</v>
      </c>
      <c r="O5968">
        <v>1125</v>
      </c>
      <c r="P5968" t="s">
        <v>5090</v>
      </c>
      <c r="Q5968" t="s">
        <v>8232</v>
      </c>
      <c r="R5968">
        <v>0</v>
      </c>
      <c r="S5968" s="3">
        <v>1</v>
      </c>
      <c r="T5968" t="s">
        <v>34</v>
      </c>
      <c r="U5968" s="1">
        <v>44570</v>
      </c>
      <c r="V5968" t="s">
        <v>1653</v>
      </c>
      <c r="W5968" t="s">
        <v>36</v>
      </c>
      <c r="X5968" t="s">
        <v>7401</v>
      </c>
      <c r="Y5968" t="s">
        <v>12145</v>
      </c>
      <c r="Z5968" t="s">
        <v>39</v>
      </c>
    </row>
    <row r="5969" spans="1:26" x14ac:dyDescent="0.25">
      <c r="A5969">
        <f t="shared" si="93"/>
        <v>14623028</v>
      </c>
      <c r="B5969" s="2">
        <v>21229</v>
      </c>
      <c r="C5969" s="2">
        <v>12</v>
      </c>
      <c r="D5969" s="2" t="s">
        <v>7574</v>
      </c>
      <c r="E5969" s="3">
        <v>44569</v>
      </c>
      <c r="F5969" s="4">
        <v>4087</v>
      </c>
      <c r="G5969" t="s">
        <v>33</v>
      </c>
      <c r="H5969" t="s">
        <v>33</v>
      </c>
      <c r="I5969" t="s">
        <v>9451</v>
      </c>
      <c r="J5969" t="s">
        <v>7386</v>
      </c>
      <c r="K5969">
        <v>52</v>
      </c>
      <c r="L5969" s="4">
        <v>14623028</v>
      </c>
      <c r="M5969" t="s">
        <v>12146</v>
      </c>
      <c r="N5969">
        <v>3217</v>
      </c>
      <c r="O5969">
        <v>1125</v>
      </c>
      <c r="P5969" t="s">
        <v>5090</v>
      </c>
      <c r="Q5969" t="s">
        <v>8041</v>
      </c>
      <c r="R5969">
        <v>0</v>
      </c>
      <c r="S5969" s="3">
        <v>1</v>
      </c>
      <c r="T5969" t="s">
        <v>34</v>
      </c>
      <c r="U5969" s="1">
        <v>44570</v>
      </c>
      <c r="V5969" t="s">
        <v>1653</v>
      </c>
      <c r="W5969" t="s">
        <v>36</v>
      </c>
      <c r="X5969" t="s">
        <v>7401</v>
      </c>
      <c r="Y5969" t="s">
        <v>12147</v>
      </c>
      <c r="Z5969" t="s">
        <v>39</v>
      </c>
    </row>
    <row r="5970" spans="1:26" x14ac:dyDescent="0.25">
      <c r="A5970">
        <f t="shared" si="93"/>
        <v>14623013</v>
      </c>
      <c r="B5970" s="2">
        <v>21232</v>
      </c>
      <c r="C5970" s="2">
        <v>12</v>
      </c>
      <c r="D5970" s="2" t="s">
        <v>7475</v>
      </c>
      <c r="E5970" s="3">
        <v>44569</v>
      </c>
      <c r="F5970" s="4">
        <v>4416</v>
      </c>
      <c r="G5970" s="4">
        <v>4354</v>
      </c>
      <c r="H5970" t="s">
        <v>7476</v>
      </c>
      <c r="I5970" t="s">
        <v>7042</v>
      </c>
      <c r="J5970" t="s">
        <v>7386</v>
      </c>
      <c r="K5970">
        <v>33</v>
      </c>
      <c r="L5970" s="4">
        <v>14623013</v>
      </c>
      <c r="M5970" t="s">
        <v>12148</v>
      </c>
      <c r="N5970">
        <v>1</v>
      </c>
      <c r="O5970">
        <v>865</v>
      </c>
      <c r="P5970" t="s">
        <v>163</v>
      </c>
      <c r="Q5970" t="s">
        <v>7604</v>
      </c>
      <c r="R5970">
        <v>0</v>
      </c>
      <c r="S5970" s="3">
        <v>1</v>
      </c>
      <c r="T5970" t="s">
        <v>40</v>
      </c>
      <c r="U5970" s="1">
        <v>44570</v>
      </c>
      <c r="V5970" t="s">
        <v>1653</v>
      </c>
      <c r="W5970" t="s">
        <v>36</v>
      </c>
      <c r="X5970" t="s">
        <v>7401</v>
      </c>
      <c r="Y5970" t="s">
        <v>12149</v>
      </c>
      <c r="Z5970" t="s">
        <v>39</v>
      </c>
    </row>
    <row r="5971" spans="1:26" x14ac:dyDescent="0.25">
      <c r="A5971">
        <f t="shared" si="93"/>
        <v>14623009</v>
      </c>
      <c r="B5971" s="2">
        <v>21236</v>
      </c>
      <c r="C5971" s="2">
        <v>12</v>
      </c>
      <c r="D5971" s="2" t="s">
        <v>7443</v>
      </c>
      <c r="E5971" s="3">
        <v>44569</v>
      </c>
      <c r="F5971" s="4">
        <v>4089</v>
      </c>
      <c r="G5971" t="s">
        <v>33</v>
      </c>
      <c r="H5971" t="s">
        <v>33</v>
      </c>
      <c r="I5971" t="s">
        <v>9419</v>
      </c>
      <c r="J5971" t="s">
        <v>7386</v>
      </c>
      <c r="K5971">
        <v>40</v>
      </c>
      <c r="L5971" s="4">
        <v>14623009</v>
      </c>
      <c r="M5971" t="s">
        <v>12150</v>
      </c>
      <c r="N5971">
        <v>0</v>
      </c>
      <c r="O5971">
        <v>1395</v>
      </c>
      <c r="P5971" t="s">
        <v>5090</v>
      </c>
      <c r="Q5971" t="s">
        <v>8136</v>
      </c>
      <c r="R5971">
        <v>0</v>
      </c>
      <c r="S5971" s="3">
        <v>1</v>
      </c>
      <c r="T5971" t="s">
        <v>40</v>
      </c>
      <c r="U5971" s="1">
        <v>44570</v>
      </c>
      <c r="V5971" t="s">
        <v>1653</v>
      </c>
      <c r="W5971" t="s">
        <v>36</v>
      </c>
      <c r="X5971" t="s">
        <v>7401</v>
      </c>
      <c r="Y5971" t="s">
        <v>12151</v>
      </c>
      <c r="Z5971" t="s">
        <v>39</v>
      </c>
    </row>
    <row r="5972" spans="1:26" x14ac:dyDescent="0.25">
      <c r="A5972">
        <f t="shared" si="93"/>
        <v>14623385</v>
      </c>
      <c r="B5972" s="2">
        <v>21237</v>
      </c>
      <c r="C5972" s="2">
        <v>12</v>
      </c>
      <c r="D5972" s="2" t="s">
        <v>7434</v>
      </c>
      <c r="E5972" s="3">
        <v>44569</v>
      </c>
      <c r="F5972" s="4">
        <v>4115</v>
      </c>
      <c r="G5972" t="s">
        <v>33</v>
      </c>
      <c r="H5972" t="s">
        <v>33</v>
      </c>
      <c r="I5972" t="s">
        <v>9451</v>
      </c>
      <c r="J5972" t="s">
        <v>7386</v>
      </c>
      <c r="K5972">
        <v>52</v>
      </c>
      <c r="L5972" s="4">
        <v>14623385</v>
      </c>
      <c r="M5972" t="s">
        <v>12152</v>
      </c>
      <c r="N5972">
        <v>3217</v>
      </c>
      <c r="O5972">
        <v>1125</v>
      </c>
      <c r="P5972" t="s">
        <v>5090</v>
      </c>
      <c r="Q5972" t="s">
        <v>8032</v>
      </c>
      <c r="R5972">
        <v>0</v>
      </c>
      <c r="S5972" s="3">
        <v>1</v>
      </c>
      <c r="T5972" t="s">
        <v>34</v>
      </c>
      <c r="U5972" s="1">
        <v>44570</v>
      </c>
      <c r="V5972" t="s">
        <v>1653</v>
      </c>
      <c r="W5972" t="s">
        <v>36</v>
      </c>
      <c r="X5972" t="s">
        <v>7401</v>
      </c>
      <c r="Y5972" t="s">
        <v>12153</v>
      </c>
      <c r="Z5972" t="s">
        <v>39</v>
      </c>
    </row>
    <row r="5973" spans="1:26" x14ac:dyDescent="0.25">
      <c r="A5973">
        <f t="shared" si="93"/>
        <v>14624231</v>
      </c>
      <c r="B5973" s="2">
        <v>21240</v>
      </c>
      <c r="C5973" s="2">
        <v>12</v>
      </c>
      <c r="D5973" s="2" t="s">
        <v>7439</v>
      </c>
      <c r="E5973" s="3">
        <v>44569</v>
      </c>
      <c r="F5973" s="4">
        <v>4159</v>
      </c>
      <c r="G5973" t="s">
        <v>33</v>
      </c>
      <c r="H5973" t="s">
        <v>33</v>
      </c>
      <c r="I5973" t="s">
        <v>9419</v>
      </c>
      <c r="J5973" t="s">
        <v>7386</v>
      </c>
      <c r="K5973">
        <v>40</v>
      </c>
      <c r="L5973" s="4">
        <v>14624231</v>
      </c>
      <c r="M5973" t="s">
        <v>12154</v>
      </c>
      <c r="N5973">
        <v>0</v>
      </c>
      <c r="O5973">
        <v>1395</v>
      </c>
      <c r="P5973" t="s">
        <v>5090</v>
      </c>
      <c r="Q5973" t="s">
        <v>8143</v>
      </c>
      <c r="R5973">
        <v>0</v>
      </c>
      <c r="S5973" s="3">
        <v>1</v>
      </c>
      <c r="T5973" t="s">
        <v>40</v>
      </c>
      <c r="U5973" s="1">
        <v>44570</v>
      </c>
      <c r="V5973" t="s">
        <v>1653</v>
      </c>
      <c r="W5973" t="s">
        <v>36</v>
      </c>
      <c r="X5973" t="s">
        <v>7401</v>
      </c>
      <c r="Y5973" t="s">
        <v>12155</v>
      </c>
      <c r="Z5973" t="s">
        <v>39</v>
      </c>
    </row>
    <row r="5974" spans="1:26" x14ac:dyDescent="0.25">
      <c r="A5974">
        <f t="shared" si="93"/>
        <v>14624179</v>
      </c>
      <c r="B5974" s="2">
        <v>21242</v>
      </c>
      <c r="C5974" s="2">
        <v>12</v>
      </c>
      <c r="D5974" s="2" t="s">
        <v>7574</v>
      </c>
      <c r="E5974" s="3">
        <v>44569</v>
      </c>
      <c r="F5974" s="4">
        <v>4087</v>
      </c>
      <c r="G5974" t="s">
        <v>33</v>
      </c>
      <c r="H5974" t="s">
        <v>33</v>
      </c>
      <c r="I5974" t="s">
        <v>9419</v>
      </c>
      <c r="J5974" t="s">
        <v>7386</v>
      </c>
      <c r="K5974">
        <v>40</v>
      </c>
      <c r="L5974" s="4">
        <v>14624179</v>
      </c>
      <c r="M5974" t="s">
        <v>12156</v>
      </c>
      <c r="N5974">
        <v>0</v>
      </c>
      <c r="O5974">
        <v>1395</v>
      </c>
      <c r="P5974" t="s">
        <v>5090</v>
      </c>
      <c r="Q5974" t="s">
        <v>8041</v>
      </c>
      <c r="R5974">
        <v>0</v>
      </c>
      <c r="S5974" s="3">
        <v>1</v>
      </c>
      <c r="T5974" t="s">
        <v>40</v>
      </c>
      <c r="U5974" s="1">
        <v>44570</v>
      </c>
      <c r="V5974" t="s">
        <v>1653</v>
      </c>
      <c r="W5974" t="s">
        <v>36</v>
      </c>
      <c r="X5974" t="s">
        <v>7401</v>
      </c>
      <c r="Y5974" t="s">
        <v>12157</v>
      </c>
      <c r="Z5974" t="s">
        <v>39</v>
      </c>
    </row>
    <row r="5975" spans="1:26" x14ac:dyDescent="0.25">
      <c r="A5975">
        <f t="shared" si="93"/>
        <v>14624233</v>
      </c>
      <c r="B5975" s="2">
        <v>21244</v>
      </c>
      <c r="C5975" s="2">
        <v>12</v>
      </c>
      <c r="D5975" s="2" t="s">
        <v>7434</v>
      </c>
      <c r="E5975" s="3">
        <v>44569</v>
      </c>
      <c r="F5975" s="4">
        <v>4084</v>
      </c>
      <c r="G5975" t="s">
        <v>33</v>
      </c>
      <c r="H5975" t="s">
        <v>33</v>
      </c>
      <c r="I5975" t="s">
        <v>9419</v>
      </c>
      <c r="J5975" t="s">
        <v>7386</v>
      </c>
      <c r="K5975">
        <v>40</v>
      </c>
      <c r="L5975" s="4">
        <v>14624233</v>
      </c>
      <c r="M5975" t="s">
        <v>12158</v>
      </c>
      <c r="N5975">
        <v>0</v>
      </c>
      <c r="O5975">
        <v>1395</v>
      </c>
      <c r="P5975" t="s">
        <v>5090</v>
      </c>
      <c r="Q5975" t="s">
        <v>8032</v>
      </c>
      <c r="R5975">
        <v>0</v>
      </c>
      <c r="S5975" s="3">
        <v>1</v>
      </c>
      <c r="T5975" t="s">
        <v>40</v>
      </c>
      <c r="U5975" s="1">
        <v>44570</v>
      </c>
      <c r="V5975" t="s">
        <v>1653</v>
      </c>
      <c r="W5975" t="s">
        <v>36</v>
      </c>
      <c r="X5975" t="s">
        <v>7401</v>
      </c>
      <c r="Y5975" t="s">
        <v>12159</v>
      </c>
      <c r="Z5975" t="s">
        <v>39</v>
      </c>
    </row>
    <row r="5976" spans="1:26" x14ac:dyDescent="0.25">
      <c r="A5976">
        <f t="shared" si="93"/>
        <v>14624264</v>
      </c>
      <c r="B5976" s="2">
        <v>21247</v>
      </c>
      <c r="C5976" s="2">
        <v>12</v>
      </c>
      <c r="D5976" s="2" t="s">
        <v>7391</v>
      </c>
      <c r="E5976" s="3">
        <v>44570</v>
      </c>
      <c r="F5976" s="4">
        <v>4166</v>
      </c>
      <c r="G5976" t="s">
        <v>33</v>
      </c>
      <c r="H5976" t="s">
        <v>33</v>
      </c>
      <c r="I5976" t="s">
        <v>9433</v>
      </c>
      <c r="J5976" t="s">
        <v>7386</v>
      </c>
      <c r="K5976">
        <v>39</v>
      </c>
      <c r="L5976" s="4">
        <v>14624264</v>
      </c>
      <c r="M5976" t="s">
        <v>12160</v>
      </c>
      <c r="N5976">
        <v>2100</v>
      </c>
      <c r="O5976">
        <v>807</v>
      </c>
      <c r="P5976" t="s">
        <v>5090</v>
      </c>
      <c r="Q5976" t="s">
        <v>7535</v>
      </c>
      <c r="R5976">
        <v>0</v>
      </c>
      <c r="S5976" s="3">
        <v>1</v>
      </c>
      <c r="T5976" t="s">
        <v>34</v>
      </c>
      <c r="U5976" s="1">
        <v>44570</v>
      </c>
      <c r="V5976" t="s">
        <v>1653</v>
      </c>
      <c r="W5976" t="s">
        <v>36</v>
      </c>
      <c r="X5976" t="s">
        <v>7401</v>
      </c>
      <c r="Y5976" t="s">
        <v>12161</v>
      </c>
      <c r="Z5976" t="s">
        <v>39</v>
      </c>
    </row>
    <row r="5977" spans="1:26" x14ac:dyDescent="0.25">
      <c r="A5977">
        <f t="shared" si="93"/>
        <v>14624266</v>
      </c>
      <c r="B5977" s="2">
        <v>21249</v>
      </c>
      <c r="C5977" s="2">
        <v>12</v>
      </c>
      <c r="D5977" s="2" t="s">
        <v>7402</v>
      </c>
      <c r="E5977" s="3">
        <v>44570</v>
      </c>
      <c r="F5977" s="4">
        <v>4458</v>
      </c>
      <c r="G5977" t="s">
        <v>33</v>
      </c>
      <c r="H5977" t="s">
        <v>33</v>
      </c>
      <c r="I5977" t="s">
        <v>9433</v>
      </c>
      <c r="J5977" t="s">
        <v>7386</v>
      </c>
      <c r="K5977">
        <v>39</v>
      </c>
      <c r="L5977" s="4">
        <v>14624266</v>
      </c>
      <c r="M5977" t="s">
        <v>12162</v>
      </c>
      <c r="N5977">
        <v>2100</v>
      </c>
      <c r="O5977">
        <v>807</v>
      </c>
      <c r="P5977" t="s">
        <v>5090</v>
      </c>
      <c r="Q5977" t="s">
        <v>7853</v>
      </c>
      <c r="R5977">
        <v>0</v>
      </c>
      <c r="S5977" s="3">
        <v>1</v>
      </c>
      <c r="T5977" t="s">
        <v>34</v>
      </c>
      <c r="U5977" s="1">
        <v>44570</v>
      </c>
      <c r="V5977" t="s">
        <v>1653</v>
      </c>
      <c r="W5977" t="s">
        <v>36</v>
      </c>
      <c r="X5977" t="s">
        <v>7401</v>
      </c>
      <c r="Y5977" t="s">
        <v>12163</v>
      </c>
      <c r="Z5977" t="s">
        <v>39</v>
      </c>
    </row>
    <row r="5978" spans="1:26" x14ac:dyDescent="0.25">
      <c r="A5978">
        <f t="shared" si="93"/>
        <v>14632146</v>
      </c>
      <c r="B5978" s="2">
        <v>21991</v>
      </c>
      <c r="C5978" s="2">
        <v>12</v>
      </c>
      <c r="D5978" s="2" t="s">
        <v>7475</v>
      </c>
      <c r="E5978" s="3">
        <v>44575</v>
      </c>
      <c r="F5978" s="4">
        <v>4416</v>
      </c>
      <c r="G5978" s="4">
        <v>4354</v>
      </c>
      <c r="H5978" t="s">
        <v>7476</v>
      </c>
      <c r="I5978" t="s">
        <v>7042</v>
      </c>
      <c r="J5978" t="s">
        <v>7386</v>
      </c>
      <c r="K5978">
        <v>33</v>
      </c>
      <c r="L5978" s="4">
        <v>14632146</v>
      </c>
      <c r="M5978" t="s">
        <v>12164</v>
      </c>
      <c r="N5978">
        <v>1</v>
      </c>
      <c r="O5978">
        <v>865</v>
      </c>
      <c r="P5978" t="s">
        <v>163</v>
      </c>
      <c r="Q5978" t="s">
        <v>7604</v>
      </c>
      <c r="R5978">
        <v>0</v>
      </c>
      <c r="S5978" s="3">
        <v>1</v>
      </c>
      <c r="T5978" t="s">
        <v>40</v>
      </c>
      <c r="U5978" s="1">
        <v>44575</v>
      </c>
      <c r="V5978" t="s">
        <v>1653</v>
      </c>
      <c r="W5978" t="s">
        <v>36</v>
      </c>
      <c r="X5978" t="s">
        <v>7389</v>
      </c>
      <c r="Y5978" t="s">
        <v>12165</v>
      </c>
      <c r="Z5978" t="s">
        <v>39</v>
      </c>
    </row>
    <row r="5979" spans="1:26" x14ac:dyDescent="0.25">
      <c r="A5979">
        <f t="shared" si="93"/>
        <v>14632176</v>
      </c>
      <c r="B5979" s="2">
        <v>21992</v>
      </c>
      <c r="C5979" s="2">
        <v>12</v>
      </c>
      <c r="D5979" s="2" t="s">
        <v>7481</v>
      </c>
      <c r="E5979" s="3">
        <v>44575</v>
      </c>
      <c r="F5979" s="4">
        <v>4441</v>
      </c>
      <c r="G5979" s="4">
        <v>4446</v>
      </c>
      <c r="H5979" t="s">
        <v>7482</v>
      </c>
      <c r="I5979" t="s">
        <v>9491</v>
      </c>
      <c r="J5979" t="s">
        <v>7386</v>
      </c>
      <c r="K5979">
        <v>108</v>
      </c>
      <c r="L5979" s="4">
        <v>14632176</v>
      </c>
      <c r="M5979" t="s">
        <v>12166</v>
      </c>
      <c r="N5979">
        <v>1</v>
      </c>
      <c r="O5979">
        <v>3704</v>
      </c>
      <c r="P5979" t="s">
        <v>163</v>
      </c>
      <c r="Q5979" t="s">
        <v>7484</v>
      </c>
      <c r="R5979">
        <v>0</v>
      </c>
      <c r="S5979" s="3">
        <v>1</v>
      </c>
      <c r="T5979" t="s">
        <v>40</v>
      </c>
      <c r="U5979" s="1">
        <v>44575</v>
      </c>
      <c r="V5979" t="s">
        <v>1653</v>
      </c>
      <c r="W5979" t="s">
        <v>36</v>
      </c>
      <c r="X5979" t="s">
        <v>7389</v>
      </c>
      <c r="Y5979" t="s">
        <v>12167</v>
      </c>
      <c r="Z5979" t="s">
        <v>39</v>
      </c>
    </row>
    <row r="5980" spans="1:26" x14ac:dyDescent="0.25">
      <c r="A5980">
        <f t="shared" si="93"/>
        <v>14632144</v>
      </c>
      <c r="B5980" s="2">
        <v>22002</v>
      </c>
      <c r="C5980" s="2">
        <v>12</v>
      </c>
      <c r="D5980" s="2" t="s">
        <v>7491</v>
      </c>
      <c r="E5980" s="3">
        <v>44575</v>
      </c>
      <c r="F5980" s="4">
        <v>4442</v>
      </c>
      <c r="G5980" s="4">
        <v>4420</v>
      </c>
      <c r="H5980" t="s">
        <v>7492</v>
      </c>
      <c r="I5980" t="s">
        <v>7042</v>
      </c>
      <c r="J5980" t="s">
        <v>7386</v>
      </c>
      <c r="K5980">
        <v>33</v>
      </c>
      <c r="L5980" s="4">
        <v>14632144</v>
      </c>
      <c r="M5980" t="s">
        <v>12168</v>
      </c>
      <c r="N5980">
        <v>1</v>
      </c>
      <c r="O5980">
        <v>865</v>
      </c>
      <c r="P5980" t="s">
        <v>163</v>
      </c>
      <c r="Q5980" t="s">
        <v>8072</v>
      </c>
      <c r="R5980">
        <v>0</v>
      </c>
      <c r="S5980" s="3">
        <v>1</v>
      </c>
      <c r="T5980" t="s">
        <v>40</v>
      </c>
      <c r="U5980" s="1">
        <v>44575</v>
      </c>
      <c r="V5980" t="s">
        <v>1653</v>
      </c>
      <c r="W5980" t="s">
        <v>36</v>
      </c>
      <c r="X5980" t="s">
        <v>7389</v>
      </c>
      <c r="Y5980" t="s">
        <v>12169</v>
      </c>
      <c r="Z5980" t="s">
        <v>39</v>
      </c>
    </row>
    <row r="5981" spans="1:26" x14ac:dyDescent="0.25">
      <c r="A5981">
        <f t="shared" si="93"/>
        <v>14632149</v>
      </c>
      <c r="B5981" s="2">
        <v>21952</v>
      </c>
      <c r="C5981" s="2">
        <v>12</v>
      </c>
      <c r="D5981" s="2" t="s">
        <v>7765</v>
      </c>
      <c r="E5981" s="3">
        <v>44575</v>
      </c>
      <c r="F5981" s="4">
        <v>4406</v>
      </c>
      <c r="G5981" t="s">
        <v>33</v>
      </c>
      <c r="H5981" t="s">
        <v>33</v>
      </c>
      <c r="I5981" t="s">
        <v>9433</v>
      </c>
      <c r="J5981" t="s">
        <v>7386</v>
      </c>
      <c r="K5981">
        <v>39</v>
      </c>
      <c r="L5981" s="4">
        <v>14632149</v>
      </c>
      <c r="M5981" t="s">
        <v>12170</v>
      </c>
      <c r="N5981">
        <v>2100</v>
      </c>
      <c r="O5981">
        <v>807</v>
      </c>
      <c r="P5981" t="s">
        <v>5090</v>
      </c>
      <c r="Q5981" t="s">
        <v>7767</v>
      </c>
      <c r="R5981">
        <v>0</v>
      </c>
      <c r="S5981" s="3">
        <v>1</v>
      </c>
      <c r="T5981" t="s">
        <v>34</v>
      </c>
      <c r="U5981" s="1">
        <v>44575</v>
      </c>
      <c r="V5981" t="s">
        <v>1653</v>
      </c>
      <c r="W5981" t="s">
        <v>36</v>
      </c>
      <c r="X5981" t="s">
        <v>7401</v>
      </c>
      <c r="Y5981" t="s">
        <v>12171</v>
      </c>
      <c r="Z5981" t="s">
        <v>39</v>
      </c>
    </row>
    <row r="5982" spans="1:26" x14ac:dyDescent="0.25">
      <c r="A5982">
        <f t="shared" si="93"/>
        <v>14632178</v>
      </c>
      <c r="B5982" s="2">
        <v>22001</v>
      </c>
      <c r="C5982" s="2">
        <v>12</v>
      </c>
      <c r="D5982" s="2" t="s">
        <v>7703</v>
      </c>
      <c r="E5982" s="3">
        <v>44575</v>
      </c>
      <c r="F5982" s="4">
        <v>4436</v>
      </c>
      <c r="G5982" s="4">
        <v>4428</v>
      </c>
      <c r="H5982" t="s">
        <v>7704</v>
      </c>
      <c r="I5982" t="s">
        <v>9491</v>
      </c>
      <c r="J5982" t="s">
        <v>7386</v>
      </c>
      <c r="K5982">
        <v>108</v>
      </c>
      <c r="L5982" s="4">
        <v>14632178</v>
      </c>
      <c r="M5982" t="s">
        <v>12172</v>
      </c>
      <c r="N5982">
        <v>1</v>
      </c>
      <c r="O5982">
        <v>3704</v>
      </c>
      <c r="P5982" t="s">
        <v>163</v>
      </c>
      <c r="Q5982" t="s">
        <v>7706</v>
      </c>
      <c r="R5982">
        <v>0</v>
      </c>
      <c r="S5982" s="3">
        <v>1</v>
      </c>
      <c r="T5982" t="s">
        <v>40</v>
      </c>
      <c r="U5982" s="1">
        <v>44575</v>
      </c>
      <c r="V5982" t="s">
        <v>1653</v>
      </c>
      <c r="W5982" t="s">
        <v>36</v>
      </c>
      <c r="X5982" t="s">
        <v>7389</v>
      </c>
      <c r="Y5982" t="s">
        <v>12173</v>
      </c>
      <c r="Z5982" t="s">
        <v>39</v>
      </c>
    </row>
    <row r="5983" spans="1:26" x14ac:dyDescent="0.25">
      <c r="A5983">
        <f t="shared" si="93"/>
        <v>14632136</v>
      </c>
      <c r="B5983" s="2">
        <v>22005</v>
      </c>
      <c r="C5983" s="2">
        <v>12</v>
      </c>
      <c r="D5983" s="2" t="s">
        <v>7452</v>
      </c>
      <c r="E5983" s="3">
        <v>44575</v>
      </c>
      <c r="F5983" s="4">
        <v>4407</v>
      </c>
      <c r="G5983" t="s">
        <v>33</v>
      </c>
      <c r="H5983" t="s">
        <v>33</v>
      </c>
      <c r="I5983" t="s">
        <v>9419</v>
      </c>
      <c r="J5983" t="s">
        <v>7386</v>
      </c>
      <c r="K5983">
        <v>40</v>
      </c>
      <c r="L5983" s="4">
        <v>14632136</v>
      </c>
      <c r="M5983" t="s">
        <v>12174</v>
      </c>
      <c r="N5983">
        <v>0</v>
      </c>
      <c r="O5983">
        <v>1395</v>
      </c>
      <c r="P5983" t="s">
        <v>5090</v>
      </c>
      <c r="Q5983" t="s">
        <v>7454</v>
      </c>
      <c r="R5983">
        <v>0</v>
      </c>
      <c r="S5983" s="3">
        <v>1</v>
      </c>
      <c r="T5983" t="s">
        <v>40</v>
      </c>
      <c r="U5983" s="1">
        <v>44575</v>
      </c>
      <c r="V5983" t="s">
        <v>1653</v>
      </c>
      <c r="W5983" t="s">
        <v>36</v>
      </c>
      <c r="X5983" t="s">
        <v>7389</v>
      </c>
      <c r="Y5983" t="s">
        <v>12175</v>
      </c>
      <c r="Z5983" t="s">
        <v>39</v>
      </c>
    </row>
    <row r="5984" spans="1:26" x14ac:dyDescent="0.25">
      <c r="A5984">
        <f t="shared" si="93"/>
        <v>14632155</v>
      </c>
      <c r="B5984" s="2">
        <v>21953</v>
      </c>
      <c r="C5984" s="2">
        <v>12</v>
      </c>
      <c r="D5984" s="2" t="s">
        <v>7391</v>
      </c>
      <c r="E5984" s="3">
        <v>44575</v>
      </c>
      <c r="F5984" s="4">
        <v>4166</v>
      </c>
      <c r="G5984" t="s">
        <v>33</v>
      </c>
      <c r="H5984" t="s">
        <v>33</v>
      </c>
      <c r="I5984" t="s">
        <v>9433</v>
      </c>
      <c r="J5984" t="s">
        <v>7386</v>
      </c>
      <c r="K5984">
        <v>39</v>
      </c>
      <c r="L5984" s="4">
        <v>14632155</v>
      </c>
      <c r="M5984" t="s">
        <v>12176</v>
      </c>
      <c r="N5984">
        <v>2100</v>
      </c>
      <c r="O5984">
        <v>807</v>
      </c>
      <c r="P5984" t="s">
        <v>5090</v>
      </c>
      <c r="Q5984" t="s">
        <v>7394</v>
      </c>
      <c r="R5984">
        <v>0</v>
      </c>
      <c r="S5984" s="3">
        <v>1</v>
      </c>
      <c r="T5984" t="s">
        <v>34</v>
      </c>
      <c r="U5984" s="1">
        <v>44575</v>
      </c>
      <c r="V5984" t="s">
        <v>1653</v>
      </c>
      <c r="W5984" t="s">
        <v>36</v>
      </c>
      <c r="X5984" t="s">
        <v>7401</v>
      </c>
      <c r="Y5984" t="s">
        <v>12177</v>
      </c>
      <c r="Z5984" t="s">
        <v>39</v>
      </c>
    </row>
    <row r="5985" spans="1:26" x14ac:dyDescent="0.25">
      <c r="A5985">
        <f t="shared" si="93"/>
        <v>14632134</v>
      </c>
      <c r="B5985" s="2">
        <v>21978</v>
      </c>
      <c r="C5985" s="2">
        <v>12</v>
      </c>
      <c r="D5985" s="2" t="s">
        <v>7439</v>
      </c>
      <c r="E5985" s="3">
        <v>44575</v>
      </c>
      <c r="F5985" s="4">
        <v>4159</v>
      </c>
      <c r="G5985" t="s">
        <v>33</v>
      </c>
      <c r="H5985" t="s">
        <v>33</v>
      </c>
      <c r="I5985" t="s">
        <v>9419</v>
      </c>
      <c r="J5985" t="s">
        <v>7386</v>
      </c>
      <c r="K5985">
        <v>40</v>
      </c>
      <c r="L5985" s="4">
        <v>14632134</v>
      </c>
      <c r="M5985" t="s">
        <v>12178</v>
      </c>
      <c r="N5985">
        <v>0</v>
      </c>
      <c r="O5985">
        <v>1395</v>
      </c>
      <c r="P5985" t="s">
        <v>5090</v>
      </c>
      <c r="Q5985" t="s">
        <v>7441</v>
      </c>
      <c r="R5985">
        <v>0</v>
      </c>
      <c r="S5985" s="3">
        <v>1</v>
      </c>
      <c r="T5985" t="s">
        <v>40</v>
      </c>
      <c r="U5985" s="1">
        <v>44575</v>
      </c>
      <c r="V5985" t="s">
        <v>1653</v>
      </c>
      <c r="W5985" t="s">
        <v>36</v>
      </c>
      <c r="X5985" t="s">
        <v>7401</v>
      </c>
      <c r="Y5985" t="s">
        <v>12179</v>
      </c>
      <c r="Z5985" t="s">
        <v>39</v>
      </c>
    </row>
    <row r="5986" spans="1:26" x14ac:dyDescent="0.25">
      <c r="A5986">
        <f t="shared" si="93"/>
        <v>14634055</v>
      </c>
      <c r="B5986" s="2">
        <v>22059</v>
      </c>
      <c r="C5986" s="2">
        <v>12</v>
      </c>
      <c r="D5986" s="2" t="s">
        <v>7402</v>
      </c>
      <c r="E5986" s="3">
        <v>44576</v>
      </c>
      <c r="F5986" s="4">
        <v>4458</v>
      </c>
      <c r="G5986" t="s">
        <v>33</v>
      </c>
      <c r="H5986" t="s">
        <v>33</v>
      </c>
      <c r="I5986" t="s">
        <v>9498</v>
      </c>
      <c r="J5986" t="s">
        <v>7386</v>
      </c>
      <c r="K5986">
        <v>31</v>
      </c>
      <c r="L5986" s="4">
        <v>14634055</v>
      </c>
      <c r="M5986" t="s">
        <v>12180</v>
      </c>
      <c r="N5986">
        <v>0</v>
      </c>
      <c r="O5986">
        <v>912</v>
      </c>
      <c r="P5986" t="s">
        <v>5090</v>
      </c>
      <c r="Q5986" t="s">
        <v>7404</v>
      </c>
      <c r="R5986">
        <v>0</v>
      </c>
      <c r="S5986" s="3">
        <v>1</v>
      </c>
      <c r="T5986" t="s">
        <v>34</v>
      </c>
      <c r="U5986" s="1">
        <v>44576</v>
      </c>
      <c r="V5986" t="s">
        <v>1653</v>
      </c>
      <c r="W5986" t="s">
        <v>36</v>
      </c>
      <c r="X5986" t="s">
        <v>7401</v>
      </c>
      <c r="Y5986" t="s">
        <v>12181</v>
      </c>
      <c r="Z5986" t="s">
        <v>39</v>
      </c>
    </row>
    <row r="5987" spans="1:26" x14ac:dyDescent="0.25">
      <c r="A5987">
        <f t="shared" si="93"/>
        <v>14633982</v>
      </c>
      <c r="B5987" s="2">
        <v>22084</v>
      </c>
      <c r="C5987" s="2">
        <v>12</v>
      </c>
      <c r="D5987" s="2" t="s">
        <v>7539</v>
      </c>
      <c r="E5987" s="3">
        <v>44576</v>
      </c>
      <c r="F5987" s="4">
        <v>4164</v>
      </c>
      <c r="G5987" t="s">
        <v>33</v>
      </c>
      <c r="H5987" t="s">
        <v>33</v>
      </c>
      <c r="I5987" t="s">
        <v>9419</v>
      </c>
      <c r="J5987" t="s">
        <v>7386</v>
      </c>
      <c r="K5987">
        <v>40</v>
      </c>
      <c r="L5987" s="4">
        <v>14633982</v>
      </c>
      <c r="M5987" t="s">
        <v>12182</v>
      </c>
      <c r="N5987">
        <v>0</v>
      </c>
      <c r="O5987">
        <v>1395</v>
      </c>
      <c r="P5987" t="s">
        <v>5090</v>
      </c>
      <c r="Q5987" t="s">
        <v>7541</v>
      </c>
      <c r="R5987">
        <v>0</v>
      </c>
      <c r="S5987" s="3">
        <v>1</v>
      </c>
      <c r="T5987" t="s">
        <v>40</v>
      </c>
      <c r="U5987" s="1">
        <v>44576</v>
      </c>
      <c r="V5987" t="s">
        <v>1653</v>
      </c>
      <c r="W5987" t="s">
        <v>36</v>
      </c>
      <c r="X5987" t="s">
        <v>7389</v>
      </c>
      <c r="Y5987" t="s">
        <v>12183</v>
      </c>
      <c r="Z5987" t="s">
        <v>39</v>
      </c>
    </row>
    <row r="5988" spans="1:26" x14ac:dyDescent="0.25">
      <c r="A5988">
        <f t="shared" si="93"/>
        <v>14634020</v>
      </c>
      <c r="B5988" s="2">
        <v>22064</v>
      </c>
      <c r="C5988" s="2">
        <v>12</v>
      </c>
      <c r="D5988" s="2" t="s">
        <v>7582</v>
      </c>
      <c r="E5988" s="3">
        <v>44575</v>
      </c>
      <c r="F5988" s="4">
        <v>4151</v>
      </c>
      <c r="G5988" t="s">
        <v>33</v>
      </c>
      <c r="H5988" t="s">
        <v>33</v>
      </c>
      <c r="I5988" t="s">
        <v>9430</v>
      </c>
      <c r="J5988" t="s">
        <v>7386</v>
      </c>
      <c r="K5988">
        <v>27</v>
      </c>
      <c r="L5988" s="4">
        <v>14634020</v>
      </c>
      <c r="M5988" t="s">
        <v>12184</v>
      </c>
      <c r="N5988">
        <v>1</v>
      </c>
      <c r="O5988">
        <v>539</v>
      </c>
      <c r="P5988" t="s">
        <v>5090</v>
      </c>
      <c r="Q5988" t="s">
        <v>7584</v>
      </c>
      <c r="R5988">
        <v>0</v>
      </c>
      <c r="S5988" s="3">
        <v>1</v>
      </c>
      <c r="T5988" t="s">
        <v>40</v>
      </c>
      <c r="U5988" s="1">
        <v>44576</v>
      </c>
      <c r="V5988" t="s">
        <v>1653</v>
      </c>
      <c r="W5988" t="s">
        <v>36</v>
      </c>
      <c r="X5988" t="s">
        <v>7389</v>
      </c>
      <c r="Y5988" t="s">
        <v>12185</v>
      </c>
      <c r="Z5988" t="s">
        <v>39</v>
      </c>
    </row>
    <row r="5989" spans="1:26" x14ac:dyDescent="0.25">
      <c r="A5989">
        <f t="shared" si="93"/>
        <v>14634314</v>
      </c>
      <c r="B5989" s="2">
        <v>22066</v>
      </c>
      <c r="C5989" s="2">
        <v>12</v>
      </c>
      <c r="D5989" s="2" t="s">
        <v>7665</v>
      </c>
      <c r="E5989" s="3">
        <v>44575</v>
      </c>
      <c r="F5989" s="4">
        <v>4413</v>
      </c>
      <c r="G5989" t="s">
        <v>33</v>
      </c>
      <c r="H5989" t="s">
        <v>33</v>
      </c>
      <c r="I5989" t="s">
        <v>9425</v>
      </c>
      <c r="J5989" t="s">
        <v>7386</v>
      </c>
      <c r="K5989">
        <v>65</v>
      </c>
      <c r="L5989" s="4">
        <v>14634314</v>
      </c>
      <c r="M5989" t="s">
        <v>12186</v>
      </c>
      <c r="N5989">
        <v>0</v>
      </c>
      <c r="O5989">
        <v>2412</v>
      </c>
      <c r="P5989" t="s">
        <v>5090</v>
      </c>
      <c r="Q5989" t="s">
        <v>7667</v>
      </c>
      <c r="R5989">
        <v>0</v>
      </c>
      <c r="S5989" s="3">
        <v>1</v>
      </c>
      <c r="T5989" t="s">
        <v>40</v>
      </c>
      <c r="U5989" s="1">
        <v>44576</v>
      </c>
      <c r="V5989" t="s">
        <v>1653</v>
      </c>
      <c r="W5989" t="s">
        <v>36</v>
      </c>
      <c r="X5989" t="s">
        <v>7389</v>
      </c>
      <c r="Y5989" t="s">
        <v>12187</v>
      </c>
      <c r="Z5989" t="s">
        <v>39</v>
      </c>
    </row>
    <row r="5990" spans="1:26" x14ac:dyDescent="0.25">
      <c r="A5990">
        <f t="shared" si="93"/>
        <v>14634153</v>
      </c>
      <c r="B5990" s="2">
        <v>22049</v>
      </c>
      <c r="C5990" s="2">
        <v>12</v>
      </c>
      <c r="D5990" s="2" t="s">
        <v>7786</v>
      </c>
      <c r="E5990" s="3">
        <v>44576</v>
      </c>
      <c r="F5990" s="4">
        <v>4116</v>
      </c>
      <c r="G5990" t="s">
        <v>33</v>
      </c>
      <c r="H5990" t="s">
        <v>33</v>
      </c>
      <c r="I5990" t="s">
        <v>9629</v>
      </c>
      <c r="J5990" t="s">
        <v>7386</v>
      </c>
      <c r="K5990">
        <v>104</v>
      </c>
      <c r="L5990" s="4">
        <v>14634153</v>
      </c>
      <c r="M5990" t="s">
        <v>12188</v>
      </c>
      <c r="N5990">
        <v>0</v>
      </c>
      <c r="O5990">
        <v>1750</v>
      </c>
      <c r="P5990" t="s">
        <v>5090</v>
      </c>
      <c r="Q5990" t="s">
        <v>8232</v>
      </c>
      <c r="R5990">
        <v>0</v>
      </c>
      <c r="S5990" s="3">
        <v>1</v>
      </c>
      <c r="T5990" t="s">
        <v>34</v>
      </c>
      <c r="U5990" s="1">
        <v>44576</v>
      </c>
      <c r="V5990" t="s">
        <v>1653</v>
      </c>
      <c r="W5990" t="s">
        <v>36</v>
      </c>
      <c r="X5990" t="s">
        <v>7389</v>
      </c>
      <c r="Y5990" t="s">
        <v>12189</v>
      </c>
      <c r="Z5990" t="s">
        <v>39</v>
      </c>
    </row>
    <row r="5991" spans="1:26" x14ac:dyDescent="0.25">
      <c r="A5991">
        <f t="shared" si="93"/>
        <v>14632182</v>
      </c>
      <c r="B5991" s="2">
        <v>22134</v>
      </c>
      <c r="C5991" s="2">
        <v>12</v>
      </c>
      <c r="D5991" s="2" t="s">
        <v>7406</v>
      </c>
      <c r="E5991" s="3">
        <v>44576</v>
      </c>
      <c r="F5991" s="4">
        <v>4169</v>
      </c>
      <c r="G5991" s="4">
        <v>4162</v>
      </c>
      <c r="H5991" t="s">
        <v>7633</v>
      </c>
      <c r="I5991" t="s">
        <v>7227</v>
      </c>
      <c r="J5991" t="s">
        <v>7386</v>
      </c>
      <c r="K5991">
        <v>140</v>
      </c>
      <c r="L5991" s="4">
        <v>14632182</v>
      </c>
      <c r="M5991" t="s">
        <v>12190</v>
      </c>
      <c r="N5991">
        <v>1</v>
      </c>
      <c r="O5991">
        <v>4802</v>
      </c>
      <c r="P5991" t="s">
        <v>163</v>
      </c>
      <c r="Q5991" t="s">
        <v>7409</v>
      </c>
      <c r="R5991">
        <v>0</v>
      </c>
      <c r="S5991" s="3">
        <v>1</v>
      </c>
      <c r="T5991" t="s">
        <v>40</v>
      </c>
      <c r="U5991" s="1">
        <v>44576</v>
      </c>
      <c r="V5991" t="s">
        <v>1653</v>
      </c>
      <c r="W5991" t="s">
        <v>36</v>
      </c>
      <c r="X5991" t="s">
        <v>7401</v>
      </c>
      <c r="Y5991" t="s">
        <v>12191</v>
      </c>
      <c r="Z5991" t="s">
        <v>39</v>
      </c>
    </row>
    <row r="5992" spans="1:26" x14ac:dyDescent="0.25">
      <c r="A5992">
        <f t="shared" si="93"/>
        <v>14632180</v>
      </c>
      <c r="B5992" s="2">
        <v>22135</v>
      </c>
      <c r="C5992" s="2">
        <v>12</v>
      </c>
      <c r="D5992" s="2" t="s">
        <v>7384</v>
      </c>
      <c r="E5992" s="3">
        <v>44576</v>
      </c>
      <c r="F5992" s="4">
        <v>4143</v>
      </c>
      <c r="G5992" s="4">
        <v>4144</v>
      </c>
      <c r="H5992" t="s">
        <v>7385</v>
      </c>
      <c r="I5992" t="s">
        <v>7227</v>
      </c>
      <c r="J5992" t="s">
        <v>7386</v>
      </c>
      <c r="K5992">
        <v>140</v>
      </c>
      <c r="L5992" s="4">
        <v>14632180</v>
      </c>
      <c r="M5992" t="s">
        <v>12192</v>
      </c>
      <c r="N5992">
        <v>1</v>
      </c>
      <c r="O5992">
        <v>4802</v>
      </c>
      <c r="P5992" t="s">
        <v>163</v>
      </c>
      <c r="Q5992" t="s">
        <v>7388</v>
      </c>
      <c r="R5992">
        <v>0</v>
      </c>
      <c r="S5992" s="3">
        <v>1</v>
      </c>
      <c r="T5992" t="s">
        <v>40</v>
      </c>
      <c r="U5992" s="1">
        <v>44576</v>
      </c>
      <c r="V5992" t="s">
        <v>1653</v>
      </c>
      <c r="W5992" t="s">
        <v>36</v>
      </c>
      <c r="X5992" t="s">
        <v>7401</v>
      </c>
      <c r="Y5992" t="s">
        <v>12193</v>
      </c>
      <c r="Z5992" t="s">
        <v>39</v>
      </c>
    </row>
    <row r="5993" spans="1:26" x14ac:dyDescent="0.25">
      <c r="A5993">
        <f t="shared" si="93"/>
        <v>14639401</v>
      </c>
      <c r="B5993" s="2">
        <v>22793</v>
      </c>
      <c r="C5993" s="2">
        <v>12</v>
      </c>
      <c r="D5993" s="2" t="s">
        <v>7588</v>
      </c>
      <c r="E5993" s="3">
        <v>44580</v>
      </c>
      <c r="F5993" s="4">
        <v>4351</v>
      </c>
      <c r="G5993" t="s">
        <v>33</v>
      </c>
      <c r="H5993" t="s">
        <v>33</v>
      </c>
      <c r="I5993" t="s">
        <v>3976</v>
      </c>
      <c r="J5993" t="s">
        <v>7386</v>
      </c>
      <c r="K5993">
        <v>146</v>
      </c>
      <c r="L5993" s="4">
        <v>14639401</v>
      </c>
      <c r="M5993" t="s">
        <v>12194</v>
      </c>
      <c r="N5993">
        <v>0</v>
      </c>
      <c r="O5993">
        <v>1</v>
      </c>
      <c r="P5993" t="s">
        <v>5090</v>
      </c>
      <c r="Q5993" t="s">
        <v>8449</v>
      </c>
      <c r="R5993">
        <v>0</v>
      </c>
      <c r="S5993" s="3">
        <v>1</v>
      </c>
      <c r="T5993" t="s">
        <v>40</v>
      </c>
      <c r="U5993" s="1">
        <v>44580</v>
      </c>
      <c r="V5993" t="s">
        <v>1653</v>
      </c>
      <c r="W5993" t="s">
        <v>36</v>
      </c>
      <c r="X5993" t="s">
        <v>7389</v>
      </c>
      <c r="Y5993" t="s">
        <v>31</v>
      </c>
      <c r="Z5993" t="s">
        <v>54</v>
      </c>
    </row>
    <row r="5994" spans="1:26" x14ac:dyDescent="0.25">
      <c r="A5994">
        <f t="shared" si="93"/>
        <v>14639404</v>
      </c>
      <c r="B5994" s="2">
        <v>22576</v>
      </c>
      <c r="C5994" s="2">
        <v>12</v>
      </c>
      <c r="D5994" s="2" t="s">
        <v>7460</v>
      </c>
      <c r="E5994" s="3">
        <v>44579</v>
      </c>
      <c r="F5994" s="4">
        <v>4161</v>
      </c>
      <c r="G5994" s="4">
        <v>4160</v>
      </c>
      <c r="H5994" t="s">
        <v>7461</v>
      </c>
      <c r="I5994" t="s">
        <v>9505</v>
      </c>
      <c r="J5994" t="s">
        <v>7386</v>
      </c>
      <c r="K5994">
        <v>96</v>
      </c>
      <c r="L5994" s="4">
        <v>14639404</v>
      </c>
      <c r="M5994" t="s">
        <v>12195</v>
      </c>
      <c r="N5994">
        <v>5800</v>
      </c>
      <c r="O5994">
        <v>5800</v>
      </c>
      <c r="P5994" t="s">
        <v>163</v>
      </c>
      <c r="Q5994" t="s">
        <v>7587</v>
      </c>
      <c r="R5994">
        <v>0</v>
      </c>
      <c r="S5994" s="3">
        <v>1</v>
      </c>
      <c r="T5994" t="s">
        <v>34</v>
      </c>
      <c r="U5994" s="1">
        <v>44579</v>
      </c>
      <c r="V5994" t="s">
        <v>1653</v>
      </c>
      <c r="W5994" t="s">
        <v>36</v>
      </c>
      <c r="X5994" t="s">
        <v>7812</v>
      </c>
      <c r="Y5994" t="s">
        <v>12196</v>
      </c>
      <c r="Z5994" t="s">
        <v>39</v>
      </c>
    </row>
    <row r="5995" spans="1:26" x14ac:dyDescent="0.25">
      <c r="A5995">
        <f t="shared" si="93"/>
        <v>14637833</v>
      </c>
      <c r="B5995" s="2">
        <v>22564</v>
      </c>
      <c r="C5995" s="2">
        <v>12</v>
      </c>
      <c r="D5995" s="2" t="s">
        <v>7574</v>
      </c>
      <c r="E5995" s="3">
        <v>44579</v>
      </c>
      <c r="F5995" s="4">
        <v>4087</v>
      </c>
      <c r="G5995" t="s">
        <v>33</v>
      </c>
      <c r="H5995" t="s">
        <v>33</v>
      </c>
      <c r="I5995" t="s">
        <v>9430</v>
      </c>
      <c r="J5995" t="s">
        <v>7386</v>
      </c>
      <c r="K5995">
        <v>27</v>
      </c>
      <c r="L5995" s="4">
        <v>14637833</v>
      </c>
      <c r="M5995" t="s">
        <v>12197</v>
      </c>
      <c r="N5995">
        <v>1</v>
      </c>
      <c r="O5995">
        <v>1</v>
      </c>
      <c r="P5995" t="s">
        <v>5090</v>
      </c>
      <c r="Q5995" t="s">
        <v>8041</v>
      </c>
      <c r="R5995">
        <v>0</v>
      </c>
      <c r="S5995" s="3">
        <v>1</v>
      </c>
      <c r="T5995" t="s">
        <v>40</v>
      </c>
      <c r="U5995" s="1">
        <v>44579</v>
      </c>
      <c r="V5995" t="s">
        <v>1653</v>
      </c>
      <c r="W5995" t="s">
        <v>36</v>
      </c>
      <c r="X5995" t="s">
        <v>7524</v>
      </c>
      <c r="Y5995" t="s">
        <v>12198</v>
      </c>
      <c r="Z5995" t="s">
        <v>39</v>
      </c>
    </row>
    <row r="5996" spans="1:26" x14ac:dyDescent="0.25">
      <c r="A5996">
        <f t="shared" si="93"/>
        <v>14639257</v>
      </c>
      <c r="B5996" s="2">
        <v>22673</v>
      </c>
      <c r="C5996" s="2">
        <v>12</v>
      </c>
      <c r="D5996" s="2" t="s">
        <v>7620</v>
      </c>
      <c r="E5996" s="3">
        <v>44580</v>
      </c>
      <c r="F5996" s="4">
        <v>4131</v>
      </c>
      <c r="G5996" t="s">
        <v>33</v>
      </c>
      <c r="H5996" t="s">
        <v>33</v>
      </c>
      <c r="I5996" t="s">
        <v>9430</v>
      </c>
      <c r="J5996" t="s">
        <v>7386</v>
      </c>
      <c r="K5996">
        <v>27</v>
      </c>
      <c r="L5996" s="4">
        <v>14639257</v>
      </c>
      <c r="M5996" t="s">
        <v>12199</v>
      </c>
      <c r="N5996">
        <v>1</v>
      </c>
      <c r="O5996">
        <v>1</v>
      </c>
      <c r="P5996" t="s">
        <v>5090</v>
      </c>
      <c r="Q5996" t="s">
        <v>7622</v>
      </c>
      <c r="R5996">
        <v>0</v>
      </c>
      <c r="S5996" s="3">
        <v>1</v>
      </c>
      <c r="T5996" t="s">
        <v>40</v>
      </c>
      <c r="U5996" s="1">
        <v>44580</v>
      </c>
      <c r="V5996" t="s">
        <v>1653</v>
      </c>
      <c r="W5996" t="s">
        <v>36</v>
      </c>
      <c r="X5996" t="s">
        <v>7555</v>
      </c>
      <c r="Y5996" t="s">
        <v>12200</v>
      </c>
      <c r="Z5996" t="s">
        <v>39</v>
      </c>
    </row>
    <row r="5997" spans="1:26" x14ac:dyDescent="0.25">
      <c r="A5997">
        <f t="shared" si="93"/>
        <v>14639329</v>
      </c>
      <c r="B5997" s="2">
        <v>22675</v>
      </c>
      <c r="C5997" s="2">
        <v>12</v>
      </c>
      <c r="D5997" s="2" t="s">
        <v>7620</v>
      </c>
      <c r="E5997" s="3">
        <v>44580</v>
      </c>
      <c r="F5997" s="4">
        <v>4131</v>
      </c>
      <c r="G5997" t="s">
        <v>33</v>
      </c>
      <c r="H5997" t="s">
        <v>33</v>
      </c>
      <c r="I5997" t="s">
        <v>9419</v>
      </c>
      <c r="J5997" t="s">
        <v>7386</v>
      </c>
      <c r="K5997">
        <v>40</v>
      </c>
      <c r="L5997" s="4">
        <v>14639329</v>
      </c>
      <c r="M5997" t="s">
        <v>12201</v>
      </c>
      <c r="N5997">
        <v>0</v>
      </c>
      <c r="O5997">
        <v>1</v>
      </c>
      <c r="P5997" t="s">
        <v>5090</v>
      </c>
      <c r="Q5997" t="s">
        <v>7622</v>
      </c>
      <c r="R5997">
        <v>0</v>
      </c>
      <c r="S5997" s="3">
        <v>1</v>
      </c>
      <c r="T5997" t="s">
        <v>40</v>
      </c>
      <c r="U5997" s="1">
        <v>44580</v>
      </c>
      <c r="V5997" t="s">
        <v>1653</v>
      </c>
      <c r="W5997" t="s">
        <v>36</v>
      </c>
      <c r="X5997" t="s">
        <v>7555</v>
      </c>
      <c r="Y5997" t="s">
        <v>12202</v>
      </c>
      <c r="Z5997" t="s">
        <v>39</v>
      </c>
    </row>
    <row r="5998" spans="1:26" x14ac:dyDescent="0.25">
      <c r="A5998">
        <f t="shared" si="93"/>
        <v>14639280</v>
      </c>
      <c r="B5998" s="2">
        <v>22676</v>
      </c>
      <c r="C5998" s="2">
        <v>12</v>
      </c>
      <c r="D5998" s="2" t="s">
        <v>7687</v>
      </c>
      <c r="E5998" s="3">
        <v>44580</v>
      </c>
      <c r="F5998" s="4">
        <v>4408</v>
      </c>
      <c r="G5998" t="s">
        <v>33</v>
      </c>
      <c r="H5998" t="s">
        <v>33</v>
      </c>
      <c r="I5998" t="s">
        <v>9451</v>
      </c>
      <c r="J5998" t="s">
        <v>7386</v>
      </c>
      <c r="K5998">
        <v>52</v>
      </c>
      <c r="L5998" s="4">
        <v>14639280</v>
      </c>
      <c r="M5998" t="s">
        <v>12203</v>
      </c>
      <c r="N5998">
        <v>3217</v>
      </c>
      <c r="O5998">
        <v>2251</v>
      </c>
      <c r="P5998" t="s">
        <v>5090</v>
      </c>
      <c r="Q5998" t="s">
        <v>7880</v>
      </c>
      <c r="R5998">
        <v>0</v>
      </c>
      <c r="S5998" s="3">
        <v>1</v>
      </c>
      <c r="T5998" t="s">
        <v>34</v>
      </c>
      <c r="U5998" s="1">
        <v>44580</v>
      </c>
      <c r="V5998" t="s">
        <v>1653</v>
      </c>
      <c r="W5998" t="s">
        <v>36</v>
      </c>
      <c r="X5998" t="s">
        <v>7555</v>
      </c>
      <c r="Y5998" t="s">
        <v>12204</v>
      </c>
      <c r="Z5998" t="s">
        <v>39</v>
      </c>
    </row>
    <row r="5999" spans="1:26" x14ac:dyDescent="0.25">
      <c r="A5999">
        <f t="shared" si="93"/>
        <v>14639312</v>
      </c>
      <c r="B5999" s="2">
        <v>22679</v>
      </c>
      <c r="C5999" s="2">
        <v>12</v>
      </c>
      <c r="D5999" s="2" t="s">
        <v>7644</v>
      </c>
      <c r="E5999" s="3">
        <v>44580</v>
      </c>
      <c r="F5999" s="4">
        <v>4128</v>
      </c>
      <c r="G5999" t="s">
        <v>33</v>
      </c>
      <c r="H5999" t="s">
        <v>33</v>
      </c>
      <c r="I5999" t="s">
        <v>9451</v>
      </c>
      <c r="J5999" t="s">
        <v>7386</v>
      </c>
      <c r="K5999">
        <v>52</v>
      </c>
      <c r="L5999" s="4">
        <v>14639312</v>
      </c>
      <c r="M5999" t="s">
        <v>12205</v>
      </c>
      <c r="N5999">
        <v>3217</v>
      </c>
      <c r="O5999">
        <v>2251</v>
      </c>
      <c r="P5999" t="s">
        <v>5090</v>
      </c>
      <c r="Q5999" t="s">
        <v>7646</v>
      </c>
      <c r="R5999">
        <v>0</v>
      </c>
      <c r="S5999" s="3">
        <v>1</v>
      </c>
      <c r="T5999" t="s">
        <v>34</v>
      </c>
      <c r="U5999" s="1">
        <v>44580</v>
      </c>
      <c r="V5999" t="s">
        <v>1653</v>
      </c>
      <c r="W5999" t="s">
        <v>36</v>
      </c>
      <c r="X5999" t="s">
        <v>7555</v>
      </c>
      <c r="Y5999" t="s">
        <v>12206</v>
      </c>
      <c r="Z5999" t="s">
        <v>39</v>
      </c>
    </row>
    <row r="6000" spans="1:26" x14ac:dyDescent="0.25">
      <c r="A6000">
        <f t="shared" si="93"/>
        <v>14639338</v>
      </c>
      <c r="B6000" s="2">
        <v>22680</v>
      </c>
      <c r="C6000" s="2">
        <v>12</v>
      </c>
      <c r="D6000" s="2" t="s">
        <v>7566</v>
      </c>
      <c r="E6000" s="3">
        <v>44580</v>
      </c>
      <c r="F6000" s="4">
        <v>4117</v>
      </c>
      <c r="G6000" t="s">
        <v>33</v>
      </c>
      <c r="H6000" t="s">
        <v>33</v>
      </c>
      <c r="I6000" t="s">
        <v>9433</v>
      </c>
      <c r="J6000" t="s">
        <v>7386</v>
      </c>
      <c r="K6000">
        <v>39</v>
      </c>
      <c r="L6000" s="4">
        <v>14639338</v>
      </c>
      <c r="M6000" t="s">
        <v>12207</v>
      </c>
      <c r="N6000">
        <v>2100</v>
      </c>
      <c r="O6000">
        <v>1615</v>
      </c>
      <c r="P6000" t="s">
        <v>5090</v>
      </c>
      <c r="Q6000" t="s">
        <v>7568</v>
      </c>
      <c r="R6000">
        <v>0</v>
      </c>
      <c r="S6000" s="3">
        <v>1</v>
      </c>
      <c r="T6000" t="s">
        <v>34</v>
      </c>
      <c r="U6000" s="1">
        <v>44580</v>
      </c>
      <c r="V6000" t="s">
        <v>1653</v>
      </c>
      <c r="W6000" t="s">
        <v>36</v>
      </c>
      <c r="X6000" t="s">
        <v>7555</v>
      </c>
      <c r="Y6000" t="s">
        <v>12208</v>
      </c>
      <c r="Z6000" t="s">
        <v>39</v>
      </c>
    </row>
    <row r="6001" spans="1:26" x14ac:dyDescent="0.25">
      <c r="A6001">
        <f t="shared" si="93"/>
        <v>14639336</v>
      </c>
      <c r="B6001" s="2">
        <v>22681</v>
      </c>
      <c r="C6001" s="2">
        <v>12</v>
      </c>
      <c r="D6001" s="2" t="s">
        <v>7424</v>
      </c>
      <c r="E6001" s="3">
        <v>44580</v>
      </c>
      <c r="F6001" s="4">
        <v>4434</v>
      </c>
      <c r="G6001" t="s">
        <v>33</v>
      </c>
      <c r="H6001" t="s">
        <v>33</v>
      </c>
      <c r="I6001" t="s">
        <v>9451</v>
      </c>
      <c r="J6001" t="s">
        <v>7386</v>
      </c>
      <c r="K6001">
        <v>52</v>
      </c>
      <c r="L6001" s="4">
        <v>14639336</v>
      </c>
      <c r="M6001" t="s">
        <v>12209</v>
      </c>
      <c r="N6001">
        <v>3217</v>
      </c>
      <c r="O6001">
        <v>2251</v>
      </c>
      <c r="P6001" t="s">
        <v>5090</v>
      </c>
      <c r="Q6001" t="s">
        <v>7646</v>
      </c>
      <c r="R6001">
        <v>0</v>
      </c>
      <c r="S6001" s="3">
        <v>1</v>
      </c>
      <c r="T6001" t="s">
        <v>34</v>
      </c>
      <c r="U6001" s="1">
        <v>44580</v>
      </c>
      <c r="V6001" t="s">
        <v>1653</v>
      </c>
      <c r="W6001" t="s">
        <v>36</v>
      </c>
      <c r="X6001" t="s">
        <v>7555</v>
      </c>
      <c r="Y6001" t="s">
        <v>12210</v>
      </c>
      <c r="Z6001" t="s">
        <v>39</v>
      </c>
    </row>
    <row r="6002" spans="1:26" x14ac:dyDescent="0.25">
      <c r="A6002">
        <f t="shared" si="93"/>
        <v>14639403</v>
      </c>
      <c r="B6002" s="2">
        <v>22789</v>
      </c>
      <c r="C6002" s="2">
        <v>12</v>
      </c>
      <c r="D6002" s="2" t="s">
        <v>8000</v>
      </c>
      <c r="E6002" s="3">
        <v>44580</v>
      </c>
      <c r="F6002" s="4">
        <v>4165</v>
      </c>
      <c r="G6002" t="s">
        <v>33</v>
      </c>
      <c r="H6002" t="s">
        <v>33</v>
      </c>
      <c r="I6002" t="s">
        <v>3976</v>
      </c>
      <c r="J6002" t="s">
        <v>7386</v>
      </c>
      <c r="K6002">
        <v>146</v>
      </c>
      <c r="L6002" s="4">
        <v>14639403</v>
      </c>
      <c r="M6002" t="s">
        <v>12211</v>
      </c>
      <c r="N6002">
        <v>0</v>
      </c>
      <c r="O6002">
        <v>1</v>
      </c>
      <c r="P6002" t="s">
        <v>5090</v>
      </c>
      <c r="Q6002" t="s">
        <v>8397</v>
      </c>
      <c r="R6002">
        <v>0</v>
      </c>
      <c r="S6002" s="3">
        <v>1</v>
      </c>
      <c r="T6002" t="s">
        <v>40</v>
      </c>
      <c r="U6002" s="1">
        <v>44580</v>
      </c>
      <c r="V6002" t="s">
        <v>1653</v>
      </c>
      <c r="W6002" t="s">
        <v>36</v>
      </c>
      <c r="X6002" t="s">
        <v>7389</v>
      </c>
      <c r="Y6002" t="s">
        <v>31</v>
      </c>
      <c r="Z6002" t="s">
        <v>54</v>
      </c>
    </row>
    <row r="6003" spans="1:26" x14ac:dyDescent="0.25">
      <c r="A6003">
        <f t="shared" si="93"/>
        <v>14637891</v>
      </c>
      <c r="B6003" s="2">
        <v>22600</v>
      </c>
      <c r="C6003" s="2">
        <v>12</v>
      </c>
      <c r="D6003" s="2" t="s">
        <v>7406</v>
      </c>
      <c r="E6003" s="3">
        <v>44579</v>
      </c>
      <c r="F6003" s="4">
        <v>4169</v>
      </c>
      <c r="G6003" s="4">
        <v>4162</v>
      </c>
      <c r="H6003" t="s">
        <v>7407</v>
      </c>
      <c r="I6003" t="s">
        <v>7042</v>
      </c>
      <c r="J6003" t="s">
        <v>7386</v>
      </c>
      <c r="K6003">
        <v>33</v>
      </c>
      <c r="L6003" s="4">
        <v>14637891</v>
      </c>
      <c r="M6003" t="s">
        <v>12212</v>
      </c>
      <c r="N6003">
        <v>1</v>
      </c>
      <c r="O6003">
        <v>1</v>
      </c>
      <c r="P6003" t="s">
        <v>163</v>
      </c>
      <c r="Q6003" t="s">
        <v>7858</v>
      </c>
      <c r="R6003">
        <v>0</v>
      </c>
      <c r="S6003" s="3">
        <v>1</v>
      </c>
      <c r="T6003" t="s">
        <v>40</v>
      </c>
      <c r="U6003" s="1">
        <v>44579</v>
      </c>
      <c r="V6003" t="s">
        <v>1653</v>
      </c>
      <c r="W6003" t="s">
        <v>36</v>
      </c>
      <c r="X6003" t="s">
        <v>7401</v>
      </c>
      <c r="Y6003" t="s">
        <v>12213</v>
      </c>
      <c r="Z6003" t="s">
        <v>39</v>
      </c>
    </row>
    <row r="6004" spans="1:26" x14ac:dyDescent="0.25">
      <c r="A6004">
        <f t="shared" si="93"/>
        <v>14639314</v>
      </c>
      <c r="B6004" s="2">
        <v>22619</v>
      </c>
      <c r="C6004" s="2">
        <v>12</v>
      </c>
      <c r="D6004" s="2" t="s">
        <v>7539</v>
      </c>
      <c r="E6004" s="3">
        <v>44579</v>
      </c>
      <c r="F6004" s="4">
        <v>4086</v>
      </c>
      <c r="G6004" t="s">
        <v>33</v>
      </c>
      <c r="H6004" t="s">
        <v>33</v>
      </c>
      <c r="I6004" t="s">
        <v>9433</v>
      </c>
      <c r="J6004" t="s">
        <v>7386</v>
      </c>
      <c r="K6004">
        <v>39</v>
      </c>
      <c r="L6004" s="4">
        <v>14639314</v>
      </c>
      <c r="M6004" t="s">
        <v>12214</v>
      </c>
      <c r="N6004">
        <v>2100</v>
      </c>
      <c r="O6004">
        <v>1615</v>
      </c>
      <c r="P6004" t="s">
        <v>5090</v>
      </c>
      <c r="Q6004" t="s">
        <v>7663</v>
      </c>
      <c r="R6004">
        <v>0</v>
      </c>
      <c r="S6004" s="3">
        <v>1</v>
      </c>
      <c r="T6004" t="s">
        <v>34</v>
      </c>
      <c r="U6004" s="1">
        <v>44580</v>
      </c>
      <c r="V6004" t="s">
        <v>1653</v>
      </c>
      <c r="W6004" t="s">
        <v>36</v>
      </c>
      <c r="X6004" t="s">
        <v>7395</v>
      </c>
      <c r="Y6004" t="s">
        <v>12215</v>
      </c>
      <c r="Z6004" t="s">
        <v>39</v>
      </c>
    </row>
    <row r="6005" spans="1:26" x14ac:dyDescent="0.25">
      <c r="A6005">
        <f t="shared" si="93"/>
        <v>14639296</v>
      </c>
      <c r="B6005" s="2">
        <v>22645</v>
      </c>
      <c r="C6005" s="2">
        <v>12</v>
      </c>
      <c r="D6005" s="2" t="s">
        <v>7434</v>
      </c>
      <c r="E6005" s="3">
        <v>44580</v>
      </c>
      <c r="F6005" s="4">
        <v>4115</v>
      </c>
      <c r="G6005" t="s">
        <v>33</v>
      </c>
      <c r="H6005" t="s">
        <v>33</v>
      </c>
      <c r="I6005" t="s">
        <v>9498</v>
      </c>
      <c r="J6005" t="s">
        <v>7386</v>
      </c>
      <c r="K6005">
        <v>31</v>
      </c>
      <c r="L6005" s="4">
        <v>14639296</v>
      </c>
      <c r="M6005" t="s">
        <v>12216</v>
      </c>
      <c r="N6005">
        <v>0</v>
      </c>
      <c r="O6005">
        <v>1825</v>
      </c>
      <c r="P6005" t="s">
        <v>5090</v>
      </c>
      <c r="Q6005" t="s">
        <v>8032</v>
      </c>
      <c r="R6005">
        <v>0</v>
      </c>
      <c r="S6005" s="3">
        <v>1</v>
      </c>
      <c r="T6005" t="s">
        <v>34</v>
      </c>
      <c r="U6005" s="1">
        <v>44580</v>
      </c>
      <c r="V6005" t="s">
        <v>1653</v>
      </c>
      <c r="W6005" t="s">
        <v>36</v>
      </c>
      <c r="X6005" t="s">
        <v>7395</v>
      </c>
      <c r="Y6005" t="s">
        <v>12217</v>
      </c>
      <c r="Z6005" t="s">
        <v>39</v>
      </c>
    </row>
    <row r="6006" spans="1:26" x14ac:dyDescent="0.25">
      <c r="A6006">
        <f t="shared" si="93"/>
        <v>14639347</v>
      </c>
      <c r="B6006" s="2">
        <v>22640</v>
      </c>
      <c r="C6006" s="2">
        <v>12</v>
      </c>
      <c r="D6006" s="2" t="s">
        <v>7574</v>
      </c>
      <c r="E6006" s="3">
        <v>44580</v>
      </c>
      <c r="F6006" s="4">
        <v>4087</v>
      </c>
      <c r="G6006" t="s">
        <v>33</v>
      </c>
      <c r="H6006" t="s">
        <v>33</v>
      </c>
      <c r="I6006" t="s">
        <v>9419</v>
      </c>
      <c r="J6006" t="s">
        <v>7386</v>
      </c>
      <c r="K6006">
        <v>40</v>
      </c>
      <c r="L6006" s="4">
        <v>14639347</v>
      </c>
      <c r="M6006" t="s">
        <v>12218</v>
      </c>
      <c r="N6006">
        <v>0</v>
      </c>
      <c r="O6006">
        <v>1</v>
      </c>
      <c r="P6006" t="s">
        <v>5090</v>
      </c>
      <c r="Q6006" t="s">
        <v>8041</v>
      </c>
      <c r="R6006">
        <v>0</v>
      </c>
      <c r="S6006" s="3">
        <v>1</v>
      </c>
      <c r="T6006" t="s">
        <v>40</v>
      </c>
      <c r="U6006" s="1">
        <v>44580</v>
      </c>
      <c r="V6006" t="s">
        <v>1653</v>
      </c>
      <c r="W6006" t="s">
        <v>36</v>
      </c>
      <c r="X6006" t="s">
        <v>7395</v>
      </c>
      <c r="Y6006" t="s">
        <v>12219</v>
      </c>
      <c r="Z6006" t="s">
        <v>39</v>
      </c>
    </row>
    <row r="6007" spans="1:26" x14ac:dyDescent="0.25">
      <c r="A6007">
        <f t="shared" si="93"/>
        <v>14639309</v>
      </c>
      <c r="B6007" s="2">
        <v>22642</v>
      </c>
      <c r="C6007" s="2">
        <v>12</v>
      </c>
      <c r="D6007" s="2" t="s">
        <v>7448</v>
      </c>
      <c r="E6007" s="3">
        <v>44580</v>
      </c>
      <c r="F6007" s="4">
        <v>4433</v>
      </c>
      <c r="G6007" t="s">
        <v>33</v>
      </c>
      <c r="H6007" t="s">
        <v>33</v>
      </c>
      <c r="I6007" t="s">
        <v>9419</v>
      </c>
      <c r="J6007" t="s">
        <v>7386</v>
      </c>
      <c r="K6007">
        <v>40</v>
      </c>
      <c r="L6007" s="4">
        <v>14639309</v>
      </c>
      <c r="M6007" t="s">
        <v>12220</v>
      </c>
      <c r="N6007">
        <v>0</v>
      </c>
      <c r="O6007">
        <v>1</v>
      </c>
      <c r="P6007" t="s">
        <v>5090</v>
      </c>
      <c r="Q6007" t="s">
        <v>7847</v>
      </c>
      <c r="R6007">
        <v>0</v>
      </c>
      <c r="S6007" s="3">
        <v>1</v>
      </c>
      <c r="T6007" t="s">
        <v>40</v>
      </c>
      <c r="U6007" s="1">
        <v>44580</v>
      </c>
      <c r="V6007" t="s">
        <v>1653</v>
      </c>
      <c r="W6007" t="s">
        <v>36</v>
      </c>
      <c r="X6007" t="s">
        <v>7395</v>
      </c>
      <c r="Y6007" t="s">
        <v>12221</v>
      </c>
      <c r="Z6007" t="s">
        <v>39</v>
      </c>
    </row>
    <row r="6008" spans="1:26" x14ac:dyDescent="0.25">
      <c r="A6008">
        <f t="shared" si="93"/>
        <v>14639300</v>
      </c>
      <c r="B6008" s="2">
        <v>22631</v>
      </c>
      <c r="C6008" s="2">
        <v>12</v>
      </c>
      <c r="D6008" s="2" t="s">
        <v>7765</v>
      </c>
      <c r="E6008" s="3">
        <v>44579</v>
      </c>
      <c r="F6008" s="4">
        <v>4406</v>
      </c>
      <c r="G6008" t="s">
        <v>33</v>
      </c>
      <c r="H6008" t="s">
        <v>33</v>
      </c>
      <c r="I6008" t="s">
        <v>9433</v>
      </c>
      <c r="J6008" t="s">
        <v>7386</v>
      </c>
      <c r="K6008">
        <v>39</v>
      </c>
      <c r="L6008" s="4">
        <v>14639300</v>
      </c>
      <c r="M6008" t="s">
        <v>12222</v>
      </c>
      <c r="N6008">
        <v>2100</v>
      </c>
      <c r="O6008">
        <v>1615</v>
      </c>
      <c r="P6008" t="s">
        <v>5090</v>
      </c>
      <c r="Q6008" t="s">
        <v>7841</v>
      </c>
      <c r="R6008">
        <v>0</v>
      </c>
      <c r="S6008" s="3">
        <v>1</v>
      </c>
      <c r="T6008" t="s">
        <v>34</v>
      </c>
      <c r="U6008" s="1">
        <v>44580</v>
      </c>
      <c r="V6008" t="s">
        <v>1653</v>
      </c>
      <c r="W6008" t="s">
        <v>36</v>
      </c>
      <c r="X6008" t="s">
        <v>7395</v>
      </c>
      <c r="Y6008" t="s">
        <v>12223</v>
      </c>
      <c r="Z6008" t="s">
        <v>39</v>
      </c>
    </row>
    <row r="6009" spans="1:26" x14ac:dyDescent="0.25">
      <c r="A6009">
        <f t="shared" si="93"/>
        <v>14639317</v>
      </c>
      <c r="B6009" s="2">
        <v>22626</v>
      </c>
      <c r="C6009" s="2">
        <v>12</v>
      </c>
      <c r="D6009" s="2" t="s">
        <v>7566</v>
      </c>
      <c r="E6009" s="3">
        <v>44579</v>
      </c>
      <c r="F6009" s="4">
        <v>4117</v>
      </c>
      <c r="G6009" t="s">
        <v>33</v>
      </c>
      <c r="H6009" t="s">
        <v>33</v>
      </c>
      <c r="I6009" t="s">
        <v>9430</v>
      </c>
      <c r="J6009" t="s">
        <v>7386</v>
      </c>
      <c r="K6009">
        <v>27</v>
      </c>
      <c r="L6009" s="4">
        <v>14639317</v>
      </c>
      <c r="M6009" t="s">
        <v>12224</v>
      </c>
      <c r="N6009">
        <v>1</v>
      </c>
      <c r="O6009">
        <v>1</v>
      </c>
      <c r="P6009" t="s">
        <v>5090</v>
      </c>
      <c r="Q6009" t="s">
        <v>8324</v>
      </c>
      <c r="R6009">
        <v>0</v>
      </c>
      <c r="S6009" s="3">
        <v>1</v>
      </c>
      <c r="T6009" t="s">
        <v>40</v>
      </c>
      <c r="U6009" s="1">
        <v>44580</v>
      </c>
      <c r="V6009" t="s">
        <v>1653</v>
      </c>
      <c r="W6009" t="s">
        <v>36</v>
      </c>
      <c r="X6009" t="s">
        <v>7395</v>
      </c>
      <c r="Y6009" t="s">
        <v>12225</v>
      </c>
      <c r="Z6009" t="s">
        <v>39</v>
      </c>
    </row>
    <row r="6010" spans="1:26" x14ac:dyDescent="0.25">
      <c r="A6010">
        <f t="shared" si="93"/>
        <v>14637837</v>
      </c>
      <c r="B6010" s="2">
        <v>22668</v>
      </c>
      <c r="C6010" s="2">
        <v>12</v>
      </c>
      <c r="D6010" s="2" t="s">
        <v>7434</v>
      </c>
      <c r="E6010" s="3">
        <v>44579</v>
      </c>
      <c r="F6010" s="4">
        <v>4115</v>
      </c>
      <c r="G6010" t="s">
        <v>33</v>
      </c>
      <c r="H6010" t="s">
        <v>33</v>
      </c>
      <c r="I6010" t="s">
        <v>9430</v>
      </c>
      <c r="J6010" t="s">
        <v>7386</v>
      </c>
      <c r="K6010">
        <v>27</v>
      </c>
      <c r="L6010" s="4">
        <v>14637837</v>
      </c>
      <c r="M6010" t="s">
        <v>12226</v>
      </c>
      <c r="N6010">
        <v>1</v>
      </c>
      <c r="O6010">
        <v>1</v>
      </c>
      <c r="P6010" t="s">
        <v>5090</v>
      </c>
      <c r="Q6010" t="s">
        <v>8032</v>
      </c>
      <c r="R6010">
        <v>0</v>
      </c>
      <c r="S6010" s="3">
        <v>1</v>
      </c>
      <c r="T6010" t="s">
        <v>40</v>
      </c>
      <c r="U6010" s="1">
        <v>44580</v>
      </c>
      <c r="V6010" t="s">
        <v>1653</v>
      </c>
      <c r="W6010" t="s">
        <v>36</v>
      </c>
      <c r="X6010" t="s">
        <v>7812</v>
      </c>
      <c r="Y6010" t="s">
        <v>12227</v>
      </c>
      <c r="Z6010" t="s">
        <v>39</v>
      </c>
    </row>
    <row r="6011" spans="1:26" x14ac:dyDescent="0.25">
      <c r="A6011">
        <f t="shared" si="93"/>
        <v>14639790</v>
      </c>
      <c r="B6011" s="2">
        <v>22650</v>
      </c>
      <c r="C6011" s="2">
        <v>12</v>
      </c>
      <c r="D6011" s="2" t="s">
        <v>7418</v>
      </c>
      <c r="E6011" s="3">
        <v>44580</v>
      </c>
      <c r="F6011" s="4">
        <v>4228</v>
      </c>
      <c r="G6011" s="4">
        <v>4422</v>
      </c>
      <c r="H6011" t="s">
        <v>7419</v>
      </c>
      <c r="I6011" t="s">
        <v>11089</v>
      </c>
      <c r="J6011" t="s">
        <v>7386</v>
      </c>
      <c r="K6011">
        <v>226</v>
      </c>
      <c r="L6011" s="4">
        <v>14639790</v>
      </c>
      <c r="M6011" t="s">
        <v>12228</v>
      </c>
      <c r="N6011">
        <v>9500</v>
      </c>
      <c r="O6011">
        <v>9500</v>
      </c>
      <c r="P6011" t="s">
        <v>163</v>
      </c>
      <c r="Q6011" t="s">
        <v>7811</v>
      </c>
      <c r="R6011">
        <v>0</v>
      </c>
      <c r="S6011" s="3">
        <v>1</v>
      </c>
      <c r="T6011" t="s">
        <v>34</v>
      </c>
      <c r="U6011" s="1">
        <v>44580</v>
      </c>
      <c r="V6011" t="s">
        <v>1653</v>
      </c>
      <c r="W6011" t="s">
        <v>36</v>
      </c>
      <c r="X6011" t="s">
        <v>7812</v>
      </c>
      <c r="Y6011" t="s">
        <v>12229</v>
      </c>
      <c r="Z6011" t="s">
        <v>39</v>
      </c>
    </row>
    <row r="6012" spans="1:26" x14ac:dyDescent="0.25">
      <c r="A6012">
        <f t="shared" si="93"/>
        <v>14639399</v>
      </c>
      <c r="B6012" s="2">
        <v>22751</v>
      </c>
      <c r="C6012" s="2">
        <v>12</v>
      </c>
      <c r="D6012" s="2" t="s">
        <v>7786</v>
      </c>
      <c r="E6012" s="3">
        <v>44580</v>
      </c>
      <c r="F6012" s="4">
        <v>4116</v>
      </c>
      <c r="G6012" t="s">
        <v>33</v>
      </c>
      <c r="H6012" t="s">
        <v>33</v>
      </c>
      <c r="I6012" t="s">
        <v>3976</v>
      </c>
      <c r="J6012" t="s">
        <v>7386</v>
      </c>
      <c r="K6012">
        <v>146</v>
      </c>
      <c r="L6012" s="4">
        <v>14639399</v>
      </c>
      <c r="M6012" t="s">
        <v>12230</v>
      </c>
      <c r="N6012">
        <v>0</v>
      </c>
      <c r="O6012">
        <v>1</v>
      </c>
      <c r="P6012" t="s">
        <v>5090</v>
      </c>
      <c r="Q6012" t="s">
        <v>7788</v>
      </c>
      <c r="R6012">
        <v>0</v>
      </c>
      <c r="S6012" s="3">
        <v>1</v>
      </c>
      <c r="T6012" t="s">
        <v>40</v>
      </c>
      <c r="U6012" s="1">
        <v>44580</v>
      </c>
      <c r="V6012" t="s">
        <v>1653</v>
      </c>
      <c r="W6012" t="s">
        <v>36</v>
      </c>
      <c r="X6012" t="s">
        <v>7395</v>
      </c>
      <c r="Y6012" t="s">
        <v>12231</v>
      </c>
      <c r="Z6012" t="s">
        <v>39</v>
      </c>
    </row>
    <row r="6013" spans="1:26" x14ac:dyDescent="0.25">
      <c r="A6013">
        <f t="shared" si="93"/>
        <v>14639247</v>
      </c>
      <c r="B6013" s="2">
        <v>22654</v>
      </c>
      <c r="C6013" s="2">
        <v>12</v>
      </c>
      <c r="D6013" s="2" t="s">
        <v>7687</v>
      </c>
      <c r="E6013" s="3">
        <v>44579</v>
      </c>
      <c r="F6013" s="4">
        <v>4408</v>
      </c>
      <c r="G6013" t="s">
        <v>33</v>
      </c>
      <c r="H6013" t="s">
        <v>33</v>
      </c>
      <c r="I6013" t="s">
        <v>9430</v>
      </c>
      <c r="J6013" t="s">
        <v>7386</v>
      </c>
      <c r="K6013">
        <v>27</v>
      </c>
      <c r="L6013" s="4">
        <v>14639247</v>
      </c>
      <c r="M6013" t="s">
        <v>12232</v>
      </c>
      <c r="N6013">
        <v>1</v>
      </c>
      <c r="O6013">
        <v>1</v>
      </c>
      <c r="P6013" t="s">
        <v>5090</v>
      </c>
      <c r="Q6013" t="s">
        <v>7880</v>
      </c>
      <c r="R6013">
        <v>0</v>
      </c>
      <c r="S6013" s="3">
        <v>1</v>
      </c>
      <c r="T6013" t="s">
        <v>40</v>
      </c>
      <c r="U6013" s="1">
        <v>44580</v>
      </c>
      <c r="V6013" t="s">
        <v>1653</v>
      </c>
      <c r="W6013" t="s">
        <v>36</v>
      </c>
      <c r="X6013" t="s">
        <v>7812</v>
      </c>
      <c r="Y6013" t="s">
        <v>12233</v>
      </c>
      <c r="Z6013" t="s">
        <v>39</v>
      </c>
    </row>
    <row r="6014" spans="1:26" x14ac:dyDescent="0.25">
      <c r="A6014">
        <f t="shared" si="93"/>
        <v>14639352</v>
      </c>
      <c r="B6014" s="2">
        <v>22655</v>
      </c>
      <c r="C6014" s="2">
        <v>12</v>
      </c>
      <c r="D6014" s="2" t="s">
        <v>7439</v>
      </c>
      <c r="E6014" s="3">
        <v>44579</v>
      </c>
      <c r="F6014" s="4">
        <v>4159</v>
      </c>
      <c r="G6014" t="s">
        <v>33</v>
      </c>
      <c r="H6014" t="s">
        <v>33</v>
      </c>
      <c r="I6014" t="s">
        <v>9433</v>
      </c>
      <c r="J6014" t="s">
        <v>7386</v>
      </c>
      <c r="K6014">
        <v>39</v>
      </c>
      <c r="L6014" s="4">
        <v>14639352</v>
      </c>
      <c r="M6014" t="s">
        <v>12234</v>
      </c>
      <c r="N6014">
        <v>2100</v>
      </c>
      <c r="O6014">
        <v>1615</v>
      </c>
      <c r="P6014" t="s">
        <v>5090</v>
      </c>
      <c r="Q6014" t="s">
        <v>8143</v>
      </c>
      <c r="R6014">
        <v>0</v>
      </c>
      <c r="S6014" s="3">
        <v>1</v>
      </c>
      <c r="T6014" t="s">
        <v>34</v>
      </c>
      <c r="U6014" s="1">
        <v>44580</v>
      </c>
      <c r="V6014" t="s">
        <v>1653</v>
      </c>
      <c r="W6014" t="s">
        <v>36</v>
      </c>
      <c r="X6014" t="s">
        <v>7812</v>
      </c>
      <c r="Y6014" t="s">
        <v>12235</v>
      </c>
      <c r="Z6014" t="s">
        <v>39</v>
      </c>
    </row>
    <row r="6015" spans="1:26" x14ac:dyDescent="0.25">
      <c r="A6015">
        <f t="shared" si="93"/>
        <v>14639255</v>
      </c>
      <c r="B6015" s="2">
        <v>22662</v>
      </c>
      <c r="C6015" s="2">
        <v>12</v>
      </c>
      <c r="D6015" s="2" t="s">
        <v>7443</v>
      </c>
      <c r="E6015" s="3">
        <v>44579</v>
      </c>
      <c r="F6015" s="4">
        <v>4089</v>
      </c>
      <c r="G6015" t="s">
        <v>33</v>
      </c>
      <c r="H6015" t="s">
        <v>33</v>
      </c>
      <c r="I6015" t="s">
        <v>9430</v>
      </c>
      <c r="J6015" t="s">
        <v>7386</v>
      </c>
      <c r="K6015">
        <v>27</v>
      </c>
      <c r="L6015" s="4">
        <v>14639255</v>
      </c>
      <c r="M6015" t="s">
        <v>12236</v>
      </c>
      <c r="N6015">
        <v>1</v>
      </c>
      <c r="O6015">
        <v>1</v>
      </c>
      <c r="P6015" t="s">
        <v>5090</v>
      </c>
      <c r="Q6015" t="s">
        <v>8136</v>
      </c>
      <c r="R6015">
        <v>0</v>
      </c>
      <c r="S6015" s="3">
        <v>1</v>
      </c>
      <c r="T6015" t="s">
        <v>40</v>
      </c>
      <c r="U6015" s="1">
        <v>44580</v>
      </c>
      <c r="V6015" t="s">
        <v>1653</v>
      </c>
      <c r="W6015" t="s">
        <v>36</v>
      </c>
      <c r="X6015" t="s">
        <v>7812</v>
      </c>
      <c r="Y6015" t="s">
        <v>12237</v>
      </c>
      <c r="Z6015" t="s">
        <v>39</v>
      </c>
    </row>
    <row r="6016" spans="1:26" x14ac:dyDescent="0.25">
      <c r="A6016">
        <f t="shared" si="93"/>
        <v>14630399</v>
      </c>
      <c r="B6016" s="2">
        <v>21843</v>
      </c>
      <c r="C6016" s="2">
        <v>12</v>
      </c>
      <c r="D6016" s="2" t="s">
        <v>7429</v>
      </c>
      <c r="E6016" s="3">
        <v>44574</v>
      </c>
      <c r="F6016" s="4">
        <v>4437</v>
      </c>
      <c r="G6016" t="s">
        <v>33</v>
      </c>
      <c r="H6016" t="s">
        <v>33</v>
      </c>
      <c r="I6016" t="s">
        <v>9451</v>
      </c>
      <c r="J6016" t="s">
        <v>7386</v>
      </c>
      <c r="K6016">
        <v>52</v>
      </c>
      <c r="L6016" s="4">
        <v>14630399</v>
      </c>
      <c r="M6016" t="s">
        <v>12238</v>
      </c>
      <c r="N6016">
        <v>3217</v>
      </c>
      <c r="O6016">
        <v>1125</v>
      </c>
      <c r="P6016" t="s">
        <v>5090</v>
      </c>
      <c r="Q6016" t="s">
        <v>7844</v>
      </c>
      <c r="R6016">
        <v>0</v>
      </c>
      <c r="S6016" s="3">
        <v>1</v>
      </c>
      <c r="T6016" t="s">
        <v>34</v>
      </c>
      <c r="U6016" s="1">
        <v>44574</v>
      </c>
      <c r="V6016" t="s">
        <v>1653</v>
      </c>
      <c r="W6016" t="s">
        <v>36</v>
      </c>
      <c r="X6016" t="s">
        <v>7389</v>
      </c>
      <c r="Y6016" t="s">
        <v>12239</v>
      </c>
      <c r="Z6016" t="s">
        <v>39</v>
      </c>
    </row>
    <row r="6017" spans="1:26" x14ac:dyDescent="0.25">
      <c r="A6017">
        <f t="shared" si="93"/>
        <v>14630385</v>
      </c>
      <c r="B6017" s="2">
        <v>21813</v>
      </c>
      <c r="C6017" s="2">
        <v>12</v>
      </c>
      <c r="D6017" s="2" t="s">
        <v>7443</v>
      </c>
      <c r="E6017" s="3">
        <v>44574</v>
      </c>
      <c r="F6017" s="4">
        <v>4089</v>
      </c>
      <c r="G6017" t="s">
        <v>33</v>
      </c>
      <c r="H6017" t="s">
        <v>33</v>
      </c>
      <c r="I6017" t="s">
        <v>9498</v>
      </c>
      <c r="J6017" t="s">
        <v>7386</v>
      </c>
      <c r="K6017">
        <v>31</v>
      </c>
      <c r="L6017" s="4">
        <v>14630385</v>
      </c>
      <c r="M6017" t="s">
        <v>12240</v>
      </c>
      <c r="N6017">
        <v>0</v>
      </c>
      <c r="O6017">
        <v>912</v>
      </c>
      <c r="P6017" t="s">
        <v>5090</v>
      </c>
      <c r="Q6017" t="s">
        <v>8136</v>
      </c>
      <c r="R6017">
        <v>0</v>
      </c>
      <c r="S6017" s="3">
        <v>1</v>
      </c>
      <c r="T6017" t="s">
        <v>34</v>
      </c>
      <c r="U6017" s="1">
        <v>44574</v>
      </c>
      <c r="V6017" t="s">
        <v>1653</v>
      </c>
      <c r="W6017" t="s">
        <v>36</v>
      </c>
      <c r="X6017" t="s">
        <v>7395</v>
      </c>
      <c r="Y6017" t="s">
        <v>12241</v>
      </c>
      <c r="Z6017" t="s">
        <v>39</v>
      </c>
    </row>
    <row r="6018" spans="1:26" x14ac:dyDescent="0.25">
      <c r="A6018">
        <f t="shared" si="93"/>
        <v>14630387</v>
      </c>
      <c r="B6018" s="2">
        <v>21820</v>
      </c>
      <c r="C6018" s="2">
        <v>12</v>
      </c>
      <c r="D6018" s="2" t="s">
        <v>7434</v>
      </c>
      <c r="E6018" s="3">
        <v>44574</v>
      </c>
      <c r="F6018" s="4">
        <v>4115</v>
      </c>
      <c r="G6018" t="s">
        <v>33</v>
      </c>
      <c r="H6018" t="s">
        <v>33</v>
      </c>
      <c r="I6018" t="s">
        <v>9498</v>
      </c>
      <c r="J6018" t="s">
        <v>7386</v>
      </c>
      <c r="K6018">
        <v>31</v>
      </c>
      <c r="L6018" s="4">
        <v>14630387</v>
      </c>
      <c r="M6018" t="s">
        <v>12242</v>
      </c>
      <c r="N6018">
        <v>0</v>
      </c>
      <c r="O6018">
        <v>912</v>
      </c>
      <c r="P6018" t="s">
        <v>5090</v>
      </c>
      <c r="Q6018" t="s">
        <v>8032</v>
      </c>
      <c r="R6018">
        <v>0</v>
      </c>
      <c r="S6018" s="3">
        <v>1</v>
      </c>
      <c r="T6018" t="s">
        <v>34</v>
      </c>
      <c r="U6018" s="1">
        <v>44574</v>
      </c>
      <c r="V6018" t="s">
        <v>1653</v>
      </c>
      <c r="W6018" t="s">
        <v>36</v>
      </c>
      <c r="X6018" t="s">
        <v>7395</v>
      </c>
      <c r="Y6018" t="s">
        <v>12243</v>
      </c>
      <c r="Z6018" t="s">
        <v>39</v>
      </c>
    </row>
    <row r="6019" spans="1:26" x14ac:dyDescent="0.25">
      <c r="A6019">
        <f t="shared" ref="A6019:A6082" si="94">+L6019</f>
        <v>14630395</v>
      </c>
      <c r="B6019" s="2">
        <v>21836</v>
      </c>
      <c r="C6019" s="2">
        <v>12</v>
      </c>
      <c r="D6019" s="2" t="s">
        <v>7402</v>
      </c>
      <c r="E6019" s="3">
        <v>44574</v>
      </c>
      <c r="F6019" s="4">
        <v>4458</v>
      </c>
      <c r="G6019" t="s">
        <v>33</v>
      </c>
      <c r="H6019" t="s">
        <v>33</v>
      </c>
      <c r="I6019" t="s">
        <v>9451</v>
      </c>
      <c r="J6019" t="s">
        <v>7386</v>
      </c>
      <c r="K6019">
        <v>52</v>
      </c>
      <c r="L6019" s="4">
        <v>14630395</v>
      </c>
      <c r="M6019" t="s">
        <v>12244</v>
      </c>
      <c r="N6019">
        <v>3217</v>
      </c>
      <c r="O6019">
        <v>1125</v>
      </c>
      <c r="P6019" t="s">
        <v>5090</v>
      </c>
      <c r="Q6019" t="s">
        <v>7853</v>
      </c>
      <c r="R6019">
        <v>0</v>
      </c>
      <c r="S6019" s="3">
        <v>1</v>
      </c>
      <c r="T6019" t="s">
        <v>34</v>
      </c>
      <c r="U6019" s="1">
        <v>44574</v>
      </c>
      <c r="V6019" t="s">
        <v>1653</v>
      </c>
      <c r="W6019" t="s">
        <v>36</v>
      </c>
      <c r="X6019" t="s">
        <v>7395</v>
      </c>
      <c r="Y6019" t="s">
        <v>12245</v>
      </c>
      <c r="Z6019" t="s">
        <v>39</v>
      </c>
    </row>
    <row r="6020" spans="1:26" x14ac:dyDescent="0.25">
      <c r="A6020">
        <f t="shared" si="94"/>
        <v>14630362</v>
      </c>
      <c r="B6020" s="2">
        <v>21849</v>
      </c>
      <c r="C6020" s="2">
        <v>12</v>
      </c>
      <c r="D6020" s="2" t="s">
        <v>7620</v>
      </c>
      <c r="E6020" s="3">
        <v>44574</v>
      </c>
      <c r="F6020" s="4">
        <v>4131</v>
      </c>
      <c r="G6020" t="s">
        <v>33</v>
      </c>
      <c r="H6020" t="s">
        <v>33</v>
      </c>
      <c r="I6020" t="s">
        <v>9430</v>
      </c>
      <c r="J6020" t="s">
        <v>7386</v>
      </c>
      <c r="K6020">
        <v>27</v>
      </c>
      <c r="L6020" s="4">
        <v>14630362</v>
      </c>
      <c r="M6020" t="s">
        <v>12246</v>
      </c>
      <c r="N6020">
        <v>1</v>
      </c>
      <c r="O6020">
        <v>539</v>
      </c>
      <c r="P6020" t="s">
        <v>5090</v>
      </c>
      <c r="Q6020" t="s">
        <v>7833</v>
      </c>
      <c r="R6020">
        <v>0</v>
      </c>
      <c r="S6020" s="3">
        <v>1</v>
      </c>
      <c r="T6020" t="s">
        <v>40</v>
      </c>
      <c r="U6020" s="1">
        <v>44574</v>
      </c>
      <c r="V6020" t="s">
        <v>1653</v>
      </c>
      <c r="W6020" t="s">
        <v>36</v>
      </c>
      <c r="X6020" t="s">
        <v>7389</v>
      </c>
      <c r="Y6020" t="s">
        <v>12247</v>
      </c>
      <c r="Z6020" t="s">
        <v>39</v>
      </c>
    </row>
    <row r="6021" spans="1:26" x14ac:dyDescent="0.25">
      <c r="A6021">
        <f t="shared" si="94"/>
        <v>14632138</v>
      </c>
      <c r="B6021" s="2">
        <v>21909</v>
      </c>
      <c r="C6021" s="2">
        <v>12</v>
      </c>
      <c r="D6021" s="2" t="s">
        <v>7402</v>
      </c>
      <c r="E6021" s="3">
        <v>44575</v>
      </c>
      <c r="F6021" s="4">
        <v>4458</v>
      </c>
      <c r="G6021" t="s">
        <v>33</v>
      </c>
      <c r="H6021" t="s">
        <v>33</v>
      </c>
      <c r="I6021" t="s">
        <v>9419</v>
      </c>
      <c r="J6021" t="s">
        <v>7386</v>
      </c>
      <c r="K6021">
        <v>40</v>
      </c>
      <c r="L6021" s="4">
        <v>14632138</v>
      </c>
      <c r="M6021" t="s">
        <v>12248</v>
      </c>
      <c r="N6021">
        <v>0</v>
      </c>
      <c r="O6021">
        <v>1395</v>
      </c>
      <c r="P6021" t="s">
        <v>5090</v>
      </c>
      <c r="Q6021" t="s">
        <v>7853</v>
      </c>
      <c r="R6021">
        <v>0</v>
      </c>
      <c r="S6021" s="3">
        <v>1</v>
      </c>
      <c r="T6021" t="s">
        <v>40</v>
      </c>
      <c r="U6021" s="1">
        <v>44574</v>
      </c>
      <c r="V6021" t="s">
        <v>1653</v>
      </c>
      <c r="W6021" t="s">
        <v>36</v>
      </c>
      <c r="X6021" t="s">
        <v>7389</v>
      </c>
      <c r="Y6021" t="s">
        <v>12249</v>
      </c>
      <c r="Z6021" t="s">
        <v>39</v>
      </c>
    </row>
    <row r="6022" spans="1:26" x14ac:dyDescent="0.25">
      <c r="A6022">
        <f t="shared" si="94"/>
        <v>14632104</v>
      </c>
      <c r="B6022" s="2">
        <v>21946</v>
      </c>
      <c r="C6022" s="2">
        <v>12</v>
      </c>
      <c r="D6022" s="2" t="s">
        <v>7582</v>
      </c>
      <c r="E6022" s="3">
        <v>44574</v>
      </c>
      <c r="F6022" s="4">
        <v>4151</v>
      </c>
      <c r="G6022" t="s">
        <v>33</v>
      </c>
      <c r="H6022" t="s">
        <v>33</v>
      </c>
      <c r="I6022" t="s">
        <v>9430</v>
      </c>
      <c r="J6022" t="s">
        <v>7386</v>
      </c>
      <c r="K6022">
        <v>27</v>
      </c>
      <c r="L6022" s="4">
        <v>14632104</v>
      </c>
      <c r="M6022" t="s">
        <v>12250</v>
      </c>
      <c r="N6022">
        <v>1</v>
      </c>
      <c r="O6022">
        <v>539</v>
      </c>
      <c r="P6022" t="s">
        <v>5090</v>
      </c>
      <c r="Q6022" t="s">
        <v>7883</v>
      </c>
      <c r="R6022">
        <v>0</v>
      </c>
      <c r="S6022" s="3">
        <v>1</v>
      </c>
      <c r="T6022" t="s">
        <v>40</v>
      </c>
      <c r="U6022" s="1">
        <v>44575</v>
      </c>
      <c r="V6022" t="s">
        <v>1653</v>
      </c>
      <c r="W6022" t="s">
        <v>36</v>
      </c>
      <c r="X6022" t="s">
        <v>7401</v>
      </c>
      <c r="Y6022" t="s">
        <v>12251</v>
      </c>
      <c r="Z6022" t="s">
        <v>39</v>
      </c>
    </row>
    <row r="6023" spans="1:26" x14ac:dyDescent="0.25">
      <c r="A6023">
        <f t="shared" si="94"/>
        <v>14632098</v>
      </c>
      <c r="B6023" s="2">
        <v>21948</v>
      </c>
      <c r="C6023" s="2">
        <v>12</v>
      </c>
      <c r="D6023" s="2" t="s">
        <v>7456</v>
      </c>
      <c r="E6023" s="3">
        <v>44574</v>
      </c>
      <c r="F6023" s="4">
        <v>4085</v>
      </c>
      <c r="G6023" t="s">
        <v>33</v>
      </c>
      <c r="H6023" t="s">
        <v>33</v>
      </c>
      <c r="I6023" t="s">
        <v>9430</v>
      </c>
      <c r="J6023" t="s">
        <v>7386</v>
      </c>
      <c r="K6023">
        <v>27</v>
      </c>
      <c r="L6023" s="4">
        <v>14632098</v>
      </c>
      <c r="M6023" t="s">
        <v>12252</v>
      </c>
      <c r="N6023">
        <v>1</v>
      </c>
      <c r="O6023">
        <v>539</v>
      </c>
      <c r="P6023" t="s">
        <v>5090</v>
      </c>
      <c r="Q6023" t="s">
        <v>7969</v>
      </c>
      <c r="R6023">
        <v>0</v>
      </c>
      <c r="S6023" s="3">
        <v>1</v>
      </c>
      <c r="T6023" t="s">
        <v>40</v>
      </c>
      <c r="U6023" s="1">
        <v>44575</v>
      </c>
      <c r="V6023" t="s">
        <v>1653</v>
      </c>
      <c r="W6023" t="s">
        <v>36</v>
      </c>
      <c r="X6023" t="s">
        <v>7401</v>
      </c>
      <c r="Y6023" t="s">
        <v>12253</v>
      </c>
      <c r="Z6023" t="s">
        <v>39</v>
      </c>
    </row>
    <row r="6024" spans="1:26" x14ac:dyDescent="0.25">
      <c r="A6024">
        <f t="shared" si="94"/>
        <v>14628441</v>
      </c>
      <c r="B6024" s="2">
        <v>21919</v>
      </c>
      <c r="C6024" s="2">
        <v>12</v>
      </c>
      <c r="D6024" s="2" t="s">
        <v>7491</v>
      </c>
      <c r="E6024" s="3">
        <v>44573</v>
      </c>
      <c r="F6024" s="4">
        <v>4442</v>
      </c>
      <c r="G6024" s="4">
        <v>4420</v>
      </c>
      <c r="H6024" t="s">
        <v>7492</v>
      </c>
      <c r="I6024" t="s">
        <v>7042</v>
      </c>
      <c r="J6024" t="s">
        <v>7386</v>
      </c>
      <c r="K6024">
        <v>33</v>
      </c>
      <c r="L6024" s="4">
        <v>14628441</v>
      </c>
      <c r="M6024" t="s">
        <v>12254</v>
      </c>
      <c r="N6024">
        <v>1</v>
      </c>
      <c r="O6024">
        <v>865</v>
      </c>
      <c r="P6024" t="s">
        <v>163</v>
      </c>
      <c r="Q6024" t="s">
        <v>7873</v>
      </c>
      <c r="R6024">
        <v>0</v>
      </c>
      <c r="S6024" s="3">
        <v>1</v>
      </c>
      <c r="T6024" t="s">
        <v>40</v>
      </c>
      <c r="U6024" s="1">
        <v>44575</v>
      </c>
      <c r="V6024" t="s">
        <v>1653</v>
      </c>
      <c r="W6024" t="s">
        <v>36</v>
      </c>
      <c r="X6024" t="s">
        <v>7389</v>
      </c>
      <c r="Y6024" t="s">
        <v>12255</v>
      </c>
      <c r="Z6024" t="s">
        <v>39</v>
      </c>
    </row>
    <row r="6025" spans="1:26" x14ac:dyDescent="0.25">
      <c r="A6025">
        <f t="shared" si="94"/>
        <v>14632251</v>
      </c>
      <c r="B6025" s="2">
        <v>21921</v>
      </c>
      <c r="C6025" s="2">
        <v>12</v>
      </c>
      <c r="D6025" s="2" t="s">
        <v>7418</v>
      </c>
      <c r="E6025" s="3">
        <v>44575</v>
      </c>
      <c r="F6025" s="4">
        <v>4228</v>
      </c>
      <c r="G6025" s="4">
        <v>4422</v>
      </c>
      <c r="H6025" t="s">
        <v>7419</v>
      </c>
      <c r="I6025" t="s">
        <v>9505</v>
      </c>
      <c r="J6025" t="s">
        <v>7386</v>
      </c>
      <c r="K6025">
        <v>96</v>
      </c>
      <c r="L6025" s="4">
        <v>14632251</v>
      </c>
      <c r="M6025" t="s">
        <v>12256</v>
      </c>
      <c r="N6025">
        <v>5800</v>
      </c>
      <c r="O6025">
        <v>2900</v>
      </c>
      <c r="P6025" t="s">
        <v>163</v>
      </c>
      <c r="Q6025" t="s">
        <v>7422</v>
      </c>
      <c r="R6025">
        <v>0</v>
      </c>
      <c r="S6025" s="3">
        <v>1</v>
      </c>
      <c r="T6025" t="s">
        <v>34</v>
      </c>
      <c r="U6025" s="1">
        <v>44575</v>
      </c>
      <c r="V6025" t="s">
        <v>1653</v>
      </c>
      <c r="W6025" t="s">
        <v>36</v>
      </c>
      <c r="X6025" t="s">
        <v>7389</v>
      </c>
      <c r="Y6025" t="s">
        <v>12257</v>
      </c>
      <c r="Z6025" t="s">
        <v>39</v>
      </c>
    </row>
    <row r="6026" spans="1:26" x14ac:dyDescent="0.25">
      <c r="A6026">
        <f t="shared" si="94"/>
        <v>14632544</v>
      </c>
      <c r="B6026" s="2">
        <v>21903</v>
      </c>
      <c r="C6026" s="2">
        <v>12</v>
      </c>
      <c r="D6026" s="2" t="s">
        <v>7574</v>
      </c>
      <c r="E6026" s="3">
        <v>44575</v>
      </c>
      <c r="F6026" s="4">
        <v>4087</v>
      </c>
      <c r="G6026" t="s">
        <v>33</v>
      </c>
      <c r="H6026" t="s">
        <v>33</v>
      </c>
      <c r="I6026" t="s">
        <v>9430</v>
      </c>
      <c r="J6026" t="s">
        <v>7386</v>
      </c>
      <c r="K6026">
        <v>27</v>
      </c>
      <c r="L6026" s="4">
        <v>14632544</v>
      </c>
      <c r="M6026" t="s">
        <v>12258</v>
      </c>
      <c r="N6026">
        <v>1</v>
      </c>
      <c r="O6026">
        <v>539</v>
      </c>
      <c r="P6026" t="s">
        <v>5090</v>
      </c>
      <c r="Q6026" t="s">
        <v>8041</v>
      </c>
      <c r="R6026">
        <v>0</v>
      </c>
      <c r="S6026" s="3">
        <v>1</v>
      </c>
      <c r="T6026" t="s">
        <v>40</v>
      </c>
      <c r="U6026" s="1">
        <v>44574</v>
      </c>
      <c r="V6026" t="s">
        <v>1653</v>
      </c>
      <c r="W6026" t="s">
        <v>36</v>
      </c>
      <c r="X6026" t="s">
        <v>7389</v>
      </c>
      <c r="Y6026" t="s">
        <v>12259</v>
      </c>
      <c r="Z6026" t="s">
        <v>39</v>
      </c>
    </row>
    <row r="6027" spans="1:26" x14ac:dyDescent="0.25">
      <c r="A6027">
        <f t="shared" si="94"/>
        <v>14632147</v>
      </c>
      <c r="B6027" s="2">
        <v>21870</v>
      </c>
      <c r="C6027" s="2">
        <v>12</v>
      </c>
      <c r="D6027" s="2" t="s">
        <v>7644</v>
      </c>
      <c r="E6027" s="3">
        <v>44575</v>
      </c>
      <c r="F6027" s="4">
        <v>4128</v>
      </c>
      <c r="G6027" t="s">
        <v>33</v>
      </c>
      <c r="H6027" t="s">
        <v>33</v>
      </c>
      <c r="I6027" t="s">
        <v>9498</v>
      </c>
      <c r="J6027" t="s">
        <v>7386</v>
      </c>
      <c r="K6027">
        <v>31</v>
      </c>
      <c r="L6027" s="4">
        <v>14632147</v>
      </c>
      <c r="M6027" t="s">
        <v>12260</v>
      </c>
      <c r="N6027">
        <v>0</v>
      </c>
      <c r="O6027">
        <v>912</v>
      </c>
      <c r="P6027" t="s">
        <v>5090</v>
      </c>
      <c r="Q6027" t="s">
        <v>7806</v>
      </c>
      <c r="R6027">
        <v>0</v>
      </c>
      <c r="S6027" s="3">
        <v>1</v>
      </c>
      <c r="T6027" t="s">
        <v>34</v>
      </c>
      <c r="U6027" s="1">
        <v>44574</v>
      </c>
      <c r="V6027" t="s">
        <v>1653</v>
      </c>
      <c r="W6027" t="s">
        <v>36</v>
      </c>
      <c r="X6027" t="s">
        <v>7389</v>
      </c>
      <c r="Y6027" t="s">
        <v>12261</v>
      </c>
      <c r="Z6027" t="s">
        <v>39</v>
      </c>
    </row>
    <row r="6028" spans="1:26" x14ac:dyDescent="0.25">
      <c r="A6028">
        <f t="shared" si="94"/>
        <v>14632100</v>
      </c>
      <c r="B6028" s="2">
        <v>21904</v>
      </c>
      <c r="C6028" s="2">
        <v>12</v>
      </c>
      <c r="D6028" s="2" t="s">
        <v>7566</v>
      </c>
      <c r="E6028" s="3">
        <v>44575</v>
      </c>
      <c r="F6028" s="4">
        <v>4117</v>
      </c>
      <c r="G6028" t="s">
        <v>33</v>
      </c>
      <c r="H6028" t="s">
        <v>33</v>
      </c>
      <c r="I6028" t="s">
        <v>9430</v>
      </c>
      <c r="J6028" t="s">
        <v>7386</v>
      </c>
      <c r="K6028">
        <v>27</v>
      </c>
      <c r="L6028" s="4">
        <v>14632100</v>
      </c>
      <c r="M6028" t="s">
        <v>12262</v>
      </c>
      <c r="N6028">
        <v>1</v>
      </c>
      <c r="O6028">
        <v>539</v>
      </c>
      <c r="P6028" t="s">
        <v>5090</v>
      </c>
      <c r="Q6028" t="s">
        <v>8324</v>
      </c>
      <c r="R6028">
        <v>0</v>
      </c>
      <c r="S6028" s="3">
        <v>1</v>
      </c>
      <c r="T6028" t="s">
        <v>40</v>
      </c>
      <c r="U6028" s="1">
        <v>44574</v>
      </c>
      <c r="V6028" t="s">
        <v>1653</v>
      </c>
      <c r="W6028" t="s">
        <v>36</v>
      </c>
      <c r="X6028" t="s">
        <v>7389</v>
      </c>
      <c r="Y6028" t="s">
        <v>12263</v>
      </c>
      <c r="Z6028" t="s">
        <v>39</v>
      </c>
    </row>
    <row r="6029" spans="1:26" x14ac:dyDescent="0.25">
      <c r="A6029">
        <f t="shared" si="94"/>
        <v>14632546</v>
      </c>
      <c r="B6029" s="2">
        <v>21905</v>
      </c>
      <c r="C6029" s="2">
        <v>12</v>
      </c>
      <c r="D6029" s="2" t="s">
        <v>7391</v>
      </c>
      <c r="E6029" s="3">
        <v>44575</v>
      </c>
      <c r="F6029" s="4">
        <v>4166</v>
      </c>
      <c r="G6029" t="s">
        <v>33</v>
      </c>
      <c r="H6029" t="s">
        <v>33</v>
      </c>
      <c r="I6029" t="s">
        <v>9430</v>
      </c>
      <c r="J6029" t="s">
        <v>7386</v>
      </c>
      <c r="K6029">
        <v>27</v>
      </c>
      <c r="L6029" s="4">
        <v>14632546</v>
      </c>
      <c r="M6029" t="s">
        <v>12264</v>
      </c>
      <c r="N6029">
        <v>1</v>
      </c>
      <c r="O6029">
        <v>539</v>
      </c>
      <c r="P6029" t="s">
        <v>5090</v>
      </c>
      <c r="Q6029" t="s">
        <v>7535</v>
      </c>
      <c r="R6029">
        <v>0</v>
      </c>
      <c r="S6029" s="3">
        <v>1</v>
      </c>
      <c r="T6029" t="s">
        <v>40</v>
      </c>
      <c r="U6029" s="1">
        <v>44574</v>
      </c>
      <c r="V6029" t="s">
        <v>1653</v>
      </c>
      <c r="W6029" t="s">
        <v>36</v>
      </c>
      <c r="X6029" t="s">
        <v>7389</v>
      </c>
      <c r="Y6029" t="s">
        <v>12265</v>
      </c>
      <c r="Z6029" t="s">
        <v>39</v>
      </c>
    </row>
    <row r="6030" spans="1:26" x14ac:dyDescent="0.25">
      <c r="A6030">
        <f t="shared" si="94"/>
        <v>14632153</v>
      </c>
      <c r="B6030" s="2">
        <v>21873</v>
      </c>
      <c r="C6030" s="2">
        <v>12</v>
      </c>
      <c r="D6030" s="2" t="s">
        <v>7514</v>
      </c>
      <c r="E6030" s="3">
        <v>44575</v>
      </c>
      <c r="F6030" s="4">
        <v>4127</v>
      </c>
      <c r="G6030" t="s">
        <v>33</v>
      </c>
      <c r="H6030" t="s">
        <v>33</v>
      </c>
      <c r="I6030" t="s">
        <v>9433</v>
      </c>
      <c r="J6030" t="s">
        <v>7386</v>
      </c>
      <c r="K6030">
        <v>39</v>
      </c>
      <c r="L6030" s="4">
        <v>14632153</v>
      </c>
      <c r="M6030" t="s">
        <v>12266</v>
      </c>
      <c r="N6030">
        <v>2100</v>
      </c>
      <c r="O6030">
        <v>807</v>
      </c>
      <c r="P6030" t="s">
        <v>5090</v>
      </c>
      <c r="Q6030" t="s">
        <v>8029</v>
      </c>
      <c r="R6030">
        <v>0</v>
      </c>
      <c r="S6030" s="3">
        <v>1</v>
      </c>
      <c r="T6030" t="s">
        <v>34</v>
      </c>
      <c r="U6030" s="1">
        <v>44574</v>
      </c>
      <c r="V6030" t="s">
        <v>1653</v>
      </c>
      <c r="W6030" t="s">
        <v>36</v>
      </c>
      <c r="X6030" t="s">
        <v>7389</v>
      </c>
      <c r="Y6030" t="s">
        <v>12267</v>
      </c>
      <c r="Z6030" t="s">
        <v>39</v>
      </c>
    </row>
    <row r="6031" spans="1:26" x14ac:dyDescent="0.25">
      <c r="A6031">
        <f t="shared" si="94"/>
        <v>14624339</v>
      </c>
      <c r="B6031" s="2">
        <v>21221</v>
      </c>
      <c r="C6031" s="2">
        <v>12</v>
      </c>
      <c r="D6031" s="2" t="s">
        <v>7588</v>
      </c>
      <c r="E6031" s="3">
        <v>44570</v>
      </c>
      <c r="F6031" s="4">
        <v>4351</v>
      </c>
      <c r="G6031" t="s">
        <v>33</v>
      </c>
      <c r="H6031" t="s">
        <v>33</v>
      </c>
      <c r="I6031" t="s">
        <v>3976</v>
      </c>
      <c r="J6031" t="s">
        <v>7386</v>
      </c>
      <c r="K6031">
        <v>146</v>
      </c>
      <c r="L6031" s="4">
        <v>14624339</v>
      </c>
      <c r="M6031" t="s">
        <v>12268</v>
      </c>
      <c r="N6031">
        <v>0</v>
      </c>
      <c r="O6031">
        <v>1750</v>
      </c>
      <c r="P6031" t="s">
        <v>5090</v>
      </c>
      <c r="Q6031" t="s">
        <v>8449</v>
      </c>
      <c r="R6031">
        <v>0</v>
      </c>
      <c r="S6031" s="3">
        <v>1</v>
      </c>
      <c r="T6031" t="s">
        <v>40</v>
      </c>
      <c r="U6031" s="1">
        <v>44570</v>
      </c>
      <c r="V6031" t="s">
        <v>1653</v>
      </c>
      <c r="W6031" t="s">
        <v>36</v>
      </c>
      <c r="X6031" t="s">
        <v>7401</v>
      </c>
      <c r="Y6031" t="s">
        <v>12269</v>
      </c>
      <c r="Z6031" t="s">
        <v>39</v>
      </c>
    </row>
    <row r="6032" spans="1:26" x14ac:dyDescent="0.25">
      <c r="A6032">
        <f t="shared" si="94"/>
        <v>14618206</v>
      </c>
      <c r="B6032" s="2">
        <v>20813</v>
      </c>
      <c r="C6032" s="2">
        <v>12</v>
      </c>
      <c r="D6032" s="2" t="s">
        <v>7448</v>
      </c>
      <c r="E6032" s="3">
        <v>44565</v>
      </c>
      <c r="F6032" s="4">
        <v>4433</v>
      </c>
      <c r="G6032" t="s">
        <v>33</v>
      </c>
      <c r="H6032" t="s">
        <v>33</v>
      </c>
      <c r="I6032" t="s">
        <v>9425</v>
      </c>
      <c r="J6032" t="s">
        <v>7386</v>
      </c>
      <c r="K6032">
        <v>65</v>
      </c>
      <c r="L6032" s="4">
        <v>14618206</v>
      </c>
      <c r="M6032" t="s">
        <v>12270</v>
      </c>
      <c r="N6032">
        <v>0</v>
      </c>
      <c r="O6032">
        <v>2412</v>
      </c>
      <c r="P6032" t="s">
        <v>5090</v>
      </c>
      <c r="Q6032" t="s">
        <v>7847</v>
      </c>
      <c r="R6032">
        <v>0</v>
      </c>
      <c r="S6032" s="3">
        <v>1</v>
      </c>
      <c r="T6032" t="s">
        <v>40</v>
      </c>
      <c r="U6032" s="1">
        <v>44568</v>
      </c>
      <c r="V6032" t="s">
        <v>1653</v>
      </c>
      <c r="W6032" t="s">
        <v>36</v>
      </c>
      <c r="X6032" t="s">
        <v>7401</v>
      </c>
      <c r="Y6032" t="s">
        <v>12271</v>
      </c>
      <c r="Z6032" t="s">
        <v>39</v>
      </c>
    </row>
    <row r="6033" spans="1:26" x14ac:dyDescent="0.25">
      <c r="A6033">
        <f t="shared" si="94"/>
        <v>14624335</v>
      </c>
      <c r="B6033" s="2">
        <v>21206</v>
      </c>
      <c r="C6033" s="2">
        <v>12</v>
      </c>
      <c r="D6033" s="2" t="s">
        <v>8000</v>
      </c>
      <c r="E6033" s="3">
        <v>44570</v>
      </c>
      <c r="F6033" s="4">
        <v>4437</v>
      </c>
      <c r="G6033" t="s">
        <v>33</v>
      </c>
      <c r="H6033" t="s">
        <v>33</v>
      </c>
      <c r="I6033" t="s">
        <v>3976</v>
      </c>
      <c r="J6033" t="s">
        <v>7386</v>
      </c>
      <c r="K6033">
        <v>146</v>
      </c>
      <c r="L6033" s="4">
        <v>14624335</v>
      </c>
      <c r="M6033" t="s">
        <v>12272</v>
      </c>
      <c r="N6033">
        <v>0</v>
      </c>
      <c r="O6033">
        <v>1750</v>
      </c>
      <c r="P6033" t="s">
        <v>5090</v>
      </c>
      <c r="Q6033" t="s">
        <v>8397</v>
      </c>
      <c r="R6033">
        <v>0</v>
      </c>
      <c r="S6033" s="3">
        <v>1</v>
      </c>
      <c r="T6033" t="s">
        <v>40</v>
      </c>
      <c r="U6033" s="1">
        <v>44570</v>
      </c>
      <c r="V6033" t="s">
        <v>1653</v>
      </c>
      <c r="W6033" t="s">
        <v>36</v>
      </c>
      <c r="X6033" t="s">
        <v>7401</v>
      </c>
      <c r="Y6033" t="s">
        <v>12273</v>
      </c>
      <c r="Z6033" t="s">
        <v>39</v>
      </c>
    </row>
    <row r="6034" spans="1:26" x14ac:dyDescent="0.25">
      <c r="A6034">
        <f t="shared" si="94"/>
        <v>14624337</v>
      </c>
      <c r="B6034" s="2">
        <v>21209</v>
      </c>
      <c r="C6034" s="2">
        <v>12</v>
      </c>
      <c r="D6034" s="2" t="s">
        <v>7557</v>
      </c>
      <c r="E6034" s="3">
        <v>44570</v>
      </c>
      <c r="F6034" s="4">
        <v>4089</v>
      </c>
      <c r="G6034" t="s">
        <v>33</v>
      </c>
      <c r="H6034" t="s">
        <v>33</v>
      </c>
      <c r="I6034" t="s">
        <v>3976</v>
      </c>
      <c r="J6034" t="s">
        <v>7386</v>
      </c>
      <c r="K6034">
        <v>146</v>
      </c>
      <c r="L6034" s="4">
        <v>14624337</v>
      </c>
      <c r="M6034" t="s">
        <v>12274</v>
      </c>
      <c r="N6034">
        <v>0</v>
      </c>
      <c r="O6034">
        <v>1750</v>
      </c>
      <c r="P6034" t="s">
        <v>5090</v>
      </c>
      <c r="Q6034" t="s">
        <v>8298</v>
      </c>
      <c r="R6034">
        <v>0</v>
      </c>
      <c r="S6034" s="3">
        <v>1</v>
      </c>
      <c r="T6034" t="s">
        <v>40</v>
      </c>
      <c r="U6034" s="1">
        <v>44570</v>
      </c>
      <c r="V6034" t="s">
        <v>1653</v>
      </c>
      <c r="W6034" t="s">
        <v>36</v>
      </c>
      <c r="X6034" t="s">
        <v>7401</v>
      </c>
      <c r="Y6034" t="s">
        <v>12275</v>
      </c>
      <c r="Z6034" t="s">
        <v>39</v>
      </c>
    </row>
    <row r="6035" spans="1:26" x14ac:dyDescent="0.25">
      <c r="A6035">
        <f t="shared" si="94"/>
        <v>14630358</v>
      </c>
      <c r="B6035" s="2">
        <v>21683</v>
      </c>
      <c r="C6035" s="2">
        <v>12</v>
      </c>
      <c r="D6035" s="2" t="s">
        <v>7665</v>
      </c>
      <c r="E6035" s="3">
        <v>44573</v>
      </c>
      <c r="F6035" s="4">
        <v>4413</v>
      </c>
      <c r="G6035" t="s">
        <v>33</v>
      </c>
      <c r="H6035" t="s">
        <v>33</v>
      </c>
      <c r="I6035" t="s">
        <v>9430</v>
      </c>
      <c r="J6035" t="s">
        <v>7386</v>
      </c>
      <c r="K6035">
        <v>27</v>
      </c>
      <c r="L6035" s="4">
        <v>14630358</v>
      </c>
      <c r="M6035" t="s">
        <v>12276</v>
      </c>
      <c r="N6035">
        <v>1</v>
      </c>
      <c r="O6035">
        <v>539</v>
      </c>
      <c r="P6035" t="s">
        <v>5090</v>
      </c>
      <c r="Q6035" t="s">
        <v>7830</v>
      </c>
      <c r="R6035">
        <v>0</v>
      </c>
      <c r="S6035" s="3">
        <v>1</v>
      </c>
      <c r="T6035" t="s">
        <v>40</v>
      </c>
      <c r="U6035" s="1">
        <v>44573</v>
      </c>
      <c r="V6035" t="s">
        <v>1653</v>
      </c>
      <c r="W6035" t="s">
        <v>36</v>
      </c>
      <c r="X6035" t="s">
        <v>7389</v>
      </c>
      <c r="Y6035" t="s">
        <v>12277</v>
      </c>
      <c r="Z6035" t="s">
        <v>39</v>
      </c>
    </row>
    <row r="6036" spans="1:26" x14ac:dyDescent="0.25">
      <c r="A6036">
        <f t="shared" si="94"/>
        <v>14630792</v>
      </c>
      <c r="B6036" s="2">
        <v>21676</v>
      </c>
      <c r="C6036" s="2">
        <v>12</v>
      </c>
      <c r="D6036" s="2" t="s">
        <v>7620</v>
      </c>
      <c r="E6036" s="3">
        <v>44573</v>
      </c>
      <c r="F6036" s="4">
        <v>4131</v>
      </c>
      <c r="G6036" t="s">
        <v>33</v>
      </c>
      <c r="H6036" t="s">
        <v>33</v>
      </c>
      <c r="I6036" t="s">
        <v>9425</v>
      </c>
      <c r="J6036" t="s">
        <v>7386</v>
      </c>
      <c r="K6036">
        <v>65</v>
      </c>
      <c r="L6036" s="4">
        <v>14630792</v>
      </c>
      <c r="M6036" t="s">
        <v>12278</v>
      </c>
      <c r="N6036">
        <v>0</v>
      </c>
      <c r="O6036">
        <v>2412</v>
      </c>
      <c r="P6036" t="s">
        <v>5090</v>
      </c>
      <c r="Q6036" t="s">
        <v>7833</v>
      </c>
      <c r="R6036">
        <v>0</v>
      </c>
      <c r="S6036" s="3">
        <v>1</v>
      </c>
      <c r="T6036" t="s">
        <v>40</v>
      </c>
      <c r="U6036" s="1">
        <v>44573</v>
      </c>
      <c r="V6036" t="s">
        <v>1653</v>
      </c>
      <c r="W6036" t="s">
        <v>36</v>
      </c>
      <c r="X6036" t="s">
        <v>7389</v>
      </c>
      <c r="Y6036" t="s">
        <v>12279</v>
      </c>
      <c r="Z6036" t="s">
        <v>39</v>
      </c>
    </row>
    <row r="6037" spans="1:26" x14ac:dyDescent="0.25">
      <c r="A6037">
        <f t="shared" si="94"/>
        <v>14630767</v>
      </c>
      <c r="B6037" s="2">
        <v>21667</v>
      </c>
      <c r="C6037" s="2">
        <v>12</v>
      </c>
      <c r="D6037" s="2" t="s">
        <v>7456</v>
      </c>
      <c r="E6037" s="3">
        <v>44573</v>
      </c>
      <c r="F6037" s="4">
        <v>4085</v>
      </c>
      <c r="G6037" t="s">
        <v>33</v>
      </c>
      <c r="H6037" t="s">
        <v>33</v>
      </c>
      <c r="I6037" t="s">
        <v>9451</v>
      </c>
      <c r="J6037" t="s">
        <v>7386</v>
      </c>
      <c r="K6037">
        <v>52</v>
      </c>
      <c r="L6037" s="4">
        <v>14630767</v>
      </c>
      <c r="M6037" t="s">
        <v>12280</v>
      </c>
      <c r="N6037">
        <v>3217</v>
      </c>
      <c r="O6037">
        <v>1125</v>
      </c>
      <c r="P6037" t="s">
        <v>5090</v>
      </c>
      <c r="Q6037" t="s">
        <v>7969</v>
      </c>
      <c r="R6037">
        <v>0</v>
      </c>
      <c r="S6037" s="3">
        <v>1</v>
      </c>
      <c r="T6037" t="s">
        <v>34</v>
      </c>
      <c r="U6037" s="1">
        <v>44573</v>
      </c>
      <c r="V6037" t="s">
        <v>1653</v>
      </c>
      <c r="W6037" t="s">
        <v>36</v>
      </c>
      <c r="X6037" t="s">
        <v>7389</v>
      </c>
      <c r="Y6037" t="s">
        <v>12281</v>
      </c>
      <c r="Z6037" t="s">
        <v>39</v>
      </c>
    </row>
    <row r="6038" spans="1:26" x14ac:dyDescent="0.25">
      <c r="A6038">
        <f t="shared" si="94"/>
        <v>14626739</v>
      </c>
      <c r="B6038" s="2">
        <v>21673</v>
      </c>
      <c r="C6038" s="2">
        <v>12</v>
      </c>
      <c r="D6038" s="2" t="s">
        <v>7574</v>
      </c>
      <c r="E6038" s="3">
        <v>44572</v>
      </c>
      <c r="F6038" s="4">
        <v>4087</v>
      </c>
      <c r="G6038" t="s">
        <v>33</v>
      </c>
      <c r="H6038" t="s">
        <v>33</v>
      </c>
      <c r="I6038" t="s">
        <v>9433</v>
      </c>
      <c r="J6038" t="s">
        <v>7386</v>
      </c>
      <c r="K6038">
        <v>39</v>
      </c>
      <c r="L6038" s="4">
        <v>14626739</v>
      </c>
      <c r="M6038" t="s">
        <v>12282</v>
      </c>
      <c r="N6038">
        <v>2100</v>
      </c>
      <c r="O6038">
        <v>807</v>
      </c>
      <c r="P6038" t="s">
        <v>5090</v>
      </c>
      <c r="Q6038" t="s">
        <v>7576</v>
      </c>
      <c r="R6038">
        <v>0</v>
      </c>
      <c r="S6038" s="3">
        <v>1</v>
      </c>
      <c r="T6038" t="s">
        <v>34</v>
      </c>
      <c r="U6038" s="1">
        <v>44573</v>
      </c>
      <c r="V6038" t="s">
        <v>1653</v>
      </c>
      <c r="W6038" t="s">
        <v>36</v>
      </c>
      <c r="X6038" t="s">
        <v>7395</v>
      </c>
      <c r="Y6038" t="s">
        <v>12283</v>
      </c>
      <c r="Z6038" t="s">
        <v>39</v>
      </c>
    </row>
    <row r="6039" spans="1:26" x14ac:dyDescent="0.25">
      <c r="A6039">
        <f t="shared" si="94"/>
        <v>14626770</v>
      </c>
      <c r="B6039" s="2">
        <v>21680</v>
      </c>
      <c r="C6039" s="2">
        <v>12</v>
      </c>
      <c r="D6039" s="2" t="s">
        <v>7620</v>
      </c>
      <c r="E6039" s="3">
        <v>44572</v>
      </c>
      <c r="F6039" s="4">
        <v>4131</v>
      </c>
      <c r="G6039" t="s">
        <v>33</v>
      </c>
      <c r="H6039" t="s">
        <v>33</v>
      </c>
      <c r="I6039" t="s">
        <v>9430</v>
      </c>
      <c r="J6039" t="s">
        <v>7386</v>
      </c>
      <c r="K6039">
        <v>27</v>
      </c>
      <c r="L6039" s="4">
        <v>14626770</v>
      </c>
      <c r="M6039" t="s">
        <v>12284</v>
      </c>
      <c r="N6039">
        <v>1</v>
      </c>
      <c r="O6039">
        <v>539</v>
      </c>
      <c r="P6039" t="s">
        <v>5090</v>
      </c>
      <c r="Q6039" t="s">
        <v>7622</v>
      </c>
      <c r="R6039">
        <v>0</v>
      </c>
      <c r="S6039" s="3">
        <v>1</v>
      </c>
      <c r="T6039" t="s">
        <v>40</v>
      </c>
      <c r="U6039" s="1">
        <v>44573</v>
      </c>
      <c r="V6039" t="s">
        <v>1653</v>
      </c>
      <c r="W6039" t="s">
        <v>36</v>
      </c>
      <c r="X6039" t="s">
        <v>7389</v>
      </c>
      <c r="Y6039" t="s">
        <v>12285</v>
      </c>
      <c r="Z6039" t="s">
        <v>39</v>
      </c>
    </row>
    <row r="6040" spans="1:26" x14ac:dyDescent="0.25">
      <c r="A6040">
        <f t="shared" si="94"/>
        <v>14628403</v>
      </c>
      <c r="B6040" s="2">
        <v>21682</v>
      </c>
      <c r="C6040" s="2">
        <v>12</v>
      </c>
      <c r="D6040" s="2" t="s">
        <v>7582</v>
      </c>
      <c r="E6040" s="3">
        <v>44572</v>
      </c>
      <c r="F6040" s="4">
        <v>4151</v>
      </c>
      <c r="G6040" t="s">
        <v>33</v>
      </c>
      <c r="H6040" t="s">
        <v>33</v>
      </c>
      <c r="I6040" t="s">
        <v>9430</v>
      </c>
      <c r="J6040" t="s">
        <v>7386</v>
      </c>
      <c r="K6040">
        <v>27</v>
      </c>
      <c r="L6040" s="4">
        <v>14628403</v>
      </c>
      <c r="M6040" t="s">
        <v>12286</v>
      </c>
      <c r="N6040">
        <v>1</v>
      </c>
      <c r="O6040">
        <v>539</v>
      </c>
      <c r="P6040" t="s">
        <v>5090</v>
      </c>
      <c r="Q6040" t="s">
        <v>7584</v>
      </c>
      <c r="R6040">
        <v>0</v>
      </c>
      <c r="S6040" s="3">
        <v>1</v>
      </c>
      <c r="T6040" t="s">
        <v>40</v>
      </c>
      <c r="U6040" s="1">
        <v>44573</v>
      </c>
      <c r="V6040" t="s">
        <v>1653</v>
      </c>
      <c r="W6040" t="s">
        <v>36</v>
      </c>
      <c r="X6040" t="s">
        <v>7395</v>
      </c>
      <c r="Y6040" t="s">
        <v>12287</v>
      </c>
      <c r="Z6040" t="s">
        <v>39</v>
      </c>
    </row>
    <row r="6041" spans="1:26" x14ac:dyDescent="0.25">
      <c r="A6041">
        <f t="shared" si="94"/>
        <v>14624366</v>
      </c>
      <c r="B6041" s="2">
        <v>21290</v>
      </c>
      <c r="C6041" s="2">
        <v>12</v>
      </c>
      <c r="D6041" s="2" t="s">
        <v>7691</v>
      </c>
      <c r="E6041" s="3">
        <v>44570</v>
      </c>
      <c r="F6041" s="4">
        <v>4120</v>
      </c>
      <c r="G6041" s="4">
        <v>4351</v>
      </c>
      <c r="H6041" t="s">
        <v>7407</v>
      </c>
      <c r="I6041" t="s">
        <v>9505</v>
      </c>
      <c r="J6041" t="s">
        <v>7386</v>
      </c>
      <c r="K6041">
        <v>96</v>
      </c>
      <c r="L6041" s="4">
        <v>14624366</v>
      </c>
      <c r="M6041" t="s">
        <v>12288</v>
      </c>
      <c r="N6041">
        <v>5800</v>
      </c>
      <c r="O6041">
        <v>2900</v>
      </c>
      <c r="P6041" t="s">
        <v>163</v>
      </c>
      <c r="Q6041" t="s">
        <v>7494</v>
      </c>
      <c r="R6041">
        <v>0</v>
      </c>
      <c r="S6041" s="3">
        <v>1</v>
      </c>
      <c r="T6041" t="s">
        <v>34</v>
      </c>
      <c r="U6041" s="1">
        <v>44570</v>
      </c>
      <c r="V6041" t="s">
        <v>1653</v>
      </c>
      <c r="W6041" t="s">
        <v>36</v>
      </c>
      <c r="X6041" t="s">
        <v>7401</v>
      </c>
      <c r="Y6041" t="s">
        <v>12289</v>
      </c>
      <c r="Z6041" t="s">
        <v>39</v>
      </c>
    </row>
    <row r="6042" spans="1:26" x14ac:dyDescent="0.25">
      <c r="A6042">
        <f t="shared" si="94"/>
        <v>14624252</v>
      </c>
      <c r="B6042" s="2">
        <v>21272</v>
      </c>
      <c r="C6042" s="2">
        <v>12</v>
      </c>
      <c r="D6042" s="2" t="s">
        <v>7582</v>
      </c>
      <c r="E6042" s="3">
        <v>44570</v>
      </c>
      <c r="F6042" s="4">
        <v>4151</v>
      </c>
      <c r="G6042" t="s">
        <v>33</v>
      </c>
      <c r="H6042" t="s">
        <v>33</v>
      </c>
      <c r="I6042" t="s">
        <v>9451</v>
      </c>
      <c r="J6042" t="s">
        <v>7386</v>
      </c>
      <c r="K6042">
        <v>52</v>
      </c>
      <c r="L6042" s="4">
        <v>14624252</v>
      </c>
      <c r="M6042" t="s">
        <v>12290</v>
      </c>
      <c r="N6042">
        <v>3217</v>
      </c>
      <c r="O6042">
        <v>1125</v>
      </c>
      <c r="P6042" t="s">
        <v>5090</v>
      </c>
      <c r="Q6042" t="s">
        <v>7883</v>
      </c>
      <c r="R6042">
        <v>0</v>
      </c>
      <c r="S6042" s="3">
        <v>1</v>
      </c>
      <c r="T6042" t="s">
        <v>34</v>
      </c>
      <c r="U6042" s="1">
        <v>44570</v>
      </c>
      <c r="V6042" t="s">
        <v>1653</v>
      </c>
      <c r="W6042" t="s">
        <v>36</v>
      </c>
      <c r="X6042" t="s">
        <v>7401</v>
      </c>
      <c r="Y6042" t="s">
        <v>12291</v>
      </c>
      <c r="Z6042" t="s">
        <v>39</v>
      </c>
    </row>
    <row r="6043" spans="1:26" x14ac:dyDescent="0.25">
      <c r="A6043">
        <f t="shared" si="94"/>
        <v>14636773</v>
      </c>
      <c r="B6043" s="2">
        <v>22508</v>
      </c>
      <c r="C6043" s="2">
        <v>12</v>
      </c>
      <c r="D6043" s="2" t="s">
        <v>7786</v>
      </c>
      <c r="E6043" s="3">
        <v>44578</v>
      </c>
      <c r="F6043" s="4">
        <v>4116</v>
      </c>
      <c r="G6043" t="s">
        <v>33</v>
      </c>
      <c r="H6043" t="s">
        <v>33</v>
      </c>
      <c r="I6043" t="s">
        <v>3976</v>
      </c>
      <c r="J6043" t="s">
        <v>7386</v>
      </c>
      <c r="K6043">
        <v>146</v>
      </c>
      <c r="L6043" s="4">
        <v>14636773</v>
      </c>
      <c r="M6043" t="s">
        <v>12292</v>
      </c>
      <c r="N6043">
        <v>0</v>
      </c>
      <c r="O6043">
        <v>1</v>
      </c>
      <c r="P6043" t="s">
        <v>5090</v>
      </c>
      <c r="Q6043" t="s">
        <v>7788</v>
      </c>
      <c r="R6043">
        <v>0</v>
      </c>
      <c r="S6043" s="3">
        <v>1</v>
      </c>
      <c r="T6043" t="s">
        <v>40</v>
      </c>
      <c r="U6043" s="1">
        <v>44578</v>
      </c>
      <c r="V6043" t="s">
        <v>1653</v>
      </c>
      <c r="W6043" t="s">
        <v>36</v>
      </c>
      <c r="X6043" t="s">
        <v>7812</v>
      </c>
      <c r="Y6043" t="s">
        <v>31</v>
      </c>
      <c r="Z6043" t="s">
        <v>54</v>
      </c>
    </row>
    <row r="6044" spans="1:26" x14ac:dyDescent="0.25">
      <c r="A6044">
        <f t="shared" si="94"/>
        <v>8002844106</v>
      </c>
      <c r="B6044" s="2">
        <v>22384</v>
      </c>
      <c r="C6044" s="2">
        <v>12</v>
      </c>
      <c r="D6044" s="2" t="s">
        <v>7434</v>
      </c>
      <c r="E6044" s="3">
        <v>44578</v>
      </c>
      <c r="F6044" s="4">
        <v>4115</v>
      </c>
      <c r="G6044" t="s">
        <v>33</v>
      </c>
      <c r="H6044" t="s">
        <v>33</v>
      </c>
      <c r="I6044" t="s">
        <v>9430</v>
      </c>
      <c r="J6044" t="s">
        <v>7386</v>
      </c>
      <c r="K6044">
        <v>27</v>
      </c>
      <c r="L6044" s="4">
        <v>8002844106</v>
      </c>
      <c r="M6044" t="s">
        <v>12293</v>
      </c>
      <c r="N6044">
        <v>1</v>
      </c>
      <c r="O6044">
        <v>1</v>
      </c>
      <c r="P6044" t="s">
        <v>5090</v>
      </c>
      <c r="Q6044" t="s">
        <v>8032</v>
      </c>
      <c r="R6044">
        <v>0</v>
      </c>
      <c r="S6044" s="3">
        <v>1</v>
      </c>
      <c r="T6044" t="s">
        <v>40</v>
      </c>
      <c r="U6044" s="1">
        <v>44578</v>
      </c>
      <c r="V6044" t="s">
        <v>1653</v>
      </c>
      <c r="W6044" t="s">
        <v>36</v>
      </c>
      <c r="X6044" t="s">
        <v>7524</v>
      </c>
      <c r="Y6044" t="s">
        <v>31</v>
      </c>
      <c r="Z6044" t="s">
        <v>54</v>
      </c>
    </row>
    <row r="6045" spans="1:26" x14ac:dyDescent="0.25">
      <c r="A6045">
        <f t="shared" si="94"/>
        <v>14636695</v>
      </c>
      <c r="B6045" s="2">
        <v>22379</v>
      </c>
      <c r="C6045" s="2">
        <v>12</v>
      </c>
      <c r="D6045" s="2" t="s">
        <v>7644</v>
      </c>
      <c r="E6045" s="3">
        <v>44578</v>
      </c>
      <c r="F6045" s="4">
        <v>4128</v>
      </c>
      <c r="G6045" t="s">
        <v>33</v>
      </c>
      <c r="H6045" t="s">
        <v>33</v>
      </c>
      <c r="I6045" t="s">
        <v>9419</v>
      </c>
      <c r="J6045" t="s">
        <v>7386</v>
      </c>
      <c r="K6045">
        <v>40</v>
      </c>
      <c r="L6045" s="4">
        <v>14636695</v>
      </c>
      <c r="M6045" t="s">
        <v>12294</v>
      </c>
      <c r="N6045">
        <v>0</v>
      </c>
      <c r="O6045">
        <v>1</v>
      </c>
      <c r="P6045" t="s">
        <v>5090</v>
      </c>
      <c r="Q6045" t="s">
        <v>7806</v>
      </c>
      <c r="R6045">
        <v>0</v>
      </c>
      <c r="S6045" s="3">
        <v>1</v>
      </c>
      <c r="T6045" t="s">
        <v>40</v>
      </c>
      <c r="U6045" s="1">
        <v>44578</v>
      </c>
      <c r="V6045" t="s">
        <v>1653</v>
      </c>
      <c r="W6045" t="s">
        <v>36</v>
      </c>
      <c r="X6045" t="s">
        <v>7524</v>
      </c>
      <c r="Y6045" t="s">
        <v>12295</v>
      </c>
      <c r="Z6045" t="s">
        <v>39</v>
      </c>
    </row>
    <row r="6046" spans="1:26" x14ac:dyDescent="0.25">
      <c r="A6046">
        <f t="shared" si="94"/>
        <v>8002844107</v>
      </c>
      <c r="B6046" s="2">
        <v>22382</v>
      </c>
      <c r="C6046" s="2">
        <v>12</v>
      </c>
      <c r="D6046" s="2" t="s">
        <v>7574</v>
      </c>
      <c r="E6046" s="3">
        <v>44578</v>
      </c>
      <c r="F6046" s="4">
        <v>4087</v>
      </c>
      <c r="G6046" t="s">
        <v>33</v>
      </c>
      <c r="H6046" t="s">
        <v>33</v>
      </c>
      <c r="I6046" t="s">
        <v>9430</v>
      </c>
      <c r="J6046" t="s">
        <v>7386</v>
      </c>
      <c r="K6046">
        <v>27</v>
      </c>
      <c r="L6046" s="4">
        <v>8002844107</v>
      </c>
      <c r="M6046" t="s">
        <v>12296</v>
      </c>
      <c r="N6046">
        <v>1</v>
      </c>
      <c r="O6046">
        <v>1</v>
      </c>
      <c r="P6046" t="s">
        <v>5090</v>
      </c>
      <c r="Q6046" t="s">
        <v>8041</v>
      </c>
      <c r="R6046">
        <v>0</v>
      </c>
      <c r="S6046" s="3">
        <v>1</v>
      </c>
      <c r="T6046" t="s">
        <v>40</v>
      </c>
      <c r="U6046" s="1">
        <v>44578</v>
      </c>
      <c r="V6046" t="s">
        <v>1653</v>
      </c>
      <c r="W6046" t="s">
        <v>36</v>
      </c>
      <c r="X6046" t="s">
        <v>7524</v>
      </c>
      <c r="Y6046" t="s">
        <v>31</v>
      </c>
      <c r="Z6046" t="s">
        <v>54</v>
      </c>
    </row>
    <row r="6047" spans="1:26" x14ac:dyDescent="0.25">
      <c r="A6047">
        <f t="shared" si="94"/>
        <v>14636796</v>
      </c>
      <c r="B6047" s="2">
        <v>22431</v>
      </c>
      <c r="C6047" s="2">
        <v>12</v>
      </c>
      <c r="D6047" s="2" t="s">
        <v>7585</v>
      </c>
      <c r="E6047" s="3">
        <v>44578</v>
      </c>
      <c r="F6047" s="4">
        <v>4451</v>
      </c>
      <c r="G6047" t="s">
        <v>33</v>
      </c>
      <c r="H6047" t="s">
        <v>33</v>
      </c>
      <c r="I6047" t="s">
        <v>9629</v>
      </c>
      <c r="J6047" t="s">
        <v>7386</v>
      </c>
      <c r="K6047">
        <v>104</v>
      </c>
      <c r="L6047" s="4">
        <v>14636796</v>
      </c>
      <c r="M6047" t="s">
        <v>12297</v>
      </c>
      <c r="N6047">
        <v>0</v>
      </c>
      <c r="O6047">
        <v>3500</v>
      </c>
      <c r="P6047" t="s">
        <v>5090</v>
      </c>
      <c r="Q6047" t="s">
        <v>7793</v>
      </c>
      <c r="R6047">
        <v>0</v>
      </c>
      <c r="S6047" s="3">
        <v>1</v>
      </c>
      <c r="T6047" t="s">
        <v>34</v>
      </c>
      <c r="U6047" s="1">
        <v>44579</v>
      </c>
      <c r="V6047" t="s">
        <v>1653</v>
      </c>
      <c r="W6047" t="s">
        <v>36</v>
      </c>
      <c r="X6047" t="s">
        <v>7395</v>
      </c>
      <c r="Y6047" t="s">
        <v>12298</v>
      </c>
      <c r="Z6047" t="s">
        <v>39</v>
      </c>
    </row>
    <row r="6048" spans="1:26" x14ac:dyDescent="0.25">
      <c r="A6048">
        <f t="shared" si="94"/>
        <v>14637831</v>
      </c>
      <c r="B6048" s="2">
        <v>22493</v>
      </c>
      <c r="C6048" s="2">
        <v>12</v>
      </c>
      <c r="D6048" s="2" t="s">
        <v>7620</v>
      </c>
      <c r="E6048" s="3">
        <v>44578</v>
      </c>
      <c r="F6048" s="4">
        <v>4131</v>
      </c>
      <c r="G6048" t="s">
        <v>33</v>
      </c>
      <c r="H6048" t="s">
        <v>33</v>
      </c>
      <c r="I6048" t="s">
        <v>9430</v>
      </c>
      <c r="J6048" t="s">
        <v>7386</v>
      </c>
      <c r="K6048">
        <v>27</v>
      </c>
      <c r="L6048" s="4">
        <v>14637831</v>
      </c>
      <c r="M6048" t="s">
        <v>12299</v>
      </c>
      <c r="N6048">
        <v>1</v>
      </c>
      <c r="O6048">
        <v>1</v>
      </c>
      <c r="P6048" t="s">
        <v>5090</v>
      </c>
      <c r="Q6048" t="s">
        <v>7622</v>
      </c>
      <c r="R6048">
        <v>0</v>
      </c>
      <c r="S6048" s="3">
        <v>1</v>
      </c>
      <c r="T6048" t="s">
        <v>40</v>
      </c>
      <c r="U6048" s="1">
        <v>44579</v>
      </c>
      <c r="V6048" t="s">
        <v>1653</v>
      </c>
      <c r="W6048" t="s">
        <v>36</v>
      </c>
      <c r="X6048" t="s">
        <v>7812</v>
      </c>
      <c r="Y6048" t="s">
        <v>12300</v>
      </c>
      <c r="Z6048" t="s">
        <v>39</v>
      </c>
    </row>
    <row r="6049" spans="1:26" x14ac:dyDescent="0.25">
      <c r="A6049">
        <f t="shared" si="94"/>
        <v>14636771</v>
      </c>
      <c r="B6049" s="2">
        <v>22507</v>
      </c>
      <c r="C6049" s="2">
        <v>12</v>
      </c>
      <c r="D6049" s="2" t="s">
        <v>7588</v>
      </c>
      <c r="E6049" s="3">
        <v>44578</v>
      </c>
      <c r="F6049" s="4">
        <v>4351</v>
      </c>
      <c r="G6049" t="s">
        <v>33</v>
      </c>
      <c r="H6049" t="s">
        <v>33</v>
      </c>
      <c r="I6049" t="s">
        <v>3976</v>
      </c>
      <c r="J6049" t="s">
        <v>7386</v>
      </c>
      <c r="K6049">
        <v>146</v>
      </c>
      <c r="L6049" s="4">
        <v>14636771</v>
      </c>
      <c r="M6049" t="s">
        <v>12301</v>
      </c>
      <c r="N6049">
        <v>0</v>
      </c>
      <c r="O6049">
        <v>1</v>
      </c>
      <c r="P6049" t="s">
        <v>5090</v>
      </c>
      <c r="Q6049" t="s">
        <v>8449</v>
      </c>
      <c r="R6049">
        <v>0</v>
      </c>
      <c r="S6049" s="3">
        <v>1</v>
      </c>
      <c r="T6049" t="s">
        <v>40</v>
      </c>
      <c r="U6049" s="1">
        <v>44578</v>
      </c>
      <c r="V6049" t="s">
        <v>1653</v>
      </c>
      <c r="W6049" t="s">
        <v>36</v>
      </c>
      <c r="X6049" t="s">
        <v>7812</v>
      </c>
      <c r="Y6049" t="s">
        <v>31</v>
      </c>
      <c r="Z6049" t="s">
        <v>54</v>
      </c>
    </row>
    <row r="6050" spans="1:26" x14ac:dyDescent="0.25">
      <c r="A6050">
        <f t="shared" si="94"/>
        <v>14636775</v>
      </c>
      <c r="B6050" s="2">
        <v>22426</v>
      </c>
      <c r="C6050" s="2">
        <v>12</v>
      </c>
      <c r="D6050" s="2" t="s">
        <v>8000</v>
      </c>
      <c r="E6050" s="3">
        <v>44578</v>
      </c>
      <c r="F6050" s="4">
        <v>4165</v>
      </c>
      <c r="G6050" t="s">
        <v>33</v>
      </c>
      <c r="H6050" t="s">
        <v>33</v>
      </c>
      <c r="I6050" t="s">
        <v>4043</v>
      </c>
      <c r="J6050" t="s">
        <v>7386</v>
      </c>
      <c r="K6050">
        <v>141</v>
      </c>
      <c r="L6050" s="4">
        <v>14636775</v>
      </c>
      <c r="M6050" t="s">
        <v>12302</v>
      </c>
      <c r="N6050">
        <v>0</v>
      </c>
      <c r="O6050">
        <v>1</v>
      </c>
      <c r="P6050" t="s">
        <v>5090</v>
      </c>
      <c r="Q6050" t="s">
        <v>8397</v>
      </c>
      <c r="R6050">
        <v>0</v>
      </c>
      <c r="S6050" s="3">
        <v>1</v>
      </c>
      <c r="T6050" t="s">
        <v>40</v>
      </c>
      <c r="U6050" s="1">
        <v>44578</v>
      </c>
      <c r="V6050" t="s">
        <v>1653</v>
      </c>
      <c r="W6050" t="s">
        <v>36</v>
      </c>
      <c r="X6050" t="s">
        <v>7395</v>
      </c>
      <c r="Y6050" t="s">
        <v>31</v>
      </c>
      <c r="Z6050" t="s">
        <v>54</v>
      </c>
    </row>
    <row r="6051" spans="1:26" x14ac:dyDescent="0.25">
      <c r="A6051">
        <f t="shared" si="94"/>
        <v>14637972</v>
      </c>
      <c r="B6051" s="2">
        <v>22372</v>
      </c>
      <c r="C6051" s="2">
        <v>12</v>
      </c>
      <c r="D6051" s="2" t="s">
        <v>7691</v>
      </c>
      <c r="E6051" s="3">
        <v>44578</v>
      </c>
      <c r="F6051" s="4">
        <v>4083</v>
      </c>
      <c r="G6051" s="4">
        <v>4118</v>
      </c>
      <c r="H6051" t="s">
        <v>8280</v>
      </c>
      <c r="I6051" t="s">
        <v>9505</v>
      </c>
      <c r="J6051" t="s">
        <v>7386</v>
      </c>
      <c r="K6051">
        <v>96</v>
      </c>
      <c r="L6051" s="4">
        <v>14637972</v>
      </c>
      <c r="M6051" t="s">
        <v>12303</v>
      </c>
      <c r="N6051">
        <v>5800</v>
      </c>
      <c r="O6051">
        <v>5800</v>
      </c>
      <c r="P6051" t="s">
        <v>163</v>
      </c>
      <c r="Q6051" t="s">
        <v>7494</v>
      </c>
      <c r="R6051">
        <v>1050</v>
      </c>
      <c r="S6051" s="3">
        <v>44570</v>
      </c>
      <c r="T6051" t="s">
        <v>34</v>
      </c>
      <c r="U6051" s="1">
        <v>44578</v>
      </c>
      <c r="V6051" t="s">
        <v>1653</v>
      </c>
      <c r="W6051" t="s">
        <v>36</v>
      </c>
      <c r="X6051" t="s">
        <v>7524</v>
      </c>
      <c r="Y6051" t="s">
        <v>12304</v>
      </c>
      <c r="Z6051" t="s">
        <v>39</v>
      </c>
    </row>
    <row r="6052" spans="1:26" x14ac:dyDescent="0.25">
      <c r="A6052">
        <f t="shared" si="94"/>
        <v>14632142</v>
      </c>
      <c r="B6052" s="2">
        <v>21935</v>
      </c>
      <c r="C6052" s="2">
        <v>12</v>
      </c>
      <c r="D6052" s="2" t="s">
        <v>7507</v>
      </c>
      <c r="E6052" s="3">
        <v>44575</v>
      </c>
      <c r="F6052" s="4">
        <v>4417</v>
      </c>
      <c r="G6052" s="4">
        <v>4431</v>
      </c>
      <c r="H6052" t="s">
        <v>7508</v>
      </c>
      <c r="I6052" t="s">
        <v>7042</v>
      </c>
      <c r="J6052" t="s">
        <v>7386</v>
      </c>
      <c r="K6052">
        <v>33</v>
      </c>
      <c r="L6052" s="4">
        <v>14632142</v>
      </c>
      <c r="M6052" t="s">
        <v>12305</v>
      </c>
      <c r="N6052">
        <v>1</v>
      </c>
      <c r="O6052">
        <v>865</v>
      </c>
      <c r="P6052" t="s">
        <v>163</v>
      </c>
      <c r="Q6052" t="s">
        <v>7901</v>
      </c>
      <c r="R6052">
        <v>0</v>
      </c>
      <c r="S6052" s="3">
        <v>1</v>
      </c>
      <c r="T6052" t="s">
        <v>40</v>
      </c>
      <c r="U6052" s="1">
        <v>44575</v>
      </c>
      <c r="V6052" t="s">
        <v>1653</v>
      </c>
      <c r="W6052" t="s">
        <v>36</v>
      </c>
      <c r="X6052" t="s">
        <v>7401</v>
      </c>
      <c r="Y6052" t="s">
        <v>12306</v>
      </c>
      <c r="Z6052" t="s">
        <v>39</v>
      </c>
    </row>
    <row r="6053" spans="1:26" x14ac:dyDescent="0.25">
      <c r="A6053">
        <f t="shared" si="94"/>
        <v>14632140</v>
      </c>
      <c r="B6053" s="2">
        <v>21927</v>
      </c>
      <c r="C6053" s="2">
        <v>12</v>
      </c>
      <c r="D6053" s="2" t="s">
        <v>7412</v>
      </c>
      <c r="E6053" s="3">
        <v>44575</v>
      </c>
      <c r="F6053" s="4">
        <v>4088</v>
      </c>
      <c r="G6053" s="4">
        <v>4090</v>
      </c>
      <c r="H6053" t="s">
        <v>7413</v>
      </c>
      <c r="I6053" t="s">
        <v>7042</v>
      </c>
      <c r="J6053" t="s">
        <v>7386</v>
      </c>
      <c r="K6053">
        <v>33</v>
      </c>
      <c r="L6053" s="4">
        <v>14632140</v>
      </c>
      <c r="M6053" t="s">
        <v>12307</v>
      </c>
      <c r="N6053">
        <v>1</v>
      </c>
      <c r="O6053">
        <v>865</v>
      </c>
      <c r="P6053" t="s">
        <v>163</v>
      </c>
      <c r="Q6053" t="s">
        <v>7416</v>
      </c>
      <c r="R6053">
        <v>0</v>
      </c>
      <c r="S6053" s="3">
        <v>1</v>
      </c>
      <c r="T6053" t="s">
        <v>40</v>
      </c>
      <c r="U6053" s="1">
        <v>44575</v>
      </c>
      <c r="V6053" t="s">
        <v>1653</v>
      </c>
      <c r="W6053" t="s">
        <v>36</v>
      </c>
      <c r="X6053" t="s">
        <v>7401</v>
      </c>
      <c r="Y6053" t="s">
        <v>12308</v>
      </c>
      <c r="Z6053" t="s">
        <v>39</v>
      </c>
    </row>
    <row r="6054" spans="1:26" x14ac:dyDescent="0.25">
      <c r="A6054">
        <f t="shared" si="94"/>
        <v>14639259</v>
      </c>
      <c r="B6054" s="2">
        <v>22666</v>
      </c>
      <c r="C6054" s="2">
        <v>12</v>
      </c>
      <c r="D6054" s="2" t="s">
        <v>7448</v>
      </c>
      <c r="E6054" s="3">
        <v>44579</v>
      </c>
      <c r="F6054" s="4">
        <v>4433</v>
      </c>
      <c r="G6054" t="s">
        <v>33</v>
      </c>
      <c r="H6054" t="s">
        <v>33</v>
      </c>
      <c r="I6054" t="s">
        <v>9430</v>
      </c>
      <c r="J6054" t="s">
        <v>7386</v>
      </c>
      <c r="K6054">
        <v>27</v>
      </c>
      <c r="L6054" s="4">
        <v>14639259</v>
      </c>
      <c r="M6054" t="s">
        <v>12309</v>
      </c>
      <c r="N6054">
        <v>1</v>
      </c>
      <c r="O6054">
        <v>1</v>
      </c>
      <c r="P6054" t="s">
        <v>5090</v>
      </c>
      <c r="Q6054" t="s">
        <v>7847</v>
      </c>
      <c r="R6054">
        <v>0</v>
      </c>
      <c r="S6054" s="3">
        <v>1</v>
      </c>
      <c r="T6054" t="s">
        <v>40</v>
      </c>
      <c r="U6054" s="1">
        <v>44580</v>
      </c>
      <c r="V6054" t="s">
        <v>1653</v>
      </c>
      <c r="W6054" t="s">
        <v>36</v>
      </c>
      <c r="X6054" t="s">
        <v>7812</v>
      </c>
      <c r="Y6054" t="s">
        <v>12310</v>
      </c>
      <c r="Z6054" t="s">
        <v>39</v>
      </c>
    </row>
    <row r="6055" spans="1:26" x14ac:dyDescent="0.25">
      <c r="A6055">
        <f t="shared" si="94"/>
        <v>14632151</v>
      </c>
      <c r="B6055" s="2">
        <v>21881</v>
      </c>
      <c r="C6055" s="2">
        <v>12</v>
      </c>
      <c r="D6055" s="2" t="s">
        <v>7434</v>
      </c>
      <c r="E6055" s="3">
        <v>44574</v>
      </c>
      <c r="F6055" s="4">
        <v>4115</v>
      </c>
      <c r="G6055" t="s">
        <v>33</v>
      </c>
      <c r="H6055" t="s">
        <v>33</v>
      </c>
      <c r="I6055" t="s">
        <v>9433</v>
      </c>
      <c r="J6055" t="s">
        <v>7386</v>
      </c>
      <c r="K6055">
        <v>39</v>
      </c>
      <c r="L6055" s="4">
        <v>14632151</v>
      </c>
      <c r="M6055" t="s">
        <v>12311</v>
      </c>
      <c r="N6055">
        <v>2100</v>
      </c>
      <c r="O6055">
        <v>807</v>
      </c>
      <c r="P6055" t="s">
        <v>5090</v>
      </c>
      <c r="Q6055" t="s">
        <v>8032</v>
      </c>
      <c r="R6055">
        <v>0</v>
      </c>
      <c r="S6055" s="3">
        <v>1</v>
      </c>
      <c r="T6055" t="s">
        <v>34</v>
      </c>
      <c r="U6055" s="1">
        <v>44574</v>
      </c>
      <c r="V6055" t="s">
        <v>1653</v>
      </c>
      <c r="W6055" t="s">
        <v>36</v>
      </c>
      <c r="X6055" t="s">
        <v>7389</v>
      </c>
      <c r="Y6055" t="s">
        <v>12312</v>
      </c>
      <c r="Z6055" t="s">
        <v>39</v>
      </c>
    </row>
    <row r="6056" spans="1:26" x14ac:dyDescent="0.25">
      <c r="A6056">
        <f t="shared" si="94"/>
        <v>14625676</v>
      </c>
      <c r="B6056" s="2">
        <v>21890</v>
      </c>
      <c r="C6056" s="2">
        <v>12</v>
      </c>
      <c r="D6056" s="2" t="s">
        <v>7691</v>
      </c>
      <c r="E6056" s="3">
        <v>44571</v>
      </c>
      <c r="F6056" s="4">
        <v>4120</v>
      </c>
      <c r="G6056" s="4">
        <v>4351</v>
      </c>
      <c r="H6056" t="s">
        <v>7407</v>
      </c>
      <c r="I6056" t="s">
        <v>9505</v>
      </c>
      <c r="J6056" t="s">
        <v>7386</v>
      </c>
      <c r="K6056">
        <v>96</v>
      </c>
      <c r="L6056" s="4">
        <v>14625676</v>
      </c>
      <c r="M6056" t="s">
        <v>12313</v>
      </c>
      <c r="N6056">
        <v>5800</v>
      </c>
      <c r="O6056">
        <v>2900</v>
      </c>
      <c r="P6056" t="s">
        <v>163</v>
      </c>
      <c r="Q6056" t="s">
        <v>7694</v>
      </c>
      <c r="R6056">
        <v>0</v>
      </c>
      <c r="S6056" s="3">
        <v>1</v>
      </c>
      <c r="T6056" t="s">
        <v>34</v>
      </c>
      <c r="U6056" s="1">
        <v>44574</v>
      </c>
      <c r="V6056" t="s">
        <v>1653</v>
      </c>
      <c r="W6056" t="s">
        <v>36</v>
      </c>
      <c r="X6056" t="s">
        <v>7389</v>
      </c>
      <c r="Y6056" t="s">
        <v>12314</v>
      </c>
      <c r="Z6056" t="s">
        <v>39</v>
      </c>
    </row>
    <row r="6057" spans="1:26" x14ac:dyDescent="0.25">
      <c r="A6057">
        <f t="shared" si="94"/>
        <v>14637860</v>
      </c>
      <c r="B6057" s="2">
        <v>22550</v>
      </c>
      <c r="C6057" s="2">
        <v>12</v>
      </c>
      <c r="D6057" s="2" t="s">
        <v>7424</v>
      </c>
      <c r="E6057" s="3">
        <v>44579</v>
      </c>
      <c r="F6057" s="4">
        <v>4434</v>
      </c>
      <c r="G6057" t="s">
        <v>33</v>
      </c>
      <c r="H6057" t="s">
        <v>33</v>
      </c>
      <c r="I6057" t="s">
        <v>9433</v>
      </c>
      <c r="J6057" t="s">
        <v>7386</v>
      </c>
      <c r="K6057">
        <v>39</v>
      </c>
      <c r="L6057" s="4">
        <v>14637860</v>
      </c>
      <c r="M6057" t="s">
        <v>12315</v>
      </c>
      <c r="N6057">
        <v>2100</v>
      </c>
      <c r="O6057">
        <v>1615</v>
      </c>
      <c r="P6057" t="s">
        <v>5090</v>
      </c>
      <c r="Q6057" t="s">
        <v>7994</v>
      </c>
      <c r="R6057">
        <v>0</v>
      </c>
      <c r="S6057" s="3">
        <v>1</v>
      </c>
      <c r="T6057" t="s">
        <v>34</v>
      </c>
      <c r="U6057" s="1">
        <v>44579</v>
      </c>
      <c r="V6057" t="s">
        <v>1653</v>
      </c>
      <c r="W6057" t="s">
        <v>36</v>
      </c>
      <c r="X6057" t="s">
        <v>7524</v>
      </c>
      <c r="Y6057" t="s">
        <v>12316</v>
      </c>
      <c r="Z6057" t="s">
        <v>39</v>
      </c>
    </row>
    <row r="6058" spans="1:26" x14ac:dyDescent="0.25">
      <c r="A6058">
        <f t="shared" si="94"/>
        <v>14637835</v>
      </c>
      <c r="B6058" s="2">
        <v>22553</v>
      </c>
      <c r="C6058" s="2">
        <v>12</v>
      </c>
      <c r="D6058" s="2" t="s">
        <v>7443</v>
      </c>
      <c r="E6058" s="3">
        <v>44579</v>
      </c>
      <c r="F6058" s="4">
        <v>4089</v>
      </c>
      <c r="G6058" t="s">
        <v>33</v>
      </c>
      <c r="H6058" t="s">
        <v>33</v>
      </c>
      <c r="I6058" t="s">
        <v>9430</v>
      </c>
      <c r="J6058" t="s">
        <v>7386</v>
      </c>
      <c r="K6058">
        <v>27</v>
      </c>
      <c r="L6058" s="4">
        <v>14637835</v>
      </c>
      <c r="M6058" t="s">
        <v>12317</v>
      </c>
      <c r="N6058">
        <v>1</v>
      </c>
      <c r="O6058">
        <v>1</v>
      </c>
      <c r="P6058" t="s">
        <v>5090</v>
      </c>
      <c r="Q6058" t="s">
        <v>8136</v>
      </c>
      <c r="R6058">
        <v>0</v>
      </c>
      <c r="S6058" s="3">
        <v>1</v>
      </c>
      <c r="T6058" t="s">
        <v>40</v>
      </c>
      <c r="U6058" s="1">
        <v>44579</v>
      </c>
      <c r="V6058" t="s">
        <v>1653</v>
      </c>
      <c r="W6058" t="s">
        <v>36</v>
      </c>
      <c r="X6058" t="s">
        <v>7524</v>
      </c>
      <c r="Y6058" t="s">
        <v>12318</v>
      </c>
      <c r="Z6058" t="s">
        <v>39</v>
      </c>
    </row>
    <row r="6059" spans="1:26" x14ac:dyDescent="0.25">
      <c r="A6059">
        <f t="shared" si="94"/>
        <v>14637857</v>
      </c>
      <c r="B6059" s="2">
        <v>22531</v>
      </c>
      <c r="C6059" s="2">
        <v>12</v>
      </c>
      <c r="D6059" s="2" t="s">
        <v>7765</v>
      </c>
      <c r="E6059" s="3">
        <v>44579</v>
      </c>
      <c r="F6059" s="4">
        <v>4406</v>
      </c>
      <c r="G6059" t="s">
        <v>33</v>
      </c>
      <c r="H6059" t="s">
        <v>33</v>
      </c>
      <c r="I6059" t="s">
        <v>9419</v>
      </c>
      <c r="J6059" t="s">
        <v>7386</v>
      </c>
      <c r="K6059">
        <v>40</v>
      </c>
      <c r="L6059" s="4">
        <v>14637857</v>
      </c>
      <c r="M6059" t="s">
        <v>12319</v>
      </c>
      <c r="N6059">
        <v>0</v>
      </c>
      <c r="O6059">
        <v>1</v>
      </c>
      <c r="P6059" t="s">
        <v>5090</v>
      </c>
      <c r="Q6059" t="s">
        <v>7841</v>
      </c>
      <c r="R6059">
        <v>0</v>
      </c>
      <c r="S6059" s="3">
        <v>1</v>
      </c>
      <c r="T6059" t="s">
        <v>40</v>
      </c>
      <c r="U6059" s="1">
        <v>44579</v>
      </c>
      <c r="V6059" t="s">
        <v>1653</v>
      </c>
      <c r="W6059" t="s">
        <v>36</v>
      </c>
      <c r="X6059" t="s">
        <v>7524</v>
      </c>
      <c r="Y6059" t="s">
        <v>12320</v>
      </c>
      <c r="Z6059" t="s">
        <v>39</v>
      </c>
    </row>
    <row r="6060" spans="1:26" x14ac:dyDescent="0.25">
      <c r="A6060">
        <f t="shared" si="94"/>
        <v>14637858</v>
      </c>
      <c r="B6060" s="2">
        <v>22537</v>
      </c>
      <c r="C6060" s="2">
        <v>12</v>
      </c>
      <c r="D6060" s="2" t="s">
        <v>7439</v>
      </c>
      <c r="E6060" s="3">
        <v>44579</v>
      </c>
      <c r="F6060" s="4">
        <v>4159</v>
      </c>
      <c r="G6060" t="s">
        <v>33</v>
      </c>
      <c r="H6060" t="s">
        <v>33</v>
      </c>
      <c r="I6060" t="s">
        <v>9433</v>
      </c>
      <c r="J6060" t="s">
        <v>7386</v>
      </c>
      <c r="K6060">
        <v>39</v>
      </c>
      <c r="L6060" s="4">
        <v>14637858</v>
      </c>
      <c r="M6060" t="s">
        <v>12321</v>
      </c>
      <c r="N6060">
        <v>2100</v>
      </c>
      <c r="O6060">
        <v>1615</v>
      </c>
      <c r="P6060" t="s">
        <v>5090</v>
      </c>
      <c r="Q6060" t="s">
        <v>8143</v>
      </c>
      <c r="R6060">
        <v>0</v>
      </c>
      <c r="S6060" s="3">
        <v>1</v>
      </c>
      <c r="T6060" t="s">
        <v>34</v>
      </c>
      <c r="U6060" s="1">
        <v>44579</v>
      </c>
      <c r="V6060" t="s">
        <v>1653</v>
      </c>
      <c r="W6060" t="s">
        <v>36</v>
      </c>
      <c r="X6060" t="s">
        <v>7524</v>
      </c>
      <c r="Y6060" t="s">
        <v>12322</v>
      </c>
      <c r="Z6060" t="s">
        <v>39</v>
      </c>
    </row>
    <row r="6061" spans="1:26" x14ac:dyDescent="0.25">
      <c r="A6061">
        <f t="shared" si="94"/>
        <v>14638091</v>
      </c>
      <c r="B6061" s="2">
        <v>22586</v>
      </c>
      <c r="C6061" s="2">
        <v>12</v>
      </c>
      <c r="D6061" s="2" t="s">
        <v>7588</v>
      </c>
      <c r="E6061" s="3">
        <v>44579</v>
      </c>
      <c r="F6061" s="4">
        <v>4351</v>
      </c>
      <c r="G6061" t="s">
        <v>33</v>
      </c>
      <c r="H6061" t="s">
        <v>33</v>
      </c>
      <c r="I6061" t="s">
        <v>4043</v>
      </c>
      <c r="J6061" t="s">
        <v>7386</v>
      </c>
      <c r="K6061">
        <v>141</v>
      </c>
      <c r="L6061" s="4">
        <v>14638091</v>
      </c>
      <c r="M6061" t="s">
        <v>12323</v>
      </c>
      <c r="N6061">
        <v>0</v>
      </c>
      <c r="O6061">
        <v>1</v>
      </c>
      <c r="P6061" t="s">
        <v>5090</v>
      </c>
      <c r="Q6061" t="s">
        <v>8449</v>
      </c>
      <c r="R6061">
        <v>0</v>
      </c>
      <c r="S6061" s="3">
        <v>1</v>
      </c>
      <c r="T6061" t="s">
        <v>40</v>
      </c>
      <c r="U6061" s="1">
        <v>44579</v>
      </c>
      <c r="V6061" t="s">
        <v>1653</v>
      </c>
      <c r="W6061" t="s">
        <v>36</v>
      </c>
      <c r="X6061" t="s">
        <v>7812</v>
      </c>
      <c r="Y6061" t="s">
        <v>12324</v>
      </c>
      <c r="Z6061" t="s">
        <v>39</v>
      </c>
    </row>
    <row r="6062" spans="1:26" x14ac:dyDescent="0.25">
      <c r="A6062">
        <f t="shared" si="94"/>
        <v>14637974</v>
      </c>
      <c r="B6062" s="2">
        <v>22528</v>
      </c>
      <c r="C6062" s="2">
        <v>12</v>
      </c>
      <c r="D6062" s="2" t="s">
        <v>7418</v>
      </c>
      <c r="E6062" s="3">
        <v>44579</v>
      </c>
      <c r="F6062" s="4">
        <v>4228</v>
      </c>
      <c r="G6062" s="4">
        <v>4422</v>
      </c>
      <c r="H6062" t="s">
        <v>7419</v>
      </c>
      <c r="I6062" t="s">
        <v>9505</v>
      </c>
      <c r="J6062" t="s">
        <v>7386</v>
      </c>
      <c r="K6062">
        <v>96</v>
      </c>
      <c r="L6062" s="4">
        <v>14637974</v>
      </c>
      <c r="M6062" t="s">
        <v>12325</v>
      </c>
      <c r="N6062">
        <v>5800</v>
      </c>
      <c r="O6062">
        <v>5800</v>
      </c>
      <c r="P6062" t="s">
        <v>163</v>
      </c>
      <c r="Q6062" t="s">
        <v>7811</v>
      </c>
      <c r="R6062">
        <v>0</v>
      </c>
      <c r="S6062" s="3">
        <v>1</v>
      </c>
      <c r="T6062" t="s">
        <v>34</v>
      </c>
      <c r="U6062" s="1">
        <v>44579</v>
      </c>
      <c r="V6062" t="s">
        <v>1653</v>
      </c>
      <c r="W6062" t="s">
        <v>36</v>
      </c>
      <c r="X6062" t="s">
        <v>7812</v>
      </c>
      <c r="Y6062" t="s">
        <v>12326</v>
      </c>
      <c r="Z6062" t="s">
        <v>39</v>
      </c>
    </row>
    <row r="6063" spans="1:26" x14ac:dyDescent="0.25">
      <c r="A6063">
        <f t="shared" si="94"/>
        <v>14642616</v>
      </c>
      <c r="B6063" s="2">
        <v>22922</v>
      </c>
      <c r="C6063" s="2">
        <v>12</v>
      </c>
      <c r="D6063" s="2" t="s">
        <v>7620</v>
      </c>
      <c r="E6063" s="3">
        <v>44582</v>
      </c>
      <c r="F6063" s="4">
        <v>4131</v>
      </c>
      <c r="G6063" t="s">
        <v>33</v>
      </c>
      <c r="H6063" t="s">
        <v>33</v>
      </c>
      <c r="I6063" t="s">
        <v>9498</v>
      </c>
      <c r="J6063" t="s">
        <v>7386</v>
      </c>
      <c r="K6063">
        <v>31</v>
      </c>
      <c r="L6063" s="4">
        <v>14642616</v>
      </c>
      <c r="M6063" t="s">
        <v>12327</v>
      </c>
      <c r="N6063">
        <v>0</v>
      </c>
      <c r="O6063">
        <v>1825</v>
      </c>
      <c r="P6063" t="s">
        <v>5090</v>
      </c>
      <c r="Q6063" t="s">
        <v>7699</v>
      </c>
      <c r="R6063">
        <v>0</v>
      </c>
      <c r="S6063" s="3">
        <v>1</v>
      </c>
      <c r="T6063" t="s">
        <v>34</v>
      </c>
      <c r="U6063" s="1">
        <v>44582</v>
      </c>
      <c r="V6063" t="s">
        <v>1653</v>
      </c>
      <c r="W6063" t="s">
        <v>36</v>
      </c>
      <c r="X6063" t="s">
        <v>7812</v>
      </c>
      <c r="Y6063" t="s">
        <v>12328</v>
      </c>
      <c r="Z6063" t="s">
        <v>39</v>
      </c>
    </row>
    <row r="6064" spans="1:26" x14ac:dyDescent="0.25">
      <c r="A6064">
        <f t="shared" si="94"/>
        <v>14634042</v>
      </c>
      <c r="B6064" s="2">
        <v>22163</v>
      </c>
      <c r="C6064" s="2">
        <v>12</v>
      </c>
      <c r="D6064" s="2" t="s">
        <v>7412</v>
      </c>
      <c r="E6064" s="3">
        <v>44576</v>
      </c>
      <c r="F6064" s="4">
        <v>4088</v>
      </c>
      <c r="G6064" s="4">
        <v>4090</v>
      </c>
      <c r="H6064" t="s">
        <v>7413</v>
      </c>
      <c r="I6064" t="s">
        <v>7042</v>
      </c>
      <c r="J6064" t="s">
        <v>7386</v>
      </c>
      <c r="K6064">
        <v>33</v>
      </c>
      <c r="L6064" s="4">
        <v>14634042</v>
      </c>
      <c r="M6064" t="s">
        <v>12329</v>
      </c>
      <c r="N6064">
        <v>1</v>
      </c>
      <c r="O6064">
        <v>865</v>
      </c>
      <c r="P6064" t="s">
        <v>163</v>
      </c>
      <c r="Q6064" t="s">
        <v>7416</v>
      </c>
      <c r="R6064">
        <v>0</v>
      </c>
      <c r="S6064" s="3">
        <v>1</v>
      </c>
      <c r="T6064" t="s">
        <v>40</v>
      </c>
      <c r="U6064" s="1">
        <v>44577</v>
      </c>
      <c r="V6064" t="s">
        <v>1653</v>
      </c>
      <c r="W6064" t="s">
        <v>36</v>
      </c>
      <c r="X6064" t="s">
        <v>7401</v>
      </c>
      <c r="Y6064" t="s">
        <v>12330</v>
      </c>
      <c r="Z6064" t="s">
        <v>39</v>
      </c>
    </row>
    <row r="6065" spans="1:26" x14ac:dyDescent="0.25">
      <c r="A6065">
        <f t="shared" si="94"/>
        <v>14634044</v>
      </c>
      <c r="B6065" s="2">
        <v>22166</v>
      </c>
      <c r="C6065" s="2">
        <v>12</v>
      </c>
      <c r="D6065" s="2" t="s">
        <v>7471</v>
      </c>
      <c r="E6065" s="3">
        <v>44576</v>
      </c>
      <c r="F6065" s="4">
        <v>4459</v>
      </c>
      <c r="G6065" s="4">
        <v>4430</v>
      </c>
      <c r="H6065" t="s">
        <v>7472</v>
      </c>
      <c r="I6065" t="s">
        <v>7042</v>
      </c>
      <c r="J6065" t="s">
        <v>7386</v>
      </c>
      <c r="K6065">
        <v>33</v>
      </c>
      <c r="L6065" s="4">
        <v>14634044</v>
      </c>
      <c r="M6065" t="s">
        <v>12331</v>
      </c>
      <c r="N6065">
        <v>1</v>
      </c>
      <c r="O6065">
        <v>865</v>
      </c>
      <c r="P6065" t="s">
        <v>163</v>
      </c>
      <c r="Q6065" t="s">
        <v>7699</v>
      </c>
      <c r="R6065">
        <v>0</v>
      </c>
      <c r="S6065" s="3">
        <v>1</v>
      </c>
      <c r="T6065" t="s">
        <v>40</v>
      </c>
      <c r="U6065" s="1">
        <v>44577</v>
      </c>
      <c r="V6065" t="s">
        <v>1653</v>
      </c>
      <c r="W6065" t="s">
        <v>36</v>
      </c>
      <c r="X6065" t="s">
        <v>7401</v>
      </c>
      <c r="Y6065" t="s">
        <v>12332</v>
      </c>
      <c r="Z6065" t="s">
        <v>39</v>
      </c>
    </row>
    <row r="6066" spans="1:26" x14ac:dyDescent="0.25">
      <c r="A6066">
        <f t="shared" si="94"/>
        <v>14634046</v>
      </c>
      <c r="B6066" s="2">
        <v>22174</v>
      </c>
      <c r="C6066" s="2">
        <v>12</v>
      </c>
      <c r="D6066" s="2" t="s">
        <v>7491</v>
      </c>
      <c r="E6066" s="3">
        <v>44576</v>
      </c>
      <c r="F6066" s="4">
        <v>4442</v>
      </c>
      <c r="G6066" s="4">
        <v>4420</v>
      </c>
      <c r="H6066" t="s">
        <v>7492</v>
      </c>
      <c r="I6066" t="s">
        <v>7042</v>
      </c>
      <c r="J6066" t="s">
        <v>7386</v>
      </c>
      <c r="K6066">
        <v>33</v>
      </c>
      <c r="L6066" s="4">
        <v>14634046</v>
      </c>
      <c r="M6066" t="s">
        <v>12333</v>
      </c>
      <c r="N6066">
        <v>1</v>
      </c>
      <c r="O6066">
        <v>865</v>
      </c>
      <c r="P6066" t="s">
        <v>163</v>
      </c>
      <c r="Q6066" t="s">
        <v>8072</v>
      </c>
      <c r="R6066">
        <v>0</v>
      </c>
      <c r="S6066" s="3">
        <v>1</v>
      </c>
      <c r="T6066" t="s">
        <v>40</v>
      </c>
      <c r="U6066" s="1">
        <v>44577</v>
      </c>
      <c r="V6066" t="s">
        <v>1653</v>
      </c>
      <c r="W6066" t="s">
        <v>36</v>
      </c>
      <c r="X6066" t="s">
        <v>7401</v>
      </c>
      <c r="Y6066" t="s">
        <v>12334</v>
      </c>
      <c r="Z6066" t="s">
        <v>39</v>
      </c>
    </row>
    <row r="6067" spans="1:26" x14ac:dyDescent="0.25">
      <c r="A6067">
        <f t="shared" si="94"/>
        <v>14634014</v>
      </c>
      <c r="B6067" s="2">
        <v>22176</v>
      </c>
      <c r="C6067" s="2">
        <v>12</v>
      </c>
      <c r="D6067" s="2" t="s">
        <v>7582</v>
      </c>
      <c r="E6067" s="3">
        <v>44576</v>
      </c>
      <c r="F6067" s="4">
        <v>4151</v>
      </c>
      <c r="G6067" t="s">
        <v>33</v>
      </c>
      <c r="H6067" t="s">
        <v>33</v>
      </c>
      <c r="I6067" t="s">
        <v>9430</v>
      </c>
      <c r="J6067" t="s">
        <v>7386</v>
      </c>
      <c r="K6067">
        <v>27</v>
      </c>
      <c r="L6067" s="4">
        <v>14634014</v>
      </c>
      <c r="M6067" t="s">
        <v>12335</v>
      </c>
      <c r="N6067">
        <v>1</v>
      </c>
      <c r="O6067">
        <v>539</v>
      </c>
      <c r="P6067" t="s">
        <v>5090</v>
      </c>
      <c r="Q6067" t="s">
        <v>7584</v>
      </c>
      <c r="R6067">
        <v>0</v>
      </c>
      <c r="S6067" s="3">
        <v>1</v>
      </c>
      <c r="T6067" t="s">
        <v>40</v>
      </c>
      <c r="U6067" s="1">
        <v>44577</v>
      </c>
      <c r="V6067" t="s">
        <v>1653</v>
      </c>
      <c r="W6067" t="s">
        <v>36</v>
      </c>
      <c r="X6067" t="s">
        <v>7401</v>
      </c>
      <c r="Y6067" t="s">
        <v>12336</v>
      </c>
      <c r="Z6067" t="s">
        <v>39</v>
      </c>
    </row>
    <row r="6068" spans="1:26" x14ac:dyDescent="0.25">
      <c r="A6068">
        <f t="shared" si="94"/>
        <v>14635197</v>
      </c>
      <c r="B6068" s="2">
        <v>22183</v>
      </c>
      <c r="C6068" s="2">
        <v>12</v>
      </c>
      <c r="D6068" s="2" t="s">
        <v>7765</v>
      </c>
      <c r="E6068" s="3">
        <v>44576</v>
      </c>
      <c r="F6068" s="4">
        <v>4406</v>
      </c>
      <c r="G6068" t="s">
        <v>33</v>
      </c>
      <c r="H6068" t="s">
        <v>33</v>
      </c>
      <c r="I6068" t="s">
        <v>9430</v>
      </c>
      <c r="J6068" t="s">
        <v>7386</v>
      </c>
      <c r="K6068">
        <v>27</v>
      </c>
      <c r="L6068" s="4">
        <v>14635197</v>
      </c>
      <c r="M6068" t="s">
        <v>12337</v>
      </c>
      <c r="N6068">
        <v>1</v>
      </c>
      <c r="O6068">
        <v>539</v>
      </c>
      <c r="P6068" t="s">
        <v>5090</v>
      </c>
      <c r="Q6068" t="s">
        <v>7767</v>
      </c>
      <c r="R6068">
        <v>0</v>
      </c>
      <c r="S6068" s="3">
        <v>1</v>
      </c>
      <c r="T6068" t="s">
        <v>40</v>
      </c>
      <c r="U6068" s="1">
        <v>44577</v>
      </c>
      <c r="V6068" t="s">
        <v>1653</v>
      </c>
      <c r="W6068" t="s">
        <v>36</v>
      </c>
      <c r="X6068" t="s">
        <v>7401</v>
      </c>
      <c r="Y6068" t="s">
        <v>12338</v>
      </c>
      <c r="Z6068" t="s">
        <v>39</v>
      </c>
    </row>
    <row r="6069" spans="1:26" x14ac:dyDescent="0.25">
      <c r="A6069">
        <f t="shared" si="94"/>
        <v>14635161</v>
      </c>
      <c r="B6069" s="2">
        <v>22185</v>
      </c>
      <c r="C6069" s="2">
        <v>12</v>
      </c>
      <c r="D6069" s="2" t="s">
        <v>7687</v>
      </c>
      <c r="E6069" s="3">
        <v>44576</v>
      </c>
      <c r="F6069" s="4">
        <v>4408</v>
      </c>
      <c r="G6069" t="s">
        <v>33</v>
      </c>
      <c r="H6069" t="s">
        <v>33</v>
      </c>
      <c r="I6069" t="s">
        <v>9419</v>
      </c>
      <c r="J6069" t="s">
        <v>7386</v>
      </c>
      <c r="K6069">
        <v>40</v>
      </c>
      <c r="L6069" s="4">
        <v>14635161</v>
      </c>
      <c r="M6069" t="s">
        <v>12339</v>
      </c>
      <c r="N6069">
        <v>0</v>
      </c>
      <c r="O6069">
        <v>1395</v>
      </c>
      <c r="P6069" t="s">
        <v>5090</v>
      </c>
      <c r="Q6069" t="s">
        <v>7689</v>
      </c>
      <c r="R6069">
        <v>0</v>
      </c>
      <c r="S6069" s="3">
        <v>1</v>
      </c>
      <c r="T6069" t="s">
        <v>40</v>
      </c>
      <c r="U6069" s="1">
        <v>44577</v>
      </c>
      <c r="V6069" t="s">
        <v>1653</v>
      </c>
      <c r="W6069" t="s">
        <v>36</v>
      </c>
      <c r="X6069" t="s">
        <v>7401</v>
      </c>
      <c r="Y6069" t="s">
        <v>12340</v>
      </c>
      <c r="Z6069" t="s">
        <v>39</v>
      </c>
    </row>
    <row r="6070" spans="1:26" x14ac:dyDescent="0.25">
      <c r="A6070">
        <f t="shared" si="94"/>
        <v>14635203</v>
      </c>
      <c r="B6070" s="2">
        <v>22189</v>
      </c>
      <c r="C6070" s="2">
        <v>12</v>
      </c>
      <c r="D6070" s="2" t="s">
        <v>7539</v>
      </c>
      <c r="E6070" s="3">
        <v>44576</v>
      </c>
      <c r="F6070" s="4">
        <v>4164</v>
      </c>
      <c r="G6070" t="s">
        <v>33</v>
      </c>
      <c r="H6070" t="s">
        <v>33</v>
      </c>
      <c r="I6070" t="s">
        <v>9430</v>
      </c>
      <c r="J6070" t="s">
        <v>7386</v>
      </c>
      <c r="K6070">
        <v>27</v>
      </c>
      <c r="L6070" s="4">
        <v>14635203</v>
      </c>
      <c r="M6070" t="s">
        <v>12341</v>
      </c>
      <c r="N6070">
        <v>1</v>
      </c>
      <c r="O6070">
        <v>539</v>
      </c>
      <c r="P6070" t="s">
        <v>5090</v>
      </c>
      <c r="Q6070" t="s">
        <v>7541</v>
      </c>
      <c r="R6070">
        <v>0</v>
      </c>
      <c r="S6070" s="3">
        <v>1</v>
      </c>
      <c r="T6070" t="s">
        <v>40</v>
      </c>
      <c r="U6070" s="1">
        <v>44577</v>
      </c>
      <c r="V6070" t="s">
        <v>1653</v>
      </c>
      <c r="W6070" t="s">
        <v>36</v>
      </c>
      <c r="X6070" t="s">
        <v>7401</v>
      </c>
      <c r="Y6070" t="s">
        <v>12342</v>
      </c>
      <c r="Z6070" t="s">
        <v>39</v>
      </c>
    </row>
    <row r="6071" spans="1:26" x14ac:dyDescent="0.25">
      <c r="A6071">
        <f t="shared" si="94"/>
        <v>14635199</v>
      </c>
      <c r="B6071" s="2">
        <v>22201</v>
      </c>
      <c r="C6071" s="2">
        <v>12</v>
      </c>
      <c r="D6071" s="2" t="s">
        <v>7391</v>
      </c>
      <c r="E6071" s="3">
        <v>44576</v>
      </c>
      <c r="F6071" s="4">
        <v>4166</v>
      </c>
      <c r="G6071" t="s">
        <v>33</v>
      </c>
      <c r="H6071" t="s">
        <v>33</v>
      </c>
      <c r="I6071" t="s">
        <v>9430</v>
      </c>
      <c r="J6071" t="s">
        <v>7386</v>
      </c>
      <c r="K6071">
        <v>27</v>
      </c>
      <c r="L6071" s="4">
        <v>14635199</v>
      </c>
      <c r="M6071" t="s">
        <v>12343</v>
      </c>
      <c r="N6071">
        <v>1</v>
      </c>
      <c r="O6071">
        <v>539</v>
      </c>
      <c r="P6071" t="s">
        <v>5090</v>
      </c>
      <c r="Q6071" t="s">
        <v>7394</v>
      </c>
      <c r="R6071">
        <v>0</v>
      </c>
      <c r="S6071" s="3">
        <v>1</v>
      </c>
      <c r="T6071" t="s">
        <v>40</v>
      </c>
      <c r="U6071" s="1">
        <v>44577</v>
      </c>
      <c r="V6071" t="s">
        <v>1653</v>
      </c>
      <c r="W6071" t="s">
        <v>36</v>
      </c>
      <c r="X6071" t="s">
        <v>7401</v>
      </c>
      <c r="Y6071" t="s">
        <v>12344</v>
      </c>
      <c r="Z6071" t="s">
        <v>39</v>
      </c>
    </row>
    <row r="6072" spans="1:26" x14ac:dyDescent="0.25">
      <c r="A6072">
        <f t="shared" si="94"/>
        <v>14635201</v>
      </c>
      <c r="B6072" s="2">
        <v>22205</v>
      </c>
      <c r="C6072" s="2">
        <v>12</v>
      </c>
      <c r="D6072" s="2" t="s">
        <v>7644</v>
      </c>
      <c r="E6072" s="3">
        <v>44576</v>
      </c>
      <c r="F6072" s="4">
        <v>4128</v>
      </c>
      <c r="G6072" t="s">
        <v>33</v>
      </c>
      <c r="H6072" t="s">
        <v>33</v>
      </c>
      <c r="I6072" t="s">
        <v>9430</v>
      </c>
      <c r="J6072" t="s">
        <v>7386</v>
      </c>
      <c r="K6072">
        <v>27</v>
      </c>
      <c r="L6072" s="4">
        <v>14635201</v>
      </c>
      <c r="M6072" t="s">
        <v>12345</v>
      </c>
      <c r="N6072">
        <v>1</v>
      </c>
      <c r="O6072">
        <v>539</v>
      </c>
      <c r="P6072" t="s">
        <v>5090</v>
      </c>
      <c r="Q6072" t="s">
        <v>7646</v>
      </c>
      <c r="R6072">
        <v>0</v>
      </c>
      <c r="S6072" s="3">
        <v>1</v>
      </c>
      <c r="T6072" t="s">
        <v>40</v>
      </c>
      <c r="U6072" s="1">
        <v>44577</v>
      </c>
      <c r="V6072" t="s">
        <v>1653</v>
      </c>
      <c r="W6072" t="s">
        <v>36</v>
      </c>
      <c r="X6072" t="s">
        <v>7401</v>
      </c>
      <c r="Y6072" t="s">
        <v>12346</v>
      </c>
      <c r="Z6072" t="s">
        <v>39</v>
      </c>
    </row>
    <row r="6073" spans="1:26" x14ac:dyDescent="0.25">
      <c r="A6073">
        <f t="shared" si="94"/>
        <v>14635264</v>
      </c>
      <c r="B6073" s="2">
        <v>22208</v>
      </c>
      <c r="C6073" s="2">
        <v>12</v>
      </c>
      <c r="D6073" s="2" t="s">
        <v>7434</v>
      </c>
      <c r="E6073" s="3">
        <v>44576</v>
      </c>
      <c r="F6073" s="4">
        <v>4115</v>
      </c>
      <c r="G6073" t="s">
        <v>33</v>
      </c>
      <c r="H6073" t="s">
        <v>33</v>
      </c>
      <c r="I6073" t="s">
        <v>9498</v>
      </c>
      <c r="J6073" t="s">
        <v>7386</v>
      </c>
      <c r="K6073">
        <v>31</v>
      </c>
      <c r="L6073" s="4">
        <v>14635264</v>
      </c>
      <c r="M6073" t="s">
        <v>12347</v>
      </c>
      <c r="N6073">
        <v>0</v>
      </c>
      <c r="O6073">
        <v>912</v>
      </c>
      <c r="P6073" t="s">
        <v>5090</v>
      </c>
      <c r="Q6073" t="s">
        <v>7437</v>
      </c>
      <c r="R6073">
        <v>0</v>
      </c>
      <c r="S6073" s="3">
        <v>1</v>
      </c>
      <c r="T6073" t="s">
        <v>34</v>
      </c>
      <c r="U6073" s="1">
        <v>44577</v>
      </c>
      <c r="V6073" t="s">
        <v>1653</v>
      </c>
      <c r="W6073" t="s">
        <v>36</v>
      </c>
      <c r="X6073" t="s">
        <v>7401</v>
      </c>
      <c r="Y6073" t="s">
        <v>12348</v>
      </c>
      <c r="Z6073" t="s">
        <v>39</v>
      </c>
    </row>
    <row r="6074" spans="1:26" x14ac:dyDescent="0.25">
      <c r="A6074">
        <f t="shared" si="94"/>
        <v>14635175</v>
      </c>
      <c r="B6074" s="2">
        <v>22213</v>
      </c>
      <c r="C6074" s="2">
        <v>12</v>
      </c>
      <c r="D6074" s="2" t="s">
        <v>7448</v>
      </c>
      <c r="E6074" s="3">
        <v>44576</v>
      </c>
      <c r="F6074" s="4">
        <v>4433</v>
      </c>
      <c r="G6074" t="s">
        <v>33</v>
      </c>
      <c r="H6074" t="s">
        <v>33</v>
      </c>
      <c r="I6074" t="s">
        <v>9419</v>
      </c>
      <c r="J6074" t="s">
        <v>7386</v>
      </c>
      <c r="K6074">
        <v>40</v>
      </c>
      <c r="L6074" s="4">
        <v>14635175</v>
      </c>
      <c r="M6074" t="s">
        <v>12349</v>
      </c>
      <c r="N6074">
        <v>0</v>
      </c>
      <c r="O6074">
        <v>1395</v>
      </c>
      <c r="P6074" t="s">
        <v>5090</v>
      </c>
      <c r="Q6074" t="s">
        <v>7450</v>
      </c>
      <c r="R6074">
        <v>0</v>
      </c>
      <c r="S6074" s="3">
        <v>1</v>
      </c>
      <c r="T6074" t="s">
        <v>40</v>
      </c>
      <c r="U6074" s="1">
        <v>44577</v>
      </c>
      <c r="V6074" t="s">
        <v>1653</v>
      </c>
      <c r="W6074" t="s">
        <v>36</v>
      </c>
      <c r="X6074" t="s">
        <v>7401</v>
      </c>
      <c r="Y6074" t="s">
        <v>12350</v>
      </c>
      <c r="Z6074" t="s">
        <v>39</v>
      </c>
    </row>
    <row r="6075" spans="1:26" x14ac:dyDescent="0.25">
      <c r="A6075">
        <f t="shared" si="94"/>
        <v>14635169</v>
      </c>
      <c r="B6075" s="2">
        <v>22215</v>
      </c>
      <c r="C6075" s="2">
        <v>12</v>
      </c>
      <c r="D6075" s="2" t="s">
        <v>7429</v>
      </c>
      <c r="E6075" s="3">
        <v>44576</v>
      </c>
      <c r="F6075" s="4">
        <v>4437</v>
      </c>
      <c r="G6075" t="s">
        <v>33</v>
      </c>
      <c r="H6075" t="s">
        <v>33</v>
      </c>
      <c r="I6075" t="s">
        <v>9419</v>
      </c>
      <c r="J6075" t="s">
        <v>7386</v>
      </c>
      <c r="K6075">
        <v>40</v>
      </c>
      <c r="L6075" s="4">
        <v>14635169</v>
      </c>
      <c r="M6075" t="s">
        <v>12351</v>
      </c>
      <c r="N6075">
        <v>0</v>
      </c>
      <c r="O6075">
        <v>1395</v>
      </c>
      <c r="P6075" t="s">
        <v>5090</v>
      </c>
      <c r="Q6075" t="s">
        <v>7432</v>
      </c>
      <c r="R6075">
        <v>0</v>
      </c>
      <c r="S6075" s="3">
        <v>1</v>
      </c>
      <c r="T6075" t="s">
        <v>40</v>
      </c>
      <c r="U6075" s="1">
        <v>44577</v>
      </c>
      <c r="V6075" t="s">
        <v>1653</v>
      </c>
      <c r="W6075" t="s">
        <v>36</v>
      </c>
      <c r="X6075" t="s">
        <v>7401</v>
      </c>
      <c r="Y6075" t="s">
        <v>12352</v>
      </c>
      <c r="Z6075" t="s">
        <v>39</v>
      </c>
    </row>
    <row r="6076" spans="1:26" x14ac:dyDescent="0.25">
      <c r="A6076">
        <f t="shared" si="94"/>
        <v>14635221</v>
      </c>
      <c r="B6076" s="2">
        <v>22219</v>
      </c>
      <c r="C6076" s="2">
        <v>12</v>
      </c>
      <c r="D6076" s="2" t="s">
        <v>7486</v>
      </c>
      <c r="E6076" s="3">
        <v>44576</v>
      </c>
      <c r="F6076" s="4">
        <v>4447</v>
      </c>
      <c r="G6076" s="4">
        <v>4411</v>
      </c>
      <c r="H6076" t="s">
        <v>7487</v>
      </c>
      <c r="I6076" t="s">
        <v>7042</v>
      </c>
      <c r="J6076" t="s">
        <v>7386</v>
      </c>
      <c r="K6076">
        <v>33</v>
      </c>
      <c r="L6076" s="4">
        <v>14635221</v>
      </c>
      <c r="M6076" t="s">
        <v>12353</v>
      </c>
      <c r="N6076">
        <v>1</v>
      </c>
      <c r="O6076">
        <v>865</v>
      </c>
      <c r="P6076" t="s">
        <v>163</v>
      </c>
      <c r="Q6076" t="s">
        <v>7489</v>
      </c>
      <c r="R6076">
        <v>0</v>
      </c>
      <c r="S6076" s="3">
        <v>1</v>
      </c>
      <c r="T6076" t="s">
        <v>40</v>
      </c>
      <c r="U6076" s="1">
        <v>44577</v>
      </c>
      <c r="V6076" t="s">
        <v>1653</v>
      </c>
      <c r="W6076" t="s">
        <v>36</v>
      </c>
      <c r="X6076" t="s">
        <v>7401</v>
      </c>
      <c r="Y6076" t="s">
        <v>12354</v>
      </c>
      <c r="Z6076" t="s">
        <v>39</v>
      </c>
    </row>
    <row r="6077" spans="1:26" x14ac:dyDescent="0.25">
      <c r="A6077">
        <f t="shared" si="94"/>
        <v>14635219</v>
      </c>
      <c r="B6077" s="2">
        <v>22221</v>
      </c>
      <c r="C6077" s="2">
        <v>12</v>
      </c>
      <c r="D6077" s="2" t="s">
        <v>7471</v>
      </c>
      <c r="E6077" s="3">
        <v>44576</v>
      </c>
      <c r="F6077" s="4">
        <v>4459</v>
      </c>
      <c r="G6077" s="4">
        <v>4430</v>
      </c>
      <c r="H6077" t="s">
        <v>7472</v>
      </c>
      <c r="I6077" t="s">
        <v>7042</v>
      </c>
      <c r="J6077" t="s">
        <v>7386</v>
      </c>
      <c r="K6077">
        <v>33</v>
      </c>
      <c r="L6077" s="4">
        <v>14635219</v>
      </c>
      <c r="M6077" t="s">
        <v>12355</v>
      </c>
      <c r="N6077">
        <v>1</v>
      </c>
      <c r="O6077">
        <v>865</v>
      </c>
      <c r="P6077" t="s">
        <v>163</v>
      </c>
      <c r="Q6077" t="s">
        <v>7699</v>
      </c>
      <c r="R6077">
        <v>0</v>
      </c>
      <c r="S6077" s="3">
        <v>1</v>
      </c>
      <c r="T6077" t="s">
        <v>40</v>
      </c>
      <c r="U6077" s="1">
        <v>44577</v>
      </c>
      <c r="V6077" t="s">
        <v>1653</v>
      </c>
      <c r="W6077" t="s">
        <v>36</v>
      </c>
      <c r="X6077" t="s">
        <v>7401</v>
      </c>
      <c r="Y6077" t="s">
        <v>12356</v>
      </c>
      <c r="Z6077" t="s">
        <v>39</v>
      </c>
    </row>
    <row r="6078" spans="1:26" x14ac:dyDescent="0.25">
      <c r="A6078">
        <f t="shared" si="94"/>
        <v>14635507</v>
      </c>
      <c r="B6078" s="2">
        <v>22227</v>
      </c>
      <c r="C6078" s="2">
        <v>12</v>
      </c>
      <c r="D6078" s="2" t="s">
        <v>7500</v>
      </c>
      <c r="E6078" s="3">
        <v>44576</v>
      </c>
      <c r="F6078" s="4">
        <v>4352</v>
      </c>
      <c r="G6078" s="4">
        <v>4426</v>
      </c>
      <c r="H6078" t="s">
        <v>7501</v>
      </c>
      <c r="I6078" t="s">
        <v>7042</v>
      </c>
      <c r="J6078" t="s">
        <v>7386</v>
      </c>
      <c r="K6078">
        <v>33</v>
      </c>
      <c r="L6078" s="4">
        <v>14635507</v>
      </c>
      <c r="M6078" t="s">
        <v>12357</v>
      </c>
      <c r="N6078">
        <v>1</v>
      </c>
      <c r="O6078">
        <v>865</v>
      </c>
      <c r="P6078" t="s">
        <v>163</v>
      </c>
      <c r="Q6078" t="s">
        <v>7503</v>
      </c>
      <c r="R6078">
        <v>0</v>
      </c>
      <c r="S6078" s="3">
        <v>1</v>
      </c>
      <c r="T6078" t="s">
        <v>40</v>
      </c>
      <c r="U6078" s="1">
        <v>44577</v>
      </c>
      <c r="V6078" t="s">
        <v>1653</v>
      </c>
      <c r="W6078" t="s">
        <v>36</v>
      </c>
      <c r="X6078" t="s">
        <v>7401</v>
      </c>
      <c r="Y6078" t="s">
        <v>12358</v>
      </c>
      <c r="Z6078" t="s">
        <v>39</v>
      </c>
    </row>
    <row r="6079" spans="1:26" x14ac:dyDescent="0.25">
      <c r="A6079">
        <f t="shared" si="94"/>
        <v>14635207</v>
      </c>
      <c r="B6079" s="2">
        <v>22243</v>
      </c>
      <c r="C6079" s="2">
        <v>12</v>
      </c>
      <c r="D6079" s="2" t="s">
        <v>7765</v>
      </c>
      <c r="E6079" s="3">
        <v>44577</v>
      </c>
      <c r="F6079" s="4">
        <v>4406</v>
      </c>
      <c r="G6079" t="s">
        <v>33</v>
      </c>
      <c r="H6079" t="s">
        <v>33</v>
      </c>
      <c r="I6079" t="s">
        <v>9430</v>
      </c>
      <c r="J6079" t="s">
        <v>7386</v>
      </c>
      <c r="K6079">
        <v>27</v>
      </c>
      <c r="L6079" s="4">
        <v>14635207</v>
      </c>
      <c r="M6079" t="s">
        <v>12359</v>
      </c>
      <c r="N6079">
        <v>1</v>
      </c>
      <c r="O6079">
        <v>539</v>
      </c>
      <c r="P6079" t="s">
        <v>5090</v>
      </c>
      <c r="Q6079" t="s">
        <v>7767</v>
      </c>
      <c r="R6079">
        <v>0</v>
      </c>
      <c r="S6079" s="3">
        <v>1</v>
      </c>
      <c r="T6079" t="s">
        <v>40</v>
      </c>
      <c r="U6079" s="1">
        <v>44577</v>
      </c>
      <c r="V6079" t="s">
        <v>1653</v>
      </c>
      <c r="W6079" t="s">
        <v>36</v>
      </c>
      <c r="X6079" t="s">
        <v>7401</v>
      </c>
      <c r="Y6079" t="s">
        <v>12360</v>
      </c>
      <c r="Z6079" t="s">
        <v>39</v>
      </c>
    </row>
    <row r="6080" spans="1:26" x14ac:dyDescent="0.25">
      <c r="A6080">
        <f t="shared" si="94"/>
        <v>14635205</v>
      </c>
      <c r="B6080" s="2">
        <v>22245</v>
      </c>
      <c r="C6080" s="2">
        <v>12</v>
      </c>
      <c r="D6080" s="2" t="s">
        <v>7391</v>
      </c>
      <c r="E6080" s="3">
        <v>44577</v>
      </c>
      <c r="F6080" s="4">
        <v>4166</v>
      </c>
      <c r="G6080" t="s">
        <v>33</v>
      </c>
      <c r="H6080" t="s">
        <v>33</v>
      </c>
      <c r="I6080" t="s">
        <v>9430</v>
      </c>
      <c r="J6080" t="s">
        <v>7386</v>
      </c>
      <c r="K6080">
        <v>27</v>
      </c>
      <c r="L6080" s="4">
        <v>14635205</v>
      </c>
      <c r="M6080" t="s">
        <v>12361</v>
      </c>
      <c r="N6080">
        <v>1</v>
      </c>
      <c r="O6080">
        <v>539</v>
      </c>
      <c r="P6080" t="s">
        <v>5090</v>
      </c>
      <c r="Q6080" t="s">
        <v>7394</v>
      </c>
      <c r="R6080">
        <v>0</v>
      </c>
      <c r="S6080" s="3">
        <v>1</v>
      </c>
      <c r="T6080" t="s">
        <v>40</v>
      </c>
      <c r="U6080" s="1">
        <v>44577</v>
      </c>
      <c r="V6080" t="s">
        <v>1653</v>
      </c>
      <c r="W6080" t="s">
        <v>36</v>
      </c>
      <c r="X6080" t="s">
        <v>7401</v>
      </c>
      <c r="Y6080" t="s">
        <v>12362</v>
      </c>
      <c r="Z6080" t="s">
        <v>39</v>
      </c>
    </row>
    <row r="6081" spans="1:26" x14ac:dyDescent="0.25">
      <c r="A6081">
        <f t="shared" si="94"/>
        <v>14635173</v>
      </c>
      <c r="B6081" s="2">
        <v>22247</v>
      </c>
      <c r="C6081" s="2">
        <v>12</v>
      </c>
      <c r="D6081" s="2" t="s">
        <v>7439</v>
      </c>
      <c r="E6081" s="3">
        <v>44577</v>
      </c>
      <c r="F6081" s="4">
        <v>4159</v>
      </c>
      <c r="G6081" t="s">
        <v>33</v>
      </c>
      <c r="H6081" t="s">
        <v>33</v>
      </c>
      <c r="I6081" t="s">
        <v>9419</v>
      </c>
      <c r="J6081" t="s">
        <v>7386</v>
      </c>
      <c r="K6081">
        <v>40</v>
      </c>
      <c r="L6081" s="4">
        <v>14635173</v>
      </c>
      <c r="M6081" t="s">
        <v>12363</v>
      </c>
      <c r="N6081">
        <v>0</v>
      </c>
      <c r="O6081">
        <v>1395</v>
      </c>
      <c r="P6081" t="s">
        <v>5090</v>
      </c>
      <c r="Q6081" t="s">
        <v>7441</v>
      </c>
      <c r="R6081">
        <v>0</v>
      </c>
      <c r="S6081" s="3">
        <v>1</v>
      </c>
      <c r="T6081" t="s">
        <v>40</v>
      </c>
      <c r="U6081" s="1">
        <v>44577</v>
      </c>
      <c r="V6081" t="s">
        <v>1653</v>
      </c>
      <c r="W6081" t="s">
        <v>36</v>
      </c>
      <c r="X6081" t="s">
        <v>7401</v>
      </c>
      <c r="Y6081" t="s">
        <v>12364</v>
      </c>
      <c r="Z6081" t="s">
        <v>39</v>
      </c>
    </row>
    <row r="6082" spans="1:26" x14ac:dyDescent="0.25">
      <c r="A6082">
        <f t="shared" si="94"/>
        <v>14635209</v>
      </c>
      <c r="B6082" s="2">
        <v>22249</v>
      </c>
      <c r="C6082" s="2">
        <v>12</v>
      </c>
      <c r="D6082" s="2" t="s">
        <v>7620</v>
      </c>
      <c r="E6082" s="3">
        <v>44577</v>
      </c>
      <c r="F6082" s="4">
        <v>4131</v>
      </c>
      <c r="G6082" t="s">
        <v>33</v>
      </c>
      <c r="H6082" t="s">
        <v>33</v>
      </c>
      <c r="I6082" t="s">
        <v>9430</v>
      </c>
      <c r="J6082" t="s">
        <v>7386</v>
      </c>
      <c r="K6082">
        <v>27</v>
      </c>
      <c r="L6082" s="4">
        <v>14635209</v>
      </c>
      <c r="M6082" t="s">
        <v>12365</v>
      </c>
      <c r="N6082">
        <v>1</v>
      </c>
      <c r="O6082">
        <v>539</v>
      </c>
      <c r="P6082" t="s">
        <v>5090</v>
      </c>
      <c r="Q6082" t="s">
        <v>7622</v>
      </c>
      <c r="R6082">
        <v>0</v>
      </c>
      <c r="S6082" s="3">
        <v>1</v>
      </c>
      <c r="T6082" t="s">
        <v>40</v>
      </c>
      <c r="U6082" s="1">
        <v>44577</v>
      </c>
      <c r="V6082" t="s">
        <v>1653</v>
      </c>
      <c r="W6082" t="s">
        <v>36</v>
      </c>
      <c r="X6082" t="s">
        <v>7401</v>
      </c>
      <c r="Y6082" t="s">
        <v>12366</v>
      </c>
      <c r="Z6082" t="s">
        <v>39</v>
      </c>
    </row>
    <row r="6083" spans="1:26" x14ac:dyDescent="0.25">
      <c r="A6083">
        <f t="shared" ref="A6083:A6146" si="95">+L6083</f>
        <v>14635226</v>
      </c>
      <c r="B6083" s="2">
        <v>22252</v>
      </c>
      <c r="C6083" s="2">
        <v>12</v>
      </c>
      <c r="D6083" s="2" t="s">
        <v>7456</v>
      </c>
      <c r="E6083" s="3">
        <v>44577</v>
      </c>
      <c r="F6083" s="4">
        <v>4085</v>
      </c>
      <c r="G6083" t="s">
        <v>33</v>
      </c>
      <c r="H6083" t="s">
        <v>33</v>
      </c>
      <c r="I6083" t="s">
        <v>9498</v>
      </c>
      <c r="J6083" t="s">
        <v>7386</v>
      </c>
      <c r="K6083">
        <v>31</v>
      </c>
      <c r="L6083" s="4">
        <v>14635226</v>
      </c>
      <c r="M6083" t="s">
        <v>12367</v>
      </c>
      <c r="N6083">
        <v>0</v>
      </c>
      <c r="O6083">
        <v>912</v>
      </c>
      <c r="P6083" t="s">
        <v>5090</v>
      </c>
      <c r="Q6083" t="s">
        <v>7458</v>
      </c>
      <c r="R6083">
        <v>0</v>
      </c>
      <c r="S6083" s="3">
        <v>1</v>
      </c>
      <c r="T6083" t="s">
        <v>34</v>
      </c>
      <c r="U6083" s="1">
        <v>44577</v>
      </c>
      <c r="V6083" t="s">
        <v>1653</v>
      </c>
      <c r="W6083" t="s">
        <v>36</v>
      </c>
      <c r="X6083" t="s">
        <v>7401</v>
      </c>
      <c r="Y6083" t="s">
        <v>12368</v>
      </c>
      <c r="Z6083" t="s">
        <v>39</v>
      </c>
    </row>
    <row r="6084" spans="1:26" x14ac:dyDescent="0.25">
      <c r="A6084">
        <f t="shared" si="95"/>
        <v>14635224</v>
      </c>
      <c r="B6084" s="2">
        <v>22258</v>
      </c>
      <c r="C6084" s="2">
        <v>12</v>
      </c>
      <c r="D6084" s="2" t="s">
        <v>7574</v>
      </c>
      <c r="E6084" s="3">
        <v>44577</v>
      </c>
      <c r="F6084" s="4">
        <v>4087</v>
      </c>
      <c r="G6084" t="s">
        <v>33</v>
      </c>
      <c r="H6084" t="s">
        <v>33</v>
      </c>
      <c r="I6084" t="s">
        <v>9498</v>
      </c>
      <c r="J6084" t="s">
        <v>7386</v>
      </c>
      <c r="K6084">
        <v>31</v>
      </c>
      <c r="L6084" s="4">
        <v>14635224</v>
      </c>
      <c r="M6084" t="s">
        <v>12369</v>
      </c>
      <c r="N6084">
        <v>0</v>
      </c>
      <c r="O6084">
        <v>912</v>
      </c>
      <c r="P6084" t="s">
        <v>5090</v>
      </c>
      <c r="Q6084" t="s">
        <v>7576</v>
      </c>
      <c r="R6084">
        <v>0</v>
      </c>
      <c r="S6084" s="3">
        <v>1</v>
      </c>
      <c r="T6084" t="s">
        <v>34</v>
      </c>
      <c r="U6084" s="1">
        <v>44577</v>
      </c>
      <c r="V6084" t="s">
        <v>1653</v>
      </c>
      <c r="W6084" t="s">
        <v>36</v>
      </c>
      <c r="X6084" t="s">
        <v>7401</v>
      </c>
      <c r="Y6084" t="s">
        <v>12370</v>
      </c>
      <c r="Z6084" t="s">
        <v>39</v>
      </c>
    </row>
    <row r="6085" spans="1:26" x14ac:dyDescent="0.25">
      <c r="A6085">
        <f t="shared" si="95"/>
        <v>14635222</v>
      </c>
      <c r="B6085" s="2">
        <v>22260</v>
      </c>
      <c r="C6085" s="2">
        <v>12</v>
      </c>
      <c r="D6085" s="2" t="s">
        <v>7402</v>
      </c>
      <c r="E6085" s="3">
        <v>44577</v>
      </c>
      <c r="F6085" s="4">
        <v>4458</v>
      </c>
      <c r="G6085" t="s">
        <v>33</v>
      </c>
      <c r="H6085" t="s">
        <v>33</v>
      </c>
      <c r="I6085" t="s">
        <v>9498</v>
      </c>
      <c r="J6085" t="s">
        <v>7386</v>
      </c>
      <c r="K6085">
        <v>31</v>
      </c>
      <c r="L6085" s="4">
        <v>14635222</v>
      </c>
      <c r="M6085" t="s">
        <v>12371</v>
      </c>
      <c r="N6085">
        <v>0</v>
      </c>
      <c r="O6085">
        <v>912</v>
      </c>
      <c r="P6085" t="s">
        <v>5090</v>
      </c>
      <c r="Q6085" t="s">
        <v>7404</v>
      </c>
      <c r="R6085">
        <v>0</v>
      </c>
      <c r="S6085" s="3">
        <v>1</v>
      </c>
      <c r="T6085" t="s">
        <v>34</v>
      </c>
      <c r="U6085" s="1">
        <v>44577</v>
      </c>
      <c r="V6085" t="s">
        <v>1653</v>
      </c>
      <c r="W6085" t="s">
        <v>36</v>
      </c>
      <c r="X6085" t="s">
        <v>7401</v>
      </c>
      <c r="Y6085" t="s">
        <v>12372</v>
      </c>
      <c r="Z6085" t="s">
        <v>39</v>
      </c>
    </row>
    <row r="6086" spans="1:26" x14ac:dyDescent="0.25">
      <c r="A6086">
        <f t="shared" si="95"/>
        <v>14635266</v>
      </c>
      <c r="B6086" s="2">
        <v>22262</v>
      </c>
      <c r="C6086" s="2">
        <v>12</v>
      </c>
      <c r="D6086" s="2" t="s">
        <v>7452</v>
      </c>
      <c r="E6086" s="3">
        <v>44577</v>
      </c>
      <c r="F6086" s="4">
        <v>4407</v>
      </c>
      <c r="G6086" t="s">
        <v>33</v>
      </c>
      <c r="H6086" t="s">
        <v>33</v>
      </c>
      <c r="I6086" t="s">
        <v>9451</v>
      </c>
      <c r="J6086" t="s">
        <v>7386</v>
      </c>
      <c r="K6086">
        <v>52</v>
      </c>
      <c r="L6086" s="4">
        <v>14635266</v>
      </c>
      <c r="M6086" t="s">
        <v>12373</v>
      </c>
      <c r="N6086">
        <v>3217</v>
      </c>
      <c r="O6086">
        <v>1125</v>
      </c>
      <c r="P6086" t="s">
        <v>5090</v>
      </c>
      <c r="Q6086" t="s">
        <v>7454</v>
      </c>
      <c r="R6086">
        <v>0</v>
      </c>
      <c r="S6086" s="3">
        <v>1</v>
      </c>
      <c r="T6086" t="s">
        <v>34</v>
      </c>
      <c r="U6086" s="1">
        <v>44577</v>
      </c>
      <c r="V6086" t="s">
        <v>1653</v>
      </c>
      <c r="W6086" t="s">
        <v>36</v>
      </c>
      <c r="X6086" t="s">
        <v>7401</v>
      </c>
      <c r="Y6086" t="s">
        <v>12374</v>
      </c>
      <c r="Z6086" t="s">
        <v>39</v>
      </c>
    </row>
    <row r="6087" spans="1:26" x14ac:dyDescent="0.25">
      <c r="A6087">
        <f t="shared" si="95"/>
        <v>14635213</v>
      </c>
      <c r="B6087" s="2">
        <v>22231</v>
      </c>
      <c r="C6087" s="2">
        <v>12</v>
      </c>
      <c r="D6087" s="2" t="s">
        <v>7481</v>
      </c>
      <c r="E6087" s="3">
        <v>44576</v>
      </c>
      <c r="F6087" s="4">
        <v>4441</v>
      </c>
      <c r="G6087" s="4">
        <v>4446</v>
      </c>
      <c r="H6087" t="s">
        <v>7482</v>
      </c>
      <c r="I6087" t="s">
        <v>7042</v>
      </c>
      <c r="J6087" t="s">
        <v>7386</v>
      </c>
      <c r="K6087">
        <v>33</v>
      </c>
      <c r="L6087" s="4">
        <v>14635213</v>
      </c>
      <c r="M6087" t="s">
        <v>12375</v>
      </c>
      <c r="N6087">
        <v>1</v>
      </c>
      <c r="O6087">
        <v>865</v>
      </c>
      <c r="P6087" t="s">
        <v>163</v>
      </c>
      <c r="Q6087" t="s">
        <v>7484</v>
      </c>
      <c r="R6087">
        <v>0</v>
      </c>
      <c r="S6087" s="3">
        <v>1</v>
      </c>
      <c r="T6087" t="s">
        <v>40</v>
      </c>
      <c r="U6087" s="1">
        <v>44577</v>
      </c>
      <c r="V6087" t="s">
        <v>1653</v>
      </c>
      <c r="W6087" t="s">
        <v>36</v>
      </c>
      <c r="X6087" t="s">
        <v>7401</v>
      </c>
      <c r="Y6087" t="s">
        <v>12376</v>
      </c>
      <c r="Z6087" t="s">
        <v>39</v>
      </c>
    </row>
    <row r="6088" spans="1:26" x14ac:dyDescent="0.25">
      <c r="A6088">
        <f t="shared" si="95"/>
        <v>14635171</v>
      </c>
      <c r="B6088" s="2">
        <v>22233</v>
      </c>
      <c r="C6088" s="2">
        <v>12</v>
      </c>
      <c r="D6088" s="2" t="s">
        <v>7424</v>
      </c>
      <c r="E6088" s="3">
        <v>44576</v>
      </c>
      <c r="F6088" s="4">
        <v>4434</v>
      </c>
      <c r="G6088" t="s">
        <v>33</v>
      </c>
      <c r="H6088" t="s">
        <v>33</v>
      </c>
      <c r="I6088" t="s">
        <v>9419</v>
      </c>
      <c r="J6088" t="s">
        <v>7386</v>
      </c>
      <c r="K6088">
        <v>40</v>
      </c>
      <c r="L6088" s="4">
        <v>14635171</v>
      </c>
      <c r="M6088" t="s">
        <v>12377</v>
      </c>
      <c r="N6088">
        <v>0</v>
      </c>
      <c r="O6088">
        <v>1395</v>
      </c>
      <c r="P6088" t="s">
        <v>5090</v>
      </c>
      <c r="Q6088" t="s">
        <v>7427</v>
      </c>
      <c r="R6088">
        <v>0</v>
      </c>
      <c r="S6088" s="3">
        <v>1</v>
      </c>
      <c r="T6088" t="s">
        <v>40</v>
      </c>
      <c r="U6088" s="1">
        <v>44577</v>
      </c>
      <c r="V6088" t="s">
        <v>1653</v>
      </c>
      <c r="W6088" t="s">
        <v>36</v>
      </c>
      <c r="X6088" t="s">
        <v>7401</v>
      </c>
      <c r="Y6088" t="s">
        <v>12378</v>
      </c>
      <c r="Z6088" t="s">
        <v>39</v>
      </c>
    </row>
    <row r="6089" spans="1:26" x14ac:dyDescent="0.25">
      <c r="A6089">
        <f t="shared" si="95"/>
        <v>14635505</v>
      </c>
      <c r="B6089" s="2">
        <v>22235</v>
      </c>
      <c r="C6089" s="2">
        <v>12</v>
      </c>
      <c r="D6089" s="2" t="s">
        <v>7520</v>
      </c>
      <c r="E6089" s="3">
        <v>44576</v>
      </c>
      <c r="F6089" s="4">
        <v>4132</v>
      </c>
      <c r="G6089" s="4">
        <v>4152</v>
      </c>
      <c r="H6089" t="s">
        <v>7521</v>
      </c>
      <c r="I6089" t="s">
        <v>7042</v>
      </c>
      <c r="J6089" t="s">
        <v>7386</v>
      </c>
      <c r="K6089">
        <v>33</v>
      </c>
      <c r="L6089" s="4">
        <v>14635505</v>
      </c>
      <c r="M6089" t="s">
        <v>12379</v>
      </c>
      <c r="N6089">
        <v>1</v>
      </c>
      <c r="O6089">
        <v>865</v>
      </c>
      <c r="P6089" t="s">
        <v>163</v>
      </c>
      <c r="Q6089" t="s">
        <v>7523</v>
      </c>
      <c r="R6089">
        <v>0</v>
      </c>
      <c r="S6089" s="3">
        <v>1</v>
      </c>
      <c r="T6089" t="s">
        <v>40</v>
      </c>
      <c r="U6089" s="1">
        <v>44577</v>
      </c>
      <c r="V6089" t="s">
        <v>1653</v>
      </c>
      <c r="W6089" t="s">
        <v>36</v>
      </c>
      <c r="X6089" t="s">
        <v>7401</v>
      </c>
      <c r="Y6089" t="s">
        <v>12380</v>
      </c>
      <c r="Z6089" t="s">
        <v>39</v>
      </c>
    </row>
    <row r="6090" spans="1:26" x14ac:dyDescent="0.25">
      <c r="A6090">
        <f t="shared" si="95"/>
        <v>14635211</v>
      </c>
      <c r="B6090" s="2">
        <v>22237</v>
      </c>
      <c r="C6090" s="2">
        <v>12</v>
      </c>
      <c r="D6090" s="2" t="s">
        <v>7491</v>
      </c>
      <c r="E6090" s="3">
        <v>44576</v>
      </c>
      <c r="F6090" s="4">
        <v>4442</v>
      </c>
      <c r="G6090" s="4">
        <v>4420</v>
      </c>
      <c r="H6090" t="s">
        <v>7492</v>
      </c>
      <c r="I6090" t="s">
        <v>7042</v>
      </c>
      <c r="J6090" t="s">
        <v>7386</v>
      </c>
      <c r="K6090">
        <v>33</v>
      </c>
      <c r="L6090" s="4">
        <v>14635211</v>
      </c>
      <c r="M6090" t="s">
        <v>12381</v>
      </c>
      <c r="N6090">
        <v>1</v>
      </c>
      <c r="O6090">
        <v>865</v>
      </c>
      <c r="P6090" t="s">
        <v>163</v>
      </c>
      <c r="Q6090" t="s">
        <v>8072</v>
      </c>
      <c r="R6090">
        <v>0</v>
      </c>
      <c r="S6090" s="3">
        <v>1</v>
      </c>
      <c r="T6090" t="s">
        <v>40</v>
      </c>
      <c r="U6090" s="1">
        <v>44577</v>
      </c>
      <c r="V6090" t="s">
        <v>1653</v>
      </c>
      <c r="W6090" t="s">
        <v>36</v>
      </c>
      <c r="X6090" t="s">
        <v>7401</v>
      </c>
      <c r="Y6090" t="s">
        <v>12382</v>
      </c>
      <c r="Z6090" t="s">
        <v>39</v>
      </c>
    </row>
    <row r="6091" spans="1:26" x14ac:dyDescent="0.25">
      <c r="A6091">
        <f t="shared" si="95"/>
        <v>14642736</v>
      </c>
      <c r="B6091" s="2">
        <v>22920</v>
      </c>
      <c r="C6091" s="2">
        <v>12</v>
      </c>
      <c r="D6091" s="2" t="s">
        <v>7691</v>
      </c>
      <c r="E6091" s="3">
        <v>44582</v>
      </c>
      <c r="F6091" s="4">
        <v>4083</v>
      </c>
      <c r="G6091" s="4">
        <v>4118</v>
      </c>
      <c r="H6091" t="s">
        <v>8280</v>
      </c>
      <c r="I6091" t="s">
        <v>9505</v>
      </c>
      <c r="J6091" t="s">
        <v>7386</v>
      </c>
      <c r="K6091">
        <v>96</v>
      </c>
      <c r="L6091" s="4">
        <v>14642736</v>
      </c>
      <c r="M6091" t="s">
        <v>12383</v>
      </c>
      <c r="N6091">
        <v>5800</v>
      </c>
      <c r="O6091">
        <v>5800</v>
      </c>
      <c r="P6091" t="s">
        <v>163</v>
      </c>
      <c r="Q6091" t="s">
        <v>7494</v>
      </c>
      <c r="R6091">
        <v>0</v>
      </c>
      <c r="S6091" s="3">
        <v>1</v>
      </c>
      <c r="T6091" t="s">
        <v>34</v>
      </c>
      <c r="U6091" s="1">
        <v>44582</v>
      </c>
      <c r="V6091" t="s">
        <v>1653</v>
      </c>
      <c r="W6091" t="s">
        <v>36</v>
      </c>
      <c r="X6091" t="s">
        <v>7812</v>
      </c>
      <c r="Y6091" t="s">
        <v>12384</v>
      </c>
      <c r="Z6091" t="s">
        <v>39</v>
      </c>
    </row>
    <row r="6092" spans="1:26" x14ac:dyDescent="0.25">
      <c r="A6092">
        <f t="shared" si="95"/>
        <v>14628405</v>
      </c>
      <c r="B6092" s="2">
        <v>22123</v>
      </c>
      <c r="C6092" s="2">
        <v>12</v>
      </c>
      <c r="D6092" s="2" t="s">
        <v>7448</v>
      </c>
      <c r="E6092" s="3">
        <v>44573</v>
      </c>
      <c r="F6092" s="4">
        <v>4433</v>
      </c>
      <c r="G6092" t="s">
        <v>33</v>
      </c>
      <c r="H6092" t="s">
        <v>33</v>
      </c>
      <c r="I6092" t="s">
        <v>9430</v>
      </c>
      <c r="J6092" t="s">
        <v>7386</v>
      </c>
      <c r="K6092">
        <v>27</v>
      </c>
      <c r="L6092" s="4">
        <v>14628405</v>
      </c>
      <c r="M6092" t="s">
        <v>12385</v>
      </c>
      <c r="N6092">
        <v>1</v>
      </c>
      <c r="O6092">
        <v>539</v>
      </c>
      <c r="P6092" t="s">
        <v>5090</v>
      </c>
      <c r="Q6092" t="s">
        <v>7450</v>
      </c>
      <c r="R6092">
        <v>0</v>
      </c>
      <c r="S6092" s="3">
        <v>1</v>
      </c>
      <c r="T6092" t="s">
        <v>40</v>
      </c>
      <c r="U6092" s="1">
        <v>44576</v>
      </c>
      <c r="V6092" t="s">
        <v>1653</v>
      </c>
      <c r="W6092" t="s">
        <v>36</v>
      </c>
      <c r="X6092" t="s">
        <v>7401</v>
      </c>
      <c r="Y6092" t="s">
        <v>12386</v>
      </c>
      <c r="Z6092" t="s">
        <v>39</v>
      </c>
    </row>
    <row r="6093" spans="1:26" x14ac:dyDescent="0.25">
      <c r="A6093">
        <f t="shared" si="95"/>
        <v>14634016</v>
      </c>
      <c r="B6093" s="2">
        <v>22156</v>
      </c>
      <c r="C6093" s="2">
        <v>12</v>
      </c>
      <c r="D6093" s="2" t="s">
        <v>7424</v>
      </c>
      <c r="E6093" s="3">
        <v>44576</v>
      </c>
      <c r="F6093" s="4">
        <v>4434</v>
      </c>
      <c r="G6093" t="s">
        <v>33</v>
      </c>
      <c r="H6093" t="s">
        <v>33</v>
      </c>
      <c r="I6093" t="s">
        <v>9430</v>
      </c>
      <c r="J6093" t="s">
        <v>7386</v>
      </c>
      <c r="K6093">
        <v>27</v>
      </c>
      <c r="L6093" s="4">
        <v>14634016</v>
      </c>
      <c r="M6093" t="s">
        <v>12387</v>
      </c>
      <c r="N6093">
        <v>1</v>
      </c>
      <c r="O6093">
        <v>539</v>
      </c>
      <c r="P6093" t="s">
        <v>5090</v>
      </c>
      <c r="Q6093" t="s">
        <v>7427</v>
      </c>
      <c r="R6093">
        <v>0</v>
      </c>
      <c r="S6093" s="3">
        <v>1</v>
      </c>
      <c r="T6093" t="s">
        <v>40</v>
      </c>
      <c r="U6093" s="1">
        <v>44576</v>
      </c>
      <c r="V6093" t="s">
        <v>1653</v>
      </c>
      <c r="W6093" t="s">
        <v>36</v>
      </c>
      <c r="X6093" t="s">
        <v>7401</v>
      </c>
      <c r="Y6093" t="s">
        <v>12388</v>
      </c>
      <c r="Z6093" t="s">
        <v>39</v>
      </c>
    </row>
    <row r="6094" spans="1:26" x14ac:dyDescent="0.25">
      <c r="A6094">
        <f t="shared" si="95"/>
        <v>14634352</v>
      </c>
      <c r="B6094" s="2">
        <v>22140</v>
      </c>
      <c r="C6094" s="2">
        <v>12</v>
      </c>
      <c r="D6094" s="2" t="s">
        <v>7644</v>
      </c>
      <c r="E6094" s="3">
        <v>44576</v>
      </c>
      <c r="F6094" s="4">
        <v>4128</v>
      </c>
      <c r="G6094" t="s">
        <v>33</v>
      </c>
      <c r="H6094" t="s">
        <v>33</v>
      </c>
      <c r="I6094" t="s">
        <v>9419</v>
      </c>
      <c r="J6094" t="s">
        <v>7386</v>
      </c>
      <c r="K6094">
        <v>40</v>
      </c>
      <c r="L6094" s="4">
        <v>14634352</v>
      </c>
      <c r="M6094" t="s">
        <v>12389</v>
      </c>
      <c r="N6094">
        <v>0</v>
      </c>
      <c r="O6094">
        <v>1395</v>
      </c>
      <c r="P6094" t="s">
        <v>5090</v>
      </c>
      <c r="Q6094" t="s">
        <v>7646</v>
      </c>
      <c r="R6094">
        <v>0</v>
      </c>
      <c r="S6094" s="3">
        <v>1</v>
      </c>
      <c r="T6094" t="s">
        <v>40</v>
      </c>
      <c r="U6094" s="1">
        <v>44576</v>
      </c>
      <c r="V6094" t="s">
        <v>1653</v>
      </c>
      <c r="W6094" t="s">
        <v>36</v>
      </c>
      <c r="X6094" t="s">
        <v>7401</v>
      </c>
      <c r="Y6094" t="s">
        <v>12390</v>
      </c>
      <c r="Z6094" t="s">
        <v>39</v>
      </c>
    </row>
    <row r="6095" spans="1:26" x14ac:dyDescent="0.25">
      <c r="A6095">
        <f t="shared" si="95"/>
        <v>14634010</v>
      </c>
      <c r="B6095" s="2">
        <v>22110</v>
      </c>
      <c r="C6095" s="2">
        <v>12</v>
      </c>
      <c r="D6095" s="2" t="s">
        <v>7429</v>
      </c>
      <c r="E6095" s="3">
        <v>44576</v>
      </c>
      <c r="F6095" s="4">
        <v>4437</v>
      </c>
      <c r="G6095" t="s">
        <v>33</v>
      </c>
      <c r="H6095" t="s">
        <v>33</v>
      </c>
      <c r="I6095" t="s">
        <v>9430</v>
      </c>
      <c r="J6095" t="s">
        <v>7386</v>
      </c>
      <c r="K6095">
        <v>27</v>
      </c>
      <c r="L6095" s="4">
        <v>14634010</v>
      </c>
      <c r="M6095" t="s">
        <v>12391</v>
      </c>
      <c r="N6095">
        <v>1</v>
      </c>
      <c r="O6095">
        <v>539</v>
      </c>
      <c r="P6095" t="s">
        <v>5090</v>
      </c>
      <c r="Q6095" t="s">
        <v>7432</v>
      </c>
      <c r="R6095">
        <v>0</v>
      </c>
      <c r="S6095" s="3">
        <v>1</v>
      </c>
      <c r="T6095" t="s">
        <v>40</v>
      </c>
      <c r="U6095" s="1">
        <v>44576</v>
      </c>
      <c r="V6095" t="s">
        <v>1653</v>
      </c>
      <c r="W6095" t="s">
        <v>36</v>
      </c>
      <c r="X6095" t="s">
        <v>7401</v>
      </c>
      <c r="Y6095" t="s">
        <v>12392</v>
      </c>
      <c r="Z6095" t="s">
        <v>39</v>
      </c>
    </row>
    <row r="6096" spans="1:26" x14ac:dyDescent="0.25">
      <c r="A6096">
        <f t="shared" si="95"/>
        <v>14634006</v>
      </c>
      <c r="B6096" s="2">
        <v>22107</v>
      </c>
      <c r="C6096" s="2">
        <v>12</v>
      </c>
      <c r="D6096" s="2" t="s">
        <v>7391</v>
      </c>
      <c r="E6096" s="3">
        <v>44575</v>
      </c>
      <c r="F6096" s="4">
        <v>4166</v>
      </c>
      <c r="G6096" t="s">
        <v>33</v>
      </c>
      <c r="H6096" t="s">
        <v>33</v>
      </c>
      <c r="I6096" t="s">
        <v>9430</v>
      </c>
      <c r="J6096" t="s">
        <v>7386</v>
      </c>
      <c r="K6096">
        <v>27</v>
      </c>
      <c r="L6096" s="4">
        <v>14634006</v>
      </c>
      <c r="M6096" t="s">
        <v>12393</v>
      </c>
      <c r="N6096">
        <v>1</v>
      </c>
      <c r="O6096">
        <v>539</v>
      </c>
      <c r="P6096" t="s">
        <v>5090</v>
      </c>
      <c r="Q6096" t="s">
        <v>7394</v>
      </c>
      <c r="R6096">
        <v>0</v>
      </c>
      <c r="S6096" s="3">
        <v>1</v>
      </c>
      <c r="T6096" t="s">
        <v>40</v>
      </c>
      <c r="U6096" s="1">
        <v>44576</v>
      </c>
      <c r="V6096" t="s">
        <v>1653</v>
      </c>
      <c r="W6096" t="s">
        <v>36</v>
      </c>
      <c r="X6096" t="s">
        <v>7401</v>
      </c>
      <c r="Y6096" t="s">
        <v>12394</v>
      </c>
      <c r="Z6096" t="s">
        <v>39</v>
      </c>
    </row>
    <row r="6097" spans="1:26" x14ac:dyDescent="0.25">
      <c r="A6097">
        <f t="shared" si="95"/>
        <v>14633980</v>
      </c>
      <c r="B6097" s="2">
        <v>22112</v>
      </c>
      <c r="C6097" s="2">
        <v>12</v>
      </c>
      <c r="D6097" s="2" t="s">
        <v>7687</v>
      </c>
      <c r="E6097" s="3">
        <v>44576</v>
      </c>
      <c r="F6097" s="4">
        <v>4408</v>
      </c>
      <c r="G6097" t="s">
        <v>33</v>
      </c>
      <c r="H6097" t="s">
        <v>33</v>
      </c>
      <c r="I6097" t="s">
        <v>9419</v>
      </c>
      <c r="J6097" t="s">
        <v>7386</v>
      </c>
      <c r="K6097">
        <v>40</v>
      </c>
      <c r="L6097" s="4">
        <v>14633980</v>
      </c>
      <c r="M6097" t="s">
        <v>12395</v>
      </c>
      <c r="N6097">
        <v>0</v>
      </c>
      <c r="O6097">
        <v>1395</v>
      </c>
      <c r="P6097" t="s">
        <v>5090</v>
      </c>
      <c r="Q6097" t="s">
        <v>7689</v>
      </c>
      <c r="R6097">
        <v>0</v>
      </c>
      <c r="S6097" s="3">
        <v>1</v>
      </c>
      <c r="T6097" t="s">
        <v>40</v>
      </c>
      <c r="U6097" s="1">
        <v>44576</v>
      </c>
      <c r="V6097" t="s">
        <v>1653</v>
      </c>
      <c r="W6097" t="s">
        <v>36</v>
      </c>
      <c r="X6097" t="s">
        <v>7401</v>
      </c>
      <c r="Y6097" t="s">
        <v>12396</v>
      </c>
      <c r="Z6097" t="s">
        <v>39</v>
      </c>
    </row>
    <row r="6098" spans="1:26" x14ac:dyDescent="0.25">
      <c r="A6098">
        <f t="shared" si="95"/>
        <v>14630580</v>
      </c>
      <c r="B6098" s="2">
        <v>22113</v>
      </c>
      <c r="C6098" s="2">
        <v>12</v>
      </c>
      <c r="D6098" s="2" t="s">
        <v>7786</v>
      </c>
      <c r="E6098" s="3">
        <v>44575</v>
      </c>
      <c r="F6098" s="4">
        <v>4116</v>
      </c>
      <c r="G6098" t="s">
        <v>33</v>
      </c>
      <c r="H6098" t="s">
        <v>33</v>
      </c>
      <c r="I6098" t="s">
        <v>4043</v>
      </c>
      <c r="J6098" t="s">
        <v>7386</v>
      </c>
      <c r="K6098">
        <v>141</v>
      </c>
      <c r="L6098" s="4">
        <v>14630580</v>
      </c>
      <c r="M6098" t="s">
        <v>12397</v>
      </c>
      <c r="N6098">
        <v>0</v>
      </c>
      <c r="O6098">
        <v>1750</v>
      </c>
      <c r="P6098" t="s">
        <v>5090</v>
      </c>
      <c r="Q6098" t="s">
        <v>8232</v>
      </c>
      <c r="R6098">
        <v>0</v>
      </c>
      <c r="S6098" s="3">
        <v>1</v>
      </c>
      <c r="T6098" t="s">
        <v>40</v>
      </c>
      <c r="U6098" s="1">
        <v>44576</v>
      </c>
      <c r="V6098" t="s">
        <v>1653</v>
      </c>
      <c r="W6098" t="s">
        <v>36</v>
      </c>
      <c r="X6098" t="s">
        <v>7401</v>
      </c>
      <c r="Y6098" t="s">
        <v>12398</v>
      </c>
      <c r="Z6098" t="s">
        <v>39</v>
      </c>
    </row>
    <row r="6099" spans="1:26" x14ac:dyDescent="0.25">
      <c r="A6099">
        <f t="shared" si="95"/>
        <v>14634022</v>
      </c>
      <c r="B6099" s="2">
        <v>22118</v>
      </c>
      <c r="C6099" s="2">
        <v>12</v>
      </c>
      <c r="D6099" s="2" t="s">
        <v>7452</v>
      </c>
      <c r="E6099" s="3">
        <v>44575</v>
      </c>
      <c r="F6099" s="4">
        <v>4407</v>
      </c>
      <c r="G6099" t="s">
        <v>33</v>
      </c>
      <c r="H6099" t="s">
        <v>33</v>
      </c>
      <c r="I6099" t="s">
        <v>9430</v>
      </c>
      <c r="J6099" t="s">
        <v>7386</v>
      </c>
      <c r="K6099">
        <v>27</v>
      </c>
      <c r="L6099" s="4">
        <v>14634022</v>
      </c>
      <c r="M6099" t="s">
        <v>12399</v>
      </c>
      <c r="N6099">
        <v>1</v>
      </c>
      <c r="O6099">
        <v>539</v>
      </c>
      <c r="P6099" t="s">
        <v>5090</v>
      </c>
      <c r="Q6099" t="s">
        <v>7454</v>
      </c>
      <c r="R6099">
        <v>0</v>
      </c>
      <c r="S6099" s="3">
        <v>1</v>
      </c>
      <c r="T6099" t="s">
        <v>40</v>
      </c>
      <c r="U6099" s="1">
        <v>44576</v>
      </c>
      <c r="V6099" t="s">
        <v>1653</v>
      </c>
      <c r="W6099" t="s">
        <v>36</v>
      </c>
      <c r="X6099" t="s">
        <v>7401</v>
      </c>
      <c r="Y6099" t="s">
        <v>12400</v>
      </c>
      <c r="Z6099" t="s">
        <v>39</v>
      </c>
    </row>
    <row r="6100" spans="1:26" x14ac:dyDescent="0.25">
      <c r="A6100">
        <f t="shared" si="95"/>
        <v>14634063</v>
      </c>
      <c r="B6100" s="2">
        <v>22101</v>
      </c>
      <c r="C6100" s="2">
        <v>12</v>
      </c>
      <c r="D6100" s="2" t="s">
        <v>7456</v>
      </c>
      <c r="E6100" s="3">
        <v>44576</v>
      </c>
      <c r="F6100" s="4">
        <v>4083</v>
      </c>
      <c r="G6100" t="s">
        <v>33</v>
      </c>
      <c r="H6100" t="s">
        <v>33</v>
      </c>
      <c r="I6100" t="s">
        <v>9498</v>
      </c>
      <c r="J6100" t="s">
        <v>7386</v>
      </c>
      <c r="K6100">
        <v>31</v>
      </c>
      <c r="L6100" s="4">
        <v>14634063</v>
      </c>
      <c r="M6100" t="s">
        <v>12401</v>
      </c>
      <c r="N6100">
        <v>0</v>
      </c>
      <c r="O6100">
        <v>912</v>
      </c>
      <c r="P6100" t="s">
        <v>5090</v>
      </c>
      <c r="Q6100" t="s">
        <v>7458</v>
      </c>
      <c r="R6100">
        <v>0</v>
      </c>
      <c r="S6100" s="3">
        <v>1</v>
      </c>
      <c r="T6100" t="s">
        <v>34</v>
      </c>
      <c r="U6100" s="1">
        <v>44576</v>
      </c>
      <c r="V6100" t="s">
        <v>1653</v>
      </c>
      <c r="W6100" t="s">
        <v>36</v>
      </c>
      <c r="X6100" t="s">
        <v>7401</v>
      </c>
      <c r="Y6100" t="s">
        <v>12402</v>
      </c>
      <c r="Z6100" t="s">
        <v>39</v>
      </c>
    </row>
    <row r="6101" spans="1:26" x14ac:dyDescent="0.25">
      <c r="A6101">
        <f t="shared" si="95"/>
        <v>14647890</v>
      </c>
      <c r="B6101" s="2">
        <v>23236</v>
      </c>
      <c r="C6101" s="2">
        <v>12</v>
      </c>
      <c r="D6101" s="2" t="s">
        <v>7566</v>
      </c>
      <c r="E6101" s="3">
        <v>44584</v>
      </c>
      <c r="F6101" s="4">
        <v>4117</v>
      </c>
      <c r="G6101" t="s">
        <v>33</v>
      </c>
      <c r="H6101" t="s">
        <v>33</v>
      </c>
      <c r="I6101" t="s">
        <v>9451</v>
      </c>
      <c r="J6101" t="s">
        <v>7386</v>
      </c>
      <c r="K6101">
        <v>52</v>
      </c>
      <c r="L6101" s="4">
        <v>14647890</v>
      </c>
      <c r="M6101" t="s">
        <v>12403</v>
      </c>
      <c r="N6101">
        <v>3217</v>
      </c>
      <c r="O6101">
        <v>2251</v>
      </c>
      <c r="P6101" t="s">
        <v>5090</v>
      </c>
      <c r="Q6101" t="s">
        <v>8324</v>
      </c>
      <c r="R6101">
        <v>0</v>
      </c>
      <c r="S6101" s="3">
        <v>1</v>
      </c>
      <c r="T6101" t="s">
        <v>34</v>
      </c>
      <c r="U6101" s="1">
        <v>44584</v>
      </c>
      <c r="V6101" t="s">
        <v>1653</v>
      </c>
      <c r="W6101" t="s">
        <v>36</v>
      </c>
      <c r="X6101" t="s">
        <v>7395</v>
      </c>
      <c r="Y6101" t="s">
        <v>12404</v>
      </c>
      <c r="Z6101" t="s">
        <v>39</v>
      </c>
    </row>
    <row r="6102" spans="1:26" x14ac:dyDescent="0.25">
      <c r="A6102">
        <f t="shared" si="95"/>
        <v>14646575</v>
      </c>
      <c r="B6102" s="2">
        <v>23275</v>
      </c>
      <c r="C6102" s="2">
        <v>12</v>
      </c>
      <c r="D6102" s="2" t="s">
        <v>7691</v>
      </c>
      <c r="E6102" s="3">
        <v>44585</v>
      </c>
      <c r="F6102" s="4">
        <v>4083</v>
      </c>
      <c r="G6102" s="4">
        <v>4118</v>
      </c>
      <c r="H6102" t="s">
        <v>8280</v>
      </c>
      <c r="I6102" t="s">
        <v>9505</v>
      </c>
      <c r="J6102" t="s">
        <v>7386</v>
      </c>
      <c r="K6102">
        <v>96</v>
      </c>
      <c r="L6102" s="4">
        <v>14646575</v>
      </c>
      <c r="M6102" t="s">
        <v>12405</v>
      </c>
      <c r="N6102">
        <v>5800</v>
      </c>
      <c r="O6102">
        <v>5800</v>
      </c>
      <c r="P6102" t="s">
        <v>163</v>
      </c>
      <c r="Q6102" t="s">
        <v>7494</v>
      </c>
      <c r="R6102">
        <v>0</v>
      </c>
      <c r="S6102" s="3">
        <v>1</v>
      </c>
      <c r="T6102" t="s">
        <v>34</v>
      </c>
      <c r="U6102" s="1">
        <v>44584</v>
      </c>
      <c r="V6102" t="s">
        <v>1653</v>
      </c>
      <c r="W6102" t="s">
        <v>36</v>
      </c>
      <c r="X6102" t="s">
        <v>7395</v>
      </c>
      <c r="Y6102" t="s">
        <v>12406</v>
      </c>
      <c r="Z6102" t="s">
        <v>39</v>
      </c>
    </row>
    <row r="6103" spans="1:26" x14ac:dyDescent="0.25">
      <c r="A6103">
        <f t="shared" si="95"/>
        <v>14647879</v>
      </c>
      <c r="B6103" s="2">
        <v>23223</v>
      </c>
      <c r="C6103" s="2">
        <v>12</v>
      </c>
      <c r="D6103" s="2" t="s">
        <v>7665</v>
      </c>
      <c r="E6103" s="3">
        <v>44584</v>
      </c>
      <c r="F6103" s="4">
        <v>4413</v>
      </c>
      <c r="G6103" t="s">
        <v>33</v>
      </c>
      <c r="H6103" t="s">
        <v>33</v>
      </c>
      <c r="I6103" t="s">
        <v>9430</v>
      </c>
      <c r="J6103" t="s">
        <v>7386</v>
      </c>
      <c r="K6103">
        <v>27</v>
      </c>
      <c r="L6103" s="4">
        <v>14647879</v>
      </c>
      <c r="M6103" t="s">
        <v>12407</v>
      </c>
      <c r="N6103">
        <v>1</v>
      </c>
      <c r="O6103">
        <v>1</v>
      </c>
      <c r="P6103" t="s">
        <v>5090</v>
      </c>
      <c r="Q6103" t="s">
        <v>7830</v>
      </c>
      <c r="R6103">
        <v>0</v>
      </c>
      <c r="S6103" s="3">
        <v>1</v>
      </c>
      <c r="T6103" t="s">
        <v>40</v>
      </c>
      <c r="U6103" s="1">
        <v>44584</v>
      </c>
      <c r="V6103" t="s">
        <v>1653</v>
      </c>
      <c r="W6103" t="s">
        <v>36</v>
      </c>
      <c r="X6103" t="s">
        <v>7395</v>
      </c>
      <c r="Y6103" t="s">
        <v>31</v>
      </c>
      <c r="Z6103" t="s">
        <v>54</v>
      </c>
    </row>
    <row r="6104" spans="1:26" x14ac:dyDescent="0.25">
      <c r="A6104">
        <f t="shared" si="95"/>
        <v>14633986</v>
      </c>
      <c r="B6104" s="2">
        <v>22089</v>
      </c>
      <c r="C6104" s="2">
        <v>12</v>
      </c>
      <c r="D6104" s="2" t="s">
        <v>7514</v>
      </c>
      <c r="E6104" s="3">
        <v>44576</v>
      </c>
      <c r="F6104" s="4">
        <v>4127</v>
      </c>
      <c r="G6104" t="s">
        <v>33</v>
      </c>
      <c r="H6104" t="s">
        <v>33</v>
      </c>
      <c r="I6104" t="s">
        <v>9419</v>
      </c>
      <c r="J6104" t="s">
        <v>7386</v>
      </c>
      <c r="K6104">
        <v>40</v>
      </c>
      <c r="L6104" s="4">
        <v>14633986</v>
      </c>
      <c r="M6104" t="s">
        <v>12408</v>
      </c>
      <c r="N6104">
        <v>0</v>
      </c>
      <c r="O6104">
        <v>1395</v>
      </c>
      <c r="P6104" t="s">
        <v>5090</v>
      </c>
      <c r="Q6104" t="s">
        <v>7516</v>
      </c>
      <c r="R6104">
        <v>0</v>
      </c>
      <c r="S6104" s="3">
        <v>1</v>
      </c>
      <c r="T6104" t="s">
        <v>40</v>
      </c>
      <c r="U6104" s="1">
        <v>44576</v>
      </c>
      <c r="V6104" t="s">
        <v>1653</v>
      </c>
      <c r="W6104" t="s">
        <v>36</v>
      </c>
      <c r="X6104" t="s">
        <v>7389</v>
      </c>
      <c r="Y6104" t="s">
        <v>12409</v>
      </c>
      <c r="Z6104" t="s">
        <v>39</v>
      </c>
    </row>
    <row r="6105" spans="1:26" x14ac:dyDescent="0.25">
      <c r="A6105">
        <f t="shared" si="95"/>
        <v>14647943</v>
      </c>
      <c r="B6105" s="2">
        <v>23235</v>
      </c>
      <c r="C6105" s="2">
        <v>12</v>
      </c>
      <c r="D6105" s="2" t="s">
        <v>7566</v>
      </c>
      <c r="E6105" s="3">
        <v>44584</v>
      </c>
      <c r="F6105" s="4">
        <v>4117</v>
      </c>
      <c r="G6105" t="s">
        <v>33</v>
      </c>
      <c r="H6105" t="s">
        <v>33</v>
      </c>
      <c r="I6105" t="s">
        <v>9430</v>
      </c>
      <c r="J6105" t="s">
        <v>7386</v>
      </c>
      <c r="K6105">
        <v>27</v>
      </c>
      <c r="L6105" s="4">
        <v>14647943</v>
      </c>
      <c r="M6105" t="s">
        <v>12410</v>
      </c>
      <c r="N6105">
        <v>1</v>
      </c>
      <c r="O6105">
        <v>1</v>
      </c>
      <c r="P6105" t="s">
        <v>5090</v>
      </c>
      <c r="Q6105" t="s">
        <v>8324</v>
      </c>
      <c r="R6105">
        <v>0</v>
      </c>
      <c r="S6105" s="3">
        <v>1</v>
      </c>
      <c r="T6105" t="s">
        <v>40</v>
      </c>
      <c r="U6105" s="1">
        <v>44584</v>
      </c>
      <c r="V6105" t="s">
        <v>1653</v>
      </c>
      <c r="W6105" t="s">
        <v>36</v>
      </c>
      <c r="X6105" t="s">
        <v>7395</v>
      </c>
      <c r="Y6105" t="s">
        <v>12411</v>
      </c>
      <c r="Z6105" t="s">
        <v>39</v>
      </c>
    </row>
    <row r="6106" spans="1:26" x14ac:dyDescent="0.25">
      <c r="A6106">
        <f t="shared" si="95"/>
        <v>14646503</v>
      </c>
      <c r="B6106" s="2">
        <v>23203</v>
      </c>
      <c r="C6106" s="2">
        <v>12</v>
      </c>
      <c r="D6106" s="2" t="s">
        <v>7620</v>
      </c>
      <c r="E6106" s="3">
        <v>44584</v>
      </c>
      <c r="F6106" s="4">
        <v>4131</v>
      </c>
      <c r="G6106" t="s">
        <v>33</v>
      </c>
      <c r="H6106" t="s">
        <v>33</v>
      </c>
      <c r="I6106" t="s">
        <v>9433</v>
      </c>
      <c r="J6106" t="s">
        <v>7386</v>
      </c>
      <c r="K6106">
        <v>39</v>
      </c>
      <c r="L6106" s="4">
        <v>14646503</v>
      </c>
      <c r="M6106" t="s">
        <v>12412</v>
      </c>
      <c r="N6106">
        <v>2100</v>
      </c>
      <c r="O6106">
        <v>1615</v>
      </c>
      <c r="P6106" t="s">
        <v>5090</v>
      </c>
      <c r="Q6106" t="s">
        <v>7699</v>
      </c>
      <c r="R6106">
        <v>0</v>
      </c>
      <c r="S6106" s="3">
        <v>1</v>
      </c>
      <c r="T6106" t="s">
        <v>34</v>
      </c>
      <c r="U6106" s="1">
        <v>44584</v>
      </c>
      <c r="V6106" t="s">
        <v>1653</v>
      </c>
      <c r="W6106" t="s">
        <v>36</v>
      </c>
      <c r="X6106" t="s">
        <v>7812</v>
      </c>
      <c r="Y6106" t="s">
        <v>12413</v>
      </c>
      <c r="Z6106" t="s">
        <v>39</v>
      </c>
    </row>
    <row r="6107" spans="1:26" x14ac:dyDescent="0.25">
      <c r="A6107">
        <f t="shared" si="95"/>
        <v>14647892</v>
      </c>
      <c r="B6107" s="2">
        <v>23206</v>
      </c>
      <c r="C6107" s="2">
        <v>12</v>
      </c>
      <c r="D6107" s="2" t="s">
        <v>7687</v>
      </c>
      <c r="E6107" s="3">
        <v>44584</v>
      </c>
      <c r="F6107" s="4">
        <v>4408</v>
      </c>
      <c r="G6107" t="s">
        <v>33</v>
      </c>
      <c r="H6107" t="s">
        <v>33</v>
      </c>
      <c r="I6107" t="s">
        <v>9451</v>
      </c>
      <c r="J6107" t="s">
        <v>7386</v>
      </c>
      <c r="K6107">
        <v>52</v>
      </c>
      <c r="L6107" s="4">
        <v>14647892</v>
      </c>
      <c r="M6107" t="s">
        <v>12414</v>
      </c>
      <c r="N6107">
        <v>3217</v>
      </c>
      <c r="O6107">
        <v>2251</v>
      </c>
      <c r="P6107" t="s">
        <v>5090</v>
      </c>
      <c r="Q6107" t="s">
        <v>7880</v>
      </c>
      <c r="R6107">
        <v>0</v>
      </c>
      <c r="S6107" s="3">
        <v>1</v>
      </c>
      <c r="T6107" t="s">
        <v>34</v>
      </c>
      <c r="U6107" s="1">
        <v>44584</v>
      </c>
      <c r="V6107" t="s">
        <v>1653</v>
      </c>
      <c r="W6107" t="s">
        <v>36</v>
      </c>
      <c r="X6107" t="s">
        <v>7395</v>
      </c>
      <c r="Y6107" t="s">
        <v>12415</v>
      </c>
      <c r="Z6107" t="s">
        <v>39</v>
      </c>
    </row>
    <row r="6108" spans="1:26" x14ac:dyDescent="0.25">
      <c r="A6108">
        <f t="shared" si="95"/>
        <v>14648283</v>
      </c>
      <c r="B6108" s="2">
        <v>23295</v>
      </c>
      <c r="C6108" s="2">
        <v>12</v>
      </c>
      <c r="D6108" s="2" t="s">
        <v>7491</v>
      </c>
      <c r="E6108" s="3">
        <v>44584</v>
      </c>
      <c r="F6108" s="4">
        <v>4420</v>
      </c>
      <c r="G6108" s="4">
        <v>4442</v>
      </c>
      <c r="H6108" t="s">
        <v>7492</v>
      </c>
      <c r="I6108" t="s">
        <v>9491</v>
      </c>
      <c r="J6108" t="s">
        <v>7386</v>
      </c>
      <c r="K6108">
        <v>108</v>
      </c>
      <c r="L6108" s="4">
        <v>14648283</v>
      </c>
      <c r="M6108" t="s">
        <v>12416</v>
      </c>
      <c r="N6108">
        <v>1</v>
      </c>
      <c r="O6108">
        <v>1</v>
      </c>
      <c r="P6108" t="s">
        <v>163</v>
      </c>
      <c r="Q6108" t="s">
        <v>7873</v>
      </c>
      <c r="R6108">
        <v>0</v>
      </c>
      <c r="S6108" s="3">
        <v>1</v>
      </c>
      <c r="T6108" t="s">
        <v>40</v>
      </c>
      <c r="U6108" s="1">
        <v>44584</v>
      </c>
      <c r="V6108" t="s">
        <v>1653</v>
      </c>
      <c r="W6108" t="s">
        <v>36</v>
      </c>
      <c r="X6108" t="s">
        <v>7395</v>
      </c>
      <c r="Y6108" t="s">
        <v>31</v>
      </c>
      <c r="Z6108" t="s">
        <v>54</v>
      </c>
    </row>
    <row r="6109" spans="1:26" x14ac:dyDescent="0.25">
      <c r="A6109">
        <f t="shared" si="95"/>
        <v>14646917</v>
      </c>
      <c r="B6109" s="2">
        <v>23298</v>
      </c>
      <c r="C6109" s="2">
        <v>12</v>
      </c>
      <c r="D6109" s="2" t="s">
        <v>8000</v>
      </c>
      <c r="E6109" s="3">
        <v>44585</v>
      </c>
      <c r="F6109" s="4">
        <v>4165</v>
      </c>
      <c r="G6109" t="s">
        <v>33</v>
      </c>
      <c r="H6109" t="s">
        <v>33</v>
      </c>
      <c r="I6109" t="s">
        <v>3583</v>
      </c>
      <c r="J6109" t="s">
        <v>7386</v>
      </c>
      <c r="K6109">
        <v>96</v>
      </c>
      <c r="L6109" s="4">
        <v>14646917</v>
      </c>
      <c r="M6109" t="s">
        <v>12417</v>
      </c>
      <c r="N6109">
        <v>5800</v>
      </c>
      <c r="O6109">
        <v>4000</v>
      </c>
      <c r="P6109" t="s">
        <v>5090</v>
      </c>
      <c r="Q6109" t="s">
        <v>8397</v>
      </c>
      <c r="R6109">
        <v>0</v>
      </c>
      <c r="S6109" s="3">
        <v>1</v>
      </c>
      <c r="T6109" t="s">
        <v>34</v>
      </c>
      <c r="U6109" s="1">
        <v>44584</v>
      </c>
      <c r="V6109" t="s">
        <v>1653</v>
      </c>
      <c r="W6109" t="s">
        <v>36</v>
      </c>
      <c r="X6109" t="s">
        <v>7395</v>
      </c>
      <c r="Y6109" t="s">
        <v>12418</v>
      </c>
      <c r="Z6109" t="s">
        <v>39</v>
      </c>
    </row>
    <row r="6110" spans="1:26" x14ac:dyDescent="0.25">
      <c r="A6110">
        <f t="shared" si="95"/>
        <v>14646490</v>
      </c>
      <c r="B6110" s="2">
        <v>23219</v>
      </c>
      <c r="C6110" s="2">
        <v>12</v>
      </c>
      <c r="D6110" s="2" t="s">
        <v>7397</v>
      </c>
      <c r="E6110" s="3">
        <v>44584</v>
      </c>
      <c r="F6110" s="4">
        <v>4133</v>
      </c>
      <c r="G6110" s="4">
        <v>4134</v>
      </c>
      <c r="H6110" t="s">
        <v>7398</v>
      </c>
      <c r="I6110" t="s">
        <v>7227</v>
      </c>
      <c r="J6110" t="s">
        <v>7386</v>
      </c>
      <c r="K6110">
        <v>140</v>
      </c>
      <c r="L6110" s="4">
        <v>14646490</v>
      </c>
      <c r="M6110" t="s">
        <v>12419</v>
      </c>
      <c r="N6110">
        <v>1</v>
      </c>
      <c r="O6110">
        <v>1</v>
      </c>
      <c r="P6110" t="s">
        <v>163</v>
      </c>
      <c r="Q6110" t="s">
        <v>7530</v>
      </c>
      <c r="R6110">
        <v>0</v>
      </c>
      <c r="S6110" s="3">
        <v>1</v>
      </c>
      <c r="T6110" t="s">
        <v>40</v>
      </c>
      <c r="U6110" s="1">
        <v>44584</v>
      </c>
      <c r="V6110" t="s">
        <v>1653</v>
      </c>
      <c r="W6110" t="s">
        <v>36</v>
      </c>
      <c r="X6110" t="s">
        <v>7395</v>
      </c>
      <c r="Y6110" t="s">
        <v>12420</v>
      </c>
      <c r="Z6110" t="s">
        <v>39</v>
      </c>
    </row>
    <row r="6111" spans="1:26" x14ac:dyDescent="0.25">
      <c r="A6111">
        <f t="shared" si="95"/>
        <v>14646470</v>
      </c>
      <c r="B6111" s="2">
        <v>23321</v>
      </c>
      <c r="C6111" s="2">
        <v>12</v>
      </c>
      <c r="D6111" s="2" t="s">
        <v>7397</v>
      </c>
      <c r="E6111" s="3">
        <v>44584</v>
      </c>
      <c r="F6111" s="4">
        <v>4134</v>
      </c>
      <c r="G6111" s="4">
        <v>4133</v>
      </c>
      <c r="H6111" t="s">
        <v>7398</v>
      </c>
      <c r="I6111" t="s">
        <v>7042</v>
      </c>
      <c r="J6111" t="s">
        <v>7386</v>
      </c>
      <c r="K6111">
        <v>33</v>
      </c>
      <c r="L6111" s="4">
        <v>14646470</v>
      </c>
      <c r="M6111" t="s">
        <v>12421</v>
      </c>
      <c r="N6111">
        <v>1</v>
      </c>
      <c r="O6111">
        <v>1</v>
      </c>
      <c r="P6111" t="s">
        <v>163</v>
      </c>
      <c r="Q6111" t="s">
        <v>7530</v>
      </c>
      <c r="R6111">
        <v>600</v>
      </c>
      <c r="S6111" s="3">
        <v>44584</v>
      </c>
      <c r="T6111" t="s">
        <v>40</v>
      </c>
      <c r="U6111" s="1">
        <v>44584</v>
      </c>
      <c r="V6111" t="s">
        <v>1653</v>
      </c>
      <c r="W6111" t="s">
        <v>36</v>
      </c>
      <c r="X6111" t="s">
        <v>7395</v>
      </c>
      <c r="Y6111" t="s">
        <v>12422</v>
      </c>
      <c r="Z6111" t="s">
        <v>39</v>
      </c>
    </row>
    <row r="6112" spans="1:26" x14ac:dyDescent="0.25">
      <c r="A6112">
        <f t="shared" si="95"/>
        <v>14646431</v>
      </c>
      <c r="B6112" s="2">
        <v>23221</v>
      </c>
      <c r="C6112" s="2">
        <v>12</v>
      </c>
      <c r="D6112" s="2" t="s">
        <v>7582</v>
      </c>
      <c r="E6112" s="3">
        <v>44584</v>
      </c>
      <c r="F6112" s="4">
        <v>4151</v>
      </c>
      <c r="G6112" t="s">
        <v>33</v>
      </c>
      <c r="H6112" t="s">
        <v>33</v>
      </c>
      <c r="I6112" t="s">
        <v>9498</v>
      </c>
      <c r="J6112" t="s">
        <v>7386</v>
      </c>
      <c r="K6112">
        <v>31</v>
      </c>
      <c r="L6112" s="4">
        <v>14646431</v>
      </c>
      <c r="M6112" t="s">
        <v>12423</v>
      </c>
      <c r="N6112">
        <v>0</v>
      </c>
      <c r="O6112">
        <v>1825</v>
      </c>
      <c r="P6112" t="s">
        <v>5090</v>
      </c>
      <c r="Q6112" t="s">
        <v>8232</v>
      </c>
      <c r="R6112">
        <v>0</v>
      </c>
      <c r="S6112" s="3">
        <v>1</v>
      </c>
      <c r="T6112" t="s">
        <v>34</v>
      </c>
      <c r="U6112" s="1">
        <v>44584</v>
      </c>
      <c r="V6112" t="s">
        <v>1653</v>
      </c>
      <c r="W6112" t="s">
        <v>36</v>
      </c>
      <c r="X6112" t="s">
        <v>7395</v>
      </c>
      <c r="Y6112" t="s">
        <v>12424</v>
      </c>
      <c r="Z6112" t="s">
        <v>39</v>
      </c>
    </row>
    <row r="6113" spans="1:26" x14ac:dyDescent="0.25">
      <c r="A6113">
        <f t="shared" si="95"/>
        <v>14647901</v>
      </c>
      <c r="B6113" s="2">
        <v>23327</v>
      </c>
      <c r="C6113" s="2">
        <v>12</v>
      </c>
      <c r="D6113" s="2" t="s">
        <v>7384</v>
      </c>
      <c r="E6113" s="3">
        <v>44584</v>
      </c>
      <c r="F6113" s="4">
        <v>4144</v>
      </c>
      <c r="G6113" s="4">
        <v>4143</v>
      </c>
      <c r="H6113" t="s">
        <v>7385</v>
      </c>
      <c r="I6113" t="s">
        <v>7227</v>
      </c>
      <c r="J6113" t="s">
        <v>7386</v>
      </c>
      <c r="K6113">
        <v>140</v>
      </c>
      <c r="L6113" s="4">
        <v>14647901</v>
      </c>
      <c r="M6113" t="s">
        <v>12425</v>
      </c>
      <c r="N6113">
        <v>1</v>
      </c>
      <c r="O6113">
        <v>1</v>
      </c>
      <c r="P6113" t="s">
        <v>163</v>
      </c>
      <c r="Q6113" t="s">
        <v>8133</v>
      </c>
      <c r="R6113">
        <v>300</v>
      </c>
      <c r="S6113" s="3">
        <v>44584</v>
      </c>
      <c r="T6113" t="s">
        <v>40</v>
      </c>
      <c r="U6113" s="1">
        <v>44584</v>
      </c>
      <c r="V6113" t="s">
        <v>1653</v>
      </c>
      <c r="W6113" t="s">
        <v>36</v>
      </c>
      <c r="X6113" t="s">
        <v>7395</v>
      </c>
      <c r="Y6113" t="s">
        <v>12426</v>
      </c>
      <c r="Z6113" t="s">
        <v>39</v>
      </c>
    </row>
    <row r="6114" spans="1:26" x14ac:dyDescent="0.25">
      <c r="A6114">
        <f t="shared" si="95"/>
        <v>14636637</v>
      </c>
      <c r="B6114" s="2">
        <v>22420</v>
      </c>
      <c r="C6114" s="2">
        <v>12</v>
      </c>
      <c r="D6114" s="2" t="s">
        <v>7456</v>
      </c>
      <c r="E6114" s="3">
        <v>44578</v>
      </c>
      <c r="F6114" s="4">
        <v>4168</v>
      </c>
      <c r="G6114" t="s">
        <v>33</v>
      </c>
      <c r="H6114" t="s">
        <v>33</v>
      </c>
      <c r="I6114" t="s">
        <v>9419</v>
      </c>
      <c r="J6114" t="s">
        <v>7386</v>
      </c>
      <c r="K6114">
        <v>40</v>
      </c>
      <c r="L6114" s="4">
        <v>14636637</v>
      </c>
      <c r="M6114" t="s">
        <v>12427</v>
      </c>
      <c r="N6114">
        <v>0</v>
      </c>
      <c r="O6114">
        <v>1</v>
      </c>
      <c r="P6114" t="s">
        <v>5090</v>
      </c>
      <c r="Q6114" t="s">
        <v>7458</v>
      </c>
      <c r="R6114">
        <v>0</v>
      </c>
      <c r="S6114" s="3">
        <v>1</v>
      </c>
      <c r="T6114" t="s">
        <v>40</v>
      </c>
      <c r="U6114" s="1">
        <v>44578</v>
      </c>
      <c r="V6114" t="s">
        <v>1653</v>
      </c>
      <c r="W6114" t="s">
        <v>36</v>
      </c>
      <c r="X6114" t="s">
        <v>7395</v>
      </c>
      <c r="Y6114" t="s">
        <v>12428</v>
      </c>
      <c r="Z6114" t="s">
        <v>39</v>
      </c>
    </row>
    <row r="6115" spans="1:26" x14ac:dyDescent="0.25">
      <c r="A6115">
        <f t="shared" si="95"/>
        <v>14636662</v>
      </c>
      <c r="B6115" s="2">
        <v>22347</v>
      </c>
      <c r="C6115" s="2">
        <v>12</v>
      </c>
      <c r="D6115" s="2" t="s">
        <v>7429</v>
      </c>
      <c r="E6115" s="3">
        <v>44577</v>
      </c>
      <c r="F6115" s="4">
        <v>4437</v>
      </c>
      <c r="G6115" t="s">
        <v>33</v>
      </c>
      <c r="H6115" t="s">
        <v>33</v>
      </c>
      <c r="I6115" t="s">
        <v>9498</v>
      </c>
      <c r="J6115" t="s">
        <v>7386</v>
      </c>
      <c r="K6115">
        <v>31</v>
      </c>
      <c r="L6115" s="4">
        <v>14636662</v>
      </c>
      <c r="M6115" t="s">
        <v>12429</v>
      </c>
      <c r="N6115">
        <v>0</v>
      </c>
      <c r="O6115">
        <v>1825</v>
      </c>
      <c r="P6115" t="s">
        <v>5090</v>
      </c>
      <c r="Q6115" t="s">
        <v>7432</v>
      </c>
      <c r="R6115">
        <v>0</v>
      </c>
      <c r="S6115" s="3">
        <v>1</v>
      </c>
      <c r="T6115" t="s">
        <v>34</v>
      </c>
      <c r="U6115" s="1">
        <v>44578</v>
      </c>
      <c r="V6115" t="s">
        <v>1653</v>
      </c>
      <c r="W6115" t="s">
        <v>36</v>
      </c>
      <c r="X6115" t="s">
        <v>7395</v>
      </c>
      <c r="Y6115" t="s">
        <v>12430</v>
      </c>
      <c r="Z6115" t="s">
        <v>39</v>
      </c>
    </row>
    <row r="6116" spans="1:26" x14ac:dyDescent="0.25">
      <c r="A6116">
        <f t="shared" si="95"/>
        <v>14635230</v>
      </c>
      <c r="B6116" s="2">
        <v>22324</v>
      </c>
      <c r="C6116" s="2">
        <v>12</v>
      </c>
      <c r="D6116" s="2" t="s">
        <v>7765</v>
      </c>
      <c r="E6116" s="3">
        <v>44577</v>
      </c>
      <c r="F6116" s="4">
        <v>4406</v>
      </c>
      <c r="G6116" t="s">
        <v>33</v>
      </c>
      <c r="H6116" t="s">
        <v>33</v>
      </c>
      <c r="I6116" t="s">
        <v>9433</v>
      </c>
      <c r="J6116" t="s">
        <v>7386</v>
      </c>
      <c r="K6116">
        <v>39</v>
      </c>
      <c r="L6116" s="4">
        <v>14635230</v>
      </c>
      <c r="M6116" t="s">
        <v>12431</v>
      </c>
      <c r="N6116">
        <v>2100</v>
      </c>
      <c r="O6116">
        <v>1615</v>
      </c>
      <c r="P6116" t="s">
        <v>5090</v>
      </c>
      <c r="Q6116" t="s">
        <v>7767</v>
      </c>
      <c r="R6116">
        <v>0</v>
      </c>
      <c r="S6116" s="3">
        <v>1</v>
      </c>
      <c r="T6116" t="s">
        <v>34</v>
      </c>
      <c r="U6116" s="1">
        <v>44578</v>
      </c>
      <c r="V6116" t="s">
        <v>1653</v>
      </c>
      <c r="W6116" t="s">
        <v>36</v>
      </c>
      <c r="X6116" t="s">
        <v>7395</v>
      </c>
      <c r="Y6116" t="s">
        <v>12432</v>
      </c>
      <c r="Z6116" t="s">
        <v>39</v>
      </c>
    </row>
    <row r="6117" spans="1:26" x14ac:dyDescent="0.25">
      <c r="A6117">
        <f t="shared" si="95"/>
        <v>14635232</v>
      </c>
      <c r="B6117" s="2">
        <v>22326</v>
      </c>
      <c r="C6117" s="2">
        <v>12</v>
      </c>
      <c r="D6117" s="2" t="s">
        <v>7539</v>
      </c>
      <c r="E6117" s="3">
        <v>44577</v>
      </c>
      <c r="F6117" s="4">
        <v>4086</v>
      </c>
      <c r="G6117" t="s">
        <v>33</v>
      </c>
      <c r="H6117" t="s">
        <v>33</v>
      </c>
      <c r="I6117" t="s">
        <v>9433</v>
      </c>
      <c r="J6117" t="s">
        <v>7386</v>
      </c>
      <c r="K6117">
        <v>39</v>
      </c>
      <c r="L6117" s="4">
        <v>14635232</v>
      </c>
      <c r="M6117" t="s">
        <v>12433</v>
      </c>
      <c r="N6117">
        <v>2100</v>
      </c>
      <c r="O6117">
        <v>1615</v>
      </c>
      <c r="P6117" t="s">
        <v>5090</v>
      </c>
      <c r="Q6117" t="s">
        <v>7541</v>
      </c>
      <c r="R6117">
        <v>0</v>
      </c>
      <c r="S6117" s="3">
        <v>1</v>
      </c>
      <c r="T6117" t="s">
        <v>34</v>
      </c>
      <c r="U6117" s="1">
        <v>44578</v>
      </c>
      <c r="V6117" t="s">
        <v>1653</v>
      </c>
      <c r="W6117" t="s">
        <v>36</v>
      </c>
      <c r="X6117" t="s">
        <v>7395</v>
      </c>
      <c r="Y6117" t="s">
        <v>12434</v>
      </c>
      <c r="Z6117" t="s">
        <v>39</v>
      </c>
    </row>
    <row r="6118" spans="1:26" x14ac:dyDescent="0.25">
      <c r="A6118">
        <f t="shared" si="95"/>
        <v>14635334</v>
      </c>
      <c r="B6118" s="2">
        <v>22314</v>
      </c>
      <c r="C6118" s="2">
        <v>12</v>
      </c>
      <c r="D6118" s="2" t="s">
        <v>7691</v>
      </c>
      <c r="E6118" s="3">
        <v>44577</v>
      </c>
      <c r="F6118" s="4">
        <v>4118</v>
      </c>
      <c r="G6118" s="4">
        <v>4083</v>
      </c>
      <c r="H6118" t="s">
        <v>8519</v>
      </c>
      <c r="I6118" t="s">
        <v>9505</v>
      </c>
      <c r="J6118" t="s">
        <v>7386</v>
      </c>
      <c r="K6118">
        <v>96</v>
      </c>
      <c r="L6118" s="4">
        <v>14635334</v>
      </c>
      <c r="M6118" t="s">
        <v>12435</v>
      </c>
      <c r="N6118">
        <v>5800</v>
      </c>
      <c r="O6118">
        <v>5800</v>
      </c>
      <c r="P6118" t="s">
        <v>163</v>
      </c>
      <c r="Q6118" t="s">
        <v>7694</v>
      </c>
      <c r="R6118">
        <v>0</v>
      </c>
      <c r="S6118" s="3">
        <v>1</v>
      </c>
      <c r="T6118" t="s">
        <v>34</v>
      </c>
      <c r="U6118" s="1">
        <v>44578</v>
      </c>
      <c r="V6118" t="s">
        <v>1653</v>
      </c>
      <c r="W6118" t="s">
        <v>36</v>
      </c>
      <c r="X6118" t="s">
        <v>7395</v>
      </c>
      <c r="Y6118" t="s">
        <v>12436</v>
      </c>
      <c r="Z6118" t="s">
        <v>39</v>
      </c>
    </row>
    <row r="6119" spans="1:26" x14ac:dyDescent="0.25">
      <c r="A6119">
        <f t="shared" si="95"/>
        <v>14635234</v>
      </c>
      <c r="B6119" s="2">
        <v>22343</v>
      </c>
      <c r="C6119" s="2">
        <v>12</v>
      </c>
      <c r="D6119" s="2" t="s">
        <v>7566</v>
      </c>
      <c r="E6119" s="3">
        <v>44578</v>
      </c>
      <c r="F6119" s="4">
        <v>4117</v>
      </c>
      <c r="G6119" t="s">
        <v>33</v>
      </c>
      <c r="H6119" t="s">
        <v>33</v>
      </c>
      <c r="I6119" t="s">
        <v>9433</v>
      </c>
      <c r="J6119" t="s">
        <v>7386</v>
      </c>
      <c r="K6119">
        <v>39</v>
      </c>
      <c r="L6119" s="4">
        <v>14635234</v>
      </c>
      <c r="M6119" t="s">
        <v>12437</v>
      </c>
      <c r="N6119">
        <v>2100</v>
      </c>
      <c r="O6119">
        <v>1615</v>
      </c>
      <c r="P6119" t="s">
        <v>5090</v>
      </c>
      <c r="Q6119" t="s">
        <v>7568</v>
      </c>
      <c r="R6119">
        <v>0</v>
      </c>
      <c r="S6119" s="3">
        <v>1</v>
      </c>
      <c r="T6119" t="s">
        <v>34</v>
      </c>
      <c r="U6119" s="1">
        <v>44578</v>
      </c>
      <c r="V6119" t="s">
        <v>1653</v>
      </c>
      <c r="W6119" t="s">
        <v>36</v>
      </c>
      <c r="X6119" t="s">
        <v>7395</v>
      </c>
      <c r="Y6119" t="s">
        <v>12438</v>
      </c>
      <c r="Z6119" t="s">
        <v>39</v>
      </c>
    </row>
    <row r="6120" spans="1:26" x14ac:dyDescent="0.25">
      <c r="A6120">
        <f t="shared" si="95"/>
        <v>14635336</v>
      </c>
      <c r="B6120" s="2">
        <v>22316</v>
      </c>
      <c r="C6120" s="2">
        <v>12</v>
      </c>
      <c r="D6120" s="2" t="s">
        <v>7418</v>
      </c>
      <c r="E6120" s="3">
        <v>44577</v>
      </c>
      <c r="F6120" s="4">
        <v>4228</v>
      </c>
      <c r="G6120" s="4">
        <v>4422</v>
      </c>
      <c r="H6120" t="s">
        <v>7419</v>
      </c>
      <c r="I6120" t="s">
        <v>9505</v>
      </c>
      <c r="J6120" t="s">
        <v>7386</v>
      </c>
      <c r="K6120">
        <v>96</v>
      </c>
      <c r="L6120" s="4">
        <v>14635336</v>
      </c>
      <c r="M6120" t="s">
        <v>12439</v>
      </c>
      <c r="N6120">
        <v>5800</v>
      </c>
      <c r="O6120">
        <v>5800</v>
      </c>
      <c r="P6120" t="s">
        <v>163</v>
      </c>
      <c r="Q6120" t="s">
        <v>7422</v>
      </c>
      <c r="R6120">
        <v>0</v>
      </c>
      <c r="S6120" s="3">
        <v>1</v>
      </c>
      <c r="T6120" t="s">
        <v>34</v>
      </c>
      <c r="U6120" s="1">
        <v>44578</v>
      </c>
      <c r="V6120" t="s">
        <v>1653</v>
      </c>
      <c r="W6120" t="s">
        <v>36</v>
      </c>
      <c r="X6120" t="s">
        <v>7395</v>
      </c>
      <c r="Y6120" t="s">
        <v>12440</v>
      </c>
      <c r="Z6120" t="s">
        <v>39</v>
      </c>
    </row>
    <row r="6121" spans="1:26" x14ac:dyDescent="0.25">
      <c r="A6121">
        <f t="shared" si="95"/>
        <v>14635228</v>
      </c>
      <c r="B6121" s="2">
        <v>22320</v>
      </c>
      <c r="C6121" s="2">
        <v>12</v>
      </c>
      <c r="D6121" s="2" t="s">
        <v>7443</v>
      </c>
      <c r="E6121" s="3">
        <v>44577</v>
      </c>
      <c r="F6121" s="4">
        <v>4089</v>
      </c>
      <c r="G6121" t="s">
        <v>33</v>
      </c>
      <c r="H6121" t="s">
        <v>33</v>
      </c>
      <c r="I6121" t="s">
        <v>9433</v>
      </c>
      <c r="J6121" t="s">
        <v>7386</v>
      </c>
      <c r="K6121">
        <v>39</v>
      </c>
      <c r="L6121" s="4">
        <v>14635228</v>
      </c>
      <c r="M6121" t="s">
        <v>12441</v>
      </c>
      <c r="N6121">
        <v>2100</v>
      </c>
      <c r="O6121">
        <v>1615</v>
      </c>
      <c r="P6121" t="s">
        <v>5090</v>
      </c>
      <c r="Q6121" t="s">
        <v>7446</v>
      </c>
      <c r="R6121">
        <v>0</v>
      </c>
      <c r="S6121" s="3">
        <v>1</v>
      </c>
      <c r="T6121" t="s">
        <v>34</v>
      </c>
      <c r="U6121" s="1">
        <v>44578</v>
      </c>
      <c r="V6121" t="s">
        <v>1653</v>
      </c>
      <c r="W6121" t="s">
        <v>36</v>
      </c>
      <c r="X6121" t="s">
        <v>7395</v>
      </c>
      <c r="Y6121" t="s">
        <v>12442</v>
      </c>
      <c r="Z6121" t="s">
        <v>39</v>
      </c>
    </row>
    <row r="6122" spans="1:26" x14ac:dyDescent="0.25">
      <c r="A6122">
        <f t="shared" si="95"/>
        <v>14632114</v>
      </c>
      <c r="B6122" s="2">
        <v>22076</v>
      </c>
      <c r="C6122" s="2">
        <v>12</v>
      </c>
      <c r="D6122" s="2" t="s">
        <v>7687</v>
      </c>
      <c r="E6122" s="3">
        <v>44575</v>
      </c>
      <c r="F6122" s="4">
        <v>4408</v>
      </c>
      <c r="G6122" t="s">
        <v>33</v>
      </c>
      <c r="H6122" t="s">
        <v>33</v>
      </c>
      <c r="I6122" t="s">
        <v>9430</v>
      </c>
      <c r="J6122" t="s">
        <v>7386</v>
      </c>
      <c r="K6122">
        <v>27</v>
      </c>
      <c r="L6122" s="4">
        <v>14632114</v>
      </c>
      <c r="M6122" t="s">
        <v>12443</v>
      </c>
      <c r="N6122">
        <v>1</v>
      </c>
      <c r="O6122">
        <v>539</v>
      </c>
      <c r="P6122" t="s">
        <v>5090</v>
      </c>
      <c r="Q6122" t="s">
        <v>7689</v>
      </c>
      <c r="R6122">
        <v>0</v>
      </c>
      <c r="S6122" s="3">
        <v>1</v>
      </c>
      <c r="T6122" t="s">
        <v>40</v>
      </c>
      <c r="U6122" s="1">
        <v>44575</v>
      </c>
      <c r="V6122" t="s">
        <v>1653</v>
      </c>
      <c r="W6122" t="s">
        <v>36</v>
      </c>
      <c r="X6122" t="s">
        <v>7389</v>
      </c>
      <c r="Y6122" t="s">
        <v>12444</v>
      </c>
      <c r="Z6122" t="s">
        <v>39</v>
      </c>
    </row>
    <row r="6123" spans="1:26" x14ac:dyDescent="0.25">
      <c r="A6123">
        <f t="shared" si="95"/>
        <v>100210</v>
      </c>
      <c r="B6123" s="2">
        <v>21993</v>
      </c>
      <c r="C6123" s="2">
        <v>12</v>
      </c>
      <c r="D6123" s="2" t="s">
        <v>7481</v>
      </c>
      <c r="E6123" s="3">
        <v>44575</v>
      </c>
      <c r="F6123" s="4">
        <v>4441</v>
      </c>
      <c r="G6123" s="4">
        <v>4446</v>
      </c>
      <c r="H6123" t="s">
        <v>7482</v>
      </c>
      <c r="I6123" t="s">
        <v>9491</v>
      </c>
      <c r="J6123" t="s">
        <v>7386</v>
      </c>
      <c r="K6123">
        <v>108</v>
      </c>
      <c r="L6123" s="4">
        <v>100210</v>
      </c>
      <c r="M6123" t="s">
        <v>12445</v>
      </c>
      <c r="N6123">
        <v>1</v>
      </c>
      <c r="O6123">
        <v>3704</v>
      </c>
      <c r="P6123" t="s">
        <v>163</v>
      </c>
      <c r="Q6123" t="s">
        <v>7484</v>
      </c>
      <c r="R6123">
        <v>0</v>
      </c>
      <c r="S6123" s="3">
        <v>1</v>
      </c>
      <c r="T6123" t="s">
        <v>40</v>
      </c>
      <c r="U6123" s="1">
        <v>44575</v>
      </c>
      <c r="V6123" t="s">
        <v>1653</v>
      </c>
      <c r="W6123" t="s">
        <v>36</v>
      </c>
      <c r="X6123" t="s">
        <v>7389</v>
      </c>
      <c r="Y6123" t="s">
        <v>31</v>
      </c>
      <c r="Z6123" t="s">
        <v>54</v>
      </c>
    </row>
    <row r="6124" spans="1:26" x14ac:dyDescent="0.25">
      <c r="A6124">
        <f t="shared" si="95"/>
        <v>14634127</v>
      </c>
      <c r="B6124" s="2">
        <v>21996</v>
      </c>
      <c r="C6124" s="2">
        <v>12</v>
      </c>
      <c r="D6124" s="2" t="s">
        <v>7691</v>
      </c>
      <c r="E6124" s="3">
        <v>44575</v>
      </c>
      <c r="F6124" s="4">
        <v>4120</v>
      </c>
      <c r="G6124" s="4">
        <v>4168</v>
      </c>
      <c r="H6124" t="s">
        <v>8519</v>
      </c>
      <c r="I6124" t="s">
        <v>9505</v>
      </c>
      <c r="J6124" t="s">
        <v>7386</v>
      </c>
      <c r="K6124">
        <v>96</v>
      </c>
      <c r="L6124" s="4">
        <v>14634127</v>
      </c>
      <c r="M6124" t="s">
        <v>12446</v>
      </c>
      <c r="N6124">
        <v>5800</v>
      </c>
      <c r="O6124">
        <v>2900</v>
      </c>
      <c r="P6124" t="s">
        <v>163</v>
      </c>
      <c r="Q6124" t="s">
        <v>7694</v>
      </c>
      <c r="R6124">
        <v>0</v>
      </c>
      <c r="S6124" s="3">
        <v>1</v>
      </c>
      <c r="T6124" t="s">
        <v>34</v>
      </c>
      <c r="U6124" s="1">
        <v>44575</v>
      </c>
      <c r="V6124" t="s">
        <v>1653</v>
      </c>
      <c r="W6124" t="s">
        <v>36</v>
      </c>
      <c r="X6124" t="s">
        <v>7389</v>
      </c>
      <c r="Y6124" t="s">
        <v>12447</v>
      </c>
      <c r="Z6124" t="s">
        <v>39</v>
      </c>
    </row>
    <row r="6125" spans="1:26" x14ac:dyDescent="0.25">
      <c r="A6125">
        <f t="shared" si="95"/>
        <v>14632671</v>
      </c>
      <c r="B6125" s="2">
        <v>21997</v>
      </c>
      <c r="C6125" s="2">
        <v>12</v>
      </c>
      <c r="D6125" s="2" t="s">
        <v>7418</v>
      </c>
      <c r="E6125" s="3">
        <v>44575</v>
      </c>
      <c r="F6125" s="4">
        <v>4228</v>
      </c>
      <c r="G6125" s="4">
        <v>4422</v>
      </c>
      <c r="H6125" t="s">
        <v>7419</v>
      </c>
      <c r="I6125" t="s">
        <v>11089</v>
      </c>
      <c r="J6125" t="s">
        <v>7386</v>
      </c>
      <c r="K6125">
        <v>226</v>
      </c>
      <c r="L6125" s="4">
        <v>14632671</v>
      </c>
      <c r="M6125" t="s">
        <v>12448</v>
      </c>
      <c r="N6125">
        <v>9500</v>
      </c>
      <c r="O6125">
        <v>4750</v>
      </c>
      <c r="P6125" t="s">
        <v>163</v>
      </c>
      <c r="Q6125" t="s">
        <v>7422</v>
      </c>
      <c r="R6125">
        <v>0</v>
      </c>
      <c r="S6125" s="3">
        <v>1</v>
      </c>
      <c r="T6125" t="s">
        <v>34</v>
      </c>
      <c r="U6125" s="1">
        <v>44576</v>
      </c>
      <c r="V6125" t="s">
        <v>1653</v>
      </c>
      <c r="W6125" t="s">
        <v>36</v>
      </c>
      <c r="X6125" t="s">
        <v>7389</v>
      </c>
      <c r="Y6125" t="s">
        <v>12449</v>
      </c>
      <c r="Z6125" t="s">
        <v>39</v>
      </c>
    </row>
    <row r="6126" spans="1:26" x14ac:dyDescent="0.25">
      <c r="A6126">
        <f t="shared" si="95"/>
        <v>14632102</v>
      </c>
      <c r="B6126" s="2">
        <v>22014</v>
      </c>
      <c r="C6126" s="2">
        <v>12</v>
      </c>
      <c r="D6126" s="2" t="s">
        <v>7514</v>
      </c>
      <c r="E6126" s="3">
        <v>44575</v>
      </c>
      <c r="F6126" s="4">
        <v>4127</v>
      </c>
      <c r="G6126" t="s">
        <v>33</v>
      </c>
      <c r="H6126" t="s">
        <v>33</v>
      </c>
      <c r="I6126" t="s">
        <v>9430</v>
      </c>
      <c r="J6126" t="s">
        <v>7386</v>
      </c>
      <c r="K6126">
        <v>27</v>
      </c>
      <c r="L6126" s="4">
        <v>14632102</v>
      </c>
      <c r="M6126" t="s">
        <v>12450</v>
      </c>
      <c r="N6126">
        <v>1</v>
      </c>
      <c r="O6126">
        <v>539</v>
      </c>
      <c r="P6126" t="s">
        <v>5090</v>
      </c>
      <c r="Q6126" t="s">
        <v>7516</v>
      </c>
      <c r="R6126">
        <v>0</v>
      </c>
      <c r="S6126" s="3">
        <v>1</v>
      </c>
      <c r="T6126" t="s">
        <v>40</v>
      </c>
      <c r="U6126" s="1">
        <v>44575</v>
      </c>
      <c r="V6126" t="s">
        <v>1653</v>
      </c>
      <c r="W6126" t="s">
        <v>36</v>
      </c>
      <c r="X6126" t="s">
        <v>7389</v>
      </c>
      <c r="Y6126" t="s">
        <v>12451</v>
      </c>
      <c r="Z6126" t="s">
        <v>39</v>
      </c>
    </row>
    <row r="6127" spans="1:26" x14ac:dyDescent="0.25">
      <c r="A6127">
        <f t="shared" si="95"/>
        <v>14632116</v>
      </c>
      <c r="B6127" s="2">
        <v>22023</v>
      </c>
      <c r="C6127" s="2">
        <v>12</v>
      </c>
      <c r="D6127" s="2" t="s">
        <v>7434</v>
      </c>
      <c r="E6127" s="3">
        <v>44575</v>
      </c>
      <c r="F6127" s="4">
        <v>4115</v>
      </c>
      <c r="G6127" t="s">
        <v>33</v>
      </c>
      <c r="H6127" t="s">
        <v>33</v>
      </c>
      <c r="I6127" t="s">
        <v>9430</v>
      </c>
      <c r="J6127" t="s">
        <v>7386</v>
      </c>
      <c r="K6127">
        <v>27</v>
      </c>
      <c r="L6127" s="4">
        <v>14632116</v>
      </c>
      <c r="M6127" t="s">
        <v>12452</v>
      </c>
      <c r="N6127">
        <v>1</v>
      </c>
      <c r="O6127">
        <v>539</v>
      </c>
      <c r="P6127" t="s">
        <v>5090</v>
      </c>
      <c r="Q6127" t="s">
        <v>7437</v>
      </c>
      <c r="R6127">
        <v>0</v>
      </c>
      <c r="S6127" s="3">
        <v>1</v>
      </c>
      <c r="T6127" t="s">
        <v>40</v>
      </c>
      <c r="U6127" s="1">
        <v>44575</v>
      </c>
      <c r="V6127" t="s">
        <v>1653</v>
      </c>
      <c r="W6127" t="s">
        <v>36</v>
      </c>
      <c r="X6127" t="s">
        <v>7389</v>
      </c>
      <c r="Y6127" t="s">
        <v>12453</v>
      </c>
      <c r="Z6127" t="s">
        <v>39</v>
      </c>
    </row>
    <row r="6128" spans="1:26" x14ac:dyDescent="0.25">
      <c r="A6128">
        <f t="shared" si="95"/>
        <v>14632106</v>
      </c>
      <c r="B6128" s="2">
        <v>22030</v>
      </c>
      <c r="C6128" s="2">
        <v>12</v>
      </c>
      <c r="D6128" s="2" t="s">
        <v>7439</v>
      </c>
      <c r="E6128" s="3">
        <v>44575</v>
      </c>
      <c r="F6128" s="4">
        <v>4159</v>
      </c>
      <c r="G6128" t="s">
        <v>33</v>
      </c>
      <c r="H6128" t="s">
        <v>33</v>
      </c>
      <c r="I6128" t="s">
        <v>9430</v>
      </c>
      <c r="J6128" t="s">
        <v>7386</v>
      </c>
      <c r="K6128">
        <v>27</v>
      </c>
      <c r="L6128" s="4">
        <v>14632106</v>
      </c>
      <c r="M6128" t="s">
        <v>12454</v>
      </c>
      <c r="N6128">
        <v>1</v>
      </c>
      <c r="O6128">
        <v>539</v>
      </c>
      <c r="P6128" t="s">
        <v>5090</v>
      </c>
      <c r="Q6128" t="s">
        <v>7441</v>
      </c>
      <c r="R6128">
        <v>0</v>
      </c>
      <c r="S6128" s="3">
        <v>1</v>
      </c>
      <c r="T6128" t="s">
        <v>40</v>
      </c>
      <c r="U6128" s="1">
        <v>44575</v>
      </c>
      <c r="V6128" t="s">
        <v>1653</v>
      </c>
      <c r="W6128" t="s">
        <v>36</v>
      </c>
      <c r="X6128" t="s">
        <v>7389</v>
      </c>
      <c r="Y6128" t="s">
        <v>12455</v>
      </c>
      <c r="Z6128" t="s">
        <v>39</v>
      </c>
    </row>
    <row r="6129" spans="1:26" x14ac:dyDescent="0.25">
      <c r="A6129">
        <f t="shared" si="95"/>
        <v>14639334</v>
      </c>
      <c r="B6129" s="2">
        <v>22695</v>
      </c>
      <c r="C6129" s="2">
        <v>12</v>
      </c>
      <c r="D6129" s="2" t="s">
        <v>7402</v>
      </c>
      <c r="E6129" s="3">
        <v>44580</v>
      </c>
      <c r="F6129" s="4">
        <v>4458</v>
      </c>
      <c r="G6129" t="s">
        <v>33</v>
      </c>
      <c r="H6129" t="s">
        <v>33</v>
      </c>
      <c r="I6129" t="s">
        <v>9498</v>
      </c>
      <c r="J6129" t="s">
        <v>7386</v>
      </c>
      <c r="K6129">
        <v>31</v>
      </c>
      <c r="L6129" s="4">
        <v>14639334</v>
      </c>
      <c r="M6129" t="s">
        <v>12456</v>
      </c>
      <c r="N6129">
        <v>0</v>
      </c>
      <c r="O6129">
        <v>1825</v>
      </c>
      <c r="P6129" t="s">
        <v>5090</v>
      </c>
      <c r="Q6129" t="s">
        <v>7404</v>
      </c>
      <c r="R6129">
        <v>600</v>
      </c>
      <c r="S6129" s="3">
        <v>44577</v>
      </c>
      <c r="T6129" t="s">
        <v>34</v>
      </c>
      <c r="U6129" s="1">
        <v>44580</v>
      </c>
      <c r="V6129" t="s">
        <v>1653</v>
      </c>
      <c r="W6129" t="s">
        <v>36</v>
      </c>
      <c r="X6129" t="s">
        <v>7555</v>
      </c>
      <c r="Y6129" t="s">
        <v>12457</v>
      </c>
      <c r="Z6129" t="s">
        <v>39</v>
      </c>
    </row>
    <row r="6130" spans="1:26" x14ac:dyDescent="0.25">
      <c r="A6130">
        <f t="shared" si="95"/>
        <v>14632108</v>
      </c>
      <c r="B6130" s="2">
        <v>21979</v>
      </c>
      <c r="C6130" s="2">
        <v>12</v>
      </c>
      <c r="D6130" s="2" t="s">
        <v>7574</v>
      </c>
      <c r="E6130" s="3">
        <v>44575</v>
      </c>
      <c r="F6130" s="4">
        <v>4087</v>
      </c>
      <c r="G6130" t="s">
        <v>33</v>
      </c>
      <c r="H6130" t="s">
        <v>33</v>
      </c>
      <c r="I6130" t="s">
        <v>9430</v>
      </c>
      <c r="J6130" t="s">
        <v>7386</v>
      </c>
      <c r="K6130">
        <v>27</v>
      </c>
      <c r="L6130" s="4">
        <v>14632108</v>
      </c>
      <c r="M6130" t="s">
        <v>12458</v>
      </c>
      <c r="N6130">
        <v>1</v>
      </c>
      <c r="O6130">
        <v>539</v>
      </c>
      <c r="P6130" t="s">
        <v>5090</v>
      </c>
      <c r="Q6130" t="s">
        <v>7576</v>
      </c>
      <c r="R6130">
        <v>0</v>
      </c>
      <c r="S6130" s="3">
        <v>1</v>
      </c>
      <c r="T6130" t="s">
        <v>40</v>
      </c>
      <c r="U6130" s="1">
        <v>44575</v>
      </c>
      <c r="V6130" t="s">
        <v>1653</v>
      </c>
      <c r="W6130" t="s">
        <v>36</v>
      </c>
      <c r="X6130" t="s">
        <v>7389</v>
      </c>
      <c r="Y6130" t="s">
        <v>12459</v>
      </c>
      <c r="Z6130" t="s">
        <v>39</v>
      </c>
    </row>
    <row r="6131" spans="1:26" x14ac:dyDescent="0.25">
      <c r="A6131">
        <f t="shared" si="95"/>
        <v>14632110</v>
      </c>
      <c r="B6131" s="2">
        <v>22008</v>
      </c>
      <c r="C6131" s="2">
        <v>12</v>
      </c>
      <c r="D6131" s="2" t="s">
        <v>7566</v>
      </c>
      <c r="E6131" s="3">
        <v>44575</v>
      </c>
      <c r="F6131" s="4">
        <v>4117</v>
      </c>
      <c r="G6131" t="s">
        <v>33</v>
      </c>
      <c r="H6131" t="s">
        <v>33</v>
      </c>
      <c r="I6131" t="s">
        <v>9430</v>
      </c>
      <c r="J6131" t="s">
        <v>7386</v>
      </c>
      <c r="K6131">
        <v>27</v>
      </c>
      <c r="L6131" s="4">
        <v>14632110</v>
      </c>
      <c r="M6131" t="s">
        <v>12460</v>
      </c>
      <c r="N6131">
        <v>1</v>
      </c>
      <c r="O6131">
        <v>539</v>
      </c>
      <c r="P6131" t="s">
        <v>5090</v>
      </c>
      <c r="Q6131" t="s">
        <v>7568</v>
      </c>
      <c r="R6131">
        <v>0</v>
      </c>
      <c r="S6131" s="3">
        <v>1</v>
      </c>
      <c r="T6131" t="s">
        <v>40</v>
      </c>
      <c r="U6131" s="1">
        <v>44575</v>
      </c>
      <c r="V6131" t="s">
        <v>1653</v>
      </c>
      <c r="W6131" t="s">
        <v>36</v>
      </c>
      <c r="X6131" t="s">
        <v>7389</v>
      </c>
      <c r="Y6131" t="s">
        <v>12461</v>
      </c>
      <c r="Z6131" t="s">
        <v>39</v>
      </c>
    </row>
    <row r="6132" spans="1:26" x14ac:dyDescent="0.25">
      <c r="A6132">
        <f t="shared" si="95"/>
        <v>14634515</v>
      </c>
      <c r="B6132" s="2">
        <v>22010</v>
      </c>
      <c r="C6132" s="2">
        <v>12</v>
      </c>
      <c r="D6132" s="2" t="s">
        <v>7585</v>
      </c>
      <c r="E6132" s="3">
        <v>44576</v>
      </c>
      <c r="F6132" s="4">
        <v>4451</v>
      </c>
      <c r="G6132" t="s">
        <v>33</v>
      </c>
      <c r="H6132" t="s">
        <v>33</v>
      </c>
      <c r="I6132" t="s">
        <v>3583</v>
      </c>
      <c r="J6132" t="s">
        <v>7386</v>
      </c>
      <c r="K6132">
        <v>96</v>
      </c>
      <c r="L6132" s="4">
        <v>14634515</v>
      </c>
      <c r="M6132" t="s">
        <v>12462</v>
      </c>
      <c r="N6132">
        <v>5800</v>
      </c>
      <c r="O6132">
        <v>2000</v>
      </c>
      <c r="P6132" t="s">
        <v>5090</v>
      </c>
      <c r="Q6132" t="s">
        <v>7562</v>
      </c>
      <c r="R6132">
        <v>0</v>
      </c>
      <c r="S6132" s="3">
        <v>1</v>
      </c>
      <c r="T6132" t="s">
        <v>34</v>
      </c>
      <c r="U6132" s="1">
        <v>44576</v>
      </c>
      <c r="V6132" t="s">
        <v>1653</v>
      </c>
      <c r="W6132" t="s">
        <v>36</v>
      </c>
      <c r="X6132" t="s">
        <v>7389</v>
      </c>
      <c r="Y6132" t="s">
        <v>12463</v>
      </c>
      <c r="Z6132" t="s">
        <v>39</v>
      </c>
    </row>
    <row r="6133" spans="1:26" x14ac:dyDescent="0.25">
      <c r="A6133" t="str">
        <f t="shared" si="95"/>
        <v>ZAM120022264</v>
      </c>
      <c r="B6133" s="2">
        <v>22071</v>
      </c>
      <c r="C6133" s="2">
        <v>12</v>
      </c>
      <c r="D6133" s="2" t="s">
        <v>7391</v>
      </c>
      <c r="E6133" s="3">
        <v>44575</v>
      </c>
      <c r="F6133" s="4">
        <v>4166</v>
      </c>
      <c r="G6133" t="s">
        <v>33</v>
      </c>
      <c r="H6133" t="s">
        <v>33</v>
      </c>
      <c r="I6133" t="s">
        <v>9430</v>
      </c>
      <c r="J6133" t="s">
        <v>7386</v>
      </c>
      <c r="K6133">
        <v>27</v>
      </c>
      <c r="L6133" t="s">
        <v>12464</v>
      </c>
      <c r="M6133" t="s">
        <v>12465</v>
      </c>
      <c r="N6133">
        <v>1</v>
      </c>
      <c r="O6133">
        <v>539</v>
      </c>
      <c r="P6133" t="s">
        <v>5090</v>
      </c>
      <c r="Q6133" t="s">
        <v>7394</v>
      </c>
      <c r="R6133">
        <v>0</v>
      </c>
      <c r="S6133" s="3">
        <v>1</v>
      </c>
      <c r="T6133" t="s">
        <v>40</v>
      </c>
      <c r="U6133" s="1">
        <v>44576</v>
      </c>
      <c r="V6133" t="s">
        <v>1653</v>
      </c>
      <c r="W6133" t="s">
        <v>36</v>
      </c>
      <c r="X6133" t="s">
        <v>7389</v>
      </c>
      <c r="Y6133" t="s">
        <v>31</v>
      </c>
      <c r="Z6133" t="s">
        <v>54</v>
      </c>
    </row>
    <row r="6134" spans="1:26" x14ac:dyDescent="0.25">
      <c r="A6134">
        <f t="shared" si="95"/>
        <v>14633984</v>
      </c>
      <c r="B6134" s="2">
        <v>22077</v>
      </c>
      <c r="C6134" s="2">
        <v>12</v>
      </c>
      <c r="D6134" s="2" t="s">
        <v>7566</v>
      </c>
      <c r="E6134" s="3">
        <v>44576</v>
      </c>
      <c r="F6134" s="4">
        <v>4117</v>
      </c>
      <c r="G6134" t="s">
        <v>33</v>
      </c>
      <c r="H6134" t="s">
        <v>33</v>
      </c>
      <c r="I6134" t="s">
        <v>9419</v>
      </c>
      <c r="J6134" t="s">
        <v>7386</v>
      </c>
      <c r="K6134">
        <v>40</v>
      </c>
      <c r="L6134" s="4">
        <v>14633984</v>
      </c>
      <c r="M6134" t="s">
        <v>12466</v>
      </c>
      <c r="N6134">
        <v>0</v>
      </c>
      <c r="O6134">
        <v>1395</v>
      </c>
      <c r="P6134" t="s">
        <v>5090</v>
      </c>
      <c r="Q6134" t="s">
        <v>7568</v>
      </c>
      <c r="R6134">
        <v>0</v>
      </c>
      <c r="S6134" s="3">
        <v>1</v>
      </c>
      <c r="T6134" t="s">
        <v>40</v>
      </c>
      <c r="U6134" s="1">
        <v>44576</v>
      </c>
      <c r="V6134" t="s">
        <v>1653</v>
      </c>
      <c r="W6134" t="s">
        <v>36</v>
      </c>
      <c r="X6134" t="s">
        <v>7389</v>
      </c>
      <c r="Y6134" t="s">
        <v>12467</v>
      </c>
      <c r="Z6134" t="s">
        <v>39</v>
      </c>
    </row>
    <row r="6135" spans="1:26" x14ac:dyDescent="0.25">
      <c r="A6135">
        <f t="shared" si="95"/>
        <v>14642673</v>
      </c>
      <c r="B6135" s="2">
        <v>22966</v>
      </c>
      <c r="C6135" s="2">
        <v>12</v>
      </c>
      <c r="D6135" s="2" t="s">
        <v>7665</v>
      </c>
      <c r="E6135" s="3">
        <v>44581</v>
      </c>
      <c r="F6135" s="4">
        <v>4413</v>
      </c>
      <c r="G6135" t="s">
        <v>33</v>
      </c>
      <c r="H6135" t="s">
        <v>33</v>
      </c>
      <c r="I6135" t="s">
        <v>9430</v>
      </c>
      <c r="J6135" t="s">
        <v>7386</v>
      </c>
      <c r="K6135">
        <v>27</v>
      </c>
      <c r="L6135" s="4">
        <v>14642673</v>
      </c>
      <c r="M6135" t="s">
        <v>12468</v>
      </c>
      <c r="N6135">
        <v>1</v>
      </c>
      <c r="O6135">
        <v>1</v>
      </c>
      <c r="P6135" t="s">
        <v>5090</v>
      </c>
      <c r="Q6135" t="s">
        <v>7667</v>
      </c>
      <c r="R6135">
        <v>0</v>
      </c>
      <c r="S6135" s="3">
        <v>1</v>
      </c>
      <c r="T6135" t="s">
        <v>40</v>
      </c>
      <c r="U6135" s="1">
        <v>44582</v>
      </c>
      <c r="V6135" t="s">
        <v>1653</v>
      </c>
      <c r="W6135" t="s">
        <v>36</v>
      </c>
      <c r="X6135" t="s">
        <v>7812</v>
      </c>
      <c r="Y6135" t="s">
        <v>12469</v>
      </c>
      <c r="Z6135" t="s">
        <v>39</v>
      </c>
    </row>
    <row r="6136" spans="1:26" x14ac:dyDescent="0.25">
      <c r="A6136">
        <f t="shared" si="95"/>
        <v>14642599</v>
      </c>
      <c r="B6136" s="2">
        <v>22921</v>
      </c>
      <c r="C6136" s="2">
        <v>12</v>
      </c>
      <c r="D6136" s="2" t="s">
        <v>7620</v>
      </c>
      <c r="E6136" s="3">
        <v>44582</v>
      </c>
      <c r="F6136" s="4">
        <v>4131</v>
      </c>
      <c r="G6136" t="s">
        <v>33</v>
      </c>
      <c r="H6136" t="s">
        <v>33</v>
      </c>
      <c r="I6136" t="s">
        <v>9430</v>
      </c>
      <c r="J6136" t="s">
        <v>7386</v>
      </c>
      <c r="K6136">
        <v>27</v>
      </c>
      <c r="L6136" s="4">
        <v>14642599</v>
      </c>
      <c r="M6136" t="s">
        <v>12470</v>
      </c>
      <c r="N6136">
        <v>1</v>
      </c>
      <c r="O6136">
        <v>1</v>
      </c>
      <c r="P6136" t="s">
        <v>5090</v>
      </c>
      <c r="Q6136" t="s">
        <v>7622</v>
      </c>
      <c r="R6136">
        <v>0</v>
      </c>
      <c r="S6136" s="3">
        <v>1</v>
      </c>
      <c r="T6136" t="s">
        <v>40</v>
      </c>
      <c r="U6136" s="1">
        <v>44581</v>
      </c>
      <c r="V6136" t="s">
        <v>1653</v>
      </c>
      <c r="W6136" t="s">
        <v>36</v>
      </c>
      <c r="X6136" t="s">
        <v>7812</v>
      </c>
      <c r="Y6136" t="s">
        <v>31</v>
      </c>
      <c r="Z6136" t="s">
        <v>54</v>
      </c>
    </row>
    <row r="6137" spans="1:26" x14ac:dyDescent="0.25">
      <c r="A6137">
        <f t="shared" si="95"/>
        <v>14642597</v>
      </c>
      <c r="B6137" s="2">
        <v>22857</v>
      </c>
      <c r="C6137" s="2">
        <v>12</v>
      </c>
      <c r="D6137" s="2" t="s">
        <v>7582</v>
      </c>
      <c r="E6137" s="3">
        <v>44581</v>
      </c>
      <c r="F6137" s="4">
        <v>4151</v>
      </c>
      <c r="G6137" t="s">
        <v>33</v>
      </c>
      <c r="H6137" t="s">
        <v>33</v>
      </c>
      <c r="I6137" t="s">
        <v>9430</v>
      </c>
      <c r="J6137" t="s">
        <v>7386</v>
      </c>
      <c r="K6137">
        <v>27</v>
      </c>
      <c r="L6137" s="4">
        <v>14642597</v>
      </c>
      <c r="M6137" t="s">
        <v>12471</v>
      </c>
      <c r="N6137">
        <v>1</v>
      </c>
      <c r="O6137">
        <v>1</v>
      </c>
      <c r="P6137" t="s">
        <v>5090</v>
      </c>
      <c r="Q6137" t="s">
        <v>7584</v>
      </c>
      <c r="R6137">
        <v>0</v>
      </c>
      <c r="S6137" s="3">
        <v>1</v>
      </c>
      <c r="T6137" t="s">
        <v>40</v>
      </c>
      <c r="U6137" s="1">
        <v>44581</v>
      </c>
      <c r="V6137" t="s">
        <v>1653</v>
      </c>
      <c r="W6137" t="s">
        <v>36</v>
      </c>
      <c r="X6137" t="s">
        <v>7395</v>
      </c>
      <c r="Y6137" t="s">
        <v>12472</v>
      </c>
      <c r="Z6137" t="s">
        <v>39</v>
      </c>
    </row>
    <row r="6138" spans="1:26" x14ac:dyDescent="0.25">
      <c r="A6138">
        <f t="shared" si="95"/>
        <v>14637999</v>
      </c>
      <c r="B6138" s="2">
        <v>22690</v>
      </c>
      <c r="C6138" s="2">
        <v>12</v>
      </c>
      <c r="D6138" s="2" t="s">
        <v>7557</v>
      </c>
      <c r="E6138" s="3">
        <v>44580</v>
      </c>
      <c r="F6138" s="4">
        <v>4445</v>
      </c>
      <c r="G6138" t="s">
        <v>33</v>
      </c>
      <c r="H6138" t="s">
        <v>33</v>
      </c>
      <c r="I6138" t="s">
        <v>3976</v>
      </c>
      <c r="J6138" t="s">
        <v>7386</v>
      </c>
      <c r="K6138">
        <v>146</v>
      </c>
      <c r="L6138" s="4">
        <v>14637999</v>
      </c>
      <c r="M6138" t="s">
        <v>12473</v>
      </c>
      <c r="N6138">
        <v>0</v>
      </c>
      <c r="O6138">
        <v>1</v>
      </c>
      <c r="P6138" t="s">
        <v>5090</v>
      </c>
      <c r="Q6138" t="s">
        <v>8298</v>
      </c>
      <c r="R6138">
        <v>0</v>
      </c>
      <c r="S6138" s="3">
        <v>1</v>
      </c>
      <c r="T6138" t="s">
        <v>40</v>
      </c>
      <c r="U6138" s="1">
        <v>44580</v>
      </c>
      <c r="V6138" t="s">
        <v>1653</v>
      </c>
      <c r="W6138" t="s">
        <v>36</v>
      </c>
      <c r="X6138" t="s">
        <v>7812</v>
      </c>
      <c r="Y6138" t="s">
        <v>12474</v>
      </c>
      <c r="Z6138" t="s">
        <v>39</v>
      </c>
    </row>
    <row r="6139" spans="1:26" x14ac:dyDescent="0.25">
      <c r="A6139">
        <f t="shared" si="95"/>
        <v>14639298</v>
      </c>
      <c r="B6139" s="2">
        <v>22688</v>
      </c>
      <c r="C6139" s="2">
        <v>12</v>
      </c>
      <c r="D6139" s="2" t="s">
        <v>7439</v>
      </c>
      <c r="E6139" s="3">
        <v>44580</v>
      </c>
      <c r="F6139" s="4">
        <v>4159</v>
      </c>
      <c r="G6139" t="s">
        <v>33</v>
      </c>
      <c r="H6139" t="s">
        <v>33</v>
      </c>
      <c r="I6139" t="s">
        <v>9451</v>
      </c>
      <c r="J6139" t="s">
        <v>7386</v>
      </c>
      <c r="K6139">
        <v>52</v>
      </c>
      <c r="L6139" s="4">
        <v>14639298</v>
      </c>
      <c r="M6139" t="s">
        <v>12475</v>
      </c>
      <c r="N6139">
        <v>3217</v>
      </c>
      <c r="O6139">
        <v>2251</v>
      </c>
      <c r="P6139" t="s">
        <v>5090</v>
      </c>
      <c r="Q6139" t="s">
        <v>7441</v>
      </c>
      <c r="R6139">
        <v>600</v>
      </c>
      <c r="S6139" s="3">
        <v>44577</v>
      </c>
      <c r="T6139" t="s">
        <v>34</v>
      </c>
      <c r="U6139" s="1">
        <v>44580</v>
      </c>
      <c r="V6139" t="s">
        <v>1653</v>
      </c>
      <c r="W6139" t="s">
        <v>36</v>
      </c>
      <c r="X6139" t="s">
        <v>7555</v>
      </c>
      <c r="Y6139" t="s">
        <v>12476</v>
      </c>
      <c r="Z6139" t="s">
        <v>39</v>
      </c>
    </row>
    <row r="6140" spans="1:26" x14ac:dyDescent="0.25">
      <c r="A6140">
        <f t="shared" si="95"/>
        <v>14639310</v>
      </c>
      <c r="B6140" s="2">
        <v>22685</v>
      </c>
      <c r="C6140" s="2">
        <v>12</v>
      </c>
      <c r="D6140" s="2" t="s">
        <v>7452</v>
      </c>
      <c r="E6140" s="3">
        <v>44581</v>
      </c>
      <c r="F6140" s="4">
        <v>4407</v>
      </c>
      <c r="G6140" t="s">
        <v>33</v>
      </c>
      <c r="H6140" t="s">
        <v>33</v>
      </c>
      <c r="I6140" t="s">
        <v>9498</v>
      </c>
      <c r="J6140" t="s">
        <v>7386</v>
      </c>
      <c r="K6140">
        <v>31</v>
      </c>
      <c r="L6140" s="4">
        <v>14639310</v>
      </c>
      <c r="M6140" t="s">
        <v>12477</v>
      </c>
      <c r="N6140">
        <v>0</v>
      </c>
      <c r="O6140">
        <v>1825</v>
      </c>
      <c r="P6140" t="s">
        <v>5090</v>
      </c>
      <c r="Q6140" t="s">
        <v>7454</v>
      </c>
      <c r="R6140">
        <v>0</v>
      </c>
      <c r="S6140" s="3">
        <v>1</v>
      </c>
      <c r="T6140" t="s">
        <v>34</v>
      </c>
      <c r="U6140" s="1">
        <v>44580</v>
      </c>
      <c r="V6140" t="s">
        <v>1653</v>
      </c>
      <c r="W6140" t="s">
        <v>36</v>
      </c>
      <c r="X6140" t="s">
        <v>7555</v>
      </c>
      <c r="Y6140" t="s">
        <v>12478</v>
      </c>
      <c r="Z6140" t="s">
        <v>39</v>
      </c>
    </row>
    <row r="6141" spans="1:26" x14ac:dyDescent="0.25">
      <c r="A6141">
        <f t="shared" si="95"/>
        <v>14642983</v>
      </c>
      <c r="B6141" s="2">
        <v>22924</v>
      </c>
      <c r="C6141" s="2">
        <v>12</v>
      </c>
      <c r="D6141" s="2" t="s">
        <v>7687</v>
      </c>
      <c r="E6141" s="3">
        <v>44581</v>
      </c>
      <c r="F6141" s="4">
        <v>4408</v>
      </c>
      <c r="G6141" t="s">
        <v>33</v>
      </c>
      <c r="H6141" t="s">
        <v>33</v>
      </c>
      <c r="I6141" t="s">
        <v>9425</v>
      </c>
      <c r="J6141" t="s">
        <v>7386</v>
      </c>
      <c r="K6141">
        <v>65</v>
      </c>
      <c r="L6141" s="4">
        <v>14642983</v>
      </c>
      <c r="M6141" t="s">
        <v>12479</v>
      </c>
      <c r="N6141">
        <v>0</v>
      </c>
      <c r="O6141">
        <v>1</v>
      </c>
      <c r="P6141" t="s">
        <v>5090</v>
      </c>
      <c r="Q6141" t="s">
        <v>7689</v>
      </c>
      <c r="R6141">
        <v>0</v>
      </c>
      <c r="S6141" s="3">
        <v>1</v>
      </c>
      <c r="T6141" t="s">
        <v>40</v>
      </c>
      <c r="U6141" s="1">
        <v>44581</v>
      </c>
      <c r="V6141" t="s">
        <v>1653</v>
      </c>
      <c r="W6141" t="s">
        <v>36</v>
      </c>
      <c r="X6141" t="s">
        <v>7812</v>
      </c>
      <c r="Y6141" t="s">
        <v>12480</v>
      </c>
      <c r="Z6141" t="s">
        <v>39</v>
      </c>
    </row>
    <row r="6142" spans="1:26" x14ac:dyDescent="0.25">
      <c r="A6142">
        <f t="shared" si="95"/>
        <v>14640955</v>
      </c>
      <c r="B6142" s="2">
        <v>22740</v>
      </c>
      <c r="C6142" s="2">
        <v>12</v>
      </c>
      <c r="D6142" s="2" t="s">
        <v>7391</v>
      </c>
      <c r="E6142" s="3">
        <v>44580</v>
      </c>
      <c r="F6142" s="4">
        <v>4166</v>
      </c>
      <c r="G6142" t="s">
        <v>33</v>
      </c>
      <c r="H6142" t="s">
        <v>33</v>
      </c>
      <c r="I6142" t="s">
        <v>9451</v>
      </c>
      <c r="J6142" t="s">
        <v>7386</v>
      </c>
      <c r="K6142">
        <v>52</v>
      </c>
      <c r="L6142" s="4">
        <v>14640955</v>
      </c>
      <c r="M6142" t="s">
        <v>12481</v>
      </c>
      <c r="N6142">
        <v>3217</v>
      </c>
      <c r="O6142">
        <v>2251</v>
      </c>
      <c r="P6142" t="s">
        <v>5090</v>
      </c>
      <c r="Q6142" t="s">
        <v>7394</v>
      </c>
      <c r="R6142">
        <v>0</v>
      </c>
      <c r="S6142" s="3">
        <v>1</v>
      </c>
      <c r="T6142" t="s">
        <v>34</v>
      </c>
      <c r="U6142" s="1">
        <v>44581</v>
      </c>
      <c r="V6142" t="s">
        <v>1653</v>
      </c>
      <c r="W6142" t="s">
        <v>36</v>
      </c>
      <c r="X6142" t="s">
        <v>7395</v>
      </c>
      <c r="Y6142" t="s">
        <v>12482</v>
      </c>
      <c r="Z6142" t="s">
        <v>39</v>
      </c>
    </row>
    <row r="6143" spans="1:26" x14ac:dyDescent="0.25">
      <c r="A6143">
        <f t="shared" si="95"/>
        <v>14640951</v>
      </c>
      <c r="B6143" s="2">
        <v>22741</v>
      </c>
      <c r="C6143" s="2">
        <v>12</v>
      </c>
      <c r="D6143" s="2" t="s">
        <v>7514</v>
      </c>
      <c r="E6143" s="3">
        <v>44580</v>
      </c>
      <c r="F6143" s="4">
        <v>4127</v>
      </c>
      <c r="G6143" t="s">
        <v>33</v>
      </c>
      <c r="H6143" t="s">
        <v>33</v>
      </c>
      <c r="I6143" t="s">
        <v>9498</v>
      </c>
      <c r="J6143" t="s">
        <v>7386</v>
      </c>
      <c r="K6143">
        <v>31</v>
      </c>
      <c r="L6143" s="4">
        <v>14640951</v>
      </c>
      <c r="M6143" t="s">
        <v>12483</v>
      </c>
      <c r="N6143">
        <v>0</v>
      </c>
      <c r="O6143">
        <v>1825</v>
      </c>
      <c r="P6143" t="s">
        <v>5090</v>
      </c>
      <c r="Q6143" t="s">
        <v>7516</v>
      </c>
      <c r="R6143">
        <v>0</v>
      </c>
      <c r="S6143" s="3">
        <v>1</v>
      </c>
      <c r="T6143" t="s">
        <v>34</v>
      </c>
      <c r="U6143" s="1">
        <v>44581</v>
      </c>
      <c r="V6143" t="s">
        <v>1653</v>
      </c>
      <c r="W6143" t="s">
        <v>36</v>
      </c>
      <c r="X6143" t="s">
        <v>7395</v>
      </c>
      <c r="Y6143" t="s">
        <v>12484</v>
      </c>
      <c r="Z6143" t="s">
        <v>39</v>
      </c>
    </row>
    <row r="6144" spans="1:26" x14ac:dyDescent="0.25">
      <c r="A6144">
        <f t="shared" si="95"/>
        <v>14658557</v>
      </c>
      <c r="B6144" s="2">
        <v>24305</v>
      </c>
      <c r="C6144" s="2">
        <v>12</v>
      </c>
      <c r="D6144" s="2" t="s">
        <v>7475</v>
      </c>
      <c r="E6144" s="3">
        <v>44592</v>
      </c>
      <c r="F6144" s="4">
        <v>4354</v>
      </c>
      <c r="G6144" s="4">
        <v>4416</v>
      </c>
      <c r="H6144" t="s">
        <v>7476</v>
      </c>
      <c r="I6144" t="s">
        <v>9491</v>
      </c>
      <c r="J6144" t="s">
        <v>7386</v>
      </c>
      <c r="K6144">
        <v>108</v>
      </c>
      <c r="L6144" s="4">
        <v>14658557</v>
      </c>
      <c r="M6144" t="s">
        <v>12485</v>
      </c>
      <c r="N6144">
        <v>1</v>
      </c>
      <c r="O6144">
        <v>1</v>
      </c>
      <c r="P6144" t="s">
        <v>163</v>
      </c>
      <c r="Q6144" t="s">
        <v>7604</v>
      </c>
      <c r="R6144">
        <v>0</v>
      </c>
      <c r="S6144" s="3">
        <v>1</v>
      </c>
      <c r="T6144" t="s">
        <v>40</v>
      </c>
      <c r="U6144" s="1">
        <v>44592</v>
      </c>
      <c r="V6144" t="s">
        <v>1653</v>
      </c>
      <c r="W6144" t="s">
        <v>36</v>
      </c>
      <c r="X6144" t="s">
        <v>7401</v>
      </c>
      <c r="Y6144" t="s">
        <v>31</v>
      </c>
      <c r="Z6144" t="s">
        <v>54</v>
      </c>
    </row>
    <row r="6145" spans="1:26" x14ac:dyDescent="0.25">
      <c r="A6145">
        <f t="shared" si="95"/>
        <v>14632112</v>
      </c>
      <c r="B6145" s="2">
        <v>22127</v>
      </c>
      <c r="C6145" s="2">
        <v>12</v>
      </c>
      <c r="D6145" s="2" t="s">
        <v>7429</v>
      </c>
      <c r="E6145" s="3">
        <v>44575</v>
      </c>
      <c r="F6145" s="4">
        <v>4437</v>
      </c>
      <c r="G6145" t="s">
        <v>33</v>
      </c>
      <c r="H6145" t="s">
        <v>33</v>
      </c>
      <c r="I6145" t="s">
        <v>9430</v>
      </c>
      <c r="J6145" t="s">
        <v>7386</v>
      </c>
      <c r="K6145">
        <v>27</v>
      </c>
      <c r="L6145" s="4">
        <v>14632112</v>
      </c>
      <c r="M6145" t="s">
        <v>12486</v>
      </c>
      <c r="N6145">
        <v>1</v>
      </c>
      <c r="O6145">
        <v>539</v>
      </c>
      <c r="P6145" t="s">
        <v>5090</v>
      </c>
      <c r="Q6145" t="s">
        <v>7432</v>
      </c>
      <c r="R6145">
        <v>0</v>
      </c>
      <c r="S6145" s="3">
        <v>1</v>
      </c>
      <c r="T6145" t="s">
        <v>40</v>
      </c>
      <c r="U6145" s="1">
        <v>44576</v>
      </c>
      <c r="V6145" t="s">
        <v>1653</v>
      </c>
      <c r="W6145" t="s">
        <v>36</v>
      </c>
      <c r="X6145" t="s">
        <v>7401</v>
      </c>
      <c r="Y6145" t="s">
        <v>12487</v>
      </c>
      <c r="Z6145" t="s">
        <v>39</v>
      </c>
    </row>
    <row r="6146" spans="1:26" x14ac:dyDescent="0.25">
      <c r="A6146">
        <f t="shared" si="95"/>
        <v>14633993</v>
      </c>
      <c r="B6146" s="2">
        <v>22143</v>
      </c>
      <c r="C6146" s="2">
        <v>12</v>
      </c>
      <c r="D6146" s="2" t="s">
        <v>7391</v>
      </c>
      <c r="E6146" s="3">
        <v>44576</v>
      </c>
      <c r="F6146" s="4">
        <v>4166</v>
      </c>
      <c r="G6146" t="s">
        <v>33</v>
      </c>
      <c r="H6146" t="s">
        <v>33</v>
      </c>
      <c r="I6146" t="s">
        <v>9433</v>
      </c>
      <c r="J6146" t="s">
        <v>7386</v>
      </c>
      <c r="K6146">
        <v>39</v>
      </c>
      <c r="L6146" s="4">
        <v>14633993</v>
      </c>
      <c r="M6146" t="s">
        <v>12488</v>
      </c>
      <c r="N6146">
        <v>2100</v>
      </c>
      <c r="O6146">
        <v>807</v>
      </c>
      <c r="P6146" t="s">
        <v>5090</v>
      </c>
      <c r="Q6146" t="s">
        <v>7394</v>
      </c>
      <c r="R6146">
        <v>0</v>
      </c>
      <c r="S6146" s="3">
        <v>1</v>
      </c>
      <c r="T6146" t="s">
        <v>34</v>
      </c>
      <c r="U6146" s="1">
        <v>44576</v>
      </c>
      <c r="V6146" t="s">
        <v>1653</v>
      </c>
      <c r="W6146" t="s">
        <v>36</v>
      </c>
      <c r="X6146" t="s">
        <v>7401</v>
      </c>
      <c r="Y6146" t="s">
        <v>12489</v>
      </c>
      <c r="Z6146" t="s">
        <v>39</v>
      </c>
    </row>
    <row r="6147" spans="1:26" x14ac:dyDescent="0.25">
      <c r="A6147">
        <f t="shared" ref="A6147:A6210" si="96">+L6147</f>
        <v>14634018</v>
      </c>
      <c r="B6147" s="2">
        <v>22146</v>
      </c>
      <c r="C6147" s="2">
        <v>12</v>
      </c>
      <c r="D6147" s="2" t="s">
        <v>7443</v>
      </c>
      <c r="E6147" s="3">
        <v>44576</v>
      </c>
      <c r="F6147" s="4">
        <v>4089</v>
      </c>
      <c r="G6147" t="s">
        <v>33</v>
      </c>
      <c r="H6147" t="s">
        <v>33</v>
      </c>
      <c r="I6147" t="s">
        <v>9430</v>
      </c>
      <c r="J6147" t="s">
        <v>7386</v>
      </c>
      <c r="K6147">
        <v>27</v>
      </c>
      <c r="L6147" s="4">
        <v>14634018</v>
      </c>
      <c r="M6147" t="s">
        <v>12490</v>
      </c>
      <c r="N6147">
        <v>1</v>
      </c>
      <c r="O6147">
        <v>539</v>
      </c>
      <c r="P6147" t="s">
        <v>5090</v>
      </c>
      <c r="Q6147" t="s">
        <v>7446</v>
      </c>
      <c r="R6147">
        <v>0</v>
      </c>
      <c r="S6147" s="3">
        <v>1</v>
      </c>
      <c r="T6147" t="s">
        <v>40</v>
      </c>
      <c r="U6147" s="1">
        <v>44576</v>
      </c>
      <c r="V6147" t="s">
        <v>1653</v>
      </c>
      <c r="W6147" t="s">
        <v>36</v>
      </c>
      <c r="X6147" t="s">
        <v>7401</v>
      </c>
      <c r="Y6147" t="s">
        <v>12491</v>
      </c>
      <c r="Z6147" t="s">
        <v>39</v>
      </c>
    </row>
    <row r="6148" spans="1:26" x14ac:dyDescent="0.25">
      <c r="A6148">
        <f t="shared" si="96"/>
        <v>14633991</v>
      </c>
      <c r="B6148" s="2">
        <v>22149</v>
      </c>
      <c r="C6148" s="2">
        <v>12</v>
      </c>
      <c r="D6148" s="2" t="s">
        <v>7687</v>
      </c>
      <c r="E6148" s="3">
        <v>44576</v>
      </c>
      <c r="F6148" s="4">
        <v>4408</v>
      </c>
      <c r="G6148" t="s">
        <v>33</v>
      </c>
      <c r="H6148" t="s">
        <v>33</v>
      </c>
      <c r="I6148" t="s">
        <v>9433</v>
      </c>
      <c r="J6148" t="s">
        <v>7386</v>
      </c>
      <c r="K6148">
        <v>39</v>
      </c>
      <c r="L6148" s="4">
        <v>14633991</v>
      </c>
      <c r="M6148" t="s">
        <v>12492</v>
      </c>
      <c r="N6148">
        <v>2100</v>
      </c>
      <c r="O6148">
        <v>807</v>
      </c>
      <c r="P6148" t="s">
        <v>5090</v>
      </c>
      <c r="Q6148" t="s">
        <v>7689</v>
      </c>
      <c r="R6148">
        <v>0</v>
      </c>
      <c r="S6148" s="3">
        <v>1</v>
      </c>
      <c r="T6148" t="s">
        <v>34</v>
      </c>
      <c r="U6148" s="1">
        <v>44576</v>
      </c>
      <c r="V6148" t="s">
        <v>1653</v>
      </c>
      <c r="W6148" t="s">
        <v>36</v>
      </c>
      <c r="X6148" t="s">
        <v>7401</v>
      </c>
      <c r="Y6148" t="s">
        <v>12493</v>
      </c>
      <c r="Z6148" t="s">
        <v>39</v>
      </c>
    </row>
    <row r="6149" spans="1:26" x14ac:dyDescent="0.25">
      <c r="A6149">
        <f t="shared" si="96"/>
        <v>14640946</v>
      </c>
      <c r="B6149" s="2">
        <v>22824</v>
      </c>
      <c r="C6149" s="2">
        <v>12</v>
      </c>
      <c r="D6149" s="2" t="s">
        <v>7520</v>
      </c>
      <c r="E6149" s="3">
        <v>44581</v>
      </c>
      <c r="F6149" s="4">
        <v>4132</v>
      </c>
      <c r="G6149" s="4">
        <v>4152</v>
      </c>
      <c r="H6149" t="s">
        <v>7521</v>
      </c>
      <c r="I6149" t="s">
        <v>7042</v>
      </c>
      <c r="J6149" t="s">
        <v>7386</v>
      </c>
      <c r="K6149">
        <v>33</v>
      </c>
      <c r="L6149" s="4">
        <v>14640946</v>
      </c>
      <c r="M6149" t="s">
        <v>12494</v>
      </c>
      <c r="N6149">
        <v>1</v>
      </c>
      <c r="O6149">
        <v>1</v>
      </c>
      <c r="P6149" t="s">
        <v>163</v>
      </c>
      <c r="Q6149" t="s">
        <v>7523</v>
      </c>
      <c r="R6149">
        <v>0</v>
      </c>
      <c r="S6149" s="3">
        <v>1</v>
      </c>
      <c r="T6149" t="s">
        <v>40</v>
      </c>
      <c r="U6149" s="1">
        <v>44581</v>
      </c>
      <c r="V6149" t="s">
        <v>1653</v>
      </c>
      <c r="W6149" t="s">
        <v>36</v>
      </c>
      <c r="X6149" t="s">
        <v>7389</v>
      </c>
      <c r="Y6149" t="s">
        <v>12495</v>
      </c>
      <c r="Z6149" t="s">
        <v>39</v>
      </c>
    </row>
    <row r="6150" spans="1:26" x14ac:dyDescent="0.25">
      <c r="A6150">
        <f t="shared" si="96"/>
        <v>14640971</v>
      </c>
      <c r="B6150" s="2">
        <v>22804</v>
      </c>
      <c r="C6150" s="2">
        <v>12</v>
      </c>
      <c r="D6150" s="2" t="s">
        <v>7439</v>
      </c>
      <c r="E6150" s="3">
        <v>44581</v>
      </c>
      <c r="F6150" s="4">
        <v>4159</v>
      </c>
      <c r="G6150" t="s">
        <v>33</v>
      </c>
      <c r="H6150" t="s">
        <v>33</v>
      </c>
      <c r="I6150" t="s">
        <v>9433</v>
      </c>
      <c r="J6150" t="s">
        <v>7386</v>
      </c>
      <c r="K6150">
        <v>39</v>
      </c>
      <c r="L6150" s="4">
        <v>14640971</v>
      </c>
      <c r="M6150" t="s">
        <v>12496</v>
      </c>
      <c r="N6150">
        <v>2100</v>
      </c>
      <c r="O6150">
        <v>1615</v>
      </c>
      <c r="P6150" t="s">
        <v>5090</v>
      </c>
      <c r="Q6150" t="s">
        <v>7441</v>
      </c>
      <c r="R6150">
        <v>0</v>
      </c>
      <c r="S6150" s="3">
        <v>1</v>
      </c>
      <c r="T6150" t="s">
        <v>34</v>
      </c>
      <c r="U6150" s="1">
        <v>44581</v>
      </c>
      <c r="V6150" t="s">
        <v>1653</v>
      </c>
      <c r="W6150" t="s">
        <v>36</v>
      </c>
      <c r="X6150" t="s">
        <v>7389</v>
      </c>
      <c r="Y6150" t="s">
        <v>12497</v>
      </c>
      <c r="Z6150" t="s">
        <v>39</v>
      </c>
    </row>
    <row r="6151" spans="1:26" x14ac:dyDescent="0.25">
      <c r="A6151">
        <f t="shared" si="96"/>
        <v>8002845828</v>
      </c>
      <c r="B6151" s="2">
        <v>23047</v>
      </c>
      <c r="C6151" s="2">
        <v>12</v>
      </c>
      <c r="D6151" s="2" t="s">
        <v>7481</v>
      </c>
      <c r="E6151" s="3">
        <v>44581</v>
      </c>
      <c r="F6151" s="4">
        <v>4441</v>
      </c>
      <c r="G6151" s="4">
        <v>4446</v>
      </c>
      <c r="H6151" t="s">
        <v>7482</v>
      </c>
      <c r="I6151" t="s">
        <v>9491</v>
      </c>
      <c r="J6151" t="s">
        <v>7386</v>
      </c>
      <c r="K6151">
        <v>108</v>
      </c>
      <c r="L6151" s="4">
        <v>8002845828</v>
      </c>
      <c r="M6151" t="s">
        <v>12498</v>
      </c>
      <c r="N6151">
        <v>1</v>
      </c>
      <c r="O6151">
        <v>1</v>
      </c>
      <c r="P6151" t="s">
        <v>163</v>
      </c>
      <c r="Q6151" t="s">
        <v>7484</v>
      </c>
      <c r="R6151">
        <v>0</v>
      </c>
      <c r="S6151" s="3">
        <v>1</v>
      </c>
      <c r="T6151" t="s">
        <v>40</v>
      </c>
      <c r="U6151" s="1">
        <v>44581</v>
      </c>
      <c r="V6151" t="s">
        <v>1653</v>
      </c>
      <c r="W6151" t="s">
        <v>36</v>
      </c>
      <c r="X6151" t="s">
        <v>7395</v>
      </c>
      <c r="Y6151" t="s">
        <v>12499</v>
      </c>
      <c r="Z6151" t="s">
        <v>39</v>
      </c>
    </row>
    <row r="6152" spans="1:26" x14ac:dyDescent="0.25">
      <c r="A6152">
        <f t="shared" si="96"/>
        <v>14640959</v>
      </c>
      <c r="B6152" s="2">
        <v>22749</v>
      </c>
      <c r="C6152" s="2">
        <v>12</v>
      </c>
      <c r="D6152" s="2" t="s">
        <v>7687</v>
      </c>
      <c r="E6152" s="3">
        <v>44581</v>
      </c>
      <c r="F6152" s="4">
        <v>4408</v>
      </c>
      <c r="G6152" t="s">
        <v>33</v>
      </c>
      <c r="H6152" t="s">
        <v>33</v>
      </c>
      <c r="I6152" t="s">
        <v>9433</v>
      </c>
      <c r="J6152" t="s">
        <v>7386</v>
      </c>
      <c r="K6152">
        <v>39</v>
      </c>
      <c r="L6152" s="4">
        <v>14640959</v>
      </c>
      <c r="M6152" t="s">
        <v>12500</v>
      </c>
      <c r="N6152">
        <v>2100</v>
      </c>
      <c r="O6152">
        <v>1615</v>
      </c>
      <c r="P6152" t="s">
        <v>5090</v>
      </c>
      <c r="Q6152" t="s">
        <v>7689</v>
      </c>
      <c r="R6152">
        <v>0</v>
      </c>
      <c r="S6152" s="3">
        <v>1</v>
      </c>
      <c r="T6152" t="s">
        <v>34</v>
      </c>
      <c r="U6152" s="1">
        <v>44581</v>
      </c>
      <c r="V6152" t="s">
        <v>1653</v>
      </c>
      <c r="W6152" t="s">
        <v>36</v>
      </c>
      <c r="X6152" t="s">
        <v>7395</v>
      </c>
      <c r="Y6152" t="s">
        <v>12501</v>
      </c>
      <c r="Z6152" t="s">
        <v>39</v>
      </c>
    </row>
    <row r="6153" spans="1:26" x14ac:dyDescent="0.25">
      <c r="A6153">
        <f t="shared" si="96"/>
        <v>14640957</v>
      </c>
      <c r="B6153" s="2">
        <v>22790</v>
      </c>
      <c r="C6153" s="2">
        <v>12</v>
      </c>
      <c r="D6153" s="2" t="s">
        <v>7582</v>
      </c>
      <c r="E6153" s="3">
        <v>44581</v>
      </c>
      <c r="F6153" s="4">
        <v>4151</v>
      </c>
      <c r="G6153" t="s">
        <v>33</v>
      </c>
      <c r="H6153" t="s">
        <v>33</v>
      </c>
      <c r="I6153" t="s">
        <v>9433</v>
      </c>
      <c r="J6153" t="s">
        <v>7386</v>
      </c>
      <c r="K6153">
        <v>39</v>
      </c>
      <c r="L6153" s="4">
        <v>14640957</v>
      </c>
      <c r="M6153" t="s">
        <v>12502</v>
      </c>
      <c r="N6153">
        <v>2100</v>
      </c>
      <c r="O6153">
        <v>1615</v>
      </c>
      <c r="P6153" t="s">
        <v>5090</v>
      </c>
      <c r="Q6153" t="s">
        <v>7584</v>
      </c>
      <c r="R6153">
        <v>0</v>
      </c>
      <c r="S6153" s="3">
        <v>1</v>
      </c>
      <c r="T6153" t="s">
        <v>34</v>
      </c>
      <c r="U6153" s="1">
        <v>44581</v>
      </c>
      <c r="V6153" t="s">
        <v>1653</v>
      </c>
      <c r="W6153" t="s">
        <v>36</v>
      </c>
      <c r="X6153" t="s">
        <v>7389</v>
      </c>
      <c r="Y6153" t="s">
        <v>12503</v>
      </c>
      <c r="Z6153" t="s">
        <v>39</v>
      </c>
    </row>
    <row r="6154" spans="1:26" x14ac:dyDescent="0.25">
      <c r="A6154">
        <f t="shared" si="96"/>
        <v>14640932</v>
      </c>
      <c r="B6154" s="2">
        <v>22796</v>
      </c>
      <c r="C6154" s="2">
        <v>12</v>
      </c>
      <c r="D6154" s="2" t="s">
        <v>7424</v>
      </c>
      <c r="E6154" s="3">
        <v>44581</v>
      </c>
      <c r="F6154" s="4">
        <v>4434</v>
      </c>
      <c r="G6154" t="s">
        <v>33</v>
      </c>
      <c r="H6154" t="s">
        <v>33</v>
      </c>
      <c r="I6154" t="s">
        <v>9419</v>
      </c>
      <c r="J6154" t="s">
        <v>7386</v>
      </c>
      <c r="K6154">
        <v>40</v>
      </c>
      <c r="L6154" s="4">
        <v>14640932</v>
      </c>
      <c r="M6154" t="s">
        <v>12504</v>
      </c>
      <c r="N6154">
        <v>0</v>
      </c>
      <c r="O6154">
        <v>1</v>
      </c>
      <c r="P6154" t="s">
        <v>5090</v>
      </c>
      <c r="Q6154" t="s">
        <v>7427</v>
      </c>
      <c r="R6154">
        <v>0</v>
      </c>
      <c r="S6154" s="3">
        <v>1</v>
      </c>
      <c r="T6154" t="s">
        <v>40</v>
      </c>
      <c r="U6154" s="1">
        <v>44581</v>
      </c>
      <c r="V6154" t="s">
        <v>1653</v>
      </c>
      <c r="W6154" t="s">
        <v>36</v>
      </c>
      <c r="X6154" t="s">
        <v>7389</v>
      </c>
      <c r="Y6154" t="s">
        <v>12505</v>
      </c>
      <c r="Z6154" t="s">
        <v>39</v>
      </c>
    </row>
    <row r="6155" spans="1:26" x14ac:dyDescent="0.25">
      <c r="A6155">
        <f t="shared" si="96"/>
        <v>14658555</v>
      </c>
      <c r="B6155" s="2">
        <v>24311</v>
      </c>
      <c r="C6155" s="2">
        <v>12</v>
      </c>
      <c r="D6155" s="2" t="s">
        <v>7471</v>
      </c>
      <c r="E6155" s="3">
        <v>44592</v>
      </c>
      <c r="F6155" s="4">
        <v>4459</v>
      </c>
      <c r="G6155" s="4">
        <v>4430</v>
      </c>
      <c r="H6155" t="s">
        <v>7472</v>
      </c>
      <c r="I6155" t="s">
        <v>9491</v>
      </c>
      <c r="J6155" t="s">
        <v>7386</v>
      </c>
      <c r="K6155">
        <v>108</v>
      </c>
      <c r="L6155" s="4">
        <v>14658555</v>
      </c>
      <c r="M6155" t="s">
        <v>12506</v>
      </c>
      <c r="N6155">
        <v>1</v>
      </c>
      <c r="O6155">
        <v>1</v>
      </c>
      <c r="P6155" t="s">
        <v>163</v>
      </c>
      <c r="Q6155" t="s">
        <v>7470</v>
      </c>
      <c r="R6155">
        <v>600</v>
      </c>
      <c r="S6155" s="3">
        <v>44591</v>
      </c>
      <c r="T6155" t="s">
        <v>40</v>
      </c>
      <c r="U6155" s="1">
        <v>44592</v>
      </c>
      <c r="V6155" t="s">
        <v>1653</v>
      </c>
      <c r="W6155" t="s">
        <v>36</v>
      </c>
      <c r="X6155" t="s">
        <v>7401</v>
      </c>
      <c r="Y6155" t="s">
        <v>31</v>
      </c>
      <c r="Z6155" t="s">
        <v>54</v>
      </c>
    </row>
    <row r="6156" spans="1:26" x14ac:dyDescent="0.25">
      <c r="A6156">
        <f t="shared" si="96"/>
        <v>14634051</v>
      </c>
      <c r="B6156" s="2">
        <v>22024</v>
      </c>
      <c r="C6156" s="2">
        <v>12</v>
      </c>
      <c r="D6156" s="2" t="s">
        <v>7434</v>
      </c>
      <c r="E6156" s="3">
        <v>44576</v>
      </c>
      <c r="F6156" s="4">
        <v>4115</v>
      </c>
      <c r="G6156" t="s">
        <v>33</v>
      </c>
      <c r="H6156" t="s">
        <v>33</v>
      </c>
      <c r="I6156" t="s">
        <v>9498</v>
      </c>
      <c r="J6156" t="s">
        <v>7386</v>
      </c>
      <c r="K6156">
        <v>31</v>
      </c>
      <c r="L6156" s="4">
        <v>14634051</v>
      </c>
      <c r="M6156" t="s">
        <v>12507</v>
      </c>
      <c r="N6156">
        <v>0</v>
      </c>
      <c r="O6156">
        <v>912</v>
      </c>
      <c r="P6156" t="s">
        <v>5090</v>
      </c>
      <c r="Q6156" t="s">
        <v>7437</v>
      </c>
      <c r="R6156">
        <v>0</v>
      </c>
      <c r="S6156" s="3">
        <v>1</v>
      </c>
      <c r="T6156" t="s">
        <v>34</v>
      </c>
      <c r="U6156" s="1">
        <v>44576</v>
      </c>
      <c r="V6156" t="s">
        <v>1653</v>
      </c>
      <c r="W6156" t="s">
        <v>36</v>
      </c>
      <c r="X6156" t="s">
        <v>7389</v>
      </c>
      <c r="Y6156" t="s">
        <v>12508</v>
      </c>
      <c r="Z6156" t="s">
        <v>39</v>
      </c>
    </row>
    <row r="6157" spans="1:26" x14ac:dyDescent="0.25">
      <c r="A6157">
        <f t="shared" si="96"/>
        <v>14634053</v>
      </c>
      <c r="B6157" s="2">
        <v>22026</v>
      </c>
      <c r="C6157" s="2">
        <v>12</v>
      </c>
      <c r="D6157" s="2" t="s">
        <v>7424</v>
      </c>
      <c r="E6157" s="3">
        <v>44576</v>
      </c>
      <c r="F6157" s="4">
        <v>4434</v>
      </c>
      <c r="G6157" t="s">
        <v>33</v>
      </c>
      <c r="H6157" t="s">
        <v>33</v>
      </c>
      <c r="I6157" t="s">
        <v>9498</v>
      </c>
      <c r="J6157" t="s">
        <v>7386</v>
      </c>
      <c r="K6157">
        <v>31</v>
      </c>
      <c r="L6157" s="4">
        <v>14634053</v>
      </c>
      <c r="M6157" t="s">
        <v>12509</v>
      </c>
      <c r="N6157">
        <v>0</v>
      </c>
      <c r="O6157">
        <v>912</v>
      </c>
      <c r="P6157" t="s">
        <v>5090</v>
      </c>
      <c r="Q6157" t="s">
        <v>7427</v>
      </c>
      <c r="R6157">
        <v>0</v>
      </c>
      <c r="S6157" s="3">
        <v>1</v>
      </c>
      <c r="T6157" t="s">
        <v>34</v>
      </c>
      <c r="U6157" s="1">
        <v>44576</v>
      </c>
      <c r="V6157" t="s">
        <v>1653</v>
      </c>
      <c r="W6157" t="s">
        <v>36</v>
      </c>
      <c r="X6157" t="s">
        <v>7389</v>
      </c>
      <c r="Y6157" t="s">
        <v>12510</v>
      </c>
      <c r="Z6157" t="s">
        <v>39</v>
      </c>
    </row>
    <row r="6158" spans="1:26" x14ac:dyDescent="0.25">
      <c r="A6158">
        <f t="shared" si="96"/>
        <v>14634012</v>
      </c>
      <c r="B6158" s="2">
        <v>22074</v>
      </c>
      <c r="C6158" s="2">
        <v>12</v>
      </c>
      <c r="D6158" s="2" t="s">
        <v>7644</v>
      </c>
      <c r="E6158" s="3">
        <v>44576</v>
      </c>
      <c r="F6158" s="4">
        <v>4128</v>
      </c>
      <c r="G6158" t="s">
        <v>33</v>
      </c>
      <c r="H6158" t="s">
        <v>33</v>
      </c>
      <c r="I6158" t="s">
        <v>9430</v>
      </c>
      <c r="J6158" t="s">
        <v>7386</v>
      </c>
      <c r="K6158">
        <v>27</v>
      </c>
      <c r="L6158" s="4">
        <v>14634012</v>
      </c>
      <c r="M6158" t="s">
        <v>12511</v>
      </c>
      <c r="N6158">
        <v>1</v>
      </c>
      <c r="O6158">
        <v>539</v>
      </c>
      <c r="P6158" t="s">
        <v>5090</v>
      </c>
      <c r="Q6158" t="s">
        <v>7646</v>
      </c>
      <c r="R6158">
        <v>0</v>
      </c>
      <c r="S6158" s="3">
        <v>1</v>
      </c>
      <c r="T6158" t="s">
        <v>40</v>
      </c>
      <c r="U6158" s="1">
        <v>44576</v>
      </c>
      <c r="V6158" t="s">
        <v>1653</v>
      </c>
      <c r="W6158" t="s">
        <v>36</v>
      </c>
      <c r="X6158" t="s">
        <v>7389</v>
      </c>
      <c r="Y6158" t="s">
        <v>12512</v>
      </c>
      <c r="Z6158" t="s">
        <v>39</v>
      </c>
    </row>
    <row r="6159" spans="1:26" x14ac:dyDescent="0.25">
      <c r="A6159">
        <f t="shared" si="96"/>
        <v>14634155</v>
      </c>
      <c r="B6159" s="2">
        <v>22032</v>
      </c>
      <c r="C6159" s="2">
        <v>12</v>
      </c>
      <c r="D6159" s="2" t="s">
        <v>7588</v>
      </c>
      <c r="E6159" s="3">
        <v>44576</v>
      </c>
      <c r="F6159" s="4">
        <v>4084</v>
      </c>
      <c r="G6159" t="s">
        <v>33</v>
      </c>
      <c r="H6159" t="s">
        <v>33</v>
      </c>
      <c r="I6159" t="s">
        <v>9629</v>
      </c>
      <c r="J6159" t="s">
        <v>7386</v>
      </c>
      <c r="K6159">
        <v>104</v>
      </c>
      <c r="L6159" s="4">
        <v>14634155</v>
      </c>
      <c r="M6159" t="s">
        <v>12513</v>
      </c>
      <c r="N6159">
        <v>0</v>
      </c>
      <c r="O6159">
        <v>1750</v>
      </c>
      <c r="P6159" t="s">
        <v>5090</v>
      </c>
      <c r="Q6159" t="s">
        <v>7991</v>
      </c>
      <c r="R6159">
        <v>0</v>
      </c>
      <c r="S6159" s="3">
        <v>1</v>
      </c>
      <c r="T6159" t="s">
        <v>34</v>
      </c>
      <c r="U6159" s="1">
        <v>44576</v>
      </c>
      <c r="V6159" t="s">
        <v>1653</v>
      </c>
      <c r="W6159" t="s">
        <v>36</v>
      </c>
      <c r="X6159" t="s">
        <v>7389</v>
      </c>
      <c r="Y6159" t="s">
        <v>12514</v>
      </c>
      <c r="Z6159" t="s">
        <v>39</v>
      </c>
    </row>
    <row r="6160" spans="1:26" x14ac:dyDescent="0.25">
      <c r="A6160">
        <f t="shared" si="96"/>
        <v>14634071</v>
      </c>
      <c r="B6160" s="2">
        <v>22037</v>
      </c>
      <c r="C6160" s="2">
        <v>12</v>
      </c>
      <c r="D6160" s="2" t="s">
        <v>7434</v>
      </c>
      <c r="E6160" s="3">
        <v>44576</v>
      </c>
      <c r="F6160" s="4">
        <v>4115</v>
      </c>
      <c r="G6160" t="s">
        <v>33</v>
      </c>
      <c r="H6160" t="s">
        <v>33</v>
      </c>
      <c r="I6160" t="s">
        <v>9451</v>
      </c>
      <c r="J6160" t="s">
        <v>7386</v>
      </c>
      <c r="K6160">
        <v>52</v>
      </c>
      <c r="L6160" s="4">
        <v>14634071</v>
      </c>
      <c r="M6160" t="s">
        <v>12515</v>
      </c>
      <c r="N6160">
        <v>3217</v>
      </c>
      <c r="O6160">
        <v>1125</v>
      </c>
      <c r="P6160" t="s">
        <v>5090</v>
      </c>
      <c r="Q6160" t="s">
        <v>7437</v>
      </c>
      <c r="R6160">
        <v>0</v>
      </c>
      <c r="S6160" s="3">
        <v>1</v>
      </c>
      <c r="T6160" t="s">
        <v>34</v>
      </c>
      <c r="U6160" s="1">
        <v>44576</v>
      </c>
      <c r="V6160" t="s">
        <v>1653</v>
      </c>
      <c r="W6160" t="s">
        <v>36</v>
      </c>
      <c r="X6160" t="s">
        <v>7389</v>
      </c>
      <c r="Y6160" t="s">
        <v>12516</v>
      </c>
      <c r="Z6160" t="s">
        <v>39</v>
      </c>
    </row>
    <row r="6161" spans="1:26" x14ac:dyDescent="0.25">
      <c r="A6161">
        <f t="shared" si="96"/>
        <v>14658506</v>
      </c>
      <c r="B6161" s="2">
        <v>24222</v>
      </c>
      <c r="C6161" s="2">
        <v>12</v>
      </c>
      <c r="D6161" s="2" t="s">
        <v>7665</v>
      </c>
      <c r="E6161" s="3">
        <v>44591</v>
      </c>
      <c r="F6161" s="4">
        <v>4413</v>
      </c>
      <c r="G6161" t="s">
        <v>33</v>
      </c>
      <c r="H6161" t="s">
        <v>33</v>
      </c>
      <c r="I6161" t="s">
        <v>9433</v>
      </c>
      <c r="J6161" t="s">
        <v>7386</v>
      </c>
      <c r="K6161">
        <v>39</v>
      </c>
      <c r="L6161" s="4">
        <v>14658506</v>
      </c>
      <c r="M6161" t="s">
        <v>12517</v>
      </c>
      <c r="N6161">
        <v>2100</v>
      </c>
      <c r="O6161">
        <v>1615</v>
      </c>
      <c r="P6161" t="s">
        <v>5090</v>
      </c>
      <c r="Q6161" t="s">
        <v>8414</v>
      </c>
      <c r="R6161">
        <v>0</v>
      </c>
      <c r="S6161" s="3">
        <v>1</v>
      </c>
      <c r="T6161" t="s">
        <v>34</v>
      </c>
      <c r="U6161" s="1">
        <v>44591</v>
      </c>
      <c r="V6161" t="s">
        <v>1653</v>
      </c>
      <c r="W6161" t="s">
        <v>36</v>
      </c>
      <c r="X6161" t="s">
        <v>7395</v>
      </c>
      <c r="Y6161" t="s">
        <v>12518</v>
      </c>
      <c r="Z6161" t="s">
        <v>39</v>
      </c>
    </row>
    <row r="6162" spans="1:26" x14ac:dyDescent="0.25">
      <c r="A6162">
        <f t="shared" si="96"/>
        <v>14657071</v>
      </c>
      <c r="B6162" s="2">
        <v>24223</v>
      </c>
      <c r="C6162" s="2">
        <v>12</v>
      </c>
      <c r="D6162" s="2" t="s">
        <v>7644</v>
      </c>
      <c r="E6162" s="3">
        <v>44591</v>
      </c>
      <c r="F6162" s="4">
        <v>4128</v>
      </c>
      <c r="G6162" t="s">
        <v>33</v>
      </c>
      <c r="H6162" t="s">
        <v>33</v>
      </c>
      <c r="I6162" t="s">
        <v>9433</v>
      </c>
      <c r="J6162" t="s">
        <v>7386</v>
      </c>
      <c r="K6162">
        <v>39</v>
      </c>
      <c r="L6162" s="4">
        <v>14657071</v>
      </c>
      <c r="M6162" t="s">
        <v>12519</v>
      </c>
      <c r="N6162">
        <v>2100</v>
      </c>
      <c r="O6162">
        <v>1615</v>
      </c>
      <c r="P6162" t="s">
        <v>5090</v>
      </c>
      <c r="Q6162" t="s">
        <v>7646</v>
      </c>
      <c r="R6162">
        <v>0</v>
      </c>
      <c r="S6162" s="3">
        <v>1</v>
      </c>
      <c r="T6162" t="s">
        <v>34</v>
      </c>
      <c r="U6162" s="1">
        <v>44591</v>
      </c>
      <c r="V6162" t="s">
        <v>1653</v>
      </c>
      <c r="W6162" t="s">
        <v>36</v>
      </c>
      <c r="X6162" t="s">
        <v>7395</v>
      </c>
      <c r="Y6162" t="s">
        <v>12520</v>
      </c>
      <c r="Z6162" t="s">
        <v>39</v>
      </c>
    </row>
    <row r="6163" spans="1:26" x14ac:dyDescent="0.25">
      <c r="A6163">
        <f t="shared" si="96"/>
        <v>14658475</v>
      </c>
      <c r="B6163" s="2">
        <v>24303</v>
      </c>
      <c r="C6163" s="2">
        <v>12</v>
      </c>
      <c r="D6163" s="2" t="s">
        <v>7566</v>
      </c>
      <c r="E6163" s="3">
        <v>44591</v>
      </c>
      <c r="F6163" s="4">
        <v>4117</v>
      </c>
      <c r="G6163" t="s">
        <v>33</v>
      </c>
      <c r="H6163" t="s">
        <v>33</v>
      </c>
      <c r="I6163" t="s">
        <v>9419</v>
      </c>
      <c r="J6163" t="s">
        <v>7386</v>
      </c>
      <c r="K6163">
        <v>40</v>
      </c>
      <c r="L6163" s="4">
        <v>14658475</v>
      </c>
      <c r="M6163" t="s">
        <v>12521</v>
      </c>
      <c r="N6163">
        <v>0</v>
      </c>
      <c r="O6163">
        <v>1</v>
      </c>
      <c r="P6163" t="s">
        <v>5090</v>
      </c>
      <c r="Q6163" t="s">
        <v>7568</v>
      </c>
      <c r="R6163">
        <v>600</v>
      </c>
      <c r="S6163" s="3">
        <v>44591</v>
      </c>
      <c r="T6163" t="s">
        <v>40</v>
      </c>
      <c r="U6163" s="1">
        <v>44591</v>
      </c>
      <c r="V6163" t="s">
        <v>1653</v>
      </c>
      <c r="W6163" t="s">
        <v>36</v>
      </c>
      <c r="X6163" t="s">
        <v>7389</v>
      </c>
      <c r="Y6163" t="s">
        <v>12522</v>
      </c>
      <c r="Z6163" t="s">
        <v>39</v>
      </c>
    </row>
    <row r="6164" spans="1:26" x14ac:dyDescent="0.25">
      <c r="A6164">
        <f t="shared" si="96"/>
        <v>14658488</v>
      </c>
      <c r="B6164" s="2">
        <v>24239</v>
      </c>
      <c r="C6164" s="2">
        <v>12</v>
      </c>
      <c r="D6164" s="2" t="s">
        <v>7539</v>
      </c>
      <c r="E6164" s="3">
        <v>44591</v>
      </c>
      <c r="F6164" s="4">
        <v>4086</v>
      </c>
      <c r="G6164" t="s">
        <v>33</v>
      </c>
      <c r="H6164" t="s">
        <v>33</v>
      </c>
      <c r="I6164" t="s">
        <v>9498</v>
      </c>
      <c r="J6164" t="s">
        <v>7386</v>
      </c>
      <c r="K6164">
        <v>31</v>
      </c>
      <c r="L6164" s="4">
        <v>14658488</v>
      </c>
      <c r="M6164" t="s">
        <v>12523</v>
      </c>
      <c r="N6164">
        <v>0</v>
      </c>
      <c r="O6164">
        <v>1825</v>
      </c>
      <c r="P6164" t="s">
        <v>5090</v>
      </c>
      <c r="Q6164" t="s">
        <v>7541</v>
      </c>
      <c r="R6164">
        <v>0</v>
      </c>
      <c r="S6164" s="3">
        <v>1</v>
      </c>
      <c r="T6164" t="s">
        <v>34</v>
      </c>
      <c r="U6164" s="1">
        <v>44592</v>
      </c>
      <c r="V6164" t="s">
        <v>1653</v>
      </c>
      <c r="W6164" t="s">
        <v>36</v>
      </c>
      <c r="X6164" t="s">
        <v>7395</v>
      </c>
      <c r="Y6164" t="s">
        <v>31</v>
      </c>
      <c r="Z6164" t="s">
        <v>54</v>
      </c>
    </row>
    <row r="6165" spans="1:26" x14ac:dyDescent="0.25">
      <c r="A6165">
        <f t="shared" si="96"/>
        <v>14649199</v>
      </c>
      <c r="B6165" s="2">
        <v>23459</v>
      </c>
      <c r="C6165" s="2">
        <v>12</v>
      </c>
      <c r="D6165" s="2" t="s">
        <v>7507</v>
      </c>
      <c r="E6165" s="3">
        <v>44586</v>
      </c>
      <c r="F6165" s="4">
        <v>4417</v>
      </c>
      <c r="G6165" s="4">
        <v>4431</v>
      </c>
      <c r="H6165" t="s">
        <v>7508</v>
      </c>
      <c r="I6165" t="s">
        <v>9491</v>
      </c>
      <c r="J6165" t="s">
        <v>7386</v>
      </c>
      <c r="K6165">
        <v>108</v>
      </c>
      <c r="L6165" s="4">
        <v>14649199</v>
      </c>
      <c r="M6165" t="s">
        <v>12524</v>
      </c>
      <c r="N6165">
        <v>1</v>
      </c>
      <c r="O6165">
        <v>1</v>
      </c>
      <c r="P6165" t="s">
        <v>163</v>
      </c>
      <c r="Q6165" t="s">
        <v>7510</v>
      </c>
      <c r="R6165">
        <v>0</v>
      </c>
      <c r="S6165" s="3">
        <v>1</v>
      </c>
      <c r="T6165" t="s">
        <v>40</v>
      </c>
      <c r="U6165" s="1">
        <v>44586</v>
      </c>
      <c r="V6165" t="s">
        <v>1653</v>
      </c>
      <c r="W6165" t="s">
        <v>36</v>
      </c>
      <c r="X6165" t="s">
        <v>7395</v>
      </c>
      <c r="Y6165" t="s">
        <v>31</v>
      </c>
      <c r="Z6165" t="s">
        <v>54</v>
      </c>
    </row>
    <row r="6166" spans="1:26" x14ac:dyDescent="0.25">
      <c r="A6166">
        <f t="shared" si="96"/>
        <v>14649160</v>
      </c>
      <c r="B6166" s="2">
        <v>23405</v>
      </c>
      <c r="C6166" s="2">
        <v>12</v>
      </c>
      <c r="D6166" s="2" t="s">
        <v>7514</v>
      </c>
      <c r="E6166" s="3">
        <v>44585</v>
      </c>
      <c r="F6166" s="4">
        <v>4127</v>
      </c>
      <c r="G6166" t="s">
        <v>33</v>
      </c>
      <c r="H6166" t="s">
        <v>33</v>
      </c>
      <c r="I6166" t="s">
        <v>9498</v>
      </c>
      <c r="J6166" t="s">
        <v>7386</v>
      </c>
      <c r="K6166">
        <v>31</v>
      </c>
      <c r="L6166" s="4">
        <v>14649160</v>
      </c>
      <c r="M6166" t="s">
        <v>12525</v>
      </c>
      <c r="N6166">
        <v>0</v>
      </c>
      <c r="O6166">
        <v>1825</v>
      </c>
      <c r="P6166" t="s">
        <v>5090</v>
      </c>
      <c r="Q6166" t="s">
        <v>7516</v>
      </c>
      <c r="R6166">
        <v>450</v>
      </c>
      <c r="S6166" s="3">
        <v>44582</v>
      </c>
      <c r="T6166" t="s">
        <v>34</v>
      </c>
      <c r="U6166" s="1">
        <v>44586</v>
      </c>
      <c r="V6166" t="s">
        <v>1653</v>
      </c>
      <c r="W6166" t="s">
        <v>36</v>
      </c>
      <c r="X6166" t="s">
        <v>7395</v>
      </c>
      <c r="Y6166" t="s">
        <v>12526</v>
      </c>
      <c r="Z6166" t="s">
        <v>39</v>
      </c>
    </row>
    <row r="6167" spans="1:26" x14ac:dyDescent="0.25">
      <c r="A6167">
        <f t="shared" si="96"/>
        <v>14649166</v>
      </c>
      <c r="B6167" s="2">
        <v>23410</v>
      </c>
      <c r="C6167" s="2">
        <v>12</v>
      </c>
      <c r="D6167" s="2" t="s">
        <v>7402</v>
      </c>
      <c r="E6167" s="3">
        <v>44585</v>
      </c>
      <c r="F6167" s="4">
        <v>4458</v>
      </c>
      <c r="G6167" t="s">
        <v>33</v>
      </c>
      <c r="H6167" t="s">
        <v>33</v>
      </c>
      <c r="I6167" t="s">
        <v>9451</v>
      </c>
      <c r="J6167" t="s">
        <v>7386</v>
      </c>
      <c r="K6167">
        <v>52</v>
      </c>
      <c r="L6167" s="4">
        <v>14649166</v>
      </c>
      <c r="M6167" t="s">
        <v>12527</v>
      </c>
      <c r="N6167">
        <v>3217</v>
      </c>
      <c r="O6167">
        <v>2251</v>
      </c>
      <c r="P6167" t="s">
        <v>5090</v>
      </c>
      <c r="Q6167" t="s">
        <v>7404</v>
      </c>
      <c r="R6167">
        <v>0</v>
      </c>
      <c r="S6167" s="3">
        <v>1</v>
      </c>
      <c r="T6167" t="s">
        <v>34</v>
      </c>
      <c r="U6167" s="1">
        <v>44586</v>
      </c>
      <c r="V6167" t="s">
        <v>1653</v>
      </c>
      <c r="W6167" t="s">
        <v>36</v>
      </c>
      <c r="X6167" t="s">
        <v>7395</v>
      </c>
      <c r="Y6167" t="s">
        <v>12528</v>
      </c>
      <c r="Z6167" t="s">
        <v>39</v>
      </c>
    </row>
    <row r="6168" spans="1:26" x14ac:dyDescent="0.25">
      <c r="A6168">
        <f t="shared" si="96"/>
        <v>14649141</v>
      </c>
      <c r="B6168" s="2">
        <v>23433</v>
      </c>
      <c r="C6168" s="2">
        <v>12</v>
      </c>
      <c r="D6168" s="2" t="s">
        <v>7687</v>
      </c>
      <c r="E6168" s="3">
        <v>44586</v>
      </c>
      <c r="F6168" s="4">
        <v>4408</v>
      </c>
      <c r="G6168" t="s">
        <v>33</v>
      </c>
      <c r="H6168" t="s">
        <v>33</v>
      </c>
      <c r="I6168" t="s">
        <v>9430</v>
      </c>
      <c r="J6168" t="s">
        <v>7386</v>
      </c>
      <c r="K6168">
        <v>27</v>
      </c>
      <c r="L6168" s="4">
        <v>14649141</v>
      </c>
      <c r="M6168" t="s">
        <v>12529</v>
      </c>
      <c r="N6168">
        <v>1</v>
      </c>
      <c r="O6168">
        <v>1</v>
      </c>
      <c r="P6168" t="s">
        <v>5090</v>
      </c>
      <c r="Q6168" t="s">
        <v>7689</v>
      </c>
      <c r="R6168">
        <v>0</v>
      </c>
      <c r="S6168" s="3">
        <v>1</v>
      </c>
      <c r="T6168" t="s">
        <v>40</v>
      </c>
      <c r="U6168" s="1">
        <v>44586</v>
      </c>
      <c r="V6168" t="s">
        <v>1653</v>
      </c>
      <c r="W6168" t="s">
        <v>36</v>
      </c>
      <c r="X6168" t="s">
        <v>7524</v>
      </c>
      <c r="Y6168" t="s">
        <v>31</v>
      </c>
      <c r="Z6168" t="s">
        <v>54</v>
      </c>
    </row>
    <row r="6169" spans="1:26" x14ac:dyDescent="0.25">
      <c r="A6169">
        <f t="shared" si="96"/>
        <v>14649170</v>
      </c>
      <c r="B6169" s="2">
        <v>23383</v>
      </c>
      <c r="C6169" s="2">
        <v>12</v>
      </c>
      <c r="D6169" s="2" t="s">
        <v>7448</v>
      </c>
      <c r="E6169" s="3">
        <v>44585</v>
      </c>
      <c r="F6169" s="4">
        <v>4433</v>
      </c>
      <c r="G6169" t="s">
        <v>33</v>
      </c>
      <c r="H6169" t="s">
        <v>33</v>
      </c>
      <c r="I6169" t="s">
        <v>9451</v>
      </c>
      <c r="J6169" t="s">
        <v>7386</v>
      </c>
      <c r="K6169">
        <v>52</v>
      </c>
      <c r="L6169" s="4">
        <v>14649170</v>
      </c>
      <c r="M6169" t="s">
        <v>12530</v>
      </c>
      <c r="N6169">
        <v>3217</v>
      </c>
      <c r="O6169">
        <v>2251</v>
      </c>
      <c r="P6169" t="s">
        <v>5090</v>
      </c>
      <c r="Q6169" t="s">
        <v>7450</v>
      </c>
      <c r="R6169">
        <v>0</v>
      </c>
      <c r="S6169" s="3">
        <v>1</v>
      </c>
      <c r="T6169" t="s">
        <v>34</v>
      </c>
      <c r="U6169" s="1">
        <v>44586</v>
      </c>
      <c r="V6169" t="s">
        <v>1653</v>
      </c>
      <c r="W6169" t="s">
        <v>36</v>
      </c>
      <c r="X6169" t="s">
        <v>7395</v>
      </c>
      <c r="Y6169" t="s">
        <v>12531</v>
      </c>
      <c r="Z6169" t="s">
        <v>39</v>
      </c>
    </row>
    <row r="6170" spans="1:26" x14ac:dyDescent="0.25">
      <c r="A6170">
        <f t="shared" si="96"/>
        <v>14649168</v>
      </c>
      <c r="B6170" s="2">
        <v>23385</v>
      </c>
      <c r="C6170" s="2">
        <v>12</v>
      </c>
      <c r="D6170" s="2" t="s">
        <v>7765</v>
      </c>
      <c r="E6170" s="3">
        <v>44585</v>
      </c>
      <c r="F6170" s="4">
        <v>4406</v>
      </c>
      <c r="G6170" t="s">
        <v>33</v>
      </c>
      <c r="H6170" t="s">
        <v>33</v>
      </c>
      <c r="I6170" t="s">
        <v>9451</v>
      </c>
      <c r="J6170" t="s">
        <v>7386</v>
      </c>
      <c r="K6170">
        <v>52</v>
      </c>
      <c r="L6170" s="4">
        <v>14649168</v>
      </c>
      <c r="M6170" t="s">
        <v>12532</v>
      </c>
      <c r="N6170">
        <v>3217</v>
      </c>
      <c r="O6170">
        <v>2251</v>
      </c>
      <c r="P6170" t="s">
        <v>5090</v>
      </c>
      <c r="Q6170" t="s">
        <v>7767</v>
      </c>
      <c r="R6170">
        <v>450</v>
      </c>
      <c r="S6170" s="3">
        <v>44582</v>
      </c>
      <c r="T6170" t="s">
        <v>34</v>
      </c>
      <c r="U6170" s="1">
        <v>44586</v>
      </c>
      <c r="V6170" t="s">
        <v>1653</v>
      </c>
      <c r="W6170" t="s">
        <v>36</v>
      </c>
      <c r="X6170" t="s">
        <v>7395</v>
      </c>
      <c r="Y6170" t="s">
        <v>12533</v>
      </c>
      <c r="Z6170" t="s">
        <v>39</v>
      </c>
    </row>
    <row r="6171" spans="1:26" x14ac:dyDescent="0.25">
      <c r="A6171">
        <f t="shared" si="96"/>
        <v>14649178</v>
      </c>
      <c r="B6171" s="2">
        <v>23422</v>
      </c>
      <c r="C6171" s="2">
        <v>12</v>
      </c>
      <c r="D6171" s="2" t="s">
        <v>7765</v>
      </c>
      <c r="E6171" s="3">
        <v>44586</v>
      </c>
      <c r="F6171" s="4">
        <v>4406</v>
      </c>
      <c r="G6171" t="s">
        <v>33</v>
      </c>
      <c r="H6171" t="s">
        <v>33</v>
      </c>
      <c r="I6171" t="s">
        <v>9433</v>
      </c>
      <c r="J6171" t="s">
        <v>7386</v>
      </c>
      <c r="K6171">
        <v>39</v>
      </c>
      <c r="L6171" s="4">
        <v>14649178</v>
      </c>
      <c r="M6171" t="s">
        <v>12534</v>
      </c>
      <c r="N6171">
        <v>2100</v>
      </c>
      <c r="O6171">
        <v>1615</v>
      </c>
      <c r="P6171" t="s">
        <v>5090</v>
      </c>
      <c r="Q6171" t="s">
        <v>7767</v>
      </c>
      <c r="R6171">
        <v>0</v>
      </c>
      <c r="S6171" s="3">
        <v>1</v>
      </c>
      <c r="T6171" t="s">
        <v>34</v>
      </c>
      <c r="U6171" s="1">
        <v>44586</v>
      </c>
      <c r="V6171" t="s">
        <v>1653</v>
      </c>
      <c r="W6171" t="s">
        <v>36</v>
      </c>
      <c r="X6171" t="s">
        <v>7395</v>
      </c>
      <c r="Y6171" t="s">
        <v>12535</v>
      </c>
      <c r="Z6171" t="s">
        <v>39</v>
      </c>
    </row>
    <row r="6172" spans="1:26" x14ac:dyDescent="0.25">
      <c r="A6172">
        <f t="shared" si="96"/>
        <v>14649145</v>
      </c>
      <c r="B6172" s="2">
        <v>23388</v>
      </c>
      <c r="C6172" s="2">
        <v>12</v>
      </c>
      <c r="D6172" s="2" t="s">
        <v>7452</v>
      </c>
      <c r="E6172" s="3">
        <v>44585</v>
      </c>
      <c r="F6172" s="4">
        <v>4407</v>
      </c>
      <c r="G6172" t="s">
        <v>33</v>
      </c>
      <c r="H6172" t="s">
        <v>33</v>
      </c>
      <c r="I6172" t="s">
        <v>9430</v>
      </c>
      <c r="J6172" t="s">
        <v>7386</v>
      </c>
      <c r="K6172">
        <v>27</v>
      </c>
      <c r="L6172" s="4">
        <v>14649145</v>
      </c>
      <c r="M6172" t="s">
        <v>12536</v>
      </c>
      <c r="N6172">
        <v>1</v>
      </c>
      <c r="O6172">
        <v>1</v>
      </c>
      <c r="P6172" t="s">
        <v>5090</v>
      </c>
      <c r="Q6172" t="s">
        <v>7454</v>
      </c>
      <c r="R6172">
        <v>0</v>
      </c>
      <c r="S6172" s="3">
        <v>1</v>
      </c>
      <c r="T6172" t="s">
        <v>40</v>
      </c>
      <c r="U6172" s="1">
        <v>44586</v>
      </c>
      <c r="V6172" t="s">
        <v>1653</v>
      </c>
      <c r="W6172" t="s">
        <v>36</v>
      </c>
      <c r="X6172" t="s">
        <v>7395</v>
      </c>
      <c r="Y6172" t="s">
        <v>12537</v>
      </c>
      <c r="Z6172" t="s">
        <v>39</v>
      </c>
    </row>
    <row r="6173" spans="1:26" x14ac:dyDescent="0.25">
      <c r="A6173">
        <f t="shared" si="96"/>
        <v>14646426</v>
      </c>
      <c r="B6173" s="2">
        <v>23390</v>
      </c>
      <c r="C6173" s="2">
        <v>12</v>
      </c>
      <c r="D6173" s="2" t="s">
        <v>7539</v>
      </c>
      <c r="E6173" s="3">
        <v>44585</v>
      </c>
      <c r="F6173" s="4">
        <v>4086</v>
      </c>
      <c r="G6173" t="s">
        <v>33</v>
      </c>
      <c r="H6173" t="s">
        <v>33</v>
      </c>
      <c r="I6173" t="s">
        <v>9419</v>
      </c>
      <c r="J6173" t="s">
        <v>7386</v>
      </c>
      <c r="K6173">
        <v>40</v>
      </c>
      <c r="L6173" s="4">
        <v>14646426</v>
      </c>
      <c r="M6173" t="s">
        <v>12538</v>
      </c>
      <c r="N6173">
        <v>0</v>
      </c>
      <c r="O6173">
        <v>1</v>
      </c>
      <c r="P6173" t="s">
        <v>5090</v>
      </c>
      <c r="Q6173" t="s">
        <v>7541</v>
      </c>
      <c r="R6173">
        <v>0</v>
      </c>
      <c r="S6173" s="3">
        <v>1</v>
      </c>
      <c r="T6173" t="s">
        <v>40</v>
      </c>
      <c r="U6173" s="1">
        <v>44586</v>
      </c>
      <c r="V6173" t="s">
        <v>1653</v>
      </c>
      <c r="W6173" t="s">
        <v>36</v>
      </c>
      <c r="X6173" t="s">
        <v>7395</v>
      </c>
      <c r="Y6173" t="s">
        <v>12539</v>
      </c>
      <c r="Z6173" t="s">
        <v>39</v>
      </c>
    </row>
    <row r="6174" spans="1:26" x14ac:dyDescent="0.25">
      <c r="A6174">
        <f t="shared" si="96"/>
        <v>14649139</v>
      </c>
      <c r="B6174" s="2">
        <v>23392</v>
      </c>
      <c r="C6174" s="2">
        <v>12</v>
      </c>
      <c r="D6174" s="2" t="s">
        <v>7539</v>
      </c>
      <c r="E6174" s="3">
        <v>44585</v>
      </c>
      <c r="F6174" s="4">
        <v>4086</v>
      </c>
      <c r="G6174" t="s">
        <v>33</v>
      </c>
      <c r="H6174" t="s">
        <v>33</v>
      </c>
      <c r="I6174" t="s">
        <v>9430</v>
      </c>
      <c r="J6174" t="s">
        <v>7386</v>
      </c>
      <c r="K6174">
        <v>27</v>
      </c>
      <c r="L6174" s="4">
        <v>14649139</v>
      </c>
      <c r="M6174" t="s">
        <v>12540</v>
      </c>
      <c r="N6174">
        <v>1</v>
      </c>
      <c r="O6174">
        <v>1</v>
      </c>
      <c r="P6174" t="s">
        <v>5090</v>
      </c>
      <c r="Q6174" t="s">
        <v>7541</v>
      </c>
      <c r="R6174">
        <v>0</v>
      </c>
      <c r="S6174" s="3">
        <v>1</v>
      </c>
      <c r="T6174" t="s">
        <v>40</v>
      </c>
      <c r="U6174" s="1">
        <v>44586</v>
      </c>
      <c r="V6174" t="s">
        <v>1653</v>
      </c>
      <c r="W6174" t="s">
        <v>36</v>
      </c>
      <c r="X6174" t="s">
        <v>7395</v>
      </c>
      <c r="Y6174" t="s">
        <v>12541</v>
      </c>
      <c r="Z6174" t="s">
        <v>39</v>
      </c>
    </row>
    <row r="6175" spans="1:26" x14ac:dyDescent="0.25">
      <c r="A6175">
        <f t="shared" si="96"/>
        <v>14649137</v>
      </c>
      <c r="B6175" s="2">
        <v>23394</v>
      </c>
      <c r="C6175" s="2">
        <v>12</v>
      </c>
      <c r="D6175" s="2" t="s">
        <v>7456</v>
      </c>
      <c r="E6175" s="3">
        <v>44585</v>
      </c>
      <c r="F6175" s="4">
        <v>4168</v>
      </c>
      <c r="G6175" t="s">
        <v>33</v>
      </c>
      <c r="H6175" t="s">
        <v>33</v>
      </c>
      <c r="I6175" t="s">
        <v>9430</v>
      </c>
      <c r="J6175" t="s">
        <v>7386</v>
      </c>
      <c r="K6175">
        <v>27</v>
      </c>
      <c r="L6175" s="4">
        <v>14649137</v>
      </c>
      <c r="M6175" t="s">
        <v>12542</v>
      </c>
      <c r="N6175">
        <v>1</v>
      </c>
      <c r="O6175">
        <v>1</v>
      </c>
      <c r="P6175" t="s">
        <v>5090</v>
      </c>
      <c r="Q6175" t="s">
        <v>7458</v>
      </c>
      <c r="R6175">
        <v>0</v>
      </c>
      <c r="S6175" s="3">
        <v>1</v>
      </c>
      <c r="T6175" t="s">
        <v>40</v>
      </c>
      <c r="U6175" s="1">
        <v>44586</v>
      </c>
      <c r="V6175" t="s">
        <v>1653</v>
      </c>
      <c r="W6175" t="s">
        <v>36</v>
      </c>
      <c r="X6175" t="s">
        <v>7395</v>
      </c>
      <c r="Y6175" t="s">
        <v>12543</v>
      </c>
      <c r="Z6175" t="s">
        <v>39</v>
      </c>
    </row>
    <row r="6176" spans="1:26" x14ac:dyDescent="0.25">
      <c r="A6176">
        <f t="shared" si="96"/>
        <v>14649220</v>
      </c>
      <c r="B6176" s="2">
        <v>23395</v>
      </c>
      <c r="C6176" s="2">
        <v>12</v>
      </c>
      <c r="D6176" s="2" t="s">
        <v>7456</v>
      </c>
      <c r="E6176" s="3">
        <v>44585</v>
      </c>
      <c r="F6176" s="4">
        <v>4168</v>
      </c>
      <c r="G6176" t="s">
        <v>33</v>
      </c>
      <c r="H6176" t="s">
        <v>33</v>
      </c>
      <c r="I6176" t="s">
        <v>9433</v>
      </c>
      <c r="J6176" t="s">
        <v>7386</v>
      </c>
      <c r="K6176">
        <v>39</v>
      </c>
      <c r="L6176" s="4">
        <v>14649220</v>
      </c>
      <c r="M6176" t="s">
        <v>12544</v>
      </c>
      <c r="N6176">
        <v>2100</v>
      </c>
      <c r="O6176">
        <v>1615</v>
      </c>
      <c r="P6176" t="s">
        <v>5090</v>
      </c>
      <c r="Q6176" t="s">
        <v>7458</v>
      </c>
      <c r="R6176">
        <v>0</v>
      </c>
      <c r="S6176" s="3">
        <v>1</v>
      </c>
      <c r="T6176" t="s">
        <v>34</v>
      </c>
      <c r="U6176" s="1">
        <v>44586</v>
      </c>
      <c r="V6176" t="s">
        <v>1653</v>
      </c>
      <c r="W6176" t="s">
        <v>36</v>
      </c>
      <c r="X6176" t="s">
        <v>7395</v>
      </c>
      <c r="Y6176" t="s">
        <v>12545</v>
      </c>
      <c r="Z6176" t="s">
        <v>39</v>
      </c>
    </row>
    <row r="6177" spans="1:26" x14ac:dyDescent="0.25">
      <c r="A6177">
        <f t="shared" si="96"/>
        <v>14646443</v>
      </c>
      <c r="B6177" s="2">
        <v>23398</v>
      </c>
      <c r="C6177" s="2">
        <v>12</v>
      </c>
      <c r="D6177" s="2" t="s">
        <v>7439</v>
      </c>
      <c r="E6177" s="3">
        <v>44585</v>
      </c>
      <c r="F6177" s="4">
        <v>4159</v>
      </c>
      <c r="G6177" t="s">
        <v>33</v>
      </c>
      <c r="H6177" t="s">
        <v>33</v>
      </c>
      <c r="I6177" t="s">
        <v>9451</v>
      </c>
      <c r="J6177" t="s">
        <v>7386</v>
      </c>
      <c r="K6177">
        <v>52</v>
      </c>
      <c r="L6177" s="4">
        <v>14646443</v>
      </c>
      <c r="M6177" t="s">
        <v>12546</v>
      </c>
      <c r="N6177">
        <v>3217</v>
      </c>
      <c r="O6177">
        <v>2251</v>
      </c>
      <c r="P6177" t="s">
        <v>5090</v>
      </c>
      <c r="Q6177" t="s">
        <v>7441</v>
      </c>
      <c r="R6177">
        <v>450</v>
      </c>
      <c r="S6177" s="3">
        <v>44582</v>
      </c>
      <c r="T6177" t="s">
        <v>34</v>
      </c>
      <c r="U6177" s="1">
        <v>44586</v>
      </c>
      <c r="V6177" t="s">
        <v>1653</v>
      </c>
      <c r="W6177" t="s">
        <v>36</v>
      </c>
      <c r="X6177" t="s">
        <v>7395</v>
      </c>
      <c r="Y6177" t="s">
        <v>12547</v>
      </c>
      <c r="Z6177" t="s">
        <v>39</v>
      </c>
    </row>
    <row r="6178" spans="1:26" x14ac:dyDescent="0.25">
      <c r="A6178">
        <f t="shared" si="96"/>
        <v>14649162</v>
      </c>
      <c r="B6178" s="2">
        <v>23402</v>
      </c>
      <c r="C6178" s="2">
        <v>12</v>
      </c>
      <c r="D6178" s="2" t="s">
        <v>7391</v>
      </c>
      <c r="E6178" s="3">
        <v>44585</v>
      </c>
      <c r="F6178" s="4">
        <v>4166</v>
      </c>
      <c r="G6178" t="s">
        <v>33</v>
      </c>
      <c r="H6178" t="s">
        <v>33</v>
      </c>
      <c r="I6178" t="s">
        <v>9498</v>
      </c>
      <c r="J6178" t="s">
        <v>7386</v>
      </c>
      <c r="K6178">
        <v>31</v>
      </c>
      <c r="L6178" s="4">
        <v>14649162</v>
      </c>
      <c r="M6178" t="s">
        <v>12548</v>
      </c>
      <c r="N6178">
        <v>0</v>
      </c>
      <c r="O6178">
        <v>1825</v>
      </c>
      <c r="P6178" t="s">
        <v>5090</v>
      </c>
      <c r="Q6178" t="s">
        <v>7394</v>
      </c>
      <c r="R6178">
        <v>450</v>
      </c>
      <c r="S6178" s="3">
        <v>44582</v>
      </c>
      <c r="T6178" t="s">
        <v>34</v>
      </c>
      <c r="U6178" s="1">
        <v>44586</v>
      </c>
      <c r="V6178" t="s">
        <v>1653</v>
      </c>
      <c r="W6178" t="s">
        <v>36</v>
      </c>
      <c r="X6178" t="s">
        <v>7395</v>
      </c>
      <c r="Y6178" t="s">
        <v>12549</v>
      </c>
      <c r="Z6178" t="s">
        <v>39</v>
      </c>
    </row>
    <row r="6179" spans="1:26" x14ac:dyDescent="0.25">
      <c r="A6179">
        <f t="shared" si="96"/>
        <v>14649256</v>
      </c>
      <c r="B6179" s="2">
        <v>23430</v>
      </c>
      <c r="C6179" s="2">
        <v>12</v>
      </c>
      <c r="D6179" s="2" t="s">
        <v>7691</v>
      </c>
      <c r="E6179" s="3">
        <v>44586</v>
      </c>
      <c r="F6179" s="4">
        <v>4118</v>
      </c>
      <c r="G6179" s="4">
        <v>4083</v>
      </c>
      <c r="H6179" t="s">
        <v>7407</v>
      </c>
      <c r="I6179" t="s">
        <v>9505</v>
      </c>
      <c r="J6179" t="s">
        <v>7386</v>
      </c>
      <c r="K6179">
        <v>96</v>
      </c>
      <c r="L6179" s="4">
        <v>14649256</v>
      </c>
      <c r="M6179" t="s">
        <v>12550</v>
      </c>
      <c r="N6179">
        <v>5800</v>
      </c>
      <c r="O6179">
        <v>5800</v>
      </c>
      <c r="P6179" t="s">
        <v>163</v>
      </c>
      <c r="Q6179" t="s">
        <v>7694</v>
      </c>
      <c r="R6179">
        <v>0</v>
      </c>
      <c r="S6179" s="3">
        <v>1</v>
      </c>
      <c r="T6179" t="s">
        <v>34</v>
      </c>
      <c r="U6179" s="1">
        <v>44586</v>
      </c>
      <c r="V6179" t="s">
        <v>1653</v>
      </c>
      <c r="W6179" t="s">
        <v>36</v>
      </c>
      <c r="X6179" t="s">
        <v>8307</v>
      </c>
      <c r="Y6179" t="s">
        <v>12551</v>
      </c>
      <c r="Z6179" t="s">
        <v>39</v>
      </c>
    </row>
    <row r="6180" spans="1:26" x14ac:dyDescent="0.25">
      <c r="A6180">
        <f t="shared" si="96"/>
        <v>14650644</v>
      </c>
      <c r="B6180" s="2">
        <v>23493</v>
      </c>
      <c r="C6180" s="2">
        <v>12</v>
      </c>
      <c r="D6180" s="2" t="s">
        <v>7424</v>
      </c>
      <c r="E6180" s="3">
        <v>44586</v>
      </c>
      <c r="F6180" s="4">
        <v>4434</v>
      </c>
      <c r="G6180" t="s">
        <v>33</v>
      </c>
      <c r="H6180" t="s">
        <v>33</v>
      </c>
      <c r="I6180" t="s">
        <v>9498</v>
      </c>
      <c r="J6180" t="s">
        <v>7386</v>
      </c>
      <c r="K6180">
        <v>31</v>
      </c>
      <c r="L6180" s="4">
        <v>14650644</v>
      </c>
      <c r="M6180" t="s">
        <v>12552</v>
      </c>
      <c r="N6180">
        <v>0</v>
      </c>
      <c r="O6180">
        <v>1825</v>
      </c>
      <c r="P6180" t="s">
        <v>5090</v>
      </c>
      <c r="Q6180" t="s">
        <v>7427</v>
      </c>
      <c r="R6180">
        <v>0</v>
      </c>
      <c r="S6180" s="3">
        <v>1</v>
      </c>
      <c r="T6180" t="s">
        <v>34</v>
      </c>
      <c r="U6180" s="1">
        <v>44587</v>
      </c>
      <c r="V6180" t="s">
        <v>1653</v>
      </c>
      <c r="W6180" t="s">
        <v>36</v>
      </c>
      <c r="X6180" t="s">
        <v>7395</v>
      </c>
      <c r="Y6180" t="s">
        <v>12553</v>
      </c>
      <c r="Z6180" t="s">
        <v>39</v>
      </c>
    </row>
    <row r="6181" spans="1:26" x14ac:dyDescent="0.25">
      <c r="A6181">
        <f t="shared" si="96"/>
        <v>14650629</v>
      </c>
      <c r="B6181" s="2">
        <v>23603</v>
      </c>
      <c r="C6181" s="2">
        <v>12</v>
      </c>
      <c r="D6181" s="2" t="s">
        <v>7429</v>
      </c>
      <c r="E6181" s="3">
        <v>44586</v>
      </c>
      <c r="F6181" s="4">
        <v>4437</v>
      </c>
      <c r="G6181" t="s">
        <v>33</v>
      </c>
      <c r="H6181" t="s">
        <v>33</v>
      </c>
      <c r="I6181" t="s">
        <v>9430</v>
      </c>
      <c r="J6181" t="s">
        <v>7386</v>
      </c>
      <c r="K6181">
        <v>27</v>
      </c>
      <c r="L6181" s="4">
        <v>14650629</v>
      </c>
      <c r="M6181" t="s">
        <v>12554</v>
      </c>
      <c r="N6181">
        <v>1</v>
      </c>
      <c r="O6181">
        <v>1</v>
      </c>
      <c r="P6181" t="s">
        <v>5090</v>
      </c>
      <c r="Q6181" t="s">
        <v>7432</v>
      </c>
      <c r="R6181">
        <v>0</v>
      </c>
      <c r="S6181" s="3">
        <v>1</v>
      </c>
      <c r="T6181" t="s">
        <v>40</v>
      </c>
      <c r="U6181" s="1">
        <v>44587</v>
      </c>
      <c r="V6181" t="s">
        <v>1653</v>
      </c>
      <c r="W6181" t="s">
        <v>36</v>
      </c>
      <c r="X6181" t="s">
        <v>7395</v>
      </c>
      <c r="Y6181" t="s">
        <v>12555</v>
      </c>
      <c r="Z6181" t="s">
        <v>39</v>
      </c>
    </row>
    <row r="6182" spans="1:26" x14ac:dyDescent="0.25">
      <c r="A6182">
        <f t="shared" si="96"/>
        <v>14651019</v>
      </c>
      <c r="B6182" s="2">
        <v>23567</v>
      </c>
      <c r="C6182" s="2">
        <v>12</v>
      </c>
      <c r="D6182" s="2" t="s">
        <v>7384</v>
      </c>
      <c r="E6182" s="3">
        <v>44586</v>
      </c>
      <c r="F6182" s="4">
        <v>4144</v>
      </c>
      <c r="G6182" s="4">
        <v>4143</v>
      </c>
      <c r="H6182" t="s">
        <v>7385</v>
      </c>
      <c r="I6182" t="s">
        <v>9491</v>
      </c>
      <c r="J6182" t="s">
        <v>7386</v>
      </c>
      <c r="K6182">
        <v>108</v>
      </c>
      <c r="L6182" s="4">
        <v>14651019</v>
      </c>
      <c r="M6182" t="s">
        <v>12556</v>
      </c>
      <c r="N6182">
        <v>1</v>
      </c>
      <c r="O6182">
        <v>1</v>
      </c>
      <c r="P6182" t="s">
        <v>163</v>
      </c>
      <c r="Q6182" t="s">
        <v>7388</v>
      </c>
      <c r="R6182">
        <v>0</v>
      </c>
      <c r="S6182" s="3">
        <v>1</v>
      </c>
      <c r="T6182" t="s">
        <v>40</v>
      </c>
      <c r="U6182" s="1">
        <v>44586</v>
      </c>
      <c r="V6182" t="s">
        <v>1653</v>
      </c>
      <c r="W6182" t="s">
        <v>36</v>
      </c>
      <c r="X6182" t="s">
        <v>7410</v>
      </c>
      <c r="Y6182" t="s">
        <v>12557</v>
      </c>
      <c r="Z6182" t="s">
        <v>39</v>
      </c>
    </row>
    <row r="6183" spans="1:26" x14ac:dyDescent="0.25">
      <c r="A6183">
        <f t="shared" si="96"/>
        <v>14649258</v>
      </c>
      <c r="B6183" s="2">
        <v>23544</v>
      </c>
      <c r="C6183" s="2">
        <v>12</v>
      </c>
      <c r="D6183" s="2" t="s">
        <v>7691</v>
      </c>
      <c r="E6183" s="3">
        <v>44587</v>
      </c>
      <c r="F6183" s="4">
        <v>4083</v>
      </c>
      <c r="G6183" s="4">
        <v>4118</v>
      </c>
      <c r="H6183" t="s">
        <v>8280</v>
      </c>
      <c r="I6183" t="s">
        <v>9505</v>
      </c>
      <c r="J6183" t="s">
        <v>7386</v>
      </c>
      <c r="K6183">
        <v>96</v>
      </c>
      <c r="L6183" s="4">
        <v>14649258</v>
      </c>
      <c r="M6183" t="s">
        <v>12558</v>
      </c>
      <c r="N6183">
        <v>5800</v>
      </c>
      <c r="O6183">
        <v>5800</v>
      </c>
      <c r="P6183" t="s">
        <v>163</v>
      </c>
      <c r="Q6183" t="s">
        <v>7694</v>
      </c>
      <c r="R6183">
        <v>0</v>
      </c>
      <c r="S6183" s="3">
        <v>1</v>
      </c>
      <c r="T6183" t="s">
        <v>34</v>
      </c>
      <c r="U6183" s="1">
        <v>44587</v>
      </c>
      <c r="V6183" t="s">
        <v>1653</v>
      </c>
      <c r="W6183" t="s">
        <v>36</v>
      </c>
      <c r="X6183" t="s">
        <v>7395</v>
      </c>
      <c r="Y6183" t="s">
        <v>12559</v>
      </c>
      <c r="Z6183" t="s">
        <v>39</v>
      </c>
    </row>
    <row r="6184" spans="1:26" x14ac:dyDescent="0.25">
      <c r="A6184">
        <f t="shared" si="96"/>
        <v>14649201</v>
      </c>
      <c r="B6184" s="2">
        <v>23481</v>
      </c>
      <c r="C6184" s="2">
        <v>12</v>
      </c>
      <c r="D6184" s="2" t="s">
        <v>7500</v>
      </c>
      <c r="E6184" s="3">
        <v>44586</v>
      </c>
      <c r="F6184" s="4">
        <v>4426</v>
      </c>
      <c r="G6184" s="4">
        <v>4352</v>
      </c>
      <c r="H6184" t="s">
        <v>7501</v>
      </c>
      <c r="I6184" t="s">
        <v>7227</v>
      </c>
      <c r="J6184" t="s">
        <v>7386</v>
      </c>
      <c r="K6184">
        <v>140</v>
      </c>
      <c r="L6184" s="4">
        <v>14649201</v>
      </c>
      <c r="M6184" t="s">
        <v>12560</v>
      </c>
      <c r="N6184">
        <v>1</v>
      </c>
      <c r="O6184">
        <v>1</v>
      </c>
      <c r="P6184" t="s">
        <v>163</v>
      </c>
      <c r="Q6184" t="s">
        <v>7503</v>
      </c>
      <c r="R6184">
        <v>0</v>
      </c>
      <c r="S6184" s="3">
        <v>1</v>
      </c>
      <c r="T6184" t="s">
        <v>40</v>
      </c>
      <c r="U6184" s="1">
        <v>44586</v>
      </c>
      <c r="V6184" t="s">
        <v>1653</v>
      </c>
      <c r="W6184" t="s">
        <v>36</v>
      </c>
      <c r="X6184" t="s">
        <v>7395</v>
      </c>
      <c r="Y6184" t="s">
        <v>12561</v>
      </c>
      <c r="Z6184" t="s">
        <v>39</v>
      </c>
    </row>
    <row r="6185" spans="1:26" x14ac:dyDescent="0.25">
      <c r="A6185">
        <f t="shared" si="96"/>
        <v>14649253</v>
      </c>
      <c r="B6185" s="2">
        <v>23583</v>
      </c>
      <c r="C6185" s="2">
        <v>12</v>
      </c>
      <c r="D6185" s="2" t="s">
        <v>8000</v>
      </c>
      <c r="E6185" s="3">
        <v>44586</v>
      </c>
      <c r="F6185" s="4">
        <v>4165</v>
      </c>
      <c r="G6185" t="s">
        <v>33</v>
      </c>
      <c r="H6185" t="s">
        <v>33</v>
      </c>
      <c r="I6185" t="s">
        <v>4043</v>
      </c>
      <c r="J6185" t="s">
        <v>7386</v>
      </c>
      <c r="K6185">
        <v>141</v>
      </c>
      <c r="L6185" s="4">
        <v>14649253</v>
      </c>
      <c r="M6185" t="s">
        <v>12562</v>
      </c>
      <c r="N6185">
        <v>0</v>
      </c>
      <c r="O6185">
        <v>1</v>
      </c>
      <c r="P6185" t="s">
        <v>5090</v>
      </c>
      <c r="Q6185" t="s">
        <v>8002</v>
      </c>
      <c r="R6185">
        <v>0</v>
      </c>
      <c r="S6185" s="3">
        <v>1</v>
      </c>
      <c r="T6185" t="s">
        <v>40</v>
      </c>
      <c r="U6185" s="1">
        <v>44586</v>
      </c>
      <c r="V6185" t="s">
        <v>1653</v>
      </c>
      <c r="W6185" t="s">
        <v>36</v>
      </c>
      <c r="X6185" t="s">
        <v>7389</v>
      </c>
      <c r="Y6185" t="s">
        <v>12563</v>
      </c>
      <c r="Z6185" t="s">
        <v>39</v>
      </c>
    </row>
    <row r="6186" spans="1:26" x14ac:dyDescent="0.25">
      <c r="A6186">
        <f t="shared" si="96"/>
        <v>14649251</v>
      </c>
      <c r="B6186" s="2">
        <v>23589</v>
      </c>
      <c r="C6186" s="2">
        <v>12</v>
      </c>
      <c r="D6186" s="2" t="s">
        <v>7588</v>
      </c>
      <c r="E6186" s="3">
        <v>44586</v>
      </c>
      <c r="F6186" s="4">
        <v>4351</v>
      </c>
      <c r="G6186" t="s">
        <v>33</v>
      </c>
      <c r="H6186" t="s">
        <v>33</v>
      </c>
      <c r="I6186" t="s">
        <v>4043</v>
      </c>
      <c r="J6186" t="s">
        <v>7386</v>
      </c>
      <c r="K6186">
        <v>141</v>
      </c>
      <c r="L6186" s="4">
        <v>14649251</v>
      </c>
      <c r="M6186" t="s">
        <v>12564</v>
      </c>
      <c r="N6186">
        <v>0</v>
      </c>
      <c r="O6186">
        <v>1</v>
      </c>
      <c r="P6186" t="s">
        <v>5090</v>
      </c>
      <c r="Q6186" t="s">
        <v>7590</v>
      </c>
      <c r="R6186">
        <v>0</v>
      </c>
      <c r="S6186" s="3">
        <v>1</v>
      </c>
      <c r="T6186" t="s">
        <v>40</v>
      </c>
      <c r="U6186" s="1">
        <v>44586</v>
      </c>
      <c r="V6186" t="s">
        <v>1653</v>
      </c>
      <c r="W6186" t="s">
        <v>36</v>
      </c>
      <c r="X6186" t="s">
        <v>7395</v>
      </c>
      <c r="Y6186" t="s">
        <v>12565</v>
      </c>
      <c r="Z6186" t="s">
        <v>39</v>
      </c>
    </row>
    <row r="6187" spans="1:26" x14ac:dyDescent="0.25">
      <c r="A6187">
        <f t="shared" si="96"/>
        <v>14649247</v>
      </c>
      <c r="B6187" s="2">
        <v>23582</v>
      </c>
      <c r="C6187" s="2">
        <v>12</v>
      </c>
      <c r="D6187" s="2" t="s">
        <v>7557</v>
      </c>
      <c r="E6187" s="3">
        <v>44586</v>
      </c>
      <c r="F6187" s="4">
        <v>4445</v>
      </c>
      <c r="G6187" t="s">
        <v>33</v>
      </c>
      <c r="H6187" t="s">
        <v>33</v>
      </c>
      <c r="I6187" t="s">
        <v>3976</v>
      </c>
      <c r="J6187" t="s">
        <v>7386</v>
      </c>
      <c r="K6187">
        <v>146</v>
      </c>
      <c r="L6187" s="4">
        <v>14649247</v>
      </c>
      <c r="M6187" t="s">
        <v>12566</v>
      </c>
      <c r="N6187">
        <v>0</v>
      </c>
      <c r="O6187">
        <v>1</v>
      </c>
      <c r="P6187" t="s">
        <v>5090</v>
      </c>
      <c r="Q6187" t="s">
        <v>7559</v>
      </c>
      <c r="R6187">
        <v>0</v>
      </c>
      <c r="S6187" s="3">
        <v>1</v>
      </c>
      <c r="T6187" t="s">
        <v>40</v>
      </c>
      <c r="U6187" s="1">
        <v>44586</v>
      </c>
      <c r="V6187" t="s">
        <v>1653</v>
      </c>
      <c r="W6187" t="s">
        <v>36</v>
      </c>
      <c r="X6187" t="s">
        <v>7389</v>
      </c>
      <c r="Y6187" t="s">
        <v>12567</v>
      </c>
      <c r="Z6187" t="s">
        <v>39</v>
      </c>
    </row>
    <row r="6188" spans="1:26" x14ac:dyDescent="0.25">
      <c r="A6188">
        <f t="shared" si="96"/>
        <v>14650756</v>
      </c>
      <c r="B6188" s="2">
        <v>23492</v>
      </c>
      <c r="C6188" s="2">
        <v>12</v>
      </c>
      <c r="D6188" s="2" t="s">
        <v>7786</v>
      </c>
      <c r="E6188" s="3">
        <v>44586</v>
      </c>
      <c r="F6188" s="4">
        <v>4116</v>
      </c>
      <c r="G6188" t="s">
        <v>33</v>
      </c>
      <c r="H6188" t="s">
        <v>33</v>
      </c>
      <c r="I6188" t="s">
        <v>9629</v>
      </c>
      <c r="J6188" t="s">
        <v>7386</v>
      </c>
      <c r="K6188">
        <v>104</v>
      </c>
      <c r="L6188" s="4">
        <v>14650756</v>
      </c>
      <c r="M6188" t="s">
        <v>12568</v>
      </c>
      <c r="N6188">
        <v>0</v>
      </c>
      <c r="O6188">
        <v>3500</v>
      </c>
      <c r="P6188" t="s">
        <v>5090</v>
      </c>
      <c r="Q6188" t="s">
        <v>7699</v>
      </c>
      <c r="R6188">
        <v>0</v>
      </c>
      <c r="S6188" s="3">
        <v>1</v>
      </c>
      <c r="T6188" t="s">
        <v>34</v>
      </c>
      <c r="U6188" s="1">
        <v>44586</v>
      </c>
      <c r="V6188" t="s">
        <v>1653</v>
      </c>
      <c r="W6188" t="s">
        <v>36</v>
      </c>
      <c r="X6188" t="s">
        <v>7395</v>
      </c>
      <c r="Y6188" t="s">
        <v>12569</v>
      </c>
      <c r="Z6188" t="s">
        <v>39</v>
      </c>
    </row>
    <row r="6189" spans="1:26" x14ac:dyDescent="0.25">
      <c r="A6189">
        <f t="shared" si="96"/>
        <v>14649174</v>
      </c>
      <c r="B6189" s="2">
        <v>23469</v>
      </c>
      <c r="C6189" s="2">
        <v>12</v>
      </c>
      <c r="D6189" s="2" t="s">
        <v>7687</v>
      </c>
      <c r="E6189" s="3">
        <v>44586</v>
      </c>
      <c r="F6189" s="4">
        <v>4408</v>
      </c>
      <c r="G6189" t="s">
        <v>33</v>
      </c>
      <c r="H6189" t="s">
        <v>33</v>
      </c>
      <c r="I6189" t="s">
        <v>9451</v>
      </c>
      <c r="J6189" t="s">
        <v>7386</v>
      </c>
      <c r="K6189">
        <v>52</v>
      </c>
      <c r="L6189" s="4">
        <v>14649174</v>
      </c>
      <c r="M6189" t="s">
        <v>12570</v>
      </c>
      <c r="N6189">
        <v>3217</v>
      </c>
      <c r="O6189">
        <v>2251</v>
      </c>
      <c r="P6189" t="s">
        <v>5090</v>
      </c>
      <c r="Q6189" t="s">
        <v>7689</v>
      </c>
      <c r="R6189">
        <v>0</v>
      </c>
      <c r="S6189" s="3">
        <v>1</v>
      </c>
      <c r="T6189" t="s">
        <v>34</v>
      </c>
      <c r="U6189" s="1">
        <v>44586</v>
      </c>
      <c r="V6189" t="s">
        <v>1653</v>
      </c>
      <c r="W6189" t="s">
        <v>36</v>
      </c>
      <c r="X6189" t="s">
        <v>7395</v>
      </c>
      <c r="Y6189" t="s">
        <v>12571</v>
      </c>
      <c r="Z6189" t="s">
        <v>39</v>
      </c>
    </row>
    <row r="6190" spans="1:26" x14ac:dyDescent="0.25">
      <c r="A6190">
        <f t="shared" si="96"/>
        <v>14651013</v>
      </c>
      <c r="B6190" s="2">
        <v>23571</v>
      </c>
      <c r="C6190" s="2">
        <v>12</v>
      </c>
      <c r="D6190" s="2" t="s">
        <v>7412</v>
      </c>
      <c r="E6190" s="3">
        <v>44586</v>
      </c>
      <c r="F6190" s="4">
        <v>4090</v>
      </c>
      <c r="G6190" s="4">
        <v>4088</v>
      </c>
      <c r="H6190" t="s">
        <v>7413</v>
      </c>
      <c r="I6190" t="s">
        <v>9491</v>
      </c>
      <c r="J6190" t="s">
        <v>7386</v>
      </c>
      <c r="K6190">
        <v>108</v>
      </c>
      <c r="L6190" s="4">
        <v>14651013</v>
      </c>
      <c r="M6190" t="s">
        <v>12572</v>
      </c>
      <c r="N6190">
        <v>1</v>
      </c>
      <c r="O6190">
        <v>1</v>
      </c>
      <c r="P6190" t="s">
        <v>163</v>
      </c>
      <c r="Q6190" t="s">
        <v>7416</v>
      </c>
      <c r="R6190">
        <v>0</v>
      </c>
      <c r="S6190" s="3">
        <v>1</v>
      </c>
      <c r="T6190" t="s">
        <v>40</v>
      </c>
      <c r="U6190" s="1">
        <v>44587</v>
      </c>
      <c r="V6190" t="s">
        <v>1653</v>
      </c>
      <c r="W6190" t="s">
        <v>36</v>
      </c>
      <c r="X6190" t="s">
        <v>7401</v>
      </c>
      <c r="Y6190" t="s">
        <v>12573</v>
      </c>
      <c r="Z6190" t="s">
        <v>39</v>
      </c>
    </row>
    <row r="6191" spans="1:26" x14ac:dyDescent="0.25">
      <c r="A6191">
        <f t="shared" si="96"/>
        <v>14650965</v>
      </c>
      <c r="B6191" s="2">
        <v>23615</v>
      </c>
      <c r="C6191" s="2">
        <v>12</v>
      </c>
      <c r="D6191" s="2" t="s">
        <v>7402</v>
      </c>
      <c r="E6191" s="3">
        <v>44586</v>
      </c>
      <c r="F6191" s="4">
        <v>4458</v>
      </c>
      <c r="G6191" t="s">
        <v>33</v>
      </c>
      <c r="H6191" t="s">
        <v>33</v>
      </c>
      <c r="I6191" t="s">
        <v>9425</v>
      </c>
      <c r="J6191" t="s">
        <v>7386</v>
      </c>
      <c r="K6191">
        <v>65</v>
      </c>
      <c r="L6191" s="4">
        <v>14650965</v>
      </c>
      <c r="M6191" t="s">
        <v>12574</v>
      </c>
      <c r="N6191">
        <v>0</v>
      </c>
      <c r="O6191">
        <v>1</v>
      </c>
      <c r="P6191" t="s">
        <v>5090</v>
      </c>
      <c r="Q6191" t="s">
        <v>7404</v>
      </c>
      <c r="R6191">
        <v>0</v>
      </c>
      <c r="S6191" s="3">
        <v>1</v>
      </c>
      <c r="T6191" t="s">
        <v>40</v>
      </c>
      <c r="U6191" s="1">
        <v>44587</v>
      </c>
      <c r="V6191" t="s">
        <v>1653</v>
      </c>
      <c r="W6191" t="s">
        <v>36</v>
      </c>
      <c r="X6191" t="s">
        <v>7395</v>
      </c>
      <c r="Y6191" t="s">
        <v>12575</v>
      </c>
      <c r="Z6191" t="s">
        <v>39</v>
      </c>
    </row>
    <row r="6192" spans="1:26" x14ac:dyDescent="0.25">
      <c r="A6192">
        <f t="shared" si="96"/>
        <v>14650601</v>
      </c>
      <c r="B6192" s="2">
        <v>23576</v>
      </c>
      <c r="C6192" s="2">
        <v>12</v>
      </c>
      <c r="D6192" s="2" t="s">
        <v>7486</v>
      </c>
      <c r="E6192" s="3">
        <v>44587</v>
      </c>
      <c r="F6192" s="4">
        <v>4447</v>
      </c>
      <c r="G6192" s="4">
        <v>4411</v>
      </c>
      <c r="H6192" t="s">
        <v>7487</v>
      </c>
      <c r="I6192" t="s">
        <v>7042</v>
      </c>
      <c r="J6192" t="s">
        <v>7386</v>
      </c>
      <c r="K6192">
        <v>33</v>
      </c>
      <c r="L6192" s="4">
        <v>14650601</v>
      </c>
      <c r="M6192" t="s">
        <v>12576</v>
      </c>
      <c r="N6192">
        <v>1</v>
      </c>
      <c r="O6192">
        <v>1</v>
      </c>
      <c r="P6192" t="s">
        <v>163</v>
      </c>
      <c r="Q6192" t="s">
        <v>7489</v>
      </c>
      <c r="R6192">
        <v>0</v>
      </c>
      <c r="S6192" s="3">
        <v>1</v>
      </c>
      <c r="T6192" t="s">
        <v>40</v>
      </c>
      <c r="U6192" s="1">
        <v>44587</v>
      </c>
      <c r="V6192" t="s">
        <v>1653</v>
      </c>
      <c r="W6192" t="s">
        <v>36</v>
      </c>
      <c r="X6192" t="s">
        <v>7401</v>
      </c>
      <c r="Y6192" t="s">
        <v>12577</v>
      </c>
      <c r="Z6192" t="s">
        <v>39</v>
      </c>
    </row>
    <row r="6193" spans="1:26" x14ac:dyDescent="0.25">
      <c r="A6193">
        <f t="shared" si="96"/>
        <v>14651017</v>
      </c>
      <c r="B6193" s="2">
        <v>23601</v>
      </c>
      <c r="C6193" s="2">
        <v>12</v>
      </c>
      <c r="D6193" s="2" t="s">
        <v>7703</v>
      </c>
      <c r="E6193" s="3">
        <v>44586</v>
      </c>
      <c r="F6193" s="4">
        <v>4436</v>
      </c>
      <c r="G6193" s="4">
        <v>4428</v>
      </c>
      <c r="H6193" t="s">
        <v>7704</v>
      </c>
      <c r="I6193" t="s">
        <v>9491</v>
      </c>
      <c r="J6193" t="s">
        <v>7386</v>
      </c>
      <c r="K6193">
        <v>108</v>
      </c>
      <c r="L6193" s="4">
        <v>14651017</v>
      </c>
      <c r="M6193" t="s">
        <v>12578</v>
      </c>
      <c r="N6193">
        <v>1</v>
      </c>
      <c r="O6193">
        <v>1</v>
      </c>
      <c r="P6193" t="s">
        <v>163</v>
      </c>
      <c r="Q6193" t="s">
        <v>7706</v>
      </c>
      <c r="R6193">
        <v>0</v>
      </c>
      <c r="S6193" s="3">
        <v>1</v>
      </c>
      <c r="T6193" t="s">
        <v>40</v>
      </c>
      <c r="U6193" s="1">
        <v>44587</v>
      </c>
      <c r="V6193" t="s">
        <v>1653</v>
      </c>
      <c r="W6193" t="s">
        <v>36</v>
      </c>
      <c r="X6193" t="s">
        <v>7395</v>
      </c>
      <c r="Y6193" t="s">
        <v>12579</v>
      </c>
      <c r="Z6193" t="s">
        <v>39</v>
      </c>
    </row>
    <row r="6194" spans="1:26" x14ac:dyDescent="0.25">
      <c r="A6194">
        <f t="shared" si="96"/>
        <v>14650605</v>
      </c>
      <c r="B6194" s="2">
        <v>23562</v>
      </c>
      <c r="C6194" s="2">
        <v>12</v>
      </c>
      <c r="D6194" s="2" t="s">
        <v>7500</v>
      </c>
      <c r="E6194" s="3">
        <v>44587</v>
      </c>
      <c r="F6194" s="4">
        <v>4426</v>
      </c>
      <c r="G6194" s="4">
        <v>4352</v>
      </c>
      <c r="H6194" t="s">
        <v>7501</v>
      </c>
      <c r="I6194" t="s">
        <v>7042</v>
      </c>
      <c r="J6194" t="s">
        <v>7386</v>
      </c>
      <c r="K6194">
        <v>33</v>
      </c>
      <c r="L6194" s="4">
        <v>14650605</v>
      </c>
      <c r="M6194" t="s">
        <v>12580</v>
      </c>
      <c r="N6194">
        <v>1</v>
      </c>
      <c r="O6194">
        <v>1</v>
      </c>
      <c r="P6194" t="s">
        <v>163</v>
      </c>
      <c r="Q6194" t="s">
        <v>7503</v>
      </c>
      <c r="R6194">
        <v>0</v>
      </c>
      <c r="S6194" s="3">
        <v>1</v>
      </c>
      <c r="T6194" t="s">
        <v>40</v>
      </c>
      <c r="U6194" s="1">
        <v>44587</v>
      </c>
      <c r="V6194" t="s">
        <v>1653</v>
      </c>
      <c r="W6194" t="s">
        <v>36</v>
      </c>
      <c r="X6194" t="s">
        <v>7401</v>
      </c>
      <c r="Y6194" t="s">
        <v>31</v>
      </c>
      <c r="Z6194" t="s">
        <v>54</v>
      </c>
    </row>
    <row r="6195" spans="1:26" x14ac:dyDescent="0.25">
      <c r="A6195">
        <f t="shared" si="96"/>
        <v>14650603</v>
      </c>
      <c r="B6195" s="2">
        <v>23568</v>
      </c>
      <c r="C6195" s="2">
        <v>12</v>
      </c>
      <c r="D6195" s="2" t="s">
        <v>7466</v>
      </c>
      <c r="E6195" s="3">
        <v>44587</v>
      </c>
      <c r="F6195" s="4">
        <v>4135</v>
      </c>
      <c r="G6195" s="4">
        <v>4139</v>
      </c>
      <c r="H6195" t="s">
        <v>7467</v>
      </c>
      <c r="I6195" t="s">
        <v>7042</v>
      </c>
      <c r="J6195" t="s">
        <v>7386</v>
      </c>
      <c r="K6195">
        <v>33</v>
      </c>
      <c r="L6195" s="4">
        <v>14650603</v>
      </c>
      <c r="M6195" t="s">
        <v>12581</v>
      </c>
      <c r="N6195">
        <v>1</v>
      </c>
      <c r="O6195">
        <v>1</v>
      </c>
      <c r="P6195" t="s">
        <v>163</v>
      </c>
      <c r="Q6195" t="s">
        <v>7470</v>
      </c>
      <c r="R6195">
        <v>0</v>
      </c>
      <c r="S6195" s="3">
        <v>1</v>
      </c>
      <c r="T6195" t="s">
        <v>40</v>
      </c>
      <c r="U6195" s="1">
        <v>44587</v>
      </c>
      <c r="V6195" t="s">
        <v>1653</v>
      </c>
      <c r="W6195" t="s">
        <v>36</v>
      </c>
      <c r="X6195" t="s">
        <v>7410</v>
      </c>
      <c r="Y6195" t="s">
        <v>12582</v>
      </c>
      <c r="Z6195" t="s">
        <v>39</v>
      </c>
    </row>
    <row r="6196" spans="1:26" x14ac:dyDescent="0.25">
      <c r="A6196">
        <f t="shared" si="96"/>
        <v>14650591</v>
      </c>
      <c r="B6196" s="2">
        <v>23611</v>
      </c>
      <c r="C6196" s="2">
        <v>12</v>
      </c>
      <c r="D6196" s="2" t="s">
        <v>7434</v>
      </c>
      <c r="E6196" s="3">
        <v>44587</v>
      </c>
      <c r="F6196" s="4">
        <v>4115</v>
      </c>
      <c r="G6196" t="s">
        <v>33</v>
      </c>
      <c r="H6196" t="s">
        <v>33</v>
      </c>
      <c r="I6196" t="s">
        <v>9419</v>
      </c>
      <c r="J6196" t="s">
        <v>7386</v>
      </c>
      <c r="K6196">
        <v>40</v>
      </c>
      <c r="L6196" s="4">
        <v>14650591</v>
      </c>
      <c r="M6196" t="s">
        <v>12583</v>
      </c>
      <c r="N6196">
        <v>0</v>
      </c>
      <c r="O6196">
        <v>1</v>
      </c>
      <c r="P6196" t="s">
        <v>5090</v>
      </c>
      <c r="Q6196" t="s">
        <v>7437</v>
      </c>
      <c r="R6196">
        <v>0</v>
      </c>
      <c r="S6196" s="3">
        <v>1</v>
      </c>
      <c r="T6196" t="s">
        <v>40</v>
      </c>
      <c r="U6196" s="1">
        <v>44587</v>
      </c>
      <c r="V6196" t="s">
        <v>1653</v>
      </c>
      <c r="W6196" t="s">
        <v>36</v>
      </c>
      <c r="X6196" t="s">
        <v>7395</v>
      </c>
      <c r="Y6196" t="s">
        <v>12584</v>
      </c>
      <c r="Z6196" t="s">
        <v>39</v>
      </c>
    </row>
    <row r="6197" spans="1:26" x14ac:dyDescent="0.25">
      <c r="A6197">
        <f t="shared" si="96"/>
        <v>14650967</v>
      </c>
      <c r="B6197" s="2">
        <v>23612</v>
      </c>
      <c r="C6197" s="2">
        <v>12</v>
      </c>
      <c r="D6197" s="2" t="s">
        <v>7439</v>
      </c>
      <c r="E6197" s="3">
        <v>44587</v>
      </c>
      <c r="F6197" s="4">
        <v>4159</v>
      </c>
      <c r="G6197" t="s">
        <v>33</v>
      </c>
      <c r="H6197" t="s">
        <v>33</v>
      </c>
      <c r="I6197" t="s">
        <v>9425</v>
      </c>
      <c r="J6197" t="s">
        <v>7386</v>
      </c>
      <c r="K6197">
        <v>65</v>
      </c>
      <c r="L6197" s="4">
        <v>14650967</v>
      </c>
      <c r="M6197" t="s">
        <v>12585</v>
      </c>
      <c r="N6197">
        <v>0</v>
      </c>
      <c r="O6197">
        <v>1</v>
      </c>
      <c r="P6197" t="s">
        <v>5090</v>
      </c>
      <c r="Q6197" t="s">
        <v>7441</v>
      </c>
      <c r="R6197">
        <v>0</v>
      </c>
      <c r="S6197" s="3">
        <v>1</v>
      </c>
      <c r="T6197" t="s">
        <v>40</v>
      </c>
      <c r="U6197" s="1">
        <v>44587</v>
      </c>
      <c r="V6197" t="s">
        <v>1653</v>
      </c>
      <c r="W6197" t="s">
        <v>36</v>
      </c>
      <c r="X6197" t="s">
        <v>7395</v>
      </c>
      <c r="Y6197" t="s">
        <v>12586</v>
      </c>
      <c r="Z6197" t="s">
        <v>39</v>
      </c>
    </row>
    <row r="6198" spans="1:26" x14ac:dyDescent="0.25">
      <c r="A6198">
        <f t="shared" si="96"/>
        <v>14650953</v>
      </c>
      <c r="B6198" s="2">
        <v>23608</v>
      </c>
      <c r="C6198" s="2">
        <v>12</v>
      </c>
      <c r="D6198" s="2" t="s">
        <v>7448</v>
      </c>
      <c r="E6198" s="3">
        <v>44586</v>
      </c>
      <c r="F6198" s="4">
        <v>4433</v>
      </c>
      <c r="G6198" t="s">
        <v>33</v>
      </c>
      <c r="H6198" t="s">
        <v>33</v>
      </c>
      <c r="I6198" t="s">
        <v>9425</v>
      </c>
      <c r="J6198" t="s">
        <v>7386</v>
      </c>
      <c r="K6198">
        <v>65</v>
      </c>
      <c r="L6198" s="4">
        <v>14650953</v>
      </c>
      <c r="M6198" t="s">
        <v>12587</v>
      </c>
      <c r="N6198">
        <v>0</v>
      </c>
      <c r="O6198">
        <v>1</v>
      </c>
      <c r="P6198" t="s">
        <v>5090</v>
      </c>
      <c r="Q6198" t="s">
        <v>7450</v>
      </c>
      <c r="R6198">
        <v>0</v>
      </c>
      <c r="S6198" s="3">
        <v>1</v>
      </c>
      <c r="T6198" t="s">
        <v>40</v>
      </c>
      <c r="U6198" s="1">
        <v>44587</v>
      </c>
      <c r="V6198" t="s">
        <v>1653</v>
      </c>
      <c r="W6198" t="s">
        <v>36</v>
      </c>
      <c r="X6198" t="s">
        <v>7395</v>
      </c>
      <c r="Y6198" t="s">
        <v>12588</v>
      </c>
      <c r="Z6198" t="s">
        <v>39</v>
      </c>
    </row>
    <row r="6199" spans="1:26" x14ac:dyDescent="0.25">
      <c r="A6199">
        <f t="shared" si="96"/>
        <v>14649176</v>
      </c>
      <c r="B6199" s="2">
        <v>23506</v>
      </c>
      <c r="C6199" s="2">
        <v>12</v>
      </c>
      <c r="D6199" s="2" t="s">
        <v>7765</v>
      </c>
      <c r="E6199" s="3">
        <v>44586</v>
      </c>
      <c r="F6199" s="4">
        <v>4406</v>
      </c>
      <c r="G6199" t="s">
        <v>33</v>
      </c>
      <c r="H6199" t="s">
        <v>33</v>
      </c>
      <c r="I6199" t="s">
        <v>9451</v>
      </c>
      <c r="J6199" t="s">
        <v>7386</v>
      </c>
      <c r="K6199">
        <v>52</v>
      </c>
      <c r="L6199" s="4">
        <v>14649176</v>
      </c>
      <c r="M6199" t="s">
        <v>12589</v>
      </c>
      <c r="N6199">
        <v>3217</v>
      </c>
      <c r="O6199">
        <v>2251</v>
      </c>
      <c r="P6199" t="s">
        <v>5090</v>
      </c>
      <c r="Q6199" t="s">
        <v>7767</v>
      </c>
      <c r="R6199">
        <v>0</v>
      </c>
      <c r="S6199" s="3">
        <v>1</v>
      </c>
      <c r="T6199" t="s">
        <v>34</v>
      </c>
      <c r="U6199" s="1">
        <v>44587</v>
      </c>
      <c r="V6199" t="s">
        <v>1653</v>
      </c>
      <c r="W6199" t="s">
        <v>36</v>
      </c>
      <c r="X6199" t="s">
        <v>7395</v>
      </c>
      <c r="Y6199" t="s">
        <v>12590</v>
      </c>
      <c r="Z6199" t="s">
        <v>39</v>
      </c>
    </row>
    <row r="6200" spans="1:26" x14ac:dyDescent="0.25">
      <c r="A6200">
        <f t="shared" si="96"/>
        <v>14650637</v>
      </c>
      <c r="B6200" s="2">
        <v>23609</v>
      </c>
      <c r="C6200" s="2">
        <v>12</v>
      </c>
      <c r="D6200" s="2" t="s">
        <v>7765</v>
      </c>
      <c r="E6200" s="3">
        <v>44587</v>
      </c>
      <c r="F6200" s="4">
        <v>4406</v>
      </c>
      <c r="G6200" t="s">
        <v>33</v>
      </c>
      <c r="H6200" t="s">
        <v>33</v>
      </c>
      <c r="I6200" t="s">
        <v>9430</v>
      </c>
      <c r="J6200" t="s">
        <v>7386</v>
      </c>
      <c r="K6200">
        <v>27</v>
      </c>
      <c r="L6200" s="4">
        <v>14650637</v>
      </c>
      <c r="M6200" t="s">
        <v>12591</v>
      </c>
      <c r="N6200">
        <v>1</v>
      </c>
      <c r="O6200">
        <v>1</v>
      </c>
      <c r="P6200" t="s">
        <v>5090</v>
      </c>
      <c r="Q6200" t="s">
        <v>7767</v>
      </c>
      <c r="R6200">
        <v>0</v>
      </c>
      <c r="S6200" s="3">
        <v>1</v>
      </c>
      <c r="T6200" t="s">
        <v>40</v>
      </c>
      <c r="U6200" s="1">
        <v>44587</v>
      </c>
      <c r="V6200" t="s">
        <v>1653</v>
      </c>
      <c r="W6200" t="s">
        <v>36</v>
      </c>
      <c r="X6200" t="s">
        <v>7395</v>
      </c>
      <c r="Y6200" t="s">
        <v>12592</v>
      </c>
      <c r="Z6200" t="s">
        <v>39</v>
      </c>
    </row>
    <row r="6201" spans="1:26" x14ac:dyDescent="0.25">
      <c r="A6201">
        <f t="shared" si="96"/>
        <v>14650595</v>
      </c>
      <c r="B6201" s="2">
        <v>23610</v>
      </c>
      <c r="C6201" s="2">
        <v>12</v>
      </c>
      <c r="D6201" s="2" t="s">
        <v>7452</v>
      </c>
      <c r="E6201" s="3">
        <v>44587</v>
      </c>
      <c r="F6201" s="4">
        <v>4407</v>
      </c>
      <c r="G6201" t="s">
        <v>33</v>
      </c>
      <c r="H6201" t="s">
        <v>33</v>
      </c>
      <c r="I6201" t="s">
        <v>9419</v>
      </c>
      <c r="J6201" t="s">
        <v>7386</v>
      </c>
      <c r="K6201">
        <v>40</v>
      </c>
      <c r="L6201" s="4">
        <v>14650595</v>
      </c>
      <c r="M6201" t="s">
        <v>12593</v>
      </c>
      <c r="N6201">
        <v>0</v>
      </c>
      <c r="O6201">
        <v>1</v>
      </c>
      <c r="P6201" t="s">
        <v>5090</v>
      </c>
      <c r="Q6201" t="s">
        <v>7454</v>
      </c>
      <c r="R6201">
        <v>0</v>
      </c>
      <c r="S6201" s="3">
        <v>1</v>
      </c>
      <c r="T6201" t="s">
        <v>40</v>
      </c>
      <c r="U6201" s="1">
        <v>44587</v>
      </c>
      <c r="V6201" t="s">
        <v>1653</v>
      </c>
      <c r="W6201" t="s">
        <v>36</v>
      </c>
      <c r="X6201" t="s">
        <v>7395</v>
      </c>
      <c r="Y6201" t="s">
        <v>12594</v>
      </c>
      <c r="Z6201" t="s">
        <v>39</v>
      </c>
    </row>
    <row r="6202" spans="1:26" x14ac:dyDescent="0.25">
      <c r="A6202">
        <f t="shared" si="96"/>
        <v>14649143</v>
      </c>
      <c r="B6202" s="2">
        <v>23512</v>
      </c>
      <c r="C6202" s="2">
        <v>12</v>
      </c>
      <c r="D6202" s="2" t="s">
        <v>7539</v>
      </c>
      <c r="E6202" s="3">
        <v>44586</v>
      </c>
      <c r="F6202" s="4">
        <v>4086</v>
      </c>
      <c r="G6202" t="s">
        <v>33</v>
      </c>
      <c r="H6202" t="s">
        <v>33</v>
      </c>
      <c r="I6202" t="s">
        <v>9430</v>
      </c>
      <c r="J6202" t="s">
        <v>7386</v>
      </c>
      <c r="K6202">
        <v>27</v>
      </c>
      <c r="L6202" s="4">
        <v>14649143</v>
      </c>
      <c r="M6202" t="s">
        <v>12595</v>
      </c>
      <c r="N6202">
        <v>1</v>
      </c>
      <c r="O6202">
        <v>1</v>
      </c>
      <c r="P6202" t="s">
        <v>5090</v>
      </c>
      <c r="Q6202" t="s">
        <v>7541</v>
      </c>
      <c r="R6202">
        <v>0</v>
      </c>
      <c r="S6202" s="3">
        <v>1</v>
      </c>
      <c r="T6202" t="s">
        <v>40</v>
      </c>
      <c r="U6202" s="1">
        <v>44587</v>
      </c>
      <c r="V6202" t="s">
        <v>1653</v>
      </c>
      <c r="W6202" t="s">
        <v>36</v>
      </c>
      <c r="X6202" t="s">
        <v>7395</v>
      </c>
      <c r="Y6202" t="s">
        <v>12596</v>
      </c>
      <c r="Z6202" t="s">
        <v>39</v>
      </c>
    </row>
    <row r="6203" spans="1:26" x14ac:dyDescent="0.25">
      <c r="A6203">
        <f t="shared" si="96"/>
        <v>14650648</v>
      </c>
      <c r="B6203" s="2">
        <v>23513</v>
      </c>
      <c r="C6203" s="2">
        <v>12</v>
      </c>
      <c r="D6203" s="2" t="s">
        <v>7539</v>
      </c>
      <c r="E6203" s="3">
        <v>44586</v>
      </c>
      <c r="F6203" s="4">
        <v>4086</v>
      </c>
      <c r="G6203" t="s">
        <v>33</v>
      </c>
      <c r="H6203" t="s">
        <v>33</v>
      </c>
      <c r="I6203" t="s">
        <v>9451</v>
      </c>
      <c r="J6203" t="s">
        <v>7386</v>
      </c>
      <c r="K6203">
        <v>52</v>
      </c>
      <c r="L6203" s="4">
        <v>14650648</v>
      </c>
      <c r="M6203" t="s">
        <v>12597</v>
      </c>
      <c r="N6203">
        <v>3217</v>
      </c>
      <c r="O6203">
        <v>2251</v>
      </c>
      <c r="P6203" t="s">
        <v>5090</v>
      </c>
      <c r="Q6203" t="s">
        <v>7541</v>
      </c>
      <c r="R6203">
        <v>0</v>
      </c>
      <c r="S6203" s="3">
        <v>1</v>
      </c>
      <c r="T6203" t="s">
        <v>34</v>
      </c>
      <c r="U6203" s="1">
        <v>44587</v>
      </c>
      <c r="V6203" t="s">
        <v>1653</v>
      </c>
      <c r="W6203" t="s">
        <v>36</v>
      </c>
      <c r="X6203" t="s">
        <v>7395</v>
      </c>
      <c r="Y6203" t="s">
        <v>12598</v>
      </c>
      <c r="Z6203" t="s">
        <v>39</v>
      </c>
    </row>
    <row r="6204" spans="1:26" x14ac:dyDescent="0.25">
      <c r="A6204">
        <f t="shared" si="96"/>
        <v>14650633</v>
      </c>
      <c r="B6204" s="2">
        <v>23524</v>
      </c>
      <c r="C6204" s="2">
        <v>12</v>
      </c>
      <c r="D6204" s="2" t="s">
        <v>7456</v>
      </c>
      <c r="E6204" s="3">
        <v>44586</v>
      </c>
      <c r="F6204" s="4">
        <v>4168</v>
      </c>
      <c r="G6204" t="s">
        <v>33</v>
      </c>
      <c r="H6204" t="s">
        <v>33</v>
      </c>
      <c r="I6204" t="s">
        <v>9430</v>
      </c>
      <c r="J6204" t="s">
        <v>7386</v>
      </c>
      <c r="K6204">
        <v>27</v>
      </c>
      <c r="L6204" s="4">
        <v>14650633</v>
      </c>
      <c r="M6204" t="s">
        <v>12599</v>
      </c>
      <c r="N6204">
        <v>1</v>
      </c>
      <c r="O6204">
        <v>1</v>
      </c>
      <c r="P6204" t="s">
        <v>5090</v>
      </c>
      <c r="Q6204" t="s">
        <v>7458</v>
      </c>
      <c r="R6204">
        <v>0</v>
      </c>
      <c r="S6204" s="3">
        <v>1</v>
      </c>
      <c r="T6204" t="s">
        <v>40</v>
      </c>
      <c r="U6204" s="1">
        <v>44587</v>
      </c>
      <c r="V6204" t="s">
        <v>1653</v>
      </c>
      <c r="W6204" t="s">
        <v>36</v>
      </c>
      <c r="X6204" t="s">
        <v>7395</v>
      </c>
      <c r="Y6204" t="s">
        <v>12600</v>
      </c>
      <c r="Z6204" t="s">
        <v>39</v>
      </c>
    </row>
    <row r="6205" spans="1:26" x14ac:dyDescent="0.25">
      <c r="A6205">
        <f t="shared" si="96"/>
        <v>14649157</v>
      </c>
      <c r="B6205" s="2">
        <v>23519</v>
      </c>
      <c r="C6205" s="2">
        <v>12</v>
      </c>
      <c r="D6205" s="2" t="s">
        <v>7434</v>
      </c>
      <c r="E6205" s="3">
        <v>44586</v>
      </c>
      <c r="F6205" s="4">
        <v>4115</v>
      </c>
      <c r="G6205" t="s">
        <v>33</v>
      </c>
      <c r="H6205" t="s">
        <v>33</v>
      </c>
      <c r="I6205" t="s">
        <v>9419</v>
      </c>
      <c r="J6205" t="s">
        <v>7386</v>
      </c>
      <c r="K6205">
        <v>40</v>
      </c>
      <c r="L6205" s="4">
        <v>14649157</v>
      </c>
      <c r="M6205" t="s">
        <v>12601</v>
      </c>
      <c r="N6205">
        <v>0</v>
      </c>
      <c r="O6205">
        <v>1</v>
      </c>
      <c r="P6205" t="s">
        <v>5090</v>
      </c>
      <c r="Q6205" t="s">
        <v>7437</v>
      </c>
      <c r="R6205">
        <v>0</v>
      </c>
      <c r="S6205" s="3">
        <v>1</v>
      </c>
      <c r="T6205" t="s">
        <v>40</v>
      </c>
      <c r="U6205" s="1">
        <v>44587</v>
      </c>
      <c r="V6205" t="s">
        <v>1653</v>
      </c>
      <c r="W6205" t="s">
        <v>36</v>
      </c>
      <c r="X6205" t="s">
        <v>7395</v>
      </c>
      <c r="Y6205" t="s">
        <v>12602</v>
      </c>
      <c r="Z6205" t="s">
        <v>39</v>
      </c>
    </row>
    <row r="6206" spans="1:26" x14ac:dyDescent="0.25">
      <c r="A6206">
        <f t="shared" si="96"/>
        <v>14650652</v>
      </c>
      <c r="B6206" s="2">
        <v>23520</v>
      </c>
      <c r="C6206" s="2">
        <v>12</v>
      </c>
      <c r="D6206" s="2" t="s">
        <v>7434</v>
      </c>
      <c r="E6206" s="3">
        <v>44586</v>
      </c>
      <c r="F6206" s="4">
        <v>4115</v>
      </c>
      <c r="G6206" t="s">
        <v>33</v>
      </c>
      <c r="H6206" t="s">
        <v>33</v>
      </c>
      <c r="I6206" t="s">
        <v>9451</v>
      </c>
      <c r="J6206" t="s">
        <v>7386</v>
      </c>
      <c r="K6206">
        <v>52</v>
      </c>
      <c r="L6206" s="4">
        <v>14650652</v>
      </c>
      <c r="M6206" t="s">
        <v>12603</v>
      </c>
      <c r="N6206">
        <v>3217</v>
      </c>
      <c r="O6206">
        <v>2251</v>
      </c>
      <c r="P6206" t="s">
        <v>5090</v>
      </c>
      <c r="Q6206" t="s">
        <v>7437</v>
      </c>
      <c r="R6206">
        <v>0</v>
      </c>
      <c r="S6206" s="3">
        <v>1</v>
      </c>
      <c r="T6206" t="s">
        <v>34</v>
      </c>
      <c r="U6206" s="1">
        <v>44587</v>
      </c>
      <c r="V6206" t="s">
        <v>1653</v>
      </c>
      <c r="W6206" t="s">
        <v>36</v>
      </c>
      <c r="X6206" t="s">
        <v>7395</v>
      </c>
      <c r="Y6206" t="s">
        <v>12604</v>
      </c>
      <c r="Z6206" t="s">
        <v>39</v>
      </c>
    </row>
    <row r="6207" spans="1:26" x14ac:dyDescent="0.25">
      <c r="A6207">
        <f t="shared" si="96"/>
        <v>14650646</v>
      </c>
      <c r="B6207" s="2">
        <v>23525</v>
      </c>
      <c r="C6207" s="2">
        <v>12</v>
      </c>
      <c r="D6207" s="2" t="s">
        <v>7439</v>
      </c>
      <c r="E6207" s="3">
        <v>44586</v>
      </c>
      <c r="F6207" s="4">
        <v>4159</v>
      </c>
      <c r="G6207" t="s">
        <v>33</v>
      </c>
      <c r="H6207" t="s">
        <v>33</v>
      </c>
      <c r="I6207" t="s">
        <v>9451</v>
      </c>
      <c r="J6207" t="s">
        <v>7386</v>
      </c>
      <c r="K6207">
        <v>52</v>
      </c>
      <c r="L6207" s="4">
        <v>14650646</v>
      </c>
      <c r="M6207" t="s">
        <v>12605</v>
      </c>
      <c r="N6207">
        <v>3217</v>
      </c>
      <c r="O6207">
        <v>2251</v>
      </c>
      <c r="P6207" t="s">
        <v>5090</v>
      </c>
      <c r="Q6207" t="s">
        <v>7441</v>
      </c>
      <c r="R6207">
        <v>0</v>
      </c>
      <c r="S6207" s="3">
        <v>1</v>
      </c>
      <c r="T6207" t="s">
        <v>34</v>
      </c>
      <c r="U6207" s="1">
        <v>44587</v>
      </c>
      <c r="V6207" t="s">
        <v>1653</v>
      </c>
      <c r="W6207" t="s">
        <v>36</v>
      </c>
      <c r="X6207" t="s">
        <v>7395</v>
      </c>
      <c r="Y6207" t="s">
        <v>12606</v>
      </c>
      <c r="Z6207" t="s">
        <v>39</v>
      </c>
    </row>
    <row r="6208" spans="1:26" x14ac:dyDescent="0.25">
      <c r="A6208">
        <f t="shared" si="96"/>
        <v>14649164</v>
      </c>
      <c r="B6208" s="2">
        <v>23503</v>
      </c>
      <c r="C6208" s="2">
        <v>12</v>
      </c>
      <c r="D6208" s="2" t="s">
        <v>7448</v>
      </c>
      <c r="E6208" s="3">
        <v>44586</v>
      </c>
      <c r="F6208" s="4">
        <v>4433</v>
      </c>
      <c r="G6208" t="s">
        <v>33</v>
      </c>
      <c r="H6208" t="s">
        <v>33</v>
      </c>
      <c r="I6208" t="s">
        <v>9498</v>
      </c>
      <c r="J6208" t="s">
        <v>7386</v>
      </c>
      <c r="K6208">
        <v>31</v>
      </c>
      <c r="L6208" s="4">
        <v>14649164</v>
      </c>
      <c r="M6208" t="s">
        <v>12607</v>
      </c>
      <c r="N6208">
        <v>0</v>
      </c>
      <c r="O6208">
        <v>1825</v>
      </c>
      <c r="P6208" t="s">
        <v>5090</v>
      </c>
      <c r="Q6208" t="s">
        <v>7450</v>
      </c>
      <c r="R6208">
        <v>0</v>
      </c>
      <c r="S6208" s="3">
        <v>1</v>
      </c>
      <c r="T6208" t="s">
        <v>34</v>
      </c>
      <c r="U6208" s="1">
        <v>44587</v>
      </c>
      <c r="V6208" t="s">
        <v>1653</v>
      </c>
      <c r="W6208" t="s">
        <v>36</v>
      </c>
      <c r="X6208" t="s">
        <v>7395</v>
      </c>
      <c r="Y6208" t="s">
        <v>12608</v>
      </c>
      <c r="Z6208" t="s">
        <v>39</v>
      </c>
    </row>
    <row r="6209" spans="1:26" x14ac:dyDescent="0.25">
      <c r="A6209">
        <f t="shared" si="96"/>
        <v>14650654</v>
      </c>
      <c r="B6209" s="2">
        <v>23527</v>
      </c>
      <c r="C6209" s="2">
        <v>12</v>
      </c>
      <c r="D6209" s="2" t="s">
        <v>7391</v>
      </c>
      <c r="E6209" s="3">
        <v>44586</v>
      </c>
      <c r="F6209" s="4">
        <v>4166</v>
      </c>
      <c r="G6209" t="s">
        <v>33</v>
      </c>
      <c r="H6209" t="s">
        <v>33</v>
      </c>
      <c r="I6209" t="s">
        <v>9451</v>
      </c>
      <c r="J6209" t="s">
        <v>7386</v>
      </c>
      <c r="K6209">
        <v>52</v>
      </c>
      <c r="L6209" s="4">
        <v>14650654</v>
      </c>
      <c r="M6209" t="s">
        <v>12609</v>
      </c>
      <c r="N6209">
        <v>3217</v>
      </c>
      <c r="O6209">
        <v>2251</v>
      </c>
      <c r="P6209" t="s">
        <v>5090</v>
      </c>
      <c r="Q6209" t="s">
        <v>7394</v>
      </c>
      <c r="R6209">
        <v>0</v>
      </c>
      <c r="S6209" s="3">
        <v>1</v>
      </c>
      <c r="T6209" t="s">
        <v>34</v>
      </c>
      <c r="U6209" s="1">
        <v>44587</v>
      </c>
      <c r="V6209" t="s">
        <v>1653</v>
      </c>
      <c r="W6209" t="s">
        <v>36</v>
      </c>
      <c r="X6209" t="s">
        <v>7395</v>
      </c>
      <c r="Y6209" t="s">
        <v>12610</v>
      </c>
      <c r="Z6209" t="s">
        <v>39</v>
      </c>
    </row>
    <row r="6210" spans="1:26" x14ac:dyDescent="0.25">
      <c r="A6210">
        <f t="shared" si="96"/>
        <v>14650957</v>
      </c>
      <c r="B6210" s="2">
        <v>23613</v>
      </c>
      <c r="C6210" s="2">
        <v>12</v>
      </c>
      <c r="D6210" s="2" t="s">
        <v>7391</v>
      </c>
      <c r="E6210" s="3">
        <v>44587</v>
      </c>
      <c r="F6210" s="4">
        <v>4166</v>
      </c>
      <c r="G6210" t="s">
        <v>33</v>
      </c>
      <c r="H6210" t="s">
        <v>33</v>
      </c>
      <c r="I6210" t="s">
        <v>9425</v>
      </c>
      <c r="J6210" t="s">
        <v>7386</v>
      </c>
      <c r="K6210">
        <v>65</v>
      </c>
      <c r="L6210" s="4">
        <v>14650957</v>
      </c>
      <c r="M6210" t="s">
        <v>12611</v>
      </c>
      <c r="N6210">
        <v>0</v>
      </c>
      <c r="O6210">
        <v>1</v>
      </c>
      <c r="P6210" t="s">
        <v>5090</v>
      </c>
      <c r="Q6210" t="s">
        <v>7394</v>
      </c>
      <c r="R6210">
        <v>0</v>
      </c>
      <c r="S6210" s="3">
        <v>1</v>
      </c>
      <c r="T6210" t="s">
        <v>40</v>
      </c>
      <c r="U6210" s="1">
        <v>44587</v>
      </c>
      <c r="V6210" t="s">
        <v>1653</v>
      </c>
      <c r="W6210" t="s">
        <v>36</v>
      </c>
      <c r="X6210" t="s">
        <v>7395</v>
      </c>
      <c r="Y6210" t="s">
        <v>12612</v>
      </c>
      <c r="Z6210" t="s">
        <v>39</v>
      </c>
    </row>
    <row r="6211" spans="1:26" x14ac:dyDescent="0.25">
      <c r="A6211">
        <f t="shared" ref="A6211:A6274" si="97">+L6211</f>
        <v>14650642</v>
      </c>
      <c r="B6211" s="2">
        <v>23530</v>
      </c>
      <c r="C6211" s="2">
        <v>12</v>
      </c>
      <c r="D6211" s="2" t="s">
        <v>7514</v>
      </c>
      <c r="E6211" s="3">
        <v>44586</v>
      </c>
      <c r="F6211" s="4">
        <v>4127</v>
      </c>
      <c r="G6211" t="s">
        <v>33</v>
      </c>
      <c r="H6211" t="s">
        <v>33</v>
      </c>
      <c r="I6211" t="s">
        <v>9498</v>
      </c>
      <c r="J6211" t="s">
        <v>7386</v>
      </c>
      <c r="K6211">
        <v>31</v>
      </c>
      <c r="L6211" s="4">
        <v>14650642</v>
      </c>
      <c r="M6211" t="s">
        <v>12613</v>
      </c>
      <c r="N6211">
        <v>0</v>
      </c>
      <c r="O6211">
        <v>1825</v>
      </c>
      <c r="P6211" t="s">
        <v>5090</v>
      </c>
      <c r="Q6211" t="s">
        <v>7516</v>
      </c>
      <c r="R6211">
        <v>0</v>
      </c>
      <c r="S6211" s="3">
        <v>1</v>
      </c>
      <c r="T6211" t="s">
        <v>34</v>
      </c>
      <c r="U6211" s="1">
        <v>44587</v>
      </c>
      <c r="V6211" t="s">
        <v>1653</v>
      </c>
      <c r="W6211" t="s">
        <v>36</v>
      </c>
      <c r="X6211" t="s">
        <v>7395</v>
      </c>
      <c r="Y6211" t="s">
        <v>12614</v>
      </c>
      <c r="Z6211" t="s">
        <v>39</v>
      </c>
    </row>
    <row r="6212" spans="1:26" x14ac:dyDescent="0.25">
      <c r="A6212">
        <f t="shared" si="97"/>
        <v>14650625</v>
      </c>
      <c r="B6212" s="2">
        <v>23614</v>
      </c>
      <c r="C6212" s="2">
        <v>12</v>
      </c>
      <c r="D6212" s="2" t="s">
        <v>7514</v>
      </c>
      <c r="E6212" s="3">
        <v>44587</v>
      </c>
      <c r="F6212" s="4">
        <v>4127</v>
      </c>
      <c r="G6212" t="s">
        <v>33</v>
      </c>
      <c r="H6212" t="s">
        <v>33</v>
      </c>
      <c r="I6212" t="s">
        <v>9430</v>
      </c>
      <c r="J6212" t="s">
        <v>7386</v>
      </c>
      <c r="K6212">
        <v>27</v>
      </c>
      <c r="L6212" s="4">
        <v>14650625</v>
      </c>
      <c r="M6212" t="s">
        <v>12615</v>
      </c>
      <c r="N6212">
        <v>1</v>
      </c>
      <c r="O6212">
        <v>1</v>
      </c>
      <c r="P6212" t="s">
        <v>5090</v>
      </c>
      <c r="Q6212" t="s">
        <v>7516</v>
      </c>
      <c r="R6212">
        <v>0</v>
      </c>
      <c r="S6212" s="3">
        <v>1</v>
      </c>
      <c r="T6212" t="s">
        <v>40</v>
      </c>
      <c r="U6212" s="1">
        <v>44587</v>
      </c>
      <c r="V6212" t="s">
        <v>1653</v>
      </c>
      <c r="W6212" t="s">
        <v>36</v>
      </c>
      <c r="X6212" t="s">
        <v>7395</v>
      </c>
      <c r="Y6212" t="s">
        <v>12616</v>
      </c>
      <c r="Z6212" t="s">
        <v>39</v>
      </c>
    </row>
    <row r="6213" spans="1:26" x14ac:dyDescent="0.25">
      <c r="A6213">
        <f t="shared" si="97"/>
        <v>14630355</v>
      </c>
      <c r="B6213" s="2">
        <v>21867</v>
      </c>
      <c r="C6213" s="2">
        <v>12</v>
      </c>
      <c r="D6213" s="2" t="s">
        <v>7703</v>
      </c>
      <c r="E6213" s="3">
        <v>44574</v>
      </c>
      <c r="F6213" s="4">
        <v>4436</v>
      </c>
      <c r="G6213" s="4">
        <v>4428</v>
      </c>
      <c r="H6213" t="s">
        <v>7704</v>
      </c>
      <c r="I6213" t="s">
        <v>6980</v>
      </c>
      <c r="J6213" t="s">
        <v>7386</v>
      </c>
      <c r="K6213">
        <v>13</v>
      </c>
      <c r="L6213" s="4">
        <v>14630355</v>
      </c>
      <c r="M6213" t="s">
        <v>12617</v>
      </c>
      <c r="N6213">
        <v>1198</v>
      </c>
      <c r="O6213">
        <v>599</v>
      </c>
      <c r="P6213" t="s">
        <v>163</v>
      </c>
      <c r="Q6213" t="s">
        <v>7943</v>
      </c>
      <c r="R6213">
        <v>0</v>
      </c>
      <c r="S6213" s="3">
        <v>1</v>
      </c>
      <c r="T6213" t="s">
        <v>34</v>
      </c>
      <c r="U6213" s="1">
        <v>44574</v>
      </c>
      <c r="V6213" t="s">
        <v>1653</v>
      </c>
      <c r="W6213" t="s">
        <v>36</v>
      </c>
      <c r="X6213" t="s">
        <v>7389</v>
      </c>
      <c r="Y6213" t="s">
        <v>12618</v>
      </c>
      <c r="Z6213" t="s">
        <v>39</v>
      </c>
    </row>
    <row r="6214" spans="1:26" x14ac:dyDescent="0.25">
      <c r="A6214">
        <f t="shared" si="97"/>
        <v>14632543</v>
      </c>
      <c r="B6214" s="2">
        <v>21869</v>
      </c>
      <c r="C6214" s="2">
        <v>12</v>
      </c>
      <c r="D6214" s="2" t="s">
        <v>7574</v>
      </c>
      <c r="E6214" s="3">
        <v>44575</v>
      </c>
      <c r="F6214" s="4">
        <v>4087</v>
      </c>
      <c r="G6214" t="s">
        <v>33</v>
      </c>
      <c r="H6214" t="s">
        <v>33</v>
      </c>
      <c r="I6214" t="s">
        <v>10392</v>
      </c>
      <c r="J6214" t="s">
        <v>7386</v>
      </c>
      <c r="K6214">
        <v>27</v>
      </c>
      <c r="L6214" s="4">
        <v>14632543</v>
      </c>
      <c r="M6214" t="s">
        <v>12619</v>
      </c>
      <c r="N6214">
        <v>1628</v>
      </c>
      <c r="O6214">
        <v>539</v>
      </c>
      <c r="P6214" t="s">
        <v>5090</v>
      </c>
      <c r="Q6214" t="s">
        <v>8041</v>
      </c>
      <c r="R6214">
        <v>0</v>
      </c>
      <c r="S6214" s="3">
        <v>1</v>
      </c>
      <c r="T6214" t="s">
        <v>34</v>
      </c>
      <c r="U6214" s="1">
        <v>44574</v>
      </c>
      <c r="V6214" t="s">
        <v>1653</v>
      </c>
      <c r="W6214" t="s">
        <v>36</v>
      </c>
      <c r="X6214" t="s">
        <v>7389</v>
      </c>
      <c r="Y6214" t="s">
        <v>12620</v>
      </c>
      <c r="Z6214" t="s">
        <v>39</v>
      </c>
    </row>
    <row r="6215" spans="1:26" x14ac:dyDescent="0.25">
      <c r="A6215">
        <f t="shared" si="97"/>
        <v>14632099</v>
      </c>
      <c r="B6215" s="2">
        <v>21871</v>
      </c>
      <c r="C6215" s="2">
        <v>12</v>
      </c>
      <c r="D6215" s="2" t="s">
        <v>7566</v>
      </c>
      <c r="E6215" s="3">
        <v>44575</v>
      </c>
      <c r="F6215" s="4">
        <v>4117</v>
      </c>
      <c r="G6215" t="s">
        <v>33</v>
      </c>
      <c r="H6215" t="s">
        <v>33</v>
      </c>
      <c r="I6215" t="s">
        <v>10392</v>
      </c>
      <c r="J6215" t="s">
        <v>7386</v>
      </c>
      <c r="K6215">
        <v>27</v>
      </c>
      <c r="L6215" s="4">
        <v>14632099</v>
      </c>
      <c r="M6215" t="s">
        <v>12621</v>
      </c>
      <c r="N6215">
        <v>1628</v>
      </c>
      <c r="O6215">
        <v>539</v>
      </c>
      <c r="P6215" t="s">
        <v>5090</v>
      </c>
      <c r="Q6215" t="s">
        <v>8324</v>
      </c>
      <c r="R6215">
        <v>0</v>
      </c>
      <c r="S6215" s="3">
        <v>1</v>
      </c>
      <c r="T6215" t="s">
        <v>34</v>
      </c>
      <c r="U6215" s="1">
        <v>44574</v>
      </c>
      <c r="V6215" t="s">
        <v>1653</v>
      </c>
      <c r="W6215" t="s">
        <v>36</v>
      </c>
      <c r="X6215" t="s">
        <v>7389</v>
      </c>
      <c r="Y6215" t="s">
        <v>12622</v>
      </c>
      <c r="Z6215" t="s">
        <v>39</v>
      </c>
    </row>
    <row r="6216" spans="1:26" x14ac:dyDescent="0.25">
      <c r="A6216">
        <f t="shared" si="97"/>
        <v>8002842153</v>
      </c>
      <c r="B6216" s="2">
        <v>21908</v>
      </c>
      <c r="C6216" s="2">
        <v>12</v>
      </c>
      <c r="D6216" s="2" t="s">
        <v>7539</v>
      </c>
      <c r="E6216" s="3">
        <v>44575</v>
      </c>
      <c r="F6216" s="4">
        <v>4086</v>
      </c>
      <c r="G6216" t="s">
        <v>33</v>
      </c>
      <c r="H6216" t="s">
        <v>33</v>
      </c>
      <c r="I6216" t="s">
        <v>10421</v>
      </c>
      <c r="J6216" t="s">
        <v>7386</v>
      </c>
      <c r="K6216">
        <v>7</v>
      </c>
      <c r="L6216" s="4">
        <v>8002842153</v>
      </c>
      <c r="M6216" t="s">
        <v>12623</v>
      </c>
      <c r="N6216">
        <v>0</v>
      </c>
      <c r="O6216">
        <v>278</v>
      </c>
      <c r="P6216" t="s">
        <v>5090</v>
      </c>
      <c r="Q6216" t="s">
        <v>7663</v>
      </c>
      <c r="R6216">
        <v>0</v>
      </c>
      <c r="S6216" s="3">
        <v>1</v>
      </c>
      <c r="T6216" t="s">
        <v>40</v>
      </c>
      <c r="U6216" s="1">
        <v>44574</v>
      </c>
      <c r="V6216" t="s">
        <v>1653</v>
      </c>
      <c r="W6216" t="s">
        <v>36</v>
      </c>
      <c r="X6216" t="s">
        <v>7389</v>
      </c>
      <c r="Y6216" t="s">
        <v>12624</v>
      </c>
      <c r="Z6216" t="s">
        <v>39</v>
      </c>
    </row>
    <row r="6217" spans="1:26" x14ac:dyDescent="0.25">
      <c r="A6217">
        <f t="shared" si="97"/>
        <v>14632545</v>
      </c>
      <c r="B6217" s="2">
        <v>21872</v>
      </c>
      <c r="C6217" s="2">
        <v>12</v>
      </c>
      <c r="D6217" s="2" t="s">
        <v>7391</v>
      </c>
      <c r="E6217" s="3">
        <v>44575</v>
      </c>
      <c r="F6217" s="4">
        <v>4166</v>
      </c>
      <c r="G6217" t="s">
        <v>33</v>
      </c>
      <c r="H6217" t="s">
        <v>33</v>
      </c>
      <c r="I6217" t="s">
        <v>10392</v>
      </c>
      <c r="J6217" t="s">
        <v>7386</v>
      </c>
      <c r="K6217">
        <v>27</v>
      </c>
      <c r="L6217" s="4">
        <v>14632545</v>
      </c>
      <c r="M6217" t="s">
        <v>12625</v>
      </c>
      <c r="N6217">
        <v>1628</v>
      </c>
      <c r="O6217">
        <v>539</v>
      </c>
      <c r="P6217" t="s">
        <v>5090</v>
      </c>
      <c r="Q6217" t="s">
        <v>7535</v>
      </c>
      <c r="R6217">
        <v>0</v>
      </c>
      <c r="S6217" s="3">
        <v>1</v>
      </c>
      <c r="T6217" t="s">
        <v>34</v>
      </c>
      <c r="U6217" s="1">
        <v>44574</v>
      </c>
      <c r="V6217" t="s">
        <v>1653</v>
      </c>
      <c r="W6217" t="s">
        <v>36</v>
      </c>
      <c r="X6217" t="s">
        <v>7389</v>
      </c>
      <c r="Y6217" t="s">
        <v>12626</v>
      </c>
      <c r="Z6217" t="s">
        <v>39</v>
      </c>
    </row>
    <row r="6218" spans="1:26" x14ac:dyDescent="0.25">
      <c r="A6218">
        <f t="shared" si="97"/>
        <v>14632130</v>
      </c>
      <c r="B6218" s="2">
        <v>21895</v>
      </c>
      <c r="C6218" s="2">
        <v>12</v>
      </c>
      <c r="D6218" s="2" t="s">
        <v>7439</v>
      </c>
      <c r="E6218" s="3">
        <v>44575</v>
      </c>
      <c r="F6218" s="4">
        <v>4159</v>
      </c>
      <c r="G6218" t="s">
        <v>33</v>
      </c>
      <c r="H6218" t="s">
        <v>33</v>
      </c>
      <c r="I6218" t="s">
        <v>10421</v>
      </c>
      <c r="J6218" t="s">
        <v>7386</v>
      </c>
      <c r="K6218">
        <v>7</v>
      </c>
      <c r="L6218" s="4">
        <v>14632130</v>
      </c>
      <c r="M6218" t="s">
        <v>12627</v>
      </c>
      <c r="N6218">
        <v>0</v>
      </c>
      <c r="O6218">
        <v>278</v>
      </c>
      <c r="P6218" t="s">
        <v>5090</v>
      </c>
      <c r="Q6218" t="s">
        <v>8143</v>
      </c>
      <c r="R6218">
        <v>0</v>
      </c>
      <c r="S6218" s="3">
        <v>1</v>
      </c>
      <c r="T6218" t="s">
        <v>40</v>
      </c>
      <c r="U6218" s="1">
        <v>44574</v>
      </c>
      <c r="V6218" t="s">
        <v>1653</v>
      </c>
      <c r="W6218" t="s">
        <v>36</v>
      </c>
      <c r="X6218" t="s">
        <v>7389</v>
      </c>
      <c r="Y6218" t="s">
        <v>12628</v>
      </c>
      <c r="Z6218" t="s">
        <v>39</v>
      </c>
    </row>
    <row r="6219" spans="1:26" x14ac:dyDescent="0.25">
      <c r="A6219">
        <f t="shared" si="97"/>
        <v>14649122</v>
      </c>
      <c r="B6219" s="2">
        <v>23367</v>
      </c>
      <c r="C6219" s="2">
        <v>12</v>
      </c>
      <c r="D6219" s="2" t="s">
        <v>7466</v>
      </c>
      <c r="E6219" s="3">
        <v>44585</v>
      </c>
      <c r="F6219" s="4">
        <v>4135</v>
      </c>
      <c r="G6219" s="4">
        <v>4139</v>
      </c>
      <c r="H6219" t="s">
        <v>7467</v>
      </c>
      <c r="I6219" t="s">
        <v>10369</v>
      </c>
      <c r="J6219" t="s">
        <v>7386</v>
      </c>
      <c r="K6219">
        <v>37</v>
      </c>
      <c r="L6219" s="4">
        <v>14649122</v>
      </c>
      <c r="M6219" t="s">
        <v>12629</v>
      </c>
      <c r="N6219">
        <v>1589</v>
      </c>
      <c r="O6219">
        <v>1589</v>
      </c>
      <c r="P6219" t="s">
        <v>163</v>
      </c>
      <c r="Q6219" t="s">
        <v>7470</v>
      </c>
      <c r="R6219">
        <v>450</v>
      </c>
      <c r="S6219" s="3">
        <v>44582</v>
      </c>
      <c r="T6219" t="s">
        <v>34</v>
      </c>
      <c r="U6219" s="1">
        <v>44586</v>
      </c>
      <c r="V6219" t="s">
        <v>1653</v>
      </c>
      <c r="W6219" t="s">
        <v>36</v>
      </c>
      <c r="X6219" t="s">
        <v>7395</v>
      </c>
      <c r="Y6219" t="s">
        <v>12630</v>
      </c>
      <c r="Z6219" t="s">
        <v>39</v>
      </c>
    </row>
    <row r="6220" spans="1:26" x14ac:dyDescent="0.25">
      <c r="A6220">
        <f t="shared" si="97"/>
        <v>14649124</v>
      </c>
      <c r="B6220" s="2">
        <v>23368</v>
      </c>
      <c r="C6220" s="2">
        <v>12</v>
      </c>
      <c r="D6220" s="2" t="s">
        <v>7471</v>
      </c>
      <c r="E6220" s="3">
        <v>44585</v>
      </c>
      <c r="F6220" s="4">
        <v>4459</v>
      </c>
      <c r="G6220" s="4">
        <v>4430</v>
      </c>
      <c r="H6220" t="s">
        <v>7472</v>
      </c>
      <c r="I6220" t="s">
        <v>10369</v>
      </c>
      <c r="J6220" t="s">
        <v>7386</v>
      </c>
      <c r="K6220">
        <v>37</v>
      </c>
      <c r="L6220" s="4">
        <v>14649124</v>
      </c>
      <c r="M6220" t="s">
        <v>12631</v>
      </c>
      <c r="N6220">
        <v>1589</v>
      </c>
      <c r="O6220">
        <v>1589</v>
      </c>
      <c r="P6220" t="s">
        <v>163</v>
      </c>
      <c r="Q6220" t="s">
        <v>7474</v>
      </c>
      <c r="R6220">
        <v>450</v>
      </c>
      <c r="S6220" s="3">
        <v>44582</v>
      </c>
      <c r="T6220" t="s">
        <v>34</v>
      </c>
      <c r="U6220" s="1">
        <v>44586</v>
      </c>
      <c r="V6220" t="s">
        <v>1653</v>
      </c>
      <c r="W6220" t="s">
        <v>36</v>
      </c>
      <c r="X6220" t="s">
        <v>7395</v>
      </c>
      <c r="Y6220" t="s">
        <v>31</v>
      </c>
      <c r="Z6220" t="s">
        <v>54</v>
      </c>
    </row>
    <row r="6221" spans="1:26" x14ac:dyDescent="0.25">
      <c r="A6221">
        <f t="shared" si="97"/>
        <v>14660103</v>
      </c>
      <c r="B6221" s="2">
        <v>24377</v>
      </c>
      <c r="C6221" s="2">
        <v>12</v>
      </c>
      <c r="D6221" s="2" t="s">
        <v>7397</v>
      </c>
      <c r="E6221" s="3">
        <v>44592</v>
      </c>
      <c r="F6221" s="4">
        <v>4133</v>
      </c>
      <c r="G6221" s="4">
        <v>4134</v>
      </c>
      <c r="H6221" t="s">
        <v>7398</v>
      </c>
      <c r="I6221" t="s">
        <v>10369</v>
      </c>
      <c r="J6221" t="s">
        <v>7386</v>
      </c>
      <c r="K6221">
        <v>37</v>
      </c>
      <c r="L6221" s="4">
        <v>14660103</v>
      </c>
      <c r="M6221" t="s">
        <v>12632</v>
      </c>
      <c r="N6221">
        <v>1589</v>
      </c>
      <c r="O6221">
        <v>1589</v>
      </c>
      <c r="P6221" t="s">
        <v>163</v>
      </c>
      <c r="Q6221" t="s">
        <v>7530</v>
      </c>
      <c r="R6221">
        <v>450</v>
      </c>
      <c r="S6221" s="3">
        <v>44589</v>
      </c>
      <c r="T6221" t="s">
        <v>34</v>
      </c>
      <c r="U6221" s="1">
        <v>44592</v>
      </c>
      <c r="V6221" t="s">
        <v>1653</v>
      </c>
      <c r="W6221" t="s">
        <v>36</v>
      </c>
      <c r="X6221" t="s">
        <v>7395</v>
      </c>
      <c r="Y6221" t="s">
        <v>12633</v>
      </c>
      <c r="Z6221" t="s">
        <v>39</v>
      </c>
    </row>
    <row r="6222" spans="1:26" x14ac:dyDescent="0.25">
      <c r="A6222">
        <f t="shared" si="97"/>
        <v>14660093</v>
      </c>
      <c r="B6222" s="2">
        <v>24379</v>
      </c>
      <c r="C6222" s="2">
        <v>12</v>
      </c>
      <c r="D6222" s="2" t="s">
        <v>7466</v>
      </c>
      <c r="E6222" s="3">
        <v>44592</v>
      </c>
      <c r="F6222" s="4">
        <v>4135</v>
      </c>
      <c r="G6222" s="4">
        <v>4139</v>
      </c>
      <c r="H6222" t="s">
        <v>7467</v>
      </c>
      <c r="I6222" t="s">
        <v>10369</v>
      </c>
      <c r="J6222" t="s">
        <v>7386</v>
      </c>
      <c r="K6222">
        <v>37</v>
      </c>
      <c r="L6222" s="4">
        <v>14660093</v>
      </c>
      <c r="M6222" t="s">
        <v>12634</v>
      </c>
      <c r="N6222">
        <v>1589</v>
      </c>
      <c r="O6222">
        <v>1589</v>
      </c>
      <c r="P6222" t="s">
        <v>163</v>
      </c>
      <c r="Q6222" t="s">
        <v>7532</v>
      </c>
      <c r="R6222">
        <v>450</v>
      </c>
      <c r="S6222" s="3">
        <v>44589</v>
      </c>
      <c r="T6222" t="s">
        <v>34</v>
      </c>
      <c r="U6222" s="1">
        <v>44592</v>
      </c>
      <c r="V6222" t="s">
        <v>1653</v>
      </c>
      <c r="W6222" t="s">
        <v>36</v>
      </c>
      <c r="X6222" t="s">
        <v>7395</v>
      </c>
      <c r="Y6222" t="s">
        <v>12635</v>
      </c>
      <c r="Z6222" t="s">
        <v>39</v>
      </c>
    </row>
    <row r="6223" spans="1:26" x14ac:dyDescent="0.25">
      <c r="A6223">
        <f t="shared" si="97"/>
        <v>14659851</v>
      </c>
      <c r="B6223" s="2">
        <v>24433</v>
      </c>
      <c r="C6223" s="2">
        <v>12</v>
      </c>
      <c r="D6223" s="2" t="s">
        <v>7434</v>
      </c>
      <c r="E6223" s="3">
        <v>44592</v>
      </c>
      <c r="F6223" s="4">
        <v>4115</v>
      </c>
      <c r="G6223" t="s">
        <v>33</v>
      </c>
      <c r="H6223" t="s">
        <v>33</v>
      </c>
      <c r="I6223" t="s">
        <v>10366</v>
      </c>
      <c r="J6223" t="s">
        <v>7386</v>
      </c>
      <c r="K6223">
        <v>52</v>
      </c>
      <c r="L6223" s="4">
        <v>14659851</v>
      </c>
      <c r="M6223" t="s">
        <v>12636</v>
      </c>
      <c r="N6223">
        <v>1</v>
      </c>
      <c r="O6223">
        <v>1</v>
      </c>
      <c r="P6223" t="s">
        <v>5090</v>
      </c>
      <c r="Q6223" t="s">
        <v>8032</v>
      </c>
      <c r="R6223">
        <v>0</v>
      </c>
      <c r="S6223" s="3">
        <v>1</v>
      </c>
      <c r="T6223" t="s">
        <v>40</v>
      </c>
      <c r="U6223" s="1">
        <v>44593</v>
      </c>
      <c r="V6223" t="s">
        <v>1653</v>
      </c>
      <c r="W6223" t="s">
        <v>36</v>
      </c>
      <c r="X6223" t="s">
        <v>7389</v>
      </c>
      <c r="Y6223" t="s">
        <v>31</v>
      </c>
      <c r="Z6223" t="s">
        <v>54</v>
      </c>
    </row>
    <row r="6224" spans="1:26" x14ac:dyDescent="0.25">
      <c r="A6224">
        <f t="shared" si="97"/>
        <v>14649120</v>
      </c>
      <c r="B6224" s="2">
        <v>23369</v>
      </c>
      <c r="C6224" s="2">
        <v>12</v>
      </c>
      <c r="D6224" s="2" t="s">
        <v>7475</v>
      </c>
      <c r="E6224" s="3">
        <v>44585</v>
      </c>
      <c r="F6224" s="4">
        <v>4354</v>
      </c>
      <c r="G6224" s="4">
        <v>4416</v>
      </c>
      <c r="H6224" t="s">
        <v>7476</v>
      </c>
      <c r="I6224" t="s">
        <v>10369</v>
      </c>
      <c r="J6224" t="s">
        <v>7386</v>
      </c>
      <c r="K6224">
        <v>37</v>
      </c>
      <c r="L6224" s="4">
        <v>14649120</v>
      </c>
      <c r="M6224" t="s">
        <v>12637</v>
      </c>
      <c r="N6224">
        <v>1589</v>
      </c>
      <c r="O6224">
        <v>1589</v>
      </c>
      <c r="P6224" t="s">
        <v>163</v>
      </c>
      <c r="Q6224" t="s">
        <v>7478</v>
      </c>
      <c r="R6224">
        <v>450</v>
      </c>
      <c r="S6224" s="3">
        <v>44582</v>
      </c>
      <c r="T6224" t="s">
        <v>34</v>
      </c>
      <c r="U6224" s="1">
        <v>44586</v>
      </c>
      <c r="V6224" t="s">
        <v>1653</v>
      </c>
      <c r="W6224" t="s">
        <v>36</v>
      </c>
      <c r="X6224" t="s">
        <v>7395</v>
      </c>
      <c r="Y6224" t="s">
        <v>12638</v>
      </c>
      <c r="Z6224" t="s">
        <v>39</v>
      </c>
    </row>
    <row r="6225" spans="1:26" x14ac:dyDescent="0.25">
      <c r="A6225">
        <f t="shared" si="97"/>
        <v>14649189</v>
      </c>
      <c r="B6225" s="2">
        <v>23371</v>
      </c>
      <c r="C6225" s="2">
        <v>12</v>
      </c>
      <c r="D6225" s="2" t="s">
        <v>7507</v>
      </c>
      <c r="E6225" s="3">
        <v>44585</v>
      </c>
      <c r="F6225" s="4">
        <v>4417</v>
      </c>
      <c r="G6225" s="4">
        <v>4431</v>
      </c>
      <c r="H6225" t="s">
        <v>7508</v>
      </c>
      <c r="I6225" t="s">
        <v>10408</v>
      </c>
      <c r="J6225" t="s">
        <v>7386</v>
      </c>
      <c r="K6225">
        <v>83</v>
      </c>
      <c r="L6225" s="4">
        <v>14649189</v>
      </c>
      <c r="M6225" t="s">
        <v>12639</v>
      </c>
      <c r="N6225">
        <v>1</v>
      </c>
      <c r="O6225">
        <v>1</v>
      </c>
      <c r="P6225" t="s">
        <v>163</v>
      </c>
      <c r="Q6225" t="s">
        <v>7510</v>
      </c>
      <c r="R6225">
        <v>0</v>
      </c>
      <c r="S6225" s="3">
        <v>1</v>
      </c>
      <c r="T6225" t="s">
        <v>40</v>
      </c>
      <c r="U6225" s="1">
        <v>44586</v>
      </c>
      <c r="V6225" t="s">
        <v>1653</v>
      </c>
      <c r="W6225" t="s">
        <v>36</v>
      </c>
      <c r="X6225" t="s">
        <v>7395</v>
      </c>
      <c r="Y6225" t="s">
        <v>12640</v>
      </c>
      <c r="Z6225" t="s">
        <v>39</v>
      </c>
    </row>
    <row r="6226" spans="1:26" x14ac:dyDescent="0.25">
      <c r="A6226">
        <f t="shared" si="97"/>
        <v>14630339</v>
      </c>
      <c r="B6226" s="2">
        <v>21844</v>
      </c>
      <c r="C6226" s="2">
        <v>12</v>
      </c>
      <c r="D6226" s="2" t="s">
        <v>7412</v>
      </c>
      <c r="E6226" s="3">
        <v>44574</v>
      </c>
      <c r="F6226" s="4">
        <v>4090</v>
      </c>
      <c r="G6226" s="4">
        <v>4088</v>
      </c>
      <c r="H6226" t="s">
        <v>7413</v>
      </c>
      <c r="I6226" t="s">
        <v>10369</v>
      </c>
      <c r="J6226" t="s">
        <v>7386</v>
      </c>
      <c r="K6226">
        <v>37</v>
      </c>
      <c r="L6226" s="4">
        <v>14630339</v>
      </c>
      <c r="M6226" t="s">
        <v>12641</v>
      </c>
      <c r="N6226">
        <v>1589</v>
      </c>
      <c r="O6226">
        <v>794</v>
      </c>
      <c r="P6226" t="s">
        <v>163</v>
      </c>
      <c r="Q6226" t="s">
        <v>7856</v>
      </c>
      <c r="R6226">
        <v>0</v>
      </c>
      <c r="S6226" s="3">
        <v>1</v>
      </c>
      <c r="T6226" t="s">
        <v>34</v>
      </c>
      <c r="U6226" s="1">
        <v>44574</v>
      </c>
      <c r="V6226" t="s">
        <v>1653</v>
      </c>
      <c r="W6226" t="s">
        <v>36</v>
      </c>
      <c r="X6226" t="s">
        <v>7389</v>
      </c>
      <c r="Y6226" t="s">
        <v>12642</v>
      </c>
      <c r="Z6226" t="s">
        <v>39</v>
      </c>
    </row>
    <row r="6227" spans="1:26" x14ac:dyDescent="0.25">
      <c r="A6227">
        <f t="shared" si="97"/>
        <v>14632103</v>
      </c>
      <c r="B6227" s="2">
        <v>21913</v>
      </c>
      <c r="C6227" s="2">
        <v>12</v>
      </c>
      <c r="D6227" s="2" t="s">
        <v>7582</v>
      </c>
      <c r="E6227" s="3">
        <v>44574</v>
      </c>
      <c r="F6227" s="4">
        <v>4151</v>
      </c>
      <c r="G6227" t="s">
        <v>33</v>
      </c>
      <c r="H6227" t="s">
        <v>33</v>
      </c>
      <c r="I6227" t="s">
        <v>10392</v>
      </c>
      <c r="J6227" t="s">
        <v>7386</v>
      </c>
      <c r="K6227">
        <v>27</v>
      </c>
      <c r="L6227" s="4">
        <v>14632103</v>
      </c>
      <c r="M6227" t="s">
        <v>12643</v>
      </c>
      <c r="N6227">
        <v>1628</v>
      </c>
      <c r="O6227">
        <v>539</v>
      </c>
      <c r="P6227" t="s">
        <v>5090</v>
      </c>
      <c r="Q6227" t="s">
        <v>7883</v>
      </c>
      <c r="R6227">
        <v>0</v>
      </c>
      <c r="S6227" s="3">
        <v>1</v>
      </c>
      <c r="T6227" t="s">
        <v>34</v>
      </c>
      <c r="U6227" s="1">
        <v>44575</v>
      </c>
      <c r="V6227" t="s">
        <v>1653</v>
      </c>
      <c r="W6227" t="s">
        <v>36</v>
      </c>
      <c r="X6227" t="s">
        <v>7389</v>
      </c>
      <c r="Y6227" t="s">
        <v>12644</v>
      </c>
      <c r="Z6227" t="s">
        <v>39</v>
      </c>
    </row>
    <row r="6228" spans="1:26" x14ac:dyDescent="0.25">
      <c r="A6228">
        <f t="shared" si="97"/>
        <v>14632097</v>
      </c>
      <c r="B6228" s="2">
        <v>21914</v>
      </c>
      <c r="C6228" s="2">
        <v>12</v>
      </c>
      <c r="D6228" s="2" t="s">
        <v>7456</v>
      </c>
      <c r="E6228" s="3">
        <v>44574</v>
      </c>
      <c r="F6228" s="4">
        <v>4085</v>
      </c>
      <c r="G6228" t="s">
        <v>33</v>
      </c>
      <c r="H6228" t="s">
        <v>33</v>
      </c>
      <c r="I6228" t="s">
        <v>10392</v>
      </c>
      <c r="J6228" t="s">
        <v>7386</v>
      </c>
      <c r="K6228">
        <v>27</v>
      </c>
      <c r="L6228" s="4">
        <v>14632097</v>
      </c>
      <c r="M6228" t="s">
        <v>12645</v>
      </c>
      <c r="N6228">
        <v>1628</v>
      </c>
      <c r="O6228">
        <v>539</v>
      </c>
      <c r="P6228" t="s">
        <v>5090</v>
      </c>
      <c r="Q6228" t="s">
        <v>7969</v>
      </c>
      <c r="R6228">
        <v>0</v>
      </c>
      <c r="S6228" s="3">
        <v>1</v>
      </c>
      <c r="T6228" t="s">
        <v>34</v>
      </c>
      <c r="U6228" s="1">
        <v>44575</v>
      </c>
      <c r="V6228" t="s">
        <v>1653</v>
      </c>
      <c r="W6228" t="s">
        <v>36</v>
      </c>
      <c r="X6228" t="s">
        <v>7389</v>
      </c>
      <c r="Y6228" t="s">
        <v>12646</v>
      </c>
      <c r="Z6228" t="s">
        <v>39</v>
      </c>
    </row>
    <row r="6229" spans="1:26" x14ac:dyDescent="0.25">
      <c r="A6229">
        <f t="shared" si="97"/>
        <v>14632037</v>
      </c>
      <c r="B6229" s="2">
        <v>21915</v>
      </c>
      <c r="C6229" s="2">
        <v>12</v>
      </c>
      <c r="D6229" s="2" t="s">
        <v>7481</v>
      </c>
      <c r="E6229" s="3">
        <v>44574</v>
      </c>
      <c r="F6229" s="4">
        <v>4441</v>
      </c>
      <c r="G6229" s="4">
        <v>4411</v>
      </c>
      <c r="H6229" t="s">
        <v>7487</v>
      </c>
      <c r="I6229" t="s">
        <v>10369</v>
      </c>
      <c r="J6229" t="s">
        <v>7386</v>
      </c>
      <c r="K6229">
        <v>37</v>
      </c>
      <c r="L6229" s="4">
        <v>14632037</v>
      </c>
      <c r="M6229" t="s">
        <v>12647</v>
      </c>
      <c r="N6229">
        <v>1589</v>
      </c>
      <c r="O6229">
        <v>794</v>
      </c>
      <c r="P6229" t="s">
        <v>163</v>
      </c>
      <c r="Q6229" t="s">
        <v>7861</v>
      </c>
      <c r="R6229">
        <v>0</v>
      </c>
      <c r="S6229" s="3">
        <v>1</v>
      </c>
      <c r="T6229" t="s">
        <v>34</v>
      </c>
      <c r="U6229" s="1">
        <v>44575</v>
      </c>
      <c r="V6229" t="s">
        <v>1653</v>
      </c>
      <c r="W6229" t="s">
        <v>36</v>
      </c>
      <c r="X6229" t="s">
        <v>7389</v>
      </c>
      <c r="Y6229" t="s">
        <v>12648</v>
      </c>
      <c r="Z6229" t="s">
        <v>39</v>
      </c>
    </row>
    <row r="6230" spans="1:26" x14ac:dyDescent="0.25">
      <c r="A6230">
        <f t="shared" si="97"/>
        <v>14632063</v>
      </c>
      <c r="B6230" s="2">
        <v>21916</v>
      </c>
      <c r="C6230" s="2">
        <v>12</v>
      </c>
      <c r="D6230" s="2" t="s">
        <v>7703</v>
      </c>
      <c r="E6230" s="3">
        <v>44574</v>
      </c>
      <c r="F6230" s="4">
        <v>4436</v>
      </c>
      <c r="G6230" s="4">
        <v>4428</v>
      </c>
      <c r="H6230" t="s">
        <v>7704</v>
      </c>
      <c r="I6230" t="s">
        <v>10369</v>
      </c>
      <c r="J6230" t="s">
        <v>7386</v>
      </c>
      <c r="K6230">
        <v>37</v>
      </c>
      <c r="L6230" s="4">
        <v>14632063</v>
      </c>
      <c r="M6230" t="s">
        <v>12649</v>
      </c>
      <c r="N6230">
        <v>1589</v>
      </c>
      <c r="O6230">
        <v>794</v>
      </c>
      <c r="P6230" t="s">
        <v>163</v>
      </c>
      <c r="Q6230" t="s">
        <v>7943</v>
      </c>
      <c r="R6230">
        <v>0</v>
      </c>
      <c r="S6230" s="3">
        <v>1</v>
      </c>
      <c r="T6230" t="s">
        <v>34</v>
      </c>
      <c r="U6230" s="1">
        <v>44575</v>
      </c>
      <c r="V6230" t="s">
        <v>1653</v>
      </c>
      <c r="W6230" t="s">
        <v>36</v>
      </c>
      <c r="X6230" t="s">
        <v>7389</v>
      </c>
      <c r="Y6230" t="s">
        <v>12650</v>
      </c>
      <c r="Z6230" t="s">
        <v>39</v>
      </c>
    </row>
    <row r="6231" spans="1:26" x14ac:dyDescent="0.25">
      <c r="A6231">
        <f t="shared" si="97"/>
        <v>14632061</v>
      </c>
      <c r="B6231" s="2">
        <v>21917</v>
      </c>
      <c r="C6231" s="2">
        <v>12</v>
      </c>
      <c r="D6231" s="2" t="s">
        <v>7491</v>
      </c>
      <c r="E6231" s="3">
        <v>44575</v>
      </c>
      <c r="F6231" s="4">
        <v>4442</v>
      </c>
      <c r="G6231" s="4">
        <v>4420</v>
      </c>
      <c r="H6231" t="s">
        <v>7492</v>
      </c>
      <c r="I6231" t="s">
        <v>10369</v>
      </c>
      <c r="J6231" t="s">
        <v>7386</v>
      </c>
      <c r="K6231">
        <v>37</v>
      </c>
      <c r="L6231" s="4">
        <v>14632061</v>
      </c>
      <c r="M6231" t="s">
        <v>12651</v>
      </c>
      <c r="N6231">
        <v>1589</v>
      </c>
      <c r="O6231">
        <v>794</v>
      </c>
      <c r="P6231" t="s">
        <v>163</v>
      </c>
      <c r="Q6231" t="s">
        <v>7873</v>
      </c>
      <c r="R6231">
        <v>0</v>
      </c>
      <c r="S6231" s="3">
        <v>1</v>
      </c>
      <c r="T6231" t="s">
        <v>34</v>
      </c>
      <c r="U6231" s="1">
        <v>44575</v>
      </c>
      <c r="V6231" t="s">
        <v>1653</v>
      </c>
      <c r="W6231" t="s">
        <v>36</v>
      </c>
      <c r="X6231" t="s">
        <v>7389</v>
      </c>
      <c r="Y6231" t="s">
        <v>12652</v>
      </c>
      <c r="Z6231" t="s">
        <v>39</v>
      </c>
    </row>
    <row r="6232" spans="1:26" x14ac:dyDescent="0.25">
      <c r="A6232">
        <f t="shared" si="97"/>
        <v>14632077</v>
      </c>
      <c r="B6232" s="2">
        <v>21943</v>
      </c>
      <c r="C6232" s="2">
        <v>12</v>
      </c>
      <c r="D6232" s="2" t="s">
        <v>7486</v>
      </c>
      <c r="E6232" s="3">
        <v>44575</v>
      </c>
      <c r="F6232" s="4">
        <v>4447</v>
      </c>
      <c r="G6232" s="4">
        <v>4411</v>
      </c>
      <c r="H6232" t="s">
        <v>7487</v>
      </c>
      <c r="I6232" t="s">
        <v>10369</v>
      </c>
      <c r="J6232" t="s">
        <v>7386</v>
      </c>
      <c r="K6232">
        <v>37</v>
      </c>
      <c r="L6232" s="4">
        <v>14632077</v>
      </c>
      <c r="M6232" t="s">
        <v>12653</v>
      </c>
      <c r="N6232">
        <v>1589</v>
      </c>
      <c r="O6232">
        <v>794</v>
      </c>
      <c r="P6232" t="s">
        <v>163</v>
      </c>
      <c r="Q6232" t="s">
        <v>7867</v>
      </c>
      <c r="R6232">
        <v>0</v>
      </c>
      <c r="S6232" s="3">
        <v>1</v>
      </c>
      <c r="T6232" t="s">
        <v>34</v>
      </c>
      <c r="U6232" s="1">
        <v>44575</v>
      </c>
      <c r="V6232" t="s">
        <v>1653</v>
      </c>
      <c r="W6232" t="s">
        <v>36</v>
      </c>
      <c r="X6232" t="s">
        <v>7401</v>
      </c>
      <c r="Y6232" t="s">
        <v>12654</v>
      </c>
      <c r="Z6232" t="s">
        <v>39</v>
      </c>
    </row>
    <row r="6233" spans="1:26" x14ac:dyDescent="0.25">
      <c r="A6233">
        <f t="shared" si="97"/>
        <v>14632095</v>
      </c>
      <c r="B6233" s="2">
        <v>21945</v>
      </c>
      <c r="C6233" s="2">
        <v>12</v>
      </c>
      <c r="D6233" s="2" t="s">
        <v>7486</v>
      </c>
      <c r="E6233" s="3">
        <v>44575</v>
      </c>
      <c r="F6233" s="4">
        <v>4447</v>
      </c>
      <c r="G6233" s="4">
        <v>4411</v>
      </c>
      <c r="H6233" t="s">
        <v>7487</v>
      </c>
      <c r="I6233" t="s">
        <v>6980</v>
      </c>
      <c r="J6233" t="s">
        <v>7386</v>
      </c>
      <c r="K6233">
        <v>13</v>
      </c>
      <c r="L6233" s="4">
        <v>14632095</v>
      </c>
      <c r="M6233" t="s">
        <v>12655</v>
      </c>
      <c r="N6233">
        <v>1198</v>
      </c>
      <c r="O6233">
        <v>599</v>
      </c>
      <c r="P6233" t="s">
        <v>163</v>
      </c>
      <c r="Q6233" t="s">
        <v>7489</v>
      </c>
      <c r="R6233">
        <v>0</v>
      </c>
      <c r="S6233" s="3">
        <v>1</v>
      </c>
      <c r="T6233" t="s">
        <v>34</v>
      </c>
      <c r="U6233" s="1">
        <v>44575</v>
      </c>
      <c r="V6233" t="s">
        <v>1653</v>
      </c>
      <c r="W6233" t="s">
        <v>36</v>
      </c>
      <c r="X6233" t="s">
        <v>7401</v>
      </c>
      <c r="Y6233" t="s">
        <v>12656</v>
      </c>
      <c r="Z6233" t="s">
        <v>39</v>
      </c>
    </row>
    <row r="6234" spans="1:26" x14ac:dyDescent="0.25">
      <c r="A6234">
        <f t="shared" si="97"/>
        <v>14632093</v>
      </c>
      <c r="B6234" s="2">
        <v>21936</v>
      </c>
      <c r="C6234" s="2">
        <v>12</v>
      </c>
      <c r="D6234" s="2" t="s">
        <v>7471</v>
      </c>
      <c r="E6234" s="3">
        <v>44575</v>
      </c>
      <c r="F6234" s="4">
        <v>4459</v>
      </c>
      <c r="G6234" s="4">
        <v>4430</v>
      </c>
      <c r="H6234" t="s">
        <v>7472</v>
      </c>
      <c r="I6234" t="s">
        <v>6980</v>
      </c>
      <c r="J6234" t="s">
        <v>7386</v>
      </c>
      <c r="K6234">
        <v>13</v>
      </c>
      <c r="L6234" s="4">
        <v>14632093</v>
      </c>
      <c r="M6234" t="s">
        <v>12657</v>
      </c>
      <c r="N6234">
        <v>1198</v>
      </c>
      <c r="O6234">
        <v>599</v>
      </c>
      <c r="P6234" t="s">
        <v>163</v>
      </c>
      <c r="Q6234" t="s">
        <v>7699</v>
      </c>
      <c r="R6234">
        <v>0</v>
      </c>
      <c r="S6234" s="3">
        <v>1</v>
      </c>
      <c r="T6234" t="s">
        <v>34</v>
      </c>
      <c r="U6234" s="1">
        <v>44575</v>
      </c>
      <c r="V6234" t="s">
        <v>1653</v>
      </c>
      <c r="W6234" t="s">
        <v>36</v>
      </c>
      <c r="X6234" t="s">
        <v>7401</v>
      </c>
      <c r="Y6234" t="s">
        <v>12658</v>
      </c>
      <c r="Z6234" t="s">
        <v>39</v>
      </c>
    </row>
    <row r="6235" spans="1:26" x14ac:dyDescent="0.25">
      <c r="A6235">
        <f t="shared" si="97"/>
        <v>14632145</v>
      </c>
      <c r="B6235" s="2">
        <v>21938</v>
      </c>
      <c r="C6235" s="2">
        <v>12</v>
      </c>
      <c r="D6235" s="2" t="s">
        <v>7475</v>
      </c>
      <c r="E6235" s="3">
        <v>44575</v>
      </c>
      <c r="F6235" s="4">
        <v>4416</v>
      </c>
      <c r="G6235" s="4">
        <v>4354</v>
      </c>
      <c r="H6235" t="s">
        <v>7476</v>
      </c>
      <c r="I6235" t="s">
        <v>7234</v>
      </c>
      <c r="J6235" t="s">
        <v>7386</v>
      </c>
      <c r="K6235">
        <v>33</v>
      </c>
      <c r="L6235" s="4">
        <v>14632145</v>
      </c>
      <c r="M6235" t="s">
        <v>12659</v>
      </c>
      <c r="N6235">
        <v>1730</v>
      </c>
      <c r="O6235">
        <v>865</v>
      </c>
      <c r="P6235" t="s">
        <v>163</v>
      </c>
      <c r="Q6235" t="s">
        <v>7604</v>
      </c>
      <c r="R6235">
        <v>0</v>
      </c>
      <c r="S6235" s="3">
        <v>1</v>
      </c>
      <c r="T6235" t="s">
        <v>34</v>
      </c>
      <c r="U6235" s="1">
        <v>44575</v>
      </c>
      <c r="V6235" t="s">
        <v>1653</v>
      </c>
      <c r="W6235" t="s">
        <v>36</v>
      </c>
      <c r="X6235" t="s">
        <v>7401</v>
      </c>
      <c r="Y6235" t="s">
        <v>12660</v>
      </c>
      <c r="Z6235" t="s">
        <v>39</v>
      </c>
    </row>
    <row r="6236" spans="1:26" x14ac:dyDescent="0.25">
      <c r="A6236">
        <f t="shared" si="97"/>
        <v>14632132</v>
      </c>
      <c r="B6236" s="2">
        <v>21999</v>
      </c>
      <c r="C6236" s="2">
        <v>12</v>
      </c>
      <c r="D6236" s="2" t="s">
        <v>7582</v>
      </c>
      <c r="E6236" s="3">
        <v>44575</v>
      </c>
      <c r="F6236" s="4">
        <v>4151</v>
      </c>
      <c r="G6236" t="s">
        <v>33</v>
      </c>
      <c r="H6236" t="s">
        <v>33</v>
      </c>
      <c r="I6236" t="s">
        <v>10421</v>
      </c>
      <c r="J6236" t="s">
        <v>7386</v>
      </c>
      <c r="K6236">
        <v>7</v>
      </c>
      <c r="L6236" s="4">
        <v>14632132</v>
      </c>
      <c r="M6236" t="s">
        <v>12661</v>
      </c>
      <c r="N6236">
        <v>0</v>
      </c>
      <c r="O6236">
        <v>278</v>
      </c>
      <c r="P6236" t="s">
        <v>5090</v>
      </c>
      <c r="Q6236" t="s">
        <v>7706</v>
      </c>
      <c r="R6236">
        <v>0</v>
      </c>
      <c r="S6236" s="3">
        <v>1</v>
      </c>
      <c r="T6236" t="s">
        <v>40</v>
      </c>
      <c r="U6236" s="1">
        <v>44575</v>
      </c>
      <c r="V6236" t="s">
        <v>1653</v>
      </c>
      <c r="W6236" t="s">
        <v>36</v>
      </c>
      <c r="X6236" t="s">
        <v>7389</v>
      </c>
      <c r="Y6236" t="s">
        <v>12662</v>
      </c>
      <c r="Z6236" t="s">
        <v>39</v>
      </c>
    </row>
    <row r="6237" spans="1:26" x14ac:dyDescent="0.25">
      <c r="A6237">
        <f t="shared" si="97"/>
        <v>14632143</v>
      </c>
      <c r="B6237" s="2">
        <v>21951</v>
      </c>
      <c r="C6237" s="2">
        <v>12</v>
      </c>
      <c r="D6237" s="2" t="s">
        <v>7491</v>
      </c>
      <c r="E6237" s="3">
        <v>44575</v>
      </c>
      <c r="F6237" s="4">
        <v>4442</v>
      </c>
      <c r="G6237" s="4">
        <v>4420</v>
      </c>
      <c r="H6237" t="s">
        <v>7492</v>
      </c>
      <c r="I6237" t="s">
        <v>7234</v>
      </c>
      <c r="J6237" t="s">
        <v>7386</v>
      </c>
      <c r="K6237">
        <v>33</v>
      </c>
      <c r="L6237" s="4">
        <v>14632143</v>
      </c>
      <c r="M6237" t="s">
        <v>12663</v>
      </c>
      <c r="N6237">
        <v>1730</v>
      </c>
      <c r="O6237">
        <v>865</v>
      </c>
      <c r="P6237" t="s">
        <v>163</v>
      </c>
      <c r="Q6237" t="s">
        <v>8072</v>
      </c>
      <c r="R6237">
        <v>0</v>
      </c>
      <c r="S6237" s="3">
        <v>1</v>
      </c>
      <c r="T6237" t="s">
        <v>34</v>
      </c>
      <c r="U6237" s="1">
        <v>44575</v>
      </c>
      <c r="V6237" t="s">
        <v>1653</v>
      </c>
      <c r="W6237" t="s">
        <v>36</v>
      </c>
      <c r="X6237" t="s">
        <v>7401</v>
      </c>
      <c r="Y6237" t="s">
        <v>12664</v>
      </c>
      <c r="Z6237" t="s">
        <v>39</v>
      </c>
    </row>
    <row r="6238" spans="1:26" x14ac:dyDescent="0.25">
      <c r="A6238">
        <f t="shared" si="97"/>
        <v>8002842154</v>
      </c>
      <c r="B6238" s="2">
        <v>21977</v>
      </c>
      <c r="C6238" s="2">
        <v>12</v>
      </c>
      <c r="D6238" s="2" t="s">
        <v>7644</v>
      </c>
      <c r="E6238" s="3">
        <v>44575</v>
      </c>
      <c r="F6238" s="4">
        <v>4128</v>
      </c>
      <c r="G6238" t="s">
        <v>33</v>
      </c>
      <c r="H6238" t="s">
        <v>33</v>
      </c>
      <c r="I6238" t="s">
        <v>10421</v>
      </c>
      <c r="J6238" t="s">
        <v>7386</v>
      </c>
      <c r="K6238">
        <v>7</v>
      </c>
      <c r="L6238" s="4">
        <v>8002842154</v>
      </c>
      <c r="M6238" t="s">
        <v>12665</v>
      </c>
      <c r="N6238">
        <v>0</v>
      </c>
      <c r="O6238">
        <v>278</v>
      </c>
      <c r="P6238" t="s">
        <v>5090</v>
      </c>
      <c r="Q6238" t="s">
        <v>7646</v>
      </c>
      <c r="R6238">
        <v>0</v>
      </c>
      <c r="S6238" s="3">
        <v>1</v>
      </c>
      <c r="T6238" t="s">
        <v>40</v>
      </c>
      <c r="U6238" s="1">
        <v>44575</v>
      </c>
      <c r="V6238" t="s">
        <v>1653</v>
      </c>
      <c r="W6238" t="s">
        <v>36</v>
      </c>
      <c r="X6238" t="s">
        <v>7401</v>
      </c>
      <c r="Y6238" t="s">
        <v>12666</v>
      </c>
      <c r="Z6238" t="s">
        <v>39</v>
      </c>
    </row>
    <row r="6239" spans="1:26" x14ac:dyDescent="0.25">
      <c r="A6239">
        <f t="shared" si="97"/>
        <v>14633989</v>
      </c>
      <c r="B6239" s="2">
        <v>22054</v>
      </c>
      <c r="C6239" s="2">
        <v>12</v>
      </c>
      <c r="D6239" s="2" t="s">
        <v>7507</v>
      </c>
      <c r="E6239" s="3">
        <v>44576</v>
      </c>
      <c r="F6239" s="4">
        <v>4417</v>
      </c>
      <c r="G6239" s="4">
        <v>4431</v>
      </c>
      <c r="H6239" t="s">
        <v>7508</v>
      </c>
      <c r="I6239" t="s">
        <v>6986</v>
      </c>
      <c r="J6239" t="s">
        <v>7386</v>
      </c>
      <c r="K6239">
        <v>144</v>
      </c>
      <c r="L6239" s="4">
        <v>14633989</v>
      </c>
      <c r="M6239" t="s">
        <v>12667</v>
      </c>
      <c r="N6239">
        <v>10463</v>
      </c>
      <c r="O6239">
        <v>5231</v>
      </c>
      <c r="P6239" t="s">
        <v>163</v>
      </c>
      <c r="Q6239" t="s">
        <v>7510</v>
      </c>
      <c r="R6239">
        <v>0</v>
      </c>
      <c r="S6239" s="3">
        <v>1</v>
      </c>
      <c r="T6239" t="s">
        <v>34</v>
      </c>
      <c r="U6239" s="1">
        <v>44576</v>
      </c>
      <c r="V6239" t="s">
        <v>1653</v>
      </c>
      <c r="W6239" t="s">
        <v>36</v>
      </c>
      <c r="X6239" t="s">
        <v>7401</v>
      </c>
      <c r="Y6239" t="s">
        <v>12668</v>
      </c>
      <c r="Z6239" t="s">
        <v>39</v>
      </c>
    </row>
    <row r="6240" spans="1:26" x14ac:dyDescent="0.25">
      <c r="A6240">
        <f t="shared" si="97"/>
        <v>14633953</v>
      </c>
      <c r="B6240" s="2">
        <v>22041</v>
      </c>
      <c r="C6240" s="2">
        <v>12</v>
      </c>
      <c r="D6240" s="2" t="s">
        <v>7471</v>
      </c>
      <c r="E6240" s="3">
        <v>44575</v>
      </c>
      <c r="F6240" s="4">
        <v>4459</v>
      </c>
      <c r="G6240" s="4">
        <v>4430</v>
      </c>
      <c r="H6240" t="s">
        <v>7472</v>
      </c>
      <c r="I6240" t="s">
        <v>10369</v>
      </c>
      <c r="J6240" t="s">
        <v>7386</v>
      </c>
      <c r="K6240">
        <v>37</v>
      </c>
      <c r="L6240" s="4">
        <v>14633953</v>
      </c>
      <c r="M6240" t="s">
        <v>12669</v>
      </c>
      <c r="N6240">
        <v>1589</v>
      </c>
      <c r="O6240">
        <v>794</v>
      </c>
      <c r="P6240" t="s">
        <v>163</v>
      </c>
      <c r="Q6240" t="s">
        <v>7699</v>
      </c>
      <c r="R6240">
        <v>0</v>
      </c>
      <c r="S6240" s="3">
        <v>1</v>
      </c>
      <c r="T6240" t="s">
        <v>34</v>
      </c>
      <c r="U6240" s="1">
        <v>44576</v>
      </c>
      <c r="V6240" t="s">
        <v>1653</v>
      </c>
      <c r="W6240" t="s">
        <v>36</v>
      </c>
      <c r="X6240" t="s">
        <v>7389</v>
      </c>
      <c r="Y6240" t="s">
        <v>12670</v>
      </c>
      <c r="Z6240" t="s">
        <v>39</v>
      </c>
    </row>
    <row r="6241" spans="1:26" x14ac:dyDescent="0.25">
      <c r="A6241">
        <f t="shared" si="97"/>
        <v>14633955</v>
      </c>
      <c r="B6241" s="2">
        <v>22042</v>
      </c>
      <c r="C6241" s="2">
        <v>12</v>
      </c>
      <c r="D6241" s="2" t="s">
        <v>7475</v>
      </c>
      <c r="E6241" s="3">
        <v>44575</v>
      </c>
      <c r="F6241" s="4">
        <v>4416</v>
      </c>
      <c r="G6241" s="4">
        <v>4354</v>
      </c>
      <c r="H6241" t="s">
        <v>7476</v>
      </c>
      <c r="I6241" t="s">
        <v>10369</v>
      </c>
      <c r="J6241" t="s">
        <v>7386</v>
      </c>
      <c r="K6241">
        <v>37</v>
      </c>
      <c r="L6241" s="4">
        <v>14633955</v>
      </c>
      <c r="M6241" t="s">
        <v>12671</v>
      </c>
      <c r="N6241">
        <v>1589</v>
      </c>
      <c r="O6241">
        <v>794</v>
      </c>
      <c r="P6241" t="s">
        <v>163</v>
      </c>
      <c r="Q6241" t="s">
        <v>7478</v>
      </c>
      <c r="R6241">
        <v>0</v>
      </c>
      <c r="S6241" s="3">
        <v>1</v>
      </c>
      <c r="T6241" t="s">
        <v>34</v>
      </c>
      <c r="U6241" s="1">
        <v>44576</v>
      </c>
      <c r="V6241" t="s">
        <v>1653</v>
      </c>
      <c r="W6241" t="s">
        <v>36</v>
      </c>
      <c r="X6241" t="s">
        <v>7389</v>
      </c>
      <c r="Y6241" t="s">
        <v>12672</v>
      </c>
      <c r="Z6241" t="s">
        <v>39</v>
      </c>
    </row>
    <row r="6242" spans="1:26" x14ac:dyDescent="0.25">
      <c r="A6242">
        <f t="shared" si="97"/>
        <v>14634019</v>
      </c>
      <c r="B6242" s="2">
        <v>22043</v>
      </c>
      <c r="C6242" s="2">
        <v>12</v>
      </c>
      <c r="D6242" s="2" t="s">
        <v>7582</v>
      </c>
      <c r="E6242" s="3">
        <v>44575</v>
      </c>
      <c r="F6242" s="4">
        <v>4151</v>
      </c>
      <c r="G6242" t="s">
        <v>33</v>
      </c>
      <c r="H6242" t="s">
        <v>33</v>
      </c>
      <c r="I6242" t="s">
        <v>10392</v>
      </c>
      <c r="J6242" t="s">
        <v>7386</v>
      </c>
      <c r="K6242">
        <v>27</v>
      </c>
      <c r="L6242" s="4">
        <v>14634019</v>
      </c>
      <c r="M6242" t="s">
        <v>12673</v>
      </c>
      <c r="N6242">
        <v>1628</v>
      </c>
      <c r="O6242">
        <v>539</v>
      </c>
      <c r="P6242" t="s">
        <v>5090</v>
      </c>
      <c r="Q6242" t="s">
        <v>7584</v>
      </c>
      <c r="R6242">
        <v>0</v>
      </c>
      <c r="S6242" s="3">
        <v>1</v>
      </c>
      <c r="T6242" t="s">
        <v>34</v>
      </c>
      <c r="U6242" s="1">
        <v>44576</v>
      </c>
      <c r="V6242" t="s">
        <v>1653</v>
      </c>
      <c r="W6242" t="s">
        <v>36</v>
      </c>
      <c r="X6242" t="s">
        <v>7389</v>
      </c>
      <c r="Y6242" t="s">
        <v>12674</v>
      </c>
      <c r="Z6242" t="s">
        <v>39</v>
      </c>
    </row>
    <row r="6243" spans="1:26" x14ac:dyDescent="0.25">
      <c r="A6243">
        <f t="shared" si="97"/>
        <v>14633957</v>
      </c>
      <c r="B6243" s="2">
        <v>22044</v>
      </c>
      <c r="C6243" s="2">
        <v>12</v>
      </c>
      <c r="D6243" s="2" t="s">
        <v>7486</v>
      </c>
      <c r="E6243" s="3">
        <v>44575</v>
      </c>
      <c r="F6243" s="4">
        <v>4447</v>
      </c>
      <c r="G6243" s="4">
        <v>4411</v>
      </c>
      <c r="H6243" t="s">
        <v>7487</v>
      </c>
      <c r="I6243" t="s">
        <v>10369</v>
      </c>
      <c r="J6243" t="s">
        <v>7386</v>
      </c>
      <c r="K6243">
        <v>37</v>
      </c>
      <c r="L6243" s="4">
        <v>14633957</v>
      </c>
      <c r="M6243" t="s">
        <v>12675</v>
      </c>
      <c r="N6243">
        <v>1589</v>
      </c>
      <c r="O6243">
        <v>794</v>
      </c>
      <c r="P6243" t="s">
        <v>163</v>
      </c>
      <c r="Q6243" t="s">
        <v>7489</v>
      </c>
      <c r="R6243">
        <v>0</v>
      </c>
      <c r="S6243" s="3">
        <v>1</v>
      </c>
      <c r="T6243" t="s">
        <v>34</v>
      </c>
      <c r="U6243" s="1">
        <v>44576</v>
      </c>
      <c r="V6243" t="s">
        <v>1653</v>
      </c>
      <c r="W6243" t="s">
        <v>36</v>
      </c>
      <c r="X6243" t="s">
        <v>7389</v>
      </c>
      <c r="Y6243" t="s">
        <v>12676</v>
      </c>
      <c r="Z6243" t="s">
        <v>39</v>
      </c>
    </row>
    <row r="6244" spans="1:26" x14ac:dyDescent="0.25">
      <c r="A6244">
        <f t="shared" si="97"/>
        <v>14633959</v>
      </c>
      <c r="B6244" s="2">
        <v>22046</v>
      </c>
      <c r="C6244" s="2">
        <v>12</v>
      </c>
      <c r="D6244" s="2" t="s">
        <v>7491</v>
      </c>
      <c r="E6244" s="3">
        <v>44576</v>
      </c>
      <c r="F6244" s="4">
        <v>4442</v>
      </c>
      <c r="G6244" s="4">
        <v>4420</v>
      </c>
      <c r="H6244" t="s">
        <v>7492</v>
      </c>
      <c r="I6244" t="s">
        <v>10369</v>
      </c>
      <c r="J6244" t="s">
        <v>7386</v>
      </c>
      <c r="K6244">
        <v>37</v>
      </c>
      <c r="L6244" s="4">
        <v>14633959</v>
      </c>
      <c r="M6244" t="s">
        <v>12677</v>
      </c>
      <c r="N6244">
        <v>1589</v>
      </c>
      <c r="O6244">
        <v>794</v>
      </c>
      <c r="P6244" t="s">
        <v>163</v>
      </c>
      <c r="Q6244" t="s">
        <v>8072</v>
      </c>
      <c r="R6244">
        <v>0</v>
      </c>
      <c r="S6244" s="3">
        <v>1</v>
      </c>
      <c r="T6244" t="s">
        <v>34</v>
      </c>
      <c r="U6244" s="1">
        <v>44576</v>
      </c>
      <c r="V6244" t="s">
        <v>1653</v>
      </c>
      <c r="W6244" t="s">
        <v>36</v>
      </c>
      <c r="X6244" t="s">
        <v>7389</v>
      </c>
      <c r="Y6244" t="s">
        <v>12678</v>
      </c>
      <c r="Z6244" t="s">
        <v>39</v>
      </c>
    </row>
    <row r="6245" spans="1:26" x14ac:dyDescent="0.25">
      <c r="A6245">
        <f t="shared" si="97"/>
        <v>14633961</v>
      </c>
      <c r="B6245" s="2">
        <v>22047</v>
      </c>
      <c r="C6245" s="2">
        <v>12</v>
      </c>
      <c r="D6245" s="2" t="s">
        <v>7481</v>
      </c>
      <c r="E6245" s="3">
        <v>44576</v>
      </c>
      <c r="F6245" s="4">
        <v>4441</v>
      </c>
      <c r="G6245" s="4">
        <v>4446</v>
      </c>
      <c r="H6245" t="s">
        <v>7482</v>
      </c>
      <c r="I6245" t="s">
        <v>10369</v>
      </c>
      <c r="J6245" t="s">
        <v>7386</v>
      </c>
      <c r="K6245">
        <v>37</v>
      </c>
      <c r="L6245" s="4">
        <v>14633961</v>
      </c>
      <c r="M6245" t="s">
        <v>12679</v>
      </c>
      <c r="N6245">
        <v>1589</v>
      </c>
      <c r="O6245">
        <v>794</v>
      </c>
      <c r="P6245" t="s">
        <v>163</v>
      </c>
      <c r="Q6245" t="s">
        <v>7484</v>
      </c>
      <c r="R6245">
        <v>0</v>
      </c>
      <c r="S6245" s="3">
        <v>1</v>
      </c>
      <c r="T6245" t="s">
        <v>34</v>
      </c>
      <c r="U6245" s="1">
        <v>44576</v>
      </c>
      <c r="V6245" t="s">
        <v>1653</v>
      </c>
      <c r="W6245" t="s">
        <v>36</v>
      </c>
      <c r="X6245" t="s">
        <v>7389</v>
      </c>
      <c r="Y6245" t="s">
        <v>12680</v>
      </c>
      <c r="Z6245" t="s">
        <v>39</v>
      </c>
    </row>
    <row r="6246" spans="1:26" x14ac:dyDescent="0.25">
      <c r="A6246">
        <f t="shared" si="97"/>
        <v>14632173</v>
      </c>
      <c r="B6246" s="2">
        <v>22048</v>
      </c>
      <c r="C6246" s="2">
        <v>12</v>
      </c>
      <c r="D6246" s="2" t="s">
        <v>7500</v>
      </c>
      <c r="E6246" s="3">
        <v>44576</v>
      </c>
      <c r="F6246" s="4">
        <v>4352</v>
      </c>
      <c r="G6246" s="4">
        <v>4426</v>
      </c>
      <c r="H6246" t="s">
        <v>7501</v>
      </c>
      <c r="I6246" t="s">
        <v>6986</v>
      </c>
      <c r="J6246" t="s">
        <v>7386</v>
      </c>
      <c r="K6246">
        <v>144</v>
      </c>
      <c r="L6246" s="4">
        <v>14632173</v>
      </c>
      <c r="M6246" t="s">
        <v>12681</v>
      </c>
      <c r="N6246">
        <v>10463</v>
      </c>
      <c r="O6246">
        <v>5231</v>
      </c>
      <c r="P6246" t="s">
        <v>163</v>
      </c>
      <c r="Q6246" t="s">
        <v>7503</v>
      </c>
      <c r="R6246">
        <v>0</v>
      </c>
      <c r="S6246" s="3">
        <v>1</v>
      </c>
      <c r="T6246" t="s">
        <v>34</v>
      </c>
      <c r="U6246" s="1">
        <v>44576</v>
      </c>
      <c r="V6246" t="s">
        <v>1653</v>
      </c>
      <c r="W6246" t="s">
        <v>36</v>
      </c>
      <c r="X6246" t="s">
        <v>7389</v>
      </c>
      <c r="Y6246" t="s">
        <v>12682</v>
      </c>
      <c r="Z6246" t="s">
        <v>39</v>
      </c>
    </row>
    <row r="6247" spans="1:26" x14ac:dyDescent="0.25">
      <c r="A6247">
        <f t="shared" si="97"/>
        <v>14633963</v>
      </c>
      <c r="B6247" s="2">
        <v>22050</v>
      </c>
      <c r="C6247" s="2">
        <v>12</v>
      </c>
      <c r="D6247" s="2" t="s">
        <v>7520</v>
      </c>
      <c r="E6247" s="3">
        <v>44576</v>
      </c>
      <c r="F6247" s="4">
        <v>4132</v>
      </c>
      <c r="G6247" s="4">
        <v>4152</v>
      </c>
      <c r="H6247" t="s">
        <v>7521</v>
      </c>
      <c r="I6247" t="s">
        <v>10369</v>
      </c>
      <c r="J6247" t="s">
        <v>7386</v>
      </c>
      <c r="K6247">
        <v>37</v>
      </c>
      <c r="L6247" s="4">
        <v>14633963</v>
      </c>
      <c r="M6247" t="s">
        <v>12683</v>
      </c>
      <c r="N6247">
        <v>1589</v>
      </c>
      <c r="O6247">
        <v>794</v>
      </c>
      <c r="P6247" t="s">
        <v>163</v>
      </c>
      <c r="Q6247" t="s">
        <v>7523</v>
      </c>
      <c r="R6247">
        <v>0</v>
      </c>
      <c r="S6247" s="3">
        <v>1</v>
      </c>
      <c r="T6247" t="s">
        <v>34</v>
      </c>
      <c r="U6247" s="1">
        <v>44576</v>
      </c>
      <c r="V6247" t="s">
        <v>1653</v>
      </c>
      <c r="W6247" t="s">
        <v>36</v>
      </c>
      <c r="X6247" t="s">
        <v>7389</v>
      </c>
      <c r="Y6247" t="s">
        <v>12684</v>
      </c>
      <c r="Z6247" t="s">
        <v>39</v>
      </c>
    </row>
    <row r="6248" spans="1:26" x14ac:dyDescent="0.25">
      <c r="A6248">
        <f t="shared" si="97"/>
        <v>14633987</v>
      </c>
      <c r="B6248" s="2">
        <v>22136</v>
      </c>
      <c r="C6248" s="2">
        <v>12</v>
      </c>
      <c r="D6248" s="2" t="s">
        <v>7703</v>
      </c>
      <c r="E6248" s="3">
        <v>44576</v>
      </c>
      <c r="F6248" s="4">
        <v>4436</v>
      </c>
      <c r="G6248" s="4">
        <v>4428</v>
      </c>
      <c r="H6248" t="s">
        <v>7704</v>
      </c>
      <c r="I6248" t="s">
        <v>6986</v>
      </c>
      <c r="J6248" t="s">
        <v>7386</v>
      </c>
      <c r="K6248">
        <v>144</v>
      </c>
      <c r="L6248" s="4">
        <v>14633987</v>
      </c>
      <c r="M6248" t="s">
        <v>12685</v>
      </c>
      <c r="N6248">
        <v>10463</v>
      </c>
      <c r="O6248">
        <v>5231</v>
      </c>
      <c r="P6248" t="s">
        <v>163</v>
      </c>
      <c r="Q6248" t="s">
        <v>7706</v>
      </c>
      <c r="R6248">
        <v>0</v>
      </c>
      <c r="S6248" s="3">
        <v>1</v>
      </c>
      <c r="T6248" t="s">
        <v>34</v>
      </c>
      <c r="U6248" s="1">
        <v>44576</v>
      </c>
      <c r="V6248" t="s">
        <v>1653</v>
      </c>
      <c r="W6248" t="s">
        <v>36</v>
      </c>
      <c r="X6248" t="s">
        <v>7401</v>
      </c>
      <c r="Y6248" t="s">
        <v>12686</v>
      </c>
      <c r="Z6248" t="s">
        <v>39</v>
      </c>
    </row>
    <row r="6249" spans="1:26" x14ac:dyDescent="0.25">
      <c r="A6249">
        <f t="shared" si="97"/>
        <v>14634007</v>
      </c>
      <c r="B6249" s="2">
        <v>22063</v>
      </c>
      <c r="C6249" s="2">
        <v>12</v>
      </c>
      <c r="D6249" s="2" t="s">
        <v>7620</v>
      </c>
      <c r="E6249" s="3">
        <v>44576</v>
      </c>
      <c r="F6249" s="4">
        <v>4131</v>
      </c>
      <c r="G6249" t="s">
        <v>33</v>
      </c>
      <c r="H6249" t="s">
        <v>33</v>
      </c>
      <c r="I6249" t="s">
        <v>10392</v>
      </c>
      <c r="J6249" t="s">
        <v>7386</v>
      </c>
      <c r="K6249">
        <v>27</v>
      </c>
      <c r="L6249" s="4">
        <v>14634007</v>
      </c>
      <c r="M6249" t="s">
        <v>12687</v>
      </c>
      <c r="N6249">
        <v>1628</v>
      </c>
      <c r="O6249">
        <v>539</v>
      </c>
      <c r="P6249" t="s">
        <v>5090</v>
      </c>
      <c r="Q6249" t="s">
        <v>7622</v>
      </c>
      <c r="R6249">
        <v>0</v>
      </c>
      <c r="S6249" s="3">
        <v>1</v>
      </c>
      <c r="T6249" t="s">
        <v>34</v>
      </c>
      <c r="U6249" s="1">
        <v>44576</v>
      </c>
      <c r="V6249" t="s">
        <v>1653</v>
      </c>
      <c r="W6249" t="s">
        <v>36</v>
      </c>
      <c r="X6249" t="s">
        <v>7389</v>
      </c>
      <c r="Y6249" t="s">
        <v>12688</v>
      </c>
      <c r="Z6249" t="s">
        <v>39</v>
      </c>
    </row>
    <row r="6250" spans="1:26" x14ac:dyDescent="0.25">
      <c r="A6250">
        <f t="shared" si="97"/>
        <v>14634036</v>
      </c>
      <c r="B6250" s="2">
        <v>22124</v>
      </c>
      <c r="C6250" s="2">
        <v>12</v>
      </c>
      <c r="D6250" s="2" t="s">
        <v>7765</v>
      </c>
      <c r="E6250" s="3">
        <v>44576</v>
      </c>
      <c r="F6250" s="4">
        <v>4406</v>
      </c>
      <c r="G6250" t="s">
        <v>33</v>
      </c>
      <c r="H6250" t="s">
        <v>33</v>
      </c>
      <c r="I6250" t="s">
        <v>10421</v>
      </c>
      <c r="J6250" t="s">
        <v>7386</v>
      </c>
      <c r="K6250">
        <v>7</v>
      </c>
      <c r="L6250" s="4">
        <v>14634036</v>
      </c>
      <c r="M6250" t="s">
        <v>12689</v>
      </c>
      <c r="N6250">
        <v>0</v>
      </c>
      <c r="O6250">
        <v>278</v>
      </c>
      <c r="P6250" t="s">
        <v>5090</v>
      </c>
      <c r="Q6250" t="s">
        <v>7767</v>
      </c>
      <c r="R6250">
        <v>0</v>
      </c>
      <c r="S6250" s="3">
        <v>1</v>
      </c>
      <c r="T6250" t="s">
        <v>40</v>
      </c>
      <c r="U6250" s="1">
        <v>44576</v>
      </c>
      <c r="V6250" t="s">
        <v>1653</v>
      </c>
      <c r="W6250" t="s">
        <v>36</v>
      </c>
      <c r="X6250" t="s">
        <v>7401</v>
      </c>
      <c r="Y6250" t="s">
        <v>12690</v>
      </c>
      <c r="Z6250" t="s">
        <v>39</v>
      </c>
    </row>
    <row r="6251" spans="1:26" x14ac:dyDescent="0.25">
      <c r="A6251">
        <f t="shared" si="97"/>
        <v>14634039</v>
      </c>
      <c r="B6251" s="2">
        <v>22056</v>
      </c>
      <c r="C6251" s="2">
        <v>12</v>
      </c>
      <c r="D6251" s="2" t="s">
        <v>7466</v>
      </c>
      <c r="E6251" s="3">
        <v>44576</v>
      </c>
      <c r="F6251" s="4">
        <v>4135</v>
      </c>
      <c r="G6251" s="4">
        <v>4139</v>
      </c>
      <c r="H6251" t="s">
        <v>7467</v>
      </c>
      <c r="I6251" t="s">
        <v>7234</v>
      </c>
      <c r="J6251" t="s">
        <v>7386</v>
      </c>
      <c r="K6251">
        <v>33</v>
      </c>
      <c r="L6251" s="4">
        <v>14634039</v>
      </c>
      <c r="M6251" t="s">
        <v>12691</v>
      </c>
      <c r="N6251">
        <v>1730</v>
      </c>
      <c r="O6251">
        <v>865</v>
      </c>
      <c r="P6251" t="s">
        <v>163</v>
      </c>
      <c r="Q6251" t="s">
        <v>7470</v>
      </c>
      <c r="R6251">
        <v>0</v>
      </c>
      <c r="S6251" s="3">
        <v>1</v>
      </c>
      <c r="T6251" t="s">
        <v>34</v>
      </c>
      <c r="U6251" s="1">
        <v>44576</v>
      </c>
      <c r="V6251" t="s">
        <v>1653</v>
      </c>
      <c r="W6251" t="s">
        <v>36</v>
      </c>
      <c r="X6251" t="s">
        <v>7401</v>
      </c>
      <c r="Y6251" t="s">
        <v>12692</v>
      </c>
      <c r="Z6251" t="s">
        <v>39</v>
      </c>
    </row>
    <row r="6252" spans="1:26" x14ac:dyDescent="0.25">
      <c r="A6252">
        <f t="shared" si="97"/>
        <v>14632073</v>
      </c>
      <c r="B6252" s="2">
        <v>21962</v>
      </c>
      <c r="C6252" s="2">
        <v>12</v>
      </c>
      <c r="D6252" s="2" t="s">
        <v>7500</v>
      </c>
      <c r="E6252" s="3">
        <v>44575</v>
      </c>
      <c r="F6252" s="4">
        <v>4352</v>
      </c>
      <c r="G6252" s="4">
        <v>4426</v>
      </c>
      <c r="H6252" t="s">
        <v>7501</v>
      </c>
      <c r="I6252" t="s">
        <v>10448</v>
      </c>
      <c r="J6252" t="s">
        <v>7386</v>
      </c>
      <c r="K6252">
        <v>18</v>
      </c>
      <c r="L6252" s="4">
        <v>14632073</v>
      </c>
      <c r="M6252" t="s">
        <v>12693</v>
      </c>
      <c r="N6252">
        <v>2384</v>
      </c>
      <c r="O6252">
        <v>1192</v>
      </c>
      <c r="P6252" t="s">
        <v>536</v>
      </c>
      <c r="Q6252" t="s">
        <v>7503</v>
      </c>
      <c r="R6252">
        <v>0</v>
      </c>
      <c r="S6252" s="3">
        <v>1</v>
      </c>
      <c r="T6252" t="s">
        <v>34</v>
      </c>
      <c r="U6252" s="1">
        <v>44575</v>
      </c>
      <c r="V6252" t="s">
        <v>1653</v>
      </c>
      <c r="W6252" t="s">
        <v>36</v>
      </c>
      <c r="X6252" t="s">
        <v>7401</v>
      </c>
      <c r="Y6252" t="s">
        <v>12694</v>
      </c>
      <c r="Z6252" t="s">
        <v>39</v>
      </c>
    </row>
    <row r="6253" spans="1:26" x14ac:dyDescent="0.25">
      <c r="A6253">
        <f t="shared" si="97"/>
        <v>14642586</v>
      </c>
      <c r="B6253" s="2">
        <v>22929</v>
      </c>
      <c r="C6253" s="2">
        <v>12</v>
      </c>
      <c r="D6253" s="2" t="s">
        <v>7520</v>
      </c>
      <c r="E6253" s="3">
        <v>44582</v>
      </c>
      <c r="F6253" s="4">
        <v>4132</v>
      </c>
      <c r="G6253" s="4">
        <v>4152</v>
      </c>
      <c r="H6253" t="s">
        <v>7521</v>
      </c>
      <c r="I6253" t="s">
        <v>6980</v>
      </c>
      <c r="J6253" t="s">
        <v>7386</v>
      </c>
      <c r="K6253">
        <v>13</v>
      </c>
      <c r="L6253" s="4">
        <v>14642586</v>
      </c>
      <c r="M6253" t="s">
        <v>12695</v>
      </c>
      <c r="N6253">
        <v>1198</v>
      </c>
      <c r="O6253">
        <v>1198</v>
      </c>
      <c r="P6253" t="s">
        <v>163</v>
      </c>
      <c r="Q6253" t="s">
        <v>7660</v>
      </c>
      <c r="R6253">
        <v>0</v>
      </c>
      <c r="S6253" s="3">
        <v>1</v>
      </c>
      <c r="T6253" t="s">
        <v>34</v>
      </c>
      <c r="U6253" s="1">
        <v>44582</v>
      </c>
      <c r="V6253" t="s">
        <v>1653</v>
      </c>
      <c r="W6253" t="s">
        <v>36</v>
      </c>
      <c r="X6253" t="s">
        <v>7812</v>
      </c>
      <c r="Y6253" t="s">
        <v>12696</v>
      </c>
      <c r="Z6253" t="s">
        <v>39</v>
      </c>
    </row>
    <row r="6254" spans="1:26" x14ac:dyDescent="0.25">
      <c r="A6254">
        <f t="shared" si="97"/>
        <v>14643225</v>
      </c>
      <c r="B6254" s="2">
        <v>23063</v>
      </c>
      <c r="C6254" s="2">
        <v>12</v>
      </c>
      <c r="D6254" s="2" t="s">
        <v>7418</v>
      </c>
      <c r="E6254" s="3">
        <v>44582</v>
      </c>
      <c r="F6254" s="4">
        <v>4228</v>
      </c>
      <c r="G6254" s="4">
        <v>4422</v>
      </c>
      <c r="H6254" t="s">
        <v>7419</v>
      </c>
      <c r="I6254" t="s">
        <v>10512</v>
      </c>
      <c r="J6254" t="s">
        <v>7386</v>
      </c>
      <c r="K6254">
        <v>195</v>
      </c>
      <c r="L6254" s="4">
        <v>14643225</v>
      </c>
      <c r="M6254" t="s">
        <v>12697</v>
      </c>
      <c r="N6254">
        <v>1</v>
      </c>
      <c r="O6254">
        <v>1</v>
      </c>
      <c r="P6254" t="s">
        <v>163</v>
      </c>
      <c r="Q6254" t="s">
        <v>7811</v>
      </c>
      <c r="R6254">
        <v>0</v>
      </c>
      <c r="S6254" s="3">
        <v>1</v>
      </c>
      <c r="T6254" t="s">
        <v>40</v>
      </c>
      <c r="U6254" s="1">
        <v>44582</v>
      </c>
      <c r="V6254" t="s">
        <v>1653</v>
      </c>
      <c r="W6254" t="s">
        <v>36</v>
      </c>
      <c r="X6254" t="s">
        <v>7395</v>
      </c>
      <c r="Y6254" t="s">
        <v>31</v>
      </c>
      <c r="Z6254" t="s">
        <v>54</v>
      </c>
    </row>
    <row r="6255" spans="1:26" x14ac:dyDescent="0.25">
      <c r="A6255">
        <f t="shared" si="97"/>
        <v>14632111</v>
      </c>
      <c r="B6255" s="2">
        <v>22126</v>
      </c>
      <c r="C6255" s="2">
        <v>12</v>
      </c>
      <c r="D6255" s="2" t="s">
        <v>7429</v>
      </c>
      <c r="E6255" s="3">
        <v>44575</v>
      </c>
      <c r="F6255" s="4">
        <v>4437</v>
      </c>
      <c r="G6255" t="s">
        <v>33</v>
      </c>
      <c r="H6255" t="s">
        <v>33</v>
      </c>
      <c r="I6255" t="s">
        <v>10392</v>
      </c>
      <c r="J6255" t="s">
        <v>7386</v>
      </c>
      <c r="K6255">
        <v>27</v>
      </c>
      <c r="L6255" s="4">
        <v>14632111</v>
      </c>
      <c r="M6255" t="s">
        <v>12698</v>
      </c>
      <c r="N6255">
        <v>1628</v>
      </c>
      <c r="O6255">
        <v>539</v>
      </c>
      <c r="P6255" t="s">
        <v>5090</v>
      </c>
      <c r="Q6255" t="s">
        <v>7432</v>
      </c>
      <c r="R6255">
        <v>0</v>
      </c>
      <c r="S6255" s="3">
        <v>1</v>
      </c>
      <c r="T6255" t="s">
        <v>34</v>
      </c>
      <c r="U6255" s="1">
        <v>44576</v>
      </c>
      <c r="V6255" t="s">
        <v>1653</v>
      </c>
      <c r="W6255" t="s">
        <v>36</v>
      </c>
      <c r="X6255" t="s">
        <v>7401</v>
      </c>
      <c r="Y6255" t="s">
        <v>12699</v>
      </c>
      <c r="Z6255" t="s">
        <v>39</v>
      </c>
    </row>
    <row r="6256" spans="1:26" x14ac:dyDescent="0.25">
      <c r="A6256">
        <f t="shared" si="97"/>
        <v>14640887</v>
      </c>
      <c r="B6256" s="2">
        <v>22794</v>
      </c>
      <c r="C6256" s="2">
        <v>12</v>
      </c>
      <c r="D6256" s="2" t="s">
        <v>7703</v>
      </c>
      <c r="E6256" s="3">
        <v>44581</v>
      </c>
      <c r="F6256" s="4">
        <v>4436</v>
      </c>
      <c r="G6256" s="4">
        <v>4428</v>
      </c>
      <c r="H6256" t="s">
        <v>7704</v>
      </c>
      <c r="I6256" t="s">
        <v>10369</v>
      </c>
      <c r="J6256" t="s">
        <v>7386</v>
      </c>
      <c r="K6256">
        <v>37</v>
      </c>
      <c r="L6256" s="4">
        <v>14640887</v>
      </c>
      <c r="M6256" t="s">
        <v>12700</v>
      </c>
      <c r="N6256">
        <v>1589</v>
      </c>
      <c r="O6256">
        <v>1589</v>
      </c>
      <c r="P6256" t="s">
        <v>163</v>
      </c>
      <c r="Q6256" t="s">
        <v>7706</v>
      </c>
      <c r="R6256">
        <v>0</v>
      </c>
      <c r="S6256" s="3">
        <v>1</v>
      </c>
      <c r="T6256" t="s">
        <v>34</v>
      </c>
      <c r="U6256" s="1">
        <v>44581</v>
      </c>
      <c r="V6256" t="s">
        <v>1653</v>
      </c>
      <c r="W6256" t="s">
        <v>36</v>
      </c>
      <c r="X6256" t="s">
        <v>7389</v>
      </c>
      <c r="Y6256" t="s">
        <v>12701</v>
      </c>
      <c r="Z6256" t="s">
        <v>39</v>
      </c>
    </row>
    <row r="6257" spans="1:26" x14ac:dyDescent="0.25">
      <c r="A6257">
        <f t="shared" si="97"/>
        <v>14628404</v>
      </c>
      <c r="B6257" s="2">
        <v>22122</v>
      </c>
      <c r="C6257" s="2">
        <v>12</v>
      </c>
      <c r="D6257" s="2" t="s">
        <v>7448</v>
      </c>
      <c r="E6257" s="3">
        <v>44573</v>
      </c>
      <c r="F6257" s="4">
        <v>4433</v>
      </c>
      <c r="G6257" t="s">
        <v>33</v>
      </c>
      <c r="H6257" t="s">
        <v>33</v>
      </c>
      <c r="I6257" t="s">
        <v>10392</v>
      </c>
      <c r="J6257" t="s">
        <v>7386</v>
      </c>
      <c r="K6257">
        <v>27</v>
      </c>
      <c r="L6257" s="4">
        <v>14628404</v>
      </c>
      <c r="M6257" t="s">
        <v>12702</v>
      </c>
      <c r="N6257">
        <v>1628</v>
      </c>
      <c r="O6257">
        <v>539</v>
      </c>
      <c r="P6257" t="s">
        <v>5090</v>
      </c>
      <c r="Q6257" t="s">
        <v>7450</v>
      </c>
      <c r="R6257">
        <v>0</v>
      </c>
      <c r="S6257" s="3">
        <v>1</v>
      </c>
      <c r="T6257" t="s">
        <v>34</v>
      </c>
      <c r="U6257" s="1">
        <v>44576</v>
      </c>
      <c r="V6257" t="s">
        <v>1653</v>
      </c>
      <c r="W6257" t="s">
        <v>36</v>
      </c>
      <c r="X6257" t="s">
        <v>7401</v>
      </c>
      <c r="Y6257" t="s">
        <v>12703</v>
      </c>
      <c r="Z6257" t="s">
        <v>39</v>
      </c>
    </row>
    <row r="6258" spans="1:26" x14ac:dyDescent="0.25">
      <c r="A6258">
        <f t="shared" si="97"/>
        <v>14640945</v>
      </c>
      <c r="B6258" s="2">
        <v>22814</v>
      </c>
      <c r="C6258" s="2">
        <v>12</v>
      </c>
      <c r="D6258" s="2" t="s">
        <v>7520</v>
      </c>
      <c r="E6258" s="3">
        <v>44581</v>
      </c>
      <c r="F6258" s="4">
        <v>4132</v>
      </c>
      <c r="G6258" s="4">
        <v>4152</v>
      </c>
      <c r="H6258" t="s">
        <v>7521</v>
      </c>
      <c r="I6258" t="s">
        <v>7234</v>
      </c>
      <c r="J6258" t="s">
        <v>7386</v>
      </c>
      <c r="K6258">
        <v>33</v>
      </c>
      <c r="L6258" s="4">
        <v>14640945</v>
      </c>
      <c r="M6258" t="s">
        <v>12704</v>
      </c>
      <c r="N6258">
        <v>1730</v>
      </c>
      <c r="O6258">
        <v>1730</v>
      </c>
      <c r="P6258" t="s">
        <v>163</v>
      </c>
      <c r="Q6258" t="s">
        <v>7523</v>
      </c>
      <c r="R6258">
        <v>0</v>
      </c>
      <c r="S6258" s="3">
        <v>1</v>
      </c>
      <c r="T6258" t="s">
        <v>34</v>
      </c>
      <c r="U6258" s="1">
        <v>44581</v>
      </c>
      <c r="V6258" t="s">
        <v>1653</v>
      </c>
      <c r="W6258" t="s">
        <v>36</v>
      </c>
      <c r="X6258" t="s">
        <v>7389</v>
      </c>
      <c r="Y6258" t="s">
        <v>12705</v>
      </c>
      <c r="Z6258" t="s">
        <v>39</v>
      </c>
    </row>
    <row r="6259" spans="1:26" x14ac:dyDescent="0.25">
      <c r="A6259">
        <f t="shared" si="97"/>
        <v>14634017</v>
      </c>
      <c r="B6259" s="2">
        <v>22145</v>
      </c>
      <c r="C6259" s="2">
        <v>12</v>
      </c>
      <c r="D6259" s="2" t="s">
        <v>7443</v>
      </c>
      <c r="E6259" s="3">
        <v>44576</v>
      </c>
      <c r="F6259" s="4">
        <v>4089</v>
      </c>
      <c r="G6259" t="s">
        <v>33</v>
      </c>
      <c r="H6259" t="s">
        <v>33</v>
      </c>
      <c r="I6259" t="s">
        <v>10392</v>
      </c>
      <c r="J6259" t="s">
        <v>7386</v>
      </c>
      <c r="K6259">
        <v>27</v>
      </c>
      <c r="L6259" s="4">
        <v>14634017</v>
      </c>
      <c r="M6259" t="s">
        <v>12706</v>
      </c>
      <c r="N6259">
        <v>1628</v>
      </c>
      <c r="O6259">
        <v>539</v>
      </c>
      <c r="P6259" t="s">
        <v>5090</v>
      </c>
      <c r="Q6259" t="s">
        <v>7446</v>
      </c>
      <c r="R6259">
        <v>0</v>
      </c>
      <c r="S6259" s="3">
        <v>1</v>
      </c>
      <c r="T6259" t="s">
        <v>34</v>
      </c>
      <c r="U6259" s="1">
        <v>44576</v>
      </c>
      <c r="V6259" t="s">
        <v>1653</v>
      </c>
      <c r="W6259" t="s">
        <v>36</v>
      </c>
      <c r="X6259" t="s">
        <v>7401</v>
      </c>
      <c r="Y6259" t="s">
        <v>12707</v>
      </c>
      <c r="Z6259" t="s">
        <v>39</v>
      </c>
    </row>
    <row r="6260" spans="1:26" x14ac:dyDescent="0.25">
      <c r="A6260">
        <f t="shared" si="97"/>
        <v>14634062</v>
      </c>
      <c r="B6260" s="2">
        <v>22152</v>
      </c>
      <c r="C6260" s="2">
        <v>12</v>
      </c>
      <c r="D6260" s="2" t="s">
        <v>7566</v>
      </c>
      <c r="E6260" s="3">
        <v>44576</v>
      </c>
      <c r="F6260" s="4">
        <v>4117</v>
      </c>
      <c r="G6260" t="s">
        <v>33</v>
      </c>
      <c r="H6260" t="s">
        <v>33</v>
      </c>
      <c r="I6260" t="s">
        <v>10421</v>
      </c>
      <c r="J6260" t="s">
        <v>7386</v>
      </c>
      <c r="K6260">
        <v>7</v>
      </c>
      <c r="L6260" s="4">
        <v>14634062</v>
      </c>
      <c r="M6260" t="s">
        <v>12708</v>
      </c>
      <c r="N6260">
        <v>0</v>
      </c>
      <c r="O6260">
        <v>278</v>
      </c>
      <c r="P6260" t="s">
        <v>5090</v>
      </c>
      <c r="Q6260" t="s">
        <v>7568</v>
      </c>
      <c r="R6260">
        <v>0</v>
      </c>
      <c r="S6260" s="3">
        <v>1</v>
      </c>
      <c r="T6260" t="s">
        <v>40</v>
      </c>
      <c r="U6260" s="1">
        <v>44576</v>
      </c>
      <c r="V6260" t="s">
        <v>1653</v>
      </c>
      <c r="W6260" t="s">
        <v>36</v>
      </c>
      <c r="X6260" t="s">
        <v>7401</v>
      </c>
      <c r="Y6260" t="s">
        <v>12709</v>
      </c>
      <c r="Z6260" t="s">
        <v>39</v>
      </c>
    </row>
    <row r="6261" spans="1:26" x14ac:dyDescent="0.25">
      <c r="A6261">
        <f t="shared" si="97"/>
        <v>14634015</v>
      </c>
      <c r="B6261" s="2">
        <v>22155</v>
      </c>
      <c r="C6261" s="2">
        <v>12</v>
      </c>
      <c r="D6261" s="2" t="s">
        <v>7424</v>
      </c>
      <c r="E6261" s="3">
        <v>44576</v>
      </c>
      <c r="F6261" s="4">
        <v>4434</v>
      </c>
      <c r="G6261" t="s">
        <v>33</v>
      </c>
      <c r="H6261" t="s">
        <v>33</v>
      </c>
      <c r="I6261" t="s">
        <v>10392</v>
      </c>
      <c r="J6261" t="s">
        <v>7386</v>
      </c>
      <c r="K6261">
        <v>27</v>
      </c>
      <c r="L6261" s="4">
        <v>14634015</v>
      </c>
      <c r="M6261" t="s">
        <v>12710</v>
      </c>
      <c r="N6261">
        <v>1628</v>
      </c>
      <c r="O6261">
        <v>539</v>
      </c>
      <c r="P6261" t="s">
        <v>5090</v>
      </c>
      <c r="Q6261" t="s">
        <v>7427</v>
      </c>
      <c r="R6261">
        <v>0</v>
      </c>
      <c r="S6261" s="3">
        <v>1</v>
      </c>
      <c r="T6261" t="s">
        <v>34</v>
      </c>
      <c r="U6261" s="1">
        <v>44576</v>
      </c>
      <c r="V6261" t="s">
        <v>1653</v>
      </c>
      <c r="W6261" t="s">
        <v>36</v>
      </c>
      <c r="X6261" t="s">
        <v>7401</v>
      </c>
      <c r="Y6261" t="s">
        <v>12711</v>
      </c>
      <c r="Z6261" t="s">
        <v>39</v>
      </c>
    </row>
    <row r="6262" spans="1:26" x14ac:dyDescent="0.25">
      <c r="A6262">
        <f t="shared" si="97"/>
        <v>14634136</v>
      </c>
      <c r="B6262" s="2">
        <v>22268</v>
      </c>
      <c r="C6262" s="2">
        <v>12</v>
      </c>
      <c r="D6262" s="2" t="s">
        <v>8000</v>
      </c>
      <c r="E6262" s="3">
        <v>44576</v>
      </c>
      <c r="F6262" s="4">
        <v>4165</v>
      </c>
      <c r="G6262" t="s">
        <v>33</v>
      </c>
      <c r="H6262" t="s">
        <v>33</v>
      </c>
      <c r="I6262" t="s">
        <v>10399</v>
      </c>
      <c r="J6262" t="s">
        <v>7386</v>
      </c>
      <c r="K6262">
        <v>181</v>
      </c>
      <c r="L6262" s="4">
        <v>14634136</v>
      </c>
      <c r="M6262" t="s">
        <v>12712</v>
      </c>
      <c r="N6262">
        <v>0</v>
      </c>
      <c r="O6262">
        <v>2392</v>
      </c>
      <c r="P6262" t="s">
        <v>5090</v>
      </c>
      <c r="Q6262" t="s">
        <v>8002</v>
      </c>
      <c r="R6262">
        <v>0</v>
      </c>
      <c r="S6262" s="3">
        <v>1</v>
      </c>
      <c r="T6262" t="s">
        <v>40</v>
      </c>
      <c r="U6262" s="1">
        <v>44576</v>
      </c>
      <c r="V6262" t="s">
        <v>1653</v>
      </c>
      <c r="W6262" t="s">
        <v>36</v>
      </c>
      <c r="X6262" t="s">
        <v>7401</v>
      </c>
      <c r="Y6262" t="s">
        <v>12713</v>
      </c>
      <c r="Z6262" t="s">
        <v>39</v>
      </c>
    </row>
    <row r="6263" spans="1:26" x14ac:dyDescent="0.25">
      <c r="A6263">
        <f t="shared" si="97"/>
        <v>14634041</v>
      </c>
      <c r="B6263" s="2">
        <v>22162</v>
      </c>
      <c r="C6263" s="2">
        <v>12</v>
      </c>
      <c r="D6263" s="2" t="s">
        <v>7412</v>
      </c>
      <c r="E6263" s="3">
        <v>44576</v>
      </c>
      <c r="F6263" s="4">
        <v>4088</v>
      </c>
      <c r="G6263" s="4">
        <v>4090</v>
      </c>
      <c r="H6263" t="s">
        <v>7413</v>
      </c>
      <c r="I6263" t="s">
        <v>7234</v>
      </c>
      <c r="J6263" t="s">
        <v>7386</v>
      </c>
      <c r="K6263">
        <v>33</v>
      </c>
      <c r="L6263" s="4">
        <v>14634041</v>
      </c>
      <c r="M6263" t="s">
        <v>12714</v>
      </c>
      <c r="N6263">
        <v>1730</v>
      </c>
      <c r="O6263">
        <v>865</v>
      </c>
      <c r="P6263" t="s">
        <v>163</v>
      </c>
      <c r="Q6263" t="s">
        <v>7416</v>
      </c>
      <c r="R6263">
        <v>0</v>
      </c>
      <c r="S6263" s="3">
        <v>1</v>
      </c>
      <c r="T6263" t="s">
        <v>34</v>
      </c>
      <c r="U6263" s="1">
        <v>44577</v>
      </c>
      <c r="V6263" t="s">
        <v>1653</v>
      </c>
      <c r="W6263" t="s">
        <v>36</v>
      </c>
      <c r="X6263" t="s">
        <v>7401</v>
      </c>
      <c r="Y6263" t="s">
        <v>12715</v>
      </c>
      <c r="Z6263" t="s">
        <v>39</v>
      </c>
    </row>
    <row r="6264" spans="1:26" x14ac:dyDescent="0.25">
      <c r="A6264">
        <f t="shared" si="97"/>
        <v>14634043</v>
      </c>
      <c r="B6264" s="2">
        <v>22165</v>
      </c>
      <c r="C6264" s="2">
        <v>12</v>
      </c>
      <c r="D6264" s="2" t="s">
        <v>7471</v>
      </c>
      <c r="E6264" s="3">
        <v>44576</v>
      </c>
      <c r="F6264" s="4">
        <v>4459</v>
      </c>
      <c r="G6264" s="4">
        <v>4430</v>
      </c>
      <c r="H6264" t="s">
        <v>7472</v>
      </c>
      <c r="I6264" t="s">
        <v>7234</v>
      </c>
      <c r="J6264" t="s">
        <v>7386</v>
      </c>
      <c r="K6264">
        <v>33</v>
      </c>
      <c r="L6264" s="4">
        <v>14634043</v>
      </c>
      <c r="M6264" t="s">
        <v>12716</v>
      </c>
      <c r="N6264">
        <v>1730</v>
      </c>
      <c r="O6264">
        <v>865</v>
      </c>
      <c r="P6264" t="s">
        <v>163</v>
      </c>
      <c r="Q6264" t="s">
        <v>7699</v>
      </c>
      <c r="R6264">
        <v>0</v>
      </c>
      <c r="S6264" s="3">
        <v>1</v>
      </c>
      <c r="T6264" t="s">
        <v>34</v>
      </c>
      <c r="U6264" s="1">
        <v>44577</v>
      </c>
      <c r="V6264" t="s">
        <v>1653</v>
      </c>
      <c r="W6264" t="s">
        <v>36</v>
      </c>
      <c r="X6264" t="s">
        <v>7401</v>
      </c>
      <c r="Y6264" t="s">
        <v>12717</v>
      </c>
      <c r="Z6264" t="s">
        <v>39</v>
      </c>
    </row>
    <row r="6265" spans="1:26" x14ac:dyDescent="0.25">
      <c r="A6265">
        <f t="shared" si="97"/>
        <v>14634123</v>
      </c>
      <c r="B6265" s="2">
        <v>22169</v>
      </c>
      <c r="C6265" s="2">
        <v>12</v>
      </c>
      <c r="D6265" s="2" t="s">
        <v>7460</v>
      </c>
      <c r="E6265" s="3">
        <v>44576</v>
      </c>
      <c r="F6265" s="4">
        <v>4161</v>
      </c>
      <c r="G6265" s="4">
        <v>4160</v>
      </c>
      <c r="H6265" t="s">
        <v>7461</v>
      </c>
      <c r="I6265" t="s">
        <v>10525</v>
      </c>
      <c r="J6265" t="s">
        <v>7386</v>
      </c>
      <c r="K6265">
        <v>116</v>
      </c>
      <c r="L6265" s="4">
        <v>14634123</v>
      </c>
      <c r="M6265" t="s">
        <v>12718</v>
      </c>
      <c r="N6265">
        <v>8300</v>
      </c>
      <c r="O6265">
        <v>4150</v>
      </c>
      <c r="P6265" t="s">
        <v>163</v>
      </c>
      <c r="Q6265" t="s">
        <v>7464</v>
      </c>
      <c r="R6265">
        <v>0</v>
      </c>
      <c r="S6265" s="3">
        <v>1</v>
      </c>
      <c r="T6265" t="s">
        <v>34</v>
      </c>
      <c r="U6265" s="1">
        <v>44577</v>
      </c>
      <c r="V6265" t="s">
        <v>1653</v>
      </c>
      <c r="W6265" t="s">
        <v>36</v>
      </c>
      <c r="X6265" t="s">
        <v>7401</v>
      </c>
      <c r="Y6265" t="s">
        <v>12719</v>
      </c>
      <c r="Z6265" t="s">
        <v>39</v>
      </c>
    </row>
    <row r="6266" spans="1:26" x14ac:dyDescent="0.25">
      <c r="A6266">
        <f t="shared" si="97"/>
        <v>14633969</v>
      </c>
      <c r="B6266" s="2">
        <v>22171</v>
      </c>
      <c r="C6266" s="2">
        <v>12</v>
      </c>
      <c r="D6266" s="2" t="s">
        <v>7500</v>
      </c>
      <c r="E6266" s="3">
        <v>44576</v>
      </c>
      <c r="F6266" s="4">
        <v>4352</v>
      </c>
      <c r="G6266" s="4">
        <v>4426</v>
      </c>
      <c r="H6266" t="s">
        <v>7501</v>
      </c>
      <c r="I6266" t="s">
        <v>6980</v>
      </c>
      <c r="J6266" t="s">
        <v>7386</v>
      </c>
      <c r="K6266">
        <v>13</v>
      </c>
      <c r="L6266" s="4">
        <v>14633969</v>
      </c>
      <c r="M6266" t="s">
        <v>12720</v>
      </c>
      <c r="N6266">
        <v>1198</v>
      </c>
      <c r="O6266">
        <v>599</v>
      </c>
      <c r="P6266" t="s">
        <v>163</v>
      </c>
      <c r="Q6266" t="s">
        <v>7503</v>
      </c>
      <c r="R6266">
        <v>0</v>
      </c>
      <c r="S6266" s="3">
        <v>1</v>
      </c>
      <c r="T6266" t="s">
        <v>34</v>
      </c>
      <c r="U6266" s="1">
        <v>44577</v>
      </c>
      <c r="V6266" t="s">
        <v>1653</v>
      </c>
      <c r="W6266" t="s">
        <v>36</v>
      </c>
      <c r="X6266" t="s">
        <v>7401</v>
      </c>
      <c r="Y6266" t="s">
        <v>12721</v>
      </c>
      <c r="Z6266" t="s">
        <v>39</v>
      </c>
    </row>
    <row r="6267" spans="1:26" x14ac:dyDescent="0.25">
      <c r="A6267">
        <f t="shared" si="97"/>
        <v>14634045</v>
      </c>
      <c r="B6267" s="2">
        <v>22173</v>
      </c>
      <c r="C6267" s="2">
        <v>12</v>
      </c>
      <c r="D6267" s="2" t="s">
        <v>7491</v>
      </c>
      <c r="E6267" s="3">
        <v>44576</v>
      </c>
      <c r="F6267" s="4">
        <v>4442</v>
      </c>
      <c r="G6267" s="4">
        <v>4420</v>
      </c>
      <c r="H6267" t="s">
        <v>7492</v>
      </c>
      <c r="I6267" t="s">
        <v>7234</v>
      </c>
      <c r="J6267" t="s">
        <v>7386</v>
      </c>
      <c r="K6267">
        <v>33</v>
      </c>
      <c r="L6267" s="4">
        <v>14634045</v>
      </c>
      <c r="M6267" t="s">
        <v>12722</v>
      </c>
      <c r="N6267">
        <v>1730</v>
      </c>
      <c r="O6267">
        <v>865</v>
      </c>
      <c r="P6267" t="s">
        <v>163</v>
      </c>
      <c r="Q6267" t="s">
        <v>8072</v>
      </c>
      <c r="R6267">
        <v>0</v>
      </c>
      <c r="S6267" s="3">
        <v>1</v>
      </c>
      <c r="T6267" t="s">
        <v>34</v>
      </c>
      <c r="U6267" s="1">
        <v>44577</v>
      </c>
      <c r="V6267" t="s">
        <v>1653</v>
      </c>
      <c r="W6267" t="s">
        <v>36</v>
      </c>
      <c r="X6267" t="s">
        <v>7401</v>
      </c>
      <c r="Y6267" t="s">
        <v>12723</v>
      </c>
      <c r="Z6267" t="s">
        <v>39</v>
      </c>
    </row>
    <row r="6268" spans="1:26" x14ac:dyDescent="0.25">
      <c r="A6268">
        <f t="shared" si="97"/>
        <v>14634013</v>
      </c>
      <c r="B6268" s="2">
        <v>22175</v>
      </c>
      <c r="C6268" s="2">
        <v>12</v>
      </c>
      <c r="D6268" s="2" t="s">
        <v>7582</v>
      </c>
      <c r="E6268" s="3">
        <v>44576</v>
      </c>
      <c r="F6268" s="4">
        <v>4151</v>
      </c>
      <c r="G6268" t="s">
        <v>33</v>
      </c>
      <c r="H6268" t="s">
        <v>33</v>
      </c>
      <c r="I6268" t="s">
        <v>10392</v>
      </c>
      <c r="J6268" t="s">
        <v>7386</v>
      </c>
      <c r="K6268">
        <v>27</v>
      </c>
      <c r="L6268" s="4">
        <v>14634013</v>
      </c>
      <c r="M6268" t="s">
        <v>12724</v>
      </c>
      <c r="N6268">
        <v>1628</v>
      </c>
      <c r="O6268">
        <v>539</v>
      </c>
      <c r="P6268" t="s">
        <v>5090</v>
      </c>
      <c r="Q6268" t="s">
        <v>7584</v>
      </c>
      <c r="R6268">
        <v>0</v>
      </c>
      <c r="S6268" s="3">
        <v>1</v>
      </c>
      <c r="T6268" t="s">
        <v>34</v>
      </c>
      <c r="U6268" s="1">
        <v>44577</v>
      </c>
      <c r="V6268" t="s">
        <v>1653</v>
      </c>
      <c r="W6268" t="s">
        <v>36</v>
      </c>
      <c r="X6268" t="s">
        <v>7401</v>
      </c>
      <c r="Y6268" t="s">
        <v>12725</v>
      </c>
      <c r="Z6268" t="s">
        <v>39</v>
      </c>
    </row>
    <row r="6269" spans="1:26" x14ac:dyDescent="0.25">
      <c r="A6269">
        <f t="shared" si="97"/>
        <v>14633977</v>
      </c>
      <c r="B6269" s="2">
        <v>22178</v>
      </c>
      <c r="C6269" s="2">
        <v>12</v>
      </c>
      <c r="D6269" s="2" t="s">
        <v>7466</v>
      </c>
      <c r="E6269" s="3">
        <v>44576</v>
      </c>
      <c r="F6269" s="4">
        <v>4135</v>
      </c>
      <c r="G6269" s="4">
        <v>4139</v>
      </c>
      <c r="H6269" t="s">
        <v>7467</v>
      </c>
      <c r="I6269" t="s">
        <v>6980</v>
      </c>
      <c r="J6269" t="s">
        <v>7386</v>
      </c>
      <c r="K6269">
        <v>13</v>
      </c>
      <c r="L6269" s="4">
        <v>14633977</v>
      </c>
      <c r="M6269" t="s">
        <v>12726</v>
      </c>
      <c r="N6269">
        <v>1198</v>
      </c>
      <c r="O6269">
        <v>599</v>
      </c>
      <c r="P6269" t="s">
        <v>163</v>
      </c>
      <c r="Q6269" t="s">
        <v>7470</v>
      </c>
      <c r="R6269">
        <v>0</v>
      </c>
      <c r="S6269" s="3">
        <v>1</v>
      </c>
      <c r="T6269" t="s">
        <v>34</v>
      </c>
      <c r="U6269" s="1">
        <v>44577</v>
      </c>
      <c r="V6269" t="s">
        <v>1653</v>
      </c>
      <c r="W6269" t="s">
        <v>36</v>
      </c>
      <c r="X6269" t="s">
        <v>7401</v>
      </c>
      <c r="Y6269" t="s">
        <v>12727</v>
      </c>
      <c r="Z6269" t="s">
        <v>39</v>
      </c>
    </row>
    <row r="6270" spans="1:26" x14ac:dyDescent="0.25">
      <c r="A6270">
        <f t="shared" si="97"/>
        <v>14633973</v>
      </c>
      <c r="B6270" s="2">
        <v>22180</v>
      </c>
      <c r="C6270" s="2">
        <v>12</v>
      </c>
      <c r="D6270" s="2" t="s">
        <v>7481</v>
      </c>
      <c r="E6270" s="3">
        <v>44576</v>
      </c>
      <c r="F6270" s="4">
        <v>4441</v>
      </c>
      <c r="G6270" s="4">
        <v>4446</v>
      </c>
      <c r="H6270" t="s">
        <v>7482</v>
      </c>
      <c r="I6270" t="s">
        <v>6980</v>
      </c>
      <c r="J6270" t="s">
        <v>7386</v>
      </c>
      <c r="K6270">
        <v>13</v>
      </c>
      <c r="L6270" s="4">
        <v>14633973</v>
      </c>
      <c r="M6270" t="s">
        <v>12728</v>
      </c>
      <c r="N6270">
        <v>1198</v>
      </c>
      <c r="O6270">
        <v>599</v>
      </c>
      <c r="P6270" t="s">
        <v>163</v>
      </c>
      <c r="Q6270" t="s">
        <v>7484</v>
      </c>
      <c r="R6270">
        <v>0</v>
      </c>
      <c r="S6270" s="3">
        <v>1</v>
      </c>
      <c r="T6270" t="s">
        <v>34</v>
      </c>
      <c r="U6270" s="1">
        <v>44577</v>
      </c>
      <c r="V6270" t="s">
        <v>1653</v>
      </c>
      <c r="W6270" t="s">
        <v>36</v>
      </c>
      <c r="X6270" t="s">
        <v>7401</v>
      </c>
      <c r="Y6270" t="s">
        <v>12729</v>
      </c>
      <c r="Z6270" t="s">
        <v>39</v>
      </c>
    </row>
    <row r="6271" spans="1:26" x14ac:dyDescent="0.25">
      <c r="A6271">
        <f t="shared" si="97"/>
        <v>14635196</v>
      </c>
      <c r="B6271" s="2">
        <v>22182</v>
      </c>
      <c r="C6271" s="2">
        <v>12</v>
      </c>
      <c r="D6271" s="2" t="s">
        <v>7765</v>
      </c>
      <c r="E6271" s="3">
        <v>44576</v>
      </c>
      <c r="F6271" s="4">
        <v>4406</v>
      </c>
      <c r="G6271" t="s">
        <v>33</v>
      </c>
      <c r="H6271" t="s">
        <v>33</v>
      </c>
      <c r="I6271" t="s">
        <v>10392</v>
      </c>
      <c r="J6271" t="s">
        <v>7386</v>
      </c>
      <c r="K6271">
        <v>27</v>
      </c>
      <c r="L6271" s="4">
        <v>14635196</v>
      </c>
      <c r="M6271" t="s">
        <v>12730</v>
      </c>
      <c r="N6271">
        <v>1628</v>
      </c>
      <c r="O6271">
        <v>539</v>
      </c>
      <c r="P6271" t="s">
        <v>5090</v>
      </c>
      <c r="Q6271" t="s">
        <v>7767</v>
      </c>
      <c r="R6271">
        <v>0</v>
      </c>
      <c r="S6271" s="3">
        <v>1</v>
      </c>
      <c r="T6271" t="s">
        <v>34</v>
      </c>
      <c r="U6271" s="1">
        <v>44577</v>
      </c>
      <c r="V6271" t="s">
        <v>1653</v>
      </c>
      <c r="W6271" t="s">
        <v>36</v>
      </c>
      <c r="X6271" t="s">
        <v>7401</v>
      </c>
      <c r="Y6271" t="s">
        <v>12731</v>
      </c>
      <c r="Z6271" t="s">
        <v>39</v>
      </c>
    </row>
    <row r="6272" spans="1:26" x14ac:dyDescent="0.25">
      <c r="A6272">
        <f t="shared" si="97"/>
        <v>14634070</v>
      </c>
      <c r="B6272" s="2">
        <v>22187</v>
      </c>
      <c r="C6272" s="2">
        <v>12</v>
      </c>
      <c r="D6272" s="2" t="s">
        <v>7397</v>
      </c>
      <c r="E6272" s="3">
        <v>44576</v>
      </c>
      <c r="F6272" s="4">
        <v>4134</v>
      </c>
      <c r="G6272" s="4">
        <v>4133</v>
      </c>
      <c r="H6272" t="s">
        <v>7398</v>
      </c>
      <c r="I6272" t="s">
        <v>10408</v>
      </c>
      <c r="J6272" t="s">
        <v>7386</v>
      </c>
      <c r="K6272">
        <v>83</v>
      </c>
      <c r="L6272" s="4">
        <v>14634070</v>
      </c>
      <c r="M6272" t="s">
        <v>12732</v>
      </c>
      <c r="N6272">
        <v>1</v>
      </c>
      <c r="O6272">
        <v>3641</v>
      </c>
      <c r="P6272" t="s">
        <v>163</v>
      </c>
      <c r="Q6272" t="s">
        <v>7667</v>
      </c>
      <c r="R6272">
        <v>0</v>
      </c>
      <c r="S6272" s="3">
        <v>1</v>
      </c>
      <c r="T6272" t="s">
        <v>40</v>
      </c>
      <c r="U6272" s="1">
        <v>44577</v>
      </c>
      <c r="V6272" t="s">
        <v>1653</v>
      </c>
      <c r="W6272" t="s">
        <v>36</v>
      </c>
      <c r="X6272" t="s">
        <v>7401</v>
      </c>
      <c r="Y6272" t="s">
        <v>12733</v>
      </c>
      <c r="Z6272" t="s">
        <v>39</v>
      </c>
    </row>
    <row r="6273" spans="1:26" x14ac:dyDescent="0.25">
      <c r="A6273">
        <f t="shared" si="97"/>
        <v>14635202</v>
      </c>
      <c r="B6273" s="2">
        <v>22188</v>
      </c>
      <c r="C6273" s="2">
        <v>12</v>
      </c>
      <c r="D6273" s="2" t="s">
        <v>7539</v>
      </c>
      <c r="E6273" s="3">
        <v>44576</v>
      </c>
      <c r="F6273" s="4">
        <v>4164</v>
      </c>
      <c r="G6273" t="s">
        <v>33</v>
      </c>
      <c r="H6273" t="s">
        <v>33</v>
      </c>
      <c r="I6273" t="s">
        <v>10392</v>
      </c>
      <c r="J6273" t="s">
        <v>7386</v>
      </c>
      <c r="K6273">
        <v>27</v>
      </c>
      <c r="L6273" s="4">
        <v>14635202</v>
      </c>
      <c r="M6273" t="s">
        <v>12734</v>
      </c>
      <c r="N6273">
        <v>1628</v>
      </c>
      <c r="O6273">
        <v>539</v>
      </c>
      <c r="P6273" t="s">
        <v>5090</v>
      </c>
      <c r="Q6273" t="s">
        <v>7541</v>
      </c>
      <c r="R6273">
        <v>0</v>
      </c>
      <c r="S6273" s="3">
        <v>1</v>
      </c>
      <c r="T6273" t="s">
        <v>34</v>
      </c>
      <c r="U6273" s="1">
        <v>44577</v>
      </c>
      <c r="V6273" t="s">
        <v>1653</v>
      </c>
      <c r="W6273" t="s">
        <v>36</v>
      </c>
      <c r="X6273" t="s">
        <v>7401</v>
      </c>
      <c r="Y6273" t="s">
        <v>12735</v>
      </c>
      <c r="Z6273" t="s">
        <v>39</v>
      </c>
    </row>
    <row r="6274" spans="1:26" x14ac:dyDescent="0.25">
      <c r="A6274">
        <f t="shared" si="97"/>
        <v>14634134</v>
      </c>
      <c r="B6274" s="2">
        <v>22199</v>
      </c>
      <c r="C6274" s="2">
        <v>12</v>
      </c>
      <c r="D6274" s="2" t="s">
        <v>7786</v>
      </c>
      <c r="E6274" s="3">
        <v>44577</v>
      </c>
      <c r="F6274" s="4">
        <v>4116</v>
      </c>
      <c r="G6274" t="s">
        <v>33</v>
      </c>
      <c r="H6274" t="s">
        <v>33</v>
      </c>
      <c r="I6274" t="s">
        <v>10399</v>
      </c>
      <c r="J6274" t="s">
        <v>7386</v>
      </c>
      <c r="K6274">
        <v>181</v>
      </c>
      <c r="L6274" s="4">
        <v>14634134</v>
      </c>
      <c r="M6274" t="s">
        <v>12736</v>
      </c>
      <c r="N6274">
        <v>0</v>
      </c>
      <c r="O6274">
        <v>2392</v>
      </c>
      <c r="P6274" t="s">
        <v>5090</v>
      </c>
      <c r="Q6274" t="s">
        <v>8232</v>
      </c>
      <c r="R6274">
        <v>0</v>
      </c>
      <c r="S6274" s="3">
        <v>1</v>
      </c>
      <c r="T6274" t="s">
        <v>40</v>
      </c>
      <c r="U6274" s="1">
        <v>44577</v>
      </c>
      <c r="V6274" t="s">
        <v>1653</v>
      </c>
      <c r="W6274" t="s">
        <v>36</v>
      </c>
      <c r="X6274" t="s">
        <v>7401</v>
      </c>
      <c r="Y6274" t="s">
        <v>12737</v>
      </c>
      <c r="Z6274" t="s">
        <v>39</v>
      </c>
    </row>
    <row r="6275" spans="1:26" x14ac:dyDescent="0.25">
      <c r="A6275">
        <f t="shared" ref="A6275:A6338" si="98">+L6275</f>
        <v>14633975</v>
      </c>
      <c r="B6275" s="2">
        <v>22193</v>
      </c>
      <c r="C6275" s="2">
        <v>12</v>
      </c>
      <c r="D6275" s="2" t="s">
        <v>7703</v>
      </c>
      <c r="E6275" s="3">
        <v>44576</v>
      </c>
      <c r="F6275" s="4">
        <v>4436</v>
      </c>
      <c r="G6275" s="4">
        <v>4428</v>
      </c>
      <c r="H6275" t="s">
        <v>7704</v>
      </c>
      <c r="I6275" t="s">
        <v>6980</v>
      </c>
      <c r="J6275" t="s">
        <v>7386</v>
      </c>
      <c r="K6275">
        <v>13</v>
      </c>
      <c r="L6275" s="4">
        <v>14633975</v>
      </c>
      <c r="M6275" t="s">
        <v>12738</v>
      </c>
      <c r="N6275">
        <v>1198</v>
      </c>
      <c r="O6275">
        <v>599</v>
      </c>
      <c r="P6275" t="s">
        <v>163</v>
      </c>
      <c r="Q6275" t="s">
        <v>7706</v>
      </c>
      <c r="R6275">
        <v>0</v>
      </c>
      <c r="S6275" s="3">
        <v>1</v>
      </c>
      <c r="T6275" t="s">
        <v>34</v>
      </c>
      <c r="U6275" s="1">
        <v>44577</v>
      </c>
      <c r="V6275" t="s">
        <v>1653</v>
      </c>
      <c r="W6275" t="s">
        <v>36</v>
      </c>
      <c r="X6275" t="s">
        <v>7401</v>
      </c>
      <c r="Y6275" t="s">
        <v>12739</v>
      </c>
      <c r="Z6275" t="s">
        <v>39</v>
      </c>
    </row>
    <row r="6276" spans="1:26" x14ac:dyDescent="0.25">
      <c r="A6276">
        <f t="shared" si="98"/>
        <v>14633971</v>
      </c>
      <c r="B6276" s="2">
        <v>22195</v>
      </c>
      <c r="C6276" s="2">
        <v>12</v>
      </c>
      <c r="D6276" s="2" t="s">
        <v>7406</v>
      </c>
      <c r="E6276" s="3">
        <v>44576</v>
      </c>
      <c r="F6276" s="4">
        <v>4169</v>
      </c>
      <c r="G6276" s="4">
        <v>4162</v>
      </c>
      <c r="H6276" t="s">
        <v>7633</v>
      </c>
      <c r="I6276" t="s">
        <v>6980</v>
      </c>
      <c r="J6276" t="s">
        <v>7386</v>
      </c>
      <c r="K6276">
        <v>13</v>
      </c>
      <c r="L6276" s="4">
        <v>14633971</v>
      </c>
      <c r="M6276" t="s">
        <v>12740</v>
      </c>
      <c r="N6276">
        <v>1198</v>
      </c>
      <c r="O6276">
        <v>599</v>
      </c>
      <c r="P6276" t="s">
        <v>163</v>
      </c>
      <c r="Q6276" t="s">
        <v>7409</v>
      </c>
      <c r="R6276">
        <v>0</v>
      </c>
      <c r="S6276" s="3">
        <v>1</v>
      </c>
      <c r="T6276" t="s">
        <v>34</v>
      </c>
      <c r="U6276" s="1">
        <v>44577</v>
      </c>
      <c r="V6276" t="s">
        <v>1653</v>
      </c>
      <c r="W6276" t="s">
        <v>36</v>
      </c>
      <c r="X6276" t="s">
        <v>7401</v>
      </c>
      <c r="Y6276" t="s">
        <v>12741</v>
      </c>
      <c r="Z6276" t="s">
        <v>39</v>
      </c>
    </row>
    <row r="6277" spans="1:26" x14ac:dyDescent="0.25">
      <c r="A6277">
        <f t="shared" si="98"/>
        <v>14635198</v>
      </c>
      <c r="B6277" s="2">
        <v>22200</v>
      </c>
      <c r="C6277" s="2">
        <v>12</v>
      </c>
      <c r="D6277" s="2" t="s">
        <v>7391</v>
      </c>
      <c r="E6277" s="3">
        <v>44576</v>
      </c>
      <c r="F6277" s="4">
        <v>4166</v>
      </c>
      <c r="G6277" t="s">
        <v>33</v>
      </c>
      <c r="H6277" t="s">
        <v>33</v>
      </c>
      <c r="I6277" t="s">
        <v>10392</v>
      </c>
      <c r="J6277" t="s">
        <v>7386</v>
      </c>
      <c r="K6277">
        <v>27</v>
      </c>
      <c r="L6277" s="4">
        <v>14635198</v>
      </c>
      <c r="M6277" t="s">
        <v>12742</v>
      </c>
      <c r="N6277">
        <v>1628</v>
      </c>
      <c r="O6277">
        <v>539</v>
      </c>
      <c r="P6277" t="s">
        <v>5090</v>
      </c>
      <c r="Q6277" t="s">
        <v>7394</v>
      </c>
      <c r="R6277">
        <v>0</v>
      </c>
      <c r="S6277" s="3">
        <v>1</v>
      </c>
      <c r="T6277" t="s">
        <v>34</v>
      </c>
      <c r="U6277" s="1">
        <v>44577</v>
      </c>
      <c r="V6277" t="s">
        <v>1653</v>
      </c>
      <c r="W6277" t="s">
        <v>36</v>
      </c>
      <c r="X6277" t="s">
        <v>7401</v>
      </c>
      <c r="Y6277" t="s">
        <v>12743</v>
      </c>
      <c r="Z6277" t="s">
        <v>39</v>
      </c>
    </row>
    <row r="6278" spans="1:26" x14ac:dyDescent="0.25">
      <c r="A6278">
        <f t="shared" si="98"/>
        <v>14635200</v>
      </c>
      <c r="B6278" s="2">
        <v>22204</v>
      </c>
      <c r="C6278" s="2">
        <v>12</v>
      </c>
      <c r="D6278" s="2" t="s">
        <v>7644</v>
      </c>
      <c r="E6278" s="3">
        <v>44576</v>
      </c>
      <c r="F6278" s="4">
        <v>4128</v>
      </c>
      <c r="G6278" t="s">
        <v>33</v>
      </c>
      <c r="H6278" t="s">
        <v>33</v>
      </c>
      <c r="I6278" t="s">
        <v>10392</v>
      </c>
      <c r="J6278" t="s">
        <v>7386</v>
      </c>
      <c r="K6278">
        <v>27</v>
      </c>
      <c r="L6278" s="4">
        <v>14635200</v>
      </c>
      <c r="M6278" t="s">
        <v>12744</v>
      </c>
      <c r="N6278">
        <v>1628</v>
      </c>
      <c r="O6278">
        <v>539</v>
      </c>
      <c r="P6278" t="s">
        <v>5090</v>
      </c>
      <c r="Q6278" t="s">
        <v>7646</v>
      </c>
      <c r="R6278">
        <v>0</v>
      </c>
      <c r="S6278" s="3">
        <v>1</v>
      </c>
      <c r="T6278" t="s">
        <v>34</v>
      </c>
      <c r="U6278" s="1">
        <v>44577</v>
      </c>
      <c r="V6278" t="s">
        <v>1653</v>
      </c>
      <c r="W6278" t="s">
        <v>36</v>
      </c>
      <c r="X6278" t="s">
        <v>7401</v>
      </c>
      <c r="Y6278" t="s">
        <v>12745</v>
      </c>
      <c r="Z6278" t="s">
        <v>39</v>
      </c>
    </row>
    <row r="6279" spans="1:26" x14ac:dyDescent="0.25">
      <c r="A6279">
        <f t="shared" si="98"/>
        <v>14635220</v>
      </c>
      <c r="B6279" s="2">
        <v>22218</v>
      </c>
      <c r="C6279" s="2">
        <v>12</v>
      </c>
      <c r="D6279" s="2" t="s">
        <v>7486</v>
      </c>
      <c r="E6279" s="3">
        <v>44576</v>
      </c>
      <c r="F6279" s="4">
        <v>4447</v>
      </c>
      <c r="G6279" s="4">
        <v>4411</v>
      </c>
      <c r="H6279" t="s">
        <v>7487</v>
      </c>
      <c r="I6279" t="s">
        <v>7234</v>
      </c>
      <c r="J6279" t="s">
        <v>7386</v>
      </c>
      <c r="K6279">
        <v>33</v>
      </c>
      <c r="L6279" s="4">
        <v>14635220</v>
      </c>
      <c r="M6279" t="s">
        <v>12746</v>
      </c>
      <c r="N6279">
        <v>1730</v>
      </c>
      <c r="O6279">
        <v>865</v>
      </c>
      <c r="P6279" t="s">
        <v>163</v>
      </c>
      <c r="Q6279" t="s">
        <v>7489</v>
      </c>
      <c r="R6279">
        <v>0</v>
      </c>
      <c r="S6279" s="3">
        <v>1</v>
      </c>
      <c r="T6279" t="s">
        <v>34</v>
      </c>
      <c r="U6279" s="1">
        <v>44577</v>
      </c>
      <c r="V6279" t="s">
        <v>1653</v>
      </c>
      <c r="W6279" t="s">
        <v>36</v>
      </c>
      <c r="X6279" t="s">
        <v>7401</v>
      </c>
      <c r="Y6279" t="s">
        <v>12747</v>
      </c>
      <c r="Z6279" t="s">
        <v>39</v>
      </c>
    </row>
    <row r="6280" spans="1:26" x14ac:dyDescent="0.25">
      <c r="A6280">
        <f t="shared" si="98"/>
        <v>14635218</v>
      </c>
      <c r="B6280" s="2">
        <v>22220</v>
      </c>
      <c r="C6280" s="2">
        <v>12</v>
      </c>
      <c r="D6280" s="2" t="s">
        <v>7471</v>
      </c>
      <c r="E6280" s="3">
        <v>44576</v>
      </c>
      <c r="F6280" s="4">
        <v>4459</v>
      </c>
      <c r="G6280" s="4">
        <v>4430</v>
      </c>
      <c r="H6280" t="s">
        <v>7472</v>
      </c>
      <c r="I6280" t="s">
        <v>7234</v>
      </c>
      <c r="J6280" t="s">
        <v>7386</v>
      </c>
      <c r="K6280">
        <v>33</v>
      </c>
      <c r="L6280" s="4">
        <v>14635218</v>
      </c>
      <c r="M6280" t="s">
        <v>12748</v>
      </c>
      <c r="N6280">
        <v>1730</v>
      </c>
      <c r="O6280">
        <v>865</v>
      </c>
      <c r="P6280" t="s">
        <v>163</v>
      </c>
      <c r="Q6280" t="s">
        <v>7699</v>
      </c>
      <c r="R6280">
        <v>0</v>
      </c>
      <c r="S6280" s="3">
        <v>1</v>
      </c>
      <c r="T6280" t="s">
        <v>34</v>
      </c>
      <c r="U6280" s="1">
        <v>44577</v>
      </c>
      <c r="V6280" t="s">
        <v>1653</v>
      </c>
      <c r="W6280" t="s">
        <v>36</v>
      </c>
      <c r="X6280" t="s">
        <v>7401</v>
      </c>
      <c r="Y6280" t="s">
        <v>12749</v>
      </c>
      <c r="Z6280" t="s">
        <v>39</v>
      </c>
    </row>
    <row r="6281" spans="1:26" x14ac:dyDescent="0.25">
      <c r="A6281">
        <f t="shared" si="98"/>
        <v>14635506</v>
      </c>
      <c r="B6281" s="2">
        <v>22226</v>
      </c>
      <c r="C6281" s="2">
        <v>12</v>
      </c>
      <c r="D6281" s="2" t="s">
        <v>7500</v>
      </c>
      <c r="E6281" s="3">
        <v>44576</v>
      </c>
      <c r="F6281" s="4">
        <v>4352</v>
      </c>
      <c r="G6281" s="4">
        <v>4426</v>
      </c>
      <c r="H6281" t="s">
        <v>7501</v>
      </c>
      <c r="I6281" t="s">
        <v>7234</v>
      </c>
      <c r="J6281" t="s">
        <v>7386</v>
      </c>
      <c r="K6281">
        <v>33</v>
      </c>
      <c r="L6281" s="4">
        <v>14635506</v>
      </c>
      <c r="M6281" t="s">
        <v>12750</v>
      </c>
      <c r="N6281">
        <v>1730</v>
      </c>
      <c r="O6281">
        <v>865</v>
      </c>
      <c r="P6281" t="s">
        <v>163</v>
      </c>
      <c r="Q6281" t="s">
        <v>7503</v>
      </c>
      <c r="R6281">
        <v>0</v>
      </c>
      <c r="S6281" s="3">
        <v>1</v>
      </c>
      <c r="T6281" t="s">
        <v>34</v>
      </c>
      <c r="U6281" s="1">
        <v>44577</v>
      </c>
      <c r="V6281" t="s">
        <v>1653</v>
      </c>
      <c r="W6281" t="s">
        <v>36</v>
      </c>
      <c r="X6281" t="s">
        <v>7401</v>
      </c>
      <c r="Y6281" t="s">
        <v>12751</v>
      </c>
      <c r="Z6281" t="s">
        <v>39</v>
      </c>
    </row>
    <row r="6282" spans="1:26" x14ac:dyDescent="0.25">
      <c r="A6282">
        <f t="shared" si="98"/>
        <v>14635164</v>
      </c>
      <c r="B6282" s="2">
        <v>22228</v>
      </c>
      <c r="C6282" s="2">
        <v>12</v>
      </c>
      <c r="D6282" s="2" t="s">
        <v>7412</v>
      </c>
      <c r="E6282" s="3">
        <v>44576</v>
      </c>
      <c r="F6282" s="4">
        <v>4088</v>
      </c>
      <c r="G6282" s="4">
        <v>4090</v>
      </c>
      <c r="H6282" t="s">
        <v>7413</v>
      </c>
      <c r="I6282" t="s">
        <v>6980</v>
      </c>
      <c r="J6282" t="s">
        <v>7386</v>
      </c>
      <c r="K6282">
        <v>13</v>
      </c>
      <c r="L6282" s="4">
        <v>14635164</v>
      </c>
      <c r="M6282" t="s">
        <v>12752</v>
      </c>
      <c r="N6282">
        <v>1198</v>
      </c>
      <c r="O6282">
        <v>599</v>
      </c>
      <c r="P6282" t="s">
        <v>163</v>
      </c>
      <c r="Q6282" t="s">
        <v>7416</v>
      </c>
      <c r="R6282">
        <v>0</v>
      </c>
      <c r="S6282" s="3">
        <v>1</v>
      </c>
      <c r="T6282" t="s">
        <v>34</v>
      </c>
      <c r="U6282" s="1">
        <v>44577</v>
      </c>
      <c r="V6282" t="s">
        <v>1653</v>
      </c>
      <c r="W6282" t="s">
        <v>36</v>
      </c>
      <c r="X6282" t="s">
        <v>7401</v>
      </c>
      <c r="Y6282" t="s">
        <v>12753</v>
      </c>
      <c r="Z6282" t="s">
        <v>39</v>
      </c>
    </row>
    <row r="6283" spans="1:26" x14ac:dyDescent="0.25">
      <c r="A6283">
        <f t="shared" si="98"/>
        <v>14635212</v>
      </c>
      <c r="B6283" s="2">
        <v>22230</v>
      </c>
      <c r="C6283" s="2">
        <v>12</v>
      </c>
      <c r="D6283" s="2" t="s">
        <v>7481</v>
      </c>
      <c r="E6283" s="3">
        <v>44576</v>
      </c>
      <c r="F6283" s="4">
        <v>4441</v>
      </c>
      <c r="G6283" s="4">
        <v>4446</v>
      </c>
      <c r="H6283" t="s">
        <v>7482</v>
      </c>
      <c r="I6283" t="s">
        <v>7234</v>
      </c>
      <c r="J6283" t="s">
        <v>7386</v>
      </c>
      <c r="K6283">
        <v>33</v>
      </c>
      <c r="L6283" s="4">
        <v>14635212</v>
      </c>
      <c r="M6283" t="s">
        <v>12754</v>
      </c>
      <c r="N6283">
        <v>1730</v>
      </c>
      <c r="O6283">
        <v>865</v>
      </c>
      <c r="P6283" t="s">
        <v>163</v>
      </c>
      <c r="Q6283" t="s">
        <v>7484</v>
      </c>
      <c r="R6283">
        <v>0</v>
      </c>
      <c r="S6283" s="3">
        <v>1</v>
      </c>
      <c r="T6283" t="s">
        <v>34</v>
      </c>
      <c r="U6283" s="1">
        <v>44577</v>
      </c>
      <c r="V6283" t="s">
        <v>1653</v>
      </c>
      <c r="W6283" t="s">
        <v>36</v>
      </c>
      <c r="X6283" t="s">
        <v>7401</v>
      </c>
      <c r="Y6283" t="s">
        <v>12755</v>
      </c>
      <c r="Z6283" t="s">
        <v>39</v>
      </c>
    </row>
    <row r="6284" spans="1:26" x14ac:dyDescent="0.25">
      <c r="A6284">
        <f t="shared" si="98"/>
        <v>14635206</v>
      </c>
      <c r="B6284" s="2">
        <v>22242</v>
      </c>
      <c r="C6284" s="2">
        <v>12</v>
      </c>
      <c r="D6284" s="2" t="s">
        <v>7765</v>
      </c>
      <c r="E6284" s="3">
        <v>44577</v>
      </c>
      <c r="F6284" s="4">
        <v>4406</v>
      </c>
      <c r="G6284" t="s">
        <v>33</v>
      </c>
      <c r="H6284" t="s">
        <v>33</v>
      </c>
      <c r="I6284" t="s">
        <v>10392</v>
      </c>
      <c r="J6284" t="s">
        <v>7386</v>
      </c>
      <c r="K6284">
        <v>27</v>
      </c>
      <c r="L6284" s="4">
        <v>14635206</v>
      </c>
      <c r="M6284" t="s">
        <v>12756</v>
      </c>
      <c r="N6284">
        <v>1628</v>
      </c>
      <c r="O6284">
        <v>539</v>
      </c>
      <c r="P6284" t="s">
        <v>5090</v>
      </c>
      <c r="Q6284" t="s">
        <v>7767</v>
      </c>
      <c r="R6284">
        <v>0</v>
      </c>
      <c r="S6284" s="3">
        <v>1</v>
      </c>
      <c r="T6284" t="s">
        <v>34</v>
      </c>
      <c r="U6284" s="1">
        <v>44577</v>
      </c>
      <c r="V6284" t="s">
        <v>1653</v>
      </c>
      <c r="W6284" t="s">
        <v>36</v>
      </c>
      <c r="X6284" t="s">
        <v>7401</v>
      </c>
      <c r="Y6284" t="s">
        <v>12757</v>
      </c>
      <c r="Z6284" t="s">
        <v>39</v>
      </c>
    </row>
    <row r="6285" spans="1:26" x14ac:dyDescent="0.25">
      <c r="A6285">
        <f t="shared" si="98"/>
        <v>14635204</v>
      </c>
      <c r="B6285" s="2">
        <v>22244</v>
      </c>
      <c r="C6285" s="2">
        <v>12</v>
      </c>
      <c r="D6285" s="2" t="s">
        <v>7391</v>
      </c>
      <c r="E6285" s="3">
        <v>44577</v>
      </c>
      <c r="F6285" s="4">
        <v>4166</v>
      </c>
      <c r="G6285" t="s">
        <v>33</v>
      </c>
      <c r="H6285" t="s">
        <v>33</v>
      </c>
      <c r="I6285" t="s">
        <v>10392</v>
      </c>
      <c r="J6285" t="s">
        <v>7386</v>
      </c>
      <c r="K6285">
        <v>27</v>
      </c>
      <c r="L6285" s="4">
        <v>14635204</v>
      </c>
      <c r="M6285" t="s">
        <v>12758</v>
      </c>
      <c r="N6285">
        <v>1628</v>
      </c>
      <c r="O6285">
        <v>539</v>
      </c>
      <c r="P6285" t="s">
        <v>5090</v>
      </c>
      <c r="Q6285" t="s">
        <v>7394</v>
      </c>
      <c r="R6285">
        <v>0</v>
      </c>
      <c r="S6285" s="3">
        <v>1</v>
      </c>
      <c r="T6285" t="s">
        <v>34</v>
      </c>
      <c r="U6285" s="1">
        <v>44577</v>
      </c>
      <c r="V6285" t="s">
        <v>1653</v>
      </c>
      <c r="W6285" t="s">
        <v>36</v>
      </c>
      <c r="X6285" t="s">
        <v>7401</v>
      </c>
      <c r="Y6285" t="s">
        <v>12759</v>
      </c>
      <c r="Z6285" t="s">
        <v>39</v>
      </c>
    </row>
    <row r="6286" spans="1:26" x14ac:dyDescent="0.25">
      <c r="A6286">
        <f t="shared" si="98"/>
        <v>14635208</v>
      </c>
      <c r="B6286" s="2">
        <v>22248</v>
      </c>
      <c r="C6286" s="2">
        <v>12</v>
      </c>
      <c r="D6286" s="2" t="s">
        <v>7620</v>
      </c>
      <c r="E6286" s="3">
        <v>44577</v>
      </c>
      <c r="F6286" s="4">
        <v>4131</v>
      </c>
      <c r="G6286" t="s">
        <v>33</v>
      </c>
      <c r="H6286" t="s">
        <v>33</v>
      </c>
      <c r="I6286" t="s">
        <v>10392</v>
      </c>
      <c r="J6286" t="s">
        <v>7386</v>
      </c>
      <c r="K6286">
        <v>27</v>
      </c>
      <c r="L6286" s="4">
        <v>14635208</v>
      </c>
      <c r="M6286" t="s">
        <v>12760</v>
      </c>
      <c r="N6286">
        <v>1628</v>
      </c>
      <c r="O6286">
        <v>539</v>
      </c>
      <c r="P6286" t="s">
        <v>5090</v>
      </c>
      <c r="Q6286" t="s">
        <v>7622</v>
      </c>
      <c r="R6286">
        <v>0</v>
      </c>
      <c r="S6286" s="3">
        <v>1</v>
      </c>
      <c r="T6286" t="s">
        <v>34</v>
      </c>
      <c r="U6286" s="1">
        <v>44577</v>
      </c>
      <c r="V6286" t="s">
        <v>1653</v>
      </c>
      <c r="W6286" t="s">
        <v>36</v>
      </c>
      <c r="X6286" t="s">
        <v>7401</v>
      </c>
      <c r="Y6286" t="s">
        <v>12761</v>
      </c>
      <c r="Z6286" t="s">
        <v>39</v>
      </c>
    </row>
    <row r="6287" spans="1:26" x14ac:dyDescent="0.25">
      <c r="A6287">
        <f t="shared" si="98"/>
        <v>14635193</v>
      </c>
      <c r="B6287" s="2">
        <v>22255</v>
      </c>
      <c r="C6287" s="2">
        <v>12</v>
      </c>
      <c r="D6287" s="2" t="s">
        <v>7466</v>
      </c>
      <c r="E6287" s="3">
        <v>44577</v>
      </c>
      <c r="F6287" s="4">
        <v>4135</v>
      </c>
      <c r="G6287" s="4">
        <v>4139</v>
      </c>
      <c r="H6287" t="s">
        <v>7467</v>
      </c>
      <c r="I6287" t="s">
        <v>10408</v>
      </c>
      <c r="J6287" t="s">
        <v>7386</v>
      </c>
      <c r="K6287">
        <v>83</v>
      </c>
      <c r="L6287" s="4">
        <v>14635193</v>
      </c>
      <c r="M6287" t="s">
        <v>12762</v>
      </c>
      <c r="N6287">
        <v>1</v>
      </c>
      <c r="O6287">
        <v>3641</v>
      </c>
      <c r="P6287" t="s">
        <v>163</v>
      </c>
      <c r="Q6287" t="s">
        <v>7470</v>
      </c>
      <c r="R6287">
        <v>0</v>
      </c>
      <c r="S6287" s="3">
        <v>1</v>
      </c>
      <c r="T6287" t="s">
        <v>40</v>
      </c>
      <c r="U6287" s="1">
        <v>44577</v>
      </c>
      <c r="V6287" t="s">
        <v>1653</v>
      </c>
      <c r="W6287" t="s">
        <v>36</v>
      </c>
      <c r="X6287" t="s">
        <v>7401</v>
      </c>
      <c r="Y6287" t="s">
        <v>12763</v>
      </c>
      <c r="Z6287" t="s">
        <v>39</v>
      </c>
    </row>
    <row r="6288" spans="1:26" x14ac:dyDescent="0.25">
      <c r="A6288">
        <f t="shared" si="98"/>
        <v>14635255</v>
      </c>
      <c r="B6288" s="2">
        <v>22257</v>
      </c>
      <c r="C6288" s="2">
        <v>12</v>
      </c>
      <c r="D6288" s="2" t="s">
        <v>7665</v>
      </c>
      <c r="E6288" s="3">
        <v>44577</v>
      </c>
      <c r="F6288" s="4">
        <v>4413</v>
      </c>
      <c r="G6288" t="s">
        <v>33</v>
      </c>
      <c r="H6288" t="s">
        <v>33</v>
      </c>
      <c r="I6288" t="s">
        <v>10351</v>
      </c>
      <c r="J6288" t="s">
        <v>7386</v>
      </c>
      <c r="K6288">
        <v>29</v>
      </c>
      <c r="L6288" s="4">
        <v>14635255</v>
      </c>
      <c r="M6288" t="s">
        <v>12764</v>
      </c>
      <c r="N6288">
        <v>1</v>
      </c>
      <c r="O6288">
        <v>787</v>
      </c>
      <c r="P6288" t="s">
        <v>5090</v>
      </c>
      <c r="Q6288" t="s">
        <v>7667</v>
      </c>
      <c r="R6288">
        <v>0</v>
      </c>
      <c r="S6288" s="3">
        <v>1</v>
      </c>
      <c r="T6288" t="s">
        <v>40</v>
      </c>
      <c r="U6288" s="1">
        <v>44577</v>
      </c>
      <c r="V6288" t="s">
        <v>1653</v>
      </c>
      <c r="W6288" t="s">
        <v>36</v>
      </c>
      <c r="X6288" t="s">
        <v>7401</v>
      </c>
      <c r="Y6288" t="s">
        <v>12765</v>
      </c>
      <c r="Z6288" t="s">
        <v>39</v>
      </c>
    </row>
    <row r="6289" spans="1:26" x14ac:dyDescent="0.25">
      <c r="A6289">
        <f t="shared" si="98"/>
        <v>14635267</v>
      </c>
      <c r="B6289" s="2">
        <v>22263</v>
      </c>
      <c r="C6289" s="2">
        <v>12</v>
      </c>
      <c r="D6289" s="2" t="s">
        <v>7452</v>
      </c>
      <c r="E6289" s="3">
        <v>44577</v>
      </c>
      <c r="F6289" s="4">
        <v>4407</v>
      </c>
      <c r="G6289" t="s">
        <v>33</v>
      </c>
      <c r="H6289" t="s">
        <v>33</v>
      </c>
      <c r="I6289" t="s">
        <v>10366</v>
      </c>
      <c r="J6289" t="s">
        <v>7386</v>
      </c>
      <c r="K6289">
        <v>52</v>
      </c>
      <c r="L6289" s="4">
        <v>14635267</v>
      </c>
      <c r="M6289" t="s">
        <v>12766</v>
      </c>
      <c r="N6289">
        <v>1</v>
      </c>
      <c r="O6289">
        <v>1125</v>
      </c>
      <c r="P6289" t="s">
        <v>5090</v>
      </c>
      <c r="Q6289" t="s">
        <v>7454</v>
      </c>
      <c r="R6289">
        <v>0</v>
      </c>
      <c r="S6289" s="3">
        <v>1</v>
      </c>
      <c r="T6289" t="s">
        <v>40</v>
      </c>
      <c r="U6289" s="1">
        <v>44577</v>
      </c>
      <c r="V6289" t="s">
        <v>1653</v>
      </c>
      <c r="W6289" t="s">
        <v>36</v>
      </c>
      <c r="X6289" t="s">
        <v>7401</v>
      </c>
      <c r="Y6289" t="s">
        <v>12767</v>
      </c>
      <c r="Z6289" t="s">
        <v>39</v>
      </c>
    </row>
    <row r="6290" spans="1:26" x14ac:dyDescent="0.25">
      <c r="A6290">
        <f t="shared" si="98"/>
        <v>14635504</v>
      </c>
      <c r="B6290" s="2">
        <v>22234</v>
      </c>
      <c r="C6290" s="2">
        <v>12</v>
      </c>
      <c r="D6290" s="2" t="s">
        <v>7520</v>
      </c>
      <c r="E6290" s="3">
        <v>44576</v>
      </c>
      <c r="F6290" s="4">
        <v>4132</v>
      </c>
      <c r="G6290" s="4">
        <v>4152</v>
      </c>
      <c r="H6290" t="s">
        <v>7521</v>
      </c>
      <c r="I6290" t="s">
        <v>7234</v>
      </c>
      <c r="J6290" t="s">
        <v>7386</v>
      </c>
      <c r="K6290">
        <v>33</v>
      </c>
      <c r="L6290" s="4">
        <v>14635504</v>
      </c>
      <c r="M6290" t="s">
        <v>12768</v>
      </c>
      <c r="N6290">
        <v>1730</v>
      </c>
      <c r="O6290">
        <v>865</v>
      </c>
      <c r="P6290" t="s">
        <v>163</v>
      </c>
      <c r="Q6290" t="s">
        <v>7523</v>
      </c>
      <c r="R6290">
        <v>0</v>
      </c>
      <c r="S6290" s="3">
        <v>1</v>
      </c>
      <c r="T6290" t="s">
        <v>34</v>
      </c>
      <c r="U6290" s="1">
        <v>44577</v>
      </c>
      <c r="V6290" t="s">
        <v>1653</v>
      </c>
      <c r="W6290" t="s">
        <v>36</v>
      </c>
      <c r="X6290" t="s">
        <v>7401</v>
      </c>
      <c r="Y6290" t="s">
        <v>12769</v>
      </c>
      <c r="Z6290" t="s">
        <v>39</v>
      </c>
    </row>
    <row r="6291" spans="1:26" x14ac:dyDescent="0.25">
      <c r="A6291">
        <f t="shared" si="98"/>
        <v>14635210</v>
      </c>
      <c r="B6291" s="2">
        <v>22236</v>
      </c>
      <c r="C6291" s="2">
        <v>12</v>
      </c>
      <c r="D6291" s="2" t="s">
        <v>7491</v>
      </c>
      <c r="E6291" s="3">
        <v>44576</v>
      </c>
      <c r="F6291" s="4">
        <v>4442</v>
      </c>
      <c r="G6291" s="4">
        <v>4420</v>
      </c>
      <c r="H6291" t="s">
        <v>7492</v>
      </c>
      <c r="I6291" t="s">
        <v>7234</v>
      </c>
      <c r="J6291" t="s">
        <v>7386</v>
      </c>
      <c r="K6291">
        <v>33</v>
      </c>
      <c r="L6291" s="4">
        <v>14635210</v>
      </c>
      <c r="M6291" t="s">
        <v>12770</v>
      </c>
      <c r="N6291">
        <v>1730</v>
      </c>
      <c r="O6291">
        <v>865</v>
      </c>
      <c r="P6291" t="s">
        <v>163</v>
      </c>
      <c r="Q6291" t="s">
        <v>8072</v>
      </c>
      <c r="R6291">
        <v>0</v>
      </c>
      <c r="S6291" s="3">
        <v>1</v>
      </c>
      <c r="T6291" t="s">
        <v>34</v>
      </c>
      <c r="U6291" s="1">
        <v>44577</v>
      </c>
      <c r="V6291" t="s">
        <v>1653</v>
      </c>
      <c r="W6291" t="s">
        <v>36</v>
      </c>
      <c r="X6291" t="s">
        <v>7401</v>
      </c>
      <c r="Y6291" t="s">
        <v>12771</v>
      </c>
      <c r="Z6291" t="s">
        <v>39</v>
      </c>
    </row>
    <row r="6292" spans="1:26" x14ac:dyDescent="0.25">
      <c r="A6292">
        <f t="shared" si="98"/>
        <v>14635166</v>
      </c>
      <c r="B6292" s="2">
        <v>22238</v>
      </c>
      <c r="C6292" s="2">
        <v>12</v>
      </c>
      <c r="D6292" s="2" t="s">
        <v>7384</v>
      </c>
      <c r="E6292" s="3">
        <v>44576</v>
      </c>
      <c r="F6292" s="4">
        <v>4143</v>
      </c>
      <c r="G6292" s="4">
        <v>4144</v>
      </c>
      <c r="H6292" t="s">
        <v>7385</v>
      </c>
      <c r="I6292" t="s">
        <v>6980</v>
      </c>
      <c r="J6292" t="s">
        <v>7386</v>
      </c>
      <c r="K6292">
        <v>13</v>
      </c>
      <c r="L6292" s="4">
        <v>14635166</v>
      </c>
      <c r="M6292" t="s">
        <v>12772</v>
      </c>
      <c r="N6292">
        <v>1198</v>
      </c>
      <c r="O6292">
        <v>599</v>
      </c>
      <c r="P6292" t="s">
        <v>163</v>
      </c>
      <c r="Q6292" t="s">
        <v>7388</v>
      </c>
      <c r="R6292">
        <v>0</v>
      </c>
      <c r="S6292" s="3">
        <v>1</v>
      </c>
      <c r="T6292" t="s">
        <v>34</v>
      </c>
      <c r="U6292" s="1">
        <v>44577</v>
      </c>
      <c r="V6292" t="s">
        <v>1653</v>
      </c>
      <c r="W6292" t="s">
        <v>36</v>
      </c>
      <c r="X6292" t="s">
        <v>7401</v>
      </c>
      <c r="Y6292" t="s">
        <v>12773</v>
      </c>
      <c r="Z6292" t="s">
        <v>39</v>
      </c>
    </row>
    <row r="6293" spans="1:26" x14ac:dyDescent="0.25">
      <c r="A6293">
        <f t="shared" si="98"/>
        <v>14635158</v>
      </c>
      <c r="B6293" s="2">
        <v>22240</v>
      </c>
      <c r="C6293" s="2">
        <v>12</v>
      </c>
      <c r="D6293" s="2" t="s">
        <v>7406</v>
      </c>
      <c r="E6293" s="3">
        <v>44576</v>
      </c>
      <c r="F6293" s="4">
        <v>4169</v>
      </c>
      <c r="G6293" s="4">
        <v>4162</v>
      </c>
      <c r="H6293" t="s">
        <v>7633</v>
      </c>
      <c r="I6293" t="s">
        <v>6980</v>
      </c>
      <c r="J6293" t="s">
        <v>7386</v>
      </c>
      <c r="K6293">
        <v>13</v>
      </c>
      <c r="L6293" s="4">
        <v>14635158</v>
      </c>
      <c r="M6293" t="s">
        <v>12774</v>
      </c>
      <c r="N6293">
        <v>1198</v>
      </c>
      <c r="O6293">
        <v>599</v>
      </c>
      <c r="P6293" t="s">
        <v>163</v>
      </c>
      <c r="Q6293" t="s">
        <v>7409</v>
      </c>
      <c r="R6293">
        <v>0</v>
      </c>
      <c r="S6293" s="3">
        <v>1</v>
      </c>
      <c r="T6293" t="s">
        <v>34</v>
      </c>
      <c r="U6293" s="1">
        <v>44577</v>
      </c>
      <c r="V6293" t="s">
        <v>1653</v>
      </c>
      <c r="W6293" t="s">
        <v>36</v>
      </c>
      <c r="X6293" t="s">
        <v>7401</v>
      </c>
      <c r="Y6293" t="s">
        <v>12775</v>
      </c>
      <c r="Z6293" t="s">
        <v>39</v>
      </c>
    </row>
    <row r="6294" spans="1:26" x14ac:dyDescent="0.25">
      <c r="A6294">
        <f t="shared" si="98"/>
        <v>14647942</v>
      </c>
      <c r="B6294" s="2">
        <v>23234</v>
      </c>
      <c r="C6294" s="2">
        <v>12</v>
      </c>
      <c r="D6294" s="2" t="s">
        <v>7566</v>
      </c>
      <c r="E6294" s="3">
        <v>44584</v>
      </c>
      <c r="F6294" s="4">
        <v>4117</v>
      </c>
      <c r="G6294" t="s">
        <v>33</v>
      </c>
      <c r="H6294" t="s">
        <v>33</v>
      </c>
      <c r="I6294" t="s">
        <v>10392</v>
      </c>
      <c r="J6294" t="s">
        <v>7386</v>
      </c>
      <c r="K6294">
        <v>27</v>
      </c>
      <c r="L6294" s="4">
        <v>14647942</v>
      </c>
      <c r="M6294" t="s">
        <v>12776</v>
      </c>
      <c r="N6294">
        <v>1628</v>
      </c>
      <c r="O6294">
        <v>1078</v>
      </c>
      <c r="P6294" t="s">
        <v>5090</v>
      </c>
      <c r="Q6294" t="s">
        <v>8324</v>
      </c>
      <c r="R6294">
        <v>0</v>
      </c>
      <c r="S6294" s="3">
        <v>1</v>
      </c>
      <c r="T6294" t="s">
        <v>34</v>
      </c>
      <c r="U6294" s="1">
        <v>44584</v>
      </c>
      <c r="V6294" t="s">
        <v>1653</v>
      </c>
      <c r="W6294" t="s">
        <v>36</v>
      </c>
      <c r="X6294" t="s">
        <v>7395</v>
      </c>
      <c r="Y6294" t="s">
        <v>12777</v>
      </c>
      <c r="Z6294" t="s">
        <v>39</v>
      </c>
    </row>
    <row r="6295" spans="1:26" x14ac:dyDescent="0.25">
      <c r="A6295">
        <f t="shared" si="98"/>
        <v>14647891</v>
      </c>
      <c r="B6295" s="2">
        <v>23237</v>
      </c>
      <c r="C6295" s="2">
        <v>12</v>
      </c>
      <c r="D6295" s="2" t="s">
        <v>7566</v>
      </c>
      <c r="E6295" s="3">
        <v>44584</v>
      </c>
      <c r="F6295" s="4">
        <v>4117</v>
      </c>
      <c r="G6295" t="s">
        <v>33</v>
      </c>
      <c r="H6295" t="s">
        <v>33</v>
      </c>
      <c r="I6295" t="s">
        <v>10366</v>
      </c>
      <c r="J6295" t="s">
        <v>7386</v>
      </c>
      <c r="K6295">
        <v>52</v>
      </c>
      <c r="L6295" s="4">
        <v>14647891</v>
      </c>
      <c r="M6295" t="s">
        <v>12778</v>
      </c>
      <c r="N6295">
        <v>1</v>
      </c>
      <c r="O6295">
        <v>1</v>
      </c>
      <c r="P6295" t="s">
        <v>5090</v>
      </c>
      <c r="Q6295" t="s">
        <v>8324</v>
      </c>
      <c r="R6295">
        <v>0</v>
      </c>
      <c r="S6295" s="3">
        <v>1</v>
      </c>
      <c r="T6295" t="s">
        <v>40</v>
      </c>
      <c r="U6295" s="1">
        <v>44584</v>
      </c>
      <c r="V6295" t="s">
        <v>1653</v>
      </c>
      <c r="W6295" t="s">
        <v>36</v>
      </c>
      <c r="X6295" t="s">
        <v>7395</v>
      </c>
      <c r="Y6295" t="s">
        <v>12779</v>
      </c>
      <c r="Z6295" t="s">
        <v>39</v>
      </c>
    </row>
    <row r="6296" spans="1:26" x14ac:dyDescent="0.25">
      <c r="A6296">
        <f t="shared" si="98"/>
        <v>14647852</v>
      </c>
      <c r="B6296" s="2">
        <v>23238</v>
      </c>
      <c r="C6296" s="2">
        <v>12</v>
      </c>
      <c r="D6296" s="2" t="s">
        <v>7500</v>
      </c>
      <c r="E6296" s="3">
        <v>44584</v>
      </c>
      <c r="F6296" s="4">
        <v>4426</v>
      </c>
      <c r="G6296" s="4">
        <v>4352</v>
      </c>
      <c r="H6296" t="s">
        <v>7501</v>
      </c>
      <c r="I6296" t="s">
        <v>10369</v>
      </c>
      <c r="J6296" t="s">
        <v>7386</v>
      </c>
      <c r="K6296">
        <v>37</v>
      </c>
      <c r="L6296" s="4">
        <v>14647852</v>
      </c>
      <c r="M6296" t="s">
        <v>12780</v>
      </c>
      <c r="N6296">
        <v>1589</v>
      </c>
      <c r="O6296">
        <v>1589</v>
      </c>
      <c r="P6296" t="s">
        <v>163</v>
      </c>
      <c r="Q6296" t="s">
        <v>7833</v>
      </c>
      <c r="R6296">
        <v>0</v>
      </c>
      <c r="S6296" s="3">
        <v>1</v>
      </c>
      <c r="T6296" t="s">
        <v>34</v>
      </c>
      <c r="U6296" s="1">
        <v>44584</v>
      </c>
      <c r="V6296" t="s">
        <v>1653</v>
      </c>
      <c r="W6296" t="s">
        <v>36</v>
      </c>
      <c r="X6296" t="s">
        <v>7395</v>
      </c>
      <c r="Y6296" t="s">
        <v>12781</v>
      </c>
      <c r="Z6296" t="s">
        <v>39</v>
      </c>
    </row>
    <row r="6297" spans="1:26" x14ac:dyDescent="0.25">
      <c r="A6297">
        <f t="shared" si="98"/>
        <v>14646484</v>
      </c>
      <c r="B6297" s="2">
        <v>23328</v>
      </c>
      <c r="C6297" s="2">
        <v>12</v>
      </c>
      <c r="D6297" s="2" t="s">
        <v>7466</v>
      </c>
      <c r="E6297" s="3">
        <v>44584</v>
      </c>
      <c r="F6297" s="4">
        <v>4135</v>
      </c>
      <c r="G6297" s="4">
        <v>4139</v>
      </c>
      <c r="H6297" t="s">
        <v>7467</v>
      </c>
      <c r="I6297" t="s">
        <v>10408</v>
      </c>
      <c r="J6297" t="s">
        <v>7386</v>
      </c>
      <c r="K6297">
        <v>83</v>
      </c>
      <c r="L6297" s="4">
        <v>14646484</v>
      </c>
      <c r="M6297" t="s">
        <v>12782</v>
      </c>
      <c r="N6297">
        <v>1</v>
      </c>
      <c r="O6297">
        <v>1</v>
      </c>
      <c r="P6297" t="s">
        <v>163</v>
      </c>
      <c r="Q6297" t="s">
        <v>7532</v>
      </c>
      <c r="R6297">
        <v>600</v>
      </c>
      <c r="S6297" s="3">
        <v>44584</v>
      </c>
      <c r="T6297" t="s">
        <v>40</v>
      </c>
      <c r="U6297" s="1">
        <v>44584</v>
      </c>
      <c r="V6297" t="s">
        <v>1653</v>
      </c>
      <c r="W6297" t="s">
        <v>36</v>
      </c>
      <c r="X6297" t="s">
        <v>7395</v>
      </c>
      <c r="Y6297" t="s">
        <v>12783</v>
      </c>
      <c r="Z6297" t="s">
        <v>39</v>
      </c>
    </row>
    <row r="6298" spans="1:26" x14ac:dyDescent="0.25">
      <c r="A6298">
        <f t="shared" si="98"/>
        <v>14647878</v>
      </c>
      <c r="B6298" s="2">
        <v>23222</v>
      </c>
      <c r="C6298" s="2">
        <v>12</v>
      </c>
      <c r="D6298" s="2" t="s">
        <v>7665</v>
      </c>
      <c r="E6298" s="3">
        <v>44584</v>
      </c>
      <c r="F6298" s="4">
        <v>4413</v>
      </c>
      <c r="G6298" t="s">
        <v>33</v>
      </c>
      <c r="H6298" t="s">
        <v>33</v>
      </c>
      <c r="I6298" t="s">
        <v>10392</v>
      </c>
      <c r="J6298" t="s">
        <v>7386</v>
      </c>
      <c r="K6298">
        <v>27</v>
      </c>
      <c r="L6298" s="4">
        <v>14647878</v>
      </c>
      <c r="M6298" t="s">
        <v>12784</v>
      </c>
      <c r="N6298">
        <v>1628</v>
      </c>
      <c r="O6298">
        <v>1078</v>
      </c>
      <c r="P6298" t="s">
        <v>5090</v>
      </c>
      <c r="Q6298" t="s">
        <v>7830</v>
      </c>
      <c r="R6298">
        <v>0</v>
      </c>
      <c r="S6298" s="3">
        <v>1</v>
      </c>
      <c r="T6298" t="s">
        <v>34</v>
      </c>
      <c r="U6298" s="1">
        <v>44584</v>
      </c>
      <c r="V6298" t="s">
        <v>1653</v>
      </c>
      <c r="W6298" t="s">
        <v>36</v>
      </c>
      <c r="X6298" t="s">
        <v>7395</v>
      </c>
      <c r="Y6298" t="s">
        <v>12785</v>
      </c>
      <c r="Z6298" t="s">
        <v>39</v>
      </c>
    </row>
    <row r="6299" spans="1:26" x14ac:dyDescent="0.25">
      <c r="A6299">
        <f t="shared" si="98"/>
        <v>14646524</v>
      </c>
      <c r="B6299" s="2">
        <v>23317</v>
      </c>
      <c r="C6299" s="2">
        <v>12</v>
      </c>
      <c r="D6299" s="2" t="s">
        <v>7644</v>
      </c>
      <c r="E6299" s="3">
        <v>44584</v>
      </c>
      <c r="F6299" s="4">
        <v>4128</v>
      </c>
      <c r="G6299" t="s">
        <v>33</v>
      </c>
      <c r="H6299" t="s">
        <v>33</v>
      </c>
      <c r="I6299" t="s">
        <v>10351</v>
      </c>
      <c r="J6299" t="s">
        <v>7386</v>
      </c>
      <c r="K6299">
        <v>29</v>
      </c>
      <c r="L6299" s="4">
        <v>14646524</v>
      </c>
      <c r="M6299" t="s">
        <v>12786</v>
      </c>
      <c r="N6299">
        <v>1</v>
      </c>
      <c r="O6299">
        <v>1</v>
      </c>
      <c r="P6299" t="s">
        <v>5090</v>
      </c>
      <c r="Q6299" t="s">
        <v>7806</v>
      </c>
      <c r="R6299">
        <v>600</v>
      </c>
      <c r="S6299" s="3">
        <v>44584</v>
      </c>
      <c r="T6299" t="s">
        <v>40</v>
      </c>
      <c r="U6299" s="1">
        <v>44584</v>
      </c>
      <c r="V6299" t="s">
        <v>1653</v>
      </c>
      <c r="W6299" t="s">
        <v>36</v>
      </c>
      <c r="X6299" t="s">
        <v>7395</v>
      </c>
      <c r="Y6299" t="s">
        <v>12787</v>
      </c>
      <c r="Z6299" t="s">
        <v>39</v>
      </c>
    </row>
    <row r="6300" spans="1:26" x14ac:dyDescent="0.25">
      <c r="A6300">
        <f t="shared" si="98"/>
        <v>14646914</v>
      </c>
      <c r="B6300" s="2">
        <v>23322</v>
      </c>
      <c r="C6300" s="2">
        <v>12</v>
      </c>
      <c r="D6300" s="2" t="s">
        <v>7557</v>
      </c>
      <c r="E6300" s="3">
        <v>44585</v>
      </c>
      <c r="F6300" s="4">
        <v>4445</v>
      </c>
      <c r="G6300" t="s">
        <v>33</v>
      </c>
      <c r="H6300" t="s">
        <v>33</v>
      </c>
      <c r="I6300" t="s">
        <v>3918</v>
      </c>
      <c r="J6300" t="s">
        <v>7386</v>
      </c>
      <c r="K6300">
        <v>108</v>
      </c>
      <c r="L6300" s="4">
        <v>14646914</v>
      </c>
      <c r="M6300" t="s">
        <v>12788</v>
      </c>
      <c r="N6300">
        <v>0</v>
      </c>
      <c r="O6300">
        <v>1</v>
      </c>
      <c r="P6300" t="s">
        <v>5090</v>
      </c>
      <c r="Q6300" t="s">
        <v>8298</v>
      </c>
      <c r="R6300">
        <v>1050</v>
      </c>
      <c r="S6300" s="3">
        <v>44584</v>
      </c>
      <c r="T6300" t="s">
        <v>40</v>
      </c>
      <c r="U6300" s="1">
        <v>44584</v>
      </c>
      <c r="V6300" t="s">
        <v>1653</v>
      </c>
      <c r="W6300" t="s">
        <v>36</v>
      </c>
      <c r="X6300" t="s">
        <v>7395</v>
      </c>
      <c r="Y6300" t="s">
        <v>12789</v>
      </c>
      <c r="Z6300" t="s">
        <v>39</v>
      </c>
    </row>
    <row r="6301" spans="1:26" x14ac:dyDescent="0.25">
      <c r="A6301">
        <f t="shared" si="98"/>
        <v>14646480</v>
      </c>
      <c r="B6301" s="2">
        <v>23326</v>
      </c>
      <c r="C6301" s="2">
        <v>12</v>
      </c>
      <c r="D6301" s="2" t="s">
        <v>7703</v>
      </c>
      <c r="E6301" s="3">
        <v>44584</v>
      </c>
      <c r="F6301" s="4">
        <v>4436</v>
      </c>
      <c r="G6301" s="4">
        <v>4428</v>
      </c>
      <c r="H6301" t="s">
        <v>7704</v>
      </c>
      <c r="I6301" t="s">
        <v>10408</v>
      </c>
      <c r="J6301" t="s">
        <v>7386</v>
      </c>
      <c r="K6301">
        <v>83</v>
      </c>
      <c r="L6301" s="4">
        <v>14646480</v>
      </c>
      <c r="M6301" t="s">
        <v>12790</v>
      </c>
      <c r="N6301">
        <v>1</v>
      </c>
      <c r="O6301">
        <v>1</v>
      </c>
      <c r="P6301" t="s">
        <v>163</v>
      </c>
      <c r="Q6301" t="s">
        <v>7943</v>
      </c>
      <c r="R6301">
        <v>600</v>
      </c>
      <c r="S6301" s="3">
        <v>44584</v>
      </c>
      <c r="T6301" t="s">
        <v>40</v>
      </c>
      <c r="U6301" s="1">
        <v>44584</v>
      </c>
      <c r="V6301" t="s">
        <v>1653</v>
      </c>
      <c r="W6301" t="s">
        <v>36</v>
      </c>
      <c r="X6301" t="s">
        <v>7395</v>
      </c>
      <c r="Y6301" t="s">
        <v>31</v>
      </c>
      <c r="Z6301" t="s">
        <v>54</v>
      </c>
    </row>
    <row r="6302" spans="1:26" x14ac:dyDescent="0.25">
      <c r="A6302">
        <f t="shared" si="98"/>
        <v>14647893</v>
      </c>
      <c r="B6302" s="2">
        <v>23207</v>
      </c>
      <c r="C6302" s="2">
        <v>12</v>
      </c>
      <c r="D6302" s="2" t="s">
        <v>7687</v>
      </c>
      <c r="E6302" s="3">
        <v>44584</v>
      </c>
      <c r="F6302" s="4">
        <v>4408</v>
      </c>
      <c r="G6302" t="s">
        <v>33</v>
      </c>
      <c r="H6302" t="s">
        <v>33</v>
      </c>
      <c r="I6302" t="s">
        <v>10366</v>
      </c>
      <c r="J6302" t="s">
        <v>7386</v>
      </c>
      <c r="K6302">
        <v>52</v>
      </c>
      <c r="L6302" s="4">
        <v>14647893</v>
      </c>
      <c r="M6302" t="s">
        <v>12791</v>
      </c>
      <c r="N6302">
        <v>1</v>
      </c>
      <c r="O6302">
        <v>1</v>
      </c>
      <c r="P6302" t="s">
        <v>5090</v>
      </c>
      <c r="Q6302" t="s">
        <v>7880</v>
      </c>
      <c r="R6302">
        <v>0</v>
      </c>
      <c r="S6302" s="3">
        <v>1</v>
      </c>
      <c r="T6302" t="s">
        <v>40</v>
      </c>
      <c r="U6302" s="1">
        <v>44584</v>
      </c>
      <c r="V6302" t="s">
        <v>1653</v>
      </c>
      <c r="W6302" t="s">
        <v>36</v>
      </c>
      <c r="X6302" t="s">
        <v>7395</v>
      </c>
      <c r="Y6302" t="s">
        <v>12792</v>
      </c>
      <c r="Z6302" t="s">
        <v>39</v>
      </c>
    </row>
    <row r="6303" spans="1:26" x14ac:dyDescent="0.25">
      <c r="A6303">
        <f t="shared" si="98"/>
        <v>14647854</v>
      </c>
      <c r="B6303" s="2">
        <v>23209</v>
      </c>
      <c r="C6303" s="2">
        <v>12</v>
      </c>
      <c r="D6303" s="2" t="s">
        <v>7520</v>
      </c>
      <c r="E6303" s="3">
        <v>44584</v>
      </c>
      <c r="F6303" s="4">
        <v>4132</v>
      </c>
      <c r="G6303" s="4">
        <v>4152</v>
      </c>
      <c r="H6303" t="s">
        <v>7521</v>
      </c>
      <c r="I6303" t="s">
        <v>10369</v>
      </c>
      <c r="J6303" t="s">
        <v>7386</v>
      </c>
      <c r="K6303">
        <v>37</v>
      </c>
      <c r="L6303" s="4">
        <v>14647854</v>
      </c>
      <c r="M6303" t="s">
        <v>12793</v>
      </c>
      <c r="N6303">
        <v>1589</v>
      </c>
      <c r="O6303">
        <v>1589</v>
      </c>
      <c r="P6303" t="s">
        <v>163</v>
      </c>
      <c r="Q6303" t="s">
        <v>7660</v>
      </c>
      <c r="R6303">
        <v>0</v>
      </c>
      <c r="S6303" s="3">
        <v>1</v>
      </c>
      <c r="T6303" t="s">
        <v>34</v>
      </c>
      <c r="U6303" s="1">
        <v>44584</v>
      </c>
      <c r="V6303" t="s">
        <v>1653</v>
      </c>
      <c r="W6303" t="s">
        <v>36</v>
      </c>
      <c r="X6303" t="s">
        <v>7395</v>
      </c>
      <c r="Y6303" t="s">
        <v>12794</v>
      </c>
      <c r="Z6303" t="s">
        <v>39</v>
      </c>
    </row>
    <row r="6304" spans="1:26" x14ac:dyDescent="0.25">
      <c r="A6304">
        <f t="shared" si="98"/>
        <v>14647858</v>
      </c>
      <c r="B6304" s="2">
        <v>23214</v>
      </c>
      <c r="C6304" s="2">
        <v>12</v>
      </c>
      <c r="D6304" s="2" t="s">
        <v>7406</v>
      </c>
      <c r="E6304" s="3">
        <v>44584</v>
      </c>
      <c r="F6304" s="4">
        <v>4169</v>
      </c>
      <c r="G6304" s="4">
        <v>4084</v>
      </c>
      <c r="H6304" t="s">
        <v>7407</v>
      </c>
      <c r="I6304" t="s">
        <v>10369</v>
      </c>
      <c r="J6304" t="s">
        <v>7386</v>
      </c>
      <c r="K6304">
        <v>37</v>
      </c>
      <c r="L6304" s="4">
        <v>14647858</v>
      </c>
      <c r="M6304" t="s">
        <v>12795</v>
      </c>
      <c r="N6304">
        <v>1589</v>
      </c>
      <c r="O6304">
        <v>1589</v>
      </c>
      <c r="P6304" t="s">
        <v>163</v>
      </c>
      <c r="Q6304" t="s">
        <v>7858</v>
      </c>
      <c r="R6304">
        <v>0</v>
      </c>
      <c r="S6304" s="3">
        <v>1</v>
      </c>
      <c r="T6304" t="s">
        <v>34</v>
      </c>
      <c r="U6304" s="1">
        <v>44584</v>
      </c>
      <c r="V6304" t="s">
        <v>1653</v>
      </c>
      <c r="W6304" t="s">
        <v>36</v>
      </c>
      <c r="X6304" t="s">
        <v>7395</v>
      </c>
      <c r="Y6304" t="s">
        <v>12796</v>
      </c>
      <c r="Z6304" t="s">
        <v>39</v>
      </c>
    </row>
    <row r="6305" spans="1:26" x14ac:dyDescent="0.25">
      <c r="A6305">
        <f t="shared" si="98"/>
        <v>14646918</v>
      </c>
      <c r="B6305" s="2">
        <v>23312</v>
      </c>
      <c r="C6305" s="2">
        <v>12</v>
      </c>
      <c r="D6305" s="2" t="s">
        <v>8000</v>
      </c>
      <c r="E6305" s="3">
        <v>44585</v>
      </c>
      <c r="F6305" s="4">
        <v>4165</v>
      </c>
      <c r="G6305" t="s">
        <v>33</v>
      </c>
      <c r="H6305" t="s">
        <v>33</v>
      </c>
      <c r="I6305" t="s">
        <v>3926</v>
      </c>
      <c r="J6305" t="s">
        <v>7386</v>
      </c>
      <c r="K6305">
        <v>96</v>
      </c>
      <c r="L6305" s="4">
        <v>14646918</v>
      </c>
      <c r="M6305" t="s">
        <v>12797</v>
      </c>
      <c r="N6305">
        <v>1</v>
      </c>
      <c r="O6305">
        <v>1</v>
      </c>
      <c r="P6305" t="s">
        <v>5090</v>
      </c>
      <c r="Q6305" t="s">
        <v>8397</v>
      </c>
      <c r="R6305">
        <v>1050</v>
      </c>
      <c r="S6305" s="3">
        <v>44584</v>
      </c>
      <c r="T6305" t="s">
        <v>40</v>
      </c>
      <c r="U6305" s="1">
        <v>44584</v>
      </c>
      <c r="V6305" t="s">
        <v>1653</v>
      </c>
      <c r="W6305" t="s">
        <v>36</v>
      </c>
      <c r="X6305" t="s">
        <v>7395</v>
      </c>
      <c r="Y6305" t="s">
        <v>12798</v>
      </c>
      <c r="Z6305" t="s">
        <v>39</v>
      </c>
    </row>
    <row r="6306" spans="1:26" x14ac:dyDescent="0.25">
      <c r="A6306">
        <f t="shared" si="98"/>
        <v>14646469</v>
      </c>
      <c r="B6306" s="2">
        <v>23301</v>
      </c>
      <c r="C6306" s="2">
        <v>12</v>
      </c>
      <c r="D6306" s="2" t="s">
        <v>7397</v>
      </c>
      <c r="E6306" s="3">
        <v>44584</v>
      </c>
      <c r="F6306" s="4">
        <v>4134</v>
      </c>
      <c r="G6306" s="4">
        <v>4133</v>
      </c>
      <c r="H6306" t="s">
        <v>7398</v>
      </c>
      <c r="I6306" t="s">
        <v>7234</v>
      </c>
      <c r="J6306" t="s">
        <v>7386</v>
      </c>
      <c r="K6306">
        <v>33</v>
      </c>
      <c r="L6306" s="4">
        <v>14646469</v>
      </c>
      <c r="M6306" t="s">
        <v>12799</v>
      </c>
      <c r="N6306">
        <v>1730</v>
      </c>
      <c r="O6306">
        <v>1730</v>
      </c>
      <c r="P6306" t="s">
        <v>163</v>
      </c>
      <c r="Q6306" t="s">
        <v>7530</v>
      </c>
      <c r="R6306">
        <v>0</v>
      </c>
      <c r="S6306" s="3">
        <v>1</v>
      </c>
      <c r="T6306" t="s">
        <v>34</v>
      </c>
      <c r="U6306" s="1">
        <v>44584</v>
      </c>
      <c r="V6306" t="s">
        <v>1653</v>
      </c>
      <c r="W6306" t="s">
        <v>36</v>
      </c>
      <c r="X6306" t="s">
        <v>7395</v>
      </c>
      <c r="Y6306" t="s">
        <v>12800</v>
      </c>
      <c r="Z6306" t="s">
        <v>39</v>
      </c>
    </row>
    <row r="6307" spans="1:26" x14ac:dyDescent="0.25">
      <c r="A6307">
        <f t="shared" si="98"/>
        <v>8002850105</v>
      </c>
      <c r="B6307" s="2">
        <v>23442</v>
      </c>
      <c r="C6307" s="2">
        <v>12</v>
      </c>
      <c r="D6307" s="2" t="s">
        <v>7644</v>
      </c>
      <c r="E6307" s="3">
        <v>44585</v>
      </c>
      <c r="F6307" s="4">
        <v>4128</v>
      </c>
      <c r="G6307" t="s">
        <v>33</v>
      </c>
      <c r="H6307" t="s">
        <v>33</v>
      </c>
      <c r="I6307" t="s">
        <v>7321</v>
      </c>
      <c r="J6307" t="s">
        <v>7386</v>
      </c>
      <c r="K6307">
        <v>101</v>
      </c>
      <c r="L6307" s="4">
        <v>8002850105</v>
      </c>
      <c r="M6307" t="s">
        <v>12801</v>
      </c>
      <c r="N6307">
        <v>1</v>
      </c>
      <c r="O6307">
        <v>1</v>
      </c>
      <c r="P6307" t="s">
        <v>5090</v>
      </c>
      <c r="Q6307" t="s">
        <v>7646</v>
      </c>
      <c r="R6307">
        <v>0</v>
      </c>
      <c r="S6307" s="3">
        <v>1</v>
      </c>
      <c r="T6307" t="s">
        <v>40</v>
      </c>
      <c r="U6307" s="1">
        <v>44585</v>
      </c>
      <c r="V6307" t="s">
        <v>1653</v>
      </c>
      <c r="W6307" t="s">
        <v>36</v>
      </c>
      <c r="X6307" t="s">
        <v>7524</v>
      </c>
      <c r="Y6307" t="s">
        <v>31</v>
      </c>
      <c r="Z6307" t="s">
        <v>54</v>
      </c>
    </row>
    <row r="6308" spans="1:26" x14ac:dyDescent="0.25">
      <c r="A6308">
        <f t="shared" si="98"/>
        <v>14648423</v>
      </c>
      <c r="B6308" s="2">
        <v>23419</v>
      </c>
      <c r="C6308" s="2">
        <v>12</v>
      </c>
      <c r="D6308" s="2" t="s">
        <v>7588</v>
      </c>
      <c r="E6308" s="3">
        <v>44585</v>
      </c>
      <c r="F6308" s="4">
        <v>4351</v>
      </c>
      <c r="G6308" t="s">
        <v>33</v>
      </c>
      <c r="H6308" t="s">
        <v>33</v>
      </c>
      <c r="I6308" t="s">
        <v>3926</v>
      </c>
      <c r="J6308" t="s">
        <v>7386</v>
      </c>
      <c r="K6308">
        <v>96</v>
      </c>
      <c r="L6308" s="4">
        <v>14648423</v>
      </c>
      <c r="M6308" t="s">
        <v>12802</v>
      </c>
      <c r="N6308">
        <v>1</v>
      </c>
      <c r="O6308">
        <v>1</v>
      </c>
      <c r="P6308" t="s">
        <v>5090</v>
      </c>
      <c r="Q6308" t="s">
        <v>7587</v>
      </c>
      <c r="R6308">
        <v>0</v>
      </c>
      <c r="S6308" s="3">
        <v>1</v>
      </c>
      <c r="T6308" t="s">
        <v>40</v>
      </c>
      <c r="U6308" s="1">
        <v>44585</v>
      </c>
      <c r="V6308" t="s">
        <v>1653</v>
      </c>
      <c r="W6308" t="s">
        <v>36</v>
      </c>
      <c r="X6308" t="s">
        <v>7395</v>
      </c>
      <c r="Y6308" t="s">
        <v>12803</v>
      </c>
      <c r="Z6308" t="s">
        <v>39</v>
      </c>
    </row>
    <row r="6309" spans="1:26" x14ac:dyDescent="0.25">
      <c r="A6309">
        <f t="shared" si="98"/>
        <v>14648425</v>
      </c>
      <c r="B6309" s="2">
        <v>23418</v>
      </c>
      <c r="C6309" s="2">
        <v>12</v>
      </c>
      <c r="D6309" s="2" t="s">
        <v>8000</v>
      </c>
      <c r="E6309" s="3">
        <v>44585</v>
      </c>
      <c r="F6309" s="4">
        <v>4165</v>
      </c>
      <c r="G6309" t="s">
        <v>33</v>
      </c>
      <c r="H6309" t="s">
        <v>33</v>
      </c>
      <c r="I6309" t="s">
        <v>3926</v>
      </c>
      <c r="J6309" t="s">
        <v>7386</v>
      </c>
      <c r="K6309">
        <v>96</v>
      </c>
      <c r="L6309" s="4">
        <v>14648425</v>
      </c>
      <c r="M6309" t="s">
        <v>12804</v>
      </c>
      <c r="N6309">
        <v>1</v>
      </c>
      <c r="O6309">
        <v>1</v>
      </c>
      <c r="P6309" t="s">
        <v>5090</v>
      </c>
      <c r="Q6309" t="s">
        <v>8002</v>
      </c>
      <c r="R6309">
        <v>0</v>
      </c>
      <c r="S6309" s="3">
        <v>1</v>
      </c>
      <c r="T6309" t="s">
        <v>40</v>
      </c>
      <c r="U6309" s="1">
        <v>44585</v>
      </c>
      <c r="V6309" t="s">
        <v>1653</v>
      </c>
      <c r="W6309" t="s">
        <v>36</v>
      </c>
      <c r="X6309" t="s">
        <v>7395</v>
      </c>
      <c r="Y6309" t="s">
        <v>12805</v>
      </c>
      <c r="Z6309" t="s">
        <v>39</v>
      </c>
    </row>
    <row r="6310" spans="1:26" x14ac:dyDescent="0.25">
      <c r="A6310">
        <f t="shared" si="98"/>
        <v>14648036</v>
      </c>
      <c r="B6310" s="2">
        <v>23323</v>
      </c>
      <c r="C6310" s="2">
        <v>12</v>
      </c>
      <c r="D6310" s="2" t="s">
        <v>7557</v>
      </c>
      <c r="E6310" s="3">
        <v>44585</v>
      </c>
      <c r="F6310" s="4">
        <v>4445</v>
      </c>
      <c r="G6310" t="s">
        <v>33</v>
      </c>
      <c r="H6310" t="s">
        <v>33</v>
      </c>
      <c r="I6310" t="s">
        <v>3601</v>
      </c>
      <c r="J6310" t="s">
        <v>7386</v>
      </c>
      <c r="K6310">
        <v>146</v>
      </c>
      <c r="L6310" s="4">
        <v>14648036</v>
      </c>
      <c r="M6310" t="s">
        <v>12806</v>
      </c>
      <c r="N6310">
        <v>0</v>
      </c>
      <c r="O6310">
        <v>3500</v>
      </c>
      <c r="P6310" t="s">
        <v>5090</v>
      </c>
      <c r="Q6310" t="s">
        <v>7559</v>
      </c>
      <c r="R6310">
        <v>1050</v>
      </c>
      <c r="S6310" s="3">
        <v>44577</v>
      </c>
      <c r="T6310" t="s">
        <v>34</v>
      </c>
      <c r="U6310" s="1">
        <v>44585</v>
      </c>
      <c r="V6310" t="s">
        <v>1653</v>
      </c>
      <c r="W6310" t="s">
        <v>36</v>
      </c>
      <c r="X6310" t="s">
        <v>7395</v>
      </c>
      <c r="Y6310" t="s">
        <v>12807</v>
      </c>
      <c r="Z6310" t="s">
        <v>39</v>
      </c>
    </row>
    <row r="6311" spans="1:26" x14ac:dyDescent="0.25">
      <c r="A6311">
        <f t="shared" si="98"/>
        <v>14648038</v>
      </c>
      <c r="B6311" s="2">
        <v>23423</v>
      </c>
      <c r="C6311" s="2">
        <v>12</v>
      </c>
      <c r="D6311" s="2" t="s">
        <v>7585</v>
      </c>
      <c r="E6311" s="3">
        <v>44586</v>
      </c>
      <c r="F6311" s="4">
        <v>4451</v>
      </c>
      <c r="G6311" t="s">
        <v>33</v>
      </c>
      <c r="H6311" t="s">
        <v>33</v>
      </c>
      <c r="I6311" t="s">
        <v>3601</v>
      </c>
      <c r="J6311" t="s">
        <v>7386</v>
      </c>
      <c r="K6311">
        <v>146</v>
      </c>
      <c r="L6311" s="4">
        <v>14648038</v>
      </c>
      <c r="M6311" t="s">
        <v>12808</v>
      </c>
      <c r="N6311">
        <v>0</v>
      </c>
      <c r="O6311">
        <v>3500</v>
      </c>
      <c r="P6311" t="s">
        <v>5090</v>
      </c>
      <c r="Q6311" t="s">
        <v>7562</v>
      </c>
      <c r="R6311">
        <v>1050</v>
      </c>
      <c r="S6311" s="3">
        <v>44577</v>
      </c>
      <c r="T6311" t="s">
        <v>34</v>
      </c>
      <c r="U6311" s="1">
        <v>44586</v>
      </c>
      <c r="V6311" t="s">
        <v>1653</v>
      </c>
      <c r="W6311" t="s">
        <v>36</v>
      </c>
      <c r="X6311" t="s">
        <v>7395</v>
      </c>
      <c r="Y6311" t="s">
        <v>12809</v>
      </c>
      <c r="Z6311" t="s">
        <v>39</v>
      </c>
    </row>
    <row r="6312" spans="1:26" x14ac:dyDescent="0.25">
      <c r="A6312">
        <f t="shared" si="98"/>
        <v>14649187</v>
      </c>
      <c r="B6312" s="2">
        <v>23444</v>
      </c>
      <c r="C6312" s="2">
        <v>12</v>
      </c>
      <c r="D6312" s="2" t="s">
        <v>7384</v>
      </c>
      <c r="E6312" s="3">
        <v>44585</v>
      </c>
      <c r="F6312" s="4">
        <v>4144</v>
      </c>
      <c r="G6312" s="4">
        <v>4143</v>
      </c>
      <c r="H6312" t="s">
        <v>7385</v>
      </c>
      <c r="I6312" t="s">
        <v>10408</v>
      </c>
      <c r="J6312" t="s">
        <v>7386</v>
      </c>
      <c r="K6312">
        <v>83</v>
      </c>
      <c r="L6312" s="4">
        <v>14649187</v>
      </c>
      <c r="M6312" t="s">
        <v>12810</v>
      </c>
      <c r="N6312">
        <v>1</v>
      </c>
      <c r="O6312">
        <v>1</v>
      </c>
      <c r="P6312" t="s">
        <v>163</v>
      </c>
      <c r="Q6312" t="s">
        <v>7388</v>
      </c>
      <c r="R6312">
        <v>0</v>
      </c>
      <c r="S6312" s="3">
        <v>1</v>
      </c>
      <c r="T6312" t="s">
        <v>40</v>
      </c>
      <c r="U6312" s="1">
        <v>44586</v>
      </c>
      <c r="V6312" t="s">
        <v>1653</v>
      </c>
      <c r="W6312" t="s">
        <v>36</v>
      </c>
      <c r="X6312" t="s">
        <v>7524</v>
      </c>
      <c r="Y6312" t="s">
        <v>12811</v>
      </c>
      <c r="Z6312" t="s">
        <v>39</v>
      </c>
    </row>
    <row r="6313" spans="1:26" x14ac:dyDescent="0.25">
      <c r="A6313">
        <f t="shared" si="98"/>
        <v>14649128</v>
      </c>
      <c r="B6313" s="2">
        <v>23366</v>
      </c>
      <c r="C6313" s="2">
        <v>12</v>
      </c>
      <c r="D6313" s="2" t="s">
        <v>7500</v>
      </c>
      <c r="E6313" s="3">
        <v>44585</v>
      </c>
      <c r="F6313" s="4">
        <v>4426</v>
      </c>
      <c r="G6313" s="4">
        <v>4352</v>
      </c>
      <c r="H6313" t="s">
        <v>7501</v>
      </c>
      <c r="I6313" t="s">
        <v>10369</v>
      </c>
      <c r="J6313" t="s">
        <v>7386</v>
      </c>
      <c r="K6313">
        <v>37</v>
      </c>
      <c r="L6313" s="4">
        <v>14649128</v>
      </c>
      <c r="M6313" t="s">
        <v>12812</v>
      </c>
      <c r="N6313">
        <v>1589</v>
      </c>
      <c r="O6313">
        <v>1589</v>
      </c>
      <c r="P6313" t="s">
        <v>163</v>
      </c>
      <c r="Q6313" t="s">
        <v>7503</v>
      </c>
      <c r="R6313">
        <v>450</v>
      </c>
      <c r="S6313" s="3">
        <v>44582</v>
      </c>
      <c r="T6313" t="s">
        <v>34</v>
      </c>
      <c r="U6313" s="1">
        <v>44586</v>
      </c>
      <c r="V6313" t="s">
        <v>1653</v>
      </c>
      <c r="W6313" t="s">
        <v>36</v>
      </c>
      <c r="X6313" t="s">
        <v>7395</v>
      </c>
      <c r="Y6313" t="s">
        <v>12813</v>
      </c>
      <c r="Z6313" t="s">
        <v>39</v>
      </c>
    </row>
    <row r="6314" spans="1:26" x14ac:dyDescent="0.25">
      <c r="A6314">
        <f t="shared" si="98"/>
        <v>14647935</v>
      </c>
      <c r="B6314" s="2">
        <v>23345</v>
      </c>
      <c r="C6314" s="2">
        <v>12</v>
      </c>
      <c r="D6314" s="2" t="s">
        <v>7687</v>
      </c>
      <c r="E6314" s="3">
        <v>44585</v>
      </c>
      <c r="F6314" s="4">
        <v>4408</v>
      </c>
      <c r="G6314" t="s">
        <v>33</v>
      </c>
      <c r="H6314" t="s">
        <v>33</v>
      </c>
      <c r="I6314" t="s">
        <v>10351</v>
      </c>
      <c r="J6314" t="s">
        <v>7386</v>
      </c>
      <c r="K6314">
        <v>29</v>
      </c>
      <c r="L6314" s="4">
        <v>14647935</v>
      </c>
      <c r="M6314" t="s">
        <v>12814</v>
      </c>
      <c r="N6314">
        <v>1</v>
      </c>
      <c r="O6314">
        <v>1</v>
      </c>
      <c r="P6314" t="s">
        <v>5090</v>
      </c>
      <c r="Q6314" t="s">
        <v>7689</v>
      </c>
      <c r="R6314">
        <v>0</v>
      </c>
      <c r="S6314" s="3">
        <v>1</v>
      </c>
      <c r="T6314" t="s">
        <v>40</v>
      </c>
      <c r="U6314" s="1">
        <v>44585</v>
      </c>
      <c r="V6314" t="s">
        <v>1653</v>
      </c>
      <c r="W6314" t="s">
        <v>36</v>
      </c>
      <c r="X6314" t="s">
        <v>7395</v>
      </c>
      <c r="Y6314" t="s">
        <v>12815</v>
      </c>
      <c r="Z6314" t="s">
        <v>39</v>
      </c>
    </row>
    <row r="6315" spans="1:26" x14ac:dyDescent="0.25">
      <c r="A6315">
        <f t="shared" si="98"/>
        <v>14649213</v>
      </c>
      <c r="B6315" s="2">
        <v>23349</v>
      </c>
      <c r="C6315" s="2">
        <v>12</v>
      </c>
      <c r="D6315" s="2" t="s">
        <v>7553</v>
      </c>
      <c r="E6315" s="3">
        <v>44585</v>
      </c>
      <c r="F6315" s="4">
        <v>4087</v>
      </c>
      <c r="G6315" t="s">
        <v>33</v>
      </c>
      <c r="H6315" t="s">
        <v>33</v>
      </c>
      <c r="I6315" t="s">
        <v>10421</v>
      </c>
      <c r="J6315" t="s">
        <v>7386</v>
      </c>
      <c r="K6315">
        <v>7</v>
      </c>
      <c r="L6315" s="4">
        <v>14649213</v>
      </c>
      <c r="M6315" t="s">
        <v>12816</v>
      </c>
      <c r="N6315">
        <v>0</v>
      </c>
      <c r="O6315">
        <v>1</v>
      </c>
      <c r="P6315" t="s">
        <v>5090</v>
      </c>
      <c r="Q6315" t="s">
        <v>7576</v>
      </c>
      <c r="R6315">
        <v>0</v>
      </c>
      <c r="S6315" s="3">
        <v>1</v>
      </c>
      <c r="T6315" t="s">
        <v>40</v>
      </c>
      <c r="U6315" s="1">
        <v>44585</v>
      </c>
      <c r="V6315" t="s">
        <v>1653</v>
      </c>
      <c r="W6315" t="s">
        <v>36</v>
      </c>
      <c r="X6315" t="s">
        <v>7395</v>
      </c>
      <c r="Y6315" t="s">
        <v>12817</v>
      </c>
      <c r="Z6315" t="s">
        <v>39</v>
      </c>
    </row>
    <row r="6316" spans="1:26" x14ac:dyDescent="0.25">
      <c r="A6316">
        <f t="shared" si="98"/>
        <v>14649158</v>
      </c>
      <c r="B6316" s="2">
        <v>23350</v>
      </c>
      <c r="C6316" s="2">
        <v>12</v>
      </c>
      <c r="D6316" s="2" t="s">
        <v>7520</v>
      </c>
      <c r="E6316" s="3">
        <v>44585</v>
      </c>
      <c r="F6316" s="4">
        <v>4132</v>
      </c>
      <c r="G6316" s="4">
        <v>4152</v>
      </c>
      <c r="H6316" t="s">
        <v>7521</v>
      </c>
      <c r="I6316" t="s">
        <v>7234</v>
      </c>
      <c r="J6316" t="s">
        <v>7386</v>
      </c>
      <c r="K6316">
        <v>33</v>
      </c>
      <c r="L6316" s="4">
        <v>14649158</v>
      </c>
      <c r="M6316" t="s">
        <v>12818</v>
      </c>
      <c r="N6316">
        <v>1730</v>
      </c>
      <c r="O6316">
        <v>1730</v>
      </c>
      <c r="P6316" t="s">
        <v>163</v>
      </c>
      <c r="Q6316" t="s">
        <v>7523</v>
      </c>
      <c r="R6316">
        <v>450</v>
      </c>
      <c r="S6316" s="3">
        <v>44582</v>
      </c>
      <c r="T6316" t="s">
        <v>34</v>
      </c>
      <c r="U6316" s="1">
        <v>44585</v>
      </c>
      <c r="V6316" t="s">
        <v>1653</v>
      </c>
      <c r="W6316" t="s">
        <v>36</v>
      </c>
      <c r="X6316" t="s">
        <v>7395</v>
      </c>
      <c r="Y6316" t="s">
        <v>12819</v>
      </c>
      <c r="Z6316" t="s">
        <v>39</v>
      </c>
    </row>
    <row r="6317" spans="1:26" x14ac:dyDescent="0.25">
      <c r="A6317">
        <f t="shared" si="98"/>
        <v>14647868</v>
      </c>
      <c r="B6317" s="2">
        <v>23353</v>
      </c>
      <c r="C6317" s="2">
        <v>12</v>
      </c>
      <c r="D6317" s="2" t="s">
        <v>7520</v>
      </c>
      <c r="E6317" s="3">
        <v>44585</v>
      </c>
      <c r="F6317" s="4">
        <v>4132</v>
      </c>
      <c r="G6317" s="4">
        <v>4152</v>
      </c>
      <c r="H6317" t="s">
        <v>7521</v>
      </c>
      <c r="I6317" t="s">
        <v>6980</v>
      </c>
      <c r="J6317" t="s">
        <v>7386</v>
      </c>
      <c r="K6317">
        <v>13</v>
      </c>
      <c r="L6317" s="4">
        <v>14647868</v>
      </c>
      <c r="M6317" t="s">
        <v>12820</v>
      </c>
      <c r="N6317">
        <v>1198</v>
      </c>
      <c r="O6317">
        <v>1198</v>
      </c>
      <c r="P6317" t="s">
        <v>163</v>
      </c>
      <c r="Q6317" t="s">
        <v>7523</v>
      </c>
      <c r="R6317">
        <v>0</v>
      </c>
      <c r="S6317" s="3">
        <v>1</v>
      </c>
      <c r="T6317" t="s">
        <v>34</v>
      </c>
      <c r="U6317" s="1">
        <v>44585</v>
      </c>
      <c r="V6317" t="s">
        <v>1653</v>
      </c>
      <c r="W6317" t="s">
        <v>36</v>
      </c>
      <c r="X6317" t="s">
        <v>7395</v>
      </c>
      <c r="Y6317" t="s">
        <v>12821</v>
      </c>
      <c r="Z6317" t="s">
        <v>39</v>
      </c>
    </row>
    <row r="6318" spans="1:26" x14ac:dyDescent="0.25">
      <c r="A6318">
        <f t="shared" si="98"/>
        <v>14646513</v>
      </c>
      <c r="B6318" s="2">
        <v>23355</v>
      </c>
      <c r="C6318" s="2">
        <v>12</v>
      </c>
      <c r="D6318" s="2" t="s">
        <v>7486</v>
      </c>
      <c r="E6318" s="3">
        <v>44585</v>
      </c>
      <c r="F6318" s="4">
        <v>4447</v>
      </c>
      <c r="G6318" s="4">
        <v>4411</v>
      </c>
      <c r="H6318" t="s">
        <v>7487</v>
      </c>
      <c r="I6318" t="s">
        <v>6986</v>
      </c>
      <c r="J6318" t="s">
        <v>7386</v>
      </c>
      <c r="K6318">
        <v>144</v>
      </c>
      <c r="L6318" s="4">
        <v>14646513</v>
      </c>
      <c r="M6318" t="s">
        <v>12822</v>
      </c>
      <c r="N6318">
        <v>10463</v>
      </c>
      <c r="O6318">
        <v>10463</v>
      </c>
      <c r="P6318" t="s">
        <v>163</v>
      </c>
      <c r="Q6318" t="s">
        <v>7489</v>
      </c>
      <c r="R6318">
        <v>450</v>
      </c>
      <c r="S6318" s="3">
        <v>44582</v>
      </c>
      <c r="T6318" t="s">
        <v>34</v>
      </c>
      <c r="U6318" s="1">
        <v>44585</v>
      </c>
      <c r="V6318" t="s">
        <v>1653</v>
      </c>
      <c r="W6318" t="s">
        <v>36</v>
      </c>
      <c r="X6318" t="s">
        <v>7395</v>
      </c>
      <c r="Y6318" t="s">
        <v>12823</v>
      </c>
      <c r="Z6318" t="s">
        <v>39</v>
      </c>
    </row>
    <row r="6319" spans="1:26" x14ac:dyDescent="0.25">
      <c r="A6319">
        <f t="shared" si="98"/>
        <v>14649130</v>
      </c>
      <c r="B6319" s="2">
        <v>23414</v>
      </c>
      <c r="C6319" s="2">
        <v>12</v>
      </c>
      <c r="D6319" s="2" t="s">
        <v>7486</v>
      </c>
      <c r="E6319" s="3">
        <v>44585</v>
      </c>
      <c r="F6319" s="4">
        <v>4411</v>
      </c>
      <c r="G6319" s="4">
        <v>4447</v>
      </c>
      <c r="H6319" t="s">
        <v>7487</v>
      </c>
      <c r="I6319" t="s">
        <v>10369</v>
      </c>
      <c r="J6319" t="s">
        <v>7386</v>
      </c>
      <c r="K6319">
        <v>37</v>
      </c>
      <c r="L6319" s="4">
        <v>14649130</v>
      </c>
      <c r="M6319" t="s">
        <v>12824</v>
      </c>
      <c r="N6319">
        <v>1589</v>
      </c>
      <c r="O6319">
        <v>1589</v>
      </c>
      <c r="P6319" t="s">
        <v>163</v>
      </c>
      <c r="Q6319" t="s">
        <v>7489</v>
      </c>
      <c r="R6319">
        <v>0</v>
      </c>
      <c r="S6319" s="3">
        <v>1</v>
      </c>
      <c r="T6319" t="s">
        <v>34</v>
      </c>
      <c r="U6319" s="1">
        <v>44585</v>
      </c>
      <c r="V6319" t="s">
        <v>1653</v>
      </c>
      <c r="W6319" t="s">
        <v>36</v>
      </c>
      <c r="X6319" t="s">
        <v>7395</v>
      </c>
      <c r="Y6319" t="s">
        <v>12825</v>
      </c>
      <c r="Z6319" t="s">
        <v>39</v>
      </c>
    </row>
    <row r="6320" spans="1:26" x14ac:dyDescent="0.25">
      <c r="A6320">
        <f t="shared" si="98"/>
        <v>14649132</v>
      </c>
      <c r="B6320" s="2">
        <v>23357</v>
      </c>
      <c r="C6320" s="2">
        <v>12</v>
      </c>
      <c r="D6320" s="2" t="s">
        <v>7491</v>
      </c>
      <c r="E6320" s="3">
        <v>44585</v>
      </c>
      <c r="F6320" s="4">
        <v>4420</v>
      </c>
      <c r="G6320" s="4">
        <v>4442</v>
      </c>
      <c r="H6320" t="s">
        <v>7492</v>
      </c>
      <c r="I6320" t="s">
        <v>6980</v>
      </c>
      <c r="J6320" t="s">
        <v>7386</v>
      </c>
      <c r="K6320">
        <v>13</v>
      </c>
      <c r="L6320" s="4">
        <v>14649132</v>
      </c>
      <c r="M6320" t="s">
        <v>12826</v>
      </c>
      <c r="N6320">
        <v>1198</v>
      </c>
      <c r="O6320">
        <v>1198</v>
      </c>
      <c r="P6320" t="s">
        <v>163</v>
      </c>
      <c r="Q6320" t="s">
        <v>7494</v>
      </c>
      <c r="R6320">
        <v>0</v>
      </c>
      <c r="S6320" s="3">
        <v>1</v>
      </c>
      <c r="T6320" t="s">
        <v>34</v>
      </c>
      <c r="U6320" s="1">
        <v>44585</v>
      </c>
      <c r="V6320" t="s">
        <v>1653</v>
      </c>
      <c r="W6320" t="s">
        <v>36</v>
      </c>
      <c r="X6320" t="s">
        <v>7395</v>
      </c>
      <c r="Y6320" t="s">
        <v>12827</v>
      </c>
      <c r="Z6320" t="s">
        <v>39</v>
      </c>
    </row>
    <row r="6321" spans="1:26" x14ac:dyDescent="0.25">
      <c r="A6321">
        <f t="shared" si="98"/>
        <v>14649134</v>
      </c>
      <c r="B6321" s="2">
        <v>23359</v>
      </c>
      <c r="C6321" s="2">
        <v>12</v>
      </c>
      <c r="D6321" s="2" t="s">
        <v>7406</v>
      </c>
      <c r="E6321" s="3">
        <v>44585</v>
      </c>
      <c r="F6321" s="4">
        <v>4169</v>
      </c>
      <c r="G6321" s="4">
        <v>4084</v>
      </c>
      <c r="H6321" t="s">
        <v>7407</v>
      </c>
      <c r="I6321" t="s">
        <v>6980</v>
      </c>
      <c r="J6321" t="s">
        <v>7386</v>
      </c>
      <c r="K6321">
        <v>13</v>
      </c>
      <c r="L6321" s="4">
        <v>14649134</v>
      </c>
      <c r="M6321" t="s">
        <v>12828</v>
      </c>
      <c r="N6321">
        <v>1198</v>
      </c>
      <c r="O6321">
        <v>1198</v>
      </c>
      <c r="P6321" t="s">
        <v>163</v>
      </c>
      <c r="Q6321" t="s">
        <v>7409</v>
      </c>
      <c r="R6321">
        <v>450</v>
      </c>
      <c r="S6321" s="3">
        <v>44582</v>
      </c>
      <c r="T6321" t="s">
        <v>34</v>
      </c>
      <c r="U6321" s="1">
        <v>44585</v>
      </c>
      <c r="V6321" t="s">
        <v>1653</v>
      </c>
      <c r="W6321" t="s">
        <v>36</v>
      </c>
      <c r="X6321" t="s">
        <v>7395</v>
      </c>
      <c r="Y6321" t="s">
        <v>12829</v>
      </c>
      <c r="Z6321" t="s">
        <v>39</v>
      </c>
    </row>
    <row r="6322" spans="1:26" x14ac:dyDescent="0.25">
      <c r="A6322">
        <f t="shared" si="98"/>
        <v>14649208</v>
      </c>
      <c r="B6322" s="2">
        <v>23416</v>
      </c>
      <c r="C6322" s="2">
        <v>12</v>
      </c>
      <c r="D6322" s="2" t="s">
        <v>7406</v>
      </c>
      <c r="E6322" s="3">
        <v>44585</v>
      </c>
      <c r="F6322" s="4">
        <v>4169</v>
      </c>
      <c r="G6322" s="4">
        <v>4084</v>
      </c>
      <c r="H6322" t="s">
        <v>7407</v>
      </c>
      <c r="I6322" t="s">
        <v>6986</v>
      </c>
      <c r="J6322" t="s">
        <v>7386</v>
      </c>
      <c r="K6322">
        <v>144</v>
      </c>
      <c r="L6322" s="4">
        <v>14649208</v>
      </c>
      <c r="M6322" t="s">
        <v>12830</v>
      </c>
      <c r="N6322">
        <v>10463</v>
      </c>
      <c r="O6322">
        <v>10463</v>
      </c>
      <c r="P6322" t="s">
        <v>163</v>
      </c>
      <c r="Q6322" t="s">
        <v>7409</v>
      </c>
      <c r="R6322">
        <v>0</v>
      </c>
      <c r="S6322" s="3">
        <v>1</v>
      </c>
      <c r="T6322" t="s">
        <v>34</v>
      </c>
      <c r="U6322" s="1">
        <v>44585</v>
      </c>
      <c r="V6322" t="s">
        <v>1653</v>
      </c>
      <c r="W6322" t="s">
        <v>36</v>
      </c>
      <c r="X6322" t="s">
        <v>7395</v>
      </c>
      <c r="Y6322" t="s">
        <v>12831</v>
      </c>
      <c r="Z6322" t="s">
        <v>39</v>
      </c>
    </row>
    <row r="6323" spans="1:26" x14ac:dyDescent="0.25">
      <c r="A6323">
        <f t="shared" si="98"/>
        <v>14649126</v>
      </c>
      <c r="B6323" s="2">
        <v>23362</v>
      </c>
      <c r="C6323" s="2">
        <v>12</v>
      </c>
      <c r="D6323" s="2" t="s">
        <v>7397</v>
      </c>
      <c r="E6323" s="3">
        <v>44585</v>
      </c>
      <c r="F6323" s="4">
        <v>4133</v>
      </c>
      <c r="G6323" s="4">
        <v>4134</v>
      </c>
      <c r="H6323" t="s">
        <v>7398</v>
      </c>
      <c r="I6323" t="s">
        <v>10369</v>
      </c>
      <c r="J6323" t="s">
        <v>7386</v>
      </c>
      <c r="K6323">
        <v>37</v>
      </c>
      <c r="L6323" s="4">
        <v>14649126</v>
      </c>
      <c r="M6323" t="s">
        <v>12832</v>
      </c>
      <c r="N6323">
        <v>1589</v>
      </c>
      <c r="O6323">
        <v>1589</v>
      </c>
      <c r="P6323" t="s">
        <v>163</v>
      </c>
      <c r="Q6323" t="s">
        <v>7400</v>
      </c>
      <c r="R6323">
        <v>450</v>
      </c>
      <c r="S6323" s="3">
        <v>44582</v>
      </c>
      <c r="T6323" t="s">
        <v>34</v>
      </c>
      <c r="U6323" s="1">
        <v>44586</v>
      </c>
      <c r="V6323" t="s">
        <v>1653</v>
      </c>
      <c r="W6323" t="s">
        <v>36</v>
      </c>
      <c r="X6323" t="s">
        <v>7395</v>
      </c>
      <c r="Y6323" t="s">
        <v>12833</v>
      </c>
      <c r="Z6323" t="s">
        <v>39</v>
      </c>
    </row>
    <row r="6324" spans="1:26" x14ac:dyDescent="0.25">
      <c r="A6324">
        <f t="shared" si="98"/>
        <v>14634009</v>
      </c>
      <c r="B6324" s="2">
        <v>22099</v>
      </c>
      <c r="C6324" s="2">
        <v>12</v>
      </c>
      <c r="D6324" s="2" t="s">
        <v>7429</v>
      </c>
      <c r="E6324" s="3">
        <v>44576</v>
      </c>
      <c r="F6324" s="4">
        <v>4437</v>
      </c>
      <c r="G6324" t="s">
        <v>33</v>
      </c>
      <c r="H6324" t="s">
        <v>33</v>
      </c>
      <c r="I6324" t="s">
        <v>10392</v>
      </c>
      <c r="J6324" t="s">
        <v>7386</v>
      </c>
      <c r="K6324">
        <v>27</v>
      </c>
      <c r="L6324" s="4">
        <v>14634009</v>
      </c>
      <c r="M6324" t="s">
        <v>12834</v>
      </c>
      <c r="N6324">
        <v>1628</v>
      </c>
      <c r="O6324">
        <v>539</v>
      </c>
      <c r="P6324" t="s">
        <v>5090</v>
      </c>
      <c r="Q6324" t="s">
        <v>7432</v>
      </c>
      <c r="R6324">
        <v>0</v>
      </c>
      <c r="S6324" s="3">
        <v>1</v>
      </c>
      <c r="T6324" t="s">
        <v>34</v>
      </c>
      <c r="U6324" s="1">
        <v>44576</v>
      </c>
      <c r="V6324" t="s">
        <v>1653</v>
      </c>
      <c r="W6324" t="s">
        <v>36</v>
      </c>
      <c r="X6324" t="s">
        <v>7401</v>
      </c>
      <c r="Y6324" t="s">
        <v>12835</v>
      </c>
      <c r="Z6324" t="s">
        <v>39</v>
      </c>
    </row>
    <row r="6325" spans="1:26" x14ac:dyDescent="0.25">
      <c r="A6325">
        <f t="shared" si="98"/>
        <v>14633965</v>
      </c>
      <c r="B6325" s="2">
        <v>22097</v>
      </c>
      <c r="C6325" s="2">
        <v>12</v>
      </c>
      <c r="D6325" s="2" t="s">
        <v>7486</v>
      </c>
      <c r="E6325" s="3">
        <v>44576</v>
      </c>
      <c r="F6325" s="4">
        <v>4447</v>
      </c>
      <c r="G6325" s="4">
        <v>4411</v>
      </c>
      <c r="H6325" t="s">
        <v>7487</v>
      </c>
      <c r="I6325" t="s">
        <v>10448</v>
      </c>
      <c r="J6325" t="s">
        <v>7386</v>
      </c>
      <c r="K6325">
        <v>18</v>
      </c>
      <c r="L6325" s="4">
        <v>14633965</v>
      </c>
      <c r="M6325" t="s">
        <v>12836</v>
      </c>
      <c r="N6325">
        <v>2384</v>
      </c>
      <c r="O6325">
        <v>1192</v>
      </c>
      <c r="P6325" t="s">
        <v>536</v>
      </c>
      <c r="Q6325" t="s">
        <v>7489</v>
      </c>
      <c r="R6325">
        <v>0</v>
      </c>
      <c r="S6325" s="3">
        <v>1</v>
      </c>
      <c r="T6325" t="s">
        <v>34</v>
      </c>
      <c r="U6325" s="1">
        <v>44576</v>
      </c>
      <c r="V6325" t="s">
        <v>1653</v>
      </c>
      <c r="W6325" t="s">
        <v>36</v>
      </c>
      <c r="X6325" t="s">
        <v>7401</v>
      </c>
      <c r="Y6325" t="s">
        <v>12837</v>
      </c>
      <c r="Z6325" t="s">
        <v>39</v>
      </c>
    </row>
    <row r="6326" spans="1:26" x14ac:dyDescent="0.25">
      <c r="A6326">
        <f t="shared" si="98"/>
        <v>14633967</v>
      </c>
      <c r="B6326" s="2">
        <v>22094</v>
      </c>
      <c r="C6326" s="2">
        <v>12</v>
      </c>
      <c r="D6326" s="2" t="s">
        <v>7475</v>
      </c>
      <c r="E6326" s="3">
        <v>44576</v>
      </c>
      <c r="F6326" s="4">
        <v>4416</v>
      </c>
      <c r="G6326" s="4">
        <v>4354</v>
      </c>
      <c r="H6326" t="s">
        <v>7476</v>
      </c>
      <c r="I6326" t="s">
        <v>6980</v>
      </c>
      <c r="J6326" t="s">
        <v>7386</v>
      </c>
      <c r="K6326">
        <v>13</v>
      </c>
      <c r="L6326" s="4">
        <v>14633967</v>
      </c>
      <c r="M6326" t="s">
        <v>12838</v>
      </c>
      <c r="N6326">
        <v>1198</v>
      </c>
      <c r="O6326">
        <v>599</v>
      </c>
      <c r="P6326" t="s">
        <v>163</v>
      </c>
      <c r="Q6326" t="s">
        <v>7478</v>
      </c>
      <c r="R6326">
        <v>0</v>
      </c>
      <c r="S6326" s="3">
        <v>1</v>
      </c>
      <c r="T6326" t="s">
        <v>34</v>
      </c>
      <c r="U6326" s="1">
        <v>44576</v>
      </c>
      <c r="V6326" t="s">
        <v>1653</v>
      </c>
      <c r="W6326" t="s">
        <v>36</v>
      </c>
      <c r="X6326" t="s">
        <v>7389</v>
      </c>
      <c r="Y6326" t="s">
        <v>12839</v>
      </c>
      <c r="Z6326" t="s">
        <v>39</v>
      </c>
    </row>
    <row r="6327" spans="1:26" x14ac:dyDescent="0.25">
      <c r="A6327">
        <f t="shared" si="98"/>
        <v>14633941</v>
      </c>
      <c r="B6327" s="2">
        <v>22095</v>
      </c>
      <c r="C6327" s="2">
        <v>12</v>
      </c>
      <c r="D6327" s="2" t="s">
        <v>7520</v>
      </c>
      <c r="E6327" s="3">
        <v>44576</v>
      </c>
      <c r="F6327" s="4">
        <v>4132</v>
      </c>
      <c r="G6327" s="4">
        <v>4152</v>
      </c>
      <c r="H6327" t="s">
        <v>7521</v>
      </c>
      <c r="I6327" t="s">
        <v>10448</v>
      </c>
      <c r="J6327" t="s">
        <v>7386</v>
      </c>
      <c r="K6327">
        <v>18</v>
      </c>
      <c r="L6327" s="4">
        <v>14633941</v>
      </c>
      <c r="M6327" t="s">
        <v>12840</v>
      </c>
      <c r="N6327">
        <v>2384</v>
      </c>
      <c r="O6327">
        <v>1192</v>
      </c>
      <c r="P6327" t="s">
        <v>536</v>
      </c>
      <c r="Q6327" t="s">
        <v>7523</v>
      </c>
      <c r="R6327">
        <v>0</v>
      </c>
      <c r="S6327" s="3">
        <v>1</v>
      </c>
      <c r="T6327" t="s">
        <v>34</v>
      </c>
      <c r="U6327" s="1">
        <v>44576</v>
      </c>
      <c r="V6327" t="s">
        <v>1653</v>
      </c>
      <c r="W6327" t="s">
        <v>36</v>
      </c>
      <c r="X6327" t="s">
        <v>7401</v>
      </c>
      <c r="Y6327" t="s">
        <v>12841</v>
      </c>
      <c r="Z6327" t="s">
        <v>39</v>
      </c>
    </row>
    <row r="6328" spans="1:26" x14ac:dyDescent="0.25">
      <c r="A6328">
        <f t="shared" si="98"/>
        <v>14634021</v>
      </c>
      <c r="B6328" s="2">
        <v>22117</v>
      </c>
      <c r="C6328" s="2">
        <v>12</v>
      </c>
      <c r="D6328" s="2" t="s">
        <v>7452</v>
      </c>
      <c r="E6328" s="3">
        <v>44575</v>
      </c>
      <c r="F6328" s="4">
        <v>4407</v>
      </c>
      <c r="G6328" t="s">
        <v>33</v>
      </c>
      <c r="H6328" t="s">
        <v>33</v>
      </c>
      <c r="I6328" t="s">
        <v>10392</v>
      </c>
      <c r="J6328" t="s">
        <v>7386</v>
      </c>
      <c r="K6328">
        <v>27</v>
      </c>
      <c r="L6328" s="4">
        <v>14634021</v>
      </c>
      <c r="M6328" t="s">
        <v>12842</v>
      </c>
      <c r="N6328">
        <v>1628</v>
      </c>
      <c r="O6328">
        <v>539</v>
      </c>
      <c r="P6328" t="s">
        <v>5090</v>
      </c>
      <c r="Q6328" t="s">
        <v>7454</v>
      </c>
      <c r="R6328">
        <v>0</v>
      </c>
      <c r="S6328" s="3">
        <v>1</v>
      </c>
      <c r="T6328" t="s">
        <v>34</v>
      </c>
      <c r="U6328" s="1">
        <v>44576</v>
      </c>
      <c r="V6328" t="s">
        <v>1653</v>
      </c>
      <c r="W6328" t="s">
        <v>36</v>
      </c>
      <c r="X6328" t="s">
        <v>7401</v>
      </c>
      <c r="Y6328" t="s">
        <v>12843</v>
      </c>
      <c r="Z6328" t="s">
        <v>39</v>
      </c>
    </row>
    <row r="6329" spans="1:26" x14ac:dyDescent="0.25">
      <c r="A6329">
        <f t="shared" si="98"/>
        <v>14634121</v>
      </c>
      <c r="B6329" s="2">
        <v>22116</v>
      </c>
      <c r="C6329" s="2">
        <v>12</v>
      </c>
      <c r="D6329" s="2" t="s">
        <v>7691</v>
      </c>
      <c r="E6329" s="3">
        <v>44576</v>
      </c>
      <c r="F6329" s="4">
        <v>4120</v>
      </c>
      <c r="G6329" s="4">
        <v>4351</v>
      </c>
      <c r="H6329" t="s">
        <v>7407</v>
      </c>
      <c r="I6329" t="s">
        <v>10525</v>
      </c>
      <c r="J6329" t="s">
        <v>7386</v>
      </c>
      <c r="K6329">
        <v>116</v>
      </c>
      <c r="L6329" s="4">
        <v>14634121</v>
      </c>
      <c r="M6329" t="s">
        <v>12844</v>
      </c>
      <c r="N6329">
        <v>8300</v>
      </c>
      <c r="O6329">
        <v>4150</v>
      </c>
      <c r="P6329" t="s">
        <v>163</v>
      </c>
      <c r="Q6329" t="s">
        <v>7694</v>
      </c>
      <c r="R6329">
        <v>0</v>
      </c>
      <c r="S6329" s="3">
        <v>1</v>
      </c>
      <c r="T6329" t="s">
        <v>34</v>
      </c>
      <c r="U6329" s="1">
        <v>44576</v>
      </c>
      <c r="V6329" t="s">
        <v>1653</v>
      </c>
      <c r="W6329" t="s">
        <v>36</v>
      </c>
      <c r="X6329" t="s">
        <v>7401</v>
      </c>
      <c r="Y6329" t="s">
        <v>12845</v>
      </c>
      <c r="Z6329" t="s">
        <v>39</v>
      </c>
    </row>
    <row r="6330" spans="1:26" x14ac:dyDescent="0.25">
      <c r="A6330">
        <f t="shared" si="98"/>
        <v>14634038</v>
      </c>
      <c r="B6330" s="2">
        <v>22087</v>
      </c>
      <c r="C6330" s="2">
        <v>12</v>
      </c>
      <c r="D6330" s="2" t="s">
        <v>7582</v>
      </c>
      <c r="E6330" s="3">
        <v>44576</v>
      </c>
      <c r="F6330" s="4">
        <v>4151</v>
      </c>
      <c r="G6330" t="s">
        <v>33</v>
      </c>
      <c r="H6330" t="s">
        <v>33</v>
      </c>
      <c r="I6330" t="s">
        <v>10421</v>
      </c>
      <c r="J6330" t="s">
        <v>7386</v>
      </c>
      <c r="K6330">
        <v>7</v>
      </c>
      <c r="L6330" s="4">
        <v>14634038</v>
      </c>
      <c r="M6330" t="s">
        <v>12846</v>
      </c>
      <c r="N6330">
        <v>0</v>
      </c>
      <c r="O6330">
        <v>278</v>
      </c>
      <c r="P6330" t="s">
        <v>5090</v>
      </c>
      <c r="Q6330" t="s">
        <v>7584</v>
      </c>
      <c r="R6330">
        <v>0</v>
      </c>
      <c r="S6330" s="3">
        <v>1</v>
      </c>
      <c r="T6330" t="s">
        <v>40</v>
      </c>
      <c r="U6330" s="1">
        <v>44576</v>
      </c>
      <c r="V6330" t="s">
        <v>1653</v>
      </c>
      <c r="W6330" t="s">
        <v>36</v>
      </c>
      <c r="X6330" t="s">
        <v>7389</v>
      </c>
      <c r="Y6330" t="s">
        <v>12847</v>
      </c>
      <c r="Z6330" t="s">
        <v>39</v>
      </c>
    </row>
    <row r="6331" spans="1:26" x14ac:dyDescent="0.25">
      <c r="A6331">
        <f t="shared" si="98"/>
        <v>8002844097</v>
      </c>
      <c r="B6331" s="2">
        <v>22381</v>
      </c>
      <c r="C6331" s="2">
        <v>12</v>
      </c>
      <c r="D6331" s="2" t="s">
        <v>7574</v>
      </c>
      <c r="E6331" s="3">
        <v>44578</v>
      </c>
      <c r="F6331" s="4">
        <v>4087</v>
      </c>
      <c r="G6331" t="s">
        <v>33</v>
      </c>
      <c r="H6331" t="s">
        <v>33</v>
      </c>
      <c r="I6331" t="s">
        <v>10392</v>
      </c>
      <c r="J6331" t="s">
        <v>7386</v>
      </c>
      <c r="K6331">
        <v>27</v>
      </c>
      <c r="L6331" s="4">
        <v>8002844097</v>
      </c>
      <c r="M6331" t="s">
        <v>12848</v>
      </c>
      <c r="N6331">
        <v>1628</v>
      </c>
      <c r="O6331">
        <v>1078</v>
      </c>
      <c r="P6331" t="s">
        <v>5090</v>
      </c>
      <c r="Q6331" t="s">
        <v>8041</v>
      </c>
      <c r="R6331">
        <v>450</v>
      </c>
      <c r="S6331" s="3">
        <v>44575</v>
      </c>
      <c r="T6331" t="s">
        <v>34</v>
      </c>
      <c r="U6331" s="1">
        <v>44578</v>
      </c>
      <c r="V6331" t="s">
        <v>1653</v>
      </c>
      <c r="W6331" t="s">
        <v>36</v>
      </c>
      <c r="X6331" t="s">
        <v>7524</v>
      </c>
      <c r="Y6331" t="s">
        <v>31</v>
      </c>
      <c r="Z6331" t="s">
        <v>54</v>
      </c>
    </row>
    <row r="6332" spans="1:26" x14ac:dyDescent="0.25">
      <c r="A6332">
        <f t="shared" si="98"/>
        <v>8002844096</v>
      </c>
      <c r="B6332" s="2">
        <v>22383</v>
      </c>
      <c r="C6332" s="2">
        <v>12</v>
      </c>
      <c r="D6332" s="2" t="s">
        <v>7434</v>
      </c>
      <c r="E6332" s="3">
        <v>44578</v>
      </c>
      <c r="F6332" s="4">
        <v>4115</v>
      </c>
      <c r="G6332" t="s">
        <v>33</v>
      </c>
      <c r="H6332" t="s">
        <v>33</v>
      </c>
      <c r="I6332" t="s">
        <v>10392</v>
      </c>
      <c r="J6332" t="s">
        <v>7386</v>
      </c>
      <c r="K6332">
        <v>27</v>
      </c>
      <c r="L6332" s="4">
        <v>8002844096</v>
      </c>
      <c r="M6332" t="s">
        <v>12849</v>
      </c>
      <c r="N6332">
        <v>1628</v>
      </c>
      <c r="O6332">
        <v>1078</v>
      </c>
      <c r="P6332" t="s">
        <v>5090</v>
      </c>
      <c r="Q6332" t="s">
        <v>8032</v>
      </c>
      <c r="R6332">
        <v>450</v>
      </c>
      <c r="S6332" s="3">
        <v>44575</v>
      </c>
      <c r="T6332" t="s">
        <v>34</v>
      </c>
      <c r="U6332" s="1">
        <v>44578</v>
      </c>
      <c r="V6332" t="s">
        <v>1653</v>
      </c>
      <c r="W6332" t="s">
        <v>36</v>
      </c>
      <c r="X6332" t="s">
        <v>7524</v>
      </c>
      <c r="Y6332" t="s">
        <v>12850</v>
      </c>
      <c r="Z6332" t="s">
        <v>39</v>
      </c>
    </row>
    <row r="6333" spans="1:26" x14ac:dyDescent="0.25">
      <c r="A6333">
        <f t="shared" si="98"/>
        <v>8002844113</v>
      </c>
      <c r="B6333" s="2">
        <v>22377</v>
      </c>
      <c r="C6333" s="2">
        <v>12</v>
      </c>
      <c r="D6333" s="2" t="s">
        <v>7429</v>
      </c>
      <c r="E6333" s="3">
        <v>44578</v>
      </c>
      <c r="F6333" s="4">
        <v>4437</v>
      </c>
      <c r="G6333" t="s">
        <v>33</v>
      </c>
      <c r="H6333" t="s">
        <v>33</v>
      </c>
      <c r="I6333" t="s">
        <v>10421</v>
      </c>
      <c r="J6333" t="s">
        <v>7386</v>
      </c>
      <c r="K6333">
        <v>7</v>
      </c>
      <c r="L6333" s="4">
        <v>8002844113</v>
      </c>
      <c r="M6333" t="s">
        <v>12851</v>
      </c>
      <c r="N6333">
        <v>0</v>
      </c>
      <c r="O6333">
        <v>1</v>
      </c>
      <c r="P6333" t="s">
        <v>5090</v>
      </c>
      <c r="Q6333" t="s">
        <v>7844</v>
      </c>
      <c r="R6333">
        <v>0</v>
      </c>
      <c r="S6333" s="3">
        <v>1</v>
      </c>
      <c r="T6333" t="s">
        <v>40</v>
      </c>
      <c r="U6333" s="1">
        <v>44578</v>
      </c>
      <c r="V6333" t="s">
        <v>1653</v>
      </c>
      <c r="W6333" t="s">
        <v>36</v>
      </c>
      <c r="X6333" t="s">
        <v>7524</v>
      </c>
      <c r="Y6333" t="s">
        <v>31</v>
      </c>
      <c r="Z6333" t="s">
        <v>54</v>
      </c>
    </row>
    <row r="6334" spans="1:26" x14ac:dyDescent="0.25">
      <c r="A6334">
        <f t="shared" si="98"/>
        <v>8002844115</v>
      </c>
      <c r="B6334" s="2">
        <v>22388</v>
      </c>
      <c r="C6334" s="2">
        <v>12</v>
      </c>
      <c r="D6334" s="2" t="s">
        <v>7765</v>
      </c>
      <c r="E6334" s="3">
        <v>44578</v>
      </c>
      <c r="F6334" s="4">
        <v>4406</v>
      </c>
      <c r="G6334" t="s">
        <v>33</v>
      </c>
      <c r="H6334" t="s">
        <v>33</v>
      </c>
      <c r="I6334" t="s">
        <v>10351</v>
      </c>
      <c r="J6334" t="s">
        <v>7386</v>
      </c>
      <c r="K6334">
        <v>29</v>
      </c>
      <c r="L6334" s="4">
        <v>8002844115</v>
      </c>
      <c r="M6334" t="s">
        <v>12852</v>
      </c>
      <c r="N6334">
        <v>1</v>
      </c>
      <c r="O6334">
        <v>1</v>
      </c>
      <c r="P6334" t="s">
        <v>5090</v>
      </c>
      <c r="Q6334" t="s">
        <v>7841</v>
      </c>
      <c r="R6334">
        <v>0</v>
      </c>
      <c r="S6334" s="3">
        <v>1</v>
      </c>
      <c r="T6334" t="s">
        <v>40</v>
      </c>
      <c r="U6334" s="1">
        <v>44578</v>
      </c>
      <c r="V6334" t="s">
        <v>1653</v>
      </c>
      <c r="W6334" t="s">
        <v>36</v>
      </c>
      <c r="X6334" t="s">
        <v>7524</v>
      </c>
      <c r="Y6334" t="s">
        <v>31</v>
      </c>
      <c r="Z6334" t="s">
        <v>54</v>
      </c>
    </row>
    <row r="6335" spans="1:26" x14ac:dyDescent="0.25">
      <c r="A6335">
        <f t="shared" si="98"/>
        <v>8002844112</v>
      </c>
      <c r="B6335" s="2">
        <v>22375</v>
      </c>
      <c r="C6335" s="2">
        <v>12</v>
      </c>
      <c r="D6335" s="2" t="s">
        <v>7439</v>
      </c>
      <c r="E6335" s="3">
        <v>44578</v>
      </c>
      <c r="F6335" s="4">
        <v>4159</v>
      </c>
      <c r="G6335" t="s">
        <v>33</v>
      </c>
      <c r="H6335" t="s">
        <v>33</v>
      </c>
      <c r="I6335" t="s">
        <v>10421</v>
      </c>
      <c r="J6335" t="s">
        <v>7386</v>
      </c>
      <c r="K6335">
        <v>7</v>
      </c>
      <c r="L6335" s="4">
        <v>8002844112</v>
      </c>
      <c r="M6335" t="s">
        <v>12853</v>
      </c>
      <c r="N6335">
        <v>0</v>
      </c>
      <c r="O6335">
        <v>1</v>
      </c>
      <c r="P6335" t="s">
        <v>5090</v>
      </c>
      <c r="Q6335" t="s">
        <v>8143</v>
      </c>
      <c r="R6335">
        <v>0</v>
      </c>
      <c r="S6335" s="3">
        <v>1</v>
      </c>
      <c r="T6335" t="s">
        <v>40</v>
      </c>
      <c r="U6335" s="1">
        <v>44578</v>
      </c>
      <c r="V6335" t="s">
        <v>1653</v>
      </c>
      <c r="W6335" t="s">
        <v>36</v>
      </c>
      <c r="X6335" t="s">
        <v>7524</v>
      </c>
      <c r="Y6335" t="s">
        <v>31</v>
      </c>
      <c r="Z6335" t="s">
        <v>54</v>
      </c>
    </row>
    <row r="6336" spans="1:26" x14ac:dyDescent="0.25">
      <c r="A6336">
        <f t="shared" si="98"/>
        <v>14617794</v>
      </c>
      <c r="B6336" s="2">
        <v>20998</v>
      </c>
      <c r="C6336" s="2">
        <v>12</v>
      </c>
      <c r="D6336" s="2" t="s">
        <v>7406</v>
      </c>
      <c r="E6336" s="3">
        <v>44566</v>
      </c>
      <c r="F6336" s="4">
        <v>4169</v>
      </c>
      <c r="G6336" s="4">
        <v>4162</v>
      </c>
      <c r="H6336" t="s">
        <v>7407</v>
      </c>
      <c r="I6336" t="s">
        <v>7468</v>
      </c>
      <c r="J6336" t="s">
        <v>7386</v>
      </c>
      <c r="K6336">
        <v>37</v>
      </c>
      <c r="L6336" s="4">
        <v>14617794</v>
      </c>
      <c r="M6336" t="s">
        <v>12854</v>
      </c>
      <c r="N6336">
        <v>1</v>
      </c>
      <c r="O6336">
        <v>794</v>
      </c>
      <c r="P6336" t="s">
        <v>163</v>
      </c>
      <c r="Q6336" t="s">
        <v>7409</v>
      </c>
      <c r="R6336">
        <v>0</v>
      </c>
      <c r="S6336" s="3">
        <v>1</v>
      </c>
      <c r="T6336" t="s">
        <v>40</v>
      </c>
      <c r="U6336" s="1">
        <v>44568</v>
      </c>
      <c r="V6336" t="s">
        <v>1653</v>
      </c>
      <c r="W6336" t="s">
        <v>36</v>
      </c>
      <c r="X6336" t="s">
        <v>7395</v>
      </c>
      <c r="Y6336" t="s">
        <v>12855</v>
      </c>
      <c r="Z6336" t="s">
        <v>39</v>
      </c>
    </row>
    <row r="6337" spans="1:26" x14ac:dyDescent="0.25">
      <c r="A6337">
        <f t="shared" si="98"/>
        <v>14617788</v>
      </c>
      <c r="B6337" s="2">
        <v>21000</v>
      </c>
      <c r="C6337" s="2">
        <v>12</v>
      </c>
      <c r="D6337" s="2" t="s">
        <v>7412</v>
      </c>
      <c r="E6337" s="3">
        <v>44566</v>
      </c>
      <c r="F6337" s="4">
        <v>4090</v>
      </c>
      <c r="G6337" s="4">
        <v>4088</v>
      </c>
      <c r="H6337" t="s">
        <v>7413</v>
      </c>
      <c r="I6337" t="s">
        <v>7468</v>
      </c>
      <c r="J6337" t="s">
        <v>7386</v>
      </c>
      <c r="K6337">
        <v>37</v>
      </c>
      <c r="L6337" s="4">
        <v>14617788</v>
      </c>
      <c r="M6337" t="s">
        <v>12856</v>
      </c>
      <c r="N6337">
        <v>1</v>
      </c>
      <c r="O6337">
        <v>794</v>
      </c>
      <c r="P6337" t="s">
        <v>163</v>
      </c>
      <c r="Q6337" t="s">
        <v>7416</v>
      </c>
      <c r="R6337">
        <v>0</v>
      </c>
      <c r="S6337" s="3">
        <v>1</v>
      </c>
      <c r="T6337" t="s">
        <v>40</v>
      </c>
      <c r="U6337" s="1">
        <v>44569</v>
      </c>
      <c r="V6337" t="s">
        <v>1653</v>
      </c>
      <c r="W6337" t="s">
        <v>36</v>
      </c>
      <c r="X6337" t="s">
        <v>7395</v>
      </c>
      <c r="Y6337" t="s">
        <v>12857</v>
      </c>
      <c r="Z6337" t="s">
        <v>39</v>
      </c>
    </row>
    <row r="6338" spans="1:26" x14ac:dyDescent="0.25">
      <c r="A6338">
        <f t="shared" si="98"/>
        <v>8002844114</v>
      </c>
      <c r="B6338" s="2">
        <v>22425</v>
      </c>
      <c r="C6338" s="2">
        <v>12</v>
      </c>
      <c r="D6338" s="2" t="s">
        <v>7620</v>
      </c>
      <c r="E6338" s="3">
        <v>44578</v>
      </c>
      <c r="F6338" s="4">
        <v>4131</v>
      </c>
      <c r="G6338" t="s">
        <v>33</v>
      </c>
      <c r="H6338" t="s">
        <v>33</v>
      </c>
      <c r="I6338" t="s">
        <v>10351</v>
      </c>
      <c r="J6338" t="s">
        <v>7386</v>
      </c>
      <c r="K6338">
        <v>29</v>
      </c>
      <c r="L6338" s="4">
        <v>8002844114</v>
      </c>
      <c r="M6338" t="s">
        <v>12858</v>
      </c>
      <c r="N6338">
        <v>1</v>
      </c>
      <c r="O6338">
        <v>1</v>
      </c>
      <c r="P6338" t="s">
        <v>5090</v>
      </c>
      <c r="Q6338" t="s">
        <v>7622</v>
      </c>
      <c r="R6338">
        <v>0</v>
      </c>
      <c r="S6338" s="3">
        <v>1</v>
      </c>
      <c r="T6338" t="s">
        <v>40</v>
      </c>
      <c r="U6338" s="1">
        <v>44578</v>
      </c>
      <c r="V6338" t="s">
        <v>1653</v>
      </c>
      <c r="W6338" t="s">
        <v>36</v>
      </c>
      <c r="X6338" t="s">
        <v>7395</v>
      </c>
      <c r="Y6338" t="s">
        <v>31</v>
      </c>
      <c r="Z6338" t="s">
        <v>54</v>
      </c>
    </row>
    <row r="6339" spans="1:26" x14ac:dyDescent="0.25">
      <c r="A6339">
        <f t="shared" ref="A6339:A6402" si="99">+L6339</f>
        <v>14636781</v>
      </c>
      <c r="B6339" s="2">
        <v>22509</v>
      </c>
      <c r="C6339" s="2">
        <v>12</v>
      </c>
      <c r="D6339" s="2" t="s">
        <v>7557</v>
      </c>
      <c r="E6339" s="3">
        <v>44578</v>
      </c>
      <c r="F6339" s="4">
        <v>4445</v>
      </c>
      <c r="G6339" t="s">
        <v>33</v>
      </c>
      <c r="H6339" t="s">
        <v>33</v>
      </c>
      <c r="I6339" t="s">
        <v>10399</v>
      </c>
      <c r="J6339" t="s">
        <v>7386</v>
      </c>
      <c r="K6339">
        <v>181</v>
      </c>
      <c r="L6339" s="4">
        <v>14636781</v>
      </c>
      <c r="M6339" t="s">
        <v>12859</v>
      </c>
      <c r="N6339">
        <v>0</v>
      </c>
      <c r="O6339">
        <v>1</v>
      </c>
      <c r="P6339" t="s">
        <v>5090</v>
      </c>
      <c r="Q6339" t="s">
        <v>8298</v>
      </c>
      <c r="R6339">
        <v>0</v>
      </c>
      <c r="S6339" s="3">
        <v>1</v>
      </c>
      <c r="T6339" t="s">
        <v>40</v>
      </c>
      <c r="U6339" s="1">
        <v>44579</v>
      </c>
      <c r="V6339" t="s">
        <v>1653</v>
      </c>
      <c r="W6339" t="s">
        <v>36</v>
      </c>
      <c r="X6339" t="s">
        <v>7812</v>
      </c>
      <c r="Y6339" t="s">
        <v>31</v>
      </c>
      <c r="Z6339" t="s">
        <v>54</v>
      </c>
    </row>
    <row r="6340" spans="1:26" x14ac:dyDescent="0.25">
      <c r="A6340">
        <f t="shared" si="99"/>
        <v>14637830</v>
      </c>
      <c r="B6340" s="2">
        <v>22432</v>
      </c>
      <c r="C6340" s="2">
        <v>12</v>
      </c>
      <c r="D6340" s="2" t="s">
        <v>7620</v>
      </c>
      <c r="E6340" s="3">
        <v>44578</v>
      </c>
      <c r="F6340" s="4">
        <v>4131</v>
      </c>
      <c r="G6340" t="s">
        <v>33</v>
      </c>
      <c r="H6340" t="s">
        <v>33</v>
      </c>
      <c r="I6340" t="s">
        <v>10392</v>
      </c>
      <c r="J6340" t="s">
        <v>7386</v>
      </c>
      <c r="K6340">
        <v>27</v>
      </c>
      <c r="L6340" s="4">
        <v>14637830</v>
      </c>
      <c r="M6340" t="s">
        <v>12860</v>
      </c>
      <c r="N6340">
        <v>1628</v>
      </c>
      <c r="O6340">
        <v>1078</v>
      </c>
      <c r="P6340" t="s">
        <v>5090</v>
      </c>
      <c r="Q6340" t="s">
        <v>7622</v>
      </c>
      <c r="R6340">
        <v>0</v>
      </c>
      <c r="S6340" s="3">
        <v>1</v>
      </c>
      <c r="T6340" t="s">
        <v>34</v>
      </c>
      <c r="U6340" s="1">
        <v>44579</v>
      </c>
      <c r="V6340" t="s">
        <v>1653</v>
      </c>
      <c r="W6340" t="s">
        <v>36</v>
      </c>
      <c r="X6340" t="s">
        <v>7395</v>
      </c>
      <c r="Y6340" t="s">
        <v>12861</v>
      </c>
      <c r="Z6340" t="s">
        <v>39</v>
      </c>
    </row>
    <row r="6341" spans="1:26" x14ac:dyDescent="0.25">
      <c r="A6341">
        <f t="shared" si="99"/>
        <v>14636701</v>
      </c>
      <c r="B6341" s="2">
        <v>22434</v>
      </c>
      <c r="C6341" s="2">
        <v>12</v>
      </c>
      <c r="D6341" s="2" t="s">
        <v>7687</v>
      </c>
      <c r="E6341" s="3">
        <v>44578</v>
      </c>
      <c r="F6341" s="4">
        <v>4408</v>
      </c>
      <c r="G6341" t="s">
        <v>33</v>
      </c>
      <c r="H6341" t="s">
        <v>33</v>
      </c>
      <c r="I6341" t="s">
        <v>10351</v>
      </c>
      <c r="J6341" t="s">
        <v>7386</v>
      </c>
      <c r="K6341">
        <v>29</v>
      </c>
      <c r="L6341" s="4">
        <v>14636701</v>
      </c>
      <c r="M6341" t="s">
        <v>12862</v>
      </c>
      <c r="N6341">
        <v>1</v>
      </c>
      <c r="O6341">
        <v>1</v>
      </c>
      <c r="P6341" t="s">
        <v>5090</v>
      </c>
      <c r="Q6341" t="s">
        <v>7880</v>
      </c>
      <c r="R6341">
        <v>0</v>
      </c>
      <c r="S6341" s="3">
        <v>1</v>
      </c>
      <c r="T6341" t="s">
        <v>40</v>
      </c>
      <c r="U6341" s="1">
        <v>44579</v>
      </c>
      <c r="V6341" t="s">
        <v>1653</v>
      </c>
      <c r="W6341" t="s">
        <v>36</v>
      </c>
      <c r="X6341" t="s">
        <v>7395</v>
      </c>
      <c r="Y6341" t="s">
        <v>31</v>
      </c>
      <c r="Z6341" t="s">
        <v>54</v>
      </c>
    </row>
    <row r="6342" spans="1:26" x14ac:dyDescent="0.25">
      <c r="A6342">
        <f t="shared" si="99"/>
        <v>14637804</v>
      </c>
      <c r="B6342" s="2">
        <v>22435</v>
      </c>
      <c r="C6342" s="2">
        <v>12</v>
      </c>
      <c r="D6342" s="2" t="s">
        <v>7553</v>
      </c>
      <c r="E6342" s="3">
        <v>44578</v>
      </c>
      <c r="F6342" s="4">
        <v>4143</v>
      </c>
      <c r="G6342" s="4">
        <v>4144</v>
      </c>
      <c r="H6342" t="s">
        <v>7385</v>
      </c>
      <c r="I6342" t="s">
        <v>10369</v>
      </c>
      <c r="J6342" t="s">
        <v>7386</v>
      </c>
      <c r="K6342">
        <v>37</v>
      </c>
      <c r="L6342" s="4">
        <v>14637804</v>
      </c>
      <c r="M6342" t="s">
        <v>12863</v>
      </c>
      <c r="N6342">
        <v>1589</v>
      </c>
      <c r="O6342">
        <v>1589</v>
      </c>
      <c r="P6342" t="s">
        <v>163</v>
      </c>
      <c r="Q6342" t="s">
        <v>7883</v>
      </c>
      <c r="R6342">
        <v>450</v>
      </c>
      <c r="S6342" s="3">
        <v>44575</v>
      </c>
      <c r="T6342" t="s">
        <v>34</v>
      </c>
      <c r="U6342" s="1">
        <v>44579</v>
      </c>
      <c r="V6342" t="s">
        <v>1653</v>
      </c>
      <c r="W6342" t="s">
        <v>36</v>
      </c>
      <c r="X6342" t="s">
        <v>7395</v>
      </c>
      <c r="Y6342" t="s">
        <v>12864</v>
      </c>
      <c r="Z6342" t="s">
        <v>39</v>
      </c>
    </row>
    <row r="6343" spans="1:26" x14ac:dyDescent="0.25">
      <c r="A6343">
        <f t="shared" si="99"/>
        <v>14637796</v>
      </c>
      <c r="B6343" s="2">
        <v>22436</v>
      </c>
      <c r="C6343" s="2">
        <v>12</v>
      </c>
      <c r="D6343" s="2" t="s">
        <v>7520</v>
      </c>
      <c r="E6343" s="3">
        <v>44578</v>
      </c>
      <c r="F6343" s="4">
        <v>4132</v>
      </c>
      <c r="G6343" s="4">
        <v>4152</v>
      </c>
      <c r="H6343" t="s">
        <v>7521</v>
      </c>
      <c r="I6343" t="s">
        <v>10369</v>
      </c>
      <c r="J6343" t="s">
        <v>7386</v>
      </c>
      <c r="K6343">
        <v>37</v>
      </c>
      <c r="L6343" s="4">
        <v>14637796</v>
      </c>
      <c r="M6343" t="s">
        <v>12865</v>
      </c>
      <c r="N6343">
        <v>1589</v>
      </c>
      <c r="O6343">
        <v>1589</v>
      </c>
      <c r="P6343" t="s">
        <v>163</v>
      </c>
      <c r="Q6343" t="s">
        <v>7660</v>
      </c>
      <c r="R6343">
        <v>0</v>
      </c>
      <c r="S6343" s="3">
        <v>1</v>
      </c>
      <c r="T6343" t="s">
        <v>34</v>
      </c>
      <c r="U6343" s="1">
        <v>44579</v>
      </c>
      <c r="V6343" t="s">
        <v>1653</v>
      </c>
      <c r="W6343" t="s">
        <v>36</v>
      </c>
      <c r="X6343" t="s">
        <v>7395</v>
      </c>
      <c r="Y6343" t="s">
        <v>12866</v>
      </c>
      <c r="Z6343" t="s">
        <v>39</v>
      </c>
    </row>
    <row r="6344" spans="1:26" x14ac:dyDescent="0.25">
      <c r="A6344">
        <f t="shared" si="99"/>
        <v>14637806</v>
      </c>
      <c r="B6344" s="2">
        <v>22437</v>
      </c>
      <c r="C6344" s="2">
        <v>12</v>
      </c>
      <c r="D6344" s="2" t="s">
        <v>7486</v>
      </c>
      <c r="E6344" s="3">
        <v>44578</v>
      </c>
      <c r="F6344" s="4">
        <v>4411</v>
      </c>
      <c r="G6344" s="4">
        <v>4447</v>
      </c>
      <c r="H6344" t="s">
        <v>7487</v>
      </c>
      <c r="I6344" t="s">
        <v>10369</v>
      </c>
      <c r="J6344" t="s">
        <v>7386</v>
      </c>
      <c r="K6344">
        <v>37</v>
      </c>
      <c r="L6344" s="4">
        <v>14637806</v>
      </c>
      <c r="M6344" t="s">
        <v>12867</v>
      </c>
      <c r="N6344">
        <v>1589</v>
      </c>
      <c r="O6344">
        <v>1589</v>
      </c>
      <c r="P6344" t="s">
        <v>163</v>
      </c>
      <c r="Q6344" t="s">
        <v>7867</v>
      </c>
      <c r="R6344">
        <v>0</v>
      </c>
      <c r="S6344" s="3">
        <v>1</v>
      </c>
      <c r="T6344" t="s">
        <v>34</v>
      </c>
      <c r="U6344" s="1">
        <v>44579</v>
      </c>
      <c r="V6344" t="s">
        <v>1653</v>
      </c>
      <c r="W6344" t="s">
        <v>36</v>
      </c>
      <c r="X6344" t="s">
        <v>7395</v>
      </c>
      <c r="Y6344" t="s">
        <v>12868</v>
      </c>
      <c r="Z6344" t="s">
        <v>39</v>
      </c>
    </row>
    <row r="6345" spans="1:26" x14ac:dyDescent="0.25">
      <c r="A6345">
        <f t="shared" si="99"/>
        <v>14637898</v>
      </c>
      <c r="B6345" s="2">
        <v>22515</v>
      </c>
      <c r="C6345" s="2">
        <v>12</v>
      </c>
      <c r="D6345" s="2" t="s">
        <v>7412</v>
      </c>
      <c r="E6345" s="3">
        <v>44579</v>
      </c>
      <c r="F6345" s="4">
        <v>4090</v>
      </c>
      <c r="G6345" s="4">
        <v>4088</v>
      </c>
      <c r="H6345" t="s">
        <v>7413</v>
      </c>
      <c r="I6345" t="s">
        <v>6986</v>
      </c>
      <c r="J6345" t="s">
        <v>7386</v>
      </c>
      <c r="K6345">
        <v>144</v>
      </c>
      <c r="L6345" s="4">
        <v>14637898</v>
      </c>
      <c r="M6345" t="s">
        <v>12869</v>
      </c>
      <c r="N6345">
        <v>10463</v>
      </c>
      <c r="O6345">
        <v>10463</v>
      </c>
      <c r="P6345" t="s">
        <v>163</v>
      </c>
      <c r="Q6345" t="s">
        <v>7856</v>
      </c>
      <c r="R6345">
        <v>0</v>
      </c>
      <c r="S6345" s="3">
        <v>1</v>
      </c>
      <c r="T6345" t="s">
        <v>34</v>
      </c>
      <c r="U6345" s="1">
        <v>44579</v>
      </c>
      <c r="V6345" t="s">
        <v>1653</v>
      </c>
      <c r="W6345" t="s">
        <v>36</v>
      </c>
      <c r="X6345" t="s">
        <v>7812</v>
      </c>
      <c r="Y6345" t="s">
        <v>12870</v>
      </c>
      <c r="Z6345" t="s">
        <v>39</v>
      </c>
    </row>
    <row r="6346" spans="1:26" x14ac:dyDescent="0.25">
      <c r="A6346">
        <f t="shared" si="99"/>
        <v>14637800</v>
      </c>
      <c r="B6346" s="2">
        <v>22438</v>
      </c>
      <c r="C6346" s="2">
        <v>12</v>
      </c>
      <c r="D6346" s="2" t="s">
        <v>7491</v>
      </c>
      <c r="E6346" s="3">
        <v>44578</v>
      </c>
      <c r="F6346" s="4">
        <v>4420</v>
      </c>
      <c r="G6346" s="4">
        <v>4442</v>
      </c>
      <c r="H6346" t="s">
        <v>7492</v>
      </c>
      <c r="I6346" t="s">
        <v>10369</v>
      </c>
      <c r="J6346" t="s">
        <v>7386</v>
      </c>
      <c r="K6346">
        <v>37</v>
      </c>
      <c r="L6346" s="4">
        <v>14637800</v>
      </c>
      <c r="M6346" t="s">
        <v>12871</v>
      </c>
      <c r="N6346">
        <v>1589</v>
      </c>
      <c r="O6346">
        <v>1589</v>
      </c>
      <c r="P6346" t="s">
        <v>163</v>
      </c>
      <c r="Q6346" t="s">
        <v>7873</v>
      </c>
      <c r="R6346">
        <v>450</v>
      </c>
      <c r="S6346" s="3">
        <v>44575</v>
      </c>
      <c r="T6346" t="s">
        <v>34</v>
      </c>
      <c r="U6346" s="1">
        <v>44579</v>
      </c>
      <c r="V6346" t="s">
        <v>1653</v>
      </c>
      <c r="W6346" t="s">
        <v>36</v>
      </c>
      <c r="X6346" t="s">
        <v>7395</v>
      </c>
      <c r="Y6346" t="s">
        <v>12872</v>
      </c>
      <c r="Z6346" t="s">
        <v>39</v>
      </c>
    </row>
    <row r="6347" spans="1:26" x14ac:dyDescent="0.25">
      <c r="A6347">
        <f t="shared" si="99"/>
        <v>14637794</v>
      </c>
      <c r="B6347" s="2">
        <v>22439</v>
      </c>
      <c r="C6347" s="2">
        <v>12</v>
      </c>
      <c r="D6347" s="2" t="s">
        <v>7406</v>
      </c>
      <c r="E6347" s="3">
        <v>44578</v>
      </c>
      <c r="F6347" s="4">
        <v>4169</v>
      </c>
      <c r="G6347" s="4">
        <v>4162</v>
      </c>
      <c r="H6347" t="s">
        <v>7407</v>
      </c>
      <c r="I6347" t="s">
        <v>10369</v>
      </c>
      <c r="J6347" t="s">
        <v>7386</v>
      </c>
      <c r="K6347">
        <v>37</v>
      </c>
      <c r="L6347" s="4">
        <v>14637794</v>
      </c>
      <c r="M6347" t="s">
        <v>12873</v>
      </c>
      <c r="N6347">
        <v>1589</v>
      </c>
      <c r="O6347">
        <v>1589</v>
      </c>
      <c r="P6347" t="s">
        <v>163</v>
      </c>
      <c r="Q6347" t="s">
        <v>7858</v>
      </c>
      <c r="R6347">
        <v>0</v>
      </c>
      <c r="S6347" s="3">
        <v>1</v>
      </c>
      <c r="T6347" t="s">
        <v>34</v>
      </c>
      <c r="U6347" s="1">
        <v>44579</v>
      </c>
      <c r="V6347" t="s">
        <v>1653</v>
      </c>
      <c r="W6347" t="s">
        <v>36</v>
      </c>
      <c r="X6347" t="s">
        <v>7395</v>
      </c>
      <c r="Y6347" t="s">
        <v>12874</v>
      </c>
      <c r="Z6347" t="s">
        <v>39</v>
      </c>
    </row>
    <row r="6348" spans="1:26" x14ac:dyDescent="0.25">
      <c r="A6348">
        <f t="shared" si="99"/>
        <v>14636686</v>
      </c>
      <c r="B6348" s="2">
        <v>22403</v>
      </c>
      <c r="C6348" s="2">
        <v>12</v>
      </c>
      <c r="D6348" s="2" t="s">
        <v>7520</v>
      </c>
      <c r="E6348" s="3">
        <v>44578</v>
      </c>
      <c r="F6348" s="4">
        <v>4132</v>
      </c>
      <c r="G6348" s="4">
        <v>4152</v>
      </c>
      <c r="H6348" t="s">
        <v>7521</v>
      </c>
      <c r="I6348" t="s">
        <v>6980</v>
      </c>
      <c r="J6348" t="s">
        <v>7386</v>
      </c>
      <c r="K6348">
        <v>13</v>
      </c>
      <c r="L6348" s="4">
        <v>14636686</v>
      </c>
      <c r="M6348" t="s">
        <v>12875</v>
      </c>
      <c r="N6348">
        <v>1198</v>
      </c>
      <c r="O6348">
        <v>1198</v>
      </c>
      <c r="P6348" t="s">
        <v>163</v>
      </c>
      <c r="Q6348" t="s">
        <v>7660</v>
      </c>
      <c r="R6348">
        <v>450</v>
      </c>
      <c r="S6348" s="3">
        <v>44575</v>
      </c>
      <c r="T6348" t="s">
        <v>34</v>
      </c>
      <c r="U6348" s="1">
        <v>44578</v>
      </c>
      <c r="V6348" t="s">
        <v>1653</v>
      </c>
      <c r="W6348" t="s">
        <v>36</v>
      </c>
      <c r="X6348" t="s">
        <v>7524</v>
      </c>
      <c r="Y6348" t="s">
        <v>12876</v>
      </c>
      <c r="Z6348" t="s">
        <v>39</v>
      </c>
    </row>
    <row r="6349" spans="1:26" x14ac:dyDescent="0.25">
      <c r="A6349">
        <f t="shared" si="99"/>
        <v>14636716</v>
      </c>
      <c r="B6349" s="2">
        <v>22406</v>
      </c>
      <c r="C6349" s="2">
        <v>12</v>
      </c>
      <c r="D6349" s="2" t="s">
        <v>7486</v>
      </c>
      <c r="E6349" s="3">
        <v>44578</v>
      </c>
      <c r="F6349" s="4">
        <v>4447</v>
      </c>
      <c r="G6349" s="4">
        <v>4411</v>
      </c>
      <c r="H6349" t="s">
        <v>7487</v>
      </c>
      <c r="I6349" t="s">
        <v>6980</v>
      </c>
      <c r="J6349" t="s">
        <v>7386</v>
      </c>
      <c r="K6349">
        <v>13</v>
      </c>
      <c r="L6349" s="4">
        <v>14636716</v>
      </c>
      <c r="M6349" t="s">
        <v>12877</v>
      </c>
      <c r="N6349">
        <v>1198</v>
      </c>
      <c r="O6349">
        <v>1198</v>
      </c>
      <c r="P6349" t="s">
        <v>163</v>
      </c>
      <c r="Q6349" t="s">
        <v>7867</v>
      </c>
      <c r="R6349">
        <v>450</v>
      </c>
      <c r="S6349" s="3">
        <v>44575</v>
      </c>
      <c r="T6349" t="s">
        <v>34</v>
      </c>
      <c r="U6349" s="1">
        <v>44578</v>
      </c>
      <c r="V6349" t="s">
        <v>1653</v>
      </c>
      <c r="W6349" t="s">
        <v>36</v>
      </c>
      <c r="X6349" t="s">
        <v>7524</v>
      </c>
      <c r="Y6349" t="s">
        <v>12878</v>
      </c>
      <c r="Z6349" t="s">
        <v>39</v>
      </c>
    </row>
    <row r="6350" spans="1:26" x14ac:dyDescent="0.25">
      <c r="A6350">
        <f t="shared" si="99"/>
        <v>14636772</v>
      </c>
      <c r="B6350" s="2">
        <v>22410</v>
      </c>
      <c r="C6350" s="2">
        <v>12</v>
      </c>
      <c r="D6350" s="2" t="s">
        <v>7786</v>
      </c>
      <c r="E6350" s="3">
        <v>44578</v>
      </c>
      <c r="F6350" s="4">
        <v>4116</v>
      </c>
      <c r="G6350" t="s">
        <v>33</v>
      </c>
      <c r="H6350" t="s">
        <v>33</v>
      </c>
      <c r="I6350" t="s">
        <v>3601</v>
      </c>
      <c r="J6350" t="s">
        <v>7386</v>
      </c>
      <c r="K6350">
        <v>146</v>
      </c>
      <c r="L6350" s="4">
        <v>14636772</v>
      </c>
      <c r="M6350" t="s">
        <v>12879</v>
      </c>
      <c r="N6350">
        <v>0</v>
      </c>
      <c r="O6350">
        <v>3500</v>
      </c>
      <c r="P6350" t="s">
        <v>5090</v>
      </c>
      <c r="Q6350" t="s">
        <v>7788</v>
      </c>
      <c r="R6350">
        <v>1050</v>
      </c>
      <c r="S6350" s="3">
        <v>44570</v>
      </c>
      <c r="T6350" t="s">
        <v>34</v>
      </c>
      <c r="U6350" s="1">
        <v>44578</v>
      </c>
      <c r="V6350" t="s">
        <v>1653</v>
      </c>
      <c r="W6350" t="s">
        <v>36</v>
      </c>
      <c r="X6350" t="s">
        <v>7524</v>
      </c>
      <c r="Y6350" t="s">
        <v>12880</v>
      </c>
      <c r="Z6350" t="s">
        <v>39</v>
      </c>
    </row>
    <row r="6351" spans="1:26" x14ac:dyDescent="0.25">
      <c r="A6351">
        <f t="shared" si="99"/>
        <v>14636684</v>
      </c>
      <c r="B6351" s="2">
        <v>22393</v>
      </c>
      <c r="C6351" s="2">
        <v>12</v>
      </c>
      <c r="D6351" s="2" t="s">
        <v>7406</v>
      </c>
      <c r="E6351" s="3">
        <v>44578</v>
      </c>
      <c r="F6351" s="4">
        <v>4169</v>
      </c>
      <c r="G6351" s="4">
        <v>4162</v>
      </c>
      <c r="H6351" t="s">
        <v>7633</v>
      </c>
      <c r="I6351" t="s">
        <v>6980</v>
      </c>
      <c r="J6351" t="s">
        <v>7386</v>
      </c>
      <c r="K6351">
        <v>13</v>
      </c>
      <c r="L6351" s="4">
        <v>14636684</v>
      </c>
      <c r="M6351" t="s">
        <v>12881</v>
      </c>
      <c r="N6351">
        <v>1198</v>
      </c>
      <c r="O6351">
        <v>1198</v>
      </c>
      <c r="P6351" t="s">
        <v>163</v>
      </c>
      <c r="Q6351" t="s">
        <v>7858</v>
      </c>
      <c r="R6351">
        <v>450</v>
      </c>
      <c r="S6351" s="3">
        <v>44575</v>
      </c>
      <c r="T6351" t="s">
        <v>34</v>
      </c>
      <c r="U6351" s="1">
        <v>44578</v>
      </c>
      <c r="V6351" t="s">
        <v>1653</v>
      </c>
      <c r="W6351" t="s">
        <v>36</v>
      </c>
      <c r="X6351" t="s">
        <v>7524</v>
      </c>
      <c r="Y6351" t="s">
        <v>12882</v>
      </c>
      <c r="Z6351" t="s">
        <v>39</v>
      </c>
    </row>
    <row r="6352" spans="1:26" x14ac:dyDescent="0.25">
      <c r="A6352">
        <f t="shared" si="99"/>
        <v>14637786</v>
      </c>
      <c r="B6352" s="2">
        <v>22395</v>
      </c>
      <c r="C6352" s="2">
        <v>12</v>
      </c>
      <c r="D6352" s="2" t="s">
        <v>7481</v>
      </c>
      <c r="E6352" s="3">
        <v>44578</v>
      </c>
      <c r="F6352" s="4">
        <v>4441</v>
      </c>
      <c r="G6352" s="4">
        <v>4446</v>
      </c>
      <c r="H6352" t="s">
        <v>7482</v>
      </c>
      <c r="I6352" t="s">
        <v>10369</v>
      </c>
      <c r="J6352" t="s">
        <v>7386</v>
      </c>
      <c r="K6352">
        <v>37</v>
      </c>
      <c r="L6352" s="4">
        <v>14637786</v>
      </c>
      <c r="M6352" t="s">
        <v>12883</v>
      </c>
      <c r="N6352">
        <v>1589</v>
      </c>
      <c r="O6352">
        <v>1589</v>
      </c>
      <c r="P6352" t="s">
        <v>163</v>
      </c>
      <c r="Q6352" t="s">
        <v>7861</v>
      </c>
      <c r="R6352">
        <v>450</v>
      </c>
      <c r="S6352" s="3">
        <v>44575</v>
      </c>
      <c r="T6352" t="s">
        <v>34</v>
      </c>
      <c r="U6352" s="1">
        <v>44578</v>
      </c>
      <c r="V6352" t="s">
        <v>1653</v>
      </c>
      <c r="W6352" t="s">
        <v>36</v>
      </c>
      <c r="X6352" t="s">
        <v>7524</v>
      </c>
      <c r="Y6352" t="s">
        <v>12884</v>
      </c>
      <c r="Z6352" t="s">
        <v>39</v>
      </c>
    </row>
    <row r="6353" spans="1:26" x14ac:dyDescent="0.25">
      <c r="A6353">
        <f t="shared" si="99"/>
        <v>14637790</v>
      </c>
      <c r="B6353" s="2">
        <v>22397</v>
      </c>
      <c r="C6353" s="2">
        <v>12</v>
      </c>
      <c r="D6353" s="2" t="s">
        <v>7397</v>
      </c>
      <c r="E6353" s="3">
        <v>44578</v>
      </c>
      <c r="F6353" s="4">
        <v>4134</v>
      </c>
      <c r="G6353" s="4">
        <v>4133</v>
      </c>
      <c r="H6353" t="s">
        <v>7398</v>
      </c>
      <c r="I6353" t="s">
        <v>10369</v>
      </c>
      <c r="J6353" t="s">
        <v>7386</v>
      </c>
      <c r="K6353">
        <v>37</v>
      </c>
      <c r="L6353" s="4">
        <v>14637790</v>
      </c>
      <c r="M6353" t="s">
        <v>12885</v>
      </c>
      <c r="N6353">
        <v>1589</v>
      </c>
      <c r="O6353">
        <v>1589</v>
      </c>
      <c r="P6353" t="s">
        <v>163</v>
      </c>
      <c r="Q6353" t="s">
        <v>7530</v>
      </c>
      <c r="R6353">
        <v>450</v>
      </c>
      <c r="S6353" s="3">
        <v>44575</v>
      </c>
      <c r="T6353" t="s">
        <v>34</v>
      </c>
      <c r="U6353" s="1">
        <v>44578</v>
      </c>
      <c r="V6353" t="s">
        <v>1653</v>
      </c>
      <c r="W6353" t="s">
        <v>36</v>
      </c>
      <c r="X6353" t="s">
        <v>7524</v>
      </c>
      <c r="Y6353" t="s">
        <v>12886</v>
      </c>
      <c r="Z6353" t="s">
        <v>39</v>
      </c>
    </row>
    <row r="6354" spans="1:26" x14ac:dyDescent="0.25">
      <c r="A6354">
        <f t="shared" si="99"/>
        <v>14637774</v>
      </c>
      <c r="B6354" s="2">
        <v>22399</v>
      </c>
      <c r="C6354" s="2">
        <v>12</v>
      </c>
      <c r="D6354" s="2" t="s">
        <v>7475</v>
      </c>
      <c r="E6354" s="3">
        <v>44578</v>
      </c>
      <c r="F6354" s="4">
        <v>4416</v>
      </c>
      <c r="G6354" s="4">
        <v>4354</v>
      </c>
      <c r="H6354" t="s">
        <v>7476</v>
      </c>
      <c r="I6354" t="s">
        <v>10369</v>
      </c>
      <c r="J6354" t="s">
        <v>7386</v>
      </c>
      <c r="K6354">
        <v>37</v>
      </c>
      <c r="L6354" s="4">
        <v>14637774</v>
      </c>
      <c r="M6354" t="s">
        <v>12887</v>
      </c>
      <c r="N6354">
        <v>1589</v>
      </c>
      <c r="O6354">
        <v>1589</v>
      </c>
      <c r="P6354" t="s">
        <v>163</v>
      </c>
      <c r="Q6354" t="s">
        <v>7604</v>
      </c>
      <c r="R6354">
        <v>450</v>
      </c>
      <c r="S6354" s="3">
        <v>44575</v>
      </c>
      <c r="T6354" t="s">
        <v>34</v>
      </c>
      <c r="U6354" s="1">
        <v>44578</v>
      </c>
      <c r="V6354" t="s">
        <v>1653</v>
      </c>
      <c r="W6354" t="s">
        <v>36</v>
      </c>
      <c r="X6354" t="s">
        <v>7524</v>
      </c>
      <c r="Y6354" t="s">
        <v>12888</v>
      </c>
      <c r="Z6354" t="s">
        <v>39</v>
      </c>
    </row>
    <row r="6355" spans="1:26" x14ac:dyDescent="0.25">
      <c r="A6355">
        <f t="shared" si="99"/>
        <v>14637778</v>
      </c>
      <c r="B6355" s="2">
        <v>22391</v>
      </c>
      <c r="C6355" s="2">
        <v>12</v>
      </c>
      <c r="D6355" s="2" t="s">
        <v>7412</v>
      </c>
      <c r="E6355" s="3">
        <v>44578</v>
      </c>
      <c r="F6355" s="4">
        <v>4088</v>
      </c>
      <c r="G6355" s="4">
        <v>4090</v>
      </c>
      <c r="H6355" t="s">
        <v>7413</v>
      </c>
      <c r="I6355" t="s">
        <v>10369</v>
      </c>
      <c r="J6355" t="s">
        <v>7386</v>
      </c>
      <c r="K6355">
        <v>37</v>
      </c>
      <c r="L6355" s="4">
        <v>14637778</v>
      </c>
      <c r="M6355" t="s">
        <v>12889</v>
      </c>
      <c r="N6355">
        <v>1589</v>
      </c>
      <c r="O6355">
        <v>1589</v>
      </c>
      <c r="P6355" t="s">
        <v>163</v>
      </c>
      <c r="Q6355" t="s">
        <v>7856</v>
      </c>
      <c r="R6355">
        <v>450</v>
      </c>
      <c r="S6355" s="3">
        <v>44575</v>
      </c>
      <c r="T6355" t="s">
        <v>34</v>
      </c>
      <c r="U6355" s="1">
        <v>44578</v>
      </c>
      <c r="V6355" t="s">
        <v>1653</v>
      </c>
      <c r="W6355" t="s">
        <v>36</v>
      </c>
      <c r="X6355" t="s">
        <v>7524</v>
      </c>
      <c r="Y6355" t="s">
        <v>12890</v>
      </c>
      <c r="Z6355" t="s">
        <v>39</v>
      </c>
    </row>
    <row r="6356" spans="1:26" x14ac:dyDescent="0.25">
      <c r="A6356">
        <f t="shared" si="99"/>
        <v>14630414</v>
      </c>
      <c r="B6356" s="2">
        <v>21889</v>
      </c>
      <c r="C6356" s="2">
        <v>12</v>
      </c>
      <c r="D6356" s="2" t="s">
        <v>7471</v>
      </c>
      <c r="E6356" s="3">
        <v>44574</v>
      </c>
      <c r="F6356" s="4">
        <v>4459</v>
      </c>
      <c r="G6356" s="4">
        <v>4430</v>
      </c>
      <c r="H6356" t="s">
        <v>7472</v>
      </c>
      <c r="I6356" t="s">
        <v>10408</v>
      </c>
      <c r="J6356" t="s">
        <v>7386</v>
      </c>
      <c r="K6356">
        <v>83</v>
      </c>
      <c r="L6356" s="4">
        <v>14630414</v>
      </c>
      <c r="M6356" t="s">
        <v>12891</v>
      </c>
      <c r="N6356">
        <v>1</v>
      </c>
      <c r="O6356">
        <v>3641</v>
      </c>
      <c r="P6356" t="s">
        <v>163</v>
      </c>
      <c r="Q6356" t="s">
        <v>7932</v>
      </c>
      <c r="R6356">
        <v>0</v>
      </c>
      <c r="S6356" s="3">
        <v>1</v>
      </c>
      <c r="T6356" t="s">
        <v>40</v>
      </c>
      <c r="U6356" s="1">
        <v>44574</v>
      </c>
      <c r="V6356" t="s">
        <v>1653</v>
      </c>
      <c r="W6356" t="s">
        <v>36</v>
      </c>
      <c r="X6356" t="s">
        <v>7389</v>
      </c>
      <c r="Y6356" t="s">
        <v>12892</v>
      </c>
      <c r="Z6356" t="s">
        <v>39</v>
      </c>
    </row>
    <row r="6357" spans="1:26" x14ac:dyDescent="0.25">
      <c r="A6357">
        <f t="shared" si="99"/>
        <v>14637853</v>
      </c>
      <c r="B6357" s="2">
        <v>22559</v>
      </c>
      <c r="C6357" s="2">
        <v>12</v>
      </c>
      <c r="D6357" s="2" t="s">
        <v>7452</v>
      </c>
      <c r="E6357" s="3">
        <v>44579</v>
      </c>
      <c r="F6357" s="4">
        <v>4407</v>
      </c>
      <c r="G6357" t="s">
        <v>33</v>
      </c>
      <c r="H6357" t="s">
        <v>33</v>
      </c>
      <c r="I6357" t="s">
        <v>10421</v>
      </c>
      <c r="J6357" t="s">
        <v>7386</v>
      </c>
      <c r="K6357">
        <v>7</v>
      </c>
      <c r="L6357" s="4">
        <v>14637853</v>
      </c>
      <c r="M6357" t="s">
        <v>12893</v>
      </c>
      <c r="N6357">
        <v>0</v>
      </c>
      <c r="O6357">
        <v>1</v>
      </c>
      <c r="P6357" t="s">
        <v>5090</v>
      </c>
      <c r="Q6357" t="s">
        <v>7991</v>
      </c>
      <c r="R6357">
        <v>0</v>
      </c>
      <c r="S6357" s="3">
        <v>1</v>
      </c>
      <c r="T6357" t="s">
        <v>40</v>
      </c>
      <c r="U6357" s="1">
        <v>44579</v>
      </c>
      <c r="V6357" t="s">
        <v>1653</v>
      </c>
      <c r="W6357" t="s">
        <v>36</v>
      </c>
      <c r="X6357" t="s">
        <v>7524</v>
      </c>
      <c r="Y6357" t="s">
        <v>12894</v>
      </c>
      <c r="Z6357" t="s">
        <v>39</v>
      </c>
    </row>
    <row r="6358" spans="1:26" x14ac:dyDescent="0.25">
      <c r="A6358">
        <f t="shared" si="99"/>
        <v>14632039</v>
      </c>
      <c r="B6358" s="2">
        <v>21853</v>
      </c>
      <c r="C6358" s="2">
        <v>12</v>
      </c>
      <c r="D6358" s="2" t="s">
        <v>7475</v>
      </c>
      <c r="E6358" s="3">
        <v>44574</v>
      </c>
      <c r="F6358" s="4">
        <v>4416</v>
      </c>
      <c r="G6358" s="4">
        <v>4354</v>
      </c>
      <c r="H6358" t="s">
        <v>7476</v>
      </c>
      <c r="I6358" t="s">
        <v>10369</v>
      </c>
      <c r="J6358" t="s">
        <v>7386</v>
      </c>
      <c r="K6358">
        <v>37</v>
      </c>
      <c r="L6358" s="4">
        <v>14632039</v>
      </c>
      <c r="M6358" t="s">
        <v>12895</v>
      </c>
      <c r="N6358">
        <v>1589</v>
      </c>
      <c r="O6358">
        <v>794</v>
      </c>
      <c r="P6358" t="s">
        <v>163</v>
      </c>
      <c r="Q6358" t="s">
        <v>7604</v>
      </c>
      <c r="R6358">
        <v>0</v>
      </c>
      <c r="S6358" s="3">
        <v>1</v>
      </c>
      <c r="T6358" t="s">
        <v>34</v>
      </c>
      <c r="U6358" s="1">
        <v>44574</v>
      </c>
      <c r="V6358" t="s">
        <v>1653</v>
      </c>
      <c r="W6358" t="s">
        <v>36</v>
      </c>
      <c r="X6358" t="s">
        <v>7389</v>
      </c>
      <c r="Y6358" t="s">
        <v>12896</v>
      </c>
      <c r="Z6358" t="s">
        <v>39</v>
      </c>
    </row>
    <row r="6359" spans="1:26" x14ac:dyDescent="0.25">
      <c r="A6359">
        <f t="shared" si="99"/>
        <v>14630579</v>
      </c>
      <c r="B6359" s="2">
        <v>21883</v>
      </c>
      <c r="C6359" s="2">
        <v>12</v>
      </c>
      <c r="D6359" s="2" t="s">
        <v>7585</v>
      </c>
      <c r="E6359" s="3">
        <v>44574</v>
      </c>
      <c r="F6359" s="4">
        <v>4168</v>
      </c>
      <c r="G6359" t="s">
        <v>33</v>
      </c>
      <c r="H6359" t="s">
        <v>33</v>
      </c>
      <c r="I6359" t="s">
        <v>3789</v>
      </c>
      <c r="J6359" t="s">
        <v>7386</v>
      </c>
      <c r="K6359">
        <v>141</v>
      </c>
      <c r="L6359" s="4">
        <v>14630579</v>
      </c>
      <c r="M6359" t="s">
        <v>12897</v>
      </c>
      <c r="N6359">
        <v>0</v>
      </c>
      <c r="O6359">
        <v>1750</v>
      </c>
      <c r="P6359" t="s">
        <v>5090</v>
      </c>
      <c r="Q6359" t="s">
        <v>7562</v>
      </c>
      <c r="R6359">
        <v>0</v>
      </c>
      <c r="S6359" s="3">
        <v>1</v>
      </c>
      <c r="T6359" t="s">
        <v>34</v>
      </c>
      <c r="U6359" s="1">
        <v>44574</v>
      </c>
      <c r="V6359" t="s">
        <v>1653</v>
      </c>
      <c r="W6359" t="s">
        <v>36</v>
      </c>
      <c r="X6359" t="s">
        <v>7389</v>
      </c>
      <c r="Y6359" t="s">
        <v>12898</v>
      </c>
      <c r="Z6359" t="s">
        <v>39</v>
      </c>
    </row>
    <row r="6360" spans="1:26" x14ac:dyDescent="0.25">
      <c r="A6360">
        <f t="shared" si="99"/>
        <v>14630353</v>
      </c>
      <c r="B6360" s="2">
        <v>21888</v>
      </c>
      <c r="C6360" s="2">
        <v>12</v>
      </c>
      <c r="D6360" s="2" t="s">
        <v>7384</v>
      </c>
      <c r="E6360" s="3">
        <v>44574</v>
      </c>
      <c r="F6360" s="4">
        <v>4143</v>
      </c>
      <c r="G6360" s="4">
        <v>4144</v>
      </c>
      <c r="H6360" t="s">
        <v>7385</v>
      </c>
      <c r="I6360" t="s">
        <v>6980</v>
      </c>
      <c r="J6360" t="s">
        <v>7386</v>
      </c>
      <c r="K6360">
        <v>13</v>
      </c>
      <c r="L6360" s="4">
        <v>14630353</v>
      </c>
      <c r="M6360" t="s">
        <v>12899</v>
      </c>
      <c r="N6360">
        <v>1198</v>
      </c>
      <c r="O6360">
        <v>599</v>
      </c>
      <c r="P6360" t="s">
        <v>163</v>
      </c>
      <c r="Q6360" t="s">
        <v>7388</v>
      </c>
      <c r="R6360">
        <v>0</v>
      </c>
      <c r="S6360" s="3">
        <v>1</v>
      </c>
      <c r="T6360" t="s">
        <v>34</v>
      </c>
      <c r="U6360" s="1">
        <v>44574</v>
      </c>
      <c r="V6360" t="s">
        <v>1653</v>
      </c>
      <c r="W6360" t="s">
        <v>36</v>
      </c>
      <c r="X6360" t="s">
        <v>7389</v>
      </c>
      <c r="Y6360" t="s">
        <v>12900</v>
      </c>
      <c r="Z6360" t="s">
        <v>39</v>
      </c>
    </row>
    <row r="6361" spans="1:26" x14ac:dyDescent="0.25">
      <c r="A6361">
        <f t="shared" si="99"/>
        <v>14632079</v>
      </c>
      <c r="B6361" s="2">
        <v>21896</v>
      </c>
      <c r="C6361" s="2">
        <v>12</v>
      </c>
      <c r="D6361" s="2" t="s">
        <v>7397</v>
      </c>
      <c r="E6361" s="3">
        <v>44575</v>
      </c>
      <c r="F6361" s="4">
        <v>4134</v>
      </c>
      <c r="G6361" s="4">
        <v>4133</v>
      </c>
      <c r="H6361" t="s">
        <v>7398</v>
      </c>
      <c r="I6361" t="s">
        <v>10369</v>
      </c>
      <c r="J6361" t="s">
        <v>7386</v>
      </c>
      <c r="K6361">
        <v>37</v>
      </c>
      <c r="L6361" s="4">
        <v>14632079</v>
      </c>
      <c r="M6361" t="s">
        <v>12901</v>
      </c>
      <c r="N6361">
        <v>1589</v>
      </c>
      <c r="O6361">
        <v>794</v>
      </c>
      <c r="P6361" t="s">
        <v>163</v>
      </c>
      <c r="Q6361" t="s">
        <v>7530</v>
      </c>
      <c r="R6361">
        <v>0</v>
      </c>
      <c r="S6361" s="3">
        <v>1</v>
      </c>
      <c r="T6361" t="s">
        <v>34</v>
      </c>
      <c r="U6361" s="1">
        <v>44575</v>
      </c>
      <c r="V6361" t="s">
        <v>1653</v>
      </c>
      <c r="W6361" t="s">
        <v>36</v>
      </c>
      <c r="X6361" t="s">
        <v>7389</v>
      </c>
      <c r="Y6361" t="s">
        <v>12902</v>
      </c>
      <c r="Z6361" t="s">
        <v>39</v>
      </c>
    </row>
    <row r="6362" spans="1:26" x14ac:dyDescent="0.25">
      <c r="A6362">
        <f t="shared" si="99"/>
        <v>14632262</v>
      </c>
      <c r="B6362" s="2">
        <v>21986</v>
      </c>
      <c r="C6362" s="2">
        <v>12</v>
      </c>
      <c r="D6362" s="2" t="s">
        <v>7585</v>
      </c>
      <c r="E6362" s="3">
        <v>44575</v>
      </c>
      <c r="F6362" s="4">
        <v>4168</v>
      </c>
      <c r="G6362" t="s">
        <v>33</v>
      </c>
      <c r="H6362" t="s">
        <v>33</v>
      </c>
      <c r="I6362" t="s">
        <v>10399</v>
      </c>
      <c r="J6362" t="s">
        <v>7386</v>
      </c>
      <c r="K6362">
        <v>181</v>
      </c>
      <c r="L6362" s="4">
        <v>14632262</v>
      </c>
      <c r="M6362" t="s">
        <v>12903</v>
      </c>
      <c r="N6362">
        <v>0</v>
      </c>
      <c r="O6362">
        <v>2392</v>
      </c>
      <c r="P6362" t="s">
        <v>5090</v>
      </c>
      <c r="Q6362" t="s">
        <v>7562</v>
      </c>
      <c r="R6362">
        <v>0</v>
      </c>
      <c r="S6362" s="3">
        <v>1</v>
      </c>
      <c r="T6362" t="s">
        <v>40</v>
      </c>
      <c r="U6362" s="1">
        <v>44574</v>
      </c>
      <c r="V6362" t="s">
        <v>1653</v>
      </c>
      <c r="W6362" t="s">
        <v>36</v>
      </c>
      <c r="X6362" t="s">
        <v>7389</v>
      </c>
      <c r="Y6362" t="s">
        <v>12904</v>
      </c>
      <c r="Z6362" t="s">
        <v>39</v>
      </c>
    </row>
    <row r="6363" spans="1:26" x14ac:dyDescent="0.25">
      <c r="A6363">
        <f t="shared" si="99"/>
        <v>14632084</v>
      </c>
      <c r="B6363" s="2">
        <v>21930</v>
      </c>
      <c r="C6363" s="2">
        <v>12</v>
      </c>
      <c r="D6363" s="2" t="s">
        <v>7687</v>
      </c>
      <c r="E6363" s="3">
        <v>44575</v>
      </c>
      <c r="F6363" s="4">
        <v>4408</v>
      </c>
      <c r="G6363" t="s">
        <v>33</v>
      </c>
      <c r="H6363" t="s">
        <v>33</v>
      </c>
      <c r="I6363" t="s">
        <v>10628</v>
      </c>
      <c r="J6363" t="s">
        <v>7386</v>
      </c>
      <c r="K6363">
        <v>138</v>
      </c>
      <c r="L6363" s="4">
        <v>14632084</v>
      </c>
      <c r="M6363" t="s">
        <v>12905</v>
      </c>
      <c r="N6363">
        <v>0</v>
      </c>
      <c r="O6363">
        <v>4562</v>
      </c>
      <c r="P6363" t="s">
        <v>5090</v>
      </c>
      <c r="Q6363" t="s">
        <v>7880</v>
      </c>
      <c r="R6363">
        <v>0</v>
      </c>
      <c r="S6363" s="3">
        <v>1</v>
      </c>
      <c r="T6363" t="s">
        <v>40</v>
      </c>
      <c r="U6363" s="1">
        <v>44575</v>
      </c>
      <c r="V6363" t="s">
        <v>1653</v>
      </c>
      <c r="W6363" t="s">
        <v>36</v>
      </c>
      <c r="X6363" t="s">
        <v>7401</v>
      </c>
      <c r="Y6363" t="s">
        <v>12906</v>
      </c>
      <c r="Z6363" t="s">
        <v>39</v>
      </c>
    </row>
    <row r="6364" spans="1:26" x14ac:dyDescent="0.25">
      <c r="A6364">
        <f t="shared" si="99"/>
        <v>14632088</v>
      </c>
      <c r="B6364" s="2">
        <v>21965</v>
      </c>
      <c r="C6364" s="2">
        <v>12</v>
      </c>
      <c r="D6364" s="2" t="s">
        <v>7429</v>
      </c>
      <c r="E6364" s="3">
        <v>44575</v>
      </c>
      <c r="F6364" s="4">
        <v>4437</v>
      </c>
      <c r="G6364" t="s">
        <v>33</v>
      </c>
      <c r="H6364" t="s">
        <v>33</v>
      </c>
      <c r="I6364" t="s">
        <v>10628</v>
      </c>
      <c r="J6364" t="s">
        <v>7386</v>
      </c>
      <c r="K6364">
        <v>138</v>
      </c>
      <c r="L6364" s="4">
        <v>14632088</v>
      </c>
      <c r="M6364" t="s">
        <v>12907</v>
      </c>
      <c r="N6364">
        <v>0</v>
      </c>
      <c r="O6364">
        <v>4562</v>
      </c>
      <c r="P6364" t="s">
        <v>5090</v>
      </c>
      <c r="Q6364" t="s">
        <v>7844</v>
      </c>
      <c r="R6364">
        <v>0</v>
      </c>
      <c r="S6364" s="3">
        <v>1</v>
      </c>
      <c r="T6364" t="s">
        <v>40</v>
      </c>
      <c r="U6364" s="1">
        <v>44575</v>
      </c>
      <c r="V6364" t="s">
        <v>1653</v>
      </c>
      <c r="W6364" t="s">
        <v>36</v>
      </c>
      <c r="X6364" t="s">
        <v>7389</v>
      </c>
      <c r="Y6364" t="s">
        <v>12908</v>
      </c>
      <c r="Z6364" t="s">
        <v>39</v>
      </c>
    </row>
    <row r="6365" spans="1:26" x14ac:dyDescent="0.25">
      <c r="A6365">
        <f t="shared" si="99"/>
        <v>14632289</v>
      </c>
      <c r="B6365" s="2">
        <v>21894</v>
      </c>
      <c r="C6365" s="2">
        <v>12</v>
      </c>
      <c r="D6365" s="2" t="s">
        <v>7557</v>
      </c>
      <c r="E6365" s="3">
        <v>44575</v>
      </c>
      <c r="F6365" s="4">
        <v>4445</v>
      </c>
      <c r="G6365" t="s">
        <v>33</v>
      </c>
      <c r="H6365" t="s">
        <v>33</v>
      </c>
      <c r="I6365" t="s">
        <v>3669</v>
      </c>
      <c r="J6365" t="s">
        <v>7386</v>
      </c>
      <c r="K6365">
        <v>56</v>
      </c>
      <c r="L6365" s="4">
        <v>14632289</v>
      </c>
      <c r="M6365" t="s">
        <v>12909</v>
      </c>
      <c r="N6365">
        <v>0</v>
      </c>
      <c r="O6365">
        <v>2000</v>
      </c>
      <c r="P6365" t="s">
        <v>5090</v>
      </c>
      <c r="Q6365" t="s">
        <v>7559</v>
      </c>
      <c r="R6365">
        <v>0</v>
      </c>
      <c r="S6365" s="3">
        <v>1</v>
      </c>
      <c r="T6365" t="s">
        <v>34</v>
      </c>
      <c r="U6365" s="1">
        <v>44575</v>
      </c>
      <c r="V6365" t="s">
        <v>1653</v>
      </c>
      <c r="W6365" t="s">
        <v>36</v>
      </c>
      <c r="X6365" t="s">
        <v>7389</v>
      </c>
      <c r="Y6365" t="s">
        <v>12910</v>
      </c>
      <c r="Z6365" t="s">
        <v>39</v>
      </c>
    </row>
    <row r="6366" spans="1:26" x14ac:dyDescent="0.25">
      <c r="A6366">
        <f t="shared" si="99"/>
        <v>14637845</v>
      </c>
      <c r="B6366" s="2">
        <v>22555</v>
      </c>
      <c r="C6366" s="2">
        <v>12</v>
      </c>
      <c r="D6366" s="2" t="s">
        <v>7391</v>
      </c>
      <c r="E6366" s="3">
        <v>44579</v>
      </c>
      <c r="F6366" s="4">
        <v>4166</v>
      </c>
      <c r="G6366" t="s">
        <v>33</v>
      </c>
      <c r="H6366" t="s">
        <v>33</v>
      </c>
      <c r="I6366" t="s">
        <v>10421</v>
      </c>
      <c r="J6366" t="s">
        <v>7386</v>
      </c>
      <c r="K6366">
        <v>7</v>
      </c>
      <c r="L6366" s="4">
        <v>14637845</v>
      </c>
      <c r="M6366" t="s">
        <v>12911</v>
      </c>
      <c r="N6366">
        <v>0</v>
      </c>
      <c r="O6366">
        <v>1</v>
      </c>
      <c r="P6366" t="s">
        <v>5090</v>
      </c>
      <c r="Q6366" t="s">
        <v>7535</v>
      </c>
      <c r="R6366">
        <v>0</v>
      </c>
      <c r="S6366" s="3">
        <v>1</v>
      </c>
      <c r="T6366" t="s">
        <v>40</v>
      </c>
      <c r="U6366" s="1">
        <v>44579</v>
      </c>
      <c r="V6366" t="s">
        <v>1653</v>
      </c>
      <c r="W6366" t="s">
        <v>36</v>
      </c>
      <c r="X6366" t="s">
        <v>7524</v>
      </c>
      <c r="Y6366" t="s">
        <v>12912</v>
      </c>
      <c r="Z6366" t="s">
        <v>39</v>
      </c>
    </row>
    <row r="6367" spans="1:26" x14ac:dyDescent="0.25">
      <c r="A6367">
        <f t="shared" si="99"/>
        <v>14637834</v>
      </c>
      <c r="B6367" s="2">
        <v>22552</v>
      </c>
      <c r="C6367" s="2">
        <v>12</v>
      </c>
      <c r="D6367" s="2" t="s">
        <v>7443</v>
      </c>
      <c r="E6367" s="3">
        <v>44579</v>
      </c>
      <c r="F6367" s="4">
        <v>4089</v>
      </c>
      <c r="G6367" t="s">
        <v>33</v>
      </c>
      <c r="H6367" t="s">
        <v>33</v>
      </c>
      <c r="I6367" t="s">
        <v>10392</v>
      </c>
      <c r="J6367" t="s">
        <v>7386</v>
      </c>
      <c r="K6367">
        <v>27</v>
      </c>
      <c r="L6367" s="4">
        <v>14637834</v>
      </c>
      <c r="M6367" t="s">
        <v>12913</v>
      </c>
      <c r="N6367">
        <v>1628</v>
      </c>
      <c r="O6367">
        <v>1078</v>
      </c>
      <c r="P6367" t="s">
        <v>5090</v>
      </c>
      <c r="Q6367" t="s">
        <v>8136</v>
      </c>
      <c r="R6367">
        <v>0</v>
      </c>
      <c r="S6367" s="3">
        <v>1</v>
      </c>
      <c r="T6367" t="s">
        <v>34</v>
      </c>
      <c r="U6367" s="1">
        <v>44579</v>
      </c>
      <c r="V6367" t="s">
        <v>1653</v>
      </c>
      <c r="W6367" t="s">
        <v>36</v>
      </c>
      <c r="X6367" t="s">
        <v>7524</v>
      </c>
      <c r="Y6367" t="s">
        <v>12914</v>
      </c>
      <c r="Z6367" t="s">
        <v>39</v>
      </c>
    </row>
    <row r="6368" spans="1:26" x14ac:dyDescent="0.25">
      <c r="A6368">
        <f t="shared" si="99"/>
        <v>14638090</v>
      </c>
      <c r="B6368" s="2">
        <v>22527</v>
      </c>
      <c r="C6368" s="2">
        <v>12</v>
      </c>
      <c r="D6368" s="2" t="s">
        <v>7588</v>
      </c>
      <c r="E6368" s="3">
        <v>44579</v>
      </c>
      <c r="F6368" s="4">
        <v>4351</v>
      </c>
      <c r="G6368" t="s">
        <v>33</v>
      </c>
      <c r="H6368" t="s">
        <v>33</v>
      </c>
      <c r="I6368" t="s">
        <v>3789</v>
      </c>
      <c r="J6368" t="s">
        <v>7386</v>
      </c>
      <c r="K6368">
        <v>141</v>
      </c>
      <c r="L6368" s="4">
        <v>14638090</v>
      </c>
      <c r="M6368" t="s">
        <v>12915</v>
      </c>
      <c r="N6368">
        <v>0</v>
      </c>
      <c r="O6368">
        <v>3500</v>
      </c>
      <c r="P6368" t="s">
        <v>5090</v>
      </c>
      <c r="Q6368" t="s">
        <v>8449</v>
      </c>
      <c r="R6368">
        <v>0</v>
      </c>
      <c r="S6368" s="3">
        <v>1</v>
      </c>
      <c r="T6368" t="s">
        <v>34</v>
      </c>
      <c r="U6368" s="1">
        <v>44579</v>
      </c>
      <c r="V6368" t="s">
        <v>1653</v>
      </c>
      <c r="W6368" t="s">
        <v>36</v>
      </c>
      <c r="X6368" t="s">
        <v>7812</v>
      </c>
      <c r="Y6368" t="s">
        <v>12916</v>
      </c>
      <c r="Z6368" t="s">
        <v>39</v>
      </c>
    </row>
    <row r="6369" spans="1:26" x14ac:dyDescent="0.25">
      <c r="A6369">
        <f t="shared" si="99"/>
        <v>14637998</v>
      </c>
      <c r="B6369" s="2">
        <v>22529</v>
      </c>
      <c r="C6369" s="2">
        <v>12</v>
      </c>
      <c r="D6369" s="2" t="s">
        <v>7557</v>
      </c>
      <c r="E6369" s="3">
        <v>44579</v>
      </c>
      <c r="F6369" s="4">
        <v>4445</v>
      </c>
      <c r="G6369" t="s">
        <v>33</v>
      </c>
      <c r="H6369" t="s">
        <v>33</v>
      </c>
      <c r="I6369" t="s">
        <v>3601</v>
      </c>
      <c r="J6369" t="s">
        <v>7386</v>
      </c>
      <c r="K6369">
        <v>146</v>
      </c>
      <c r="L6369" s="4">
        <v>14637998</v>
      </c>
      <c r="M6369" t="s">
        <v>12917</v>
      </c>
      <c r="N6369">
        <v>0</v>
      </c>
      <c r="O6369">
        <v>3500</v>
      </c>
      <c r="P6369" t="s">
        <v>5090</v>
      </c>
      <c r="Q6369" t="s">
        <v>8298</v>
      </c>
      <c r="R6369">
        <v>0</v>
      </c>
      <c r="S6369" s="3">
        <v>1</v>
      </c>
      <c r="T6369" t="s">
        <v>34</v>
      </c>
      <c r="U6369" s="1">
        <v>44579</v>
      </c>
      <c r="V6369" t="s">
        <v>1653</v>
      </c>
      <c r="W6369" t="s">
        <v>36</v>
      </c>
      <c r="X6369" t="s">
        <v>7812</v>
      </c>
      <c r="Y6369" t="s">
        <v>12918</v>
      </c>
      <c r="Z6369" t="s">
        <v>39</v>
      </c>
    </row>
    <row r="6370" spans="1:26" x14ac:dyDescent="0.25">
      <c r="A6370">
        <f t="shared" si="99"/>
        <v>14637851</v>
      </c>
      <c r="B6370" s="2">
        <v>22541</v>
      </c>
      <c r="C6370" s="2">
        <v>12</v>
      </c>
      <c r="D6370" s="2" t="s">
        <v>7514</v>
      </c>
      <c r="E6370" s="3">
        <v>44579</v>
      </c>
      <c r="F6370" s="4">
        <v>4127</v>
      </c>
      <c r="G6370" t="s">
        <v>33</v>
      </c>
      <c r="H6370" t="s">
        <v>33</v>
      </c>
      <c r="I6370" t="s">
        <v>10421</v>
      </c>
      <c r="J6370" t="s">
        <v>7386</v>
      </c>
      <c r="K6370">
        <v>7</v>
      </c>
      <c r="L6370" s="4">
        <v>14637851</v>
      </c>
      <c r="M6370" t="s">
        <v>12919</v>
      </c>
      <c r="N6370">
        <v>0</v>
      </c>
      <c r="O6370">
        <v>1</v>
      </c>
      <c r="P6370" t="s">
        <v>5090</v>
      </c>
      <c r="Q6370" t="s">
        <v>8029</v>
      </c>
      <c r="R6370">
        <v>0</v>
      </c>
      <c r="S6370" s="3">
        <v>1</v>
      </c>
      <c r="T6370" t="s">
        <v>40</v>
      </c>
      <c r="U6370" s="1">
        <v>44579</v>
      </c>
      <c r="V6370" t="s">
        <v>1653</v>
      </c>
      <c r="W6370" t="s">
        <v>36</v>
      </c>
      <c r="X6370" t="s">
        <v>7524</v>
      </c>
      <c r="Y6370" t="s">
        <v>12920</v>
      </c>
      <c r="Z6370" t="s">
        <v>39</v>
      </c>
    </row>
    <row r="6371" spans="1:26" x14ac:dyDescent="0.25">
      <c r="A6371">
        <f t="shared" si="99"/>
        <v>14637887</v>
      </c>
      <c r="B6371" s="2">
        <v>22549</v>
      </c>
      <c r="C6371" s="2">
        <v>12</v>
      </c>
      <c r="D6371" s="2" t="s">
        <v>7539</v>
      </c>
      <c r="E6371" s="3">
        <v>44579</v>
      </c>
      <c r="F6371" s="4">
        <v>4086</v>
      </c>
      <c r="G6371" t="s">
        <v>33</v>
      </c>
      <c r="H6371" t="s">
        <v>33</v>
      </c>
      <c r="I6371" t="s">
        <v>10351</v>
      </c>
      <c r="J6371" t="s">
        <v>7386</v>
      </c>
      <c r="K6371">
        <v>29</v>
      </c>
      <c r="L6371" s="4">
        <v>14637887</v>
      </c>
      <c r="M6371" t="s">
        <v>12921</v>
      </c>
      <c r="N6371">
        <v>1</v>
      </c>
      <c r="O6371">
        <v>1</v>
      </c>
      <c r="P6371" t="s">
        <v>5090</v>
      </c>
      <c r="Q6371" t="s">
        <v>7663</v>
      </c>
      <c r="R6371">
        <v>0</v>
      </c>
      <c r="S6371" s="3">
        <v>1</v>
      </c>
      <c r="T6371" t="s">
        <v>40</v>
      </c>
      <c r="U6371" s="1">
        <v>44579</v>
      </c>
      <c r="V6371" t="s">
        <v>1653</v>
      </c>
      <c r="W6371" t="s">
        <v>36</v>
      </c>
      <c r="X6371" t="s">
        <v>7524</v>
      </c>
      <c r="Y6371" t="s">
        <v>12922</v>
      </c>
      <c r="Z6371" t="s">
        <v>39</v>
      </c>
    </row>
    <row r="6372" spans="1:26" x14ac:dyDescent="0.25">
      <c r="A6372">
        <f t="shared" si="99"/>
        <v>14637889</v>
      </c>
      <c r="B6372" s="2">
        <v>22543</v>
      </c>
      <c r="C6372" s="2">
        <v>12</v>
      </c>
      <c r="D6372" s="2" t="s">
        <v>7566</v>
      </c>
      <c r="E6372" s="3">
        <v>44579</v>
      </c>
      <c r="F6372" s="4">
        <v>4117</v>
      </c>
      <c r="G6372" t="s">
        <v>33</v>
      </c>
      <c r="H6372" t="s">
        <v>33</v>
      </c>
      <c r="I6372" t="s">
        <v>10351</v>
      </c>
      <c r="J6372" t="s">
        <v>7386</v>
      </c>
      <c r="K6372">
        <v>29</v>
      </c>
      <c r="L6372" s="4">
        <v>14637889</v>
      </c>
      <c r="M6372" t="s">
        <v>12923</v>
      </c>
      <c r="N6372">
        <v>1</v>
      </c>
      <c r="O6372">
        <v>1</v>
      </c>
      <c r="P6372" t="s">
        <v>5090</v>
      </c>
      <c r="Q6372" t="s">
        <v>8324</v>
      </c>
      <c r="R6372">
        <v>0</v>
      </c>
      <c r="S6372" s="3">
        <v>1</v>
      </c>
      <c r="T6372" t="s">
        <v>40</v>
      </c>
      <c r="U6372" s="1">
        <v>44579</v>
      </c>
      <c r="V6372" t="s">
        <v>1653</v>
      </c>
      <c r="W6372" t="s">
        <v>36</v>
      </c>
      <c r="X6372" t="s">
        <v>7524</v>
      </c>
      <c r="Y6372" t="s">
        <v>12924</v>
      </c>
      <c r="Z6372" t="s">
        <v>39</v>
      </c>
    </row>
    <row r="6373" spans="1:26" x14ac:dyDescent="0.25">
      <c r="A6373">
        <f t="shared" si="99"/>
        <v>14636677</v>
      </c>
      <c r="B6373" s="2">
        <v>22430</v>
      </c>
      <c r="C6373" s="2">
        <v>12</v>
      </c>
      <c r="D6373" s="2" t="s">
        <v>7507</v>
      </c>
      <c r="E6373" s="3">
        <v>44578</v>
      </c>
      <c r="F6373" s="4">
        <v>4417</v>
      </c>
      <c r="G6373" s="4">
        <v>4431</v>
      </c>
      <c r="H6373" t="s">
        <v>7508</v>
      </c>
      <c r="I6373" t="s">
        <v>10408</v>
      </c>
      <c r="J6373" t="s">
        <v>7386</v>
      </c>
      <c r="K6373">
        <v>83</v>
      </c>
      <c r="L6373" s="4">
        <v>14636677</v>
      </c>
      <c r="M6373" t="s">
        <v>12925</v>
      </c>
      <c r="N6373">
        <v>1</v>
      </c>
      <c r="O6373">
        <v>1</v>
      </c>
      <c r="P6373" t="s">
        <v>163</v>
      </c>
      <c r="Q6373" t="s">
        <v>7510</v>
      </c>
      <c r="R6373">
        <v>0</v>
      </c>
      <c r="S6373" s="3">
        <v>1</v>
      </c>
      <c r="T6373" t="s">
        <v>40</v>
      </c>
      <c r="U6373" s="1">
        <v>44578</v>
      </c>
      <c r="V6373" t="s">
        <v>1653</v>
      </c>
      <c r="W6373" t="s">
        <v>36</v>
      </c>
      <c r="X6373" t="s">
        <v>7395</v>
      </c>
      <c r="Y6373" t="s">
        <v>12926</v>
      </c>
      <c r="Z6373" t="s">
        <v>39</v>
      </c>
    </row>
    <row r="6374" spans="1:26" x14ac:dyDescent="0.25">
      <c r="A6374">
        <f t="shared" si="99"/>
        <v>14632107</v>
      </c>
      <c r="B6374" s="2">
        <v>21963</v>
      </c>
      <c r="C6374" s="2">
        <v>12</v>
      </c>
      <c r="D6374" s="2" t="s">
        <v>7574</v>
      </c>
      <c r="E6374" s="3">
        <v>44575</v>
      </c>
      <c r="F6374" s="4">
        <v>4087</v>
      </c>
      <c r="G6374" t="s">
        <v>33</v>
      </c>
      <c r="H6374" t="s">
        <v>33</v>
      </c>
      <c r="I6374" t="s">
        <v>10392</v>
      </c>
      <c r="J6374" t="s">
        <v>7386</v>
      </c>
      <c r="K6374">
        <v>27</v>
      </c>
      <c r="L6374" s="4">
        <v>14632107</v>
      </c>
      <c r="M6374" t="s">
        <v>12927</v>
      </c>
      <c r="N6374">
        <v>1628</v>
      </c>
      <c r="O6374">
        <v>539</v>
      </c>
      <c r="P6374" t="s">
        <v>5090</v>
      </c>
      <c r="Q6374" t="s">
        <v>7576</v>
      </c>
      <c r="R6374">
        <v>0</v>
      </c>
      <c r="S6374" s="3">
        <v>1</v>
      </c>
      <c r="T6374" t="s">
        <v>34</v>
      </c>
      <c r="U6374" s="1">
        <v>44575</v>
      </c>
      <c r="V6374" t="s">
        <v>1653</v>
      </c>
      <c r="W6374" t="s">
        <v>36</v>
      </c>
      <c r="X6374" t="s">
        <v>7401</v>
      </c>
      <c r="Y6374" t="s">
        <v>12928</v>
      </c>
      <c r="Z6374" t="s">
        <v>39</v>
      </c>
    </row>
    <row r="6375" spans="1:26" x14ac:dyDescent="0.25">
      <c r="A6375">
        <f t="shared" si="99"/>
        <v>14639275</v>
      </c>
      <c r="B6375" s="2">
        <v>22696</v>
      </c>
      <c r="C6375" s="2">
        <v>12</v>
      </c>
      <c r="D6375" s="2" t="s">
        <v>7391</v>
      </c>
      <c r="E6375" s="3">
        <v>44579</v>
      </c>
      <c r="F6375" s="4">
        <v>4166</v>
      </c>
      <c r="G6375" t="s">
        <v>33</v>
      </c>
      <c r="H6375" t="s">
        <v>33</v>
      </c>
      <c r="I6375" t="s">
        <v>10351</v>
      </c>
      <c r="J6375" t="s">
        <v>7386</v>
      </c>
      <c r="K6375">
        <v>29</v>
      </c>
      <c r="L6375" s="4">
        <v>14639275</v>
      </c>
      <c r="M6375" t="s">
        <v>12929</v>
      </c>
      <c r="N6375">
        <v>1</v>
      </c>
      <c r="O6375">
        <v>1</v>
      </c>
      <c r="P6375" t="s">
        <v>5090</v>
      </c>
      <c r="Q6375" t="s">
        <v>7535</v>
      </c>
      <c r="R6375">
        <v>0</v>
      </c>
      <c r="S6375" s="3">
        <v>1</v>
      </c>
      <c r="T6375" t="s">
        <v>40</v>
      </c>
      <c r="U6375" s="1">
        <v>44580</v>
      </c>
      <c r="V6375" t="s">
        <v>1653</v>
      </c>
      <c r="W6375" t="s">
        <v>36</v>
      </c>
      <c r="X6375" t="s">
        <v>7812</v>
      </c>
      <c r="Y6375" t="s">
        <v>12930</v>
      </c>
      <c r="Z6375" t="s">
        <v>39</v>
      </c>
    </row>
    <row r="6376" spans="1:26" x14ac:dyDescent="0.25">
      <c r="A6376">
        <f t="shared" si="99"/>
        <v>14632075</v>
      </c>
      <c r="B6376" s="2">
        <v>21967</v>
      </c>
      <c r="C6376" s="2">
        <v>12</v>
      </c>
      <c r="D6376" s="2" t="s">
        <v>7384</v>
      </c>
      <c r="E6376" s="3">
        <v>44575</v>
      </c>
      <c r="F6376" s="4">
        <v>4143</v>
      </c>
      <c r="G6376" s="4">
        <v>4144</v>
      </c>
      <c r="H6376" t="s">
        <v>7385</v>
      </c>
      <c r="I6376" t="s">
        <v>10448</v>
      </c>
      <c r="J6376" t="s">
        <v>7386</v>
      </c>
      <c r="K6376">
        <v>18</v>
      </c>
      <c r="L6376" s="4">
        <v>14632075</v>
      </c>
      <c r="M6376" t="s">
        <v>12931</v>
      </c>
      <c r="N6376">
        <v>2384</v>
      </c>
      <c r="O6376">
        <v>1192</v>
      </c>
      <c r="P6376" t="s">
        <v>536</v>
      </c>
      <c r="Q6376" t="s">
        <v>7388</v>
      </c>
      <c r="R6376">
        <v>0</v>
      </c>
      <c r="S6376" s="3">
        <v>1</v>
      </c>
      <c r="T6376" t="s">
        <v>34</v>
      </c>
      <c r="U6376" s="1">
        <v>44575</v>
      </c>
      <c r="V6376" t="s">
        <v>1653</v>
      </c>
      <c r="W6376" t="s">
        <v>36</v>
      </c>
      <c r="X6376" t="s">
        <v>7401</v>
      </c>
      <c r="Y6376" t="s">
        <v>12932</v>
      </c>
      <c r="Z6376" t="s">
        <v>39</v>
      </c>
    </row>
    <row r="6377" spans="1:26" x14ac:dyDescent="0.25">
      <c r="A6377">
        <f t="shared" si="99"/>
        <v>14632065</v>
      </c>
      <c r="B6377" s="2">
        <v>21968</v>
      </c>
      <c r="C6377" s="2">
        <v>12</v>
      </c>
      <c r="D6377" s="2" t="s">
        <v>7406</v>
      </c>
      <c r="E6377" s="3">
        <v>44575</v>
      </c>
      <c r="F6377" s="4">
        <v>4169</v>
      </c>
      <c r="G6377" s="4">
        <v>4162</v>
      </c>
      <c r="H6377" t="s">
        <v>7633</v>
      </c>
      <c r="I6377" t="s">
        <v>10448</v>
      </c>
      <c r="J6377" t="s">
        <v>7386</v>
      </c>
      <c r="K6377">
        <v>18</v>
      </c>
      <c r="L6377" s="4">
        <v>14632065</v>
      </c>
      <c r="M6377" t="s">
        <v>12933</v>
      </c>
      <c r="N6377">
        <v>2384</v>
      </c>
      <c r="O6377">
        <v>1192</v>
      </c>
      <c r="P6377" t="s">
        <v>536</v>
      </c>
      <c r="Q6377" t="s">
        <v>7409</v>
      </c>
      <c r="R6377">
        <v>0</v>
      </c>
      <c r="S6377" s="3">
        <v>1</v>
      </c>
      <c r="T6377" t="s">
        <v>34</v>
      </c>
      <c r="U6377" s="1">
        <v>44575</v>
      </c>
      <c r="V6377" t="s">
        <v>1653</v>
      </c>
      <c r="W6377" t="s">
        <v>36</v>
      </c>
      <c r="X6377" t="s">
        <v>7401</v>
      </c>
      <c r="Y6377" t="s">
        <v>12934</v>
      </c>
      <c r="Z6377" t="s">
        <v>39</v>
      </c>
    </row>
    <row r="6378" spans="1:26" x14ac:dyDescent="0.25">
      <c r="A6378">
        <f t="shared" si="99"/>
        <v>14632101</v>
      </c>
      <c r="B6378" s="2">
        <v>21969</v>
      </c>
      <c r="C6378" s="2">
        <v>12</v>
      </c>
      <c r="D6378" s="2" t="s">
        <v>7514</v>
      </c>
      <c r="E6378" s="3">
        <v>44575</v>
      </c>
      <c r="F6378" s="4">
        <v>4127</v>
      </c>
      <c r="G6378" t="s">
        <v>33</v>
      </c>
      <c r="H6378" t="s">
        <v>33</v>
      </c>
      <c r="I6378" t="s">
        <v>10392</v>
      </c>
      <c r="J6378" t="s">
        <v>7386</v>
      </c>
      <c r="K6378">
        <v>27</v>
      </c>
      <c r="L6378" s="4">
        <v>14632101</v>
      </c>
      <c r="M6378" t="s">
        <v>12935</v>
      </c>
      <c r="N6378">
        <v>1628</v>
      </c>
      <c r="O6378">
        <v>539</v>
      </c>
      <c r="P6378" t="s">
        <v>5090</v>
      </c>
      <c r="Q6378" t="s">
        <v>7516</v>
      </c>
      <c r="R6378">
        <v>0</v>
      </c>
      <c r="S6378" s="3">
        <v>1</v>
      </c>
      <c r="T6378" t="s">
        <v>34</v>
      </c>
      <c r="U6378" s="1">
        <v>44575</v>
      </c>
      <c r="V6378" t="s">
        <v>1653</v>
      </c>
      <c r="W6378" t="s">
        <v>36</v>
      </c>
      <c r="X6378" t="s">
        <v>7401</v>
      </c>
      <c r="Y6378" t="s">
        <v>12936</v>
      </c>
      <c r="Z6378" t="s">
        <v>39</v>
      </c>
    </row>
    <row r="6379" spans="1:26" x14ac:dyDescent="0.25">
      <c r="A6379">
        <f t="shared" si="99"/>
        <v>14632115</v>
      </c>
      <c r="B6379" s="2">
        <v>21970</v>
      </c>
      <c r="C6379" s="2">
        <v>12</v>
      </c>
      <c r="D6379" s="2" t="s">
        <v>7434</v>
      </c>
      <c r="E6379" s="3">
        <v>44575</v>
      </c>
      <c r="F6379" s="4">
        <v>4115</v>
      </c>
      <c r="G6379" t="s">
        <v>33</v>
      </c>
      <c r="H6379" t="s">
        <v>33</v>
      </c>
      <c r="I6379" t="s">
        <v>10392</v>
      </c>
      <c r="J6379" t="s">
        <v>7386</v>
      </c>
      <c r="K6379">
        <v>27</v>
      </c>
      <c r="L6379" s="4">
        <v>14632115</v>
      </c>
      <c r="M6379" t="s">
        <v>12937</v>
      </c>
      <c r="N6379">
        <v>1628</v>
      </c>
      <c r="O6379">
        <v>539</v>
      </c>
      <c r="P6379" t="s">
        <v>5090</v>
      </c>
      <c r="Q6379" t="s">
        <v>7437</v>
      </c>
      <c r="R6379">
        <v>600</v>
      </c>
      <c r="S6379" s="3">
        <v>44563</v>
      </c>
      <c r="T6379" t="s">
        <v>34</v>
      </c>
      <c r="U6379" s="1">
        <v>44575</v>
      </c>
      <c r="V6379" t="s">
        <v>1653</v>
      </c>
      <c r="W6379" t="s">
        <v>36</v>
      </c>
      <c r="X6379" t="s">
        <v>7401</v>
      </c>
      <c r="Y6379" t="s">
        <v>12938</v>
      </c>
      <c r="Z6379" t="s">
        <v>39</v>
      </c>
    </row>
    <row r="6380" spans="1:26" x14ac:dyDescent="0.25">
      <c r="A6380">
        <f t="shared" si="99"/>
        <v>8002844479</v>
      </c>
      <c r="B6380" s="2">
        <v>22022</v>
      </c>
      <c r="C6380" s="2">
        <v>12</v>
      </c>
      <c r="D6380" s="2" t="s">
        <v>7765</v>
      </c>
      <c r="E6380" s="3">
        <v>44575</v>
      </c>
      <c r="F6380" s="4">
        <v>4406</v>
      </c>
      <c r="G6380" t="s">
        <v>33</v>
      </c>
      <c r="H6380" t="s">
        <v>33</v>
      </c>
      <c r="I6380" t="s">
        <v>10421</v>
      </c>
      <c r="J6380" t="s">
        <v>7386</v>
      </c>
      <c r="K6380">
        <v>7</v>
      </c>
      <c r="L6380" s="4">
        <v>8002844479</v>
      </c>
      <c r="M6380" t="s">
        <v>12939</v>
      </c>
      <c r="N6380">
        <v>0</v>
      </c>
      <c r="O6380">
        <v>278</v>
      </c>
      <c r="P6380" t="s">
        <v>5090</v>
      </c>
      <c r="Q6380" t="s">
        <v>7767</v>
      </c>
      <c r="R6380">
        <v>0</v>
      </c>
      <c r="S6380" s="3">
        <v>1</v>
      </c>
      <c r="T6380" t="s">
        <v>40</v>
      </c>
      <c r="U6380" s="1">
        <v>44575</v>
      </c>
      <c r="V6380" t="s">
        <v>1653</v>
      </c>
      <c r="W6380" t="s">
        <v>36</v>
      </c>
      <c r="X6380" t="s">
        <v>7389</v>
      </c>
      <c r="Y6380" t="s">
        <v>12940</v>
      </c>
      <c r="Z6380" t="s">
        <v>39</v>
      </c>
    </row>
    <row r="6381" spans="1:26" x14ac:dyDescent="0.25">
      <c r="A6381">
        <f t="shared" si="99"/>
        <v>14632069</v>
      </c>
      <c r="B6381" s="2">
        <v>21976</v>
      </c>
      <c r="C6381" s="2">
        <v>12</v>
      </c>
      <c r="D6381" s="2" t="s">
        <v>7507</v>
      </c>
      <c r="E6381" s="3">
        <v>44575</v>
      </c>
      <c r="F6381" s="4">
        <v>4417</v>
      </c>
      <c r="G6381" s="4">
        <v>4431</v>
      </c>
      <c r="H6381" t="s">
        <v>7508</v>
      </c>
      <c r="I6381" t="s">
        <v>10448</v>
      </c>
      <c r="J6381" t="s">
        <v>7386</v>
      </c>
      <c r="K6381">
        <v>18</v>
      </c>
      <c r="L6381" s="4">
        <v>14632069</v>
      </c>
      <c r="M6381" t="s">
        <v>12941</v>
      </c>
      <c r="N6381">
        <v>2384</v>
      </c>
      <c r="O6381">
        <v>1192</v>
      </c>
      <c r="P6381" t="s">
        <v>536</v>
      </c>
      <c r="Q6381" t="s">
        <v>7510</v>
      </c>
      <c r="R6381">
        <v>0</v>
      </c>
      <c r="S6381" s="3">
        <v>1</v>
      </c>
      <c r="T6381" t="s">
        <v>34</v>
      </c>
      <c r="U6381" s="1">
        <v>44575</v>
      </c>
      <c r="V6381" t="s">
        <v>1653</v>
      </c>
      <c r="W6381" t="s">
        <v>36</v>
      </c>
      <c r="X6381" t="s">
        <v>7401</v>
      </c>
      <c r="Y6381" t="s">
        <v>12942</v>
      </c>
      <c r="Z6381" t="s">
        <v>39</v>
      </c>
    </row>
    <row r="6382" spans="1:26" x14ac:dyDescent="0.25">
      <c r="A6382">
        <f t="shared" si="99"/>
        <v>8002844481</v>
      </c>
      <c r="B6382" s="2">
        <v>21982</v>
      </c>
      <c r="C6382" s="2">
        <v>12</v>
      </c>
      <c r="D6382" s="2" t="s">
        <v>7574</v>
      </c>
      <c r="E6382" s="3">
        <v>44575</v>
      </c>
      <c r="F6382" s="4">
        <v>4087</v>
      </c>
      <c r="G6382" t="s">
        <v>33</v>
      </c>
      <c r="H6382" t="s">
        <v>33</v>
      </c>
      <c r="I6382" t="s">
        <v>10421</v>
      </c>
      <c r="J6382" t="s">
        <v>7386</v>
      </c>
      <c r="K6382">
        <v>7</v>
      </c>
      <c r="L6382" s="4">
        <v>8002844481</v>
      </c>
      <c r="M6382" t="s">
        <v>12943</v>
      </c>
      <c r="N6382">
        <v>0</v>
      </c>
      <c r="O6382">
        <v>278</v>
      </c>
      <c r="P6382" t="s">
        <v>5090</v>
      </c>
      <c r="Q6382" t="s">
        <v>7576</v>
      </c>
      <c r="R6382">
        <v>0</v>
      </c>
      <c r="S6382" s="3">
        <v>1</v>
      </c>
      <c r="T6382" t="s">
        <v>40</v>
      </c>
      <c r="U6382" s="1">
        <v>44575</v>
      </c>
      <c r="V6382" t="s">
        <v>1653</v>
      </c>
      <c r="W6382" t="s">
        <v>36</v>
      </c>
      <c r="X6382" t="s">
        <v>7389</v>
      </c>
      <c r="Y6382" t="s">
        <v>12944</v>
      </c>
      <c r="Z6382" t="s">
        <v>39</v>
      </c>
    </row>
    <row r="6383" spans="1:26" x14ac:dyDescent="0.25">
      <c r="A6383">
        <f t="shared" si="99"/>
        <v>14632105</v>
      </c>
      <c r="B6383" s="2">
        <v>21983</v>
      </c>
      <c r="C6383" s="2">
        <v>12</v>
      </c>
      <c r="D6383" s="2" t="s">
        <v>7439</v>
      </c>
      <c r="E6383" s="3">
        <v>44575</v>
      </c>
      <c r="F6383" s="4">
        <v>4159</v>
      </c>
      <c r="G6383" t="s">
        <v>33</v>
      </c>
      <c r="H6383" t="s">
        <v>33</v>
      </c>
      <c r="I6383" t="s">
        <v>10392</v>
      </c>
      <c r="J6383" t="s">
        <v>7386</v>
      </c>
      <c r="K6383">
        <v>27</v>
      </c>
      <c r="L6383" s="4">
        <v>14632105</v>
      </c>
      <c r="M6383" t="s">
        <v>12945</v>
      </c>
      <c r="N6383">
        <v>1628</v>
      </c>
      <c r="O6383">
        <v>539</v>
      </c>
      <c r="P6383" t="s">
        <v>5090</v>
      </c>
      <c r="Q6383" t="s">
        <v>7441</v>
      </c>
      <c r="R6383">
        <v>0</v>
      </c>
      <c r="S6383" s="3">
        <v>1</v>
      </c>
      <c r="T6383" t="s">
        <v>34</v>
      </c>
      <c r="U6383" s="1">
        <v>44575</v>
      </c>
      <c r="V6383" t="s">
        <v>1653</v>
      </c>
      <c r="W6383" t="s">
        <v>36</v>
      </c>
      <c r="X6383" t="s">
        <v>7401</v>
      </c>
      <c r="Y6383" t="s">
        <v>12946</v>
      </c>
      <c r="Z6383" t="s">
        <v>39</v>
      </c>
    </row>
    <row r="6384" spans="1:26" x14ac:dyDescent="0.25">
      <c r="A6384">
        <f t="shared" si="99"/>
        <v>14632113</v>
      </c>
      <c r="B6384" s="2">
        <v>21984</v>
      </c>
      <c r="C6384" s="2">
        <v>12</v>
      </c>
      <c r="D6384" s="2" t="s">
        <v>7687</v>
      </c>
      <c r="E6384" s="3">
        <v>44575</v>
      </c>
      <c r="F6384" s="4">
        <v>4408</v>
      </c>
      <c r="G6384" t="s">
        <v>33</v>
      </c>
      <c r="H6384" t="s">
        <v>33</v>
      </c>
      <c r="I6384" t="s">
        <v>10392</v>
      </c>
      <c r="J6384" t="s">
        <v>7386</v>
      </c>
      <c r="K6384">
        <v>27</v>
      </c>
      <c r="L6384" s="4">
        <v>14632113</v>
      </c>
      <c r="M6384" t="s">
        <v>12947</v>
      </c>
      <c r="N6384">
        <v>1628</v>
      </c>
      <c r="O6384">
        <v>539</v>
      </c>
      <c r="P6384" t="s">
        <v>5090</v>
      </c>
      <c r="Q6384" t="s">
        <v>7689</v>
      </c>
      <c r="R6384">
        <v>0</v>
      </c>
      <c r="S6384" s="3">
        <v>1</v>
      </c>
      <c r="T6384" t="s">
        <v>34</v>
      </c>
      <c r="U6384" s="1">
        <v>44575</v>
      </c>
      <c r="V6384" t="s">
        <v>1653</v>
      </c>
      <c r="W6384" t="s">
        <v>36</v>
      </c>
      <c r="X6384" t="s">
        <v>7401</v>
      </c>
      <c r="Y6384" t="s">
        <v>12948</v>
      </c>
      <c r="Z6384" t="s">
        <v>39</v>
      </c>
    </row>
    <row r="6385" spans="1:26" x14ac:dyDescent="0.25">
      <c r="A6385">
        <f t="shared" si="99"/>
        <v>14632071</v>
      </c>
      <c r="B6385" s="2">
        <v>21985</v>
      </c>
      <c r="C6385" s="2">
        <v>12</v>
      </c>
      <c r="D6385" s="2" t="s">
        <v>7553</v>
      </c>
      <c r="E6385" s="3">
        <v>44575</v>
      </c>
      <c r="F6385" s="4">
        <v>4133</v>
      </c>
      <c r="G6385" s="4">
        <v>4134</v>
      </c>
      <c r="H6385" t="s">
        <v>7398</v>
      </c>
      <c r="I6385" t="s">
        <v>10448</v>
      </c>
      <c r="J6385" t="s">
        <v>7386</v>
      </c>
      <c r="K6385">
        <v>18</v>
      </c>
      <c r="L6385" s="4">
        <v>14632071</v>
      </c>
      <c r="M6385" t="s">
        <v>12949</v>
      </c>
      <c r="N6385">
        <v>2384</v>
      </c>
      <c r="O6385">
        <v>1192</v>
      </c>
      <c r="P6385" t="s">
        <v>536</v>
      </c>
      <c r="Q6385" t="s">
        <v>7400</v>
      </c>
      <c r="R6385">
        <v>0</v>
      </c>
      <c r="S6385" s="3">
        <v>1</v>
      </c>
      <c r="T6385" t="s">
        <v>34</v>
      </c>
      <c r="U6385" s="1">
        <v>44575</v>
      </c>
      <c r="V6385" t="s">
        <v>1653</v>
      </c>
      <c r="W6385" t="s">
        <v>36</v>
      </c>
      <c r="X6385" t="s">
        <v>7401</v>
      </c>
      <c r="Y6385" t="s">
        <v>12950</v>
      </c>
      <c r="Z6385" t="s">
        <v>39</v>
      </c>
    </row>
    <row r="6386" spans="1:26" x14ac:dyDescent="0.25">
      <c r="A6386">
        <f t="shared" si="99"/>
        <v>14639299</v>
      </c>
      <c r="B6386" s="2">
        <v>22738</v>
      </c>
      <c r="C6386" s="2">
        <v>12</v>
      </c>
      <c r="D6386" s="2" t="s">
        <v>7439</v>
      </c>
      <c r="E6386" s="3">
        <v>44580</v>
      </c>
      <c r="F6386" s="4">
        <v>4159</v>
      </c>
      <c r="G6386" t="s">
        <v>33</v>
      </c>
      <c r="H6386" t="s">
        <v>33</v>
      </c>
      <c r="I6386" t="s">
        <v>10366</v>
      </c>
      <c r="J6386" t="s">
        <v>7386</v>
      </c>
      <c r="K6386">
        <v>52</v>
      </c>
      <c r="L6386" s="4">
        <v>14639299</v>
      </c>
      <c r="M6386" t="s">
        <v>12951</v>
      </c>
      <c r="N6386">
        <v>1</v>
      </c>
      <c r="O6386">
        <v>1</v>
      </c>
      <c r="P6386" t="s">
        <v>5090</v>
      </c>
      <c r="Q6386" t="s">
        <v>7441</v>
      </c>
      <c r="R6386">
        <v>0</v>
      </c>
      <c r="S6386" s="3">
        <v>1</v>
      </c>
      <c r="T6386" t="s">
        <v>40</v>
      </c>
      <c r="U6386" s="1">
        <v>44580</v>
      </c>
      <c r="V6386" t="s">
        <v>1653</v>
      </c>
      <c r="W6386" t="s">
        <v>36</v>
      </c>
      <c r="X6386" t="s">
        <v>7395</v>
      </c>
      <c r="Y6386" t="s">
        <v>12952</v>
      </c>
      <c r="Z6386" t="s">
        <v>39</v>
      </c>
    </row>
    <row r="6387" spans="1:26" x14ac:dyDescent="0.25">
      <c r="A6387">
        <f t="shared" si="99"/>
        <v>14639277</v>
      </c>
      <c r="B6387" s="2">
        <v>22691</v>
      </c>
      <c r="C6387" s="2">
        <v>12</v>
      </c>
      <c r="D6387" s="2" t="s">
        <v>7514</v>
      </c>
      <c r="E6387" s="3">
        <v>44580</v>
      </c>
      <c r="F6387" s="4">
        <v>4127</v>
      </c>
      <c r="G6387" t="s">
        <v>33</v>
      </c>
      <c r="H6387" t="s">
        <v>33</v>
      </c>
      <c r="I6387" t="s">
        <v>10351</v>
      </c>
      <c r="J6387" t="s">
        <v>7386</v>
      </c>
      <c r="K6387">
        <v>29</v>
      </c>
      <c r="L6387" s="4">
        <v>14639277</v>
      </c>
      <c r="M6387" t="s">
        <v>12953</v>
      </c>
      <c r="N6387">
        <v>1</v>
      </c>
      <c r="O6387">
        <v>1</v>
      </c>
      <c r="P6387" t="s">
        <v>5090</v>
      </c>
      <c r="Q6387" t="s">
        <v>8029</v>
      </c>
      <c r="R6387">
        <v>0</v>
      </c>
      <c r="S6387" s="3">
        <v>1</v>
      </c>
      <c r="T6387" t="s">
        <v>40</v>
      </c>
      <c r="U6387" s="1">
        <v>44580</v>
      </c>
      <c r="V6387" t="s">
        <v>1653</v>
      </c>
      <c r="W6387" t="s">
        <v>36</v>
      </c>
      <c r="X6387" t="s">
        <v>7555</v>
      </c>
      <c r="Y6387" t="s">
        <v>12954</v>
      </c>
      <c r="Z6387" t="s">
        <v>39</v>
      </c>
    </row>
    <row r="6388" spans="1:26" x14ac:dyDescent="0.25">
      <c r="A6388">
        <f t="shared" si="99"/>
        <v>14639322</v>
      </c>
      <c r="B6388" s="2">
        <v>22692</v>
      </c>
      <c r="C6388" s="2">
        <v>12</v>
      </c>
      <c r="D6388" s="2" t="s">
        <v>7553</v>
      </c>
      <c r="E6388" s="3">
        <v>44580</v>
      </c>
      <c r="F6388" s="4">
        <v>4143</v>
      </c>
      <c r="G6388" s="4">
        <v>4144</v>
      </c>
      <c r="H6388" t="s">
        <v>7385</v>
      </c>
      <c r="I6388" t="s">
        <v>6986</v>
      </c>
      <c r="J6388" t="s">
        <v>7386</v>
      </c>
      <c r="K6388">
        <v>144</v>
      </c>
      <c r="L6388" s="4">
        <v>14639322</v>
      </c>
      <c r="M6388" t="s">
        <v>12955</v>
      </c>
      <c r="N6388">
        <v>10463</v>
      </c>
      <c r="O6388">
        <v>10463</v>
      </c>
      <c r="P6388" t="s">
        <v>163</v>
      </c>
      <c r="Q6388" t="s">
        <v>7388</v>
      </c>
      <c r="R6388">
        <v>0</v>
      </c>
      <c r="S6388" s="3">
        <v>1</v>
      </c>
      <c r="T6388" t="s">
        <v>34</v>
      </c>
      <c r="U6388" s="1">
        <v>44580</v>
      </c>
      <c r="V6388" t="s">
        <v>1653</v>
      </c>
      <c r="W6388" t="s">
        <v>36</v>
      </c>
      <c r="X6388" t="s">
        <v>7555</v>
      </c>
      <c r="Y6388" t="s">
        <v>12956</v>
      </c>
      <c r="Z6388" t="s">
        <v>39</v>
      </c>
    </row>
    <row r="6389" spans="1:26" x14ac:dyDescent="0.25">
      <c r="A6389">
        <f t="shared" si="99"/>
        <v>14639349</v>
      </c>
      <c r="B6389" s="2">
        <v>22735</v>
      </c>
      <c r="C6389" s="2">
        <v>12</v>
      </c>
      <c r="D6389" s="2" t="s">
        <v>7434</v>
      </c>
      <c r="E6389" s="3">
        <v>44580</v>
      </c>
      <c r="F6389" s="4">
        <v>4115</v>
      </c>
      <c r="G6389" t="s">
        <v>33</v>
      </c>
      <c r="H6389" t="s">
        <v>33</v>
      </c>
      <c r="I6389" t="s">
        <v>10351</v>
      </c>
      <c r="J6389" t="s">
        <v>7386</v>
      </c>
      <c r="K6389">
        <v>29</v>
      </c>
      <c r="L6389" s="4">
        <v>14639349</v>
      </c>
      <c r="M6389" t="s">
        <v>12957</v>
      </c>
      <c r="N6389">
        <v>1</v>
      </c>
      <c r="O6389">
        <v>1</v>
      </c>
      <c r="P6389" t="s">
        <v>5090</v>
      </c>
      <c r="Q6389" t="s">
        <v>7437</v>
      </c>
      <c r="R6389">
        <v>0</v>
      </c>
      <c r="S6389" s="3">
        <v>1</v>
      </c>
      <c r="T6389" t="s">
        <v>40</v>
      </c>
      <c r="U6389" s="1">
        <v>44580</v>
      </c>
      <c r="V6389" t="s">
        <v>1653</v>
      </c>
      <c r="W6389" t="s">
        <v>36</v>
      </c>
      <c r="X6389" t="s">
        <v>7395</v>
      </c>
      <c r="Y6389" t="s">
        <v>12958</v>
      </c>
      <c r="Z6389" t="s">
        <v>39</v>
      </c>
    </row>
    <row r="6390" spans="1:26" x14ac:dyDescent="0.25">
      <c r="A6390">
        <f t="shared" si="99"/>
        <v>14639351</v>
      </c>
      <c r="B6390" s="2">
        <v>22670</v>
      </c>
      <c r="C6390" s="2">
        <v>12</v>
      </c>
      <c r="D6390" s="2" t="s">
        <v>7391</v>
      </c>
      <c r="E6390" s="3">
        <v>44580</v>
      </c>
      <c r="F6390" s="4">
        <v>4406</v>
      </c>
      <c r="G6390" t="s">
        <v>33</v>
      </c>
      <c r="H6390" t="s">
        <v>33</v>
      </c>
      <c r="I6390" t="s">
        <v>10421</v>
      </c>
      <c r="J6390" t="s">
        <v>7386</v>
      </c>
      <c r="K6390">
        <v>7</v>
      </c>
      <c r="L6390" s="4">
        <v>14639351</v>
      </c>
      <c r="M6390" t="s">
        <v>12959</v>
      </c>
      <c r="N6390">
        <v>0</v>
      </c>
      <c r="O6390">
        <v>1</v>
      </c>
      <c r="P6390" t="s">
        <v>5090</v>
      </c>
      <c r="Q6390" t="s">
        <v>7841</v>
      </c>
      <c r="R6390">
        <v>0</v>
      </c>
      <c r="S6390" s="3">
        <v>1</v>
      </c>
      <c r="T6390" t="s">
        <v>40</v>
      </c>
      <c r="U6390" s="1">
        <v>44580</v>
      </c>
      <c r="V6390" t="s">
        <v>1653</v>
      </c>
      <c r="W6390" t="s">
        <v>36</v>
      </c>
      <c r="X6390" t="s">
        <v>7812</v>
      </c>
      <c r="Y6390" t="s">
        <v>12960</v>
      </c>
      <c r="Z6390" t="s">
        <v>39</v>
      </c>
    </row>
    <row r="6391" spans="1:26" x14ac:dyDescent="0.25">
      <c r="A6391">
        <f t="shared" si="99"/>
        <v>14639400</v>
      </c>
      <c r="B6391" s="2">
        <v>22667</v>
      </c>
      <c r="C6391" s="2">
        <v>12</v>
      </c>
      <c r="D6391" s="2" t="s">
        <v>7588</v>
      </c>
      <c r="E6391" s="3">
        <v>44580</v>
      </c>
      <c r="F6391" s="4">
        <v>4351</v>
      </c>
      <c r="G6391" t="s">
        <v>33</v>
      </c>
      <c r="H6391" t="s">
        <v>33</v>
      </c>
      <c r="I6391" t="s">
        <v>3601</v>
      </c>
      <c r="J6391" t="s">
        <v>7386</v>
      </c>
      <c r="K6391">
        <v>146</v>
      </c>
      <c r="L6391" s="4">
        <v>14639400</v>
      </c>
      <c r="M6391" t="s">
        <v>12961</v>
      </c>
      <c r="N6391">
        <v>0</v>
      </c>
      <c r="O6391">
        <v>3500</v>
      </c>
      <c r="P6391" t="s">
        <v>5090</v>
      </c>
      <c r="Q6391" t="s">
        <v>8449</v>
      </c>
      <c r="R6391">
        <v>0</v>
      </c>
      <c r="S6391" s="3">
        <v>1</v>
      </c>
      <c r="T6391" t="s">
        <v>34</v>
      </c>
      <c r="U6391" s="1">
        <v>44580</v>
      </c>
      <c r="V6391" t="s">
        <v>1653</v>
      </c>
      <c r="W6391" t="s">
        <v>36</v>
      </c>
      <c r="X6391" t="s">
        <v>7812</v>
      </c>
      <c r="Y6391" t="s">
        <v>12962</v>
      </c>
      <c r="Z6391" t="s">
        <v>39</v>
      </c>
    </row>
    <row r="6392" spans="1:26" x14ac:dyDescent="0.25">
      <c r="A6392">
        <f t="shared" si="99"/>
        <v>14639256</v>
      </c>
      <c r="B6392" s="2">
        <v>22672</v>
      </c>
      <c r="C6392" s="2">
        <v>12</v>
      </c>
      <c r="D6392" s="2" t="s">
        <v>7620</v>
      </c>
      <c r="E6392" s="3">
        <v>44580</v>
      </c>
      <c r="F6392" s="4">
        <v>4131</v>
      </c>
      <c r="G6392" t="s">
        <v>33</v>
      </c>
      <c r="H6392" t="s">
        <v>33</v>
      </c>
      <c r="I6392" t="s">
        <v>10392</v>
      </c>
      <c r="J6392" t="s">
        <v>7386</v>
      </c>
      <c r="K6392">
        <v>27</v>
      </c>
      <c r="L6392" s="4">
        <v>14639256</v>
      </c>
      <c r="M6392" t="s">
        <v>12963</v>
      </c>
      <c r="N6392">
        <v>1628</v>
      </c>
      <c r="O6392">
        <v>1078</v>
      </c>
      <c r="P6392" t="s">
        <v>5090</v>
      </c>
      <c r="Q6392" t="s">
        <v>7622</v>
      </c>
      <c r="R6392">
        <v>0</v>
      </c>
      <c r="S6392" s="3">
        <v>1</v>
      </c>
      <c r="T6392" t="s">
        <v>34</v>
      </c>
      <c r="U6392" s="1">
        <v>44580</v>
      </c>
      <c r="V6392" t="s">
        <v>1653</v>
      </c>
      <c r="W6392" t="s">
        <v>36</v>
      </c>
      <c r="X6392" t="s">
        <v>7555</v>
      </c>
      <c r="Y6392" t="s">
        <v>12964</v>
      </c>
      <c r="Z6392" t="s">
        <v>39</v>
      </c>
    </row>
    <row r="6393" spans="1:26" x14ac:dyDescent="0.25">
      <c r="A6393">
        <f t="shared" si="99"/>
        <v>14639281</v>
      </c>
      <c r="B6393" s="2">
        <v>22677</v>
      </c>
      <c r="C6393" s="2">
        <v>12</v>
      </c>
      <c r="D6393" s="2" t="s">
        <v>7687</v>
      </c>
      <c r="E6393" s="3">
        <v>44580</v>
      </c>
      <c r="F6393" s="4">
        <v>4408</v>
      </c>
      <c r="G6393" t="s">
        <v>33</v>
      </c>
      <c r="H6393" t="s">
        <v>33</v>
      </c>
      <c r="I6393" t="s">
        <v>10366</v>
      </c>
      <c r="J6393" t="s">
        <v>7386</v>
      </c>
      <c r="K6393">
        <v>52</v>
      </c>
      <c r="L6393" s="4">
        <v>14639281</v>
      </c>
      <c r="M6393" t="s">
        <v>12965</v>
      </c>
      <c r="N6393">
        <v>1</v>
      </c>
      <c r="O6393">
        <v>1</v>
      </c>
      <c r="P6393" t="s">
        <v>5090</v>
      </c>
      <c r="Q6393" t="s">
        <v>7880</v>
      </c>
      <c r="R6393">
        <v>0</v>
      </c>
      <c r="S6393" s="3">
        <v>1</v>
      </c>
      <c r="T6393" t="s">
        <v>40</v>
      </c>
      <c r="U6393" s="1">
        <v>44580</v>
      </c>
      <c r="V6393" t="s">
        <v>1653</v>
      </c>
      <c r="W6393" t="s">
        <v>36</v>
      </c>
      <c r="X6393" t="s">
        <v>7555</v>
      </c>
      <c r="Y6393" t="s">
        <v>12966</v>
      </c>
      <c r="Z6393" t="s">
        <v>39</v>
      </c>
    </row>
    <row r="6394" spans="1:26" x14ac:dyDescent="0.25">
      <c r="A6394">
        <f t="shared" si="99"/>
        <v>14639279</v>
      </c>
      <c r="B6394" s="2">
        <v>22716</v>
      </c>
      <c r="C6394" s="2">
        <v>12</v>
      </c>
      <c r="D6394" s="2" t="s">
        <v>7665</v>
      </c>
      <c r="E6394" s="3">
        <v>44580</v>
      </c>
      <c r="F6394" s="4">
        <v>4413</v>
      </c>
      <c r="G6394" t="s">
        <v>33</v>
      </c>
      <c r="H6394" t="s">
        <v>33</v>
      </c>
      <c r="I6394" t="s">
        <v>10351</v>
      </c>
      <c r="J6394" t="s">
        <v>7386</v>
      </c>
      <c r="K6394">
        <v>29</v>
      </c>
      <c r="L6394" s="4">
        <v>14639279</v>
      </c>
      <c r="M6394" t="s">
        <v>12967</v>
      </c>
      <c r="N6394">
        <v>1</v>
      </c>
      <c r="O6394">
        <v>1</v>
      </c>
      <c r="P6394" t="s">
        <v>5090</v>
      </c>
      <c r="Q6394" t="s">
        <v>7667</v>
      </c>
      <c r="R6394">
        <v>0</v>
      </c>
      <c r="S6394" s="3">
        <v>1</v>
      </c>
      <c r="T6394" t="s">
        <v>40</v>
      </c>
      <c r="U6394" s="1">
        <v>44580</v>
      </c>
      <c r="V6394" t="s">
        <v>1653</v>
      </c>
      <c r="W6394" t="s">
        <v>36</v>
      </c>
      <c r="X6394" t="s">
        <v>7395</v>
      </c>
      <c r="Y6394" t="s">
        <v>12968</v>
      </c>
      <c r="Z6394" t="s">
        <v>39</v>
      </c>
    </row>
    <row r="6395" spans="1:26" x14ac:dyDescent="0.25">
      <c r="A6395">
        <f t="shared" si="99"/>
        <v>14639313</v>
      </c>
      <c r="B6395" s="2">
        <v>22717</v>
      </c>
      <c r="C6395" s="2">
        <v>12</v>
      </c>
      <c r="D6395" s="2" t="s">
        <v>7644</v>
      </c>
      <c r="E6395" s="3">
        <v>44580</v>
      </c>
      <c r="F6395" s="4">
        <v>4128</v>
      </c>
      <c r="G6395" t="s">
        <v>33</v>
      </c>
      <c r="H6395" t="s">
        <v>33</v>
      </c>
      <c r="I6395" t="s">
        <v>10366</v>
      </c>
      <c r="J6395" t="s">
        <v>7386</v>
      </c>
      <c r="K6395">
        <v>52</v>
      </c>
      <c r="L6395" s="4">
        <v>14639313</v>
      </c>
      <c r="M6395" t="s">
        <v>12969</v>
      </c>
      <c r="N6395">
        <v>1</v>
      </c>
      <c r="O6395">
        <v>1</v>
      </c>
      <c r="P6395" t="s">
        <v>5090</v>
      </c>
      <c r="Q6395" t="s">
        <v>7646</v>
      </c>
      <c r="R6395">
        <v>0</v>
      </c>
      <c r="S6395" s="3">
        <v>1</v>
      </c>
      <c r="T6395" t="s">
        <v>40</v>
      </c>
      <c r="U6395" s="1">
        <v>44580</v>
      </c>
      <c r="V6395" t="s">
        <v>1653</v>
      </c>
      <c r="W6395" t="s">
        <v>36</v>
      </c>
      <c r="X6395" t="s">
        <v>7395</v>
      </c>
      <c r="Y6395" t="s">
        <v>12970</v>
      </c>
      <c r="Z6395" t="s">
        <v>39</v>
      </c>
    </row>
    <row r="6396" spans="1:26" x14ac:dyDescent="0.25">
      <c r="A6396">
        <f t="shared" si="99"/>
        <v>14639337</v>
      </c>
      <c r="B6396" s="2">
        <v>22723</v>
      </c>
      <c r="C6396" s="2">
        <v>12</v>
      </c>
      <c r="D6396" s="2" t="s">
        <v>7424</v>
      </c>
      <c r="E6396" s="3">
        <v>44580</v>
      </c>
      <c r="F6396" s="4">
        <v>4434</v>
      </c>
      <c r="G6396" t="s">
        <v>33</v>
      </c>
      <c r="H6396" t="s">
        <v>33</v>
      </c>
      <c r="I6396" t="s">
        <v>10366</v>
      </c>
      <c r="J6396" t="s">
        <v>7386</v>
      </c>
      <c r="K6396">
        <v>52</v>
      </c>
      <c r="L6396" s="4">
        <v>14639337</v>
      </c>
      <c r="M6396" t="s">
        <v>12971</v>
      </c>
      <c r="N6396">
        <v>1</v>
      </c>
      <c r="O6396">
        <v>1</v>
      </c>
      <c r="P6396" t="s">
        <v>5090</v>
      </c>
      <c r="Q6396" t="s">
        <v>7646</v>
      </c>
      <c r="R6396">
        <v>0</v>
      </c>
      <c r="S6396" s="3">
        <v>1</v>
      </c>
      <c r="T6396" t="s">
        <v>40</v>
      </c>
      <c r="U6396" s="1">
        <v>44580</v>
      </c>
      <c r="V6396" t="s">
        <v>1653</v>
      </c>
      <c r="W6396" t="s">
        <v>36</v>
      </c>
      <c r="X6396" t="s">
        <v>7395</v>
      </c>
      <c r="Y6396" t="s">
        <v>12972</v>
      </c>
      <c r="Z6396" t="s">
        <v>39</v>
      </c>
    </row>
    <row r="6397" spans="1:26" x14ac:dyDescent="0.25">
      <c r="A6397">
        <f t="shared" si="99"/>
        <v>14639402</v>
      </c>
      <c r="B6397" s="2">
        <v>22682</v>
      </c>
      <c r="C6397" s="2">
        <v>12</v>
      </c>
      <c r="D6397" s="2" t="s">
        <v>8000</v>
      </c>
      <c r="E6397" s="3">
        <v>44580</v>
      </c>
      <c r="F6397" s="4">
        <v>4165</v>
      </c>
      <c r="G6397" t="s">
        <v>33</v>
      </c>
      <c r="H6397" t="s">
        <v>33</v>
      </c>
      <c r="I6397" t="s">
        <v>3601</v>
      </c>
      <c r="J6397" t="s">
        <v>7386</v>
      </c>
      <c r="K6397">
        <v>146</v>
      </c>
      <c r="L6397" s="4">
        <v>14639402</v>
      </c>
      <c r="M6397" t="s">
        <v>12973</v>
      </c>
      <c r="N6397">
        <v>0</v>
      </c>
      <c r="O6397">
        <v>3500</v>
      </c>
      <c r="P6397" t="s">
        <v>5090</v>
      </c>
      <c r="Q6397" t="s">
        <v>8397</v>
      </c>
      <c r="R6397">
        <v>0</v>
      </c>
      <c r="S6397" s="3">
        <v>1</v>
      </c>
      <c r="T6397" t="s">
        <v>34</v>
      </c>
      <c r="U6397" s="1">
        <v>44580</v>
      </c>
      <c r="V6397" t="s">
        <v>1653</v>
      </c>
      <c r="W6397" t="s">
        <v>36</v>
      </c>
      <c r="X6397" t="s">
        <v>7812</v>
      </c>
      <c r="Y6397" t="s">
        <v>12974</v>
      </c>
      <c r="Z6397" t="s">
        <v>39</v>
      </c>
    </row>
    <row r="6398" spans="1:26" x14ac:dyDescent="0.25">
      <c r="A6398">
        <f t="shared" si="99"/>
        <v>14639258</v>
      </c>
      <c r="B6398" s="2">
        <v>22663</v>
      </c>
      <c r="C6398" s="2">
        <v>12</v>
      </c>
      <c r="D6398" s="2" t="s">
        <v>7448</v>
      </c>
      <c r="E6398" s="3">
        <v>44579</v>
      </c>
      <c r="F6398" s="4">
        <v>4433</v>
      </c>
      <c r="G6398" t="s">
        <v>33</v>
      </c>
      <c r="H6398" t="s">
        <v>33</v>
      </c>
      <c r="I6398" t="s">
        <v>10392</v>
      </c>
      <c r="J6398" t="s">
        <v>7386</v>
      </c>
      <c r="K6398">
        <v>27</v>
      </c>
      <c r="L6398" s="4">
        <v>14639258</v>
      </c>
      <c r="M6398" t="s">
        <v>12975</v>
      </c>
      <c r="N6398">
        <v>1628</v>
      </c>
      <c r="O6398">
        <v>1078</v>
      </c>
      <c r="P6398" t="s">
        <v>5090</v>
      </c>
      <c r="Q6398" t="s">
        <v>7847</v>
      </c>
      <c r="R6398">
        <v>0</v>
      </c>
      <c r="S6398" s="3">
        <v>1</v>
      </c>
      <c r="T6398" t="s">
        <v>34</v>
      </c>
      <c r="U6398" s="1">
        <v>44580</v>
      </c>
      <c r="V6398" t="s">
        <v>1653</v>
      </c>
      <c r="W6398" t="s">
        <v>36</v>
      </c>
      <c r="X6398" t="s">
        <v>7812</v>
      </c>
      <c r="Y6398" t="s">
        <v>12976</v>
      </c>
      <c r="Z6398" t="s">
        <v>39</v>
      </c>
    </row>
    <row r="6399" spans="1:26" x14ac:dyDescent="0.25">
      <c r="A6399">
        <f t="shared" si="99"/>
        <v>14632141</v>
      </c>
      <c r="B6399" s="2">
        <v>21911</v>
      </c>
      <c r="C6399" s="2">
        <v>12</v>
      </c>
      <c r="D6399" s="2" t="s">
        <v>7507</v>
      </c>
      <c r="E6399" s="3">
        <v>44575</v>
      </c>
      <c r="F6399" s="4">
        <v>4417</v>
      </c>
      <c r="G6399" s="4">
        <v>4431</v>
      </c>
      <c r="H6399" t="s">
        <v>7508</v>
      </c>
      <c r="I6399" t="s">
        <v>7234</v>
      </c>
      <c r="J6399" t="s">
        <v>7386</v>
      </c>
      <c r="K6399">
        <v>33</v>
      </c>
      <c r="L6399" s="4">
        <v>14632141</v>
      </c>
      <c r="M6399" t="s">
        <v>12977</v>
      </c>
      <c r="N6399">
        <v>1730</v>
      </c>
      <c r="O6399">
        <v>865</v>
      </c>
      <c r="P6399" t="s">
        <v>163</v>
      </c>
      <c r="Q6399" t="s">
        <v>7901</v>
      </c>
      <c r="R6399">
        <v>0</v>
      </c>
      <c r="S6399" s="3">
        <v>1</v>
      </c>
      <c r="T6399" t="s">
        <v>34</v>
      </c>
      <c r="U6399" s="1">
        <v>44575</v>
      </c>
      <c r="V6399" t="s">
        <v>1653</v>
      </c>
      <c r="W6399" t="s">
        <v>36</v>
      </c>
      <c r="X6399" t="s">
        <v>7389</v>
      </c>
      <c r="Y6399" t="s">
        <v>12978</v>
      </c>
      <c r="Z6399" t="s">
        <v>39</v>
      </c>
    </row>
    <row r="6400" spans="1:26" x14ac:dyDescent="0.25">
      <c r="A6400">
        <f t="shared" si="99"/>
        <v>14632139</v>
      </c>
      <c r="B6400" s="2">
        <v>21912</v>
      </c>
      <c r="C6400" s="2">
        <v>12</v>
      </c>
      <c r="D6400" s="2" t="s">
        <v>7412</v>
      </c>
      <c r="E6400" s="3">
        <v>44575</v>
      </c>
      <c r="F6400" s="4">
        <v>4088</v>
      </c>
      <c r="G6400" s="4">
        <v>4090</v>
      </c>
      <c r="H6400" t="s">
        <v>7413</v>
      </c>
      <c r="I6400" t="s">
        <v>7234</v>
      </c>
      <c r="J6400" t="s">
        <v>7386</v>
      </c>
      <c r="K6400">
        <v>33</v>
      </c>
      <c r="L6400" s="4">
        <v>14632139</v>
      </c>
      <c r="M6400" t="s">
        <v>12979</v>
      </c>
      <c r="N6400">
        <v>1730</v>
      </c>
      <c r="O6400">
        <v>865</v>
      </c>
      <c r="P6400" t="s">
        <v>163</v>
      </c>
      <c r="Q6400" t="s">
        <v>7416</v>
      </c>
      <c r="R6400">
        <v>0</v>
      </c>
      <c r="S6400" s="3">
        <v>1</v>
      </c>
      <c r="T6400" t="s">
        <v>34</v>
      </c>
      <c r="U6400" s="1">
        <v>44575</v>
      </c>
      <c r="V6400" t="s">
        <v>1653</v>
      </c>
      <c r="W6400" t="s">
        <v>36</v>
      </c>
      <c r="X6400" t="s">
        <v>7389</v>
      </c>
      <c r="Y6400" t="s">
        <v>12980</v>
      </c>
      <c r="Z6400" t="s">
        <v>39</v>
      </c>
    </row>
    <row r="6401" spans="1:26" x14ac:dyDescent="0.25">
      <c r="A6401">
        <f t="shared" si="99"/>
        <v>14632264</v>
      </c>
      <c r="B6401" s="2">
        <v>21988</v>
      </c>
      <c r="C6401" s="2">
        <v>12</v>
      </c>
      <c r="D6401" s="2" t="s">
        <v>7588</v>
      </c>
      <c r="E6401" s="3">
        <v>44575</v>
      </c>
      <c r="F6401" s="4">
        <v>4351</v>
      </c>
      <c r="G6401" t="s">
        <v>33</v>
      </c>
      <c r="H6401" t="s">
        <v>33</v>
      </c>
      <c r="I6401" t="s">
        <v>10399</v>
      </c>
      <c r="J6401" t="s">
        <v>7386</v>
      </c>
      <c r="K6401">
        <v>181</v>
      </c>
      <c r="L6401" s="4">
        <v>14632264</v>
      </c>
      <c r="M6401" t="s">
        <v>12981</v>
      </c>
      <c r="N6401">
        <v>0</v>
      </c>
      <c r="O6401">
        <v>2392</v>
      </c>
      <c r="P6401" t="s">
        <v>5090</v>
      </c>
      <c r="Q6401" t="s">
        <v>7590</v>
      </c>
      <c r="R6401">
        <v>0</v>
      </c>
      <c r="S6401" s="3">
        <v>1</v>
      </c>
      <c r="T6401" t="s">
        <v>40</v>
      </c>
      <c r="U6401" s="1">
        <v>44575</v>
      </c>
      <c r="V6401" t="s">
        <v>1653</v>
      </c>
      <c r="W6401" t="s">
        <v>36</v>
      </c>
      <c r="X6401" t="s">
        <v>7389</v>
      </c>
      <c r="Y6401" t="s">
        <v>12982</v>
      </c>
      <c r="Z6401" t="s">
        <v>39</v>
      </c>
    </row>
    <row r="6402" spans="1:26" x14ac:dyDescent="0.25">
      <c r="A6402">
        <f t="shared" si="99"/>
        <v>8002842152</v>
      </c>
      <c r="B6402" s="2">
        <v>21925</v>
      </c>
      <c r="C6402" s="2">
        <v>12</v>
      </c>
      <c r="D6402" s="2" t="s">
        <v>7443</v>
      </c>
      <c r="E6402" s="3">
        <v>44574</v>
      </c>
      <c r="F6402" s="4">
        <v>4089</v>
      </c>
      <c r="G6402" t="s">
        <v>33</v>
      </c>
      <c r="H6402" t="s">
        <v>33</v>
      </c>
      <c r="I6402" t="s">
        <v>10421</v>
      </c>
      <c r="J6402" t="s">
        <v>7386</v>
      </c>
      <c r="K6402">
        <v>7</v>
      </c>
      <c r="L6402" s="4">
        <v>8002842152</v>
      </c>
      <c r="M6402" t="s">
        <v>12983</v>
      </c>
      <c r="N6402">
        <v>0</v>
      </c>
      <c r="O6402">
        <v>278</v>
      </c>
      <c r="P6402" t="s">
        <v>5090</v>
      </c>
      <c r="Q6402" t="s">
        <v>8136</v>
      </c>
      <c r="R6402">
        <v>0</v>
      </c>
      <c r="S6402" s="3">
        <v>1</v>
      </c>
      <c r="T6402" t="s">
        <v>40</v>
      </c>
      <c r="U6402" s="1">
        <v>44574</v>
      </c>
      <c r="V6402" t="s">
        <v>1653</v>
      </c>
      <c r="W6402" t="s">
        <v>36</v>
      </c>
      <c r="X6402" t="s">
        <v>7401</v>
      </c>
      <c r="Y6402" t="s">
        <v>12984</v>
      </c>
      <c r="Z6402" t="s">
        <v>39</v>
      </c>
    </row>
    <row r="6403" spans="1:26" x14ac:dyDescent="0.25">
      <c r="A6403">
        <f t="shared" ref="A6403:A6466" si="100">+L6403</f>
        <v>14632091</v>
      </c>
      <c r="B6403" s="2">
        <v>21897</v>
      </c>
      <c r="C6403" s="2">
        <v>12</v>
      </c>
      <c r="D6403" s="2" t="s">
        <v>7520</v>
      </c>
      <c r="E6403" s="3">
        <v>44575</v>
      </c>
      <c r="F6403" s="4">
        <v>4132</v>
      </c>
      <c r="G6403" s="4">
        <v>4152</v>
      </c>
      <c r="H6403" t="s">
        <v>7521</v>
      </c>
      <c r="I6403" t="s">
        <v>6980</v>
      </c>
      <c r="J6403" t="s">
        <v>7386</v>
      </c>
      <c r="K6403">
        <v>13</v>
      </c>
      <c r="L6403" s="4">
        <v>14632091</v>
      </c>
      <c r="M6403" t="s">
        <v>12985</v>
      </c>
      <c r="N6403">
        <v>1198</v>
      </c>
      <c r="O6403">
        <v>599</v>
      </c>
      <c r="P6403" t="s">
        <v>163</v>
      </c>
      <c r="Q6403" t="s">
        <v>7660</v>
      </c>
      <c r="R6403">
        <v>0</v>
      </c>
      <c r="S6403" s="3">
        <v>1</v>
      </c>
      <c r="T6403" t="s">
        <v>34</v>
      </c>
      <c r="U6403" s="1">
        <v>44575</v>
      </c>
      <c r="V6403" t="s">
        <v>1653</v>
      </c>
      <c r="W6403" t="s">
        <v>36</v>
      </c>
      <c r="X6403" t="s">
        <v>7389</v>
      </c>
      <c r="Y6403" t="s">
        <v>12986</v>
      </c>
      <c r="Z6403" t="s">
        <v>39</v>
      </c>
    </row>
    <row r="6404" spans="1:26" x14ac:dyDescent="0.25">
      <c r="A6404">
        <f t="shared" si="100"/>
        <v>14632081</v>
      </c>
      <c r="B6404" s="2">
        <v>21898</v>
      </c>
      <c r="C6404" s="2">
        <v>12</v>
      </c>
      <c r="D6404" s="2" t="s">
        <v>7500</v>
      </c>
      <c r="E6404" s="3">
        <v>44575</v>
      </c>
      <c r="F6404" s="4">
        <v>4352</v>
      </c>
      <c r="G6404" s="4">
        <v>4426</v>
      </c>
      <c r="H6404" t="s">
        <v>7501</v>
      </c>
      <c r="I6404" t="s">
        <v>10369</v>
      </c>
      <c r="J6404" t="s">
        <v>7386</v>
      </c>
      <c r="K6404">
        <v>37</v>
      </c>
      <c r="L6404" s="4">
        <v>14632081</v>
      </c>
      <c r="M6404" t="s">
        <v>12987</v>
      </c>
      <c r="N6404">
        <v>1589</v>
      </c>
      <c r="O6404">
        <v>794</v>
      </c>
      <c r="P6404" t="s">
        <v>163</v>
      </c>
      <c r="Q6404" t="s">
        <v>7532</v>
      </c>
      <c r="R6404">
        <v>0</v>
      </c>
      <c r="S6404" s="3">
        <v>1</v>
      </c>
      <c r="T6404" t="s">
        <v>34</v>
      </c>
      <c r="U6404" s="1">
        <v>44575</v>
      </c>
      <c r="V6404" t="s">
        <v>1653</v>
      </c>
      <c r="W6404" t="s">
        <v>36</v>
      </c>
      <c r="X6404" t="s">
        <v>7389</v>
      </c>
      <c r="Y6404" t="s">
        <v>12988</v>
      </c>
      <c r="Z6404" t="s">
        <v>39</v>
      </c>
    </row>
    <row r="6405" spans="1:26" x14ac:dyDescent="0.25">
      <c r="A6405">
        <f t="shared" si="100"/>
        <v>14632089</v>
      </c>
      <c r="B6405" s="2">
        <v>21899</v>
      </c>
      <c r="C6405" s="2">
        <v>12</v>
      </c>
      <c r="D6405" s="2" t="s">
        <v>7466</v>
      </c>
      <c r="E6405" s="3">
        <v>44575</v>
      </c>
      <c r="F6405" s="4">
        <v>4135</v>
      </c>
      <c r="G6405" s="4">
        <v>4139</v>
      </c>
      <c r="H6405" t="s">
        <v>7467</v>
      </c>
      <c r="I6405" t="s">
        <v>6980</v>
      </c>
      <c r="J6405" t="s">
        <v>7386</v>
      </c>
      <c r="K6405">
        <v>13</v>
      </c>
      <c r="L6405" s="4">
        <v>14632089</v>
      </c>
      <c r="M6405" t="s">
        <v>12989</v>
      </c>
      <c r="N6405">
        <v>1198</v>
      </c>
      <c r="O6405">
        <v>599</v>
      </c>
      <c r="P6405" t="s">
        <v>163</v>
      </c>
      <c r="Q6405" t="s">
        <v>7532</v>
      </c>
      <c r="R6405">
        <v>0</v>
      </c>
      <c r="S6405" s="3">
        <v>1</v>
      </c>
      <c r="T6405" t="s">
        <v>34</v>
      </c>
      <c r="U6405" s="1">
        <v>44575</v>
      </c>
      <c r="V6405" t="s">
        <v>1653</v>
      </c>
      <c r="W6405" t="s">
        <v>36</v>
      </c>
      <c r="X6405" t="s">
        <v>7389</v>
      </c>
      <c r="Y6405" t="s">
        <v>12990</v>
      </c>
      <c r="Z6405" t="s">
        <v>39</v>
      </c>
    </row>
    <row r="6406" spans="1:26" x14ac:dyDescent="0.25">
      <c r="A6406">
        <f t="shared" si="100"/>
        <v>14640956</v>
      </c>
      <c r="B6406" s="2">
        <v>22772</v>
      </c>
      <c r="C6406" s="2">
        <v>12</v>
      </c>
      <c r="D6406" s="2" t="s">
        <v>7391</v>
      </c>
      <c r="E6406" s="3">
        <v>44580</v>
      </c>
      <c r="F6406" s="4">
        <v>4166</v>
      </c>
      <c r="G6406" t="s">
        <v>33</v>
      </c>
      <c r="H6406" t="s">
        <v>33</v>
      </c>
      <c r="I6406" t="s">
        <v>10366</v>
      </c>
      <c r="J6406" t="s">
        <v>7386</v>
      </c>
      <c r="K6406">
        <v>52</v>
      </c>
      <c r="L6406" s="4">
        <v>14640956</v>
      </c>
      <c r="M6406" t="s">
        <v>12991</v>
      </c>
      <c r="N6406">
        <v>1</v>
      </c>
      <c r="O6406">
        <v>1</v>
      </c>
      <c r="P6406" t="s">
        <v>5090</v>
      </c>
      <c r="Q6406" t="s">
        <v>7394</v>
      </c>
      <c r="R6406">
        <v>0</v>
      </c>
      <c r="S6406" s="3">
        <v>1</v>
      </c>
      <c r="T6406" t="s">
        <v>40</v>
      </c>
      <c r="U6406" s="1">
        <v>44581</v>
      </c>
      <c r="V6406" t="s">
        <v>1653</v>
      </c>
      <c r="W6406" t="s">
        <v>36</v>
      </c>
      <c r="X6406" t="s">
        <v>7395</v>
      </c>
      <c r="Y6406" t="s">
        <v>12992</v>
      </c>
      <c r="Z6406" t="s">
        <v>39</v>
      </c>
    </row>
    <row r="6407" spans="1:26" x14ac:dyDescent="0.25">
      <c r="A6407">
        <f t="shared" si="100"/>
        <v>14658505</v>
      </c>
      <c r="B6407" s="2">
        <v>24338</v>
      </c>
      <c r="C6407" s="2">
        <v>12</v>
      </c>
      <c r="D6407" s="2" t="s">
        <v>7439</v>
      </c>
      <c r="E6407" s="3">
        <v>44592</v>
      </c>
      <c r="F6407" s="4">
        <v>4159</v>
      </c>
      <c r="G6407" t="s">
        <v>33</v>
      </c>
      <c r="H6407" t="s">
        <v>33</v>
      </c>
      <c r="I6407" t="s">
        <v>10366</v>
      </c>
      <c r="J6407" t="s">
        <v>7386</v>
      </c>
      <c r="K6407">
        <v>52</v>
      </c>
      <c r="L6407" s="4">
        <v>14658505</v>
      </c>
      <c r="M6407" t="s">
        <v>12993</v>
      </c>
      <c r="N6407">
        <v>1</v>
      </c>
      <c r="O6407">
        <v>1</v>
      </c>
      <c r="P6407" t="s">
        <v>5090</v>
      </c>
      <c r="Q6407" t="s">
        <v>8143</v>
      </c>
      <c r="R6407">
        <v>0</v>
      </c>
      <c r="S6407" s="3">
        <v>1</v>
      </c>
      <c r="T6407" t="s">
        <v>40</v>
      </c>
      <c r="U6407" s="1">
        <v>44592</v>
      </c>
      <c r="V6407" t="s">
        <v>1653</v>
      </c>
      <c r="W6407" t="s">
        <v>36</v>
      </c>
      <c r="X6407" t="s">
        <v>7389</v>
      </c>
      <c r="Y6407" t="s">
        <v>12994</v>
      </c>
      <c r="Z6407" t="s">
        <v>39</v>
      </c>
    </row>
    <row r="6408" spans="1:26" x14ac:dyDescent="0.25">
      <c r="A6408">
        <f t="shared" si="100"/>
        <v>14640873</v>
      </c>
      <c r="B6408" s="2">
        <v>22763</v>
      </c>
      <c r="C6408" s="2">
        <v>12</v>
      </c>
      <c r="D6408" s="2" t="s">
        <v>7466</v>
      </c>
      <c r="E6408" s="3">
        <v>44581</v>
      </c>
      <c r="F6408" s="4">
        <v>4135</v>
      </c>
      <c r="G6408" s="4">
        <v>4139</v>
      </c>
      <c r="H6408" t="s">
        <v>7467</v>
      </c>
      <c r="I6408" t="s">
        <v>10369</v>
      </c>
      <c r="J6408" t="s">
        <v>7386</v>
      </c>
      <c r="K6408">
        <v>37</v>
      </c>
      <c r="L6408" s="4">
        <v>14640873</v>
      </c>
      <c r="M6408" t="s">
        <v>12995</v>
      </c>
      <c r="N6408">
        <v>1589</v>
      </c>
      <c r="O6408">
        <v>1589</v>
      </c>
      <c r="P6408" t="s">
        <v>163</v>
      </c>
      <c r="Q6408" t="s">
        <v>7470</v>
      </c>
      <c r="R6408">
        <v>0</v>
      </c>
      <c r="S6408" s="3">
        <v>1</v>
      </c>
      <c r="T6408" t="s">
        <v>34</v>
      </c>
      <c r="U6408" s="1">
        <v>44581</v>
      </c>
      <c r="V6408" t="s">
        <v>1653</v>
      </c>
      <c r="W6408" t="s">
        <v>36</v>
      </c>
      <c r="X6408" t="s">
        <v>7395</v>
      </c>
      <c r="Y6408" t="s">
        <v>12996</v>
      </c>
      <c r="Z6408" t="s">
        <v>39</v>
      </c>
    </row>
    <row r="6409" spans="1:26" x14ac:dyDescent="0.25">
      <c r="A6409">
        <f t="shared" si="100"/>
        <v>14641037</v>
      </c>
      <c r="B6409" s="2">
        <v>22792</v>
      </c>
      <c r="C6409" s="2">
        <v>12</v>
      </c>
      <c r="D6409" s="2" t="s">
        <v>7585</v>
      </c>
      <c r="E6409" s="3">
        <v>44581</v>
      </c>
      <c r="F6409" s="4">
        <v>4451</v>
      </c>
      <c r="G6409" t="s">
        <v>33</v>
      </c>
      <c r="H6409" t="s">
        <v>33</v>
      </c>
      <c r="I6409" t="s">
        <v>3669</v>
      </c>
      <c r="J6409" t="s">
        <v>7386</v>
      </c>
      <c r="K6409">
        <v>56</v>
      </c>
      <c r="L6409" s="4">
        <v>14641037</v>
      </c>
      <c r="M6409" t="s">
        <v>12997</v>
      </c>
      <c r="N6409">
        <v>0</v>
      </c>
      <c r="O6409">
        <v>4000</v>
      </c>
      <c r="P6409" t="s">
        <v>5090</v>
      </c>
      <c r="Q6409" t="s">
        <v>7793</v>
      </c>
      <c r="R6409">
        <v>0</v>
      </c>
      <c r="S6409" s="3">
        <v>1</v>
      </c>
      <c r="T6409" t="s">
        <v>34</v>
      </c>
      <c r="U6409" s="1">
        <v>44581</v>
      </c>
      <c r="V6409" t="s">
        <v>1653</v>
      </c>
      <c r="W6409" t="s">
        <v>36</v>
      </c>
      <c r="X6409" t="s">
        <v>7389</v>
      </c>
      <c r="Y6409" t="s">
        <v>12998</v>
      </c>
      <c r="Z6409" t="s">
        <v>39</v>
      </c>
    </row>
    <row r="6410" spans="1:26" x14ac:dyDescent="0.25">
      <c r="A6410">
        <f t="shared" si="100"/>
        <v>14640944</v>
      </c>
      <c r="B6410" s="2">
        <v>22784</v>
      </c>
      <c r="C6410" s="2">
        <v>12</v>
      </c>
      <c r="D6410" s="2" t="s">
        <v>7620</v>
      </c>
      <c r="E6410" s="3">
        <v>44581</v>
      </c>
      <c r="F6410" s="4">
        <v>4131</v>
      </c>
      <c r="G6410" t="s">
        <v>33</v>
      </c>
      <c r="H6410" t="s">
        <v>33</v>
      </c>
      <c r="I6410" t="s">
        <v>10351</v>
      </c>
      <c r="J6410" t="s">
        <v>7386</v>
      </c>
      <c r="K6410">
        <v>29</v>
      </c>
      <c r="L6410" s="4">
        <v>14640944</v>
      </c>
      <c r="M6410" t="s">
        <v>12999</v>
      </c>
      <c r="N6410">
        <v>1</v>
      </c>
      <c r="O6410">
        <v>1</v>
      </c>
      <c r="P6410" t="s">
        <v>5090</v>
      </c>
      <c r="Q6410" t="s">
        <v>7622</v>
      </c>
      <c r="R6410">
        <v>0</v>
      </c>
      <c r="S6410" s="3">
        <v>1</v>
      </c>
      <c r="T6410" t="s">
        <v>40</v>
      </c>
      <c r="U6410" s="1">
        <v>44581</v>
      </c>
      <c r="V6410" t="s">
        <v>1653</v>
      </c>
      <c r="W6410" t="s">
        <v>36</v>
      </c>
      <c r="X6410" t="s">
        <v>7389</v>
      </c>
      <c r="Y6410" t="s">
        <v>13000</v>
      </c>
      <c r="Z6410" t="s">
        <v>39</v>
      </c>
    </row>
    <row r="6411" spans="1:26" x14ac:dyDescent="0.25">
      <c r="A6411">
        <f t="shared" si="100"/>
        <v>14640871</v>
      </c>
      <c r="B6411" s="2">
        <v>22753</v>
      </c>
      <c r="C6411" s="2">
        <v>12</v>
      </c>
      <c r="D6411" s="2" t="s">
        <v>7486</v>
      </c>
      <c r="E6411" s="3">
        <v>44581</v>
      </c>
      <c r="F6411" s="4">
        <v>4447</v>
      </c>
      <c r="G6411" s="4">
        <v>4411</v>
      </c>
      <c r="H6411" t="s">
        <v>7487</v>
      </c>
      <c r="I6411" t="s">
        <v>10369</v>
      </c>
      <c r="J6411" t="s">
        <v>7386</v>
      </c>
      <c r="K6411">
        <v>37</v>
      </c>
      <c r="L6411" s="4">
        <v>14640871</v>
      </c>
      <c r="M6411" t="s">
        <v>13001</v>
      </c>
      <c r="N6411">
        <v>1589</v>
      </c>
      <c r="O6411">
        <v>1589</v>
      </c>
      <c r="P6411" t="s">
        <v>163</v>
      </c>
      <c r="Q6411" t="s">
        <v>7489</v>
      </c>
      <c r="R6411">
        <v>0</v>
      </c>
      <c r="S6411" s="3">
        <v>1</v>
      </c>
      <c r="T6411" t="s">
        <v>34</v>
      </c>
      <c r="U6411" s="1">
        <v>44581</v>
      </c>
      <c r="V6411" t="s">
        <v>1653</v>
      </c>
      <c r="W6411" t="s">
        <v>36</v>
      </c>
      <c r="X6411" t="s">
        <v>7395</v>
      </c>
      <c r="Y6411" t="s">
        <v>13002</v>
      </c>
      <c r="Z6411" t="s">
        <v>39</v>
      </c>
    </row>
    <row r="6412" spans="1:26" x14ac:dyDescent="0.25">
      <c r="A6412">
        <f t="shared" si="100"/>
        <v>14640869</v>
      </c>
      <c r="B6412" s="2">
        <v>22754</v>
      </c>
      <c r="C6412" s="2">
        <v>12</v>
      </c>
      <c r="D6412" s="2" t="s">
        <v>7412</v>
      </c>
      <c r="E6412" s="3">
        <v>44580</v>
      </c>
      <c r="F6412" s="4">
        <v>4090</v>
      </c>
      <c r="G6412" s="4">
        <v>4088</v>
      </c>
      <c r="H6412" t="s">
        <v>7413</v>
      </c>
      <c r="I6412" t="s">
        <v>10369</v>
      </c>
      <c r="J6412" t="s">
        <v>7386</v>
      </c>
      <c r="K6412">
        <v>37</v>
      </c>
      <c r="L6412" s="4">
        <v>14640869</v>
      </c>
      <c r="M6412" t="s">
        <v>13003</v>
      </c>
      <c r="N6412">
        <v>1589</v>
      </c>
      <c r="O6412">
        <v>1589</v>
      </c>
      <c r="P6412" t="s">
        <v>163</v>
      </c>
      <c r="Q6412" t="s">
        <v>7416</v>
      </c>
      <c r="R6412">
        <v>0</v>
      </c>
      <c r="S6412" s="3">
        <v>1</v>
      </c>
      <c r="T6412" t="s">
        <v>34</v>
      </c>
      <c r="U6412" s="1">
        <v>44581</v>
      </c>
      <c r="V6412" t="s">
        <v>1653</v>
      </c>
      <c r="W6412" t="s">
        <v>36</v>
      </c>
      <c r="X6412" t="s">
        <v>7395</v>
      </c>
      <c r="Y6412" t="s">
        <v>13004</v>
      </c>
      <c r="Z6412" t="s">
        <v>39</v>
      </c>
    </row>
    <row r="6413" spans="1:26" x14ac:dyDescent="0.25">
      <c r="A6413">
        <f t="shared" si="100"/>
        <v>14640942</v>
      </c>
      <c r="B6413" s="2">
        <v>22885</v>
      </c>
      <c r="C6413" s="2">
        <v>12</v>
      </c>
      <c r="D6413" s="2" t="s">
        <v>7574</v>
      </c>
      <c r="E6413" s="3">
        <v>44581</v>
      </c>
      <c r="F6413" s="4">
        <v>4087</v>
      </c>
      <c r="G6413" t="s">
        <v>33</v>
      </c>
      <c r="H6413" t="s">
        <v>33</v>
      </c>
      <c r="I6413" t="s">
        <v>10351</v>
      </c>
      <c r="J6413" t="s">
        <v>7386</v>
      </c>
      <c r="K6413">
        <v>29</v>
      </c>
      <c r="L6413" s="4">
        <v>14640942</v>
      </c>
      <c r="M6413" t="s">
        <v>13005</v>
      </c>
      <c r="N6413">
        <v>1</v>
      </c>
      <c r="O6413">
        <v>1</v>
      </c>
      <c r="P6413" t="s">
        <v>5090</v>
      </c>
      <c r="Q6413" t="s">
        <v>7576</v>
      </c>
      <c r="R6413">
        <v>0</v>
      </c>
      <c r="S6413" s="3">
        <v>1</v>
      </c>
      <c r="T6413" t="s">
        <v>40</v>
      </c>
      <c r="U6413" s="1">
        <v>44581</v>
      </c>
      <c r="V6413" t="s">
        <v>1653</v>
      </c>
      <c r="W6413" t="s">
        <v>36</v>
      </c>
      <c r="X6413" t="s">
        <v>7395</v>
      </c>
      <c r="Y6413" t="s">
        <v>13006</v>
      </c>
      <c r="Z6413" t="s">
        <v>39</v>
      </c>
    </row>
    <row r="6414" spans="1:26" x14ac:dyDescent="0.25">
      <c r="A6414">
        <f t="shared" si="100"/>
        <v>14640978</v>
      </c>
      <c r="B6414" s="2">
        <v>22800</v>
      </c>
      <c r="C6414" s="2">
        <v>12</v>
      </c>
      <c r="D6414" s="2" t="s">
        <v>7448</v>
      </c>
      <c r="E6414" s="3">
        <v>44581</v>
      </c>
      <c r="F6414" s="4">
        <v>4433</v>
      </c>
      <c r="G6414" t="s">
        <v>33</v>
      </c>
      <c r="H6414" t="s">
        <v>33</v>
      </c>
      <c r="I6414" t="s">
        <v>10421</v>
      </c>
      <c r="J6414" t="s">
        <v>7386</v>
      </c>
      <c r="K6414">
        <v>7</v>
      </c>
      <c r="L6414" s="4">
        <v>14640978</v>
      </c>
      <c r="M6414" t="s">
        <v>13007</v>
      </c>
      <c r="N6414">
        <v>0</v>
      </c>
      <c r="O6414">
        <v>1</v>
      </c>
      <c r="P6414" t="s">
        <v>5090</v>
      </c>
      <c r="Q6414" t="s">
        <v>7450</v>
      </c>
      <c r="R6414">
        <v>0</v>
      </c>
      <c r="S6414" s="3">
        <v>1</v>
      </c>
      <c r="T6414" t="s">
        <v>40</v>
      </c>
      <c r="U6414" s="1">
        <v>44581</v>
      </c>
      <c r="V6414" t="s">
        <v>1653</v>
      </c>
      <c r="W6414" t="s">
        <v>36</v>
      </c>
      <c r="X6414" t="s">
        <v>7389</v>
      </c>
      <c r="Y6414" t="s">
        <v>13008</v>
      </c>
      <c r="Z6414" t="s">
        <v>39</v>
      </c>
    </row>
    <row r="6415" spans="1:26" x14ac:dyDescent="0.25">
      <c r="A6415">
        <f t="shared" si="100"/>
        <v>14640982</v>
      </c>
      <c r="B6415" s="2">
        <v>22827</v>
      </c>
      <c r="C6415" s="2">
        <v>12</v>
      </c>
      <c r="D6415" s="2" t="s">
        <v>7765</v>
      </c>
      <c r="E6415" s="3">
        <v>44581</v>
      </c>
      <c r="F6415" s="4">
        <v>4406</v>
      </c>
      <c r="G6415" t="s">
        <v>33</v>
      </c>
      <c r="H6415" t="s">
        <v>33</v>
      </c>
      <c r="I6415" t="s">
        <v>10351</v>
      </c>
      <c r="J6415" t="s">
        <v>7386</v>
      </c>
      <c r="K6415">
        <v>29</v>
      </c>
      <c r="L6415" s="4">
        <v>14640982</v>
      </c>
      <c r="M6415" t="s">
        <v>13009</v>
      </c>
      <c r="N6415">
        <v>1</v>
      </c>
      <c r="O6415">
        <v>1</v>
      </c>
      <c r="P6415" t="s">
        <v>5090</v>
      </c>
      <c r="Q6415" t="s">
        <v>7767</v>
      </c>
      <c r="R6415">
        <v>0</v>
      </c>
      <c r="S6415" s="3">
        <v>1</v>
      </c>
      <c r="T6415" t="s">
        <v>40</v>
      </c>
      <c r="U6415" s="1">
        <v>44581</v>
      </c>
      <c r="V6415" t="s">
        <v>1653</v>
      </c>
      <c r="W6415" t="s">
        <v>36</v>
      </c>
      <c r="X6415" t="s">
        <v>7389</v>
      </c>
      <c r="Y6415" t="s">
        <v>31</v>
      </c>
      <c r="Z6415" t="s">
        <v>54</v>
      </c>
    </row>
    <row r="6416" spans="1:26" x14ac:dyDescent="0.25">
      <c r="A6416">
        <f t="shared" si="100"/>
        <v>14640930</v>
      </c>
      <c r="B6416" s="2">
        <v>22805</v>
      </c>
      <c r="C6416" s="2">
        <v>12</v>
      </c>
      <c r="D6416" s="2" t="s">
        <v>7391</v>
      </c>
      <c r="E6416" s="3">
        <v>44581</v>
      </c>
      <c r="F6416" s="4">
        <v>4166</v>
      </c>
      <c r="G6416" t="s">
        <v>33</v>
      </c>
      <c r="H6416" t="s">
        <v>33</v>
      </c>
      <c r="I6416" t="s">
        <v>10421</v>
      </c>
      <c r="J6416" t="s">
        <v>7386</v>
      </c>
      <c r="K6416">
        <v>7</v>
      </c>
      <c r="L6416" s="4">
        <v>14640930</v>
      </c>
      <c r="M6416" t="s">
        <v>13010</v>
      </c>
      <c r="N6416">
        <v>0</v>
      </c>
      <c r="O6416">
        <v>1</v>
      </c>
      <c r="P6416" t="s">
        <v>5090</v>
      </c>
      <c r="Q6416" t="s">
        <v>7394</v>
      </c>
      <c r="R6416">
        <v>0</v>
      </c>
      <c r="S6416" s="3">
        <v>1</v>
      </c>
      <c r="T6416" t="s">
        <v>40</v>
      </c>
      <c r="U6416" s="1">
        <v>44581</v>
      </c>
      <c r="V6416" t="s">
        <v>1653</v>
      </c>
      <c r="W6416" t="s">
        <v>36</v>
      </c>
      <c r="X6416" t="s">
        <v>7389</v>
      </c>
      <c r="Y6416" t="s">
        <v>13011</v>
      </c>
      <c r="Z6416" t="s">
        <v>39</v>
      </c>
    </row>
    <row r="6417" spans="1:26" x14ac:dyDescent="0.25">
      <c r="A6417">
        <f t="shared" si="100"/>
        <v>14640969</v>
      </c>
      <c r="B6417" s="2">
        <v>22787</v>
      </c>
      <c r="C6417" s="2">
        <v>12</v>
      </c>
      <c r="D6417" s="2" t="s">
        <v>7406</v>
      </c>
      <c r="E6417" s="3">
        <v>44581</v>
      </c>
      <c r="F6417" s="4">
        <v>4169</v>
      </c>
      <c r="G6417" s="4">
        <v>4084</v>
      </c>
      <c r="H6417" t="s">
        <v>7407</v>
      </c>
      <c r="I6417" t="s">
        <v>6986</v>
      </c>
      <c r="J6417" t="s">
        <v>7386</v>
      </c>
      <c r="K6417">
        <v>144</v>
      </c>
      <c r="L6417" s="4">
        <v>14640969</v>
      </c>
      <c r="M6417" t="s">
        <v>13012</v>
      </c>
      <c r="N6417">
        <v>10463</v>
      </c>
      <c r="O6417">
        <v>10463</v>
      </c>
      <c r="P6417" t="s">
        <v>163</v>
      </c>
      <c r="Q6417" t="s">
        <v>7409</v>
      </c>
      <c r="R6417">
        <v>0</v>
      </c>
      <c r="S6417" s="3">
        <v>1</v>
      </c>
      <c r="T6417" t="s">
        <v>34</v>
      </c>
      <c r="U6417" s="1">
        <v>44581</v>
      </c>
      <c r="V6417" t="s">
        <v>1653</v>
      </c>
      <c r="W6417" t="s">
        <v>36</v>
      </c>
      <c r="X6417" t="s">
        <v>7389</v>
      </c>
      <c r="Y6417" t="s">
        <v>13013</v>
      </c>
      <c r="Z6417" t="s">
        <v>39</v>
      </c>
    </row>
    <row r="6418" spans="1:26" x14ac:dyDescent="0.25">
      <c r="A6418">
        <f t="shared" si="100"/>
        <v>14634516</v>
      </c>
      <c r="B6418" s="2">
        <v>22021</v>
      </c>
      <c r="C6418" s="2">
        <v>12</v>
      </c>
      <c r="D6418" s="2" t="s">
        <v>7585</v>
      </c>
      <c r="E6418" s="3">
        <v>44576</v>
      </c>
      <c r="F6418" s="4">
        <v>4451</v>
      </c>
      <c r="G6418" t="s">
        <v>33</v>
      </c>
      <c r="H6418" t="s">
        <v>33</v>
      </c>
      <c r="I6418" t="s">
        <v>3926</v>
      </c>
      <c r="J6418" t="s">
        <v>7386</v>
      </c>
      <c r="K6418">
        <v>96</v>
      </c>
      <c r="L6418" s="4">
        <v>14634516</v>
      </c>
      <c r="M6418" t="s">
        <v>13014</v>
      </c>
      <c r="N6418">
        <v>1</v>
      </c>
      <c r="O6418">
        <v>2000</v>
      </c>
      <c r="P6418" t="s">
        <v>5090</v>
      </c>
      <c r="Q6418" t="s">
        <v>7562</v>
      </c>
      <c r="R6418">
        <v>0</v>
      </c>
      <c r="S6418" s="3">
        <v>1</v>
      </c>
      <c r="T6418" t="s">
        <v>40</v>
      </c>
      <c r="U6418" s="1">
        <v>44576</v>
      </c>
      <c r="V6418" t="s">
        <v>1653</v>
      </c>
      <c r="W6418" t="s">
        <v>36</v>
      </c>
      <c r="X6418" t="s">
        <v>7389</v>
      </c>
      <c r="Y6418" t="s">
        <v>13015</v>
      </c>
      <c r="Z6418" t="s">
        <v>39</v>
      </c>
    </row>
    <row r="6419" spans="1:26" x14ac:dyDescent="0.25">
      <c r="A6419">
        <f t="shared" si="100"/>
        <v>14632672</v>
      </c>
      <c r="B6419" s="2">
        <v>22011</v>
      </c>
      <c r="C6419" s="2">
        <v>12</v>
      </c>
      <c r="D6419" s="2" t="s">
        <v>7418</v>
      </c>
      <c r="E6419" s="3">
        <v>44575</v>
      </c>
      <c r="F6419" s="4">
        <v>4228</v>
      </c>
      <c r="G6419" s="4">
        <v>4422</v>
      </c>
      <c r="H6419" t="s">
        <v>7419</v>
      </c>
      <c r="I6419" t="s">
        <v>10487</v>
      </c>
      <c r="J6419" t="s">
        <v>7386</v>
      </c>
      <c r="K6419">
        <v>226</v>
      </c>
      <c r="L6419" s="4">
        <v>14632672</v>
      </c>
      <c r="M6419" t="s">
        <v>13016</v>
      </c>
      <c r="N6419">
        <v>1</v>
      </c>
      <c r="O6419">
        <v>4750</v>
      </c>
      <c r="P6419" t="s">
        <v>163</v>
      </c>
      <c r="Q6419" t="s">
        <v>7422</v>
      </c>
      <c r="R6419">
        <v>0</v>
      </c>
      <c r="S6419" s="3">
        <v>1</v>
      </c>
      <c r="T6419" t="s">
        <v>40</v>
      </c>
      <c r="U6419" s="1">
        <v>44576</v>
      </c>
      <c r="V6419" t="s">
        <v>1653</v>
      </c>
      <c r="W6419" t="s">
        <v>36</v>
      </c>
      <c r="X6419" t="s">
        <v>7389</v>
      </c>
      <c r="Y6419" t="s">
        <v>13017</v>
      </c>
      <c r="Z6419" t="s">
        <v>39</v>
      </c>
    </row>
    <row r="6420" spans="1:26" x14ac:dyDescent="0.25">
      <c r="A6420">
        <f t="shared" si="100"/>
        <v>14632109</v>
      </c>
      <c r="B6420" s="2">
        <v>21966</v>
      </c>
      <c r="C6420" s="2">
        <v>12</v>
      </c>
      <c r="D6420" s="2" t="s">
        <v>7566</v>
      </c>
      <c r="E6420" s="3">
        <v>44575</v>
      </c>
      <c r="F6420" s="4">
        <v>4117</v>
      </c>
      <c r="G6420" t="s">
        <v>33</v>
      </c>
      <c r="H6420" t="s">
        <v>33</v>
      </c>
      <c r="I6420" t="s">
        <v>10392</v>
      </c>
      <c r="J6420" t="s">
        <v>7386</v>
      </c>
      <c r="K6420">
        <v>27</v>
      </c>
      <c r="L6420" s="4">
        <v>14632109</v>
      </c>
      <c r="M6420" t="s">
        <v>13018</v>
      </c>
      <c r="N6420">
        <v>1628</v>
      </c>
      <c r="O6420">
        <v>539</v>
      </c>
      <c r="P6420" t="s">
        <v>5090</v>
      </c>
      <c r="Q6420" t="s">
        <v>7568</v>
      </c>
      <c r="R6420">
        <v>0</v>
      </c>
      <c r="S6420" s="3">
        <v>1</v>
      </c>
      <c r="T6420" t="s">
        <v>34</v>
      </c>
      <c r="U6420" s="1">
        <v>44575</v>
      </c>
      <c r="V6420" t="s">
        <v>1653</v>
      </c>
      <c r="W6420" t="s">
        <v>36</v>
      </c>
      <c r="X6420" t="s">
        <v>7401</v>
      </c>
      <c r="Y6420" t="s">
        <v>13019</v>
      </c>
      <c r="Z6420" t="s">
        <v>39</v>
      </c>
    </row>
    <row r="6421" spans="1:26" x14ac:dyDescent="0.25">
      <c r="A6421">
        <f t="shared" si="100"/>
        <v>8002843840</v>
      </c>
      <c r="B6421" s="2">
        <v>22033</v>
      </c>
      <c r="C6421" s="2">
        <v>12</v>
      </c>
      <c r="D6421" s="2" t="s">
        <v>7574</v>
      </c>
      <c r="E6421" s="3">
        <v>44575</v>
      </c>
      <c r="F6421" s="4">
        <v>4087</v>
      </c>
      <c r="G6421" t="s">
        <v>33</v>
      </c>
      <c r="H6421" t="s">
        <v>33</v>
      </c>
      <c r="I6421" t="s">
        <v>10421</v>
      </c>
      <c r="J6421" t="s">
        <v>7386</v>
      </c>
      <c r="K6421">
        <v>7</v>
      </c>
      <c r="L6421" s="4">
        <v>8002843840</v>
      </c>
      <c r="M6421" t="s">
        <v>13020</v>
      </c>
      <c r="N6421">
        <v>0</v>
      </c>
      <c r="O6421">
        <v>278</v>
      </c>
      <c r="P6421" t="s">
        <v>5090</v>
      </c>
      <c r="Q6421" t="s">
        <v>7576</v>
      </c>
      <c r="R6421">
        <v>0</v>
      </c>
      <c r="S6421" s="3">
        <v>1</v>
      </c>
      <c r="T6421" t="s">
        <v>40</v>
      </c>
      <c r="U6421" s="1">
        <v>44576</v>
      </c>
      <c r="V6421" t="s">
        <v>1653</v>
      </c>
      <c r="W6421" t="s">
        <v>36</v>
      </c>
      <c r="X6421" t="s">
        <v>7389</v>
      </c>
      <c r="Y6421" t="s">
        <v>13021</v>
      </c>
      <c r="Z6421" t="s">
        <v>39</v>
      </c>
    </row>
    <row r="6422" spans="1:26" x14ac:dyDescent="0.25">
      <c r="A6422">
        <f t="shared" si="100"/>
        <v>14634005</v>
      </c>
      <c r="B6422" s="2">
        <v>22070</v>
      </c>
      <c r="C6422" s="2">
        <v>12</v>
      </c>
      <c r="D6422" s="2" t="s">
        <v>7391</v>
      </c>
      <c r="E6422" s="3">
        <v>44575</v>
      </c>
      <c r="F6422" s="4">
        <v>4166</v>
      </c>
      <c r="G6422" t="s">
        <v>33</v>
      </c>
      <c r="H6422" t="s">
        <v>33</v>
      </c>
      <c r="I6422" t="s">
        <v>10392</v>
      </c>
      <c r="J6422" t="s">
        <v>7386</v>
      </c>
      <c r="K6422">
        <v>27</v>
      </c>
      <c r="L6422" s="4">
        <v>14634005</v>
      </c>
      <c r="M6422" t="s">
        <v>13022</v>
      </c>
      <c r="N6422">
        <v>1628</v>
      </c>
      <c r="O6422">
        <v>539</v>
      </c>
      <c r="P6422" t="s">
        <v>5090</v>
      </c>
      <c r="Q6422" t="s">
        <v>7394</v>
      </c>
      <c r="R6422">
        <v>0</v>
      </c>
      <c r="S6422" s="3">
        <v>1</v>
      </c>
      <c r="T6422" t="s">
        <v>34</v>
      </c>
      <c r="U6422" s="1">
        <v>44576</v>
      </c>
      <c r="V6422" t="s">
        <v>1653</v>
      </c>
      <c r="W6422" t="s">
        <v>36</v>
      </c>
      <c r="X6422" t="s">
        <v>7389</v>
      </c>
      <c r="Y6422" t="s">
        <v>13023</v>
      </c>
      <c r="Z6422" t="s">
        <v>39</v>
      </c>
    </row>
    <row r="6423" spans="1:26" x14ac:dyDescent="0.25">
      <c r="A6423">
        <f t="shared" si="100"/>
        <v>14634011</v>
      </c>
      <c r="B6423" s="2">
        <v>22028</v>
      </c>
      <c r="C6423" s="2">
        <v>12</v>
      </c>
      <c r="D6423" s="2" t="s">
        <v>7644</v>
      </c>
      <c r="E6423" s="3">
        <v>44576</v>
      </c>
      <c r="F6423" s="4">
        <v>4128</v>
      </c>
      <c r="G6423" t="s">
        <v>33</v>
      </c>
      <c r="H6423" t="s">
        <v>33</v>
      </c>
      <c r="I6423" t="s">
        <v>10392</v>
      </c>
      <c r="J6423" t="s">
        <v>7386</v>
      </c>
      <c r="K6423">
        <v>27</v>
      </c>
      <c r="L6423" s="4">
        <v>14634011</v>
      </c>
      <c r="M6423" t="s">
        <v>13024</v>
      </c>
      <c r="N6423">
        <v>1628</v>
      </c>
      <c r="O6423">
        <v>539</v>
      </c>
      <c r="P6423" t="s">
        <v>5090</v>
      </c>
      <c r="Q6423" t="s">
        <v>7646</v>
      </c>
      <c r="R6423">
        <v>0</v>
      </c>
      <c r="S6423" s="3">
        <v>1</v>
      </c>
      <c r="T6423" t="s">
        <v>34</v>
      </c>
      <c r="U6423" s="1">
        <v>44576</v>
      </c>
      <c r="V6423" t="s">
        <v>1653</v>
      </c>
      <c r="W6423" t="s">
        <v>36</v>
      </c>
      <c r="X6423" t="s">
        <v>7389</v>
      </c>
      <c r="Y6423" t="s">
        <v>13025</v>
      </c>
      <c r="Z6423" t="s">
        <v>39</v>
      </c>
    </row>
    <row r="6424" spans="1:26" x14ac:dyDescent="0.25">
      <c r="A6424">
        <f t="shared" si="100"/>
        <v>14634034</v>
      </c>
      <c r="B6424" s="2">
        <v>22079</v>
      </c>
      <c r="C6424" s="2">
        <v>12</v>
      </c>
      <c r="D6424" s="2" t="s">
        <v>7448</v>
      </c>
      <c r="E6424" s="3">
        <v>44576</v>
      </c>
      <c r="F6424" s="4">
        <v>4433</v>
      </c>
      <c r="G6424" t="s">
        <v>33</v>
      </c>
      <c r="H6424" t="s">
        <v>33</v>
      </c>
      <c r="I6424" t="s">
        <v>10421</v>
      </c>
      <c r="J6424" t="s">
        <v>7386</v>
      </c>
      <c r="K6424">
        <v>7</v>
      </c>
      <c r="L6424" s="4">
        <v>14634034</v>
      </c>
      <c r="M6424" t="s">
        <v>13026</v>
      </c>
      <c r="N6424">
        <v>0</v>
      </c>
      <c r="O6424">
        <v>278</v>
      </c>
      <c r="P6424" t="s">
        <v>5090</v>
      </c>
      <c r="Q6424" t="s">
        <v>7450</v>
      </c>
      <c r="R6424">
        <v>0</v>
      </c>
      <c r="S6424" s="3">
        <v>1</v>
      </c>
      <c r="T6424" t="s">
        <v>40</v>
      </c>
      <c r="U6424" s="1">
        <v>44576</v>
      </c>
      <c r="V6424" t="s">
        <v>1653</v>
      </c>
      <c r="W6424" t="s">
        <v>36</v>
      </c>
      <c r="X6424" t="s">
        <v>7389</v>
      </c>
      <c r="Y6424" t="s">
        <v>13027</v>
      </c>
      <c r="Z6424" t="s">
        <v>39</v>
      </c>
    </row>
    <row r="6425" spans="1:26" x14ac:dyDescent="0.25">
      <c r="A6425">
        <f t="shared" si="100"/>
        <v>14634072</v>
      </c>
      <c r="B6425" s="2">
        <v>22073</v>
      </c>
      <c r="C6425" s="2">
        <v>12</v>
      </c>
      <c r="D6425" s="2" t="s">
        <v>7434</v>
      </c>
      <c r="E6425" s="3">
        <v>44576</v>
      </c>
      <c r="F6425" s="4">
        <v>4115</v>
      </c>
      <c r="G6425" t="s">
        <v>33</v>
      </c>
      <c r="H6425" t="s">
        <v>33</v>
      </c>
      <c r="I6425" t="s">
        <v>10366</v>
      </c>
      <c r="J6425" t="s">
        <v>7386</v>
      </c>
      <c r="K6425">
        <v>52</v>
      </c>
      <c r="L6425" s="4">
        <v>14634072</v>
      </c>
      <c r="M6425" t="s">
        <v>13028</v>
      </c>
      <c r="N6425">
        <v>1</v>
      </c>
      <c r="O6425">
        <v>1125</v>
      </c>
      <c r="P6425" t="s">
        <v>5090</v>
      </c>
      <c r="Q6425" t="s">
        <v>7437</v>
      </c>
      <c r="R6425">
        <v>0</v>
      </c>
      <c r="S6425" s="3">
        <v>1</v>
      </c>
      <c r="T6425" t="s">
        <v>40</v>
      </c>
      <c r="U6425" s="1">
        <v>44576</v>
      </c>
      <c r="V6425" t="s">
        <v>1653</v>
      </c>
      <c r="W6425" t="s">
        <v>36</v>
      </c>
      <c r="X6425" t="s">
        <v>7389</v>
      </c>
      <c r="Y6425" t="s">
        <v>13029</v>
      </c>
      <c r="Z6425" t="s">
        <v>39</v>
      </c>
    </row>
    <row r="6426" spans="1:26" x14ac:dyDescent="0.25">
      <c r="A6426">
        <f t="shared" si="100"/>
        <v>14633949</v>
      </c>
      <c r="B6426" s="2">
        <v>22038</v>
      </c>
      <c r="C6426" s="2">
        <v>12</v>
      </c>
      <c r="D6426" s="2" t="s">
        <v>7466</v>
      </c>
      <c r="E6426" s="3">
        <v>44575</v>
      </c>
      <c r="F6426" s="4">
        <v>4135</v>
      </c>
      <c r="G6426" s="4">
        <v>4139</v>
      </c>
      <c r="H6426" t="s">
        <v>7467</v>
      </c>
      <c r="I6426" t="s">
        <v>10369</v>
      </c>
      <c r="J6426" t="s">
        <v>7386</v>
      </c>
      <c r="K6426">
        <v>37</v>
      </c>
      <c r="L6426" s="4">
        <v>14633949</v>
      </c>
      <c r="M6426" t="s">
        <v>13030</v>
      </c>
      <c r="N6426">
        <v>1589</v>
      </c>
      <c r="O6426">
        <v>794</v>
      </c>
      <c r="P6426" t="s">
        <v>163</v>
      </c>
      <c r="Q6426" t="s">
        <v>7470</v>
      </c>
      <c r="R6426">
        <v>0</v>
      </c>
      <c r="S6426" s="3">
        <v>1</v>
      </c>
      <c r="T6426" t="s">
        <v>34</v>
      </c>
      <c r="U6426" s="1">
        <v>44576</v>
      </c>
      <c r="V6426" t="s">
        <v>1653</v>
      </c>
      <c r="W6426" t="s">
        <v>36</v>
      </c>
      <c r="X6426" t="s">
        <v>7389</v>
      </c>
      <c r="Y6426" t="s">
        <v>13031</v>
      </c>
      <c r="Z6426" t="s">
        <v>39</v>
      </c>
    </row>
    <row r="6427" spans="1:26" x14ac:dyDescent="0.25">
      <c r="A6427">
        <f t="shared" si="100"/>
        <v>14633951</v>
      </c>
      <c r="B6427" s="2">
        <v>22040</v>
      </c>
      <c r="C6427" s="2">
        <v>12</v>
      </c>
      <c r="D6427" s="2" t="s">
        <v>7412</v>
      </c>
      <c r="E6427" s="3">
        <v>44575</v>
      </c>
      <c r="F6427" s="4">
        <v>4088</v>
      </c>
      <c r="G6427" s="4">
        <v>4090</v>
      </c>
      <c r="H6427" t="s">
        <v>7413</v>
      </c>
      <c r="I6427" t="s">
        <v>10369</v>
      </c>
      <c r="J6427" t="s">
        <v>7386</v>
      </c>
      <c r="K6427">
        <v>37</v>
      </c>
      <c r="L6427" s="4">
        <v>14633951</v>
      </c>
      <c r="M6427" t="s">
        <v>13032</v>
      </c>
      <c r="N6427">
        <v>1589</v>
      </c>
      <c r="O6427">
        <v>794</v>
      </c>
      <c r="P6427" t="s">
        <v>163</v>
      </c>
      <c r="Q6427" t="s">
        <v>7416</v>
      </c>
      <c r="R6427">
        <v>0</v>
      </c>
      <c r="S6427" s="3">
        <v>1</v>
      </c>
      <c r="T6427" t="s">
        <v>34</v>
      </c>
      <c r="U6427" s="1">
        <v>44576</v>
      </c>
      <c r="V6427" t="s">
        <v>1653</v>
      </c>
      <c r="W6427" t="s">
        <v>36</v>
      </c>
      <c r="X6427" t="s">
        <v>7389</v>
      </c>
      <c r="Y6427" t="s">
        <v>13033</v>
      </c>
      <c r="Z6427" t="s">
        <v>39</v>
      </c>
    </row>
    <row r="6428" spans="1:26" x14ac:dyDescent="0.25">
      <c r="A6428">
        <f t="shared" si="100"/>
        <v>14658910</v>
      </c>
      <c r="B6428" s="2">
        <v>24253</v>
      </c>
      <c r="C6428" s="2">
        <v>12</v>
      </c>
      <c r="D6428" s="2" t="s">
        <v>7582</v>
      </c>
      <c r="E6428" s="3">
        <v>44591</v>
      </c>
      <c r="F6428" s="4">
        <v>4151</v>
      </c>
      <c r="G6428" t="s">
        <v>33</v>
      </c>
      <c r="H6428" t="s">
        <v>33</v>
      </c>
      <c r="I6428" t="s">
        <v>10625</v>
      </c>
      <c r="J6428" t="s">
        <v>7386</v>
      </c>
      <c r="K6428">
        <v>61</v>
      </c>
      <c r="L6428" s="4">
        <v>14658910</v>
      </c>
      <c r="M6428" t="s">
        <v>13034</v>
      </c>
      <c r="N6428">
        <v>0</v>
      </c>
      <c r="O6428">
        <v>3436</v>
      </c>
      <c r="P6428" t="s">
        <v>5090</v>
      </c>
      <c r="Q6428" t="s">
        <v>7584</v>
      </c>
      <c r="R6428">
        <v>0</v>
      </c>
      <c r="S6428" s="3">
        <v>1</v>
      </c>
      <c r="T6428" t="s">
        <v>34</v>
      </c>
      <c r="U6428" s="1">
        <v>44591</v>
      </c>
      <c r="V6428" t="s">
        <v>1653</v>
      </c>
      <c r="W6428" t="s">
        <v>36</v>
      </c>
      <c r="X6428" t="s">
        <v>7395</v>
      </c>
      <c r="Y6428" t="s">
        <v>13035</v>
      </c>
      <c r="Z6428" t="s">
        <v>39</v>
      </c>
    </row>
    <row r="6429" spans="1:26" x14ac:dyDescent="0.25">
      <c r="A6429">
        <f t="shared" si="100"/>
        <v>14658620</v>
      </c>
      <c r="B6429" s="2">
        <v>24263</v>
      </c>
      <c r="C6429" s="2">
        <v>12</v>
      </c>
      <c r="D6429" s="2" t="s">
        <v>7585</v>
      </c>
      <c r="E6429" s="3">
        <v>44592</v>
      </c>
      <c r="F6429" s="4">
        <v>4451</v>
      </c>
      <c r="G6429" t="s">
        <v>33</v>
      </c>
      <c r="H6429" t="s">
        <v>33</v>
      </c>
      <c r="I6429" t="s">
        <v>3669</v>
      </c>
      <c r="J6429" t="s">
        <v>7386</v>
      </c>
      <c r="K6429">
        <v>56</v>
      </c>
      <c r="L6429" s="4">
        <v>14658620</v>
      </c>
      <c r="M6429" t="s">
        <v>13036</v>
      </c>
      <c r="N6429">
        <v>0</v>
      </c>
      <c r="O6429">
        <v>4000</v>
      </c>
      <c r="P6429" t="s">
        <v>5090</v>
      </c>
      <c r="Q6429" t="s">
        <v>7587</v>
      </c>
      <c r="R6429">
        <v>0</v>
      </c>
      <c r="S6429" s="3">
        <v>1</v>
      </c>
      <c r="T6429" t="s">
        <v>34</v>
      </c>
      <c r="U6429" s="1">
        <v>44591</v>
      </c>
      <c r="V6429" t="s">
        <v>1653</v>
      </c>
      <c r="W6429" t="s">
        <v>36</v>
      </c>
      <c r="X6429" t="s">
        <v>7389</v>
      </c>
      <c r="Y6429" t="s">
        <v>13037</v>
      </c>
      <c r="Z6429" t="s">
        <v>39</v>
      </c>
    </row>
    <row r="6430" spans="1:26" x14ac:dyDescent="0.25">
      <c r="A6430">
        <f t="shared" si="100"/>
        <v>14658618</v>
      </c>
      <c r="B6430" s="2">
        <v>24262</v>
      </c>
      <c r="C6430" s="2">
        <v>12</v>
      </c>
      <c r="D6430" s="2" t="s">
        <v>7557</v>
      </c>
      <c r="E6430" s="3">
        <v>44592</v>
      </c>
      <c r="F6430" s="4">
        <v>4445</v>
      </c>
      <c r="G6430" t="s">
        <v>33</v>
      </c>
      <c r="H6430" t="s">
        <v>33</v>
      </c>
      <c r="I6430" t="s">
        <v>3669</v>
      </c>
      <c r="J6430" t="s">
        <v>7386</v>
      </c>
      <c r="K6430">
        <v>56</v>
      </c>
      <c r="L6430" s="4">
        <v>14658618</v>
      </c>
      <c r="M6430" t="s">
        <v>13038</v>
      </c>
      <c r="N6430">
        <v>0</v>
      </c>
      <c r="O6430">
        <v>4000</v>
      </c>
      <c r="P6430" t="s">
        <v>5090</v>
      </c>
      <c r="Q6430" t="s">
        <v>7559</v>
      </c>
      <c r="R6430">
        <v>0</v>
      </c>
      <c r="S6430" s="3">
        <v>1</v>
      </c>
      <c r="T6430" t="s">
        <v>34</v>
      </c>
      <c r="U6430" s="1">
        <v>44591</v>
      </c>
      <c r="V6430" t="s">
        <v>1653</v>
      </c>
      <c r="W6430" t="s">
        <v>36</v>
      </c>
      <c r="X6430" t="s">
        <v>7395</v>
      </c>
      <c r="Y6430" t="s">
        <v>13039</v>
      </c>
      <c r="Z6430" t="s">
        <v>39</v>
      </c>
    </row>
    <row r="6431" spans="1:26" x14ac:dyDescent="0.25">
      <c r="A6431">
        <f t="shared" si="100"/>
        <v>14658539</v>
      </c>
      <c r="B6431" s="2">
        <v>24264</v>
      </c>
      <c r="C6431" s="2">
        <v>12</v>
      </c>
      <c r="D6431" s="2" t="s">
        <v>7402</v>
      </c>
      <c r="E6431" s="3">
        <v>44591</v>
      </c>
      <c r="F6431" s="4">
        <v>4458</v>
      </c>
      <c r="G6431" t="s">
        <v>33</v>
      </c>
      <c r="H6431" t="s">
        <v>33</v>
      </c>
      <c r="I6431" t="s">
        <v>10421</v>
      </c>
      <c r="J6431" t="s">
        <v>7386</v>
      </c>
      <c r="K6431">
        <v>7</v>
      </c>
      <c r="L6431" s="4">
        <v>14658539</v>
      </c>
      <c r="M6431" t="s">
        <v>13040</v>
      </c>
      <c r="N6431">
        <v>0</v>
      </c>
      <c r="O6431">
        <v>1</v>
      </c>
      <c r="P6431" t="s">
        <v>5090</v>
      </c>
      <c r="Q6431" t="s">
        <v>7404</v>
      </c>
      <c r="R6431">
        <v>0</v>
      </c>
      <c r="S6431" s="3">
        <v>1</v>
      </c>
      <c r="T6431" t="s">
        <v>40</v>
      </c>
      <c r="U6431" s="1">
        <v>44592</v>
      </c>
      <c r="V6431" t="s">
        <v>1653</v>
      </c>
      <c r="W6431" t="s">
        <v>36</v>
      </c>
      <c r="X6431" t="s">
        <v>7389</v>
      </c>
      <c r="Y6431" t="s">
        <v>13041</v>
      </c>
      <c r="Z6431" t="s">
        <v>39</v>
      </c>
    </row>
    <row r="6432" spans="1:26" x14ac:dyDescent="0.25">
      <c r="A6432">
        <f t="shared" si="100"/>
        <v>14658543</v>
      </c>
      <c r="B6432" s="2">
        <v>24266</v>
      </c>
      <c r="C6432" s="2">
        <v>12</v>
      </c>
      <c r="D6432" s="2" t="s">
        <v>7443</v>
      </c>
      <c r="E6432" s="3">
        <v>44591</v>
      </c>
      <c r="F6432" s="4">
        <v>4089</v>
      </c>
      <c r="G6432" t="s">
        <v>33</v>
      </c>
      <c r="H6432" t="s">
        <v>33</v>
      </c>
      <c r="I6432" t="s">
        <v>10421</v>
      </c>
      <c r="J6432" t="s">
        <v>7386</v>
      </c>
      <c r="K6432">
        <v>7</v>
      </c>
      <c r="L6432" s="4">
        <v>14658543</v>
      </c>
      <c r="M6432" t="s">
        <v>13042</v>
      </c>
      <c r="N6432">
        <v>0</v>
      </c>
      <c r="O6432">
        <v>1</v>
      </c>
      <c r="P6432" t="s">
        <v>5090</v>
      </c>
      <c r="Q6432" t="s">
        <v>7446</v>
      </c>
      <c r="R6432">
        <v>0</v>
      </c>
      <c r="S6432" s="3">
        <v>1</v>
      </c>
      <c r="T6432" t="s">
        <v>40</v>
      </c>
      <c r="U6432" s="1">
        <v>44592</v>
      </c>
      <c r="V6432" t="s">
        <v>1653</v>
      </c>
      <c r="W6432" t="s">
        <v>36</v>
      </c>
      <c r="X6432" t="s">
        <v>7389</v>
      </c>
      <c r="Y6432" t="s">
        <v>13043</v>
      </c>
      <c r="Z6432" t="s">
        <v>39</v>
      </c>
    </row>
    <row r="6433" spans="1:26" x14ac:dyDescent="0.25">
      <c r="A6433">
        <f t="shared" si="100"/>
        <v>14658747</v>
      </c>
      <c r="B6433" s="2">
        <v>24229</v>
      </c>
      <c r="C6433" s="2">
        <v>12</v>
      </c>
      <c r="D6433" s="2" t="s">
        <v>7471</v>
      </c>
      <c r="E6433" s="3">
        <v>44591</v>
      </c>
      <c r="F6433" s="4">
        <v>4459</v>
      </c>
      <c r="G6433" s="4">
        <v>4430</v>
      </c>
      <c r="H6433" t="s">
        <v>7472</v>
      </c>
      <c r="I6433" t="s">
        <v>10369</v>
      </c>
      <c r="J6433" t="s">
        <v>7386</v>
      </c>
      <c r="K6433">
        <v>37</v>
      </c>
      <c r="L6433" s="4">
        <v>14658747</v>
      </c>
      <c r="M6433" t="s">
        <v>13044</v>
      </c>
      <c r="N6433">
        <v>1589</v>
      </c>
      <c r="O6433">
        <v>1589</v>
      </c>
      <c r="P6433" t="s">
        <v>163</v>
      </c>
      <c r="Q6433" t="s">
        <v>7470</v>
      </c>
      <c r="R6433">
        <v>0</v>
      </c>
      <c r="S6433" s="3">
        <v>1</v>
      </c>
      <c r="T6433" t="s">
        <v>34</v>
      </c>
      <c r="U6433" s="1">
        <v>44592</v>
      </c>
      <c r="V6433" t="s">
        <v>1653</v>
      </c>
      <c r="W6433" t="s">
        <v>36</v>
      </c>
      <c r="X6433" t="s">
        <v>7395</v>
      </c>
      <c r="Y6433" t="s">
        <v>13045</v>
      </c>
      <c r="Z6433" t="s">
        <v>39</v>
      </c>
    </row>
    <row r="6434" spans="1:26" x14ac:dyDescent="0.25">
      <c r="A6434">
        <f t="shared" si="100"/>
        <v>14628934</v>
      </c>
      <c r="B6434" s="2">
        <v>21584</v>
      </c>
      <c r="C6434" s="2">
        <v>12</v>
      </c>
      <c r="D6434" s="2" t="s">
        <v>7588</v>
      </c>
      <c r="E6434" s="3">
        <v>44572</v>
      </c>
      <c r="F6434" s="4">
        <v>4084</v>
      </c>
      <c r="G6434" t="s">
        <v>33</v>
      </c>
      <c r="H6434" t="s">
        <v>33</v>
      </c>
      <c r="I6434" t="s">
        <v>3816</v>
      </c>
      <c r="J6434" t="s">
        <v>7386</v>
      </c>
      <c r="K6434">
        <v>109</v>
      </c>
      <c r="L6434" s="4">
        <v>14628934</v>
      </c>
      <c r="M6434" t="s">
        <v>13046</v>
      </c>
      <c r="N6434">
        <v>0</v>
      </c>
      <c r="O6434">
        <v>1750</v>
      </c>
      <c r="P6434" t="s">
        <v>5090</v>
      </c>
      <c r="Q6434" t="s">
        <v>7590</v>
      </c>
      <c r="R6434">
        <v>0</v>
      </c>
      <c r="S6434" s="3">
        <v>1</v>
      </c>
      <c r="T6434" t="s">
        <v>34</v>
      </c>
      <c r="U6434" s="1">
        <v>44572</v>
      </c>
      <c r="V6434" t="s">
        <v>1653</v>
      </c>
      <c r="W6434" t="s">
        <v>36</v>
      </c>
      <c r="X6434" t="s">
        <v>7401</v>
      </c>
      <c r="Y6434" t="s">
        <v>13047</v>
      </c>
      <c r="Z6434" t="s">
        <v>39</v>
      </c>
    </row>
    <row r="6435" spans="1:26" x14ac:dyDescent="0.25">
      <c r="A6435">
        <f t="shared" si="100"/>
        <v>14621232</v>
      </c>
      <c r="B6435" s="2">
        <v>20892</v>
      </c>
      <c r="C6435" s="2">
        <v>12</v>
      </c>
      <c r="D6435" s="2" t="s">
        <v>7539</v>
      </c>
      <c r="E6435" s="3">
        <v>44567</v>
      </c>
      <c r="F6435" s="4">
        <v>4164</v>
      </c>
      <c r="G6435" t="s">
        <v>33</v>
      </c>
      <c r="H6435" t="s">
        <v>33</v>
      </c>
      <c r="I6435" t="s">
        <v>7430</v>
      </c>
      <c r="J6435" t="s">
        <v>7386</v>
      </c>
      <c r="K6435">
        <v>54</v>
      </c>
      <c r="L6435" s="4">
        <v>14621232</v>
      </c>
      <c r="M6435" t="s">
        <v>13048</v>
      </c>
      <c r="N6435">
        <v>3209</v>
      </c>
      <c r="O6435">
        <v>1203</v>
      </c>
      <c r="P6435" t="s">
        <v>5090</v>
      </c>
      <c r="Q6435" t="s">
        <v>7541</v>
      </c>
      <c r="R6435">
        <v>0</v>
      </c>
      <c r="S6435" s="3">
        <v>1</v>
      </c>
      <c r="T6435" t="s">
        <v>34</v>
      </c>
      <c r="U6435" s="1">
        <v>44568</v>
      </c>
      <c r="V6435" t="s">
        <v>1653</v>
      </c>
      <c r="W6435" t="s">
        <v>36</v>
      </c>
      <c r="X6435" t="s">
        <v>7524</v>
      </c>
      <c r="Y6435" t="s">
        <v>13049</v>
      </c>
      <c r="Z6435" t="s">
        <v>39</v>
      </c>
    </row>
    <row r="6436" spans="1:26" x14ac:dyDescent="0.25">
      <c r="A6436">
        <f t="shared" si="100"/>
        <v>14619534</v>
      </c>
      <c r="B6436" s="2">
        <v>20908</v>
      </c>
      <c r="C6436" s="2">
        <v>12</v>
      </c>
      <c r="D6436" s="2" t="s">
        <v>7471</v>
      </c>
      <c r="E6436" s="3">
        <v>44568</v>
      </c>
      <c r="F6436" s="4">
        <v>4459</v>
      </c>
      <c r="G6436" s="4">
        <v>4430</v>
      </c>
      <c r="H6436" t="s">
        <v>7472</v>
      </c>
      <c r="I6436" t="s">
        <v>7468</v>
      </c>
      <c r="J6436" t="s">
        <v>7386</v>
      </c>
      <c r="K6436">
        <v>37</v>
      </c>
      <c r="L6436" s="4">
        <v>14619534</v>
      </c>
      <c r="M6436" t="s">
        <v>13050</v>
      </c>
      <c r="N6436">
        <v>1</v>
      </c>
      <c r="O6436">
        <v>794</v>
      </c>
      <c r="P6436" t="s">
        <v>163</v>
      </c>
      <c r="Q6436" t="s">
        <v>7798</v>
      </c>
      <c r="R6436">
        <v>0</v>
      </c>
      <c r="S6436" s="3">
        <v>1</v>
      </c>
      <c r="T6436" t="s">
        <v>40</v>
      </c>
      <c r="U6436" s="1">
        <v>44568</v>
      </c>
      <c r="V6436" t="s">
        <v>1653</v>
      </c>
      <c r="W6436" t="s">
        <v>36</v>
      </c>
      <c r="X6436" t="s">
        <v>7524</v>
      </c>
      <c r="Y6436" t="s">
        <v>13051</v>
      </c>
      <c r="Z6436" t="s">
        <v>39</v>
      </c>
    </row>
    <row r="6437" spans="1:26" x14ac:dyDescent="0.25">
      <c r="A6437">
        <f t="shared" si="100"/>
        <v>14621250</v>
      </c>
      <c r="B6437" s="2">
        <v>20923</v>
      </c>
      <c r="C6437" s="2">
        <v>12</v>
      </c>
      <c r="D6437" s="2" t="s">
        <v>7406</v>
      </c>
      <c r="E6437" s="3">
        <v>44568</v>
      </c>
      <c r="F6437" s="4">
        <v>4169</v>
      </c>
      <c r="G6437" s="4">
        <v>4162</v>
      </c>
      <c r="H6437" t="s">
        <v>7633</v>
      </c>
      <c r="I6437" t="s">
        <v>6820</v>
      </c>
      <c r="J6437" t="s">
        <v>7386</v>
      </c>
      <c r="K6437">
        <v>140</v>
      </c>
      <c r="L6437" s="4">
        <v>14621250</v>
      </c>
      <c r="M6437" t="s">
        <v>13052</v>
      </c>
      <c r="N6437">
        <v>9605</v>
      </c>
      <c r="O6437">
        <v>4802</v>
      </c>
      <c r="P6437" t="s">
        <v>163</v>
      </c>
      <c r="Q6437" t="s">
        <v>7858</v>
      </c>
      <c r="R6437">
        <v>0</v>
      </c>
      <c r="S6437" s="3">
        <v>1</v>
      </c>
      <c r="T6437" t="s">
        <v>34</v>
      </c>
      <c r="U6437" s="1">
        <v>44568</v>
      </c>
      <c r="V6437" t="s">
        <v>1653</v>
      </c>
      <c r="W6437" t="s">
        <v>36</v>
      </c>
      <c r="X6437" t="s">
        <v>7401</v>
      </c>
      <c r="Y6437" t="s">
        <v>13053</v>
      </c>
      <c r="Z6437" t="s">
        <v>39</v>
      </c>
    </row>
    <row r="6438" spans="1:26" x14ac:dyDescent="0.25">
      <c r="A6438">
        <f t="shared" si="100"/>
        <v>14618213</v>
      </c>
      <c r="B6438" s="2">
        <v>20925</v>
      </c>
      <c r="C6438" s="2">
        <v>12</v>
      </c>
      <c r="D6438" s="2" t="s">
        <v>7402</v>
      </c>
      <c r="E6438" s="3">
        <v>44568</v>
      </c>
      <c r="F6438" s="4">
        <v>4458</v>
      </c>
      <c r="G6438" t="s">
        <v>33</v>
      </c>
      <c r="H6438" t="s">
        <v>33</v>
      </c>
      <c r="I6438" t="s">
        <v>7392</v>
      </c>
      <c r="J6438" t="s">
        <v>7386</v>
      </c>
      <c r="K6438">
        <v>65</v>
      </c>
      <c r="L6438" s="4">
        <v>14618213</v>
      </c>
      <c r="M6438" t="s">
        <v>13054</v>
      </c>
      <c r="N6438">
        <v>0</v>
      </c>
      <c r="O6438">
        <v>2412</v>
      </c>
      <c r="P6438" t="s">
        <v>5090</v>
      </c>
      <c r="Q6438" t="s">
        <v>7853</v>
      </c>
      <c r="R6438">
        <v>0</v>
      </c>
      <c r="S6438" s="3">
        <v>1</v>
      </c>
      <c r="T6438" t="s">
        <v>34</v>
      </c>
      <c r="U6438" s="1">
        <v>44568</v>
      </c>
      <c r="V6438" t="s">
        <v>1653</v>
      </c>
      <c r="W6438" t="s">
        <v>36</v>
      </c>
      <c r="X6438" t="s">
        <v>9427</v>
      </c>
      <c r="Y6438" t="s">
        <v>13055</v>
      </c>
      <c r="Z6438" t="s">
        <v>39</v>
      </c>
    </row>
    <row r="6439" spans="1:26" x14ac:dyDescent="0.25">
      <c r="A6439">
        <f t="shared" si="100"/>
        <v>14621252</v>
      </c>
      <c r="B6439" s="2">
        <v>20927</v>
      </c>
      <c r="C6439" s="2">
        <v>12</v>
      </c>
      <c r="D6439" s="2" t="s">
        <v>7500</v>
      </c>
      <c r="E6439" s="3">
        <v>44568</v>
      </c>
      <c r="F6439" s="4">
        <v>4352</v>
      </c>
      <c r="G6439" s="4">
        <v>4426</v>
      </c>
      <c r="H6439" t="s">
        <v>7501</v>
      </c>
      <c r="I6439" t="s">
        <v>6820</v>
      </c>
      <c r="J6439" t="s">
        <v>7386</v>
      </c>
      <c r="K6439">
        <v>140</v>
      </c>
      <c r="L6439" s="4">
        <v>14621252</v>
      </c>
      <c r="M6439" t="s">
        <v>13056</v>
      </c>
      <c r="N6439">
        <v>9605</v>
      </c>
      <c r="O6439">
        <v>4802</v>
      </c>
      <c r="P6439" t="s">
        <v>163</v>
      </c>
      <c r="Q6439" t="s">
        <v>7655</v>
      </c>
      <c r="R6439">
        <v>0</v>
      </c>
      <c r="S6439" s="3">
        <v>1</v>
      </c>
      <c r="T6439" t="s">
        <v>34</v>
      </c>
      <c r="U6439" s="1">
        <v>44568</v>
      </c>
      <c r="V6439" t="s">
        <v>1653</v>
      </c>
      <c r="W6439" t="s">
        <v>36</v>
      </c>
      <c r="X6439" t="s">
        <v>7401</v>
      </c>
      <c r="Y6439" t="s">
        <v>13057</v>
      </c>
      <c r="Z6439" t="s">
        <v>39</v>
      </c>
    </row>
    <row r="6440" spans="1:26" x14ac:dyDescent="0.25">
      <c r="A6440">
        <f t="shared" si="100"/>
        <v>14617784</v>
      </c>
      <c r="B6440" s="2">
        <v>20930</v>
      </c>
      <c r="C6440" s="2">
        <v>12</v>
      </c>
      <c r="D6440" s="2" t="s">
        <v>7475</v>
      </c>
      <c r="E6440" s="3">
        <v>44568</v>
      </c>
      <c r="F6440" s="4">
        <v>4416</v>
      </c>
      <c r="G6440" s="4">
        <v>4354</v>
      </c>
      <c r="H6440" t="s">
        <v>7476</v>
      </c>
      <c r="I6440" t="s">
        <v>7468</v>
      </c>
      <c r="J6440" t="s">
        <v>7386</v>
      </c>
      <c r="K6440">
        <v>37</v>
      </c>
      <c r="L6440" s="4">
        <v>14617784</v>
      </c>
      <c r="M6440" t="s">
        <v>13058</v>
      </c>
      <c r="N6440">
        <v>1</v>
      </c>
      <c r="O6440">
        <v>794</v>
      </c>
      <c r="P6440" t="s">
        <v>163</v>
      </c>
      <c r="Q6440" t="s">
        <v>7478</v>
      </c>
      <c r="R6440">
        <v>0</v>
      </c>
      <c r="S6440" s="3">
        <v>1</v>
      </c>
      <c r="T6440" t="s">
        <v>40</v>
      </c>
      <c r="U6440" s="1">
        <v>44568</v>
      </c>
      <c r="V6440" t="s">
        <v>1653</v>
      </c>
      <c r="W6440" t="s">
        <v>36</v>
      </c>
      <c r="X6440" t="s">
        <v>9427</v>
      </c>
      <c r="Y6440" t="s">
        <v>13059</v>
      </c>
      <c r="Z6440" t="s">
        <v>39</v>
      </c>
    </row>
    <row r="6441" spans="1:26" x14ac:dyDescent="0.25">
      <c r="A6441">
        <f t="shared" si="100"/>
        <v>14619516</v>
      </c>
      <c r="B6441" s="2">
        <v>20872</v>
      </c>
      <c r="C6441" s="2">
        <v>12</v>
      </c>
      <c r="D6441" s="2" t="s">
        <v>7507</v>
      </c>
      <c r="E6441" s="3">
        <v>44568</v>
      </c>
      <c r="F6441" s="4">
        <v>4417</v>
      </c>
      <c r="G6441" s="4">
        <v>4431</v>
      </c>
      <c r="H6441" t="s">
        <v>7508</v>
      </c>
      <c r="I6441" t="s">
        <v>7468</v>
      </c>
      <c r="J6441" t="s">
        <v>7386</v>
      </c>
      <c r="K6441">
        <v>37</v>
      </c>
      <c r="L6441" s="4">
        <v>14619516</v>
      </c>
      <c r="M6441" t="s">
        <v>13060</v>
      </c>
      <c r="N6441">
        <v>1</v>
      </c>
      <c r="O6441">
        <v>794</v>
      </c>
      <c r="P6441" t="s">
        <v>163</v>
      </c>
      <c r="Q6441" t="s">
        <v>7510</v>
      </c>
      <c r="R6441">
        <v>0</v>
      </c>
      <c r="S6441" s="3">
        <v>1</v>
      </c>
      <c r="T6441" t="s">
        <v>40</v>
      </c>
      <c r="U6441" s="1">
        <v>44568</v>
      </c>
      <c r="V6441" t="s">
        <v>1653</v>
      </c>
      <c r="W6441" t="s">
        <v>36</v>
      </c>
      <c r="X6441" t="s">
        <v>7524</v>
      </c>
      <c r="Y6441" t="s">
        <v>13061</v>
      </c>
      <c r="Z6441" t="s">
        <v>39</v>
      </c>
    </row>
    <row r="6442" spans="1:26" x14ac:dyDescent="0.25">
      <c r="A6442">
        <f t="shared" si="100"/>
        <v>14619536</v>
      </c>
      <c r="B6442" s="2">
        <v>20875</v>
      </c>
      <c r="C6442" s="2">
        <v>12</v>
      </c>
      <c r="D6442" s="2" t="s">
        <v>7500</v>
      </c>
      <c r="E6442" s="3">
        <v>44568</v>
      </c>
      <c r="F6442" s="4">
        <v>4352</v>
      </c>
      <c r="G6442" s="4">
        <v>4426</v>
      </c>
      <c r="H6442" t="s">
        <v>7501</v>
      </c>
      <c r="I6442" t="s">
        <v>7468</v>
      </c>
      <c r="J6442" t="s">
        <v>7386</v>
      </c>
      <c r="K6442">
        <v>37</v>
      </c>
      <c r="L6442" s="4">
        <v>14619536</v>
      </c>
      <c r="M6442" t="s">
        <v>13062</v>
      </c>
      <c r="N6442">
        <v>1</v>
      </c>
      <c r="O6442">
        <v>794</v>
      </c>
      <c r="P6442" t="s">
        <v>163</v>
      </c>
      <c r="Q6442" t="s">
        <v>7503</v>
      </c>
      <c r="R6442">
        <v>0</v>
      </c>
      <c r="S6442" s="3">
        <v>1</v>
      </c>
      <c r="T6442" t="s">
        <v>40</v>
      </c>
      <c r="U6442" s="1">
        <v>44568</v>
      </c>
      <c r="V6442" t="s">
        <v>1653</v>
      </c>
      <c r="W6442" t="s">
        <v>36</v>
      </c>
      <c r="X6442" t="s">
        <v>7524</v>
      </c>
      <c r="Y6442" t="s">
        <v>13063</v>
      </c>
      <c r="Z6442" t="s">
        <v>39</v>
      </c>
    </row>
    <row r="6443" spans="1:26" x14ac:dyDescent="0.25">
      <c r="A6443">
        <f t="shared" si="100"/>
        <v>14617821</v>
      </c>
      <c r="B6443" s="2">
        <v>20876</v>
      </c>
      <c r="C6443" s="2">
        <v>12</v>
      </c>
      <c r="D6443" s="2" t="s">
        <v>7514</v>
      </c>
      <c r="E6443" s="3">
        <v>44566</v>
      </c>
      <c r="F6443" s="4">
        <v>4127</v>
      </c>
      <c r="G6443" t="s">
        <v>33</v>
      </c>
      <c r="H6443" t="s">
        <v>33</v>
      </c>
      <c r="I6443" t="s">
        <v>7165</v>
      </c>
      <c r="J6443" t="s">
        <v>7386</v>
      </c>
      <c r="K6443">
        <v>17</v>
      </c>
      <c r="L6443" s="4">
        <v>14617821</v>
      </c>
      <c r="M6443" t="s">
        <v>13064</v>
      </c>
      <c r="N6443">
        <v>0</v>
      </c>
      <c r="O6443">
        <v>501</v>
      </c>
      <c r="P6443" t="s">
        <v>5090</v>
      </c>
      <c r="Q6443" t="s">
        <v>8029</v>
      </c>
      <c r="R6443">
        <v>0</v>
      </c>
      <c r="S6443" s="3">
        <v>1</v>
      </c>
      <c r="T6443" t="s">
        <v>34</v>
      </c>
      <c r="U6443" s="1">
        <v>44568</v>
      </c>
      <c r="V6443" t="s">
        <v>1653</v>
      </c>
      <c r="W6443" t="s">
        <v>36</v>
      </c>
      <c r="X6443" t="s">
        <v>7401</v>
      </c>
      <c r="Y6443" t="s">
        <v>13065</v>
      </c>
      <c r="Z6443" t="s">
        <v>39</v>
      </c>
    </row>
    <row r="6444" spans="1:26" x14ac:dyDescent="0.25">
      <c r="A6444">
        <f t="shared" si="100"/>
        <v>14619567</v>
      </c>
      <c r="B6444" s="2">
        <v>20880</v>
      </c>
      <c r="C6444" s="2">
        <v>12</v>
      </c>
      <c r="D6444" s="2" t="s">
        <v>7391</v>
      </c>
      <c r="E6444" s="3">
        <v>44566</v>
      </c>
      <c r="F6444" s="4">
        <v>4166</v>
      </c>
      <c r="G6444" t="s">
        <v>33</v>
      </c>
      <c r="H6444" t="s">
        <v>33</v>
      </c>
      <c r="I6444" t="s">
        <v>7165</v>
      </c>
      <c r="J6444" t="s">
        <v>7386</v>
      </c>
      <c r="K6444">
        <v>17</v>
      </c>
      <c r="L6444" s="4">
        <v>14619567</v>
      </c>
      <c r="M6444" t="s">
        <v>13066</v>
      </c>
      <c r="N6444">
        <v>0</v>
      </c>
      <c r="O6444">
        <v>501</v>
      </c>
      <c r="P6444" t="s">
        <v>5090</v>
      </c>
      <c r="Q6444" t="s">
        <v>7394</v>
      </c>
      <c r="R6444">
        <v>0</v>
      </c>
      <c r="S6444" s="3">
        <v>1</v>
      </c>
      <c r="T6444" t="s">
        <v>34</v>
      </c>
      <c r="U6444" s="1">
        <v>44568</v>
      </c>
      <c r="V6444" t="s">
        <v>1653</v>
      </c>
      <c r="W6444" t="s">
        <v>36</v>
      </c>
      <c r="X6444" t="s">
        <v>7401</v>
      </c>
      <c r="Y6444" t="s">
        <v>13067</v>
      </c>
      <c r="Z6444" t="s">
        <v>39</v>
      </c>
    </row>
    <row r="6445" spans="1:26" x14ac:dyDescent="0.25">
      <c r="A6445" t="str">
        <f t="shared" si="100"/>
        <v>ZAM120021163</v>
      </c>
      <c r="B6445" s="2">
        <v>20934</v>
      </c>
      <c r="C6445" s="2">
        <v>12</v>
      </c>
      <c r="D6445" s="2" t="s">
        <v>7412</v>
      </c>
      <c r="E6445" s="3">
        <v>44568</v>
      </c>
      <c r="F6445" s="4">
        <v>4088</v>
      </c>
      <c r="G6445" s="4">
        <v>4090</v>
      </c>
      <c r="H6445" t="s">
        <v>7413</v>
      </c>
      <c r="I6445" t="s">
        <v>7468</v>
      </c>
      <c r="J6445" t="s">
        <v>7386</v>
      </c>
      <c r="K6445">
        <v>37</v>
      </c>
      <c r="L6445" t="s">
        <v>13068</v>
      </c>
      <c r="M6445" t="s">
        <v>13069</v>
      </c>
      <c r="N6445">
        <v>1</v>
      </c>
      <c r="O6445">
        <v>794</v>
      </c>
      <c r="P6445" t="s">
        <v>163</v>
      </c>
      <c r="Q6445" t="s">
        <v>7416</v>
      </c>
      <c r="R6445">
        <v>0</v>
      </c>
      <c r="S6445" s="3">
        <v>1</v>
      </c>
      <c r="T6445" t="s">
        <v>40</v>
      </c>
      <c r="U6445" s="1">
        <v>44568</v>
      </c>
      <c r="V6445" t="s">
        <v>1653</v>
      </c>
      <c r="W6445" t="s">
        <v>36</v>
      </c>
      <c r="X6445" t="s">
        <v>9427</v>
      </c>
      <c r="Y6445" t="s">
        <v>31</v>
      </c>
      <c r="Z6445" t="s">
        <v>54</v>
      </c>
    </row>
    <row r="6446" spans="1:26" x14ac:dyDescent="0.25">
      <c r="A6446">
        <f t="shared" si="100"/>
        <v>14617792</v>
      </c>
      <c r="B6446" s="2">
        <v>20939</v>
      </c>
      <c r="C6446" s="2">
        <v>12</v>
      </c>
      <c r="D6446" s="2" t="s">
        <v>7412</v>
      </c>
      <c r="E6446" s="3">
        <v>44568</v>
      </c>
      <c r="F6446" s="4">
        <v>4088</v>
      </c>
      <c r="G6446" s="4">
        <v>4090</v>
      </c>
      <c r="H6446" t="s">
        <v>7413</v>
      </c>
      <c r="I6446" t="s">
        <v>7468</v>
      </c>
      <c r="J6446" t="s">
        <v>7386</v>
      </c>
      <c r="K6446">
        <v>37</v>
      </c>
      <c r="L6446" s="4">
        <v>14617792</v>
      </c>
      <c r="M6446" t="s">
        <v>13071</v>
      </c>
      <c r="N6446">
        <v>1</v>
      </c>
      <c r="O6446">
        <v>794</v>
      </c>
      <c r="P6446" t="s">
        <v>163</v>
      </c>
      <c r="Q6446" t="s">
        <v>7856</v>
      </c>
      <c r="R6446">
        <v>0</v>
      </c>
      <c r="S6446" s="3">
        <v>1</v>
      </c>
      <c r="T6446" t="s">
        <v>40</v>
      </c>
      <c r="U6446" s="1">
        <v>44568</v>
      </c>
      <c r="V6446" t="s">
        <v>1653</v>
      </c>
      <c r="W6446" t="s">
        <v>36</v>
      </c>
      <c r="X6446" t="s">
        <v>9427</v>
      </c>
      <c r="Y6446" t="s">
        <v>13072</v>
      </c>
      <c r="Z6446" t="s">
        <v>39</v>
      </c>
    </row>
    <row r="6447" spans="1:26" x14ac:dyDescent="0.25">
      <c r="A6447">
        <f t="shared" si="100"/>
        <v>14621172</v>
      </c>
      <c r="B6447" s="2">
        <v>20938</v>
      </c>
      <c r="C6447" s="2">
        <v>12</v>
      </c>
      <c r="D6447" s="2" t="s">
        <v>7574</v>
      </c>
      <c r="E6447" s="3">
        <v>44568</v>
      </c>
      <c r="F6447" s="4">
        <v>4087</v>
      </c>
      <c r="G6447" t="s">
        <v>33</v>
      </c>
      <c r="H6447" t="s">
        <v>33</v>
      </c>
      <c r="I6447" t="s">
        <v>7435</v>
      </c>
      <c r="J6447" t="s">
        <v>7386</v>
      </c>
      <c r="K6447">
        <v>40</v>
      </c>
      <c r="L6447" s="4">
        <v>14621172</v>
      </c>
      <c r="M6447" t="s">
        <v>13073</v>
      </c>
      <c r="N6447">
        <v>0</v>
      </c>
      <c r="O6447">
        <v>1395</v>
      </c>
      <c r="P6447" t="s">
        <v>5090</v>
      </c>
      <c r="Q6447" t="s">
        <v>8041</v>
      </c>
      <c r="R6447">
        <v>0</v>
      </c>
      <c r="S6447" s="3">
        <v>1</v>
      </c>
      <c r="T6447" t="s">
        <v>34</v>
      </c>
      <c r="U6447" s="1">
        <v>44568</v>
      </c>
      <c r="V6447" t="s">
        <v>1653</v>
      </c>
      <c r="W6447" t="s">
        <v>36</v>
      </c>
      <c r="X6447" t="s">
        <v>7401</v>
      </c>
      <c r="Y6447" t="s">
        <v>13074</v>
      </c>
      <c r="Z6447" t="s">
        <v>39</v>
      </c>
    </row>
    <row r="6448" spans="1:26" x14ac:dyDescent="0.25">
      <c r="A6448">
        <f t="shared" si="100"/>
        <v>41617794</v>
      </c>
      <c r="B6448" s="2">
        <v>20943</v>
      </c>
      <c r="C6448" s="2">
        <v>12</v>
      </c>
      <c r="D6448" s="2" t="s">
        <v>7406</v>
      </c>
      <c r="E6448" s="3">
        <v>44568</v>
      </c>
      <c r="F6448" s="4">
        <v>4169</v>
      </c>
      <c r="G6448" s="4">
        <v>4162</v>
      </c>
      <c r="H6448" t="s">
        <v>7633</v>
      </c>
      <c r="I6448" t="s">
        <v>7468</v>
      </c>
      <c r="J6448" t="s">
        <v>7386</v>
      </c>
      <c r="K6448">
        <v>37</v>
      </c>
      <c r="L6448" s="4">
        <v>41617794</v>
      </c>
      <c r="M6448" t="s">
        <v>13075</v>
      </c>
      <c r="N6448">
        <v>1</v>
      </c>
      <c r="O6448">
        <v>794</v>
      </c>
      <c r="P6448" t="s">
        <v>163</v>
      </c>
      <c r="Q6448" t="s">
        <v>7409</v>
      </c>
      <c r="R6448">
        <v>0</v>
      </c>
      <c r="S6448" s="3">
        <v>1</v>
      </c>
      <c r="T6448" t="s">
        <v>40</v>
      </c>
      <c r="U6448" s="1">
        <v>44568</v>
      </c>
      <c r="V6448" t="s">
        <v>1653</v>
      </c>
      <c r="W6448" t="s">
        <v>36</v>
      </c>
      <c r="X6448" t="s">
        <v>9427</v>
      </c>
      <c r="Y6448" t="s">
        <v>31</v>
      </c>
      <c r="Z6448" t="s">
        <v>54</v>
      </c>
    </row>
    <row r="6449" spans="1:26" x14ac:dyDescent="0.25">
      <c r="A6449">
        <f t="shared" si="100"/>
        <v>14617798</v>
      </c>
      <c r="B6449" s="2">
        <v>20948</v>
      </c>
      <c r="C6449" s="2">
        <v>12</v>
      </c>
      <c r="D6449" s="2" t="s">
        <v>7397</v>
      </c>
      <c r="E6449" s="3">
        <v>44568</v>
      </c>
      <c r="F6449" s="4">
        <v>4134</v>
      </c>
      <c r="G6449" s="4">
        <v>4133</v>
      </c>
      <c r="H6449" t="s">
        <v>7398</v>
      </c>
      <c r="I6449" t="s">
        <v>7468</v>
      </c>
      <c r="J6449" t="s">
        <v>7386</v>
      </c>
      <c r="K6449">
        <v>37</v>
      </c>
      <c r="L6449" s="4">
        <v>14617798</v>
      </c>
      <c r="M6449" t="s">
        <v>13076</v>
      </c>
      <c r="N6449">
        <v>1</v>
      </c>
      <c r="O6449">
        <v>794</v>
      </c>
      <c r="P6449" t="s">
        <v>163</v>
      </c>
      <c r="Q6449" t="s">
        <v>7400</v>
      </c>
      <c r="R6449">
        <v>0</v>
      </c>
      <c r="S6449" s="3">
        <v>1</v>
      </c>
      <c r="T6449" t="s">
        <v>40</v>
      </c>
      <c r="U6449" s="1">
        <v>44568</v>
      </c>
      <c r="V6449" t="s">
        <v>1653</v>
      </c>
      <c r="W6449" t="s">
        <v>36</v>
      </c>
      <c r="X6449" t="s">
        <v>9427</v>
      </c>
      <c r="Y6449" t="s">
        <v>13077</v>
      </c>
      <c r="Z6449" t="s">
        <v>39</v>
      </c>
    </row>
    <row r="6450" spans="1:26" x14ac:dyDescent="0.25">
      <c r="A6450">
        <f t="shared" si="100"/>
        <v>14617800</v>
      </c>
      <c r="B6450" s="2">
        <v>20952</v>
      </c>
      <c r="C6450" s="2">
        <v>12</v>
      </c>
      <c r="D6450" s="2" t="s">
        <v>7486</v>
      </c>
      <c r="E6450" s="3">
        <v>44568</v>
      </c>
      <c r="F6450" s="4">
        <v>4447</v>
      </c>
      <c r="G6450" s="4">
        <v>4411</v>
      </c>
      <c r="H6450" t="s">
        <v>7487</v>
      </c>
      <c r="I6450" t="s">
        <v>7468</v>
      </c>
      <c r="J6450" t="s">
        <v>7386</v>
      </c>
      <c r="K6450">
        <v>37</v>
      </c>
      <c r="L6450" s="4">
        <v>14617800</v>
      </c>
      <c r="M6450" t="s">
        <v>13078</v>
      </c>
      <c r="N6450">
        <v>1</v>
      </c>
      <c r="O6450">
        <v>794</v>
      </c>
      <c r="P6450" t="s">
        <v>163</v>
      </c>
      <c r="Q6450" t="s">
        <v>7489</v>
      </c>
      <c r="R6450">
        <v>0</v>
      </c>
      <c r="S6450" s="3">
        <v>1</v>
      </c>
      <c r="T6450" t="s">
        <v>40</v>
      </c>
      <c r="U6450" s="1">
        <v>44568</v>
      </c>
      <c r="V6450" t="s">
        <v>1653</v>
      </c>
      <c r="W6450" t="s">
        <v>36</v>
      </c>
      <c r="X6450" t="s">
        <v>9427</v>
      </c>
      <c r="Y6450" t="s">
        <v>13079</v>
      </c>
      <c r="Z6450" t="s">
        <v>39</v>
      </c>
    </row>
    <row r="6451" spans="1:26" x14ac:dyDescent="0.25">
      <c r="A6451">
        <f t="shared" si="100"/>
        <v>14621234</v>
      </c>
      <c r="B6451" s="2">
        <v>20953</v>
      </c>
      <c r="C6451" s="2">
        <v>12</v>
      </c>
      <c r="D6451" s="2" t="s">
        <v>7391</v>
      </c>
      <c r="E6451" s="3">
        <v>44568</v>
      </c>
      <c r="F6451" s="4">
        <v>4166</v>
      </c>
      <c r="G6451" t="s">
        <v>33</v>
      </c>
      <c r="H6451" t="s">
        <v>33</v>
      </c>
      <c r="I6451" t="s">
        <v>7430</v>
      </c>
      <c r="J6451" t="s">
        <v>7386</v>
      </c>
      <c r="K6451">
        <v>54</v>
      </c>
      <c r="L6451" s="4">
        <v>14621234</v>
      </c>
      <c r="M6451" t="s">
        <v>13080</v>
      </c>
      <c r="N6451">
        <v>3209</v>
      </c>
      <c r="O6451">
        <v>1203</v>
      </c>
      <c r="P6451" t="s">
        <v>5090</v>
      </c>
      <c r="Q6451" t="s">
        <v>7535</v>
      </c>
      <c r="R6451">
        <v>0</v>
      </c>
      <c r="S6451" s="3">
        <v>1</v>
      </c>
      <c r="T6451" t="s">
        <v>34</v>
      </c>
      <c r="U6451" s="1">
        <v>44568</v>
      </c>
      <c r="V6451" t="s">
        <v>1653</v>
      </c>
      <c r="W6451" t="s">
        <v>36</v>
      </c>
      <c r="X6451" t="s">
        <v>7401</v>
      </c>
      <c r="Y6451" t="s">
        <v>13081</v>
      </c>
      <c r="Z6451" t="s">
        <v>39</v>
      </c>
    </row>
    <row r="6452" spans="1:26" x14ac:dyDescent="0.25">
      <c r="A6452">
        <f t="shared" si="100"/>
        <v>14617804</v>
      </c>
      <c r="B6452" s="2">
        <v>20956</v>
      </c>
      <c r="C6452" s="2">
        <v>12</v>
      </c>
      <c r="D6452" s="2" t="s">
        <v>7471</v>
      </c>
      <c r="E6452" s="3">
        <v>44568</v>
      </c>
      <c r="F6452" s="4">
        <v>4459</v>
      </c>
      <c r="G6452" s="4">
        <v>4430</v>
      </c>
      <c r="H6452" t="s">
        <v>7472</v>
      </c>
      <c r="I6452" t="s">
        <v>7468</v>
      </c>
      <c r="J6452" t="s">
        <v>7386</v>
      </c>
      <c r="K6452">
        <v>37</v>
      </c>
      <c r="L6452" s="4">
        <v>14617804</v>
      </c>
      <c r="M6452" t="s">
        <v>13082</v>
      </c>
      <c r="N6452">
        <v>1</v>
      </c>
      <c r="O6452">
        <v>794</v>
      </c>
      <c r="P6452" t="s">
        <v>163</v>
      </c>
      <c r="Q6452" t="s">
        <v>7798</v>
      </c>
      <c r="R6452">
        <v>0</v>
      </c>
      <c r="S6452" s="3">
        <v>1</v>
      </c>
      <c r="T6452" t="s">
        <v>40</v>
      </c>
      <c r="U6452" s="1">
        <v>44568</v>
      </c>
      <c r="V6452" t="s">
        <v>1653</v>
      </c>
      <c r="W6452" t="s">
        <v>36</v>
      </c>
      <c r="X6452" t="s">
        <v>9427</v>
      </c>
      <c r="Y6452" t="s">
        <v>13083</v>
      </c>
      <c r="Z6452" t="s">
        <v>39</v>
      </c>
    </row>
    <row r="6453" spans="1:26" x14ac:dyDescent="0.25">
      <c r="A6453">
        <f t="shared" si="100"/>
        <v>14621230</v>
      </c>
      <c r="B6453" s="2">
        <v>20915</v>
      </c>
      <c r="C6453" s="2">
        <v>12</v>
      </c>
      <c r="D6453" s="2" t="s">
        <v>7443</v>
      </c>
      <c r="E6453" s="3">
        <v>44567</v>
      </c>
      <c r="F6453" s="4">
        <v>4089</v>
      </c>
      <c r="G6453" t="s">
        <v>33</v>
      </c>
      <c r="H6453" t="s">
        <v>33</v>
      </c>
      <c r="I6453" t="s">
        <v>7430</v>
      </c>
      <c r="J6453" t="s">
        <v>7386</v>
      </c>
      <c r="K6453">
        <v>54</v>
      </c>
      <c r="L6453" s="4">
        <v>14621230</v>
      </c>
      <c r="M6453" t="s">
        <v>13084</v>
      </c>
      <c r="N6453">
        <v>3209</v>
      </c>
      <c r="O6453">
        <v>1203</v>
      </c>
      <c r="P6453" t="s">
        <v>5090</v>
      </c>
      <c r="Q6453" t="s">
        <v>7446</v>
      </c>
      <c r="R6453">
        <v>0</v>
      </c>
      <c r="S6453" s="3">
        <v>1</v>
      </c>
      <c r="T6453" t="s">
        <v>34</v>
      </c>
      <c r="U6453" s="1">
        <v>44568</v>
      </c>
      <c r="V6453" t="s">
        <v>1653</v>
      </c>
      <c r="W6453" t="s">
        <v>36</v>
      </c>
      <c r="X6453" t="s">
        <v>7401</v>
      </c>
      <c r="Y6453" t="s">
        <v>13085</v>
      </c>
      <c r="Z6453" t="s">
        <v>39</v>
      </c>
    </row>
    <row r="6454" spans="1:26" x14ac:dyDescent="0.25">
      <c r="A6454">
        <f t="shared" si="100"/>
        <v>14621145</v>
      </c>
      <c r="B6454" s="2">
        <v>20978</v>
      </c>
      <c r="C6454" s="2">
        <v>12</v>
      </c>
      <c r="D6454" s="2" t="s">
        <v>7384</v>
      </c>
      <c r="E6454" s="3">
        <v>44568</v>
      </c>
      <c r="F6454" s="4">
        <v>4143</v>
      </c>
      <c r="G6454" s="4">
        <v>4144</v>
      </c>
      <c r="H6454" t="s">
        <v>7385</v>
      </c>
      <c r="I6454" t="s">
        <v>7468</v>
      </c>
      <c r="J6454" t="s">
        <v>7386</v>
      </c>
      <c r="K6454">
        <v>37</v>
      </c>
      <c r="L6454" s="4">
        <v>14621145</v>
      </c>
      <c r="M6454" t="s">
        <v>13086</v>
      </c>
      <c r="N6454">
        <v>1</v>
      </c>
      <c r="O6454">
        <v>794</v>
      </c>
      <c r="P6454" t="s">
        <v>163</v>
      </c>
      <c r="Q6454" t="s">
        <v>8133</v>
      </c>
      <c r="R6454">
        <v>0</v>
      </c>
      <c r="S6454" s="3">
        <v>1</v>
      </c>
      <c r="T6454" t="s">
        <v>40</v>
      </c>
      <c r="U6454" s="1">
        <v>44568</v>
      </c>
      <c r="V6454" t="s">
        <v>1653</v>
      </c>
      <c r="W6454" t="s">
        <v>36</v>
      </c>
      <c r="X6454" t="s">
        <v>9427</v>
      </c>
      <c r="Y6454" t="s">
        <v>13087</v>
      </c>
      <c r="Z6454" t="s">
        <v>39</v>
      </c>
    </row>
    <row r="6455" spans="1:26" x14ac:dyDescent="0.25">
      <c r="A6455">
        <f t="shared" si="100"/>
        <v>14621139</v>
      </c>
      <c r="B6455" s="2">
        <v>20958</v>
      </c>
      <c r="C6455" s="2">
        <v>12</v>
      </c>
      <c r="D6455" s="2" t="s">
        <v>7507</v>
      </c>
      <c r="E6455" s="3">
        <v>44568</v>
      </c>
      <c r="F6455" s="4">
        <v>4417</v>
      </c>
      <c r="G6455" s="4">
        <v>4431</v>
      </c>
      <c r="H6455" t="s">
        <v>7508</v>
      </c>
      <c r="I6455" t="s">
        <v>7468</v>
      </c>
      <c r="J6455" t="s">
        <v>7386</v>
      </c>
      <c r="K6455">
        <v>37</v>
      </c>
      <c r="L6455" s="4">
        <v>14621139</v>
      </c>
      <c r="M6455" t="s">
        <v>13088</v>
      </c>
      <c r="N6455">
        <v>1</v>
      </c>
      <c r="O6455">
        <v>794</v>
      </c>
      <c r="P6455" t="s">
        <v>163</v>
      </c>
      <c r="Q6455" t="s">
        <v>7901</v>
      </c>
      <c r="R6455">
        <v>0</v>
      </c>
      <c r="S6455" s="3">
        <v>1</v>
      </c>
      <c r="T6455" t="s">
        <v>40</v>
      </c>
      <c r="U6455" s="1">
        <v>44568</v>
      </c>
      <c r="V6455" t="s">
        <v>1653</v>
      </c>
      <c r="W6455" t="s">
        <v>36</v>
      </c>
      <c r="X6455" t="s">
        <v>7401</v>
      </c>
      <c r="Y6455" t="s">
        <v>13089</v>
      </c>
      <c r="Z6455" t="s">
        <v>39</v>
      </c>
    </row>
    <row r="6456" spans="1:26" x14ac:dyDescent="0.25">
      <c r="A6456">
        <f t="shared" si="100"/>
        <v>14621240</v>
      </c>
      <c r="B6456" s="2">
        <v>20959</v>
      </c>
      <c r="C6456" s="2">
        <v>12</v>
      </c>
      <c r="D6456" s="2" t="s">
        <v>7582</v>
      </c>
      <c r="E6456" s="3">
        <v>44568</v>
      </c>
      <c r="F6456" s="4">
        <v>4151</v>
      </c>
      <c r="G6456" t="s">
        <v>33</v>
      </c>
      <c r="H6456" t="s">
        <v>33</v>
      </c>
      <c r="I6456" t="s">
        <v>7430</v>
      </c>
      <c r="J6456" t="s">
        <v>7386</v>
      </c>
      <c r="K6456">
        <v>54</v>
      </c>
      <c r="L6456" s="4">
        <v>14621240</v>
      </c>
      <c r="M6456" t="s">
        <v>13090</v>
      </c>
      <c r="N6456">
        <v>3209</v>
      </c>
      <c r="O6456">
        <v>1203</v>
      </c>
      <c r="P6456" t="s">
        <v>5090</v>
      </c>
      <c r="Q6456" t="s">
        <v>7883</v>
      </c>
      <c r="R6456">
        <v>0</v>
      </c>
      <c r="S6456" s="3">
        <v>1</v>
      </c>
      <c r="T6456" t="s">
        <v>34</v>
      </c>
      <c r="U6456" s="1">
        <v>44568</v>
      </c>
      <c r="V6456" t="s">
        <v>1653</v>
      </c>
      <c r="W6456" t="s">
        <v>36</v>
      </c>
      <c r="X6456" t="s">
        <v>7524</v>
      </c>
      <c r="Y6456" t="s">
        <v>13091</v>
      </c>
      <c r="Z6456" t="s">
        <v>39</v>
      </c>
    </row>
    <row r="6457" spans="1:26" x14ac:dyDescent="0.25">
      <c r="A6457">
        <f t="shared" si="100"/>
        <v>14621133</v>
      </c>
      <c r="B6457" s="2">
        <v>20962</v>
      </c>
      <c r="C6457" s="2">
        <v>12</v>
      </c>
      <c r="D6457" s="2" t="s">
        <v>7486</v>
      </c>
      <c r="E6457" s="3">
        <v>44568</v>
      </c>
      <c r="F6457" s="4">
        <v>4447</v>
      </c>
      <c r="G6457" s="4">
        <v>4411</v>
      </c>
      <c r="H6457" t="s">
        <v>7487</v>
      </c>
      <c r="I6457" t="s">
        <v>7468</v>
      </c>
      <c r="J6457" t="s">
        <v>7386</v>
      </c>
      <c r="K6457">
        <v>37</v>
      </c>
      <c r="L6457" s="4">
        <v>14621133</v>
      </c>
      <c r="M6457" t="s">
        <v>13092</v>
      </c>
      <c r="N6457">
        <v>1</v>
      </c>
      <c r="O6457">
        <v>794</v>
      </c>
      <c r="P6457" t="s">
        <v>163</v>
      </c>
      <c r="Q6457" t="s">
        <v>7867</v>
      </c>
      <c r="R6457">
        <v>0</v>
      </c>
      <c r="S6457" s="3">
        <v>1</v>
      </c>
      <c r="T6457" t="s">
        <v>40</v>
      </c>
      <c r="U6457" s="1">
        <v>44568</v>
      </c>
      <c r="V6457" t="s">
        <v>1653</v>
      </c>
      <c r="W6457" t="s">
        <v>36</v>
      </c>
      <c r="X6457" t="s">
        <v>7401</v>
      </c>
      <c r="Y6457" t="s">
        <v>13093</v>
      </c>
      <c r="Z6457" t="s">
        <v>39</v>
      </c>
    </row>
    <row r="6458" spans="1:26" x14ac:dyDescent="0.25">
      <c r="A6458">
        <f t="shared" si="100"/>
        <v>14621193</v>
      </c>
      <c r="B6458" s="2">
        <v>20964</v>
      </c>
      <c r="C6458" s="2">
        <v>12</v>
      </c>
      <c r="D6458" s="2" t="s">
        <v>7456</v>
      </c>
      <c r="E6458" s="3">
        <v>44568</v>
      </c>
      <c r="F6458" s="4">
        <v>4085</v>
      </c>
      <c r="G6458" t="s">
        <v>33</v>
      </c>
      <c r="H6458" t="s">
        <v>33</v>
      </c>
      <c r="I6458" t="s">
        <v>7444</v>
      </c>
      <c r="J6458" t="s">
        <v>7386</v>
      </c>
      <c r="K6458">
        <v>37</v>
      </c>
      <c r="L6458" s="4">
        <v>14621193</v>
      </c>
      <c r="M6458" t="s">
        <v>13094</v>
      </c>
      <c r="N6458">
        <v>1</v>
      </c>
      <c r="O6458">
        <v>807</v>
      </c>
      <c r="P6458" t="s">
        <v>5090</v>
      </c>
      <c r="Q6458" t="s">
        <v>7969</v>
      </c>
      <c r="R6458">
        <v>0</v>
      </c>
      <c r="S6458" s="3">
        <v>1</v>
      </c>
      <c r="T6458" t="s">
        <v>40</v>
      </c>
      <c r="U6458" s="1">
        <v>44568</v>
      </c>
      <c r="V6458" t="s">
        <v>1653</v>
      </c>
      <c r="W6458" t="s">
        <v>36</v>
      </c>
      <c r="X6458" t="s">
        <v>9427</v>
      </c>
      <c r="Y6458" t="s">
        <v>13095</v>
      </c>
      <c r="Z6458" t="s">
        <v>39</v>
      </c>
    </row>
    <row r="6459" spans="1:26" x14ac:dyDescent="0.25">
      <c r="A6459">
        <f t="shared" si="100"/>
        <v>14621178</v>
      </c>
      <c r="B6459" s="2">
        <v>20965</v>
      </c>
      <c r="C6459" s="2">
        <v>12</v>
      </c>
      <c r="D6459" s="2" t="s">
        <v>7644</v>
      </c>
      <c r="E6459" s="3">
        <v>44568</v>
      </c>
      <c r="F6459" s="4">
        <v>4128</v>
      </c>
      <c r="G6459" t="s">
        <v>33</v>
      </c>
      <c r="H6459" t="s">
        <v>33</v>
      </c>
      <c r="I6459" t="s">
        <v>7435</v>
      </c>
      <c r="J6459" t="s">
        <v>7386</v>
      </c>
      <c r="K6459">
        <v>40</v>
      </c>
      <c r="L6459" s="4">
        <v>14621178</v>
      </c>
      <c r="M6459" t="s">
        <v>13096</v>
      </c>
      <c r="N6459">
        <v>0</v>
      </c>
      <c r="O6459">
        <v>1395</v>
      </c>
      <c r="P6459" t="s">
        <v>5090</v>
      </c>
      <c r="Q6459" t="s">
        <v>7806</v>
      </c>
      <c r="R6459">
        <v>0</v>
      </c>
      <c r="S6459" s="3">
        <v>1</v>
      </c>
      <c r="T6459" t="s">
        <v>34</v>
      </c>
      <c r="U6459" s="1">
        <v>44568</v>
      </c>
      <c r="V6459" t="s">
        <v>1653</v>
      </c>
      <c r="W6459" t="s">
        <v>36</v>
      </c>
      <c r="X6459" t="s">
        <v>7401</v>
      </c>
      <c r="Y6459" t="s">
        <v>13097</v>
      </c>
      <c r="Z6459" t="s">
        <v>39</v>
      </c>
    </row>
    <row r="6460" spans="1:26" x14ac:dyDescent="0.25">
      <c r="A6460">
        <f t="shared" si="100"/>
        <v>14621189</v>
      </c>
      <c r="B6460" s="2">
        <v>20971</v>
      </c>
      <c r="C6460" s="2">
        <v>12</v>
      </c>
      <c r="D6460" s="2" t="s">
        <v>7687</v>
      </c>
      <c r="E6460" s="3">
        <v>44568</v>
      </c>
      <c r="F6460" s="4">
        <v>4408</v>
      </c>
      <c r="G6460" t="s">
        <v>33</v>
      </c>
      <c r="H6460" t="s">
        <v>33</v>
      </c>
      <c r="I6460" t="s">
        <v>7444</v>
      </c>
      <c r="J6460" t="s">
        <v>7386</v>
      </c>
      <c r="K6460">
        <v>37</v>
      </c>
      <c r="L6460" s="4">
        <v>14621189</v>
      </c>
      <c r="M6460" t="s">
        <v>13098</v>
      </c>
      <c r="N6460">
        <v>1</v>
      </c>
      <c r="O6460">
        <v>807</v>
      </c>
      <c r="P6460" t="s">
        <v>5090</v>
      </c>
      <c r="Q6460" t="s">
        <v>8029</v>
      </c>
      <c r="R6460">
        <v>0</v>
      </c>
      <c r="S6460" s="3">
        <v>1</v>
      </c>
      <c r="T6460" t="s">
        <v>40</v>
      </c>
      <c r="U6460" s="1">
        <v>44568</v>
      </c>
      <c r="V6460" t="s">
        <v>1653</v>
      </c>
      <c r="W6460" t="s">
        <v>36</v>
      </c>
      <c r="X6460" t="s">
        <v>9427</v>
      </c>
      <c r="Y6460" t="s">
        <v>13099</v>
      </c>
      <c r="Z6460" t="s">
        <v>39</v>
      </c>
    </row>
    <row r="6461" spans="1:26" x14ac:dyDescent="0.25">
      <c r="A6461">
        <f t="shared" si="100"/>
        <v>14621187</v>
      </c>
      <c r="B6461" s="2">
        <v>20974</v>
      </c>
      <c r="C6461" s="2">
        <v>12</v>
      </c>
      <c r="D6461" s="2" t="s">
        <v>7402</v>
      </c>
      <c r="E6461" s="3">
        <v>44568</v>
      </c>
      <c r="F6461" s="4">
        <v>4458</v>
      </c>
      <c r="G6461" t="s">
        <v>33</v>
      </c>
      <c r="H6461" t="s">
        <v>33</v>
      </c>
      <c r="I6461" t="s">
        <v>7444</v>
      </c>
      <c r="J6461" t="s">
        <v>7386</v>
      </c>
      <c r="K6461">
        <v>37</v>
      </c>
      <c r="L6461" s="4">
        <v>14621187</v>
      </c>
      <c r="M6461" t="s">
        <v>13100</v>
      </c>
      <c r="N6461">
        <v>1</v>
      </c>
      <c r="O6461">
        <v>807</v>
      </c>
      <c r="P6461" t="s">
        <v>5090</v>
      </c>
      <c r="Q6461" t="s">
        <v>7853</v>
      </c>
      <c r="R6461">
        <v>0</v>
      </c>
      <c r="S6461" s="3">
        <v>1</v>
      </c>
      <c r="T6461" t="s">
        <v>40</v>
      </c>
      <c r="U6461" s="1">
        <v>44568</v>
      </c>
      <c r="V6461" t="s">
        <v>1653</v>
      </c>
      <c r="W6461" t="s">
        <v>36</v>
      </c>
      <c r="X6461" t="s">
        <v>7524</v>
      </c>
      <c r="Y6461" t="s">
        <v>13101</v>
      </c>
      <c r="Z6461" t="s">
        <v>39</v>
      </c>
    </row>
    <row r="6462" spans="1:26" x14ac:dyDescent="0.25">
      <c r="A6462">
        <f t="shared" si="100"/>
        <v>14615216</v>
      </c>
      <c r="B6462" s="2">
        <v>20194</v>
      </c>
      <c r="C6462" s="2">
        <v>12</v>
      </c>
      <c r="D6462" s="2" t="s">
        <v>8000</v>
      </c>
      <c r="E6462" s="3">
        <v>44564</v>
      </c>
      <c r="F6462" s="4">
        <v>4437</v>
      </c>
      <c r="G6462" t="s">
        <v>33</v>
      </c>
      <c r="H6462" t="s">
        <v>33</v>
      </c>
      <c r="I6462" t="s">
        <v>3627</v>
      </c>
      <c r="J6462" t="s">
        <v>7386</v>
      </c>
      <c r="K6462">
        <v>140</v>
      </c>
      <c r="L6462" s="4">
        <v>14615216</v>
      </c>
      <c r="M6462" t="s">
        <v>13102</v>
      </c>
      <c r="N6462">
        <v>0</v>
      </c>
      <c r="O6462">
        <v>1750</v>
      </c>
      <c r="P6462" t="s">
        <v>5090</v>
      </c>
      <c r="Q6462" t="s">
        <v>8002</v>
      </c>
      <c r="R6462">
        <v>0</v>
      </c>
      <c r="S6462" s="3">
        <v>1</v>
      </c>
      <c r="T6462" t="s">
        <v>34</v>
      </c>
      <c r="U6462" s="1">
        <v>44563</v>
      </c>
      <c r="V6462" t="s">
        <v>1653</v>
      </c>
      <c r="W6462" t="s">
        <v>36</v>
      </c>
      <c r="X6462" t="s">
        <v>7395</v>
      </c>
      <c r="Y6462" t="s">
        <v>13103</v>
      </c>
      <c r="Z6462" t="s">
        <v>39</v>
      </c>
    </row>
    <row r="6463" spans="1:26" x14ac:dyDescent="0.25">
      <c r="A6463">
        <f t="shared" si="100"/>
        <v>14614757</v>
      </c>
      <c r="B6463" s="2">
        <v>20199</v>
      </c>
      <c r="C6463" s="2">
        <v>12</v>
      </c>
      <c r="D6463" s="2" t="s">
        <v>7514</v>
      </c>
      <c r="E6463" s="3">
        <v>44563</v>
      </c>
      <c r="F6463" s="4">
        <v>4127</v>
      </c>
      <c r="G6463" t="s">
        <v>33</v>
      </c>
      <c r="H6463" t="s">
        <v>33</v>
      </c>
      <c r="I6463" t="s">
        <v>7430</v>
      </c>
      <c r="J6463" t="s">
        <v>7386</v>
      </c>
      <c r="K6463">
        <v>54</v>
      </c>
      <c r="L6463" s="4">
        <v>14614757</v>
      </c>
      <c r="M6463" t="s">
        <v>13104</v>
      </c>
      <c r="N6463">
        <v>3209</v>
      </c>
      <c r="O6463">
        <v>1203</v>
      </c>
      <c r="P6463" t="s">
        <v>5090</v>
      </c>
      <c r="Q6463" t="s">
        <v>7516</v>
      </c>
      <c r="R6463">
        <v>0</v>
      </c>
      <c r="S6463" s="3">
        <v>1</v>
      </c>
      <c r="T6463" t="s">
        <v>34</v>
      </c>
      <c r="U6463" s="1">
        <v>44563</v>
      </c>
      <c r="V6463" t="s">
        <v>1653</v>
      </c>
      <c r="W6463" t="s">
        <v>36</v>
      </c>
      <c r="X6463" t="s">
        <v>7395</v>
      </c>
      <c r="Y6463" t="s">
        <v>13105</v>
      </c>
      <c r="Z6463" t="s">
        <v>39</v>
      </c>
    </row>
    <row r="6464" spans="1:26" x14ac:dyDescent="0.25">
      <c r="A6464">
        <f t="shared" si="100"/>
        <v>14614763</v>
      </c>
      <c r="B6464" s="2">
        <v>20201</v>
      </c>
      <c r="C6464" s="2">
        <v>12</v>
      </c>
      <c r="D6464" s="2" t="s">
        <v>7439</v>
      </c>
      <c r="E6464" s="3">
        <v>44563</v>
      </c>
      <c r="F6464" s="4">
        <v>4159</v>
      </c>
      <c r="G6464" t="s">
        <v>33</v>
      </c>
      <c r="H6464" t="s">
        <v>33</v>
      </c>
      <c r="I6464" t="s">
        <v>7430</v>
      </c>
      <c r="J6464" t="s">
        <v>7386</v>
      </c>
      <c r="K6464">
        <v>54</v>
      </c>
      <c r="L6464" s="4">
        <v>14614763</v>
      </c>
      <c r="M6464" t="s">
        <v>13106</v>
      </c>
      <c r="N6464">
        <v>3209</v>
      </c>
      <c r="O6464">
        <v>1203</v>
      </c>
      <c r="P6464" t="s">
        <v>5090</v>
      </c>
      <c r="Q6464" t="s">
        <v>7441</v>
      </c>
      <c r="R6464">
        <v>0</v>
      </c>
      <c r="S6464" s="3">
        <v>1</v>
      </c>
      <c r="T6464" t="s">
        <v>34</v>
      </c>
      <c r="U6464" s="1">
        <v>44563</v>
      </c>
      <c r="V6464" t="s">
        <v>1653</v>
      </c>
      <c r="W6464" t="s">
        <v>36</v>
      </c>
      <c r="X6464" t="s">
        <v>7395</v>
      </c>
      <c r="Y6464" t="s">
        <v>13107</v>
      </c>
      <c r="Z6464" t="s">
        <v>39</v>
      </c>
    </row>
    <row r="6465" spans="1:26" x14ac:dyDescent="0.25">
      <c r="A6465">
        <f t="shared" si="100"/>
        <v>14613372</v>
      </c>
      <c r="B6465" s="2">
        <v>20148</v>
      </c>
      <c r="C6465" s="2">
        <v>12</v>
      </c>
      <c r="D6465" s="2" t="s">
        <v>7424</v>
      </c>
      <c r="E6465" s="3">
        <v>44563</v>
      </c>
      <c r="F6465" s="4">
        <v>4434</v>
      </c>
      <c r="G6465" t="s">
        <v>33</v>
      </c>
      <c r="H6465" t="s">
        <v>33</v>
      </c>
      <c r="I6465" t="s">
        <v>7435</v>
      </c>
      <c r="J6465" t="s">
        <v>7386</v>
      </c>
      <c r="K6465">
        <v>40</v>
      </c>
      <c r="L6465" s="4">
        <v>14613372</v>
      </c>
      <c r="M6465" t="s">
        <v>13108</v>
      </c>
      <c r="N6465">
        <v>0</v>
      </c>
      <c r="O6465">
        <v>1395</v>
      </c>
      <c r="P6465" t="s">
        <v>5090</v>
      </c>
      <c r="Q6465" t="s">
        <v>7427</v>
      </c>
      <c r="R6465">
        <v>0</v>
      </c>
      <c r="S6465" s="3">
        <v>1</v>
      </c>
      <c r="T6465" t="s">
        <v>34</v>
      </c>
      <c r="U6465" s="1">
        <v>44563</v>
      </c>
      <c r="V6465" t="s">
        <v>1653</v>
      </c>
      <c r="W6465" t="s">
        <v>36</v>
      </c>
      <c r="X6465" t="s">
        <v>7395</v>
      </c>
      <c r="Y6465" t="s">
        <v>13109</v>
      </c>
      <c r="Z6465" t="s">
        <v>39</v>
      </c>
    </row>
    <row r="6466" spans="1:26" x14ac:dyDescent="0.25">
      <c r="A6466">
        <f t="shared" si="100"/>
        <v>14613306</v>
      </c>
      <c r="B6466" s="2">
        <v>20152</v>
      </c>
      <c r="C6466" s="2">
        <v>12</v>
      </c>
      <c r="D6466" s="2" t="s">
        <v>7539</v>
      </c>
      <c r="E6466" s="3">
        <v>44563</v>
      </c>
      <c r="F6466" s="4">
        <v>4086</v>
      </c>
      <c r="G6466" t="s">
        <v>33</v>
      </c>
      <c r="H6466" t="s">
        <v>33</v>
      </c>
      <c r="I6466" t="s">
        <v>7165</v>
      </c>
      <c r="J6466" t="s">
        <v>7386</v>
      </c>
      <c r="K6466">
        <v>17</v>
      </c>
      <c r="L6466" s="4">
        <v>14613306</v>
      </c>
      <c r="M6466" t="s">
        <v>13110</v>
      </c>
      <c r="N6466">
        <v>0</v>
      </c>
      <c r="O6466">
        <v>501</v>
      </c>
      <c r="P6466" t="s">
        <v>5090</v>
      </c>
      <c r="Q6466" t="s">
        <v>7541</v>
      </c>
      <c r="R6466">
        <v>0</v>
      </c>
      <c r="S6466" s="3">
        <v>1</v>
      </c>
      <c r="T6466" t="s">
        <v>34</v>
      </c>
      <c r="U6466" s="1">
        <v>44563</v>
      </c>
      <c r="V6466" t="s">
        <v>1653</v>
      </c>
      <c r="W6466" t="s">
        <v>36</v>
      </c>
      <c r="X6466" t="s">
        <v>7395</v>
      </c>
      <c r="Y6466" t="s">
        <v>13111</v>
      </c>
      <c r="Z6466" t="s">
        <v>39</v>
      </c>
    </row>
    <row r="6467" spans="1:26" x14ac:dyDescent="0.25">
      <c r="A6467">
        <f t="shared" ref="A6467:A6530" si="101">+L6467</f>
        <v>14613402</v>
      </c>
      <c r="B6467" s="2">
        <v>20135</v>
      </c>
      <c r="C6467" s="2">
        <v>12</v>
      </c>
      <c r="D6467" s="2" t="s">
        <v>7765</v>
      </c>
      <c r="E6467" s="3">
        <v>44562</v>
      </c>
      <c r="F6467" s="4">
        <v>4406</v>
      </c>
      <c r="G6467" t="s">
        <v>33</v>
      </c>
      <c r="H6467" t="s">
        <v>33</v>
      </c>
      <c r="I6467" t="s">
        <v>7165</v>
      </c>
      <c r="J6467" t="s">
        <v>7386</v>
      </c>
      <c r="K6467">
        <v>17</v>
      </c>
      <c r="L6467" s="4">
        <v>14613402</v>
      </c>
      <c r="M6467" t="s">
        <v>13112</v>
      </c>
      <c r="N6467">
        <v>0</v>
      </c>
      <c r="O6467">
        <v>501</v>
      </c>
      <c r="P6467" t="s">
        <v>5090</v>
      </c>
      <c r="Q6467" t="s">
        <v>7767</v>
      </c>
      <c r="R6467">
        <v>0</v>
      </c>
      <c r="S6467" s="3">
        <v>1</v>
      </c>
      <c r="T6467" t="s">
        <v>34</v>
      </c>
      <c r="U6467" s="1">
        <v>44563</v>
      </c>
      <c r="V6467" t="s">
        <v>1653</v>
      </c>
      <c r="W6467" t="s">
        <v>36</v>
      </c>
      <c r="X6467" t="s">
        <v>7395</v>
      </c>
      <c r="Y6467" t="s">
        <v>13113</v>
      </c>
      <c r="Z6467" t="s">
        <v>39</v>
      </c>
    </row>
    <row r="6468" spans="1:26" x14ac:dyDescent="0.25">
      <c r="A6468">
        <f t="shared" si="101"/>
        <v>14613344</v>
      </c>
      <c r="B6468" s="2">
        <v>20139</v>
      </c>
      <c r="C6468" s="2">
        <v>12</v>
      </c>
      <c r="D6468" s="2" t="s">
        <v>7539</v>
      </c>
      <c r="E6468" s="3">
        <v>44562</v>
      </c>
      <c r="F6468" s="4">
        <v>4086</v>
      </c>
      <c r="G6468" t="s">
        <v>33</v>
      </c>
      <c r="H6468" t="s">
        <v>33</v>
      </c>
      <c r="I6468" t="s">
        <v>7430</v>
      </c>
      <c r="J6468" t="s">
        <v>7386</v>
      </c>
      <c r="K6468">
        <v>54</v>
      </c>
      <c r="L6468" s="4">
        <v>14613344</v>
      </c>
      <c r="M6468" t="s">
        <v>13114</v>
      </c>
      <c r="N6468">
        <v>3209</v>
      </c>
      <c r="O6468">
        <v>1203</v>
      </c>
      <c r="P6468" t="s">
        <v>5090</v>
      </c>
      <c r="Q6468" t="s">
        <v>7541</v>
      </c>
      <c r="R6468">
        <v>0</v>
      </c>
      <c r="S6468" s="3">
        <v>1</v>
      </c>
      <c r="T6468" t="s">
        <v>34</v>
      </c>
      <c r="U6468" s="1">
        <v>44563</v>
      </c>
      <c r="V6468" t="s">
        <v>1653</v>
      </c>
      <c r="W6468" t="s">
        <v>36</v>
      </c>
      <c r="X6468" t="s">
        <v>7395</v>
      </c>
      <c r="Y6468" t="s">
        <v>13115</v>
      </c>
      <c r="Z6468" t="s">
        <v>39</v>
      </c>
    </row>
    <row r="6469" spans="1:26" x14ac:dyDescent="0.25">
      <c r="A6469">
        <f t="shared" si="101"/>
        <v>14613348</v>
      </c>
      <c r="B6469" s="2">
        <v>20141</v>
      </c>
      <c r="C6469" s="2">
        <v>12</v>
      </c>
      <c r="D6469" s="2" t="s">
        <v>7434</v>
      </c>
      <c r="E6469" s="3">
        <v>44562</v>
      </c>
      <c r="F6469" s="4">
        <v>4084</v>
      </c>
      <c r="G6469" t="s">
        <v>33</v>
      </c>
      <c r="H6469" t="s">
        <v>33</v>
      </c>
      <c r="I6469" t="s">
        <v>7430</v>
      </c>
      <c r="J6469" t="s">
        <v>7386</v>
      </c>
      <c r="K6469">
        <v>54</v>
      </c>
      <c r="L6469" s="4">
        <v>14613348</v>
      </c>
      <c r="M6469" t="s">
        <v>13116</v>
      </c>
      <c r="N6469">
        <v>3209</v>
      </c>
      <c r="O6469">
        <v>1203</v>
      </c>
      <c r="P6469" t="s">
        <v>5090</v>
      </c>
      <c r="Q6469" t="s">
        <v>7437</v>
      </c>
      <c r="R6469">
        <v>0</v>
      </c>
      <c r="S6469" s="3">
        <v>1</v>
      </c>
      <c r="T6469" t="s">
        <v>34</v>
      </c>
      <c r="U6469" s="1">
        <v>44563</v>
      </c>
      <c r="V6469" t="s">
        <v>1653</v>
      </c>
      <c r="W6469" t="s">
        <v>36</v>
      </c>
      <c r="X6469" t="s">
        <v>7395</v>
      </c>
      <c r="Y6469" t="s">
        <v>13117</v>
      </c>
      <c r="Z6469" t="s">
        <v>39</v>
      </c>
    </row>
    <row r="6470" spans="1:26" x14ac:dyDescent="0.25">
      <c r="A6470">
        <f t="shared" si="101"/>
        <v>14613346</v>
      </c>
      <c r="B6470" s="2">
        <v>20143</v>
      </c>
      <c r="C6470" s="2">
        <v>12</v>
      </c>
      <c r="D6470" s="2" t="s">
        <v>7391</v>
      </c>
      <c r="E6470" s="3">
        <v>44562</v>
      </c>
      <c r="F6470" s="4">
        <v>4166</v>
      </c>
      <c r="G6470" t="s">
        <v>33</v>
      </c>
      <c r="H6470" t="s">
        <v>33</v>
      </c>
      <c r="I6470" t="s">
        <v>7430</v>
      </c>
      <c r="J6470" t="s">
        <v>7386</v>
      </c>
      <c r="K6470">
        <v>54</v>
      </c>
      <c r="L6470" s="4">
        <v>14613346</v>
      </c>
      <c r="M6470" t="s">
        <v>13118</v>
      </c>
      <c r="N6470">
        <v>3209</v>
      </c>
      <c r="O6470">
        <v>1203</v>
      </c>
      <c r="P6470" t="s">
        <v>5090</v>
      </c>
      <c r="Q6470" t="s">
        <v>7394</v>
      </c>
      <c r="R6470">
        <v>0</v>
      </c>
      <c r="S6470" s="3">
        <v>1</v>
      </c>
      <c r="T6470" t="s">
        <v>34</v>
      </c>
      <c r="U6470" s="1">
        <v>44563</v>
      </c>
      <c r="V6470" t="s">
        <v>1653</v>
      </c>
      <c r="W6470" t="s">
        <v>36</v>
      </c>
      <c r="X6470" t="s">
        <v>7395</v>
      </c>
      <c r="Y6470" t="s">
        <v>13119</v>
      </c>
      <c r="Z6470" t="s">
        <v>39</v>
      </c>
    </row>
    <row r="6471" spans="1:26" x14ac:dyDescent="0.25">
      <c r="A6471">
        <f t="shared" si="101"/>
        <v>14613589</v>
      </c>
      <c r="B6471" s="2">
        <v>20113</v>
      </c>
      <c r="C6471" s="2">
        <v>12</v>
      </c>
      <c r="D6471" s="2" t="s">
        <v>7406</v>
      </c>
      <c r="E6471" s="3">
        <v>44562</v>
      </c>
      <c r="F6471" s="4">
        <v>4169</v>
      </c>
      <c r="G6471" s="4">
        <v>4162</v>
      </c>
      <c r="H6471" t="s">
        <v>7407</v>
      </c>
      <c r="I6471" t="s">
        <v>6743</v>
      </c>
      <c r="J6471" t="s">
        <v>7386</v>
      </c>
      <c r="K6471">
        <v>13</v>
      </c>
      <c r="L6471" s="4">
        <v>14613589</v>
      </c>
      <c r="M6471" t="s">
        <v>13120</v>
      </c>
      <c r="N6471">
        <v>1</v>
      </c>
      <c r="O6471">
        <v>599</v>
      </c>
      <c r="P6471" t="s">
        <v>163</v>
      </c>
      <c r="Q6471" t="s">
        <v>7409</v>
      </c>
      <c r="R6471">
        <v>0</v>
      </c>
      <c r="S6471" s="3">
        <v>1</v>
      </c>
      <c r="T6471" t="s">
        <v>40</v>
      </c>
      <c r="U6471" s="1">
        <v>44563</v>
      </c>
      <c r="V6471" t="s">
        <v>1653</v>
      </c>
      <c r="W6471" t="s">
        <v>36</v>
      </c>
      <c r="X6471" t="s">
        <v>7395</v>
      </c>
      <c r="Y6471" t="s">
        <v>13121</v>
      </c>
      <c r="Z6471" t="s">
        <v>39</v>
      </c>
    </row>
    <row r="6472" spans="1:26" x14ac:dyDescent="0.25">
      <c r="A6472">
        <f t="shared" si="101"/>
        <v>14613342</v>
      </c>
      <c r="B6472" s="2">
        <v>20117</v>
      </c>
      <c r="C6472" s="2">
        <v>12</v>
      </c>
      <c r="D6472" s="2" t="s">
        <v>7456</v>
      </c>
      <c r="E6472" s="3">
        <v>44563</v>
      </c>
      <c r="F6472" s="4">
        <v>4085</v>
      </c>
      <c r="G6472" t="s">
        <v>33</v>
      </c>
      <c r="H6472" t="s">
        <v>33</v>
      </c>
      <c r="I6472" t="s">
        <v>7430</v>
      </c>
      <c r="J6472" t="s">
        <v>7386</v>
      </c>
      <c r="K6472">
        <v>54</v>
      </c>
      <c r="L6472" s="4">
        <v>14613342</v>
      </c>
      <c r="M6472" t="s">
        <v>13122</v>
      </c>
      <c r="N6472">
        <v>3209</v>
      </c>
      <c r="O6472">
        <v>1203</v>
      </c>
      <c r="P6472" t="s">
        <v>5090</v>
      </c>
      <c r="Q6472" t="s">
        <v>7458</v>
      </c>
      <c r="R6472">
        <v>0</v>
      </c>
      <c r="S6472" s="3">
        <v>1</v>
      </c>
      <c r="T6472" t="s">
        <v>34</v>
      </c>
      <c r="U6472" s="1">
        <v>44563</v>
      </c>
      <c r="V6472" t="s">
        <v>1653</v>
      </c>
      <c r="W6472" t="s">
        <v>36</v>
      </c>
      <c r="X6472" t="s">
        <v>7395</v>
      </c>
      <c r="Y6472" t="s">
        <v>31</v>
      </c>
      <c r="Z6472" t="s">
        <v>54</v>
      </c>
    </row>
    <row r="6473" spans="1:26" x14ac:dyDescent="0.25">
      <c r="A6473">
        <f t="shared" si="101"/>
        <v>14613374</v>
      </c>
      <c r="B6473" s="2">
        <v>20119</v>
      </c>
      <c r="C6473" s="2">
        <v>12</v>
      </c>
      <c r="D6473" s="2" t="s">
        <v>7620</v>
      </c>
      <c r="E6473" s="3">
        <v>44563</v>
      </c>
      <c r="F6473" s="4">
        <v>4131</v>
      </c>
      <c r="G6473" t="s">
        <v>33</v>
      </c>
      <c r="H6473" t="s">
        <v>33</v>
      </c>
      <c r="I6473" t="s">
        <v>7435</v>
      </c>
      <c r="J6473" t="s">
        <v>7386</v>
      </c>
      <c r="K6473">
        <v>40</v>
      </c>
      <c r="L6473" s="4">
        <v>14613374</v>
      </c>
      <c r="M6473" t="s">
        <v>13123</v>
      </c>
      <c r="N6473">
        <v>0</v>
      </c>
      <c r="O6473">
        <v>1395</v>
      </c>
      <c r="P6473" t="s">
        <v>5090</v>
      </c>
      <c r="Q6473" t="s">
        <v>7622</v>
      </c>
      <c r="R6473">
        <v>0</v>
      </c>
      <c r="S6473" s="3">
        <v>1</v>
      </c>
      <c r="T6473" t="s">
        <v>34</v>
      </c>
      <c r="U6473" s="1">
        <v>44563</v>
      </c>
      <c r="V6473" t="s">
        <v>1653</v>
      </c>
      <c r="W6473" t="s">
        <v>36</v>
      </c>
      <c r="X6473" t="s">
        <v>7395</v>
      </c>
      <c r="Y6473" t="s">
        <v>13124</v>
      </c>
      <c r="Z6473" t="s">
        <v>39</v>
      </c>
    </row>
    <row r="6474" spans="1:26" x14ac:dyDescent="0.25">
      <c r="A6474">
        <f t="shared" si="101"/>
        <v>14613394</v>
      </c>
      <c r="B6474" s="2">
        <v>20127</v>
      </c>
      <c r="C6474" s="2">
        <v>12</v>
      </c>
      <c r="D6474" s="2" t="s">
        <v>7424</v>
      </c>
      <c r="E6474" s="3">
        <v>44562</v>
      </c>
      <c r="F6474" s="4">
        <v>4434</v>
      </c>
      <c r="G6474" t="s">
        <v>33</v>
      </c>
      <c r="H6474" t="s">
        <v>33</v>
      </c>
      <c r="I6474" t="s">
        <v>7165</v>
      </c>
      <c r="J6474" t="s">
        <v>7386</v>
      </c>
      <c r="K6474">
        <v>17</v>
      </c>
      <c r="L6474" s="4">
        <v>14613394</v>
      </c>
      <c r="M6474" t="s">
        <v>13125</v>
      </c>
      <c r="N6474">
        <v>0</v>
      </c>
      <c r="O6474">
        <v>501</v>
      </c>
      <c r="P6474" t="s">
        <v>5090</v>
      </c>
      <c r="Q6474" t="s">
        <v>7427</v>
      </c>
      <c r="R6474">
        <v>0</v>
      </c>
      <c r="S6474" s="3">
        <v>1</v>
      </c>
      <c r="T6474" t="s">
        <v>34</v>
      </c>
      <c r="U6474" s="1">
        <v>44563</v>
      </c>
      <c r="V6474" t="s">
        <v>1653</v>
      </c>
      <c r="W6474" t="s">
        <v>36</v>
      </c>
      <c r="X6474" t="s">
        <v>7395</v>
      </c>
      <c r="Y6474" t="s">
        <v>13126</v>
      </c>
      <c r="Z6474" t="s">
        <v>39</v>
      </c>
    </row>
    <row r="6475" spans="1:26" x14ac:dyDescent="0.25">
      <c r="A6475">
        <f t="shared" si="101"/>
        <v>14613386</v>
      </c>
      <c r="B6475" s="2">
        <v>20129</v>
      </c>
      <c r="C6475" s="2">
        <v>12</v>
      </c>
      <c r="D6475" s="2" t="s">
        <v>7429</v>
      </c>
      <c r="E6475" s="3">
        <v>44562</v>
      </c>
      <c r="F6475" s="4">
        <v>4168</v>
      </c>
      <c r="G6475" t="s">
        <v>33</v>
      </c>
      <c r="H6475" t="s">
        <v>33</v>
      </c>
      <c r="I6475" t="s">
        <v>7165</v>
      </c>
      <c r="J6475" t="s">
        <v>7386</v>
      </c>
      <c r="K6475">
        <v>17</v>
      </c>
      <c r="L6475" s="4">
        <v>14613386</v>
      </c>
      <c r="M6475" t="s">
        <v>13127</v>
      </c>
      <c r="N6475">
        <v>0</v>
      </c>
      <c r="O6475">
        <v>501</v>
      </c>
      <c r="P6475" t="s">
        <v>5090</v>
      </c>
      <c r="Q6475" t="s">
        <v>7432</v>
      </c>
      <c r="R6475">
        <v>0</v>
      </c>
      <c r="S6475" s="3">
        <v>1</v>
      </c>
      <c r="T6475" t="s">
        <v>34</v>
      </c>
      <c r="U6475" s="1">
        <v>44563</v>
      </c>
      <c r="V6475" t="s">
        <v>1653</v>
      </c>
      <c r="W6475" t="s">
        <v>36</v>
      </c>
      <c r="X6475" t="s">
        <v>7395</v>
      </c>
      <c r="Y6475" t="s">
        <v>13128</v>
      </c>
      <c r="Z6475" t="s">
        <v>39</v>
      </c>
    </row>
    <row r="6476" spans="1:26" x14ac:dyDescent="0.25">
      <c r="A6476">
        <f t="shared" si="101"/>
        <v>14617980</v>
      </c>
      <c r="B6476" s="2">
        <v>20538</v>
      </c>
      <c r="C6476" s="2">
        <v>12</v>
      </c>
      <c r="D6476" s="2" t="s">
        <v>7418</v>
      </c>
      <c r="E6476" s="3">
        <v>44566</v>
      </c>
      <c r="F6476" s="4">
        <v>4228</v>
      </c>
      <c r="G6476" s="4">
        <v>4422</v>
      </c>
      <c r="H6476" t="s">
        <v>7419</v>
      </c>
      <c r="I6476" t="s">
        <v>7462</v>
      </c>
      <c r="J6476" t="s">
        <v>7386</v>
      </c>
      <c r="K6476">
        <v>78</v>
      </c>
      <c r="L6476" s="4">
        <v>14617980</v>
      </c>
      <c r="M6476" t="s">
        <v>13129</v>
      </c>
      <c r="N6476">
        <v>1</v>
      </c>
      <c r="O6476">
        <v>3575</v>
      </c>
      <c r="P6476" t="s">
        <v>163</v>
      </c>
      <c r="Q6476" t="s">
        <v>7811</v>
      </c>
      <c r="R6476">
        <v>0</v>
      </c>
      <c r="S6476" s="3">
        <v>1</v>
      </c>
      <c r="T6476" t="s">
        <v>40</v>
      </c>
      <c r="U6476" s="1">
        <v>44566</v>
      </c>
      <c r="V6476" t="s">
        <v>1653</v>
      </c>
      <c r="W6476" t="s">
        <v>36</v>
      </c>
      <c r="X6476" t="s">
        <v>7410</v>
      </c>
      <c r="Y6476" t="s">
        <v>13130</v>
      </c>
      <c r="Z6476" t="s">
        <v>39</v>
      </c>
    </row>
    <row r="6477" spans="1:26" x14ac:dyDescent="0.25">
      <c r="A6477">
        <f t="shared" si="101"/>
        <v>14617952</v>
      </c>
      <c r="B6477" s="2">
        <v>20541</v>
      </c>
      <c r="C6477" s="2">
        <v>12</v>
      </c>
      <c r="D6477" s="2" t="s">
        <v>7460</v>
      </c>
      <c r="E6477" s="3">
        <v>44566</v>
      </c>
      <c r="F6477" s="4">
        <v>4083</v>
      </c>
      <c r="G6477" s="4">
        <v>4118</v>
      </c>
      <c r="H6477" t="s">
        <v>7461</v>
      </c>
      <c r="I6477" t="s">
        <v>4211</v>
      </c>
      <c r="J6477" t="s">
        <v>7386</v>
      </c>
      <c r="K6477">
        <v>127</v>
      </c>
      <c r="L6477" s="4">
        <v>14617952</v>
      </c>
      <c r="M6477" t="s">
        <v>13131</v>
      </c>
      <c r="N6477">
        <v>1</v>
      </c>
      <c r="O6477">
        <v>4000</v>
      </c>
      <c r="P6477" t="s">
        <v>163</v>
      </c>
      <c r="Q6477" t="s">
        <v>7587</v>
      </c>
      <c r="R6477">
        <v>0</v>
      </c>
      <c r="S6477" s="3">
        <v>1</v>
      </c>
      <c r="T6477" t="s">
        <v>40</v>
      </c>
      <c r="U6477" s="1">
        <v>44566</v>
      </c>
      <c r="V6477" t="s">
        <v>1653</v>
      </c>
      <c r="W6477" t="s">
        <v>36</v>
      </c>
      <c r="X6477" t="s">
        <v>7410</v>
      </c>
      <c r="Y6477" t="s">
        <v>13132</v>
      </c>
      <c r="Z6477" t="s">
        <v>39</v>
      </c>
    </row>
    <row r="6478" spans="1:26" x14ac:dyDescent="0.25">
      <c r="A6478">
        <f t="shared" si="101"/>
        <v>14619707</v>
      </c>
      <c r="B6478" s="2">
        <v>20542</v>
      </c>
      <c r="C6478" s="2">
        <v>12</v>
      </c>
      <c r="D6478" s="2" t="s">
        <v>8000</v>
      </c>
      <c r="E6478" s="3">
        <v>44566</v>
      </c>
      <c r="F6478" s="4">
        <v>4437</v>
      </c>
      <c r="G6478" t="s">
        <v>33</v>
      </c>
      <c r="H6478" t="s">
        <v>33</v>
      </c>
      <c r="I6478" t="s">
        <v>3784</v>
      </c>
      <c r="J6478" t="s">
        <v>7386</v>
      </c>
      <c r="K6478">
        <v>135</v>
      </c>
      <c r="L6478" s="4">
        <v>14619707</v>
      </c>
      <c r="M6478" t="s">
        <v>13133</v>
      </c>
      <c r="N6478">
        <v>0</v>
      </c>
      <c r="O6478">
        <v>1500</v>
      </c>
      <c r="P6478" t="s">
        <v>5090</v>
      </c>
      <c r="Q6478" t="s">
        <v>8397</v>
      </c>
      <c r="R6478">
        <v>0</v>
      </c>
      <c r="S6478" s="3">
        <v>1</v>
      </c>
      <c r="T6478" t="s">
        <v>34</v>
      </c>
      <c r="U6478" s="1">
        <v>44566</v>
      </c>
      <c r="V6478" t="s">
        <v>1653</v>
      </c>
      <c r="W6478" t="s">
        <v>36</v>
      </c>
      <c r="X6478" t="s">
        <v>7389</v>
      </c>
      <c r="Y6478" t="s">
        <v>13134</v>
      </c>
      <c r="Z6478" t="s">
        <v>39</v>
      </c>
    </row>
    <row r="6479" spans="1:26" x14ac:dyDescent="0.25">
      <c r="A6479">
        <f t="shared" si="101"/>
        <v>14619579</v>
      </c>
      <c r="B6479" s="2">
        <v>20577</v>
      </c>
      <c r="C6479" s="2">
        <v>12</v>
      </c>
      <c r="D6479" s="2" t="s">
        <v>7452</v>
      </c>
      <c r="E6479" s="3">
        <v>44566</v>
      </c>
      <c r="F6479" s="4">
        <v>4407</v>
      </c>
      <c r="G6479" t="s">
        <v>33</v>
      </c>
      <c r="H6479" t="s">
        <v>33</v>
      </c>
      <c r="I6479" t="s">
        <v>7435</v>
      </c>
      <c r="J6479" t="s">
        <v>7386</v>
      </c>
      <c r="K6479">
        <v>40</v>
      </c>
      <c r="L6479" s="4">
        <v>14619579</v>
      </c>
      <c r="M6479" t="s">
        <v>13135</v>
      </c>
      <c r="N6479">
        <v>0</v>
      </c>
      <c r="O6479">
        <v>1395</v>
      </c>
      <c r="P6479" t="s">
        <v>5090</v>
      </c>
      <c r="Q6479" t="s">
        <v>7454</v>
      </c>
      <c r="R6479">
        <v>0</v>
      </c>
      <c r="S6479" s="3">
        <v>1</v>
      </c>
      <c r="T6479" t="s">
        <v>34</v>
      </c>
      <c r="U6479" s="1">
        <v>44567</v>
      </c>
      <c r="V6479" t="s">
        <v>1653</v>
      </c>
      <c r="W6479" t="s">
        <v>36</v>
      </c>
      <c r="X6479" t="s">
        <v>7395</v>
      </c>
      <c r="Y6479" t="s">
        <v>13136</v>
      </c>
      <c r="Z6479" t="s">
        <v>39</v>
      </c>
    </row>
    <row r="6480" spans="1:26" x14ac:dyDescent="0.25">
      <c r="A6480">
        <f t="shared" si="101"/>
        <v>14619639</v>
      </c>
      <c r="B6480" s="2">
        <v>20581</v>
      </c>
      <c r="C6480" s="2">
        <v>12</v>
      </c>
      <c r="D6480" s="2" t="s">
        <v>7429</v>
      </c>
      <c r="E6480" s="3">
        <v>44567</v>
      </c>
      <c r="F6480" s="4">
        <v>4437</v>
      </c>
      <c r="G6480" t="s">
        <v>33</v>
      </c>
      <c r="H6480" t="s">
        <v>33</v>
      </c>
      <c r="I6480" t="s">
        <v>7430</v>
      </c>
      <c r="J6480" t="s">
        <v>7386</v>
      </c>
      <c r="K6480">
        <v>54</v>
      </c>
      <c r="L6480" s="4">
        <v>14619639</v>
      </c>
      <c r="M6480" t="s">
        <v>13137</v>
      </c>
      <c r="N6480">
        <v>3209</v>
      </c>
      <c r="O6480">
        <v>1203</v>
      </c>
      <c r="P6480" t="s">
        <v>5090</v>
      </c>
      <c r="Q6480" t="s">
        <v>7432</v>
      </c>
      <c r="R6480">
        <v>0</v>
      </c>
      <c r="S6480" s="3">
        <v>1</v>
      </c>
      <c r="T6480" t="s">
        <v>34</v>
      </c>
      <c r="U6480" s="1">
        <v>44567</v>
      </c>
      <c r="V6480" t="s">
        <v>1653</v>
      </c>
      <c r="W6480" t="s">
        <v>36</v>
      </c>
      <c r="X6480" t="s">
        <v>7395</v>
      </c>
      <c r="Y6480" t="s">
        <v>13138</v>
      </c>
      <c r="Z6480" t="s">
        <v>39</v>
      </c>
    </row>
    <row r="6481" spans="1:26" x14ac:dyDescent="0.25">
      <c r="A6481">
        <f t="shared" si="101"/>
        <v>14619575</v>
      </c>
      <c r="B6481" s="2">
        <v>20584</v>
      </c>
      <c r="C6481" s="2">
        <v>12</v>
      </c>
      <c r="D6481" s="2" t="s">
        <v>7620</v>
      </c>
      <c r="E6481" s="3">
        <v>44567</v>
      </c>
      <c r="F6481" s="4">
        <v>4131</v>
      </c>
      <c r="G6481" t="s">
        <v>33</v>
      </c>
      <c r="H6481" t="s">
        <v>33</v>
      </c>
      <c r="I6481" t="s">
        <v>7435</v>
      </c>
      <c r="J6481" t="s">
        <v>7386</v>
      </c>
      <c r="K6481">
        <v>40</v>
      </c>
      <c r="L6481" s="4">
        <v>14619575</v>
      </c>
      <c r="M6481" t="s">
        <v>13139</v>
      </c>
      <c r="N6481">
        <v>0</v>
      </c>
      <c r="O6481">
        <v>1395</v>
      </c>
      <c r="P6481" t="s">
        <v>5090</v>
      </c>
      <c r="Q6481" t="s">
        <v>7622</v>
      </c>
      <c r="R6481">
        <v>600</v>
      </c>
      <c r="S6481" s="3">
        <v>44563</v>
      </c>
      <c r="T6481" t="s">
        <v>34</v>
      </c>
      <c r="U6481" s="1">
        <v>44567</v>
      </c>
      <c r="V6481" t="s">
        <v>1653</v>
      </c>
      <c r="W6481" t="s">
        <v>36</v>
      </c>
      <c r="X6481" t="s">
        <v>7395</v>
      </c>
      <c r="Y6481" t="s">
        <v>13140</v>
      </c>
      <c r="Z6481" t="s">
        <v>39</v>
      </c>
    </row>
    <row r="6482" spans="1:26" x14ac:dyDescent="0.25">
      <c r="A6482">
        <f t="shared" si="101"/>
        <v>14619921</v>
      </c>
      <c r="B6482" s="2">
        <v>20585</v>
      </c>
      <c r="C6482" s="2">
        <v>12</v>
      </c>
      <c r="D6482" s="2" t="s">
        <v>7384</v>
      </c>
      <c r="E6482" s="3">
        <v>44567</v>
      </c>
      <c r="F6482" s="4">
        <v>4144</v>
      </c>
      <c r="G6482" s="4">
        <v>4143</v>
      </c>
      <c r="H6482" t="s">
        <v>7385</v>
      </c>
      <c r="I6482" t="s">
        <v>7414</v>
      </c>
      <c r="J6482" t="s">
        <v>7386</v>
      </c>
      <c r="K6482">
        <v>108</v>
      </c>
      <c r="L6482" s="4">
        <v>14619921</v>
      </c>
      <c r="M6482" t="s">
        <v>13141</v>
      </c>
      <c r="N6482">
        <v>7408</v>
      </c>
      <c r="O6482">
        <v>3704</v>
      </c>
      <c r="P6482" t="s">
        <v>163</v>
      </c>
      <c r="Q6482" t="s">
        <v>7388</v>
      </c>
      <c r="R6482">
        <v>0</v>
      </c>
      <c r="S6482" s="3">
        <v>1</v>
      </c>
      <c r="T6482" t="s">
        <v>34</v>
      </c>
      <c r="U6482" s="1">
        <v>44567</v>
      </c>
      <c r="V6482" t="s">
        <v>1653</v>
      </c>
      <c r="W6482" t="s">
        <v>36</v>
      </c>
      <c r="X6482" t="s">
        <v>7395</v>
      </c>
      <c r="Y6482" t="s">
        <v>13142</v>
      </c>
      <c r="Z6482" t="s">
        <v>39</v>
      </c>
    </row>
    <row r="6483" spans="1:26" x14ac:dyDescent="0.25">
      <c r="A6483">
        <f t="shared" si="101"/>
        <v>14619620</v>
      </c>
      <c r="B6483" s="2">
        <v>20591</v>
      </c>
      <c r="C6483" s="2">
        <v>12</v>
      </c>
      <c r="D6483" s="2" t="s">
        <v>7471</v>
      </c>
      <c r="E6483" s="3">
        <v>44567</v>
      </c>
      <c r="F6483" s="4">
        <v>4459</v>
      </c>
      <c r="G6483" s="4">
        <v>4430</v>
      </c>
      <c r="H6483" t="s">
        <v>7472</v>
      </c>
      <c r="I6483" t="s">
        <v>7163</v>
      </c>
      <c r="J6483" t="s">
        <v>7386</v>
      </c>
      <c r="K6483">
        <v>144</v>
      </c>
      <c r="L6483" s="4">
        <v>14619620</v>
      </c>
      <c r="M6483" t="s">
        <v>13143</v>
      </c>
      <c r="N6483">
        <v>1</v>
      </c>
      <c r="O6483">
        <v>5231</v>
      </c>
      <c r="P6483" t="s">
        <v>163</v>
      </c>
      <c r="Q6483" t="s">
        <v>7798</v>
      </c>
      <c r="R6483">
        <v>0</v>
      </c>
      <c r="S6483" s="3">
        <v>1</v>
      </c>
      <c r="T6483" t="s">
        <v>40</v>
      </c>
      <c r="U6483" s="1">
        <v>44567</v>
      </c>
      <c r="V6483" t="s">
        <v>1653</v>
      </c>
      <c r="W6483" t="s">
        <v>36</v>
      </c>
      <c r="X6483" t="s">
        <v>7395</v>
      </c>
      <c r="Y6483" t="s">
        <v>13144</v>
      </c>
      <c r="Z6483" t="s">
        <v>39</v>
      </c>
    </row>
    <row r="6484" spans="1:26" x14ac:dyDescent="0.25">
      <c r="A6484">
        <f t="shared" si="101"/>
        <v>14619584</v>
      </c>
      <c r="B6484" s="2">
        <v>20592</v>
      </c>
      <c r="C6484" s="2">
        <v>12</v>
      </c>
      <c r="D6484" s="2" t="s">
        <v>7456</v>
      </c>
      <c r="E6484" s="3">
        <v>44566</v>
      </c>
      <c r="F6484" s="4">
        <v>4085</v>
      </c>
      <c r="G6484" t="s">
        <v>33</v>
      </c>
      <c r="H6484" t="s">
        <v>33</v>
      </c>
      <c r="I6484" t="s">
        <v>7444</v>
      </c>
      <c r="J6484" t="s">
        <v>7386</v>
      </c>
      <c r="K6484">
        <v>37</v>
      </c>
      <c r="L6484" s="4">
        <v>14619584</v>
      </c>
      <c r="M6484" t="s">
        <v>13145</v>
      </c>
      <c r="N6484">
        <v>1</v>
      </c>
      <c r="O6484">
        <v>807</v>
      </c>
      <c r="P6484" t="s">
        <v>5090</v>
      </c>
      <c r="Q6484" t="s">
        <v>7458</v>
      </c>
      <c r="R6484">
        <v>0</v>
      </c>
      <c r="S6484" s="3">
        <v>1</v>
      </c>
      <c r="T6484" t="s">
        <v>40</v>
      </c>
      <c r="U6484" s="1">
        <v>44567</v>
      </c>
      <c r="V6484" t="s">
        <v>1653</v>
      </c>
      <c r="W6484" t="s">
        <v>36</v>
      </c>
      <c r="X6484" t="s">
        <v>7395</v>
      </c>
      <c r="Y6484" t="s">
        <v>13146</v>
      </c>
      <c r="Z6484" t="s">
        <v>39</v>
      </c>
    </row>
    <row r="6485" spans="1:26" x14ac:dyDescent="0.25">
      <c r="A6485">
        <f t="shared" si="101"/>
        <v>14619626</v>
      </c>
      <c r="B6485" s="2">
        <v>20593</v>
      </c>
      <c r="C6485" s="2">
        <v>12</v>
      </c>
      <c r="D6485" s="2" t="s">
        <v>7406</v>
      </c>
      <c r="E6485" s="3">
        <v>44567</v>
      </c>
      <c r="F6485" s="4">
        <v>4169</v>
      </c>
      <c r="G6485" s="4">
        <v>4162</v>
      </c>
      <c r="H6485" t="s">
        <v>7407</v>
      </c>
      <c r="I6485" t="s">
        <v>7163</v>
      </c>
      <c r="J6485" t="s">
        <v>7386</v>
      </c>
      <c r="K6485">
        <v>144</v>
      </c>
      <c r="L6485" s="4">
        <v>14619626</v>
      </c>
      <c r="M6485" t="s">
        <v>13147</v>
      </c>
      <c r="N6485">
        <v>1</v>
      </c>
      <c r="O6485">
        <v>5231</v>
      </c>
      <c r="P6485" t="s">
        <v>163</v>
      </c>
      <c r="Q6485" t="s">
        <v>7409</v>
      </c>
      <c r="R6485">
        <v>0</v>
      </c>
      <c r="S6485" s="3">
        <v>1</v>
      </c>
      <c r="T6485" t="s">
        <v>40</v>
      </c>
      <c r="U6485" s="1">
        <v>44567</v>
      </c>
      <c r="V6485" t="s">
        <v>1653</v>
      </c>
      <c r="W6485" t="s">
        <v>36</v>
      </c>
      <c r="X6485" t="s">
        <v>7395</v>
      </c>
      <c r="Y6485" t="s">
        <v>13148</v>
      </c>
      <c r="Z6485" t="s">
        <v>39</v>
      </c>
    </row>
    <row r="6486" spans="1:26" x14ac:dyDescent="0.25">
      <c r="A6486">
        <f t="shared" si="101"/>
        <v>14619540</v>
      </c>
      <c r="B6486" s="2">
        <v>20597</v>
      </c>
      <c r="C6486" s="2">
        <v>12</v>
      </c>
      <c r="D6486" s="2" t="s">
        <v>7486</v>
      </c>
      <c r="E6486" s="3">
        <v>44567</v>
      </c>
      <c r="F6486" s="4">
        <v>4411</v>
      </c>
      <c r="G6486" s="4">
        <v>4447</v>
      </c>
      <c r="H6486" t="s">
        <v>7487</v>
      </c>
      <c r="I6486" t="s">
        <v>7468</v>
      </c>
      <c r="J6486" t="s">
        <v>7386</v>
      </c>
      <c r="K6486">
        <v>37</v>
      </c>
      <c r="L6486" s="4">
        <v>14619540</v>
      </c>
      <c r="M6486" t="s">
        <v>13149</v>
      </c>
      <c r="N6486">
        <v>1</v>
      </c>
      <c r="O6486">
        <v>794</v>
      </c>
      <c r="P6486" t="s">
        <v>163</v>
      </c>
      <c r="Q6486" t="s">
        <v>7489</v>
      </c>
      <c r="R6486">
        <v>0</v>
      </c>
      <c r="S6486" s="3">
        <v>1</v>
      </c>
      <c r="T6486" t="s">
        <v>40</v>
      </c>
      <c r="U6486" s="1">
        <v>44567</v>
      </c>
      <c r="V6486" t="s">
        <v>1653</v>
      </c>
      <c r="W6486" t="s">
        <v>36</v>
      </c>
      <c r="X6486" t="s">
        <v>7395</v>
      </c>
      <c r="Y6486" t="s">
        <v>13150</v>
      </c>
      <c r="Z6486" t="s">
        <v>39</v>
      </c>
    </row>
    <row r="6487" spans="1:26" x14ac:dyDescent="0.25">
      <c r="A6487">
        <f t="shared" si="101"/>
        <v>14619622</v>
      </c>
      <c r="B6487" s="2">
        <v>20609</v>
      </c>
      <c r="C6487" s="2">
        <v>12</v>
      </c>
      <c r="D6487" s="2" t="s">
        <v>7412</v>
      </c>
      <c r="E6487" s="3">
        <v>44567</v>
      </c>
      <c r="F6487" s="4">
        <v>4090</v>
      </c>
      <c r="G6487" s="4">
        <v>4088</v>
      </c>
      <c r="H6487" t="s">
        <v>7413</v>
      </c>
      <c r="I6487" t="s">
        <v>7163</v>
      </c>
      <c r="J6487" t="s">
        <v>7386</v>
      </c>
      <c r="K6487">
        <v>144</v>
      </c>
      <c r="L6487" s="4">
        <v>14619622</v>
      </c>
      <c r="M6487" t="s">
        <v>13151</v>
      </c>
      <c r="N6487">
        <v>1</v>
      </c>
      <c r="O6487">
        <v>5231</v>
      </c>
      <c r="P6487" t="s">
        <v>163</v>
      </c>
      <c r="Q6487" t="s">
        <v>7416</v>
      </c>
      <c r="R6487">
        <v>0</v>
      </c>
      <c r="S6487" s="3">
        <v>1</v>
      </c>
      <c r="T6487" t="s">
        <v>40</v>
      </c>
      <c r="U6487" s="1">
        <v>44567</v>
      </c>
      <c r="V6487" t="s">
        <v>1653</v>
      </c>
      <c r="W6487" t="s">
        <v>36</v>
      </c>
      <c r="X6487" t="s">
        <v>7395</v>
      </c>
      <c r="Y6487" t="s">
        <v>13152</v>
      </c>
      <c r="Z6487" t="s">
        <v>39</v>
      </c>
    </row>
    <row r="6488" spans="1:26" x14ac:dyDescent="0.25">
      <c r="A6488">
        <f t="shared" si="101"/>
        <v>14619633</v>
      </c>
      <c r="B6488" s="2">
        <v>20601</v>
      </c>
      <c r="C6488" s="2">
        <v>12</v>
      </c>
      <c r="D6488" s="2" t="s">
        <v>7539</v>
      </c>
      <c r="E6488" s="3">
        <v>44567</v>
      </c>
      <c r="F6488" s="4">
        <v>4086</v>
      </c>
      <c r="G6488" t="s">
        <v>33</v>
      </c>
      <c r="H6488" t="s">
        <v>33</v>
      </c>
      <c r="I6488" t="s">
        <v>7430</v>
      </c>
      <c r="J6488" t="s">
        <v>7386</v>
      </c>
      <c r="K6488">
        <v>54</v>
      </c>
      <c r="L6488" s="4">
        <v>14619633</v>
      </c>
      <c r="M6488" t="s">
        <v>13153</v>
      </c>
      <c r="N6488">
        <v>3209</v>
      </c>
      <c r="O6488">
        <v>1203</v>
      </c>
      <c r="P6488" t="s">
        <v>5090</v>
      </c>
      <c r="Q6488" t="s">
        <v>7541</v>
      </c>
      <c r="R6488">
        <v>600</v>
      </c>
      <c r="S6488" s="3">
        <v>44563</v>
      </c>
      <c r="T6488" t="s">
        <v>34</v>
      </c>
      <c r="U6488" s="1">
        <v>44567</v>
      </c>
      <c r="V6488" t="s">
        <v>1653</v>
      </c>
      <c r="W6488" t="s">
        <v>36</v>
      </c>
      <c r="X6488" t="s">
        <v>7395</v>
      </c>
      <c r="Y6488" t="s">
        <v>13154</v>
      </c>
      <c r="Z6488" t="s">
        <v>39</v>
      </c>
    </row>
    <row r="6489" spans="1:26" x14ac:dyDescent="0.25">
      <c r="A6489">
        <f t="shared" si="101"/>
        <v>14619702</v>
      </c>
      <c r="B6489" s="2">
        <v>20624</v>
      </c>
      <c r="C6489" s="2">
        <v>12</v>
      </c>
      <c r="D6489" s="2" t="s">
        <v>7460</v>
      </c>
      <c r="E6489" s="3">
        <v>44567</v>
      </c>
      <c r="F6489" s="4">
        <v>4083</v>
      </c>
      <c r="G6489" s="4">
        <v>4118</v>
      </c>
      <c r="H6489" t="s">
        <v>7461</v>
      </c>
      <c r="I6489" t="s">
        <v>7692</v>
      </c>
      <c r="J6489" t="s">
        <v>7386</v>
      </c>
      <c r="K6489">
        <v>116</v>
      </c>
      <c r="L6489" s="4">
        <v>14619702</v>
      </c>
      <c r="M6489" t="s">
        <v>13155</v>
      </c>
      <c r="N6489">
        <v>1</v>
      </c>
      <c r="O6489">
        <v>4150</v>
      </c>
      <c r="P6489" t="s">
        <v>163</v>
      </c>
      <c r="Q6489" t="s">
        <v>7587</v>
      </c>
      <c r="R6489">
        <v>0</v>
      </c>
      <c r="S6489" s="3">
        <v>1</v>
      </c>
      <c r="T6489" t="s">
        <v>40</v>
      </c>
      <c r="U6489" s="1">
        <v>44567</v>
      </c>
      <c r="V6489" t="s">
        <v>1653</v>
      </c>
      <c r="W6489" t="s">
        <v>36</v>
      </c>
      <c r="X6489" t="s">
        <v>7389</v>
      </c>
      <c r="Y6489" t="s">
        <v>13156</v>
      </c>
      <c r="Z6489" t="s">
        <v>39</v>
      </c>
    </row>
    <row r="6490" spans="1:26" x14ac:dyDescent="0.25">
      <c r="A6490">
        <f t="shared" si="101"/>
        <v>14619548</v>
      </c>
      <c r="B6490" s="2">
        <v>20629</v>
      </c>
      <c r="C6490" s="2">
        <v>12</v>
      </c>
      <c r="D6490" s="2" t="s">
        <v>7507</v>
      </c>
      <c r="E6490" s="3">
        <v>44567</v>
      </c>
      <c r="F6490" s="4">
        <v>4417</v>
      </c>
      <c r="G6490" s="4">
        <v>4431</v>
      </c>
      <c r="H6490" t="s">
        <v>7508</v>
      </c>
      <c r="I6490" t="s">
        <v>6743</v>
      </c>
      <c r="J6490" t="s">
        <v>7386</v>
      </c>
      <c r="K6490">
        <v>13</v>
      </c>
      <c r="L6490" s="4">
        <v>14619548</v>
      </c>
      <c r="M6490" t="s">
        <v>13157</v>
      </c>
      <c r="N6490">
        <v>1</v>
      </c>
      <c r="O6490">
        <v>599</v>
      </c>
      <c r="P6490" t="s">
        <v>163</v>
      </c>
      <c r="Q6490" t="s">
        <v>7510</v>
      </c>
      <c r="R6490">
        <v>0</v>
      </c>
      <c r="S6490" s="3">
        <v>1</v>
      </c>
      <c r="T6490" t="s">
        <v>40</v>
      </c>
      <c r="U6490" s="1">
        <v>44567</v>
      </c>
      <c r="V6490" t="s">
        <v>1653</v>
      </c>
      <c r="W6490" t="s">
        <v>36</v>
      </c>
      <c r="X6490" t="s">
        <v>7389</v>
      </c>
      <c r="Y6490" t="s">
        <v>13158</v>
      </c>
      <c r="Z6490" t="s">
        <v>39</v>
      </c>
    </row>
    <row r="6491" spans="1:26" x14ac:dyDescent="0.25">
      <c r="A6491">
        <f t="shared" si="101"/>
        <v>14619965</v>
      </c>
      <c r="B6491" s="2">
        <v>20595</v>
      </c>
      <c r="C6491" s="2">
        <v>12</v>
      </c>
      <c r="D6491" s="2" t="s">
        <v>7765</v>
      </c>
      <c r="E6491" s="3">
        <v>44567</v>
      </c>
      <c r="F6491" s="4">
        <v>4406</v>
      </c>
      <c r="G6491" t="s">
        <v>33</v>
      </c>
      <c r="H6491" t="s">
        <v>33</v>
      </c>
      <c r="I6491" t="s">
        <v>7430</v>
      </c>
      <c r="J6491" t="s">
        <v>7386</v>
      </c>
      <c r="K6491">
        <v>54</v>
      </c>
      <c r="L6491" s="4">
        <v>14619965</v>
      </c>
      <c r="M6491" t="s">
        <v>13159</v>
      </c>
      <c r="N6491">
        <v>3209</v>
      </c>
      <c r="O6491">
        <v>1203</v>
      </c>
      <c r="P6491" t="s">
        <v>5090</v>
      </c>
      <c r="Q6491" t="s">
        <v>7767</v>
      </c>
      <c r="R6491">
        <v>600</v>
      </c>
      <c r="S6491" s="3">
        <v>44563</v>
      </c>
      <c r="T6491" t="s">
        <v>34</v>
      </c>
      <c r="U6491" s="1">
        <v>44567</v>
      </c>
      <c r="V6491" t="s">
        <v>1653</v>
      </c>
      <c r="W6491" t="s">
        <v>36</v>
      </c>
      <c r="X6491" t="s">
        <v>7395</v>
      </c>
      <c r="Y6491" t="s">
        <v>13160</v>
      </c>
      <c r="Z6491" t="s">
        <v>39</v>
      </c>
    </row>
    <row r="6492" spans="1:26" x14ac:dyDescent="0.25">
      <c r="A6492">
        <f t="shared" si="101"/>
        <v>14619637</v>
      </c>
      <c r="B6492" s="2">
        <v>20596</v>
      </c>
      <c r="C6492" s="2">
        <v>12</v>
      </c>
      <c r="D6492" s="2" t="s">
        <v>7514</v>
      </c>
      <c r="E6492" s="3">
        <v>44567</v>
      </c>
      <c r="F6492" s="4">
        <v>4127</v>
      </c>
      <c r="G6492" t="s">
        <v>33</v>
      </c>
      <c r="H6492" t="s">
        <v>33</v>
      </c>
      <c r="I6492" t="s">
        <v>7430</v>
      </c>
      <c r="J6492" t="s">
        <v>7386</v>
      </c>
      <c r="K6492">
        <v>54</v>
      </c>
      <c r="L6492" s="4">
        <v>14619637</v>
      </c>
      <c r="M6492" t="s">
        <v>13161</v>
      </c>
      <c r="N6492">
        <v>3209</v>
      </c>
      <c r="O6492">
        <v>1203</v>
      </c>
      <c r="P6492" t="s">
        <v>5090</v>
      </c>
      <c r="Q6492" t="s">
        <v>7516</v>
      </c>
      <c r="R6492">
        <v>0</v>
      </c>
      <c r="S6492" s="3">
        <v>1</v>
      </c>
      <c r="T6492" t="s">
        <v>34</v>
      </c>
      <c r="U6492" s="1">
        <v>44567</v>
      </c>
      <c r="V6492" t="s">
        <v>1653</v>
      </c>
      <c r="W6492" t="s">
        <v>36</v>
      </c>
      <c r="X6492" t="s">
        <v>7395</v>
      </c>
      <c r="Y6492" t="s">
        <v>13162</v>
      </c>
      <c r="Z6492" t="s">
        <v>39</v>
      </c>
    </row>
    <row r="6493" spans="1:26" x14ac:dyDescent="0.25">
      <c r="A6493">
        <f t="shared" si="101"/>
        <v>14619577</v>
      </c>
      <c r="B6493" s="2">
        <v>20632</v>
      </c>
      <c r="C6493" s="2">
        <v>12</v>
      </c>
      <c r="D6493" s="2" t="s">
        <v>7514</v>
      </c>
      <c r="E6493" s="3">
        <v>44567</v>
      </c>
      <c r="F6493" s="4">
        <v>4127</v>
      </c>
      <c r="G6493" t="s">
        <v>33</v>
      </c>
      <c r="H6493" t="s">
        <v>33</v>
      </c>
      <c r="I6493" t="s">
        <v>7435</v>
      </c>
      <c r="J6493" t="s">
        <v>7386</v>
      </c>
      <c r="K6493">
        <v>40</v>
      </c>
      <c r="L6493" s="4">
        <v>14619577</v>
      </c>
      <c r="M6493" t="s">
        <v>13163</v>
      </c>
      <c r="N6493">
        <v>0</v>
      </c>
      <c r="O6493">
        <v>1395</v>
      </c>
      <c r="P6493" t="s">
        <v>5090</v>
      </c>
      <c r="Q6493" t="s">
        <v>7516</v>
      </c>
      <c r="R6493">
        <v>0</v>
      </c>
      <c r="S6493" s="3">
        <v>1</v>
      </c>
      <c r="T6493" t="s">
        <v>34</v>
      </c>
      <c r="U6493" s="1">
        <v>44567</v>
      </c>
      <c r="V6493" t="s">
        <v>1653</v>
      </c>
      <c r="W6493" t="s">
        <v>36</v>
      </c>
      <c r="X6493" t="s">
        <v>7389</v>
      </c>
      <c r="Y6493" t="s">
        <v>13164</v>
      </c>
      <c r="Z6493" t="s">
        <v>39</v>
      </c>
    </row>
    <row r="6494" spans="1:26" x14ac:dyDescent="0.25">
      <c r="A6494">
        <f t="shared" si="101"/>
        <v>14619631</v>
      </c>
      <c r="B6494" s="2">
        <v>20646</v>
      </c>
      <c r="C6494" s="2">
        <v>12</v>
      </c>
      <c r="D6494" s="2" t="s">
        <v>7566</v>
      </c>
      <c r="E6494" s="3">
        <v>44567</v>
      </c>
      <c r="F6494" s="4">
        <v>4117</v>
      </c>
      <c r="G6494" t="s">
        <v>33</v>
      </c>
      <c r="H6494" t="s">
        <v>33</v>
      </c>
      <c r="I6494" t="s">
        <v>7430</v>
      </c>
      <c r="J6494" t="s">
        <v>7386</v>
      </c>
      <c r="K6494">
        <v>54</v>
      </c>
      <c r="L6494" s="4">
        <v>14619631</v>
      </c>
      <c r="M6494" t="s">
        <v>13165</v>
      </c>
      <c r="N6494">
        <v>3209</v>
      </c>
      <c r="O6494">
        <v>1203</v>
      </c>
      <c r="P6494" t="s">
        <v>5090</v>
      </c>
      <c r="Q6494" t="s">
        <v>7568</v>
      </c>
      <c r="R6494">
        <v>600</v>
      </c>
      <c r="S6494" s="3">
        <v>44563</v>
      </c>
      <c r="T6494" t="s">
        <v>34</v>
      </c>
      <c r="U6494" s="1">
        <v>44567</v>
      </c>
      <c r="V6494" t="s">
        <v>1653</v>
      </c>
      <c r="W6494" t="s">
        <v>36</v>
      </c>
      <c r="X6494" t="s">
        <v>7389</v>
      </c>
      <c r="Y6494" t="s">
        <v>13166</v>
      </c>
      <c r="Z6494" t="s">
        <v>39</v>
      </c>
    </row>
    <row r="6495" spans="1:26" x14ac:dyDescent="0.25">
      <c r="A6495">
        <f t="shared" si="101"/>
        <v>14619624</v>
      </c>
      <c r="B6495" s="2">
        <v>20605</v>
      </c>
      <c r="C6495" s="2">
        <v>12</v>
      </c>
      <c r="D6495" s="2" t="s">
        <v>7475</v>
      </c>
      <c r="E6495" s="3">
        <v>44567</v>
      </c>
      <c r="F6495" s="4">
        <v>4416</v>
      </c>
      <c r="G6495" s="4">
        <v>4354</v>
      </c>
      <c r="H6495" t="s">
        <v>7476</v>
      </c>
      <c r="I6495" t="s">
        <v>7163</v>
      </c>
      <c r="J6495" t="s">
        <v>7386</v>
      </c>
      <c r="K6495">
        <v>144</v>
      </c>
      <c r="L6495" s="4">
        <v>14619624</v>
      </c>
      <c r="M6495" t="s">
        <v>13167</v>
      </c>
      <c r="N6495">
        <v>1</v>
      </c>
      <c r="O6495">
        <v>5231</v>
      </c>
      <c r="P6495" t="s">
        <v>163</v>
      </c>
      <c r="Q6495" t="s">
        <v>7478</v>
      </c>
      <c r="R6495">
        <v>0</v>
      </c>
      <c r="S6495" s="3">
        <v>1</v>
      </c>
      <c r="T6495" t="s">
        <v>40</v>
      </c>
      <c r="U6495" s="1">
        <v>44567</v>
      </c>
      <c r="V6495" t="s">
        <v>1653</v>
      </c>
      <c r="W6495" t="s">
        <v>36</v>
      </c>
      <c r="X6495" t="s">
        <v>7395</v>
      </c>
      <c r="Y6495" t="s">
        <v>13168</v>
      </c>
      <c r="Z6495" t="s">
        <v>39</v>
      </c>
    </row>
    <row r="6496" spans="1:26" x14ac:dyDescent="0.25">
      <c r="A6496">
        <f t="shared" si="101"/>
        <v>14619900</v>
      </c>
      <c r="B6496" s="2">
        <v>20651</v>
      </c>
      <c r="C6496" s="2">
        <v>12</v>
      </c>
      <c r="D6496" s="2" t="s">
        <v>7520</v>
      </c>
      <c r="E6496" s="3">
        <v>44567</v>
      </c>
      <c r="F6496" s="4">
        <v>4132</v>
      </c>
      <c r="G6496" s="4">
        <v>4152</v>
      </c>
      <c r="H6496" t="s">
        <v>7521</v>
      </c>
      <c r="I6496" t="s">
        <v>6743</v>
      </c>
      <c r="J6496" t="s">
        <v>7386</v>
      </c>
      <c r="K6496">
        <v>13</v>
      </c>
      <c r="L6496" s="4">
        <v>14619900</v>
      </c>
      <c r="M6496" t="s">
        <v>13169</v>
      </c>
      <c r="N6496">
        <v>1</v>
      </c>
      <c r="O6496">
        <v>599</v>
      </c>
      <c r="P6496" t="s">
        <v>163</v>
      </c>
      <c r="Q6496" t="s">
        <v>7523</v>
      </c>
      <c r="R6496">
        <v>0</v>
      </c>
      <c r="S6496" s="3">
        <v>1</v>
      </c>
      <c r="T6496" t="s">
        <v>40</v>
      </c>
      <c r="U6496" s="1">
        <v>44567</v>
      </c>
      <c r="V6496" t="s">
        <v>1653</v>
      </c>
      <c r="W6496" t="s">
        <v>36</v>
      </c>
      <c r="X6496" t="s">
        <v>7389</v>
      </c>
      <c r="Y6496" t="s">
        <v>13170</v>
      </c>
      <c r="Z6496" t="s">
        <v>39</v>
      </c>
    </row>
    <row r="6497" spans="1:26" x14ac:dyDescent="0.25">
      <c r="A6497">
        <f t="shared" si="101"/>
        <v>14619544</v>
      </c>
      <c r="B6497" s="2">
        <v>20653</v>
      </c>
      <c r="C6497" s="2">
        <v>12</v>
      </c>
      <c r="D6497" s="2" t="s">
        <v>8970</v>
      </c>
      <c r="E6497" s="3">
        <v>44567</v>
      </c>
      <c r="F6497" s="4">
        <v>4441</v>
      </c>
      <c r="G6497" s="4">
        <v>4446</v>
      </c>
      <c r="H6497" t="s">
        <v>7482</v>
      </c>
      <c r="I6497" t="s">
        <v>6743</v>
      </c>
      <c r="J6497" t="s">
        <v>7386</v>
      </c>
      <c r="K6497">
        <v>13</v>
      </c>
      <c r="L6497" s="4">
        <v>14619544</v>
      </c>
      <c r="M6497" t="s">
        <v>13171</v>
      </c>
      <c r="N6497">
        <v>1</v>
      </c>
      <c r="O6497">
        <v>599</v>
      </c>
      <c r="P6497" t="s">
        <v>163</v>
      </c>
      <c r="Q6497" t="s">
        <v>7484</v>
      </c>
      <c r="R6497">
        <v>0</v>
      </c>
      <c r="S6497" s="3">
        <v>1</v>
      </c>
      <c r="T6497" t="s">
        <v>40</v>
      </c>
      <c r="U6497" s="1">
        <v>44567</v>
      </c>
      <c r="V6497" t="s">
        <v>1653</v>
      </c>
      <c r="W6497" t="s">
        <v>36</v>
      </c>
      <c r="X6497" t="s">
        <v>7389</v>
      </c>
      <c r="Y6497" t="s">
        <v>13172</v>
      </c>
      <c r="Z6497" t="s">
        <v>39</v>
      </c>
    </row>
    <row r="6498" spans="1:26" x14ac:dyDescent="0.25">
      <c r="A6498">
        <f t="shared" si="101"/>
        <v>14619581</v>
      </c>
      <c r="B6498" s="2">
        <v>20639</v>
      </c>
      <c r="C6498" s="2">
        <v>12</v>
      </c>
      <c r="D6498" s="2" t="s">
        <v>7456</v>
      </c>
      <c r="E6498" s="3">
        <v>44567</v>
      </c>
      <c r="F6498" s="4">
        <v>4085</v>
      </c>
      <c r="G6498" t="s">
        <v>33</v>
      </c>
      <c r="H6498" t="s">
        <v>33</v>
      </c>
      <c r="I6498" t="s">
        <v>7435</v>
      </c>
      <c r="J6498" t="s">
        <v>7386</v>
      </c>
      <c r="K6498">
        <v>40</v>
      </c>
      <c r="L6498" s="4">
        <v>14619581</v>
      </c>
      <c r="M6498" t="s">
        <v>13173</v>
      </c>
      <c r="N6498">
        <v>0</v>
      </c>
      <c r="O6498">
        <v>1395</v>
      </c>
      <c r="P6498" t="s">
        <v>5090</v>
      </c>
      <c r="Q6498" t="s">
        <v>7458</v>
      </c>
      <c r="R6498">
        <v>0</v>
      </c>
      <c r="S6498" s="3">
        <v>1</v>
      </c>
      <c r="T6498" t="s">
        <v>34</v>
      </c>
      <c r="U6498" s="1">
        <v>44567</v>
      </c>
      <c r="V6498" t="s">
        <v>1653</v>
      </c>
      <c r="W6498" t="s">
        <v>36</v>
      </c>
      <c r="X6498" t="s">
        <v>7389</v>
      </c>
      <c r="Y6498" t="s">
        <v>13174</v>
      </c>
      <c r="Z6498" t="s">
        <v>39</v>
      </c>
    </row>
    <row r="6499" spans="1:26" x14ac:dyDescent="0.25">
      <c r="A6499">
        <f t="shared" si="101"/>
        <v>14619700</v>
      </c>
      <c r="B6499" s="2">
        <v>20643</v>
      </c>
      <c r="C6499" s="2">
        <v>12</v>
      </c>
      <c r="D6499" s="2" t="s">
        <v>7418</v>
      </c>
      <c r="E6499" s="3">
        <v>44567</v>
      </c>
      <c r="F6499" s="4">
        <v>4228</v>
      </c>
      <c r="G6499" s="4">
        <v>4422</v>
      </c>
      <c r="H6499" t="s">
        <v>7419</v>
      </c>
      <c r="I6499" t="s">
        <v>7692</v>
      </c>
      <c r="J6499" t="s">
        <v>7386</v>
      </c>
      <c r="K6499">
        <v>116</v>
      </c>
      <c r="L6499" s="4">
        <v>14619700</v>
      </c>
      <c r="M6499" t="s">
        <v>13175</v>
      </c>
      <c r="N6499">
        <v>1</v>
      </c>
      <c r="O6499">
        <v>4150</v>
      </c>
      <c r="P6499" t="s">
        <v>163</v>
      </c>
      <c r="Q6499" t="s">
        <v>7811</v>
      </c>
      <c r="R6499">
        <v>0</v>
      </c>
      <c r="S6499" s="3">
        <v>1</v>
      </c>
      <c r="T6499" t="s">
        <v>40</v>
      </c>
      <c r="U6499" s="1">
        <v>44567</v>
      </c>
      <c r="V6499" t="s">
        <v>1653</v>
      </c>
      <c r="W6499" t="s">
        <v>36</v>
      </c>
      <c r="X6499" t="s">
        <v>7389</v>
      </c>
      <c r="Y6499" t="s">
        <v>13176</v>
      </c>
      <c r="Z6499" t="s">
        <v>39</v>
      </c>
    </row>
    <row r="6500" spans="1:26" x14ac:dyDescent="0.25">
      <c r="A6500">
        <f t="shared" si="101"/>
        <v>14619542</v>
      </c>
      <c r="B6500" s="2">
        <v>20655</v>
      </c>
      <c r="C6500" s="2">
        <v>12</v>
      </c>
      <c r="D6500" s="2" t="s">
        <v>7486</v>
      </c>
      <c r="E6500" s="3">
        <v>44567</v>
      </c>
      <c r="F6500" s="4">
        <v>4447</v>
      </c>
      <c r="G6500" s="4">
        <v>4411</v>
      </c>
      <c r="H6500" t="s">
        <v>7487</v>
      </c>
      <c r="I6500" t="s">
        <v>6743</v>
      </c>
      <c r="J6500" t="s">
        <v>7386</v>
      </c>
      <c r="K6500">
        <v>13</v>
      </c>
      <c r="L6500" s="4">
        <v>14619542</v>
      </c>
      <c r="M6500" t="s">
        <v>13177</v>
      </c>
      <c r="N6500">
        <v>1</v>
      </c>
      <c r="O6500">
        <v>599</v>
      </c>
      <c r="P6500" t="s">
        <v>163</v>
      </c>
      <c r="Q6500" t="s">
        <v>7489</v>
      </c>
      <c r="R6500">
        <v>0</v>
      </c>
      <c r="S6500" s="3">
        <v>1</v>
      </c>
      <c r="T6500" t="s">
        <v>40</v>
      </c>
      <c r="U6500" s="1">
        <v>44567</v>
      </c>
      <c r="V6500" t="s">
        <v>1653</v>
      </c>
      <c r="W6500" t="s">
        <v>36</v>
      </c>
      <c r="X6500" t="s">
        <v>7389</v>
      </c>
      <c r="Y6500" t="s">
        <v>13178</v>
      </c>
      <c r="Z6500" t="s">
        <v>39</v>
      </c>
    </row>
    <row r="6501" spans="1:26" x14ac:dyDescent="0.25">
      <c r="A6501">
        <f t="shared" si="101"/>
        <v>14638202</v>
      </c>
      <c r="B6501" s="2">
        <v>22452</v>
      </c>
      <c r="C6501" s="2">
        <v>12</v>
      </c>
      <c r="D6501" s="2" t="s">
        <v>7475</v>
      </c>
      <c r="E6501" s="3">
        <v>44578</v>
      </c>
      <c r="F6501" s="4">
        <v>4354</v>
      </c>
      <c r="G6501" s="4">
        <v>4416</v>
      </c>
      <c r="H6501" t="s">
        <v>7476</v>
      </c>
      <c r="I6501" t="s">
        <v>7414</v>
      </c>
      <c r="J6501" t="s">
        <v>7386</v>
      </c>
      <c r="K6501">
        <v>108</v>
      </c>
      <c r="L6501" s="4">
        <v>14638202</v>
      </c>
      <c r="M6501" t="s">
        <v>13179</v>
      </c>
      <c r="N6501">
        <v>7408</v>
      </c>
      <c r="O6501">
        <v>7408</v>
      </c>
      <c r="P6501" t="s">
        <v>163</v>
      </c>
      <c r="Q6501" t="s">
        <v>7604</v>
      </c>
      <c r="R6501">
        <v>0</v>
      </c>
      <c r="S6501" s="3">
        <v>1</v>
      </c>
      <c r="T6501" t="s">
        <v>34</v>
      </c>
      <c r="U6501" s="1">
        <v>44579</v>
      </c>
      <c r="V6501" t="s">
        <v>1653</v>
      </c>
      <c r="W6501" t="s">
        <v>36</v>
      </c>
      <c r="X6501" t="s">
        <v>7395</v>
      </c>
      <c r="Y6501" t="s">
        <v>13180</v>
      </c>
      <c r="Z6501" t="s">
        <v>39</v>
      </c>
    </row>
    <row r="6502" spans="1:26" x14ac:dyDescent="0.25">
      <c r="A6502">
        <f t="shared" si="101"/>
        <v>14636699</v>
      </c>
      <c r="B6502" s="2">
        <v>22488</v>
      </c>
      <c r="C6502" s="2">
        <v>12</v>
      </c>
      <c r="D6502" s="2" t="s">
        <v>7424</v>
      </c>
      <c r="E6502" s="3">
        <v>44578</v>
      </c>
      <c r="F6502" s="4">
        <v>4434</v>
      </c>
      <c r="G6502" t="s">
        <v>33</v>
      </c>
      <c r="H6502" t="s">
        <v>33</v>
      </c>
      <c r="I6502" t="s">
        <v>7444</v>
      </c>
      <c r="J6502" t="s">
        <v>7386</v>
      </c>
      <c r="K6502">
        <v>37</v>
      </c>
      <c r="L6502" s="4">
        <v>14636699</v>
      </c>
      <c r="M6502" t="s">
        <v>13181</v>
      </c>
      <c r="N6502">
        <v>1</v>
      </c>
      <c r="O6502">
        <v>1</v>
      </c>
      <c r="P6502" t="s">
        <v>5090</v>
      </c>
      <c r="Q6502" t="s">
        <v>7994</v>
      </c>
      <c r="R6502">
        <v>0</v>
      </c>
      <c r="S6502" s="3">
        <v>1</v>
      </c>
      <c r="T6502" t="s">
        <v>40</v>
      </c>
      <c r="U6502" s="1">
        <v>44579</v>
      </c>
      <c r="V6502" t="s">
        <v>1653</v>
      </c>
      <c r="W6502" t="s">
        <v>36</v>
      </c>
      <c r="X6502" t="s">
        <v>7812</v>
      </c>
      <c r="Y6502" t="s">
        <v>13182</v>
      </c>
      <c r="Z6502" t="s">
        <v>39</v>
      </c>
    </row>
    <row r="6503" spans="1:26" x14ac:dyDescent="0.25">
      <c r="A6503">
        <f t="shared" si="101"/>
        <v>14636703</v>
      </c>
      <c r="B6503" s="2">
        <v>22480</v>
      </c>
      <c r="C6503" s="2">
        <v>12</v>
      </c>
      <c r="D6503" s="2" t="s">
        <v>7429</v>
      </c>
      <c r="E6503" s="3">
        <v>44578</v>
      </c>
      <c r="F6503" s="4">
        <v>4437</v>
      </c>
      <c r="G6503" t="s">
        <v>33</v>
      </c>
      <c r="H6503" t="s">
        <v>33</v>
      </c>
      <c r="I6503" t="s">
        <v>7444</v>
      </c>
      <c r="J6503" t="s">
        <v>7386</v>
      </c>
      <c r="K6503">
        <v>37</v>
      </c>
      <c r="L6503" s="4">
        <v>14636703</v>
      </c>
      <c r="M6503" t="s">
        <v>13183</v>
      </c>
      <c r="N6503">
        <v>1</v>
      </c>
      <c r="O6503">
        <v>1</v>
      </c>
      <c r="P6503" t="s">
        <v>5090</v>
      </c>
      <c r="Q6503" t="s">
        <v>7844</v>
      </c>
      <c r="R6503">
        <v>0</v>
      </c>
      <c r="S6503" s="3">
        <v>1</v>
      </c>
      <c r="T6503" t="s">
        <v>40</v>
      </c>
      <c r="U6503" s="1">
        <v>44579</v>
      </c>
      <c r="V6503" t="s">
        <v>1653</v>
      </c>
      <c r="W6503" t="s">
        <v>36</v>
      </c>
      <c r="X6503" t="s">
        <v>7395</v>
      </c>
      <c r="Y6503" t="s">
        <v>13184</v>
      </c>
      <c r="Z6503" t="s">
        <v>39</v>
      </c>
    </row>
    <row r="6504" spans="1:26" x14ac:dyDescent="0.25">
      <c r="A6504">
        <f t="shared" si="101"/>
        <v>14637854</v>
      </c>
      <c r="B6504" s="2">
        <v>22481</v>
      </c>
      <c r="C6504" s="2">
        <v>12</v>
      </c>
      <c r="D6504" s="2" t="s">
        <v>7443</v>
      </c>
      <c r="E6504" s="3">
        <v>44579</v>
      </c>
      <c r="F6504" s="4">
        <v>4089</v>
      </c>
      <c r="G6504" t="s">
        <v>33</v>
      </c>
      <c r="H6504" t="s">
        <v>33</v>
      </c>
      <c r="I6504" t="s">
        <v>7435</v>
      </c>
      <c r="J6504" t="s">
        <v>7386</v>
      </c>
      <c r="K6504">
        <v>40</v>
      </c>
      <c r="L6504" s="4">
        <v>14637854</v>
      </c>
      <c r="M6504" t="s">
        <v>13185</v>
      </c>
      <c r="N6504">
        <v>0</v>
      </c>
      <c r="O6504">
        <v>2790</v>
      </c>
      <c r="P6504" t="s">
        <v>5090</v>
      </c>
      <c r="Q6504" t="s">
        <v>8136</v>
      </c>
      <c r="R6504">
        <v>0</v>
      </c>
      <c r="S6504" s="3">
        <v>1</v>
      </c>
      <c r="T6504" t="s">
        <v>34</v>
      </c>
      <c r="U6504" s="1">
        <v>44579</v>
      </c>
      <c r="V6504" t="s">
        <v>1653</v>
      </c>
      <c r="W6504" t="s">
        <v>36</v>
      </c>
      <c r="X6504" t="s">
        <v>7395</v>
      </c>
      <c r="Y6504" t="s">
        <v>13186</v>
      </c>
      <c r="Z6504" t="s">
        <v>39</v>
      </c>
    </row>
    <row r="6505" spans="1:26" x14ac:dyDescent="0.25">
      <c r="A6505">
        <f t="shared" si="101"/>
        <v>14637904</v>
      </c>
      <c r="B6505" s="2">
        <v>22461</v>
      </c>
      <c r="C6505" s="2">
        <v>12</v>
      </c>
      <c r="D6505" s="2" t="s">
        <v>7765</v>
      </c>
      <c r="E6505" s="3">
        <v>44578</v>
      </c>
      <c r="F6505" s="4">
        <v>4406</v>
      </c>
      <c r="G6505" t="s">
        <v>33</v>
      </c>
      <c r="H6505" t="s">
        <v>33</v>
      </c>
      <c r="I6505" t="s">
        <v>7165</v>
      </c>
      <c r="J6505" t="s">
        <v>7386</v>
      </c>
      <c r="K6505">
        <v>17</v>
      </c>
      <c r="L6505" s="4">
        <v>14637904</v>
      </c>
      <c r="M6505" t="s">
        <v>13187</v>
      </c>
      <c r="N6505">
        <v>0</v>
      </c>
      <c r="O6505">
        <v>1002</v>
      </c>
      <c r="P6505" t="s">
        <v>5090</v>
      </c>
      <c r="Q6505" t="s">
        <v>7841</v>
      </c>
      <c r="R6505">
        <v>0</v>
      </c>
      <c r="S6505" s="3">
        <v>1</v>
      </c>
      <c r="T6505" t="s">
        <v>34</v>
      </c>
      <c r="U6505" s="1">
        <v>44579</v>
      </c>
      <c r="V6505" t="s">
        <v>1653</v>
      </c>
      <c r="W6505" t="s">
        <v>36</v>
      </c>
      <c r="X6505" t="s">
        <v>7395</v>
      </c>
      <c r="Y6505" t="s">
        <v>13188</v>
      </c>
      <c r="Z6505" t="s">
        <v>39</v>
      </c>
    </row>
    <row r="6506" spans="1:26" x14ac:dyDescent="0.25">
      <c r="A6506">
        <f t="shared" si="101"/>
        <v>14636714</v>
      </c>
      <c r="B6506" s="2">
        <v>22455</v>
      </c>
      <c r="C6506" s="2">
        <v>12</v>
      </c>
      <c r="D6506" s="2" t="s">
        <v>7443</v>
      </c>
      <c r="E6506" s="3">
        <v>44578</v>
      </c>
      <c r="F6506" s="4">
        <v>4089</v>
      </c>
      <c r="G6506" t="s">
        <v>33</v>
      </c>
      <c r="H6506" t="s">
        <v>33</v>
      </c>
      <c r="I6506" t="s">
        <v>7430</v>
      </c>
      <c r="J6506" t="s">
        <v>7386</v>
      </c>
      <c r="K6506">
        <v>54</v>
      </c>
      <c r="L6506" s="4">
        <v>14636714</v>
      </c>
      <c r="M6506" t="s">
        <v>13189</v>
      </c>
      <c r="N6506">
        <v>3209</v>
      </c>
      <c r="O6506">
        <v>2406</v>
      </c>
      <c r="P6506" t="s">
        <v>5090</v>
      </c>
      <c r="Q6506" t="s">
        <v>8136</v>
      </c>
      <c r="R6506">
        <v>450</v>
      </c>
      <c r="S6506" s="3">
        <v>44575</v>
      </c>
      <c r="T6506" t="s">
        <v>34</v>
      </c>
      <c r="U6506" s="1">
        <v>44579</v>
      </c>
      <c r="V6506" t="s">
        <v>1653</v>
      </c>
      <c r="W6506" t="s">
        <v>36</v>
      </c>
      <c r="X6506" t="s">
        <v>7395</v>
      </c>
      <c r="Y6506" t="s">
        <v>13190</v>
      </c>
      <c r="Z6506" t="s">
        <v>39</v>
      </c>
    </row>
    <row r="6507" spans="1:26" x14ac:dyDescent="0.25">
      <c r="A6507">
        <f t="shared" si="101"/>
        <v>14638172</v>
      </c>
      <c r="B6507" s="2">
        <v>22523</v>
      </c>
      <c r="C6507" s="2">
        <v>12</v>
      </c>
      <c r="D6507" s="2" t="s">
        <v>7452</v>
      </c>
      <c r="E6507" s="3">
        <v>44579</v>
      </c>
      <c r="F6507" s="4">
        <v>4164</v>
      </c>
      <c r="G6507" t="s">
        <v>33</v>
      </c>
      <c r="H6507" t="s">
        <v>33</v>
      </c>
      <c r="I6507" t="s">
        <v>7392</v>
      </c>
      <c r="J6507" t="s">
        <v>7386</v>
      </c>
      <c r="K6507">
        <v>65</v>
      </c>
      <c r="L6507" s="4">
        <v>14638172</v>
      </c>
      <c r="M6507" t="s">
        <v>13191</v>
      </c>
      <c r="N6507">
        <v>0</v>
      </c>
      <c r="O6507">
        <v>4824</v>
      </c>
      <c r="P6507" t="s">
        <v>5090</v>
      </c>
      <c r="Q6507" t="s">
        <v>7991</v>
      </c>
      <c r="R6507">
        <v>0</v>
      </c>
      <c r="S6507" s="3">
        <v>1</v>
      </c>
      <c r="T6507" t="s">
        <v>34</v>
      </c>
      <c r="U6507" s="1">
        <v>44579</v>
      </c>
      <c r="V6507" t="s">
        <v>1653</v>
      </c>
      <c r="W6507" t="s">
        <v>36</v>
      </c>
      <c r="X6507" t="s">
        <v>7812</v>
      </c>
      <c r="Y6507" t="s">
        <v>13192</v>
      </c>
      <c r="Z6507" t="s">
        <v>39</v>
      </c>
    </row>
    <row r="6508" spans="1:26" x14ac:dyDescent="0.25">
      <c r="A6508">
        <f t="shared" si="101"/>
        <v>14637840</v>
      </c>
      <c r="B6508" s="2">
        <v>22464</v>
      </c>
      <c r="C6508" s="2">
        <v>12</v>
      </c>
      <c r="D6508" s="2" t="s">
        <v>7539</v>
      </c>
      <c r="E6508" s="3">
        <v>44577</v>
      </c>
      <c r="F6508" s="4">
        <v>4086</v>
      </c>
      <c r="G6508" t="s">
        <v>33</v>
      </c>
      <c r="H6508" t="s">
        <v>33</v>
      </c>
      <c r="I6508" t="s">
        <v>7165</v>
      </c>
      <c r="J6508" t="s">
        <v>7386</v>
      </c>
      <c r="K6508">
        <v>17</v>
      </c>
      <c r="L6508" s="4">
        <v>14637840</v>
      </c>
      <c r="M6508" t="s">
        <v>13193</v>
      </c>
      <c r="N6508">
        <v>0</v>
      </c>
      <c r="O6508">
        <v>1002</v>
      </c>
      <c r="P6508" t="s">
        <v>5090</v>
      </c>
      <c r="Q6508" t="s">
        <v>7663</v>
      </c>
      <c r="R6508">
        <v>0</v>
      </c>
      <c r="S6508" s="3">
        <v>1</v>
      </c>
      <c r="T6508" t="s">
        <v>34</v>
      </c>
      <c r="U6508" s="1">
        <v>44579</v>
      </c>
      <c r="V6508" t="s">
        <v>1653</v>
      </c>
      <c r="W6508" t="s">
        <v>36</v>
      </c>
      <c r="X6508" t="s">
        <v>7395</v>
      </c>
      <c r="Y6508" t="s">
        <v>13194</v>
      </c>
      <c r="Z6508" t="s">
        <v>39</v>
      </c>
    </row>
    <row r="6509" spans="1:26" x14ac:dyDescent="0.25">
      <c r="A6509">
        <f t="shared" si="101"/>
        <v>14613381</v>
      </c>
      <c r="B6509" s="2">
        <v>20211</v>
      </c>
      <c r="C6509" s="2">
        <v>12</v>
      </c>
      <c r="D6509" s="2" t="s">
        <v>9446</v>
      </c>
      <c r="E6509" s="3">
        <v>44563</v>
      </c>
      <c r="F6509" s="4">
        <v>4408</v>
      </c>
      <c r="G6509" t="s">
        <v>33</v>
      </c>
      <c r="H6509" t="s">
        <v>33</v>
      </c>
      <c r="I6509" t="s">
        <v>7444</v>
      </c>
      <c r="J6509" t="s">
        <v>7386</v>
      </c>
      <c r="K6509">
        <v>37</v>
      </c>
      <c r="L6509" s="4">
        <v>14613381</v>
      </c>
      <c r="M6509" t="s">
        <v>13195</v>
      </c>
      <c r="N6509">
        <v>1</v>
      </c>
      <c r="O6509">
        <v>807</v>
      </c>
      <c r="P6509" t="s">
        <v>5090</v>
      </c>
      <c r="Q6509" t="s">
        <v>7689</v>
      </c>
      <c r="R6509">
        <v>0</v>
      </c>
      <c r="S6509" s="3">
        <v>1</v>
      </c>
      <c r="T6509" t="s">
        <v>40</v>
      </c>
      <c r="U6509" s="1">
        <v>44563</v>
      </c>
      <c r="V6509" t="s">
        <v>1653</v>
      </c>
      <c r="W6509" t="s">
        <v>36</v>
      </c>
      <c r="X6509" t="s">
        <v>7395</v>
      </c>
      <c r="Y6509" t="s">
        <v>13196</v>
      </c>
      <c r="Z6509" t="s">
        <v>39</v>
      </c>
    </row>
    <row r="6510" spans="1:26" x14ac:dyDescent="0.25">
      <c r="A6510">
        <f t="shared" si="101"/>
        <v>14613379</v>
      </c>
      <c r="B6510" s="2">
        <v>20221</v>
      </c>
      <c r="C6510" s="2">
        <v>12</v>
      </c>
      <c r="D6510" s="2" t="s">
        <v>7424</v>
      </c>
      <c r="E6510" s="3">
        <v>44563</v>
      </c>
      <c r="F6510" s="4">
        <v>4434</v>
      </c>
      <c r="G6510" t="s">
        <v>33</v>
      </c>
      <c r="H6510" t="s">
        <v>33</v>
      </c>
      <c r="I6510" t="s">
        <v>7444</v>
      </c>
      <c r="J6510" t="s">
        <v>7386</v>
      </c>
      <c r="K6510">
        <v>37</v>
      </c>
      <c r="L6510" s="4">
        <v>14613379</v>
      </c>
      <c r="M6510" t="s">
        <v>13197</v>
      </c>
      <c r="N6510">
        <v>1</v>
      </c>
      <c r="O6510">
        <v>807</v>
      </c>
      <c r="P6510" t="s">
        <v>5090</v>
      </c>
      <c r="Q6510" t="s">
        <v>7427</v>
      </c>
      <c r="R6510">
        <v>0</v>
      </c>
      <c r="S6510" s="3">
        <v>1</v>
      </c>
      <c r="T6510" t="s">
        <v>40</v>
      </c>
      <c r="U6510" s="1">
        <v>44563</v>
      </c>
      <c r="V6510" t="s">
        <v>1653</v>
      </c>
      <c r="W6510" t="s">
        <v>36</v>
      </c>
      <c r="X6510" t="s">
        <v>7389</v>
      </c>
      <c r="Y6510" t="s">
        <v>13198</v>
      </c>
      <c r="Z6510" t="s">
        <v>39</v>
      </c>
    </row>
    <row r="6511" spans="1:26" x14ac:dyDescent="0.25">
      <c r="A6511">
        <f t="shared" si="101"/>
        <v>14636697</v>
      </c>
      <c r="B6511" s="2">
        <v>22476</v>
      </c>
      <c r="C6511" s="2">
        <v>12</v>
      </c>
      <c r="D6511" s="2" t="s">
        <v>7644</v>
      </c>
      <c r="E6511" s="3">
        <v>44578</v>
      </c>
      <c r="F6511" s="4">
        <v>4128</v>
      </c>
      <c r="G6511" t="s">
        <v>33</v>
      </c>
      <c r="H6511" t="s">
        <v>33</v>
      </c>
      <c r="I6511" t="s">
        <v>7444</v>
      </c>
      <c r="J6511" t="s">
        <v>7386</v>
      </c>
      <c r="K6511">
        <v>37</v>
      </c>
      <c r="L6511" s="4">
        <v>14636697</v>
      </c>
      <c r="M6511" t="s">
        <v>13199</v>
      </c>
      <c r="N6511">
        <v>1</v>
      </c>
      <c r="O6511">
        <v>1</v>
      </c>
      <c r="P6511" t="s">
        <v>5090</v>
      </c>
      <c r="Q6511" t="s">
        <v>7806</v>
      </c>
      <c r="R6511">
        <v>0</v>
      </c>
      <c r="S6511" s="3">
        <v>1</v>
      </c>
      <c r="T6511" t="s">
        <v>40</v>
      </c>
      <c r="U6511" s="1">
        <v>44579</v>
      </c>
      <c r="V6511" t="s">
        <v>1653</v>
      </c>
      <c r="W6511" t="s">
        <v>36</v>
      </c>
      <c r="X6511" t="s">
        <v>7395</v>
      </c>
      <c r="Y6511" t="s">
        <v>13200</v>
      </c>
      <c r="Z6511" t="s">
        <v>39</v>
      </c>
    </row>
    <row r="6512" spans="1:26" x14ac:dyDescent="0.25">
      <c r="A6512">
        <f t="shared" si="101"/>
        <v>14637803</v>
      </c>
      <c r="B6512" s="2">
        <v>22499</v>
      </c>
      <c r="C6512" s="2">
        <v>12</v>
      </c>
      <c r="D6512" s="2" t="s">
        <v>7703</v>
      </c>
      <c r="E6512" s="3">
        <v>44578</v>
      </c>
      <c r="F6512" s="4">
        <v>4436</v>
      </c>
      <c r="G6512" s="4">
        <v>4428</v>
      </c>
      <c r="H6512" t="s">
        <v>7704</v>
      </c>
      <c r="I6512" t="s">
        <v>7468</v>
      </c>
      <c r="J6512" t="s">
        <v>7386</v>
      </c>
      <c r="K6512">
        <v>37</v>
      </c>
      <c r="L6512" s="4">
        <v>14637803</v>
      </c>
      <c r="M6512" t="s">
        <v>13201</v>
      </c>
      <c r="N6512">
        <v>1</v>
      </c>
      <c r="O6512">
        <v>1</v>
      </c>
      <c r="P6512" t="s">
        <v>163</v>
      </c>
      <c r="Q6512" t="s">
        <v>7943</v>
      </c>
      <c r="R6512">
        <v>0</v>
      </c>
      <c r="S6512" s="3">
        <v>1</v>
      </c>
      <c r="T6512" t="s">
        <v>40</v>
      </c>
      <c r="U6512" s="1">
        <v>44579</v>
      </c>
      <c r="V6512" t="s">
        <v>1653</v>
      </c>
      <c r="W6512" t="s">
        <v>36</v>
      </c>
      <c r="X6512" t="s">
        <v>7812</v>
      </c>
      <c r="Y6512" t="s">
        <v>31</v>
      </c>
      <c r="Z6512" t="s">
        <v>54</v>
      </c>
    </row>
    <row r="6513" spans="1:26" x14ac:dyDescent="0.25">
      <c r="A6513">
        <f t="shared" si="101"/>
        <v>14636705</v>
      </c>
      <c r="B6513" s="2">
        <v>22490</v>
      </c>
      <c r="C6513" s="2">
        <v>12</v>
      </c>
      <c r="D6513" s="2" t="s">
        <v>7566</v>
      </c>
      <c r="E6513" s="3">
        <v>44578</v>
      </c>
      <c r="F6513" s="4">
        <v>4117</v>
      </c>
      <c r="G6513" t="s">
        <v>33</v>
      </c>
      <c r="H6513" t="s">
        <v>33</v>
      </c>
      <c r="I6513" t="s">
        <v>7444</v>
      </c>
      <c r="J6513" t="s">
        <v>7386</v>
      </c>
      <c r="K6513">
        <v>37</v>
      </c>
      <c r="L6513" s="4">
        <v>14636705</v>
      </c>
      <c r="M6513" t="s">
        <v>13202</v>
      </c>
      <c r="N6513">
        <v>1</v>
      </c>
      <c r="O6513">
        <v>1</v>
      </c>
      <c r="P6513" t="s">
        <v>5090</v>
      </c>
      <c r="Q6513" t="s">
        <v>8324</v>
      </c>
      <c r="R6513">
        <v>0</v>
      </c>
      <c r="S6513" s="3">
        <v>1</v>
      </c>
      <c r="T6513" t="s">
        <v>40</v>
      </c>
      <c r="U6513" s="1">
        <v>44579</v>
      </c>
      <c r="V6513" t="s">
        <v>1653</v>
      </c>
      <c r="W6513" t="s">
        <v>36</v>
      </c>
      <c r="X6513" t="s">
        <v>7812</v>
      </c>
      <c r="Y6513" t="s">
        <v>13203</v>
      </c>
      <c r="Z6513" t="s">
        <v>39</v>
      </c>
    </row>
    <row r="6514" spans="1:26" x14ac:dyDescent="0.25">
      <c r="A6514">
        <f t="shared" si="101"/>
        <v>14637771</v>
      </c>
      <c r="B6514" s="2">
        <v>22477</v>
      </c>
      <c r="C6514" s="2">
        <v>12</v>
      </c>
      <c r="D6514" s="2" t="s">
        <v>7500</v>
      </c>
      <c r="E6514" s="3">
        <v>44578</v>
      </c>
      <c r="F6514" s="4">
        <v>4426</v>
      </c>
      <c r="G6514" s="4">
        <v>4352</v>
      </c>
      <c r="H6514" t="s">
        <v>7501</v>
      </c>
      <c r="I6514" t="s">
        <v>7468</v>
      </c>
      <c r="J6514" t="s">
        <v>7386</v>
      </c>
      <c r="K6514">
        <v>37</v>
      </c>
      <c r="L6514" s="4">
        <v>14637771</v>
      </c>
      <c r="M6514" t="s">
        <v>13204</v>
      </c>
      <c r="N6514">
        <v>1</v>
      </c>
      <c r="O6514">
        <v>1</v>
      </c>
      <c r="P6514" t="s">
        <v>163</v>
      </c>
      <c r="Q6514" t="s">
        <v>7833</v>
      </c>
      <c r="R6514">
        <v>0</v>
      </c>
      <c r="S6514" s="3">
        <v>1</v>
      </c>
      <c r="T6514" t="s">
        <v>40</v>
      </c>
      <c r="U6514" s="1">
        <v>44579</v>
      </c>
      <c r="V6514" t="s">
        <v>1653</v>
      </c>
      <c r="W6514" t="s">
        <v>36</v>
      </c>
      <c r="X6514" t="s">
        <v>7395</v>
      </c>
      <c r="Y6514" t="s">
        <v>13205</v>
      </c>
      <c r="Z6514" t="s">
        <v>39</v>
      </c>
    </row>
    <row r="6515" spans="1:26" x14ac:dyDescent="0.25">
      <c r="A6515">
        <f t="shared" si="101"/>
        <v>14637799</v>
      </c>
      <c r="B6515" s="2">
        <v>22497</v>
      </c>
      <c r="C6515" s="2">
        <v>12</v>
      </c>
      <c r="D6515" s="2" t="s">
        <v>7466</v>
      </c>
      <c r="E6515" s="3">
        <v>44578</v>
      </c>
      <c r="F6515" s="4">
        <v>4135</v>
      </c>
      <c r="G6515" s="4">
        <v>4139</v>
      </c>
      <c r="H6515" t="s">
        <v>7467</v>
      </c>
      <c r="I6515" t="s">
        <v>7468</v>
      </c>
      <c r="J6515" t="s">
        <v>7386</v>
      </c>
      <c r="K6515">
        <v>37</v>
      </c>
      <c r="L6515" s="4">
        <v>14637799</v>
      </c>
      <c r="M6515" t="s">
        <v>13206</v>
      </c>
      <c r="N6515">
        <v>1</v>
      </c>
      <c r="O6515">
        <v>1</v>
      </c>
      <c r="P6515" t="s">
        <v>163</v>
      </c>
      <c r="Q6515" t="s">
        <v>7532</v>
      </c>
      <c r="R6515">
        <v>0</v>
      </c>
      <c r="S6515" s="3">
        <v>1</v>
      </c>
      <c r="T6515" t="s">
        <v>40</v>
      </c>
      <c r="U6515" s="1">
        <v>44579</v>
      </c>
      <c r="V6515" t="s">
        <v>1653</v>
      </c>
      <c r="W6515" t="s">
        <v>36</v>
      </c>
      <c r="X6515" t="s">
        <v>7812</v>
      </c>
      <c r="Y6515" t="s">
        <v>31</v>
      </c>
      <c r="Z6515" t="s">
        <v>54</v>
      </c>
    </row>
    <row r="6516" spans="1:26" x14ac:dyDescent="0.25">
      <c r="A6516">
        <f t="shared" si="101"/>
        <v>14613340</v>
      </c>
      <c r="B6516" s="2">
        <v>20158</v>
      </c>
      <c r="C6516" s="2">
        <v>12</v>
      </c>
      <c r="D6516" s="2" t="s">
        <v>7452</v>
      </c>
      <c r="E6516" s="3">
        <v>44563</v>
      </c>
      <c r="F6516" s="4">
        <v>4407</v>
      </c>
      <c r="G6516" t="s">
        <v>33</v>
      </c>
      <c r="H6516" t="s">
        <v>33</v>
      </c>
      <c r="I6516" t="s">
        <v>7430</v>
      </c>
      <c r="J6516" t="s">
        <v>7386</v>
      </c>
      <c r="K6516">
        <v>54</v>
      </c>
      <c r="L6516" s="4">
        <v>14613340</v>
      </c>
      <c r="M6516" t="s">
        <v>13207</v>
      </c>
      <c r="N6516">
        <v>3209</v>
      </c>
      <c r="O6516">
        <v>1203</v>
      </c>
      <c r="P6516" t="s">
        <v>5090</v>
      </c>
      <c r="Q6516" t="s">
        <v>7454</v>
      </c>
      <c r="R6516">
        <v>0</v>
      </c>
      <c r="S6516" s="3">
        <v>1</v>
      </c>
      <c r="T6516" t="s">
        <v>34</v>
      </c>
      <c r="U6516" s="1">
        <v>44563</v>
      </c>
      <c r="V6516" t="s">
        <v>1653</v>
      </c>
      <c r="W6516" t="s">
        <v>36</v>
      </c>
      <c r="X6516" t="s">
        <v>7395</v>
      </c>
      <c r="Y6516" t="s">
        <v>13208</v>
      </c>
      <c r="Z6516" t="s">
        <v>39</v>
      </c>
    </row>
    <row r="6517" spans="1:26" x14ac:dyDescent="0.25">
      <c r="A6517">
        <f t="shared" si="101"/>
        <v>14636692</v>
      </c>
      <c r="B6517" s="2">
        <v>22444</v>
      </c>
      <c r="C6517" s="2">
        <v>12</v>
      </c>
      <c r="D6517" s="2" t="s">
        <v>7665</v>
      </c>
      <c r="E6517" s="3">
        <v>44578</v>
      </c>
      <c r="F6517" s="4">
        <v>4413</v>
      </c>
      <c r="G6517" t="s">
        <v>33</v>
      </c>
      <c r="H6517" t="s">
        <v>33</v>
      </c>
      <c r="I6517" t="s">
        <v>7165</v>
      </c>
      <c r="J6517" t="s">
        <v>7386</v>
      </c>
      <c r="K6517">
        <v>17</v>
      </c>
      <c r="L6517" s="4">
        <v>14636692</v>
      </c>
      <c r="M6517" t="s">
        <v>13209</v>
      </c>
      <c r="N6517">
        <v>0</v>
      </c>
      <c r="O6517">
        <v>1002</v>
      </c>
      <c r="P6517" t="s">
        <v>5090</v>
      </c>
      <c r="Q6517" t="s">
        <v>7830</v>
      </c>
      <c r="R6517">
        <v>450</v>
      </c>
      <c r="S6517" s="3">
        <v>44575</v>
      </c>
      <c r="T6517" t="s">
        <v>34</v>
      </c>
      <c r="U6517" s="1">
        <v>44579</v>
      </c>
      <c r="V6517" t="s">
        <v>1653</v>
      </c>
      <c r="W6517" t="s">
        <v>36</v>
      </c>
      <c r="X6517" t="s">
        <v>7395</v>
      </c>
      <c r="Y6517" t="s">
        <v>13210</v>
      </c>
      <c r="Z6517" t="s">
        <v>39</v>
      </c>
    </row>
    <row r="6518" spans="1:26" x14ac:dyDescent="0.25">
      <c r="A6518">
        <f t="shared" si="101"/>
        <v>14637897</v>
      </c>
      <c r="B6518" s="2">
        <v>22511</v>
      </c>
      <c r="C6518" s="2">
        <v>12</v>
      </c>
      <c r="D6518" s="2" t="s">
        <v>7471</v>
      </c>
      <c r="E6518" s="3">
        <v>44579</v>
      </c>
      <c r="F6518" s="4">
        <v>4459</v>
      </c>
      <c r="G6518" s="4">
        <v>4430</v>
      </c>
      <c r="H6518" t="s">
        <v>7472</v>
      </c>
      <c r="I6518" t="s">
        <v>7163</v>
      </c>
      <c r="J6518" t="s">
        <v>7386</v>
      </c>
      <c r="K6518">
        <v>144</v>
      </c>
      <c r="L6518" s="4">
        <v>14637897</v>
      </c>
      <c r="M6518" t="s">
        <v>13211</v>
      </c>
      <c r="N6518">
        <v>1</v>
      </c>
      <c r="O6518">
        <v>1</v>
      </c>
      <c r="P6518" t="s">
        <v>163</v>
      </c>
      <c r="Q6518" t="s">
        <v>7932</v>
      </c>
      <c r="R6518">
        <v>0</v>
      </c>
      <c r="S6518" s="3">
        <v>1</v>
      </c>
      <c r="T6518" t="s">
        <v>40</v>
      </c>
      <c r="U6518" s="1">
        <v>44579</v>
      </c>
      <c r="V6518" t="s">
        <v>1653</v>
      </c>
      <c r="W6518" t="s">
        <v>36</v>
      </c>
      <c r="X6518" t="s">
        <v>7812</v>
      </c>
      <c r="Y6518" t="s">
        <v>13212</v>
      </c>
      <c r="Z6518" t="s">
        <v>39</v>
      </c>
    </row>
    <row r="6519" spans="1:26" x14ac:dyDescent="0.25">
      <c r="A6519">
        <f t="shared" si="101"/>
        <v>14614701</v>
      </c>
      <c r="B6519" s="2">
        <v>20301</v>
      </c>
      <c r="C6519" s="2">
        <v>12</v>
      </c>
      <c r="D6519" s="2" t="s">
        <v>7566</v>
      </c>
      <c r="E6519" s="3">
        <v>44564</v>
      </c>
      <c r="F6519" s="4">
        <v>4117</v>
      </c>
      <c r="G6519" t="s">
        <v>33</v>
      </c>
      <c r="H6519" t="s">
        <v>33</v>
      </c>
      <c r="I6519" t="s">
        <v>7165</v>
      </c>
      <c r="J6519" t="s">
        <v>7386</v>
      </c>
      <c r="K6519">
        <v>17</v>
      </c>
      <c r="L6519" s="4">
        <v>14614701</v>
      </c>
      <c r="M6519" t="s">
        <v>13213</v>
      </c>
      <c r="N6519">
        <v>0</v>
      </c>
      <c r="O6519">
        <v>501</v>
      </c>
      <c r="P6519" t="s">
        <v>5090</v>
      </c>
      <c r="Q6519" t="s">
        <v>8324</v>
      </c>
      <c r="R6519">
        <v>450</v>
      </c>
      <c r="S6519" s="3">
        <v>44561</v>
      </c>
      <c r="T6519" t="s">
        <v>34</v>
      </c>
      <c r="U6519" s="1">
        <v>44564</v>
      </c>
      <c r="V6519" t="s">
        <v>1653</v>
      </c>
      <c r="W6519" t="s">
        <v>36</v>
      </c>
      <c r="X6519" t="s">
        <v>7389</v>
      </c>
      <c r="Y6519" t="s">
        <v>13214</v>
      </c>
      <c r="Z6519" t="s">
        <v>39</v>
      </c>
    </row>
    <row r="6520" spans="1:26" x14ac:dyDescent="0.25">
      <c r="A6520">
        <f t="shared" si="101"/>
        <v>14637868</v>
      </c>
      <c r="B6520" s="2">
        <v>22525</v>
      </c>
      <c r="C6520" s="2">
        <v>12</v>
      </c>
      <c r="D6520" s="2" t="s">
        <v>7644</v>
      </c>
      <c r="E6520" s="3">
        <v>44579</v>
      </c>
      <c r="F6520" s="4">
        <v>4128</v>
      </c>
      <c r="G6520" t="s">
        <v>33</v>
      </c>
      <c r="H6520" t="s">
        <v>33</v>
      </c>
      <c r="I6520" t="s">
        <v>7430</v>
      </c>
      <c r="J6520" t="s">
        <v>7386</v>
      </c>
      <c r="K6520">
        <v>54</v>
      </c>
      <c r="L6520" s="4">
        <v>14637868</v>
      </c>
      <c r="M6520" t="s">
        <v>13215</v>
      </c>
      <c r="N6520">
        <v>3209</v>
      </c>
      <c r="O6520">
        <v>2406</v>
      </c>
      <c r="P6520" t="s">
        <v>5090</v>
      </c>
      <c r="Q6520" t="s">
        <v>7806</v>
      </c>
      <c r="R6520">
        <v>0</v>
      </c>
      <c r="S6520" s="3">
        <v>1</v>
      </c>
      <c r="T6520" t="s">
        <v>34</v>
      </c>
      <c r="U6520" s="1">
        <v>44579</v>
      </c>
      <c r="V6520" t="s">
        <v>1653</v>
      </c>
      <c r="W6520" t="s">
        <v>36</v>
      </c>
      <c r="X6520" t="s">
        <v>7812</v>
      </c>
      <c r="Y6520" t="s">
        <v>13216</v>
      </c>
      <c r="Z6520" t="s">
        <v>39</v>
      </c>
    </row>
    <row r="6521" spans="1:26" x14ac:dyDescent="0.25">
      <c r="A6521">
        <f t="shared" si="101"/>
        <v>14637864</v>
      </c>
      <c r="B6521" s="2">
        <v>22466</v>
      </c>
      <c r="C6521" s="2">
        <v>12</v>
      </c>
      <c r="D6521" s="2" t="s">
        <v>7434</v>
      </c>
      <c r="E6521" s="3">
        <v>44578</v>
      </c>
      <c r="F6521" s="4">
        <v>4115</v>
      </c>
      <c r="G6521" t="s">
        <v>33</v>
      </c>
      <c r="H6521" t="s">
        <v>33</v>
      </c>
      <c r="I6521" t="s">
        <v>7430</v>
      </c>
      <c r="J6521" t="s">
        <v>7386</v>
      </c>
      <c r="K6521">
        <v>54</v>
      </c>
      <c r="L6521" s="4">
        <v>14637864</v>
      </c>
      <c r="M6521" t="s">
        <v>13217</v>
      </c>
      <c r="N6521">
        <v>3209</v>
      </c>
      <c r="O6521">
        <v>2406</v>
      </c>
      <c r="P6521" t="s">
        <v>5090</v>
      </c>
      <c r="Q6521" t="s">
        <v>8032</v>
      </c>
      <c r="R6521">
        <v>0</v>
      </c>
      <c r="S6521" s="3">
        <v>1</v>
      </c>
      <c r="T6521" t="s">
        <v>34</v>
      </c>
      <c r="U6521" s="1">
        <v>44579</v>
      </c>
      <c r="V6521" t="s">
        <v>1653</v>
      </c>
      <c r="W6521" t="s">
        <v>36</v>
      </c>
      <c r="X6521" t="s">
        <v>7395</v>
      </c>
      <c r="Y6521" t="s">
        <v>13218</v>
      </c>
      <c r="Z6521" t="s">
        <v>39</v>
      </c>
    </row>
    <row r="6522" spans="1:26" x14ac:dyDescent="0.25">
      <c r="A6522">
        <f t="shared" si="101"/>
        <v>14614709</v>
      </c>
      <c r="B6522" s="2">
        <v>20307</v>
      </c>
      <c r="C6522" s="2">
        <v>12</v>
      </c>
      <c r="D6522" s="2" t="s">
        <v>7391</v>
      </c>
      <c r="E6522" s="3">
        <v>44564</v>
      </c>
      <c r="F6522" s="4">
        <v>4166</v>
      </c>
      <c r="G6522" t="s">
        <v>33</v>
      </c>
      <c r="H6522" t="s">
        <v>33</v>
      </c>
      <c r="I6522" t="s">
        <v>7435</v>
      </c>
      <c r="J6522" t="s">
        <v>7386</v>
      </c>
      <c r="K6522">
        <v>40</v>
      </c>
      <c r="L6522" s="4">
        <v>14614709</v>
      </c>
      <c r="M6522" t="s">
        <v>13219</v>
      </c>
      <c r="N6522">
        <v>0</v>
      </c>
      <c r="O6522">
        <v>1395</v>
      </c>
      <c r="P6522" t="s">
        <v>5090</v>
      </c>
      <c r="Q6522" t="s">
        <v>7535</v>
      </c>
      <c r="R6522">
        <v>450</v>
      </c>
      <c r="S6522" s="3">
        <v>44561</v>
      </c>
      <c r="T6522" t="s">
        <v>34</v>
      </c>
      <c r="U6522" s="1">
        <v>44564</v>
      </c>
      <c r="V6522" t="s">
        <v>1653</v>
      </c>
      <c r="W6522" t="s">
        <v>36</v>
      </c>
      <c r="X6522" t="s">
        <v>7389</v>
      </c>
      <c r="Y6522" t="s">
        <v>13220</v>
      </c>
      <c r="Z6522" t="s">
        <v>39</v>
      </c>
    </row>
    <row r="6523" spans="1:26" x14ac:dyDescent="0.25">
      <c r="A6523">
        <f t="shared" si="101"/>
        <v>14614759</v>
      </c>
      <c r="B6523" s="2">
        <v>20313</v>
      </c>
      <c r="C6523" s="2">
        <v>12</v>
      </c>
      <c r="D6523" s="2" t="s">
        <v>7443</v>
      </c>
      <c r="E6523" s="3">
        <v>44564</v>
      </c>
      <c r="F6523" s="4">
        <v>4445</v>
      </c>
      <c r="G6523" t="s">
        <v>33</v>
      </c>
      <c r="H6523" t="s">
        <v>33</v>
      </c>
      <c r="I6523" t="s">
        <v>7430</v>
      </c>
      <c r="J6523" t="s">
        <v>7386</v>
      </c>
      <c r="K6523">
        <v>54</v>
      </c>
      <c r="L6523" s="4">
        <v>14614759</v>
      </c>
      <c r="M6523" t="s">
        <v>13221</v>
      </c>
      <c r="N6523">
        <v>3209</v>
      </c>
      <c r="O6523">
        <v>1203</v>
      </c>
      <c r="P6523" t="s">
        <v>5090</v>
      </c>
      <c r="Q6523" t="s">
        <v>8136</v>
      </c>
      <c r="R6523">
        <v>450</v>
      </c>
      <c r="S6523" s="3">
        <v>44561</v>
      </c>
      <c r="T6523" t="s">
        <v>34</v>
      </c>
      <c r="U6523" s="1">
        <v>44564</v>
      </c>
      <c r="V6523" t="s">
        <v>1653</v>
      </c>
      <c r="W6523" t="s">
        <v>36</v>
      </c>
      <c r="X6523" t="s">
        <v>7389</v>
      </c>
      <c r="Y6523" t="s">
        <v>13222</v>
      </c>
      <c r="Z6523" t="s">
        <v>39</v>
      </c>
    </row>
    <row r="6524" spans="1:26" x14ac:dyDescent="0.25">
      <c r="A6524">
        <f t="shared" si="101"/>
        <v>14614711</v>
      </c>
      <c r="B6524" s="2">
        <v>20308</v>
      </c>
      <c r="C6524" s="2">
        <v>12</v>
      </c>
      <c r="D6524" s="2" t="s">
        <v>7574</v>
      </c>
      <c r="E6524" s="3">
        <v>44564</v>
      </c>
      <c r="F6524" s="4">
        <v>4087</v>
      </c>
      <c r="G6524" t="s">
        <v>33</v>
      </c>
      <c r="H6524" t="s">
        <v>33</v>
      </c>
      <c r="I6524" t="s">
        <v>7435</v>
      </c>
      <c r="J6524" t="s">
        <v>7386</v>
      </c>
      <c r="K6524">
        <v>40</v>
      </c>
      <c r="L6524" s="4">
        <v>14614711</v>
      </c>
      <c r="M6524" t="s">
        <v>13223</v>
      </c>
      <c r="N6524">
        <v>0</v>
      </c>
      <c r="O6524">
        <v>1395</v>
      </c>
      <c r="P6524" t="s">
        <v>5090</v>
      </c>
      <c r="Q6524" t="s">
        <v>7576</v>
      </c>
      <c r="R6524">
        <v>600</v>
      </c>
      <c r="S6524" s="3">
        <v>44563</v>
      </c>
      <c r="T6524" t="s">
        <v>34</v>
      </c>
      <c r="U6524" s="1">
        <v>44564</v>
      </c>
      <c r="V6524" t="s">
        <v>1653</v>
      </c>
      <c r="W6524" t="s">
        <v>36</v>
      </c>
      <c r="X6524" t="s">
        <v>7389</v>
      </c>
      <c r="Y6524" t="s">
        <v>13224</v>
      </c>
      <c r="Z6524" t="s">
        <v>39</v>
      </c>
    </row>
    <row r="6525" spans="1:26" x14ac:dyDescent="0.25">
      <c r="A6525">
        <f t="shared" si="101"/>
        <v>14616431</v>
      </c>
      <c r="B6525" s="2">
        <v>20342</v>
      </c>
      <c r="C6525" s="2">
        <v>12</v>
      </c>
      <c r="D6525" s="2" t="s">
        <v>7429</v>
      </c>
      <c r="E6525" s="3">
        <v>44564</v>
      </c>
      <c r="F6525" s="4">
        <v>4168</v>
      </c>
      <c r="G6525" t="s">
        <v>33</v>
      </c>
      <c r="H6525" t="s">
        <v>33</v>
      </c>
      <c r="I6525" t="s">
        <v>7430</v>
      </c>
      <c r="J6525" t="s">
        <v>7386</v>
      </c>
      <c r="K6525">
        <v>54</v>
      </c>
      <c r="L6525" s="4">
        <v>14616431</v>
      </c>
      <c r="M6525" t="s">
        <v>13225</v>
      </c>
      <c r="N6525">
        <v>3209</v>
      </c>
      <c r="O6525">
        <v>1203</v>
      </c>
      <c r="P6525" t="s">
        <v>5090</v>
      </c>
      <c r="Q6525" t="s">
        <v>7844</v>
      </c>
      <c r="R6525">
        <v>450</v>
      </c>
      <c r="S6525" s="3">
        <v>44561</v>
      </c>
      <c r="T6525" t="s">
        <v>34</v>
      </c>
      <c r="U6525" s="1">
        <v>44564</v>
      </c>
      <c r="V6525" t="s">
        <v>1653</v>
      </c>
      <c r="W6525" t="s">
        <v>36</v>
      </c>
      <c r="X6525" t="s">
        <v>7389</v>
      </c>
      <c r="Y6525" t="s">
        <v>13226</v>
      </c>
      <c r="Z6525" t="s">
        <v>39</v>
      </c>
    </row>
    <row r="6526" spans="1:26" x14ac:dyDescent="0.25">
      <c r="A6526">
        <f t="shared" si="101"/>
        <v>14614714</v>
      </c>
      <c r="B6526" s="2">
        <v>20328</v>
      </c>
      <c r="C6526" s="2">
        <v>12</v>
      </c>
      <c r="D6526" s="2" t="s">
        <v>7448</v>
      </c>
      <c r="E6526" s="3">
        <v>44564</v>
      </c>
      <c r="F6526" s="4">
        <v>4433</v>
      </c>
      <c r="G6526" t="s">
        <v>33</v>
      </c>
      <c r="H6526" t="s">
        <v>33</v>
      </c>
      <c r="I6526" t="s">
        <v>7444</v>
      </c>
      <c r="J6526" t="s">
        <v>7386</v>
      </c>
      <c r="K6526">
        <v>37</v>
      </c>
      <c r="L6526" s="4">
        <v>14614714</v>
      </c>
      <c r="M6526" t="s">
        <v>13227</v>
      </c>
      <c r="N6526">
        <v>1</v>
      </c>
      <c r="O6526">
        <v>807</v>
      </c>
      <c r="P6526" t="s">
        <v>5090</v>
      </c>
      <c r="Q6526" t="s">
        <v>7847</v>
      </c>
      <c r="R6526">
        <v>0</v>
      </c>
      <c r="S6526" s="3">
        <v>1</v>
      </c>
      <c r="T6526" t="s">
        <v>40</v>
      </c>
      <c r="U6526" s="1">
        <v>44564</v>
      </c>
      <c r="V6526" t="s">
        <v>1653</v>
      </c>
      <c r="W6526" t="s">
        <v>36</v>
      </c>
      <c r="X6526" t="s">
        <v>7389</v>
      </c>
      <c r="Y6526" t="s">
        <v>13228</v>
      </c>
      <c r="Z6526" t="s">
        <v>39</v>
      </c>
    </row>
    <row r="6527" spans="1:26" x14ac:dyDescent="0.25">
      <c r="A6527">
        <f t="shared" si="101"/>
        <v>14614830</v>
      </c>
      <c r="B6527" s="2">
        <v>20319</v>
      </c>
      <c r="C6527" s="2">
        <v>12</v>
      </c>
      <c r="D6527" s="2" t="s">
        <v>7418</v>
      </c>
      <c r="E6527" s="3">
        <v>44564</v>
      </c>
      <c r="F6527" s="4">
        <v>4228</v>
      </c>
      <c r="G6527" s="4">
        <v>4431</v>
      </c>
      <c r="H6527" t="s">
        <v>7508</v>
      </c>
      <c r="I6527" t="s">
        <v>7462</v>
      </c>
      <c r="J6527" t="s">
        <v>7386</v>
      </c>
      <c r="K6527">
        <v>78</v>
      </c>
      <c r="L6527" s="4">
        <v>14614830</v>
      </c>
      <c r="M6527" t="s">
        <v>13229</v>
      </c>
      <c r="N6527">
        <v>1</v>
      </c>
      <c r="O6527">
        <v>3575</v>
      </c>
      <c r="P6527" t="s">
        <v>163</v>
      </c>
      <c r="Q6527" t="s">
        <v>7811</v>
      </c>
      <c r="R6527">
        <v>0</v>
      </c>
      <c r="S6527" s="3">
        <v>1</v>
      </c>
      <c r="T6527" t="s">
        <v>40</v>
      </c>
      <c r="U6527" s="1">
        <v>44564</v>
      </c>
      <c r="V6527" t="s">
        <v>1653</v>
      </c>
      <c r="W6527" t="s">
        <v>36</v>
      </c>
      <c r="X6527" t="s">
        <v>7389</v>
      </c>
      <c r="Y6527" t="s">
        <v>13230</v>
      </c>
      <c r="Z6527" t="s">
        <v>39</v>
      </c>
    </row>
    <row r="6528" spans="1:26" x14ac:dyDescent="0.25">
      <c r="A6528">
        <f t="shared" si="101"/>
        <v>14615189</v>
      </c>
      <c r="B6528" s="2">
        <v>20386</v>
      </c>
      <c r="C6528" s="2">
        <v>12</v>
      </c>
      <c r="D6528" s="2" t="s">
        <v>7786</v>
      </c>
      <c r="E6528" s="3">
        <v>44564</v>
      </c>
      <c r="F6528" s="4">
        <v>4116</v>
      </c>
      <c r="G6528" t="s">
        <v>33</v>
      </c>
      <c r="H6528" t="s">
        <v>33</v>
      </c>
      <c r="I6528" t="s">
        <v>3900</v>
      </c>
      <c r="J6528" t="s">
        <v>7386</v>
      </c>
      <c r="K6528">
        <v>56</v>
      </c>
      <c r="L6528" s="4">
        <v>14615189</v>
      </c>
      <c r="M6528" t="s">
        <v>13231</v>
      </c>
      <c r="N6528">
        <v>0</v>
      </c>
      <c r="O6528">
        <v>2000</v>
      </c>
      <c r="P6528" t="s">
        <v>5090</v>
      </c>
      <c r="Q6528" t="s">
        <v>7788</v>
      </c>
      <c r="R6528">
        <v>0</v>
      </c>
      <c r="S6528" s="3">
        <v>1</v>
      </c>
      <c r="T6528" t="s">
        <v>40</v>
      </c>
      <c r="U6528" s="1">
        <v>44564</v>
      </c>
      <c r="V6528" t="s">
        <v>1653</v>
      </c>
      <c r="W6528" t="s">
        <v>36</v>
      </c>
      <c r="X6528" t="s">
        <v>7389</v>
      </c>
      <c r="Y6528" t="s">
        <v>31</v>
      </c>
      <c r="Z6528" t="s">
        <v>54</v>
      </c>
    </row>
    <row r="6529" spans="1:26" x14ac:dyDescent="0.25">
      <c r="A6529">
        <f t="shared" si="101"/>
        <v>14614832</v>
      </c>
      <c r="B6529" s="2">
        <v>20383</v>
      </c>
      <c r="C6529" s="2">
        <v>12</v>
      </c>
      <c r="D6529" s="2" t="s">
        <v>7691</v>
      </c>
      <c r="E6529" s="3">
        <v>44564</v>
      </c>
      <c r="F6529" s="4">
        <v>4120</v>
      </c>
      <c r="G6529" s="4">
        <v>4351</v>
      </c>
      <c r="H6529" t="s">
        <v>8519</v>
      </c>
      <c r="I6529" t="s">
        <v>7462</v>
      </c>
      <c r="J6529" t="s">
        <v>7386</v>
      </c>
      <c r="K6529">
        <v>78</v>
      </c>
      <c r="L6529" s="4">
        <v>14614832</v>
      </c>
      <c r="M6529" t="s">
        <v>13232</v>
      </c>
      <c r="N6529">
        <v>1</v>
      </c>
      <c r="O6529">
        <v>3575</v>
      </c>
      <c r="P6529" t="s">
        <v>163</v>
      </c>
      <c r="Q6529" t="s">
        <v>7494</v>
      </c>
      <c r="R6529">
        <v>0</v>
      </c>
      <c r="S6529" s="3">
        <v>1</v>
      </c>
      <c r="T6529" t="s">
        <v>40</v>
      </c>
      <c r="U6529" s="1">
        <v>44564</v>
      </c>
      <c r="V6529" t="s">
        <v>1653</v>
      </c>
      <c r="W6529" t="s">
        <v>36</v>
      </c>
      <c r="X6529" t="s">
        <v>7389</v>
      </c>
      <c r="Y6529" t="s">
        <v>13233</v>
      </c>
      <c r="Z6529" t="s">
        <v>39</v>
      </c>
    </row>
    <row r="6530" spans="1:26" x14ac:dyDescent="0.25">
      <c r="A6530">
        <f t="shared" si="101"/>
        <v>14614716</v>
      </c>
      <c r="B6530" s="2">
        <v>20329</v>
      </c>
      <c r="C6530" s="2">
        <v>12</v>
      </c>
      <c r="D6530" s="2" t="s">
        <v>7514</v>
      </c>
      <c r="E6530" s="3">
        <v>44564</v>
      </c>
      <c r="F6530" s="4">
        <v>4127</v>
      </c>
      <c r="G6530" t="s">
        <v>33</v>
      </c>
      <c r="H6530" t="s">
        <v>33</v>
      </c>
      <c r="I6530" t="s">
        <v>7444</v>
      </c>
      <c r="J6530" t="s">
        <v>7386</v>
      </c>
      <c r="K6530">
        <v>37</v>
      </c>
      <c r="L6530" s="4">
        <v>14614716</v>
      </c>
      <c r="M6530" t="s">
        <v>13234</v>
      </c>
      <c r="N6530">
        <v>1</v>
      </c>
      <c r="O6530">
        <v>807</v>
      </c>
      <c r="P6530" t="s">
        <v>5090</v>
      </c>
      <c r="Q6530" t="s">
        <v>7516</v>
      </c>
      <c r="R6530">
        <v>0</v>
      </c>
      <c r="S6530" s="3">
        <v>1</v>
      </c>
      <c r="T6530" t="s">
        <v>40</v>
      </c>
      <c r="U6530" s="1">
        <v>44564</v>
      </c>
      <c r="V6530" t="s">
        <v>1653</v>
      </c>
      <c r="W6530" t="s">
        <v>36</v>
      </c>
      <c r="X6530" t="s">
        <v>7389</v>
      </c>
      <c r="Y6530" t="s">
        <v>13235</v>
      </c>
      <c r="Z6530" t="s">
        <v>39</v>
      </c>
    </row>
    <row r="6531" spans="1:26" x14ac:dyDescent="0.25">
      <c r="A6531">
        <f t="shared" ref="A6531:A6594" si="102">+L6531</f>
        <v>14612211</v>
      </c>
      <c r="B6531" s="2">
        <v>20043</v>
      </c>
      <c r="C6531" s="2">
        <v>12</v>
      </c>
      <c r="D6531" s="2" t="s">
        <v>7402</v>
      </c>
      <c r="E6531" s="3">
        <v>44563</v>
      </c>
      <c r="F6531" s="4">
        <v>4458</v>
      </c>
      <c r="G6531" t="s">
        <v>33</v>
      </c>
      <c r="H6531" t="s">
        <v>33</v>
      </c>
      <c r="I6531" t="s">
        <v>7430</v>
      </c>
      <c r="J6531" t="s">
        <v>7386</v>
      </c>
      <c r="K6531">
        <v>54</v>
      </c>
      <c r="L6531" s="4">
        <v>14612211</v>
      </c>
      <c r="M6531" t="s">
        <v>13236</v>
      </c>
      <c r="N6531">
        <v>3209</v>
      </c>
      <c r="O6531">
        <v>1203</v>
      </c>
      <c r="P6531" t="s">
        <v>5090</v>
      </c>
      <c r="Q6531" t="s">
        <v>7404</v>
      </c>
      <c r="R6531">
        <v>0</v>
      </c>
      <c r="S6531" s="3">
        <v>1</v>
      </c>
      <c r="T6531" t="s">
        <v>34</v>
      </c>
      <c r="U6531" s="1">
        <v>44561</v>
      </c>
      <c r="V6531" t="s">
        <v>1653</v>
      </c>
      <c r="W6531" t="s">
        <v>36</v>
      </c>
      <c r="X6531" t="s">
        <v>7395</v>
      </c>
      <c r="Y6531" t="s">
        <v>31</v>
      </c>
      <c r="Z6531" t="s">
        <v>54</v>
      </c>
    </row>
    <row r="6532" spans="1:26" x14ac:dyDescent="0.25">
      <c r="A6532">
        <f t="shared" si="102"/>
        <v>14621121</v>
      </c>
      <c r="B6532" s="2">
        <v>20982</v>
      </c>
      <c r="C6532" s="2">
        <v>12</v>
      </c>
      <c r="D6532" s="2" t="s">
        <v>7397</v>
      </c>
      <c r="E6532" s="3">
        <v>44568</v>
      </c>
      <c r="F6532" s="4">
        <v>4134</v>
      </c>
      <c r="G6532" s="4">
        <v>4133</v>
      </c>
      <c r="H6532" t="s">
        <v>7398</v>
      </c>
      <c r="I6532" t="s">
        <v>7468</v>
      </c>
      <c r="J6532" t="s">
        <v>7386</v>
      </c>
      <c r="K6532">
        <v>37</v>
      </c>
      <c r="L6532" s="4">
        <v>14621121</v>
      </c>
      <c r="M6532" t="s">
        <v>13237</v>
      </c>
      <c r="N6532">
        <v>1</v>
      </c>
      <c r="O6532">
        <v>794</v>
      </c>
      <c r="P6532" t="s">
        <v>163</v>
      </c>
      <c r="Q6532" t="s">
        <v>7530</v>
      </c>
      <c r="R6532">
        <v>0</v>
      </c>
      <c r="S6532" s="3">
        <v>1</v>
      </c>
      <c r="T6532" t="s">
        <v>40</v>
      </c>
      <c r="U6532" s="1">
        <v>44568</v>
      </c>
      <c r="V6532" t="s">
        <v>1653</v>
      </c>
      <c r="W6532" t="s">
        <v>36</v>
      </c>
      <c r="X6532" t="s">
        <v>9427</v>
      </c>
      <c r="Y6532" t="s">
        <v>13238</v>
      </c>
      <c r="Z6532" t="s">
        <v>39</v>
      </c>
    </row>
    <row r="6533" spans="1:26" x14ac:dyDescent="0.25">
      <c r="A6533">
        <f t="shared" si="102"/>
        <v>14621185</v>
      </c>
      <c r="B6533" s="2">
        <v>20984</v>
      </c>
      <c r="C6533" s="2">
        <v>12</v>
      </c>
      <c r="D6533" s="2" t="s">
        <v>7429</v>
      </c>
      <c r="E6533" s="3">
        <v>44568</v>
      </c>
      <c r="F6533" s="4">
        <v>4437</v>
      </c>
      <c r="G6533" t="s">
        <v>33</v>
      </c>
      <c r="H6533" t="s">
        <v>33</v>
      </c>
      <c r="I6533" t="s">
        <v>7444</v>
      </c>
      <c r="J6533" t="s">
        <v>7386</v>
      </c>
      <c r="K6533">
        <v>37</v>
      </c>
      <c r="L6533" s="4">
        <v>14621185</v>
      </c>
      <c r="M6533" t="s">
        <v>13239</v>
      </c>
      <c r="N6533">
        <v>1</v>
      </c>
      <c r="O6533">
        <v>807</v>
      </c>
      <c r="P6533" t="s">
        <v>5090</v>
      </c>
      <c r="Q6533" t="s">
        <v>7844</v>
      </c>
      <c r="R6533">
        <v>0</v>
      </c>
      <c r="S6533" s="3">
        <v>1</v>
      </c>
      <c r="T6533" t="s">
        <v>40</v>
      </c>
      <c r="U6533" s="1">
        <v>44568</v>
      </c>
      <c r="V6533" t="s">
        <v>1653</v>
      </c>
      <c r="W6533" t="s">
        <v>36</v>
      </c>
      <c r="X6533" t="s">
        <v>7401</v>
      </c>
      <c r="Y6533" t="s">
        <v>13240</v>
      </c>
      <c r="Z6533" t="s">
        <v>39</v>
      </c>
    </row>
    <row r="6534" spans="1:26" x14ac:dyDescent="0.25">
      <c r="A6534">
        <f t="shared" si="102"/>
        <v>14621181</v>
      </c>
      <c r="B6534" s="2">
        <v>20987</v>
      </c>
      <c r="C6534" s="2">
        <v>12</v>
      </c>
      <c r="D6534" s="2" t="s">
        <v>7765</v>
      </c>
      <c r="E6534" s="3">
        <v>44568</v>
      </c>
      <c r="F6534" s="4">
        <v>4406</v>
      </c>
      <c r="G6534" t="s">
        <v>33</v>
      </c>
      <c r="H6534" t="s">
        <v>33</v>
      </c>
      <c r="I6534" t="s">
        <v>7444</v>
      </c>
      <c r="J6534" t="s">
        <v>7386</v>
      </c>
      <c r="K6534">
        <v>37</v>
      </c>
      <c r="L6534" s="4">
        <v>14621181</v>
      </c>
      <c r="M6534" t="s">
        <v>13241</v>
      </c>
      <c r="N6534">
        <v>1</v>
      </c>
      <c r="O6534">
        <v>807</v>
      </c>
      <c r="P6534" t="s">
        <v>5090</v>
      </c>
      <c r="Q6534" t="s">
        <v>7841</v>
      </c>
      <c r="R6534">
        <v>0</v>
      </c>
      <c r="S6534" s="3">
        <v>1</v>
      </c>
      <c r="T6534" t="s">
        <v>40</v>
      </c>
      <c r="U6534" s="1">
        <v>44568</v>
      </c>
      <c r="V6534" t="s">
        <v>1653</v>
      </c>
      <c r="W6534" t="s">
        <v>36</v>
      </c>
      <c r="X6534" t="s">
        <v>7401</v>
      </c>
      <c r="Y6534" t="s">
        <v>13242</v>
      </c>
      <c r="Z6534" t="s">
        <v>39</v>
      </c>
    </row>
    <row r="6535" spans="1:26" x14ac:dyDescent="0.25">
      <c r="A6535">
        <f t="shared" si="102"/>
        <v>14621238</v>
      </c>
      <c r="B6535" s="2">
        <v>20990</v>
      </c>
      <c r="C6535" s="2">
        <v>12</v>
      </c>
      <c r="D6535" s="2" t="s">
        <v>7620</v>
      </c>
      <c r="E6535" s="3">
        <v>44568</v>
      </c>
      <c r="F6535" s="4">
        <v>4131</v>
      </c>
      <c r="G6535" t="s">
        <v>33</v>
      </c>
      <c r="H6535" t="s">
        <v>33</v>
      </c>
      <c r="I6535" t="s">
        <v>7430</v>
      </c>
      <c r="J6535" t="s">
        <v>7386</v>
      </c>
      <c r="K6535">
        <v>54</v>
      </c>
      <c r="L6535" s="4">
        <v>14621238</v>
      </c>
      <c r="M6535" t="s">
        <v>13243</v>
      </c>
      <c r="N6535">
        <v>3209</v>
      </c>
      <c r="O6535">
        <v>1203</v>
      </c>
      <c r="P6535" t="s">
        <v>5090</v>
      </c>
      <c r="Q6535" t="s">
        <v>7833</v>
      </c>
      <c r="R6535">
        <v>0</v>
      </c>
      <c r="S6535" s="3">
        <v>1</v>
      </c>
      <c r="T6535" t="s">
        <v>34</v>
      </c>
      <c r="U6535" s="1">
        <v>44568</v>
      </c>
      <c r="V6535" t="s">
        <v>1653</v>
      </c>
      <c r="W6535" t="s">
        <v>36</v>
      </c>
      <c r="X6535" t="s">
        <v>9427</v>
      </c>
      <c r="Y6535" t="s">
        <v>13244</v>
      </c>
      <c r="Z6535" t="s">
        <v>39</v>
      </c>
    </row>
    <row r="6536" spans="1:26" x14ac:dyDescent="0.25">
      <c r="A6536">
        <f t="shared" si="102"/>
        <v>14612128</v>
      </c>
      <c r="B6536" s="2">
        <v>19982</v>
      </c>
      <c r="C6536" s="2">
        <v>12</v>
      </c>
      <c r="D6536" s="2" t="s">
        <v>7520</v>
      </c>
      <c r="E6536" s="3">
        <v>44563</v>
      </c>
      <c r="F6536" s="4">
        <v>4132</v>
      </c>
      <c r="G6536" s="4">
        <v>4152</v>
      </c>
      <c r="H6536" t="s">
        <v>7521</v>
      </c>
      <c r="I6536" t="s">
        <v>7468</v>
      </c>
      <c r="J6536" t="s">
        <v>7386</v>
      </c>
      <c r="K6536">
        <v>37</v>
      </c>
      <c r="L6536" s="4">
        <v>14612128</v>
      </c>
      <c r="M6536" t="s">
        <v>13245</v>
      </c>
      <c r="N6536">
        <v>1</v>
      </c>
      <c r="O6536">
        <v>794</v>
      </c>
      <c r="P6536" t="s">
        <v>163</v>
      </c>
      <c r="Q6536" t="s">
        <v>7660</v>
      </c>
      <c r="R6536">
        <v>0</v>
      </c>
      <c r="S6536" s="3">
        <v>1</v>
      </c>
      <c r="T6536" t="s">
        <v>40</v>
      </c>
      <c r="U6536" s="1">
        <v>44560</v>
      </c>
      <c r="V6536" t="s">
        <v>1653</v>
      </c>
      <c r="W6536" t="s">
        <v>36</v>
      </c>
      <c r="X6536" t="s">
        <v>7410</v>
      </c>
      <c r="Y6536" t="s">
        <v>13246</v>
      </c>
      <c r="Z6536" t="s">
        <v>39</v>
      </c>
    </row>
    <row r="6537" spans="1:26" x14ac:dyDescent="0.25">
      <c r="A6537">
        <f t="shared" si="102"/>
        <v>14612130</v>
      </c>
      <c r="B6537" s="2">
        <v>19980</v>
      </c>
      <c r="C6537" s="2">
        <v>12</v>
      </c>
      <c r="D6537" s="2" t="s">
        <v>7500</v>
      </c>
      <c r="E6537" s="3">
        <v>44563</v>
      </c>
      <c r="F6537" s="4">
        <v>4352</v>
      </c>
      <c r="G6537" s="4">
        <v>4426</v>
      </c>
      <c r="H6537" t="s">
        <v>7501</v>
      </c>
      <c r="I6537" t="s">
        <v>7468</v>
      </c>
      <c r="J6537" t="s">
        <v>7386</v>
      </c>
      <c r="K6537">
        <v>37</v>
      </c>
      <c r="L6537" s="4">
        <v>14612130</v>
      </c>
      <c r="M6537" t="s">
        <v>13247</v>
      </c>
      <c r="N6537">
        <v>1</v>
      </c>
      <c r="O6537">
        <v>794</v>
      </c>
      <c r="P6537" t="s">
        <v>163</v>
      </c>
      <c r="Q6537" t="s">
        <v>7655</v>
      </c>
      <c r="R6537">
        <v>0</v>
      </c>
      <c r="S6537" s="3">
        <v>1</v>
      </c>
      <c r="T6537" t="s">
        <v>40</v>
      </c>
      <c r="U6537" s="1">
        <v>44560</v>
      </c>
      <c r="V6537" t="s">
        <v>1653</v>
      </c>
      <c r="W6537" t="s">
        <v>36</v>
      </c>
      <c r="X6537" t="s">
        <v>7410</v>
      </c>
      <c r="Y6537" t="s">
        <v>13248</v>
      </c>
      <c r="Z6537" t="s">
        <v>39</v>
      </c>
    </row>
    <row r="6538" spans="1:26" x14ac:dyDescent="0.25">
      <c r="A6538">
        <f t="shared" si="102"/>
        <v>14612165</v>
      </c>
      <c r="B6538" s="2">
        <v>19985</v>
      </c>
      <c r="C6538" s="2">
        <v>12</v>
      </c>
      <c r="D6538" s="2" t="s">
        <v>7424</v>
      </c>
      <c r="E6538" s="3">
        <v>44563</v>
      </c>
      <c r="F6538" s="4">
        <v>4434</v>
      </c>
      <c r="G6538" t="s">
        <v>33</v>
      </c>
      <c r="H6538" t="s">
        <v>33</v>
      </c>
      <c r="I6538" t="s">
        <v>7435</v>
      </c>
      <c r="J6538" t="s">
        <v>7386</v>
      </c>
      <c r="K6538">
        <v>40</v>
      </c>
      <c r="L6538" s="4">
        <v>14612165</v>
      </c>
      <c r="M6538" t="s">
        <v>13249</v>
      </c>
      <c r="N6538">
        <v>0</v>
      </c>
      <c r="O6538">
        <v>1395</v>
      </c>
      <c r="P6538" t="s">
        <v>5090</v>
      </c>
      <c r="Q6538" t="s">
        <v>7994</v>
      </c>
      <c r="R6538">
        <v>0</v>
      </c>
      <c r="S6538" s="3">
        <v>1</v>
      </c>
      <c r="T6538" t="s">
        <v>34</v>
      </c>
      <c r="U6538" s="1">
        <v>44561</v>
      </c>
      <c r="V6538" t="s">
        <v>1653</v>
      </c>
      <c r="W6538" t="s">
        <v>36</v>
      </c>
      <c r="X6538" t="s">
        <v>7389</v>
      </c>
      <c r="Y6538" t="s">
        <v>31</v>
      </c>
      <c r="Z6538" t="s">
        <v>54</v>
      </c>
    </row>
    <row r="6539" spans="1:26" x14ac:dyDescent="0.25">
      <c r="A6539">
        <f t="shared" si="102"/>
        <v>14612169</v>
      </c>
      <c r="B6539" s="2">
        <v>19987</v>
      </c>
      <c r="C6539" s="2">
        <v>12</v>
      </c>
      <c r="D6539" s="2" t="s">
        <v>7402</v>
      </c>
      <c r="E6539" s="3">
        <v>44563</v>
      </c>
      <c r="F6539" s="4">
        <v>4458</v>
      </c>
      <c r="G6539" t="s">
        <v>33</v>
      </c>
      <c r="H6539" t="s">
        <v>33</v>
      </c>
      <c r="I6539" t="s">
        <v>7435</v>
      </c>
      <c r="J6539" t="s">
        <v>7386</v>
      </c>
      <c r="K6539">
        <v>40</v>
      </c>
      <c r="L6539" s="4">
        <v>14612169</v>
      </c>
      <c r="M6539" t="s">
        <v>13250</v>
      </c>
      <c r="N6539">
        <v>0</v>
      </c>
      <c r="O6539">
        <v>1395</v>
      </c>
      <c r="P6539" t="s">
        <v>5090</v>
      </c>
      <c r="Q6539" t="s">
        <v>7404</v>
      </c>
      <c r="R6539">
        <v>0</v>
      </c>
      <c r="S6539" s="3">
        <v>1</v>
      </c>
      <c r="T6539" t="s">
        <v>34</v>
      </c>
      <c r="U6539" s="1">
        <v>44561</v>
      </c>
      <c r="V6539" t="s">
        <v>1653</v>
      </c>
      <c r="W6539" t="s">
        <v>36</v>
      </c>
      <c r="X6539" t="s">
        <v>7389</v>
      </c>
      <c r="Y6539" t="s">
        <v>31</v>
      </c>
      <c r="Z6539" t="s">
        <v>54</v>
      </c>
    </row>
    <row r="6540" spans="1:26" x14ac:dyDescent="0.25">
      <c r="A6540">
        <f t="shared" si="102"/>
        <v>14612147</v>
      </c>
      <c r="B6540" s="2">
        <v>19990</v>
      </c>
      <c r="C6540" s="2">
        <v>12</v>
      </c>
      <c r="D6540" s="2" t="s">
        <v>7514</v>
      </c>
      <c r="E6540" s="3">
        <v>44563</v>
      </c>
      <c r="F6540" s="4">
        <v>4127</v>
      </c>
      <c r="G6540" t="s">
        <v>33</v>
      </c>
      <c r="H6540" t="s">
        <v>33</v>
      </c>
      <c r="I6540" t="s">
        <v>7165</v>
      </c>
      <c r="J6540" t="s">
        <v>7386</v>
      </c>
      <c r="K6540">
        <v>17</v>
      </c>
      <c r="L6540" s="4">
        <v>14612147</v>
      </c>
      <c r="M6540" t="s">
        <v>13251</v>
      </c>
      <c r="N6540">
        <v>0</v>
      </c>
      <c r="O6540">
        <v>501</v>
      </c>
      <c r="P6540" t="s">
        <v>5090</v>
      </c>
      <c r="Q6540" t="s">
        <v>8029</v>
      </c>
      <c r="R6540">
        <v>0</v>
      </c>
      <c r="S6540" s="3">
        <v>1</v>
      </c>
      <c r="T6540" t="s">
        <v>34</v>
      </c>
      <c r="U6540" s="1">
        <v>44561</v>
      </c>
      <c r="V6540" t="s">
        <v>1653</v>
      </c>
      <c r="W6540" t="s">
        <v>36</v>
      </c>
      <c r="X6540" t="s">
        <v>7389</v>
      </c>
      <c r="Y6540" t="s">
        <v>31</v>
      </c>
      <c r="Z6540" t="s">
        <v>54</v>
      </c>
    </row>
    <row r="6541" spans="1:26" x14ac:dyDescent="0.25">
      <c r="A6541">
        <f t="shared" si="102"/>
        <v>14612376</v>
      </c>
      <c r="B6541" s="2">
        <v>20006</v>
      </c>
      <c r="C6541" s="2">
        <v>12</v>
      </c>
      <c r="D6541" s="2" t="s">
        <v>7466</v>
      </c>
      <c r="E6541" s="3">
        <v>44563</v>
      </c>
      <c r="F6541" s="4">
        <v>4135</v>
      </c>
      <c r="G6541" s="4">
        <v>4139</v>
      </c>
      <c r="H6541" t="s">
        <v>7467</v>
      </c>
      <c r="I6541" t="s">
        <v>6743</v>
      </c>
      <c r="J6541" t="s">
        <v>7386</v>
      </c>
      <c r="K6541">
        <v>13</v>
      </c>
      <c r="L6541" s="4">
        <v>14612376</v>
      </c>
      <c r="M6541" t="s">
        <v>13252</v>
      </c>
      <c r="N6541">
        <v>1</v>
      </c>
      <c r="O6541">
        <v>599</v>
      </c>
      <c r="P6541" t="s">
        <v>163</v>
      </c>
      <c r="Q6541" t="s">
        <v>7532</v>
      </c>
      <c r="R6541">
        <v>0</v>
      </c>
      <c r="S6541" s="3">
        <v>1</v>
      </c>
      <c r="T6541" t="s">
        <v>40</v>
      </c>
      <c r="U6541" s="1">
        <v>44561</v>
      </c>
      <c r="V6541" t="s">
        <v>1653</v>
      </c>
      <c r="W6541" t="s">
        <v>36</v>
      </c>
      <c r="X6541" t="s">
        <v>7395</v>
      </c>
      <c r="Y6541" t="s">
        <v>13253</v>
      </c>
      <c r="Z6541" t="s">
        <v>39</v>
      </c>
    </row>
    <row r="6542" spans="1:26" x14ac:dyDescent="0.25">
      <c r="A6542">
        <f t="shared" si="102"/>
        <v>14612378</v>
      </c>
      <c r="B6542" s="2">
        <v>20008</v>
      </c>
      <c r="C6542" s="2">
        <v>12</v>
      </c>
      <c r="D6542" s="2" t="s">
        <v>7475</v>
      </c>
      <c r="E6542" s="3">
        <v>44563</v>
      </c>
      <c r="F6542" s="4">
        <v>4354</v>
      </c>
      <c r="G6542" s="4">
        <v>4416</v>
      </c>
      <c r="H6542" t="s">
        <v>7476</v>
      </c>
      <c r="I6542" t="s">
        <v>6743</v>
      </c>
      <c r="J6542" t="s">
        <v>7386</v>
      </c>
      <c r="K6542">
        <v>13</v>
      </c>
      <c r="L6542" s="4">
        <v>14612378</v>
      </c>
      <c r="M6542" t="s">
        <v>13254</v>
      </c>
      <c r="N6542">
        <v>1</v>
      </c>
      <c r="O6542">
        <v>599</v>
      </c>
      <c r="P6542" t="s">
        <v>163</v>
      </c>
      <c r="Q6542" t="s">
        <v>7478</v>
      </c>
      <c r="R6542">
        <v>0</v>
      </c>
      <c r="S6542" s="3">
        <v>1</v>
      </c>
      <c r="T6542" t="s">
        <v>40</v>
      </c>
      <c r="U6542" s="1">
        <v>44561</v>
      </c>
      <c r="V6542" t="s">
        <v>1653</v>
      </c>
      <c r="W6542" t="s">
        <v>36</v>
      </c>
      <c r="X6542" t="s">
        <v>7395</v>
      </c>
      <c r="Y6542" t="s">
        <v>31</v>
      </c>
      <c r="Z6542" t="s">
        <v>54</v>
      </c>
    </row>
    <row r="6543" spans="1:26" x14ac:dyDescent="0.25">
      <c r="A6543">
        <f t="shared" si="102"/>
        <v>14612209</v>
      </c>
      <c r="B6543" s="2">
        <v>20015</v>
      </c>
      <c r="C6543" s="2">
        <v>12</v>
      </c>
      <c r="D6543" s="2" t="s">
        <v>7582</v>
      </c>
      <c r="E6543" s="3">
        <v>44563</v>
      </c>
      <c r="F6543" s="4">
        <v>4151</v>
      </c>
      <c r="G6543" t="s">
        <v>33</v>
      </c>
      <c r="H6543" t="s">
        <v>33</v>
      </c>
      <c r="I6543" t="s">
        <v>7430</v>
      </c>
      <c r="J6543" t="s">
        <v>7386</v>
      </c>
      <c r="K6543">
        <v>54</v>
      </c>
      <c r="L6543" s="4">
        <v>14612209</v>
      </c>
      <c r="M6543" t="s">
        <v>13255</v>
      </c>
      <c r="N6543">
        <v>3209</v>
      </c>
      <c r="O6543">
        <v>1203</v>
      </c>
      <c r="P6543" t="s">
        <v>5090</v>
      </c>
      <c r="Q6543" t="s">
        <v>7584</v>
      </c>
      <c r="R6543">
        <v>0</v>
      </c>
      <c r="S6543" s="3">
        <v>1</v>
      </c>
      <c r="T6543" t="s">
        <v>34</v>
      </c>
      <c r="U6543" s="1">
        <v>44561</v>
      </c>
      <c r="V6543" t="s">
        <v>1653</v>
      </c>
      <c r="W6543" t="s">
        <v>36</v>
      </c>
      <c r="X6543" t="s">
        <v>7395</v>
      </c>
      <c r="Y6543" t="s">
        <v>31</v>
      </c>
      <c r="Z6543" t="s">
        <v>54</v>
      </c>
    </row>
    <row r="6544" spans="1:26" x14ac:dyDescent="0.25">
      <c r="A6544">
        <f t="shared" si="102"/>
        <v>14612213</v>
      </c>
      <c r="B6544" s="2">
        <v>20017</v>
      </c>
      <c r="C6544" s="2">
        <v>12</v>
      </c>
      <c r="D6544" s="2" t="s">
        <v>7665</v>
      </c>
      <c r="E6544" s="3">
        <v>44563</v>
      </c>
      <c r="F6544" s="4">
        <v>4413</v>
      </c>
      <c r="G6544" t="s">
        <v>33</v>
      </c>
      <c r="H6544" t="s">
        <v>33</v>
      </c>
      <c r="I6544" t="s">
        <v>7430</v>
      </c>
      <c r="J6544" t="s">
        <v>7386</v>
      </c>
      <c r="K6544">
        <v>54</v>
      </c>
      <c r="L6544" s="4">
        <v>14612213</v>
      </c>
      <c r="M6544" t="s">
        <v>13256</v>
      </c>
      <c r="N6544">
        <v>3209</v>
      </c>
      <c r="O6544">
        <v>1203</v>
      </c>
      <c r="P6544" t="s">
        <v>5090</v>
      </c>
      <c r="Q6544" t="s">
        <v>7667</v>
      </c>
      <c r="R6544">
        <v>0</v>
      </c>
      <c r="S6544" s="3">
        <v>1</v>
      </c>
      <c r="T6544" t="s">
        <v>34</v>
      </c>
      <c r="U6544" s="1">
        <v>44561</v>
      </c>
      <c r="V6544" t="s">
        <v>1653</v>
      </c>
      <c r="W6544" t="s">
        <v>36</v>
      </c>
      <c r="X6544" t="s">
        <v>7395</v>
      </c>
      <c r="Y6544" t="s">
        <v>31</v>
      </c>
      <c r="Z6544" t="s">
        <v>54</v>
      </c>
    </row>
    <row r="6545" spans="1:26" x14ac:dyDescent="0.25">
      <c r="A6545">
        <f t="shared" si="102"/>
        <v>14612144</v>
      </c>
      <c r="B6545" s="2">
        <v>20022</v>
      </c>
      <c r="C6545" s="2">
        <v>12</v>
      </c>
      <c r="D6545" s="2" t="s">
        <v>7507</v>
      </c>
      <c r="E6545" s="3">
        <v>44563</v>
      </c>
      <c r="F6545" s="4">
        <v>4417</v>
      </c>
      <c r="G6545" s="4">
        <v>4431</v>
      </c>
      <c r="H6545" t="s">
        <v>7508</v>
      </c>
      <c r="I6545" t="s">
        <v>6743</v>
      </c>
      <c r="J6545" t="s">
        <v>7386</v>
      </c>
      <c r="K6545">
        <v>13</v>
      </c>
      <c r="L6545" s="4">
        <v>14612144</v>
      </c>
      <c r="M6545" t="s">
        <v>13257</v>
      </c>
      <c r="N6545">
        <v>1</v>
      </c>
      <c r="O6545">
        <v>599</v>
      </c>
      <c r="P6545" t="s">
        <v>163</v>
      </c>
      <c r="Q6545" t="s">
        <v>7510</v>
      </c>
      <c r="R6545">
        <v>0</v>
      </c>
      <c r="S6545" s="3">
        <v>1</v>
      </c>
      <c r="T6545" t="s">
        <v>40</v>
      </c>
      <c r="U6545" s="1">
        <v>44561</v>
      </c>
      <c r="V6545" t="s">
        <v>1653</v>
      </c>
      <c r="W6545" t="s">
        <v>36</v>
      </c>
      <c r="X6545" t="s">
        <v>7395</v>
      </c>
      <c r="Y6545" t="s">
        <v>13258</v>
      </c>
      <c r="Z6545" t="s">
        <v>39</v>
      </c>
    </row>
    <row r="6546" spans="1:26" x14ac:dyDescent="0.25">
      <c r="A6546">
        <f t="shared" si="102"/>
        <v>14612145</v>
      </c>
      <c r="B6546" s="2">
        <v>20025</v>
      </c>
      <c r="C6546" s="2">
        <v>12</v>
      </c>
      <c r="D6546" s="2" t="s">
        <v>7539</v>
      </c>
      <c r="E6546" s="3">
        <v>44563</v>
      </c>
      <c r="F6546" s="4">
        <v>4086</v>
      </c>
      <c r="G6546" t="s">
        <v>33</v>
      </c>
      <c r="H6546" t="s">
        <v>33</v>
      </c>
      <c r="I6546" t="s">
        <v>7165</v>
      </c>
      <c r="J6546" t="s">
        <v>7386</v>
      </c>
      <c r="K6546">
        <v>17</v>
      </c>
      <c r="L6546" s="4">
        <v>14612145</v>
      </c>
      <c r="M6546" t="s">
        <v>13259</v>
      </c>
      <c r="N6546">
        <v>0</v>
      </c>
      <c r="O6546">
        <v>501</v>
      </c>
      <c r="P6546" t="s">
        <v>5090</v>
      </c>
      <c r="Q6546" t="s">
        <v>7541</v>
      </c>
      <c r="R6546">
        <v>0</v>
      </c>
      <c r="S6546" s="3">
        <v>1</v>
      </c>
      <c r="T6546" t="s">
        <v>34</v>
      </c>
      <c r="U6546" s="1">
        <v>44561</v>
      </c>
      <c r="V6546" t="s">
        <v>1653</v>
      </c>
      <c r="W6546" t="s">
        <v>36</v>
      </c>
      <c r="X6546" t="s">
        <v>7395</v>
      </c>
      <c r="Y6546" t="s">
        <v>31</v>
      </c>
      <c r="Z6546" t="s">
        <v>54</v>
      </c>
    </row>
    <row r="6547" spans="1:26" x14ac:dyDescent="0.25">
      <c r="A6547">
        <f t="shared" si="102"/>
        <v>14612153</v>
      </c>
      <c r="B6547" s="2">
        <v>20027</v>
      </c>
      <c r="C6547" s="2">
        <v>12</v>
      </c>
      <c r="D6547" s="2" t="s">
        <v>7452</v>
      </c>
      <c r="E6547" s="3">
        <v>44563</v>
      </c>
      <c r="F6547" s="4">
        <v>4407</v>
      </c>
      <c r="G6547" t="s">
        <v>33</v>
      </c>
      <c r="H6547" t="s">
        <v>33</v>
      </c>
      <c r="I6547" t="s">
        <v>7165</v>
      </c>
      <c r="J6547" t="s">
        <v>7386</v>
      </c>
      <c r="K6547">
        <v>17</v>
      </c>
      <c r="L6547" s="4">
        <v>14612153</v>
      </c>
      <c r="M6547" t="s">
        <v>13260</v>
      </c>
      <c r="N6547">
        <v>0</v>
      </c>
      <c r="O6547">
        <v>501</v>
      </c>
      <c r="P6547" t="s">
        <v>5090</v>
      </c>
      <c r="Q6547" t="s">
        <v>8029</v>
      </c>
      <c r="R6547">
        <v>0</v>
      </c>
      <c r="S6547" s="3">
        <v>1</v>
      </c>
      <c r="T6547" t="s">
        <v>34</v>
      </c>
      <c r="U6547" s="1">
        <v>44561</v>
      </c>
      <c r="V6547" t="s">
        <v>1653</v>
      </c>
      <c r="W6547" t="s">
        <v>36</v>
      </c>
      <c r="X6547" t="s">
        <v>7395</v>
      </c>
      <c r="Y6547" t="s">
        <v>31</v>
      </c>
      <c r="Z6547" t="s">
        <v>54</v>
      </c>
    </row>
    <row r="6548" spans="1:26" x14ac:dyDescent="0.25">
      <c r="A6548">
        <f t="shared" si="102"/>
        <v>14612151</v>
      </c>
      <c r="B6548" s="2">
        <v>20029</v>
      </c>
      <c r="C6548" s="2">
        <v>12</v>
      </c>
      <c r="D6548" s="2" t="s">
        <v>7391</v>
      </c>
      <c r="E6548" s="3">
        <v>44563</v>
      </c>
      <c r="F6548" s="4">
        <v>4166</v>
      </c>
      <c r="G6548" t="s">
        <v>33</v>
      </c>
      <c r="H6548" t="s">
        <v>33</v>
      </c>
      <c r="I6548" t="s">
        <v>7165</v>
      </c>
      <c r="J6548" t="s">
        <v>7386</v>
      </c>
      <c r="K6548">
        <v>17</v>
      </c>
      <c r="L6548" s="4">
        <v>14612151</v>
      </c>
      <c r="M6548" t="s">
        <v>13261</v>
      </c>
      <c r="N6548">
        <v>0</v>
      </c>
      <c r="O6548">
        <v>501</v>
      </c>
      <c r="P6548" t="s">
        <v>5090</v>
      </c>
      <c r="Q6548" t="s">
        <v>7394</v>
      </c>
      <c r="R6548">
        <v>0</v>
      </c>
      <c r="S6548" s="3">
        <v>1</v>
      </c>
      <c r="T6548" t="s">
        <v>34</v>
      </c>
      <c r="U6548" s="1">
        <v>44561</v>
      </c>
      <c r="V6548" t="s">
        <v>1653</v>
      </c>
      <c r="W6548" t="s">
        <v>36</v>
      </c>
      <c r="X6548" t="s">
        <v>7395</v>
      </c>
      <c r="Y6548" t="s">
        <v>31</v>
      </c>
      <c r="Z6548" t="s">
        <v>54</v>
      </c>
    </row>
    <row r="6549" spans="1:26" x14ac:dyDescent="0.25">
      <c r="A6549">
        <f t="shared" si="102"/>
        <v>14612215</v>
      </c>
      <c r="B6549" s="2">
        <v>20033</v>
      </c>
      <c r="C6549" s="2">
        <v>12</v>
      </c>
      <c r="D6549" s="2" t="s">
        <v>7429</v>
      </c>
      <c r="E6549" s="3">
        <v>44563</v>
      </c>
      <c r="F6549" s="4">
        <v>4168</v>
      </c>
      <c r="G6549" t="s">
        <v>33</v>
      </c>
      <c r="H6549" t="s">
        <v>33</v>
      </c>
      <c r="I6549" t="s">
        <v>7430</v>
      </c>
      <c r="J6549" t="s">
        <v>7386</v>
      </c>
      <c r="K6549">
        <v>54</v>
      </c>
      <c r="L6549" s="4">
        <v>14612215</v>
      </c>
      <c r="M6549" t="s">
        <v>13262</v>
      </c>
      <c r="N6549">
        <v>3209</v>
      </c>
      <c r="O6549">
        <v>1203</v>
      </c>
      <c r="P6549" t="s">
        <v>5090</v>
      </c>
      <c r="Q6549" t="s">
        <v>7432</v>
      </c>
      <c r="R6549">
        <v>0</v>
      </c>
      <c r="S6549" s="3">
        <v>1</v>
      </c>
      <c r="T6549" t="s">
        <v>34</v>
      </c>
      <c r="U6549" s="1">
        <v>44561</v>
      </c>
      <c r="V6549" t="s">
        <v>1653</v>
      </c>
      <c r="W6549" t="s">
        <v>36</v>
      </c>
      <c r="X6549" t="s">
        <v>7395</v>
      </c>
      <c r="Y6549" t="s">
        <v>31</v>
      </c>
      <c r="Z6549" t="s">
        <v>54</v>
      </c>
    </row>
    <row r="6550" spans="1:26" x14ac:dyDescent="0.25">
      <c r="A6550">
        <f t="shared" si="102"/>
        <v>14612172</v>
      </c>
      <c r="B6550" s="2">
        <v>20036</v>
      </c>
      <c r="C6550" s="2">
        <v>12</v>
      </c>
      <c r="D6550" s="2" t="s">
        <v>7434</v>
      </c>
      <c r="E6550" s="3">
        <v>44563</v>
      </c>
      <c r="F6550" s="4">
        <v>4084</v>
      </c>
      <c r="G6550" t="s">
        <v>33</v>
      </c>
      <c r="H6550" t="s">
        <v>33</v>
      </c>
      <c r="I6550" t="s">
        <v>7444</v>
      </c>
      <c r="J6550" t="s">
        <v>7386</v>
      </c>
      <c r="K6550">
        <v>37</v>
      </c>
      <c r="L6550" s="4">
        <v>14612172</v>
      </c>
      <c r="M6550" t="s">
        <v>13263</v>
      </c>
      <c r="N6550">
        <v>1</v>
      </c>
      <c r="O6550">
        <v>807</v>
      </c>
      <c r="P6550" t="s">
        <v>5090</v>
      </c>
      <c r="Q6550" t="s">
        <v>7437</v>
      </c>
      <c r="R6550">
        <v>0</v>
      </c>
      <c r="S6550" s="3">
        <v>1</v>
      </c>
      <c r="T6550" t="s">
        <v>40</v>
      </c>
      <c r="U6550" s="1">
        <v>44561</v>
      </c>
      <c r="V6550" t="s">
        <v>1653</v>
      </c>
      <c r="W6550" t="s">
        <v>36</v>
      </c>
      <c r="X6550" t="s">
        <v>7395</v>
      </c>
      <c r="Y6550" t="s">
        <v>13264</v>
      </c>
      <c r="Z6550" t="s">
        <v>39</v>
      </c>
    </row>
    <row r="6551" spans="1:26" x14ac:dyDescent="0.25">
      <c r="A6551">
        <f t="shared" si="102"/>
        <v>14612176</v>
      </c>
      <c r="B6551" s="2">
        <v>20040</v>
      </c>
      <c r="C6551" s="2">
        <v>12</v>
      </c>
      <c r="D6551" s="2" t="s">
        <v>7765</v>
      </c>
      <c r="E6551" s="3">
        <v>44563</v>
      </c>
      <c r="F6551" s="4">
        <v>4406</v>
      </c>
      <c r="G6551" t="s">
        <v>33</v>
      </c>
      <c r="H6551" t="s">
        <v>33</v>
      </c>
      <c r="I6551" t="s">
        <v>7444</v>
      </c>
      <c r="J6551" t="s">
        <v>7386</v>
      </c>
      <c r="K6551">
        <v>37</v>
      </c>
      <c r="L6551" s="4">
        <v>14612176</v>
      </c>
      <c r="M6551" t="s">
        <v>13265</v>
      </c>
      <c r="N6551">
        <v>1</v>
      </c>
      <c r="O6551">
        <v>807</v>
      </c>
      <c r="P6551" t="s">
        <v>5090</v>
      </c>
      <c r="Q6551" t="s">
        <v>7767</v>
      </c>
      <c r="R6551">
        <v>0</v>
      </c>
      <c r="S6551" s="3">
        <v>1</v>
      </c>
      <c r="T6551" t="s">
        <v>40</v>
      </c>
      <c r="U6551" s="1">
        <v>44561</v>
      </c>
      <c r="V6551" t="s">
        <v>1653</v>
      </c>
      <c r="W6551" t="s">
        <v>36</v>
      </c>
      <c r="X6551" t="s">
        <v>7395</v>
      </c>
      <c r="Y6551" t="s">
        <v>13266</v>
      </c>
      <c r="Z6551" t="s">
        <v>39</v>
      </c>
    </row>
    <row r="6552" spans="1:26" x14ac:dyDescent="0.25">
      <c r="A6552">
        <f t="shared" si="102"/>
        <v>14652389</v>
      </c>
      <c r="B6552" s="2">
        <v>23893</v>
      </c>
      <c r="C6552" s="2">
        <v>12</v>
      </c>
      <c r="D6552" s="2" t="s">
        <v>7460</v>
      </c>
      <c r="E6552" s="3">
        <v>44589</v>
      </c>
      <c r="F6552" s="4">
        <v>4161</v>
      </c>
      <c r="G6552" s="4">
        <v>4160</v>
      </c>
      <c r="H6552" t="s">
        <v>7461</v>
      </c>
      <c r="I6552" t="s">
        <v>8281</v>
      </c>
      <c r="J6552" t="s">
        <v>7386</v>
      </c>
      <c r="K6552">
        <v>96</v>
      </c>
      <c r="L6552" s="4">
        <v>14652389</v>
      </c>
      <c r="M6552" t="s">
        <v>13267</v>
      </c>
      <c r="N6552">
        <v>1</v>
      </c>
      <c r="O6552">
        <v>1</v>
      </c>
      <c r="P6552" t="s">
        <v>163</v>
      </c>
      <c r="Q6552" t="s">
        <v>7464</v>
      </c>
      <c r="R6552">
        <v>0</v>
      </c>
      <c r="S6552" s="3">
        <v>1</v>
      </c>
      <c r="T6552" t="s">
        <v>40</v>
      </c>
      <c r="U6552" s="1">
        <v>44588</v>
      </c>
      <c r="V6552" t="s">
        <v>1653</v>
      </c>
      <c r="W6552" t="s">
        <v>36</v>
      </c>
      <c r="X6552" t="s">
        <v>7401</v>
      </c>
      <c r="Y6552" t="s">
        <v>13268</v>
      </c>
      <c r="Z6552" t="s">
        <v>39</v>
      </c>
    </row>
    <row r="6553" spans="1:26" x14ac:dyDescent="0.25">
      <c r="A6553">
        <f t="shared" si="102"/>
        <v>14653953</v>
      </c>
      <c r="B6553" s="2">
        <v>23810</v>
      </c>
      <c r="C6553" s="2">
        <v>12</v>
      </c>
      <c r="D6553" s="2" t="s">
        <v>7582</v>
      </c>
      <c r="E6553" s="3">
        <v>44588</v>
      </c>
      <c r="F6553" s="4">
        <v>4151</v>
      </c>
      <c r="G6553" t="s">
        <v>33</v>
      </c>
      <c r="H6553" t="s">
        <v>33</v>
      </c>
      <c r="I6553" t="s">
        <v>8179</v>
      </c>
      <c r="J6553" t="s">
        <v>7386</v>
      </c>
      <c r="K6553">
        <v>7</v>
      </c>
      <c r="L6553" s="4">
        <v>14653953</v>
      </c>
      <c r="M6553" t="s">
        <v>13269</v>
      </c>
      <c r="N6553">
        <v>0</v>
      </c>
      <c r="O6553">
        <v>557</v>
      </c>
      <c r="P6553" t="s">
        <v>5090</v>
      </c>
      <c r="Q6553" t="s">
        <v>7883</v>
      </c>
      <c r="R6553">
        <v>0</v>
      </c>
      <c r="S6553" s="3">
        <v>1</v>
      </c>
      <c r="T6553" t="s">
        <v>34</v>
      </c>
      <c r="U6553" s="1">
        <v>44588</v>
      </c>
      <c r="V6553" t="s">
        <v>1653</v>
      </c>
      <c r="W6553" t="s">
        <v>36</v>
      </c>
      <c r="X6553" t="s">
        <v>7395</v>
      </c>
      <c r="Y6553" t="s">
        <v>13270</v>
      </c>
      <c r="Z6553" t="s">
        <v>39</v>
      </c>
    </row>
    <row r="6554" spans="1:26" x14ac:dyDescent="0.25">
      <c r="A6554">
        <f t="shared" si="102"/>
        <v>14652356</v>
      </c>
      <c r="B6554" s="2">
        <v>23816</v>
      </c>
      <c r="C6554" s="2">
        <v>12</v>
      </c>
      <c r="D6554" s="2" t="s">
        <v>7585</v>
      </c>
      <c r="E6554" s="3">
        <v>44589</v>
      </c>
      <c r="F6554" s="4">
        <v>4451</v>
      </c>
      <c r="G6554" t="s">
        <v>33</v>
      </c>
      <c r="H6554" t="s">
        <v>33</v>
      </c>
      <c r="I6554" t="s">
        <v>3672</v>
      </c>
      <c r="J6554" t="s">
        <v>7386</v>
      </c>
      <c r="K6554">
        <v>77</v>
      </c>
      <c r="L6554" s="4">
        <v>14652356</v>
      </c>
      <c r="M6554" t="s">
        <v>13271</v>
      </c>
      <c r="N6554">
        <v>0</v>
      </c>
      <c r="O6554">
        <v>5759</v>
      </c>
      <c r="P6554" t="s">
        <v>5090</v>
      </c>
      <c r="Q6554" t="s">
        <v>7562</v>
      </c>
      <c r="R6554">
        <v>0</v>
      </c>
      <c r="S6554" s="3">
        <v>1</v>
      </c>
      <c r="T6554" t="s">
        <v>34</v>
      </c>
      <c r="U6554" s="1">
        <v>44588</v>
      </c>
      <c r="V6554" t="s">
        <v>1653</v>
      </c>
      <c r="W6554" t="s">
        <v>36</v>
      </c>
      <c r="X6554" t="s">
        <v>7395</v>
      </c>
      <c r="Y6554" t="s">
        <v>13272</v>
      </c>
      <c r="Z6554" t="s">
        <v>39</v>
      </c>
    </row>
    <row r="6555" spans="1:26" x14ac:dyDescent="0.25">
      <c r="A6555">
        <f t="shared" si="102"/>
        <v>14652271</v>
      </c>
      <c r="B6555" s="2">
        <v>23828</v>
      </c>
      <c r="C6555" s="2">
        <v>12</v>
      </c>
      <c r="D6555" s="2" t="s">
        <v>7665</v>
      </c>
      <c r="E6555" s="3">
        <v>44588</v>
      </c>
      <c r="F6555" s="4">
        <v>4413</v>
      </c>
      <c r="G6555" t="s">
        <v>33</v>
      </c>
      <c r="H6555" t="s">
        <v>33</v>
      </c>
      <c r="I6555" t="s">
        <v>8204</v>
      </c>
      <c r="J6555" t="s">
        <v>7386</v>
      </c>
      <c r="K6555">
        <v>54</v>
      </c>
      <c r="L6555" s="4">
        <v>14652271</v>
      </c>
      <c r="M6555" t="s">
        <v>13273</v>
      </c>
      <c r="N6555">
        <v>1</v>
      </c>
      <c r="O6555">
        <v>1</v>
      </c>
      <c r="P6555" t="s">
        <v>5090</v>
      </c>
      <c r="Q6555" t="s">
        <v>7830</v>
      </c>
      <c r="R6555">
        <v>0</v>
      </c>
      <c r="S6555" s="3">
        <v>1</v>
      </c>
      <c r="T6555" t="s">
        <v>40</v>
      </c>
      <c r="U6555" s="1">
        <v>44588</v>
      </c>
      <c r="V6555" t="s">
        <v>1653</v>
      </c>
      <c r="W6555" t="s">
        <v>36</v>
      </c>
      <c r="X6555" t="s">
        <v>7389</v>
      </c>
      <c r="Y6555" t="s">
        <v>13274</v>
      </c>
      <c r="Z6555" t="s">
        <v>39</v>
      </c>
    </row>
    <row r="6556" spans="1:26" x14ac:dyDescent="0.25">
      <c r="A6556">
        <f t="shared" si="102"/>
        <v>14652358</v>
      </c>
      <c r="B6556" s="2">
        <v>23818</v>
      </c>
      <c r="C6556" s="2">
        <v>12</v>
      </c>
      <c r="D6556" s="2" t="s">
        <v>7588</v>
      </c>
      <c r="E6556" s="3">
        <v>44589</v>
      </c>
      <c r="F6556" s="4">
        <v>4351</v>
      </c>
      <c r="G6556" t="s">
        <v>33</v>
      </c>
      <c r="H6556" t="s">
        <v>33</v>
      </c>
      <c r="I6556" t="s">
        <v>3672</v>
      </c>
      <c r="J6556" t="s">
        <v>7386</v>
      </c>
      <c r="K6556">
        <v>77</v>
      </c>
      <c r="L6556" s="4">
        <v>14652358</v>
      </c>
      <c r="M6556" t="s">
        <v>13275</v>
      </c>
      <c r="N6556">
        <v>0</v>
      </c>
      <c r="O6556">
        <v>5759</v>
      </c>
      <c r="P6556" t="s">
        <v>5090</v>
      </c>
      <c r="Q6556" t="s">
        <v>7590</v>
      </c>
      <c r="R6556">
        <v>0</v>
      </c>
      <c r="S6556" s="3">
        <v>1</v>
      </c>
      <c r="T6556" t="s">
        <v>34</v>
      </c>
      <c r="U6556" s="1">
        <v>44589</v>
      </c>
      <c r="V6556" t="s">
        <v>1653</v>
      </c>
      <c r="W6556" t="s">
        <v>36</v>
      </c>
      <c r="X6556" t="s">
        <v>7389</v>
      </c>
      <c r="Y6556" t="s">
        <v>13276</v>
      </c>
      <c r="Z6556" t="s">
        <v>39</v>
      </c>
    </row>
    <row r="6557" spans="1:26" x14ac:dyDescent="0.25">
      <c r="A6557">
        <f t="shared" si="102"/>
        <v>14640926</v>
      </c>
      <c r="B6557" s="2">
        <v>22842</v>
      </c>
      <c r="C6557" s="2">
        <v>12</v>
      </c>
      <c r="D6557" s="2" t="s">
        <v>7620</v>
      </c>
      <c r="E6557" s="3">
        <v>44581</v>
      </c>
      <c r="F6557" s="4">
        <v>4131</v>
      </c>
      <c r="G6557" t="s">
        <v>33</v>
      </c>
      <c r="H6557" t="s">
        <v>33</v>
      </c>
      <c r="I6557" t="s">
        <v>6976</v>
      </c>
      <c r="J6557" t="s">
        <v>7386</v>
      </c>
      <c r="K6557">
        <v>17</v>
      </c>
      <c r="L6557" s="4">
        <v>14640926</v>
      </c>
      <c r="M6557" t="s">
        <v>13277</v>
      </c>
      <c r="N6557">
        <v>0</v>
      </c>
      <c r="O6557">
        <v>1</v>
      </c>
      <c r="P6557" t="s">
        <v>5090</v>
      </c>
      <c r="Q6557" t="s">
        <v>7622</v>
      </c>
      <c r="R6557">
        <v>0</v>
      </c>
      <c r="S6557" s="3">
        <v>1</v>
      </c>
      <c r="T6557" t="s">
        <v>40</v>
      </c>
      <c r="U6557" s="1">
        <v>44581</v>
      </c>
      <c r="V6557" t="s">
        <v>1653</v>
      </c>
      <c r="W6557" t="s">
        <v>36</v>
      </c>
      <c r="X6557" t="s">
        <v>7395</v>
      </c>
      <c r="Y6557" t="s">
        <v>13278</v>
      </c>
      <c r="Z6557" t="s">
        <v>39</v>
      </c>
    </row>
    <row r="6558" spans="1:26" x14ac:dyDescent="0.25">
      <c r="A6558">
        <f t="shared" si="102"/>
        <v>14652822</v>
      </c>
      <c r="B6558" s="2">
        <v>23814</v>
      </c>
      <c r="C6558" s="2">
        <v>12</v>
      </c>
      <c r="D6558" s="2" t="s">
        <v>7691</v>
      </c>
      <c r="E6558" s="3">
        <v>44589</v>
      </c>
      <c r="F6558" s="4">
        <v>4083</v>
      </c>
      <c r="G6558" s="4">
        <v>4118</v>
      </c>
      <c r="H6558" t="s">
        <v>8280</v>
      </c>
      <c r="I6558" t="s">
        <v>8277</v>
      </c>
      <c r="J6558" t="s">
        <v>7386</v>
      </c>
      <c r="K6558">
        <v>195</v>
      </c>
      <c r="L6558" s="4">
        <v>14652822</v>
      </c>
      <c r="M6558" t="s">
        <v>13279</v>
      </c>
      <c r="N6558">
        <v>9500</v>
      </c>
      <c r="O6558">
        <v>9500</v>
      </c>
      <c r="P6558" t="s">
        <v>163</v>
      </c>
      <c r="Q6558" t="s">
        <v>7694</v>
      </c>
      <c r="R6558">
        <v>0</v>
      </c>
      <c r="S6558" s="3">
        <v>1</v>
      </c>
      <c r="T6558" t="s">
        <v>34</v>
      </c>
      <c r="U6558" s="1">
        <v>44589</v>
      </c>
      <c r="V6558" t="s">
        <v>1653</v>
      </c>
      <c r="W6558" t="s">
        <v>36</v>
      </c>
      <c r="X6558" t="s">
        <v>7395</v>
      </c>
      <c r="Y6558" t="s">
        <v>13280</v>
      </c>
      <c r="Z6558" t="s">
        <v>39</v>
      </c>
    </row>
    <row r="6559" spans="1:26" x14ac:dyDescent="0.25">
      <c r="A6559">
        <f t="shared" si="102"/>
        <v>14653949</v>
      </c>
      <c r="B6559" s="2">
        <v>23827</v>
      </c>
      <c r="C6559" s="2">
        <v>12</v>
      </c>
      <c r="D6559" s="2" t="s">
        <v>7475</v>
      </c>
      <c r="E6559" s="3">
        <v>44589</v>
      </c>
      <c r="F6559" s="4">
        <v>4416</v>
      </c>
      <c r="G6559" s="4">
        <v>4354</v>
      </c>
      <c r="H6559" t="s">
        <v>7476</v>
      </c>
      <c r="I6559" t="s">
        <v>8185</v>
      </c>
      <c r="J6559" t="s">
        <v>7386</v>
      </c>
      <c r="K6559">
        <v>83</v>
      </c>
      <c r="L6559" s="4">
        <v>14653949</v>
      </c>
      <c r="M6559" t="s">
        <v>13281</v>
      </c>
      <c r="N6559">
        <v>7282</v>
      </c>
      <c r="O6559">
        <v>7282</v>
      </c>
      <c r="P6559" t="s">
        <v>163</v>
      </c>
      <c r="Q6559" t="s">
        <v>7604</v>
      </c>
      <c r="R6559">
        <v>0</v>
      </c>
      <c r="S6559" s="3">
        <v>1</v>
      </c>
      <c r="T6559" t="s">
        <v>34</v>
      </c>
      <c r="U6559" s="1">
        <v>44589</v>
      </c>
      <c r="V6559" t="s">
        <v>1653</v>
      </c>
      <c r="W6559" t="s">
        <v>36</v>
      </c>
      <c r="X6559" t="s">
        <v>7401</v>
      </c>
      <c r="Y6559" t="s">
        <v>13282</v>
      </c>
      <c r="Z6559" t="s">
        <v>39</v>
      </c>
    </row>
    <row r="6560" spans="1:26" x14ac:dyDescent="0.25">
      <c r="A6560">
        <f t="shared" si="102"/>
        <v>8002852477</v>
      </c>
      <c r="B6560" s="2">
        <v>23813</v>
      </c>
      <c r="C6560" s="2">
        <v>12</v>
      </c>
      <c r="D6560" s="2" t="s">
        <v>7466</v>
      </c>
      <c r="E6560" s="3">
        <v>44588</v>
      </c>
      <c r="F6560" s="4">
        <v>4135</v>
      </c>
      <c r="G6560" s="4">
        <v>4139</v>
      </c>
      <c r="H6560" t="s">
        <v>7467</v>
      </c>
      <c r="I6560" t="s">
        <v>7191</v>
      </c>
      <c r="J6560" t="s">
        <v>7386</v>
      </c>
      <c r="K6560">
        <v>112</v>
      </c>
      <c r="L6560" s="4">
        <v>8002852477</v>
      </c>
      <c r="M6560" t="s">
        <v>13283</v>
      </c>
      <c r="N6560">
        <v>1</v>
      </c>
      <c r="O6560">
        <v>1</v>
      </c>
      <c r="P6560" t="s">
        <v>163</v>
      </c>
      <c r="Q6560" t="s">
        <v>7532</v>
      </c>
      <c r="R6560">
        <v>0</v>
      </c>
      <c r="S6560" s="3">
        <v>1</v>
      </c>
      <c r="T6560" t="s">
        <v>40</v>
      </c>
      <c r="U6560" s="1">
        <v>44589</v>
      </c>
      <c r="V6560" t="s">
        <v>1653</v>
      </c>
      <c r="W6560" t="s">
        <v>36</v>
      </c>
      <c r="X6560" t="s">
        <v>7395</v>
      </c>
      <c r="Y6560" t="s">
        <v>13284</v>
      </c>
      <c r="Z6560" t="s">
        <v>39</v>
      </c>
    </row>
    <row r="6561" spans="1:26" x14ac:dyDescent="0.25">
      <c r="A6561">
        <f t="shared" si="102"/>
        <v>14652278</v>
      </c>
      <c r="B6561" s="2">
        <v>23714</v>
      </c>
      <c r="C6561" s="2">
        <v>12</v>
      </c>
      <c r="D6561" s="2" t="s">
        <v>7397</v>
      </c>
      <c r="E6561" s="3">
        <v>44588</v>
      </c>
      <c r="F6561" s="4">
        <v>4134</v>
      </c>
      <c r="G6561" s="4">
        <v>4133</v>
      </c>
      <c r="H6561" t="s">
        <v>7398</v>
      </c>
      <c r="I6561" t="s">
        <v>8185</v>
      </c>
      <c r="J6561" t="s">
        <v>7386</v>
      </c>
      <c r="K6561">
        <v>83</v>
      </c>
      <c r="L6561" s="4">
        <v>14652278</v>
      </c>
      <c r="M6561" t="s">
        <v>13285</v>
      </c>
      <c r="N6561">
        <v>7282</v>
      </c>
      <c r="O6561">
        <v>7282</v>
      </c>
      <c r="P6561" t="s">
        <v>163</v>
      </c>
      <c r="Q6561" t="s">
        <v>7530</v>
      </c>
      <c r="R6561">
        <v>0</v>
      </c>
      <c r="S6561" s="3">
        <v>1</v>
      </c>
      <c r="T6561" t="s">
        <v>34</v>
      </c>
      <c r="U6561" s="1">
        <v>44588</v>
      </c>
      <c r="V6561" t="s">
        <v>1653</v>
      </c>
      <c r="W6561" t="s">
        <v>36</v>
      </c>
      <c r="X6561" t="s">
        <v>7389</v>
      </c>
      <c r="Y6561" t="s">
        <v>13286</v>
      </c>
      <c r="Z6561" t="s">
        <v>39</v>
      </c>
    </row>
    <row r="6562" spans="1:26" x14ac:dyDescent="0.25">
      <c r="A6562">
        <f t="shared" si="102"/>
        <v>14652280</v>
      </c>
      <c r="B6562" s="2">
        <v>23773</v>
      </c>
      <c r="C6562" s="2">
        <v>12</v>
      </c>
      <c r="D6562" s="2" t="s">
        <v>7507</v>
      </c>
      <c r="E6562" s="3">
        <v>44588</v>
      </c>
      <c r="F6562" s="4">
        <v>4417</v>
      </c>
      <c r="G6562" s="4">
        <v>4431</v>
      </c>
      <c r="H6562" t="s">
        <v>7508</v>
      </c>
      <c r="I6562" t="s">
        <v>8185</v>
      </c>
      <c r="J6562" t="s">
        <v>7386</v>
      </c>
      <c r="K6562">
        <v>83</v>
      </c>
      <c r="L6562" s="4">
        <v>14652280</v>
      </c>
      <c r="M6562" t="s">
        <v>13287</v>
      </c>
      <c r="N6562">
        <v>7282</v>
      </c>
      <c r="O6562">
        <v>7282</v>
      </c>
      <c r="P6562" t="s">
        <v>163</v>
      </c>
      <c r="Q6562" t="s">
        <v>7901</v>
      </c>
      <c r="R6562">
        <v>0</v>
      </c>
      <c r="S6562" s="3">
        <v>1</v>
      </c>
      <c r="T6562" t="s">
        <v>34</v>
      </c>
      <c r="U6562" s="1">
        <v>44589</v>
      </c>
      <c r="V6562" t="s">
        <v>1653</v>
      </c>
      <c r="W6562" t="s">
        <v>36</v>
      </c>
      <c r="X6562" t="s">
        <v>7395</v>
      </c>
      <c r="Y6562" t="s">
        <v>13288</v>
      </c>
      <c r="Z6562" t="s">
        <v>39</v>
      </c>
    </row>
    <row r="6563" spans="1:26" x14ac:dyDescent="0.25">
      <c r="A6563">
        <f t="shared" si="102"/>
        <v>14650606</v>
      </c>
      <c r="B6563" s="2">
        <v>23580</v>
      </c>
      <c r="C6563" s="2">
        <v>12</v>
      </c>
      <c r="D6563" s="2" t="s">
        <v>7466</v>
      </c>
      <c r="E6563" s="3">
        <v>44587</v>
      </c>
      <c r="F6563" s="4">
        <v>4135</v>
      </c>
      <c r="G6563" s="4">
        <v>4139</v>
      </c>
      <c r="H6563" t="s">
        <v>7467</v>
      </c>
      <c r="I6563" t="s">
        <v>7234</v>
      </c>
      <c r="J6563" t="s">
        <v>7386</v>
      </c>
      <c r="K6563">
        <v>33</v>
      </c>
      <c r="L6563" s="4">
        <v>14650606</v>
      </c>
      <c r="M6563" t="s">
        <v>13289</v>
      </c>
      <c r="N6563">
        <v>1730</v>
      </c>
      <c r="O6563">
        <v>1730</v>
      </c>
      <c r="P6563" t="s">
        <v>163</v>
      </c>
      <c r="Q6563" t="s">
        <v>7470</v>
      </c>
      <c r="R6563">
        <v>0</v>
      </c>
      <c r="S6563" s="3">
        <v>1</v>
      </c>
      <c r="T6563" t="s">
        <v>34</v>
      </c>
      <c r="U6563" s="1">
        <v>44587</v>
      </c>
      <c r="V6563" t="s">
        <v>1653</v>
      </c>
      <c r="W6563" t="s">
        <v>36</v>
      </c>
      <c r="X6563" t="s">
        <v>7389</v>
      </c>
      <c r="Y6563" t="s">
        <v>13290</v>
      </c>
      <c r="Z6563" t="s">
        <v>39</v>
      </c>
    </row>
    <row r="6564" spans="1:26" x14ac:dyDescent="0.25">
      <c r="A6564" t="str">
        <f t="shared" si="102"/>
        <v>ZAM120023880</v>
      </c>
      <c r="B6564" s="2">
        <v>23581</v>
      </c>
      <c r="C6564" s="2">
        <v>12</v>
      </c>
      <c r="D6564" s="2" t="s">
        <v>7486</v>
      </c>
      <c r="E6564" s="3">
        <v>44587</v>
      </c>
      <c r="F6564" s="4">
        <v>4447</v>
      </c>
      <c r="G6564" s="4">
        <v>4411</v>
      </c>
      <c r="H6564" t="s">
        <v>7487</v>
      </c>
      <c r="I6564" t="s">
        <v>10448</v>
      </c>
      <c r="J6564" t="s">
        <v>7386</v>
      </c>
      <c r="K6564">
        <v>18</v>
      </c>
      <c r="L6564" t="s">
        <v>13291</v>
      </c>
      <c r="M6564" t="s">
        <v>13292</v>
      </c>
      <c r="N6564">
        <v>2384</v>
      </c>
      <c r="O6564">
        <v>2384</v>
      </c>
      <c r="P6564" t="s">
        <v>536</v>
      </c>
      <c r="Q6564" t="s">
        <v>7932</v>
      </c>
      <c r="R6564">
        <v>0</v>
      </c>
      <c r="S6564" s="3">
        <v>1</v>
      </c>
      <c r="T6564" t="s">
        <v>34</v>
      </c>
      <c r="U6564" s="1">
        <v>44587</v>
      </c>
      <c r="V6564" t="s">
        <v>1653</v>
      </c>
      <c r="W6564" t="s">
        <v>36</v>
      </c>
      <c r="X6564" t="s">
        <v>7389</v>
      </c>
      <c r="Y6564" t="s">
        <v>31</v>
      </c>
      <c r="Z6564" t="s">
        <v>54</v>
      </c>
    </row>
    <row r="6565" spans="1:26" x14ac:dyDescent="0.25">
      <c r="A6565">
        <f t="shared" si="102"/>
        <v>14640924</v>
      </c>
      <c r="B6565" s="2">
        <v>22881</v>
      </c>
      <c r="C6565" s="2">
        <v>12</v>
      </c>
      <c r="D6565" s="2" t="s">
        <v>7424</v>
      </c>
      <c r="E6565" s="3">
        <v>44581</v>
      </c>
      <c r="F6565" s="4">
        <v>4434</v>
      </c>
      <c r="G6565" t="s">
        <v>33</v>
      </c>
      <c r="H6565" t="s">
        <v>33</v>
      </c>
      <c r="I6565" t="s">
        <v>6976</v>
      </c>
      <c r="J6565" t="s">
        <v>7386</v>
      </c>
      <c r="K6565">
        <v>17</v>
      </c>
      <c r="L6565" s="4">
        <v>14640924</v>
      </c>
      <c r="M6565" t="s">
        <v>13293</v>
      </c>
      <c r="N6565">
        <v>0</v>
      </c>
      <c r="O6565">
        <v>1</v>
      </c>
      <c r="P6565" t="s">
        <v>5090</v>
      </c>
      <c r="Q6565" t="s">
        <v>7427</v>
      </c>
      <c r="R6565">
        <v>0</v>
      </c>
      <c r="S6565" s="3">
        <v>1</v>
      </c>
      <c r="T6565" t="s">
        <v>40</v>
      </c>
      <c r="U6565" s="1">
        <v>44581</v>
      </c>
      <c r="V6565" t="s">
        <v>1653</v>
      </c>
      <c r="W6565" t="s">
        <v>36</v>
      </c>
      <c r="X6565" t="s">
        <v>7395</v>
      </c>
      <c r="Y6565" t="s">
        <v>13294</v>
      </c>
      <c r="Z6565" t="s">
        <v>39</v>
      </c>
    </row>
    <row r="6566" spans="1:26" x14ac:dyDescent="0.25">
      <c r="A6566">
        <f t="shared" si="102"/>
        <v>14640901</v>
      </c>
      <c r="B6566" s="2">
        <v>22840</v>
      </c>
      <c r="C6566" s="2">
        <v>12</v>
      </c>
      <c r="D6566" s="2" t="s">
        <v>7452</v>
      </c>
      <c r="E6566" s="3">
        <v>44581</v>
      </c>
      <c r="F6566" s="4">
        <v>4407</v>
      </c>
      <c r="G6566" t="s">
        <v>33</v>
      </c>
      <c r="H6566" t="s">
        <v>33</v>
      </c>
      <c r="I6566" t="s">
        <v>8256</v>
      </c>
      <c r="J6566" t="s">
        <v>7386</v>
      </c>
      <c r="K6566">
        <v>29</v>
      </c>
      <c r="L6566" s="4">
        <v>14640901</v>
      </c>
      <c r="M6566" t="s">
        <v>13295</v>
      </c>
      <c r="N6566">
        <v>2100</v>
      </c>
      <c r="O6566">
        <v>1575</v>
      </c>
      <c r="P6566" t="s">
        <v>5090</v>
      </c>
      <c r="Q6566" t="s">
        <v>7454</v>
      </c>
      <c r="R6566">
        <v>0</v>
      </c>
      <c r="S6566" s="3">
        <v>1</v>
      </c>
      <c r="T6566" t="s">
        <v>34</v>
      </c>
      <c r="U6566" s="1">
        <v>44581</v>
      </c>
      <c r="V6566" t="s">
        <v>1653</v>
      </c>
      <c r="W6566" t="s">
        <v>36</v>
      </c>
      <c r="X6566" t="s">
        <v>7389</v>
      </c>
      <c r="Y6566" t="s">
        <v>13296</v>
      </c>
      <c r="Z6566" t="s">
        <v>39</v>
      </c>
    </row>
    <row r="6567" spans="1:26" x14ac:dyDescent="0.25">
      <c r="A6567">
        <f t="shared" si="102"/>
        <v>14640966</v>
      </c>
      <c r="B6567" s="2">
        <v>22891</v>
      </c>
      <c r="C6567" s="2">
        <v>12</v>
      </c>
      <c r="D6567" s="2" t="s">
        <v>7539</v>
      </c>
      <c r="E6567" s="3">
        <v>44581</v>
      </c>
      <c r="F6567" s="4">
        <v>4086</v>
      </c>
      <c r="G6567" t="s">
        <v>33</v>
      </c>
      <c r="H6567" t="s">
        <v>33</v>
      </c>
      <c r="I6567" t="s">
        <v>8204</v>
      </c>
      <c r="J6567" t="s">
        <v>7386</v>
      </c>
      <c r="K6567">
        <v>54</v>
      </c>
      <c r="L6567" s="4">
        <v>14640966</v>
      </c>
      <c r="M6567" t="s">
        <v>13297</v>
      </c>
      <c r="N6567">
        <v>1</v>
      </c>
      <c r="O6567">
        <v>1</v>
      </c>
      <c r="P6567" t="s">
        <v>5090</v>
      </c>
      <c r="Q6567" t="s">
        <v>7541</v>
      </c>
      <c r="R6567">
        <v>0</v>
      </c>
      <c r="S6567" s="3">
        <v>1</v>
      </c>
      <c r="T6567" t="s">
        <v>40</v>
      </c>
      <c r="U6567" s="1">
        <v>44581</v>
      </c>
      <c r="V6567" t="s">
        <v>1653</v>
      </c>
      <c r="W6567" t="s">
        <v>36</v>
      </c>
      <c r="X6567" t="s">
        <v>7395</v>
      </c>
      <c r="Y6567" t="s">
        <v>13298</v>
      </c>
      <c r="Z6567" t="s">
        <v>39</v>
      </c>
    </row>
    <row r="6568" spans="1:26" x14ac:dyDescent="0.25">
      <c r="A6568">
        <f t="shared" si="102"/>
        <v>14641213</v>
      </c>
      <c r="B6568" s="2">
        <v>22834</v>
      </c>
      <c r="C6568" s="2">
        <v>12</v>
      </c>
      <c r="D6568" s="2" t="s">
        <v>7391</v>
      </c>
      <c r="E6568" s="3">
        <v>44581</v>
      </c>
      <c r="F6568" s="4">
        <v>4166</v>
      </c>
      <c r="G6568" t="s">
        <v>33</v>
      </c>
      <c r="H6568" t="s">
        <v>33</v>
      </c>
      <c r="I6568" t="s">
        <v>6976</v>
      </c>
      <c r="J6568" t="s">
        <v>7386</v>
      </c>
      <c r="K6568">
        <v>17</v>
      </c>
      <c r="L6568" s="4">
        <v>14641213</v>
      </c>
      <c r="M6568" t="s">
        <v>13299</v>
      </c>
      <c r="N6568">
        <v>0</v>
      </c>
      <c r="O6568">
        <v>1</v>
      </c>
      <c r="P6568" t="s">
        <v>5090</v>
      </c>
      <c r="Q6568" t="s">
        <v>7568</v>
      </c>
      <c r="R6568">
        <v>0</v>
      </c>
      <c r="S6568" s="3">
        <v>1</v>
      </c>
      <c r="T6568" t="s">
        <v>40</v>
      </c>
      <c r="U6568" s="1">
        <v>44581</v>
      </c>
      <c r="V6568" t="s">
        <v>1653</v>
      </c>
      <c r="W6568" t="s">
        <v>36</v>
      </c>
      <c r="X6568" t="s">
        <v>7389</v>
      </c>
      <c r="Y6568" t="s">
        <v>31</v>
      </c>
      <c r="Z6568" t="s">
        <v>54</v>
      </c>
    </row>
    <row r="6569" spans="1:26" x14ac:dyDescent="0.25">
      <c r="A6569">
        <f t="shared" si="102"/>
        <v>14641426</v>
      </c>
      <c r="B6569" s="2">
        <v>22810</v>
      </c>
      <c r="C6569" s="2">
        <v>12</v>
      </c>
      <c r="D6569" s="2" t="s">
        <v>7786</v>
      </c>
      <c r="E6569" s="3">
        <v>44581</v>
      </c>
      <c r="F6569" s="4">
        <v>4116</v>
      </c>
      <c r="G6569" t="s">
        <v>33</v>
      </c>
      <c r="H6569" t="s">
        <v>33</v>
      </c>
      <c r="I6569" t="s">
        <v>3665</v>
      </c>
      <c r="J6569" t="s">
        <v>7386</v>
      </c>
      <c r="K6569">
        <v>108</v>
      </c>
      <c r="L6569" s="4">
        <v>14641426</v>
      </c>
      <c r="M6569" t="s">
        <v>13300</v>
      </c>
      <c r="N6569">
        <v>0</v>
      </c>
      <c r="O6569">
        <v>3500</v>
      </c>
      <c r="P6569" t="s">
        <v>5090</v>
      </c>
      <c r="Q6569" t="s">
        <v>7788</v>
      </c>
      <c r="R6569">
        <v>0</v>
      </c>
      <c r="S6569" s="3">
        <v>1</v>
      </c>
      <c r="T6569" t="s">
        <v>34</v>
      </c>
      <c r="U6569" s="1">
        <v>44581</v>
      </c>
      <c r="V6569" t="s">
        <v>1653</v>
      </c>
      <c r="W6569" t="s">
        <v>36</v>
      </c>
      <c r="X6569" t="s">
        <v>7389</v>
      </c>
      <c r="Y6569" t="s">
        <v>13301</v>
      </c>
      <c r="Z6569" t="s">
        <v>39</v>
      </c>
    </row>
    <row r="6570" spans="1:26" x14ac:dyDescent="0.25">
      <c r="A6570">
        <f t="shared" si="102"/>
        <v>14650623</v>
      </c>
      <c r="B6570" s="2">
        <v>23578</v>
      </c>
      <c r="C6570" s="2">
        <v>12</v>
      </c>
      <c r="D6570" s="2" t="s">
        <v>7481</v>
      </c>
      <c r="E6570" s="3">
        <v>44587</v>
      </c>
      <c r="F6570" s="4">
        <v>4441</v>
      </c>
      <c r="G6570" s="4">
        <v>4446</v>
      </c>
      <c r="H6570" t="s">
        <v>7482</v>
      </c>
      <c r="I6570" t="s">
        <v>10408</v>
      </c>
      <c r="J6570" t="s">
        <v>7386</v>
      </c>
      <c r="K6570">
        <v>83</v>
      </c>
      <c r="L6570" s="4">
        <v>14650623</v>
      </c>
      <c r="M6570" t="s">
        <v>13302</v>
      </c>
      <c r="N6570">
        <v>1</v>
      </c>
      <c r="O6570">
        <v>1</v>
      </c>
      <c r="P6570" t="s">
        <v>163</v>
      </c>
      <c r="Q6570" t="s">
        <v>7861</v>
      </c>
      <c r="R6570">
        <v>0</v>
      </c>
      <c r="S6570" s="3">
        <v>1</v>
      </c>
      <c r="T6570" t="s">
        <v>40</v>
      </c>
      <c r="U6570" s="1">
        <v>44587</v>
      </c>
      <c r="V6570" t="s">
        <v>1653</v>
      </c>
      <c r="W6570" t="s">
        <v>36</v>
      </c>
      <c r="X6570" t="s">
        <v>7401</v>
      </c>
      <c r="Y6570" t="s">
        <v>13303</v>
      </c>
      <c r="Z6570" t="s">
        <v>39</v>
      </c>
    </row>
    <row r="6571" spans="1:26" x14ac:dyDescent="0.25">
      <c r="A6571">
        <f t="shared" si="102"/>
        <v>14650598</v>
      </c>
      <c r="B6571" s="2">
        <v>23555</v>
      </c>
      <c r="C6571" s="2">
        <v>12</v>
      </c>
      <c r="D6571" s="2" t="s">
        <v>7491</v>
      </c>
      <c r="E6571" s="3">
        <v>44587</v>
      </c>
      <c r="F6571" s="4">
        <v>4442</v>
      </c>
      <c r="G6571" s="4">
        <v>4420</v>
      </c>
      <c r="H6571" t="s">
        <v>7492</v>
      </c>
      <c r="I6571" t="s">
        <v>7234</v>
      </c>
      <c r="J6571" t="s">
        <v>7386</v>
      </c>
      <c r="K6571">
        <v>33</v>
      </c>
      <c r="L6571" s="4">
        <v>14650598</v>
      </c>
      <c r="M6571" t="s">
        <v>13304</v>
      </c>
      <c r="N6571">
        <v>1730</v>
      </c>
      <c r="O6571">
        <v>1730</v>
      </c>
      <c r="P6571" t="s">
        <v>163</v>
      </c>
      <c r="Q6571" t="s">
        <v>7833</v>
      </c>
      <c r="R6571">
        <v>600</v>
      </c>
      <c r="S6571" s="3">
        <v>44584</v>
      </c>
      <c r="T6571" t="s">
        <v>34</v>
      </c>
      <c r="U6571" s="1">
        <v>44587</v>
      </c>
      <c r="V6571" t="s">
        <v>1653</v>
      </c>
      <c r="W6571" t="s">
        <v>36</v>
      </c>
      <c r="X6571" t="s">
        <v>7401</v>
      </c>
      <c r="Y6571" t="s">
        <v>13305</v>
      </c>
      <c r="Z6571" t="s">
        <v>39</v>
      </c>
    </row>
    <row r="6572" spans="1:26" x14ac:dyDescent="0.25">
      <c r="A6572">
        <f t="shared" si="102"/>
        <v>14640883</v>
      </c>
      <c r="B6572" s="2">
        <v>22869</v>
      </c>
      <c r="C6572" s="2">
        <v>12</v>
      </c>
      <c r="D6572" s="2" t="s">
        <v>7500</v>
      </c>
      <c r="E6572" s="3">
        <v>44581</v>
      </c>
      <c r="F6572" s="4">
        <v>4352</v>
      </c>
      <c r="G6572" s="4">
        <v>4426</v>
      </c>
      <c r="H6572" t="s">
        <v>7501</v>
      </c>
      <c r="I6572" t="s">
        <v>10369</v>
      </c>
      <c r="J6572" t="s">
        <v>7386</v>
      </c>
      <c r="K6572">
        <v>37</v>
      </c>
      <c r="L6572" s="4">
        <v>14640883</v>
      </c>
      <c r="M6572" t="s">
        <v>13306</v>
      </c>
      <c r="N6572">
        <v>1589</v>
      </c>
      <c r="O6572">
        <v>1589</v>
      </c>
      <c r="P6572" t="s">
        <v>163</v>
      </c>
      <c r="Q6572" t="s">
        <v>7503</v>
      </c>
      <c r="R6572">
        <v>0</v>
      </c>
      <c r="S6572" s="3">
        <v>1</v>
      </c>
      <c r="T6572" t="s">
        <v>34</v>
      </c>
      <c r="U6572" s="1">
        <v>44582</v>
      </c>
      <c r="V6572" t="s">
        <v>1653</v>
      </c>
      <c r="W6572" t="s">
        <v>36</v>
      </c>
      <c r="X6572" t="s">
        <v>7395</v>
      </c>
      <c r="Y6572" t="s">
        <v>13307</v>
      </c>
      <c r="Z6572" t="s">
        <v>39</v>
      </c>
    </row>
    <row r="6573" spans="1:26" x14ac:dyDescent="0.25">
      <c r="A6573">
        <f t="shared" si="102"/>
        <v>14640877</v>
      </c>
      <c r="B6573" s="2">
        <v>22871</v>
      </c>
      <c r="C6573" s="2">
        <v>12</v>
      </c>
      <c r="D6573" s="2" t="s">
        <v>7466</v>
      </c>
      <c r="E6573" s="3">
        <v>44581</v>
      </c>
      <c r="F6573" s="4">
        <v>4135</v>
      </c>
      <c r="G6573" s="4">
        <v>4139</v>
      </c>
      <c r="H6573" t="s">
        <v>7467</v>
      </c>
      <c r="I6573" t="s">
        <v>10369</v>
      </c>
      <c r="J6573" t="s">
        <v>7386</v>
      </c>
      <c r="K6573">
        <v>37</v>
      </c>
      <c r="L6573" s="4">
        <v>14640877</v>
      </c>
      <c r="M6573" t="s">
        <v>13308</v>
      </c>
      <c r="N6573">
        <v>1589</v>
      </c>
      <c r="O6573">
        <v>1589</v>
      </c>
      <c r="P6573" t="s">
        <v>163</v>
      </c>
      <c r="Q6573" t="s">
        <v>7470</v>
      </c>
      <c r="R6573">
        <v>0</v>
      </c>
      <c r="S6573" s="3">
        <v>1</v>
      </c>
      <c r="T6573" t="s">
        <v>34</v>
      </c>
      <c r="U6573" s="1">
        <v>44582</v>
      </c>
      <c r="V6573" t="s">
        <v>1653</v>
      </c>
      <c r="W6573" t="s">
        <v>36</v>
      </c>
      <c r="X6573" t="s">
        <v>7395</v>
      </c>
      <c r="Y6573" t="s">
        <v>13309</v>
      </c>
      <c r="Z6573" t="s">
        <v>39</v>
      </c>
    </row>
    <row r="6574" spans="1:26" x14ac:dyDescent="0.25">
      <c r="A6574">
        <f t="shared" si="102"/>
        <v>14642568</v>
      </c>
      <c r="B6574" s="2">
        <v>22865</v>
      </c>
      <c r="C6574" s="2">
        <v>12</v>
      </c>
      <c r="D6574" s="2" t="s">
        <v>7703</v>
      </c>
      <c r="E6574" s="3">
        <v>44581</v>
      </c>
      <c r="F6574" s="4">
        <v>4436</v>
      </c>
      <c r="G6574" s="4">
        <v>4428</v>
      </c>
      <c r="H6574" t="s">
        <v>7704</v>
      </c>
      <c r="I6574" t="s">
        <v>10369</v>
      </c>
      <c r="J6574" t="s">
        <v>7386</v>
      </c>
      <c r="K6574">
        <v>37</v>
      </c>
      <c r="L6574" s="4">
        <v>14642568</v>
      </c>
      <c r="M6574" t="s">
        <v>13310</v>
      </c>
      <c r="N6574">
        <v>1589</v>
      </c>
      <c r="O6574">
        <v>1589</v>
      </c>
      <c r="P6574" t="s">
        <v>163</v>
      </c>
      <c r="Q6574" t="s">
        <v>7706</v>
      </c>
      <c r="R6574">
        <v>0</v>
      </c>
      <c r="S6574" s="3">
        <v>1</v>
      </c>
      <c r="T6574" t="s">
        <v>34</v>
      </c>
      <c r="U6574" s="1">
        <v>44582</v>
      </c>
      <c r="V6574" t="s">
        <v>1653</v>
      </c>
      <c r="W6574" t="s">
        <v>36</v>
      </c>
      <c r="X6574" t="s">
        <v>7395</v>
      </c>
      <c r="Y6574" t="s">
        <v>13311</v>
      </c>
      <c r="Z6574" t="s">
        <v>39</v>
      </c>
    </row>
    <row r="6575" spans="1:26" x14ac:dyDescent="0.25">
      <c r="A6575">
        <f t="shared" si="102"/>
        <v>14640891</v>
      </c>
      <c r="B6575" s="2">
        <v>22866</v>
      </c>
      <c r="C6575" s="2">
        <v>12</v>
      </c>
      <c r="D6575" s="2" t="s">
        <v>7384</v>
      </c>
      <c r="E6575" s="3">
        <v>44581</v>
      </c>
      <c r="F6575" s="4">
        <v>4144</v>
      </c>
      <c r="G6575" s="4">
        <v>4143</v>
      </c>
      <c r="H6575" t="s">
        <v>7385</v>
      </c>
      <c r="I6575" t="s">
        <v>10369</v>
      </c>
      <c r="J6575" t="s">
        <v>7386</v>
      </c>
      <c r="K6575">
        <v>37</v>
      </c>
      <c r="L6575" s="4">
        <v>14640891</v>
      </c>
      <c r="M6575" t="s">
        <v>13312</v>
      </c>
      <c r="N6575">
        <v>1589</v>
      </c>
      <c r="O6575">
        <v>1589</v>
      </c>
      <c r="P6575" t="s">
        <v>163</v>
      </c>
      <c r="Q6575" t="s">
        <v>7388</v>
      </c>
      <c r="R6575">
        <v>0</v>
      </c>
      <c r="S6575" s="3">
        <v>1</v>
      </c>
      <c r="T6575" t="s">
        <v>34</v>
      </c>
      <c r="U6575" s="1">
        <v>44582</v>
      </c>
      <c r="V6575" t="s">
        <v>1653</v>
      </c>
      <c r="W6575" t="s">
        <v>36</v>
      </c>
      <c r="X6575" t="s">
        <v>7395</v>
      </c>
      <c r="Y6575" t="s">
        <v>13313</v>
      </c>
      <c r="Z6575" t="s">
        <v>39</v>
      </c>
    </row>
    <row r="6576" spans="1:26" x14ac:dyDescent="0.25">
      <c r="A6576">
        <f t="shared" si="102"/>
        <v>14640940</v>
      </c>
      <c r="B6576" s="2">
        <v>22995</v>
      </c>
      <c r="C6576" s="2">
        <v>12</v>
      </c>
      <c r="D6576" s="2" t="s">
        <v>7566</v>
      </c>
      <c r="E6576" s="3">
        <v>44581</v>
      </c>
      <c r="F6576" s="4">
        <v>4117</v>
      </c>
      <c r="G6576" t="s">
        <v>33</v>
      </c>
      <c r="H6576" t="s">
        <v>33</v>
      </c>
      <c r="I6576" t="s">
        <v>10351</v>
      </c>
      <c r="J6576" t="s">
        <v>7386</v>
      </c>
      <c r="K6576">
        <v>29</v>
      </c>
      <c r="L6576" s="4">
        <v>14640940</v>
      </c>
      <c r="M6576" t="s">
        <v>13314</v>
      </c>
      <c r="N6576">
        <v>1</v>
      </c>
      <c r="O6576">
        <v>1</v>
      </c>
      <c r="P6576" t="s">
        <v>5090</v>
      </c>
      <c r="Q6576" t="s">
        <v>7568</v>
      </c>
      <c r="R6576">
        <v>0</v>
      </c>
      <c r="S6576" s="3">
        <v>1</v>
      </c>
      <c r="T6576" t="s">
        <v>40</v>
      </c>
      <c r="U6576" s="1">
        <v>44582</v>
      </c>
      <c r="V6576" t="s">
        <v>1653</v>
      </c>
      <c r="W6576" t="s">
        <v>36</v>
      </c>
      <c r="X6576" t="s">
        <v>7524</v>
      </c>
      <c r="Y6576" t="s">
        <v>13315</v>
      </c>
      <c r="Z6576" t="s">
        <v>39</v>
      </c>
    </row>
    <row r="6577" spans="1:26" x14ac:dyDescent="0.25">
      <c r="A6577">
        <f t="shared" si="102"/>
        <v>14642598</v>
      </c>
      <c r="B6577" s="2">
        <v>22898</v>
      </c>
      <c r="C6577" s="2">
        <v>12</v>
      </c>
      <c r="D6577" s="2" t="s">
        <v>7620</v>
      </c>
      <c r="E6577" s="3">
        <v>44582</v>
      </c>
      <c r="F6577" s="4">
        <v>4131</v>
      </c>
      <c r="G6577" t="s">
        <v>33</v>
      </c>
      <c r="H6577" t="s">
        <v>33</v>
      </c>
      <c r="I6577" t="s">
        <v>10392</v>
      </c>
      <c r="J6577" t="s">
        <v>7386</v>
      </c>
      <c r="K6577">
        <v>27</v>
      </c>
      <c r="L6577" s="4">
        <v>14642598</v>
      </c>
      <c r="M6577" t="s">
        <v>13316</v>
      </c>
      <c r="N6577">
        <v>1628</v>
      </c>
      <c r="O6577">
        <v>1078</v>
      </c>
      <c r="P6577" t="s">
        <v>5090</v>
      </c>
      <c r="Q6577" t="s">
        <v>7622</v>
      </c>
      <c r="R6577">
        <v>0</v>
      </c>
      <c r="S6577" s="3">
        <v>1</v>
      </c>
      <c r="T6577" t="s">
        <v>34</v>
      </c>
      <c r="U6577" s="1">
        <v>44581</v>
      </c>
      <c r="V6577" t="s">
        <v>1653</v>
      </c>
      <c r="W6577" t="s">
        <v>36</v>
      </c>
      <c r="X6577" t="s">
        <v>7395</v>
      </c>
      <c r="Y6577" t="s">
        <v>13317</v>
      </c>
      <c r="Z6577" t="s">
        <v>39</v>
      </c>
    </row>
    <row r="6578" spans="1:26" x14ac:dyDescent="0.25">
      <c r="A6578">
        <f t="shared" si="102"/>
        <v>14640895</v>
      </c>
      <c r="B6578" s="2">
        <v>22847</v>
      </c>
      <c r="C6578" s="2">
        <v>12</v>
      </c>
      <c r="D6578" s="2" t="s">
        <v>7520</v>
      </c>
      <c r="E6578" s="3">
        <v>44581</v>
      </c>
      <c r="F6578" s="4">
        <v>4132</v>
      </c>
      <c r="G6578" s="4">
        <v>4152</v>
      </c>
      <c r="H6578" t="s">
        <v>7521</v>
      </c>
      <c r="I6578" t="s">
        <v>6980</v>
      </c>
      <c r="J6578" t="s">
        <v>7386</v>
      </c>
      <c r="K6578">
        <v>13</v>
      </c>
      <c r="L6578" s="4">
        <v>14640895</v>
      </c>
      <c r="M6578" t="s">
        <v>13318</v>
      </c>
      <c r="N6578">
        <v>1198</v>
      </c>
      <c r="O6578">
        <v>1198</v>
      </c>
      <c r="P6578" t="s">
        <v>163</v>
      </c>
      <c r="Q6578" t="s">
        <v>7523</v>
      </c>
      <c r="R6578">
        <v>0</v>
      </c>
      <c r="S6578" s="3">
        <v>1</v>
      </c>
      <c r="T6578" t="s">
        <v>34</v>
      </c>
      <c r="U6578" s="1">
        <v>44581</v>
      </c>
      <c r="V6578" t="s">
        <v>1653</v>
      </c>
      <c r="W6578" t="s">
        <v>36</v>
      </c>
      <c r="X6578" t="s">
        <v>7395</v>
      </c>
      <c r="Y6578" t="s">
        <v>13319</v>
      </c>
      <c r="Z6578" t="s">
        <v>39</v>
      </c>
    </row>
    <row r="6579" spans="1:26" x14ac:dyDescent="0.25">
      <c r="A6579">
        <f t="shared" si="102"/>
        <v>14642564</v>
      </c>
      <c r="B6579" s="2">
        <v>22850</v>
      </c>
      <c r="C6579" s="2">
        <v>12</v>
      </c>
      <c r="D6579" s="2" t="s">
        <v>7486</v>
      </c>
      <c r="E6579" s="3">
        <v>44581</v>
      </c>
      <c r="F6579" s="4">
        <v>4411</v>
      </c>
      <c r="G6579" s="4">
        <v>4447</v>
      </c>
      <c r="H6579" t="s">
        <v>7487</v>
      </c>
      <c r="I6579" t="s">
        <v>10369</v>
      </c>
      <c r="J6579" t="s">
        <v>7386</v>
      </c>
      <c r="K6579">
        <v>37</v>
      </c>
      <c r="L6579" s="4">
        <v>14642564</v>
      </c>
      <c r="M6579" t="s">
        <v>13320</v>
      </c>
      <c r="N6579">
        <v>1589</v>
      </c>
      <c r="O6579">
        <v>1589</v>
      </c>
      <c r="P6579" t="s">
        <v>163</v>
      </c>
      <c r="Q6579" t="s">
        <v>7489</v>
      </c>
      <c r="R6579">
        <v>0</v>
      </c>
      <c r="S6579" s="3">
        <v>1</v>
      </c>
      <c r="T6579" t="s">
        <v>34</v>
      </c>
      <c r="U6579" s="1">
        <v>44581</v>
      </c>
      <c r="V6579" t="s">
        <v>1653</v>
      </c>
      <c r="W6579" t="s">
        <v>36</v>
      </c>
      <c r="X6579" t="s">
        <v>7395</v>
      </c>
      <c r="Y6579" t="s">
        <v>13321</v>
      </c>
      <c r="Z6579" t="s">
        <v>39</v>
      </c>
    </row>
    <row r="6580" spans="1:26" x14ac:dyDescent="0.25">
      <c r="A6580">
        <f t="shared" si="102"/>
        <v>14642578</v>
      </c>
      <c r="B6580" s="2">
        <v>22900</v>
      </c>
      <c r="C6580" s="2">
        <v>12</v>
      </c>
      <c r="D6580" s="2" t="s">
        <v>7491</v>
      </c>
      <c r="E6580" s="3">
        <v>44581</v>
      </c>
      <c r="F6580" s="4">
        <v>4420</v>
      </c>
      <c r="G6580" s="4">
        <v>4442</v>
      </c>
      <c r="H6580" t="s">
        <v>7492</v>
      </c>
      <c r="I6580" t="s">
        <v>10369</v>
      </c>
      <c r="J6580" t="s">
        <v>7386</v>
      </c>
      <c r="K6580">
        <v>37</v>
      </c>
      <c r="L6580" s="4">
        <v>14642578</v>
      </c>
      <c r="M6580" t="s">
        <v>13322</v>
      </c>
      <c r="N6580">
        <v>1589</v>
      </c>
      <c r="O6580">
        <v>1589</v>
      </c>
      <c r="P6580" t="s">
        <v>163</v>
      </c>
      <c r="Q6580" t="s">
        <v>8072</v>
      </c>
      <c r="R6580">
        <v>0</v>
      </c>
      <c r="S6580" s="3">
        <v>1</v>
      </c>
      <c r="T6580" t="s">
        <v>34</v>
      </c>
      <c r="U6580" s="1">
        <v>44581</v>
      </c>
      <c r="V6580" t="s">
        <v>1653</v>
      </c>
      <c r="W6580" t="s">
        <v>36</v>
      </c>
      <c r="X6580" t="s">
        <v>7395</v>
      </c>
      <c r="Y6580" t="s">
        <v>13323</v>
      </c>
      <c r="Z6580" t="s">
        <v>39</v>
      </c>
    </row>
    <row r="6581" spans="1:26" x14ac:dyDescent="0.25">
      <c r="A6581">
        <f t="shared" si="102"/>
        <v>14642572</v>
      </c>
      <c r="B6581" s="2">
        <v>22901</v>
      </c>
      <c r="C6581" s="2">
        <v>12</v>
      </c>
      <c r="D6581" s="2" t="s">
        <v>7406</v>
      </c>
      <c r="E6581" s="3">
        <v>44581</v>
      </c>
      <c r="F6581" s="4">
        <v>4169</v>
      </c>
      <c r="G6581" s="4">
        <v>4084</v>
      </c>
      <c r="H6581" t="s">
        <v>7407</v>
      </c>
      <c r="I6581" t="s">
        <v>10369</v>
      </c>
      <c r="J6581" t="s">
        <v>7386</v>
      </c>
      <c r="K6581">
        <v>37</v>
      </c>
      <c r="L6581" s="4">
        <v>14642572</v>
      </c>
      <c r="M6581" t="s">
        <v>13324</v>
      </c>
      <c r="N6581">
        <v>1589</v>
      </c>
      <c r="O6581">
        <v>1589</v>
      </c>
      <c r="P6581" t="s">
        <v>163</v>
      </c>
      <c r="Q6581" t="s">
        <v>7409</v>
      </c>
      <c r="R6581">
        <v>0</v>
      </c>
      <c r="S6581" s="3">
        <v>1</v>
      </c>
      <c r="T6581" t="s">
        <v>34</v>
      </c>
      <c r="U6581" s="1">
        <v>44581</v>
      </c>
      <c r="V6581" t="s">
        <v>1653</v>
      </c>
      <c r="W6581" t="s">
        <v>36</v>
      </c>
      <c r="X6581" t="s">
        <v>7395</v>
      </c>
      <c r="Y6581" t="s">
        <v>13325</v>
      </c>
      <c r="Z6581" t="s">
        <v>39</v>
      </c>
    </row>
    <row r="6582" spans="1:26" x14ac:dyDescent="0.25">
      <c r="A6582">
        <f t="shared" si="102"/>
        <v>14642576</v>
      </c>
      <c r="B6582" s="2">
        <v>22902</v>
      </c>
      <c r="C6582" s="2">
        <v>12</v>
      </c>
      <c r="D6582" s="2" t="s">
        <v>7412</v>
      </c>
      <c r="E6582" s="3">
        <v>44581</v>
      </c>
      <c r="F6582" s="4">
        <v>4090</v>
      </c>
      <c r="G6582" s="4">
        <v>4088</v>
      </c>
      <c r="H6582" t="s">
        <v>7413</v>
      </c>
      <c r="I6582" t="s">
        <v>10369</v>
      </c>
      <c r="J6582" t="s">
        <v>7386</v>
      </c>
      <c r="K6582">
        <v>37</v>
      </c>
      <c r="L6582" s="4">
        <v>14642576</v>
      </c>
      <c r="M6582" t="s">
        <v>13326</v>
      </c>
      <c r="N6582">
        <v>1589</v>
      </c>
      <c r="O6582">
        <v>1589</v>
      </c>
      <c r="P6582" t="s">
        <v>163</v>
      </c>
      <c r="Q6582" t="s">
        <v>7416</v>
      </c>
      <c r="R6582">
        <v>0</v>
      </c>
      <c r="S6582" s="3">
        <v>1</v>
      </c>
      <c r="T6582" t="s">
        <v>34</v>
      </c>
      <c r="U6582" s="1">
        <v>44581</v>
      </c>
      <c r="V6582" t="s">
        <v>1653</v>
      </c>
      <c r="W6582" t="s">
        <v>36</v>
      </c>
      <c r="X6582" t="s">
        <v>7395</v>
      </c>
      <c r="Y6582" t="s">
        <v>13327</v>
      </c>
      <c r="Z6582" t="s">
        <v>39</v>
      </c>
    </row>
    <row r="6583" spans="1:26" x14ac:dyDescent="0.25">
      <c r="A6583">
        <f t="shared" si="102"/>
        <v>14642751</v>
      </c>
      <c r="B6583" s="2">
        <v>23080</v>
      </c>
      <c r="C6583" s="2">
        <v>12</v>
      </c>
      <c r="D6583" s="2" t="s">
        <v>8000</v>
      </c>
      <c r="E6583" s="3">
        <v>44582</v>
      </c>
      <c r="F6583" s="4">
        <v>4165</v>
      </c>
      <c r="G6583" t="s">
        <v>33</v>
      </c>
      <c r="H6583" t="s">
        <v>33</v>
      </c>
      <c r="I6583" t="s">
        <v>10399</v>
      </c>
      <c r="J6583" t="s">
        <v>7386</v>
      </c>
      <c r="K6583">
        <v>181</v>
      </c>
      <c r="L6583" s="4">
        <v>14642751</v>
      </c>
      <c r="M6583" t="s">
        <v>13328</v>
      </c>
      <c r="N6583">
        <v>0</v>
      </c>
      <c r="O6583">
        <v>1</v>
      </c>
      <c r="P6583" t="s">
        <v>5090</v>
      </c>
      <c r="Q6583" t="s">
        <v>8397</v>
      </c>
      <c r="R6583">
        <v>0</v>
      </c>
      <c r="S6583" s="3">
        <v>1</v>
      </c>
      <c r="T6583" t="s">
        <v>40</v>
      </c>
      <c r="U6583" s="1">
        <v>44581</v>
      </c>
      <c r="V6583" t="s">
        <v>1653</v>
      </c>
      <c r="W6583" t="s">
        <v>36</v>
      </c>
      <c r="X6583" t="s">
        <v>7395</v>
      </c>
      <c r="Y6583" t="s">
        <v>13329</v>
      </c>
      <c r="Z6583" t="s">
        <v>39</v>
      </c>
    </row>
    <row r="6584" spans="1:26" x14ac:dyDescent="0.25">
      <c r="A6584">
        <f t="shared" si="102"/>
        <v>14640881</v>
      </c>
      <c r="B6584" s="2">
        <v>22855</v>
      </c>
      <c r="C6584" s="2">
        <v>12</v>
      </c>
      <c r="D6584" s="2" t="s">
        <v>7397</v>
      </c>
      <c r="E6584" s="3">
        <v>44581</v>
      </c>
      <c r="F6584" s="4">
        <v>4133</v>
      </c>
      <c r="G6584" s="4">
        <v>4134</v>
      </c>
      <c r="H6584" t="s">
        <v>7398</v>
      </c>
      <c r="I6584" t="s">
        <v>10369</v>
      </c>
      <c r="J6584" t="s">
        <v>7386</v>
      </c>
      <c r="K6584">
        <v>37</v>
      </c>
      <c r="L6584" s="4">
        <v>14640881</v>
      </c>
      <c r="M6584" t="s">
        <v>13330</v>
      </c>
      <c r="N6584">
        <v>1589</v>
      </c>
      <c r="O6584">
        <v>1589</v>
      </c>
      <c r="P6584" t="s">
        <v>163</v>
      </c>
      <c r="Q6584" t="s">
        <v>7400</v>
      </c>
      <c r="R6584">
        <v>0</v>
      </c>
      <c r="S6584" s="3">
        <v>1</v>
      </c>
      <c r="T6584" t="s">
        <v>34</v>
      </c>
      <c r="U6584" s="1">
        <v>44581</v>
      </c>
      <c r="V6584" t="s">
        <v>1653</v>
      </c>
      <c r="W6584" t="s">
        <v>36</v>
      </c>
      <c r="X6584" t="s">
        <v>7395</v>
      </c>
      <c r="Y6584" t="s">
        <v>13331</v>
      </c>
      <c r="Z6584" t="s">
        <v>39</v>
      </c>
    </row>
    <row r="6585" spans="1:26" x14ac:dyDescent="0.25">
      <c r="A6585">
        <f t="shared" si="102"/>
        <v>14642596</v>
      </c>
      <c r="B6585" s="2">
        <v>22856</v>
      </c>
      <c r="C6585" s="2">
        <v>12</v>
      </c>
      <c r="D6585" s="2" t="s">
        <v>7582</v>
      </c>
      <c r="E6585" s="3">
        <v>44581</v>
      </c>
      <c r="F6585" s="4">
        <v>4151</v>
      </c>
      <c r="G6585" t="s">
        <v>33</v>
      </c>
      <c r="H6585" t="s">
        <v>33</v>
      </c>
      <c r="I6585" t="s">
        <v>10392</v>
      </c>
      <c r="J6585" t="s">
        <v>7386</v>
      </c>
      <c r="K6585">
        <v>27</v>
      </c>
      <c r="L6585" s="4">
        <v>14642596</v>
      </c>
      <c r="M6585" t="s">
        <v>13332</v>
      </c>
      <c r="N6585">
        <v>1628</v>
      </c>
      <c r="O6585">
        <v>1078</v>
      </c>
      <c r="P6585" t="s">
        <v>5090</v>
      </c>
      <c r="Q6585" t="s">
        <v>7584</v>
      </c>
      <c r="R6585">
        <v>0</v>
      </c>
      <c r="S6585" s="3">
        <v>1</v>
      </c>
      <c r="T6585" t="s">
        <v>34</v>
      </c>
      <c r="U6585" s="1">
        <v>44581</v>
      </c>
      <c r="V6585" t="s">
        <v>1653</v>
      </c>
      <c r="W6585" t="s">
        <v>36</v>
      </c>
      <c r="X6585" t="s">
        <v>7395</v>
      </c>
      <c r="Y6585" t="s">
        <v>13333</v>
      </c>
      <c r="Z6585" t="s">
        <v>39</v>
      </c>
    </row>
    <row r="6586" spans="1:26" x14ac:dyDescent="0.25">
      <c r="A6586">
        <f t="shared" si="102"/>
        <v>14642749</v>
      </c>
      <c r="B6586" s="2">
        <v>22963</v>
      </c>
      <c r="C6586" s="2">
        <v>12</v>
      </c>
      <c r="D6586" s="2" t="s">
        <v>7585</v>
      </c>
      <c r="E6586" s="3">
        <v>44582</v>
      </c>
      <c r="F6586" s="4">
        <v>4451</v>
      </c>
      <c r="G6586" t="s">
        <v>33</v>
      </c>
      <c r="H6586" t="s">
        <v>33</v>
      </c>
      <c r="I6586" t="s">
        <v>10399</v>
      </c>
      <c r="J6586" t="s">
        <v>7386</v>
      </c>
      <c r="K6586">
        <v>181</v>
      </c>
      <c r="L6586" s="4">
        <v>14642749</v>
      </c>
      <c r="M6586" t="s">
        <v>13334</v>
      </c>
      <c r="N6586">
        <v>0</v>
      </c>
      <c r="O6586">
        <v>1</v>
      </c>
      <c r="P6586" t="s">
        <v>5090</v>
      </c>
      <c r="Q6586" t="s">
        <v>7793</v>
      </c>
      <c r="R6586">
        <v>0</v>
      </c>
      <c r="S6586" s="3">
        <v>1</v>
      </c>
      <c r="T6586" t="s">
        <v>40</v>
      </c>
      <c r="U6586" s="1">
        <v>44582</v>
      </c>
      <c r="V6586" t="s">
        <v>1653</v>
      </c>
      <c r="W6586" t="s">
        <v>36</v>
      </c>
      <c r="X6586" t="s">
        <v>7812</v>
      </c>
      <c r="Y6586" t="s">
        <v>13335</v>
      </c>
      <c r="Z6586" t="s">
        <v>39</v>
      </c>
    </row>
    <row r="6587" spans="1:26" x14ac:dyDescent="0.25">
      <c r="A6587">
        <f t="shared" si="102"/>
        <v>14642672</v>
      </c>
      <c r="B6587" s="2">
        <v>22859</v>
      </c>
      <c r="C6587" s="2">
        <v>12</v>
      </c>
      <c r="D6587" s="2" t="s">
        <v>7665</v>
      </c>
      <c r="E6587" s="3">
        <v>44581</v>
      </c>
      <c r="F6587" s="4">
        <v>4413</v>
      </c>
      <c r="G6587" t="s">
        <v>33</v>
      </c>
      <c r="H6587" t="s">
        <v>33</v>
      </c>
      <c r="I6587" t="s">
        <v>10392</v>
      </c>
      <c r="J6587" t="s">
        <v>7386</v>
      </c>
      <c r="K6587">
        <v>27</v>
      </c>
      <c r="L6587" s="4">
        <v>14642672</v>
      </c>
      <c r="M6587" t="s">
        <v>13336</v>
      </c>
      <c r="N6587">
        <v>1628</v>
      </c>
      <c r="O6587">
        <v>1078</v>
      </c>
      <c r="P6587" t="s">
        <v>5090</v>
      </c>
      <c r="Q6587" t="s">
        <v>7667</v>
      </c>
      <c r="R6587">
        <v>0</v>
      </c>
      <c r="S6587" s="3">
        <v>1</v>
      </c>
      <c r="T6587" t="s">
        <v>34</v>
      </c>
      <c r="U6587" s="1">
        <v>44582</v>
      </c>
      <c r="V6587" t="s">
        <v>1653</v>
      </c>
      <c r="W6587" t="s">
        <v>36</v>
      </c>
      <c r="X6587" t="s">
        <v>7395</v>
      </c>
      <c r="Y6587" t="s">
        <v>13337</v>
      </c>
      <c r="Z6587" t="s">
        <v>39</v>
      </c>
    </row>
    <row r="6588" spans="1:26" x14ac:dyDescent="0.25">
      <c r="A6588">
        <f t="shared" si="102"/>
        <v>14650624</v>
      </c>
      <c r="B6588" s="2">
        <v>23532</v>
      </c>
      <c r="C6588" s="2">
        <v>12</v>
      </c>
      <c r="D6588" s="2" t="s">
        <v>7514</v>
      </c>
      <c r="E6588" s="3">
        <v>44587</v>
      </c>
      <c r="F6588" s="4">
        <v>4127</v>
      </c>
      <c r="G6588" t="s">
        <v>33</v>
      </c>
      <c r="H6588" t="s">
        <v>33</v>
      </c>
      <c r="I6588" t="s">
        <v>10392</v>
      </c>
      <c r="J6588" t="s">
        <v>7386</v>
      </c>
      <c r="K6588">
        <v>27</v>
      </c>
      <c r="L6588" s="4">
        <v>14650624</v>
      </c>
      <c r="M6588" t="s">
        <v>13338</v>
      </c>
      <c r="N6588">
        <v>1628</v>
      </c>
      <c r="O6588">
        <v>1078</v>
      </c>
      <c r="P6588" t="s">
        <v>5090</v>
      </c>
      <c r="Q6588" t="s">
        <v>7516</v>
      </c>
      <c r="R6588">
        <v>0</v>
      </c>
      <c r="S6588" s="3">
        <v>1</v>
      </c>
      <c r="T6588" t="s">
        <v>34</v>
      </c>
      <c r="U6588" s="1">
        <v>44587</v>
      </c>
      <c r="V6588" t="s">
        <v>1653</v>
      </c>
      <c r="W6588" t="s">
        <v>36</v>
      </c>
      <c r="X6588" t="s">
        <v>7395</v>
      </c>
      <c r="Y6588" t="s">
        <v>13339</v>
      </c>
      <c r="Z6588" t="s">
        <v>39</v>
      </c>
    </row>
    <row r="6589" spans="1:26" x14ac:dyDescent="0.25">
      <c r="A6589">
        <f t="shared" si="102"/>
        <v>8002851603</v>
      </c>
      <c r="B6589" s="2">
        <v>23700</v>
      </c>
      <c r="C6589" s="2">
        <v>12</v>
      </c>
      <c r="D6589" s="2" t="s">
        <v>7566</v>
      </c>
      <c r="E6589" s="3">
        <v>44587</v>
      </c>
      <c r="F6589" s="4">
        <v>4117</v>
      </c>
      <c r="G6589" t="s">
        <v>33</v>
      </c>
      <c r="H6589" t="s">
        <v>33</v>
      </c>
      <c r="I6589" t="s">
        <v>7321</v>
      </c>
      <c r="J6589" t="s">
        <v>7386</v>
      </c>
      <c r="K6589">
        <v>101</v>
      </c>
      <c r="L6589" s="4">
        <v>8002851603</v>
      </c>
      <c r="M6589" t="s">
        <v>13340</v>
      </c>
      <c r="N6589">
        <v>1</v>
      </c>
      <c r="O6589">
        <v>1</v>
      </c>
      <c r="P6589" t="s">
        <v>5090</v>
      </c>
      <c r="Q6589" t="s">
        <v>8324</v>
      </c>
      <c r="R6589">
        <v>0</v>
      </c>
      <c r="S6589" s="3">
        <v>1</v>
      </c>
      <c r="T6589" t="s">
        <v>40</v>
      </c>
      <c r="U6589" s="1">
        <v>44587</v>
      </c>
      <c r="V6589" t="s">
        <v>1653</v>
      </c>
      <c r="W6589" t="s">
        <v>36</v>
      </c>
      <c r="X6589" t="s">
        <v>7389</v>
      </c>
      <c r="Y6589" t="s">
        <v>31</v>
      </c>
      <c r="Z6589" t="s">
        <v>54</v>
      </c>
    </row>
    <row r="6590" spans="1:26" x14ac:dyDescent="0.25">
      <c r="A6590">
        <f t="shared" si="102"/>
        <v>14650604</v>
      </c>
      <c r="B6590" s="2">
        <v>23561</v>
      </c>
      <c r="C6590" s="2">
        <v>12</v>
      </c>
      <c r="D6590" s="2" t="s">
        <v>7500</v>
      </c>
      <c r="E6590" s="3">
        <v>44587</v>
      </c>
      <c r="F6590" s="4">
        <v>4426</v>
      </c>
      <c r="G6590" s="4">
        <v>4352</v>
      </c>
      <c r="H6590" t="s">
        <v>7501</v>
      </c>
      <c r="I6590" t="s">
        <v>7234</v>
      </c>
      <c r="J6590" t="s">
        <v>7386</v>
      </c>
      <c r="K6590">
        <v>33</v>
      </c>
      <c r="L6590" s="4">
        <v>14650604</v>
      </c>
      <c r="M6590" t="s">
        <v>13341</v>
      </c>
      <c r="N6590">
        <v>1730</v>
      </c>
      <c r="O6590">
        <v>1730</v>
      </c>
      <c r="P6590" t="s">
        <v>163</v>
      </c>
      <c r="Q6590" t="s">
        <v>7503</v>
      </c>
      <c r="R6590">
        <v>0</v>
      </c>
      <c r="S6590" s="3">
        <v>1</v>
      </c>
      <c r="T6590" t="s">
        <v>34</v>
      </c>
      <c r="U6590" s="1">
        <v>44587</v>
      </c>
      <c r="V6590" t="s">
        <v>1653</v>
      </c>
      <c r="W6590" t="s">
        <v>36</v>
      </c>
      <c r="X6590" t="s">
        <v>7401</v>
      </c>
      <c r="Y6590" t="s">
        <v>13342</v>
      </c>
      <c r="Z6590" t="s">
        <v>39</v>
      </c>
    </row>
    <row r="6591" spans="1:26" x14ac:dyDescent="0.25">
      <c r="A6591">
        <f t="shared" si="102"/>
        <v>14650602</v>
      </c>
      <c r="B6591" s="2">
        <v>23545</v>
      </c>
      <c r="C6591" s="2">
        <v>12</v>
      </c>
      <c r="D6591" s="2" t="s">
        <v>7466</v>
      </c>
      <c r="E6591" s="3">
        <v>44587</v>
      </c>
      <c r="F6591" s="4">
        <v>4135</v>
      </c>
      <c r="G6591" s="4">
        <v>4139</v>
      </c>
      <c r="H6591" t="s">
        <v>7467</v>
      </c>
      <c r="I6591" t="s">
        <v>7234</v>
      </c>
      <c r="J6591" t="s">
        <v>7386</v>
      </c>
      <c r="K6591">
        <v>33</v>
      </c>
      <c r="L6591" s="4">
        <v>14650602</v>
      </c>
      <c r="M6591" t="s">
        <v>13343</v>
      </c>
      <c r="N6591">
        <v>1730</v>
      </c>
      <c r="O6591">
        <v>1730</v>
      </c>
      <c r="P6591" t="s">
        <v>163</v>
      </c>
      <c r="Q6591" t="s">
        <v>7470</v>
      </c>
      <c r="R6591">
        <v>0</v>
      </c>
      <c r="S6591" s="3">
        <v>1</v>
      </c>
      <c r="T6591" t="s">
        <v>34</v>
      </c>
      <c r="U6591" s="1">
        <v>44587</v>
      </c>
      <c r="V6591" t="s">
        <v>1653</v>
      </c>
      <c r="W6591" t="s">
        <v>36</v>
      </c>
      <c r="X6591" t="s">
        <v>7395</v>
      </c>
      <c r="Y6591" t="s">
        <v>13344</v>
      </c>
      <c r="Z6591" t="s">
        <v>39</v>
      </c>
    </row>
    <row r="6592" spans="1:26" x14ac:dyDescent="0.25">
      <c r="A6592">
        <f t="shared" si="102"/>
        <v>8002850112</v>
      </c>
      <c r="B6592" s="2">
        <v>23479</v>
      </c>
      <c r="C6592" s="2">
        <v>12</v>
      </c>
      <c r="D6592" s="2" t="s">
        <v>7566</v>
      </c>
      <c r="E6592" s="3">
        <v>44586</v>
      </c>
      <c r="F6592" s="4">
        <v>4117</v>
      </c>
      <c r="G6592" t="s">
        <v>33</v>
      </c>
      <c r="H6592" t="s">
        <v>33</v>
      </c>
      <c r="I6592" t="s">
        <v>7321</v>
      </c>
      <c r="J6592" t="s">
        <v>7386</v>
      </c>
      <c r="K6592">
        <v>101</v>
      </c>
      <c r="L6592" s="4">
        <v>8002850112</v>
      </c>
      <c r="M6592" t="s">
        <v>13345</v>
      </c>
      <c r="N6592">
        <v>1</v>
      </c>
      <c r="O6592">
        <v>1</v>
      </c>
      <c r="P6592" t="s">
        <v>5090</v>
      </c>
      <c r="Q6592" t="s">
        <v>7568</v>
      </c>
      <c r="R6592">
        <v>0</v>
      </c>
      <c r="S6592" s="3">
        <v>1</v>
      </c>
      <c r="T6592" t="s">
        <v>40</v>
      </c>
      <c r="U6592" s="1">
        <v>44586</v>
      </c>
      <c r="V6592" t="s">
        <v>1653</v>
      </c>
      <c r="W6592" t="s">
        <v>36</v>
      </c>
      <c r="X6592" t="s">
        <v>7395</v>
      </c>
      <c r="Y6592" t="s">
        <v>31</v>
      </c>
      <c r="Z6592" t="s">
        <v>54</v>
      </c>
    </row>
    <row r="6593" spans="1:26" x14ac:dyDescent="0.25">
      <c r="A6593">
        <f t="shared" si="102"/>
        <v>14650653</v>
      </c>
      <c r="B6593" s="2">
        <v>23521</v>
      </c>
      <c r="C6593" s="2">
        <v>12</v>
      </c>
      <c r="D6593" s="2" t="s">
        <v>7434</v>
      </c>
      <c r="E6593" s="3">
        <v>44586</v>
      </c>
      <c r="F6593" s="4">
        <v>4115</v>
      </c>
      <c r="G6593" t="s">
        <v>33</v>
      </c>
      <c r="H6593" t="s">
        <v>33</v>
      </c>
      <c r="I6593" t="s">
        <v>10366</v>
      </c>
      <c r="J6593" t="s">
        <v>7386</v>
      </c>
      <c r="K6593">
        <v>52</v>
      </c>
      <c r="L6593" s="4">
        <v>14650653</v>
      </c>
      <c r="M6593" t="s">
        <v>13346</v>
      </c>
      <c r="N6593">
        <v>1</v>
      </c>
      <c r="O6593">
        <v>1</v>
      </c>
      <c r="P6593" t="s">
        <v>5090</v>
      </c>
      <c r="Q6593" t="s">
        <v>7437</v>
      </c>
      <c r="R6593">
        <v>0</v>
      </c>
      <c r="S6593" s="3">
        <v>1</v>
      </c>
      <c r="T6593" t="s">
        <v>40</v>
      </c>
      <c r="U6593" s="1">
        <v>44587</v>
      </c>
      <c r="V6593" t="s">
        <v>1653</v>
      </c>
      <c r="W6593" t="s">
        <v>36</v>
      </c>
      <c r="X6593" t="s">
        <v>7395</v>
      </c>
      <c r="Y6593" t="s">
        <v>13347</v>
      </c>
      <c r="Z6593" t="s">
        <v>39</v>
      </c>
    </row>
    <row r="6594" spans="1:26" x14ac:dyDescent="0.25">
      <c r="A6594">
        <f t="shared" si="102"/>
        <v>14650647</v>
      </c>
      <c r="B6594" s="2">
        <v>23526</v>
      </c>
      <c r="C6594" s="2">
        <v>12</v>
      </c>
      <c r="D6594" s="2" t="s">
        <v>7439</v>
      </c>
      <c r="E6594" s="3">
        <v>44586</v>
      </c>
      <c r="F6594" s="4">
        <v>4159</v>
      </c>
      <c r="G6594" t="s">
        <v>33</v>
      </c>
      <c r="H6594" t="s">
        <v>33</v>
      </c>
      <c r="I6594" t="s">
        <v>10366</v>
      </c>
      <c r="J6594" t="s">
        <v>7386</v>
      </c>
      <c r="K6594">
        <v>52</v>
      </c>
      <c r="L6594" s="4">
        <v>14650647</v>
      </c>
      <c r="M6594" t="s">
        <v>13348</v>
      </c>
      <c r="N6594">
        <v>1</v>
      </c>
      <c r="O6594">
        <v>1</v>
      </c>
      <c r="P6594" t="s">
        <v>5090</v>
      </c>
      <c r="Q6594" t="s">
        <v>7441</v>
      </c>
      <c r="R6594">
        <v>0</v>
      </c>
      <c r="S6594" s="3">
        <v>1</v>
      </c>
      <c r="T6594" t="s">
        <v>40</v>
      </c>
      <c r="U6594" s="1">
        <v>44587</v>
      </c>
      <c r="V6594" t="s">
        <v>1653</v>
      </c>
      <c r="W6594" t="s">
        <v>36</v>
      </c>
      <c r="X6594" t="s">
        <v>7395</v>
      </c>
      <c r="Y6594" t="s">
        <v>13349</v>
      </c>
      <c r="Z6594" t="s">
        <v>39</v>
      </c>
    </row>
    <row r="6595" spans="1:26" x14ac:dyDescent="0.25">
      <c r="A6595">
        <f t="shared" ref="A6595:A6658" si="103">+L6595</f>
        <v>14650655</v>
      </c>
      <c r="B6595" s="2">
        <v>23528</v>
      </c>
      <c r="C6595" s="2">
        <v>12</v>
      </c>
      <c r="D6595" s="2" t="s">
        <v>7391</v>
      </c>
      <c r="E6595" s="3">
        <v>44586</v>
      </c>
      <c r="F6595" s="4">
        <v>4166</v>
      </c>
      <c r="G6595" t="s">
        <v>33</v>
      </c>
      <c r="H6595" t="s">
        <v>33</v>
      </c>
      <c r="I6595" t="s">
        <v>10366</v>
      </c>
      <c r="J6595" t="s">
        <v>7386</v>
      </c>
      <c r="K6595">
        <v>52</v>
      </c>
      <c r="L6595" s="4">
        <v>14650655</v>
      </c>
      <c r="M6595" t="s">
        <v>13350</v>
      </c>
      <c r="N6595">
        <v>1</v>
      </c>
      <c r="O6595">
        <v>1</v>
      </c>
      <c r="P6595" t="s">
        <v>5090</v>
      </c>
      <c r="Q6595" t="s">
        <v>7394</v>
      </c>
      <c r="R6595">
        <v>0</v>
      </c>
      <c r="S6595" s="3">
        <v>1</v>
      </c>
      <c r="T6595" t="s">
        <v>40</v>
      </c>
      <c r="U6595" s="1">
        <v>44587</v>
      </c>
      <c r="V6595" t="s">
        <v>1653</v>
      </c>
      <c r="W6595" t="s">
        <v>36</v>
      </c>
      <c r="X6595" t="s">
        <v>7395</v>
      </c>
      <c r="Y6595" t="s">
        <v>13351</v>
      </c>
      <c r="Z6595" t="s">
        <v>39</v>
      </c>
    </row>
    <row r="6596" spans="1:26" x14ac:dyDescent="0.25">
      <c r="A6596">
        <f t="shared" si="103"/>
        <v>8002851601</v>
      </c>
      <c r="B6596" s="2">
        <v>23558</v>
      </c>
      <c r="C6596" s="2">
        <v>12</v>
      </c>
      <c r="D6596" s="2" t="s">
        <v>7620</v>
      </c>
      <c r="E6596" s="3">
        <v>44587</v>
      </c>
      <c r="F6596" s="4">
        <v>4131</v>
      </c>
      <c r="G6596" t="s">
        <v>33</v>
      </c>
      <c r="H6596" t="s">
        <v>33</v>
      </c>
      <c r="I6596" t="s">
        <v>7321</v>
      </c>
      <c r="J6596" t="s">
        <v>7386</v>
      </c>
      <c r="K6596">
        <v>101</v>
      </c>
      <c r="L6596" s="4">
        <v>8002851601</v>
      </c>
      <c r="M6596" t="s">
        <v>13352</v>
      </c>
      <c r="N6596">
        <v>1</v>
      </c>
      <c r="O6596">
        <v>1</v>
      </c>
      <c r="P6596" t="s">
        <v>5090</v>
      </c>
      <c r="Q6596" t="s">
        <v>7622</v>
      </c>
      <c r="R6596">
        <v>0</v>
      </c>
      <c r="S6596" s="3">
        <v>1</v>
      </c>
      <c r="T6596" t="s">
        <v>40</v>
      </c>
      <c r="U6596" s="1">
        <v>44587</v>
      </c>
      <c r="V6596" t="s">
        <v>1653</v>
      </c>
      <c r="W6596" t="s">
        <v>36</v>
      </c>
      <c r="X6596" t="s">
        <v>7401</v>
      </c>
      <c r="Y6596" t="s">
        <v>31</v>
      </c>
      <c r="Z6596" t="s">
        <v>54</v>
      </c>
    </row>
    <row r="6597" spans="1:26" x14ac:dyDescent="0.25">
      <c r="A6597">
        <f t="shared" si="103"/>
        <v>8002851598</v>
      </c>
      <c r="B6597" s="2">
        <v>23592</v>
      </c>
      <c r="C6597" s="2">
        <v>12</v>
      </c>
      <c r="D6597" s="2" t="s">
        <v>7687</v>
      </c>
      <c r="E6597" s="3">
        <v>44587</v>
      </c>
      <c r="F6597" s="4">
        <v>4408</v>
      </c>
      <c r="G6597" t="s">
        <v>33</v>
      </c>
      <c r="H6597" t="s">
        <v>33</v>
      </c>
      <c r="I6597" t="s">
        <v>7321</v>
      </c>
      <c r="J6597" t="s">
        <v>7386</v>
      </c>
      <c r="K6597">
        <v>101</v>
      </c>
      <c r="L6597" s="4">
        <v>8002851598</v>
      </c>
      <c r="M6597" t="s">
        <v>13353</v>
      </c>
      <c r="N6597">
        <v>1</v>
      </c>
      <c r="O6597">
        <v>1</v>
      </c>
      <c r="P6597" t="s">
        <v>5090</v>
      </c>
      <c r="Q6597" t="s">
        <v>7689</v>
      </c>
      <c r="R6597">
        <v>0</v>
      </c>
      <c r="S6597" s="3">
        <v>1</v>
      </c>
      <c r="T6597" t="s">
        <v>40</v>
      </c>
      <c r="U6597" s="1">
        <v>44587</v>
      </c>
      <c r="V6597" t="s">
        <v>1653</v>
      </c>
      <c r="W6597" t="s">
        <v>36</v>
      </c>
      <c r="X6597" t="s">
        <v>7395</v>
      </c>
      <c r="Y6597" t="s">
        <v>31</v>
      </c>
      <c r="Z6597" t="s">
        <v>54</v>
      </c>
    </row>
    <row r="6598" spans="1:26" x14ac:dyDescent="0.25">
      <c r="A6598">
        <f t="shared" si="103"/>
        <v>8002851602</v>
      </c>
      <c r="B6598" s="2">
        <v>23593</v>
      </c>
      <c r="C6598" s="2">
        <v>12</v>
      </c>
      <c r="D6598" s="2" t="s">
        <v>7553</v>
      </c>
      <c r="E6598" s="3">
        <v>44587</v>
      </c>
      <c r="F6598" s="4">
        <v>4087</v>
      </c>
      <c r="G6598" t="s">
        <v>33</v>
      </c>
      <c r="H6598" t="s">
        <v>33</v>
      </c>
      <c r="I6598" t="s">
        <v>7321</v>
      </c>
      <c r="J6598" t="s">
        <v>7386</v>
      </c>
      <c r="K6598">
        <v>101</v>
      </c>
      <c r="L6598" s="4">
        <v>8002851602</v>
      </c>
      <c r="M6598" t="s">
        <v>13354</v>
      </c>
      <c r="N6598">
        <v>1</v>
      </c>
      <c r="O6598">
        <v>1</v>
      </c>
      <c r="P6598" t="s">
        <v>5090</v>
      </c>
      <c r="Q6598" t="s">
        <v>7576</v>
      </c>
      <c r="R6598">
        <v>0</v>
      </c>
      <c r="S6598" s="3">
        <v>1</v>
      </c>
      <c r="T6598" t="s">
        <v>40</v>
      </c>
      <c r="U6598" s="1">
        <v>44587</v>
      </c>
      <c r="V6598" t="s">
        <v>1653</v>
      </c>
      <c r="W6598" t="s">
        <v>36</v>
      </c>
      <c r="X6598" t="s">
        <v>7395</v>
      </c>
      <c r="Y6598" t="s">
        <v>31</v>
      </c>
      <c r="Z6598" t="s">
        <v>54</v>
      </c>
    </row>
    <row r="6599" spans="1:26" x14ac:dyDescent="0.25">
      <c r="A6599">
        <f t="shared" si="103"/>
        <v>14650600</v>
      </c>
      <c r="B6599" s="2">
        <v>23536</v>
      </c>
      <c r="C6599" s="2">
        <v>12</v>
      </c>
      <c r="D6599" s="2" t="s">
        <v>7486</v>
      </c>
      <c r="E6599" s="3">
        <v>44587</v>
      </c>
      <c r="F6599" s="4">
        <v>4447</v>
      </c>
      <c r="G6599" s="4">
        <v>4411</v>
      </c>
      <c r="H6599" t="s">
        <v>7487</v>
      </c>
      <c r="I6599" t="s">
        <v>7234</v>
      </c>
      <c r="J6599" t="s">
        <v>7386</v>
      </c>
      <c r="K6599">
        <v>33</v>
      </c>
      <c r="L6599" s="4">
        <v>14650600</v>
      </c>
      <c r="M6599" t="s">
        <v>13355</v>
      </c>
      <c r="N6599">
        <v>1730</v>
      </c>
      <c r="O6599">
        <v>1730</v>
      </c>
      <c r="P6599" t="s">
        <v>163</v>
      </c>
      <c r="Q6599" t="s">
        <v>7489</v>
      </c>
      <c r="R6599">
        <v>0</v>
      </c>
      <c r="S6599" s="3">
        <v>1</v>
      </c>
      <c r="T6599" t="s">
        <v>34</v>
      </c>
      <c r="U6599" s="1">
        <v>44587</v>
      </c>
      <c r="V6599" t="s">
        <v>1653</v>
      </c>
      <c r="W6599" t="s">
        <v>36</v>
      </c>
      <c r="X6599" t="s">
        <v>7395</v>
      </c>
      <c r="Y6599" t="s">
        <v>13356</v>
      </c>
      <c r="Z6599" t="s">
        <v>39</v>
      </c>
    </row>
    <row r="6600" spans="1:26" x14ac:dyDescent="0.25">
      <c r="A6600">
        <f t="shared" si="103"/>
        <v>14650568</v>
      </c>
      <c r="B6600" s="2">
        <v>23563</v>
      </c>
      <c r="C6600" s="2">
        <v>12</v>
      </c>
      <c r="D6600" s="2" t="s">
        <v>7406</v>
      </c>
      <c r="E6600" s="3">
        <v>44587</v>
      </c>
      <c r="F6600" s="4">
        <v>4169</v>
      </c>
      <c r="G6600" s="4">
        <v>4084</v>
      </c>
      <c r="H6600" t="s">
        <v>7407</v>
      </c>
      <c r="I6600" t="s">
        <v>6980</v>
      </c>
      <c r="J6600" t="s">
        <v>7386</v>
      </c>
      <c r="K6600">
        <v>13</v>
      </c>
      <c r="L6600" s="4">
        <v>14650568</v>
      </c>
      <c r="M6600" t="s">
        <v>13357</v>
      </c>
      <c r="N6600">
        <v>1198</v>
      </c>
      <c r="O6600">
        <v>1198</v>
      </c>
      <c r="P6600" t="s">
        <v>163</v>
      </c>
      <c r="Q6600" t="s">
        <v>7409</v>
      </c>
      <c r="R6600">
        <v>0</v>
      </c>
      <c r="S6600" s="3">
        <v>1</v>
      </c>
      <c r="T6600" t="s">
        <v>34</v>
      </c>
      <c r="U6600" s="1">
        <v>44587</v>
      </c>
      <c r="V6600" t="s">
        <v>1653</v>
      </c>
      <c r="W6600" t="s">
        <v>36</v>
      </c>
      <c r="X6600" t="s">
        <v>7410</v>
      </c>
      <c r="Y6600" t="s">
        <v>13358</v>
      </c>
      <c r="Z6600" t="s">
        <v>39</v>
      </c>
    </row>
    <row r="6601" spans="1:26" x14ac:dyDescent="0.25">
      <c r="A6601">
        <f t="shared" si="103"/>
        <v>14650582</v>
      </c>
      <c r="B6601" s="2">
        <v>23540</v>
      </c>
      <c r="C6601" s="2">
        <v>12</v>
      </c>
      <c r="D6601" s="2" t="s">
        <v>7397</v>
      </c>
      <c r="E6601" s="3">
        <v>44587</v>
      </c>
      <c r="F6601" s="4">
        <v>4133</v>
      </c>
      <c r="G6601" s="4">
        <v>4134</v>
      </c>
      <c r="H6601" t="s">
        <v>7398</v>
      </c>
      <c r="I6601" t="s">
        <v>6980</v>
      </c>
      <c r="J6601" t="s">
        <v>7386</v>
      </c>
      <c r="K6601">
        <v>13</v>
      </c>
      <c r="L6601" s="4">
        <v>14650582</v>
      </c>
      <c r="M6601" t="s">
        <v>13359</v>
      </c>
      <c r="N6601">
        <v>1198</v>
      </c>
      <c r="O6601">
        <v>1198</v>
      </c>
      <c r="P6601" t="s">
        <v>163</v>
      </c>
      <c r="Q6601" t="s">
        <v>7400</v>
      </c>
      <c r="R6601">
        <v>0</v>
      </c>
      <c r="S6601" s="3">
        <v>1</v>
      </c>
      <c r="T6601" t="s">
        <v>34</v>
      </c>
      <c r="U6601" s="1">
        <v>44587</v>
      </c>
      <c r="V6601" t="s">
        <v>1653</v>
      </c>
      <c r="W6601" t="s">
        <v>36</v>
      </c>
      <c r="X6601" t="s">
        <v>7395</v>
      </c>
      <c r="Y6601" t="s">
        <v>13360</v>
      </c>
      <c r="Z6601" t="s">
        <v>39</v>
      </c>
    </row>
    <row r="6602" spans="1:26" x14ac:dyDescent="0.25">
      <c r="A6602">
        <f t="shared" si="103"/>
        <v>8002851600</v>
      </c>
      <c r="B6602" s="2">
        <v>23588</v>
      </c>
      <c r="C6602" s="2">
        <v>12</v>
      </c>
      <c r="D6602" s="2" t="s">
        <v>7582</v>
      </c>
      <c r="E6602" s="3">
        <v>44587</v>
      </c>
      <c r="F6602" s="4">
        <v>4151</v>
      </c>
      <c r="G6602" t="s">
        <v>33</v>
      </c>
      <c r="H6602" t="s">
        <v>33</v>
      </c>
      <c r="I6602" t="s">
        <v>7321</v>
      </c>
      <c r="J6602" t="s">
        <v>7386</v>
      </c>
      <c r="K6602">
        <v>101</v>
      </c>
      <c r="L6602" s="4">
        <v>8002851600</v>
      </c>
      <c r="M6602" t="s">
        <v>13361</v>
      </c>
      <c r="N6602">
        <v>1</v>
      </c>
      <c r="O6602">
        <v>1</v>
      </c>
      <c r="P6602" t="s">
        <v>5090</v>
      </c>
      <c r="Q6602" t="s">
        <v>7584</v>
      </c>
      <c r="R6602">
        <v>0</v>
      </c>
      <c r="S6602" s="3">
        <v>1</v>
      </c>
      <c r="T6602" t="s">
        <v>40</v>
      </c>
      <c r="U6602" s="1">
        <v>44587</v>
      </c>
      <c r="V6602" t="s">
        <v>1653</v>
      </c>
      <c r="W6602" t="s">
        <v>36</v>
      </c>
      <c r="X6602" t="s">
        <v>7389</v>
      </c>
      <c r="Y6602" t="s">
        <v>31</v>
      </c>
      <c r="Z6602" t="s">
        <v>54</v>
      </c>
    </row>
    <row r="6603" spans="1:26" x14ac:dyDescent="0.25">
      <c r="A6603">
        <f t="shared" si="103"/>
        <v>8002851599</v>
      </c>
      <c r="B6603" s="2">
        <v>23598</v>
      </c>
      <c r="C6603" s="2">
        <v>12</v>
      </c>
      <c r="D6603" s="2" t="s">
        <v>7665</v>
      </c>
      <c r="E6603" s="3">
        <v>44587</v>
      </c>
      <c r="F6603" s="4">
        <v>4413</v>
      </c>
      <c r="G6603" t="s">
        <v>33</v>
      </c>
      <c r="H6603" t="s">
        <v>33</v>
      </c>
      <c r="I6603" t="s">
        <v>7321</v>
      </c>
      <c r="J6603" t="s">
        <v>7386</v>
      </c>
      <c r="K6603">
        <v>101</v>
      </c>
      <c r="L6603" s="4">
        <v>8002851599</v>
      </c>
      <c r="M6603" t="s">
        <v>13362</v>
      </c>
      <c r="N6603">
        <v>1</v>
      </c>
      <c r="O6603">
        <v>1</v>
      </c>
      <c r="P6603" t="s">
        <v>5090</v>
      </c>
      <c r="Q6603" t="s">
        <v>8414</v>
      </c>
      <c r="R6603">
        <v>0</v>
      </c>
      <c r="S6603" s="3">
        <v>1</v>
      </c>
      <c r="T6603" t="s">
        <v>40</v>
      </c>
      <c r="U6603" s="1">
        <v>44587</v>
      </c>
      <c r="V6603" t="s">
        <v>1653</v>
      </c>
      <c r="W6603" t="s">
        <v>36</v>
      </c>
      <c r="X6603" t="s">
        <v>7395</v>
      </c>
      <c r="Y6603" t="s">
        <v>31</v>
      </c>
      <c r="Z6603" t="s">
        <v>54</v>
      </c>
    </row>
    <row r="6604" spans="1:26" x14ac:dyDescent="0.25">
      <c r="A6604">
        <f t="shared" si="103"/>
        <v>8002851597</v>
      </c>
      <c r="B6604" s="2">
        <v>23595</v>
      </c>
      <c r="C6604" s="2">
        <v>12</v>
      </c>
      <c r="D6604" s="2" t="s">
        <v>7644</v>
      </c>
      <c r="E6604" s="3">
        <v>44587</v>
      </c>
      <c r="F6604" s="4">
        <v>4128</v>
      </c>
      <c r="G6604" t="s">
        <v>33</v>
      </c>
      <c r="H6604" t="s">
        <v>33</v>
      </c>
      <c r="I6604" t="s">
        <v>7321</v>
      </c>
      <c r="J6604" t="s">
        <v>7386</v>
      </c>
      <c r="K6604">
        <v>101</v>
      </c>
      <c r="L6604" s="4">
        <v>8002851597</v>
      </c>
      <c r="M6604" t="s">
        <v>13363</v>
      </c>
      <c r="N6604">
        <v>1</v>
      </c>
      <c r="O6604">
        <v>1</v>
      </c>
      <c r="P6604" t="s">
        <v>5090</v>
      </c>
      <c r="Q6604" t="s">
        <v>7646</v>
      </c>
      <c r="R6604">
        <v>0</v>
      </c>
      <c r="S6604" s="3">
        <v>1</v>
      </c>
      <c r="T6604" t="s">
        <v>40</v>
      </c>
      <c r="U6604" s="1">
        <v>44587</v>
      </c>
      <c r="V6604" t="s">
        <v>1653</v>
      </c>
      <c r="W6604" t="s">
        <v>36</v>
      </c>
      <c r="X6604" t="s">
        <v>7395</v>
      </c>
      <c r="Y6604" t="s">
        <v>31</v>
      </c>
      <c r="Z6604" t="s">
        <v>54</v>
      </c>
    </row>
    <row r="6605" spans="1:26" x14ac:dyDescent="0.25">
      <c r="A6605">
        <f t="shared" si="103"/>
        <v>14649116</v>
      </c>
      <c r="B6605" s="2">
        <v>23485</v>
      </c>
      <c r="C6605" s="2">
        <v>12</v>
      </c>
      <c r="D6605" s="2" t="s">
        <v>7471</v>
      </c>
      <c r="E6605" s="3">
        <v>44586</v>
      </c>
      <c r="F6605" s="4">
        <v>4459</v>
      </c>
      <c r="G6605" s="4">
        <v>4430</v>
      </c>
      <c r="H6605" t="s">
        <v>7472</v>
      </c>
      <c r="I6605" t="s">
        <v>10369</v>
      </c>
      <c r="J6605" t="s">
        <v>7386</v>
      </c>
      <c r="K6605">
        <v>37</v>
      </c>
      <c r="L6605" s="4">
        <v>14649116</v>
      </c>
      <c r="M6605" t="s">
        <v>13364</v>
      </c>
      <c r="N6605">
        <v>1589</v>
      </c>
      <c r="O6605">
        <v>1589</v>
      </c>
      <c r="P6605" t="s">
        <v>163</v>
      </c>
      <c r="Q6605" t="s">
        <v>7474</v>
      </c>
      <c r="R6605">
        <v>0</v>
      </c>
      <c r="S6605" s="3">
        <v>1</v>
      </c>
      <c r="T6605" t="s">
        <v>34</v>
      </c>
      <c r="U6605" s="1">
        <v>44587</v>
      </c>
      <c r="V6605" t="s">
        <v>1653</v>
      </c>
      <c r="W6605" t="s">
        <v>36</v>
      </c>
      <c r="X6605" t="s">
        <v>7395</v>
      </c>
      <c r="Y6605" t="s">
        <v>13365</v>
      </c>
      <c r="Z6605" t="s">
        <v>39</v>
      </c>
    </row>
    <row r="6606" spans="1:26" x14ac:dyDescent="0.25">
      <c r="A6606">
        <f t="shared" si="103"/>
        <v>14650621</v>
      </c>
      <c r="B6606" s="2">
        <v>23570</v>
      </c>
      <c r="C6606" s="2">
        <v>12</v>
      </c>
      <c r="D6606" s="2" t="s">
        <v>7471</v>
      </c>
      <c r="E6606" s="3">
        <v>44586</v>
      </c>
      <c r="F6606" s="4">
        <v>4459</v>
      </c>
      <c r="G6606" s="4">
        <v>4430</v>
      </c>
      <c r="H6606" t="s">
        <v>7472</v>
      </c>
      <c r="I6606" t="s">
        <v>10408</v>
      </c>
      <c r="J6606" t="s">
        <v>7386</v>
      </c>
      <c r="K6606">
        <v>83</v>
      </c>
      <c r="L6606" s="4">
        <v>14650621</v>
      </c>
      <c r="M6606" t="s">
        <v>13366</v>
      </c>
      <c r="N6606">
        <v>1</v>
      </c>
      <c r="O6606">
        <v>1</v>
      </c>
      <c r="P6606" t="s">
        <v>163</v>
      </c>
      <c r="Q6606" t="s">
        <v>7474</v>
      </c>
      <c r="R6606">
        <v>0</v>
      </c>
      <c r="S6606" s="3">
        <v>1</v>
      </c>
      <c r="T6606" t="s">
        <v>40</v>
      </c>
      <c r="U6606" s="1">
        <v>44587</v>
      </c>
      <c r="V6606" t="s">
        <v>1653</v>
      </c>
      <c r="W6606" t="s">
        <v>36</v>
      </c>
      <c r="X6606" t="s">
        <v>7410</v>
      </c>
      <c r="Y6606" t="s">
        <v>31</v>
      </c>
      <c r="Z6606" t="s">
        <v>54</v>
      </c>
    </row>
    <row r="6607" spans="1:26" x14ac:dyDescent="0.25">
      <c r="A6607">
        <f t="shared" si="103"/>
        <v>14649112</v>
      </c>
      <c r="B6607" s="2">
        <v>23487</v>
      </c>
      <c r="C6607" s="2">
        <v>12</v>
      </c>
      <c r="D6607" s="2" t="s">
        <v>7475</v>
      </c>
      <c r="E6607" s="3">
        <v>44586</v>
      </c>
      <c r="F6607" s="4">
        <v>4416</v>
      </c>
      <c r="G6607" s="4">
        <v>4354</v>
      </c>
      <c r="H6607" t="s">
        <v>7476</v>
      </c>
      <c r="I6607" t="s">
        <v>10369</v>
      </c>
      <c r="J6607" t="s">
        <v>7386</v>
      </c>
      <c r="K6607">
        <v>37</v>
      </c>
      <c r="L6607" s="4">
        <v>14649112</v>
      </c>
      <c r="M6607" t="s">
        <v>13367</v>
      </c>
      <c r="N6607">
        <v>1589</v>
      </c>
      <c r="O6607">
        <v>1589</v>
      </c>
      <c r="P6607" t="s">
        <v>163</v>
      </c>
      <c r="Q6607" t="s">
        <v>7478</v>
      </c>
      <c r="R6607">
        <v>0</v>
      </c>
      <c r="S6607" s="3">
        <v>1</v>
      </c>
      <c r="T6607" t="s">
        <v>34</v>
      </c>
      <c r="U6607" s="1">
        <v>44587</v>
      </c>
      <c r="V6607" t="s">
        <v>1653</v>
      </c>
      <c r="W6607" t="s">
        <v>36</v>
      </c>
      <c r="X6607" t="s">
        <v>7395</v>
      </c>
      <c r="Y6607" t="s">
        <v>13368</v>
      </c>
      <c r="Z6607" t="s">
        <v>39</v>
      </c>
    </row>
    <row r="6608" spans="1:26" x14ac:dyDescent="0.25">
      <c r="A6608">
        <f t="shared" si="103"/>
        <v>14650584</v>
      </c>
      <c r="B6608" s="2">
        <v>23547</v>
      </c>
      <c r="C6608" s="2">
        <v>12</v>
      </c>
      <c r="D6608" s="2" t="s">
        <v>7475</v>
      </c>
      <c r="E6608" s="3">
        <v>44587</v>
      </c>
      <c r="F6608" s="4">
        <v>4416</v>
      </c>
      <c r="G6608" s="4">
        <v>4354</v>
      </c>
      <c r="H6608" t="s">
        <v>7476</v>
      </c>
      <c r="I6608" t="s">
        <v>6980</v>
      </c>
      <c r="J6608" t="s">
        <v>7386</v>
      </c>
      <c r="K6608">
        <v>13</v>
      </c>
      <c r="L6608" s="4">
        <v>14650584</v>
      </c>
      <c r="M6608" t="s">
        <v>13369</v>
      </c>
      <c r="N6608">
        <v>1198</v>
      </c>
      <c r="O6608">
        <v>1198</v>
      </c>
      <c r="P6608" t="s">
        <v>163</v>
      </c>
      <c r="Q6608" t="s">
        <v>7478</v>
      </c>
      <c r="R6608">
        <v>0</v>
      </c>
      <c r="S6608" s="3">
        <v>1</v>
      </c>
      <c r="T6608" t="s">
        <v>34</v>
      </c>
      <c r="U6608" s="1">
        <v>44587</v>
      </c>
      <c r="V6608" t="s">
        <v>1653</v>
      </c>
      <c r="W6608" t="s">
        <v>36</v>
      </c>
      <c r="X6608" t="s">
        <v>7395</v>
      </c>
      <c r="Y6608" t="s">
        <v>13370</v>
      </c>
      <c r="Z6608" t="s">
        <v>39</v>
      </c>
    </row>
    <row r="6609" spans="1:26" x14ac:dyDescent="0.25">
      <c r="A6609">
        <f t="shared" si="103"/>
        <v>14650617</v>
      </c>
      <c r="B6609" s="2">
        <v>23566</v>
      </c>
      <c r="C6609" s="2">
        <v>12</v>
      </c>
      <c r="D6609" s="2" t="s">
        <v>7507</v>
      </c>
      <c r="E6609" s="3">
        <v>44586</v>
      </c>
      <c r="F6609" s="4">
        <v>4417</v>
      </c>
      <c r="G6609" s="4">
        <v>4431</v>
      </c>
      <c r="H6609" t="s">
        <v>7508</v>
      </c>
      <c r="I6609" t="s">
        <v>10408</v>
      </c>
      <c r="J6609" t="s">
        <v>7386</v>
      </c>
      <c r="K6609">
        <v>83</v>
      </c>
      <c r="L6609" s="4">
        <v>14650617</v>
      </c>
      <c r="M6609" t="s">
        <v>13371</v>
      </c>
      <c r="N6609">
        <v>1</v>
      </c>
      <c r="O6609">
        <v>1</v>
      </c>
      <c r="P6609" t="s">
        <v>163</v>
      </c>
      <c r="Q6609" t="s">
        <v>7510</v>
      </c>
      <c r="R6609">
        <v>0</v>
      </c>
      <c r="S6609" s="3">
        <v>1</v>
      </c>
      <c r="T6609" t="s">
        <v>40</v>
      </c>
      <c r="U6609" s="1">
        <v>44587</v>
      </c>
      <c r="V6609" t="s">
        <v>1653</v>
      </c>
      <c r="W6609" t="s">
        <v>36</v>
      </c>
      <c r="X6609" t="s">
        <v>7410</v>
      </c>
      <c r="Y6609" t="s">
        <v>13372</v>
      </c>
      <c r="Z6609" t="s">
        <v>39</v>
      </c>
    </row>
    <row r="6610" spans="1:26" x14ac:dyDescent="0.25">
      <c r="A6610">
        <f t="shared" si="103"/>
        <v>14649203</v>
      </c>
      <c r="B6610" s="2">
        <v>23491</v>
      </c>
      <c r="C6610" s="2">
        <v>12</v>
      </c>
      <c r="D6610" s="2" t="s">
        <v>7424</v>
      </c>
      <c r="E6610" s="3">
        <v>44586</v>
      </c>
      <c r="F6610" s="4">
        <v>4434</v>
      </c>
      <c r="G6610" t="s">
        <v>33</v>
      </c>
      <c r="H6610" t="s">
        <v>33</v>
      </c>
      <c r="I6610" t="s">
        <v>10421</v>
      </c>
      <c r="J6610" t="s">
        <v>7386</v>
      </c>
      <c r="K6610">
        <v>7</v>
      </c>
      <c r="L6610" s="4">
        <v>14649203</v>
      </c>
      <c r="M6610" t="s">
        <v>13373</v>
      </c>
      <c r="N6610">
        <v>0</v>
      </c>
      <c r="O6610">
        <v>1</v>
      </c>
      <c r="P6610" t="s">
        <v>5090</v>
      </c>
      <c r="Q6610" t="s">
        <v>7427</v>
      </c>
      <c r="R6610">
        <v>0</v>
      </c>
      <c r="S6610" s="3">
        <v>1</v>
      </c>
      <c r="T6610" t="s">
        <v>40</v>
      </c>
      <c r="U6610" s="1">
        <v>44587</v>
      </c>
      <c r="V6610" t="s">
        <v>1653</v>
      </c>
      <c r="W6610" t="s">
        <v>36</v>
      </c>
      <c r="X6610" t="s">
        <v>7395</v>
      </c>
      <c r="Y6610" t="s">
        <v>13374</v>
      </c>
      <c r="Z6610" t="s">
        <v>39</v>
      </c>
    </row>
    <row r="6611" spans="1:26" x14ac:dyDescent="0.25">
      <c r="A6611">
        <f t="shared" si="103"/>
        <v>14650612</v>
      </c>
      <c r="B6611" s="2">
        <v>23548</v>
      </c>
      <c r="C6611" s="2">
        <v>12</v>
      </c>
      <c r="D6611" s="2" t="s">
        <v>7424</v>
      </c>
      <c r="E6611" s="3">
        <v>44587</v>
      </c>
      <c r="F6611" s="4">
        <v>4434</v>
      </c>
      <c r="G6611" t="s">
        <v>33</v>
      </c>
      <c r="H6611" t="s">
        <v>33</v>
      </c>
      <c r="I6611" t="s">
        <v>10625</v>
      </c>
      <c r="J6611" t="s">
        <v>7386</v>
      </c>
      <c r="K6611">
        <v>61</v>
      </c>
      <c r="L6611" s="4">
        <v>14650612</v>
      </c>
      <c r="M6611" t="s">
        <v>13375</v>
      </c>
      <c r="N6611">
        <v>0</v>
      </c>
      <c r="O6611">
        <v>3436</v>
      </c>
      <c r="P6611" t="s">
        <v>5090</v>
      </c>
      <c r="Q6611" t="s">
        <v>7427</v>
      </c>
      <c r="R6611">
        <v>0</v>
      </c>
      <c r="S6611" s="3">
        <v>1</v>
      </c>
      <c r="T6611" t="s">
        <v>34</v>
      </c>
      <c r="U6611" s="1">
        <v>44587</v>
      </c>
      <c r="V6611" t="s">
        <v>1653</v>
      </c>
      <c r="W6611" t="s">
        <v>36</v>
      </c>
      <c r="X6611" t="s">
        <v>7395</v>
      </c>
      <c r="Y6611" t="s">
        <v>13376</v>
      </c>
      <c r="Z6611" t="s">
        <v>39</v>
      </c>
    </row>
    <row r="6612" spans="1:26" x14ac:dyDescent="0.25">
      <c r="A6612">
        <f t="shared" si="103"/>
        <v>14650628</v>
      </c>
      <c r="B6612" s="2">
        <v>23497</v>
      </c>
      <c r="C6612" s="2">
        <v>12</v>
      </c>
      <c r="D6612" s="2" t="s">
        <v>7429</v>
      </c>
      <c r="E6612" s="3">
        <v>44586</v>
      </c>
      <c r="F6612" s="4">
        <v>4437</v>
      </c>
      <c r="G6612" t="s">
        <v>33</v>
      </c>
      <c r="H6612" t="s">
        <v>33</v>
      </c>
      <c r="I6612" t="s">
        <v>10392</v>
      </c>
      <c r="J6612" t="s">
        <v>7386</v>
      </c>
      <c r="K6612">
        <v>27</v>
      </c>
      <c r="L6612" s="4">
        <v>14650628</v>
      </c>
      <c r="M6612" t="s">
        <v>13377</v>
      </c>
      <c r="N6612">
        <v>1628</v>
      </c>
      <c r="O6612">
        <v>1078</v>
      </c>
      <c r="P6612" t="s">
        <v>5090</v>
      </c>
      <c r="Q6612" t="s">
        <v>7432</v>
      </c>
      <c r="R6612">
        <v>0</v>
      </c>
      <c r="S6612" s="3">
        <v>1</v>
      </c>
      <c r="T6612" t="s">
        <v>34</v>
      </c>
      <c r="U6612" s="1">
        <v>44587</v>
      </c>
      <c r="V6612" t="s">
        <v>1653</v>
      </c>
      <c r="W6612" t="s">
        <v>36</v>
      </c>
      <c r="X6612" t="s">
        <v>7395</v>
      </c>
      <c r="Y6612" t="s">
        <v>13378</v>
      </c>
      <c r="Z6612" t="s">
        <v>39</v>
      </c>
    </row>
    <row r="6613" spans="1:26" x14ac:dyDescent="0.25">
      <c r="A6613">
        <f t="shared" si="103"/>
        <v>14649205</v>
      </c>
      <c r="B6613" s="2">
        <v>23499</v>
      </c>
      <c r="C6613" s="2">
        <v>12</v>
      </c>
      <c r="D6613" s="2" t="s">
        <v>7443</v>
      </c>
      <c r="E6613" s="3">
        <v>44586</v>
      </c>
      <c r="F6613" s="4">
        <v>4089</v>
      </c>
      <c r="G6613" t="s">
        <v>33</v>
      </c>
      <c r="H6613" t="s">
        <v>33</v>
      </c>
      <c r="I6613" t="s">
        <v>10421</v>
      </c>
      <c r="J6613" t="s">
        <v>7386</v>
      </c>
      <c r="K6613">
        <v>7</v>
      </c>
      <c r="L6613" s="4">
        <v>14649205</v>
      </c>
      <c r="M6613" t="s">
        <v>13379</v>
      </c>
      <c r="N6613">
        <v>0</v>
      </c>
      <c r="O6613">
        <v>1</v>
      </c>
      <c r="P6613" t="s">
        <v>5090</v>
      </c>
      <c r="Q6613" t="s">
        <v>7446</v>
      </c>
      <c r="R6613">
        <v>0</v>
      </c>
      <c r="S6613" s="3">
        <v>1</v>
      </c>
      <c r="T6613" t="s">
        <v>40</v>
      </c>
      <c r="U6613" s="1">
        <v>44587</v>
      </c>
      <c r="V6613" t="s">
        <v>1653</v>
      </c>
      <c r="W6613" t="s">
        <v>36</v>
      </c>
      <c r="X6613" t="s">
        <v>7395</v>
      </c>
      <c r="Y6613" t="s">
        <v>13380</v>
      </c>
      <c r="Z6613" t="s">
        <v>39</v>
      </c>
    </row>
    <row r="6614" spans="1:26" x14ac:dyDescent="0.25">
      <c r="A6614">
        <f t="shared" si="103"/>
        <v>14650567</v>
      </c>
      <c r="B6614" s="2">
        <v>23607</v>
      </c>
      <c r="C6614" s="2">
        <v>12</v>
      </c>
      <c r="D6614" s="2" t="s">
        <v>7443</v>
      </c>
      <c r="E6614" s="3">
        <v>44586</v>
      </c>
      <c r="F6614" s="4">
        <v>4089</v>
      </c>
      <c r="G6614" t="s">
        <v>33</v>
      </c>
      <c r="H6614" t="s">
        <v>33</v>
      </c>
      <c r="I6614" t="s">
        <v>10628</v>
      </c>
      <c r="J6614" t="s">
        <v>7386</v>
      </c>
      <c r="K6614">
        <v>138</v>
      </c>
      <c r="L6614" s="4">
        <v>14650567</v>
      </c>
      <c r="M6614" t="s">
        <v>13381</v>
      </c>
      <c r="N6614">
        <v>0</v>
      </c>
      <c r="O6614">
        <v>1</v>
      </c>
      <c r="P6614" t="s">
        <v>5090</v>
      </c>
      <c r="Q6614" t="s">
        <v>7446</v>
      </c>
      <c r="R6614">
        <v>0</v>
      </c>
      <c r="S6614" s="3">
        <v>1</v>
      </c>
      <c r="T6614" t="s">
        <v>40</v>
      </c>
      <c r="U6614" s="1">
        <v>44587</v>
      </c>
      <c r="V6614" t="s">
        <v>1653</v>
      </c>
      <c r="W6614" t="s">
        <v>36</v>
      </c>
      <c r="X6614" t="s">
        <v>7395</v>
      </c>
      <c r="Y6614" t="s">
        <v>13382</v>
      </c>
      <c r="Z6614" t="s">
        <v>39</v>
      </c>
    </row>
    <row r="6615" spans="1:26" x14ac:dyDescent="0.25">
      <c r="A6615">
        <f t="shared" si="103"/>
        <v>14649177</v>
      </c>
      <c r="B6615" s="2">
        <v>23507</v>
      </c>
      <c r="C6615" s="2">
        <v>12</v>
      </c>
      <c r="D6615" s="2" t="s">
        <v>7765</v>
      </c>
      <c r="E6615" s="3">
        <v>44586</v>
      </c>
      <c r="F6615" s="4">
        <v>4406</v>
      </c>
      <c r="G6615" t="s">
        <v>33</v>
      </c>
      <c r="H6615" t="s">
        <v>33</v>
      </c>
      <c r="I6615" t="s">
        <v>10366</v>
      </c>
      <c r="J6615" t="s">
        <v>7386</v>
      </c>
      <c r="K6615">
        <v>52</v>
      </c>
      <c r="L6615" s="4">
        <v>14649177</v>
      </c>
      <c r="M6615" t="s">
        <v>13383</v>
      </c>
      <c r="N6615">
        <v>1</v>
      </c>
      <c r="O6615">
        <v>1</v>
      </c>
      <c r="P6615" t="s">
        <v>5090</v>
      </c>
      <c r="Q6615" t="s">
        <v>7767</v>
      </c>
      <c r="R6615">
        <v>0</v>
      </c>
      <c r="S6615" s="3">
        <v>1</v>
      </c>
      <c r="T6615" t="s">
        <v>40</v>
      </c>
      <c r="U6615" s="1">
        <v>44587</v>
      </c>
      <c r="V6615" t="s">
        <v>1653</v>
      </c>
      <c r="W6615" t="s">
        <v>36</v>
      </c>
      <c r="X6615" t="s">
        <v>7395</v>
      </c>
      <c r="Y6615" t="s">
        <v>13384</v>
      </c>
      <c r="Z6615" t="s">
        <v>39</v>
      </c>
    </row>
    <row r="6616" spans="1:26" x14ac:dyDescent="0.25">
      <c r="A6616">
        <f t="shared" si="103"/>
        <v>14650636</v>
      </c>
      <c r="B6616" s="2">
        <v>23549</v>
      </c>
      <c r="C6616" s="2">
        <v>12</v>
      </c>
      <c r="D6616" s="2" t="s">
        <v>7765</v>
      </c>
      <c r="E6616" s="3">
        <v>44587</v>
      </c>
      <c r="F6616" s="4">
        <v>4406</v>
      </c>
      <c r="G6616" t="s">
        <v>33</v>
      </c>
      <c r="H6616" t="s">
        <v>33</v>
      </c>
      <c r="I6616" t="s">
        <v>10392</v>
      </c>
      <c r="J6616" t="s">
        <v>7386</v>
      </c>
      <c r="K6616">
        <v>27</v>
      </c>
      <c r="L6616" s="4">
        <v>14650636</v>
      </c>
      <c r="M6616" t="s">
        <v>13385</v>
      </c>
      <c r="N6616">
        <v>1628</v>
      </c>
      <c r="O6616">
        <v>1078</v>
      </c>
      <c r="P6616" t="s">
        <v>5090</v>
      </c>
      <c r="Q6616" t="s">
        <v>7767</v>
      </c>
      <c r="R6616">
        <v>0</v>
      </c>
      <c r="S6616" s="3">
        <v>1</v>
      </c>
      <c r="T6616" t="s">
        <v>34</v>
      </c>
      <c r="U6616" s="1">
        <v>44587</v>
      </c>
      <c r="V6616" t="s">
        <v>1653</v>
      </c>
      <c r="W6616" t="s">
        <v>36</v>
      </c>
      <c r="X6616" t="s">
        <v>7395</v>
      </c>
      <c r="Y6616" t="s">
        <v>13386</v>
      </c>
      <c r="Z6616" t="s">
        <v>39</v>
      </c>
    </row>
    <row r="6617" spans="1:26" x14ac:dyDescent="0.25">
      <c r="A6617">
        <f t="shared" si="103"/>
        <v>14649207</v>
      </c>
      <c r="B6617" s="2">
        <v>23509</v>
      </c>
      <c r="C6617" s="2">
        <v>12</v>
      </c>
      <c r="D6617" s="2" t="s">
        <v>7452</v>
      </c>
      <c r="E6617" s="3">
        <v>44586</v>
      </c>
      <c r="F6617" s="4">
        <v>4407</v>
      </c>
      <c r="G6617" t="s">
        <v>33</v>
      </c>
      <c r="H6617" t="s">
        <v>33</v>
      </c>
      <c r="I6617" t="s">
        <v>10421</v>
      </c>
      <c r="J6617" t="s">
        <v>7386</v>
      </c>
      <c r="K6617">
        <v>7</v>
      </c>
      <c r="L6617" s="4">
        <v>14649207</v>
      </c>
      <c r="M6617" t="s">
        <v>13387</v>
      </c>
      <c r="N6617">
        <v>0</v>
      </c>
      <c r="O6617">
        <v>1</v>
      </c>
      <c r="P6617" t="s">
        <v>5090</v>
      </c>
      <c r="Q6617" t="s">
        <v>7454</v>
      </c>
      <c r="R6617">
        <v>0</v>
      </c>
      <c r="S6617" s="3">
        <v>1</v>
      </c>
      <c r="T6617" t="s">
        <v>40</v>
      </c>
      <c r="U6617" s="1">
        <v>44587</v>
      </c>
      <c r="V6617" t="s">
        <v>1653</v>
      </c>
      <c r="W6617" t="s">
        <v>36</v>
      </c>
      <c r="X6617" t="s">
        <v>7395</v>
      </c>
      <c r="Y6617" t="s">
        <v>13388</v>
      </c>
      <c r="Z6617" t="s">
        <v>39</v>
      </c>
    </row>
    <row r="6618" spans="1:26" x14ac:dyDescent="0.25">
      <c r="A6618">
        <f t="shared" si="103"/>
        <v>14649142</v>
      </c>
      <c r="B6618" s="2">
        <v>23511</v>
      </c>
      <c r="C6618" s="2">
        <v>12</v>
      </c>
      <c r="D6618" s="2" t="s">
        <v>7539</v>
      </c>
      <c r="E6618" s="3">
        <v>44586</v>
      </c>
      <c r="F6618" s="4">
        <v>4086</v>
      </c>
      <c r="G6618" t="s">
        <v>33</v>
      </c>
      <c r="H6618" t="s">
        <v>33</v>
      </c>
      <c r="I6618" t="s">
        <v>10392</v>
      </c>
      <c r="J6618" t="s">
        <v>7386</v>
      </c>
      <c r="K6618">
        <v>27</v>
      </c>
      <c r="L6618" s="4">
        <v>14649142</v>
      </c>
      <c r="M6618" t="s">
        <v>13389</v>
      </c>
      <c r="N6618">
        <v>1628</v>
      </c>
      <c r="O6618">
        <v>1078</v>
      </c>
      <c r="P6618" t="s">
        <v>5090</v>
      </c>
      <c r="Q6618" t="s">
        <v>7541</v>
      </c>
      <c r="R6618">
        <v>0</v>
      </c>
      <c r="S6618" s="3">
        <v>1</v>
      </c>
      <c r="T6618" t="s">
        <v>34</v>
      </c>
      <c r="U6618" s="1">
        <v>44587</v>
      </c>
      <c r="V6618" t="s">
        <v>1653</v>
      </c>
      <c r="W6618" t="s">
        <v>36</v>
      </c>
      <c r="X6618" t="s">
        <v>7395</v>
      </c>
      <c r="Y6618" t="s">
        <v>13390</v>
      </c>
      <c r="Z6618" t="s">
        <v>39</v>
      </c>
    </row>
    <row r="6619" spans="1:26" x14ac:dyDescent="0.25">
      <c r="A6619">
        <f t="shared" si="103"/>
        <v>14650649</v>
      </c>
      <c r="B6619" s="2">
        <v>23514</v>
      </c>
      <c r="C6619" s="2">
        <v>12</v>
      </c>
      <c r="D6619" s="2" t="s">
        <v>7539</v>
      </c>
      <c r="E6619" s="3">
        <v>44586</v>
      </c>
      <c r="F6619" s="4">
        <v>4086</v>
      </c>
      <c r="G6619" t="s">
        <v>33</v>
      </c>
      <c r="H6619" t="s">
        <v>33</v>
      </c>
      <c r="I6619" t="s">
        <v>10366</v>
      </c>
      <c r="J6619" t="s">
        <v>7386</v>
      </c>
      <c r="K6619">
        <v>52</v>
      </c>
      <c r="L6619" s="4">
        <v>14650649</v>
      </c>
      <c r="M6619" t="s">
        <v>13391</v>
      </c>
      <c r="N6619">
        <v>1</v>
      </c>
      <c r="O6619">
        <v>1</v>
      </c>
      <c r="P6619" t="s">
        <v>5090</v>
      </c>
      <c r="Q6619" t="s">
        <v>7541</v>
      </c>
      <c r="R6619">
        <v>0</v>
      </c>
      <c r="S6619" s="3">
        <v>1</v>
      </c>
      <c r="T6619" t="s">
        <v>40</v>
      </c>
      <c r="U6619" s="1">
        <v>44587</v>
      </c>
      <c r="V6619" t="s">
        <v>1653</v>
      </c>
      <c r="W6619" t="s">
        <v>36</v>
      </c>
      <c r="X6619" t="s">
        <v>7395</v>
      </c>
      <c r="Y6619" t="s">
        <v>13392</v>
      </c>
      <c r="Z6619" t="s">
        <v>39</v>
      </c>
    </row>
    <row r="6620" spans="1:26" x14ac:dyDescent="0.25">
      <c r="A6620">
        <f t="shared" si="103"/>
        <v>14650632</v>
      </c>
      <c r="B6620" s="2">
        <v>23517</v>
      </c>
      <c r="C6620" s="2">
        <v>12</v>
      </c>
      <c r="D6620" s="2" t="s">
        <v>7456</v>
      </c>
      <c r="E6620" s="3">
        <v>44586</v>
      </c>
      <c r="F6620" s="4">
        <v>4168</v>
      </c>
      <c r="G6620" t="s">
        <v>33</v>
      </c>
      <c r="H6620" t="s">
        <v>33</v>
      </c>
      <c r="I6620" t="s">
        <v>10392</v>
      </c>
      <c r="J6620" t="s">
        <v>7386</v>
      </c>
      <c r="K6620">
        <v>27</v>
      </c>
      <c r="L6620" s="4">
        <v>14650632</v>
      </c>
      <c r="M6620" t="s">
        <v>13393</v>
      </c>
      <c r="N6620">
        <v>1628</v>
      </c>
      <c r="O6620">
        <v>1078</v>
      </c>
      <c r="P6620" t="s">
        <v>5090</v>
      </c>
      <c r="Q6620" t="s">
        <v>7458</v>
      </c>
      <c r="R6620">
        <v>0</v>
      </c>
      <c r="S6620" s="3">
        <v>1</v>
      </c>
      <c r="T6620" t="s">
        <v>34</v>
      </c>
      <c r="U6620" s="1">
        <v>44587</v>
      </c>
      <c r="V6620" t="s">
        <v>1653</v>
      </c>
      <c r="W6620" t="s">
        <v>36</v>
      </c>
      <c r="X6620" t="s">
        <v>7395</v>
      </c>
      <c r="Y6620" t="s">
        <v>13394</v>
      </c>
      <c r="Z6620" t="s">
        <v>39</v>
      </c>
    </row>
    <row r="6621" spans="1:26" x14ac:dyDescent="0.25">
      <c r="A6621">
        <f t="shared" si="103"/>
        <v>14649110</v>
      </c>
      <c r="B6621" s="2">
        <v>23476</v>
      </c>
      <c r="C6621" s="2">
        <v>12</v>
      </c>
      <c r="D6621" s="2" t="s">
        <v>7397</v>
      </c>
      <c r="E6621" s="3">
        <v>44586</v>
      </c>
      <c r="F6621" s="4">
        <v>4134</v>
      </c>
      <c r="G6621" s="4">
        <v>4133</v>
      </c>
      <c r="H6621" t="s">
        <v>7398</v>
      </c>
      <c r="I6621" t="s">
        <v>10369</v>
      </c>
      <c r="J6621" t="s">
        <v>7386</v>
      </c>
      <c r="K6621">
        <v>37</v>
      </c>
      <c r="L6621" s="4">
        <v>14649110</v>
      </c>
      <c r="M6621" t="s">
        <v>13395</v>
      </c>
      <c r="N6621">
        <v>1589</v>
      </c>
      <c r="O6621">
        <v>1589</v>
      </c>
      <c r="P6621" t="s">
        <v>163</v>
      </c>
      <c r="Q6621" t="s">
        <v>7400</v>
      </c>
      <c r="R6621">
        <v>0</v>
      </c>
      <c r="S6621" s="3">
        <v>1</v>
      </c>
      <c r="T6621" t="s">
        <v>34</v>
      </c>
      <c r="U6621" s="1">
        <v>44586</v>
      </c>
      <c r="V6621" t="s">
        <v>1653</v>
      </c>
      <c r="W6621" t="s">
        <v>36</v>
      </c>
      <c r="X6621" t="s">
        <v>7395</v>
      </c>
      <c r="Y6621" t="s">
        <v>13396</v>
      </c>
      <c r="Z6621" t="s">
        <v>39</v>
      </c>
    </row>
    <row r="6622" spans="1:26" x14ac:dyDescent="0.25">
      <c r="A6622">
        <f t="shared" si="103"/>
        <v>14649118</v>
      </c>
      <c r="B6622" s="2">
        <v>23482</v>
      </c>
      <c r="C6622" s="2">
        <v>12</v>
      </c>
      <c r="D6622" s="2" t="s">
        <v>7466</v>
      </c>
      <c r="E6622" s="3">
        <v>44586</v>
      </c>
      <c r="F6622" s="4">
        <v>4135</v>
      </c>
      <c r="G6622" s="4">
        <v>4139</v>
      </c>
      <c r="H6622" t="s">
        <v>7467</v>
      </c>
      <c r="I6622" t="s">
        <v>10369</v>
      </c>
      <c r="J6622" t="s">
        <v>7386</v>
      </c>
      <c r="K6622">
        <v>37</v>
      </c>
      <c r="L6622" s="4">
        <v>14649118</v>
      </c>
      <c r="M6622" t="s">
        <v>13397</v>
      </c>
      <c r="N6622">
        <v>1589</v>
      </c>
      <c r="O6622">
        <v>1589</v>
      </c>
      <c r="P6622" t="s">
        <v>163</v>
      </c>
      <c r="Q6622" t="s">
        <v>7470</v>
      </c>
      <c r="R6622">
        <v>0</v>
      </c>
      <c r="S6622" s="3">
        <v>1</v>
      </c>
      <c r="T6622" t="s">
        <v>34</v>
      </c>
      <c r="U6622" s="1">
        <v>44587</v>
      </c>
      <c r="V6622" t="s">
        <v>1653</v>
      </c>
      <c r="W6622" t="s">
        <v>36</v>
      </c>
      <c r="X6622" t="s">
        <v>7395</v>
      </c>
      <c r="Y6622" t="s">
        <v>13398</v>
      </c>
      <c r="Z6622" t="s">
        <v>39</v>
      </c>
    </row>
    <row r="6623" spans="1:26" x14ac:dyDescent="0.25">
      <c r="A6623">
        <f t="shared" si="103"/>
        <v>14649175</v>
      </c>
      <c r="B6623" s="2">
        <v>23470</v>
      </c>
      <c r="C6623" s="2">
        <v>12</v>
      </c>
      <c r="D6623" s="2" t="s">
        <v>7687</v>
      </c>
      <c r="E6623" s="3">
        <v>44586</v>
      </c>
      <c r="F6623" s="4">
        <v>4408</v>
      </c>
      <c r="G6623" t="s">
        <v>33</v>
      </c>
      <c r="H6623" t="s">
        <v>33</v>
      </c>
      <c r="I6623" t="s">
        <v>10366</v>
      </c>
      <c r="J6623" t="s">
        <v>7386</v>
      </c>
      <c r="K6623">
        <v>52</v>
      </c>
      <c r="L6623" s="4">
        <v>14649175</v>
      </c>
      <c r="M6623" t="s">
        <v>13399</v>
      </c>
      <c r="N6623">
        <v>1</v>
      </c>
      <c r="O6623">
        <v>1</v>
      </c>
      <c r="P6623" t="s">
        <v>5090</v>
      </c>
      <c r="Q6623" t="s">
        <v>7689</v>
      </c>
      <c r="R6623">
        <v>0</v>
      </c>
      <c r="S6623" s="3">
        <v>1</v>
      </c>
      <c r="T6623" t="s">
        <v>40</v>
      </c>
      <c r="U6623" s="1">
        <v>44586</v>
      </c>
      <c r="V6623" t="s">
        <v>1653</v>
      </c>
      <c r="W6623" t="s">
        <v>36</v>
      </c>
      <c r="X6623" t="s">
        <v>7395</v>
      </c>
      <c r="Y6623" t="s">
        <v>13400</v>
      </c>
      <c r="Z6623" t="s">
        <v>39</v>
      </c>
    </row>
    <row r="6624" spans="1:26" x14ac:dyDescent="0.25">
      <c r="A6624">
        <f t="shared" si="103"/>
        <v>14650619</v>
      </c>
      <c r="B6624" s="2">
        <v>23575</v>
      </c>
      <c r="C6624" s="2">
        <v>12</v>
      </c>
      <c r="D6624" s="2" t="s">
        <v>7520</v>
      </c>
      <c r="E6624" s="3">
        <v>44586</v>
      </c>
      <c r="F6624" s="4">
        <v>4132</v>
      </c>
      <c r="G6624" s="4">
        <v>4152</v>
      </c>
      <c r="H6624" t="s">
        <v>7521</v>
      </c>
      <c r="I6624" t="s">
        <v>10408</v>
      </c>
      <c r="J6624" t="s">
        <v>7386</v>
      </c>
      <c r="K6624">
        <v>83</v>
      </c>
      <c r="L6624" s="4">
        <v>14650619</v>
      </c>
      <c r="M6624" t="s">
        <v>13401</v>
      </c>
      <c r="N6624">
        <v>1</v>
      </c>
      <c r="O6624">
        <v>1</v>
      </c>
      <c r="P6624" t="s">
        <v>163</v>
      </c>
      <c r="Q6624" t="s">
        <v>7523</v>
      </c>
      <c r="R6624">
        <v>0</v>
      </c>
      <c r="S6624" s="3">
        <v>1</v>
      </c>
      <c r="T6624" t="s">
        <v>40</v>
      </c>
      <c r="U6624" s="1">
        <v>44586</v>
      </c>
      <c r="V6624" t="s">
        <v>1653</v>
      </c>
      <c r="W6624" t="s">
        <v>36</v>
      </c>
      <c r="X6624" t="s">
        <v>7401</v>
      </c>
      <c r="Y6624" t="s">
        <v>13402</v>
      </c>
      <c r="Z6624" t="s">
        <v>39</v>
      </c>
    </row>
    <row r="6625" spans="1:26" x14ac:dyDescent="0.25">
      <c r="A6625">
        <f t="shared" si="103"/>
        <v>14650865</v>
      </c>
      <c r="B6625" s="2">
        <v>23472</v>
      </c>
      <c r="C6625" s="2">
        <v>12</v>
      </c>
      <c r="D6625" s="2" t="s">
        <v>7481</v>
      </c>
      <c r="E6625" s="3">
        <v>44586</v>
      </c>
      <c r="F6625" s="4">
        <v>4441</v>
      </c>
      <c r="G6625" s="4">
        <v>4446</v>
      </c>
      <c r="H6625" t="s">
        <v>7482</v>
      </c>
      <c r="I6625" t="s">
        <v>10369</v>
      </c>
      <c r="J6625" t="s">
        <v>7386</v>
      </c>
      <c r="K6625">
        <v>37</v>
      </c>
      <c r="L6625" s="4">
        <v>14650865</v>
      </c>
      <c r="M6625" t="s">
        <v>13403</v>
      </c>
      <c r="N6625">
        <v>1589</v>
      </c>
      <c r="O6625">
        <v>1589</v>
      </c>
      <c r="P6625" t="s">
        <v>163</v>
      </c>
      <c r="Q6625" t="s">
        <v>7484</v>
      </c>
      <c r="R6625">
        <v>0</v>
      </c>
      <c r="S6625" s="3">
        <v>1</v>
      </c>
      <c r="T6625" t="s">
        <v>34</v>
      </c>
      <c r="U6625" s="1">
        <v>44586</v>
      </c>
      <c r="V6625" t="s">
        <v>1653</v>
      </c>
      <c r="W6625" t="s">
        <v>36</v>
      </c>
      <c r="X6625" t="s">
        <v>7395</v>
      </c>
      <c r="Y6625" t="s">
        <v>13404</v>
      </c>
      <c r="Z6625" t="s">
        <v>39</v>
      </c>
    </row>
    <row r="6626" spans="1:26" x14ac:dyDescent="0.25">
      <c r="A6626">
        <f t="shared" si="103"/>
        <v>14649114</v>
      </c>
      <c r="B6626" s="2">
        <v>23473</v>
      </c>
      <c r="C6626" s="2">
        <v>12</v>
      </c>
      <c r="D6626" s="2" t="s">
        <v>7486</v>
      </c>
      <c r="E6626" s="3">
        <v>44586</v>
      </c>
      <c r="F6626" s="4">
        <v>4411</v>
      </c>
      <c r="G6626" s="4">
        <v>4447</v>
      </c>
      <c r="H6626" t="s">
        <v>7487</v>
      </c>
      <c r="I6626" t="s">
        <v>10369</v>
      </c>
      <c r="J6626" t="s">
        <v>7386</v>
      </c>
      <c r="K6626">
        <v>37</v>
      </c>
      <c r="L6626" s="4">
        <v>14649114</v>
      </c>
      <c r="M6626" t="s">
        <v>13405</v>
      </c>
      <c r="N6626">
        <v>1589</v>
      </c>
      <c r="O6626">
        <v>1589</v>
      </c>
      <c r="P6626" t="s">
        <v>163</v>
      </c>
      <c r="Q6626" t="s">
        <v>7489</v>
      </c>
      <c r="R6626">
        <v>0</v>
      </c>
      <c r="S6626" s="3">
        <v>1</v>
      </c>
      <c r="T6626" t="s">
        <v>34</v>
      </c>
      <c r="U6626" s="1">
        <v>44586</v>
      </c>
      <c r="V6626" t="s">
        <v>1653</v>
      </c>
      <c r="W6626" t="s">
        <v>36</v>
      </c>
      <c r="X6626" t="s">
        <v>7395</v>
      </c>
      <c r="Y6626" t="s">
        <v>13406</v>
      </c>
      <c r="Z6626" t="s">
        <v>39</v>
      </c>
    </row>
    <row r="6627" spans="1:26" x14ac:dyDescent="0.25">
      <c r="A6627">
        <f t="shared" si="103"/>
        <v>14650851</v>
      </c>
      <c r="B6627" s="2">
        <v>23474</v>
      </c>
      <c r="C6627" s="2">
        <v>12</v>
      </c>
      <c r="D6627" s="2" t="s">
        <v>7491</v>
      </c>
      <c r="E6627" s="3">
        <v>44586</v>
      </c>
      <c r="F6627" s="4">
        <v>4420</v>
      </c>
      <c r="G6627" s="4">
        <v>4442</v>
      </c>
      <c r="H6627" t="s">
        <v>7492</v>
      </c>
      <c r="I6627" t="s">
        <v>10369</v>
      </c>
      <c r="J6627" t="s">
        <v>7386</v>
      </c>
      <c r="K6627">
        <v>37</v>
      </c>
      <c r="L6627" s="4">
        <v>14650851</v>
      </c>
      <c r="M6627" t="s">
        <v>13407</v>
      </c>
      <c r="N6627">
        <v>1589</v>
      </c>
      <c r="O6627">
        <v>1589</v>
      </c>
      <c r="P6627" t="s">
        <v>163</v>
      </c>
      <c r="Q6627" t="s">
        <v>7494</v>
      </c>
      <c r="R6627">
        <v>0</v>
      </c>
      <c r="S6627" s="3">
        <v>1</v>
      </c>
      <c r="T6627" t="s">
        <v>34</v>
      </c>
      <c r="U6627" s="1">
        <v>44586</v>
      </c>
      <c r="V6627" t="s">
        <v>1653</v>
      </c>
      <c r="W6627" t="s">
        <v>36</v>
      </c>
      <c r="X6627" t="s">
        <v>7395</v>
      </c>
      <c r="Y6627" t="s">
        <v>13408</v>
      </c>
      <c r="Z6627" t="s">
        <v>39</v>
      </c>
    </row>
    <row r="6628" spans="1:26" x14ac:dyDescent="0.25">
      <c r="A6628">
        <f t="shared" si="103"/>
        <v>14650863</v>
      </c>
      <c r="B6628" s="2">
        <v>23475</v>
      </c>
      <c r="C6628" s="2">
        <v>12</v>
      </c>
      <c r="D6628" s="2" t="s">
        <v>7406</v>
      </c>
      <c r="E6628" s="3">
        <v>44586</v>
      </c>
      <c r="F6628" s="4">
        <v>4169</v>
      </c>
      <c r="G6628" s="4">
        <v>4084</v>
      </c>
      <c r="H6628" t="s">
        <v>7407</v>
      </c>
      <c r="I6628" t="s">
        <v>10369</v>
      </c>
      <c r="J6628" t="s">
        <v>7386</v>
      </c>
      <c r="K6628">
        <v>37</v>
      </c>
      <c r="L6628" s="4">
        <v>14650863</v>
      </c>
      <c r="M6628" t="s">
        <v>13409</v>
      </c>
      <c r="N6628">
        <v>1589</v>
      </c>
      <c r="O6628">
        <v>1589</v>
      </c>
      <c r="P6628" t="s">
        <v>163</v>
      </c>
      <c r="Q6628" t="s">
        <v>7409</v>
      </c>
      <c r="R6628">
        <v>0</v>
      </c>
      <c r="S6628" s="3">
        <v>1</v>
      </c>
      <c r="T6628" t="s">
        <v>34</v>
      </c>
      <c r="U6628" s="1">
        <v>44586</v>
      </c>
      <c r="V6628" t="s">
        <v>1653</v>
      </c>
      <c r="W6628" t="s">
        <v>36</v>
      </c>
      <c r="X6628" t="s">
        <v>7395</v>
      </c>
      <c r="Y6628" t="s">
        <v>13410</v>
      </c>
      <c r="Z6628" t="s">
        <v>39</v>
      </c>
    </row>
    <row r="6629" spans="1:26" x14ac:dyDescent="0.25">
      <c r="A6629">
        <f t="shared" si="103"/>
        <v>14649250</v>
      </c>
      <c r="B6629" s="2">
        <v>23449</v>
      </c>
      <c r="C6629" s="2">
        <v>12</v>
      </c>
      <c r="D6629" s="2" t="s">
        <v>7588</v>
      </c>
      <c r="E6629" s="3">
        <v>44586</v>
      </c>
      <c r="F6629" s="4">
        <v>4351</v>
      </c>
      <c r="G6629" t="s">
        <v>33</v>
      </c>
      <c r="H6629" t="s">
        <v>33</v>
      </c>
      <c r="I6629" t="s">
        <v>3789</v>
      </c>
      <c r="J6629" t="s">
        <v>7386</v>
      </c>
      <c r="K6629">
        <v>141</v>
      </c>
      <c r="L6629" s="4">
        <v>14649250</v>
      </c>
      <c r="M6629" t="s">
        <v>13411</v>
      </c>
      <c r="N6629">
        <v>0</v>
      </c>
      <c r="O6629">
        <v>3500</v>
      </c>
      <c r="P6629" t="s">
        <v>5090</v>
      </c>
      <c r="Q6629" t="s">
        <v>7590</v>
      </c>
      <c r="R6629">
        <v>750</v>
      </c>
      <c r="S6629" s="3">
        <v>44575</v>
      </c>
      <c r="T6629" t="s">
        <v>34</v>
      </c>
      <c r="U6629" s="1">
        <v>44586</v>
      </c>
      <c r="V6629" t="s">
        <v>1653</v>
      </c>
      <c r="W6629" t="s">
        <v>36</v>
      </c>
      <c r="X6629" t="s">
        <v>7395</v>
      </c>
      <c r="Y6629" t="s">
        <v>13412</v>
      </c>
      <c r="Z6629" t="s">
        <v>39</v>
      </c>
    </row>
    <row r="6630" spans="1:26" x14ac:dyDescent="0.25">
      <c r="A6630">
        <f t="shared" si="103"/>
        <v>14649246</v>
      </c>
      <c r="B6630" s="2">
        <v>23451</v>
      </c>
      <c r="C6630" s="2">
        <v>12</v>
      </c>
      <c r="D6630" s="2" t="s">
        <v>7557</v>
      </c>
      <c r="E6630" s="3">
        <v>44586</v>
      </c>
      <c r="F6630" s="4">
        <v>4445</v>
      </c>
      <c r="G6630" t="s">
        <v>33</v>
      </c>
      <c r="H6630" t="s">
        <v>33</v>
      </c>
      <c r="I6630" t="s">
        <v>3601</v>
      </c>
      <c r="J6630" t="s">
        <v>7386</v>
      </c>
      <c r="K6630">
        <v>146</v>
      </c>
      <c r="L6630" s="4">
        <v>14649246</v>
      </c>
      <c r="M6630" t="s">
        <v>13413</v>
      </c>
      <c r="N6630">
        <v>0</v>
      </c>
      <c r="O6630">
        <v>3500</v>
      </c>
      <c r="P6630" t="s">
        <v>5090</v>
      </c>
      <c r="Q6630" t="s">
        <v>7559</v>
      </c>
      <c r="R6630">
        <v>0</v>
      </c>
      <c r="S6630" s="3">
        <v>1</v>
      </c>
      <c r="T6630" t="s">
        <v>34</v>
      </c>
      <c r="U6630" s="1">
        <v>44586</v>
      </c>
      <c r="V6630" t="s">
        <v>1653</v>
      </c>
      <c r="W6630" t="s">
        <v>36</v>
      </c>
      <c r="X6630" t="s">
        <v>7395</v>
      </c>
      <c r="Y6630" t="s">
        <v>13414</v>
      </c>
      <c r="Z6630" t="s">
        <v>39</v>
      </c>
    </row>
    <row r="6631" spans="1:26" x14ac:dyDescent="0.25">
      <c r="A6631">
        <f t="shared" si="103"/>
        <v>14649252</v>
      </c>
      <c r="B6631" s="2">
        <v>23448</v>
      </c>
      <c r="C6631" s="2">
        <v>12</v>
      </c>
      <c r="D6631" s="2" t="s">
        <v>8000</v>
      </c>
      <c r="E6631" s="3">
        <v>44586</v>
      </c>
      <c r="F6631" s="4">
        <v>4165</v>
      </c>
      <c r="G6631" t="s">
        <v>33</v>
      </c>
      <c r="H6631" t="s">
        <v>33</v>
      </c>
      <c r="I6631" t="s">
        <v>3789</v>
      </c>
      <c r="J6631" t="s">
        <v>7386</v>
      </c>
      <c r="K6631">
        <v>141</v>
      </c>
      <c r="L6631" s="4">
        <v>14649252</v>
      </c>
      <c r="M6631" t="s">
        <v>13415</v>
      </c>
      <c r="N6631">
        <v>0</v>
      </c>
      <c r="O6631">
        <v>3500</v>
      </c>
      <c r="P6631" t="s">
        <v>5090</v>
      </c>
      <c r="Q6631" t="s">
        <v>8002</v>
      </c>
      <c r="R6631">
        <v>0</v>
      </c>
      <c r="S6631" s="3">
        <v>1</v>
      </c>
      <c r="T6631" t="s">
        <v>34</v>
      </c>
      <c r="U6631" s="1">
        <v>44586</v>
      </c>
      <c r="V6631" t="s">
        <v>1653</v>
      </c>
      <c r="W6631" t="s">
        <v>36</v>
      </c>
      <c r="X6631" t="s">
        <v>7395</v>
      </c>
      <c r="Y6631" t="s">
        <v>13416</v>
      </c>
      <c r="Z6631" t="s">
        <v>39</v>
      </c>
    </row>
    <row r="6632" spans="1:26" x14ac:dyDescent="0.25">
      <c r="A6632">
        <f t="shared" si="103"/>
        <v>14649144</v>
      </c>
      <c r="B6632" s="2">
        <v>23387</v>
      </c>
      <c r="C6632" s="2">
        <v>12</v>
      </c>
      <c r="D6632" s="2" t="s">
        <v>7452</v>
      </c>
      <c r="E6632" s="3">
        <v>44585</v>
      </c>
      <c r="F6632" s="4">
        <v>4407</v>
      </c>
      <c r="G6632" t="s">
        <v>33</v>
      </c>
      <c r="H6632" t="s">
        <v>33</v>
      </c>
      <c r="I6632" t="s">
        <v>10392</v>
      </c>
      <c r="J6632" t="s">
        <v>7386</v>
      </c>
      <c r="K6632">
        <v>27</v>
      </c>
      <c r="L6632" s="4">
        <v>14649144</v>
      </c>
      <c r="M6632" t="s">
        <v>13417</v>
      </c>
      <c r="N6632">
        <v>1628</v>
      </c>
      <c r="O6632">
        <v>1078</v>
      </c>
      <c r="P6632" t="s">
        <v>5090</v>
      </c>
      <c r="Q6632" t="s">
        <v>7454</v>
      </c>
      <c r="R6632">
        <v>450</v>
      </c>
      <c r="S6632" s="3">
        <v>44582</v>
      </c>
      <c r="T6632" t="s">
        <v>34</v>
      </c>
      <c r="U6632" s="1">
        <v>44586</v>
      </c>
      <c r="V6632" t="s">
        <v>1653</v>
      </c>
      <c r="W6632" t="s">
        <v>36</v>
      </c>
      <c r="X6632" t="s">
        <v>7395</v>
      </c>
      <c r="Y6632" t="s">
        <v>13418</v>
      </c>
      <c r="Z6632" t="s">
        <v>39</v>
      </c>
    </row>
    <row r="6633" spans="1:26" x14ac:dyDescent="0.25">
      <c r="A6633">
        <f t="shared" si="103"/>
        <v>14621715</v>
      </c>
      <c r="B6633" s="2">
        <v>21040</v>
      </c>
      <c r="C6633" s="2">
        <v>12</v>
      </c>
      <c r="D6633" s="2" t="s">
        <v>8000</v>
      </c>
      <c r="E6633" s="3">
        <v>44568</v>
      </c>
      <c r="F6633" s="4">
        <v>4165</v>
      </c>
      <c r="G6633" t="s">
        <v>33</v>
      </c>
      <c r="H6633" t="s">
        <v>33</v>
      </c>
      <c r="I6633" t="s">
        <v>4231</v>
      </c>
      <c r="J6633" t="s">
        <v>7386</v>
      </c>
      <c r="K6633">
        <v>93</v>
      </c>
      <c r="L6633" s="4">
        <v>14621715</v>
      </c>
      <c r="M6633" t="s">
        <v>13419</v>
      </c>
      <c r="N6633">
        <v>0</v>
      </c>
      <c r="O6633">
        <v>3417</v>
      </c>
      <c r="P6633" t="s">
        <v>5090</v>
      </c>
      <c r="Q6633" t="s">
        <v>8397</v>
      </c>
      <c r="R6633">
        <v>0</v>
      </c>
      <c r="S6633" s="3">
        <v>1</v>
      </c>
      <c r="T6633" t="s">
        <v>40</v>
      </c>
      <c r="U6633" s="1">
        <v>44568</v>
      </c>
      <c r="V6633" t="s">
        <v>1653</v>
      </c>
      <c r="W6633" t="s">
        <v>36</v>
      </c>
      <c r="X6633" t="s">
        <v>7401</v>
      </c>
      <c r="Y6633" t="s">
        <v>31</v>
      </c>
      <c r="Z6633" t="s">
        <v>54</v>
      </c>
    </row>
    <row r="6634" spans="1:26" x14ac:dyDescent="0.25">
      <c r="A6634">
        <f t="shared" si="103"/>
        <v>14623276</v>
      </c>
      <c r="B6634" s="2">
        <v>21029</v>
      </c>
      <c r="C6634" s="2">
        <v>12</v>
      </c>
      <c r="D6634" s="2" t="s">
        <v>7553</v>
      </c>
      <c r="E6634" s="3">
        <v>44568</v>
      </c>
      <c r="F6634" s="4">
        <v>4445</v>
      </c>
      <c r="G6634" t="s">
        <v>33</v>
      </c>
      <c r="H6634" t="s">
        <v>33</v>
      </c>
      <c r="I6634" t="s">
        <v>10399</v>
      </c>
      <c r="J6634" t="s">
        <v>7386</v>
      </c>
      <c r="K6634">
        <v>181</v>
      </c>
      <c r="L6634" s="4">
        <v>14623276</v>
      </c>
      <c r="M6634" t="s">
        <v>13420</v>
      </c>
      <c r="N6634">
        <v>0</v>
      </c>
      <c r="O6634">
        <v>2392</v>
      </c>
      <c r="P6634" t="s">
        <v>5090</v>
      </c>
      <c r="Q6634" t="s">
        <v>8298</v>
      </c>
      <c r="R6634">
        <v>0</v>
      </c>
      <c r="S6634" s="3">
        <v>1</v>
      </c>
      <c r="T6634" t="s">
        <v>40</v>
      </c>
      <c r="U6634" s="1">
        <v>44568</v>
      </c>
      <c r="V6634" t="s">
        <v>1653</v>
      </c>
      <c r="W6634" t="s">
        <v>36</v>
      </c>
      <c r="X6634" t="s">
        <v>7401</v>
      </c>
      <c r="Y6634" t="s">
        <v>31</v>
      </c>
      <c r="Z6634" t="s">
        <v>54</v>
      </c>
    </row>
    <row r="6635" spans="1:26" x14ac:dyDescent="0.25">
      <c r="A6635">
        <f t="shared" si="103"/>
        <v>14617793</v>
      </c>
      <c r="B6635" s="2">
        <v>20997</v>
      </c>
      <c r="C6635" s="2">
        <v>12</v>
      </c>
      <c r="D6635" s="2" t="s">
        <v>7406</v>
      </c>
      <c r="E6635" s="3">
        <v>44566</v>
      </c>
      <c r="F6635" s="4">
        <v>4169</v>
      </c>
      <c r="G6635" s="4">
        <v>4162</v>
      </c>
      <c r="H6635" t="s">
        <v>7407</v>
      </c>
      <c r="I6635" t="s">
        <v>10369</v>
      </c>
      <c r="J6635" t="s">
        <v>7386</v>
      </c>
      <c r="K6635">
        <v>37</v>
      </c>
      <c r="L6635" s="4">
        <v>14617793</v>
      </c>
      <c r="M6635" t="s">
        <v>13421</v>
      </c>
      <c r="N6635">
        <v>1589</v>
      </c>
      <c r="O6635">
        <v>794</v>
      </c>
      <c r="P6635" t="s">
        <v>163</v>
      </c>
      <c r="Q6635" t="s">
        <v>7409</v>
      </c>
      <c r="R6635">
        <v>0</v>
      </c>
      <c r="S6635" s="3">
        <v>1</v>
      </c>
      <c r="T6635" t="s">
        <v>34</v>
      </c>
      <c r="U6635" s="1">
        <v>44568</v>
      </c>
      <c r="V6635" t="s">
        <v>1653</v>
      </c>
      <c r="W6635" t="s">
        <v>36</v>
      </c>
      <c r="X6635" t="s">
        <v>7395</v>
      </c>
      <c r="Y6635" t="s">
        <v>13422</v>
      </c>
      <c r="Z6635" t="s">
        <v>39</v>
      </c>
    </row>
    <row r="6636" spans="1:26" x14ac:dyDescent="0.25">
      <c r="A6636">
        <f t="shared" si="103"/>
        <v>14617787</v>
      </c>
      <c r="B6636" s="2">
        <v>20999</v>
      </c>
      <c r="C6636" s="2">
        <v>12</v>
      </c>
      <c r="D6636" s="2" t="s">
        <v>7412</v>
      </c>
      <c r="E6636" s="3">
        <v>44566</v>
      </c>
      <c r="F6636" s="4">
        <v>4090</v>
      </c>
      <c r="G6636" s="4">
        <v>4088</v>
      </c>
      <c r="H6636" t="s">
        <v>7413</v>
      </c>
      <c r="I6636" t="s">
        <v>10369</v>
      </c>
      <c r="J6636" t="s">
        <v>7386</v>
      </c>
      <c r="K6636">
        <v>37</v>
      </c>
      <c r="L6636" s="4">
        <v>14617787</v>
      </c>
      <c r="M6636" t="s">
        <v>13423</v>
      </c>
      <c r="N6636">
        <v>1589</v>
      </c>
      <c r="O6636">
        <v>794</v>
      </c>
      <c r="P6636" t="s">
        <v>163</v>
      </c>
      <c r="Q6636" t="s">
        <v>7416</v>
      </c>
      <c r="R6636">
        <v>0</v>
      </c>
      <c r="S6636" s="3">
        <v>1</v>
      </c>
      <c r="T6636" t="s">
        <v>34</v>
      </c>
      <c r="U6636" s="1">
        <v>44569</v>
      </c>
      <c r="V6636" t="s">
        <v>1653</v>
      </c>
      <c r="W6636" t="s">
        <v>36</v>
      </c>
      <c r="X6636" t="s">
        <v>7395</v>
      </c>
      <c r="Y6636" t="s">
        <v>13424</v>
      </c>
      <c r="Z6636" t="s">
        <v>39</v>
      </c>
    </row>
    <row r="6637" spans="1:26" x14ac:dyDescent="0.25">
      <c r="A6637">
        <f t="shared" si="103"/>
        <v>14621217</v>
      </c>
      <c r="B6637" s="2">
        <v>21080</v>
      </c>
      <c r="C6637" s="2">
        <v>12</v>
      </c>
      <c r="D6637" s="2" t="s">
        <v>7448</v>
      </c>
      <c r="E6637" s="3">
        <v>44568</v>
      </c>
      <c r="F6637" s="4">
        <v>4433</v>
      </c>
      <c r="G6637" t="s">
        <v>33</v>
      </c>
      <c r="H6637" t="s">
        <v>33</v>
      </c>
      <c r="I6637" t="s">
        <v>10366</v>
      </c>
      <c r="J6637" t="s">
        <v>7386</v>
      </c>
      <c r="K6637">
        <v>52</v>
      </c>
      <c r="L6637" s="4">
        <v>14621217</v>
      </c>
      <c r="M6637" t="s">
        <v>13425</v>
      </c>
      <c r="N6637">
        <v>1</v>
      </c>
      <c r="O6637">
        <v>1125</v>
      </c>
      <c r="P6637" t="s">
        <v>5090</v>
      </c>
      <c r="Q6637" t="s">
        <v>7847</v>
      </c>
      <c r="R6637">
        <v>0</v>
      </c>
      <c r="S6637" s="3">
        <v>1</v>
      </c>
      <c r="T6637" t="s">
        <v>40</v>
      </c>
      <c r="U6637" s="1">
        <v>44569</v>
      </c>
      <c r="V6637" t="s">
        <v>1653</v>
      </c>
      <c r="W6637" t="s">
        <v>36</v>
      </c>
      <c r="X6637" t="s">
        <v>7401</v>
      </c>
      <c r="Y6637" t="s">
        <v>13426</v>
      </c>
      <c r="Z6637" t="s">
        <v>39</v>
      </c>
    </row>
    <row r="6638" spans="1:26" x14ac:dyDescent="0.25">
      <c r="A6638">
        <f t="shared" si="103"/>
        <v>14614704</v>
      </c>
      <c r="B6638" s="2">
        <v>20239</v>
      </c>
      <c r="C6638" s="2">
        <v>12</v>
      </c>
      <c r="D6638" s="2" t="s">
        <v>7439</v>
      </c>
      <c r="E6638" s="3">
        <v>44563</v>
      </c>
      <c r="F6638" s="4">
        <v>4159</v>
      </c>
      <c r="G6638" t="s">
        <v>33</v>
      </c>
      <c r="H6638" t="s">
        <v>33</v>
      </c>
      <c r="I6638" t="s">
        <v>10421</v>
      </c>
      <c r="J6638" t="s">
        <v>7386</v>
      </c>
      <c r="K6638">
        <v>7</v>
      </c>
      <c r="L6638" s="4">
        <v>14614704</v>
      </c>
      <c r="M6638" t="s">
        <v>13427</v>
      </c>
      <c r="N6638">
        <v>0</v>
      </c>
      <c r="O6638">
        <v>278</v>
      </c>
      <c r="P6638" t="s">
        <v>5090</v>
      </c>
      <c r="Q6638" t="s">
        <v>7441</v>
      </c>
      <c r="R6638">
        <v>0</v>
      </c>
      <c r="S6638" s="3">
        <v>1</v>
      </c>
      <c r="T6638" t="s">
        <v>40</v>
      </c>
      <c r="U6638" s="1">
        <v>44564</v>
      </c>
      <c r="V6638" t="s">
        <v>1653</v>
      </c>
      <c r="W6638" t="s">
        <v>36</v>
      </c>
      <c r="X6638" t="s">
        <v>7389</v>
      </c>
      <c r="Y6638" t="s">
        <v>13428</v>
      </c>
      <c r="Z6638" t="s">
        <v>39</v>
      </c>
    </row>
    <row r="6639" spans="1:26" x14ac:dyDescent="0.25">
      <c r="A6639">
        <f t="shared" si="103"/>
        <v>14613358</v>
      </c>
      <c r="B6639" s="2">
        <v>20240</v>
      </c>
      <c r="C6639" s="2">
        <v>12</v>
      </c>
      <c r="D6639" s="2" t="s">
        <v>7582</v>
      </c>
      <c r="E6639" s="3">
        <v>44563</v>
      </c>
      <c r="F6639" s="4">
        <v>4151</v>
      </c>
      <c r="G6639" t="s">
        <v>33</v>
      </c>
      <c r="H6639" t="s">
        <v>33</v>
      </c>
      <c r="I6639" t="s">
        <v>10392</v>
      </c>
      <c r="J6639" t="s">
        <v>7386</v>
      </c>
      <c r="K6639">
        <v>27</v>
      </c>
      <c r="L6639" s="4">
        <v>14613358</v>
      </c>
      <c r="M6639" t="s">
        <v>13429</v>
      </c>
      <c r="N6639">
        <v>1628</v>
      </c>
      <c r="O6639">
        <v>539</v>
      </c>
      <c r="P6639" t="s">
        <v>5090</v>
      </c>
      <c r="Q6639" t="s">
        <v>7584</v>
      </c>
      <c r="R6639">
        <v>0</v>
      </c>
      <c r="S6639" s="3">
        <v>1</v>
      </c>
      <c r="T6639" t="s">
        <v>34</v>
      </c>
      <c r="U6639" s="1">
        <v>44564</v>
      </c>
      <c r="V6639" t="s">
        <v>1653</v>
      </c>
      <c r="W6639" t="s">
        <v>36</v>
      </c>
      <c r="X6639" t="s">
        <v>7389</v>
      </c>
      <c r="Y6639" t="s">
        <v>31</v>
      </c>
      <c r="Z6639" t="s">
        <v>54</v>
      </c>
    </row>
    <row r="6640" spans="1:26" x14ac:dyDescent="0.25">
      <c r="A6640">
        <f t="shared" si="103"/>
        <v>14621142</v>
      </c>
      <c r="B6640" s="2">
        <v>21002</v>
      </c>
      <c r="C6640" s="2">
        <v>12</v>
      </c>
      <c r="D6640" s="2" t="s">
        <v>8970</v>
      </c>
      <c r="E6640" s="3">
        <v>44568</v>
      </c>
      <c r="F6640" s="4">
        <v>4441</v>
      </c>
      <c r="G6640" s="4">
        <v>4446</v>
      </c>
      <c r="H6640" t="s">
        <v>7482</v>
      </c>
      <c r="I6640" t="s">
        <v>10369</v>
      </c>
      <c r="J6640" t="s">
        <v>7386</v>
      </c>
      <c r="K6640">
        <v>37</v>
      </c>
      <c r="L6640" s="4">
        <v>14621142</v>
      </c>
      <c r="M6640" t="s">
        <v>13430</v>
      </c>
      <c r="N6640">
        <v>1589</v>
      </c>
      <c r="O6640">
        <v>794</v>
      </c>
      <c r="P6640" t="s">
        <v>163</v>
      </c>
      <c r="Q6640" t="s">
        <v>7861</v>
      </c>
      <c r="R6640">
        <v>0</v>
      </c>
      <c r="S6640" s="3">
        <v>1</v>
      </c>
      <c r="T6640" t="s">
        <v>34</v>
      </c>
      <c r="U6640" s="1">
        <v>44569</v>
      </c>
      <c r="V6640" t="s">
        <v>1653</v>
      </c>
      <c r="W6640" t="s">
        <v>36</v>
      </c>
      <c r="X6640" t="s">
        <v>7401</v>
      </c>
      <c r="Y6640" t="s">
        <v>13431</v>
      </c>
      <c r="Z6640" t="s">
        <v>39</v>
      </c>
    </row>
    <row r="6641" spans="1:26" x14ac:dyDescent="0.25">
      <c r="A6641">
        <f t="shared" si="103"/>
        <v>14614738</v>
      </c>
      <c r="B6641" s="2">
        <v>20226</v>
      </c>
      <c r="C6641" s="2">
        <v>12</v>
      </c>
      <c r="D6641" s="2" t="s">
        <v>7539</v>
      </c>
      <c r="E6641" s="3">
        <v>44563</v>
      </c>
      <c r="F6641" s="4">
        <v>4086</v>
      </c>
      <c r="G6641" t="s">
        <v>33</v>
      </c>
      <c r="H6641" t="s">
        <v>33</v>
      </c>
      <c r="I6641" t="s">
        <v>10366</v>
      </c>
      <c r="J6641" t="s">
        <v>7386</v>
      </c>
      <c r="K6641">
        <v>52</v>
      </c>
      <c r="L6641" s="4">
        <v>14614738</v>
      </c>
      <c r="M6641" t="s">
        <v>13432</v>
      </c>
      <c r="N6641">
        <v>1</v>
      </c>
      <c r="O6641">
        <v>1125</v>
      </c>
      <c r="P6641" t="s">
        <v>5090</v>
      </c>
      <c r="Q6641" t="s">
        <v>7541</v>
      </c>
      <c r="R6641">
        <v>0</v>
      </c>
      <c r="S6641" s="3">
        <v>1</v>
      </c>
      <c r="T6641" t="s">
        <v>40</v>
      </c>
      <c r="U6641" s="1">
        <v>44564</v>
      </c>
      <c r="V6641" t="s">
        <v>1653</v>
      </c>
      <c r="W6641" t="s">
        <v>36</v>
      </c>
      <c r="X6641" t="s">
        <v>7389</v>
      </c>
      <c r="Y6641" t="s">
        <v>13433</v>
      </c>
      <c r="Z6641" t="s">
        <v>39</v>
      </c>
    </row>
    <row r="6642" spans="1:26" x14ac:dyDescent="0.25">
      <c r="A6642">
        <f t="shared" si="103"/>
        <v>14614801</v>
      </c>
      <c r="B6642" s="2">
        <v>20231</v>
      </c>
      <c r="C6642" s="2">
        <v>12</v>
      </c>
      <c r="D6642" s="2" t="s">
        <v>7786</v>
      </c>
      <c r="E6642" s="3">
        <v>44564</v>
      </c>
      <c r="F6642" s="4">
        <v>4116</v>
      </c>
      <c r="G6642" t="s">
        <v>33</v>
      </c>
      <c r="H6642" t="s">
        <v>33</v>
      </c>
      <c r="I6642" t="s">
        <v>3601</v>
      </c>
      <c r="J6642" t="s">
        <v>7386</v>
      </c>
      <c r="K6642">
        <v>146</v>
      </c>
      <c r="L6642" s="4">
        <v>14614801</v>
      </c>
      <c r="M6642" t="s">
        <v>13434</v>
      </c>
      <c r="N6642">
        <v>0</v>
      </c>
      <c r="O6642">
        <v>1750</v>
      </c>
      <c r="P6642" t="s">
        <v>5090</v>
      </c>
      <c r="Q6642" t="s">
        <v>7450</v>
      </c>
      <c r="R6642">
        <v>0</v>
      </c>
      <c r="S6642" s="3">
        <v>1</v>
      </c>
      <c r="T6642" t="s">
        <v>34</v>
      </c>
      <c r="U6642" s="1">
        <v>44564</v>
      </c>
      <c r="V6642" t="s">
        <v>1653</v>
      </c>
      <c r="W6642" t="s">
        <v>36</v>
      </c>
      <c r="X6642" t="s">
        <v>7389</v>
      </c>
      <c r="Y6642" t="s">
        <v>13435</v>
      </c>
      <c r="Z6642" t="s">
        <v>39</v>
      </c>
    </row>
    <row r="6643" spans="1:26" x14ac:dyDescent="0.25">
      <c r="A6643">
        <f t="shared" si="103"/>
        <v>14613302</v>
      </c>
      <c r="B6643" s="2">
        <v>20244</v>
      </c>
      <c r="C6643" s="2">
        <v>12</v>
      </c>
      <c r="D6643" s="2" t="s">
        <v>7703</v>
      </c>
      <c r="E6643" s="3">
        <v>44563</v>
      </c>
      <c r="F6643" s="4">
        <v>4436</v>
      </c>
      <c r="G6643" s="4">
        <v>4428</v>
      </c>
      <c r="H6643" t="s">
        <v>7704</v>
      </c>
      <c r="I6643" t="s">
        <v>6980</v>
      </c>
      <c r="J6643" t="s">
        <v>7386</v>
      </c>
      <c r="K6643">
        <v>13</v>
      </c>
      <c r="L6643" s="4">
        <v>14613302</v>
      </c>
      <c r="M6643" t="s">
        <v>13436</v>
      </c>
      <c r="N6643">
        <v>1198</v>
      </c>
      <c r="O6643">
        <v>599</v>
      </c>
      <c r="P6643" t="s">
        <v>163</v>
      </c>
      <c r="Q6643" t="s">
        <v>7706</v>
      </c>
      <c r="R6643">
        <v>0</v>
      </c>
      <c r="S6643" s="3">
        <v>1</v>
      </c>
      <c r="T6643" t="s">
        <v>34</v>
      </c>
      <c r="U6643" s="1">
        <v>44564</v>
      </c>
      <c r="V6643" t="s">
        <v>1653</v>
      </c>
      <c r="W6643" t="s">
        <v>36</v>
      </c>
      <c r="X6643" t="s">
        <v>7389</v>
      </c>
      <c r="Y6643" t="s">
        <v>31</v>
      </c>
      <c r="Z6643" t="s">
        <v>54</v>
      </c>
    </row>
    <row r="6644" spans="1:26" x14ac:dyDescent="0.25">
      <c r="A6644">
        <f t="shared" si="103"/>
        <v>14613286</v>
      </c>
      <c r="B6644" s="2">
        <v>20246</v>
      </c>
      <c r="C6644" s="2">
        <v>12</v>
      </c>
      <c r="D6644" s="2" t="s">
        <v>7475</v>
      </c>
      <c r="E6644" s="3">
        <v>44563</v>
      </c>
      <c r="F6644" s="4">
        <v>4416</v>
      </c>
      <c r="G6644" s="4">
        <v>4354</v>
      </c>
      <c r="H6644" t="s">
        <v>7476</v>
      </c>
      <c r="I6644" t="s">
        <v>10369</v>
      </c>
      <c r="J6644" t="s">
        <v>7386</v>
      </c>
      <c r="K6644">
        <v>37</v>
      </c>
      <c r="L6644" s="4">
        <v>14613286</v>
      </c>
      <c r="M6644" t="s">
        <v>13437</v>
      </c>
      <c r="N6644">
        <v>1589</v>
      </c>
      <c r="O6644">
        <v>794</v>
      </c>
      <c r="P6644" t="s">
        <v>163</v>
      </c>
      <c r="Q6644" t="s">
        <v>7478</v>
      </c>
      <c r="R6644">
        <v>0</v>
      </c>
      <c r="S6644" s="3">
        <v>1</v>
      </c>
      <c r="T6644" t="s">
        <v>34</v>
      </c>
      <c r="U6644" s="1">
        <v>44564</v>
      </c>
      <c r="V6644" t="s">
        <v>1653</v>
      </c>
      <c r="W6644" t="s">
        <v>36</v>
      </c>
      <c r="X6644" t="s">
        <v>7389</v>
      </c>
      <c r="Y6644" t="s">
        <v>31</v>
      </c>
      <c r="Z6644" t="s">
        <v>54</v>
      </c>
    </row>
    <row r="6645" spans="1:26" x14ac:dyDescent="0.25">
      <c r="A6645">
        <f t="shared" si="103"/>
        <v>14613614</v>
      </c>
      <c r="B6645" s="2">
        <v>20247</v>
      </c>
      <c r="C6645" s="2">
        <v>12</v>
      </c>
      <c r="D6645" s="2" t="s">
        <v>7456</v>
      </c>
      <c r="E6645" s="3">
        <v>44563</v>
      </c>
      <c r="F6645" s="4">
        <v>4085</v>
      </c>
      <c r="G6645" t="s">
        <v>33</v>
      </c>
      <c r="H6645" t="s">
        <v>33</v>
      </c>
      <c r="I6645" t="s">
        <v>10392</v>
      </c>
      <c r="J6645" t="s">
        <v>7386</v>
      </c>
      <c r="K6645">
        <v>27</v>
      </c>
      <c r="L6645" s="4">
        <v>14613614</v>
      </c>
      <c r="M6645" t="s">
        <v>13438</v>
      </c>
      <c r="N6645">
        <v>1628</v>
      </c>
      <c r="O6645">
        <v>539</v>
      </c>
      <c r="P6645" t="s">
        <v>5090</v>
      </c>
      <c r="Q6645" t="s">
        <v>7458</v>
      </c>
      <c r="R6645">
        <v>0</v>
      </c>
      <c r="S6645" s="3">
        <v>1</v>
      </c>
      <c r="T6645" t="s">
        <v>34</v>
      </c>
      <c r="U6645" s="1">
        <v>44564</v>
      </c>
      <c r="V6645" t="s">
        <v>1653</v>
      </c>
      <c r="W6645" t="s">
        <v>36</v>
      </c>
      <c r="X6645" t="s">
        <v>7389</v>
      </c>
      <c r="Y6645" t="s">
        <v>13439</v>
      </c>
      <c r="Z6645" t="s">
        <v>39</v>
      </c>
    </row>
    <row r="6646" spans="1:26" x14ac:dyDescent="0.25">
      <c r="A6646">
        <f t="shared" si="103"/>
        <v>14649219</v>
      </c>
      <c r="B6646" s="2">
        <v>23462</v>
      </c>
      <c r="C6646" s="2">
        <v>12</v>
      </c>
      <c r="D6646" s="2" t="s">
        <v>7429</v>
      </c>
      <c r="E6646" s="3">
        <v>44585</v>
      </c>
      <c r="F6646" s="4">
        <v>4437</v>
      </c>
      <c r="G6646" t="s">
        <v>33</v>
      </c>
      <c r="H6646" t="s">
        <v>33</v>
      </c>
      <c r="I6646" t="s">
        <v>10351</v>
      </c>
      <c r="J6646" t="s">
        <v>7386</v>
      </c>
      <c r="K6646">
        <v>29</v>
      </c>
      <c r="L6646" s="4">
        <v>14649219</v>
      </c>
      <c r="M6646" t="s">
        <v>13440</v>
      </c>
      <c r="N6646">
        <v>1</v>
      </c>
      <c r="O6646">
        <v>1</v>
      </c>
      <c r="P6646" t="s">
        <v>5090</v>
      </c>
      <c r="Q6646" t="s">
        <v>7432</v>
      </c>
      <c r="R6646">
        <v>0</v>
      </c>
      <c r="S6646" s="3">
        <v>1</v>
      </c>
      <c r="T6646" t="s">
        <v>40</v>
      </c>
      <c r="U6646" s="1">
        <v>44586</v>
      </c>
      <c r="V6646" t="s">
        <v>1653</v>
      </c>
      <c r="W6646" t="s">
        <v>36</v>
      </c>
      <c r="X6646" t="s">
        <v>7395</v>
      </c>
      <c r="Y6646" t="s">
        <v>13441</v>
      </c>
      <c r="Z6646" t="s">
        <v>39</v>
      </c>
    </row>
    <row r="6647" spans="1:26" x14ac:dyDescent="0.25">
      <c r="A6647">
        <f t="shared" si="103"/>
        <v>14649173</v>
      </c>
      <c r="B6647" s="2">
        <v>23380</v>
      </c>
      <c r="C6647" s="2">
        <v>12</v>
      </c>
      <c r="D6647" s="2" t="s">
        <v>7443</v>
      </c>
      <c r="E6647" s="3">
        <v>44585</v>
      </c>
      <c r="F6647" s="4">
        <v>4089</v>
      </c>
      <c r="G6647" t="s">
        <v>33</v>
      </c>
      <c r="H6647" t="s">
        <v>33</v>
      </c>
      <c r="I6647" t="s">
        <v>10366</v>
      </c>
      <c r="J6647" t="s">
        <v>7386</v>
      </c>
      <c r="K6647">
        <v>52</v>
      </c>
      <c r="L6647" s="4">
        <v>14649173</v>
      </c>
      <c r="M6647" t="s">
        <v>13442</v>
      </c>
      <c r="N6647">
        <v>1</v>
      </c>
      <c r="O6647">
        <v>1</v>
      </c>
      <c r="P6647" t="s">
        <v>5090</v>
      </c>
      <c r="Q6647" t="s">
        <v>7446</v>
      </c>
      <c r="R6647">
        <v>0</v>
      </c>
      <c r="S6647" s="3">
        <v>1</v>
      </c>
      <c r="T6647" t="s">
        <v>40</v>
      </c>
      <c r="U6647" s="1">
        <v>44586</v>
      </c>
      <c r="V6647" t="s">
        <v>1653</v>
      </c>
      <c r="W6647" t="s">
        <v>36</v>
      </c>
      <c r="X6647" t="s">
        <v>7395</v>
      </c>
      <c r="Y6647" t="s">
        <v>13443</v>
      </c>
      <c r="Z6647" t="s">
        <v>39</v>
      </c>
    </row>
    <row r="6648" spans="1:26" x14ac:dyDescent="0.25">
      <c r="A6648">
        <f t="shared" si="103"/>
        <v>14646415</v>
      </c>
      <c r="B6648" s="2">
        <v>23381</v>
      </c>
      <c r="C6648" s="2">
        <v>12</v>
      </c>
      <c r="D6648" s="2" t="s">
        <v>7448</v>
      </c>
      <c r="E6648" s="3">
        <v>44585</v>
      </c>
      <c r="F6648" s="4">
        <v>4433</v>
      </c>
      <c r="G6648" t="s">
        <v>33</v>
      </c>
      <c r="H6648" t="s">
        <v>33</v>
      </c>
      <c r="I6648" t="s">
        <v>10392</v>
      </c>
      <c r="J6648" t="s">
        <v>7386</v>
      </c>
      <c r="K6648">
        <v>27</v>
      </c>
      <c r="L6648" s="4">
        <v>14646415</v>
      </c>
      <c r="M6648" t="s">
        <v>13444</v>
      </c>
      <c r="N6648">
        <v>1628</v>
      </c>
      <c r="O6648">
        <v>1078</v>
      </c>
      <c r="P6648" t="s">
        <v>5090</v>
      </c>
      <c r="Q6648" t="s">
        <v>7450</v>
      </c>
      <c r="R6648">
        <v>450</v>
      </c>
      <c r="S6648" s="3">
        <v>44582</v>
      </c>
      <c r="T6648" t="s">
        <v>34</v>
      </c>
      <c r="U6648" s="1">
        <v>44586</v>
      </c>
      <c r="V6648" t="s">
        <v>1653</v>
      </c>
      <c r="W6648" t="s">
        <v>36</v>
      </c>
      <c r="X6648" t="s">
        <v>7395</v>
      </c>
      <c r="Y6648" t="s">
        <v>13445</v>
      </c>
      <c r="Z6648" t="s">
        <v>39</v>
      </c>
    </row>
    <row r="6649" spans="1:26" x14ac:dyDescent="0.25">
      <c r="A6649">
        <f t="shared" si="103"/>
        <v>14649171</v>
      </c>
      <c r="B6649" s="2">
        <v>23384</v>
      </c>
      <c r="C6649" s="2">
        <v>12</v>
      </c>
      <c r="D6649" s="2" t="s">
        <v>7448</v>
      </c>
      <c r="E6649" s="3">
        <v>44585</v>
      </c>
      <c r="F6649" s="4">
        <v>4433</v>
      </c>
      <c r="G6649" t="s">
        <v>33</v>
      </c>
      <c r="H6649" t="s">
        <v>33</v>
      </c>
      <c r="I6649" t="s">
        <v>10366</v>
      </c>
      <c r="J6649" t="s">
        <v>7386</v>
      </c>
      <c r="K6649">
        <v>52</v>
      </c>
      <c r="L6649" s="4">
        <v>14649171</v>
      </c>
      <c r="M6649" t="s">
        <v>13446</v>
      </c>
      <c r="N6649">
        <v>1</v>
      </c>
      <c r="O6649">
        <v>1</v>
      </c>
      <c r="P6649" t="s">
        <v>5090</v>
      </c>
      <c r="Q6649" t="s">
        <v>7450</v>
      </c>
      <c r="R6649">
        <v>0</v>
      </c>
      <c r="S6649" s="3">
        <v>1</v>
      </c>
      <c r="T6649" t="s">
        <v>40</v>
      </c>
      <c r="U6649" s="1">
        <v>44586</v>
      </c>
      <c r="V6649" t="s">
        <v>1653</v>
      </c>
      <c r="W6649" t="s">
        <v>36</v>
      </c>
      <c r="X6649" t="s">
        <v>7395</v>
      </c>
      <c r="Y6649" t="s">
        <v>13447</v>
      </c>
      <c r="Z6649" t="s">
        <v>39</v>
      </c>
    </row>
    <row r="6650" spans="1:26" x14ac:dyDescent="0.25">
      <c r="A6650">
        <f t="shared" si="103"/>
        <v>14649169</v>
      </c>
      <c r="B6650" s="2">
        <v>23386</v>
      </c>
      <c r="C6650" s="2">
        <v>12</v>
      </c>
      <c r="D6650" s="2" t="s">
        <v>7765</v>
      </c>
      <c r="E6650" s="3">
        <v>44585</v>
      </c>
      <c r="F6650" s="4">
        <v>4406</v>
      </c>
      <c r="G6650" t="s">
        <v>33</v>
      </c>
      <c r="H6650" t="s">
        <v>33</v>
      </c>
      <c r="I6650" t="s">
        <v>10366</v>
      </c>
      <c r="J6650" t="s">
        <v>7386</v>
      </c>
      <c r="K6650">
        <v>52</v>
      </c>
      <c r="L6650" s="4">
        <v>14649169</v>
      </c>
      <c r="M6650" t="s">
        <v>13448</v>
      </c>
      <c r="N6650">
        <v>1</v>
      </c>
      <c r="O6650">
        <v>1</v>
      </c>
      <c r="P6650" t="s">
        <v>5090</v>
      </c>
      <c r="Q6650" t="s">
        <v>7767</v>
      </c>
      <c r="R6650">
        <v>0</v>
      </c>
      <c r="S6650" s="3">
        <v>1</v>
      </c>
      <c r="T6650" t="s">
        <v>40</v>
      </c>
      <c r="U6650" s="1">
        <v>44586</v>
      </c>
      <c r="V6650" t="s">
        <v>1653</v>
      </c>
      <c r="W6650" t="s">
        <v>36</v>
      </c>
      <c r="X6650" t="s">
        <v>7395</v>
      </c>
      <c r="Y6650" t="s">
        <v>13449</v>
      </c>
      <c r="Z6650" t="s">
        <v>39</v>
      </c>
    </row>
    <row r="6651" spans="1:26" x14ac:dyDescent="0.25">
      <c r="A6651">
        <f t="shared" si="103"/>
        <v>14649190</v>
      </c>
      <c r="B6651" s="2">
        <v>23413</v>
      </c>
      <c r="C6651" s="2">
        <v>12</v>
      </c>
      <c r="D6651" s="2" t="s">
        <v>7520</v>
      </c>
      <c r="E6651" s="3">
        <v>44586</v>
      </c>
      <c r="F6651" s="4">
        <v>4132</v>
      </c>
      <c r="G6651" s="4">
        <v>4152</v>
      </c>
      <c r="H6651" t="s">
        <v>7521</v>
      </c>
      <c r="I6651" t="s">
        <v>6986</v>
      </c>
      <c r="J6651" t="s">
        <v>7386</v>
      </c>
      <c r="K6651">
        <v>144</v>
      </c>
      <c r="L6651" s="4">
        <v>14649190</v>
      </c>
      <c r="M6651" t="s">
        <v>13450</v>
      </c>
      <c r="N6651">
        <v>10463</v>
      </c>
      <c r="O6651">
        <v>10463</v>
      </c>
      <c r="P6651" t="s">
        <v>163</v>
      </c>
      <c r="Q6651" t="s">
        <v>7523</v>
      </c>
      <c r="R6651">
        <v>0</v>
      </c>
      <c r="S6651" s="3">
        <v>1</v>
      </c>
      <c r="T6651" t="s">
        <v>34</v>
      </c>
      <c r="U6651" s="1">
        <v>44586</v>
      </c>
      <c r="V6651" t="s">
        <v>1653</v>
      </c>
      <c r="W6651" t="s">
        <v>36</v>
      </c>
      <c r="X6651" t="s">
        <v>7395</v>
      </c>
      <c r="Y6651" t="s">
        <v>13451</v>
      </c>
      <c r="Z6651" t="s">
        <v>39</v>
      </c>
    </row>
    <row r="6652" spans="1:26" x14ac:dyDescent="0.25">
      <c r="A6652">
        <f t="shared" si="103"/>
        <v>8002850113</v>
      </c>
      <c r="B6652" s="2">
        <v>23453</v>
      </c>
      <c r="C6652" s="2">
        <v>12</v>
      </c>
      <c r="D6652" s="2" t="s">
        <v>7582</v>
      </c>
      <c r="E6652" s="3">
        <v>44585</v>
      </c>
      <c r="F6652" s="4">
        <v>4151</v>
      </c>
      <c r="G6652" t="s">
        <v>33</v>
      </c>
      <c r="H6652" t="s">
        <v>33</v>
      </c>
      <c r="I6652" t="s">
        <v>7321</v>
      </c>
      <c r="J6652" t="s">
        <v>7386</v>
      </c>
      <c r="K6652">
        <v>101</v>
      </c>
      <c r="L6652" s="4">
        <v>8002850113</v>
      </c>
      <c r="M6652" t="s">
        <v>13452</v>
      </c>
      <c r="N6652">
        <v>1</v>
      </c>
      <c r="O6652">
        <v>1</v>
      </c>
      <c r="P6652" t="s">
        <v>5090</v>
      </c>
      <c r="Q6652" t="s">
        <v>7584</v>
      </c>
      <c r="R6652">
        <v>0</v>
      </c>
      <c r="S6652" s="3">
        <v>1</v>
      </c>
      <c r="T6652" t="s">
        <v>40</v>
      </c>
      <c r="U6652" s="1">
        <v>44586</v>
      </c>
      <c r="V6652" t="s">
        <v>1653</v>
      </c>
      <c r="W6652" t="s">
        <v>36</v>
      </c>
      <c r="X6652" t="s">
        <v>7395</v>
      </c>
      <c r="Y6652" t="s">
        <v>31</v>
      </c>
      <c r="Z6652" t="s">
        <v>54</v>
      </c>
    </row>
    <row r="6653" spans="1:26" x14ac:dyDescent="0.25">
      <c r="A6653">
        <f t="shared" si="103"/>
        <v>8002850104</v>
      </c>
      <c r="B6653" s="2">
        <v>23455</v>
      </c>
      <c r="C6653" s="2">
        <v>12</v>
      </c>
      <c r="D6653" s="2" t="s">
        <v>7665</v>
      </c>
      <c r="E6653" s="3">
        <v>44585</v>
      </c>
      <c r="F6653" s="4">
        <v>4413</v>
      </c>
      <c r="G6653" t="s">
        <v>33</v>
      </c>
      <c r="H6653" t="s">
        <v>33</v>
      </c>
      <c r="I6653" t="s">
        <v>7321</v>
      </c>
      <c r="J6653" t="s">
        <v>7386</v>
      </c>
      <c r="K6653">
        <v>101</v>
      </c>
      <c r="L6653" s="4">
        <v>8002850104</v>
      </c>
      <c r="M6653" t="s">
        <v>13453</v>
      </c>
      <c r="N6653">
        <v>1</v>
      </c>
      <c r="O6653">
        <v>1</v>
      </c>
      <c r="P6653" t="s">
        <v>5090</v>
      </c>
      <c r="Q6653" t="s">
        <v>8414</v>
      </c>
      <c r="R6653">
        <v>0</v>
      </c>
      <c r="S6653" s="3">
        <v>1</v>
      </c>
      <c r="T6653" t="s">
        <v>40</v>
      </c>
      <c r="U6653" s="1">
        <v>44586</v>
      </c>
      <c r="V6653" t="s">
        <v>1653</v>
      </c>
      <c r="W6653" t="s">
        <v>36</v>
      </c>
      <c r="X6653" t="s">
        <v>7395</v>
      </c>
      <c r="Y6653" t="s">
        <v>31</v>
      </c>
      <c r="Z6653" t="s">
        <v>54</v>
      </c>
    </row>
    <row r="6654" spans="1:26" x14ac:dyDescent="0.25">
      <c r="A6654">
        <f t="shared" si="103"/>
        <v>14649138</v>
      </c>
      <c r="B6654" s="2">
        <v>23391</v>
      </c>
      <c r="C6654" s="2">
        <v>12</v>
      </c>
      <c r="D6654" s="2" t="s">
        <v>7539</v>
      </c>
      <c r="E6654" s="3">
        <v>44585</v>
      </c>
      <c r="F6654" s="4">
        <v>4086</v>
      </c>
      <c r="G6654" t="s">
        <v>33</v>
      </c>
      <c r="H6654" t="s">
        <v>33</v>
      </c>
      <c r="I6654" t="s">
        <v>10392</v>
      </c>
      <c r="J6654" t="s">
        <v>7386</v>
      </c>
      <c r="K6654">
        <v>27</v>
      </c>
      <c r="L6654" s="4">
        <v>14649138</v>
      </c>
      <c r="M6654" t="s">
        <v>13454</v>
      </c>
      <c r="N6654">
        <v>1628</v>
      </c>
      <c r="O6654">
        <v>1078</v>
      </c>
      <c r="P6654" t="s">
        <v>5090</v>
      </c>
      <c r="Q6654" t="s">
        <v>7541</v>
      </c>
      <c r="R6654">
        <v>0</v>
      </c>
      <c r="S6654" s="3">
        <v>1</v>
      </c>
      <c r="T6654" t="s">
        <v>34</v>
      </c>
      <c r="U6654" s="1">
        <v>44586</v>
      </c>
      <c r="V6654" t="s">
        <v>1653</v>
      </c>
      <c r="W6654" t="s">
        <v>36</v>
      </c>
      <c r="X6654" t="s">
        <v>7395</v>
      </c>
      <c r="Y6654" t="s">
        <v>13455</v>
      </c>
      <c r="Z6654" t="s">
        <v>39</v>
      </c>
    </row>
    <row r="6655" spans="1:26" x14ac:dyDescent="0.25">
      <c r="A6655">
        <f t="shared" si="103"/>
        <v>14649136</v>
      </c>
      <c r="B6655" s="2">
        <v>23393</v>
      </c>
      <c r="C6655" s="2">
        <v>12</v>
      </c>
      <c r="D6655" s="2" t="s">
        <v>7456</v>
      </c>
      <c r="E6655" s="3">
        <v>44585</v>
      </c>
      <c r="F6655" s="4">
        <v>4168</v>
      </c>
      <c r="G6655" t="s">
        <v>33</v>
      </c>
      <c r="H6655" t="s">
        <v>33</v>
      </c>
      <c r="I6655" t="s">
        <v>10392</v>
      </c>
      <c r="J6655" t="s">
        <v>7386</v>
      </c>
      <c r="K6655">
        <v>27</v>
      </c>
      <c r="L6655" s="4">
        <v>14649136</v>
      </c>
      <c r="M6655" t="s">
        <v>13456</v>
      </c>
      <c r="N6655">
        <v>1628</v>
      </c>
      <c r="O6655">
        <v>1078</v>
      </c>
      <c r="P6655" t="s">
        <v>5090</v>
      </c>
      <c r="Q6655" t="s">
        <v>7458</v>
      </c>
      <c r="R6655">
        <v>750</v>
      </c>
      <c r="S6655" s="3">
        <v>44582</v>
      </c>
      <c r="T6655" t="s">
        <v>34</v>
      </c>
      <c r="U6655" s="1">
        <v>44586</v>
      </c>
      <c r="V6655" t="s">
        <v>1653</v>
      </c>
      <c r="W6655" t="s">
        <v>36</v>
      </c>
      <c r="X6655" t="s">
        <v>7395</v>
      </c>
      <c r="Y6655" t="s">
        <v>13457</v>
      </c>
      <c r="Z6655" t="s">
        <v>39</v>
      </c>
    </row>
    <row r="6656" spans="1:26" x14ac:dyDescent="0.25">
      <c r="A6656">
        <f t="shared" si="103"/>
        <v>14646444</v>
      </c>
      <c r="B6656" s="2">
        <v>23399</v>
      </c>
      <c r="C6656" s="2">
        <v>12</v>
      </c>
      <c r="D6656" s="2" t="s">
        <v>7439</v>
      </c>
      <c r="E6656" s="3">
        <v>44585</v>
      </c>
      <c r="F6656" s="4">
        <v>4159</v>
      </c>
      <c r="G6656" t="s">
        <v>33</v>
      </c>
      <c r="H6656" t="s">
        <v>33</v>
      </c>
      <c r="I6656" t="s">
        <v>10366</v>
      </c>
      <c r="J6656" t="s">
        <v>7386</v>
      </c>
      <c r="K6656">
        <v>52</v>
      </c>
      <c r="L6656" s="4">
        <v>14646444</v>
      </c>
      <c r="M6656" t="s">
        <v>13458</v>
      </c>
      <c r="N6656">
        <v>1</v>
      </c>
      <c r="O6656">
        <v>1</v>
      </c>
      <c r="P6656" t="s">
        <v>5090</v>
      </c>
      <c r="Q6656" t="s">
        <v>7441</v>
      </c>
      <c r="R6656">
        <v>0</v>
      </c>
      <c r="S6656" s="3">
        <v>1</v>
      </c>
      <c r="T6656" t="s">
        <v>40</v>
      </c>
      <c r="U6656" s="1">
        <v>44586</v>
      </c>
      <c r="V6656" t="s">
        <v>1653</v>
      </c>
      <c r="W6656" t="s">
        <v>36</v>
      </c>
      <c r="X6656" t="s">
        <v>7395</v>
      </c>
      <c r="Y6656" t="s">
        <v>13459</v>
      </c>
      <c r="Z6656" t="s">
        <v>39</v>
      </c>
    </row>
    <row r="6657" spans="1:26" x14ac:dyDescent="0.25">
      <c r="A6657">
        <f t="shared" si="103"/>
        <v>14649167</v>
      </c>
      <c r="B6657" s="2">
        <v>23467</v>
      </c>
      <c r="C6657" s="2">
        <v>12</v>
      </c>
      <c r="D6657" s="2" t="s">
        <v>7402</v>
      </c>
      <c r="E6657" s="3">
        <v>44585</v>
      </c>
      <c r="F6657" s="4">
        <v>4458</v>
      </c>
      <c r="G6657" t="s">
        <v>33</v>
      </c>
      <c r="H6657" t="s">
        <v>33</v>
      </c>
      <c r="I6657" t="s">
        <v>10366</v>
      </c>
      <c r="J6657" t="s">
        <v>7386</v>
      </c>
      <c r="K6657">
        <v>52</v>
      </c>
      <c r="L6657" s="4">
        <v>14649167</v>
      </c>
      <c r="M6657" t="s">
        <v>13460</v>
      </c>
      <c r="N6657">
        <v>1</v>
      </c>
      <c r="O6657">
        <v>1</v>
      </c>
      <c r="P6657" t="s">
        <v>5090</v>
      </c>
      <c r="Q6657" t="s">
        <v>7404</v>
      </c>
      <c r="R6657">
        <v>0</v>
      </c>
      <c r="S6657" s="3">
        <v>1</v>
      </c>
      <c r="T6657" t="s">
        <v>40</v>
      </c>
      <c r="U6657" s="1">
        <v>44586</v>
      </c>
      <c r="V6657" t="s">
        <v>1653</v>
      </c>
      <c r="W6657" t="s">
        <v>36</v>
      </c>
      <c r="X6657" t="s">
        <v>7395</v>
      </c>
      <c r="Y6657" t="s">
        <v>13461</v>
      </c>
      <c r="Z6657" t="s">
        <v>39</v>
      </c>
    </row>
    <row r="6658" spans="1:26" x14ac:dyDescent="0.25">
      <c r="A6658">
        <f t="shared" si="103"/>
        <v>8002850106</v>
      </c>
      <c r="B6658" s="2">
        <v>23432</v>
      </c>
      <c r="C6658" s="2">
        <v>12</v>
      </c>
      <c r="D6658" s="2" t="s">
        <v>7620</v>
      </c>
      <c r="E6658" s="3">
        <v>44586</v>
      </c>
      <c r="F6658" s="4">
        <v>4131</v>
      </c>
      <c r="G6658" t="s">
        <v>33</v>
      </c>
      <c r="H6658" t="s">
        <v>33</v>
      </c>
      <c r="I6658" t="s">
        <v>7321</v>
      </c>
      <c r="J6658" t="s">
        <v>7386</v>
      </c>
      <c r="K6658">
        <v>101</v>
      </c>
      <c r="L6658" s="4">
        <v>8002850106</v>
      </c>
      <c r="M6658" t="s">
        <v>13462</v>
      </c>
      <c r="N6658">
        <v>1</v>
      </c>
      <c r="O6658">
        <v>1</v>
      </c>
      <c r="P6658" t="s">
        <v>5090</v>
      </c>
      <c r="Q6658" t="s">
        <v>7622</v>
      </c>
      <c r="R6658">
        <v>0</v>
      </c>
      <c r="S6658" s="3">
        <v>1</v>
      </c>
      <c r="T6658" t="s">
        <v>40</v>
      </c>
      <c r="U6658" s="1">
        <v>44586</v>
      </c>
      <c r="V6658" t="s">
        <v>1653</v>
      </c>
      <c r="W6658" t="s">
        <v>36</v>
      </c>
      <c r="X6658" t="s">
        <v>7524</v>
      </c>
      <c r="Y6658" t="s">
        <v>31</v>
      </c>
      <c r="Z6658" t="s">
        <v>54</v>
      </c>
    </row>
    <row r="6659" spans="1:26" x14ac:dyDescent="0.25">
      <c r="A6659">
        <f t="shared" ref="A6659:A6722" si="104">+L6659</f>
        <v>14649140</v>
      </c>
      <c r="B6659" s="2">
        <v>23411</v>
      </c>
      <c r="C6659" s="2">
        <v>12</v>
      </c>
      <c r="D6659" s="2" t="s">
        <v>7687</v>
      </c>
      <c r="E6659" s="3">
        <v>44586</v>
      </c>
      <c r="F6659" s="4">
        <v>4408</v>
      </c>
      <c r="G6659" t="s">
        <v>33</v>
      </c>
      <c r="H6659" t="s">
        <v>33</v>
      </c>
      <c r="I6659" t="s">
        <v>10392</v>
      </c>
      <c r="J6659" t="s">
        <v>7386</v>
      </c>
      <c r="K6659">
        <v>27</v>
      </c>
      <c r="L6659" s="4">
        <v>14649140</v>
      </c>
      <c r="M6659" t="s">
        <v>13463</v>
      </c>
      <c r="N6659">
        <v>1628</v>
      </c>
      <c r="O6659">
        <v>1078</v>
      </c>
      <c r="P6659" t="s">
        <v>5090</v>
      </c>
      <c r="Q6659" t="s">
        <v>7689</v>
      </c>
      <c r="R6659">
        <v>0</v>
      </c>
      <c r="S6659" s="3">
        <v>1</v>
      </c>
      <c r="T6659" t="s">
        <v>34</v>
      </c>
      <c r="U6659" s="1">
        <v>44586</v>
      </c>
      <c r="V6659" t="s">
        <v>1653</v>
      </c>
      <c r="W6659" t="s">
        <v>36</v>
      </c>
      <c r="X6659" t="s">
        <v>7395</v>
      </c>
      <c r="Y6659" t="s">
        <v>13464</v>
      </c>
      <c r="Z6659" t="s">
        <v>39</v>
      </c>
    </row>
    <row r="6660" spans="1:26" x14ac:dyDescent="0.25">
      <c r="A6660">
        <f t="shared" si="104"/>
        <v>14652471</v>
      </c>
      <c r="B6660" s="2">
        <v>23737</v>
      </c>
      <c r="C6660" s="2">
        <v>12</v>
      </c>
      <c r="D6660" s="2" t="s">
        <v>7491</v>
      </c>
      <c r="E6660" s="3">
        <v>44588</v>
      </c>
      <c r="F6660" s="4">
        <v>4420</v>
      </c>
      <c r="G6660" s="4">
        <v>4442</v>
      </c>
      <c r="H6660" t="s">
        <v>7492</v>
      </c>
      <c r="I6660" t="s">
        <v>10369</v>
      </c>
      <c r="J6660" t="s">
        <v>7386</v>
      </c>
      <c r="K6660">
        <v>37</v>
      </c>
      <c r="L6660" s="4">
        <v>14652471</v>
      </c>
      <c r="M6660" t="s">
        <v>13465</v>
      </c>
      <c r="N6660">
        <v>1589</v>
      </c>
      <c r="O6660">
        <v>1589</v>
      </c>
      <c r="P6660" t="s">
        <v>163</v>
      </c>
      <c r="Q6660" t="s">
        <v>7833</v>
      </c>
      <c r="R6660">
        <v>0</v>
      </c>
      <c r="S6660" s="3">
        <v>1</v>
      </c>
      <c r="T6660" t="s">
        <v>34</v>
      </c>
      <c r="U6660" s="1">
        <v>44588</v>
      </c>
      <c r="V6660" t="s">
        <v>1653</v>
      </c>
      <c r="W6660" t="s">
        <v>36</v>
      </c>
      <c r="X6660" t="s">
        <v>7395</v>
      </c>
      <c r="Y6660" t="s">
        <v>13466</v>
      </c>
      <c r="Z6660" t="s">
        <v>39</v>
      </c>
    </row>
    <row r="6661" spans="1:26" x14ac:dyDescent="0.25">
      <c r="A6661">
        <f t="shared" si="104"/>
        <v>14652236</v>
      </c>
      <c r="B6661" s="2">
        <v>23739</v>
      </c>
      <c r="C6661" s="2">
        <v>12</v>
      </c>
      <c r="D6661" s="2" t="s">
        <v>7406</v>
      </c>
      <c r="E6661" s="3">
        <v>44588</v>
      </c>
      <c r="F6661" s="4">
        <v>4169</v>
      </c>
      <c r="G6661" s="4">
        <v>4084</v>
      </c>
      <c r="H6661" t="s">
        <v>7407</v>
      </c>
      <c r="I6661" t="s">
        <v>6980</v>
      </c>
      <c r="J6661" t="s">
        <v>7386</v>
      </c>
      <c r="K6661">
        <v>13</v>
      </c>
      <c r="L6661" s="4">
        <v>14652236</v>
      </c>
      <c r="M6661" t="s">
        <v>13467</v>
      </c>
      <c r="N6661">
        <v>1198</v>
      </c>
      <c r="O6661">
        <v>1198</v>
      </c>
      <c r="P6661" t="s">
        <v>163</v>
      </c>
      <c r="Q6661" t="s">
        <v>7858</v>
      </c>
      <c r="R6661">
        <v>0</v>
      </c>
      <c r="S6661" s="3">
        <v>1</v>
      </c>
      <c r="T6661" t="s">
        <v>34</v>
      </c>
      <c r="U6661" s="1">
        <v>44588</v>
      </c>
      <c r="V6661" t="s">
        <v>1653</v>
      </c>
      <c r="W6661" t="s">
        <v>36</v>
      </c>
      <c r="X6661" t="s">
        <v>7395</v>
      </c>
      <c r="Y6661" t="s">
        <v>13468</v>
      </c>
      <c r="Z6661" t="s">
        <v>39</v>
      </c>
    </row>
    <row r="6662" spans="1:26" x14ac:dyDescent="0.25">
      <c r="A6662">
        <f t="shared" si="104"/>
        <v>14652238</v>
      </c>
      <c r="B6662" s="2">
        <v>23741</v>
      </c>
      <c r="C6662" s="2">
        <v>12</v>
      </c>
      <c r="D6662" s="2" t="s">
        <v>7406</v>
      </c>
      <c r="E6662" s="3">
        <v>44588</v>
      </c>
      <c r="F6662" s="4">
        <v>4169</v>
      </c>
      <c r="G6662" s="4">
        <v>4084</v>
      </c>
      <c r="H6662" t="s">
        <v>7407</v>
      </c>
      <c r="I6662" t="s">
        <v>6980</v>
      </c>
      <c r="J6662" t="s">
        <v>7386</v>
      </c>
      <c r="K6662">
        <v>13</v>
      </c>
      <c r="L6662" s="4">
        <v>14652238</v>
      </c>
      <c r="M6662" t="s">
        <v>13469</v>
      </c>
      <c r="N6662">
        <v>1198</v>
      </c>
      <c r="O6662">
        <v>1198</v>
      </c>
      <c r="P6662" t="s">
        <v>163</v>
      </c>
      <c r="Q6662" t="s">
        <v>7858</v>
      </c>
      <c r="R6662">
        <v>0</v>
      </c>
      <c r="S6662" s="3">
        <v>1</v>
      </c>
      <c r="T6662" t="s">
        <v>34</v>
      </c>
      <c r="U6662" s="1">
        <v>44588</v>
      </c>
      <c r="V6662" t="s">
        <v>1653</v>
      </c>
      <c r="W6662" t="s">
        <v>36</v>
      </c>
      <c r="X6662" t="s">
        <v>7395</v>
      </c>
      <c r="Y6662" t="s">
        <v>13470</v>
      </c>
      <c r="Z6662" t="s">
        <v>39</v>
      </c>
    </row>
    <row r="6663" spans="1:26" x14ac:dyDescent="0.25">
      <c r="A6663">
        <f t="shared" si="104"/>
        <v>14654149</v>
      </c>
      <c r="B6663" s="2">
        <v>23807</v>
      </c>
      <c r="C6663" s="2">
        <v>12</v>
      </c>
      <c r="D6663" s="2" t="s">
        <v>7406</v>
      </c>
      <c r="E6663" s="3">
        <v>44588</v>
      </c>
      <c r="F6663" s="4">
        <v>4169</v>
      </c>
      <c r="G6663" s="4">
        <v>4084</v>
      </c>
      <c r="H6663" t="s">
        <v>7407</v>
      </c>
      <c r="I6663" t="s">
        <v>10369</v>
      </c>
      <c r="J6663" t="s">
        <v>7386</v>
      </c>
      <c r="K6663">
        <v>37</v>
      </c>
      <c r="L6663" s="4">
        <v>14654149</v>
      </c>
      <c r="M6663" t="s">
        <v>13471</v>
      </c>
      <c r="N6663">
        <v>1589</v>
      </c>
      <c r="O6663">
        <v>1589</v>
      </c>
      <c r="P6663" t="s">
        <v>163</v>
      </c>
      <c r="Q6663" t="s">
        <v>7858</v>
      </c>
      <c r="R6663">
        <v>0</v>
      </c>
      <c r="S6663" s="3">
        <v>1</v>
      </c>
      <c r="T6663" t="s">
        <v>34</v>
      </c>
      <c r="U6663" s="1">
        <v>44588</v>
      </c>
      <c r="V6663" t="s">
        <v>1653</v>
      </c>
      <c r="W6663" t="s">
        <v>36</v>
      </c>
      <c r="X6663" t="s">
        <v>7395</v>
      </c>
      <c r="Y6663" t="s">
        <v>13472</v>
      </c>
      <c r="Z6663" t="s">
        <v>39</v>
      </c>
    </row>
    <row r="6664" spans="1:26" x14ac:dyDescent="0.25">
      <c r="A6664">
        <f t="shared" si="104"/>
        <v>14654147</v>
      </c>
      <c r="B6664" s="2">
        <v>23808</v>
      </c>
      <c r="C6664" s="2">
        <v>12</v>
      </c>
      <c r="D6664" s="2" t="s">
        <v>7412</v>
      </c>
      <c r="E6664" s="3">
        <v>44589</v>
      </c>
      <c r="F6664" s="4">
        <v>4088</v>
      </c>
      <c r="G6664" s="4">
        <v>4090</v>
      </c>
      <c r="H6664" t="s">
        <v>7413</v>
      </c>
      <c r="I6664" t="s">
        <v>10369</v>
      </c>
      <c r="J6664" t="s">
        <v>7386</v>
      </c>
      <c r="K6664">
        <v>37</v>
      </c>
      <c r="L6664" s="4">
        <v>14654147</v>
      </c>
      <c r="M6664" t="s">
        <v>13473</v>
      </c>
      <c r="N6664">
        <v>1589</v>
      </c>
      <c r="O6664">
        <v>1589</v>
      </c>
      <c r="P6664" t="s">
        <v>163</v>
      </c>
      <c r="Q6664" t="s">
        <v>7856</v>
      </c>
      <c r="R6664">
        <v>0</v>
      </c>
      <c r="S6664" s="3">
        <v>1</v>
      </c>
      <c r="T6664" t="s">
        <v>34</v>
      </c>
      <c r="U6664" s="1">
        <v>44588</v>
      </c>
      <c r="V6664" t="s">
        <v>1653</v>
      </c>
      <c r="W6664" t="s">
        <v>36</v>
      </c>
      <c r="X6664" t="s">
        <v>7395</v>
      </c>
      <c r="Y6664" t="s">
        <v>13474</v>
      </c>
      <c r="Z6664" t="s">
        <v>39</v>
      </c>
    </row>
    <row r="6665" spans="1:26" x14ac:dyDescent="0.25">
      <c r="A6665">
        <f t="shared" si="104"/>
        <v>14654143</v>
      </c>
      <c r="B6665" s="2">
        <v>23809</v>
      </c>
      <c r="C6665" s="2">
        <v>12</v>
      </c>
      <c r="D6665" s="2" t="s">
        <v>7397</v>
      </c>
      <c r="E6665" s="3">
        <v>44588</v>
      </c>
      <c r="F6665" s="4">
        <v>4133</v>
      </c>
      <c r="G6665" s="4">
        <v>4134</v>
      </c>
      <c r="H6665" t="s">
        <v>7398</v>
      </c>
      <c r="I6665" t="s">
        <v>10369</v>
      </c>
      <c r="J6665" t="s">
        <v>7386</v>
      </c>
      <c r="K6665">
        <v>37</v>
      </c>
      <c r="L6665" s="4">
        <v>14654143</v>
      </c>
      <c r="M6665" t="s">
        <v>13475</v>
      </c>
      <c r="N6665">
        <v>1589</v>
      </c>
      <c r="O6665">
        <v>1589</v>
      </c>
      <c r="P6665" t="s">
        <v>163</v>
      </c>
      <c r="Q6665" t="s">
        <v>7530</v>
      </c>
      <c r="R6665">
        <v>0</v>
      </c>
      <c r="S6665" s="3">
        <v>1</v>
      </c>
      <c r="T6665" t="s">
        <v>34</v>
      </c>
      <c r="U6665" s="1">
        <v>44588</v>
      </c>
      <c r="V6665" t="s">
        <v>1653</v>
      </c>
      <c r="W6665" t="s">
        <v>36</v>
      </c>
      <c r="X6665" t="s">
        <v>7395</v>
      </c>
      <c r="Y6665" t="s">
        <v>13476</v>
      </c>
      <c r="Z6665" t="s">
        <v>39</v>
      </c>
    </row>
    <row r="6666" spans="1:26" x14ac:dyDescent="0.25">
      <c r="A6666">
        <f t="shared" si="104"/>
        <v>14653954</v>
      </c>
      <c r="B6666" s="2">
        <v>23838</v>
      </c>
      <c r="C6666" s="2">
        <v>12</v>
      </c>
      <c r="D6666" s="2" t="s">
        <v>7582</v>
      </c>
      <c r="E6666" s="3">
        <v>44588</v>
      </c>
      <c r="F6666" s="4">
        <v>4151</v>
      </c>
      <c r="G6666" t="s">
        <v>33</v>
      </c>
      <c r="H6666" t="s">
        <v>33</v>
      </c>
      <c r="I6666" t="s">
        <v>10421</v>
      </c>
      <c r="J6666" t="s">
        <v>7386</v>
      </c>
      <c r="K6666">
        <v>7</v>
      </c>
      <c r="L6666" s="4">
        <v>14653954</v>
      </c>
      <c r="M6666" t="s">
        <v>13477</v>
      </c>
      <c r="N6666">
        <v>0</v>
      </c>
      <c r="O6666">
        <v>1</v>
      </c>
      <c r="P6666" t="s">
        <v>5090</v>
      </c>
      <c r="Q6666" t="s">
        <v>7883</v>
      </c>
      <c r="R6666">
        <v>0</v>
      </c>
      <c r="S6666" s="3">
        <v>1</v>
      </c>
      <c r="T6666" t="s">
        <v>40</v>
      </c>
      <c r="U6666" s="1">
        <v>44588</v>
      </c>
      <c r="V6666" t="s">
        <v>1653</v>
      </c>
      <c r="W6666" t="s">
        <v>36</v>
      </c>
      <c r="X6666" t="s">
        <v>7389</v>
      </c>
      <c r="Y6666" t="s">
        <v>13478</v>
      </c>
      <c r="Z6666" t="s">
        <v>39</v>
      </c>
    </row>
    <row r="6667" spans="1:26" x14ac:dyDescent="0.25">
      <c r="A6667">
        <f t="shared" si="104"/>
        <v>14652251</v>
      </c>
      <c r="B6667" s="2">
        <v>23751</v>
      </c>
      <c r="C6667" s="2">
        <v>12</v>
      </c>
      <c r="D6667" s="2" t="s">
        <v>7644</v>
      </c>
      <c r="E6667" s="3">
        <v>44588</v>
      </c>
      <c r="F6667" s="4">
        <v>4128</v>
      </c>
      <c r="G6667" t="s">
        <v>33</v>
      </c>
      <c r="H6667" t="s">
        <v>33</v>
      </c>
      <c r="I6667" t="s">
        <v>10366</v>
      </c>
      <c r="J6667" t="s">
        <v>7386</v>
      </c>
      <c r="K6667">
        <v>52</v>
      </c>
      <c r="L6667" s="4">
        <v>14652251</v>
      </c>
      <c r="M6667" t="s">
        <v>13479</v>
      </c>
      <c r="N6667">
        <v>1</v>
      </c>
      <c r="O6667">
        <v>1</v>
      </c>
      <c r="P6667" t="s">
        <v>5090</v>
      </c>
      <c r="Q6667" t="s">
        <v>7806</v>
      </c>
      <c r="R6667">
        <v>0</v>
      </c>
      <c r="S6667" s="3">
        <v>1</v>
      </c>
      <c r="T6667" t="s">
        <v>40</v>
      </c>
      <c r="U6667" s="1">
        <v>44589</v>
      </c>
      <c r="V6667" t="s">
        <v>1653</v>
      </c>
      <c r="W6667" t="s">
        <v>36</v>
      </c>
      <c r="X6667" t="s">
        <v>7395</v>
      </c>
      <c r="Y6667" t="s">
        <v>13480</v>
      </c>
      <c r="Z6667" t="s">
        <v>39</v>
      </c>
    </row>
    <row r="6668" spans="1:26" x14ac:dyDescent="0.25">
      <c r="A6668">
        <f t="shared" si="104"/>
        <v>14653969</v>
      </c>
      <c r="B6668" s="2">
        <v>23811</v>
      </c>
      <c r="C6668" s="2">
        <v>12</v>
      </c>
      <c r="D6668" s="2" t="s">
        <v>7644</v>
      </c>
      <c r="E6668" s="3">
        <v>44589</v>
      </c>
      <c r="F6668" s="4">
        <v>4128</v>
      </c>
      <c r="G6668" t="s">
        <v>33</v>
      </c>
      <c r="H6668" t="s">
        <v>33</v>
      </c>
      <c r="I6668" t="s">
        <v>10392</v>
      </c>
      <c r="J6668" t="s">
        <v>7386</v>
      </c>
      <c r="K6668">
        <v>27</v>
      </c>
      <c r="L6668" s="4">
        <v>14653969</v>
      </c>
      <c r="M6668" t="s">
        <v>13481</v>
      </c>
      <c r="N6668">
        <v>1628</v>
      </c>
      <c r="O6668">
        <v>1078</v>
      </c>
      <c r="P6668" t="s">
        <v>5090</v>
      </c>
      <c r="Q6668" t="s">
        <v>7806</v>
      </c>
      <c r="R6668">
        <v>0</v>
      </c>
      <c r="S6668" s="3">
        <v>1</v>
      </c>
      <c r="T6668" t="s">
        <v>34</v>
      </c>
      <c r="U6668" s="1">
        <v>44589</v>
      </c>
      <c r="V6668" t="s">
        <v>1653</v>
      </c>
      <c r="W6668" t="s">
        <v>36</v>
      </c>
      <c r="X6668" t="s">
        <v>7395</v>
      </c>
      <c r="Y6668" t="s">
        <v>13482</v>
      </c>
      <c r="Z6668" t="s">
        <v>39</v>
      </c>
    </row>
    <row r="6669" spans="1:26" x14ac:dyDescent="0.25">
      <c r="A6669">
        <f t="shared" si="104"/>
        <v>14652279</v>
      </c>
      <c r="B6669" s="2">
        <v>23744</v>
      </c>
      <c r="C6669" s="2">
        <v>12</v>
      </c>
      <c r="D6669" s="2" t="s">
        <v>7397</v>
      </c>
      <c r="E6669" s="3">
        <v>44588</v>
      </c>
      <c r="F6669" s="4">
        <v>4134</v>
      </c>
      <c r="G6669" s="4">
        <v>4133</v>
      </c>
      <c r="H6669" t="s">
        <v>7398</v>
      </c>
      <c r="I6669" t="s">
        <v>10408</v>
      </c>
      <c r="J6669" t="s">
        <v>7386</v>
      </c>
      <c r="K6669">
        <v>83</v>
      </c>
      <c r="L6669" s="4">
        <v>14652279</v>
      </c>
      <c r="M6669" t="s">
        <v>13483</v>
      </c>
      <c r="N6669">
        <v>1</v>
      </c>
      <c r="O6669">
        <v>1</v>
      </c>
      <c r="P6669" t="s">
        <v>163</v>
      </c>
      <c r="Q6669" t="s">
        <v>7530</v>
      </c>
      <c r="R6669">
        <v>0</v>
      </c>
      <c r="S6669" s="3">
        <v>1</v>
      </c>
      <c r="T6669" t="s">
        <v>40</v>
      </c>
      <c r="U6669" s="1">
        <v>44588</v>
      </c>
      <c r="V6669" t="s">
        <v>1653</v>
      </c>
      <c r="W6669" t="s">
        <v>36</v>
      </c>
      <c r="X6669" t="s">
        <v>7395</v>
      </c>
      <c r="Y6669" t="s">
        <v>13484</v>
      </c>
      <c r="Z6669" t="s">
        <v>39</v>
      </c>
    </row>
    <row r="6670" spans="1:26" x14ac:dyDescent="0.25">
      <c r="A6670">
        <f t="shared" si="104"/>
        <v>14652823</v>
      </c>
      <c r="B6670" s="2">
        <v>23920</v>
      </c>
      <c r="C6670" s="2">
        <v>12</v>
      </c>
      <c r="D6670" s="2" t="s">
        <v>7691</v>
      </c>
      <c r="E6670" s="3">
        <v>44589</v>
      </c>
      <c r="F6670" s="4">
        <v>4083</v>
      </c>
      <c r="G6670" s="4">
        <v>4118</v>
      </c>
      <c r="H6670" t="s">
        <v>8280</v>
      </c>
      <c r="I6670" t="s">
        <v>10512</v>
      </c>
      <c r="J6670" t="s">
        <v>7386</v>
      </c>
      <c r="K6670">
        <v>195</v>
      </c>
      <c r="L6670" s="4">
        <v>14652823</v>
      </c>
      <c r="M6670" t="s">
        <v>13485</v>
      </c>
      <c r="N6670">
        <v>1</v>
      </c>
      <c r="O6670">
        <v>1</v>
      </c>
      <c r="P6670" t="s">
        <v>163</v>
      </c>
      <c r="Q6670" t="s">
        <v>7694</v>
      </c>
      <c r="R6670">
        <v>0</v>
      </c>
      <c r="S6670" s="3">
        <v>1</v>
      </c>
      <c r="T6670" t="s">
        <v>40</v>
      </c>
      <c r="U6670" s="1">
        <v>44589</v>
      </c>
      <c r="V6670" t="s">
        <v>1653</v>
      </c>
      <c r="W6670" t="s">
        <v>36</v>
      </c>
      <c r="X6670" t="s">
        <v>7401</v>
      </c>
      <c r="Y6670" t="s">
        <v>13486</v>
      </c>
      <c r="Z6670" t="s">
        <v>39</v>
      </c>
    </row>
    <row r="6671" spans="1:26" x14ac:dyDescent="0.25">
      <c r="A6671">
        <f t="shared" si="104"/>
        <v>14654153</v>
      </c>
      <c r="B6671" s="2">
        <v>23768</v>
      </c>
      <c r="C6671" s="2">
        <v>12</v>
      </c>
      <c r="D6671" s="2" t="s">
        <v>7471</v>
      </c>
      <c r="E6671" s="3">
        <v>44588</v>
      </c>
      <c r="F6671" s="4">
        <v>4459</v>
      </c>
      <c r="G6671" s="4">
        <v>4430</v>
      </c>
      <c r="H6671" t="s">
        <v>7472</v>
      </c>
      <c r="I6671" t="s">
        <v>10369</v>
      </c>
      <c r="J6671" t="s">
        <v>7386</v>
      </c>
      <c r="K6671">
        <v>37</v>
      </c>
      <c r="L6671" s="4">
        <v>14654153</v>
      </c>
      <c r="M6671" t="s">
        <v>13487</v>
      </c>
      <c r="N6671">
        <v>1589</v>
      </c>
      <c r="O6671">
        <v>1589</v>
      </c>
      <c r="P6671" t="s">
        <v>163</v>
      </c>
      <c r="Q6671" t="s">
        <v>7932</v>
      </c>
      <c r="R6671">
        <v>0</v>
      </c>
      <c r="S6671" s="3">
        <v>1</v>
      </c>
      <c r="T6671" t="s">
        <v>34</v>
      </c>
      <c r="U6671" s="1">
        <v>44589</v>
      </c>
      <c r="V6671" t="s">
        <v>1653</v>
      </c>
      <c r="W6671" t="s">
        <v>36</v>
      </c>
      <c r="X6671" t="s">
        <v>7395</v>
      </c>
      <c r="Y6671" t="s">
        <v>13488</v>
      </c>
      <c r="Z6671" t="s">
        <v>39</v>
      </c>
    </row>
    <row r="6672" spans="1:26" x14ac:dyDescent="0.25">
      <c r="A6672">
        <f t="shared" si="104"/>
        <v>14653950</v>
      </c>
      <c r="B6672" s="2">
        <v>23871</v>
      </c>
      <c r="C6672" s="2">
        <v>12</v>
      </c>
      <c r="D6672" s="2" t="s">
        <v>7475</v>
      </c>
      <c r="E6672" s="3">
        <v>44589</v>
      </c>
      <c r="F6672" s="4">
        <v>4416</v>
      </c>
      <c r="G6672" s="4">
        <v>4354</v>
      </c>
      <c r="H6672" t="s">
        <v>7476</v>
      </c>
      <c r="I6672" t="s">
        <v>10408</v>
      </c>
      <c r="J6672" t="s">
        <v>7386</v>
      </c>
      <c r="K6672">
        <v>83</v>
      </c>
      <c r="L6672" s="4">
        <v>14653950</v>
      </c>
      <c r="M6672" t="s">
        <v>13489</v>
      </c>
      <c r="N6672">
        <v>1</v>
      </c>
      <c r="O6672">
        <v>1</v>
      </c>
      <c r="P6672" t="s">
        <v>163</v>
      </c>
      <c r="Q6672" t="s">
        <v>7604</v>
      </c>
      <c r="R6672">
        <v>0</v>
      </c>
      <c r="S6672" s="3">
        <v>1</v>
      </c>
      <c r="T6672" t="s">
        <v>40</v>
      </c>
      <c r="U6672" s="1">
        <v>44589</v>
      </c>
      <c r="V6672" t="s">
        <v>1653</v>
      </c>
      <c r="W6672" t="s">
        <v>36</v>
      </c>
      <c r="X6672" t="s">
        <v>7401</v>
      </c>
      <c r="Y6672" t="s">
        <v>13490</v>
      </c>
      <c r="Z6672" t="s">
        <v>39</v>
      </c>
    </row>
    <row r="6673" spans="1:26" x14ac:dyDescent="0.25">
      <c r="A6673">
        <f t="shared" si="104"/>
        <v>14652281</v>
      </c>
      <c r="B6673" s="2">
        <v>23862</v>
      </c>
      <c r="C6673" s="2">
        <v>12</v>
      </c>
      <c r="D6673" s="2" t="s">
        <v>7507</v>
      </c>
      <c r="E6673" s="3">
        <v>44588</v>
      </c>
      <c r="F6673" s="4">
        <v>4417</v>
      </c>
      <c r="G6673" s="4">
        <v>4431</v>
      </c>
      <c r="H6673" t="s">
        <v>7508</v>
      </c>
      <c r="I6673" t="s">
        <v>10408</v>
      </c>
      <c r="J6673" t="s">
        <v>7386</v>
      </c>
      <c r="K6673">
        <v>83</v>
      </c>
      <c r="L6673" s="4">
        <v>14652281</v>
      </c>
      <c r="M6673" t="s">
        <v>13491</v>
      </c>
      <c r="N6673">
        <v>1</v>
      </c>
      <c r="O6673">
        <v>1</v>
      </c>
      <c r="P6673" t="s">
        <v>163</v>
      </c>
      <c r="Q6673" t="s">
        <v>7901</v>
      </c>
      <c r="R6673">
        <v>0</v>
      </c>
      <c r="S6673" s="3">
        <v>1</v>
      </c>
      <c r="T6673" t="s">
        <v>40</v>
      </c>
      <c r="U6673" s="1">
        <v>44589</v>
      </c>
      <c r="V6673" t="s">
        <v>1653</v>
      </c>
      <c r="W6673" t="s">
        <v>36</v>
      </c>
      <c r="X6673" t="s">
        <v>7401</v>
      </c>
      <c r="Y6673" t="s">
        <v>13492</v>
      </c>
      <c r="Z6673" t="s">
        <v>39</v>
      </c>
    </row>
    <row r="6674" spans="1:26" x14ac:dyDescent="0.25">
      <c r="A6674">
        <f t="shared" si="104"/>
        <v>14640875</v>
      </c>
      <c r="B6674" s="2">
        <v>22878</v>
      </c>
      <c r="C6674" s="2">
        <v>12</v>
      </c>
      <c r="D6674" s="2" t="s">
        <v>7507</v>
      </c>
      <c r="E6674" s="3">
        <v>44581</v>
      </c>
      <c r="F6674" s="4">
        <v>4417</v>
      </c>
      <c r="G6674" s="4">
        <v>4431</v>
      </c>
      <c r="H6674" t="s">
        <v>7508</v>
      </c>
      <c r="I6674" t="s">
        <v>10369</v>
      </c>
      <c r="J6674" t="s">
        <v>7386</v>
      </c>
      <c r="K6674">
        <v>37</v>
      </c>
      <c r="L6674" s="4">
        <v>14640875</v>
      </c>
      <c r="M6674" t="s">
        <v>13493</v>
      </c>
      <c r="N6674">
        <v>1589</v>
      </c>
      <c r="O6674">
        <v>1589</v>
      </c>
      <c r="P6674" t="s">
        <v>163</v>
      </c>
      <c r="Q6674" t="s">
        <v>7510</v>
      </c>
      <c r="R6674">
        <v>0</v>
      </c>
      <c r="S6674" s="3">
        <v>1</v>
      </c>
      <c r="T6674" t="s">
        <v>34</v>
      </c>
      <c r="U6674" s="1">
        <v>44582</v>
      </c>
      <c r="V6674" t="s">
        <v>1653</v>
      </c>
      <c r="W6674" t="s">
        <v>36</v>
      </c>
      <c r="X6674" t="s">
        <v>7395</v>
      </c>
      <c r="Y6674" t="s">
        <v>13494</v>
      </c>
      <c r="Z6674" t="s">
        <v>39</v>
      </c>
    </row>
    <row r="6675" spans="1:26" x14ac:dyDescent="0.25">
      <c r="A6675">
        <f t="shared" si="104"/>
        <v>14642562</v>
      </c>
      <c r="B6675" s="2">
        <v>22880</v>
      </c>
      <c r="C6675" s="2">
        <v>12</v>
      </c>
      <c r="D6675" s="2" t="s">
        <v>7507</v>
      </c>
      <c r="E6675" s="3">
        <v>44582</v>
      </c>
      <c r="F6675" s="4">
        <v>4417</v>
      </c>
      <c r="G6675" s="4">
        <v>4431</v>
      </c>
      <c r="H6675" t="s">
        <v>7508</v>
      </c>
      <c r="I6675" t="s">
        <v>10369</v>
      </c>
      <c r="J6675" t="s">
        <v>7386</v>
      </c>
      <c r="K6675">
        <v>37</v>
      </c>
      <c r="L6675" s="4">
        <v>14642562</v>
      </c>
      <c r="M6675" t="s">
        <v>13495</v>
      </c>
      <c r="N6675">
        <v>1589</v>
      </c>
      <c r="O6675">
        <v>1589</v>
      </c>
      <c r="P6675" t="s">
        <v>163</v>
      </c>
      <c r="Q6675" t="s">
        <v>7510</v>
      </c>
      <c r="R6675">
        <v>0</v>
      </c>
      <c r="S6675" s="3">
        <v>1</v>
      </c>
      <c r="T6675" t="s">
        <v>34</v>
      </c>
      <c r="U6675" s="1">
        <v>44582</v>
      </c>
      <c r="V6675" t="s">
        <v>1653</v>
      </c>
      <c r="W6675" t="s">
        <v>36</v>
      </c>
      <c r="X6675" t="s">
        <v>7395</v>
      </c>
      <c r="Y6675" t="s">
        <v>13496</v>
      </c>
      <c r="Z6675" t="s">
        <v>39</v>
      </c>
    </row>
    <row r="6676" spans="1:26" x14ac:dyDescent="0.25">
      <c r="A6676">
        <f t="shared" si="104"/>
        <v>14640885</v>
      </c>
      <c r="B6676" s="2">
        <v>22874</v>
      </c>
      <c r="C6676" s="2">
        <v>12</v>
      </c>
      <c r="D6676" s="2" t="s">
        <v>7471</v>
      </c>
      <c r="E6676" s="3">
        <v>44581</v>
      </c>
      <c r="F6676" s="4">
        <v>4459</v>
      </c>
      <c r="G6676" s="4">
        <v>4430</v>
      </c>
      <c r="H6676" t="s">
        <v>7472</v>
      </c>
      <c r="I6676" t="s">
        <v>10369</v>
      </c>
      <c r="J6676" t="s">
        <v>7386</v>
      </c>
      <c r="K6676">
        <v>37</v>
      </c>
      <c r="L6676" s="4">
        <v>14640885</v>
      </c>
      <c r="M6676" t="s">
        <v>13497</v>
      </c>
      <c r="N6676">
        <v>1589</v>
      </c>
      <c r="O6676">
        <v>1589</v>
      </c>
      <c r="P6676" t="s">
        <v>163</v>
      </c>
      <c r="Q6676" t="s">
        <v>7798</v>
      </c>
      <c r="R6676">
        <v>0</v>
      </c>
      <c r="S6676" s="3">
        <v>1</v>
      </c>
      <c r="T6676" t="s">
        <v>34</v>
      </c>
      <c r="U6676" s="1">
        <v>44582</v>
      </c>
      <c r="V6676" t="s">
        <v>1653</v>
      </c>
      <c r="W6676" t="s">
        <v>36</v>
      </c>
      <c r="X6676" t="s">
        <v>7395</v>
      </c>
      <c r="Y6676" t="s">
        <v>13498</v>
      </c>
      <c r="Z6676" t="s">
        <v>39</v>
      </c>
    </row>
    <row r="6677" spans="1:26" x14ac:dyDescent="0.25">
      <c r="A6677">
        <f t="shared" si="104"/>
        <v>14640879</v>
      </c>
      <c r="B6677" s="2">
        <v>22875</v>
      </c>
      <c r="C6677" s="2">
        <v>12</v>
      </c>
      <c r="D6677" s="2" t="s">
        <v>7475</v>
      </c>
      <c r="E6677" s="3">
        <v>44581</v>
      </c>
      <c r="F6677" s="4">
        <v>4354</v>
      </c>
      <c r="G6677" s="4">
        <v>4416</v>
      </c>
      <c r="H6677" t="s">
        <v>7476</v>
      </c>
      <c r="I6677" t="s">
        <v>10369</v>
      </c>
      <c r="J6677" t="s">
        <v>7386</v>
      </c>
      <c r="K6677">
        <v>37</v>
      </c>
      <c r="L6677" s="4">
        <v>14640879</v>
      </c>
      <c r="M6677" t="s">
        <v>13499</v>
      </c>
      <c r="N6677">
        <v>1589</v>
      </c>
      <c r="O6677">
        <v>1589</v>
      </c>
      <c r="P6677" t="s">
        <v>163</v>
      </c>
      <c r="Q6677" t="s">
        <v>7478</v>
      </c>
      <c r="R6677">
        <v>0</v>
      </c>
      <c r="S6677" s="3">
        <v>1</v>
      </c>
      <c r="T6677" t="s">
        <v>34</v>
      </c>
      <c r="U6677" s="1">
        <v>44582</v>
      </c>
      <c r="V6677" t="s">
        <v>1653</v>
      </c>
      <c r="W6677" t="s">
        <v>36</v>
      </c>
      <c r="X6677" t="s">
        <v>7395</v>
      </c>
      <c r="Y6677" t="s">
        <v>13500</v>
      </c>
      <c r="Z6677" t="s">
        <v>39</v>
      </c>
    </row>
    <row r="6678" spans="1:26" x14ac:dyDescent="0.25">
      <c r="A6678">
        <f t="shared" si="104"/>
        <v>14619515</v>
      </c>
      <c r="B6678" s="2">
        <v>20871</v>
      </c>
      <c r="C6678" s="2">
        <v>12</v>
      </c>
      <c r="D6678" s="2" t="s">
        <v>7507</v>
      </c>
      <c r="E6678" s="3">
        <v>44566</v>
      </c>
      <c r="F6678" s="4">
        <v>4417</v>
      </c>
      <c r="G6678" s="4">
        <v>4431</v>
      </c>
      <c r="H6678" t="s">
        <v>7508</v>
      </c>
      <c r="I6678" t="s">
        <v>10369</v>
      </c>
      <c r="J6678" t="s">
        <v>7386</v>
      </c>
      <c r="K6678">
        <v>37</v>
      </c>
      <c r="L6678" s="4">
        <v>14619515</v>
      </c>
      <c r="M6678" t="s">
        <v>13501</v>
      </c>
      <c r="N6678">
        <v>1589</v>
      </c>
      <c r="O6678">
        <v>794</v>
      </c>
      <c r="P6678" t="s">
        <v>163</v>
      </c>
      <c r="Q6678" t="s">
        <v>7510</v>
      </c>
      <c r="R6678">
        <v>0</v>
      </c>
      <c r="S6678" s="3">
        <v>1</v>
      </c>
      <c r="T6678" t="s">
        <v>34</v>
      </c>
      <c r="U6678" s="1">
        <v>44568</v>
      </c>
      <c r="V6678" t="s">
        <v>1653</v>
      </c>
      <c r="W6678" t="s">
        <v>36</v>
      </c>
      <c r="X6678" t="s">
        <v>7524</v>
      </c>
      <c r="Y6678" t="s">
        <v>13502</v>
      </c>
      <c r="Z6678" t="s">
        <v>39</v>
      </c>
    </row>
    <row r="6679" spans="1:26" x14ac:dyDescent="0.25">
      <c r="A6679">
        <f t="shared" si="104"/>
        <v>14619535</v>
      </c>
      <c r="B6679" s="2">
        <v>20874</v>
      </c>
      <c r="C6679" s="2">
        <v>12</v>
      </c>
      <c r="D6679" s="2" t="s">
        <v>7500</v>
      </c>
      <c r="E6679" s="3">
        <v>44566</v>
      </c>
      <c r="F6679" s="4">
        <v>4352</v>
      </c>
      <c r="G6679" s="4">
        <v>4426</v>
      </c>
      <c r="H6679" t="s">
        <v>7501</v>
      </c>
      <c r="I6679" t="s">
        <v>10369</v>
      </c>
      <c r="J6679" t="s">
        <v>7386</v>
      </c>
      <c r="K6679">
        <v>37</v>
      </c>
      <c r="L6679" s="4">
        <v>14619535</v>
      </c>
      <c r="M6679" t="s">
        <v>13503</v>
      </c>
      <c r="N6679">
        <v>1589</v>
      </c>
      <c r="O6679">
        <v>794</v>
      </c>
      <c r="P6679" t="s">
        <v>163</v>
      </c>
      <c r="Q6679" t="s">
        <v>7503</v>
      </c>
      <c r="R6679">
        <v>0</v>
      </c>
      <c r="S6679" s="3">
        <v>1</v>
      </c>
      <c r="T6679" t="s">
        <v>34</v>
      </c>
      <c r="U6679" s="1">
        <v>44568</v>
      </c>
      <c r="V6679" t="s">
        <v>1653</v>
      </c>
      <c r="W6679" t="s">
        <v>36</v>
      </c>
      <c r="X6679" t="s">
        <v>7524</v>
      </c>
      <c r="Y6679" t="s">
        <v>13504</v>
      </c>
      <c r="Z6679" t="s">
        <v>39</v>
      </c>
    </row>
    <row r="6680" spans="1:26" x14ac:dyDescent="0.25">
      <c r="A6680">
        <f t="shared" si="104"/>
        <v>14621165</v>
      </c>
      <c r="B6680" s="2">
        <v>20879</v>
      </c>
      <c r="C6680" s="2">
        <v>12</v>
      </c>
      <c r="D6680" s="2" t="s">
        <v>7439</v>
      </c>
      <c r="E6680" s="3">
        <v>44568</v>
      </c>
      <c r="F6680" s="4">
        <v>4159</v>
      </c>
      <c r="G6680" t="s">
        <v>33</v>
      </c>
      <c r="H6680" t="s">
        <v>33</v>
      </c>
      <c r="I6680" t="s">
        <v>10421</v>
      </c>
      <c r="J6680" t="s">
        <v>7386</v>
      </c>
      <c r="K6680">
        <v>7</v>
      </c>
      <c r="L6680" s="4">
        <v>14621165</v>
      </c>
      <c r="M6680" t="s">
        <v>13505</v>
      </c>
      <c r="N6680">
        <v>0</v>
      </c>
      <c r="O6680">
        <v>278</v>
      </c>
      <c r="P6680" t="s">
        <v>5090</v>
      </c>
      <c r="Q6680" t="s">
        <v>7441</v>
      </c>
      <c r="R6680">
        <v>0</v>
      </c>
      <c r="S6680" s="3">
        <v>1</v>
      </c>
      <c r="T6680" t="s">
        <v>40</v>
      </c>
      <c r="U6680" s="1">
        <v>44568</v>
      </c>
      <c r="V6680" t="s">
        <v>1653</v>
      </c>
      <c r="W6680" t="s">
        <v>36</v>
      </c>
      <c r="X6680" t="s">
        <v>7524</v>
      </c>
      <c r="Y6680" t="s">
        <v>13506</v>
      </c>
      <c r="Z6680" t="s">
        <v>39</v>
      </c>
    </row>
    <row r="6681" spans="1:26" x14ac:dyDescent="0.25">
      <c r="A6681">
        <f t="shared" si="104"/>
        <v>14619551</v>
      </c>
      <c r="B6681" s="2">
        <v>20882</v>
      </c>
      <c r="C6681" s="2">
        <v>12</v>
      </c>
      <c r="D6681" s="2" t="s">
        <v>7456</v>
      </c>
      <c r="E6681" s="3">
        <v>44566</v>
      </c>
      <c r="F6681" s="4">
        <v>4085</v>
      </c>
      <c r="G6681" t="s">
        <v>33</v>
      </c>
      <c r="H6681" t="s">
        <v>33</v>
      </c>
      <c r="I6681" t="s">
        <v>10392</v>
      </c>
      <c r="J6681" t="s">
        <v>7386</v>
      </c>
      <c r="K6681">
        <v>27</v>
      </c>
      <c r="L6681" s="4">
        <v>14619551</v>
      </c>
      <c r="M6681" t="s">
        <v>13507</v>
      </c>
      <c r="N6681">
        <v>1628</v>
      </c>
      <c r="O6681">
        <v>539</v>
      </c>
      <c r="P6681" t="s">
        <v>5090</v>
      </c>
      <c r="Q6681" t="s">
        <v>7458</v>
      </c>
      <c r="R6681">
        <v>0</v>
      </c>
      <c r="S6681" s="3">
        <v>1</v>
      </c>
      <c r="T6681" t="s">
        <v>34</v>
      </c>
      <c r="U6681" s="1">
        <v>44568</v>
      </c>
      <c r="V6681" t="s">
        <v>1653</v>
      </c>
      <c r="W6681" t="s">
        <v>36</v>
      </c>
      <c r="X6681" t="s">
        <v>7401</v>
      </c>
      <c r="Y6681" t="s">
        <v>13508</v>
      </c>
      <c r="Z6681" t="s">
        <v>39</v>
      </c>
    </row>
    <row r="6682" spans="1:26" x14ac:dyDescent="0.25">
      <c r="A6682">
        <f t="shared" si="104"/>
        <v>14621169</v>
      </c>
      <c r="B6682" s="2">
        <v>20937</v>
      </c>
      <c r="C6682" s="2">
        <v>12</v>
      </c>
      <c r="D6682" s="2" t="s">
        <v>7687</v>
      </c>
      <c r="E6682" s="3">
        <v>44568</v>
      </c>
      <c r="F6682" s="4">
        <v>4408</v>
      </c>
      <c r="G6682" t="s">
        <v>33</v>
      </c>
      <c r="H6682" t="s">
        <v>33</v>
      </c>
      <c r="I6682" t="s">
        <v>10421</v>
      </c>
      <c r="J6682" t="s">
        <v>7386</v>
      </c>
      <c r="K6682">
        <v>7</v>
      </c>
      <c r="L6682" s="4">
        <v>14621169</v>
      </c>
      <c r="M6682" t="s">
        <v>13509</v>
      </c>
      <c r="N6682">
        <v>0</v>
      </c>
      <c r="O6682">
        <v>278</v>
      </c>
      <c r="P6682" t="s">
        <v>5090</v>
      </c>
      <c r="Q6682" t="s">
        <v>7689</v>
      </c>
      <c r="R6682">
        <v>0</v>
      </c>
      <c r="S6682" s="3">
        <v>1</v>
      </c>
      <c r="T6682" t="s">
        <v>40</v>
      </c>
      <c r="U6682" s="1">
        <v>44568</v>
      </c>
      <c r="V6682" t="s">
        <v>1653</v>
      </c>
      <c r="W6682" t="s">
        <v>36</v>
      </c>
      <c r="X6682" t="s">
        <v>7524</v>
      </c>
      <c r="Y6682" t="s">
        <v>13510</v>
      </c>
      <c r="Z6682" t="s">
        <v>39</v>
      </c>
    </row>
    <row r="6683" spans="1:26" x14ac:dyDescent="0.25">
      <c r="A6683">
        <f t="shared" si="104"/>
        <v>14619559</v>
      </c>
      <c r="B6683" s="2">
        <v>20884</v>
      </c>
      <c r="C6683" s="2">
        <v>12</v>
      </c>
      <c r="D6683" s="2" t="s">
        <v>7644</v>
      </c>
      <c r="E6683" s="3">
        <v>44566</v>
      </c>
      <c r="F6683" s="4">
        <v>4128</v>
      </c>
      <c r="G6683" t="s">
        <v>33</v>
      </c>
      <c r="H6683" t="s">
        <v>33</v>
      </c>
      <c r="I6683" t="s">
        <v>10392</v>
      </c>
      <c r="J6683" t="s">
        <v>7386</v>
      </c>
      <c r="K6683">
        <v>27</v>
      </c>
      <c r="L6683" s="4">
        <v>14619559</v>
      </c>
      <c r="M6683" t="s">
        <v>13511</v>
      </c>
      <c r="N6683">
        <v>1628</v>
      </c>
      <c r="O6683">
        <v>539</v>
      </c>
      <c r="P6683" t="s">
        <v>5090</v>
      </c>
      <c r="Q6683" t="s">
        <v>7646</v>
      </c>
      <c r="R6683">
        <v>0</v>
      </c>
      <c r="S6683" s="3">
        <v>1</v>
      </c>
      <c r="T6683" t="s">
        <v>34</v>
      </c>
      <c r="U6683" s="1">
        <v>44568</v>
      </c>
      <c r="V6683" t="s">
        <v>1653</v>
      </c>
      <c r="W6683" t="s">
        <v>36</v>
      </c>
      <c r="X6683" t="s">
        <v>7401</v>
      </c>
      <c r="Y6683" t="s">
        <v>13512</v>
      </c>
      <c r="Z6683" t="s">
        <v>39</v>
      </c>
    </row>
    <row r="6684" spans="1:26" x14ac:dyDescent="0.25">
      <c r="A6684">
        <f t="shared" si="104"/>
        <v>14619905</v>
      </c>
      <c r="B6684" s="2">
        <v>20886</v>
      </c>
      <c r="C6684" s="2">
        <v>12</v>
      </c>
      <c r="D6684" s="2" t="s">
        <v>7514</v>
      </c>
      <c r="E6684" s="3">
        <v>44566</v>
      </c>
      <c r="F6684" s="4">
        <v>4127</v>
      </c>
      <c r="G6684" t="s">
        <v>33</v>
      </c>
      <c r="H6684" t="s">
        <v>33</v>
      </c>
      <c r="I6684" t="s">
        <v>10392</v>
      </c>
      <c r="J6684" t="s">
        <v>7386</v>
      </c>
      <c r="K6684">
        <v>27</v>
      </c>
      <c r="L6684" s="4">
        <v>14619905</v>
      </c>
      <c r="M6684" t="s">
        <v>13513</v>
      </c>
      <c r="N6684">
        <v>1628</v>
      </c>
      <c r="O6684">
        <v>539</v>
      </c>
      <c r="P6684" t="s">
        <v>5090</v>
      </c>
      <c r="Q6684" t="s">
        <v>7516</v>
      </c>
      <c r="R6684">
        <v>0</v>
      </c>
      <c r="S6684" s="3">
        <v>1</v>
      </c>
      <c r="T6684" t="s">
        <v>34</v>
      </c>
      <c r="U6684" s="1">
        <v>44568</v>
      </c>
      <c r="V6684" t="s">
        <v>1653</v>
      </c>
      <c r="W6684" t="s">
        <v>36</v>
      </c>
      <c r="X6684" t="s">
        <v>7401</v>
      </c>
      <c r="Y6684" t="s">
        <v>13514</v>
      </c>
      <c r="Z6684" t="s">
        <v>39</v>
      </c>
    </row>
    <row r="6685" spans="1:26" x14ac:dyDescent="0.25">
      <c r="A6685">
        <f t="shared" si="104"/>
        <v>14621171</v>
      </c>
      <c r="B6685" s="2">
        <v>20889</v>
      </c>
      <c r="C6685" s="2">
        <v>12</v>
      </c>
      <c r="D6685" s="2" t="s">
        <v>7574</v>
      </c>
      <c r="E6685" s="3">
        <v>44568</v>
      </c>
      <c r="F6685" s="4">
        <v>4087</v>
      </c>
      <c r="G6685" t="s">
        <v>33</v>
      </c>
      <c r="H6685" t="s">
        <v>33</v>
      </c>
      <c r="I6685" t="s">
        <v>10421</v>
      </c>
      <c r="J6685" t="s">
        <v>7386</v>
      </c>
      <c r="K6685">
        <v>7</v>
      </c>
      <c r="L6685" s="4">
        <v>14621171</v>
      </c>
      <c r="M6685" t="s">
        <v>13515</v>
      </c>
      <c r="N6685">
        <v>0</v>
      </c>
      <c r="O6685">
        <v>278</v>
      </c>
      <c r="P6685" t="s">
        <v>5090</v>
      </c>
      <c r="Q6685" t="s">
        <v>7576</v>
      </c>
      <c r="R6685">
        <v>0</v>
      </c>
      <c r="S6685" s="3">
        <v>1</v>
      </c>
      <c r="T6685" t="s">
        <v>40</v>
      </c>
      <c r="U6685" s="1">
        <v>44568</v>
      </c>
      <c r="V6685" t="s">
        <v>1653</v>
      </c>
      <c r="W6685" t="s">
        <v>36</v>
      </c>
      <c r="X6685" t="s">
        <v>7524</v>
      </c>
      <c r="Y6685" t="s">
        <v>13516</v>
      </c>
      <c r="Z6685" t="s">
        <v>39</v>
      </c>
    </row>
    <row r="6686" spans="1:26" x14ac:dyDescent="0.25">
      <c r="A6686">
        <f t="shared" si="104"/>
        <v>14619600</v>
      </c>
      <c r="B6686" s="2">
        <v>20891</v>
      </c>
      <c r="C6686" s="2">
        <v>12</v>
      </c>
      <c r="D6686" s="2" t="s">
        <v>7443</v>
      </c>
      <c r="E6686" s="3">
        <v>44566</v>
      </c>
      <c r="F6686" s="4">
        <v>4089</v>
      </c>
      <c r="G6686" t="s">
        <v>33</v>
      </c>
      <c r="H6686" t="s">
        <v>33</v>
      </c>
      <c r="I6686" t="s">
        <v>10366</v>
      </c>
      <c r="J6686" t="s">
        <v>7386</v>
      </c>
      <c r="K6686">
        <v>52</v>
      </c>
      <c r="L6686" s="4">
        <v>14619600</v>
      </c>
      <c r="M6686" t="s">
        <v>13517</v>
      </c>
      <c r="N6686">
        <v>1</v>
      </c>
      <c r="O6686">
        <v>1035</v>
      </c>
      <c r="P6686" t="s">
        <v>5090</v>
      </c>
      <c r="Q6686" t="s">
        <v>7446</v>
      </c>
      <c r="R6686">
        <v>0</v>
      </c>
      <c r="S6686" s="3">
        <v>1</v>
      </c>
      <c r="T6686" t="s">
        <v>40</v>
      </c>
      <c r="U6686" s="1">
        <v>44568</v>
      </c>
      <c r="V6686" t="s">
        <v>1653</v>
      </c>
      <c r="W6686" t="s">
        <v>36</v>
      </c>
      <c r="X6686" t="s">
        <v>7401</v>
      </c>
      <c r="Y6686" t="s">
        <v>13518</v>
      </c>
      <c r="Z6686" t="s">
        <v>39</v>
      </c>
    </row>
    <row r="6687" spans="1:26" x14ac:dyDescent="0.25">
      <c r="A6687">
        <f t="shared" si="104"/>
        <v>14619608</v>
      </c>
      <c r="B6687" s="2">
        <v>20895</v>
      </c>
      <c r="C6687" s="2">
        <v>12</v>
      </c>
      <c r="D6687" s="2" t="s">
        <v>7434</v>
      </c>
      <c r="E6687" s="3">
        <v>44566</v>
      </c>
      <c r="F6687" s="4">
        <v>4115</v>
      </c>
      <c r="G6687" t="s">
        <v>33</v>
      </c>
      <c r="H6687" t="s">
        <v>33</v>
      </c>
      <c r="I6687" t="s">
        <v>10366</v>
      </c>
      <c r="J6687" t="s">
        <v>7386</v>
      </c>
      <c r="K6687">
        <v>52</v>
      </c>
      <c r="L6687" s="4">
        <v>14619608</v>
      </c>
      <c r="M6687" t="s">
        <v>13519</v>
      </c>
      <c r="N6687">
        <v>1</v>
      </c>
      <c r="O6687">
        <v>1035</v>
      </c>
      <c r="P6687" t="s">
        <v>5090</v>
      </c>
      <c r="Q6687" t="s">
        <v>7450</v>
      </c>
      <c r="R6687">
        <v>0</v>
      </c>
      <c r="S6687" s="3">
        <v>1</v>
      </c>
      <c r="T6687" t="s">
        <v>40</v>
      </c>
      <c r="U6687" s="1">
        <v>44568</v>
      </c>
      <c r="V6687" t="s">
        <v>1653</v>
      </c>
      <c r="W6687" t="s">
        <v>36</v>
      </c>
      <c r="X6687" t="s">
        <v>7401</v>
      </c>
      <c r="Y6687" t="s">
        <v>13520</v>
      </c>
      <c r="Z6687" t="s">
        <v>39</v>
      </c>
    </row>
    <row r="6688" spans="1:26" x14ac:dyDescent="0.25">
      <c r="A6688">
        <f t="shared" si="104"/>
        <v>14621207</v>
      </c>
      <c r="B6688" s="2">
        <v>20897</v>
      </c>
      <c r="C6688" s="2">
        <v>12</v>
      </c>
      <c r="D6688" s="2" t="s">
        <v>7429</v>
      </c>
      <c r="E6688" s="3">
        <v>44568</v>
      </c>
      <c r="F6688" s="4">
        <v>4437</v>
      </c>
      <c r="G6688" t="s">
        <v>33</v>
      </c>
      <c r="H6688" t="s">
        <v>33</v>
      </c>
      <c r="I6688" t="s">
        <v>10366</v>
      </c>
      <c r="J6688" t="s">
        <v>7386</v>
      </c>
      <c r="K6688">
        <v>52</v>
      </c>
      <c r="L6688" s="4">
        <v>14621207</v>
      </c>
      <c r="M6688" t="s">
        <v>13521</v>
      </c>
      <c r="N6688">
        <v>1</v>
      </c>
      <c r="O6688">
        <v>1125</v>
      </c>
      <c r="P6688" t="s">
        <v>5090</v>
      </c>
      <c r="Q6688" t="s">
        <v>7432</v>
      </c>
      <c r="R6688">
        <v>0</v>
      </c>
      <c r="S6688" s="3">
        <v>1</v>
      </c>
      <c r="T6688" t="s">
        <v>40</v>
      </c>
      <c r="U6688" s="1">
        <v>44568</v>
      </c>
      <c r="V6688" t="s">
        <v>1653</v>
      </c>
      <c r="W6688" t="s">
        <v>36</v>
      </c>
      <c r="X6688" t="s">
        <v>7524</v>
      </c>
      <c r="Y6688" t="s">
        <v>13522</v>
      </c>
      <c r="Z6688" t="s">
        <v>39</v>
      </c>
    </row>
    <row r="6689" spans="1:26" x14ac:dyDescent="0.25">
      <c r="A6689">
        <f t="shared" si="104"/>
        <v>14619610</v>
      </c>
      <c r="B6689" s="2">
        <v>20899</v>
      </c>
      <c r="C6689" s="2">
        <v>12</v>
      </c>
      <c r="D6689" s="2" t="s">
        <v>7448</v>
      </c>
      <c r="E6689" s="3">
        <v>44566</v>
      </c>
      <c r="F6689" s="4">
        <v>4433</v>
      </c>
      <c r="G6689" t="s">
        <v>33</v>
      </c>
      <c r="H6689" t="s">
        <v>33</v>
      </c>
      <c r="I6689" t="s">
        <v>10366</v>
      </c>
      <c r="J6689" t="s">
        <v>7386</v>
      </c>
      <c r="K6689">
        <v>52</v>
      </c>
      <c r="L6689" s="4">
        <v>14619610</v>
      </c>
      <c r="M6689" t="s">
        <v>13523</v>
      </c>
      <c r="N6689">
        <v>1</v>
      </c>
      <c r="O6689">
        <v>1035</v>
      </c>
      <c r="P6689" t="s">
        <v>5090</v>
      </c>
      <c r="Q6689" t="s">
        <v>8232</v>
      </c>
      <c r="R6689">
        <v>0</v>
      </c>
      <c r="S6689" s="3">
        <v>1</v>
      </c>
      <c r="T6689" t="s">
        <v>40</v>
      </c>
      <c r="U6689" s="1">
        <v>44568</v>
      </c>
      <c r="V6689" t="s">
        <v>1653</v>
      </c>
      <c r="W6689" t="s">
        <v>36</v>
      </c>
      <c r="X6689" t="s">
        <v>7524</v>
      </c>
      <c r="Y6689" t="s">
        <v>13524</v>
      </c>
      <c r="Z6689" t="s">
        <v>39</v>
      </c>
    </row>
    <row r="6690" spans="1:26" x14ac:dyDescent="0.25">
      <c r="A6690">
        <f t="shared" si="104"/>
        <v>14621209</v>
      </c>
      <c r="B6690" s="2">
        <v>20900</v>
      </c>
      <c r="C6690" s="2">
        <v>12</v>
      </c>
      <c r="D6690" s="2" t="s">
        <v>7448</v>
      </c>
      <c r="E6690" s="3">
        <v>44567</v>
      </c>
      <c r="F6690" s="4">
        <v>4433</v>
      </c>
      <c r="G6690" t="s">
        <v>33</v>
      </c>
      <c r="H6690" t="s">
        <v>33</v>
      </c>
      <c r="I6690" t="s">
        <v>10366</v>
      </c>
      <c r="J6690" t="s">
        <v>7386</v>
      </c>
      <c r="K6690">
        <v>52</v>
      </c>
      <c r="L6690" s="4">
        <v>14621209</v>
      </c>
      <c r="M6690" t="s">
        <v>13525</v>
      </c>
      <c r="N6690">
        <v>1</v>
      </c>
      <c r="O6690">
        <v>1125</v>
      </c>
      <c r="P6690" t="s">
        <v>5090</v>
      </c>
      <c r="Q6690" t="s">
        <v>8232</v>
      </c>
      <c r="R6690">
        <v>0</v>
      </c>
      <c r="S6690" s="3">
        <v>1</v>
      </c>
      <c r="T6690" t="s">
        <v>40</v>
      </c>
      <c r="U6690" s="1">
        <v>44568</v>
      </c>
      <c r="V6690" t="s">
        <v>1653</v>
      </c>
      <c r="W6690" t="s">
        <v>36</v>
      </c>
      <c r="X6690" t="s">
        <v>7401</v>
      </c>
      <c r="Y6690" t="s">
        <v>13526</v>
      </c>
      <c r="Z6690" t="s">
        <v>39</v>
      </c>
    </row>
    <row r="6691" spans="1:26" x14ac:dyDescent="0.25">
      <c r="A6691">
        <f t="shared" si="104"/>
        <v>14618184</v>
      </c>
      <c r="B6691" s="2">
        <v>20903</v>
      </c>
      <c r="C6691" s="2">
        <v>12</v>
      </c>
      <c r="D6691" s="2" t="s">
        <v>7456</v>
      </c>
      <c r="E6691" s="3">
        <v>44566</v>
      </c>
      <c r="F6691" s="4">
        <v>4085</v>
      </c>
      <c r="G6691" t="s">
        <v>33</v>
      </c>
      <c r="H6691" t="s">
        <v>33</v>
      </c>
      <c r="I6691" t="s">
        <v>6905</v>
      </c>
      <c r="J6691" t="s">
        <v>7386</v>
      </c>
      <c r="K6691">
        <v>157</v>
      </c>
      <c r="L6691" s="4">
        <v>14618184</v>
      </c>
      <c r="M6691" t="s">
        <v>13527</v>
      </c>
      <c r="N6691">
        <v>1</v>
      </c>
      <c r="O6691">
        <v>3832</v>
      </c>
      <c r="P6691" t="s">
        <v>5090</v>
      </c>
      <c r="Q6691" t="s">
        <v>7969</v>
      </c>
      <c r="R6691">
        <v>0</v>
      </c>
      <c r="S6691" s="3">
        <v>1</v>
      </c>
      <c r="T6691" t="s">
        <v>40</v>
      </c>
      <c r="U6691" s="1">
        <v>44568</v>
      </c>
      <c r="V6691" t="s">
        <v>1653</v>
      </c>
      <c r="W6691" t="s">
        <v>36</v>
      </c>
      <c r="X6691" t="s">
        <v>7401</v>
      </c>
      <c r="Y6691" t="s">
        <v>13528</v>
      </c>
      <c r="Z6691" t="s">
        <v>39</v>
      </c>
    </row>
    <row r="6692" spans="1:26" x14ac:dyDescent="0.25">
      <c r="A6692">
        <f t="shared" si="104"/>
        <v>14621211</v>
      </c>
      <c r="B6692" s="2">
        <v>20904</v>
      </c>
      <c r="C6692" s="2">
        <v>12</v>
      </c>
      <c r="D6692" s="2" t="s">
        <v>7434</v>
      </c>
      <c r="E6692" s="3">
        <v>44568</v>
      </c>
      <c r="F6692" s="4">
        <v>4115</v>
      </c>
      <c r="G6692" t="s">
        <v>33</v>
      </c>
      <c r="H6692" t="s">
        <v>33</v>
      </c>
      <c r="I6692" t="s">
        <v>10366</v>
      </c>
      <c r="J6692" t="s">
        <v>7386</v>
      </c>
      <c r="K6692">
        <v>52</v>
      </c>
      <c r="L6692" s="4">
        <v>14621211</v>
      </c>
      <c r="M6692" t="s">
        <v>13529</v>
      </c>
      <c r="N6692">
        <v>1</v>
      </c>
      <c r="O6692">
        <v>1125</v>
      </c>
      <c r="P6692" t="s">
        <v>5090</v>
      </c>
      <c r="Q6692" t="s">
        <v>7450</v>
      </c>
      <c r="R6692">
        <v>0</v>
      </c>
      <c r="S6692" s="3">
        <v>1</v>
      </c>
      <c r="T6692" t="s">
        <v>40</v>
      </c>
      <c r="U6692" s="1">
        <v>44568</v>
      </c>
      <c r="V6692" t="s">
        <v>1653</v>
      </c>
      <c r="W6692" t="s">
        <v>36</v>
      </c>
      <c r="X6692" t="s">
        <v>7524</v>
      </c>
      <c r="Y6692" t="s">
        <v>13530</v>
      </c>
      <c r="Z6692" t="s">
        <v>39</v>
      </c>
    </row>
    <row r="6693" spans="1:26" x14ac:dyDescent="0.25">
      <c r="A6693">
        <f t="shared" si="104"/>
        <v>14617852</v>
      </c>
      <c r="B6693" s="2">
        <v>20906</v>
      </c>
      <c r="C6693" s="2">
        <v>12</v>
      </c>
      <c r="D6693" s="2" t="s">
        <v>7434</v>
      </c>
      <c r="E6693" s="3">
        <v>44568</v>
      </c>
      <c r="F6693" s="4">
        <v>4115</v>
      </c>
      <c r="G6693" t="s">
        <v>33</v>
      </c>
      <c r="H6693" t="s">
        <v>33</v>
      </c>
      <c r="I6693" t="s">
        <v>10351</v>
      </c>
      <c r="J6693" t="s">
        <v>7386</v>
      </c>
      <c r="K6693">
        <v>29</v>
      </c>
      <c r="L6693" s="4">
        <v>14617852</v>
      </c>
      <c r="M6693" t="s">
        <v>13531</v>
      </c>
      <c r="N6693">
        <v>1</v>
      </c>
      <c r="O6693">
        <v>787</v>
      </c>
      <c r="P6693" t="s">
        <v>5090</v>
      </c>
      <c r="Q6693" t="s">
        <v>8032</v>
      </c>
      <c r="R6693">
        <v>0</v>
      </c>
      <c r="S6693" s="3">
        <v>1</v>
      </c>
      <c r="T6693" t="s">
        <v>40</v>
      </c>
      <c r="U6693" s="1">
        <v>44568</v>
      </c>
      <c r="V6693" t="s">
        <v>1653</v>
      </c>
      <c r="W6693" t="s">
        <v>36</v>
      </c>
      <c r="X6693" t="s">
        <v>7401</v>
      </c>
      <c r="Y6693" t="s">
        <v>13532</v>
      </c>
      <c r="Z6693" t="s">
        <v>39</v>
      </c>
    </row>
    <row r="6694" spans="1:26" x14ac:dyDescent="0.25">
      <c r="A6694">
        <f t="shared" si="104"/>
        <v>14619533</v>
      </c>
      <c r="B6694" s="2">
        <v>20907</v>
      </c>
      <c r="C6694" s="2">
        <v>12</v>
      </c>
      <c r="D6694" s="2" t="s">
        <v>7471</v>
      </c>
      <c r="E6694" s="3">
        <v>44567</v>
      </c>
      <c r="F6694" s="4">
        <v>4459</v>
      </c>
      <c r="G6694" s="4">
        <v>4430</v>
      </c>
      <c r="H6694" t="s">
        <v>7472</v>
      </c>
      <c r="I6694" t="s">
        <v>10369</v>
      </c>
      <c r="J6694" t="s">
        <v>7386</v>
      </c>
      <c r="K6694">
        <v>37</v>
      </c>
      <c r="L6694" s="4">
        <v>14619533</v>
      </c>
      <c r="M6694" t="s">
        <v>13533</v>
      </c>
      <c r="N6694">
        <v>1589</v>
      </c>
      <c r="O6694">
        <v>794</v>
      </c>
      <c r="P6694" t="s">
        <v>163</v>
      </c>
      <c r="Q6694" t="s">
        <v>7798</v>
      </c>
      <c r="R6694">
        <v>0</v>
      </c>
      <c r="S6694" s="3">
        <v>1</v>
      </c>
      <c r="T6694" t="s">
        <v>34</v>
      </c>
      <c r="U6694" s="1">
        <v>44568</v>
      </c>
      <c r="V6694" t="s">
        <v>1653</v>
      </c>
      <c r="W6694" t="s">
        <v>36</v>
      </c>
      <c r="X6694" t="s">
        <v>7524</v>
      </c>
      <c r="Y6694" t="s">
        <v>13534</v>
      </c>
      <c r="Z6694" t="s">
        <v>39</v>
      </c>
    </row>
    <row r="6695" spans="1:26" x14ac:dyDescent="0.25">
      <c r="A6695">
        <f t="shared" si="104"/>
        <v>14621156</v>
      </c>
      <c r="B6695" s="2">
        <v>20909</v>
      </c>
      <c r="C6695" s="2">
        <v>12</v>
      </c>
      <c r="D6695" s="2" t="s">
        <v>7644</v>
      </c>
      <c r="E6695" s="3">
        <v>44567</v>
      </c>
      <c r="F6695" s="4">
        <v>4128</v>
      </c>
      <c r="G6695" t="s">
        <v>33</v>
      </c>
      <c r="H6695" t="s">
        <v>33</v>
      </c>
      <c r="I6695" t="s">
        <v>10392</v>
      </c>
      <c r="J6695" t="s">
        <v>7386</v>
      </c>
      <c r="K6695">
        <v>27</v>
      </c>
      <c r="L6695" s="4">
        <v>14621156</v>
      </c>
      <c r="M6695" t="s">
        <v>13535</v>
      </c>
      <c r="N6695">
        <v>1628</v>
      </c>
      <c r="O6695">
        <v>539</v>
      </c>
      <c r="P6695" t="s">
        <v>5090</v>
      </c>
      <c r="Q6695" t="s">
        <v>7646</v>
      </c>
      <c r="R6695">
        <v>0</v>
      </c>
      <c r="S6695" s="3">
        <v>1</v>
      </c>
      <c r="T6695" t="s">
        <v>34</v>
      </c>
      <c r="U6695" s="1">
        <v>44568</v>
      </c>
      <c r="V6695" t="s">
        <v>1653</v>
      </c>
      <c r="W6695" t="s">
        <v>36</v>
      </c>
      <c r="X6695" t="s">
        <v>7524</v>
      </c>
      <c r="Y6695" t="s">
        <v>13536</v>
      </c>
      <c r="Z6695" t="s">
        <v>39</v>
      </c>
    </row>
    <row r="6696" spans="1:26" x14ac:dyDescent="0.25">
      <c r="A6696">
        <f t="shared" si="104"/>
        <v>14619586</v>
      </c>
      <c r="B6696" s="2">
        <v>20912</v>
      </c>
      <c r="C6696" s="2">
        <v>12</v>
      </c>
      <c r="D6696" s="2" t="s">
        <v>7566</v>
      </c>
      <c r="E6696" s="3">
        <v>44568</v>
      </c>
      <c r="F6696" s="4">
        <v>4117</v>
      </c>
      <c r="G6696" t="s">
        <v>33</v>
      </c>
      <c r="H6696" t="s">
        <v>33</v>
      </c>
      <c r="I6696" t="s">
        <v>10351</v>
      </c>
      <c r="J6696" t="s">
        <v>7386</v>
      </c>
      <c r="K6696">
        <v>29</v>
      </c>
      <c r="L6696" s="4">
        <v>14619586</v>
      </c>
      <c r="M6696" t="s">
        <v>13537</v>
      </c>
      <c r="N6696">
        <v>1</v>
      </c>
      <c r="O6696">
        <v>787</v>
      </c>
      <c r="P6696" t="s">
        <v>5090</v>
      </c>
      <c r="Q6696" t="s">
        <v>7568</v>
      </c>
      <c r="R6696">
        <v>0</v>
      </c>
      <c r="S6696" s="3">
        <v>1</v>
      </c>
      <c r="T6696" t="s">
        <v>40</v>
      </c>
      <c r="U6696" s="1">
        <v>44568</v>
      </c>
      <c r="V6696" t="s">
        <v>1653</v>
      </c>
      <c r="W6696" t="s">
        <v>36</v>
      </c>
      <c r="X6696" t="s">
        <v>9427</v>
      </c>
      <c r="Y6696" t="s">
        <v>13538</v>
      </c>
      <c r="Z6696" t="s">
        <v>39</v>
      </c>
    </row>
    <row r="6697" spans="1:26" x14ac:dyDescent="0.25">
      <c r="A6697">
        <f t="shared" si="104"/>
        <v>14619590</v>
      </c>
      <c r="B6697" s="2">
        <v>20918</v>
      </c>
      <c r="C6697" s="2">
        <v>12</v>
      </c>
      <c r="D6697" s="2" t="s">
        <v>7402</v>
      </c>
      <c r="E6697" s="3">
        <v>44568</v>
      </c>
      <c r="F6697" s="4">
        <v>4458</v>
      </c>
      <c r="G6697" t="s">
        <v>33</v>
      </c>
      <c r="H6697" t="s">
        <v>33</v>
      </c>
      <c r="I6697" t="s">
        <v>10351</v>
      </c>
      <c r="J6697" t="s">
        <v>7386</v>
      </c>
      <c r="K6697">
        <v>29</v>
      </c>
      <c r="L6697" s="4">
        <v>14619590</v>
      </c>
      <c r="M6697" t="s">
        <v>13539</v>
      </c>
      <c r="N6697">
        <v>1</v>
      </c>
      <c r="O6697">
        <v>787</v>
      </c>
      <c r="P6697" t="s">
        <v>5090</v>
      </c>
      <c r="Q6697" t="s">
        <v>7404</v>
      </c>
      <c r="R6697">
        <v>0</v>
      </c>
      <c r="S6697" s="3">
        <v>1</v>
      </c>
      <c r="T6697" t="s">
        <v>40</v>
      </c>
      <c r="U6697" s="1">
        <v>44568</v>
      </c>
      <c r="V6697" t="s">
        <v>1653</v>
      </c>
      <c r="W6697" t="s">
        <v>36</v>
      </c>
      <c r="X6697" t="s">
        <v>9427</v>
      </c>
      <c r="Y6697" t="s">
        <v>13540</v>
      </c>
      <c r="Z6697" t="s">
        <v>39</v>
      </c>
    </row>
    <row r="6698" spans="1:26" x14ac:dyDescent="0.25">
      <c r="A6698">
        <f t="shared" si="104"/>
        <v>14621245</v>
      </c>
      <c r="B6698" s="2">
        <v>20921</v>
      </c>
      <c r="C6698" s="2">
        <v>12</v>
      </c>
      <c r="D6698" s="2" t="s">
        <v>7471</v>
      </c>
      <c r="E6698" s="3">
        <v>44568</v>
      </c>
      <c r="F6698" s="4">
        <v>4459</v>
      </c>
      <c r="G6698" s="4">
        <v>4430</v>
      </c>
      <c r="H6698" t="s">
        <v>7472</v>
      </c>
      <c r="I6698" t="s">
        <v>10408</v>
      </c>
      <c r="J6698" t="s">
        <v>7386</v>
      </c>
      <c r="K6698">
        <v>83</v>
      </c>
      <c r="L6698" s="4">
        <v>14621245</v>
      </c>
      <c r="M6698" t="s">
        <v>13541</v>
      </c>
      <c r="N6698">
        <v>1</v>
      </c>
      <c r="O6698">
        <v>3641</v>
      </c>
      <c r="P6698" t="s">
        <v>163</v>
      </c>
      <c r="Q6698" t="s">
        <v>7798</v>
      </c>
      <c r="R6698">
        <v>0</v>
      </c>
      <c r="S6698" s="3">
        <v>1</v>
      </c>
      <c r="T6698" t="s">
        <v>40</v>
      </c>
      <c r="U6698" s="1">
        <v>44568</v>
      </c>
      <c r="V6698" t="s">
        <v>1653</v>
      </c>
      <c r="W6698" t="s">
        <v>36</v>
      </c>
      <c r="X6698" t="s">
        <v>7401</v>
      </c>
      <c r="Y6698" t="s">
        <v>31</v>
      </c>
      <c r="Z6698" t="s">
        <v>54</v>
      </c>
    </row>
    <row r="6699" spans="1:26" x14ac:dyDescent="0.25">
      <c r="A6699">
        <f t="shared" si="104"/>
        <v>14619592</v>
      </c>
      <c r="B6699" s="2">
        <v>20922</v>
      </c>
      <c r="C6699" s="2">
        <v>12</v>
      </c>
      <c r="D6699" s="2" t="s">
        <v>7620</v>
      </c>
      <c r="E6699" s="3">
        <v>44568</v>
      </c>
      <c r="F6699" s="4">
        <v>4131</v>
      </c>
      <c r="G6699" t="s">
        <v>33</v>
      </c>
      <c r="H6699" t="s">
        <v>33</v>
      </c>
      <c r="I6699" t="s">
        <v>10351</v>
      </c>
      <c r="J6699" t="s">
        <v>7386</v>
      </c>
      <c r="K6699">
        <v>29</v>
      </c>
      <c r="L6699" s="4">
        <v>14619592</v>
      </c>
      <c r="M6699" t="s">
        <v>13542</v>
      </c>
      <c r="N6699">
        <v>1</v>
      </c>
      <c r="O6699">
        <v>787</v>
      </c>
      <c r="P6699" t="s">
        <v>5090</v>
      </c>
      <c r="Q6699" t="s">
        <v>7622</v>
      </c>
      <c r="R6699">
        <v>0</v>
      </c>
      <c r="S6699" s="3">
        <v>1</v>
      </c>
      <c r="T6699" t="s">
        <v>40</v>
      </c>
      <c r="U6699" s="1">
        <v>44568</v>
      </c>
      <c r="V6699" t="s">
        <v>1653</v>
      </c>
      <c r="W6699" t="s">
        <v>36</v>
      </c>
      <c r="X6699" t="s">
        <v>9427</v>
      </c>
      <c r="Y6699" t="s">
        <v>13543</v>
      </c>
      <c r="Z6699" t="s">
        <v>39</v>
      </c>
    </row>
    <row r="6700" spans="1:26" x14ac:dyDescent="0.25">
      <c r="A6700">
        <f t="shared" si="104"/>
        <v>14617783</v>
      </c>
      <c r="B6700" s="2">
        <v>20929</v>
      </c>
      <c r="C6700" s="2">
        <v>12</v>
      </c>
      <c r="D6700" s="2" t="s">
        <v>7475</v>
      </c>
      <c r="E6700" s="3">
        <v>44568</v>
      </c>
      <c r="F6700" s="4">
        <v>4416</v>
      </c>
      <c r="G6700" s="4">
        <v>4354</v>
      </c>
      <c r="H6700" t="s">
        <v>7476</v>
      </c>
      <c r="I6700" t="s">
        <v>10369</v>
      </c>
      <c r="J6700" t="s">
        <v>7386</v>
      </c>
      <c r="K6700">
        <v>37</v>
      </c>
      <c r="L6700" s="4">
        <v>14617783</v>
      </c>
      <c r="M6700" t="s">
        <v>13544</v>
      </c>
      <c r="N6700">
        <v>1589</v>
      </c>
      <c r="O6700">
        <v>794</v>
      </c>
      <c r="P6700" t="s">
        <v>163</v>
      </c>
      <c r="Q6700" t="s">
        <v>7478</v>
      </c>
      <c r="R6700">
        <v>0</v>
      </c>
      <c r="S6700" s="3">
        <v>1</v>
      </c>
      <c r="T6700" t="s">
        <v>34</v>
      </c>
      <c r="U6700" s="1">
        <v>44568</v>
      </c>
      <c r="V6700" t="s">
        <v>1653</v>
      </c>
      <c r="W6700" t="s">
        <v>36</v>
      </c>
      <c r="X6700" t="s">
        <v>9427</v>
      </c>
      <c r="Y6700" t="s">
        <v>13545</v>
      </c>
      <c r="Z6700" t="s">
        <v>39</v>
      </c>
    </row>
    <row r="6701" spans="1:26" x14ac:dyDescent="0.25">
      <c r="A6701">
        <f t="shared" si="104"/>
        <v>14621199</v>
      </c>
      <c r="B6701" s="2">
        <v>20932</v>
      </c>
      <c r="C6701" s="2">
        <v>12</v>
      </c>
      <c r="D6701" s="2" t="s">
        <v>7539</v>
      </c>
      <c r="E6701" s="3">
        <v>44568</v>
      </c>
      <c r="F6701" s="4">
        <v>4164</v>
      </c>
      <c r="G6701" t="s">
        <v>33</v>
      </c>
      <c r="H6701" t="s">
        <v>33</v>
      </c>
      <c r="I6701" t="s">
        <v>10351</v>
      </c>
      <c r="J6701" t="s">
        <v>7386</v>
      </c>
      <c r="K6701">
        <v>29</v>
      </c>
      <c r="L6701" s="4">
        <v>14621199</v>
      </c>
      <c r="M6701" t="s">
        <v>13546</v>
      </c>
      <c r="N6701">
        <v>1</v>
      </c>
      <c r="O6701">
        <v>787</v>
      </c>
      <c r="P6701" t="s">
        <v>5090</v>
      </c>
      <c r="Q6701" t="s">
        <v>7663</v>
      </c>
      <c r="R6701">
        <v>0</v>
      </c>
      <c r="S6701" s="3">
        <v>1</v>
      </c>
      <c r="T6701" t="s">
        <v>40</v>
      </c>
      <c r="U6701" s="1">
        <v>44568</v>
      </c>
      <c r="V6701" t="s">
        <v>1653</v>
      </c>
      <c r="W6701" t="s">
        <v>36</v>
      </c>
      <c r="X6701" t="s">
        <v>7401</v>
      </c>
      <c r="Y6701" t="s">
        <v>13547</v>
      </c>
      <c r="Z6701" t="s">
        <v>39</v>
      </c>
    </row>
    <row r="6702" spans="1:26" x14ac:dyDescent="0.25">
      <c r="A6702" t="str">
        <f t="shared" si="104"/>
        <v>ZAM120021162</v>
      </c>
      <c r="B6702" s="2">
        <v>20933</v>
      </c>
      <c r="C6702" s="2">
        <v>12</v>
      </c>
      <c r="D6702" s="2" t="s">
        <v>7412</v>
      </c>
      <c r="E6702" s="3">
        <v>44568</v>
      </c>
      <c r="F6702" s="4">
        <v>4088</v>
      </c>
      <c r="G6702" s="4">
        <v>4090</v>
      </c>
      <c r="H6702" t="s">
        <v>7413</v>
      </c>
      <c r="I6702" t="s">
        <v>10369</v>
      </c>
      <c r="J6702" t="s">
        <v>7386</v>
      </c>
      <c r="K6702">
        <v>37</v>
      </c>
      <c r="L6702" t="s">
        <v>13070</v>
      </c>
      <c r="M6702" t="s">
        <v>13548</v>
      </c>
      <c r="N6702">
        <v>1589</v>
      </c>
      <c r="O6702">
        <v>794</v>
      </c>
      <c r="P6702" t="s">
        <v>163</v>
      </c>
      <c r="Q6702" t="s">
        <v>7416</v>
      </c>
      <c r="R6702">
        <v>0</v>
      </c>
      <c r="S6702" s="3">
        <v>1</v>
      </c>
      <c r="T6702" t="s">
        <v>34</v>
      </c>
      <c r="U6702" s="1">
        <v>44568</v>
      </c>
      <c r="V6702" t="s">
        <v>1653</v>
      </c>
      <c r="W6702" t="s">
        <v>36</v>
      </c>
      <c r="X6702" t="s">
        <v>9427</v>
      </c>
      <c r="Y6702" t="s">
        <v>31</v>
      </c>
      <c r="Z6702" t="s">
        <v>54</v>
      </c>
    </row>
    <row r="6703" spans="1:26" x14ac:dyDescent="0.25">
      <c r="A6703">
        <f t="shared" si="104"/>
        <v>14617791</v>
      </c>
      <c r="B6703" s="2">
        <v>20936</v>
      </c>
      <c r="C6703" s="2">
        <v>12</v>
      </c>
      <c r="D6703" s="2" t="s">
        <v>7412</v>
      </c>
      <c r="E6703" s="3">
        <v>44568</v>
      </c>
      <c r="F6703" s="4">
        <v>4088</v>
      </c>
      <c r="G6703" s="4">
        <v>4090</v>
      </c>
      <c r="H6703" t="s">
        <v>7413</v>
      </c>
      <c r="I6703" t="s">
        <v>10369</v>
      </c>
      <c r="J6703" t="s">
        <v>7386</v>
      </c>
      <c r="K6703">
        <v>37</v>
      </c>
      <c r="L6703" s="4">
        <v>14617791</v>
      </c>
      <c r="M6703" t="s">
        <v>13549</v>
      </c>
      <c r="N6703">
        <v>1589</v>
      </c>
      <c r="O6703">
        <v>794</v>
      </c>
      <c r="P6703" t="s">
        <v>163</v>
      </c>
      <c r="Q6703" t="s">
        <v>7856</v>
      </c>
      <c r="R6703">
        <v>0</v>
      </c>
      <c r="S6703" s="3">
        <v>1</v>
      </c>
      <c r="T6703" t="s">
        <v>34</v>
      </c>
      <c r="U6703" s="1">
        <v>44568</v>
      </c>
      <c r="V6703" t="s">
        <v>1653</v>
      </c>
      <c r="W6703" t="s">
        <v>36</v>
      </c>
      <c r="X6703" t="s">
        <v>9427</v>
      </c>
      <c r="Y6703" t="s">
        <v>13550</v>
      </c>
      <c r="Z6703" t="s">
        <v>39</v>
      </c>
    </row>
    <row r="6704" spans="1:26" x14ac:dyDescent="0.25">
      <c r="A6704">
        <f t="shared" si="104"/>
        <v>14621243</v>
      </c>
      <c r="B6704" s="2">
        <v>20944</v>
      </c>
      <c r="C6704" s="2">
        <v>12</v>
      </c>
      <c r="D6704" s="2" t="s">
        <v>7703</v>
      </c>
      <c r="E6704" s="3">
        <v>44568</v>
      </c>
      <c r="F6704" s="4">
        <v>4436</v>
      </c>
      <c r="G6704" s="4">
        <v>4428</v>
      </c>
      <c r="H6704" t="s">
        <v>7704</v>
      </c>
      <c r="I6704" t="s">
        <v>10408</v>
      </c>
      <c r="J6704" t="s">
        <v>7386</v>
      </c>
      <c r="K6704">
        <v>83</v>
      </c>
      <c r="L6704" s="4">
        <v>14621243</v>
      </c>
      <c r="M6704" t="s">
        <v>13551</v>
      </c>
      <c r="N6704">
        <v>1</v>
      </c>
      <c r="O6704">
        <v>3641</v>
      </c>
      <c r="P6704" t="s">
        <v>163</v>
      </c>
      <c r="Q6704" t="s">
        <v>7943</v>
      </c>
      <c r="R6704">
        <v>0</v>
      </c>
      <c r="S6704" s="3">
        <v>1</v>
      </c>
      <c r="T6704" t="s">
        <v>40</v>
      </c>
      <c r="U6704" s="1">
        <v>44568</v>
      </c>
      <c r="V6704" t="s">
        <v>1653</v>
      </c>
      <c r="W6704" t="s">
        <v>36</v>
      </c>
      <c r="X6704" t="s">
        <v>7401</v>
      </c>
      <c r="Y6704" t="s">
        <v>31</v>
      </c>
      <c r="Z6704" t="s">
        <v>54</v>
      </c>
    </row>
    <row r="6705" spans="1:26" x14ac:dyDescent="0.25">
      <c r="A6705">
        <f t="shared" si="104"/>
        <v>41617793</v>
      </c>
      <c r="B6705" s="2">
        <v>20941</v>
      </c>
      <c r="C6705" s="2">
        <v>12</v>
      </c>
      <c r="D6705" s="2" t="s">
        <v>7406</v>
      </c>
      <c r="E6705" s="3">
        <v>44568</v>
      </c>
      <c r="F6705" s="4">
        <v>4169</v>
      </c>
      <c r="G6705" s="4">
        <v>4162</v>
      </c>
      <c r="H6705" t="s">
        <v>7633</v>
      </c>
      <c r="I6705" t="s">
        <v>10369</v>
      </c>
      <c r="J6705" t="s">
        <v>7386</v>
      </c>
      <c r="K6705">
        <v>37</v>
      </c>
      <c r="L6705" s="4">
        <v>41617793</v>
      </c>
      <c r="M6705" t="s">
        <v>13552</v>
      </c>
      <c r="N6705">
        <v>1589</v>
      </c>
      <c r="O6705">
        <v>794</v>
      </c>
      <c r="P6705" t="s">
        <v>163</v>
      </c>
      <c r="Q6705" t="s">
        <v>7409</v>
      </c>
      <c r="R6705">
        <v>0</v>
      </c>
      <c r="S6705" s="3">
        <v>1</v>
      </c>
      <c r="T6705" t="s">
        <v>34</v>
      </c>
      <c r="U6705" s="1">
        <v>44568</v>
      </c>
      <c r="V6705" t="s">
        <v>1653</v>
      </c>
      <c r="W6705" t="s">
        <v>36</v>
      </c>
      <c r="X6705" t="s">
        <v>9427</v>
      </c>
      <c r="Y6705" t="s">
        <v>31</v>
      </c>
      <c r="Z6705" t="s">
        <v>54</v>
      </c>
    </row>
    <row r="6706" spans="1:26" x14ac:dyDescent="0.25">
      <c r="A6706">
        <f t="shared" si="104"/>
        <v>14652275</v>
      </c>
      <c r="B6706" s="2">
        <v>23736</v>
      </c>
      <c r="C6706" s="2">
        <v>12</v>
      </c>
      <c r="D6706" s="2" t="s">
        <v>7491</v>
      </c>
      <c r="E6706" s="3">
        <v>44588</v>
      </c>
      <c r="F6706" s="4">
        <v>4442</v>
      </c>
      <c r="G6706" s="4">
        <v>4420</v>
      </c>
      <c r="H6706" t="s">
        <v>7492</v>
      </c>
      <c r="I6706" t="s">
        <v>10408</v>
      </c>
      <c r="J6706" t="s">
        <v>7386</v>
      </c>
      <c r="K6706">
        <v>83</v>
      </c>
      <c r="L6706" s="4">
        <v>14652275</v>
      </c>
      <c r="M6706" t="s">
        <v>13553</v>
      </c>
      <c r="N6706">
        <v>1</v>
      </c>
      <c r="O6706">
        <v>1</v>
      </c>
      <c r="P6706" t="s">
        <v>163</v>
      </c>
      <c r="Q6706" t="s">
        <v>7833</v>
      </c>
      <c r="R6706">
        <v>0</v>
      </c>
      <c r="S6706" s="3">
        <v>1</v>
      </c>
      <c r="T6706" t="s">
        <v>40</v>
      </c>
      <c r="U6706" s="1">
        <v>44588</v>
      </c>
      <c r="V6706" t="s">
        <v>1653</v>
      </c>
      <c r="W6706" t="s">
        <v>36</v>
      </c>
      <c r="X6706" t="s">
        <v>7395</v>
      </c>
      <c r="Y6706" t="s">
        <v>13554</v>
      </c>
      <c r="Z6706" t="s">
        <v>39</v>
      </c>
    </row>
    <row r="6707" spans="1:26" x14ac:dyDescent="0.25">
      <c r="A6707">
        <f t="shared" si="104"/>
        <v>14652266</v>
      </c>
      <c r="B6707" s="2">
        <v>23707</v>
      </c>
      <c r="C6707" s="2">
        <v>12</v>
      </c>
      <c r="D6707" s="2" t="s">
        <v>7582</v>
      </c>
      <c r="E6707" s="3">
        <v>44588</v>
      </c>
      <c r="F6707" s="4">
        <v>4151</v>
      </c>
      <c r="G6707" t="s">
        <v>33</v>
      </c>
      <c r="H6707" t="s">
        <v>33</v>
      </c>
      <c r="I6707" t="s">
        <v>10625</v>
      </c>
      <c r="J6707" t="s">
        <v>7386</v>
      </c>
      <c r="K6707">
        <v>61</v>
      </c>
      <c r="L6707" s="4">
        <v>14652266</v>
      </c>
      <c r="M6707" t="s">
        <v>13555</v>
      </c>
      <c r="N6707">
        <v>0</v>
      </c>
      <c r="O6707">
        <v>3436</v>
      </c>
      <c r="P6707" t="s">
        <v>5090</v>
      </c>
      <c r="Q6707" t="s">
        <v>7883</v>
      </c>
      <c r="R6707">
        <v>0</v>
      </c>
      <c r="S6707" s="3">
        <v>1</v>
      </c>
      <c r="T6707" t="s">
        <v>34</v>
      </c>
      <c r="U6707" s="1">
        <v>44588</v>
      </c>
      <c r="V6707" t="s">
        <v>1653</v>
      </c>
      <c r="W6707" t="s">
        <v>36</v>
      </c>
      <c r="X6707" t="s">
        <v>7389</v>
      </c>
      <c r="Y6707" t="s">
        <v>13556</v>
      </c>
      <c r="Z6707" t="s">
        <v>39</v>
      </c>
    </row>
    <row r="6708" spans="1:26" x14ac:dyDescent="0.25">
      <c r="A6708">
        <f t="shared" si="104"/>
        <v>8002851606</v>
      </c>
      <c r="B6708" s="2">
        <v>23759</v>
      </c>
      <c r="C6708" s="2">
        <v>12</v>
      </c>
      <c r="D6708" s="2" t="s">
        <v>7566</v>
      </c>
      <c r="E6708" s="3">
        <v>44587</v>
      </c>
      <c r="F6708" s="4">
        <v>4117</v>
      </c>
      <c r="G6708" t="s">
        <v>33</v>
      </c>
      <c r="H6708" t="s">
        <v>33</v>
      </c>
      <c r="I6708" t="s">
        <v>7321</v>
      </c>
      <c r="J6708" t="s">
        <v>7386</v>
      </c>
      <c r="K6708">
        <v>101</v>
      </c>
      <c r="L6708" s="4">
        <v>8002851606</v>
      </c>
      <c r="M6708" t="s">
        <v>13557</v>
      </c>
      <c r="N6708">
        <v>1</v>
      </c>
      <c r="O6708">
        <v>1</v>
      </c>
      <c r="P6708" t="s">
        <v>5090</v>
      </c>
      <c r="Q6708" t="s">
        <v>8324</v>
      </c>
      <c r="R6708">
        <v>0</v>
      </c>
      <c r="S6708" s="3">
        <v>1</v>
      </c>
      <c r="T6708" t="s">
        <v>40</v>
      </c>
      <c r="U6708" s="1">
        <v>44588</v>
      </c>
      <c r="V6708" t="s">
        <v>1653</v>
      </c>
      <c r="W6708" t="s">
        <v>36</v>
      </c>
      <c r="X6708" t="s">
        <v>7395</v>
      </c>
      <c r="Y6708" t="s">
        <v>31</v>
      </c>
      <c r="Z6708" t="s">
        <v>54</v>
      </c>
    </row>
    <row r="6709" spans="1:26" x14ac:dyDescent="0.25">
      <c r="A6709">
        <f t="shared" si="104"/>
        <v>14652244</v>
      </c>
      <c r="B6709" s="2">
        <v>23712</v>
      </c>
      <c r="C6709" s="2">
        <v>12</v>
      </c>
      <c r="D6709" s="2" t="s">
        <v>7520</v>
      </c>
      <c r="E6709" s="3">
        <v>44588</v>
      </c>
      <c r="F6709" s="4">
        <v>4132</v>
      </c>
      <c r="G6709" s="4">
        <v>4152</v>
      </c>
      <c r="H6709" t="s">
        <v>7521</v>
      </c>
      <c r="I6709" t="s">
        <v>7234</v>
      </c>
      <c r="J6709" t="s">
        <v>7386</v>
      </c>
      <c r="K6709">
        <v>33</v>
      </c>
      <c r="L6709" s="4">
        <v>14652244</v>
      </c>
      <c r="M6709" t="s">
        <v>13558</v>
      </c>
      <c r="N6709">
        <v>1730</v>
      </c>
      <c r="O6709">
        <v>1730</v>
      </c>
      <c r="P6709" t="s">
        <v>163</v>
      </c>
      <c r="Q6709" t="s">
        <v>7660</v>
      </c>
      <c r="R6709">
        <v>0</v>
      </c>
      <c r="S6709" s="3">
        <v>1</v>
      </c>
      <c r="T6709" t="s">
        <v>34</v>
      </c>
      <c r="U6709" s="1">
        <v>44588</v>
      </c>
      <c r="V6709" t="s">
        <v>1653</v>
      </c>
      <c r="W6709" t="s">
        <v>36</v>
      </c>
      <c r="X6709" t="s">
        <v>7389</v>
      </c>
      <c r="Y6709" t="s">
        <v>13559</v>
      </c>
      <c r="Z6709" t="s">
        <v>39</v>
      </c>
    </row>
    <row r="6710" spans="1:26" x14ac:dyDescent="0.25">
      <c r="A6710">
        <f t="shared" si="104"/>
        <v>14653865</v>
      </c>
      <c r="B6710" s="2">
        <v>23802</v>
      </c>
      <c r="C6710" s="2">
        <v>12</v>
      </c>
      <c r="D6710" s="2" t="s">
        <v>7553</v>
      </c>
      <c r="E6710" s="3">
        <v>44588</v>
      </c>
      <c r="F6710" s="4">
        <v>4087</v>
      </c>
      <c r="G6710" t="s">
        <v>33</v>
      </c>
      <c r="H6710" t="s">
        <v>33</v>
      </c>
      <c r="I6710" t="s">
        <v>10392</v>
      </c>
      <c r="J6710" t="s">
        <v>7386</v>
      </c>
      <c r="K6710">
        <v>27</v>
      </c>
      <c r="L6710" s="4">
        <v>14653865</v>
      </c>
      <c r="M6710" t="s">
        <v>13560</v>
      </c>
      <c r="N6710">
        <v>1628</v>
      </c>
      <c r="O6710">
        <v>1078</v>
      </c>
      <c r="P6710" t="s">
        <v>5090</v>
      </c>
      <c r="Q6710" t="s">
        <v>8041</v>
      </c>
      <c r="R6710">
        <v>0</v>
      </c>
      <c r="S6710" s="3">
        <v>1</v>
      </c>
      <c r="T6710" t="s">
        <v>34</v>
      </c>
      <c r="U6710" s="1">
        <v>44588</v>
      </c>
      <c r="V6710" t="s">
        <v>1653</v>
      </c>
      <c r="W6710" t="s">
        <v>36</v>
      </c>
      <c r="X6710" t="s">
        <v>7395</v>
      </c>
      <c r="Y6710" t="s">
        <v>13561</v>
      </c>
      <c r="Z6710" t="s">
        <v>39</v>
      </c>
    </row>
    <row r="6711" spans="1:26" x14ac:dyDescent="0.25">
      <c r="A6711">
        <f t="shared" si="104"/>
        <v>14654145</v>
      </c>
      <c r="B6711" s="2">
        <v>23803</v>
      </c>
      <c r="C6711" s="2">
        <v>12</v>
      </c>
      <c r="D6711" s="2" t="s">
        <v>7520</v>
      </c>
      <c r="E6711" s="3">
        <v>44588</v>
      </c>
      <c r="F6711" s="4">
        <v>4132</v>
      </c>
      <c r="G6711" s="4">
        <v>4152</v>
      </c>
      <c r="H6711" t="s">
        <v>7521</v>
      </c>
      <c r="I6711" t="s">
        <v>10369</v>
      </c>
      <c r="J6711" t="s">
        <v>7386</v>
      </c>
      <c r="K6711">
        <v>37</v>
      </c>
      <c r="L6711" s="4">
        <v>14654145</v>
      </c>
      <c r="M6711" t="s">
        <v>13562</v>
      </c>
      <c r="N6711">
        <v>1589</v>
      </c>
      <c r="O6711">
        <v>1589</v>
      </c>
      <c r="P6711" t="s">
        <v>163</v>
      </c>
      <c r="Q6711" t="s">
        <v>7660</v>
      </c>
      <c r="R6711">
        <v>0</v>
      </c>
      <c r="S6711" s="3">
        <v>1</v>
      </c>
      <c r="T6711" t="s">
        <v>34</v>
      </c>
      <c r="U6711" s="1">
        <v>44588</v>
      </c>
      <c r="V6711" t="s">
        <v>1653</v>
      </c>
      <c r="W6711" t="s">
        <v>36</v>
      </c>
      <c r="X6711" t="s">
        <v>7395</v>
      </c>
      <c r="Y6711" t="s">
        <v>13563</v>
      </c>
      <c r="Z6711" t="s">
        <v>39</v>
      </c>
    </row>
    <row r="6712" spans="1:26" x14ac:dyDescent="0.25">
      <c r="A6712">
        <f t="shared" si="104"/>
        <v>14652277</v>
      </c>
      <c r="B6712" s="2">
        <v>23732</v>
      </c>
      <c r="C6712" s="2">
        <v>12</v>
      </c>
      <c r="D6712" s="2" t="s">
        <v>7481</v>
      </c>
      <c r="E6712" s="3">
        <v>44588</v>
      </c>
      <c r="F6712" s="4">
        <v>4441</v>
      </c>
      <c r="G6712" s="4">
        <v>4446</v>
      </c>
      <c r="H6712" t="s">
        <v>7482</v>
      </c>
      <c r="I6712" t="s">
        <v>10408</v>
      </c>
      <c r="J6712" t="s">
        <v>7386</v>
      </c>
      <c r="K6712">
        <v>83</v>
      </c>
      <c r="L6712" s="4">
        <v>14652277</v>
      </c>
      <c r="M6712" t="s">
        <v>13564</v>
      </c>
      <c r="N6712">
        <v>1</v>
      </c>
      <c r="O6712">
        <v>1</v>
      </c>
      <c r="P6712" t="s">
        <v>163</v>
      </c>
      <c r="Q6712" t="s">
        <v>7861</v>
      </c>
      <c r="R6712">
        <v>0</v>
      </c>
      <c r="S6712" s="3">
        <v>1</v>
      </c>
      <c r="T6712" t="s">
        <v>40</v>
      </c>
      <c r="U6712" s="1">
        <v>44588</v>
      </c>
      <c r="V6712" t="s">
        <v>1653</v>
      </c>
      <c r="W6712" t="s">
        <v>36</v>
      </c>
      <c r="X6712" t="s">
        <v>7395</v>
      </c>
      <c r="Y6712" t="s">
        <v>31</v>
      </c>
      <c r="Z6712" t="s">
        <v>54</v>
      </c>
    </row>
    <row r="6713" spans="1:26" x14ac:dyDescent="0.25">
      <c r="A6713">
        <f t="shared" si="104"/>
        <v>14654155</v>
      </c>
      <c r="B6713" s="2">
        <v>23805</v>
      </c>
      <c r="C6713" s="2">
        <v>12</v>
      </c>
      <c r="D6713" s="2" t="s">
        <v>7481</v>
      </c>
      <c r="E6713" s="3">
        <v>44588</v>
      </c>
      <c r="F6713" s="4">
        <v>4441</v>
      </c>
      <c r="G6713" s="4">
        <v>4446</v>
      </c>
      <c r="H6713" t="s">
        <v>7482</v>
      </c>
      <c r="I6713" t="s">
        <v>10369</v>
      </c>
      <c r="J6713" t="s">
        <v>7386</v>
      </c>
      <c r="K6713">
        <v>37</v>
      </c>
      <c r="L6713" s="4">
        <v>14654155</v>
      </c>
      <c r="M6713" t="s">
        <v>13565</v>
      </c>
      <c r="N6713">
        <v>1589</v>
      </c>
      <c r="O6713">
        <v>1589</v>
      </c>
      <c r="P6713" t="s">
        <v>163</v>
      </c>
      <c r="Q6713" t="s">
        <v>7861</v>
      </c>
      <c r="R6713">
        <v>0</v>
      </c>
      <c r="S6713" s="3">
        <v>1</v>
      </c>
      <c r="T6713" t="s">
        <v>34</v>
      </c>
      <c r="U6713" s="1">
        <v>44588</v>
      </c>
      <c r="V6713" t="s">
        <v>1653</v>
      </c>
      <c r="W6713" t="s">
        <v>36</v>
      </c>
      <c r="X6713" t="s">
        <v>7395</v>
      </c>
      <c r="Y6713" t="s">
        <v>13566</v>
      </c>
      <c r="Z6713" t="s">
        <v>39</v>
      </c>
    </row>
    <row r="6714" spans="1:26" x14ac:dyDescent="0.25">
      <c r="A6714">
        <f t="shared" si="104"/>
        <v>14640968</v>
      </c>
      <c r="B6714" s="2">
        <v>22851</v>
      </c>
      <c r="C6714" s="2">
        <v>12</v>
      </c>
      <c r="D6714" s="2" t="s">
        <v>7491</v>
      </c>
      <c r="E6714" s="3">
        <v>44581</v>
      </c>
      <c r="F6714" s="4">
        <v>4442</v>
      </c>
      <c r="G6714" s="4">
        <v>4420</v>
      </c>
      <c r="H6714" t="s">
        <v>7492</v>
      </c>
      <c r="I6714" t="s">
        <v>10408</v>
      </c>
      <c r="J6714" t="s">
        <v>7386</v>
      </c>
      <c r="K6714">
        <v>83</v>
      </c>
      <c r="L6714" s="4">
        <v>14640968</v>
      </c>
      <c r="M6714" t="s">
        <v>13567</v>
      </c>
      <c r="N6714">
        <v>1</v>
      </c>
      <c r="O6714">
        <v>1</v>
      </c>
      <c r="P6714" t="s">
        <v>163</v>
      </c>
      <c r="Q6714" t="s">
        <v>8072</v>
      </c>
      <c r="R6714">
        <v>0</v>
      </c>
      <c r="S6714" s="3">
        <v>1</v>
      </c>
      <c r="T6714" t="s">
        <v>40</v>
      </c>
      <c r="U6714" s="1">
        <v>44581</v>
      </c>
      <c r="V6714" t="s">
        <v>1653</v>
      </c>
      <c r="W6714" t="s">
        <v>36</v>
      </c>
      <c r="X6714" t="s">
        <v>7395</v>
      </c>
      <c r="Y6714" t="s">
        <v>13568</v>
      </c>
      <c r="Z6714" t="s">
        <v>39</v>
      </c>
    </row>
    <row r="6715" spans="1:26" x14ac:dyDescent="0.25">
      <c r="A6715">
        <f t="shared" si="104"/>
        <v>14640947</v>
      </c>
      <c r="B6715" s="2">
        <v>22841</v>
      </c>
      <c r="C6715" s="2">
        <v>12</v>
      </c>
      <c r="D6715" s="2" t="s">
        <v>7412</v>
      </c>
      <c r="E6715" s="3">
        <v>44581</v>
      </c>
      <c r="F6715" s="4">
        <v>4088</v>
      </c>
      <c r="G6715" s="4">
        <v>4090</v>
      </c>
      <c r="H6715" t="s">
        <v>7413</v>
      </c>
      <c r="I6715" t="s">
        <v>7234</v>
      </c>
      <c r="J6715" t="s">
        <v>7386</v>
      </c>
      <c r="K6715">
        <v>33</v>
      </c>
      <c r="L6715" s="4">
        <v>14640947</v>
      </c>
      <c r="M6715" t="s">
        <v>13569</v>
      </c>
      <c r="N6715">
        <v>1730</v>
      </c>
      <c r="O6715">
        <v>1730</v>
      </c>
      <c r="P6715" t="s">
        <v>163</v>
      </c>
      <c r="Q6715" t="s">
        <v>7416</v>
      </c>
      <c r="R6715">
        <v>0</v>
      </c>
      <c r="S6715" s="3">
        <v>1</v>
      </c>
      <c r="T6715" t="s">
        <v>34</v>
      </c>
      <c r="U6715" s="1">
        <v>44581</v>
      </c>
      <c r="V6715" t="s">
        <v>1653</v>
      </c>
      <c r="W6715" t="s">
        <v>36</v>
      </c>
      <c r="X6715" t="s">
        <v>7395</v>
      </c>
      <c r="Y6715" t="s">
        <v>13570</v>
      </c>
      <c r="Z6715" t="s">
        <v>39</v>
      </c>
    </row>
    <row r="6716" spans="1:26" x14ac:dyDescent="0.25">
      <c r="A6716">
        <f t="shared" si="104"/>
        <v>14640928</v>
      </c>
      <c r="B6716" s="2">
        <v>22838</v>
      </c>
      <c r="C6716" s="2">
        <v>12</v>
      </c>
      <c r="D6716" s="2" t="s">
        <v>7665</v>
      </c>
      <c r="E6716" s="3">
        <v>44581</v>
      </c>
      <c r="F6716" s="4">
        <v>4413</v>
      </c>
      <c r="G6716" t="s">
        <v>33</v>
      </c>
      <c r="H6716" t="s">
        <v>33</v>
      </c>
      <c r="I6716" t="s">
        <v>10421</v>
      </c>
      <c r="J6716" t="s">
        <v>7386</v>
      </c>
      <c r="K6716">
        <v>7</v>
      </c>
      <c r="L6716" s="4">
        <v>14640928</v>
      </c>
      <c r="M6716" t="s">
        <v>13571</v>
      </c>
      <c r="N6716">
        <v>0</v>
      </c>
      <c r="O6716">
        <v>1</v>
      </c>
      <c r="P6716" t="s">
        <v>5090</v>
      </c>
      <c r="Q6716" t="s">
        <v>7667</v>
      </c>
      <c r="R6716">
        <v>0</v>
      </c>
      <c r="S6716" s="3">
        <v>1</v>
      </c>
      <c r="T6716" t="s">
        <v>40</v>
      </c>
      <c r="U6716" s="1">
        <v>44581</v>
      </c>
      <c r="V6716" t="s">
        <v>1653</v>
      </c>
      <c r="W6716" t="s">
        <v>36</v>
      </c>
      <c r="X6716" t="s">
        <v>7389</v>
      </c>
      <c r="Y6716" t="s">
        <v>13572</v>
      </c>
      <c r="Z6716" t="s">
        <v>39</v>
      </c>
    </row>
    <row r="6717" spans="1:26" x14ac:dyDescent="0.25">
      <c r="A6717">
        <f t="shared" si="104"/>
        <v>14640902</v>
      </c>
      <c r="B6717" s="2">
        <v>22889</v>
      </c>
      <c r="C6717" s="2">
        <v>12</v>
      </c>
      <c r="D6717" s="2" t="s">
        <v>7452</v>
      </c>
      <c r="E6717" s="3">
        <v>44581</v>
      </c>
      <c r="F6717" s="4">
        <v>4407</v>
      </c>
      <c r="G6717" t="s">
        <v>33</v>
      </c>
      <c r="H6717" t="s">
        <v>33</v>
      </c>
      <c r="I6717" t="s">
        <v>10351</v>
      </c>
      <c r="J6717" t="s">
        <v>7386</v>
      </c>
      <c r="K6717">
        <v>29</v>
      </c>
      <c r="L6717" s="4">
        <v>14640902</v>
      </c>
      <c r="M6717" t="s">
        <v>13573</v>
      </c>
      <c r="N6717">
        <v>1</v>
      </c>
      <c r="O6717">
        <v>1</v>
      </c>
      <c r="P6717" t="s">
        <v>5090</v>
      </c>
      <c r="Q6717" t="s">
        <v>7454</v>
      </c>
      <c r="R6717">
        <v>0</v>
      </c>
      <c r="S6717" s="3">
        <v>1</v>
      </c>
      <c r="T6717" t="s">
        <v>40</v>
      </c>
      <c r="U6717" s="1">
        <v>44581</v>
      </c>
      <c r="V6717" t="s">
        <v>1653</v>
      </c>
      <c r="W6717" t="s">
        <v>36</v>
      </c>
      <c r="X6717" t="s">
        <v>7395</v>
      </c>
      <c r="Y6717" t="s">
        <v>13574</v>
      </c>
      <c r="Z6717" t="s">
        <v>39</v>
      </c>
    </row>
    <row r="6718" spans="1:26" x14ac:dyDescent="0.25">
      <c r="A6718">
        <f t="shared" si="104"/>
        <v>14641427</v>
      </c>
      <c r="B6718" s="2">
        <v>22848</v>
      </c>
      <c r="C6718" s="2">
        <v>12</v>
      </c>
      <c r="D6718" s="2" t="s">
        <v>7786</v>
      </c>
      <c r="E6718" s="3">
        <v>44581</v>
      </c>
      <c r="F6718" s="4">
        <v>4116</v>
      </c>
      <c r="G6718" t="s">
        <v>33</v>
      </c>
      <c r="H6718" t="s">
        <v>33</v>
      </c>
      <c r="I6718" t="s">
        <v>3918</v>
      </c>
      <c r="J6718" t="s">
        <v>7386</v>
      </c>
      <c r="K6718">
        <v>108</v>
      </c>
      <c r="L6718" s="4">
        <v>14641427</v>
      </c>
      <c r="M6718" t="s">
        <v>13575</v>
      </c>
      <c r="N6718">
        <v>0</v>
      </c>
      <c r="O6718">
        <v>1</v>
      </c>
      <c r="P6718" t="s">
        <v>5090</v>
      </c>
      <c r="Q6718" t="s">
        <v>7788</v>
      </c>
      <c r="R6718">
        <v>0</v>
      </c>
      <c r="S6718" s="3">
        <v>1</v>
      </c>
      <c r="T6718" t="s">
        <v>40</v>
      </c>
      <c r="U6718" s="1">
        <v>44581</v>
      </c>
      <c r="V6718" t="s">
        <v>1653</v>
      </c>
      <c r="W6718" t="s">
        <v>36</v>
      </c>
      <c r="X6718" t="s">
        <v>7395</v>
      </c>
      <c r="Y6718" t="s">
        <v>13576</v>
      </c>
      <c r="Z6718" t="s">
        <v>39</v>
      </c>
    </row>
    <row r="6719" spans="1:26" x14ac:dyDescent="0.25">
      <c r="A6719">
        <f t="shared" si="104"/>
        <v>14641434</v>
      </c>
      <c r="B6719" s="2">
        <v>22811</v>
      </c>
      <c r="C6719" s="2">
        <v>12</v>
      </c>
      <c r="D6719" s="2" t="s">
        <v>8000</v>
      </c>
      <c r="E6719" s="3">
        <v>44581</v>
      </c>
      <c r="F6719" s="4">
        <v>4165</v>
      </c>
      <c r="G6719" t="s">
        <v>33</v>
      </c>
      <c r="H6719" t="s">
        <v>33</v>
      </c>
      <c r="I6719" t="s">
        <v>3921</v>
      </c>
      <c r="J6719" t="s">
        <v>7386</v>
      </c>
      <c r="K6719">
        <v>74</v>
      </c>
      <c r="L6719" s="4">
        <v>14641434</v>
      </c>
      <c r="M6719" t="s">
        <v>13577</v>
      </c>
      <c r="N6719">
        <v>0</v>
      </c>
      <c r="O6719">
        <v>3000</v>
      </c>
      <c r="P6719" t="s">
        <v>5090</v>
      </c>
      <c r="Q6719" t="s">
        <v>8397</v>
      </c>
      <c r="R6719">
        <v>0</v>
      </c>
      <c r="S6719" s="3">
        <v>1</v>
      </c>
      <c r="T6719" t="s">
        <v>34</v>
      </c>
      <c r="U6719" s="1">
        <v>44581</v>
      </c>
      <c r="V6719" t="s">
        <v>1653</v>
      </c>
      <c r="W6719" t="s">
        <v>36</v>
      </c>
      <c r="X6719" t="s">
        <v>7389</v>
      </c>
      <c r="Y6719" t="s">
        <v>13578</v>
      </c>
      <c r="Z6719" t="s">
        <v>39</v>
      </c>
    </row>
    <row r="6720" spans="1:26" x14ac:dyDescent="0.25">
      <c r="A6720">
        <f t="shared" si="104"/>
        <v>14637968</v>
      </c>
      <c r="B6720" s="2">
        <v>22808</v>
      </c>
      <c r="C6720" s="2">
        <v>12</v>
      </c>
      <c r="D6720" s="2" t="s">
        <v>7557</v>
      </c>
      <c r="E6720" s="3">
        <v>44581</v>
      </c>
      <c r="F6720" s="4">
        <v>4445</v>
      </c>
      <c r="G6720" t="s">
        <v>33</v>
      </c>
      <c r="H6720" t="s">
        <v>33</v>
      </c>
      <c r="I6720" t="s">
        <v>3601</v>
      </c>
      <c r="J6720" t="s">
        <v>7386</v>
      </c>
      <c r="K6720">
        <v>146</v>
      </c>
      <c r="L6720" s="4">
        <v>14637968</v>
      </c>
      <c r="M6720" t="s">
        <v>13579</v>
      </c>
      <c r="N6720">
        <v>0</v>
      </c>
      <c r="O6720">
        <v>3500</v>
      </c>
      <c r="P6720" t="s">
        <v>5090</v>
      </c>
      <c r="Q6720" t="s">
        <v>8298</v>
      </c>
      <c r="R6720">
        <v>0</v>
      </c>
      <c r="S6720" s="3">
        <v>1</v>
      </c>
      <c r="T6720" t="s">
        <v>34</v>
      </c>
      <c r="U6720" s="1">
        <v>44581</v>
      </c>
      <c r="V6720" t="s">
        <v>1653</v>
      </c>
      <c r="W6720" t="s">
        <v>36</v>
      </c>
      <c r="X6720" t="s">
        <v>7389</v>
      </c>
      <c r="Y6720" t="s">
        <v>13580</v>
      </c>
      <c r="Z6720" t="s">
        <v>39</v>
      </c>
    </row>
    <row r="6721" spans="1:26" x14ac:dyDescent="0.25">
      <c r="A6721">
        <f t="shared" si="104"/>
        <v>14640889</v>
      </c>
      <c r="B6721" s="2">
        <v>22817</v>
      </c>
      <c r="C6721" s="2">
        <v>12</v>
      </c>
      <c r="D6721" s="2" t="s">
        <v>7486</v>
      </c>
      <c r="E6721" s="3">
        <v>44581</v>
      </c>
      <c r="F6721" s="4">
        <v>4447</v>
      </c>
      <c r="G6721" s="4">
        <v>4411</v>
      </c>
      <c r="H6721" t="s">
        <v>7487</v>
      </c>
      <c r="I6721" t="s">
        <v>10448</v>
      </c>
      <c r="J6721" t="s">
        <v>7386</v>
      </c>
      <c r="K6721">
        <v>18</v>
      </c>
      <c r="L6721" s="4">
        <v>14640889</v>
      </c>
      <c r="M6721" t="s">
        <v>13581</v>
      </c>
      <c r="N6721">
        <v>2384</v>
      </c>
      <c r="O6721">
        <v>2384</v>
      </c>
      <c r="P6721" t="s">
        <v>536</v>
      </c>
      <c r="Q6721" t="s">
        <v>7489</v>
      </c>
      <c r="R6721">
        <v>0</v>
      </c>
      <c r="S6721" s="3">
        <v>1</v>
      </c>
      <c r="T6721" t="s">
        <v>34</v>
      </c>
      <c r="U6721" s="1">
        <v>44581</v>
      </c>
      <c r="V6721" t="s">
        <v>1653</v>
      </c>
      <c r="W6721" t="s">
        <v>36</v>
      </c>
      <c r="X6721" t="s">
        <v>7389</v>
      </c>
      <c r="Y6721" t="s">
        <v>13582</v>
      </c>
      <c r="Z6721" t="s">
        <v>39</v>
      </c>
    </row>
    <row r="6722" spans="1:26" x14ac:dyDescent="0.25">
      <c r="A6722">
        <f t="shared" si="104"/>
        <v>14637901</v>
      </c>
      <c r="B6722" s="2">
        <v>22562</v>
      </c>
      <c r="C6722" s="2">
        <v>12</v>
      </c>
      <c r="D6722" s="2" t="s">
        <v>7574</v>
      </c>
      <c r="E6722" s="3">
        <v>44578</v>
      </c>
      <c r="F6722" s="4">
        <v>4087</v>
      </c>
      <c r="G6722" t="s">
        <v>33</v>
      </c>
      <c r="H6722" t="s">
        <v>33</v>
      </c>
      <c r="I6722" t="s">
        <v>10628</v>
      </c>
      <c r="J6722" t="s">
        <v>7386</v>
      </c>
      <c r="K6722">
        <v>138</v>
      </c>
      <c r="L6722" s="4">
        <v>14637901</v>
      </c>
      <c r="M6722" t="s">
        <v>13583</v>
      </c>
      <c r="N6722">
        <v>0</v>
      </c>
      <c r="O6722">
        <v>1</v>
      </c>
      <c r="P6722" t="s">
        <v>5090</v>
      </c>
      <c r="Q6722" t="s">
        <v>8041</v>
      </c>
      <c r="R6722">
        <v>0</v>
      </c>
      <c r="S6722" s="3">
        <v>1</v>
      </c>
      <c r="T6722" t="s">
        <v>40</v>
      </c>
      <c r="U6722" s="1">
        <v>44579</v>
      </c>
      <c r="V6722" t="s">
        <v>1653</v>
      </c>
      <c r="W6722" t="s">
        <v>36</v>
      </c>
      <c r="X6722" t="s">
        <v>7524</v>
      </c>
      <c r="Y6722" t="s">
        <v>13584</v>
      </c>
      <c r="Z6722" t="s">
        <v>39</v>
      </c>
    </row>
    <row r="6723" spans="1:26" x14ac:dyDescent="0.25">
      <c r="A6723">
        <f t="shared" ref="A6723:A6786" si="105">+L6723</f>
        <v>14637847</v>
      </c>
      <c r="B6723" s="2">
        <v>22512</v>
      </c>
      <c r="C6723" s="2">
        <v>12</v>
      </c>
      <c r="D6723" s="2" t="s">
        <v>7448</v>
      </c>
      <c r="E6723" s="3">
        <v>44579</v>
      </c>
      <c r="F6723" s="4">
        <v>4433</v>
      </c>
      <c r="G6723" t="s">
        <v>33</v>
      </c>
      <c r="H6723" t="s">
        <v>33</v>
      </c>
      <c r="I6723" t="s">
        <v>10421</v>
      </c>
      <c r="J6723" t="s">
        <v>7386</v>
      </c>
      <c r="K6723">
        <v>7</v>
      </c>
      <c r="L6723" s="4">
        <v>14637847</v>
      </c>
      <c r="M6723" t="s">
        <v>13585</v>
      </c>
      <c r="N6723">
        <v>0</v>
      </c>
      <c r="O6723">
        <v>1</v>
      </c>
      <c r="P6723" t="s">
        <v>5090</v>
      </c>
      <c r="Q6723" t="s">
        <v>7847</v>
      </c>
      <c r="R6723">
        <v>0</v>
      </c>
      <c r="S6723" s="3">
        <v>1</v>
      </c>
      <c r="T6723" t="s">
        <v>40</v>
      </c>
      <c r="U6723" s="1">
        <v>44579</v>
      </c>
      <c r="V6723" t="s">
        <v>1653</v>
      </c>
      <c r="W6723" t="s">
        <v>36</v>
      </c>
      <c r="X6723" t="s">
        <v>7812</v>
      </c>
      <c r="Y6723" t="s">
        <v>13586</v>
      </c>
      <c r="Z6723" t="s">
        <v>39</v>
      </c>
    </row>
    <row r="6724" spans="1:26" x14ac:dyDescent="0.25">
      <c r="A6724">
        <f t="shared" si="105"/>
        <v>14636667</v>
      </c>
      <c r="B6724" s="2">
        <v>22463</v>
      </c>
      <c r="C6724" s="2">
        <v>12</v>
      </c>
      <c r="D6724" s="2" t="s">
        <v>7452</v>
      </c>
      <c r="E6724" s="3">
        <v>44578</v>
      </c>
      <c r="F6724" s="4">
        <v>4407</v>
      </c>
      <c r="G6724" t="s">
        <v>33</v>
      </c>
      <c r="H6724" t="s">
        <v>33</v>
      </c>
      <c r="I6724" t="s">
        <v>10366</v>
      </c>
      <c r="J6724" t="s">
        <v>7386</v>
      </c>
      <c r="K6724">
        <v>52</v>
      </c>
      <c r="L6724" s="4">
        <v>14636667</v>
      </c>
      <c r="M6724" t="s">
        <v>13587</v>
      </c>
      <c r="N6724">
        <v>1</v>
      </c>
      <c r="O6724">
        <v>1</v>
      </c>
      <c r="P6724" t="s">
        <v>5090</v>
      </c>
      <c r="Q6724" t="s">
        <v>7991</v>
      </c>
      <c r="R6724">
        <v>0</v>
      </c>
      <c r="S6724" s="3">
        <v>1</v>
      </c>
      <c r="T6724" t="s">
        <v>40</v>
      </c>
      <c r="U6724" s="1">
        <v>44579</v>
      </c>
      <c r="V6724" t="s">
        <v>1653</v>
      </c>
      <c r="W6724" t="s">
        <v>36</v>
      </c>
      <c r="X6724" t="s">
        <v>7395</v>
      </c>
      <c r="Y6724" t="s">
        <v>13588</v>
      </c>
      <c r="Z6724" t="s">
        <v>39</v>
      </c>
    </row>
    <row r="6725" spans="1:26" x14ac:dyDescent="0.25">
      <c r="A6725">
        <f t="shared" si="105"/>
        <v>14637770</v>
      </c>
      <c r="B6725" s="2">
        <v>22448</v>
      </c>
      <c r="C6725" s="2">
        <v>12</v>
      </c>
      <c r="D6725" s="2" t="s">
        <v>7500</v>
      </c>
      <c r="E6725" s="3">
        <v>44578</v>
      </c>
      <c r="F6725" s="4">
        <v>4426</v>
      </c>
      <c r="G6725" s="4">
        <v>4352</v>
      </c>
      <c r="H6725" t="s">
        <v>7501</v>
      </c>
      <c r="I6725" t="s">
        <v>10369</v>
      </c>
      <c r="J6725" t="s">
        <v>7386</v>
      </c>
      <c r="K6725">
        <v>37</v>
      </c>
      <c r="L6725" s="4">
        <v>14637770</v>
      </c>
      <c r="M6725" t="s">
        <v>13589</v>
      </c>
      <c r="N6725">
        <v>1589</v>
      </c>
      <c r="O6725">
        <v>1589</v>
      </c>
      <c r="P6725" t="s">
        <v>163</v>
      </c>
      <c r="Q6725" t="s">
        <v>7833</v>
      </c>
      <c r="R6725">
        <v>450</v>
      </c>
      <c r="S6725" s="3">
        <v>44575</v>
      </c>
      <c r="T6725" t="s">
        <v>34</v>
      </c>
      <c r="U6725" s="1">
        <v>44579</v>
      </c>
      <c r="V6725" t="s">
        <v>1653</v>
      </c>
      <c r="W6725" t="s">
        <v>36</v>
      </c>
      <c r="X6725" t="s">
        <v>7395</v>
      </c>
      <c r="Y6725" t="s">
        <v>13590</v>
      </c>
      <c r="Z6725" t="s">
        <v>39</v>
      </c>
    </row>
    <row r="6726" spans="1:26" x14ac:dyDescent="0.25">
      <c r="A6726">
        <f t="shared" si="105"/>
        <v>14637798</v>
      </c>
      <c r="B6726" s="2">
        <v>22449</v>
      </c>
      <c r="C6726" s="2">
        <v>12</v>
      </c>
      <c r="D6726" s="2" t="s">
        <v>7466</v>
      </c>
      <c r="E6726" s="3">
        <v>44578</v>
      </c>
      <c r="F6726" s="4">
        <v>4135</v>
      </c>
      <c r="G6726" s="4">
        <v>4139</v>
      </c>
      <c r="H6726" t="s">
        <v>7467</v>
      </c>
      <c r="I6726" t="s">
        <v>10369</v>
      </c>
      <c r="J6726" t="s">
        <v>7386</v>
      </c>
      <c r="K6726">
        <v>37</v>
      </c>
      <c r="L6726" s="4">
        <v>14637798</v>
      </c>
      <c r="M6726" t="s">
        <v>13591</v>
      </c>
      <c r="N6726">
        <v>1589</v>
      </c>
      <c r="O6726">
        <v>1589</v>
      </c>
      <c r="P6726" t="s">
        <v>163</v>
      </c>
      <c r="Q6726" t="s">
        <v>7532</v>
      </c>
      <c r="R6726">
        <v>450</v>
      </c>
      <c r="S6726" s="3">
        <v>44575</v>
      </c>
      <c r="T6726" t="s">
        <v>34</v>
      </c>
      <c r="U6726" s="1">
        <v>44579</v>
      </c>
      <c r="V6726" t="s">
        <v>1653</v>
      </c>
      <c r="W6726" t="s">
        <v>36</v>
      </c>
      <c r="X6726" t="s">
        <v>7395</v>
      </c>
      <c r="Y6726" t="s">
        <v>13592</v>
      </c>
      <c r="Z6726" t="s">
        <v>39</v>
      </c>
    </row>
    <row r="6727" spans="1:26" x14ac:dyDescent="0.25">
      <c r="A6727">
        <f t="shared" si="105"/>
        <v>14636658</v>
      </c>
      <c r="B6727" s="2">
        <v>22450</v>
      </c>
      <c r="C6727" s="2">
        <v>12</v>
      </c>
      <c r="D6727" s="2" t="s">
        <v>7471</v>
      </c>
      <c r="E6727" s="3">
        <v>44578</v>
      </c>
      <c r="F6727" s="4">
        <v>4459</v>
      </c>
      <c r="G6727" s="4">
        <v>4430</v>
      </c>
      <c r="H6727" t="s">
        <v>7472</v>
      </c>
      <c r="I6727" t="s">
        <v>7234</v>
      </c>
      <c r="J6727" t="s">
        <v>7386</v>
      </c>
      <c r="K6727">
        <v>33</v>
      </c>
      <c r="L6727" s="4">
        <v>14636658</v>
      </c>
      <c r="M6727" t="s">
        <v>13593</v>
      </c>
      <c r="N6727">
        <v>1730</v>
      </c>
      <c r="O6727">
        <v>1730</v>
      </c>
      <c r="P6727" t="s">
        <v>163</v>
      </c>
      <c r="Q6727" t="s">
        <v>7699</v>
      </c>
      <c r="R6727">
        <v>0</v>
      </c>
      <c r="S6727" s="3">
        <v>1</v>
      </c>
      <c r="T6727" t="s">
        <v>34</v>
      </c>
      <c r="U6727" s="1">
        <v>44579</v>
      </c>
      <c r="V6727" t="s">
        <v>1653</v>
      </c>
      <c r="W6727" t="s">
        <v>36</v>
      </c>
      <c r="X6727" t="s">
        <v>7395</v>
      </c>
      <c r="Y6727" t="s">
        <v>13594</v>
      </c>
      <c r="Z6727" t="s">
        <v>39</v>
      </c>
    </row>
    <row r="6728" spans="1:26" x14ac:dyDescent="0.25">
      <c r="A6728">
        <f t="shared" si="105"/>
        <v>14637896</v>
      </c>
      <c r="B6728" s="2">
        <v>22478</v>
      </c>
      <c r="C6728" s="2">
        <v>12</v>
      </c>
      <c r="D6728" s="2" t="s">
        <v>7471</v>
      </c>
      <c r="E6728" s="3">
        <v>44579</v>
      </c>
      <c r="F6728" s="4">
        <v>4459</v>
      </c>
      <c r="G6728" s="4">
        <v>4430</v>
      </c>
      <c r="H6728" t="s">
        <v>7472</v>
      </c>
      <c r="I6728" t="s">
        <v>6986</v>
      </c>
      <c r="J6728" t="s">
        <v>7386</v>
      </c>
      <c r="K6728">
        <v>144</v>
      </c>
      <c r="L6728" s="4">
        <v>14637896</v>
      </c>
      <c r="M6728" t="s">
        <v>13595</v>
      </c>
      <c r="N6728">
        <v>10463</v>
      </c>
      <c r="O6728">
        <v>10463</v>
      </c>
      <c r="P6728" t="s">
        <v>163</v>
      </c>
      <c r="Q6728" t="s">
        <v>7932</v>
      </c>
      <c r="R6728">
        <v>450</v>
      </c>
      <c r="S6728" s="3">
        <v>44575</v>
      </c>
      <c r="T6728" t="s">
        <v>34</v>
      </c>
      <c r="U6728" s="1">
        <v>44579</v>
      </c>
      <c r="V6728" t="s">
        <v>1653</v>
      </c>
      <c r="W6728" t="s">
        <v>36</v>
      </c>
      <c r="X6728" t="s">
        <v>7395</v>
      </c>
      <c r="Y6728" t="s">
        <v>13596</v>
      </c>
      <c r="Z6728" t="s">
        <v>39</v>
      </c>
    </row>
    <row r="6729" spans="1:26" x14ac:dyDescent="0.25">
      <c r="A6729">
        <f t="shared" si="105"/>
        <v>14637802</v>
      </c>
      <c r="B6729" s="2">
        <v>22446</v>
      </c>
      <c r="C6729" s="2">
        <v>12</v>
      </c>
      <c r="D6729" s="2" t="s">
        <v>7703</v>
      </c>
      <c r="E6729" s="3">
        <v>44578</v>
      </c>
      <c r="F6729" s="4">
        <v>4436</v>
      </c>
      <c r="G6729" s="4">
        <v>4428</v>
      </c>
      <c r="H6729" t="s">
        <v>7704</v>
      </c>
      <c r="I6729" t="s">
        <v>10369</v>
      </c>
      <c r="J6729" t="s">
        <v>7386</v>
      </c>
      <c r="K6729">
        <v>37</v>
      </c>
      <c r="L6729" s="4">
        <v>14637802</v>
      </c>
      <c r="M6729" t="s">
        <v>13597</v>
      </c>
      <c r="N6729">
        <v>1589</v>
      </c>
      <c r="O6729">
        <v>1589</v>
      </c>
      <c r="P6729" t="s">
        <v>163</v>
      </c>
      <c r="Q6729" t="s">
        <v>7943</v>
      </c>
      <c r="R6729">
        <v>450</v>
      </c>
      <c r="S6729" s="3">
        <v>44575</v>
      </c>
      <c r="T6729" t="s">
        <v>34</v>
      </c>
      <c r="U6729" s="1">
        <v>44579</v>
      </c>
      <c r="V6729" t="s">
        <v>1653</v>
      </c>
      <c r="W6729" t="s">
        <v>36</v>
      </c>
      <c r="X6729" t="s">
        <v>7395</v>
      </c>
      <c r="Y6729" t="s">
        <v>13598</v>
      </c>
      <c r="Z6729" t="s">
        <v>39</v>
      </c>
    </row>
    <row r="6730" spans="1:26" x14ac:dyDescent="0.25">
      <c r="A6730">
        <f t="shared" si="105"/>
        <v>14637838</v>
      </c>
      <c r="B6730" s="2">
        <v>22443</v>
      </c>
      <c r="C6730" s="2">
        <v>12</v>
      </c>
      <c r="D6730" s="2" t="s">
        <v>7582</v>
      </c>
      <c r="E6730" s="3">
        <v>44578</v>
      </c>
      <c r="F6730" s="4">
        <v>4151</v>
      </c>
      <c r="G6730" t="s">
        <v>33</v>
      </c>
      <c r="H6730" t="s">
        <v>33</v>
      </c>
      <c r="I6730" t="s">
        <v>10392</v>
      </c>
      <c r="J6730" t="s">
        <v>7386</v>
      </c>
      <c r="K6730">
        <v>27</v>
      </c>
      <c r="L6730" s="4">
        <v>14637838</v>
      </c>
      <c r="M6730" t="s">
        <v>13599</v>
      </c>
      <c r="N6730">
        <v>1628</v>
      </c>
      <c r="O6730">
        <v>1078</v>
      </c>
      <c r="P6730" t="s">
        <v>5090</v>
      </c>
      <c r="Q6730" t="s">
        <v>7458</v>
      </c>
      <c r="R6730">
        <v>0</v>
      </c>
      <c r="S6730" s="3">
        <v>1</v>
      </c>
      <c r="T6730" t="s">
        <v>34</v>
      </c>
      <c r="U6730" s="1">
        <v>44579</v>
      </c>
      <c r="V6730" t="s">
        <v>1653</v>
      </c>
      <c r="W6730" t="s">
        <v>36</v>
      </c>
      <c r="X6730" t="s">
        <v>7395</v>
      </c>
      <c r="Y6730" t="s">
        <v>13600</v>
      </c>
      <c r="Z6730" t="s">
        <v>39</v>
      </c>
    </row>
    <row r="6731" spans="1:26" x14ac:dyDescent="0.25">
      <c r="A6731">
        <f t="shared" si="105"/>
        <v>14614681</v>
      </c>
      <c r="B6731" s="2">
        <v>20214</v>
      </c>
      <c r="C6731" s="2">
        <v>12</v>
      </c>
      <c r="D6731" s="2" t="s">
        <v>7574</v>
      </c>
      <c r="E6731" s="3">
        <v>44563</v>
      </c>
      <c r="F6731" s="4">
        <v>4087</v>
      </c>
      <c r="G6731" t="s">
        <v>33</v>
      </c>
      <c r="H6731" t="s">
        <v>33</v>
      </c>
      <c r="I6731" t="s">
        <v>10392</v>
      </c>
      <c r="J6731" t="s">
        <v>7386</v>
      </c>
      <c r="K6731">
        <v>27</v>
      </c>
      <c r="L6731" s="4">
        <v>14614681</v>
      </c>
      <c r="M6731" t="s">
        <v>13601</v>
      </c>
      <c r="N6731">
        <v>1628</v>
      </c>
      <c r="O6731">
        <v>539</v>
      </c>
      <c r="P6731" t="s">
        <v>5090</v>
      </c>
      <c r="Q6731" t="s">
        <v>7576</v>
      </c>
      <c r="R6731">
        <v>0</v>
      </c>
      <c r="S6731" s="3">
        <v>1</v>
      </c>
      <c r="T6731" t="s">
        <v>34</v>
      </c>
      <c r="U6731" s="1">
        <v>44563</v>
      </c>
      <c r="V6731" t="s">
        <v>1653</v>
      </c>
      <c r="W6731" t="s">
        <v>36</v>
      </c>
      <c r="X6731" t="s">
        <v>7389</v>
      </c>
      <c r="Y6731" t="s">
        <v>13602</v>
      </c>
      <c r="Z6731" t="s">
        <v>39</v>
      </c>
    </row>
    <row r="6732" spans="1:26" x14ac:dyDescent="0.25">
      <c r="A6732">
        <f t="shared" si="105"/>
        <v>14614685</v>
      </c>
      <c r="B6732" s="2">
        <v>20216</v>
      </c>
      <c r="C6732" s="2">
        <v>12</v>
      </c>
      <c r="D6732" s="2" t="s">
        <v>7566</v>
      </c>
      <c r="E6732" s="3">
        <v>44563</v>
      </c>
      <c r="F6732" s="4">
        <v>4117</v>
      </c>
      <c r="G6732" t="s">
        <v>33</v>
      </c>
      <c r="H6732" t="s">
        <v>33</v>
      </c>
      <c r="I6732" t="s">
        <v>10392</v>
      </c>
      <c r="J6732" t="s">
        <v>7386</v>
      </c>
      <c r="K6732">
        <v>27</v>
      </c>
      <c r="L6732" s="4">
        <v>14614685</v>
      </c>
      <c r="M6732" t="s">
        <v>13603</v>
      </c>
      <c r="N6732">
        <v>1628</v>
      </c>
      <c r="O6732">
        <v>539</v>
      </c>
      <c r="P6732" t="s">
        <v>5090</v>
      </c>
      <c r="Q6732" t="s">
        <v>7568</v>
      </c>
      <c r="R6732">
        <v>0</v>
      </c>
      <c r="S6732" s="3">
        <v>1</v>
      </c>
      <c r="T6732" t="s">
        <v>34</v>
      </c>
      <c r="U6732" s="1">
        <v>44563</v>
      </c>
      <c r="V6732" t="s">
        <v>1653</v>
      </c>
      <c r="W6732" t="s">
        <v>36</v>
      </c>
      <c r="X6732" t="s">
        <v>7389</v>
      </c>
      <c r="Y6732" t="s">
        <v>13604</v>
      </c>
      <c r="Z6732" t="s">
        <v>39</v>
      </c>
    </row>
    <row r="6733" spans="1:26" x14ac:dyDescent="0.25">
      <c r="A6733">
        <f t="shared" si="105"/>
        <v>14614683</v>
      </c>
      <c r="B6733" s="2">
        <v>20218</v>
      </c>
      <c r="C6733" s="2">
        <v>12</v>
      </c>
      <c r="D6733" s="2" t="s">
        <v>7765</v>
      </c>
      <c r="E6733" s="3">
        <v>44563</v>
      </c>
      <c r="F6733" s="4">
        <v>4116</v>
      </c>
      <c r="G6733" t="s">
        <v>33</v>
      </c>
      <c r="H6733" t="s">
        <v>33</v>
      </c>
      <c r="I6733" t="s">
        <v>10392</v>
      </c>
      <c r="J6733" t="s">
        <v>7386</v>
      </c>
      <c r="K6733">
        <v>27</v>
      </c>
      <c r="L6733" s="4">
        <v>14614683</v>
      </c>
      <c r="M6733" t="s">
        <v>13605</v>
      </c>
      <c r="N6733">
        <v>1628</v>
      </c>
      <c r="O6733">
        <v>539</v>
      </c>
      <c r="P6733" t="s">
        <v>5090</v>
      </c>
      <c r="Q6733" t="s">
        <v>7767</v>
      </c>
      <c r="R6733">
        <v>0</v>
      </c>
      <c r="S6733" s="3">
        <v>1</v>
      </c>
      <c r="T6733" t="s">
        <v>34</v>
      </c>
      <c r="U6733" s="1">
        <v>44563</v>
      </c>
      <c r="V6733" t="s">
        <v>1653</v>
      </c>
      <c r="W6733" t="s">
        <v>36</v>
      </c>
      <c r="X6733" t="s">
        <v>7389</v>
      </c>
      <c r="Y6733" t="s">
        <v>13606</v>
      </c>
      <c r="Z6733" t="s">
        <v>39</v>
      </c>
    </row>
    <row r="6734" spans="1:26" x14ac:dyDescent="0.25">
      <c r="A6734">
        <f t="shared" si="105"/>
        <v>14613407</v>
      </c>
      <c r="B6734" s="2">
        <v>20151</v>
      </c>
      <c r="C6734" s="2">
        <v>12</v>
      </c>
      <c r="D6734" s="2" t="s">
        <v>7765</v>
      </c>
      <c r="E6734" s="3">
        <v>44563</v>
      </c>
      <c r="F6734" s="4">
        <v>4406</v>
      </c>
      <c r="G6734" t="s">
        <v>33</v>
      </c>
      <c r="H6734" t="s">
        <v>33</v>
      </c>
      <c r="I6734" t="s">
        <v>10351</v>
      </c>
      <c r="J6734" t="s">
        <v>7386</v>
      </c>
      <c r="K6734">
        <v>29</v>
      </c>
      <c r="L6734" s="4">
        <v>14613407</v>
      </c>
      <c r="M6734" t="s">
        <v>13607</v>
      </c>
      <c r="N6734">
        <v>1</v>
      </c>
      <c r="O6734">
        <v>787</v>
      </c>
      <c r="P6734" t="s">
        <v>5090</v>
      </c>
      <c r="Q6734" t="s">
        <v>7767</v>
      </c>
      <c r="R6734">
        <v>0</v>
      </c>
      <c r="S6734" s="3">
        <v>1</v>
      </c>
      <c r="T6734" t="s">
        <v>40</v>
      </c>
      <c r="U6734" s="1">
        <v>44563</v>
      </c>
      <c r="V6734" t="s">
        <v>1653</v>
      </c>
      <c r="W6734" t="s">
        <v>36</v>
      </c>
      <c r="X6734" t="s">
        <v>7395</v>
      </c>
      <c r="Y6734" t="s">
        <v>13608</v>
      </c>
      <c r="Z6734" t="s">
        <v>39</v>
      </c>
    </row>
    <row r="6735" spans="1:26" x14ac:dyDescent="0.25">
      <c r="A6735">
        <f t="shared" si="105"/>
        <v>14614742</v>
      </c>
      <c r="B6735" s="2">
        <v>20207</v>
      </c>
      <c r="C6735" s="2">
        <v>12</v>
      </c>
      <c r="D6735" s="2" t="s">
        <v>7402</v>
      </c>
      <c r="E6735" s="3">
        <v>44563</v>
      </c>
      <c r="F6735" s="4">
        <v>4458</v>
      </c>
      <c r="G6735" t="s">
        <v>33</v>
      </c>
      <c r="H6735" t="s">
        <v>33</v>
      </c>
      <c r="I6735" t="s">
        <v>10366</v>
      </c>
      <c r="J6735" t="s">
        <v>7386</v>
      </c>
      <c r="K6735">
        <v>52</v>
      </c>
      <c r="L6735" s="4">
        <v>14614742</v>
      </c>
      <c r="M6735" t="s">
        <v>13609</v>
      </c>
      <c r="N6735">
        <v>1</v>
      </c>
      <c r="O6735">
        <v>1125</v>
      </c>
      <c r="P6735" t="s">
        <v>5090</v>
      </c>
      <c r="Q6735" t="s">
        <v>7404</v>
      </c>
      <c r="R6735">
        <v>0</v>
      </c>
      <c r="S6735" s="3">
        <v>1</v>
      </c>
      <c r="T6735" t="s">
        <v>40</v>
      </c>
      <c r="U6735" s="1">
        <v>44563</v>
      </c>
      <c r="V6735" t="s">
        <v>1653</v>
      </c>
      <c r="W6735" t="s">
        <v>36</v>
      </c>
      <c r="X6735" t="s">
        <v>7395</v>
      </c>
      <c r="Y6735" t="s">
        <v>13610</v>
      </c>
      <c r="Z6735" t="s">
        <v>39</v>
      </c>
    </row>
    <row r="6736" spans="1:26" x14ac:dyDescent="0.25">
      <c r="A6736">
        <f t="shared" si="105"/>
        <v>14614744</v>
      </c>
      <c r="B6736" s="2">
        <v>20209</v>
      </c>
      <c r="C6736" s="2">
        <v>12</v>
      </c>
      <c r="D6736" s="2" t="s">
        <v>7429</v>
      </c>
      <c r="E6736" s="3">
        <v>44563</v>
      </c>
      <c r="F6736" s="4">
        <v>4165</v>
      </c>
      <c r="G6736" t="s">
        <v>33</v>
      </c>
      <c r="H6736" t="s">
        <v>33</v>
      </c>
      <c r="I6736" t="s">
        <v>10366</v>
      </c>
      <c r="J6736" t="s">
        <v>7386</v>
      </c>
      <c r="K6736">
        <v>52</v>
      </c>
      <c r="L6736" s="4">
        <v>14614744</v>
      </c>
      <c r="M6736" t="s">
        <v>13611</v>
      </c>
      <c r="N6736">
        <v>1</v>
      </c>
      <c r="O6736">
        <v>1125</v>
      </c>
      <c r="P6736" t="s">
        <v>5090</v>
      </c>
      <c r="Q6736" t="s">
        <v>7432</v>
      </c>
      <c r="R6736">
        <v>0</v>
      </c>
      <c r="S6736" s="3">
        <v>1</v>
      </c>
      <c r="T6736" t="s">
        <v>40</v>
      </c>
      <c r="U6736" s="1">
        <v>44563</v>
      </c>
      <c r="V6736" t="s">
        <v>1653</v>
      </c>
      <c r="W6736" t="s">
        <v>36</v>
      </c>
      <c r="X6736" t="s">
        <v>7395</v>
      </c>
      <c r="Y6736" t="s">
        <v>13612</v>
      </c>
      <c r="Z6736" t="s">
        <v>39</v>
      </c>
    </row>
    <row r="6737" spans="1:26" x14ac:dyDescent="0.25">
      <c r="A6737">
        <f t="shared" si="105"/>
        <v>14613364</v>
      </c>
      <c r="B6737" s="2">
        <v>20137</v>
      </c>
      <c r="C6737" s="2">
        <v>12</v>
      </c>
      <c r="D6737" s="2" t="s">
        <v>7452</v>
      </c>
      <c r="E6737" s="3">
        <v>44562</v>
      </c>
      <c r="F6737" s="4">
        <v>4407</v>
      </c>
      <c r="G6737" t="s">
        <v>33</v>
      </c>
      <c r="H6737" t="s">
        <v>33</v>
      </c>
      <c r="I6737" t="s">
        <v>10392</v>
      </c>
      <c r="J6737" t="s">
        <v>7386</v>
      </c>
      <c r="K6737">
        <v>27</v>
      </c>
      <c r="L6737" s="4">
        <v>14613364</v>
      </c>
      <c r="M6737" t="s">
        <v>13613</v>
      </c>
      <c r="N6737">
        <v>1628</v>
      </c>
      <c r="O6737">
        <v>539</v>
      </c>
      <c r="P6737" t="s">
        <v>5090</v>
      </c>
      <c r="Q6737" t="s">
        <v>7454</v>
      </c>
      <c r="R6737">
        <v>0</v>
      </c>
      <c r="S6737" s="3">
        <v>1</v>
      </c>
      <c r="T6737" t="s">
        <v>34</v>
      </c>
      <c r="U6737" s="1">
        <v>44563</v>
      </c>
      <c r="V6737" t="s">
        <v>1653</v>
      </c>
      <c r="W6737" t="s">
        <v>36</v>
      </c>
      <c r="X6737" t="s">
        <v>7395</v>
      </c>
      <c r="Y6737" t="s">
        <v>13614</v>
      </c>
      <c r="Z6737" t="s">
        <v>39</v>
      </c>
    </row>
    <row r="6738" spans="1:26" x14ac:dyDescent="0.25">
      <c r="A6738">
        <f t="shared" si="105"/>
        <v>14613399</v>
      </c>
      <c r="B6738" s="2">
        <v>20155</v>
      </c>
      <c r="C6738" s="2">
        <v>12</v>
      </c>
      <c r="D6738" s="2" t="s">
        <v>7434</v>
      </c>
      <c r="E6738" s="3">
        <v>44563</v>
      </c>
      <c r="F6738" s="4">
        <v>4084</v>
      </c>
      <c r="G6738" t="s">
        <v>33</v>
      </c>
      <c r="H6738" t="s">
        <v>33</v>
      </c>
      <c r="I6738" t="s">
        <v>10351</v>
      </c>
      <c r="J6738" t="s">
        <v>7386</v>
      </c>
      <c r="K6738">
        <v>29</v>
      </c>
      <c r="L6738" s="4">
        <v>14613399</v>
      </c>
      <c r="M6738" t="s">
        <v>13615</v>
      </c>
      <c r="N6738">
        <v>1</v>
      </c>
      <c r="O6738">
        <v>787</v>
      </c>
      <c r="P6738" t="s">
        <v>5090</v>
      </c>
      <c r="Q6738" t="s">
        <v>7437</v>
      </c>
      <c r="R6738">
        <v>0</v>
      </c>
      <c r="S6738" s="3">
        <v>1</v>
      </c>
      <c r="T6738" t="s">
        <v>40</v>
      </c>
      <c r="U6738" s="1">
        <v>44563</v>
      </c>
      <c r="V6738" t="s">
        <v>1653</v>
      </c>
      <c r="W6738" t="s">
        <v>36</v>
      </c>
      <c r="X6738" t="s">
        <v>7395</v>
      </c>
      <c r="Y6738" t="s">
        <v>13616</v>
      </c>
      <c r="Z6738" t="s">
        <v>39</v>
      </c>
    </row>
    <row r="6739" spans="1:26" x14ac:dyDescent="0.25">
      <c r="A6739">
        <f t="shared" si="105"/>
        <v>14613368</v>
      </c>
      <c r="B6739" s="2">
        <v>20160</v>
      </c>
      <c r="C6739" s="2">
        <v>12</v>
      </c>
      <c r="D6739" s="2" t="s">
        <v>7448</v>
      </c>
      <c r="E6739" s="3">
        <v>44563</v>
      </c>
      <c r="F6739" s="4">
        <v>4433</v>
      </c>
      <c r="G6739" t="s">
        <v>33</v>
      </c>
      <c r="H6739" t="s">
        <v>33</v>
      </c>
      <c r="I6739" t="s">
        <v>10392</v>
      </c>
      <c r="J6739" t="s">
        <v>7386</v>
      </c>
      <c r="K6739">
        <v>27</v>
      </c>
      <c r="L6739" s="4">
        <v>14613368</v>
      </c>
      <c r="M6739" t="s">
        <v>13617</v>
      </c>
      <c r="N6739">
        <v>1628</v>
      </c>
      <c r="O6739">
        <v>539</v>
      </c>
      <c r="P6739" t="s">
        <v>5090</v>
      </c>
      <c r="Q6739" t="s">
        <v>8232</v>
      </c>
      <c r="R6739">
        <v>0</v>
      </c>
      <c r="S6739" s="3">
        <v>1</v>
      </c>
      <c r="T6739" t="s">
        <v>34</v>
      </c>
      <c r="U6739" s="1">
        <v>44563</v>
      </c>
      <c r="V6739" t="s">
        <v>1653</v>
      </c>
      <c r="W6739" t="s">
        <v>36</v>
      </c>
      <c r="X6739" t="s">
        <v>7395</v>
      </c>
      <c r="Y6739" t="s">
        <v>13618</v>
      </c>
      <c r="Z6739" t="s">
        <v>39</v>
      </c>
    </row>
    <row r="6740" spans="1:26" x14ac:dyDescent="0.25">
      <c r="A6740">
        <f t="shared" si="105"/>
        <v>14613366</v>
      </c>
      <c r="B6740" s="2">
        <v>20164</v>
      </c>
      <c r="C6740" s="2">
        <v>12</v>
      </c>
      <c r="D6740" s="2" t="s">
        <v>7429</v>
      </c>
      <c r="E6740" s="3">
        <v>44563</v>
      </c>
      <c r="F6740" s="4">
        <v>4168</v>
      </c>
      <c r="G6740" t="s">
        <v>33</v>
      </c>
      <c r="H6740" t="s">
        <v>33</v>
      </c>
      <c r="I6740" t="s">
        <v>10392</v>
      </c>
      <c r="J6740" t="s">
        <v>7386</v>
      </c>
      <c r="K6740">
        <v>27</v>
      </c>
      <c r="L6740" s="4">
        <v>14613366</v>
      </c>
      <c r="M6740" t="s">
        <v>13619</v>
      </c>
      <c r="N6740">
        <v>1628</v>
      </c>
      <c r="O6740">
        <v>539</v>
      </c>
      <c r="P6740" t="s">
        <v>5090</v>
      </c>
      <c r="Q6740" t="s">
        <v>7432</v>
      </c>
      <c r="R6740">
        <v>0</v>
      </c>
      <c r="S6740" s="3">
        <v>1</v>
      </c>
      <c r="T6740" t="s">
        <v>34</v>
      </c>
      <c r="U6740" s="1">
        <v>44563</v>
      </c>
      <c r="V6740" t="s">
        <v>1653</v>
      </c>
      <c r="W6740" t="s">
        <v>36</v>
      </c>
      <c r="X6740" t="s">
        <v>7395</v>
      </c>
      <c r="Y6740" t="s">
        <v>13620</v>
      </c>
      <c r="Z6740" t="s">
        <v>39</v>
      </c>
    </row>
    <row r="6741" spans="1:26" x14ac:dyDescent="0.25">
      <c r="A6741">
        <f t="shared" si="105"/>
        <v>14613646</v>
      </c>
      <c r="B6741" s="2">
        <v>20172</v>
      </c>
      <c r="C6741" s="2">
        <v>12</v>
      </c>
      <c r="D6741" s="2" t="s">
        <v>7402</v>
      </c>
      <c r="E6741" s="3">
        <v>44563</v>
      </c>
      <c r="F6741" s="4">
        <v>4458</v>
      </c>
      <c r="G6741" t="s">
        <v>33</v>
      </c>
      <c r="H6741" t="s">
        <v>33</v>
      </c>
      <c r="I6741" t="s">
        <v>10392</v>
      </c>
      <c r="J6741" t="s">
        <v>7386</v>
      </c>
      <c r="K6741">
        <v>27</v>
      </c>
      <c r="L6741" s="4">
        <v>14613646</v>
      </c>
      <c r="M6741" t="s">
        <v>13621</v>
      </c>
      <c r="N6741">
        <v>1628</v>
      </c>
      <c r="O6741">
        <v>539</v>
      </c>
      <c r="P6741" t="s">
        <v>5090</v>
      </c>
      <c r="Q6741" t="s">
        <v>7404</v>
      </c>
      <c r="R6741">
        <v>0</v>
      </c>
      <c r="S6741" s="3">
        <v>1</v>
      </c>
      <c r="T6741" t="s">
        <v>34</v>
      </c>
      <c r="U6741" s="1">
        <v>44563</v>
      </c>
      <c r="V6741" t="s">
        <v>1653</v>
      </c>
      <c r="W6741" t="s">
        <v>36</v>
      </c>
      <c r="X6741" t="s">
        <v>7395</v>
      </c>
      <c r="Y6741" t="s">
        <v>13622</v>
      </c>
      <c r="Z6741" t="s">
        <v>39</v>
      </c>
    </row>
    <row r="6742" spans="1:26" x14ac:dyDescent="0.25">
      <c r="A6742">
        <f t="shared" si="105"/>
        <v>14613362</v>
      </c>
      <c r="B6742" s="2">
        <v>20174</v>
      </c>
      <c r="C6742" s="2">
        <v>12</v>
      </c>
      <c r="D6742" s="2" t="s">
        <v>9446</v>
      </c>
      <c r="E6742" s="3">
        <v>44563</v>
      </c>
      <c r="F6742" s="4">
        <v>4408</v>
      </c>
      <c r="G6742" t="s">
        <v>33</v>
      </c>
      <c r="H6742" t="s">
        <v>33</v>
      </c>
      <c r="I6742" t="s">
        <v>10392</v>
      </c>
      <c r="J6742" t="s">
        <v>7386</v>
      </c>
      <c r="K6742">
        <v>27</v>
      </c>
      <c r="L6742" s="4">
        <v>14613362</v>
      </c>
      <c r="M6742" t="s">
        <v>13623</v>
      </c>
      <c r="N6742">
        <v>1628</v>
      </c>
      <c r="O6742">
        <v>539</v>
      </c>
      <c r="P6742" t="s">
        <v>5090</v>
      </c>
      <c r="Q6742" t="s">
        <v>7689</v>
      </c>
      <c r="R6742">
        <v>0</v>
      </c>
      <c r="S6742" s="3">
        <v>1</v>
      </c>
      <c r="T6742" t="s">
        <v>34</v>
      </c>
      <c r="U6742" s="1">
        <v>44563</v>
      </c>
      <c r="V6742" t="s">
        <v>1653</v>
      </c>
      <c r="W6742" t="s">
        <v>36</v>
      </c>
      <c r="X6742" t="s">
        <v>7395</v>
      </c>
      <c r="Y6742" t="s">
        <v>13624</v>
      </c>
      <c r="Z6742" t="s">
        <v>39</v>
      </c>
    </row>
    <row r="6743" spans="1:26" x14ac:dyDescent="0.25">
      <c r="A6743">
        <f t="shared" si="105"/>
        <v>14613331</v>
      </c>
      <c r="B6743" s="2">
        <v>20179</v>
      </c>
      <c r="C6743" s="2">
        <v>12</v>
      </c>
      <c r="D6743" s="2" t="s">
        <v>7765</v>
      </c>
      <c r="E6743" s="3">
        <v>44563</v>
      </c>
      <c r="F6743" s="4">
        <v>4406</v>
      </c>
      <c r="G6743" t="s">
        <v>33</v>
      </c>
      <c r="H6743" t="s">
        <v>33</v>
      </c>
      <c r="I6743" t="s">
        <v>10366</v>
      </c>
      <c r="J6743" t="s">
        <v>7386</v>
      </c>
      <c r="K6743">
        <v>52</v>
      </c>
      <c r="L6743" s="4">
        <v>14613331</v>
      </c>
      <c r="M6743" t="s">
        <v>13625</v>
      </c>
      <c r="N6743">
        <v>1</v>
      </c>
      <c r="O6743">
        <v>1125</v>
      </c>
      <c r="P6743" t="s">
        <v>5090</v>
      </c>
      <c r="Q6743" t="s">
        <v>7767</v>
      </c>
      <c r="R6743">
        <v>0</v>
      </c>
      <c r="S6743" s="3">
        <v>1</v>
      </c>
      <c r="T6743" t="s">
        <v>40</v>
      </c>
      <c r="U6743" s="1">
        <v>44563</v>
      </c>
      <c r="V6743" t="s">
        <v>1653</v>
      </c>
      <c r="W6743" t="s">
        <v>36</v>
      </c>
      <c r="X6743" t="s">
        <v>7395</v>
      </c>
      <c r="Y6743" t="s">
        <v>13626</v>
      </c>
      <c r="Z6743" t="s">
        <v>39</v>
      </c>
    </row>
    <row r="6744" spans="1:26" x14ac:dyDescent="0.25">
      <c r="A6744">
        <f t="shared" si="105"/>
        <v>14613618</v>
      </c>
      <c r="B6744" s="2">
        <v>20182</v>
      </c>
      <c r="C6744" s="2">
        <v>12</v>
      </c>
      <c r="D6744" s="2" t="s">
        <v>7424</v>
      </c>
      <c r="E6744" s="3">
        <v>44563</v>
      </c>
      <c r="F6744" s="4">
        <v>4434</v>
      </c>
      <c r="G6744" t="s">
        <v>33</v>
      </c>
      <c r="H6744" t="s">
        <v>33</v>
      </c>
      <c r="I6744" t="s">
        <v>10392</v>
      </c>
      <c r="J6744" t="s">
        <v>7386</v>
      </c>
      <c r="K6744">
        <v>27</v>
      </c>
      <c r="L6744" s="4">
        <v>14613618</v>
      </c>
      <c r="M6744" t="s">
        <v>13627</v>
      </c>
      <c r="N6744">
        <v>1628</v>
      </c>
      <c r="O6744">
        <v>539</v>
      </c>
      <c r="P6744" t="s">
        <v>5090</v>
      </c>
      <c r="Q6744" t="s">
        <v>7427</v>
      </c>
      <c r="R6744">
        <v>0</v>
      </c>
      <c r="S6744" s="3">
        <v>1</v>
      </c>
      <c r="T6744" t="s">
        <v>34</v>
      </c>
      <c r="U6744" s="1">
        <v>44563</v>
      </c>
      <c r="V6744" t="s">
        <v>1653</v>
      </c>
      <c r="W6744" t="s">
        <v>36</v>
      </c>
      <c r="X6744" t="s">
        <v>7395</v>
      </c>
      <c r="Y6744" t="s">
        <v>13628</v>
      </c>
      <c r="Z6744" t="s">
        <v>39</v>
      </c>
    </row>
    <row r="6745" spans="1:26" x14ac:dyDescent="0.25">
      <c r="A6745">
        <f t="shared" si="105"/>
        <v>14613360</v>
      </c>
      <c r="B6745" s="2">
        <v>20186</v>
      </c>
      <c r="C6745" s="2">
        <v>12</v>
      </c>
      <c r="D6745" s="2" t="s">
        <v>7391</v>
      </c>
      <c r="E6745" s="3">
        <v>44563</v>
      </c>
      <c r="F6745" s="4">
        <v>4166</v>
      </c>
      <c r="G6745" t="s">
        <v>33</v>
      </c>
      <c r="H6745" t="s">
        <v>33</v>
      </c>
      <c r="I6745" t="s">
        <v>10392</v>
      </c>
      <c r="J6745" t="s">
        <v>7386</v>
      </c>
      <c r="K6745">
        <v>27</v>
      </c>
      <c r="L6745" s="4">
        <v>14613360</v>
      </c>
      <c r="M6745" t="s">
        <v>13629</v>
      </c>
      <c r="N6745">
        <v>1628</v>
      </c>
      <c r="O6745">
        <v>539</v>
      </c>
      <c r="P6745" t="s">
        <v>5090</v>
      </c>
      <c r="Q6745" t="s">
        <v>7394</v>
      </c>
      <c r="R6745">
        <v>0</v>
      </c>
      <c r="S6745" s="3">
        <v>1</v>
      </c>
      <c r="T6745" t="s">
        <v>34</v>
      </c>
      <c r="U6745" s="1">
        <v>44563</v>
      </c>
      <c r="V6745" t="s">
        <v>1653</v>
      </c>
      <c r="W6745" t="s">
        <v>36</v>
      </c>
      <c r="X6745" t="s">
        <v>7395</v>
      </c>
      <c r="Y6745" t="s">
        <v>13630</v>
      </c>
      <c r="Z6745" t="s">
        <v>39</v>
      </c>
    </row>
    <row r="6746" spans="1:26" x14ac:dyDescent="0.25">
      <c r="A6746">
        <f t="shared" si="105"/>
        <v>14613616</v>
      </c>
      <c r="B6746" s="2">
        <v>20197</v>
      </c>
      <c r="C6746" s="2">
        <v>12</v>
      </c>
      <c r="D6746" s="2" t="s">
        <v>7448</v>
      </c>
      <c r="E6746" s="3">
        <v>44563</v>
      </c>
      <c r="F6746" s="4">
        <v>4433</v>
      </c>
      <c r="G6746" t="s">
        <v>33</v>
      </c>
      <c r="H6746" t="s">
        <v>33</v>
      </c>
      <c r="I6746" t="s">
        <v>10392</v>
      </c>
      <c r="J6746" t="s">
        <v>7386</v>
      </c>
      <c r="K6746">
        <v>27</v>
      </c>
      <c r="L6746" s="4">
        <v>14613616</v>
      </c>
      <c r="M6746" t="s">
        <v>13631</v>
      </c>
      <c r="N6746">
        <v>1628</v>
      </c>
      <c r="O6746">
        <v>539</v>
      </c>
      <c r="P6746" t="s">
        <v>5090</v>
      </c>
      <c r="Q6746" t="s">
        <v>8232</v>
      </c>
      <c r="R6746">
        <v>0</v>
      </c>
      <c r="S6746" s="3">
        <v>1</v>
      </c>
      <c r="T6746" t="s">
        <v>34</v>
      </c>
      <c r="U6746" s="1">
        <v>44563</v>
      </c>
      <c r="V6746" t="s">
        <v>1653</v>
      </c>
      <c r="W6746" t="s">
        <v>36</v>
      </c>
      <c r="X6746" t="s">
        <v>7395</v>
      </c>
      <c r="Y6746" t="s">
        <v>13632</v>
      </c>
      <c r="Z6746" t="s">
        <v>39</v>
      </c>
    </row>
    <row r="6747" spans="1:26" x14ac:dyDescent="0.25">
      <c r="A6747">
        <f t="shared" si="105"/>
        <v>14614677</v>
      </c>
      <c r="B6747" s="2">
        <v>20203</v>
      </c>
      <c r="C6747" s="2">
        <v>12</v>
      </c>
      <c r="D6747" s="2" t="s">
        <v>7452</v>
      </c>
      <c r="E6747" s="3">
        <v>44563</v>
      </c>
      <c r="F6747" s="4">
        <v>4407</v>
      </c>
      <c r="G6747" t="s">
        <v>33</v>
      </c>
      <c r="H6747" t="s">
        <v>33</v>
      </c>
      <c r="I6747" t="s">
        <v>10392</v>
      </c>
      <c r="J6747" t="s">
        <v>7386</v>
      </c>
      <c r="K6747">
        <v>27</v>
      </c>
      <c r="L6747" s="4">
        <v>14614677</v>
      </c>
      <c r="M6747" t="s">
        <v>13633</v>
      </c>
      <c r="N6747">
        <v>1628</v>
      </c>
      <c r="O6747">
        <v>539</v>
      </c>
      <c r="P6747" t="s">
        <v>5090</v>
      </c>
      <c r="Q6747" t="s">
        <v>7454</v>
      </c>
      <c r="R6747">
        <v>0</v>
      </c>
      <c r="S6747" s="3">
        <v>1</v>
      </c>
      <c r="T6747" t="s">
        <v>34</v>
      </c>
      <c r="U6747" s="1">
        <v>44563</v>
      </c>
      <c r="V6747" t="s">
        <v>1653</v>
      </c>
      <c r="W6747" t="s">
        <v>36</v>
      </c>
      <c r="X6747" t="s">
        <v>7395</v>
      </c>
      <c r="Y6747" t="s">
        <v>13634</v>
      </c>
      <c r="Z6747" t="s">
        <v>39</v>
      </c>
    </row>
    <row r="6748" spans="1:26" x14ac:dyDescent="0.25">
      <c r="A6748">
        <f t="shared" si="105"/>
        <v>14642639</v>
      </c>
      <c r="B6748" s="2">
        <v>22946</v>
      </c>
      <c r="C6748" s="2">
        <v>12</v>
      </c>
      <c r="D6748" s="2" t="s">
        <v>7443</v>
      </c>
      <c r="E6748" s="3">
        <v>44581</v>
      </c>
      <c r="F6748" s="4">
        <v>4089</v>
      </c>
      <c r="G6748" t="s">
        <v>33</v>
      </c>
      <c r="H6748" t="s">
        <v>33</v>
      </c>
      <c r="I6748" t="s">
        <v>10628</v>
      </c>
      <c r="J6748" t="s">
        <v>7386</v>
      </c>
      <c r="K6748">
        <v>138</v>
      </c>
      <c r="L6748" s="4">
        <v>14642639</v>
      </c>
      <c r="M6748" t="s">
        <v>13635</v>
      </c>
      <c r="N6748">
        <v>0</v>
      </c>
      <c r="O6748">
        <v>1</v>
      </c>
      <c r="P6748" t="s">
        <v>5090</v>
      </c>
      <c r="Q6748" t="s">
        <v>7446</v>
      </c>
      <c r="R6748">
        <v>0</v>
      </c>
      <c r="S6748" s="3">
        <v>1</v>
      </c>
      <c r="T6748" t="s">
        <v>40</v>
      </c>
      <c r="U6748" s="1">
        <v>44582</v>
      </c>
      <c r="V6748" t="s">
        <v>1653</v>
      </c>
      <c r="W6748" t="s">
        <v>36</v>
      </c>
      <c r="X6748" t="s">
        <v>7524</v>
      </c>
      <c r="Y6748" t="s">
        <v>13636</v>
      </c>
      <c r="Z6748" t="s">
        <v>39</v>
      </c>
    </row>
    <row r="6749" spans="1:26" x14ac:dyDescent="0.25">
      <c r="A6749">
        <f t="shared" si="105"/>
        <v>14621195</v>
      </c>
      <c r="B6749" s="2">
        <v>20972</v>
      </c>
      <c r="C6749" s="2">
        <v>12</v>
      </c>
      <c r="D6749" s="2" t="s">
        <v>7566</v>
      </c>
      <c r="E6749" s="3">
        <v>44568</v>
      </c>
      <c r="F6749" s="4">
        <v>4117</v>
      </c>
      <c r="G6749" t="s">
        <v>33</v>
      </c>
      <c r="H6749" t="s">
        <v>33</v>
      </c>
      <c r="I6749" t="s">
        <v>10351</v>
      </c>
      <c r="J6749" t="s">
        <v>7386</v>
      </c>
      <c r="K6749">
        <v>29</v>
      </c>
      <c r="L6749" s="4">
        <v>14621195</v>
      </c>
      <c r="M6749" t="s">
        <v>13637</v>
      </c>
      <c r="N6749">
        <v>1</v>
      </c>
      <c r="O6749">
        <v>787</v>
      </c>
      <c r="P6749" t="s">
        <v>5090</v>
      </c>
      <c r="Q6749" t="s">
        <v>8324</v>
      </c>
      <c r="R6749">
        <v>0</v>
      </c>
      <c r="S6749" s="3">
        <v>1</v>
      </c>
      <c r="T6749" t="s">
        <v>40</v>
      </c>
      <c r="U6749" s="1">
        <v>44568</v>
      </c>
      <c r="V6749" t="s">
        <v>1653</v>
      </c>
      <c r="W6749" t="s">
        <v>36</v>
      </c>
      <c r="X6749" t="s">
        <v>7401</v>
      </c>
      <c r="Y6749" t="s">
        <v>13638</v>
      </c>
      <c r="Z6749" t="s">
        <v>39</v>
      </c>
    </row>
    <row r="6750" spans="1:26" x14ac:dyDescent="0.25">
      <c r="A6750">
        <f t="shared" si="105"/>
        <v>14621202</v>
      </c>
      <c r="B6750" s="2">
        <v>20945</v>
      </c>
      <c r="C6750" s="2">
        <v>12</v>
      </c>
      <c r="D6750" s="2" t="s">
        <v>7412</v>
      </c>
      <c r="E6750" s="3">
        <v>44568</v>
      </c>
      <c r="F6750" s="4">
        <v>4088</v>
      </c>
      <c r="G6750" s="4">
        <v>4090</v>
      </c>
      <c r="H6750" t="s">
        <v>7413</v>
      </c>
      <c r="I6750" t="s">
        <v>7234</v>
      </c>
      <c r="J6750" t="s">
        <v>7386</v>
      </c>
      <c r="K6750">
        <v>33</v>
      </c>
      <c r="L6750" s="4">
        <v>14621202</v>
      </c>
      <c r="M6750" t="s">
        <v>13639</v>
      </c>
      <c r="N6750">
        <v>1730</v>
      </c>
      <c r="O6750">
        <v>865</v>
      </c>
      <c r="P6750" t="s">
        <v>163</v>
      </c>
      <c r="Q6750" t="s">
        <v>7856</v>
      </c>
      <c r="R6750">
        <v>0</v>
      </c>
      <c r="S6750" s="3">
        <v>1</v>
      </c>
      <c r="T6750" t="s">
        <v>34</v>
      </c>
      <c r="U6750" s="1">
        <v>44568</v>
      </c>
      <c r="V6750" t="s">
        <v>1653</v>
      </c>
      <c r="W6750" t="s">
        <v>36</v>
      </c>
      <c r="X6750" t="s">
        <v>7401</v>
      </c>
      <c r="Y6750" t="s">
        <v>13640</v>
      </c>
      <c r="Z6750" t="s">
        <v>39</v>
      </c>
    </row>
    <row r="6751" spans="1:26" x14ac:dyDescent="0.25">
      <c r="A6751">
        <f t="shared" si="105"/>
        <v>14617797</v>
      </c>
      <c r="B6751" s="2">
        <v>20947</v>
      </c>
      <c r="C6751" s="2">
        <v>12</v>
      </c>
      <c r="D6751" s="2" t="s">
        <v>7397</v>
      </c>
      <c r="E6751" s="3">
        <v>44568</v>
      </c>
      <c r="F6751" s="4">
        <v>4134</v>
      </c>
      <c r="G6751" s="4">
        <v>4133</v>
      </c>
      <c r="H6751" t="s">
        <v>7398</v>
      </c>
      <c r="I6751" t="s">
        <v>10369</v>
      </c>
      <c r="J6751" t="s">
        <v>7386</v>
      </c>
      <c r="K6751">
        <v>37</v>
      </c>
      <c r="L6751" s="4">
        <v>14617797</v>
      </c>
      <c r="M6751" t="s">
        <v>13641</v>
      </c>
      <c r="N6751">
        <v>1589</v>
      </c>
      <c r="O6751">
        <v>794</v>
      </c>
      <c r="P6751" t="s">
        <v>163</v>
      </c>
      <c r="Q6751" t="s">
        <v>7400</v>
      </c>
      <c r="R6751">
        <v>0</v>
      </c>
      <c r="S6751" s="3">
        <v>1</v>
      </c>
      <c r="T6751" t="s">
        <v>34</v>
      </c>
      <c r="U6751" s="1">
        <v>44568</v>
      </c>
      <c r="V6751" t="s">
        <v>1653</v>
      </c>
      <c r="W6751" t="s">
        <v>36</v>
      </c>
      <c r="X6751" t="s">
        <v>9427</v>
      </c>
      <c r="Y6751" t="s">
        <v>13642</v>
      </c>
      <c r="Z6751" t="s">
        <v>39</v>
      </c>
    </row>
    <row r="6752" spans="1:26" x14ac:dyDescent="0.25">
      <c r="A6752">
        <f t="shared" si="105"/>
        <v>14621200</v>
      </c>
      <c r="B6752" s="2">
        <v>20949</v>
      </c>
      <c r="C6752" s="2">
        <v>12</v>
      </c>
      <c r="D6752" s="2" t="s">
        <v>7491</v>
      </c>
      <c r="E6752" s="3">
        <v>44568</v>
      </c>
      <c r="F6752" s="4">
        <v>4442</v>
      </c>
      <c r="G6752" s="4">
        <v>4420</v>
      </c>
      <c r="H6752" t="s">
        <v>7492</v>
      </c>
      <c r="I6752" t="s">
        <v>7234</v>
      </c>
      <c r="J6752" t="s">
        <v>7386</v>
      </c>
      <c r="K6752">
        <v>33</v>
      </c>
      <c r="L6752" s="4">
        <v>14621200</v>
      </c>
      <c r="M6752" t="s">
        <v>13643</v>
      </c>
      <c r="N6752">
        <v>1730</v>
      </c>
      <c r="O6752">
        <v>865</v>
      </c>
      <c r="P6752" t="s">
        <v>163</v>
      </c>
      <c r="Q6752" t="s">
        <v>7873</v>
      </c>
      <c r="R6752">
        <v>0</v>
      </c>
      <c r="S6752" s="3">
        <v>1</v>
      </c>
      <c r="T6752" t="s">
        <v>34</v>
      </c>
      <c r="U6752" s="1">
        <v>44568</v>
      </c>
      <c r="V6752" t="s">
        <v>1653</v>
      </c>
      <c r="W6752" t="s">
        <v>36</v>
      </c>
      <c r="X6752" t="s">
        <v>7401</v>
      </c>
      <c r="Y6752" t="s">
        <v>13644</v>
      </c>
      <c r="Z6752" t="s">
        <v>39</v>
      </c>
    </row>
    <row r="6753" spans="1:26" x14ac:dyDescent="0.25">
      <c r="A6753">
        <f t="shared" si="105"/>
        <v>14617799</v>
      </c>
      <c r="B6753" s="2">
        <v>20951</v>
      </c>
      <c r="C6753" s="2">
        <v>12</v>
      </c>
      <c r="D6753" s="2" t="s">
        <v>7486</v>
      </c>
      <c r="E6753" s="3">
        <v>44568</v>
      </c>
      <c r="F6753" s="4">
        <v>4447</v>
      </c>
      <c r="G6753" s="4">
        <v>4411</v>
      </c>
      <c r="H6753" t="s">
        <v>7487</v>
      </c>
      <c r="I6753" t="s">
        <v>10369</v>
      </c>
      <c r="J6753" t="s">
        <v>7386</v>
      </c>
      <c r="K6753">
        <v>37</v>
      </c>
      <c r="L6753" s="4">
        <v>14617799</v>
      </c>
      <c r="M6753" t="s">
        <v>13645</v>
      </c>
      <c r="N6753">
        <v>1589</v>
      </c>
      <c r="O6753">
        <v>794</v>
      </c>
      <c r="P6753" t="s">
        <v>163</v>
      </c>
      <c r="Q6753" t="s">
        <v>7489</v>
      </c>
      <c r="R6753">
        <v>0</v>
      </c>
      <c r="S6753" s="3">
        <v>1</v>
      </c>
      <c r="T6753" t="s">
        <v>34</v>
      </c>
      <c r="U6753" s="1">
        <v>44568</v>
      </c>
      <c r="V6753" t="s">
        <v>1653</v>
      </c>
      <c r="W6753" t="s">
        <v>36</v>
      </c>
      <c r="X6753" t="s">
        <v>9427</v>
      </c>
      <c r="Y6753" t="s">
        <v>13646</v>
      </c>
      <c r="Z6753" t="s">
        <v>39</v>
      </c>
    </row>
    <row r="6754" spans="1:26" x14ac:dyDescent="0.25">
      <c r="A6754">
        <f t="shared" si="105"/>
        <v>14617803</v>
      </c>
      <c r="B6754" s="2">
        <v>20955</v>
      </c>
      <c r="C6754" s="2">
        <v>12</v>
      </c>
      <c r="D6754" s="2" t="s">
        <v>7471</v>
      </c>
      <c r="E6754" s="3">
        <v>44568</v>
      </c>
      <c r="F6754" s="4">
        <v>4459</v>
      </c>
      <c r="G6754" s="4">
        <v>4430</v>
      </c>
      <c r="H6754" t="s">
        <v>7472</v>
      </c>
      <c r="I6754" t="s">
        <v>10369</v>
      </c>
      <c r="J6754" t="s">
        <v>7386</v>
      </c>
      <c r="K6754">
        <v>37</v>
      </c>
      <c r="L6754" s="4">
        <v>14617803</v>
      </c>
      <c r="M6754" t="s">
        <v>13647</v>
      </c>
      <c r="N6754">
        <v>1589</v>
      </c>
      <c r="O6754">
        <v>794</v>
      </c>
      <c r="P6754" t="s">
        <v>163</v>
      </c>
      <c r="Q6754" t="s">
        <v>7798</v>
      </c>
      <c r="R6754">
        <v>0</v>
      </c>
      <c r="S6754" s="3">
        <v>1</v>
      </c>
      <c r="T6754" t="s">
        <v>34</v>
      </c>
      <c r="U6754" s="1">
        <v>44568</v>
      </c>
      <c r="V6754" t="s">
        <v>1653</v>
      </c>
      <c r="W6754" t="s">
        <v>36</v>
      </c>
      <c r="X6754" t="s">
        <v>9427</v>
      </c>
      <c r="Y6754" t="s">
        <v>13648</v>
      </c>
      <c r="Z6754" t="s">
        <v>39</v>
      </c>
    </row>
    <row r="6755" spans="1:26" x14ac:dyDescent="0.25">
      <c r="A6755">
        <f t="shared" si="105"/>
        <v>14621138</v>
      </c>
      <c r="B6755" s="2">
        <v>20957</v>
      </c>
      <c r="C6755" s="2">
        <v>12</v>
      </c>
      <c r="D6755" s="2" t="s">
        <v>7507</v>
      </c>
      <c r="E6755" s="3">
        <v>44568</v>
      </c>
      <c r="F6755" s="4">
        <v>4417</v>
      </c>
      <c r="G6755" s="4">
        <v>4431</v>
      </c>
      <c r="H6755" t="s">
        <v>7508</v>
      </c>
      <c r="I6755" t="s">
        <v>10369</v>
      </c>
      <c r="J6755" t="s">
        <v>7386</v>
      </c>
      <c r="K6755">
        <v>37</v>
      </c>
      <c r="L6755" s="4">
        <v>14621138</v>
      </c>
      <c r="M6755" t="s">
        <v>13649</v>
      </c>
      <c r="N6755">
        <v>1589</v>
      </c>
      <c r="O6755">
        <v>794</v>
      </c>
      <c r="P6755" t="s">
        <v>163</v>
      </c>
      <c r="Q6755" t="s">
        <v>7901</v>
      </c>
      <c r="R6755">
        <v>0</v>
      </c>
      <c r="S6755" s="3">
        <v>1</v>
      </c>
      <c r="T6755" t="s">
        <v>34</v>
      </c>
      <c r="U6755" s="1">
        <v>44568</v>
      </c>
      <c r="V6755" t="s">
        <v>1653</v>
      </c>
      <c r="W6755" t="s">
        <v>36</v>
      </c>
      <c r="X6755" t="s">
        <v>7401</v>
      </c>
      <c r="Y6755" t="s">
        <v>13650</v>
      </c>
      <c r="Z6755" t="s">
        <v>39</v>
      </c>
    </row>
    <row r="6756" spans="1:26" x14ac:dyDescent="0.25">
      <c r="A6756">
        <f t="shared" si="105"/>
        <v>14621132</v>
      </c>
      <c r="B6756" s="2">
        <v>20961</v>
      </c>
      <c r="C6756" s="2">
        <v>12</v>
      </c>
      <c r="D6756" s="2" t="s">
        <v>7486</v>
      </c>
      <c r="E6756" s="3">
        <v>44568</v>
      </c>
      <c r="F6756" s="4">
        <v>4447</v>
      </c>
      <c r="G6756" s="4">
        <v>4411</v>
      </c>
      <c r="H6756" t="s">
        <v>7487</v>
      </c>
      <c r="I6756" t="s">
        <v>10369</v>
      </c>
      <c r="J6756" t="s">
        <v>7386</v>
      </c>
      <c r="K6756">
        <v>37</v>
      </c>
      <c r="L6756" s="4">
        <v>14621132</v>
      </c>
      <c r="M6756" t="s">
        <v>13651</v>
      </c>
      <c r="N6756">
        <v>1589</v>
      </c>
      <c r="O6756">
        <v>794</v>
      </c>
      <c r="P6756" t="s">
        <v>163</v>
      </c>
      <c r="Q6756" t="s">
        <v>7867</v>
      </c>
      <c r="R6756">
        <v>0</v>
      </c>
      <c r="S6756" s="3">
        <v>1</v>
      </c>
      <c r="T6756" t="s">
        <v>34</v>
      </c>
      <c r="U6756" s="1">
        <v>44568</v>
      </c>
      <c r="V6756" t="s">
        <v>1653</v>
      </c>
      <c r="W6756" t="s">
        <v>36</v>
      </c>
      <c r="X6756" t="s">
        <v>7401</v>
      </c>
      <c r="Y6756" t="s">
        <v>13652</v>
      </c>
      <c r="Z6756" t="s">
        <v>39</v>
      </c>
    </row>
    <row r="6757" spans="1:26" x14ac:dyDescent="0.25">
      <c r="A6757">
        <f t="shared" si="105"/>
        <v>14621144</v>
      </c>
      <c r="B6757" s="2">
        <v>20976</v>
      </c>
      <c r="C6757" s="2">
        <v>12</v>
      </c>
      <c r="D6757" s="2" t="s">
        <v>7384</v>
      </c>
      <c r="E6757" s="3">
        <v>44568</v>
      </c>
      <c r="F6757" s="4">
        <v>4143</v>
      </c>
      <c r="G6757" s="4">
        <v>4144</v>
      </c>
      <c r="H6757" t="s">
        <v>7385</v>
      </c>
      <c r="I6757" t="s">
        <v>10369</v>
      </c>
      <c r="J6757" t="s">
        <v>7386</v>
      </c>
      <c r="K6757">
        <v>37</v>
      </c>
      <c r="L6757" s="4">
        <v>14621144</v>
      </c>
      <c r="M6757" t="s">
        <v>13653</v>
      </c>
      <c r="N6757">
        <v>1589</v>
      </c>
      <c r="O6757">
        <v>794</v>
      </c>
      <c r="P6757" t="s">
        <v>163</v>
      </c>
      <c r="Q6757" t="s">
        <v>8133</v>
      </c>
      <c r="R6757">
        <v>0</v>
      </c>
      <c r="S6757" s="3">
        <v>1</v>
      </c>
      <c r="T6757" t="s">
        <v>34</v>
      </c>
      <c r="U6757" s="1">
        <v>44568</v>
      </c>
      <c r="V6757" t="s">
        <v>1653</v>
      </c>
      <c r="W6757" t="s">
        <v>36</v>
      </c>
      <c r="X6757" t="s">
        <v>9427</v>
      </c>
      <c r="Y6757" t="s">
        <v>13654</v>
      </c>
      <c r="Z6757" t="s">
        <v>39</v>
      </c>
    </row>
    <row r="6758" spans="1:26" x14ac:dyDescent="0.25">
      <c r="A6758">
        <f t="shared" si="105"/>
        <v>14621215</v>
      </c>
      <c r="B6758" s="2">
        <v>20980</v>
      </c>
      <c r="C6758" s="2">
        <v>12</v>
      </c>
      <c r="D6758" s="2" t="s">
        <v>7452</v>
      </c>
      <c r="E6758" s="3">
        <v>44568</v>
      </c>
      <c r="F6758" s="4">
        <v>4407</v>
      </c>
      <c r="G6758" t="s">
        <v>33</v>
      </c>
      <c r="H6758" t="s">
        <v>33</v>
      </c>
      <c r="I6758" t="s">
        <v>10366</v>
      </c>
      <c r="J6758" t="s">
        <v>7386</v>
      </c>
      <c r="K6758">
        <v>52</v>
      </c>
      <c r="L6758" s="4">
        <v>14621215</v>
      </c>
      <c r="M6758" t="s">
        <v>13655</v>
      </c>
      <c r="N6758">
        <v>1</v>
      </c>
      <c r="O6758">
        <v>1125</v>
      </c>
      <c r="P6758" t="s">
        <v>5090</v>
      </c>
      <c r="Q6758" t="s">
        <v>7991</v>
      </c>
      <c r="R6758">
        <v>0</v>
      </c>
      <c r="S6758" s="3">
        <v>1</v>
      </c>
      <c r="T6758" t="s">
        <v>40</v>
      </c>
      <c r="U6758" s="1">
        <v>44568</v>
      </c>
      <c r="V6758" t="s">
        <v>1653</v>
      </c>
      <c r="W6758" t="s">
        <v>36</v>
      </c>
      <c r="X6758" t="s">
        <v>7401</v>
      </c>
      <c r="Y6758" t="s">
        <v>13656</v>
      </c>
      <c r="Z6758" t="s">
        <v>39</v>
      </c>
    </row>
    <row r="6759" spans="1:26" x14ac:dyDescent="0.25">
      <c r="A6759">
        <f t="shared" si="105"/>
        <v>14621120</v>
      </c>
      <c r="B6759" s="2">
        <v>20981</v>
      </c>
      <c r="C6759" s="2">
        <v>12</v>
      </c>
      <c r="D6759" s="2" t="s">
        <v>7397</v>
      </c>
      <c r="E6759" s="3">
        <v>44568</v>
      </c>
      <c r="F6759" s="4">
        <v>4134</v>
      </c>
      <c r="G6759" s="4">
        <v>4133</v>
      </c>
      <c r="H6759" t="s">
        <v>7398</v>
      </c>
      <c r="I6759" t="s">
        <v>10369</v>
      </c>
      <c r="J6759" t="s">
        <v>7386</v>
      </c>
      <c r="K6759">
        <v>37</v>
      </c>
      <c r="L6759" s="4">
        <v>14621120</v>
      </c>
      <c r="M6759" t="s">
        <v>13657</v>
      </c>
      <c r="N6759">
        <v>1589</v>
      </c>
      <c r="O6759">
        <v>794</v>
      </c>
      <c r="P6759" t="s">
        <v>163</v>
      </c>
      <c r="Q6759" t="s">
        <v>7530</v>
      </c>
      <c r="R6759">
        <v>0</v>
      </c>
      <c r="S6759" s="3">
        <v>1</v>
      </c>
      <c r="T6759" t="s">
        <v>34</v>
      </c>
      <c r="U6759" s="1">
        <v>44568</v>
      </c>
      <c r="V6759" t="s">
        <v>1653</v>
      </c>
      <c r="W6759" t="s">
        <v>36</v>
      </c>
      <c r="X6759" t="s">
        <v>9427</v>
      </c>
      <c r="Y6759" t="s">
        <v>13658</v>
      </c>
      <c r="Z6759" t="s">
        <v>39</v>
      </c>
    </row>
    <row r="6760" spans="1:26" x14ac:dyDescent="0.25">
      <c r="A6760">
        <f t="shared" si="105"/>
        <v>14613588</v>
      </c>
      <c r="B6760" s="2">
        <v>20112</v>
      </c>
      <c r="C6760" s="2">
        <v>12</v>
      </c>
      <c r="D6760" s="2" t="s">
        <v>7406</v>
      </c>
      <c r="E6760" s="3">
        <v>44562</v>
      </c>
      <c r="F6760" s="4">
        <v>4169</v>
      </c>
      <c r="G6760" s="4">
        <v>4162</v>
      </c>
      <c r="H6760" t="s">
        <v>7407</v>
      </c>
      <c r="I6760" t="s">
        <v>6980</v>
      </c>
      <c r="J6760" t="s">
        <v>7386</v>
      </c>
      <c r="K6760">
        <v>13</v>
      </c>
      <c r="L6760" s="4">
        <v>14613588</v>
      </c>
      <c r="M6760" t="s">
        <v>13659</v>
      </c>
      <c r="N6760">
        <v>1198</v>
      </c>
      <c r="O6760">
        <v>599</v>
      </c>
      <c r="P6760" t="s">
        <v>163</v>
      </c>
      <c r="Q6760" t="s">
        <v>7409</v>
      </c>
      <c r="R6760">
        <v>0</v>
      </c>
      <c r="S6760" s="3">
        <v>1</v>
      </c>
      <c r="T6760" t="s">
        <v>34</v>
      </c>
      <c r="U6760" s="1">
        <v>44563</v>
      </c>
      <c r="V6760" t="s">
        <v>1653</v>
      </c>
      <c r="W6760" t="s">
        <v>36</v>
      </c>
      <c r="X6760" t="s">
        <v>7395</v>
      </c>
      <c r="Y6760" t="s">
        <v>13660</v>
      </c>
      <c r="Z6760" t="s">
        <v>39</v>
      </c>
    </row>
    <row r="6761" spans="1:26" x14ac:dyDescent="0.25">
      <c r="A6761">
        <f t="shared" si="105"/>
        <v>14613318</v>
      </c>
      <c r="B6761" s="2">
        <v>20114</v>
      </c>
      <c r="C6761" s="2">
        <v>12</v>
      </c>
      <c r="D6761" s="2" t="s">
        <v>7486</v>
      </c>
      <c r="E6761" s="3">
        <v>44562</v>
      </c>
      <c r="F6761" s="4">
        <v>4411</v>
      </c>
      <c r="G6761" s="4">
        <v>4447</v>
      </c>
      <c r="H6761" t="s">
        <v>7487</v>
      </c>
      <c r="I6761" t="s">
        <v>7234</v>
      </c>
      <c r="J6761" t="s">
        <v>7386</v>
      </c>
      <c r="K6761">
        <v>33</v>
      </c>
      <c r="L6761" s="4">
        <v>14613318</v>
      </c>
      <c r="M6761" t="s">
        <v>13661</v>
      </c>
      <c r="N6761">
        <v>1730</v>
      </c>
      <c r="O6761">
        <v>865</v>
      </c>
      <c r="P6761" t="s">
        <v>163</v>
      </c>
      <c r="Q6761" t="s">
        <v>7489</v>
      </c>
      <c r="R6761">
        <v>0</v>
      </c>
      <c r="S6761" s="3">
        <v>1</v>
      </c>
      <c r="T6761" t="s">
        <v>34</v>
      </c>
      <c r="U6761" s="1">
        <v>44563</v>
      </c>
      <c r="V6761" t="s">
        <v>1653</v>
      </c>
      <c r="W6761" t="s">
        <v>36</v>
      </c>
      <c r="X6761" t="s">
        <v>7395</v>
      </c>
      <c r="Y6761" t="s">
        <v>31</v>
      </c>
      <c r="Z6761" t="s">
        <v>54</v>
      </c>
    </row>
    <row r="6762" spans="1:26" x14ac:dyDescent="0.25">
      <c r="A6762">
        <f t="shared" si="105"/>
        <v>14613370</v>
      </c>
      <c r="B6762" s="2">
        <v>20124</v>
      </c>
      <c r="C6762" s="2">
        <v>12</v>
      </c>
      <c r="D6762" s="2" t="s">
        <v>7644</v>
      </c>
      <c r="E6762" s="3">
        <v>44562</v>
      </c>
      <c r="F6762" s="4">
        <v>4128</v>
      </c>
      <c r="G6762" t="s">
        <v>33</v>
      </c>
      <c r="H6762" t="s">
        <v>33</v>
      </c>
      <c r="I6762" t="s">
        <v>10392</v>
      </c>
      <c r="J6762" t="s">
        <v>7386</v>
      </c>
      <c r="K6762">
        <v>27</v>
      </c>
      <c r="L6762" s="4">
        <v>14613370</v>
      </c>
      <c r="M6762" t="s">
        <v>13662</v>
      </c>
      <c r="N6762">
        <v>1628</v>
      </c>
      <c r="O6762">
        <v>539</v>
      </c>
      <c r="P6762" t="s">
        <v>5090</v>
      </c>
      <c r="Q6762" t="s">
        <v>7646</v>
      </c>
      <c r="R6762">
        <v>0</v>
      </c>
      <c r="S6762" s="3">
        <v>1</v>
      </c>
      <c r="T6762" t="s">
        <v>34</v>
      </c>
      <c r="U6762" s="1">
        <v>44563</v>
      </c>
      <c r="V6762" t="s">
        <v>1653</v>
      </c>
      <c r="W6762" t="s">
        <v>36</v>
      </c>
      <c r="X6762" t="s">
        <v>7395</v>
      </c>
      <c r="Y6762" t="s">
        <v>13663</v>
      </c>
      <c r="Z6762" t="s">
        <v>39</v>
      </c>
    </row>
    <row r="6763" spans="1:26" x14ac:dyDescent="0.25">
      <c r="A6763">
        <f t="shared" si="105"/>
        <v>14613393</v>
      </c>
      <c r="B6763" s="2">
        <v>20132</v>
      </c>
      <c r="C6763" s="2">
        <v>12</v>
      </c>
      <c r="D6763" s="2" t="s">
        <v>7574</v>
      </c>
      <c r="E6763" s="3">
        <v>44562</v>
      </c>
      <c r="F6763" s="4">
        <v>4087</v>
      </c>
      <c r="G6763" t="s">
        <v>33</v>
      </c>
      <c r="H6763" t="s">
        <v>33</v>
      </c>
      <c r="I6763" t="s">
        <v>10351</v>
      </c>
      <c r="J6763" t="s">
        <v>7386</v>
      </c>
      <c r="K6763">
        <v>29</v>
      </c>
      <c r="L6763" s="4">
        <v>14613393</v>
      </c>
      <c r="M6763" t="s">
        <v>13664</v>
      </c>
      <c r="N6763">
        <v>1</v>
      </c>
      <c r="O6763">
        <v>787</v>
      </c>
      <c r="P6763" t="s">
        <v>5090</v>
      </c>
      <c r="Q6763" t="s">
        <v>7576</v>
      </c>
      <c r="R6763">
        <v>0</v>
      </c>
      <c r="S6763" s="3">
        <v>1</v>
      </c>
      <c r="T6763" t="s">
        <v>40</v>
      </c>
      <c r="U6763" s="1">
        <v>44563</v>
      </c>
      <c r="V6763" t="s">
        <v>1653</v>
      </c>
      <c r="W6763" t="s">
        <v>36</v>
      </c>
      <c r="X6763" t="s">
        <v>7395</v>
      </c>
      <c r="Y6763" t="s">
        <v>13665</v>
      </c>
      <c r="Z6763" t="s">
        <v>39</v>
      </c>
    </row>
    <row r="6764" spans="1:26" x14ac:dyDescent="0.25">
      <c r="A6764">
        <f t="shared" si="105"/>
        <v>14613739</v>
      </c>
      <c r="B6764" s="2">
        <v>20193</v>
      </c>
      <c r="C6764" s="2">
        <v>12</v>
      </c>
      <c r="D6764" s="2" t="s">
        <v>7557</v>
      </c>
      <c r="E6764" s="3">
        <v>44563</v>
      </c>
      <c r="F6764" s="4">
        <v>4089</v>
      </c>
      <c r="G6764" t="s">
        <v>33</v>
      </c>
      <c r="H6764" t="s">
        <v>33</v>
      </c>
      <c r="I6764" t="s">
        <v>3926</v>
      </c>
      <c r="J6764" t="s">
        <v>7386</v>
      </c>
      <c r="K6764">
        <v>96</v>
      </c>
      <c r="L6764" s="4">
        <v>14613739</v>
      </c>
      <c r="M6764" t="s">
        <v>13666</v>
      </c>
      <c r="N6764">
        <v>1</v>
      </c>
      <c r="O6764">
        <v>2000</v>
      </c>
      <c r="P6764" t="s">
        <v>5090</v>
      </c>
      <c r="Q6764" t="s">
        <v>7559</v>
      </c>
      <c r="R6764">
        <v>0</v>
      </c>
      <c r="S6764" s="3">
        <v>1</v>
      </c>
      <c r="T6764" t="s">
        <v>40</v>
      </c>
      <c r="U6764" s="1">
        <v>44563</v>
      </c>
      <c r="V6764" t="s">
        <v>1653</v>
      </c>
      <c r="W6764" t="s">
        <v>36</v>
      </c>
      <c r="X6764" t="s">
        <v>7395</v>
      </c>
      <c r="Y6764" t="s">
        <v>13667</v>
      </c>
      <c r="Z6764" t="s">
        <v>39</v>
      </c>
    </row>
    <row r="6765" spans="1:26" x14ac:dyDescent="0.25">
      <c r="A6765">
        <f t="shared" si="105"/>
        <v>14613525</v>
      </c>
      <c r="B6765" s="2">
        <v>20191</v>
      </c>
      <c r="C6765" s="2">
        <v>12</v>
      </c>
      <c r="D6765" s="2" t="s">
        <v>7588</v>
      </c>
      <c r="E6765" s="3">
        <v>44563</v>
      </c>
      <c r="F6765" s="4">
        <v>4115</v>
      </c>
      <c r="G6765" t="s">
        <v>33</v>
      </c>
      <c r="H6765" t="s">
        <v>33</v>
      </c>
      <c r="I6765" t="s">
        <v>10399</v>
      </c>
      <c r="J6765" t="s">
        <v>7386</v>
      </c>
      <c r="K6765">
        <v>181</v>
      </c>
      <c r="L6765" s="4">
        <v>14613525</v>
      </c>
      <c r="M6765" t="s">
        <v>13668</v>
      </c>
      <c r="N6765">
        <v>0</v>
      </c>
      <c r="O6765">
        <v>2392</v>
      </c>
      <c r="P6765" t="s">
        <v>5090</v>
      </c>
      <c r="Q6765" t="s">
        <v>7590</v>
      </c>
      <c r="R6765">
        <v>0</v>
      </c>
      <c r="S6765" s="3">
        <v>1</v>
      </c>
      <c r="T6765" t="s">
        <v>40</v>
      </c>
      <c r="U6765" s="1">
        <v>44563</v>
      </c>
      <c r="V6765" t="s">
        <v>1653</v>
      </c>
      <c r="W6765" t="s">
        <v>36</v>
      </c>
      <c r="X6765" t="s">
        <v>7395</v>
      </c>
      <c r="Y6765" t="s">
        <v>31</v>
      </c>
      <c r="Z6765" t="s">
        <v>54</v>
      </c>
    </row>
    <row r="6766" spans="1:26" x14ac:dyDescent="0.25">
      <c r="A6766">
        <f t="shared" si="105"/>
        <v>14613522</v>
      </c>
      <c r="B6766" s="2">
        <v>20188</v>
      </c>
      <c r="C6766" s="2">
        <v>12</v>
      </c>
      <c r="D6766" s="2" t="s">
        <v>7585</v>
      </c>
      <c r="E6766" s="3">
        <v>44563</v>
      </c>
      <c r="F6766" s="4">
        <v>4451</v>
      </c>
      <c r="G6766" t="s">
        <v>33</v>
      </c>
      <c r="H6766" t="s">
        <v>33</v>
      </c>
      <c r="I6766" t="s">
        <v>3601</v>
      </c>
      <c r="J6766" t="s">
        <v>7386</v>
      </c>
      <c r="K6766">
        <v>146</v>
      </c>
      <c r="L6766" s="4">
        <v>14613522</v>
      </c>
      <c r="M6766" t="s">
        <v>13669</v>
      </c>
      <c r="N6766">
        <v>0</v>
      </c>
      <c r="O6766">
        <v>1750</v>
      </c>
      <c r="P6766" t="s">
        <v>5090</v>
      </c>
      <c r="Q6766" t="s">
        <v>7562</v>
      </c>
      <c r="R6766">
        <v>0</v>
      </c>
      <c r="S6766" s="3">
        <v>1</v>
      </c>
      <c r="T6766" t="s">
        <v>34</v>
      </c>
      <c r="U6766" s="1">
        <v>44563</v>
      </c>
      <c r="V6766" t="s">
        <v>1653</v>
      </c>
      <c r="W6766" t="s">
        <v>36</v>
      </c>
      <c r="X6766" t="s">
        <v>7395</v>
      </c>
      <c r="Y6766" t="s">
        <v>31</v>
      </c>
      <c r="Z6766" t="s">
        <v>54</v>
      </c>
    </row>
    <row r="6767" spans="1:26" x14ac:dyDescent="0.25">
      <c r="A6767">
        <f t="shared" si="105"/>
        <v>14613356</v>
      </c>
      <c r="B6767" s="2">
        <v>20133</v>
      </c>
      <c r="C6767" s="2">
        <v>12</v>
      </c>
      <c r="D6767" s="2" t="s">
        <v>7448</v>
      </c>
      <c r="E6767" s="3">
        <v>44562</v>
      </c>
      <c r="F6767" s="4">
        <v>4433</v>
      </c>
      <c r="G6767" t="s">
        <v>33</v>
      </c>
      <c r="H6767" t="s">
        <v>33</v>
      </c>
      <c r="I6767" t="s">
        <v>10392</v>
      </c>
      <c r="J6767" t="s">
        <v>7386</v>
      </c>
      <c r="K6767">
        <v>27</v>
      </c>
      <c r="L6767" s="4">
        <v>14613356</v>
      </c>
      <c r="M6767" t="s">
        <v>13670</v>
      </c>
      <c r="N6767">
        <v>1628</v>
      </c>
      <c r="O6767">
        <v>539</v>
      </c>
      <c r="P6767" t="s">
        <v>5090</v>
      </c>
      <c r="Q6767" t="s">
        <v>8232</v>
      </c>
      <c r="R6767">
        <v>0</v>
      </c>
      <c r="S6767" s="3">
        <v>1</v>
      </c>
      <c r="T6767" t="s">
        <v>34</v>
      </c>
      <c r="U6767" s="1">
        <v>44563</v>
      </c>
      <c r="V6767" t="s">
        <v>1653</v>
      </c>
      <c r="W6767" t="s">
        <v>36</v>
      </c>
      <c r="X6767" t="s">
        <v>7395</v>
      </c>
      <c r="Y6767" t="s">
        <v>13671</v>
      </c>
      <c r="Z6767" t="s">
        <v>39</v>
      </c>
    </row>
    <row r="6768" spans="1:26" x14ac:dyDescent="0.25">
      <c r="A6768">
        <f t="shared" si="105"/>
        <v>14615188</v>
      </c>
      <c r="B6768" s="2">
        <v>20304</v>
      </c>
      <c r="C6768" s="2">
        <v>12</v>
      </c>
      <c r="D6768" s="2" t="s">
        <v>7786</v>
      </c>
      <c r="E6768" s="3">
        <v>44564</v>
      </c>
      <c r="F6768" s="4">
        <v>4116</v>
      </c>
      <c r="G6768" t="s">
        <v>33</v>
      </c>
      <c r="H6768" t="s">
        <v>33</v>
      </c>
      <c r="I6768" t="s">
        <v>3669</v>
      </c>
      <c r="J6768" t="s">
        <v>7386</v>
      </c>
      <c r="K6768">
        <v>56</v>
      </c>
      <c r="L6768" s="4">
        <v>14615188</v>
      </c>
      <c r="M6768" t="s">
        <v>13672</v>
      </c>
      <c r="N6768">
        <v>0</v>
      </c>
      <c r="O6768">
        <v>2000</v>
      </c>
      <c r="P6768" t="s">
        <v>5090</v>
      </c>
      <c r="Q6768" t="s">
        <v>7788</v>
      </c>
      <c r="R6768">
        <v>0</v>
      </c>
      <c r="S6768" s="3">
        <v>1</v>
      </c>
      <c r="T6768" t="s">
        <v>34</v>
      </c>
      <c r="U6768" s="1">
        <v>44564</v>
      </c>
      <c r="V6768" t="s">
        <v>1653</v>
      </c>
      <c r="W6768" t="s">
        <v>36</v>
      </c>
      <c r="X6768" t="s">
        <v>7389</v>
      </c>
      <c r="Y6768" t="s">
        <v>13673</v>
      </c>
      <c r="Z6768" t="s">
        <v>39</v>
      </c>
    </row>
    <row r="6769" spans="1:26" x14ac:dyDescent="0.25">
      <c r="A6769">
        <f t="shared" si="105"/>
        <v>14612127</v>
      </c>
      <c r="B6769" s="2">
        <v>19981</v>
      </c>
      <c r="C6769" s="2">
        <v>12</v>
      </c>
      <c r="D6769" s="2" t="s">
        <v>7520</v>
      </c>
      <c r="E6769" s="3">
        <v>44563</v>
      </c>
      <c r="F6769" s="4">
        <v>4132</v>
      </c>
      <c r="G6769" s="4">
        <v>4152</v>
      </c>
      <c r="H6769" t="s">
        <v>7521</v>
      </c>
      <c r="I6769" t="s">
        <v>10369</v>
      </c>
      <c r="J6769" t="s">
        <v>7386</v>
      </c>
      <c r="K6769">
        <v>37</v>
      </c>
      <c r="L6769" s="4">
        <v>14612127</v>
      </c>
      <c r="M6769" t="s">
        <v>13674</v>
      </c>
      <c r="N6769">
        <v>1589</v>
      </c>
      <c r="O6769">
        <v>794</v>
      </c>
      <c r="P6769" t="s">
        <v>163</v>
      </c>
      <c r="Q6769" t="s">
        <v>7660</v>
      </c>
      <c r="R6769">
        <v>0</v>
      </c>
      <c r="S6769" s="3">
        <v>1</v>
      </c>
      <c r="T6769" t="s">
        <v>34</v>
      </c>
      <c r="U6769" s="1">
        <v>44560</v>
      </c>
      <c r="V6769" t="s">
        <v>1653</v>
      </c>
      <c r="W6769" t="s">
        <v>36</v>
      </c>
      <c r="X6769" t="s">
        <v>7410</v>
      </c>
      <c r="Y6769" t="s">
        <v>31</v>
      </c>
      <c r="Z6769" t="s">
        <v>54</v>
      </c>
    </row>
    <row r="6770" spans="1:26" x14ac:dyDescent="0.25">
      <c r="A6770">
        <f t="shared" si="105"/>
        <v>14612129</v>
      </c>
      <c r="B6770" s="2">
        <v>19979</v>
      </c>
      <c r="C6770" s="2">
        <v>12</v>
      </c>
      <c r="D6770" s="2" t="s">
        <v>7500</v>
      </c>
      <c r="E6770" s="3">
        <v>44563</v>
      </c>
      <c r="F6770" s="4">
        <v>4352</v>
      </c>
      <c r="G6770" s="4">
        <v>4426</v>
      </c>
      <c r="H6770" t="s">
        <v>7501</v>
      </c>
      <c r="I6770" t="s">
        <v>10369</v>
      </c>
      <c r="J6770" t="s">
        <v>7386</v>
      </c>
      <c r="K6770">
        <v>37</v>
      </c>
      <c r="L6770" s="4">
        <v>14612129</v>
      </c>
      <c r="M6770" t="s">
        <v>13675</v>
      </c>
      <c r="N6770">
        <v>1589</v>
      </c>
      <c r="O6770">
        <v>794</v>
      </c>
      <c r="P6770" t="s">
        <v>163</v>
      </c>
      <c r="Q6770" t="s">
        <v>7655</v>
      </c>
      <c r="R6770">
        <v>0</v>
      </c>
      <c r="S6770" s="3">
        <v>1</v>
      </c>
      <c r="T6770" t="s">
        <v>34</v>
      </c>
      <c r="U6770" s="1">
        <v>44560</v>
      </c>
      <c r="V6770" t="s">
        <v>1653</v>
      </c>
      <c r="W6770" t="s">
        <v>36</v>
      </c>
      <c r="X6770" t="s">
        <v>7410</v>
      </c>
      <c r="Y6770" t="s">
        <v>31</v>
      </c>
      <c r="Z6770" t="s">
        <v>54</v>
      </c>
    </row>
    <row r="6771" spans="1:26" x14ac:dyDescent="0.25">
      <c r="A6771">
        <f t="shared" si="105"/>
        <v>14612139</v>
      </c>
      <c r="B6771" s="2">
        <v>20001</v>
      </c>
      <c r="C6771" s="2">
        <v>12</v>
      </c>
      <c r="D6771" s="2" t="s">
        <v>7443</v>
      </c>
      <c r="E6771" s="3">
        <v>44563</v>
      </c>
      <c r="F6771" s="4">
        <v>4445</v>
      </c>
      <c r="G6771" t="s">
        <v>33</v>
      </c>
      <c r="H6771" t="s">
        <v>33</v>
      </c>
      <c r="I6771" t="s">
        <v>10392</v>
      </c>
      <c r="J6771" t="s">
        <v>7386</v>
      </c>
      <c r="K6771">
        <v>27</v>
      </c>
      <c r="L6771" s="4">
        <v>14612139</v>
      </c>
      <c r="M6771" t="s">
        <v>13676</v>
      </c>
      <c r="N6771">
        <v>1628</v>
      </c>
      <c r="O6771">
        <v>539</v>
      </c>
      <c r="P6771" t="s">
        <v>5090</v>
      </c>
      <c r="Q6771" t="s">
        <v>8136</v>
      </c>
      <c r="R6771">
        <v>0</v>
      </c>
      <c r="S6771" s="3">
        <v>1</v>
      </c>
      <c r="T6771" t="s">
        <v>34</v>
      </c>
      <c r="U6771" s="1">
        <v>44561</v>
      </c>
      <c r="V6771" t="s">
        <v>1653</v>
      </c>
      <c r="W6771" t="s">
        <v>36</v>
      </c>
      <c r="X6771" t="s">
        <v>7395</v>
      </c>
      <c r="Y6771" t="s">
        <v>31</v>
      </c>
      <c r="Z6771" t="s">
        <v>54</v>
      </c>
    </row>
    <row r="6772" spans="1:26" x14ac:dyDescent="0.25">
      <c r="A6772">
        <f t="shared" si="105"/>
        <v>14612205</v>
      </c>
      <c r="B6772" s="2">
        <v>19992</v>
      </c>
      <c r="C6772" s="2">
        <v>12</v>
      </c>
      <c r="D6772" s="2" t="s">
        <v>7429</v>
      </c>
      <c r="E6772" s="3">
        <v>44563</v>
      </c>
      <c r="F6772" s="4">
        <v>4168</v>
      </c>
      <c r="G6772" t="s">
        <v>33</v>
      </c>
      <c r="H6772" t="s">
        <v>33</v>
      </c>
      <c r="I6772" t="s">
        <v>10392</v>
      </c>
      <c r="J6772" t="s">
        <v>7386</v>
      </c>
      <c r="K6772">
        <v>27</v>
      </c>
      <c r="L6772" s="4">
        <v>14612205</v>
      </c>
      <c r="M6772" t="s">
        <v>13677</v>
      </c>
      <c r="N6772">
        <v>1628</v>
      </c>
      <c r="O6772">
        <v>539</v>
      </c>
      <c r="P6772" t="s">
        <v>5090</v>
      </c>
      <c r="Q6772" t="s">
        <v>7844</v>
      </c>
      <c r="R6772">
        <v>0</v>
      </c>
      <c r="S6772" s="3">
        <v>1</v>
      </c>
      <c r="T6772" t="s">
        <v>34</v>
      </c>
      <c r="U6772" s="1">
        <v>44561</v>
      </c>
      <c r="V6772" t="s">
        <v>1653</v>
      </c>
      <c r="W6772" t="s">
        <v>36</v>
      </c>
      <c r="X6772" t="s">
        <v>7389</v>
      </c>
      <c r="Y6772" t="s">
        <v>31</v>
      </c>
      <c r="Z6772" t="s">
        <v>54</v>
      </c>
    </row>
    <row r="6773" spans="1:26" x14ac:dyDescent="0.25">
      <c r="A6773">
        <f t="shared" si="105"/>
        <v>14612207</v>
      </c>
      <c r="B6773" s="2">
        <v>19994</v>
      </c>
      <c r="C6773" s="2">
        <v>12</v>
      </c>
      <c r="D6773" s="2" t="s">
        <v>7391</v>
      </c>
      <c r="E6773" s="3">
        <v>44563</v>
      </c>
      <c r="F6773" s="4">
        <v>4166</v>
      </c>
      <c r="G6773" t="s">
        <v>33</v>
      </c>
      <c r="H6773" t="s">
        <v>33</v>
      </c>
      <c r="I6773" t="s">
        <v>10392</v>
      </c>
      <c r="J6773" t="s">
        <v>7386</v>
      </c>
      <c r="K6773">
        <v>27</v>
      </c>
      <c r="L6773" s="4">
        <v>14612207</v>
      </c>
      <c r="M6773" t="s">
        <v>13678</v>
      </c>
      <c r="N6773">
        <v>1628</v>
      </c>
      <c r="O6773">
        <v>539</v>
      </c>
      <c r="P6773" t="s">
        <v>5090</v>
      </c>
      <c r="Q6773" t="s">
        <v>7394</v>
      </c>
      <c r="R6773">
        <v>0</v>
      </c>
      <c r="S6773" s="3">
        <v>1</v>
      </c>
      <c r="T6773" t="s">
        <v>34</v>
      </c>
      <c r="U6773" s="1">
        <v>44561</v>
      </c>
      <c r="V6773" t="s">
        <v>1653</v>
      </c>
      <c r="W6773" t="s">
        <v>36</v>
      </c>
      <c r="X6773" t="s">
        <v>7389</v>
      </c>
      <c r="Y6773" t="s">
        <v>31</v>
      </c>
      <c r="Z6773" t="s">
        <v>54</v>
      </c>
    </row>
    <row r="6774" spans="1:26" x14ac:dyDescent="0.25">
      <c r="A6774">
        <f t="shared" si="105"/>
        <v>14612375</v>
      </c>
      <c r="B6774" s="2">
        <v>20005</v>
      </c>
      <c r="C6774" s="2">
        <v>12</v>
      </c>
      <c r="D6774" s="2" t="s">
        <v>7466</v>
      </c>
      <c r="E6774" s="3">
        <v>44563</v>
      </c>
      <c r="F6774" s="4">
        <v>4135</v>
      </c>
      <c r="G6774" s="4">
        <v>4139</v>
      </c>
      <c r="H6774" t="s">
        <v>7467</v>
      </c>
      <c r="I6774" t="s">
        <v>6980</v>
      </c>
      <c r="J6774" t="s">
        <v>7386</v>
      </c>
      <c r="K6774">
        <v>13</v>
      </c>
      <c r="L6774" s="4">
        <v>14612375</v>
      </c>
      <c r="M6774" t="s">
        <v>13679</v>
      </c>
      <c r="N6774">
        <v>1198</v>
      </c>
      <c r="O6774">
        <v>599</v>
      </c>
      <c r="P6774" t="s">
        <v>163</v>
      </c>
      <c r="Q6774" t="s">
        <v>7532</v>
      </c>
      <c r="R6774">
        <v>0</v>
      </c>
      <c r="S6774" s="3">
        <v>1</v>
      </c>
      <c r="T6774" t="s">
        <v>34</v>
      </c>
      <c r="U6774" s="1">
        <v>44561</v>
      </c>
      <c r="V6774" t="s">
        <v>1653</v>
      </c>
      <c r="W6774" t="s">
        <v>36</v>
      </c>
      <c r="X6774" t="s">
        <v>7395</v>
      </c>
      <c r="Y6774" t="s">
        <v>31</v>
      </c>
      <c r="Z6774" t="s">
        <v>54</v>
      </c>
    </row>
    <row r="6775" spans="1:26" x14ac:dyDescent="0.25">
      <c r="A6775">
        <f t="shared" si="105"/>
        <v>14612377</v>
      </c>
      <c r="B6775" s="2">
        <v>20007</v>
      </c>
      <c r="C6775" s="2">
        <v>12</v>
      </c>
      <c r="D6775" s="2" t="s">
        <v>7475</v>
      </c>
      <c r="E6775" s="3">
        <v>44563</v>
      </c>
      <c r="F6775" s="4">
        <v>4354</v>
      </c>
      <c r="G6775" s="4">
        <v>4416</v>
      </c>
      <c r="H6775" t="s">
        <v>7476</v>
      </c>
      <c r="I6775" t="s">
        <v>6980</v>
      </c>
      <c r="J6775" t="s">
        <v>7386</v>
      </c>
      <c r="K6775">
        <v>13</v>
      </c>
      <c r="L6775" s="4">
        <v>14612377</v>
      </c>
      <c r="M6775" t="s">
        <v>13680</v>
      </c>
      <c r="N6775">
        <v>1198</v>
      </c>
      <c r="O6775">
        <v>599</v>
      </c>
      <c r="P6775" t="s">
        <v>163</v>
      </c>
      <c r="Q6775" t="s">
        <v>7478</v>
      </c>
      <c r="R6775">
        <v>0</v>
      </c>
      <c r="S6775" s="3">
        <v>1</v>
      </c>
      <c r="T6775" t="s">
        <v>34</v>
      </c>
      <c r="U6775" s="1">
        <v>44561</v>
      </c>
      <c r="V6775" t="s">
        <v>1653</v>
      </c>
      <c r="W6775" t="s">
        <v>36</v>
      </c>
      <c r="X6775" t="s">
        <v>7395</v>
      </c>
      <c r="Y6775" t="s">
        <v>31</v>
      </c>
      <c r="Z6775" t="s">
        <v>54</v>
      </c>
    </row>
    <row r="6776" spans="1:26" x14ac:dyDescent="0.25">
      <c r="A6776">
        <f t="shared" si="105"/>
        <v>14612219</v>
      </c>
      <c r="B6776" s="2">
        <v>20011</v>
      </c>
      <c r="C6776" s="2">
        <v>12</v>
      </c>
      <c r="D6776" s="2" t="s">
        <v>7703</v>
      </c>
      <c r="E6776" s="3">
        <v>44563</v>
      </c>
      <c r="F6776" s="4">
        <v>4436</v>
      </c>
      <c r="G6776" s="4">
        <v>4428</v>
      </c>
      <c r="H6776" t="s">
        <v>7704</v>
      </c>
      <c r="I6776" t="s">
        <v>7234</v>
      </c>
      <c r="J6776" t="s">
        <v>7386</v>
      </c>
      <c r="K6776">
        <v>33</v>
      </c>
      <c r="L6776" s="4">
        <v>14612219</v>
      </c>
      <c r="M6776" t="s">
        <v>13681</v>
      </c>
      <c r="N6776">
        <v>1730</v>
      </c>
      <c r="O6776">
        <v>865</v>
      </c>
      <c r="P6776" t="s">
        <v>163</v>
      </c>
      <c r="Q6776" t="s">
        <v>7706</v>
      </c>
      <c r="R6776">
        <v>0</v>
      </c>
      <c r="S6776" s="3">
        <v>1</v>
      </c>
      <c r="T6776" t="s">
        <v>34</v>
      </c>
      <c r="U6776" s="1">
        <v>44561</v>
      </c>
      <c r="V6776" t="s">
        <v>1653</v>
      </c>
      <c r="W6776" t="s">
        <v>36</v>
      </c>
      <c r="X6776" t="s">
        <v>7395</v>
      </c>
      <c r="Y6776" t="s">
        <v>31</v>
      </c>
      <c r="Z6776" t="s">
        <v>54</v>
      </c>
    </row>
    <row r="6777" spans="1:26" x14ac:dyDescent="0.25">
      <c r="A6777">
        <f t="shared" si="105"/>
        <v>14612222</v>
      </c>
      <c r="B6777" s="2">
        <v>20014</v>
      </c>
      <c r="C6777" s="2">
        <v>12</v>
      </c>
      <c r="D6777" s="2" t="s">
        <v>7471</v>
      </c>
      <c r="E6777" s="3">
        <v>44563</v>
      </c>
      <c r="F6777" s="4">
        <v>4459</v>
      </c>
      <c r="G6777" s="4">
        <v>4430</v>
      </c>
      <c r="H6777" t="s">
        <v>7472</v>
      </c>
      <c r="I6777" t="s">
        <v>10408</v>
      </c>
      <c r="J6777" t="s">
        <v>7386</v>
      </c>
      <c r="K6777">
        <v>83</v>
      </c>
      <c r="L6777" s="4">
        <v>14612222</v>
      </c>
      <c r="M6777" t="s">
        <v>13682</v>
      </c>
      <c r="N6777">
        <v>1</v>
      </c>
      <c r="O6777">
        <v>3641</v>
      </c>
      <c r="P6777" t="s">
        <v>163</v>
      </c>
      <c r="Q6777" t="s">
        <v>7798</v>
      </c>
      <c r="R6777">
        <v>0</v>
      </c>
      <c r="S6777" s="3">
        <v>1</v>
      </c>
      <c r="T6777" t="s">
        <v>40</v>
      </c>
      <c r="U6777" s="1">
        <v>44561</v>
      </c>
      <c r="V6777" t="s">
        <v>1653</v>
      </c>
      <c r="W6777" t="s">
        <v>36</v>
      </c>
      <c r="X6777" t="s">
        <v>7395</v>
      </c>
      <c r="Y6777" t="s">
        <v>31</v>
      </c>
      <c r="Z6777" t="s">
        <v>54</v>
      </c>
    </row>
    <row r="6778" spans="1:26" x14ac:dyDescent="0.25">
      <c r="A6778">
        <f t="shared" si="105"/>
        <v>14612188</v>
      </c>
      <c r="B6778" s="2">
        <v>20020</v>
      </c>
      <c r="C6778" s="2">
        <v>12</v>
      </c>
      <c r="D6778" s="2" t="s">
        <v>7620</v>
      </c>
      <c r="E6778" s="3">
        <v>44563</v>
      </c>
      <c r="F6778" s="4">
        <v>4131</v>
      </c>
      <c r="G6778" t="s">
        <v>33</v>
      </c>
      <c r="H6778" t="s">
        <v>33</v>
      </c>
      <c r="I6778" t="s">
        <v>10366</v>
      </c>
      <c r="J6778" t="s">
        <v>7386</v>
      </c>
      <c r="K6778">
        <v>52</v>
      </c>
      <c r="L6778" s="4">
        <v>14612188</v>
      </c>
      <c r="M6778" t="s">
        <v>13683</v>
      </c>
      <c r="N6778">
        <v>1</v>
      </c>
      <c r="O6778">
        <v>1125</v>
      </c>
      <c r="P6778" t="s">
        <v>5090</v>
      </c>
      <c r="Q6778" t="s">
        <v>7622</v>
      </c>
      <c r="R6778">
        <v>0</v>
      </c>
      <c r="S6778" s="3">
        <v>1</v>
      </c>
      <c r="T6778" t="s">
        <v>40</v>
      </c>
      <c r="U6778" s="1">
        <v>44561</v>
      </c>
      <c r="V6778" t="s">
        <v>1653</v>
      </c>
      <c r="W6778" t="s">
        <v>36</v>
      </c>
      <c r="X6778" t="s">
        <v>7395</v>
      </c>
      <c r="Y6778" t="s">
        <v>13684</v>
      </c>
      <c r="Z6778" t="s">
        <v>39</v>
      </c>
    </row>
    <row r="6779" spans="1:26" x14ac:dyDescent="0.25">
      <c r="A6779">
        <f t="shared" si="105"/>
        <v>14612143</v>
      </c>
      <c r="B6779" s="2">
        <v>20021</v>
      </c>
      <c r="C6779" s="2">
        <v>12</v>
      </c>
      <c r="D6779" s="2" t="s">
        <v>7507</v>
      </c>
      <c r="E6779" s="3">
        <v>44563</v>
      </c>
      <c r="F6779" s="4">
        <v>4417</v>
      </c>
      <c r="G6779" s="4">
        <v>4431</v>
      </c>
      <c r="H6779" t="s">
        <v>7508</v>
      </c>
      <c r="I6779" t="s">
        <v>6980</v>
      </c>
      <c r="J6779" t="s">
        <v>7386</v>
      </c>
      <c r="K6779">
        <v>13</v>
      </c>
      <c r="L6779" s="4">
        <v>14612143</v>
      </c>
      <c r="M6779" t="s">
        <v>13685</v>
      </c>
      <c r="N6779">
        <v>1198</v>
      </c>
      <c r="O6779">
        <v>599</v>
      </c>
      <c r="P6779" t="s">
        <v>163</v>
      </c>
      <c r="Q6779" t="s">
        <v>7510</v>
      </c>
      <c r="R6779">
        <v>0</v>
      </c>
      <c r="S6779" s="3">
        <v>1</v>
      </c>
      <c r="T6779" t="s">
        <v>34</v>
      </c>
      <c r="U6779" s="1">
        <v>44561</v>
      </c>
      <c r="V6779" t="s">
        <v>1653</v>
      </c>
      <c r="W6779" t="s">
        <v>36</v>
      </c>
      <c r="X6779" t="s">
        <v>7395</v>
      </c>
      <c r="Y6779" t="s">
        <v>31</v>
      </c>
      <c r="Z6779" t="s">
        <v>54</v>
      </c>
    </row>
    <row r="6780" spans="1:26" x14ac:dyDescent="0.25">
      <c r="A6780">
        <f t="shared" si="105"/>
        <v>14612186</v>
      </c>
      <c r="B6780" s="2">
        <v>20024</v>
      </c>
      <c r="C6780" s="2">
        <v>12</v>
      </c>
      <c r="D6780" s="2" t="s">
        <v>7456</v>
      </c>
      <c r="E6780" s="3">
        <v>44563</v>
      </c>
      <c r="F6780" s="4">
        <v>4085</v>
      </c>
      <c r="G6780" t="s">
        <v>33</v>
      </c>
      <c r="H6780" t="s">
        <v>33</v>
      </c>
      <c r="I6780" t="s">
        <v>10366</v>
      </c>
      <c r="J6780" t="s">
        <v>7386</v>
      </c>
      <c r="K6780">
        <v>52</v>
      </c>
      <c r="L6780" s="4">
        <v>14612186</v>
      </c>
      <c r="M6780" t="s">
        <v>13686</v>
      </c>
      <c r="N6780">
        <v>1</v>
      </c>
      <c r="O6780">
        <v>1125</v>
      </c>
      <c r="P6780" t="s">
        <v>5090</v>
      </c>
      <c r="Q6780" t="s">
        <v>7458</v>
      </c>
      <c r="R6780">
        <v>0</v>
      </c>
      <c r="S6780" s="3">
        <v>1</v>
      </c>
      <c r="T6780" t="s">
        <v>40</v>
      </c>
      <c r="U6780" s="1">
        <v>44561</v>
      </c>
      <c r="V6780" t="s">
        <v>1653</v>
      </c>
      <c r="W6780" t="s">
        <v>36</v>
      </c>
      <c r="X6780" t="s">
        <v>7395</v>
      </c>
      <c r="Y6780" t="s">
        <v>13687</v>
      </c>
      <c r="Z6780" t="s">
        <v>39</v>
      </c>
    </row>
    <row r="6781" spans="1:26" x14ac:dyDescent="0.25">
      <c r="A6781">
        <f t="shared" si="105"/>
        <v>14612178</v>
      </c>
      <c r="B6781" s="2">
        <v>20032</v>
      </c>
      <c r="C6781" s="2">
        <v>12</v>
      </c>
      <c r="D6781" s="2" t="s">
        <v>7448</v>
      </c>
      <c r="E6781" s="3">
        <v>44563</v>
      </c>
      <c r="F6781" s="4">
        <v>4433</v>
      </c>
      <c r="G6781" t="s">
        <v>33</v>
      </c>
      <c r="H6781" t="s">
        <v>33</v>
      </c>
      <c r="I6781" t="s">
        <v>10351</v>
      </c>
      <c r="J6781" t="s">
        <v>7386</v>
      </c>
      <c r="K6781">
        <v>29</v>
      </c>
      <c r="L6781" s="4">
        <v>14612178</v>
      </c>
      <c r="M6781" t="s">
        <v>13688</v>
      </c>
      <c r="N6781">
        <v>1</v>
      </c>
      <c r="O6781">
        <v>787</v>
      </c>
      <c r="P6781" t="s">
        <v>5090</v>
      </c>
      <c r="Q6781" t="s">
        <v>8232</v>
      </c>
      <c r="R6781">
        <v>0</v>
      </c>
      <c r="S6781" s="3">
        <v>1</v>
      </c>
      <c r="T6781" t="s">
        <v>40</v>
      </c>
      <c r="U6781" s="1">
        <v>44561</v>
      </c>
      <c r="V6781" t="s">
        <v>1653</v>
      </c>
      <c r="W6781" t="s">
        <v>36</v>
      </c>
      <c r="X6781" t="s">
        <v>7395</v>
      </c>
      <c r="Y6781" t="s">
        <v>13689</v>
      </c>
      <c r="Z6781" t="s">
        <v>39</v>
      </c>
    </row>
    <row r="6782" spans="1:26" x14ac:dyDescent="0.25">
      <c r="A6782">
        <f t="shared" si="105"/>
        <v>14612184</v>
      </c>
      <c r="B6782" s="2">
        <v>20038</v>
      </c>
      <c r="C6782" s="2">
        <v>12</v>
      </c>
      <c r="D6782" s="2" t="s">
        <v>7566</v>
      </c>
      <c r="E6782" s="3">
        <v>44563</v>
      </c>
      <c r="F6782" s="4">
        <v>4117</v>
      </c>
      <c r="G6782" t="s">
        <v>33</v>
      </c>
      <c r="H6782" t="s">
        <v>33</v>
      </c>
      <c r="I6782" t="s">
        <v>10366</v>
      </c>
      <c r="J6782" t="s">
        <v>7386</v>
      </c>
      <c r="K6782">
        <v>52</v>
      </c>
      <c r="L6782" s="4">
        <v>14612184</v>
      </c>
      <c r="M6782" t="s">
        <v>13690</v>
      </c>
      <c r="N6782">
        <v>1</v>
      </c>
      <c r="O6782">
        <v>1125</v>
      </c>
      <c r="P6782" t="s">
        <v>5090</v>
      </c>
      <c r="Q6782" t="s">
        <v>7568</v>
      </c>
      <c r="R6782">
        <v>0</v>
      </c>
      <c r="S6782" s="3">
        <v>1</v>
      </c>
      <c r="T6782" t="s">
        <v>40</v>
      </c>
      <c r="U6782" s="1">
        <v>44561</v>
      </c>
      <c r="V6782" t="s">
        <v>1653</v>
      </c>
      <c r="W6782" t="s">
        <v>36</v>
      </c>
      <c r="X6782" t="s">
        <v>7395</v>
      </c>
      <c r="Y6782" t="s">
        <v>13691</v>
      </c>
      <c r="Z6782" t="s">
        <v>39</v>
      </c>
    </row>
    <row r="6783" spans="1:26" x14ac:dyDescent="0.25">
      <c r="A6783">
        <f t="shared" si="105"/>
        <v>14621213</v>
      </c>
      <c r="B6783" s="2">
        <v>20988</v>
      </c>
      <c r="C6783" s="2">
        <v>12</v>
      </c>
      <c r="D6783" s="2" t="s">
        <v>7424</v>
      </c>
      <c r="E6783" s="3">
        <v>44568</v>
      </c>
      <c r="F6783" s="4">
        <v>4434</v>
      </c>
      <c r="G6783" t="s">
        <v>33</v>
      </c>
      <c r="H6783" t="s">
        <v>33</v>
      </c>
      <c r="I6783" t="s">
        <v>10366</v>
      </c>
      <c r="J6783" t="s">
        <v>7386</v>
      </c>
      <c r="K6783">
        <v>52</v>
      </c>
      <c r="L6783" s="4">
        <v>14621213</v>
      </c>
      <c r="M6783" t="s">
        <v>13692</v>
      </c>
      <c r="N6783">
        <v>1</v>
      </c>
      <c r="O6783">
        <v>1125</v>
      </c>
      <c r="P6783" t="s">
        <v>5090</v>
      </c>
      <c r="Q6783" t="s">
        <v>7994</v>
      </c>
      <c r="R6783">
        <v>0</v>
      </c>
      <c r="S6783" s="3">
        <v>1</v>
      </c>
      <c r="T6783" t="s">
        <v>40</v>
      </c>
      <c r="U6783" s="1">
        <v>44568</v>
      </c>
      <c r="V6783" t="s">
        <v>1653</v>
      </c>
      <c r="W6783" t="s">
        <v>36</v>
      </c>
      <c r="X6783" t="s">
        <v>9427</v>
      </c>
      <c r="Y6783" t="s">
        <v>13693</v>
      </c>
      <c r="Z6783" t="s">
        <v>39</v>
      </c>
    </row>
    <row r="6784" spans="1:26" x14ac:dyDescent="0.25">
      <c r="A6784">
        <f t="shared" si="105"/>
        <v>14637902</v>
      </c>
      <c r="B6784" s="2">
        <v>22465</v>
      </c>
      <c r="C6784" s="2">
        <v>12</v>
      </c>
      <c r="D6784" s="2" t="s">
        <v>7456</v>
      </c>
      <c r="E6784" s="3">
        <v>44578</v>
      </c>
      <c r="F6784" s="4">
        <v>4085</v>
      </c>
      <c r="G6784" t="s">
        <v>33</v>
      </c>
      <c r="H6784" t="s">
        <v>33</v>
      </c>
      <c r="I6784" t="s">
        <v>10392</v>
      </c>
      <c r="J6784" t="s">
        <v>7386</v>
      </c>
      <c r="K6784">
        <v>27</v>
      </c>
      <c r="L6784" s="4">
        <v>14637902</v>
      </c>
      <c r="M6784" t="s">
        <v>13694</v>
      </c>
      <c r="N6784">
        <v>1628</v>
      </c>
      <c r="O6784">
        <v>1078</v>
      </c>
      <c r="P6784" t="s">
        <v>5090</v>
      </c>
      <c r="Q6784" t="s">
        <v>7969</v>
      </c>
      <c r="R6784">
        <v>750</v>
      </c>
      <c r="S6784" s="3">
        <v>44575</v>
      </c>
      <c r="T6784" t="s">
        <v>34</v>
      </c>
      <c r="U6784" s="1">
        <v>44579</v>
      </c>
      <c r="V6784" t="s">
        <v>1653</v>
      </c>
      <c r="W6784" t="s">
        <v>36</v>
      </c>
      <c r="X6784" t="s">
        <v>7395</v>
      </c>
      <c r="Y6784" t="s">
        <v>13695</v>
      </c>
      <c r="Z6784" t="s">
        <v>39</v>
      </c>
    </row>
    <row r="6785" spans="1:26" x14ac:dyDescent="0.25">
      <c r="A6785">
        <f t="shared" si="105"/>
        <v>14636690</v>
      </c>
      <c r="B6785" s="2">
        <v>22468</v>
      </c>
      <c r="C6785" s="2">
        <v>12</v>
      </c>
      <c r="D6785" s="2" t="s">
        <v>7439</v>
      </c>
      <c r="E6785" s="3">
        <v>44578</v>
      </c>
      <c r="F6785" s="4">
        <v>4159</v>
      </c>
      <c r="G6785" t="s">
        <v>33</v>
      </c>
      <c r="H6785" t="s">
        <v>33</v>
      </c>
      <c r="I6785" t="s">
        <v>10392</v>
      </c>
      <c r="J6785" t="s">
        <v>7386</v>
      </c>
      <c r="K6785">
        <v>27</v>
      </c>
      <c r="L6785" s="4">
        <v>14636690</v>
      </c>
      <c r="M6785" t="s">
        <v>13696</v>
      </c>
      <c r="N6785">
        <v>1628</v>
      </c>
      <c r="O6785">
        <v>1078</v>
      </c>
      <c r="P6785" t="s">
        <v>5090</v>
      </c>
      <c r="Q6785" t="s">
        <v>8143</v>
      </c>
      <c r="R6785">
        <v>0</v>
      </c>
      <c r="S6785" s="3">
        <v>1</v>
      </c>
      <c r="T6785" t="s">
        <v>34</v>
      </c>
      <c r="U6785" s="1">
        <v>44579</v>
      </c>
      <c r="V6785" t="s">
        <v>1653</v>
      </c>
      <c r="W6785" t="s">
        <v>36</v>
      </c>
      <c r="X6785" t="s">
        <v>7395</v>
      </c>
      <c r="Y6785" t="s">
        <v>13697</v>
      </c>
      <c r="Z6785" t="s">
        <v>39</v>
      </c>
    </row>
    <row r="6786" spans="1:26" x14ac:dyDescent="0.25">
      <c r="A6786">
        <f t="shared" si="105"/>
        <v>14636713</v>
      </c>
      <c r="B6786" s="2">
        <v>22471</v>
      </c>
      <c r="C6786" s="2">
        <v>12</v>
      </c>
      <c r="D6786" s="2" t="s">
        <v>7514</v>
      </c>
      <c r="E6786" s="3">
        <v>44578</v>
      </c>
      <c r="F6786" s="4">
        <v>4127</v>
      </c>
      <c r="G6786" t="s">
        <v>33</v>
      </c>
      <c r="H6786" t="s">
        <v>33</v>
      </c>
      <c r="I6786" t="s">
        <v>10366</v>
      </c>
      <c r="J6786" t="s">
        <v>7386</v>
      </c>
      <c r="K6786">
        <v>52</v>
      </c>
      <c r="L6786" s="4">
        <v>14636713</v>
      </c>
      <c r="M6786" t="s">
        <v>13698</v>
      </c>
      <c r="N6786">
        <v>1</v>
      </c>
      <c r="O6786">
        <v>1</v>
      </c>
      <c r="P6786" t="s">
        <v>5090</v>
      </c>
      <c r="Q6786" t="s">
        <v>8029</v>
      </c>
      <c r="R6786">
        <v>0</v>
      </c>
      <c r="S6786" s="3">
        <v>1</v>
      </c>
      <c r="T6786" t="s">
        <v>40</v>
      </c>
      <c r="U6786" s="1">
        <v>44579</v>
      </c>
      <c r="V6786" t="s">
        <v>1653</v>
      </c>
      <c r="W6786" t="s">
        <v>36</v>
      </c>
      <c r="X6786" t="s">
        <v>7395</v>
      </c>
      <c r="Y6786" t="s">
        <v>31</v>
      </c>
      <c r="Z6786" t="s">
        <v>54</v>
      </c>
    </row>
    <row r="6787" spans="1:26" x14ac:dyDescent="0.25">
      <c r="A6787">
        <f t="shared" ref="A6787:A6850" si="106">+L6787</f>
        <v>14637849</v>
      </c>
      <c r="B6787" s="2">
        <v>22519</v>
      </c>
      <c r="C6787" s="2">
        <v>12</v>
      </c>
      <c r="D6787" s="2" t="s">
        <v>7514</v>
      </c>
      <c r="E6787" s="3">
        <v>44579</v>
      </c>
      <c r="F6787" s="4">
        <v>4127</v>
      </c>
      <c r="G6787" t="s">
        <v>33</v>
      </c>
      <c r="H6787" t="s">
        <v>33</v>
      </c>
      <c r="I6787" t="s">
        <v>10421</v>
      </c>
      <c r="J6787" t="s">
        <v>7386</v>
      </c>
      <c r="K6787">
        <v>7</v>
      </c>
      <c r="L6787" s="4">
        <v>14637849</v>
      </c>
      <c r="M6787" t="s">
        <v>13699</v>
      </c>
      <c r="N6787">
        <v>0</v>
      </c>
      <c r="O6787">
        <v>1</v>
      </c>
      <c r="P6787" t="s">
        <v>5090</v>
      </c>
      <c r="Q6787" t="s">
        <v>8029</v>
      </c>
      <c r="R6787">
        <v>0</v>
      </c>
      <c r="S6787" s="3">
        <v>1</v>
      </c>
      <c r="T6787" t="s">
        <v>40</v>
      </c>
      <c r="U6787" s="1">
        <v>44579</v>
      </c>
      <c r="V6787" t="s">
        <v>1653</v>
      </c>
      <c r="W6787" t="s">
        <v>36</v>
      </c>
      <c r="X6787" t="s">
        <v>7812</v>
      </c>
      <c r="Y6787" t="s">
        <v>13700</v>
      </c>
      <c r="Z6787" t="s">
        <v>39</v>
      </c>
    </row>
    <row r="6788" spans="1:26" x14ac:dyDescent="0.25">
      <c r="A6788">
        <f t="shared" si="106"/>
        <v>14638088</v>
      </c>
      <c r="B6788" s="2">
        <v>22487</v>
      </c>
      <c r="C6788" s="2">
        <v>12</v>
      </c>
      <c r="D6788" s="2" t="s">
        <v>8000</v>
      </c>
      <c r="E6788" s="3">
        <v>44579</v>
      </c>
      <c r="F6788" s="4">
        <v>4165</v>
      </c>
      <c r="G6788" t="s">
        <v>33</v>
      </c>
      <c r="H6788" t="s">
        <v>33</v>
      </c>
      <c r="I6788" t="s">
        <v>3789</v>
      </c>
      <c r="J6788" t="s">
        <v>7386</v>
      </c>
      <c r="K6788">
        <v>141</v>
      </c>
      <c r="L6788" s="4">
        <v>14638088</v>
      </c>
      <c r="M6788" t="s">
        <v>13701</v>
      </c>
      <c r="N6788">
        <v>0</v>
      </c>
      <c r="O6788">
        <v>3500</v>
      </c>
      <c r="P6788" t="s">
        <v>5090</v>
      </c>
      <c r="Q6788" t="s">
        <v>8397</v>
      </c>
      <c r="R6788">
        <v>0</v>
      </c>
      <c r="S6788" s="3">
        <v>1</v>
      </c>
      <c r="T6788" t="s">
        <v>34</v>
      </c>
      <c r="U6788" s="1">
        <v>44579</v>
      </c>
      <c r="V6788" t="s">
        <v>1653</v>
      </c>
      <c r="W6788" t="s">
        <v>36</v>
      </c>
      <c r="X6788" t="s">
        <v>7812</v>
      </c>
      <c r="Y6788" t="s">
        <v>13702</v>
      </c>
      <c r="Z6788" t="s">
        <v>39</v>
      </c>
    </row>
    <row r="6789" spans="1:26" x14ac:dyDescent="0.25">
      <c r="A6789">
        <f t="shared" si="106"/>
        <v>14637883</v>
      </c>
      <c r="B6789" s="2">
        <v>22567</v>
      </c>
      <c r="C6789" s="2">
        <v>12</v>
      </c>
      <c r="D6789" s="2" t="s">
        <v>7397</v>
      </c>
      <c r="E6789" s="3">
        <v>44579</v>
      </c>
      <c r="F6789" s="4">
        <v>4133</v>
      </c>
      <c r="G6789" s="4">
        <v>4134</v>
      </c>
      <c r="H6789" t="s">
        <v>7398</v>
      </c>
      <c r="I6789" t="s">
        <v>10408</v>
      </c>
      <c r="J6789" t="s">
        <v>7386</v>
      </c>
      <c r="K6789">
        <v>83</v>
      </c>
      <c r="L6789" s="4">
        <v>14637883</v>
      </c>
      <c r="M6789" t="s">
        <v>13703</v>
      </c>
      <c r="N6789">
        <v>1</v>
      </c>
      <c r="O6789">
        <v>1</v>
      </c>
      <c r="P6789" t="s">
        <v>163</v>
      </c>
      <c r="Q6789" t="s">
        <v>7530</v>
      </c>
      <c r="R6789">
        <v>0</v>
      </c>
      <c r="S6789" s="3">
        <v>1</v>
      </c>
      <c r="T6789" t="s">
        <v>40</v>
      </c>
      <c r="U6789" s="1">
        <v>44579</v>
      </c>
      <c r="V6789" t="s">
        <v>1653</v>
      </c>
      <c r="W6789" t="s">
        <v>36</v>
      </c>
      <c r="X6789" t="s">
        <v>7524</v>
      </c>
      <c r="Y6789" t="s">
        <v>13704</v>
      </c>
      <c r="Z6789" t="s">
        <v>39</v>
      </c>
    </row>
    <row r="6790" spans="1:26" x14ac:dyDescent="0.25">
      <c r="A6790">
        <f t="shared" si="106"/>
        <v>14637879</v>
      </c>
      <c r="B6790" s="2">
        <v>22522</v>
      </c>
      <c r="C6790" s="2">
        <v>12</v>
      </c>
      <c r="D6790" s="2" t="s">
        <v>7500</v>
      </c>
      <c r="E6790" s="3">
        <v>44579</v>
      </c>
      <c r="F6790" s="4">
        <v>4426</v>
      </c>
      <c r="G6790" s="4">
        <v>4352</v>
      </c>
      <c r="H6790" t="s">
        <v>7501</v>
      </c>
      <c r="I6790" t="s">
        <v>10408</v>
      </c>
      <c r="J6790" t="s">
        <v>7386</v>
      </c>
      <c r="K6790">
        <v>83</v>
      </c>
      <c r="L6790" s="4">
        <v>14637879</v>
      </c>
      <c r="M6790" t="s">
        <v>13705</v>
      </c>
      <c r="N6790">
        <v>1</v>
      </c>
      <c r="O6790">
        <v>1</v>
      </c>
      <c r="P6790" t="s">
        <v>163</v>
      </c>
      <c r="Q6790" t="s">
        <v>7833</v>
      </c>
      <c r="R6790">
        <v>0</v>
      </c>
      <c r="S6790" s="3">
        <v>1</v>
      </c>
      <c r="T6790" t="s">
        <v>40</v>
      </c>
      <c r="U6790" s="1">
        <v>44579</v>
      </c>
      <c r="V6790" t="s">
        <v>1653</v>
      </c>
      <c r="W6790" t="s">
        <v>36</v>
      </c>
      <c r="X6790" t="s">
        <v>7812</v>
      </c>
      <c r="Y6790" t="s">
        <v>13706</v>
      </c>
      <c r="Z6790" t="s">
        <v>39</v>
      </c>
    </row>
    <row r="6791" spans="1:26" x14ac:dyDescent="0.25">
      <c r="A6791">
        <f t="shared" si="106"/>
        <v>14637885</v>
      </c>
      <c r="B6791" s="2">
        <v>22561</v>
      </c>
      <c r="C6791" s="2">
        <v>12</v>
      </c>
      <c r="D6791" s="2" t="s">
        <v>7434</v>
      </c>
      <c r="E6791" s="3">
        <v>44579</v>
      </c>
      <c r="F6791" s="4">
        <v>4115</v>
      </c>
      <c r="G6791" t="s">
        <v>33</v>
      </c>
      <c r="H6791" t="s">
        <v>33</v>
      </c>
      <c r="I6791" t="s">
        <v>10351</v>
      </c>
      <c r="J6791" t="s">
        <v>7386</v>
      </c>
      <c r="K6791">
        <v>29</v>
      </c>
      <c r="L6791" s="4">
        <v>14637885</v>
      </c>
      <c r="M6791" t="s">
        <v>13707</v>
      </c>
      <c r="N6791">
        <v>1</v>
      </c>
      <c r="O6791">
        <v>1</v>
      </c>
      <c r="P6791" t="s">
        <v>5090</v>
      </c>
      <c r="Q6791" t="s">
        <v>8032</v>
      </c>
      <c r="R6791">
        <v>0</v>
      </c>
      <c r="S6791" s="3">
        <v>1</v>
      </c>
      <c r="T6791" t="s">
        <v>40</v>
      </c>
      <c r="U6791" s="1">
        <v>44579</v>
      </c>
      <c r="V6791" t="s">
        <v>1653</v>
      </c>
      <c r="W6791" t="s">
        <v>36</v>
      </c>
      <c r="X6791" t="s">
        <v>7524</v>
      </c>
      <c r="Y6791" t="s">
        <v>13708</v>
      </c>
      <c r="Z6791" t="s">
        <v>39</v>
      </c>
    </row>
    <row r="6792" spans="1:26" x14ac:dyDescent="0.25">
      <c r="A6792">
        <f t="shared" si="106"/>
        <v>14637881</v>
      </c>
      <c r="B6792" s="2">
        <v>22518</v>
      </c>
      <c r="C6792" s="2">
        <v>12</v>
      </c>
      <c r="D6792" s="2" t="s">
        <v>7481</v>
      </c>
      <c r="E6792" s="3">
        <v>44579</v>
      </c>
      <c r="F6792" s="4">
        <v>4441</v>
      </c>
      <c r="G6792" s="4">
        <v>4446</v>
      </c>
      <c r="H6792" t="s">
        <v>7482</v>
      </c>
      <c r="I6792" t="s">
        <v>10408</v>
      </c>
      <c r="J6792" t="s">
        <v>7386</v>
      </c>
      <c r="K6792">
        <v>83</v>
      </c>
      <c r="L6792" s="4">
        <v>14637881</v>
      </c>
      <c r="M6792" t="s">
        <v>13709</v>
      </c>
      <c r="N6792">
        <v>1</v>
      </c>
      <c r="O6792">
        <v>1</v>
      </c>
      <c r="P6792" t="s">
        <v>163</v>
      </c>
      <c r="Q6792" t="s">
        <v>7861</v>
      </c>
      <c r="R6792">
        <v>0</v>
      </c>
      <c r="S6792" s="3">
        <v>1</v>
      </c>
      <c r="T6792" t="s">
        <v>40</v>
      </c>
      <c r="U6792" s="1">
        <v>44579</v>
      </c>
      <c r="V6792" t="s">
        <v>1653</v>
      </c>
      <c r="W6792" t="s">
        <v>36</v>
      </c>
      <c r="X6792" t="s">
        <v>7812</v>
      </c>
      <c r="Y6792" t="s">
        <v>13710</v>
      </c>
      <c r="Z6792" t="s">
        <v>39</v>
      </c>
    </row>
    <row r="6793" spans="1:26" x14ac:dyDescent="0.25">
      <c r="A6793">
        <f t="shared" si="106"/>
        <v>14637892</v>
      </c>
      <c r="B6793" s="2">
        <v>22479</v>
      </c>
      <c r="C6793" s="2">
        <v>12</v>
      </c>
      <c r="D6793" s="2" t="s">
        <v>7507</v>
      </c>
      <c r="E6793" s="3">
        <v>44579</v>
      </c>
      <c r="F6793" s="4">
        <v>4417</v>
      </c>
      <c r="G6793" s="4">
        <v>4431</v>
      </c>
      <c r="H6793" t="s">
        <v>7508</v>
      </c>
      <c r="I6793" t="s">
        <v>7234</v>
      </c>
      <c r="J6793" t="s">
        <v>7386</v>
      </c>
      <c r="K6793">
        <v>33</v>
      </c>
      <c r="L6793" s="4">
        <v>14637892</v>
      </c>
      <c r="M6793" t="s">
        <v>13711</v>
      </c>
      <c r="N6793">
        <v>1730</v>
      </c>
      <c r="O6793">
        <v>1730</v>
      </c>
      <c r="P6793" t="s">
        <v>163</v>
      </c>
      <c r="Q6793" t="s">
        <v>7510</v>
      </c>
      <c r="R6793">
        <v>0</v>
      </c>
      <c r="S6793" s="3">
        <v>1</v>
      </c>
      <c r="T6793" t="s">
        <v>34</v>
      </c>
      <c r="U6793" s="1">
        <v>44579</v>
      </c>
      <c r="V6793" t="s">
        <v>1653</v>
      </c>
      <c r="W6793" t="s">
        <v>36</v>
      </c>
      <c r="X6793" t="s">
        <v>7395</v>
      </c>
      <c r="Y6793" t="s">
        <v>13712</v>
      </c>
      <c r="Z6793" t="s">
        <v>39</v>
      </c>
    </row>
    <row r="6794" spans="1:26" x14ac:dyDescent="0.25">
      <c r="A6794">
        <f t="shared" si="106"/>
        <v>14614720</v>
      </c>
      <c r="B6794" s="2">
        <v>20333</v>
      </c>
      <c r="C6794" s="2">
        <v>12</v>
      </c>
      <c r="D6794" s="2" t="s">
        <v>7439</v>
      </c>
      <c r="E6794" s="3">
        <v>44564</v>
      </c>
      <c r="F6794" s="4">
        <v>4159</v>
      </c>
      <c r="G6794" t="s">
        <v>33</v>
      </c>
      <c r="H6794" t="s">
        <v>33</v>
      </c>
      <c r="I6794" t="s">
        <v>10351</v>
      </c>
      <c r="J6794" t="s">
        <v>7386</v>
      </c>
      <c r="K6794">
        <v>29</v>
      </c>
      <c r="L6794" s="4">
        <v>14614720</v>
      </c>
      <c r="M6794" t="s">
        <v>13713</v>
      </c>
      <c r="N6794">
        <v>1</v>
      </c>
      <c r="O6794">
        <v>787</v>
      </c>
      <c r="P6794" t="s">
        <v>5090</v>
      </c>
      <c r="Q6794" t="s">
        <v>8143</v>
      </c>
      <c r="R6794">
        <v>0</v>
      </c>
      <c r="S6794" s="3">
        <v>1</v>
      </c>
      <c r="T6794" t="s">
        <v>40</v>
      </c>
      <c r="U6794" s="1">
        <v>44564</v>
      </c>
      <c r="V6794" t="s">
        <v>1653</v>
      </c>
      <c r="W6794" t="s">
        <v>36</v>
      </c>
      <c r="X6794" t="s">
        <v>7389</v>
      </c>
      <c r="Y6794" t="s">
        <v>13714</v>
      </c>
      <c r="Z6794" t="s">
        <v>39</v>
      </c>
    </row>
    <row r="6795" spans="1:26" x14ac:dyDescent="0.25">
      <c r="A6795">
        <f t="shared" si="106"/>
        <v>14614675</v>
      </c>
      <c r="B6795" s="2">
        <v>20315</v>
      </c>
      <c r="C6795" s="2">
        <v>12</v>
      </c>
      <c r="D6795" s="2" t="s">
        <v>7402</v>
      </c>
      <c r="E6795" s="3">
        <v>44564</v>
      </c>
      <c r="F6795" s="4">
        <v>4458</v>
      </c>
      <c r="G6795" t="s">
        <v>33</v>
      </c>
      <c r="H6795" t="s">
        <v>33</v>
      </c>
      <c r="I6795" t="s">
        <v>10392</v>
      </c>
      <c r="J6795" t="s">
        <v>7386</v>
      </c>
      <c r="K6795">
        <v>27</v>
      </c>
      <c r="L6795" s="4">
        <v>14614675</v>
      </c>
      <c r="M6795" t="s">
        <v>13715</v>
      </c>
      <c r="N6795">
        <v>1628</v>
      </c>
      <c r="O6795">
        <v>539</v>
      </c>
      <c r="P6795" t="s">
        <v>5090</v>
      </c>
      <c r="Q6795" t="s">
        <v>7853</v>
      </c>
      <c r="R6795">
        <v>0</v>
      </c>
      <c r="S6795" s="3">
        <v>1</v>
      </c>
      <c r="T6795" t="s">
        <v>34</v>
      </c>
      <c r="U6795" s="1">
        <v>44564</v>
      </c>
      <c r="V6795" t="s">
        <v>1653</v>
      </c>
      <c r="W6795" t="s">
        <v>36</v>
      </c>
      <c r="X6795" t="s">
        <v>7389</v>
      </c>
      <c r="Y6795" t="s">
        <v>13716</v>
      </c>
      <c r="Z6795" t="s">
        <v>39</v>
      </c>
    </row>
    <row r="6796" spans="1:26" x14ac:dyDescent="0.25">
      <c r="A6796">
        <f t="shared" si="106"/>
        <v>14614740</v>
      </c>
      <c r="B6796" s="2">
        <v>20339</v>
      </c>
      <c r="C6796" s="2">
        <v>12</v>
      </c>
      <c r="D6796" s="2" t="s">
        <v>7539</v>
      </c>
      <c r="E6796" s="3">
        <v>44564</v>
      </c>
      <c r="F6796" s="4">
        <v>4086</v>
      </c>
      <c r="G6796" t="s">
        <v>33</v>
      </c>
      <c r="H6796" t="s">
        <v>33</v>
      </c>
      <c r="I6796" t="s">
        <v>10366</v>
      </c>
      <c r="J6796" t="s">
        <v>7386</v>
      </c>
      <c r="K6796">
        <v>52</v>
      </c>
      <c r="L6796" s="4">
        <v>14614740</v>
      </c>
      <c r="M6796" t="s">
        <v>13717</v>
      </c>
      <c r="N6796">
        <v>1</v>
      </c>
      <c r="O6796">
        <v>1125</v>
      </c>
      <c r="P6796" t="s">
        <v>5090</v>
      </c>
      <c r="Q6796" t="s">
        <v>7663</v>
      </c>
      <c r="R6796">
        <v>0</v>
      </c>
      <c r="S6796" s="3">
        <v>1</v>
      </c>
      <c r="T6796" t="s">
        <v>40</v>
      </c>
      <c r="U6796" s="1">
        <v>44564</v>
      </c>
      <c r="V6796" t="s">
        <v>1653</v>
      </c>
      <c r="W6796" t="s">
        <v>36</v>
      </c>
      <c r="X6796" t="s">
        <v>7389</v>
      </c>
      <c r="Y6796" t="s">
        <v>13718</v>
      </c>
      <c r="Z6796" t="s">
        <v>39</v>
      </c>
    </row>
    <row r="6797" spans="1:26" x14ac:dyDescent="0.25">
      <c r="A6797">
        <f t="shared" si="106"/>
        <v>14614746</v>
      </c>
      <c r="B6797" s="2">
        <v>20340</v>
      </c>
      <c r="C6797" s="2">
        <v>12</v>
      </c>
      <c r="D6797" s="2" t="s">
        <v>7765</v>
      </c>
      <c r="E6797" s="3">
        <v>44564</v>
      </c>
      <c r="F6797" s="4">
        <v>4406</v>
      </c>
      <c r="G6797" t="s">
        <v>33</v>
      </c>
      <c r="H6797" t="s">
        <v>33</v>
      </c>
      <c r="I6797" t="s">
        <v>10366</v>
      </c>
      <c r="J6797" t="s">
        <v>7386</v>
      </c>
      <c r="K6797">
        <v>52</v>
      </c>
      <c r="L6797" s="4">
        <v>14614746</v>
      </c>
      <c r="M6797" t="s">
        <v>13719</v>
      </c>
      <c r="N6797">
        <v>1</v>
      </c>
      <c r="O6797">
        <v>1125</v>
      </c>
      <c r="P6797" t="s">
        <v>5090</v>
      </c>
      <c r="Q6797" t="s">
        <v>7841</v>
      </c>
      <c r="R6797">
        <v>0</v>
      </c>
      <c r="S6797" s="3">
        <v>1</v>
      </c>
      <c r="T6797" t="s">
        <v>40</v>
      </c>
      <c r="U6797" s="1">
        <v>44564</v>
      </c>
      <c r="V6797" t="s">
        <v>1653</v>
      </c>
      <c r="W6797" t="s">
        <v>36</v>
      </c>
      <c r="X6797" t="s">
        <v>7389</v>
      </c>
      <c r="Y6797" t="s">
        <v>13720</v>
      </c>
      <c r="Z6797" t="s">
        <v>39</v>
      </c>
    </row>
    <row r="6798" spans="1:26" x14ac:dyDescent="0.25">
      <c r="A6798">
        <f t="shared" si="106"/>
        <v>14645376</v>
      </c>
      <c r="B6798" s="2">
        <v>23085</v>
      </c>
      <c r="C6798" s="2">
        <v>12</v>
      </c>
      <c r="D6798" s="2" t="s">
        <v>7486</v>
      </c>
      <c r="E6798" s="3">
        <v>44583</v>
      </c>
      <c r="F6798" s="4">
        <v>4447</v>
      </c>
      <c r="G6798" s="4">
        <v>4411</v>
      </c>
      <c r="H6798" t="s">
        <v>7487</v>
      </c>
      <c r="I6798" t="s">
        <v>7234</v>
      </c>
      <c r="J6798" t="s">
        <v>7386</v>
      </c>
      <c r="K6798">
        <v>33</v>
      </c>
      <c r="L6798" s="4">
        <v>14645376</v>
      </c>
      <c r="M6798" t="s">
        <v>13721</v>
      </c>
      <c r="N6798">
        <v>1730</v>
      </c>
      <c r="O6798">
        <v>1730</v>
      </c>
      <c r="P6798" t="s">
        <v>163</v>
      </c>
      <c r="Q6798" t="s">
        <v>7883</v>
      </c>
      <c r="R6798">
        <v>0</v>
      </c>
      <c r="S6798" s="3">
        <v>1</v>
      </c>
      <c r="T6798" t="s">
        <v>34</v>
      </c>
      <c r="U6798" s="1">
        <v>44583</v>
      </c>
      <c r="V6798" t="s">
        <v>1653</v>
      </c>
      <c r="W6798" t="s">
        <v>36</v>
      </c>
      <c r="X6798" t="s">
        <v>7395</v>
      </c>
      <c r="Y6798" t="s">
        <v>13722</v>
      </c>
      <c r="Z6798" t="s">
        <v>39</v>
      </c>
    </row>
    <row r="6799" spans="1:26" x14ac:dyDescent="0.25">
      <c r="A6799">
        <f t="shared" si="106"/>
        <v>14645392</v>
      </c>
      <c r="B6799" s="2">
        <v>23052</v>
      </c>
      <c r="C6799" s="2">
        <v>12</v>
      </c>
      <c r="D6799" s="2" t="s">
        <v>7397</v>
      </c>
      <c r="E6799" s="3">
        <v>44583</v>
      </c>
      <c r="F6799" s="4">
        <v>4133</v>
      </c>
      <c r="G6799" s="4">
        <v>4134</v>
      </c>
      <c r="H6799" t="s">
        <v>7398</v>
      </c>
      <c r="I6799" t="s">
        <v>6986</v>
      </c>
      <c r="J6799" t="s">
        <v>7386</v>
      </c>
      <c r="K6799">
        <v>144</v>
      </c>
      <c r="L6799" s="4">
        <v>14645392</v>
      </c>
      <c r="M6799" t="s">
        <v>13723</v>
      </c>
      <c r="N6799">
        <v>10463</v>
      </c>
      <c r="O6799">
        <v>10463</v>
      </c>
      <c r="P6799" t="s">
        <v>163</v>
      </c>
      <c r="Q6799" t="s">
        <v>7530</v>
      </c>
      <c r="R6799">
        <v>0</v>
      </c>
      <c r="S6799" s="3">
        <v>1</v>
      </c>
      <c r="T6799" t="s">
        <v>34</v>
      </c>
      <c r="U6799" s="1">
        <v>44583</v>
      </c>
      <c r="V6799" t="s">
        <v>1653</v>
      </c>
      <c r="W6799" t="s">
        <v>36</v>
      </c>
      <c r="X6799" t="s">
        <v>7395</v>
      </c>
      <c r="Y6799" t="s">
        <v>13724</v>
      </c>
      <c r="Z6799" t="s">
        <v>39</v>
      </c>
    </row>
    <row r="6800" spans="1:26" x14ac:dyDescent="0.25">
      <c r="A6800">
        <f t="shared" si="106"/>
        <v>14643227</v>
      </c>
      <c r="B6800" s="2">
        <v>23100</v>
      </c>
      <c r="C6800" s="2">
        <v>12</v>
      </c>
      <c r="D6800" s="2" t="s">
        <v>7460</v>
      </c>
      <c r="E6800" s="3">
        <v>44583</v>
      </c>
      <c r="F6800" s="4">
        <v>4161</v>
      </c>
      <c r="G6800" s="4">
        <v>4160</v>
      </c>
      <c r="H6800" t="s">
        <v>7461</v>
      </c>
      <c r="I6800" t="s">
        <v>10512</v>
      </c>
      <c r="J6800" t="s">
        <v>7386</v>
      </c>
      <c r="K6800">
        <v>195</v>
      </c>
      <c r="L6800" s="4">
        <v>14643227</v>
      </c>
      <c r="M6800" t="s">
        <v>13725</v>
      </c>
      <c r="N6800">
        <v>1</v>
      </c>
      <c r="O6800">
        <v>1</v>
      </c>
      <c r="P6800" t="s">
        <v>163</v>
      </c>
      <c r="Q6800" t="s">
        <v>7587</v>
      </c>
      <c r="R6800">
        <v>0</v>
      </c>
      <c r="S6800" s="3">
        <v>1</v>
      </c>
      <c r="T6800" t="s">
        <v>40</v>
      </c>
      <c r="U6800" s="1">
        <v>44583</v>
      </c>
      <c r="V6800" t="s">
        <v>1653</v>
      </c>
      <c r="W6800" t="s">
        <v>36</v>
      </c>
      <c r="X6800" t="s">
        <v>7395</v>
      </c>
      <c r="Y6800" t="s">
        <v>13726</v>
      </c>
      <c r="Z6800" t="s">
        <v>39</v>
      </c>
    </row>
    <row r="6801" spans="1:26" x14ac:dyDescent="0.25">
      <c r="A6801">
        <f t="shared" si="106"/>
        <v>14645270</v>
      </c>
      <c r="B6801" s="2">
        <v>23089</v>
      </c>
      <c r="C6801" s="2">
        <v>12</v>
      </c>
      <c r="D6801" s="2" t="s">
        <v>7471</v>
      </c>
      <c r="E6801" s="3">
        <v>44583</v>
      </c>
      <c r="F6801" s="4">
        <v>4459</v>
      </c>
      <c r="G6801" s="4">
        <v>4430</v>
      </c>
      <c r="H6801" t="s">
        <v>7472</v>
      </c>
      <c r="I6801" t="s">
        <v>6980</v>
      </c>
      <c r="J6801" t="s">
        <v>7386</v>
      </c>
      <c r="K6801">
        <v>13</v>
      </c>
      <c r="L6801" s="4">
        <v>14645270</v>
      </c>
      <c r="M6801" t="s">
        <v>13727</v>
      </c>
      <c r="N6801">
        <v>1198</v>
      </c>
      <c r="O6801">
        <v>1198</v>
      </c>
      <c r="P6801" t="s">
        <v>163</v>
      </c>
      <c r="Q6801" t="s">
        <v>7932</v>
      </c>
      <c r="R6801">
        <v>0</v>
      </c>
      <c r="S6801" s="3">
        <v>1</v>
      </c>
      <c r="T6801" t="s">
        <v>34</v>
      </c>
      <c r="U6801" s="1">
        <v>44583</v>
      </c>
      <c r="V6801" t="s">
        <v>1653</v>
      </c>
      <c r="W6801" t="s">
        <v>36</v>
      </c>
      <c r="X6801" t="s">
        <v>7395</v>
      </c>
      <c r="Y6801" t="s">
        <v>13728</v>
      </c>
      <c r="Z6801" t="s">
        <v>39</v>
      </c>
    </row>
    <row r="6802" spans="1:26" x14ac:dyDescent="0.25">
      <c r="A6802">
        <f t="shared" si="106"/>
        <v>14645391</v>
      </c>
      <c r="B6802" s="2">
        <v>23113</v>
      </c>
      <c r="C6802" s="2">
        <v>12</v>
      </c>
      <c r="D6802" s="2" t="s">
        <v>7500</v>
      </c>
      <c r="E6802" s="3">
        <v>44583</v>
      </c>
      <c r="F6802" s="4">
        <v>4426</v>
      </c>
      <c r="G6802" s="4">
        <v>4352</v>
      </c>
      <c r="H6802" t="s">
        <v>7501</v>
      </c>
      <c r="I6802" t="s">
        <v>10408</v>
      </c>
      <c r="J6802" t="s">
        <v>7386</v>
      </c>
      <c r="K6802">
        <v>83</v>
      </c>
      <c r="L6802" s="4">
        <v>14645391</v>
      </c>
      <c r="M6802" t="s">
        <v>13729</v>
      </c>
      <c r="N6802">
        <v>1</v>
      </c>
      <c r="O6802">
        <v>1</v>
      </c>
      <c r="P6802" t="s">
        <v>163</v>
      </c>
      <c r="Q6802" t="s">
        <v>7833</v>
      </c>
      <c r="R6802">
        <v>0</v>
      </c>
      <c r="S6802" s="3">
        <v>1</v>
      </c>
      <c r="T6802" t="s">
        <v>40</v>
      </c>
      <c r="U6802" s="1">
        <v>44583</v>
      </c>
      <c r="V6802" t="s">
        <v>1653</v>
      </c>
      <c r="W6802" t="s">
        <v>36</v>
      </c>
      <c r="X6802" t="s">
        <v>7395</v>
      </c>
      <c r="Y6802" t="s">
        <v>13730</v>
      </c>
      <c r="Z6802" t="s">
        <v>39</v>
      </c>
    </row>
    <row r="6803" spans="1:26" x14ac:dyDescent="0.25">
      <c r="A6803">
        <f t="shared" si="106"/>
        <v>14642594</v>
      </c>
      <c r="B6803" s="2">
        <v>23036</v>
      </c>
      <c r="C6803" s="2">
        <v>12</v>
      </c>
      <c r="D6803" s="2" t="s">
        <v>7402</v>
      </c>
      <c r="E6803" s="3">
        <v>44582</v>
      </c>
      <c r="F6803" s="4">
        <v>4458</v>
      </c>
      <c r="G6803" t="s">
        <v>33</v>
      </c>
      <c r="H6803" t="s">
        <v>33</v>
      </c>
      <c r="I6803" t="s">
        <v>10392</v>
      </c>
      <c r="J6803" t="s">
        <v>7386</v>
      </c>
      <c r="K6803">
        <v>27</v>
      </c>
      <c r="L6803" s="4">
        <v>14642594</v>
      </c>
      <c r="M6803" t="s">
        <v>13731</v>
      </c>
      <c r="N6803">
        <v>1628</v>
      </c>
      <c r="O6803">
        <v>1078</v>
      </c>
      <c r="P6803" t="s">
        <v>5090</v>
      </c>
      <c r="Q6803" t="s">
        <v>7853</v>
      </c>
      <c r="R6803">
        <v>0</v>
      </c>
      <c r="S6803" s="3">
        <v>1</v>
      </c>
      <c r="T6803" t="s">
        <v>34</v>
      </c>
      <c r="U6803" s="1">
        <v>44583</v>
      </c>
      <c r="V6803" t="s">
        <v>1653</v>
      </c>
      <c r="W6803" t="s">
        <v>36</v>
      </c>
      <c r="X6803" t="s">
        <v>7395</v>
      </c>
      <c r="Y6803" t="s">
        <v>13732</v>
      </c>
      <c r="Z6803" t="s">
        <v>39</v>
      </c>
    </row>
    <row r="6804" spans="1:26" x14ac:dyDescent="0.25">
      <c r="A6804">
        <f t="shared" si="106"/>
        <v>14645369</v>
      </c>
      <c r="B6804" s="2">
        <v>23128</v>
      </c>
      <c r="C6804" s="2">
        <v>12</v>
      </c>
      <c r="D6804" s="2" t="s">
        <v>7439</v>
      </c>
      <c r="E6804" s="3">
        <v>44583</v>
      </c>
      <c r="F6804" s="4">
        <v>4159</v>
      </c>
      <c r="G6804" t="s">
        <v>33</v>
      </c>
      <c r="H6804" t="s">
        <v>33</v>
      </c>
      <c r="I6804" t="s">
        <v>10421</v>
      </c>
      <c r="J6804" t="s">
        <v>7386</v>
      </c>
      <c r="K6804">
        <v>7</v>
      </c>
      <c r="L6804" s="4">
        <v>14645369</v>
      </c>
      <c r="M6804" t="s">
        <v>13733</v>
      </c>
      <c r="N6804">
        <v>0</v>
      </c>
      <c r="O6804">
        <v>1</v>
      </c>
      <c r="P6804" t="s">
        <v>5090</v>
      </c>
      <c r="Q6804" t="s">
        <v>8143</v>
      </c>
      <c r="R6804">
        <v>0</v>
      </c>
      <c r="S6804" s="3">
        <v>1</v>
      </c>
      <c r="T6804" t="s">
        <v>40</v>
      </c>
      <c r="U6804" s="1">
        <v>44583</v>
      </c>
      <c r="V6804" t="s">
        <v>1653</v>
      </c>
      <c r="W6804" t="s">
        <v>36</v>
      </c>
      <c r="X6804" t="s">
        <v>7395</v>
      </c>
      <c r="Y6804" t="s">
        <v>13734</v>
      </c>
      <c r="Z6804" t="s">
        <v>39</v>
      </c>
    </row>
    <row r="6805" spans="1:26" x14ac:dyDescent="0.25">
      <c r="A6805">
        <f t="shared" si="106"/>
        <v>14645373</v>
      </c>
      <c r="B6805" s="2">
        <v>23129</v>
      </c>
      <c r="C6805" s="2">
        <v>12</v>
      </c>
      <c r="D6805" s="2" t="s">
        <v>7391</v>
      </c>
      <c r="E6805" s="3">
        <v>44583</v>
      </c>
      <c r="F6805" s="4">
        <v>4166</v>
      </c>
      <c r="G6805" t="s">
        <v>33</v>
      </c>
      <c r="H6805" t="s">
        <v>33</v>
      </c>
      <c r="I6805" t="s">
        <v>10421</v>
      </c>
      <c r="J6805" t="s">
        <v>7386</v>
      </c>
      <c r="K6805">
        <v>7</v>
      </c>
      <c r="L6805" s="4">
        <v>14645373</v>
      </c>
      <c r="M6805" t="s">
        <v>13735</v>
      </c>
      <c r="N6805">
        <v>0</v>
      </c>
      <c r="O6805">
        <v>1</v>
      </c>
      <c r="P6805" t="s">
        <v>5090</v>
      </c>
      <c r="Q6805" t="s">
        <v>7535</v>
      </c>
      <c r="R6805">
        <v>0</v>
      </c>
      <c r="S6805" s="3">
        <v>1</v>
      </c>
      <c r="T6805" t="s">
        <v>40</v>
      </c>
      <c r="U6805" s="1">
        <v>44583</v>
      </c>
      <c r="V6805" t="s">
        <v>1653</v>
      </c>
      <c r="W6805" t="s">
        <v>36</v>
      </c>
      <c r="X6805" t="s">
        <v>7395</v>
      </c>
      <c r="Y6805" t="s">
        <v>13736</v>
      </c>
      <c r="Z6805" t="s">
        <v>39</v>
      </c>
    </row>
    <row r="6806" spans="1:26" x14ac:dyDescent="0.25">
      <c r="A6806">
        <f t="shared" si="106"/>
        <v>14645371</v>
      </c>
      <c r="B6806" s="2">
        <v>23034</v>
      </c>
      <c r="C6806" s="2">
        <v>12</v>
      </c>
      <c r="D6806" s="2" t="s">
        <v>7514</v>
      </c>
      <c r="E6806" s="3">
        <v>44582</v>
      </c>
      <c r="F6806" s="4">
        <v>4127</v>
      </c>
      <c r="G6806" t="s">
        <v>33</v>
      </c>
      <c r="H6806" t="s">
        <v>33</v>
      </c>
      <c r="I6806" t="s">
        <v>10421</v>
      </c>
      <c r="J6806" t="s">
        <v>7386</v>
      </c>
      <c r="K6806">
        <v>7</v>
      </c>
      <c r="L6806" s="4">
        <v>14645371</v>
      </c>
      <c r="M6806" t="s">
        <v>13737</v>
      </c>
      <c r="N6806">
        <v>0</v>
      </c>
      <c r="O6806">
        <v>1</v>
      </c>
      <c r="P6806" t="s">
        <v>5090</v>
      </c>
      <c r="Q6806" t="s">
        <v>8029</v>
      </c>
      <c r="R6806">
        <v>0</v>
      </c>
      <c r="S6806" s="3">
        <v>1</v>
      </c>
      <c r="T6806" t="s">
        <v>40</v>
      </c>
      <c r="U6806" s="1">
        <v>44583</v>
      </c>
      <c r="V6806" t="s">
        <v>1653</v>
      </c>
      <c r="W6806" t="s">
        <v>36</v>
      </c>
      <c r="X6806" t="s">
        <v>7395</v>
      </c>
      <c r="Y6806" t="s">
        <v>13738</v>
      </c>
      <c r="Z6806" t="s">
        <v>39</v>
      </c>
    </row>
    <row r="6807" spans="1:26" x14ac:dyDescent="0.25">
      <c r="A6807">
        <f t="shared" si="106"/>
        <v>14645295</v>
      </c>
      <c r="B6807" s="2">
        <v>23127</v>
      </c>
      <c r="C6807" s="2">
        <v>12</v>
      </c>
      <c r="D6807" s="2" t="s">
        <v>7434</v>
      </c>
      <c r="E6807" s="3">
        <v>44582</v>
      </c>
      <c r="F6807" s="4">
        <v>4115</v>
      </c>
      <c r="G6807" t="s">
        <v>33</v>
      </c>
      <c r="H6807" t="s">
        <v>33</v>
      </c>
      <c r="I6807" t="s">
        <v>10366</v>
      </c>
      <c r="J6807" t="s">
        <v>7386</v>
      </c>
      <c r="K6807">
        <v>52</v>
      </c>
      <c r="L6807" s="4">
        <v>14645295</v>
      </c>
      <c r="M6807" t="s">
        <v>13739</v>
      </c>
      <c r="N6807">
        <v>1</v>
      </c>
      <c r="O6807">
        <v>1</v>
      </c>
      <c r="P6807" t="s">
        <v>5090</v>
      </c>
      <c r="Q6807" t="s">
        <v>8032</v>
      </c>
      <c r="R6807">
        <v>0</v>
      </c>
      <c r="S6807" s="3">
        <v>1</v>
      </c>
      <c r="T6807" t="s">
        <v>40</v>
      </c>
      <c r="U6807" s="1">
        <v>44583</v>
      </c>
      <c r="V6807" t="s">
        <v>1653</v>
      </c>
      <c r="W6807" t="s">
        <v>36</v>
      </c>
      <c r="X6807" t="s">
        <v>7395</v>
      </c>
      <c r="Y6807" t="s">
        <v>13740</v>
      </c>
      <c r="Z6807" t="s">
        <v>39</v>
      </c>
    </row>
    <row r="6808" spans="1:26" x14ac:dyDescent="0.25">
      <c r="A6808">
        <f t="shared" si="106"/>
        <v>14645364</v>
      </c>
      <c r="B6808" s="2">
        <v>23029</v>
      </c>
      <c r="C6808" s="2">
        <v>12</v>
      </c>
      <c r="D6808" s="2" t="s">
        <v>7439</v>
      </c>
      <c r="E6808" s="3">
        <v>44582</v>
      </c>
      <c r="F6808" s="4">
        <v>4159</v>
      </c>
      <c r="G6808" t="s">
        <v>33</v>
      </c>
      <c r="H6808" t="s">
        <v>33</v>
      </c>
      <c r="I6808" t="s">
        <v>10392</v>
      </c>
      <c r="J6808" t="s">
        <v>7386</v>
      </c>
      <c r="K6808">
        <v>27</v>
      </c>
      <c r="L6808" s="4">
        <v>14645364</v>
      </c>
      <c r="M6808" t="s">
        <v>13741</v>
      </c>
      <c r="N6808">
        <v>1628</v>
      </c>
      <c r="O6808">
        <v>1078</v>
      </c>
      <c r="P6808" t="s">
        <v>5090</v>
      </c>
      <c r="Q6808" t="s">
        <v>8143</v>
      </c>
      <c r="R6808">
        <v>0</v>
      </c>
      <c r="S6808" s="3">
        <v>1</v>
      </c>
      <c r="T6808" t="s">
        <v>34</v>
      </c>
      <c r="U6808" s="1">
        <v>44583</v>
      </c>
      <c r="V6808" t="s">
        <v>1653</v>
      </c>
      <c r="W6808" t="s">
        <v>36</v>
      </c>
      <c r="X6808" t="s">
        <v>7395</v>
      </c>
      <c r="Y6808" t="s">
        <v>13742</v>
      </c>
      <c r="Z6808" t="s">
        <v>39</v>
      </c>
    </row>
    <row r="6809" spans="1:26" x14ac:dyDescent="0.25">
      <c r="A6809">
        <f t="shared" si="106"/>
        <v>14645303</v>
      </c>
      <c r="B6809" s="2">
        <v>23119</v>
      </c>
      <c r="C6809" s="2">
        <v>12</v>
      </c>
      <c r="D6809" s="2" t="s">
        <v>7424</v>
      </c>
      <c r="E6809" s="3">
        <v>44583</v>
      </c>
      <c r="F6809" s="4">
        <v>4434</v>
      </c>
      <c r="G6809" t="s">
        <v>33</v>
      </c>
      <c r="H6809" t="s">
        <v>33</v>
      </c>
      <c r="I6809" t="s">
        <v>10366</v>
      </c>
      <c r="J6809" t="s">
        <v>7386</v>
      </c>
      <c r="K6809">
        <v>52</v>
      </c>
      <c r="L6809" s="4">
        <v>14645303</v>
      </c>
      <c r="M6809" t="s">
        <v>13743</v>
      </c>
      <c r="N6809">
        <v>1</v>
      </c>
      <c r="O6809">
        <v>1</v>
      </c>
      <c r="P6809" t="s">
        <v>5090</v>
      </c>
      <c r="Q6809" t="s">
        <v>7994</v>
      </c>
      <c r="R6809">
        <v>0</v>
      </c>
      <c r="S6809" s="3">
        <v>1</v>
      </c>
      <c r="T6809" t="s">
        <v>40</v>
      </c>
      <c r="U6809" s="1">
        <v>44583</v>
      </c>
      <c r="V6809" t="s">
        <v>1653</v>
      </c>
      <c r="W6809" t="s">
        <v>36</v>
      </c>
      <c r="X6809" t="s">
        <v>7395</v>
      </c>
      <c r="Y6809" t="s">
        <v>13744</v>
      </c>
      <c r="Z6809" t="s">
        <v>39</v>
      </c>
    </row>
    <row r="6810" spans="1:26" x14ac:dyDescent="0.25">
      <c r="A6810">
        <f t="shared" si="106"/>
        <v>14645305</v>
      </c>
      <c r="B6810" s="2">
        <v>23120</v>
      </c>
      <c r="C6810" s="2">
        <v>12</v>
      </c>
      <c r="D6810" s="2" t="s">
        <v>7429</v>
      </c>
      <c r="E6810" s="3">
        <v>44582</v>
      </c>
      <c r="F6810" s="4">
        <v>4437</v>
      </c>
      <c r="G6810" t="s">
        <v>33</v>
      </c>
      <c r="H6810" t="s">
        <v>33</v>
      </c>
      <c r="I6810" t="s">
        <v>10366</v>
      </c>
      <c r="J6810" t="s">
        <v>7386</v>
      </c>
      <c r="K6810">
        <v>52</v>
      </c>
      <c r="L6810" s="4">
        <v>14645305</v>
      </c>
      <c r="M6810" t="s">
        <v>13745</v>
      </c>
      <c r="N6810">
        <v>1</v>
      </c>
      <c r="O6810">
        <v>1</v>
      </c>
      <c r="P6810" t="s">
        <v>5090</v>
      </c>
      <c r="Q6810" t="s">
        <v>7844</v>
      </c>
      <c r="R6810">
        <v>0</v>
      </c>
      <c r="S6810" s="3">
        <v>1</v>
      </c>
      <c r="T6810" t="s">
        <v>40</v>
      </c>
      <c r="U6810" s="1">
        <v>44583</v>
      </c>
      <c r="V6810" t="s">
        <v>1653</v>
      </c>
      <c r="W6810" t="s">
        <v>36</v>
      </c>
      <c r="X6810" t="s">
        <v>7395</v>
      </c>
      <c r="Y6810" t="s">
        <v>13746</v>
      </c>
      <c r="Z6810" t="s">
        <v>39</v>
      </c>
    </row>
    <row r="6811" spans="1:26" x14ac:dyDescent="0.25">
      <c r="A6811">
        <f t="shared" si="106"/>
        <v>14645293</v>
      </c>
      <c r="B6811" s="2">
        <v>23065</v>
      </c>
      <c r="C6811" s="2">
        <v>12</v>
      </c>
      <c r="D6811" s="2" t="s">
        <v>7443</v>
      </c>
      <c r="E6811" s="3">
        <v>44582</v>
      </c>
      <c r="F6811" s="4">
        <v>4089</v>
      </c>
      <c r="G6811" t="s">
        <v>33</v>
      </c>
      <c r="H6811" t="s">
        <v>33</v>
      </c>
      <c r="I6811" t="s">
        <v>10366</v>
      </c>
      <c r="J6811" t="s">
        <v>7386</v>
      </c>
      <c r="K6811">
        <v>52</v>
      </c>
      <c r="L6811" s="4">
        <v>14645293</v>
      </c>
      <c r="M6811" t="s">
        <v>13747</v>
      </c>
      <c r="N6811">
        <v>1</v>
      </c>
      <c r="O6811">
        <v>1</v>
      </c>
      <c r="P6811" t="s">
        <v>5090</v>
      </c>
      <c r="Q6811" t="s">
        <v>8136</v>
      </c>
      <c r="R6811">
        <v>0</v>
      </c>
      <c r="S6811" s="3">
        <v>1</v>
      </c>
      <c r="T6811" t="s">
        <v>40</v>
      </c>
      <c r="U6811" s="1">
        <v>44583</v>
      </c>
      <c r="V6811" t="s">
        <v>1653</v>
      </c>
      <c r="W6811" t="s">
        <v>36</v>
      </c>
      <c r="X6811" t="s">
        <v>7395</v>
      </c>
      <c r="Y6811" t="s">
        <v>13748</v>
      </c>
      <c r="Z6811" t="s">
        <v>39</v>
      </c>
    </row>
    <row r="6812" spans="1:26" x14ac:dyDescent="0.25">
      <c r="A6812">
        <f t="shared" si="106"/>
        <v>14645299</v>
      </c>
      <c r="B6812" s="2">
        <v>23123</v>
      </c>
      <c r="C6812" s="2">
        <v>12</v>
      </c>
      <c r="D6812" s="2" t="s">
        <v>7765</v>
      </c>
      <c r="E6812" s="3">
        <v>44582</v>
      </c>
      <c r="F6812" s="4">
        <v>4406</v>
      </c>
      <c r="G6812" t="s">
        <v>33</v>
      </c>
      <c r="H6812" t="s">
        <v>33</v>
      </c>
      <c r="I6812" t="s">
        <v>10366</v>
      </c>
      <c r="J6812" t="s">
        <v>7386</v>
      </c>
      <c r="K6812">
        <v>52</v>
      </c>
      <c r="L6812" s="4">
        <v>14645299</v>
      </c>
      <c r="M6812" t="s">
        <v>13749</v>
      </c>
      <c r="N6812">
        <v>1</v>
      </c>
      <c r="O6812">
        <v>1</v>
      </c>
      <c r="P6812" t="s">
        <v>5090</v>
      </c>
      <c r="Q6812" t="s">
        <v>7841</v>
      </c>
      <c r="R6812">
        <v>0</v>
      </c>
      <c r="S6812" s="3">
        <v>1</v>
      </c>
      <c r="T6812" t="s">
        <v>40</v>
      </c>
      <c r="U6812" s="1">
        <v>44583</v>
      </c>
      <c r="V6812" t="s">
        <v>1653</v>
      </c>
      <c r="W6812" t="s">
        <v>36</v>
      </c>
      <c r="X6812" t="s">
        <v>7395</v>
      </c>
      <c r="Y6812" t="s">
        <v>13750</v>
      </c>
      <c r="Z6812" t="s">
        <v>39</v>
      </c>
    </row>
    <row r="6813" spans="1:26" x14ac:dyDescent="0.25">
      <c r="A6813">
        <f t="shared" si="106"/>
        <v>14645395</v>
      </c>
      <c r="B6813" s="2">
        <v>23124</v>
      </c>
      <c r="C6813" s="2">
        <v>12</v>
      </c>
      <c r="D6813" s="2" t="s">
        <v>7452</v>
      </c>
      <c r="E6813" s="3">
        <v>44583</v>
      </c>
      <c r="F6813" s="4">
        <v>4407</v>
      </c>
      <c r="G6813" t="s">
        <v>33</v>
      </c>
      <c r="H6813" t="s">
        <v>33</v>
      </c>
      <c r="I6813" t="s">
        <v>10421</v>
      </c>
      <c r="J6813" t="s">
        <v>7386</v>
      </c>
      <c r="K6813">
        <v>7</v>
      </c>
      <c r="L6813" s="4">
        <v>14645395</v>
      </c>
      <c r="M6813" t="s">
        <v>13751</v>
      </c>
      <c r="N6813">
        <v>0</v>
      </c>
      <c r="O6813">
        <v>1</v>
      </c>
      <c r="P6813" t="s">
        <v>5090</v>
      </c>
      <c r="Q6813" t="s">
        <v>7991</v>
      </c>
      <c r="R6813">
        <v>0</v>
      </c>
      <c r="S6813" s="3">
        <v>1</v>
      </c>
      <c r="T6813" t="s">
        <v>40</v>
      </c>
      <c r="U6813" s="1">
        <v>44583</v>
      </c>
      <c r="V6813" t="s">
        <v>1653</v>
      </c>
      <c r="W6813" t="s">
        <v>36</v>
      </c>
      <c r="X6813" t="s">
        <v>7395</v>
      </c>
      <c r="Y6813" t="s">
        <v>13752</v>
      </c>
      <c r="Z6813" t="s">
        <v>39</v>
      </c>
    </row>
    <row r="6814" spans="1:26" x14ac:dyDescent="0.25">
      <c r="A6814">
        <f t="shared" si="106"/>
        <v>14645360</v>
      </c>
      <c r="B6814" s="2">
        <v>23022</v>
      </c>
      <c r="C6814" s="2">
        <v>12</v>
      </c>
      <c r="D6814" s="2" t="s">
        <v>7539</v>
      </c>
      <c r="E6814" s="3">
        <v>44582</v>
      </c>
      <c r="F6814" s="4">
        <v>4086</v>
      </c>
      <c r="G6814" t="s">
        <v>33</v>
      </c>
      <c r="H6814" t="s">
        <v>33</v>
      </c>
      <c r="I6814" t="s">
        <v>10392</v>
      </c>
      <c r="J6814" t="s">
        <v>7386</v>
      </c>
      <c r="K6814">
        <v>27</v>
      </c>
      <c r="L6814" s="4">
        <v>14645360</v>
      </c>
      <c r="M6814" t="s">
        <v>13753</v>
      </c>
      <c r="N6814">
        <v>1628</v>
      </c>
      <c r="O6814">
        <v>1078</v>
      </c>
      <c r="P6814" t="s">
        <v>5090</v>
      </c>
      <c r="Q6814" t="s">
        <v>7663</v>
      </c>
      <c r="R6814">
        <v>0</v>
      </c>
      <c r="S6814" s="3">
        <v>1</v>
      </c>
      <c r="T6814" t="s">
        <v>34</v>
      </c>
      <c r="U6814" s="1">
        <v>44583</v>
      </c>
      <c r="V6814" t="s">
        <v>1653</v>
      </c>
      <c r="W6814" t="s">
        <v>36</v>
      </c>
      <c r="X6814" t="s">
        <v>7395</v>
      </c>
      <c r="Y6814" t="s">
        <v>13754</v>
      </c>
      <c r="Z6814" t="s">
        <v>39</v>
      </c>
    </row>
    <row r="6815" spans="1:26" x14ac:dyDescent="0.25">
      <c r="A6815">
        <f t="shared" si="106"/>
        <v>14645297</v>
      </c>
      <c r="B6815" s="2">
        <v>23025</v>
      </c>
      <c r="C6815" s="2">
        <v>12</v>
      </c>
      <c r="D6815" s="2" t="s">
        <v>7456</v>
      </c>
      <c r="E6815" s="3">
        <v>44582</v>
      </c>
      <c r="F6815" s="4">
        <v>4168</v>
      </c>
      <c r="G6815" t="s">
        <v>33</v>
      </c>
      <c r="H6815" t="s">
        <v>33</v>
      </c>
      <c r="I6815" t="s">
        <v>10366</v>
      </c>
      <c r="J6815" t="s">
        <v>7386</v>
      </c>
      <c r="K6815">
        <v>52</v>
      </c>
      <c r="L6815" s="4">
        <v>14645297</v>
      </c>
      <c r="M6815" t="s">
        <v>13755</v>
      </c>
      <c r="N6815">
        <v>1</v>
      </c>
      <c r="O6815">
        <v>1</v>
      </c>
      <c r="P6815" t="s">
        <v>5090</v>
      </c>
      <c r="Q6815" t="s">
        <v>7969</v>
      </c>
      <c r="R6815">
        <v>0</v>
      </c>
      <c r="S6815" s="3">
        <v>1</v>
      </c>
      <c r="T6815" t="s">
        <v>40</v>
      </c>
      <c r="U6815" s="1">
        <v>44583</v>
      </c>
      <c r="V6815" t="s">
        <v>1653</v>
      </c>
      <c r="W6815" t="s">
        <v>36</v>
      </c>
      <c r="X6815" t="s">
        <v>7395</v>
      </c>
      <c r="Y6815" t="s">
        <v>13756</v>
      </c>
      <c r="Z6815" t="s">
        <v>39</v>
      </c>
    </row>
    <row r="6816" spans="1:26" x14ac:dyDescent="0.25">
      <c r="A6816">
        <f t="shared" si="106"/>
        <v>14645264</v>
      </c>
      <c r="B6816" s="2">
        <v>23140</v>
      </c>
      <c r="C6816" s="2">
        <v>12</v>
      </c>
      <c r="D6816" s="2" t="s">
        <v>7406</v>
      </c>
      <c r="E6816" s="3">
        <v>44584</v>
      </c>
      <c r="F6816" s="4">
        <v>4169</v>
      </c>
      <c r="G6816" s="4">
        <v>4162</v>
      </c>
      <c r="H6816" t="s">
        <v>7407</v>
      </c>
      <c r="I6816" t="s">
        <v>10369</v>
      </c>
      <c r="J6816" t="s">
        <v>7386</v>
      </c>
      <c r="K6816">
        <v>37</v>
      </c>
      <c r="L6816" s="4">
        <v>14645264</v>
      </c>
      <c r="M6816" t="s">
        <v>13757</v>
      </c>
      <c r="N6816">
        <v>1589</v>
      </c>
      <c r="O6816">
        <v>1589</v>
      </c>
      <c r="P6816" t="s">
        <v>163</v>
      </c>
      <c r="Q6816" t="s">
        <v>7858</v>
      </c>
      <c r="R6816">
        <v>0</v>
      </c>
      <c r="S6816" s="3">
        <v>1</v>
      </c>
      <c r="T6816" t="s">
        <v>34</v>
      </c>
      <c r="U6816" s="1">
        <v>44584</v>
      </c>
      <c r="V6816" t="s">
        <v>1653</v>
      </c>
      <c r="W6816" t="s">
        <v>36</v>
      </c>
      <c r="X6816" t="s">
        <v>8955</v>
      </c>
      <c r="Y6816" t="s">
        <v>13758</v>
      </c>
      <c r="Z6816" t="s">
        <v>39</v>
      </c>
    </row>
    <row r="6817" spans="1:26" x14ac:dyDescent="0.25">
      <c r="A6817">
        <f t="shared" si="106"/>
        <v>14645268</v>
      </c>
      <c r="B6817" s="2">
        <v>23142</v>
      </c>
      <c r="C6817" s="2">
        <v>12</v>
      </c>
      <c r="D6817" s="2" t="s">
        <v>7520</v>
      </c>
      <c r="E6817" s="3">
        <v>44583</v>
      </c>
      <c r="F6817" s="4">
        <v>4132</v>
      </c>
      <c r="G6817" s="4">
        <v>4152</v>
      </c>
      <c r="H6817" t="s">
        <v>7521</v>
      </c>
      <c r="I6817" t="s">
        <v>6980</v>
      </c>
      <c r="J6817" t="s">
        <v>7386</v>
      </c>
      <c r="K6817">
        <v>13</v>
      </c>
      <c r="L6817" s="4">
        <v>14645268</v>
      </c>
      <c r="M6817" t="s">
        <v>13759</v>
      </c>
      <c r="N6817">
        <v>1198</v>
      </c>
      <c r="O6817">
        <v>1198</v>
      </c>
      <c r="P6817" t="s">
        <v>163</v>
      </c>
      <c r="Q6817" t="s">
        <v>7660</v>
      </c>
      <c r="R6817">
        <v>0</v>
      </c>
      <c r="S6817" s="3">
        <v>1</v>
      </c>
      <c r="T6817" t="s">
        <v>34</v>
      </c>
      <c r="U6817" s="1">
        <v>44584</v>
      </c>
      <c r="V6817" t="s">
        <v>1653</v>
      </c>
      <c r="W6817" t="s">
        <v>36</v>
      </c>
      <c r="X6817" t="s">
        <v>7395</v>
      </c>
      <c r="Y6817" t="s">
        <v>13760</v>
      </c>
      <c r="Z6817" t="s">
        <v>39</v>
      </c>
    </row>
    <row r="6818" spans="1:26" x14ac:dyDescent="0.25">
      <c r="A6818">
        <f t="shared" si="106"/>
        <v>14645382</v>
      </c>
      <c r="B6818" s="2">
        <v>23143</v>
      </c>
      <c r="C6818" s="2">
        <v>12</v>
      </c>
      <c r="D6818" s="2" t="s">
        <v>7486</v>
      </c>
      <c r="E6818" s="3">
        <v>44583</v>
      </c>
      <c r="F6818" s="4">
        <v>4447</v>
      </c>
      <c r="G6818" s="4">
        <v>4411</v>
      </c>
      <c r="H6818" t="s">
        <v>7487</v>
      </c>
      <c r="I6818" t="s">
        <v>7234</v>
      </c>
      <c r="J6818" t="s">
        <v>7386</v>
      </c>
      <c r="K6818">
        <v>33</v>
      </c>
      <c r="L6818" s="4">
        <v>14645382</v>
      </c>
      <c r="M6818" t="s">
        <v>13761</v>
      </c>
      <c r="N6818">
        <v>1730</v>
      </c>
      <c r="O6818">
        <v>1730</v>
      </c>
      <c r="P6818" t="s">
        <v>163</v>
      </c>
      <c r="Q6818" t="s">
        <v>7883</v>
      </c>
      <c r="R6818">
        <v>0</v>
      </c>
      <c r="S6818" s="3">
        <v>1</v>
      </c>
      <c r="T6818" t="s">
        <v>34</v>
      </c>
      <c r="U6818" s="1">
        <v>44584</v>
      </c>
      <c r="V6818" t="s">
        <v>1653</v>
      </c>
      <c r="W6818" t="s">
        <v>36</v>
      </c>
      <c r="X6818" t="s">
        <v>7395</v>
      </c>
      <c r="Y6818" t="s">
        <v>13762</v>
      </c>
      <c r="Z6818" t="s">
        <v>39</v>
      </c>
    </row>
    <row r="6819" spans="1:26" x14ac:dyDescent="0.25">
      <c r="A6819">
        <f t="shared" si="106"/>
        <v>14645266</v>
      </c>
      <c r="B6819" s="2">
        <v>23144</v>
      </c>
      <c r="C6819" s="2">
        <v>12</v>
      </c>
      <c r="D6819" s="2" t="s">
        <v>7397</v>
      </c>
      <c r="E6819" s="3">
        <v>44583</v>
      </c>
      <c r="F6819" s="4">
        <v>4133</v>
      </c>
      <c r="G6819" s="4">
        <v>4134</v>
      </c>
      <c r="H6819" t="s">
        <v>7398</v>
      </c>
      <c r="I6819" t="s">
        <v>6980</v>
      </c>
      <c r="J6819" t="s">
        <v>7386</v>
      </c>
      <c r="K6819">
        <v>13</v>
      </c>
      <c r="L6819" s="4">
        <v>14645266</v>
      </c>
      <c r="M6819" t="s">
        <v>13763</v>
      </c>
      <c r="N6819">
        <v>1198</v>
      </c>
      <c r="O6819">
        <v>1198</v>
      </c>
      <c r="P6819" t="s">
        <v>163</v>
      </c>
      <c r="Q6819" t="s">
        <v>7530</v>
      </c>
      <c r="R6819">
        <v>0</v>
      </c>
      <c r="S6819" s="3">
        <v>1</v>
      </c>
      <c r="T6819" t="s">
        <v>34</v>
      </c>
      <c r="U6819" s="1">
        <v>44584</v>
      </c>
      <c r="V6819" t="s">
        <v>1653</v>
      </c>
      <c r="W6819" t="s">
        <v>36</v>
      </c>
      <c r="X6819" t="s">
        <v>8955</v>
      </c>
      <c r="Y6819" t="s">
        <v>13764</v>
      </c>
      <c r="Z6819" t="s">
        <v>39</v>
      </c>
    </row>
    <row r="6820" spans="1:26" x14ac:dyDescent="0.25">
      <c r="A6820">
        <f t="shared" si="106"/>
        <v>14646507</v>
      </c>
      <c r="B6820" s="2">
        <v>23172</v>
      </c>
      <c r="C6820" s="2">
        <v>12</v>
      </c>
      <c r="D6820" s="2" t="s">
        <v>7412</v>
      </c>
      <c r="E6820" s="3">
        <v>44583</v>
      </c>
      <c r="F6820" s="4">
        <v>4088</v>
      </c>
      <c r="G6820" s="4">
        <v>4090</v>
      </c>
      <c r="H6820" t="s">
        <v>7413</v>
      </c>
      <c r="I6820" t="s">
        <v>6980</v>
      </c>
      <c r="J6820" t="s">
        <v>7386</v>
      </c>
      <c r="K6820">
        <v>13</v>
      </c>
      <c r="L6820" s="4">
        <v>14646507</v>
      </c>
      <c r="M6820" t="s">
        <v>13765</v>
      </c>
      <c r="N6820">
        <v>1198</v>
      </c>
      <c r="O6820">
        <v>1198</v>
      </c>
      <c r="P6820" t="s">
        <v>163</v>
      </c>
      <c r="Q6820" t="s">
        <v>7856</v>
      </c>
      <c r="R6820">
        <v>0</v>
      </c>
      <c r="S6820" s="3">
        <v>1</v>
      </c>
      <c r="T6820" t="s">
        <v>34</v>
      </c>
      <c r="U6820" s="1">
        <v>44584</v>
      </c>
      <c r="V6820" t="s">
        <v>1653</v>
      </c>
      <c r="W6820" t="s">
        <v>36</v>
      </c>
      <c r="X6820" t="s">
        <v>8955</v>
      </c>
      <c r="Y6820" t="s">
        <v>13766</v>
      </c>
      <c r="Z6820" t="s">
        <v>39</v>
      </c>
    </row>
    <row r="6821" spans="1:26" x14ac:dyDescent="0.25">
      <c r="A6821">
        <f t="shared" si="106"/>
        <v>14646461</v>
      </c>
      <c r="B6821" s="2">
        <v>23150</v>
      </c>
      <c r="C6821" s="2">
        <v>12</v>
      </c>
      <c r="D6821" s="2" t="s">
        <v>7665</v>
      </c>
      <c r="E6821" s="3">
        <v>44583</v>
      </c>
      <c r="F6821" s="4">
        <v>4413</v>
      </c>
      <c r="G6821" t="s">
        <v>33</v>
      </c>
      <c r="H6821" t="s">
        <v>33</v>
      </c>
      <c r="I6821" t="s">
        <v>10392</v>
      </c>
      <c r="J6821" t="s">
        <v>7386</v>
      </c>
      <c r="K6821">
        <v>27</v>
      </c>
      <c r="L6821" s="4">
        <v>14646461</v>
      </c>
      <c r="M6821" t="s">
        <v>13767</v>
      </c>
      <c r="N6821">
        <v>1628</v>
      </c>
      <c r="O6821">
        <v>1078</v>
      </c>
      <c r="P6821" t="s">
        <v>5090</v>
      </c>
      <c r="Q6821" t="s">
        <v>7830</v>
      </c>
      <c r="R6821">
        <v>0</v>
      </c>
      <c r="S6821" s="3">
        <v>1</v>
      </c>
      <c r="T6821" t="s">
        <v>34</v>
      </c>
      <c r="U6821" s="1">
        <v>44584</v>
      </c>
      <c r="V6821" t="s">
        <v>1653</v>
      </c>
      <c r="W6821" t="s">
        <v>36</v>
      </c>
      <c r="X6821" t="s">
        <v>7395</v>
      </c>
      <c r="Y6821" t="s">
        <v>13768</v>
      </c>
      <c r="Z6821" t="s">
        <v>39</v>
      </c>
    </row>
    <row r="6822" spans="1:26" x14ac:dyDescent="0.25">
      <c r="A6822">
        <f t="shared" si="106"/>
        <v>14645350</v>
      </c>
      <c r="B6822" s="2">
        <v>23152</v>
      </c>
      <c r="C6822" s="2">
        <v>12</v>
      </c>
      <c r="D6822" s="2" t="s">
        <v>7644</v>
      </c>
      <c r="E6822" s="3">
        <v>44583</v>
      </c>
      <c r="F6822" s="4">
        <v>4128</v>
      </c>
      <c r="G6822" t="s">
        <v>33</v>
      </c>
      <c r="H6822" t="s">
        <v>33</v>
      </c>
      <c r="I6822" t="s">
        <v>10392</v>
      </c>
      <c r="J6822" t="s">
        <v>7386</v>
      </c>
      <c r="K6822">
        <v>27</v>
      </c>
      <c r="L6822" s="4">
        <v>14645350</v>
      </c>
      <c r="M6822" t="s">
        <v>13769</v>
      </c>
      <c r="N6822">
        <v>1628</v>
      </c>
      <c r="O6822">
        <v>1078</v>
      </c>
      <c r="P6822" t="s">
        <v>5090</v>
      </c>
      <c r="Q6822" t="s">
        <v>7806</v>
      </c>
      <c r="R6822">
        <v>0</v>
      </c>
      <c r="S6822" s="3">
        <v>1</v>
      </c>
      <c r="T6822" t="s">
        <v>34</v>
      </c>
      <c r="U6822" s="1">
        <v>44584</v>
      </c>
      <c r="V6822" t="s">
        <v>1653</v>
      </c>
      <c r="W6822" t="s">
        <v>36</v>
      </c>
      <c r="X6822" t="s">
        <v>7395</v>
      </c>
      <c r="Y6822" t="s">
        <v>13770</v>
      </c>
      <c r="Z6822" t="s">
        <v>39</v>
      </c>
    </row>
    <row r="6823" spans="1:26" x14ac:dyDescent="0.25">
      <c r="A6823">
        <f t="shared" si="106"/>
        <v>14646459</v>
      </c>
      <c r="B6823" s="2">
        <v>23154</v>
      </c>
      <c r="C6823" s="2">
        <v>12</v>
      </c>
      <c r="D6823" s="2" t="s">
        <v>7644</v>
      </c>
      <c r="E6823" s="3">
        <v>44583</v>
      </c>
      <c r="F6823" s="4">
        <v>4128</v>
      </c>
      <c r="G6823" t="s">
        <v>33</v>
      </c>
      <c r="H6823" t="s">
        <v>33</v>
      </c>
      <c r="I6823" t="s">
        <v>10392</v>
      </c>
      <c r="J6823" t="s">
        <v>7386</v>
      </c>
      <c r="K6823">
        <v>27</v>
      </c>
      <c r="L6823" s="4">
        <v>14646459</v>
      </c>
      <c r="M6823" t="s">
        <v>13771</v>
      </c>
      <c r="N6823">
        <v>1628</v>
      </c>
      <c r="O6823">
        <v>1078</v>
      </c>
      <c r="P6823" t="s">
        <v>5090</v>
      </c>
      <c r="Q6823" t="s">
        <v>7806</v>
      </c>
      <c r="R6823">
        <v>0</v>
      </c>
      <c r="S6823" s="3">
        <v>1</v>
      </c>
      <c r="T6823" t="s">
        <v>34</v>
      </c>
      <c r="U6823" s="1">
        <v>44584</v>
      </c>
      <c r="V6823" t="s">
        <v>1653</v>
      </c>
      <c r="W6823" t="s">
        <v>36</v>
      </c>
      <c r="X6823" t="s">
        <v>7395</v>
      </c>
      <c r="Y6823" t="s">
        <v>13772</v>
      </c>
      <c r="Z6823" t="s">
        <v>39</v>
      </c>
    </row>
    <row r="6824" spans="1:26" x14ac:dyDescent="0.25">
      <c r="A6824">
        <f t="shared" si="106"/>
        <v>14645634</v>
      </c>
      <c r="B6824" s="2">
        <v>23155</v>
      </c>
      <c r="C6824" s="2">
        <v>12</v>
      </c>
      <c r="D6824" s="2" t="s">
        <v>7703</v>
      </c>
      <c r="E6824" s="3">
        <v>44583</v>
      </c>
      <c r="F6824" s="4">
        <v>4436</v>
      </c>
      <c r="G6824" s="4">
        <v>4428</v>
      </c>
      <c r="H6824" t="s">
        <v>7704</v>
      </c>
      <c r="I6824" t="s">
        <v>7234</v>
      </c>
      <c r="J6824" t="s">
        <v>7386</v>
      </c>
      <c r="K6824">
        <v>33</v>
      </c>
      <c r="L6824" s="4">
        <v>14645634</v>
      </c>
      <c r="M6824" t="s">
        <v>13773</v>
      </c>
      <c r="N6824">
        <v>1730</v>
      </c>
      <c r="O6824">
        <v>1730</v>
      </c>
      <c r="P6824" t="s">
        <v>163</v>
      </c>
      <c r="Q6824" t="s">
        <v>7943</v>
      </c>
      <c r="R6824">
        <v>0</v>
      </c>
      <c r="S6824" s="3">
        <v>1</v>
      </c>
      <c r="T6824" t="s">
        <v>34</v>
      </c>
      <c r="U6824" s="1">
        <v>44584</v>
      </c>
      <c r="V6824" t="s">
        <v>1653</v>
      </c>
      <c r="W6824" t="s">
        <v>36</v>
      </c>
      <c r="X6824" t="s">
        <v>7395</v>
      </c>
      <c r="Y6824" t="s">
        <v>13774</v>
      </c>
      <c r="Z6824" t="s">
        <v>39</v>
      </c>
    </row>
    <row r="6825" spans="1:26" x14ac:dyDescent="0.25">
      <c r="A6825">
        <f t="shared" si="106"/>
        <v>14646505</v>
      </c>
      <c r="B6825" s="2">
        <v>23157</v>
      </c>
      <c r="C6825" s="2">
        <v>12</v>
      </c>
      <c r="D6825" s="2" t="s">
        <v>7384</v>
      </c>
      <c r="E6825" s="3">
        <v>44583</v>
      </c>
      <c r="F6825" s="4">
        <v>4144</v>
      </c>
      <c r="G6825" s="4">
        <v>4143</v>
      </c>
      <c r="H6825" t="s">
        <v>7385</v>
      </c>
      <c r="I6825" t="s">
        <v>6980</v>
      </c>
      <c r="J6825" t="s">
        <v>7386</v>
      </c>
      <c r="K6825">
        <v>13</v>
      </c>
      <c r="L6825" s="4">
        <v>14646505</v>
      </c>
      <c r="M6825" t="s">
        <v>13775</v>
      </c>
      <c r="N6825">
        <v>1198</v>
      </c>
      <c r="O6825">
        <v>1198</v>
      </c>
      <c r="P6825" t="s">
        <v>163</v>
      </c>
      <c r="Q6825" t="s">
        <v>8133</v>
      </c>
      <c r="R6825">
        <v>0</v>
      </c>
      <c r="S6825" s="3">
        <v>1</v>
      </c>
      <c r="T6825" t="s">
        <v>34</v>
      </c>
      <c r="U6825" s="1">
        <v>44584</v>
      </c>
      <c r="V6825" t="s">
        <v>1653</v>
      </c>
      <c r="W6825" t="s">
        <v>36</v>
      </c>
      <c r="X6825" t="s">
        <v>7395</v>
      </c>
      <c r="Y6825" t="s">
        <v>13776</v>
      </c>
      <c r="Z6825" t="s">
        <v>39</v>
      </c>
    </row>
    <row r="6826" spans="1:26" x14ac:dyDescent="0.25">
      <c r="A6826">
        <f t="shared" si="106"/>
        <v>14645380</v>
      </c>
      <c r="B6826" s="2">
        <v>23160</v>
      </c>
      <c r="C6826" s="2">
        <v>12</v>
      </c>
      <c r="D6826" s="2" t="s">
        <v>7500</v>
      </c>
      <c r="E6826" s="3">
        <v>44583</v>
      </c>
      <c r="F6826" s="4">
        <v>4426</v>
      </c>
      <c r="G6826" s="4">
        <v>4352</v>
      </c>
      <c r="H6826" t="s">
        <v>7501</v>
      </c>
      <c r="I6826" t="s">
        <v>7234</v>
      </c>
      <c r="J6826" t="s">
        <v>7386</v>
      </c>
      <c r="K6826">
        <v>33</v>
      </c>
      <c r="L6826" s="4">
        <v>14645380</v>
      </c>
      <c r="M6826" t="s">
        <v>13777</v>
      </c>
      <c r="N6826">
        <v>1730</v>
      </c>
      <c r="O6826">
        <v>1730</v>
      </c>
      <c r="P6826" t="s">
        <v>163</v>
      </c>
      <c r="Q6826" t="s">
        <v>7833</v>
      </c>
      <c r="R6826">
        <v>0</v>
      </c>
      <c r="S6826" s="3">
        <v>1</v>
      </c>
      <c r="T6826" t="s">
        <v>34</v>
      </c>
      <c r="U6826" s="1">
        <v>44584</v>
      </c>
      <c r="V6826" t="s">
        <v>1653</v>
      </c>
      <c r="W6826" t="s">
        <v>36</v>
      </c>
      <c r="X6826" t="s">
        <v>7395</v>
      </c>
      <c r="Y6826" t="s">
        <v>13778</v>
      </c>
      <c r="Z6826" t="s">
        <v>39</v>
      </c>
    </row>
    <row r="6827" spans="1:26" x14ac:dyDescent="0.25">
      <c r="A6827">
        <f t="shared" si="106"/>
        <v>14645384</v>
      </c>
      <c r="B6827" s="2">
        <v>23162</v>
      </c>
      <c r="C6827" s="2">
        <v>12</v>
      </c>
      <c r="D6827" s="2" t="s">
        <v>7466</v>
      </c>
      <c r="E6827" s="3">
        <v>44583</v>
      </c>
      <c r="F6827" s="4">
        <v>4135</v>
      </c>
      <c r="G6827" s="4">
        <v>4139</v>
      </c>
      <c r="H6827" t="s">
        <v>7467</v>
      </c>
      <c r="I6827" t="s">
        <v>7234</v>
      </c>
      <c r="J6827" t="s">
        <v>7386</v>
      </c>
      <c r="K6827">
        <v>33</v>
      </c>
      <c r="L6827" s="4">
        <v>14645384</v>
      </c>
      <c r="M6827" t="s">
        <v>13779</v>
      </c>
      <c r="N6827">
        <v>1730</v>
      </c>
      <c r="O6827">
        <v>1730</v>
      </c>
      <c r="P6827" t="s">
        <v>163</v>
      </c>
      <c r="Q6827" t="s">
        <v>7532</v>
      </c>
      <c r="R6827">
        <v>0</v>
      </c>
      <c r="S6827" s="3">
        <v>1</v>
      </c>
      <c r="T6827" t="s">
        <v>34</v>
      </c>
      <c r="U6827" s="1">
        <v>44584</v>
      </c>
      <c r="V6827" t="s">
        <v>1653</v>
      </c>
      <c r="W6827" t="s">
        <v>36</v>
      </c>
      <c r="X6827" t="s">
        <v>7395</v>
      </c>
      <c r="Y6827" t="s">
        <v>13780</v>
      </c>
      <c r="Z6827" t="s">
        <v>39</v>
      </c>
    </row>
    <row r="6828" spans="1:26" x14ac:dyDescent="0.25">
      <c r="A6828">
        <f t="shared" si="106"/>
        <v>14645374</v>
      </c>
      <c r="B6828" s="2">
        <v>23164</v>
      </c>
      <c r="C6828" s="2">
        <v>12</v>
      </c>
      <c r="D6828" s="2" t="s">
        <v>7471</v>
      </c>
      <c r="E6828" s="3">
        <v>44583</v>
      </c>
      <c r="F6828" s="4">
        <v>4459</v>
      </c>
      <c r="G6828" s="4">
        <v>4430</v>
      </c>
      <c r="H6828" t="s">
        <v>7472</v>
      </c>
      <c r="I6828" t="s">
        <v>7234</v>
      </c>
      <c r="J6828" t="s">
        <v>7386</v>
      </c>
      <c r="K6828">
        <v>33</v>
      </c>
      <c r="L6828" s="4">
        <v>14645374</v>
      </c>
      <c r="M6828" t="s">
        <v>13781</v>
      </c>
      <c r="N6828">
        <v>1730</v>
      </c>
      <c r="O6828">
        <v>1730</v>
      </c>
      <c r="P6828" t="s">
        <v>163</v>
      </c>
      <c r="Q6828" t="s">
        <v>7932</v>
      </c>
      <c r="R6828">
        <v>0</v>
      </c>
      <c r="S6828" s="3">
        <v>1</v>
      </c>
      <c r="T6828" t="s">
        <v>34</v>
      </c>
      <c r="U6828" s="1">
        <v>44584</v>
      </c>
      <c r="V6828" t="s">
        <v>1653</v>
      </c>
      <c r="W6828" t="s">
        <v>36</v>
      </c>
      <c r="X6828" t="s">
        <v>7395</v>
      </c>
      <c r="Y6828" t="s">
        <v>13782</v>
      </c>
      <c r="Z6828" t="s">
        <v>39</v>
      </c>
    </row>
    <row r="6829" spans="1:26" x14ac:dyDescent="0.25">
      <c r="A6829">
        <f t="shared" si="106"/>
        <v>14645378</v>
      </c>
      <c r="B6829" s="2">
        <v>23166</v>
      </c>
      <c r="C6829" s="2">
        <v>12</v>
      </c>
      <c r="D6829" s="2" t="s">
        <v>7475</v>
      </c>
      <c r="E6829" s="3">
        <v>44583</v>
      </c>
      <c r="F6829" s="4">
        <v>4416</v>
      </c>
      <c r="G6829" s="4">
        <v>4354</v>
      </c>
      <c r="H6829" t="s">
        <v>7476</v>
      </c>
      <c r="I6829" t="s">
        <v>7234</v>
      </c>
      <c r="J6829" t="s">
        <v>7386</v>
      </c>
      <c r="K6829">
        <v>33</v>
      </c>
      <c r="L6829" s="4">
        <v>14645378</v>
      </c>
      <c r="M6829" t="s">
        <v>13783</v>
      </c>
      <c r="N6829">
        <v>1730</v>
      </c>
      <c r="O6829">
        <v>1730</v>
      </c>
      <c r="P6829" t="s">
        <v>163</v>
      </c>
      <c r="Q6829" t="s">
        <v>7604</v>
      </c>
      <c r="R6829">
        <v>0</v>
      </c>
      <c r="S6829" s="3">
        <v>1</v>
      </c>
      <c r="T6829" t="s">
        <v>34</v>
      </c>
      <c r="U6829" s="1">
        <v>44584</v>
      </c>
      <c r="V6829" t="s">
        <v>1653</v>
      </c>
      <c r="W6829" t="s">
        <v>36</v>
      </c>
      <c r="X6829" t="s">
        <v>7395</v>
      </c>
      <c r="Y6829" t="s">
        <v>13784</v>
      </c>
      <c r="Z6829" t="s">
        <v>39</v>
      </c>
    </row>
    <row r="6830" spans="1:26" x14ac:dyDescent="0.25">
      <c r="A6830">
        <f t="shared" si="106"/>
        <v>14645358</v>
      </c>
      <c r="B6830" s="2">
        <v>23168</v>
      </c>
      <c r="C6830" s="2">
        <v>12</v>
      </c>
      <c r="D6830" s="2" t="s">
        <v>7424</v>
      </c>
      <c r="E6830" s="3">
        <v>44583</v>
      </c>
      <c r="F6830" s="4">
        <v>4434</v>
      </c>
      <c r="G6830" t="s">
        <v>33</v>
      </c>
      <c r="H6830" t="s">
        <v>33</v>
      </c>
      <c r="I6830" t="s">
        <v>10392</v>
      </c>
      <c r="J6830" t="s">
        <v>7386</v>
      </c>
      <c r="K6830">
        <v>27</v>
      </c>
      <c r="L6830" s="4">
        <v>14645358</v>
      </c>
      <c r="M6830" t="s">
        <v>13785</v>
      </c>
      <c r="N6830">
        <v>1628</v>
      </c>
      <c r="O6830">
        <v>1078</v>
      </c>
      <c r="P6830" t="s">
        <v>5090</v>
      </c>
      <c r="Q6830" t="s">
        <v>7994</v>
      </c>
      <c r="R6830">
        <v>0</v>
      </c>
      <c r="S6830" s="3">
        <v>1</v>
      </c>
      <c r="T6830" t="s">
        <v>34</v>
      </c>
      <c r="U6830" s="1">
        <v>44584</v>
      </c>
      <c r="V6830" t="s">
        <v>1653</v>
      </c>
      <c r="W6830" t="s">
        <v>36</v>
      </c>
      <c r="X6830" t="s">
        <v>7395</v>
      </c>
      <c r="Y6830" t="s">
        <v>13786</v>
      </c>
      <c r="Z6830" t="s">
        <v>39</v>
      </c>
    </row>
    <row r="6831" spans="1:26" x14ac:dyDescent="0.25">
      <c r="A6831">
        <f t="shared" si="106"/>
        <v>14645354</v>
      </c>
      <c r="B6831" s="2">
        <v>23175</v>
      </c>
      <c r="C6831" s="2">
        <v>12</v>
      </c>
      <c r="D6831" s="2" t="s">
        <v>7765</v>
      </c>
      <c r="E6831" s="3">
        <v>44583</v>
      </c>
      <c r="F6831" s="4">
        <v>4406</v>
      </c>
      <c r="G6831" t="s">
        <v>33</v>
      </c>
      <c r="H6831" t="s">
        <v>33</v>
      </c>
      <c r="I6831" t="s">
        <v>10392</v>
      </c>
      <c r="J6831" t="s">
        <v>7386</v>
      </c>
      <c r="K6831">
        <v>27</v>
      </c>
      <c r="L6831" s="4">
        <v>14645354</v>
      </c>
      <c r="M6831" t="s">
        <v>13787</v>
      </c>
      <c r="N6831">
        <v>1628</v>
      </c>
      <c r="O6831">
        <v>1078</v>
      </c>
      <c r="P6831" t="s">
        <v>5090</v>
      </c>
      <c r="Q6831" t="s">
        <v>7841</v>
      </c>
      <c r="R6831">
        <v>0</v>
      </c>
      <c r="S6831" s="3">
        <v>1</v>
      </c>
      <c r="T6831" t="s">
        <v>34</v>
      </c>
      <c r="U6831" s="1">
        <v>44584</v>
      </c>
      <c r="V6831" t="s">
        <v>1653</v>
      </c>
      <c r="W6831" t="s">
        <v>36</v>
      </c>
      <c r="X6831" t="s">
        <v>7395</v>
      </c>
      <c r="Y6831" t="s">
        <v>13788</v>
      </c>
      <c r="Z6831" t="s">
        <v>39</v>
      </c>
    </row>
    <row r="6832" spans="1:26" x14ac:dyDescent="0.25">
      <c r="A6832">
        <f t="shared" si="106"/>
        <v>14645301</v>
      </c>
      <c r="B6832" s="2">
        <v>23180</v>
      </c>
      <c r="C6832" s="2">
        <v>12</v>
      </c>
      <c r="D6832" s="2" t="s">
        <v>7539</v>
      </c>
      <c r="E6832" s="3">
        <v>44583</v>
      </c>
      <c r="F6832" s="4">
        <v>4086</v>
      </c>
      <c r="G6832" t="s">
        <v>33</v>
      </c>
      <c r="H6832" t="s">
        <v>33</v>
      </c>
      <c r="I6832" t="s">
        <v>10366</v>
      </c>
      <c r="J6832" t="s">
        <v>7386</v>
      </c>
      <c r="K6832">
        <v>52</v>
      </c>
      <c r="L6832" s="4">
        <v>14645301</v>
      </c>
      <c r="M6832" t="s">
        <v>13789</v>
      </c>
      <c r="N6832">
        <v>1</v>
      </c>
      <c r="O6832">
        <v>1</v>
      </c>
      <c r="P6832" t="s">
        <v>5090</v>
      </c>
      <c r="Q6832" t="s">
        <v>7663</v>
      </c>
      <c r="R6832">
        <v>0</v>
      </c>
      <c r="S6832" s="3">
        <v>1</v>
      </c>
      <c r="T6832" t="s">
        <v>40</v>
      </c>
      <c r="U6832" s="1">
        <v>44584</v>
      </c>
      <c r="V6832" t="s">
        <v>1653</v>
      </c>
      <c r="W6832" t="s">
        <v>36</v>
      </c>
      <c r="X6832" t="s">
        <v>7395</v>
      </c>
      <c r="Y6832" t="s">
        <v>13790</v>
      </c>
      <c r="Z6832" t="s">
        <v>39</v>
      </c>
    </row>
    <row r="6833" spans="1:26" x14ac:dyDescent="0.25">
      <c r="A6833">
        <f t="shared" si="106"/>
        <v>14645362</v>
      </c>
      <c r="B6833" s="2">
        <v>23183</v>
      </c>
      <c r="C6833" s="2">
        <v>12</v>
      </c>
      <c r="D6833" s="2" t="s">
        <v>7439</v>
      </c>
      <c r="E6833" s="3">
        <v>44583</v>
      </c>
      <c r="F6833" s="4">
        <v>4159</v>
      </c>
      <c r="G6833" t="s">
        <v>33</v>
      </c>
      <c r="H6833" t="s">
        <v>33</v>
      </c>
      <c r="I6833" t="s">
        <v>10392</v>
      </c>
      <c r="J6833" t="s">
        <v>7386</v>
      </c>
      <c r="K6833">
        <v>27</v>
      </c>
      <c r="L6833" s="4">
        <v>14645362</v>
      </c>
      <c r="M6833" t="s">
        <v>13791</v>
      </c>
      <c r="N6833">
        <v>1628</v>
      </c>
      <c r="O6833">
        <v>1078</v>
      </c>
      <c r="P6833" t="s">
        <v>5090</v>
      </c>
      <c r="Q6833" t="s">
        <v>8143</v>
      </c>
      <c r="R6833">
        <v>0</v>
      </c>
      <c r="S6833" s="3">
        <v>1</v>
      </c>
      <c r="T6833" t="s">
        <v>34</v>
      </c>
      <c r="U6833" s="1">
        <v>44584</v>
      </c>
      <c r="V6833" t="s">
        <v>1653</v>
      </c>
      <c r="W6833" t="s">
        <v>36</v>
      </c>
      <c r="X6833" t="s">
        <v>7395</v>
      </c>
      <c r="Y6833" t="s">
        <v>13792</v>
      </c>
      <c r="Z6833" t="s">
        <v>39</v>
      </c>
    </row>
    <row r="6834" spans="1:26" x14ac:dyDescent="0.25">
      <c r="A6834">
        <f t="shared" si="106"/>
        <v>14646457</v>
      </c>
      <c r="B6834" s="2">
        <v>23190</v>
      </c>
      <c r="C6834" s="2">
        <v>12</v>
      </c>
      <c r="D6834" s="2" t="s">
        <v>7391</v>
      </c>
      <c r="E6834" s="3">
        <v>44583</v>
      </c>
      <c r="F6834" s="4">
        <v>4166</v>
      </c>
      <c r="G6834" t="s">
        <v>33</v>
      </c>
      <c r="H6834" t="s">
        <v>33</v>
      </c>
      <c r="I6834" t="s">
        <v>10392</v>
      </c>
      <c r="J6834" t="s">
        <v>7386</v>
      </c>
      <c r="K6834">
        <v>27</v>
      </c>
      <c r="L6834" s="4">
        <v>14646457</v>
      </c>
      <c r="M6834" t="s">
        <v>13793</v>
      </c>
      <c r="N6834">
        <v>1628</v>
      </c>
      <c r="O6834">
        <v>1078</v>
      </c>
      <c r="P6834" t="s">
        <v>5090</v>
      </c>
      <c r="Q6834" t="s">
        <v>7535</v>
      </c>
      <c r="R6834">
        <v>0</v>
      </c>
      <c r="S6834" s="3">
        <v>1</v>
      </c>
      <c r="T6834" t="s">
        <v>34</v>
      </c>
      <c r="U6834" s="1">
        <v>44584</v>
      </c>
      <c r="V6834" t="s">
        <v>1653</v>
      </c>
      <c r="W6834" t="s">
        <v>36</v>
      </c>
      <c r="X6834" t="s">
        <v>7395</v>
      </c>
      <c r="Y6834" t="s">
        <v>13794</v>
      </c>
      <c r="Z6834" t="s">
        <v>39</v>
      </c>
    </row>
    <row r="6835" spans="1:26" x14ac:dyDescent="0.25">
      <c r="A6835">
        <f t="shared" si="106"/>
        <v>14645682</v>
      </c>
      <c r="B6835" s="2">
        <v>23194</v>
      </c>
      <c r="C6835" s="2">
        <v>12</v>
      </c>
      <c r="D6835" s="2" t="s">
        <v>7402</v>
      </c>
      <c r="E6835" s="3">
        <v>44583</v>
      </c>
      <c r="F6835" s="4">
        <v>4458</v>
      </c>
      <c r="G6835" t="s">
        <v>33</v>
      </c>
      <c r="H6835" t="s">
        <v>33</v>
      </c>
      <c r="I6835" t="s">
        <v>10625</v>
      </c>
      <c r="J6835" t="s">
        <v>7386</v>
      </c>
      <c r="K6835">
        <v>61</v>
      </c>
      <c r="L6835" s="4">
        <v>14645682</v>
      </c>
      <c r="M6835" t="s">
        <v>13795</v>
      </c>
      <c r="N6835">
        <v>0</v>
      </c>
      <c r="O6835">
        <v>3436</v>
      </c>
      <c r="P6835" t="s">
        <v>5090</v>
      </c>
      <c r="Q6835" t="s">
        <v>7853</v>
      </c>
      <c r="R6835">
        <v>0</v>
      </c>
      <c r="S6835" s="3">
        <v>1</v>
      </c>
      <c r="T6835" t="s">
        <v>34</v>
      </c>
      <c r="U6835" s="1">
        <v>44584</v>
      </c>
      <c r="V6835" t="s">
        <v>1653</v>
      </c>
      <c r="W6835" t="s">
        <v>36</v>
      </c>
      <c r="X6835" t="s">
        <v>7395</v>
      </c>
      <c r="Y6835" t="s">
        <v>13796</v>
      </c>
      <c r="Z6835" t="s">
        <v>39</v>
      </c>
    </row>
    <row r="6836" spans="1:26" x14ac:dyDescent="0.25">
      <c r="A6836">
        <f t="shared" si="106"/>
        <v>14646473</v>
      </c>
      <c r="B6836" s="2">
        <v>23227</v>
      </c>
      <c r="C6836" s="2">
        <v>12</v>
      </c>
      <c r="D6836" s="2" t="s">
        <v>7703</v>
      </c>
      <c r="E6836" s="3">
        <v>44584</v>
      </c>
      <c r="F6836" s="4">
        <v>4436</v>
      </c>
      <c r="G6836" s="4">
        <v>4428</v>
      </c>
      <c r="H6836" t="s">
        <v>7704</v>
      </c>
      <c r="I6836" t="s">
        <v>7234</v>
      </c>
      <c r="J6836" t="s">
        <v>7386</v>
      </c>
      <c r="K6836">
        <v>33</v>
      </c>
      <c r="L6836" s="4">
        <v>14646473</v>
      </c>
      <c r="M6836" t="s">
        <v>13797</v>
      </c>
      <c r="N6836">
        <v>1730</v>
      </c>
      <c r="O6836">
        <v>1730</v>
      </c>
      <c r="P6836" t="s">
        <v>163</v>
      </c>
      <c r="Q6836" t="s">
        <v>7943</v>
      </c>
      <c r="R6836">
        <v>0</v>
      </c>
      <c r="S6836" s="3">
        <v>1</v>
      </c>
      <c r="T6836" t="s">
        <v>34</v>
      </c>
      <c r="U6836" s="1">
        <v>44584</v>
      </c>
      <c r="V6836" t="s">
        <v>1653</v>
      </c>
      <c r="W6836" t="s">
        <v>36</v>
      </c>
      <c r="X6836" t="s">
        <v>7395</v>
      </c>
      <c r="Y6836" t="s">
        <v>13798</v>
      </c>
      <c r="Z6836" t="s">
        <v>39</v>
      </c>
    </row>
    <row r="6837" spans="1:26" x14ac:dyDescent="0.25">
      <c r="A6837">
        <f t="shared" si="106"/>
        <v>14646491</v>
      </c>
      <c r="B6837" s="2">
        <v>23232</v>
      </c>
      <c r="C6837" s="2">
        <v>12</v>
      </c>
      <c r="D6837" s="2" t="s">
        <v>7566</v>
      </c>
      <c r="E6837" s="3">
        <v>44584</v>
      </c>
      <c r="F6837" s="4">
        <v>4117</v>
      </c>
      <c r="G6837" t="s">
        <v>33</v>
      </c>
      <c r="H6837" t="s">
        <v>33</v>
      </c>
      <c r="I6837" t="s">
        <v>10392</v>
      </c>
      <c r="J6837" t="s">
        <v>7386</v>
      </c>
      <c r="K6837">
        <v>27</v>
      </c>
      <c r="L6837" s="4">
        <v>14646491</v>
      </c>
      <c r="M6837" t="s">
        <v>13799</v>
      </c>
      <c r="N6837">
        <v>1628</v>
      </c>
      <c r="O6837">
        <v>1078</v>
      </c>
      <c r="P6837" t="s">
        <v>5090</v>
      </c>
      <c r="Q6837" t="s">
        <v>8324</v>
      </c>
      <c r="R6837">
        <v>0</v>
      </c>
      <c r="S6837" s="3">
        <v>1</v>
      </c>
      <c r="T6837" t="s">
        <v>34</v>
      </c>
      <c r="U6837" s="1">
        <v>44584</v>
      </c>
      <c r="V6837" t="s">
        <v>1653</v>
      </c>
      <c r="W6837" t="s">
        <v>36</v>
      </c>
      <c r="X6837" t="s">
        <v>7395</v>
      </c>
      <c r="Y6837" t="s">
        <v>13800</v>
      </c>
      <c r="Z6837" t="s">
        <v>39</v>
      </c>
    </row>
    <row r="6838" spans="1:26" x14ac:dyDescent="0.25">
      <c r="A6838">
        <f t="shared" si="106"/>
        <v>14646401</v>
      </c>
      <c r="B6838" s="2">
        <v>23239</v>
      </c>
      <c r="C6838" s="2">
        <v>12</v>
      </c>
      <c r="D6838" s="2" t="s">
        <v>7466</v>
      </c>
      <c r="E6838" s="3">
        <v>44584</v>
      </c>
      <c r="F6838" s="4">
        <v>4135</v>
      </c>
      <c r="G6838" s="4">
        <v>4139</v>
      </c>
      <c r="H6838" t="s">
        <v>7467</v>
      </c>
      <c r="I6838" t="s">
        <v>6980</v>
      </c>
      <c r="J6838" t="s">
        <v>7386</v>
      </c>
      <c r="K6838">
        <v>13</v>
      </c>
      <c r="L6838" s="4">
        <v>14646401</v>
      </c>
      <c r="M6838" t="s">
        <v>13801</v>
      </c>
      <c r="N6838">
        <v>1198</v>
      </c>
      <c r="O6838">
        <v>1198</v>
      </c>
      <c r="P6838" t="s">
        <v>163</v>
      </c>
      <c r="Q6838" t="s">
        <v>7532</v>
      </c>
      <c r="R6838">
        <v>0</v>
      </c>
      <c r="S6838" s="3">
        <v>1</v>
      </c>
      <c r="T6838" t="s">
        <v>34</v>
      </c>
      <c r="U6838" s="1">
        <v>44584</v>
      </c>
      <c r="V6838" t="s">
        <v>1653</v>
      </c>
      <c r="W6838" t="s">
        <v>36</v>
      </c>
      <c r="X6838" t="s">
        <v>7395</v>
      </c>
      <c r="Y6838" t="s">
        <v>13802</v>
      </c>
      <c r="Z6838" t="s">
        <v>39</v>
      </c>
    </row>
    <row r="6839" spans="1:26" x14ac:dyDescent="0.25">
      <c r="A6839">
        <f t="shared" si="106"/>
        <v>14646465</v>
      </c>
      <c r="B6839" s="2">
        <v>23248</v>
      </c>
      <c r="C6839" s="2">
        <v>12</v>
      </c>
      <c r="D6839" s="2" t="s">
        <v>7424</v>
      </c>
      <c r="E6839" s="3">
        <v>44584</v>
      </c>
      <c r="F6839" s="4">
        <v>4434</v>
      </c>
      <c r="G6839" t="s">
        <v>33</v>
      </c>
      <c r="H6839" t="s">
        <v>33</v>
      </c>
      <c r="I6839" t="s">
        <v>10392</v>
      </c>
      <c r="J6839" t="s">
        <v>7386</v>
      </c>
      <c r="K6839">
        <v>27</v>
      </c>
      <c r="L6839" s="4">
        <v>14646465</v>
      </c>
      <c r="M6839" t="s">
        <v>13803</v>
      </c>
      <c r="N6839">
        <v>1628</v>
      </c>
      <c r="O6839">
        <v>1078</v>
      </c>
      <c r="P6839" t="s">
        <v>5090</v>
      </c>
      <c r="Q6839" t="s">
        <v>7994</v>
      </c>
      <c r="R6839">
        <v>0</v>
      </c>
      <c r="S6839" s="3">
        <v>1</v>
      </c>
      <c r="T6839" t="s">
        <v>34</v>
      </c>
      <c r="U6839" s="1">
        <v>44584</v>
      </c>
      <c r="V6839" t="s">
        <v>1653</v>
      </c>
      <c r="W6839" t="s">
        <v>36</v>
      </c>
      <c r="X6839" t="s">
        <v>7395</v>
      </c>
      <c r="Y6839" t="s">
        <v>13804</v>
      </c>
      <c r="Z6839" t="s">
        <v>39</v>
      </c>
    </row>
    <row r="6840" spans="1:26" x14ac:dyDescent="0.25">
      <c r="A6840">
        <f t="shared" si="106"/>
        <v>14646467</v>
      </c>
      <c r="B6840" s="2">
        <v>23251</v>
      </c>
      <c r="C6840" s="2">
        <v>12</v>
      </c>
      <c r="D6840" s="2" t="s">
        <v>7429</v>
      </c>
      <c r="E6840" s="3">
        <v>44584</v>
      </c>
      <c r="F6840" s="4">
        <v>4437</v>
      </c>
      <c r="G6840" t="s">
        <v>33</v>
      </c>
      <c r="H6840" t="s">
        <v>33</v>
      </c>
      <c r="I6840" t="s">
        <v>10392</v>
      </c>
      <c r="J6840" t="s">
        <v>7386</v>
      </c>
      <c r="K6840">
        <v>27</v>
      </c>
      <c r="L6840" s="4">
        <v>14646467</v>
      </c>
      <c r="M6840" t="s">
        <v>13805</v>
      </c>
      <c r="N6840">
        <v>1628</v>
      </c>
      <c r="O6840">
        <v>1078</v>
      </c>
      <c r="P6840" t="s">
        <v>5090</v>
      </c>
      <c r="Q6840" t="s">
        <v>7844</v>
      </c>
      <c r="R6840">
        <v>0</v>
      </c>
      <c r="S6840" s="3">
        <v>1</v>
      </c>
      <c r="T6840" t="s">
        <v>34</v>
      </c>
      <c r="U6840" s="1">
        <v>44584</v>
      </c>
      <c r="V6840" t="s">
        <v>1653</v>
      </c>
      <c r="W6840" t="s">
        <v>36</v>
      </c>
      <c r="X6840" t="s">
        <v>7395</v>
      </c>
      <c r="Y6840" t="s">
        <v>13806</v>
      </c>
      <c r="Z6840" t="s">
        <v>39</v>
      </c>
    </row>
    <row r="6841" spans="1:26" x14ac:dyDescent="0.25">
      <c r="A6841">
        <f t="shared" si="106"/>
        <v>14642560</v>
      </c>
      <c r="B6841" s="2">
        <v>22933</v>
      </c>
      <c r="C6841" s="2">
        <v>12</v>
      </c>
      <c r="D6841" s="2" t="s">
        <v>8970</v>
      </c>
      <c r="E6841" s="3">
        <v>44582</v>
      </c>
      <c r="F6841" s="4">
        <v>4441</v>
      </c>
      <c r="G6841" s="4">
        <v>4446</v>
      </c>
      <c r="H6841" t="s">
        <v>7482</v>
      </c>
      <c r="I6841" t="s">
        <v>10369</v>
      </c>
      <c r="J6841" t="s">
        <v>7386</v>
      </c>
      <c r="K6841">
        <v>37</v>
      </c>
      <c r="L6841" s="4">
        <v>14642560</v>
      </c>
      <c r="M6841" t="s">
        <v>13807</v>
      </c>
      <c r="N6841">
        <v>1589</v>
      </c>
      <c r="O6841">
        <v>1589</v>
      </c>
      <c r="P6841" t="s">
        <v>163</v>
      </c>
      <c r="Q6841" t="s">
        <v>7484</v>
      </c>
      <c r="R6841">
        <v>0</v>
      </c>
      <c r="S6841" s="3">
        <v>1</v>
      </c>
      <c r="T6841" t="s">
        <v>34</v>
      </c>
      <c r="U6841" s="1">
        <v>44582</v>
      </c>
      <c r="V6841" t="s">
        <v>1653</v>
      </c>
      <c r="W6841" t="s">
        <v>36</v>
      </c>
      <c r="X6841" t="s">
        <v>7812</v>
      </c>
      <c r="Y6841" t="s">
        <v>13808</v>
      </c>
      <c r="Z6841" t="s">
        <v>39</v>
      </c>
    </row>
    <row r="6842" spans="1:26" x14ac:dyDescent="0.25">
      <c r="A6842">
        <f t="shared" si="106"/>
        <v>14642566</v>
      </c>
      <c r="B6842" s="2">
        <v>22935</v>
      </c>
      <c r="C6842" s="2">
        <v>12</v>
      </c>
      <c r="D6842" s="2" t="s">
        <v>7507</v>
      </c>
      <c r="E6842" s="3">
        <v>44582</v>
      </c>
      <c r="F6842" s="4">
        <v>4417</v>
      </c>
      <c r="G6842" s="4">
        <v>4431</v>
      </c>
      <c r="H6842" t="s">
        <v>7508</v>
      </c>
      <c r="I6842" t="s">
        <v>10369</v>
      </c>
      <c r="J6842" t="s">
        <v>7386</v>
      </c>
      <c r="K6842">
        <v>37</v>
      </c>
      <c r="L6842" s="4">
        <v>14642566</v>
      </c>
      <c r="M6842" t="s">
        <v>13809</v>
      </c>
      <c r="N6842">
        <v>1589</v>
      </c>
      <c r="O6842">
        <v>1589</v>
      </c>
      <c r="P6842" t="s">
        <v>163</v>
      </c>
      <c r="Q6842" t="s">
        <v>7901</v>
      </c>
      <c r="R6842">
        <v>450</v>
      </c>
      <c r="S6842" s="3">
        <v>44575</v>
      </c>
      <c r="T6842" t="s">
        <v>34</v>
      </c>
      <c r="U6842" s="1">
        <v>44582</v>
      </c>
      <c r="V6842" t="s">
        <v>1653</v>
      </c>
      <c r="W6842" t="s">
        <v>36</v>
      </c>
      <c r="X6842" t="s">
        <v>7524</v>
      </c>
      <c r="Y6842" t="s">
        <v>13810</v>
      </c>
      <c r="Z6842" t="s">
        <v>39</v>
      </c>
    </row>
    <row r="6843" spans="1:26" x14ac:dyDescent="0.25">
      <c r="A6843">
        <f t="shared" si="106"/>
        <v>14642582</v>
      </c>
      <c r="B6843" s="2">
        <v>22938</v>
      </c>
      <c r="C6843" s="2">
        <v>12</v>
      </c>
      <c r="D6843" s="2" t="s">
        <v>7486</v>
      </c>
      <c r="E6843" s="3">
        <v>44582</v>
      </c>
      <c r="F6843" s="4">
        <v>4447</v>
      </c>
      <c r="G6843" s="4">
        <v>4411</v>
      </c>
      <c r="H6843" t="s">
        <v>7487</v>
      </c>
      <c r="I6843" t="s">
        <v>10369</v>
      </c>
      <c r="J6843" t="s">
        <v>7386</v>
      </c>
      <c r="K6843">
        <v>37</v>
      </c>
      <c r="L6843" s="4">
        <v>14642582</v>
      </c>
      <c r="M6843" t="s">
        <v>13811</v>
      </c>
      <c r="N6843">
        <v>1589</v>
      </c>
      <c r="O6843">
        <v>1589</v>
      </c>
      <c r="P6843" t="s">
        <v>163</v>
      </c>
      <c r="Q6843" t="s">
        <v>7867</v>
      </c>
      <c r="R6843">
        <v>0</v>
      </c>
      <c r="S6843" s="3">
        <v>1</v>
      </c>
      <c r="T6843" t="s">
        <v>34</v>
      </c>
      <c r="U6843" s="1">
        <v>44582</v>
      </c>
      <c r="V6843" t="s">
        <v>1653</v>
      </c>
      <c r="W6843" t="s">
        <v>36</v>
      </c>
      <c r="X6843" t="s">
        <v>7812</v>
      </c>
      <c r="Y6843" t="s">
        <v>13812</v>
      </c>
      <c r="Z6843" t="s">
        <v>39</v>
      </c>
    </row>
    <row r="6844" spans="1:26" x14ac:dyDescent="0.25">
      <c r="A6844">
        <f t="shared" si="106"/>
        <v>14646471</v>
      </c>
      <c r="B6844" s="2">
        <v>23294</v>
      </c>
      <c r="C6844" s="2">
        <v>12</v>
      </c>
      <c r="D6844" s="2" t="s">
        <v>7486</v>
      </c>
      <c r="E6844" s="3">
        <v>44584</v>
      </c>
      <c r="F6844" s="4">
        <v>4411</v>
      </c>
      <c r="G6844" s="4">
        <v>4447</v>
      </c>
      <c r="H6844" t="s">
        <v>7487</v>
      </c>
      <c r="I6844" t="s">
        <v>7234</v>
      </c>
      <c r="J6844" t="s">
        <v>7386</v>
      </c>
      <c r="K6844">
        <v>33</v>
      </c>
      <c r="L6844" s="4">
        <v>14646471</v>
      </c>
      <c r="M6844" t="s">
        <v>13813</v>
      </c>
      <c r="N6844">
        <v>1730</v>
      </c>
      <c r="O6844">
        <v>1730</v>
      </c>
      <c r="P6844" t="s">
        <v>163</v>
      </c>
      <c r="Q6844" t="s">
        <v>7883</v>
      </c>
      <c r="R6844">
        <v>0</v>
      </c>
      <c r="S6844" s="3">
        <v>1</v>
      </c>
      <c r="T6844" t="s">
        <v>34</v>
      </c>
      <c r="U6844" s="1">
        <v>44585</v>
      </c>
      <c r="V6844" t="s">
        <v>1653</v>
      </c>
      <c r="W6844" t="s">
        <v>36</v>
      </c>
      <c r="X6844" t="s">
        <v>7395</v>
      </c>
      <c r="Y6844" t="s">
        <v>13814</v>
      </c>
      <c r="Z6844" t="s">
        <v>39</v>
      </c>
    </row>
    <row r="6845" spans="1:26" x14ac:dyDescent="0.25">
      <c r="A6845">
        <f t="shared" si="106"/>
        <v>14650580</v>
      </c>
      <c r="B6845" s="2">
        <v>23600</v>
      </c>
      <c r="C6845" s="2">
        <v>12</v>
      </c>
      <c r="D6845" s="2" t="s">
        <v>7412</v>
      </c>
      <c r="E6845" s="3">
        <v>44587</v>
      </c>
      <c r="F6845" s="4">
        <v>4088</v>
      </c>
      <c r="G6845" s="4">
        <v>4090</v>
      </c>
      <c r="H6845" t="s">
        <v>7413</v>
      </c>
      <c r="I6845" t="s">
        <v>6980</v>
      </c>
      <c r="J6845" t="s">
        <v>7386</v>
      </c>
      <c r="K6845">
        <v>13</v>
      </c>
      <c r="L6845" s="4">
        <v>14650580</v>
      </c>
      <c r="M6845" t="s">
        <v>13815</v>
      </c>
      <c r="N6845">
        <v>1198</v>
      </c>
      <c r="O6845">
        <v>1198</v>
      </c>
      <c r="P6845" t="s">
        <v>163</v>
      </c>
      <c r="Q6845" t="s">
        <v>7856</v>
      </c>
      <c r="R6845">
        <v>0</v>
      </c>
      <c r="S6845" s="3">
        <v>1</v>
      </c>
      <c r="T6845" t="s">
        <v>34</v>
      </c>
      <c r="U6845" s="1">
        <v>44587</v>
      </c>
      <c r="V6845" t="s">
        <v>1653</v>
      </c>
      <c r="W6845" t="s">
        <v>36</v>
      </c>
      <c r="X6845" t="s">
        <v>7395</v>
      </c>
      <c r="Y6845" t="s">
        <v>13816</v>
      </c>
      <c r="Z6845" t="s">
        <v>39</v>
      </c>
    </row>
    <row r="6846" spans="1:26" x14ac:dyDescent="0.25">
      <c r="A6846">
        <f t="shared" si="106"/>
        <v>14645352</v>
      </c>
      <c r="B6846" s="2">
        <v>23041</v>
      </c>
      <c r="C6846" s="2">
        <v>12</v>
      </c>
      <c r="D6846" s="2" t="s">
        <v>7620</v>
      </c>
      <c r="E6846" s="3">
        <v>44582</v>
      </c>
      <c r="F6846" s="4">
        <v>4131</v>
      </c>
      <c r="G6846" t="s">
        <v>33</v>
      </c>
      <c r="H6846" t="s">
        <v>33</v>
      </c>
      <c r="I6846" t="s">
        <v>10392</v>
      </c>
      <c r="J6846" t="s">
        <v>7386</v>
      </c>
      <c r="K6846">
        <v>27</v>
      </c>
      <c r="L6846" s="4">
        <v>14645352</v>
      </c>
      <c r="M6846" t="s">
        <v>13817</v>
      </c>
      <c r="N6846">
        <v>1628</v>
      </c>
      <c r="O6846">
        <v>1078</v>
      </c>
      <c r="P6846" t="s">
        <v>5090</v>
      </c>
      <c r="Q6846" t="s">
        <v>7699</v>
      </c>
      <c r="R6846">
        <v>0</v>
      </c>
      <c r="S6846" s="3">
        <v>1</v>
      </c>
      <c r="T6846" t="s">
        <v>34</v>
      </c>
      <c r="U6846" s="1">
        <v>44582</v>
      </c>
      <c r="V6846" t="s">
        <v>1653</v>
      </c>
      <c r="W6846" t="s">
        <v>36</v>
      </c>
      <c r="X6846" t="s">
        <v>7395</v>
      </c>
      <c r="Y6846" t="s">
        <v>13818</v>
      </c>
      <c r="Z6846" t="s">
        <v>39</v>
      </c>
    </row>
    <row r="6847" spans="1:26" x14ac:dyDescent="0.25">
      <c r="A6847">
        <f t="shared" si="106"/>
        <v>14642658</v>
      </c>
      <c r="B6847" s="2">
        <v>22941</v>
      </c>
      <c r="C6847" s="2">
        <v>12</v>
      </c>
      <c r="D6847" s="2" t="s">
        <v>7491</v>
      </c>
      <c r="E6847" s="3">
        <v>44582</v>
      </c>
      <c r="F6847" s="4">
        <v>4442</v>
      </c>
      <c r="G6847" s="4">
        <v>4420</v>
      </c>
      <c r="H6847" t="s">
        <v>7492</v>
      </c>
      <c r="I6847" t="s">
        <v>7234</v>
      </c>
      <c r="J6847" t="s">
        <v>7386</v>
      </c>
      <c r="K6847">
        <v>33</v>
      </c>
      <c r="L6847" s="4">
        <v>14642658</v>
      </c>
      <c r="M6847" t="s">
        <v>13819</v>
      </c>
      <c r="N6847">
        <v>1730</v>
      </c>
      <c r="O6847">
        <v>1730</v>
      </c>
      <c r="P6847" t="s">
        <v>163</v>
      </c>
      <c r="Q6847" t="s">
        <v>7873</v>
      </c>
      <c r="R6847">
        <v>0</v>
      </c>
      <c r="S6847" s="3">
        <v>1</v>
      </c>
      <c r="T6847" t="s">
        <v>34</v>
      </c>
      <c r="U6847" s="1">
        <v>44582</v>
      </c>
      <c r="V6847" t="s">
        <v>1653</v>
      </c>
      <c r="W6847" t="s">
        <v>36</v>
      </c>
      <c r="X6847" t="s">
        <v>7812</v>
      </c>
      <c r="Y6847" t="s">
        <v>13820</v>
      </c>
      <c r="Z6847" t="s">
        <v>39</v>
      </c>
    </row>
    <row r="6848" spans="1:26" x14ac:dyDescent="0.25">
      <c r="A6848">
        <f t="shared" si="106"/>
        <v>8002848571</v>
      </c>
      <c r="B6848" s="2">
        <v>23018</v>
      </c>
      <c r="C6848" s="2">
        <v>12</v>
      </c>
      <c r="D6848" s="2" t="s">
        <v>7448</v>
      </c>
      <c r="E6848" s="3">
        <v>44582</v>
      </c>
      <c r="F6848" s="4">
        <v>4433</v>
      </c>
      <c r="G6848" t="s">
        <v>33</v>
      </c>
      <c r="H6848" t="s">
        <v>33</v>
      </c>
      <c r="I6848" t="s">
        <v>10366</v>
      </c>
      <c r="J6848" t="s">
        <v>7386</v>
      </c>
      <c r="K6848">
        <v>52</v>
      </c>
      <c r="L6848" s="4">
        <v>8002848571</v>
      </c>
      <c r="M6848" t="s">
        <v>13821</v>
      </c>
      <c r="N6848">
        <v>1</v>
      </c>
      <c r="O6848">
        <v>1</v>
      </c>
      <c r="P6848" t="s">
        <v>5090</v>
      </c>
      <c r="Q6848" t="s">
        <v>7847</v>
      </c>
      <c r="R6848">
        <v>0</v>
      </c>
      <c r="S6848" s="3">
        <v>1</v>
      </c>
      <c r="T6848" t="s">
        <v>40</v>
      </c>
      <c r="U6848" s="1">
        <v>44582</v>
      </c>
      <c r="V6848" t="s">
        <v>1653</v>
      </c>
      <c r="W6848" t="s">
        <v>36</v>
      </c>
      <c r="X6848" t="s">
        <v>7395</v>
      </c>
      <c r="Y6848" t="s">
        <v>13822</v>
      </c>
      <c r="Z6848" t="s">
        <v>39</v>
      </c>
    </row>
    <row r="6849" spans="1:26" x14ac:dyDescent="0.25">
      <c r="A6849">
        <f t="shared" si="106"/>
        <v>14642574</v>
      </c>
      <c r="B6849" s="2">
        <v>22951</v>
      </c>
      <c r="C6849" s="2">
        <v>12</v>
      </c>
      <c r="D6849" s="2" t="s">
        <v>7412</v>
      </c>
      <c r="E6849" s="3">
        <v>44582</v>
      </c>
      <c r="F6849" s="4">
        <v>4088</v>
      </c>
      <c r="G6849" s="4">
        <v>4090</v>
      </c>
      <c r="H6849" t="s">
        <v>7413</v>
      </c>
      <c r="I6849" t="s">
        <v>10369</v>
      </c>
      <c r="J6849" t="s">
        <v>7386</v>
      </c>
      <c r="K6849">
        <v>37</v>
      </c>
      <c r="L6849" s="4">
        <v>14642574</v>
      </c>
      <c r="M6849" t="s">
        <v>13823</v>
      </c>
      <c r="N6849">
        <v>1589</v>
      </c>
      <c r="O6849">
        <v>1589</v>
      </c>
      <c r="P6849" t="s">
        <v>163</v>
      </c>
      <c r="Q6849" t="s">
        <v>7856</v>
      </c>
      <c r="R6849">
        <v>0</v>
      </c>
      <c r="S6849" s="3">
        <v>1</v>
      </c>
      <c r="T6849" t="s">
        <v>34</v>
      </c>
      <c r="U6849" s="1">
        <v>44582</v>
      </c>
      <c r="V6849" t="s">
        <v>1653</v>
      </c>
      <c r="W6849" t="s">
        <v>36</v>
      </c>
      <c r="X6849" t="s">
        <v>7812</v>
      </c>
      <c r="Y6849" t="s">
        <v>13824</v>
      </c>
      <c r="Z6849" t="s">
        <v>39</v>
      </c>
    </row>
    <row r="6850" spans="1:26" x14ac:dyDescent="0.25">
      <c r="A6850">
        <f t="shared" si="106"/>
        <v>14642614</v>
      </c>
      <c r="B6850" s="2">
        <v>22953</v>
      </c>
      <c r="C6850" s="2">
        <v>12</v>
      </c>
      <c r="D6850" s="2" t="s">
        <v>7406</v>
      </c>
      <c r="E6850" s="3">
        <v>44582</v>
      </c>
      <c r="F6850" s="4">
        <v>4169</v>
      </c>
      <c r="G6850" s="4">
        <v>4084</v>
      </c>
      <c r="H6850" t="s">
        <v>7407</v>
      </c>
      <c r="I6850" t="s">
        <v>7234</v>
      </c>
      <c r="J6850" t="s">
        <v>7386</v>
      </c>
      <c r="K6850">
        <v>33</v>
      </c>
      <c r="L6850" s="4">
        <v>14642614</v>
      </c>
      <c r="M6850" t="s">
        <v>13825</v>
      </c>
      <c r="N6850">
        <v>1730</v>
      </c>
      <c r="O6850">
        <v>1730</v>
      </c>
      <c r="P6850" t="s">
        <v>163</v>
      </c>
      <c r="Q6850" t="s">
        <v>7858</v>
      </c>
      <c r="R6850">
        <v>0</v>
      </c>
      <c r="S6850" s="3">
        <v>1</v>
      </c>
      <c r="T6850" t="s">
        <v>34</v>
      </c>
      <c r="U6850" s="1">
        <v>44582</v>
      </c>
      <c r="V6850" t="s">
        <v>1653</v>
      </c>
      <c r="W6850" t="s">
        <v>36</v>
      </c>
      <c r="X6850" t="s">
        <v>7812</v>
      </c>
      <c r="Y6850" t="s">
        <v>13826</v>
      </c>
      <c r="Z6850" t="s">
        <v>39</v>
      </c>
    </row>
    <row r="6851" spans="1:26" x14ac:dyDescent="0.25">
      <c r="A6851">
        <f t="shared" ref="A6851:A6914" si="107">+L6851</f>
        <v>14645262</v>
      </c>
      <c r="B6851" s="2">
        <v>23044</v>
      </c>
      <c r="C6851" s="2">
        <v>12</v>
      </c>
      <c r="D6851" s="2" t="s">
        <v>7520</v>
      </c>
      <c r="E6851" s="3">
        <v>44582</v>
      </c>
      <c r="F6851" s="4">
        <v>4132</v>
      </c>
      <c r="G6851" s="4">
        <v>4152</v>
      </c>
      <c r="H6851" t="s">
        <v>7521</v>
      </c>
      <c r="I6851" t="s">
        <v>10369</v>
      </c>
      <c r="J6851" t="s">
        <v>7386</v>
      </c>
      <c r="K6851">
        <v>37</v>
      </c>
      <c r="L6851" s="4">
        <v>14645262</v>
      </c>
      <c r="M6851" t="s">
        <v>13827</v>
      </c>
      <c r="N6851">
        <v>1589</v>
      </c>
      <c r="O6851">
        <v>1589</v>
      </c>
      <c r="P6851" t="s">
        <v>163</v>
      </c>
      <c r="Q6851" t="s">
        <v>7660</v>
      </c>
      <c r="R6851">
        <v>0</v>
      </c>
      <c r="S6851" s="3">
        <v>1</v>
      </c>
      <c r="T6851" t="s">
        <v>34</v>
      </c>
      <c r="U6851" s="1">
        <v>44582</v>
      </c>
      <c r="V6851" t="s">
        <v>1653</v>
      </c>
      <c r="W6851" t="s">
        <v>36</v>
      </c>
      <c r="X6851" t="s">
        <v>7395</v>
      </c>
      <c r="Y6851" t="s">
        <v>13828</v>
      </c>
      <c r="Z6851" t="s">
        <v>39</v>
      </c>
    </row>
    <row r="6852" spans="1:26" x14ac:dyDescent="0.25">
      <c r="A6852">
        <f t="shared" si="107"/>
        <v>8002848573</v>
      </c>
      <c r="B6852" s="2">
        <v>23021</v>
      </c>
      <c r="C6852" s="2">
        <v>12</v>
      </c>
      <c r="D6852" s="2" t="s">
        <v>7452</v>
      </c>
      <c r="E6852" s="3">
        <v>44582</v>
      </c>
      <c r="F6852" s="4">
        <v>4407</v>
      </c>
      <c r="G6852" t="s">
        <v>33</v>
      </c>
      <c r="H6852" t="s">
        <v>33</v>
      </c>
      <c r="I6852" t="s">
        <v>10366</v>
      </c>
      <c r="J6852" t="s">
        <v>7386</v>
      </c>
      <c r="K6852">
        <v>52</v>
      </c>
      <c r="L6852" s="4">
        <v>8002848573</v>
      </c>
      <c r="M6852" t="s">
        <v>13829</v>
      </c>
      <c r="N6852">
        <v>1</v>
      </c>
      <c r="O6852">
        <v>1</v>
      </c>
      <c r="P6852" t="s">
        <v>5090</v>
      </c>
      <c r="Q6852" t="s">
        <v>7991</v>
      </c>
      <c r="R6852">
        <v>0</v>
      </c>
      <c r="S6852" s="3">
        <v>1</v>
      </c>
      <c r="T6852" t="s">
        <v>40</v>
      </c>
      <c r="U6852" s="1">
        <v>44582</v>
      </c>
      <c r="V6852" t="s">
        <v>1653</v>
      </c>
      <c r="W6852" t="s">
        <v>36</v>
      </c>
      <c r="X6852" t="s">
        <v>7395</v>
      </c>
      <c r="Y6852" t="s">
        <v>13830</v>
      </c>
      <c r="Z6852" t="s">
        <v>39</v>
      </c>
    </row>
    <row r="6853" spans="1:26" x14ac:dyDescent="0.25">
      <c r="A6853">
        <f t="shared" si="107"/>
        <v>14642635</v>
      </c>
      <c r="B6853" s="2">
        <v>22962</v>
      </c>
      <c r="C6853" s="2">
        <v>12</v>
      </c>
      <c r="D6853" s="2" t="s">
        <v>7582</v>
      </c>
      <c r="E6853" s="3">
        <v>44582</v>
      </c>
      <c r="F6853" s="4">
        <v>4151</v>
      </c>
      <c r="G6853" t="s">
        <v>33</v>
      </c>
      <c r="H6853" t="s">
        <v>33</v>
      </c>
      <c r="I6853" t="s">
        <v>10351</v>
      </c>
      <c r="J6853" t="s">
        <v>7386</v>
      </c>
      <c r="K6853">
        <v>29</v>
      </c>
      <c r="L6853" s="4">
        <v>14642635</v>
      </c>
      <c r="M6853" t="s">
        <v>13831</v>
      </c>
      <c r="N6853">
        <v>1</v>
      </c>
      <c r="O6853">
        <v>1</v>
      </c>
      <c r="P6853" t="s">
        <v>5090</v>
      </c>
      <c r="Q6853" t="s">
        <v>7883</v>
      </c>
      <c r="R6853">
        <v>0</v>
      </c>
      <c r="S6853" s="3">
        <v>1</v>
      </c>
      <c r="T6853" t="s">
        <v>40</v>
      </c>
      <c r="U6853" s="1">
        <v>44582</v>
      </c>
      <c r="V6853" t="s">
        <v>1653</v>
      </c>
      <c r="W6853" t="s">
        <v>36</v>
      </c>
      <c r="X6853" t="s">
        <v>7812</v>
      </c>
      <c r="Y6853" t="s">
        <v>13832</v>
      </c>
      <c r="Z6853" t="s">
        <v>39</v>
      </c>
    </row>
    <row r="6854" spans="1:26" x14ac:dyDescent="0.25">
      <c r="A6854">
        <f t="shared" si="107"/>
        <v>14640909</v>
      </c>
      <c r="B6854" s="2">
        <v>22964</v>
      </c>
      <c r="C6854" s="2">
        <v>12</v>
      </c>
      <c r="D6854" s="2" t="s">
        <v>7539</v>
      </c>
      <c r="E6854" s="3">
        <v>44581</v>
      </c>
      <c r="F6854" s="4">
        <v>4086</v>
      </c>
      <c r="G6854" t="s">
        <v>33</v>
      </c>
      <c r="H6854" t="s">
        <v>33</v>
      </c>
      <c r="I6854" t="s">
        <v>10392</v>
      </c>
      <c r="J6854" t="s">
        <v>7386</v>
      </c>
      <c r="K6854">
        <v>27</v>
      </c>
      <c r="L6854" s="4">
        <v>14640909</v>
      </c>
      <c r="M6854" t="s">
        <v>13833</v>
      </c>
      <c r="N6854">
        <v>1628</v>
      </c>
      <c r="O6854">
        <v>1078</v>
      </c>
      <c r="P6854" t="s">
        <v>5090</v>
      </c>
      <c r="Q6854" t="s">
        <v>7541</v>
      </c>
      <c r="R6854">
        <v>0</v>
      </c>
      <c r="S6854" s="3">
        <v>1</v>
      </c>
      <c r="T6854" t="s">
        <v>34</v>
      </c>
      <c r="U6854" s="1">
        <v>44582</v>
      </c>
      <c r="V6854" t="s">
        <v>1653</v>
      </c>
      <c r="W6854" t="s">
        <v>36</v>
      </c>
      <c r="X6854" t="s">
        <v>7524</v>
      </c>
      <c r="Y6854" t="s">
        <v>13834</v>
      </c>
      <c r="Z6854" t="s">
        <v>39</v>
      </c>
    </row>
    <row r="6855" spans="1:26" x14ac:dyDescent="0.25">
      <c r="A6855">
        <f t="shared" si="107"/>
        <v>14645256</v>
      </c>
      <c r="B6855" s="2">
        <v>23048</v>
      </c>
      <c r="C6855" s="2">
        <v>12</v>
      </c>
      <c r="D6855" s="2" t="s">
        <v>7491</v>
      </c>
      <c r="E6855" s="3">
        <v>44582</v>
      </c>
      <c r="F6855" s="4">
        <v>4420</v>
      </c>
      <c r="G6855" s="4">
        <v>4442</v>
      </c>
      <c r="H6855" t="s">
        <v>7492</v>
      </c>
      <c r="I6855" t="s">
        <v>10369</v>
      </c>
      <c r="J6855" t="s">
        <v>7386</v>
      </c>
      <c r="K6855">
        <v>37</v>
      </c>
      <c r="L6855" s="4">
        <v>14645256</v>
      </c>
      <c r="M6855" t="s">
        <v>13835</v>
      </c>
      <c r="N6855">
        <v>1589</v>
      </c>
      <c r="O6855">
        <v>1589</v>
      </c>
      <c r="P6855" t="s">
        <v>163</v>
      </c>
      <c r="Q6855" t="s">
        <v>7873</v>
      </c>
      <c r="R6855">
        <v>0</v>
      </c>
      <c r="S6855" s="3">
        <v>1</v>
      </c>
      <c r="T6855" t="s">
        <v>34</v>
      </c>
      <c r="U6855" s="1">
        <v>44582</v>
      </c>
      <c r="V6855" t="s">
        <v>1653</v>
      </c>
      <c r="W6855" t="s">
        <v>36</v>
      </c>
      <c r="X6855" t="s">
        <v>7395</v>
      </c>
      <c r="Y6855" t="s">
        <v>13836</v>
      </c>
      <c r="Z6855" t="s">
        <v>39</v>
      </c>
    </row>
    <row r="6856" spans="1:26" x14ac:dyDescent="0.25">
      <c r="A6856">
        <f t="shared" si="107"/>
        <v>14645258</v>
      </c>
      <c r="B6856" s="2">
        <v>23049</v>
      </c>
      <c r="C6856" s="2">
        <v>12</v>
      </c>
      <c r="D6856" s="2" t="s">
        <v>7406</v>
      </c>
      <c r="E6856" s="3">
        <v>44582</v>
      </c>
      <c r="F6856" s="4">
        <v>4169</v>
      </c>
      <c r="G6856" s="4">
        <v>4084</v>
      </c>
      <c r="H6856" t="s">
        <v>7407</v>
      </c>
      <c r="I6856" t="s">
        <v>10369</v>
      </c>
      <c r="J6856" t="s">
        <v>7386</v>
      </c>
      <c r="K6856">
        <v>37</v>
      </c>
      <c r="L6856" s="4">
        <v>14645258</v>
      </c>
      <c r="M6856" t="s">
        <v>13837</v>
      </c>
      <c r="N6856">
        <v>1589</v>
      </c>
      <c r="O6856">
        <v>1589</v>
      </c>
      <c r="P6856" t="s">
        <v>163</v>
      </c>
      <c r="Q6856" t="s">
        <v>7858</v>
      </c>
      <c r="R6856">
        <v>0</v>
      </c>
      <c r="S6856" s="3">
        <v>1</v>
      </c>
      <c r="T6856" t="s">
        <v>34</v>
      </c>
      <c r="U6856" s="1">
        <v>44582</v>
      </c>
      <c r="V6856" t="s">
        <v>1653</v>
      </c>
      <c r="W6856" t="s">
        <v>36</v>
      </c>
      <c r="X6856" t="s">
        <v>7395</v>
      </c>
      <c r="Y6856" t="s">
        <v>13838</v>
      </c>
      <c r="Z6856" t="s">
        <v>39</v>
      </c>
    </row>
    <row r="6857" spans="1:26" x14ac:dyDescent="0.25">
      <c r="A6857">
        <f t="shared" si="107"/>
        <v>14642671</v>
      </c>
      <c r="B6857" s="2">
        <v>22973</v>
      </c>
      <c r="C6857" s="2">
        <v>12</v>
      </c>
      <c r="D6857" s="2" t="s">
        <v>7456</v>
      </c>
      <c r="E6857" s="3">
        <v>44582</v>
      </c>
      <c r="F6857" s="4">
        <v>4168</v>
      </c>
      <c r="G6857" t="s">
        <v>33</v>
      </c>
      <c r="H6857" t="s">
        <v>33</v>
      </c>
      <c r="I6857" t="s">
        <v>10351</v>
      </c>
      <c r="J6857" t="s">
        <v>7386</v>
      </c>
      <c r="K6857">
        <v>29</v>
      </c>
      <c r="L6857" s="4">
        <v>14642671</v>
      </c>
      <c r="M6857" t="s">
        <v>13839</v>
      </c>
      <c r="N6857">
        <v>1</v>
      </c>
      <c r="O6857">
        <v>1</v>
      </c>
      <c r="P6857" t="s">
        <v>5090</v>
      </c>
      <c r="Q6857" t="s">
        <v>7969</v>
      </c>
      <c r="R6857">
        <v>0</v>
      </c>
      <c r="S6857" s="3">
        <v>1</v>
      </c>
      <c r="T6857" t="s">
        <v>40</v>
      </c>
      <c r="U6857" s="1">
        <v>44582</v>
      </c>
      <c r="V6857" t="s">
        <v>1653</v>
      </c>
      <c r="W6857" t="s">
        <v>36</v>
      </c>
      <c r="X6857" t="s">
        <v>7524</v>
      </c>
      <c r="Y6857" t="s">
        <v>13840</v>
      </c>
      <c r="Z6857" t="s">
        <v>39</v>
      </c>
    </row>
    <row r="6858" spans="1:26" x14ac:dyDescent="0.25">
      <c r="A6858">
        <f t="shared" si="107"/>
        <v>8002846969</v>
      </c>
      <c r="B6858" s="2">
        <v>23031</v>
      </c>
      <c r="C6858" s="2">
        <v>12</v>
      </c>
      <c r="D6858" s="2" t="s">
        <v>7391</v>
      </c>
      <c r="E6858" s="3">
        <v>44582</v>
      </c>
      <c r="F6858" s="4">
        <v>4166</v>
      </c>
      <c r="G6858" t="s">
        <v>33</v>
      </c>
      <c r="H6858" t="s">
        <v>33</v>
      </c>
      <c r="I6858" t="s">
        <v>10366</v>
      </c>
      <c r="J6858" t="s">
        <v>7386</v>
      </c>
      <c r="K6858">
        <v>52</v>
      </c>
      <c r="L6858" s="4">
        <v>8002846969</v>
      </c>
      <c r="M6858" t="s">
        <v>13841</v>
      </c>
      <c r="N6858">
        <v>1</v>
      </c>
      <c r="O6858">
        <v>1</v>
      </c>
      <c r="P6858" t="s">
        <v>5090</v>
      </c>
      <c r="Q6858" t="s">
        <v>7535</v>
      </c>
      <c r="R6858">
        <v>0</v>
      </c>
      <c r="S6858" s="3">
        <v>1</v>
      </c>
      <c r="T6858" t="s">
        <v>40</v>
      </c>
      <c r="U6858" s="1">
        <v>44582</v>
      </c>
      <c r="V6858" t="s">
        <v>1653</v>
      </c>
      <c r="W6858" t="s">
        <v>36</v>
      </c>
      <c r="X6858" t="s">
        <v>7395</v>
      </c>
      <c r="Y6858" t="s">
        <v>13842</v>
      </c>
      <c r="Z6858" t="s">
        <v>39</v>
      </c>
    </row>
    <row r="6859" spans="1:26" x14ac:dyDescent="0.25">
      <c r="A6859">
        <f t="shared" si="107"/>
        <v>14642570</v>
      </c>
      <c r="B6859" s="2">
        <v>22982</v>
      </c>
      <c r="C6859" s="2">
        <v>12</v>
      </c>
      <c r="D6859" s="2" t="s">
        <v>7397</v>
      </c>
      <c r="E6859" s="3">
        <v>44582</v>
      </c>
      <c r="F6859" s="4">
        <v>4133</v>
      </c>
      <c r="G6859" s="4">
        <v>4134</v>
      </c>
      <c r="H6859" t="s">
        <v>7398</v>
      </c>
      <c r="I6859" t="s">
        <v>10369</v>
      </c>
      <c r="J6859" t="s">
        <v>7386</v>
      </c>
      <c r="K6859">
        <v>37</v>
      </c>
      <c r="L6859" s="4">
        <v>14642570</v>
      </c>
      <c r="M6859" t="s">
        <v>13843</v>
      </c>
      <c r="N6859">
        <v>1589</v>
      </c>
      <c r="O6859">
        <v>1589</v>
      </c>
      <c r="P6859" t="s">
        <v>163</v>
      </c>
      <c r="Q6859" t="s">
        <v>7530</v>
      </c>
      <c r="R6859">
        <v>0</v>
      </c>
      <c r="S6859" s="3">
        <v>1</v>
      </c>
      <c r="T6859" t="s">
        <v>34</v>
      </c>
      <c r="U6859" s="1">
        <v>44582</v>
      </c>
      <c r="V6859" t="s">
        <v>1653</v>
      </c>
      <c r="W6859" t="s">
        <v>36</v>
      </c>
      <c r="X6859" t="s">
        <v>7395</v>
      </c>
      <c r="Y6859" t="s">
        <v>13844</v>
      </c>
      <c r="Z6859" t="s">
        <v>39</v>
      </c>
    </row>
    <row r="6860" spans="1:26" x14ac:dyDescent="0.25">
      <c r="A6860">
        <f t="shared" si="107"/>
        <v>14642605</v>
      </c>
      <c r="B6860" s="2">
        <v>22985</v>
      </c>
      <c r="C6860" s="2">
        <v>12</v>
      </c>
      <c r="D6860" s="2" t="s">
        <v>7514</v>
      </c>
      <c r="E6860" s="3">
        <v>44582</v>
      </c>
      <c r="F6860" s="4">
        <v>4127</v>
      </c>
      <c r="G6860" t="s">
        <v>33</v>
      </c>
      <c r="H6860" t="s">
        <v>33</v>
      </c>
      <c r="I6860" t="s">
        <v>10421</v>
      </c>
      <c r="J6860" t="s">
        <v>7386</v>
      </c>
      <c r="K6860">
        <v>7</v>
      </c>
      <c r="L6860" s="4">
        <v>14642605</v>
      </c>
      <c r="M6860" t="s">
        <v>13845</v>
      </c>
      <c r="N6860">
        <v>0</v>
      </c>
      <c r="O6860">
        <v>1</v>
      </c>
      <c r="P6860" t="s">
        <v>5090</v>
      </c>
      <c r="Q6860" t="s">
        <v>8029</v>
      </c>
      <c r="R6860">
        <v>0</v>
      </c>
      <c r="S6860" s="3">
        <v>1</v>
      </c>
      <c r="T6860" t="s">
        <v>40</v>
      </c>
      <c r="U6860" s="1">
        <v>44582</v>
      </c>
      <c r="V6860" t="s">
        <v>1653</v>
      </c>
      <c r="W6860" t="s">
        <v>36</v>
      </c>
      <c r="X6860" t="s">
        <v>7524</v>
      </c>
      <c r="Y6860" t="s">
        <v>13846</v>
      </c>
      <c r="Z6860" t="s">
        <v>39</v>
      </c>
    </row>
    <row r="6861" spans="1:26" x14ac:dyDescent="0.25">
      <c r="A6861">
        <f t="shared" si="107"/>
        <v>14642580</v>
      </c>
      <c r="B6861" s="2">
        <v>22994</v>
      </c>
      <c r="C6861" s="2">
        <v>12</v>
      </c>
      <c r="D6861" s="2" t="s">
        <v>7500</v>
      </c>
      <c r="E6861" s="3">
        <v>44582</v>
      </c>
      <c r="F6861" s="4">
        <v>4352</v>
      </c>
      <c r="G6861" s="4">
        <v>4426</v>
      </c>
      <c r="H6861" t="s">
        <v>7501</v>
      </c>
      <c r="I6861" t="s">
        <v>10369</v>
      </c>
      <c r="J6861" t="s">
        <v>7386</v>
      </c>
      <c r="K6861">
        <v>37</v>
      </c>
      <c r="L6861" s="4">
        <v>14642580</v>
      </c>
      <c r="M6861" t="s">
        <v>13847</v>
      </c>
      <c r="N6861">
        <v>1589</v>
      </c>
      <c r="O6861">
        <v>1589</v>
      </c>
      <c r="P6861" t="s">
        <v>163</v>
      </c>
      <c r="Q6861" t="s">
        <v>7833</v>
      </c>
      <c r="R6861">
        <v>0</v>
      </c>
      <c r="S6861" s="3">
        <v>1</v>
      </c>
      <c r="T6861" t="s">
        <v>34</v>
      </c>
      <c r="U6861" s="1">
        <v>44582</v>
      </c>
      <c r="V6861" t="s">
        <v>1653</v>
      </c>
      <c r="W6861" t="s">
        <v>36</v>
      </c>
      <c r="X6861" t="s">
        <v>7524</v>
      </c>
      <c r="Y6861" t="s">
        <v>13848</v>
      </c>
      <c r="Z6861" t="s">
        <v>39</v>
      </c>
    </row>
    <row r="6862" spans="1:26" x14ac:dyDescent="0.25">
      <c r="A6862">
        <f t="shared" si="107"/>
        <v>14642619</v>
      </c>
      <c r="B6862" s="2">
        <v>23008</v>
      </c>
      <c r="C6862" s="2">
        <v>12</v>
      </c>
      <c r="D6862" s="2" t="s">
        <v>7566</v>
      </c>
      <c r="E6862" s="3">
        <v>44582</v>
      </c>
      <c r="F6862" s="4">
        <v>4117</v>
      </c>
      <c r="G6862" t="s">
        <v>33</v>
      </c>
      <c r="H6862" t="s">
        <v>33</v>
      </c>
      <c r="I6862" t="s">
        <v>10366</v>
      </c>
      <c r="J6862" t="s">
        <v>7386</v>
      </c>
      <c r="K6862">
        <v>52</v>
      </c>
      <c r="L6862" s="4">
        <v>14642619</v>
      </c>
      <c r="M6862" t="s">
        <v>13849</v>
      </c>
      <c r="N6862">
        <v>1</v>
      </c>
      <c r="O6862">
        <v>1</v>
      </c>
      <c r="P6862" t="s">
        <v>5090</v>
      </c>
      <c r="Q6862" t="s">
        <v>8324</v>
      </c>
      <c r="R6862">
        <v>0</v>
      </c>
      <c r="S6862" s="3">
        <v>1</v>
      </c>
      <c r="T6862" t="s">
        <v>40</v>
      </c>
      <c r="U6862" s="1">
        <v>44582</v>
      </c>
      <c r="V6862" t="s">
        <v>1653</v>
      </c>
      <c r="W6862" t="s">
        <v>36</v>
      </c>
      <c r="X6862" t="s">
        <v>7395</v>
      </c>
      <c r="Y6862" t="s">
        <v>13850</v>
      </c>
      <c r="Z6862" t="s">
        <v>39</v>
      </c>
    </row>
    <row r="6863" spans="1:26" x14ac:dyDescent="0.25">
      <c r="A6863">
        <f t="shared" si="107"/>
        <v>14642628</v>
      </c>
      <c r="B6863" s="2">
        <v>23001</v>
      </c>
      <c r="C6863" s="2">
        <v>12</v>
      </c>
      <c r="D6863" s="2" t="s">
        <v>7703</v>
      </c>
      <c r="E6863" s="3">
        <v>44582</v>
      </c>
      <c r="F6863" s="4">
        <v>4436</v>
      </c>
      <c r="G6863" s="4">
        <v>4428</v>
      </c>
      <c r="H6863" t="s">
        <v>7704</v>
      </c>
      <c r="I6863" t="s">
        <v>6980</v>
      </c>
      <c r="J6863" t="s">
        <v>7386</v>
      </c>
      <c r="K6863">
        <v>13</v>
      </c>
      <c r="L6863" s="4">
        <v>14642628</v>
      </c>
      <c r="M6863" t="s">
        <v>13851</v>
      </c>
      <c r="N6863">
        <v>1198</v>
      </c>
      <c r="O6863">
        <v>1198</v>
      </c>
      <c r="P6863" t="s">
        <v>163</v>
      </c>
      <c r="Q6863" t="s">
        <v>7943</v>
      </c>
      <c r="R6863">
        <v>0</v>
      </c>
      <c r="S6863" s="3">
        <v>1</v>
      </c>
      <c r="T6863" t="s">
        <v>34</v>
      </c>
      <c r="U6863" s="1">
        <v>44582</v>
      </c>
      <c r="V6863" t="s">
        <v>1653</v>
      </c>
      <c r="W6863" t="s">
        <v>36</v>
      </c>
      <c r="X6863" t="s">
        <v>7524</v>
      </c>
      <c r="Y6863" t="s">
        <v>13852</v>
      </c>
      <c r="Z6863" t="s">
        <v>39</v>
      </c>
    </row>
    <row r="6864" spans="1:26" x14ac:dyDescent="0.25">
      <c r="A6864">
        <f t="shared" si="107"/>
        <v>14645356</v>
      </c>
      <c r="B6864" s="2">
        <v>23003</v>
      </c>
      <c r="C6864" s="2">
        <v>12</v>
      </c>
      <c r="D6864" s="2" t="s">
        <v>7644</v>
      </c>
      <c r="E6864" s="3">
        <v>44582</v>
      </c>
      <c r="F6864" s="4">
        <v>4128</v>
      </c>
      <c r="G6864" t="s">
        <v>33</v>
      </c>
      <c r="H6864" t="s">
        <v>33</v>
      </c>
      <c r="I6864" t="s">
        <v>10392</v>
      </c>
      <c r="J6864" t="s">
        <v>7386</v>
      </c>
      <c r="K6864">
        <v>27</v>
      </c>
      <c r="L6864" s="4">
        <v>14645356</v>
      </c>
      <c r="M6864" t="s">
        <v>13853</v>
      </c>
      <c r="N6864">
        <v>1628</v>
      </c>
      <c r="O6864">
        <v>1078</v>
      </c>
      <c r="P6864" t="s">
        <v>5090</v>
      </c>
      <c r="Q6864" t="s">
        <v>7806</v>
      </c>
      <c r="R6864">
        <v>0</v>
      </c>
      <c r="S6864" s="3">
        <v>1</v>
      </c>
      <c r="T6864" t="s">
        <v>34</v>
      </c>
      <c r="U6864" s="1">
        <v>44582</v>
      </c>
      <c r="V6864" t="s">
        <v>1653</v>
      </c>
      <c r="W6864" t="s">
        <v>36</v>
      </c>
      <c r="X6864" t="s">
        <v>7395</v>
      </c>
      <c r="Y6864" t="s">
        <v>13854</v>
      </c>
      <c r="Z6864" t="s">
        <v>39</v>
      </c>
    </row>
    <row r="6865" spans="1:26" x14ac:dyDescent="0.25">
      <c r="A6865">
        <f t="shared" si="107"/>
        <v>14645272</v>
      </c>
      <c r="B6865" s="2">
        <v>23138</v>
      </c>
      <c r="C6865" s="2">
        <v>12</v>
      </c>
      <c r="D6865" s="2" t="s">
        <v>7520</v>
      </c>
      <c r="E6865" s="3">
        <v>44583</v>
      </c>
      <c r="F6865" s="4">
        <v>4132</v>
      </c>
      <c r="G6865" s="4">
        <v>4152</v>
      </c>
      <c r="H6865" t="s">
        <v>7521</v>
      </c>
      <c r="I6865" t="s">
        <v>6980</v>
      </c>
      <c r="J6865" t="s">
        <v>7386</v>
      </c>
      <c r="K6865">
        <v>13</v>
      </c>
      <c r="L6865" s="4">
        <v>14645272</v>
      </c>
      <c r="M6865" t="s">
        <v>13855</v>
      </c>
      <c r="N6865">
        <v>1198</v>
      </c>
      <c r="O6865">
        <v>1198</v>
      </c>
      <c r="P6865" t="s">
        <v>163</v>
      </c>
      <c r="Q6865" t="s">
        <v>7660</v>
      </c>
      <c r="R6865">
        <v>0</v>
      </c>
      <c r="S6865" s="3">
        <v>1</v>
      </c>
      <c r="T6865" t="s">
        <v>34</v>
      </c>
      <c r="U6865" s="1">
        <v>44584</v>
      </c>
      <c r="V6865" t="s">
        <v>1653</v>
      </c>
      <c r="W6865" t="s">
        <v>36</v>
      </c>
      <c r="X6865" t="s">
        <v>7395</v>
      </c>
      <c r="Y6865" t="s">
        <v>13856</v>
      </c>
      <c r="Z6865" t="s">
        <v>39</v>
      </c>
    </row>
    <row r="6866" spans="1:26" x14ac:dyDescent="0.25">
      <c r="A6866">
        <f t="shared" si="107"/>
        <v>14645250</v>
      </c>
      <c r="B6866" s="2">
        <v>23132</v>
      </c>
      <c r="C6866" s="2">
        <v>12</v>
      </c>
      <c r="D6866" s="2" t="s">
        <v>7491</v>
      </c>
      <c r="E6866" s="3">
        <v>44583</v>
      </c>
      <c r="F6866" s="4">
        <v>4442</v>
      </c>
      <c r="G6866" s="4">
        <v>4420</v>
      </c>
      <c r="H6866" t="s">
        <v>7492</v>
      </c>
      <c r="I6866" t="s">
        <v>10369</v>
      </c>
      <c r="J6866" t="s">
        <v>7386</v>
      </c>
      <c r="K6866">
        <v>37</v>
      </c>
      <c r="L6866" s="4">
        <v>14645250</v>
      </c>
      <c r="M6866" t="s">
        <v>13857</v>
      </c>
      <c r="N6866">
        <v>1589</v>
      </c>
      <c r="O6866">
        <v>1589</v>
      </c>
      <c r="P6866" t="s">
        <v>163</v>
      </c>
      <c r="Q6866" t="s">
        <v>7873</v>
      </c>
      <c r="R6866">
        <v>0</v>
      </c>
      <c r="S6866" s="3">
        <v>1</v>
      </c>
      <c r="T6866" t="s">
        <v>34</v>
      </c>
      <c r="U6866" s="1">
        <v>44583</v>
      </c>
      <c r="V6866" t="s">
        <v>1653</v>
      </c>
      <c r="W6866" t="s">
        <v>36</v>
      </c>
      <c r="X6866" t="s">
        <v>8955</v>
      </c>
      <c r="Y6866" t="s">
        <v>13858</v>
      </c>
      <c r="Z6866" t="s">
        <v>39</v>
      </c>
    </row>
    <row r="6867" spans="1:26" x14ac:dyDescent="0.25">
      <c r="A6867">
        <f t="shared" si="107"/>
        <v>14647936</v>
      </c>
      <c r="B6867" s="2">
        <v>23243</v>
      </c>
      <c r="C6867" s="2">
        <v>12</v>
      </c>
      <c r="D6867" s="2" t="s">
        <v>7471</v>
      </c>
      <c r="E6867" s="3">
        <v>44584</v>
      </c>
      <c r="F6867" s="4">
        <v>4459</v>
      </c>
      <c r="G6867" s="4">
        <v>4430</v>
      </c>
      <c r="H6867" t="s">
        <v>7472</v>
      </c>
      <c r="I6867" t="s">
        <v>7234</v>
      </c>
      <c r="J6867" t="s">
        <v>7386</v>
      </c>
      <c r="K6867">
        <v>33</v>
      </c>
      <c r="L6867" s="4">
        <v>14647936</v>
      </c>
      <c r="M6867" t="s">
        <v>13859</v>
      </c>
      <c r="N6867">
        <v>1730</v>
      </c>
      <c r="O6867">
        <v>1730</v>
      </c>
      <c r="P6867" t="s">
        <v>163</v>
      </c>
      <c r="Q6867" t="s">
        <v>7932</v>
      </c>
      <c r="R6867">
        <v>0</v>
      </c>
      <c r="S6867" s="3">
        <v>1</v>
      </c>
      <c r="T6867" t="s">
        <v>34</v>
      </c>
      <c r="U6867" s="1">
        <v>44584</v>
      </c>
      <c r="V6867" t="s">
        <v>1653</v>
      </c>
      <c r="W6867" t="s">
        <v>36</v>
      </c>
      <c r="X6867" t="s">
        <v>7395</v>
      </c>
      <c r="Y6867" t="s">
        <v>13860</v>
      </c>
      <c r="Z6867" t="s">
        <v>39</v>
      </c>
    </row>
    <row r="6868" spans="1:26" x14ac:dyDescent="0.25">
      <c r="A6868">
        <f t="shared" si="107"/>
        <v>14647864</v>
      </c>
      <c r="B6868" s="2">
        <v>23302</v>
      </c>
      <c r="C6868" s="2">
        <v>12</v>
      </c>
      <c r="D6868" s="2" t="s">
        <v>7471</v>
      </c>
      <c r="E6868" s="3">
        <v>44584</v>
      </c>
      <c r="F6868" s="4">
        <v>4459</v>
      </c>
      <c r="G6868" s="4">
        <v>4430</v>
      </c>
      <c r="H6868" t="s">
        <v>7472</v>
      </c>
      <c r="I6868" t="s">
        <v>6980</v>
      </c>
      <c r="J6868" t="s">
        <v>7386</v>
      </c>
      <c r="K6868">
        <v>13</v>
      </c>
      <c r="L6868" s="4">
        <v>14647864</v>
      </c>
      <c r="M6868" t="s">
        <v>13861</v>
      </c>
      <c r="N6868">
        <v>1198</v>
      </c>
      <c r="O6868">
        <v>1198</v>
      </c>
      <c r="P6868" t="s">
        <v>163</v>
      </c>
      <c r="Q6868" t="s">
        <v>7932</v>
      </c>
      <c r="R6868">
        <v>0</v>
      </c>
      <c r="S6868" s="3">
        <v>1</v>
      </c>
      <c r="T6868" t="s">
        <v>34</v>
      </c>
      <c r="U6868" s="1">
        <v>44584</v>
      </c>
      <c r="V6868" t="s">
        <v>1653</v>
      </c>
      <c r="W6868" t="s">
        <v>36</v>
      </c>
      <c r="X6868" t="s">
        <v>7395</v>
      </c>
      <c r="Y6868" t="s">
        <v>13862</v>
      </c>
      <c r="Z6868" t="s">
        <v>39</v>
      </c>
    </row>
    <row r="6869" spans="1:26" x14ac:dyDescent="0.25">
      <c r="A6869">
        <f t="shared" si="107"/>
        <v>14647856</v>
      </c>
      <c r="B6869" s="2">
        <v>23247</v>
      </c>
      <c r="C6869" s="2">
        <v>12</v>
      </c>
      <c r="D6869" s="2" t="s">
        <v>7507</v>
      </c>
      <c r="E6869" s="3">
        <v>44584</v>
      </c>
      <c r="F6869" s="4">
        <v>4417</v>
      </c>
      <c r="G6869" s="4">
        <v>4431</v>
      </c>
      <c r="H6869" t="s">
        <v>7508</v>
      </c>
      <c r="I6869" t="s">
        <v>10369</v>
      </c>
      <c r="J6869" t="s">
        <v>7386</v>
      </c>
      <c r="K6869">
        <v>37</v>
      </c>
      <c r="L6869" s="4">
        <v>14647856</v>
      </c>
      <c r="M6869" t="s">
        <v>13863</v>
      </c>
      <c r="N6869">
        <v>1589</v>
      </c>
      <c r="O6869">
        <v>1589</v>
      </c>
      <c r="P6869" t="s">
        <v>163</v>
      </c>
      <c r="Q6869" t="s">
        <v>7901</v>
      </c>
      <c r="R6869">
        <v>0</v>
      </c>
      <c r="S6869" s="3">
        <v>1</v>
      </c>
      <c r="T6869" t="s">
        <v>34</v>
      </c>
      <c r="U6869" s="1">
        <v>44584</v>
      </c>
      <c r="V6869" t="s">
        <v>1653</v>
      </c>
      <c r="W6869" t="s">
        <v>36</v>
      </c>
      <c r="X6869" t="s">
        <v>7395</v>
      </c>
      <c r="Y6869" t="s">
        <v>13864</v>
      </c>
      <c r="Z6869" t="s">
        <v>39</v>
      </c>
    </row>
    <row r="6870" spans="1:26" x14ac:dyDescent="0.25">
      <c r="A6870">
        <f t="shared" si="107"/>
        <v>14647903</v>
      </c>
      <c r="B6870" s="2">
        <v>23334</v>
      </c>
      <c r="C6870" s="2">
        <v>12</v>
      </c>
      <c r="D6870" s="2" t="s">
        <v>7443</v>
      </c>
      <c r="E6870" s="3">
        <v>44584</v>
      </c>
      <c r="F6870" s="4">
        <v>4089</v>
      </c>
      <c r="G6870" t="s">
        <v>33</v>
      </c>
      <c r="H6870" t="s">
        <v>33</v>
      </c>
      <c r="I6870" t="s">
        <v>10421</v>
      </c>
      <c r="J6870" t="s">
        <v>7386</v>
      </c>
      <c r="K6870">
        <v>7</v>
      </c>
      <c r="L6870" s="4">
        <v>14647903</v>
      </c>
      <c r="M6870" t="s">
        <v>13865</v>
      </c>
      <c r="N6870">
        <v>0</v>
      </c>
      <c r="O6870">
        <v>1</v>
      </c>
      <c r="P6870" t="s">
        <v>5090</v>
      </c>
      <c r="Q6870" t="s">
        <v>8136</v>
      </c>
      <c r="R6870">
        <v>600</v>
      </c>
      <c r="S6870" s="3">
        <v>44584</v>
      </c>
      <c r="T6870" t="s">
        <v>40</v>
      </c>
      <c r="U6870" s="1">
        <v>44585</v>
      </c>
      <c r="V6870" t="s">
        <v>1653</v>
      </c>
      <c r="W6870" t="s">
        <v>36</v>
      </c>
      <c r="X6870" t="s">
        <v>7395</v>
      </c>
      <c r="Y6870" t="s">
        <v>13866</v>
      </c>
      <c r="Z6870" t="s">
        <v>39</v>
      </c>
    </row>
    <row r="6871" spans="1:26" x14ac:dyDescent="0.25">
      <c r="A6871">
        <f t="shared" si="107"/>
        <v>14647874</v>
      </c>
      <c r="B6871" s="2">
        <v>23260</v>
      </c>
      <c r="C6871" s="2">
        <v>12</v>
      </c>
      <c r="D6871" s="2" t="s">
        <v>7448</v>
      </c>
      <c r="E6871" s="3">
        <v>44584</v>
      </c>
      <c r="F6871" s="4">
        <v>4433</v>
      </c>
      <c r="G6871" t="s">
        <v>33</v>
      </c>
      <c r="H6871" t="s">
        <v>33</v>
      </c>
      <c r="I6871" t="s">
        <v>10392</v>
      </c>
      <c r="J6871" t="s">
        <v>7386</v>
      </c>
      <c r="K6871">
        <v>27</v>
      </c>
      <c r="L6871" s="4">
        <v>14647874</v>
      </c>
      <c r="M6871" t="s">
        <v>13867</v>
      </c>
      <c r="N6871">
        <v>1628</v>
      </c>
      <c r="O6871">
        <v>1078</v>
      </c>
      <c r="P6871" t="s">
        <v>5090</v>
      </c>
      <c r="Q6871" t="s">
        <v>7847</v>
      </c>
      <c r="R6871">
        <v>0</v>
      </c>
      <c r="S6871" s="3">
        <v>1</v>
      </c>
      <c r="T6871" t="s">
        <v>34</v>
      </c>
      <c r="U6871" s="1">
        <v>44585</v>
      </c>
      <c r="V6871" t="s">
        <v>1653</v>
      </c>
      <c r="W6871" t="s">
        <v>36</v>
      </c>
      <c r="X6871" t="s">
        <v>7395</v>
      </c>
      <c r="Y6871" t="s">
        <v>13868</v>
      </c>
      <c r="Z6871" t="s">
        <v>39</v>
      </c>
    </row>
    <row r="6872" spans="1:26" x14ac:dyDescent="0.25">
      <c r="A6872">
        <f t="shared" si="107"/>
        <v>14646673</v>
      </c>
      <c r="B6872" s="2">
        <v>23255</v>
      </c>
      <c r="C6872" s="2">
        <v>12</v>
      </c>
      <c r="D6872" s="2" t="s">
        <v>7786</v>
      </c>
      <c r="E6872" s="3">
        <v>44585</v>
      </c>
      <c r="F6872" s="4">
        <v>4116</v>
      </c>
      <c r="G6872" t="s">
        <v>33</v>
      </c>
      <c r="H6872" t="s">
        <v>33</v>
      </c>
      <c r="I6872" t="s">
        <v>3601</v>
      </c>
      <c r="J6872" t="s">
        <v>7386</v>
      </c>
      <c r="K6872">
        <v>146</v>
      </c>
      <c r="L6872" s="4">
        <v>14646673</v>
      </c>
      <c r="M6872" t="s">
        <v>13869</v>
      </c>
      <c r="N6872">
        <v>0</v>
      </c>
      <c r="O6872">
        <v>3500</v>
      </c>
      <c r="P6872" t="s">
        <v>5090</v>
      </c>
      <c r="Q6872" t="s">
        <v>7788</v>
      </c>
      <c r="R6872">
        <v>0</v>
      </c>
      <c r="S6872" s="3">
        <v>1</v>
      </c>
      <c r="T6872" t="s">
        <v>34</v>
      </c>
      <c r="U6872" s="1">
        <v>44585</v>
      </c>
      <c r="V6872" t="s">
        <v>1653</v>
      </c>
      <c r="W6872" t="s">
        <v>36</v>
      </c>
      <c r="X6872" t="s">
        <v>7395</v>
      </c>
      <c r="Y6872" t="s">
        <v>13870</v>
      </c>
      <c r="Z6872" t="s">
        <v>39</v>
      </c>
    </row>
    <row r="6873" spans="1:26" x14ac:dyDescent="0.25">
      <c r="A6873">
        <f t="shared" si="107"/>
        <v>14647872</v>
      </c>
      <c r="B6873" s="2">
        <v>23256</v>
      </c>
      <c r="C6873" s="2">
        <v>12</v>
      </c>
      <c r="D6873" s="2" t="s">
        <v>7429</v>
      </c>
      <c r="E6873" s="3">
        <v>44584</v>
      </c>
      <c r="F6873" s="4">
        <v>4437</v>
      </c>
      <c r="G6873" t="s">
        <v>33</v>
      </c>
      <c r="H6873" t="s">
        <v>33</v>
      </c>
      <c r="I6873" t="s">
        <v>10392</v>
      </c>
      <c r="J6873" t="s">
        <v>7386</v>
      </c>
      <c r="K6873">
        <v>27</v>
      </c>
      <c r="L6873" s="4">
        <v>14647872</v>
      </c>
      <c r="M6873" t="s">
        <v>13871</v>
      </c>
      <c r="N6873">
        <v>1628</v>
      </c>
      <c r="O6873">
        <v>1078</v>
      </c>
      <c r="P6873" t="s">
        <v>5090</v>
      </c>
      <c r="Q6873" t="s">
        <v>7844</v>
      </c>
      <c r="R6873">
        <v>0</v>
      </c>
      <c r="S6873" s="3">
        <v>1</v>
      </c>
      <c r="T6873" t="s">
        <v>34</v>
      </c>
      <c r="U6873" s="1">
        <v>44585</v>
      </c>
      <c r="V6873" t="s">
        <v>1653</v>
      </c>
      <c r="W6873" t="s">
        <v>36</v>
      </c>
      <c r="X6873" t="s">
        <v>7395</v>
      </c>
      <c r="Y6873" t="s">
        <v>13872</v>
      </c>
      <c r="Z6873" t="s">
        <v>39</v>
      </c>
    </row>
    <row r="6874" spans="1:26" x14ac:dyDescent="0.25">
      <c r="A6874">
        <f t="shared" si="107"/>
        <v>14647947</v>
      </c>
      <c r="B6874" s="2">
        <v>23338</v>
      </c>
      <c r="C6874" s="2">
        <v>12</v>
      </c>
      <c r="D6874" s="2" t="s">
        <v>7539</v>
      </c>
      <c r="E6874" s="3">
        <v>44584</v>
      </c>
      <c r="F6874" s="4">
        <v>4086</v>
      </c>
      <c r="G6874" t="s">
        <v>33</v>
      </c>
      <c r="H6874" t="s">
        <v>33</v>
      </c>
      <c r="I6874" t="s">
        <v>10421</v>
      </c>
      <c r="J6874" t="s">
        <v>7386</v>
      </c>
      <c r="K6874">
        <v>7</v>
      </c>
      <c r="L6874" s="4">
        <v>14647947</v>
      </c>
      <c r="M6874" t="s">
        <v>13873</v>
      </c>
      <c r="N6874">
        <v>0</v>
      </c>
      <c r="O6874">
        <v>1</v>
      </c>
      <c r="P6874" t="s">
        <v>5090</v>
      </c>
      <c r="Q6874" t="s">
        <v>7663</v>
      </c>
      <c r="R6874">
        <v>600</v>
      </c>
      <c r="S6874" s="3">
        <v>44584</v>
      </c>
      <c r="T6874" t="s">
        <v>40</v>
      </c>
      <c r="U6874" s="1">
        <v>44585</v>
      </c>
      <c r="V6874" t="s">
        <v>1653</v>
      </c>
      <c r="W6874" t="s">
        <v>36</v>
      </c>
      <c r="X6874" t="s">
        <v>7395</v>
      </c>
      <c r="Y6874" t="s">
        <v>13874</v>
      </c>
      <c r="Z6874" t="s">
        <v>39</v>
      </c>
    </row>
    <row r="6875" spans="1:26" x14ac:dyDescent="0.25">
      <c r="A6875">
        <f t="shared" si="107"/>
        <v>14646502</v>
      </c>
      <c r="B6875" s="2">
        <v>23339</v>
      </c>
      <c r="C6875" s="2">
        <v>12</v>
      </c>
      <c r="D6875" s="2" t="s">
        <v>7456</v>
      </c>
      <c r="E6875" s="3">
        <v>44584</v>
      </c>
      <c r="F6875" s="4">
        <v>4168</v>
      </c>
      <c r="G6875" t="s">
        <v>33</v>
      </c>
      <c r="H6875" t="s">
        <v>33</v>
      </c>
      <c r="I6875" t="s">
        <v>10351</v>
      </c>
      <c r="J6875" t="s">
        <v>7386</v>
      </c>
      <c r="K6875">
        <v>29</v>
      </c>
      <c r="L6875" s="4">
        <v>14646502</v>
      </c>
      <c r="M6875" t="s">
        <v>13875</v>
      </c>
      <c r="N6875">
        <v>1</v>
      </c>
      <c r="O6875">
        <v>1</v>
      </c>
      <c r="P6875" t="s">
        <v>5090</v>
      </c>
      <c r="Q6875" t="s">
        <v>7969</v>
      </c>
      <c r="R6875">
        <v>600</v>
      </c>
      <c r="S6875" s="3">
        <v>44584</v>
      </c>
      <c r="T6875" t="s">
        <v>40</v>
      </c>
      <c r="U6875" s="1">
        <v>44585</v>
      </c>
      <c r="V6875" t="s">
        <v>1653</v>
      </c>
      <c r="W6875" t="s">
        <v>36</v>
      </c>
      <c r="X6875" t="s">
        <v>7395</v>
      </c>
      <c r="Y6875" t="s">
        <v>13876</v>
      </c>
      <c r="Z6875" t="s">
        <v>39</v>
      </c>
    </row>
    <row r="6876" spans="1:26" x14ac:dyDescent="0.25">
      <c r="A6876">
        <f t="shared" si="107"/>
        <v>14647876</v>
      </c>
      <c r="B6876" s="2">
        <v>23281</v>
      </c>
      <c r="C6876" s="2">
        <v>12</v>
      </c>
      <c r="D6876" s="2" t="s">
        <v>7439</v>
      </c>
      <c r="E6876" s="3">
        <v>44584</v>
      </c>
      <c r="F6876" s="4">
        <v>4159</v>
      </c>
      <c r="G6876" t="s">
        <v>33</v>
      </c>
      <c r="H6876" t="s">
        <v>33</v>
      </c>
      <c r="I6876" t="s">
        <v>10392</v>
      </c>
      <c r="J6876" t="s">
        <v>7386</v>
      </c>
      <c r="K6876">
        <v>27</v>
      </c>
      <c r="L6876" s="4">
        <v>14647876</v>
      </c>
      <c r="M6876" t="s">
        <v>13877</v>
      </c>
      <c r="N6876">
        <v>1628</v>
      </c>
      <c r="O6876">
        <v>1078</v>
      </c>
      <c r="P6876" t="s">
        <v>5090</v>
      </c>
      <c r="Q6876" t="s">
        <v>8143</v>
      </c>
      <c r="R6876">
        <v>0</v>
      </c>
      <c r="S6876" s="3">
        <v>1</v>
      </c>
      <c r="T6876" t="s">
        <v>34</v>
      </c>
      <c r="U6876" s="1">
        <v>44585</v>
      </c>
      <c r="V6876" t="s">
        <v>1653</v>
      </c>
      <c r="W6876" t="s">
        <v>36</v>
      </c>
      <c r="X6876" t="s">
        <v>7395</v>
      </c>
      <c r="Y6876" t="s">
        <v>13878</v>
      </c>
      <c r="Z6876" t="s">
        <v>39</v>
      </c>
    </row>
    <row r="6877" spans="1:26" x14ac:dyDescent="0.25">
      <c r="A6877">
        <f t="shared" si="107"/>
        <v>14647889</v>
      </c>
      <c r="B6877" s="2">
        <v>23288</v>
      </c>
      <c r="C6877" s="2">
        <v>12</v>
      </c>
      <c r="D6877" s="2" t="s">
        <v>7514</v>
      </c>
      <c r="E6877" s="3">
        <v>44584</v>
      </c>
      <c r="F6877" s="4">
        <v>4127</v>
      </c>
      <c r="G6877" t="s">
        <v>33</v>
      </c>
      <c r="H6877" t="s">
        <v>33</v>
      </c>
      <c r="I6877" t="s">
        <v>10366</v>
      </c>
      <c r="J6877" t="s">
        <v>7386</v>
      </c>
      <c r="K6877">
        <v>52</v>
      </c>
      <c r="L6877" s="4">
        <v>14647889</v>
      </c>
      <c r="M6877" t="s">
        <v>13879</v>
      </c>
      <c r="N6877">
        <v>1</v>
      </c>
      <c r="O6877">
        <v>1</v>
      </c>
      <c r="P6877" t="s">
        <v>5090</v>
      </c>
      <c r="Q6877" t="s">
        <v>8029</v>
      </c>
      <c r="R6877">
        <v>0</v>
      </c>
      <c r="S6877" s="3">
        <v>1</v>
      </c>
      <c r="T6877" t="s">
        <v>40</v>
      </c>
      <c r="U6877" s="1">
        <v>44585</v>
      </c>
      <c r="V6877" t="s">
        <v>1653</v>
      </c>
      <c r="W6877" t="s">
        <v>36</v>
      </c>
      <c r="X6877" t="s">
        <v>7395</v>
      </c>
      <c r="Y6877" t="s">
        <v>13880</v>
      </c>
      <c r="Z6877" t="s">
        <v>39</v>
      </c>
    </row>
    <row r="6878" spans="1:26" x14ac:dyDescent="0.25">
      <c r="A6878">
        <f t="shared" si="107"/>
        <v>14646446</v>
      </c>
      <c r="B6878" s="2">
        <v>23266</v>
      </c>
      <c r="C6878" s="2">
        <v>12</v>
      </c>
      <c r="D6878" s="2" t="s">
        <v>7765</v>
      </c>
      <c r="E6878" s="3">
        <v>44584</v>
      </c>
      <c r="F6878" s="4">
        <v>4406</v>
      </c>
      <c r="G6878" t="s">
        <v>33</v>
      </c>
      <c r="H6878" t="s">
        <v>33</v>
      </c>
      <c r="I6878" t="s">
        <v>10366</v>
      </c>
      <c r="J6878" t="s">
        <v>7386</v>
      </c>
      <c r="K6878">
        <v>52</v>
      </c>
      <c r="L6878" s="4">
        <v>14646446</v>
      </c>
      <c r="M6878" t="s">
        <v>13881</v>
      </c>
      <c r="N6878">
        <v>1</v>
      </c>
      <c r="O6878">
        <v>1</v>
      </c>
      <c r="P6878" t="s">
        <v>5090</v>
      </c>
      <c r="Q6878" t="s">
        <v>7841</v>
      </c>
      <c r="R6878">
        <v>0</v>
      </c>
      <c r="S6878" s="3">
        <v>1</v>
      </c>
      <c r="T6878" t="s">
        <v>40</v>
      </c>
      <c r="U6878" s="1">
        <v>44585</v>
      </c>
      <c r="V6878" t="s">
        <v>1653</v>
      </c>
      <c r="W6878" t="s">
        <v>36</v>
      </c>
      <c r="X6878" t="s">
        <v>7395</v>
      </c>
      <c r="Y6878" t="s">
        <v>13882</v>
      </c>
      <c r="Z6878" t="s">
        <v>39</v>
      </c>
    </row>
    <row r="6879" spans="1:26" x14ac:dyDescent="0.25">
      <c r="A6879">
        <f t="shared" si="107"/>
        <v>14647870</v>
      </c>
      <c r="B6879" s="2">
        <v>23267</v>
      </c>
      <c r="C6879" s="2">
        <v>12</v>
      </c>
      <c r="D6879" s="2" t="s">
        <v>7765</v>
      </c>
      <c r="E6879" s="3">
        <v>44584</v>
      </c>
      <c r="F6879" s="4">
        <v>4406</v>
      </c>
      <c r="G6879" t="s">
        <v>33</v>
      </c>
      <c r="H6879" t="s">
        <v>33</v>
      </c>
      <c r="I6879" t="s">
        <v>10392</v>
      </c>
      <c r="J6879" t="s">
        <v>7386</v>
      </c>
      <c r="K6879">
        <v>27</v>
      </c>
      <c r="L6879" s="4">
        <v>14647870</v>
      </c>
      <c r="M6879" t="s">
        <v>13883</v>
      </c>
      <c r="N6879">
        <v>1628</v>
      </c>
      <c r="O6879">
        <v>1078</v>
      </c>
      <c r="P6879" t="s">
        <v>5090</v>
      </c>
      <c r="Q6879" t="s">
        <v>7841</v>
      </c>
      <c r="R6879">
        <v>0</v>
      </c>
      <c r="S6879" s="3">
        <v>1</v>
      </c>
      <c r="T6879" t="s">
        <v>34</v>
      </c>
      <c r="U6879" s="1">
        <v>44585</v>
      </c>
      <c r="V6879" t="s">
        <v>1653</v>
      </c>
      <c r="W6879" t="s">
        <v>36</v>
      </c>
      <c r="X6879" t="s">
        <v>7395</v>
      </c>
      <c r="Y6879" t="s">
        <v>13884</v>
      </c>
      <c r="Z6879" t="s">
        <v>39</v>
      </c>
    </row>
    <row r="6880" spans="1:26" x14ac:dyDescent="0.25">
      <c r="A6880">
        <f t="shared" si="107"/>
        <v>14647951</v>
      </c>
      <c r="B6880" s="2">
        <v>23337</v>
      </c>
      <c r="C6880" s="2">
        <v>12</v>
      </c>
      <c r="D6880" s="2" t="s">
        <v>7452</v>
      </c>
      <c r="E6880" s="3">
        <v>44584</v>
      </c>
      <c r="F6880" s="4">
        <v>4407</v>
      </c>
      <c r="G6880" t="s">
        <v>33</v>
      </c>
      <c r="H6880" t="s">
        <v>33</v>
      </c>
      <c r="I6880" t="s">
        <v>10351</v>
      </c>
      <c r="J6880" t="s">
        <v>7386</v>
      </c>
      <c r="K6880">
        <v>29</v>
      </c>
      <c r="L6880" s="4">
        <v>14647951</v>
      </c>
      <c r="M6880" t="s">
        <v>13885</v>
      </c>
      <c r="N6880">
        <v>1</v>
      </c>
      <c r="O6880">
        <v>1</v>
      </c>
      <c r="P6880" t="s">
        <v>5090</v>
      </c>
      <c r="Q6880" t="s">
        <v>7991</v>
      </c>
      <c r="R6880">
        <v>600</v>
      </c>
      <c r="S6880" s="3">
        <v>44584</v>
      </c>
      <c r="T6880" t="s">
        <v>40</v>
      </c>
      <c r="U6880" s="1">
        <v>44585</v>
      </c>
      <c r="V6880" t="s">
        <v>1653</v>
      </c>
      <c r="W6880" t="s">
        <v>36</v>
      </c>
      <c r="X6880" t="s">
        <v>7395</v>
      </c>
      <c r="Y6880" t="s">
        <v>13886</v>
      </c>
      <c r="Z6880" t="s">
        <v>39</v>
      </c>
    </row>
    <row r="6881" spans="1:26" x14ac:dyDescent="0.25">
      <c r="A6881">
        <f t="shared" si="107"/>
        <v>14647866</v>
      </c>
      <c r="B6881" s="2">
        <v>23300</v>
      </c>
      <c r="C6881" s="2">
        <v>12</v>
      </c>
      <c r="D6881" s="2" t="s">
        <v>7481</v>
      </c>
      <c r="E6881" s="3">
        <v>44585</v>
      </c>
      <c r="F6881" s="4">
        <v>4441</v>
      </c>
      <c r="G6881" s="4">
        <v>4446</v>
      </c>
      <c r="H6881" t="s">
        <v>7482</v>
      </c>
      <c r="I6881" t="s">
        <v>6980</v>
      </c>
      <c r="J6881" t="s">
        <v>7386</v>
      </c>
      <c r="K6881">
        <v>13</v>
      </c>
      <c r="L6881" s="4">
        <v>14647866</v>
      </c>
      <c r="M6881" t="s">
        <v>13887</v>
      </c>
      <c r="N6881">
        <v>1198</v>
      </c>
      <c r="O6881">
        <v>1198</v>
      </c>
      <c r="P6881" t="s">
        <v>163</v>
      </c>
      <c r="Q6881" t="s">
        <v>7861</v>
      </c>
      <c r="R6881">
        <v>0</v>
      </c>
      <c r="S6881" s="3">
        <v>1</v>
      </c>
      <c r="T6881" t="s">
        <v>34</v>
      </c>
      <c r="U6881" s="1">
        <v>44585</v>
      </c>
      <c r="V6881" t="s">
        <v>1653</v>
      </c>
      <c r="W6881" t="s">
        <v>36</v>
      </c>
      <c r="X6881" t="s">
        <v>7395</v>
      </c>
      <c r="Y6881" t="s">
        <v>13888</v>
      </c>
      <c r="Z6881" t="s">
        <v>39</v>
      </c>
    </row>
    <row r="6882" spans="1:26" x14ac:dyDescent="0.25">
      <c r="A6882">
        <f t="shared" si="107"/>
        <v>14647912</v>
      </c>
      <c r="B6882" s="2">
        <v>23303</v>
      </c>
      <c r="C6882" s="2">
        <v>12</v>
      </c>
      <c r="D6882" s="2" t="s">
        <v>7475</v>
      </c>
      <c r="E6882" s="3">
        <v>44585</v>
      </c>
      <c r="F6882" s="4">
        <v>4416</v>
      </c>
      <c r="G6882" s="4">
        <v>4354</v>
      </c>
      <c r="H6882" t="s">
        <v>7476</v>
      </c>
      <c r="I6882" t="s">
        <v>7234</v>
      </c>
      <c r="J6882" t="s">
        <v>7386</v>
      </c>
      <c r="K6882">
        <v>33</v>
      </c>
      <c r="L6882" s="4">
        <v>14647912</v>
      </c>
      <c r="M6882" t="s">
        <v>13889</v>
      </c>
      <c r="N6882">
        <v>1730</v>
      </c>
      <c r="O6882">
        <v>1730</v>
      </c>
      <c r="P6882" t="s">
        <v>163</v>
      </c>
      <c r="Q6882" t="s">
        <v>7604</v>
      </c>
      <c r="R6882">
        <v>0</v>
      </c>
      <c r="S6882" s="3">
        <v>1</v>
      </c>
      <c r="T6882" t="s">
        <v>34</v>
      </c>
      <c r="U6882" s="1">
        <v>44585</v>
      </c>
      <c r="V6882" t="s">
        <v>1653</v>
      </c>
      <c r="W6882" t="s">
        <v>36</v>
      </c>
      <c r="X6882" t="s">
        <v>7395</v>
      </c>
      <c r="Y6882" t="s">
        <v>13890</v>
      </c>
      <c r="Z6882" t="s">
        <v>39</v>
      </c>
    </row>
    <row r="6883" spans="1:26" x14ac:dyDescent="0.25">
      <c r="A6883">
        <f t="shared" si="107"/>
        <v>14650638</v>
      </c>
      <c r="B6883" s="2">
        <v>23671</v>
      </c>
      <c r="C6883" s="2">
        <v>12</v>
      </c>
      <c r="D6883" s="2" t="s">
        <v>7514</v>
      </c>
      <c r="E6883" s="3">
        <v>44587</v>
      </c>
      <c r="F6883" s="4">
        <v>4127</v>
      </c>
      <c r="G6883" t="s">
        <v>33</v>
      </c>
      <c r="H6883" t="s">
        <v>33</v>
      </c>
      <c r="I6883" t="s">
        <v>10392</v>
      </c>
      <c r="J6883" t="s">
        <v>7386</v>
      </c>
      <c r="K6883">
        <v>27</v>
      </c>
      <c r="L6883" s="4">
        <v>14650638</v>
      </c>
      <c r="M6883" t="s">
        <v>13891</v>
      </c>
      <c r="N6883">
        <v>1628</v>
      </c>
      <c r="O6883">
        <v>1078</v>
      </c>
      <c r="P6883" t="s">
        <v>5090</v>
      </c>
      <c r="Q6883" t="s">
        <v>8029</v>
      </c>
      <c r="R6883">
        <v>0</v>
      </c>
      <c r="S6883" s="3">
        <v>1</v>
      </c>
      <c r="T6883" t="s">
        <v>34</v>
      </c>
      <c r="U6883" s="1">
        <v>44588</v>
      </c>
      <c r="V6883" t="s">
        <v>1653</v>
      </c>
      <c r="W6883" t="s">
        <v>36</v>
      </c>
      <c r="X6883" t="s">
        <v>7395</v>
      </c>
      <c r="Y6883" t="s">
        <v>13892</v>
      </c>
      <c r="Z6883" t="s">
        <v>39</v>
      </c>
    </row>
    <row r="6884" spans="1:26" x14ac:dyDescent="0.25">
      <c r="A6884">
        <f t="shared" si="107"/>
        <v>14650651</v>
      </c>
      <c r="B6884" s="2">
        <v>23658</v>
      </c>
      <c r="C6884" s="2">
        <v>12</v>
      </c>
      <c r="D6884" s="2" t="s">
        <v>7434</v>
      </c>
      <c r="E6884" s="3">
        <v>44587</v>
      </c>
      <c r="F6884" s="4">
        <v>4115</v>
      </c>
      <c r="G6884" t="s">
        <v>33</v>
      </c>
      <c r="H6884" t="s">
        <v>33</v>
      </c>
      <c r="I6884" t="s">
        <v>10366</v>
      </c>
      <c r="J6884" t="s">
        <v>7386</v>
      </c>
      <c r="K6884">
        <v>52</v>
      </c>
      <c r="L6884" s="4">
        <v>14650651</v>
      </c>
      <c r="M6884" t="s">
        <v>13893</v>
      </c>
      <c r="N6884">
        <v>1</v>
      </c>
      <c r="O6884">
        <v>1</v>
      </c>
      <c r="P6884" t="s">
        <v>5090</v>
      </c>
      <c r="Q6884" t="s">
        <v>8032</v>
      </c>
      <c r="R6884">
        <v>0</v>
      </c>
      <c r="S6884" s="3">
        <v>1</v>
      </c>
      <c r="T6884" t="s">
        <v>40</v>
      </c>
      <c r="U6884" s="1">
        <v>44588</v>
      </c>
      <c r="V6884" t="s">
        <v>1653</v>
      </c>
      <c r="W6884" t="s">
        <v>36</v>
      </c>
      <c r="X6884" t="s">
        <v>7395</v>
      </c>
      <c r="Y6884" t="s">
        <v>13894</v>
      </c>
      <c r="Z6884" t="s">
        <v>39</v>
      </c>
    </row>
    <row r="6885" spans="1:26" x14ac:dyDescent="0.25">
      <c r="A6885">
        <f t="shared" si="107"/>
        <v>14653303</v>
      </c>
      <c r="B6885" s="2">
        <v>23789</v>
      </c>
      <c r="C6885" s="2">
        <v>12</v>
      </c>
      <c r="D6885" s="2" t="s">
        <v>7434</v>
      </c>
      <c r="E6885" s="3">
        <v>44588</v>
      </c>
      <c r="F6885" s="4">
        <v>4115</v>
      </c>
      <c r="G6885" t="s">
        <v>33</v>
      </c>
      <c r="H6885" t="s">
        <v>33</v>
      </c>
      <c r="I6885" t="s">
        <v>6905</v>
      </c>
      <c r="J6885" t="s">
        <v>7386</v>
      </c>
      <c r="K6885">
        <v>157</v>
      </c>
      <c r="L6885" s="4">
        <v>14653303</v>
      </c>
      <c r="M6885" t="s">
        <v>13895</v>
      </c>
      <c r="N6885">
        <v>1</v>
      </c>
      <c r="O6885">
        <v>1</v>
      </c>
      <c r="P6885" t="s">
        <v>5090</v>
      </c>
      <c r="Q6885" t="s">
        <v>8032</v>
      </c>
      <c r="R6885">
        <v>0</v>
      </c>
      <c r="S6885" s="3">
        <v>1</v>
      </c>
      <c r="T6885" t="s">
        <v>40</v>
      </c>
      <c r="U6885" s="1">
        <v>44588</v>
      </c>
      <c r="V6885" t="s">
        <v>1653</v>
      </c>
      <c r="W6885" t="s">
        <v>36</v>
      </c>
      <c r="X6885" t="s">
        <v>7395</v>
      </c>
      <c r="Y6885" t="s">
        <v>13896</v>
      </c>
      <c r="Z6885" t="s">
        <v>39</v>
      </c>
    </row>
    <row r="6886" spans="1:26" x14ac:dyDescent="0.25">
      <c r="A6886">
        <f t="shared" si="107"/>
        <v>14650634</v>
      </c>
      <c r="B6886" s="2">
        <v>23660</v>
      </c>
      <c r="C6886" s="2">
        <v>12</v>
      </c>
      <c r="D6886" s="2" t="s">
        <v>7439</v>
      </c>
      <c r="E6886" s="3">
        <v>44587</v>
      </c>
      <c r="F6886" s="4">
        <v>4159</v>
      </c>
      <c r="G6886" t="s">
        <v>33</v>
      </c>
      <c r="H6886" t="s">
        <v>33</v>
      </c>
      <c r="I6886" t="s">
        <v>10392</v>
      </c>
      <c r="J6886" t="s">
        <v>7386</v>
      </c>
      <c r="K6886">
        <v>27</v>
      </c>
      <c r="L6886" s="4">
        <v>14650634</v>
      </c>
      <c r="M6886" t="s">
        <v>13897</v>
      </c>
      <c r="N6886">
        <v>1628</v>
      </c>
      <c r="O6886">
        <v>1078</v>
      </c>
      <c r="P6886" t="s">
        <v>5090</v>
      </c>
      <c r="Q6886" t="s">
        <v>8143</v>
      </c>
      <c r="R6886">
        <v>0</v>
      </c>
      <c r="S6886" s="3">
        <v>1</v>
      </c>
      <c r="T6886" t="s">
        <v>34</v>
      </c>
      <c r="U6886" s="1">
        <v>44588</v>
      </c>
      <c r="V6886" t="s">
        <v>1653</v>
      </c>
      <c r="W6886" t="s">
        <v>36</v>
      </c>
      <c r="X6886" t="s">
        <v>7395</v>
      </c>
      <c r="Y6886" t="s">
        <v>13898</v>
      </c>
      <c r="Z6886" t="s">
        <v>39</v>
      </c>
    </row>
    <row r="6887" spans="1:26" x14ac:dyDescent="0.25">
      <c r="A6887">
        <f t="shared" si="107"/>
        <v>14650630</v>
      </c>
      <c r="B6887" s="2">
        <v>23665</v>
      </c>
      <c r="C6887" s="2">
        <v>12</v>
      </c>
      <c r="D6887" s="2" t="s">
        <v>7391</v>
      </c>
      <c r="E6887" s="3">
        <v>44587</v>
      </c>
      <c r="F6887" s="4">
        <v>4166</v>
      </c>
      <c r="G6887" t="s">
        <v>33</v>
      </c>
      <c r="H6887" t="s">
        <v>33</v>
      </c>
      <c r="I6887" t="s">
        <v>10392</v>
      </c>
      <c r="J6887" t="s">
        <v>7386</v>
      </c>
      <c r="K6887">
        <v>27</v>
      </c>
      <c r="L6887" s="4">
        <v>14650630</v>
      </c>
      <c r="M6887" t="s">
        <v>13899</v>
      </c>
      <c r="N6887">
        <v>1628</v>
      </c>
      <c r="O6887">
        <v>1078</v>
      </c>
      <c r="P6887" t="s">
        <v>5090</v>
      </c>
      <c r="Q6887" t="s">
        <v>7535</v>
      </c>
      <c r="R6887">
        <v>0</v>
      </c>
      <c r="S6887" s="3">
        <v>1</v>
      </c>
      <c r="T6887" t="s">
        <v>34</v>
      </c>
      <c r="U6887" s="1">
        <v>44588</v>
      </c>
      <c r="V6887" t="s">
        <v>1653</v>
      </c>
      <c r="W6887" t="s">
        <v>36</v>
      </c>
      <c r="X6887" t="s">
        <v>7395</v>
      </c>
      <c r="Y6887" t="s">
        <v>13900</v>
      </c>
      <c r="Z6887" t="s">
        <v>39</v>
      </c>
    </row>
    <row r="6888" spans="1:26" x14ac:dyDescent="0.25">
      <c r="A6888">
        <f t="shared" si="107"/>
        <v>14652235</v>
      </c>
      <c r="B6888" s="2">
        <v>23724</v>
      </c>
      <c r="C6888" s="2">
        <v>12</v>
      </c>
      <c r="D6888" s="2" t="s">
        <v>7402</v>
      </c>
      <c r="E6888" s="3">
        <v>44588</v>
      </c>
      <c r="F6888" s="4">
        <v>4458</v>
      </c>
      <c r="G6888" t="s">
        <v>33</v>
      </c>
      <c r="H6888" t="s">
        <v>33</v>
      </c>
      <c r="I6888" t="s">
        <v>10628</v>
      </c>
      <c r="J6888" t="s">
        <v>7386</v>
      </c>
      <c r="K6888">
        <v>138</v>
      </c>
      <c r="L6888" s="4">
        <v>14652235</v>
      </c>
      <c r="M6888" t="s">
        <v>13901</v>
      </c>
      <c r="N6888">
        <v>0</v>
      </c>
      <c r="O6888">
        <v>1</v>
      </c>
      <c r="P6888" t="s">
        <v>5090</v>
      </c>
      <c r="Q6888" t="s">
        <v>7853</v>
      </c>
      <c r="R6888">
        <v>0</v>
      </c>
      <c r="S6888" s="3">
        <v>1</v>
      </c>
      <c r="T6888" t="s">
        <v>40</v>
      </c>
      <c r="U6888" s="1">
        <v>44588</v>
      </c>
      <c r="V6888" t="s">
        <v>1653</v>
      </c>
      <c r="W6888" t="s">
        <v>36</v>
      </c>
      <c r="X6888" t="s">
        <v>7389</v>
      </c>
      <c r="Y6888" t="s">
        <v>13902</v>
      </c>
      <c r="Z6888" t="s">
        <v>39</v>
      </c>
    </row>
    <row r="6889" spans="1:26" x14ac:dyDescent="0.25">
      <c r="A6889">
        <f t="shared" si="107"/>
        <v>14652261</v>
      </c>
      <c r="B6889" s="2">
        <v>23797</v>
      </c>
      <c r="C6889" s="2">
        <v>12</v>
      </c>
      <c r="D6889" s="2" t="s">
        <v>7514</v>
      </c>
      <c r="E6889" s="3">
        <v>44588</v>
      </c>
      <c r="F6889" s="4">
        <v>4127</v>
      </c>
      <c r="G6889" t="s">
        <v>33</v>
      </c>
      <c r="H6889" t="s">
        <v>33</v>
      </c>
      <c r="I6889" t="s">
        <v>10366</v>
      </c>
      <c r="J6889" t="s">
        <v>7386</v>
      </c>
      <c r="K6889">
        <v>52</v>
      </c>
      <c r="L6889" s="4">
        <v>14652261</v>
      </c>
      <c r="M6889" t="s">
        <v>13903</v>
      </c>
      <c r="N6889">
        <v>1</v>
      </c>
      <c r="O6889">
        <v>1</v>
      </c>
      <c r="P6889" t="s">
        <v>5090</v>
      </c>
      <c r="Q6889" t="s">
        <v>8029</v>
      </c>
      <c r="R6889">
        <v>0</v>
      </c>
      <c r="S6889" s="3">
        <v>1</v>
      </c>
      <c r="T6889" t="s">
        <v>40</v>
      </c>
      <c r="U6889" s="1">
        <v>44588</v>
      </c>
      <c r="V6889" t="s">
        <v>1653</v>
      </c>
      <c r="W6889" t="s">
        <v>36</v>
      </c>
      <c r="X6889" t="s">
        <v>7395</v>
      </c>
      <c r="Y6889" t="s">
        <v>13904</v>
      </c>
      <c r="Z6889" t="s">
        <v>39</v>
      </c>
    </row>
    <row r="6890" spans="1:26" x14ac:dyDescent="0.25">
      <c r="A6890">
        <f t="shared" si="107"/>
        <v>14652477</v>
      </c>
      <c r="B6890" s="2">
        <v>23628</v>
      </c>
      <c r="C6890" s="2">
        <v>12</v>
      </c>
      <c r="D6890" s="2" t="s">
        <v>7703</v>
      </c>
      <c r="E6890" s="3">
        <v>44581</v>
      </c>
      <c r="F6890" s="4">
        <v>4436</v>
      </c>
      <c r="G6890" s="4">
        <v>4428</v>
      </c>
      <c r="H6890" t="s">
        <v>7704</v>
      </c>
      <c r="I6890" t="s">
        <v>10369</v>
      </c>
      <c r="J6890" t="s">
        <v>7386</v>
      </c>
      <c r="K6890">
        <v>37</v>
      </c>
      <c r="L6890" s="4">
        <v>14652477</v>
      </c>
      <c r="M6890" t="s">
        <v>13905</v>
      </c>
      <c r="N6890">
        <v>1589</v>
      </c>
      <c r="O6890">
        <v>1589</v>
      </c>
      <c r="P6890" t="s">
        <v>163</v>
      </c>
      <c r="Q6890" t="s">
        <v>7943</v>
      </c>
      <c r="R6890">
        <v>0</v>
      </c>
      <c r="S6890" s="3">
        <v>1</v>
      </c>
      <c r="T6890" t="s">
        <v>34</v>
      </c>
      <c r="U6890" s="1">
        <v>44588</v>
      </c>
      <c r="V6890" t="s">
        <v>1653</v>
      </c>
      <c r="W6890" t="s">
        <v>36</v>
      </c>
      <c r="X6890" t="s">
        <v>7395</v>
      </c>
      <c r="Y6890" t="s">
        <v>13906</v>
      </c>
      <c r="Z6890" t="s">
        <v>39</v>
      </c>
    </row>
    <row r="6891" spans="1:26" x14ac:dyDescent="0.25">
      <c r="A6891">
        <f t="shared" si="107"/>
        <v>14652312</v>
      </c>
      <c r="B6891" s="2">
        <v>23756</v>
      </c>
      <c r="C6891" s="2">
        <v>12</v>
      </c>
      <c r="D6891" s="2" t="s">
        <v>7384</v>
      </c>
      <c r="E6891" s="3">
        <v>44588</v>
      </c>
      <c r="F6891" s="4">
        <v>4143</v>
      </c>
      <c r="G6891" s="4">
        <v>4144</v>
      </c>
      <c r="H6891" t="s">
        <v>7385</v>
      </c>
      <c r="I6891" t="s">
        <v>6986</v>
      </c>
      <c r="J6891" t="s">
        <v>7386</v>
      </c>
      <c r="K6891">
        <v>144</v>
      </c>
      <c r="L6891" s="4">
        <v>14652312</v>
      </c>
      <c r="M6891" t="s">
        <v>13907</v>
      </c>
      <c r="N6891">
        <v>10463</v>
      </c>
      <c r="O6891">
        <v>10463</v>
      </c>
      <c r="P6891" t="s">
        <v>163</v>
      </c>
      <c r="Q6891" t="s">
        <v>8133</v>
      </c>
      <c r="R6891">
        <v>0</v>
      </c>
      <c r="S6891" s="3">
        <v>1</v>
      </c>
      <c r="T6891" t="s">
        <v>34</v>
      </c>
      <c r="U6891" s="1">
        <v>44588</v>
      </c>
      <c r="V6891" t="s">
        <v>1653</v>
      </c>
      <c r="W6891" t="s">
        <v>36</v>
      </c>
      <c r="X6891" t="s">
        <v>7395</v>
      </c>
      <c r="Y6891" t="s">
        <v>13908</v>
      </c>
      <c r="Z6891" t="s">
        <v>39</v>
      </c>
    </row>
    <row r="6892" spans="1:26" x14ac:dyDescent="0.25">
      <c r="A6892">
        <f t="shared" si="107"/>
        <v>14650857</v>
      </c>
      <c r="B6892" s="2">
        <v>23629</v>
      </c>
      <c r="C6892" s="2">
        <v>12</v>
      </c>
      <c r="D6892" s="2" t="s">
        <v>7500</v>
      </c>
      <c r="E6892" s="3">
        <v>44581</v>
      </c>
      <c r="F6892" s="4">
        <v>4352</v>
      </c>
      <c r="G6892" s="4">
        <v>4426</v>
      </c>
      <c r="H6892" t="s">
        <v>7501</v>
      </c>
      <c r="I6892" t="s">
        <v>10369</v>
      </c>
      <c r="J6892" t="s">
        <v>7386</v>
      </c>
      <c r="K6892">
        <v>37</v>
      </c>
      <c r="L6892" s="4">
        <v>14650857</v>
      </c>
      <c r="M6892" t="s">
        <v>13909</v>
      </c>
      <c r="N6892">
        <v>1589</v>
      </c>
      <c r="O6892">
        <v>1589</v>
      </c>
      <c r="P6892" t="s">
        <v>163</v>
      </c>
      <c r="Q6892" t="s">
        <v>8897</v>
      </c>
      <c r="R6892">
        <v>0</v>
      </c>
      <c r="S6892" s="3">
        <v>1</v>
      </c>
      <c r="T6892" t="s">
        <v>34</v>
      </c>
      <c r="U6892" s="1">
        <v>44588</v>
      </c>
      <c r="V6892" t="s">
        <v>1653</v>
      </c>
      <c r="W6892" t="s">
        <v>36</v>
      </c>
      <c r="X6892" t="s">
        <v>7395</v>
      </c>
      <c r="Y6892" t="s">
        <v>13910</v>
      </c>
      <c r="Z6892" t="s">
        <v>39</v>
      </c>
    </row>
    <row r="6893" spans="1:26" x14ac:dyDescent="0.25">
      <c r="A6893">
        <f t="shared" si="107"/>
        <v>14642590</v>
      </c>
      <c r="B6893" s="2">
        <v>22990</v>
      </c>
      <c r="C6893" s="2">
        <v>12</v>
      </c>
      <c r="D6893" s="2" t="s">
        <v>7475</v>
      </c>
      <c r="E6893" s="3">
        <v>44582</v>
      </c>
      <c r="F6893" s="4">
        <v>4416</v>
      </c>
      <c r="G6893" s="4">
        <v>4354</v>
      </c>
      <c r="H6893" t="s">
        <v>7476</v>
      </c>
      <c r="I6893" t="s">
        <v>6980</v>
      </c>
      <c r="J6893" t="s">
        <v>7386</v>
      </c>
      <c r="K6893">
        <v>13</v>
      </c>
      <c r="L6893" s="4">
        <v>14642590</v>
      </c>
      <c r="M6893" t="s">
        <v>13911</v>
      </c>
      <c r="N6893">
        <v>1198</v>
      </c>
      <c r="O6893">
        <v>1198</v>
      </c>
      <c r="P6893" t="s">
        <v>163</v>
      </c>
      <c r="Q6893" t="s">
        <v>7604</v>
      </c>
      <c r="R6893">
        <v>0</v>
      </c>
      <c r="S6893" s="3">
        <v>1</v>
      </c>
      <c r="T6893" t="s">
        <v>34</v>
      </c>
      <c r="U6893" s="1">
        <v>44582</v>
      </c>
      <c r="V6893" t="s">
        <v>1653</v>
      </c>
      <c r="W6893" t="s">
        <v>36</v>
      </c>
      <c r="X6893" t="s">
        <v>7524</v>
      </c>
      <c r="Y6893" t="s">
        <v>13912</v>
      </c>
      <c r="Z6893" t="s">
        <v>39</v>
      </c>
    </row>
    <row r="6894" spans="1:26" x14ac:dyDescent="0.25">
      <c r="A6894">
        <f t="shared" si="107"/>
        <v>14642627</v>
      </c>
      <c r="B6894" s="2">
        <v>22992</v>
      </c>
      <c r="C6894" s="2">
        <v>12</v>
      </c>
      <c r="D6894" s="2" t="s">
        <v>7471</v>
      </c>
      <c r="E6894" s="3">
        <v>44582</v>
      </c>
      <c r="F6894" s="4">
        <v>4459</v>
      </c>
      <c r="G6894" s="4">
        <v>4430</v>
      </c>
      <c r="H6894" t="s">
        <v>7472</v>
      </c>
      <c r="I6894" t="s">
        <v>10408</v>
      </c>
      <c r="J6894" t="s">
        <v>7386</v>
      </c>
      <c r="K6894">
        <v>83</v>
      </c>
      <c r="L6894" s="4">
        <v>14642627</v>
      </c>
      <c r="M6894" t="s">
        <v>13913</v>
      </c>
      <c r="N6894">
        <v>1</v>
      </c>
      <c r="O6894">
        <v>1</v>
      </c>
      <c r="P6894" t="s">
        <v>163</v>
      </c>
      <c r="Q6894" t="s">
        <v>7932</v>
      </c>
      <c r="R6894">
        <v>0</v>
      </c>
      <c r="S6894" s="3">
        <v>1</v>
      </c>
      <c r="T6894" t="s">
        <v>40</v>
      </c>
      <c r="U6894" s="1">
        <v>44582</v>
      </c>
      <c r="V6894" t="s">
        <v>1653</v>
      </c>
      <c r="W6894" t="s">
        <v>36</v>
      </c>
      <c r="X6894" t="s">
        <v>7524</v>
      </c>
      <c r="Y6894" t="s">
        <v>13914</v>
      </c>
      <c r="Z6894" t="s">
        <v>39</v>
      </c>
    </row>
    <row r="6895" spans="1:26" x14ac:dyDescent="0.25">
      <c r="A6895">
        <f t="shared" si="107"/>
        <v>14652308</v>
      </c>
      <c r="B6895" s="2">
        <v>23630</v>
      </c>
      <c r="C6895" s="2">
        <v>12</v>
      </c>
      <c r="D6895" s="2" t="s">
        <v>7466</v>
      </c>
      <c r="E6895" s="3">
        <v>44587</v>
      </c>
      <c r="F6895" s="4">
        <v>4135</v>
      </c>
      <c r="G6895" s="4">
        <v>4139</v>
      </c>
      <c r="H6895" t="s">
        <v>7467</v>
      </c>
      <c r="I6895" t="s">
        <v>6986</v>
      </c>
      <c r="J6895" t="s">
        <v>7386</v>
      </c>
      <c r="K6895">
        <v>144</v>
      </c>
      <c r="L6895" s="4">
        <v>14652308</v>
      </c>
      <c r="M6895" t="s">
        <v>13915</v>
      </c>
      <c r="N6895">
        <v>10463</v>
      </c>
      <c r="O6895">
        <v>10463</v>
      </c>
      <c r="P6895" t="s">
        <v>163</v>
      </c>
      <c r="Q6895" t="s">
        <v>7532</v>
      </c>
      <c r="R6895">
        <v>0</v>
      </c>
      <c r="S6895" s="3">
        <v>1</v>
      </c>
      <c r="T6895" t="s">
        <v>34</v>
      </c>
      <c r="U6895" s="1">
        <v>44588</v>
      </c>
      <c r="V6895" t="s">
        <v>1653</v>
      </c>
      <c r="W6895" t="s">
        <v>36</v>
      </c>
      <c r="X6895" t="s">
        <v>7395</v>
      </c>
      <c r="Y6895" t="s">
        <v>13916</v>
      </c>
      <c r="Z6895" t="s">
        <v>39</v>
      </c>
    </row>
    <row r="6896" spans="1:26" x14ac:dyDescent="0.25">
      <c r="A6896">
        <f t="shared" si="107"/>
        <v>14651205</v>
      </c>
      <c r="B6896" s="2">
        <v>23766</v>
      </c>
      <c r="C6896" s="2">
        <v>12</v>
      </c>
      <c r="D6896" s="2" t="s">
        <v>7691</v>
      </c>
      <c r="E6896" s="3">
        <v>44588</v>
      </c>
      <c r="F6896" s="4">
        <v>4083</v>
      </c>
      <c r="G6896" s="4">
        <v>4118</v>
      </c>
      <c r="H6896" t="s">
        <v>8280</v>
      </c>
      <c r="I6896" t="s">
        <v>10487</v>
      </c>
      <c r="J6896" t="s">
        <v>7386</v>
      </c>
      <c r="K6896">
        <v>226</v>
      </c>
      <c r="L6896" s="4">
        <v>14651205</v>
      </c>
      <c r="M6896" t="s">
        <v>13917</v>
      </c>
      <c r="N6896">
        <v>1</v>
      </c>
      <c r="O6896">
        <v>1</v>
      </c>
      <c r="P6896" t="s">
        <v>163</v>
      </c>
      <c r="Q6896" t="s">
        <v>7694</v>
      </c>
      <c r="R6896">
        <v>0</v>
      </c>
      <c r="S6896" s="3">
        <v>1</v>
      </c>
      <c r="T6896" t="s">
        <v>40</v>
      </c>
      <c r="U6896" s="1">
        <v>44588</v>
      </c>
      <c r="V6896" t="s">
        <v>1653</v>
      </c>
      <c r="W6896" t="s">
        <v>36</v>
      </c>
      <c r="X6896" t="s">
        <v>7395</v>
      </c>
      <c r="Y6896" t="s">
        <v>31</v>
      </c>
      <c r="Z6896" t="s">
        <v>54</v>
      </c>
    </row>
    <row r="6897" spans="1:26" x14ac:dyDescent="0.25">
      <c r="A6897">
        <f t="shared" si="107"/>
        <v>14650659</v>
      </c>
      <c r="B6897" s="2">
        <v>23635</v>
      </c>
      <c r="C6897" s="2">
        <v>12</v>
      </c>
      <c r="D6897" s="2" t="s">
        <v>7424</v>
      </c>
      <c r="E6897" s="3">
        <v>44587</v>
      </c>
      <c r="F6897" s="4">
        <v>4434</v>
      </c>
      <c r="G6897" t="s">
        <v>33</v>
      </c>
      <c r="H6897" t="s">
        <v>33</v>
      </c>
      <c r="I6897" t="s">
        <v>10366</v>
      </c>
      <c r="J6897" t="s">
        <v>7386</v>
      </c>
      <c r="K6897">
        <v>52</v>
      </c>
      <c r="L6897" s="4">
        <v>14650659</v>
      </c>
      <c r="M6897" t="s">
        <v>13918</v>
      </c>
      <c r="N6897">
        <v>1</v>
      </c>
      <c r="O6897">
        <v>1</v>
      </c>
      <c r="P6897" t="s">
        <v>5090</v>
      </c>
      <c r="Q6897" t="s">
        <v>7427</v>
      </c>
      <c r="R6897">
        <v>0</v>
      </c>
      <c r="S6897" s="3">
        <v>1</v>
      </c>
      <c r="T6897" t="s">
        <v>40</v>
      </c>
      <c r="U6897" s="1">
        <v>44588</v>
      </c>
      <c r="V6897" t="s">
        <v>1653</v>
      </c>
      <c r="W6897" t="s">
        <v>36</v>
      </c>
      <c r="X6897" t="s">
        <v>7395</v>
      </c>
      <c r="Y6897" t="s">
        <v>13919</v>
      </c>
      <c r="Z6897" t="s">
        <v>39</v>
      </c>
    </row>
    <row r="6898" spans="1:26" x14ac:dyDescent="0.25">
      <c r="A6898">
        <f t="shared" si="107"/>
        <v>14650859</v>
      </c>
      <c r="B6898" s="2">
        <v>23632</v>
      </c>
      <c r="C6898" s="2">
        <v>12</v>
      </c>
      <c r="D6898" s="2" t="s">
        <v>7475</v>
      </c>
      <c r="E6898" s="3">
        <v>44587</v>
      </c>
      <c r="F6898" s="4">
        <v>4416</v>
      </c>
      <c r="G6898" s="4">
        <v>4354</v>
      </c>
      <c r="H6898" t="s">
        <v>7476</v>
      </c>
      <c r="I6898" t="s">
        <v>10369</v>
      </c>
      <c r="J6898" t="s">
        <v>7386</v>
      </c>
      <c r="K6898">
        <v>37</v>
      </c>
      <c r="L6898" s="4">
        <v>14650859</v>
      </c>
      <c r="M6898" t="s">
        <v>13920</v>
      </c>
      <c r="N6898">
        <v>1589</v>
      </c>
      <c r="O6898">
        <v>1589</v>
      </c>
      <c r="P6898" t="s">
        <v>163</v>
      </c>
      <c r="Q6898" t="s">
        <v>7604</v>
      </c>
      <c r="R6898">
        <v>0</v>
      </c>
      <c r="S6898" s="3">
        <v>1</v>
      </c>
      <c r="T6898" t="s">
        <v>34</v>
      </c>
      <c r="U6898" s="1">
        <v>44588</v>
      </c>
      <c r="V6898" t="s">
        <v>1653</v>
      </c>
      <c r="W6898" t="s">
        <v>36</v>
      </c>
      <c r="X6898" t="s">
        <v>7395</v>
      </c>
      <c r="Y6898" t="s">
        <v>13921</v>
      </c>
      <c r="Z6898" t="s">
        <v>39</v>
      </c>
    </row>
    <row r="6899" spans="1:26" x14ac:dyDescent="0.25">
      <c r="A6899">
        <f t="shared" si="107"/>
        <v>14653270</v>
      </c>
      <c r="B6899" s="2">
        <v>23633</v>
      </c>
      <c r="C6899" s="2">
        <v>12</v>
      </c>
      <c r="D6899" s="2" t="s">
        <v>7507</v>
      </c>
      <c r="E6899" s="3">
        <v>44581</v>
      </c>
      <c r="F6899" s="4">
        <v>4417</v>
      </c>
      <c r="G6899" s="4">
        <v>4431</v>
      </c>
      <c r="H6899" t="s">
        <v>7508</v>
      </c>
      <c r="I6899" t="s">
        <v>6986</v>
      </c>
      <c r="J6899" t="s">
        <v>7386</v>
      </c>
      <c r="K6899">
        <v>144</v>
      </c>
      <c r="L6899" s="4">
        <v>14653270</v>
      </c>
      <c r="M6899" t="s">
        <v>13922</v>
      </c>
      <c r="N6899">
        <v>10463</v>
      </c>
      <c r="O6899">
        <v>10463</v>
      </c>
      <c r="P6899" t="s">
        <v>163</v>
      </c>
      <c r="Q6899" t="s">
        <v>7901</v>
      </c>
      <c r="R6899">
        <v>0</v>
      </c>
      <c r="S6899" s="3">
        <v>1</v>
      </c>
      <c r="T6899" t="s">
        <v>34</v>
      </c>
      <c r="U6899" s="1">
        <v>44588</v>
      </c>
      <c r="V6899" t="s">
        <v>1653</v>
      </c>
      <c r="W6899" t="s">
        <v>36</v>
      </c>
      <c r="X6899" t="s">
        <v>7395</v>
      </c>
      <c r="Y6899" t="s">
        <v>13923</v>
      </c>
      <c r="Z6899" t="s">
        <v>39</v>
      </c>
    </row>
    <row r="6900" spans="1:26" x14ac:dyDescent="0.25">
      <c r="A6900">
        <f t="shared" si="107"/>
        <v>14652231</v>
      </c>
      <c r="B6900" s="2">
        <v>23776</v>
      </c>
      <c r="C6900" s="2">
        <v>12</v>
      </c>
      <c r="D6900" s="2" t="s">
        <v>7429</v>
      </c>
      <c r="E6900" s="3">
        <v>44588</v>
      </c>
      <c r="F6900" s="4">
        <v>4437</v>
      </c>
      <c r="G6900" t="s">
        <v>33</v>
      </c>
      <c r="H6900" t="s">
        <v>33</v>
      </c>
      <c r="I6900" t="s">
        <v>10628</v>
      </c>
      <c r="J6900" t="s">
        <v>7386</v>
      </c>
      <c r="K6900">
        <v>138</v>
      </c>
      <c r="L6900" s="4">
        <v>14652231</v>
      </c>
      <c r="M6900" t="s">
        <v>13924</v>
      </c>
      <c r="N6900">
        <v>0</v>
      </c>
      <c r="O6900">
        <v>1</v>
      </c>
      <c r="P6900" t="s">
        <v>5090</v>
      </c>
      <c r="Q6900" t="s">
        <v>7844</v>
      </c>
      <c r="R6900">
        <v>0</v>
      </c>
      <c r="S6900" s="3">
        <v>1</v>
      </c>
      <c r="T6900" t="s">
        <v>40</v>
      </c>
      <c r="U6900" s="1">
        <v>44588</v>
      </c>
      <c r="V6900" t="s">
        <v>1653</v>
      </c>
      <c r="W6900" t="s">
        <v>36</v>
      </c>
      <c r="X6900" t="s">
        <v>7395</v>
      </c>
      <c r="Y6900" t="s">
        <v>13925</v>
      </c>
      <c r="Z6900" t="s">
        <v>39</v>
      </c>
    </row>
    <row r="6901" spans="1:26" x14ac:dyDescent="0.25">
      <c r="A6901">
        <f t="shared" si="107"/>
        <v>14650657</v>
      </c>
      <c r="B6901" s="2">
        <v>23642</v>
      </c>
      <c r="C6901" s="2">
        <v>12</v>
      </c>
      <c r="D6901" s="2" t="s">
        <v>7443</v>
      </c>
      <c r="E6901" s="3">
        <v>44587</v>
      </c>
      <c r="F6901" s="4">
        <v>4089</v>
      </c>
      <c r="G6901" t="s">
        <v>33</v>
      </c>
      <c r="H6901" t="s">
        <v>33</v>
      </c>
      <c r="I6901" t="s">
        <v>10366</v>
      </c>
      <c r="J6901" t="s">
        <v>7386</v>
      </c>
      <c r="K6901">
        <v>52</v>
      </c>
      <c r="L6901" s="4">
        <v>14650657</v>
      </c>
      <c r="M6901" t="s">
        <v>13926</v>
      </c>
      <c r="N6901">
        <v>1</v>
      </c>
      <c r="O6901">
        <v>1</v>
      </c>
      <c r="P6901" t="s">
        <v>5090</v>
      </c>
      <c r="Q6901" t="s">
        <v>8136</v>
      </c>
      <c r="R6901">
        <v>0</v>
      </c>
      <c r="S6901" s="3">
        <v>1</v>
      </c>
      <c r="T6901" t="s">
        <v>40</v>
      </c>
      <c r="U6901" s="1">
        <v>44588</v>
      </c>
      <c r="V6901" t="s">
        <v>1653</v>
      </c>
      <c r="W6901" t="s">
        <v>36</v>
      </c>
      <c r="X6901" t="s">
        <v>7395</v>
      </c>
      <c r="Y6901" t="s">
        <v>31</v>
      </c>
      <c r="Z6901" t="s">
        <v>54</v>
      </c>
    </row>
    <row r="6902" spans="1:26" x14ac:dyDescent="0.25">
      <c r="A6902">
        <f t="shared" si="107"/>
        <v>14653301</v>
      </c>
      <c r="B6902" s="2">
        <v>23778</v>
      </c>
      <c r="C6902" s="2">
        <v>12</v>
      </c>
      <c r="D6902" s="2" t="s">
        <v>7443</v>
      </c>
      <c r="E6902" s="3">
        <v>44588</v>
      </c>
      <c r="F6902" s="4">
        <v>4089</v>
      </c>
      <c r="G6902" t="s">
        <v>33</v>
      </c>
      <c r="H6902" t="s">
        <v>33</v>
      </c>
      <c r="I6902" t="s">
        <v>6905</v>
      </c>
      <c r="J6902" t="s">
        <v>7386</v>
      </c>
      <c r="K6902">
        <v>157</v>
      </c>
      <c r="L6902" s="4">
        <v>14653301</v>
      </c>
      <c r="M6902" t="s">
        <v>13927</v>
      </c>
      <c r="N6902">
        <v>1</v>
      </c>
      <c r="O6902">
        <v>1</v>
      </c>
      <c r="P6902" t="s">
        <v>5090</v>
      </c>
      <c r="Q6902" t="s">
        <v>8136</v>
      </c>
      <c r="R6902">
        <v>0</v>
      </c>
      <c r="S6902" s="3">
        <v>1</v>
      </c>
      <c r="T6902" t="s">
        <v>40</v>
      </c>
      <c r="U6902" s="1">
        <v>44588</v>
      </c>
      <c r="V6902" t="s">
        <v>1653</v>
      </c>
      <c r="W6902" t="s">
        <v>36</v>
      </c>
      <c r="X6902" t="s">
        <v>7395</v>
      </c>
      <c r="Y6902" t="s">
        <v>13928</v>
      </c>
      <c r="Z6902" t="s">
        <v>39</v>
      </c>
    </row>
    <row r="6903" spans="1:26" x14ac:dyDescent="0.25">
      <c r="A6903">
        <f t="shared" si="107"/>
        <v>14652257</v>
      </c>
      <c r="B6903" s="2">
        <v>23645</v>
      </c>
      <c r="C6903" s="2">
        <v>12</v>
      </c>
      <c r="D6903" s="2" t="s">
        <v>7448</v>
      </c>
      <c r="E6903" s="3">
        <v>44587</v>
      </c>
      <c r="F6903" s="4">
        <v>4433</v>
      </c>
      <c r="G6903" t="s">
        <v>33</v>
      </c>
      <c r="H6903" t="s">
        <v>33</v>
      </c>
      <c r="I6903" t="s">
        <v>10366</v>
      </c>
      <c r="J6903" t="s">
        <v>7386</v>
      </c>
      <c r="K6903">
        <v>52</v>
      </c>
      <c r="L6903" s="4">
        <v>14652257</v>
      </c>
      <c r="M6903" t="s">
        <v>13929</v>
      </c>
      <c r="N6903">
        <v>1</v>
      </c>
      <c r="O6903">
        <v>1</v>
      </c>
      <c r="P6903" t="s">
        <v>5090</v>
      </c>
      <c r="Q6903" t="s">
        <v>7847</v>
      </c>
      <c r="R6903">
        <v>0</v>
      </c>
      <c r="S6903" s="3">
        <v>1</v>
      </c>
      <c r="T6903" t="s">
        <v>40</v>
      </c>
      <c r="U6903" s="1">
        <v>44588</v>
      </c>
      <c r="V6903" t="s">
        <v>1653</v>
      </c>
      <c r="W6903" t="s">
        <v>36</v>
      </c>
      <c r="X6903" t="s">
        <v>7395</v>
      </c>
      <c r="Y6903" t="s">
        <v>13930</v>
      </c>
      <c r="Z6903" t="s">
        <v>39</v>
      </c>
    </row>
    <row r="6904" spans="1:26" x14ac:dyDescent="0.25">
      <c r="A6904">
        <f t="shared" si="107"/>
        <v>14650641</v>
      </c>
      <c r="B6904" s="2">
        <v>23688</v>
      </c>
      <c r="C6904" s="2">
        <v>12</v>
      </c>
      <c r="D6904" s="2" t="s">
        <v>7765</v>
      </c>
      <c r="E6904" s="3">
        <v>44587</v>
      </c>
      <c r="F6904" s="4">
        <v>4406</v>
      </c>
      <c r="G6904" t="s">
        <v>33</v>
      </c>
      <c r="H6904" t="s">
        <v>33</v>
      </c>
      <c r="I6904" t="s">
        <v>10421</v>
      </c>
      <c r="J6904" t="s">
        <v>7386</v>
      </c>
      <c r="K6904">
        <v>7</v>
      </c>
      <c r="L6904" s="4">
        <v>14650641</v>
      </c>
      <c r="M6904" t="s">
        <v>13931</v>
      </c>
      <c r="N6904">
        <v>0</v>
      </c>
      <c r="O6904">
        <v>1</v>
      </c>
      <c r="P6904" t="s">
        <v>5090</v>
      </c>
      <c r="Q6904" t="s">
        <v>7841</v>
      </c>
      <c r="R6904">
        <v>0</v>
      </c>
      <c r="S6904" s="3">
        <v>1</v>
      </c>
      <c r="T6904" t="s">
        <v>40</v>
      </c>
      <c r="U6904" s="1">
        <v>44588</v>
      </c>
      <c r="V6904" t="s">
        <v>1653</v>
      </c>
      <c r="W6904" t="s">
        <v>36</v>
      </c>
      <c r="X6904" t="s">
        <v>7395</v>
      </c>
      <c r="Y6904" t="s">
        <v>13932</v>
      </c>
      <c r="Z6904" t="s">
        <v>39</v>
      </c>
    </row>
    <row r="6905" spans="1:26" x14ac:dyDescent="0.25">
      <c r="A6905">
        <f t="shared" si="107"/>
        <v>14651004</v>
      </c>
      <c r="B6905" s="2">
        <v>23651</v>
      </c>
      <c r="C6905" s="2">
        <v>12</v>
      </c>
      <c r="D6905" s="2" t="s">
        <v>7452</v>
      </c>
      <c r="E6905" s="3">
        <v>44587</v>
      </c>
      <c r="F6905" s="4">
        <v>4407</v>
      </c>
      <c r="G6905" t="s">
        <v>33</v>
      </c>
      <c r="H6905" t="s">
        <v>33</v>
      </c>
      <c r="I6905" t="s">
        <v>10392</v>
      </c>
      <c r="J6905" t="s">
        <v>7386</v>
      </c>
      <c r="K6905">
        <v>27</v>
      </c>
      <c r="L6905" s="4">
        <v>14651004</v>
      </c>
      <c r="M6905" t="s">
        <v>13933</v>
      </c>
      <c r="N6905">
        <v>1628</v>
      </c>
      <c r="O6905">
        <v>1078</v>
      </c>
      <c r="P6905" t="s">
        <v>5090</v>
      </c>
      <c r="Q6905" t="s">
        <v>7991</v>
      </c>
      <c r="R6905">
        <v>0</v>
      </c>
      <c r="S6905" s="3">
        <v>1</v>
      </c>
      <c r="T6905" t="s">
        <v>34</v>
      </c>
      <c r="U6905" s="1">
        <v>44588</v>
      </c>
      <c r="V6905" t="s">
        <v>1653</v>
      </c>
      <c r="W6905" t="s">
        <v>36</v>
      </c>
      <c r="X6905" t="s">
        <v>7395</v>
      </c>
      <c r="Y6905" t="s">
        <v>13934</v>
      </c>
      <c r="Z6905" t="s">
        <v>39</v>
      </c>
    </row>
    <row r="6906" spans="1:26" x14ac:dyDescent="0.25">
      <c r="A6906">
        <f t="shared" si="107"/>
        <v>14650614</v>
      </c>
      <c r="B6906" s="2">
        <v>23654</v>
      </c>
      <c r="C6906" s="2">
        <v>12</v>
      </c>
      <c r="D6906" s="2" t="s">
        <v>7539</v>
      </c>
      <c r="E6906" s="3">
        <v>44587</v>
      </c>
      <c r="F6906" s="4">
        <v>4086</v>
      </c>
      <c r="G6906" t="s">
        <v>33</v>
      </c>
      <c r="H6906" t="s">
        <v>33</v>
      </c>
      <c r="I6906" t="s">
        <v>10625</v>
      </c>
      <c r="J6906" t="s">
        <v>7386</v>
      </c>
      <c r="K6906">
        <v>61</v>
      </c>
      <c r="L6906" s="4">
        <v>14650614</v>
      </c>
      <c r="M6906" t="s">
        <v>13935</v>
      </c>
      <c r="N6906">
        <v>0</v>
      </c>
      <c r="O6906">
        <v>3436</v>
      </c>
      <c r="P6906" t="s">
        <v>5090</v>
      </c>
      <c r="Q6906" t="s">
        <v>7663</v>
      </c>
      <c r="R6906">
        <v>0</v>
      </c>
      <c r="S6906" s="3">
        <v>1</v>
      </c>
      <c r="T6906" t="s">
        <v>34</v>
      </c>
      <c r="U6906" s="1">
        <v>44588</v>
      </c>
      <c r="V6906" t="s">
        <v>1653</v>
      </c>
      <c r="W6906" t="s">
        <v>36</v>
      </c>
      <c r="X6906" t="s">
        <v>7395</v>
      </c>
      <c r="Y6906" t="s">
        <v>13936</v>
      </c>
      <c r="Z6906" t="s">
        <v>39</v>
      </c>
    </row>
    <row r="6907" spans="1:26" x14ac:dyDescent="0.25">
      <c r="A6907">
        <f t="shared" si="107"/>
        <v>14650626</v>
      </c>
      <c r="B6907" s="2">
        <v>23655</v>
      </c>
      <c r="C6907" s="2">
        <v>12</v>
      </c>
      <c r="D6907" s="2" t="s">
        <v>7456</v>
      </c>
      <c r="E6907" s="3">
        <v>44587</v>
      </c>
      <c r="F6907" s="4">
        <v>4168</v>
      </c>
      <c r="G6907" t="s">
        <v>33</v>
      </c>
      <c r="H6907" t="s">
        <v>33</v>
      </c>
      <c r="I6907" t="s">
        <v>10392</v>
      </c>
      <c r="J6907" t="s">
        <v>7386</v>
      </c>
      <c r="K6907">
        <v>27</v>
      </c>
      <c r="L6907" s="4">
        <v>14650626</v>
      </c>
      <c r="M6907" t="s">
        <v>13937</v>
      </c>
      <c r="N6907">
        <v>1628</v>
      </c>
      <c r="O6907">
        <v>1078</v>
      </c>
      <c r="P6907" t="s">
        <v>5090</v>
      </c>
      <c r="Q6907" t="s">
        <v>7969</v>
      </c>
      <c r="R6907">
        <v>0</v>
      </c>
      <c r="S6907" s="3">
        <v>1</v>
      </c>
      <c r="T6907" t="s">
        <v>34</v>
      </c>
      <c r="U6907" s="1">
        <v>44588</v>
      </c>
      <c r="V6907" t="s">
        <v>1653</v>
      </c>
      <c r="W6907" t="s">
        <v>36</v>
      </c>
      <c r="X6907" t="s">
        <v>7395</v>
      </c>
      <c r="Y6907" t="s">
        <v>13938</v>
      </c>
      <c r="Z6907" t="s">
        <v>39</v>
      </c>
    </row>
    <row r="6908" spans="1:26" x14ac:dyDescent="0.25">
      <c r="A6908">
        <f t="shared" si="107"/>
        <v>14652569</v>
      </c>
      <c r="B6908" s="2">
        <v>23787</v>
      </c>
      <c r="C6908" s="2">
        <v>12</v>
      </c>
      <c r="D6908" s="2" t="s">
        <v>7456</v>
      </c>
      <c r="E6908" s="3">
        <v>44588</v>
      </c>
      <c r="F6908" s="4">
        <v>4168</v>
      </c>
      <c r="G6908" t="s">
        <v>33</v>
      </c>
      <c r="H6908" t="s">
        <v>33</v>
      </c>
      <c r="I6908" t="s">
        <v>11021</v>
      </c>
      <c r="J6908" t="s">
        <v>7386</v>
      </c>
      <c r="K6908">
        <v>110</v>
      </c>
      <c r="L6908" s="4">
        <v>14652569</v>
      </c>
      <c r="M6908" t="s">
        <v>13939</v>
      </c>
      <c r="N6908">
        <v>0</v>
      </c>
      <c r="O6908">
        <v>1</v>
      </c>
      <c r="P6908" t="s">
        <v>5090</v>
      </c>
      <c r="Q6908" t="s">
        <v>7969</v>
      </c>
      <c r="R6908">
        <v>0</v>
      </c>
      <c r="S6908" s="3">
        <v>1</v>
      </c>
      <c r="T6908" t="s">
        <v>40</v>
      </c>
      <c r="U6908" s="1">
        <v>44588</v>
      </c>
      <c r="V6908" t="s">
        <v>1653</v>
      </c>
      <c r="W6908" t="s">
        <v>36</v>
      </c>
      <c r="X6908" t="s">
        <v>7395</v>
      </c>
      <c r="Y6908" t="s">
        <v>13940</v>
      </c>
      <c r="Z6908" t="s">
        <v>39</v>
      </c>
    </row>
    <row r="6909" spans="1:26" x14ac:dyDescent="0.25">
      <c r="A6909">
        <f t="shared" si="107"/>
        <v>14656075</v>
      </c>
      <c r="B6909" s="2">
        <v>23985</v>
      </c>
      <c r="C6909" s="2">
        <v>12</v>
      </c>
      <c r="D6909" s="2" t="s">
        <v>7412</v>
      </c>
      <c r="E6909" s="3">
        <v>44590</v>
      </c>
      <c r="F6909" s="4">
        <v>4090</v>
      </c>
      <c r="G6909" s="4">
        <v>4088</v>
      </c>
      <c r="H6909" t="s">
        <v>7413</v>
      </c>
      <c r="I6909" t="s">
        <v>10369</v>
      </c>
      <c r="J6909" t="s">
        <v>7386</v>
      </c>
      <c r="K6909">
        <v>37</v>
      </c>
      <c r="L6909" s="4">
        <v>14656075</v>
      </c>
      <c r="M6909" t="s">
        <v>13941</v>
      </c>
      <c r="N6909">
        <v>1589</v>
      </c>
      <c r="O6909">
        <v>1589</v>
      </c>
      <c r="P6909" t="s">
        <v>163</v>
      </c>
      <c r="Q6909" t="s">
        <v>7416</v>
      </c>
      <c r="R6909">
        <v>0</v>
      </c>
      <c r="S6909" s="3">
        <v>1</v>
      </c>
      <c r="T6909" t="s">
        <v>34</v>
      </c>
      <c r="U6909" s="1">
        <v>44590</v>
      </c>
      <c r="V6909" t="s">
        <v>1653</v>
      </c>
      <c r="W6909" t="s">
        <v>36</v>
      </c>
      <c r="X6909" t="s">
        <v>7401</v>
      </c>
      <c r="Y6909" t="s">
        <v>13942</v>
      </c>
      <c r="Z6909" t="s">
        <v>39</v>
      </c>
    </row>
    <row r="6910" spans="1:26" x14ac:dyDescent="0.25">
      <c r="A6910">
        <f t="shared" si="107"/>
        <v>14656065</v>
      </c>
      <c r="B6910" s="2">
        <v>23999</v>
      </c>
      <c r="C6910" s="2">
        <v>12</v>
      </c>
      <c r="D6910" s="2" t="s">
        <v>7520</v>
      </c>
      <c r="E6910" s="3">
        <v>44590</v>
      </c>
      <c r="F6910" s="4">
        <v>4132</v>
      </c>
      <c r="G6910" s="4">
        <v>4152</v>
      </c>
      <c r="H6910" t="s">
        <v>7521</v>
      </c>
      <c r="I6910" t="s">
        <v>10369</v>
      </c>
      <c r="J6910" t="s">
        <v>7386</v>
      </c>
      <c r="K6910">
        <v>37</v>
      </c>
      <c r="L6910" s="4">
        <v>14656065</v>
      </c>
      <c r="M6910" t="s">
        <v>13943</v>
      </c>
      <c r="N6910">
        <v>1589</v>
      </c>
      <c r="O6910">
        <v>1589</v>
      </c>
      <c r="P6910" t="s">
        <v>163</v>
      </c>
      <c r="Q6910" t="s">
        <v>7523</v>
      </c>
      <c r="R6910">
        <v>0</v>
      </c>
      <c r="S6910" s="3">
        <v>1</v>
      </c>
      <c r="T6910" t="s">
        <v>34</v>
      </c>
      <c r="U6910" s="1">
        <v>44590</v>
      </c>
      <c r="V6910" t="s">
        <v>1653</v>
      </c>
      <c r="W6910" t="s">
        <v>36</v>
      </c>
      <c r="X6910" t="s">
        <v>7401</v>
      </c>
      <c r="Y6910" t="s">
        <v>13944</v>
      </c>
      <c r="Z6910" t="s">
        <v>39</v>
      </c>
    </row>
    <row r="6911" spans="1:26" x14ac:dyDescent="0.25">
      <c r="A6911">
        <f t="shared" si="107"/>
        <v>14655861</v>
      </c>
      <c r="B6911" s="2">
        <v>24009</v>
      </c>
      <c r="C6911" s="2">
        <v>12</v>
      </c>
      <c r="D6911" s="2" t="s">
        <v>7665</v>
      </c>
      <c r="E6911" s="3">
        <v>44590</v>
      </c>
      <c r="F6911" s="4">
        <v>4413</v>
      </c>
      <c r="G6911" t="s">
        <v>33</v>
      </c>
      <c r="H6911" t="s">
        <v>33</v>
      </c>
      <c r="I6911" t="s">
        <v>10366</v>
      </c>
      <c r="J6911" t="s">
        <v>7386</v>
      </c>
      <c r="K6911">
        <v>52</v>
      </c>
      <c r="L6911" s="4">
        <v>14655861</v>
      </c>
      <c r="M6911" t="s">
        <v>13945</v>
      </c>
      <c r="N6911">
        <v>1</v>
      </c>
      <c r="O6911">
        <v>1</v>
      </c>
      <c r="P6911" t="s">
        <v>5090</v>
      </c>
      <c r="Q6911" t="s">
        <v>8414</v>
      </c>
      <c r="R6911">
        <v>0</v>
      </c>
      <c r="S6911" s="3">
        <v>1</v>
      </c>
      <c r="T6911" t="s">
        <v>40</v>
      </c>
      <c r="U6911" s="1">
        <v>44590</v>
      </c>
      <c r="V6911" t="s">
        <v>1653</v>
      </c>
      <c r="W6911" t="s">
        <v>36</v>
      </c>
      <c r="X6911" t="s">
        <v>7401</v>
      </c>
      <c r="Y6911" t="s">
        <v>13946</v>
      </c>
      <c r="Z6911" t="s">
        <v>39</v>
      </c>
    </row>
    <row r="6912" spans="1:26" x14ac:dyDescent="0.25">
      <c r="A6912">
        <f t="shared" si="107"/>
        <v>14655881</v>
      </c>
      <c r="B6912" s="2">
        <v>24024</v>
      </c>
      <c r="C6912" s="2">
        <v>12</v>
      </c>
      <c r="D6912" s="2" t="s">
        <v>7644</v>
      </c>
      <c r="E6912" s="3">
        <v>44590</v>
      </c>
      <c r="F6912" s="4">
        <v>4128</v>
      </c>
      <c r="G6912" t="s">
        <v>33</v>
      </c>
      <c r="H6912" t="s">
        <v>33</v>
      </c>
      <c r="I6912" t="s">
        <v>10366</v>
      </c>
      <c r="J6912" t="s">
        <v>7386</v>
      </c>
      <c r="K6912">
        <v>52</v>
      </c>
      <c r="L6912" s="4">
        <v>14655881</v>
      </c>
      <c r="M6912" t="s">
        <v>13947</v>
      </c>
      <c r="N6912">
        <v>1</v>
      </c>
      <c r="O6912">
        <v>1</v>
      </c>
      <c r="P6912" t="s">
        <v>5090</v>
      </c>
      <c r="Q6912" t="s">
        <v>7646</v>
      </c>
      <c r="R6912">
        <v>0</v>
      </c>
      <c r="S6912" s="3">
        <v>1</v>
      </c>
      <c r="T6912" t="s">
        <v>40</v>
      </c>
      <c r="U6912" s="1">
        <v>44590</v>
      </c>
      <c r="V6912" t="s">
        <v>1653</v>
      </c>
      <c r="W6912" t="s">
        <v>36</v>
      </c>
      <c r="X6912" t="s">
        <v>7389</v>
      </c>
      <c r="Y6912" t="s">
        <v>13948</v>
      </c>
      <c r="Z6912" t="s">
        <v>39</v>
      </c>
    </row>
    <row r="6913" spans="1:26" x14ac:dyDescent="0.25">
      <c r="A6913">
        <f t="shared" si="107"/>
        <v>14655879</v>
      </c>
      <c r="B6913" s="2">
        <v>24021</v>
      </c>
      <c r="C6913" s="2">
        <v>12</v>
      </c>
      <c r="D6913" s="2" t="s">
        <v>7452</v>
      </c>
      <c r="E6913" s="3">
        <v>44590</v>
      </c>
      <c r="F6913" s="4">
        <v>4407</v>
      </c>
      <c r="G6913" t="s">
        <v>33</v>
      </c>
      <c r="H6913" t="s">
        <v>33</v>
      </c>
      <c r="I6913" t="s">
        <v>10366</v>
      </c>
      <c r="J6913" t="s">
        <v>7386</v>
      </c>
      <c r="K6913">
        <v>52</v>
      </c>
      <c r="L6913" s="4">
        <v>14655879</v>
      </c>
      <c r="M6913" t="s">
        <v>13949</v>
      </c>
      <c r="N6913">
        <v>1</v>
      </c>
      <c r="O6913">
        <v>1</v>
      </c>
      <c r="P6913" t="s">
        <v>5090</v>
      </c>
      <c r="Q6913" t="s">
        <v>7454</v>
      </c>
      <c r="R6913">
        <v>0</v>
      </c>
      <c r="S6913" s="3">
        <v>1</v>
      </c>
      <c r="T6913" t="s">
        <v>40</v>
      </c>
      <c r="U6913" s="1">
        <v>44590</v>
      </c>
      <c r="V6913" t="s">
        <v>1653</v>
      </c>
      <c r="W6913" t="s">
        <v>36</v>
      </c>
      <c r="X6913" t="s">
        <v>7389</v>
      </c>
      <c r="Y6913" t="s">
        <v>13950</v>
      </c>
      <c r="Z6913" t="s">
        <v>39</v>
      </c>
    </row>
    <row r="6914" spans="1:26" x14ac:dyDescent="0.25">
      <c r="A6914">
        <f t="shared" si="107"/>
        <v>14655859</v>
      </c>
      <c r="B6914" s="2">
        <v>24031</v>
      </c>
      <c r="C6914" s="2">
        <v>12</v>
      </c>
      <c r="D6914" s="2" t="s">
        <v>7439</v>
      </c>
      <c r="E6914" s="3">
        <v>44590</v>
      </c>
      <c r="F6914" s="4">
        <v>4159</v>
      </c>
      <c r="G6914" t="s">
        <v>33</v>
      </c>
      <c r="H6914" t="s">
        <v>33</v>
      </c>
      <c r="I6914" t="s">
        <v>10366</v>
      </c>
      <c r="J6914" t="s">
        <v>7386</v>
      </c>
      <c r="K6914">
        <v>52</v>
      </c>
      <c r="L6914" s="4">
        <v>14655859</v>
      </c>
      <c r="M6914" t="s">
        <v>13951</v>
      </c>
      <c r="N6914">
        <v>1</v>
      </c>
      <c r="O6914">
        <v>1</v>
      </c>
      <c r="P6914" t="s">
        <v>5090</v>
      </c>
      <c r="Q6914" t="s">
        <v>7441</v>
      </c>
      <c r="R6914">
        <v>0</v>
      </c>
      <c r="S6914" s="3">
        <v>1</v>
      </c>
      <c r="T6914" t="s">
        <v>40</v>
      </c>
      <c r="U6914" s="1">
        <v>44590</v>
      </c>
      <c r="V6914" t="s">
        <v>1653</v>
      </c>
      <c r="W6914" t="s">
        <v>36</v>
      </c>
      <c r="X6914" t="s">
        <v>7389</v>
      </c>
      <c r="Y6914" t="s">
        <v>13952</v>
      </c>
      <c r="Z6914" t="s">
        <v>39</v>
      </c>
    </row>
    <row r="6915" spans="1:26" x14ac:dyDescent="0.25">
      <c r="A6915">
        <f t="shared" ref="A6915:A6978" si="108">+L6915</f>
        <v>14656071</v>
      </c>
      <c r="B6915" s="2">
        <v>23946</v>
      </c>
      <c r="C6915" s="2">
        <v>12</v>
      </c>
      <c r="D6915" s="2" t="s">
        <v>7412</v>
      </c>
      <c r="E6915" s="3">
        <v>44589</v>
      </c>
      <c r="F6915" s="4">
        <v>4090</v>
      </c>
      <c r="G6915" s="4">
        <v>4088</v>
      </c>
      <c r="H6915" t="s">
        <v>7413</v>
      </c>
      <c r="I6915" t="s">
        <v>10369</v>
      </c>
      <c r="J6915" t="s">
        <v>7386</v>
      </c>
      <c r="K6915">
        <v>37</v>
      </c>
      <c r="L6915" s="4">
        <v>14656071</v>
      </c>
      <c r="M6915" t="s">
        <v>13953</v>
      </c>
      <c r="N6915">
        <v>1589</v>
      </c>
      <c r="O6915">
        <v>1589</v>
      </c>
      <c r="P6915" t="s">
        <v>163</v>
      </c>
      <c r="Q6915" t="s">
        <v>7416</v>
      </c>
      <c r="R6915">
        <v>0</v>
      </c>
      <c r="S6915" s="3">
        <v>1</v>
      </c>
      <c r="T6915" t="s">
        <v>34</v>
      </c>
      <c r="U6915" s="1">
        <v>44590</v>
      </c>
      <c r="V6915" t="s">
        <v>1653</v>
      </c>
      <c r="W6915" t="s">
        <v>36</v>
      </c>
      <c r="X6915" t="s">
        <v>7395</v>
      </c>
      <c r="Y6915" t="s">
        <v>13954</v>
      </c>
      <c r="Z6915" t="s">
        <v>39</v>
      </c>
    </row>
    <row r="6916" spans="1:26" x14ac:dyDescent="0.25">
      <c r="A6916">
        <f t="shared" si="108"/>
        <v>14656099</v>
      </c>
      <c r="B6916" s="2">
        <v>23964</v>
      </c>
      <c r="C6916" s="2">
        <v>12</v>
      </c>
      <c r="D6916" s="2" t="s">
        <v>8000</v>
      </c>
      <c r="E6916" s="3">
        <v>44590</v>
      </c>
      <c r="F6916" s="4">
        <v>4165</v>
      </c>
      <c r="G6916" t="s">
        <v>33</v>
      </c>
      <c r="H6916" t="s">
        <v>33</v>
      </c>
      <c r="I6916" t="s">
        <v>3669</v>
      </c>
      <c r="J6916" t="s">
        <v>7386</v>
      </c>
      <c r="K6916">
        <v>56</v>
      </c>
      <c r="L6916" s="4">
        <v>14656099</v>
      </c>
      <c r="M6916" t="s">
        <v>13955</v>
      </c>
      <c r="N6916">
        <v>0</v>
      </c>
      <c r="O6916">
        <v>4000</v>
      </c>
      <c r="P6916" t="s">
        <v>5090</v>
      </c>
      <c r="Q6916" t="s">
        <v>8002</v>
      </c>
      <c r="R6916">
        <v>0</v>
      </c>
      <c r="S6916" s="3">
        <v>1</v>
      </c>
      <c r="T6916" t="s">
        <v>34</v>
      </c>
      <c r="U6916" s="1">
        <v>44590</v>
      </c>
      <c r="V6916" t="s">
        <v>1653</v>
      </c>
      <c r="W6916" t="s">
        <v>36</v>
      </c>
      <c r="X6916" t="s">
        <v>7395</v>
      </c>
      <c r="Y6916" t="s">
        <v>13956</v>
      </c>
      <c r="Z6916" t="s">
        <v>39</v>
      </c>
    </row>
    <row r="6917" spans="1:26" x14ac:dyDescent="0.25">
      <c r="A6917">
        <f t="shared" si="108"/>
        <v>14655814</v>
      </c>
      <c r="B6917" s="2">
        <v>23971</v>
      </c>
      <c r="C6917" s="2">
        <v>12</v>
      </c>
      <c r="D6917" s="2" t="s">
        <v>7582</v>
      </c>
      <c r="E6917" s="3">
        <v>44590</v>
      </c>
      <c r="F6917" s="4">
        <v>4151</v>
      </c>
      <c r="G6917" t="s">
        <v>33</v>
      </c>
      <c r="H6917" t="s">
        <v>33</v>
      </c>
      <c r="I6917" t="s">
        <v>10625</v>
      </c>
      <c r="J6917" t="s">
        <v>7386</v>
      </c>
      <c r="K6917">
        <v>61</v>
      </c>
      <c r="L6917" s="4">
        <v>14655814</v>
      </c>
      <c r="M6917" t="s">
        <v>13957</v>
      </c>
      <c r="N6917">
        <v>0</v>
      </c>
      <c r="O6917">
        <v>3436</v>
      </c>
      <c r="P6917" t="s">
        <v>5090</v>
      </c>
      <c r="Q6917" t="s">
        <v>7584</v>
      </c>
      <c r="R6917">
        <v>0</v>
      </c>
      <c r="S6917" s="3">
        <v>1</v>
      </c>
      <c r="T6917" t="s">
        <v>34</v>
      </c>
      <c r="U6917" s="1">
        <v>44590</v>
      </c>
      <c r="V6917" t="s">
        <v>1653</v>
      </c>
      <c r="W6917" t="s">
        <v>36</v>
      </c>
      <c r="X6917" t="s">
        <v>7395</v>
      </c>
      <c r="Y6917" t="s">
        <v>13958</v>
      </c>
      <c r="Z6917" t="s">
        <v>39</v>
      </c>
    </row>
    <row r="6918" spans="1:26" x14ac:dyDescent="0.25">
      <c r="A6918">
        <f t="shared" si="108"/>
        <v>14655816</v>
      </c>
      <c r="B6918" s="2">
        <v>23972</v>
      </c>
      <c r="C6918" s="2">
        <v>12</v>
      </c>
      <c r="D6918" s="2" t="s">
        <v>7566</v>
      </c>
      <c r="E6918" s="3">
        <v>44590</v>
      </c>
      <c r="F6918" s="4">
        <v>4117</v>
      </c>
      <c r="G6918" t="s">
        <v>33</v>
      </c>
      <c r="H6918" t="s">
        <v>33</v>
      </c>
      <c r="I6918" t="s">
        <v>10625</v>
      </c>
      <c r="J6918" t="s">
        <v>7386</v>
      </c>
      <c r="K6918">
        <v>61</v>
      </c>
      <c r="L6918" s="4">
        <v>14655816</v>
      </c>
      <c r="M6918" t="s">
        <v>13959</v>
      </c>
      <c r="N6918">
        <v>0</v>
      </c>
      <c r="O6918">
        <v>3436</v>
      </c>
      <c r="P6918" t="s">
        <v>5090</v>
      </c>
      <c r="Q6918" t="s">
        <v>7568</v>
      </c>
      <c r="R6918">
        <v>0</v>
      </c>
      <c r="S6918" s="3">
        <v>1</v>
      </c>
      <c r="T6918" t="s">
        <v>34</v>
      </c>
      <c r="U6918" s="1">
        <v>44590</v>
      </c>
      <c r="V6918" t="s">
        <v>1653</v>
      </c>
      <c r="W6918" t="s">
        <v>36</v>
      </c>
      <c r="X6918" t="s">
        <v>7395</v>
      </c>
      <c r="Y6918" t="s">
        <v>13960</v>
      </c>
      <c r="Z6918" t="s">
        <v>39</v>
      </c>
    </row>
    <row r="6919" spans="1:26" x14ac:dyDescent="0.25">
      <c r="A6919">
        <f t="shared" si="108"/>
        <v>14656061</v>
      </c>
      <c r="B6919" s="2">
        <v>23973</v>
      </c>
      <c r="C6919" s="2">
        <v>12</v>
      </c>
      <c r="D6919" s="2" t="s">
        <v>7500</v>
      </c>
      <c r="E6919" s="3">
        <v>44590</v>
      </c>
      <c r="F6919" s="4">
        <v>4426</v>
      </c>
      <c r="G6919" s="4">
        <v>4352</v>
      </c>
      <c r="H6919" t="s">
        <v>7501</v>
      </c>
      <c r="I6919" t="s">
        <v>10369</v>
      </c>
      <c r="J6919" t="s">
        <v>7386</v>
      </c>
      <c r="K6919">
        <v>37</v>
      </c>
      <c r="L6919" s="4">
        <v>14656061</v>
      </c>
      <c r="M6919" t="s">
        <v>13961</v>
      </c>
      <c r="N6919">
        <v>1589</v>
      </c>
      <c r="O6919">
        <v>1589</v>
      </c>
      <c r="P6919" t="s">
        <v>163</v>
      </c>
      <c r="Q6919" t="s">
        <v>7503</v>
      </c>
      <c r="R6919">
        <v>0</v>
      </c>
      <c r="S6919" s="3">
        <v>1</v>
      </c>
      <c r="T6919" t="s">
        <v>34</v>
      </c>
      <c r="U6919" s="1">
        <v>44590</v>
      </c>
      <c r="V6919" t="s">
        <v>1653</v>
      </c>
      <c r="W6919" t="s">
        <v>36</v>
      </c>
      <c r="X6919" t="s">
        <v>7395</v>
      </c>
      <c r="Y6919" t="s">
        <v>13962</v>
      </c>
      <c r="Z6919" t="s">
        <v>39</v>
      </c>
    </row>
    <row r="6920" spans="1:26" x14ac:dyDescent="0.25">
      <c r="A6920">
        <f t="shared" si="108"/>
        <v>14655818</v>
      </c>
      <c r="B6920" s="2">
        <v>24015</v>
      </c>
      <c r="C6920" s="2">
        <v>12</v>
      </c>
      <c r="D6920" s="2" t="s">
        <v>7424</v>
      </c>
      <c r="E6920" s="3">
        <v>44590</v>
      </c>
      <c r="F6920" s="4">
        <v>4434</v>
      </c>
      <c r="G6920" t="s">
        <v>33</v>
      </c>
      <c r="H6920" t="s">
        <v>33</v>
      </c>
      <c r="I6920" t="s">
        <v>10625</v>
      </c>
      <c r="J6920" t="s">
        <v>7386</v>
      </c>
      <c r="K6920">
        <v>61</v>
      </c>
      <c r="L6920" s="4">
        <v>14655818</v>
      </c>
      <c r="M6920" t="s">
        <v>13963</v>
      </c>
      <c r="N6920">
        <v>0</v>
      </c>
      <c r="O6920">
        <v>3436</v>
      </c>
      <c r="P6920" t="s">
        <v>5090</v>
      </c>
      <c r="Q6920" t="s">
        <v>7427</v>
      </c>
      <c r="R6920">
        <v>0</v>
      </c>
      <c r="S6920" s="3">
        <v>1</v>
      </c>
      <c r="T6920" t="s">
        <v>34</v>
      </c>
      <c r="U6920" s="1">
        <v>44590</v>
      </c>
      <c r="V6920" t="s">
        <v>1653</v>
      </c>
      <c r="W6920" t="s">
        <v>36</v>
      </c>
      <c r="X6920" t="s">
        <v>7389</v>
      </c>
      <c r="Y6920" t="s">
        <v>13964</v>
      </c>
      <c r="Z6920" t="s">
        <v>39</v>
      </c>
    </row>
    <row r="6921" spans="1:26" x14ac:dyDescent="0.25">
      <c r="A6921">
        <f t="shared" si="108"/>
        <v>14655791</v>
      </c>
      <c r="B6921" s="2">
        <v>24008</v>
      </c>
      <c r="C6921" s="2">
        <v>12</v>
      </c>
      <c r="D6921" s="2" t="s">
        <v>7429</v>
      </c>
      <c r="E6921" s="3">
        <v>44590</v>
      </c>
      <c r="F6921" s="4">
        <v>4437</v>
      </c>
      <c r="G6921" t="s">
        <v>33</v>
      </c>
      <c r="H6921" t="s">
        <v>33</v>
      </c>
      <c r="I6921" t="s">
        <v>10628</v>
      </c>
      <c r="J6921" t="s">
        <v>7386</v>
      </c>
      <c r="K6921">
        <v>138</v>
      </c>
      <c r="L6921" s="4">
        <v>14655791</v>
      </c>
      <c r="M6921" t="s">
        <v>13965</v>
      </c>
      <c r="N6921">
        <v>0</v>
      </c>
      <c r="O6921">
        <v>1</v>
      </c>
      <c r="P6921" t="s">
        <v>5090</v>
      </c>
      <c r="Q6921" t="s">
        <v>8232</v>
      </c>
      <c r="R6921">
        <v>0</v>
      </c>
      <c r="S6921" s="3">
        <v>1</v>
      </c>
      <c r="T6921" t="s">
        <v>40</v>
      </c>
      <c r="U6921" s="1">
        <v>44590</v>
      </c>
      <c r="V6921" t="s">
        <v>1653</v>
      </c>
      <c r="W6921" t="s">
        <v>36</v>
      </c>
      <c r="X6921" t="s">
        <v>7389</v>
      </c>
      <c r="Y6921" t="s">
        <v>13966</v>
      </c>
      <c r="Z6921" t="s">
        <v>39</v>
      </c>
    </row>
    <row r="6922" spans="1:26" x14ac:dyDescent="0.25">
      <c r="A6922">
        <f t="shared" si="108"/>
        <v>14655787</v>
      </c>
      <c r="B6922" s="2">
        <v>24010</v>
      </c>
      <c r="C6922" s="2">
        <v>12</v>
      </c>
      <c r="D6922" s="2" t="s">
        <v>7765</v>
      </c>
      <c r="E6922" s="3">
        <v>44590</v>
      </c>
      <c r="F6922" s="4">
        <v>4406</v>
      </c>
      <c r="G6922" t="s">
        <v>33</v>
      </c>
      <c r="H6922" t="s">
        <v>33</v>
      </c>
      <c r="I6922" t="s">
        <v>10628</v>
      </c>
      <c r="J6922" t="s">
        <v>7386</v>
      </c>
      <c r="K6922">
        <v>138</v>
      </c>
      <c r="L6922" s="4">
        <v>14655787</v>
      </c>
      <c r="M6922" t="s">
        <v>13967</v>
      </c>
      <c r="N6922">
        <v>0</v>
      </c>
      <c r="O6922">
        <v>1</v>
      </c>
      <c r="P6922" t="s">
        <v>5090</v>
      </c>
      <c r="Q6922" t="s">
        <v>7767</v>
      </c>
      <c r="R6922">
        <v>0</v>
      </c>
      <c r="S6922" s="3">
        <v>1</v>
      </c>
      <c r="T6922" t="s">
        <v>40</v>
      </c>
      <c r="U6922" s="1">
        <v>44590</v>
      </c>
      <c r="V6922" t="s">
        <v>1653</v>
      </c>
      <c r="W6922" t="s">
        <v>36</v>
      </c>
      <c r="X6922" t="s">
        <v>7389</v>
      </c>
      <c r="Y6922" t="s">
        <v>13968</v>
      </c>
      <c r="Z6922" t="s">
        <v>39</v>
      </c>
    </row>
    <row r="6923" spans="1:26" x14ac:dyDescent="0.25">
      <c r="A6923">
        <f t="shared" si="108"/>
        <v>14655838</v>
      </c>
      <c r="B6923" s="2">
        <v>24022</v>
      </c>
      <c r="C6923" s="2">
        <v>12</v>
      </c>
      <c r="D6923" s="2" t="s">
        <v>7703</v>
      </c>
      <c r="E6923" s="3">
        <v>44590</v>
      </c>
      <c r="F6923" s="4">
        <v>4436</v>
      </c>
      <c r="G6923" s="4">
        <v>4428</v>
      </c>
      <c r="H6923" t="s">
        <v>7704</v>
      </c>
      <c r="I6923" t="s">
        <v>6980</v>
      </c>
      <c r="J6923" t="s">
        <v>7386</v>
      </c>
      <c r="K6923">
        <v>13</v>
      </c>
      <c r="L6923" s="4">
        <v>14655838</v>
      </c>
      <c r="M6923" t="s">
        <v>13969</v>
      </c>
      <c r="N6923">
        <v>1198</v>
      </c>
      <c r="O6923">
        <v>1198</v>
      </c>
      <c r="P6923" t="s">
        <v>163</v>
      </c>
      <c r="Q6923" t="s">
        <v>7706</v>
      </c>
      <c r="R6923">
        <v>0</v>
      </c>
      <c r="S6923" s="3">
        <v>1</v>
      </c>
      <c r="T6923" t="s">
        <v>34</v>
      </c>
      <c r="U6923" s="1">
        <v>44590</v>
      </c>
      <c r="V6923" t="s">
        <v>1653</v>
      </c>
      <c r="W6923" t="s">
        <v>36</v>
      </c>
      <c r="X6923" t="s">
        <v>7401</v>
      </c>
      <c r="Y6923" t="s">
        <v>13970</v>
      </c>
      <c r="Z6923" t="s">
        <v>39</v>
      </c>
    </row>
    <row r="6924" spans="1:26" x14ac:dyDescent="0.25">
      <c r="A6924">
        <f t="shared" si="108"/>
        <v>14655812</v>
      </c>
      <c r="B6924" s="2">
        <v>24025</v>
      </c>
      <c r="C6924" s="2">
        <v>12</v>
      </c>
      <c r="D6924" s="2" t="s">
        <v>7456</v>
      </c>
      <c r="E6924" s="3">
        <v>44590</v>
      </c>
      <c r="F6924" s="4">
        <v>4168</v>
      </c>
      <c r="G6924" t="s">
        <v>33</v>
      </c>
      <c r="H6924" t="s">
        <v>33</v>
      </c>
      <c r="I6924" t="s">
        <v>10392</v>
      </c>
      <c r="J6924" t="s">
        <v>7386</v>
      </c>
      <c r="K6924">
        <v>27</v>
      </c>
      <c r="L6924" s="4">
        <v>14655812</v>
      </c>
      <c r="M6924" t="s">
        <v>13971</v>
      </c>
      <c r="N6924">
        <v>1628</v>
      </c>
      <c r="O6924">
        <v>1078</v>
      </c>
      <c r="P6924" t="s">
        <v>5090</v>
      </c>
      <c r="Q6924" t="s">
        <v>7458</v>
      </c>
      <c r="R6924">
        <v>0</v>
      </c>
      <c r="S6924" s="3">
        <v>1</v>
      </c>
      <c r="T6924" t="s">
        <v>34</v>
      </c>
      <c r="U6924" s="1">
        <v>44590</v>
      </c>
      <c r="V6924" t="s">
        <v>1653</v>
      </c>
      <c r="W6924" t="s">
        <v>36</v>
      </c>
      <c r="X6924" t="s">
        <v>7401</v>
      </c>
      <c r="Y6924" t="s">
        <v>13972</v>
      </c>
      <c r="Z6924" t="s">
        <v>39</v>
      </c>
    </row>
    <row r="6925" spans="1:26" x14ac:dyDescent="0.25">
      <c r="A6925">
        <f t="shared" si="108"/>
        <v>14655840</v>
      </c>
      <c r="B6925" s="2">
        <v>24035</v>
      </c>
      <c r="C6925" s="2">
        <v>12</v>
      </c>
      <c r="D6925" s="2" t="s">
        <v>7466</v>
      </c>
      <c r="E6925" s="3">
        <v>44590</v>
      </c>
      <c r="F6925" s="4">
        <v>4135</v>
      </c>
      <c r="G6925" s="4">
        <v>4139</v>
      </c>
      <c r="H6925" t="s">
        <v>7467</v>
      </c>
      <c r="I6925" t="s">
        <v>6980</v>
      </c>
      <c r="J6925" t="s">
        <v>7386</v>
      </c>
      <c r="K6925">
        <v>13</v>
      </c>
      <c r="L6925" s="4">
        <v>14655840</v>
      </c>
      <c r="M6925" t="s">
        <v>13973</v>
      </c>
      <c r="N6925">
        <v>1198</v>
      </c>
      <c r="O6925">
        <v>1198</v>
      </c>
      <c r="P6925" t="s">
        <v>163</v>
      </c>
      <c r="Q6925" t="s">
        <v>7474</v>
      </c>
      <c r="R6925">
        <v>0</v>
      </c>
      <c r="S6925" s="3">
        <v>1</v>
      </c>
      <c r="T6925" t="s">
        <v>34</v>
      </c>
      <c r="U6925" s="1">
        <v>44590</v>
      </c>
      <c r="V6925" t="s">
        <v>1653</v>
      </c>
      <c r="W6925" t="s">
        <v>36</v>
      </c>
      <c r="X6925" t="s">
        <v>7401</v>
      </c>
      <c r="Y6925" t="s">
        <v>13974</v>
      </c>
      <c r="Z6925" t="s">
        <v>39</v>
      </c>
    </row>
    <row r="6926" spans="1:26" x14ac:dyDescent="0.25">
      <c r="A6926">
        <f t="shared" si="108"/>
        <v>8002852152</v>
      </c>
      <c r="B6926" s="2">
        <v>24044</v>
      </c>
      <c r="C6926" s="2">
        <v>12</v>
      </c>
      <c r="D6926" s="2" t="s">
        <v>7786</v>
      </c>
      <c r="E6926" s="3">
        <v>44590</v>
      </c>
      <c r="F6926" s="4">
        <v>4116</v>
      </c>
      <c r="G6926" t="s">
        <v>33</v>
      </c>
      <c r="H6926" t="s">
        <v>33</v>
      </c>
      <c r="I6926" t="s">
        <v>3601</v>
      </c>
      <c r="J6926" t="s">
        <v>7386</v>
      </c>
      <c r="K6926">
        <v>146</v>
      </c>
      <c r="L6926" s="4">
        <v>8002852152</v>
      </c>
      <c r="M6926" t="s">
        <v>13975</v>
      </c>
      <c r="N6926">
        <v>0</v>
      </c>
      <c r="O6926">
        <v>3500</v>
      </c>
      <c r="P6926" t="s">
        <v>5090</v>
      </c>
      <c r="Q6926" t="s">
        <v>7699</v>
      </c>
      <c r="R6926">
        <v>0</v>
      </c>
      <c r="S6926" s="3">
        <v>1</v>
      </c>
      <c r="T6926" t="s">
        <v>34</v>
      </c>
      <c r="U6926" s="1">
        <v>44590</v>
      </c>
      <c r="V6926" t="s">
        <v>1653</v>
      </c>
      <c r="W6926" t="s">
        <v>36</v>
      </c>
      <c r="X6926" t="s">
        <v>7401</v>
      </c>
      <c r="Y6926" t="s">
        <v>13976</v>
      </c>
      <c r="Z6926" t="s">
        <v>39</v>
      </c>
    </row>
    <row r="6927" spans="1:26" x14ac:dyDescent="0.25">
      <c r="A6927">
        <f t="shared" si="108"/>
        <v>14655823</v>
      </c>
      <c r="B6927" s="2">
        <v>24179</v>
      </c>
      <c r="C6927" s="2">
        <v>12</v>
      </c>
      <c r="D6927" s="2" t="s">
        <v>7507</v>
      </c>
      <c r="E6927" s="3">
        <v>44590</v>
      </c>
      <c r="F6927" s="4">
        <v>4417</v>
      </c>
      <c r="G6927" s="4">
        <v>4431</v>
      </c>
      <c r="H6927" t="s">
        <v>7508</v>
      </c>
      <c r="I6927" t="s">
        <v>10408</v>
      </c>
      <c r="J6927" t="s">
        <v>7386</v>
      </c>
      <c r="K6927">
        <v>83</v>
      </c>
      <c r="L6927" s="4">
        <v>14655823</v>
      </c>
      <c r="M6927" t="s">
        <v>13977</v>
      </c>
      <c r="N6927">
        <v>1</v>
      </c>
      <c r="O6927">
        <v>1</v>
      </c>
      <c r="P6927" t="s">
        <v>163</v>
      </c>
      <c r="Q6927" t="s">
        <v>7510</v>
      </c>
      <c r="R6927">
        <v>0</v>
      </c>
      <c r="S6927" s="3">
        <v>1</v>
      </c>
      <c r="T6927" t="s">
        <v>40</v>
      </c>
      <c r="U6927" s="1">
        <v>44590</v>
      </c>
      <c r="V6927" t="s">
        <v>1653</v>
      </c>
      <c r="W6927" t="s">
        <v>36</v>
      </c>
      <c r="X6927" t="s">
        <v>7401</v>
      </c>
      <c r="Y6927" t="s">
        <v>13978</v>
      </c>
      <c r="Z6927" t="s">
        <v>39</v>
      </c>
    </row>
    <row r="6928" spans="1:26" x14ac:dyDescent="0.25">
      <c r="A6928">
        <f t="shared" si="108"/>
        <v>14655821</v>
      </c>
      <c r="B6928" s="2">
        <v>24124</v>
      </c>
      <c r="C6928" s="2">
        <v>12</v>
      </c>
      <c r="D6928" s="2" t="s">
        <v>7384</v>
      </c>
      <c r="E6928" s="3">
        <v>44590</v>
      </c>
      <c r="F6928" s="4">
        <v>4144</v>
      </c>
      <c r="G6928" s="4">
        <v>4143</v>
      </c>
      <c r="H6928" t="s">
        <v>7385</v>
      </c>
      <c r="I6928" t="s">
        <v>10408</v>
      </c>
      <c r="J6928" t="s">
        <v>7386</v>
      </c>
      <c r="K6928">
        <v>83</v>
      </c>
      <c r="L6928" s="4">
        <v>14655821</v>
      </c>
      <c r="M6928" t="s">
        <v>13979</v>
      </c>
      <c r="N6928">
        <v>1</v>
      </c>
      <c r="O6928">
        <v>1</v>
      </c>
      <c r="P6928" t="s">
        <v>163</v>
      </c>
      <c r="Q6928" t="s">
        <v>7388</v>
      </c>
      <c r="R6928">
        <v>0</v>
      </c>
      <c r="S6928" s="3">
        <v>1</v>
      </c>
      <c r="T6928" t="s">
        <v>40</v>
      </c>
      <c r="U6928" s="1">
        <v>44590</v>
      </c>
      <c r="V6928" t="s">
        <v>1653</v>
      </c>
      <c r="W6928" t="s">
        <v>36</v>
      </c>
      <c r="X6928" t="s">
        <v>7389</v>
      </c>
      <c r="Y6928" t="s">
        <v>13980</v>
      </c>
      <c r="Z6928" t="s">
        <v>39</v>
      </c>
    </row>
    <row r="6929" spans="1:26" x14ac:dyDescent="0.25">
      <c r="A6929">
        <f t="shared" si="108"/>
        <v>14657067</v>
      </c>
      <c r="B6929" s="2">
        <v>24047</v>
      </c>
      <c r="C6929" s="2">
        <v>12</v>
      </c>
      <c r="D6929" s="2" t="s">
        <v>7665</v>
      </c>
      <c r="E6929" s="3">
        <v>44590</v>
      </c>
      <c r="F6929" s="4">
        <v>4413</v>
      </c>
      <c r="G6929" t="s">
        <v>33</v>
      </c>
      <c r="H6929" t="s">
        <v>33</v>
      </c>
      <c r="I6929" t="s">
        <v>10392</v>
      </c>
      <c r="J6929" t="s">
        <v>7386</v>
      </c>
      <c r="K6929">
        <v>27</v>
      </c>
      <c r="L6929" s="4">
        <v>14657067</v>
      </c>
      <c r="M6929" t="s">
        <v>13981</v>
      </c>
      <c r="N6929">
        <v>1628</v>
      </c>
      <c r="O6929">
        <v>1078</v>
      </c>
      <c r="P6929" t="s">
        <v>5090</v>
      </c>
      <c r="Q6929" t="s">
        <v>8414</v>
      </c>
      <c r="R6929">
        <v>0</v>
      </c>
      <c r="S6929" s="3">
        <v>1</v>
      </c>
      <c r="T6929" t="s">
        <v>34</v>
      </c>
      <c r="U6929" s="1">
        <v>44590</v>
      </c>
      <c r="V6929" t="s">
        <v>1653</v>
      </c>
      <c r="W6929" t="s">
        <v>36</v>
      </c>
      <c r="X6929" t="s">
        <v>7401</v>
      </c>
      <c r="Y6929" t="s">
        <v>13982</v>
      </c>
      <c r="Z6929" t="s">
        <v>39</v>
      </c>
    </row>
    <row r="6930" spans="1:26" x14ac:dyDescent="0.25">
      <c r="A6930">
        <f t="shared" si="108"/>
        <v>14657078</v>
      </c>
      <c r="B6930" s="2">
        <v>24130</v>
      </c>
      <c r="C6930" s="2">
        <v>12</v>
      </c>
      <c r="D6930" s="2" t="s">
        <v>7520</v>
      </c>
      <c r="E6930" s="3">
        <v>44590</v>
      </c>
      <c r="F6930" s="4">
        <v>4132</v>
      </c>
      <c r="G6930" s="4">
        <v>4152</v>
      </c>
      <c r="H6930" t="s">
        <v>7521</v>
      </c>
      <c r="I6930" t="s">
        <v>10408</v>
      </c>
      <c r="J6930" t="s">
        <v>7386</v>
      </c>
      <c r="K6930">
        <v>83</v>
      </c>
      <c r="L6930" s="4">
        <v>14657078</v>
      </c>
      <c r="M6930" t="s">
        <v>13983</v>
      </c>
      <c r="N6930">
        <v>1</v>
      </c>
      <c r="O6930">
        <v>1</v>
      </c>
      <c r="P6930" t="s">
        <v>163</v>
      </c>
      <c r="Q6930" t="s">
        <v>7523</v>
      </c>
      <c r="R6930">
        <v>0</v>
      </c>
      <c r="S6930" s="3">
        <v>1</v>
      </c>
      <c r="T6930" t="s">
        <v>40</v>
      </c>
      <c r="U6930" s="1">
        <v>44590</v>
      </c>
      <c r="V6930" t="s">
        <v>1653</v>
      </c>
      <c r="W6930" t="s">
        <v>36</v>
      </c>
      <c r="X6930" t="s">
        <v>7401</v>
      </c>
      <c r="Y6930" t="s">
        <v>13984</v>
      </c>
      <c r="Z6930" t="s">
        <v>39</v>
      </c>
    </row>
    <row r="6931" spans="1:26" x14ac:dyDescent="0.25">
      <c r="A6931">
        <f t="shared" si="108"/>
        <v>14655836</v>
      </c>
      <c r="B6931" s="2">
        <v>24028</v>
      </c>
      <c r="C6931" s="2">
        <v>12</v>
      </c>
      <c r="D6931" s="2" t="s">
        <v>7481</v>
      </c>
      <c r="E6931" s="3">
        <v>44590</v>
      </c>
      <c r="F6931" s="4">
        <v>4441</v>
      </c>
      <c r="G6931" s="4">
        <v>4446</v>
      </c>
      <c r="H6931" t="s">
        <v>7482</v>
      </c>
      <c r="I6931" t="s">
        <v>6980</v>
      </c>
      <c r="J6931" t="s">
        <v>7386</v>
      </c>
      <c r="K6931">
        <v>13</v>
      </c>
      <c r="L6931" s="4">
        <v>14655836</v>
      </c>
      <c r="M6931" t="s">
        <v>13985</v>
      </c>
      <c r="N6931">
        <v>1198</v>
      </c>
      <c r="O6931">
        <v>1198</v>
      </c>
      <c r="P6931" t="s">
        <v>163</v>
      </c>
      <c r="Q6931" t="s">
        <v>7484</v>
      </c>
      <c r="R6931">
        <v>0</v>
      </c>
      <c r="S6931" s="3">
        <v>1</v>
      </c>
      <c r="T6931" t="s">
        <v>34</v>
      </c>
      <c r="U6931" s="1">
        <v>44590</v>
      </c>
      <c r="V6931" t="s">
        <v>1653</v>
      </c>
      <c r="W6931" t="s">
        <v>36</v>
      </c>
      <c r="X6931" t="s">
        <v>7401</v>
      </c>
      <c r="Y6931" t="s">
        <v>13986</v>
      </c>
      <c r="Z6931" t="s">
        <v>39</v>
      </c>
    </row>
    <row r="6932" spans="1:26" x14ac:dyDescent="0.25">
      <c r="A6932">
        <f t="shared" si="108"/>
        <v>14655834</v>
      </c>
      <c r="B6932" s="2">
        <v>24029</v>
      </c>
      <c r="C6932" s="2">
        <v>12</v>
      </c>
      <c r="D6932" s="2" t="s">
        <v>7491</v>
      </c>
      <c r="E6932" s="3">
        <v>44590</v>
      </c>
      <c r="F6932" s="4">
        <v>4442</v>
      </c>
      <c r="G6932" s="4">
        <v>4420</v>
      </c>
      <c r="H6932" t="s">
        <v>7492</v>
      </c>
      <c r="I6932" t="s">
        <v>6980</v>
      </c>
      <c r="J6932" t="s">
        <v>7386</v>
      </c>
      <c r="K6932">
        <v>13</v>
      </c>
      <c r="L6932" s="4">
        <v>14655834</v>
      </c>
      <c r="M6932" t="s">
        <v>13987</v>
      </c>
      <c r="N6932">
        <v>1198</v>
      </c>
      <c r="O6932">
        <v>1198</v>
      </c>
      <c r="P6932" t="s">
        <v>163</v>
      </c>
      <c r="Q6932" t="s">
        <v>8072</v>
      </c>
      <c r="R6932">
        <v>0</v>
      </c>
      <c r="S6932" s="3">
        <v>1</v>
      </c>
      <c r="T6932" t="s">
        <v>34</v>
      </c>
      <c r="U6932" s="1">
        <v>44590</v>
      </c>
      <c r="V6932" t="s">
        <v>1653</v>
      </c>
      <c r="W6932" t="s">
        <v>36</v>
      </c>
      <c r="X6932" t="s">
        <v>7401</v>
      </c>
      <c r="Y6932" t="s">
        <v>13988</v>
      </c>
      <c r="Z6932" t="s">
        <v>39</v>
      </c>
    </row>
    <row r="6933" spans="1:26" x14ac:dyDescent="0.25">
      <c r="A6933">
        <f t="shared" si="108"/>
        <v>14655830</v>
      </c>
      <c r="B6933" s="2">
        <v>24030</v>
      </c>
      <c r="C6933" s="2">
        <v>12</v>
      </c>
      <c r="D6933" s="2" t="s">
        <v>7397</v>
      </c>
      <c r="E6933" s="3">
        <v>44590</v>
      </c>
      <c r="F6933" s="4">
        <v>4133</v>
      </c>
      <c r="G6933" s="4">
        <v>4134</v>
      </c>
      <c r="H6933" t="s">
        <v>7398</v>
      </c>
      <c r="I6933" t="s">
        <v>6980</v>
      </c>
      <c r="J6933" t="s">
        <v>7386</v>
      </c>
      <c r="K6933">
        <v>13</v>
      </c>
      <c r="L6933" s="4">
        <v>14655830</v>
      </c>
      <c r="M6933" t="s">
        <v>13989</v>
      </c>
      <c r="N6933">
        <v>1198</v>
      </c>
      <c r="O6933">
        <v>1198</v>
      </c>
      <c r="P6933" t="s">
        <v>163</v>
      </c>
      <c r="Q6933" t="s">
        <v>7400</v>
      </c>
      <c r="R6933">
        <v>0</v>
      </c>
      <c r="S6933" s="3">
        <v>1</v>
      </c>
      <c r="T6933" t="s">
        <v>34</v>
      </c>
      <c r="U6933" s="1">
        <v>44590</v>
      </c>
      <c r="V6933" t="s">
        <v>1653</v>
      </c>
      <c r="W6933" t="s">
        <v>36</v>
      </c>
      <c r="X6933" t="s">
        <v>7401</v>
      </c>
      <c r="Y6933" t="s">
        <v>13990</v>
      </c>
      <c r="Z6933" t="s">
        <v>39</v>
      </c>
    </row>
    <row r="6934" spans="1:26" x14ac:dyDescent="0.25">
      <c r="A6934">
        <f t="shared" si="108"/>
        <v>14655832</v>
      </c>
      <c r="B6934" s="2">
        <v>24032</v>
      </c>
      <c r="C6934" s="2">
        <v>12</v>
      </c>
      <c r="D6934" s="2" t="s">
        <v>7406</v>
      </c>
      <c r="E6934" s="3">
        <v>44590</v>
      </c>
      <c r="F6934" s="4">
        <v>4169</v>
      </c>
      <c r="G6934" s="4">
        <v>4162</v>
      </c>
      <c r="H6934" t="s">
        <v>7407</v>
      </c>
      <c r="I6934" t="s">
        <v>6980</v>
      </c>
      <c r="J6934" t="s">
        <v>7386</v>
      </c>
      <c r="K6934">
        <v>13</v>
      </c>
      <c r="L6934" s="4">
        <v>14655832</v>
      </c>
      <c r="M6934" t="s">
        <v>13991</v>
      </c>
      <c r="N6934">
        <v>1198</v>
      </c>
      <c r="O6934">
        <v>1198</v>
      </c>
      <c r="P6934" t="s">
        <v>163</v>
      </c>
      <c r="Q6934" t="s">
        <v>7409</v>
      </c>
      <c r="R6934">
        <v>0</v>
      </c>
      <c r="S6934" s="3">
        <v>1</v>
      </c>
      <c r="T6934" t="s">
        <v>34</v>
      </c>
      <c r="U6934" s="1">
        <v>44590</v>
      </c>
      <c r="V6934" t="s">
        <v>1653</v>
      </c>
      <c r="W6934" t="s">
        <v>36</v>
      </c>
      <c r="X6934" t="s">
        <v>7401</v>
      </c>
      <c r="Y6934" t="s">
        <v>13992</v>
      </c>
      <c r="Z6934" t="s">
        <v>39</v>
      </c>
    </row>
    <row r="6935" spans="1:26" x14ac:dyDescent="0.25">
      <c r="A6935">
        <f t="shared" si="108"/>
        <v>14655842</v>
      </c>
      <c r="B6935" s="2">
        <v>24033</v>
      </c>
      <c r="C6935" s="2">
        <v>12</v>
      </c>
      <c r="D6935" s="2" t="s">
        <v>7500</v>
      </c>
      <c r="E6935" s="3">
        <v>44590</v>
      </c>
      <c r="F6935" s="4">
        <v>4426</v>
      </c>
      <c r="G6935" s="4">
        <v>4352</v>
      </c>
      <c r="H6935" t="s">
        <v>7501</v>
      </c>
      <c r="I6935" t="s">
        <v>6980</v>
      </c>
      <c r="J6935" t="s">
        <v>7386</v>
      </c>
      <c r="K6935">
        <v>13</v>
      </c>
      <c r="L6935" s="4">
        <v>14655842</v>
      </c>
      <c r="M6935" t="s">
        <v>13993</v>
      </c>
      <c r="N6935">
        <v>1198</v>
      </c>
      <c r="O6935">
        <v>1198</v>
      </c>
      <c r="P6935" t="s">
        <v>163</v>
      </c>
      <c r="Q6935" t="s">
        <v>7503</v>
      </c>
      <c r="R6935">
        <v>0</v>
      </c>
      <c r="S6935" s="3">
        <v>1</v>
      </c>
      <c r="T6935" t="s">
        <v>34</v>
      </c>
      <c r="U6935" s="1">
        <v>44590</v>
      </c>
      <c r="V6935" t="s">
        <v>1653</v>
      </c>
      <c r="W6935" t="s">
        <v>36</v>
      </c>
      <c r="X6935" t="s">
        <v>7401</v>
      </c>
      <c r="Y6935" t="s">
        <v>13994</v>
      </c>
      <c r="Z6935" t="s">
        <v>39</v>
      </c>
    </row>
    <row r="6936" spans="1:26" x14ac:dyDescent="0.25">
      <c r="A6936">
        <f t="shared" si="108"/>
        <v>14655883</v>
      </c>
      <c r="B6936" s="2">
        <v>24051</v>
      </c>
      <c r="C6936" s="2">
        <v>12</v>
      </c>
      <c r="D6936" s="2" t="s">
        <v>7553</v>
      </c>
      <c r="E6936" s="3">
        <v>44590</v>
      </c>
      <c r="F6936" s="4">
        <v>4087</v>
      </c>
      <c r="G6936" t="s">
        <v>33</v>
      </c>
      <c r="H6936" t="s">
        <v>33</v>
      </c>
      <c r="I6936" t="s">
        <v>10366</v>
      </c>
      <c r="J6936" t="s">
        <v>7386</v>
      </c>
      <c r="K6936">
        <v>52</v>
      </c>
      <c r="L6936" s="4">
        <v>14655883</v>
      </c>
      <c r="M6936" t="s">
        <v>13995</v>
      </c>
      <c r="N6936">
        <v>1</v>
      </c>
      <c r="O6936">
        <v>1</v>
      </c>
      <c r="P6936" t="s">
        <v>5090</v>
      </c>
      <c r="Q6936" t="s">
        <v>7576</v>
      </c>
      <c r="R6936">
        <v>0</v>
      </c>
      <c r="S6936" s="3">
        <v>1</v>
      </c>
      <c r="T6936" t="s">
        <v>40</v>
      </c>
      <c r="U6936" s="1">
        <v>44590</v>
      </c>
      <c r="V6936" t="s">
        <v>1653</v>
      </c>
      <c r="W6936" t="s">
        <v>36</v>
      </c>
      <c r="X6936" t="s">
        <v>7389</v>
      </c>
      <c r="Y6936" t="s">
        <v>13996</v>
      </c>
      <c r="Z6936" t="s">
        <v>39</v>
      </c>
    </row>
    <row r="6937" spans="1:26" x14ac:dyDescent="0.25">
      <c r="A6937">
        <f t="shared" si="108"/>
        <v>14655854</v>
      </c>
      <c r="B6937" s="2">
        <v>24016</v>
      </c>
      <c r="C6937" s="2">
        <v>12</v>
      </c>
      <c r="D6937" s="2" t="s">
        <v>7471</v>
      </c>
      <c r="E6937" s="3">
        <v>44590</v>
      </c>
      <c r="F6937" s="4">
        <v>4459</v>
      </c>
      <c r="G6937" s="4">
        <v>4430</v>
      </c>
      <c r="H6937" t="s">
        <v>7472</v>
      </c>
      <c r="I6937" t="s">
        <v>7234</v>
      </c>
      <c r="J6937" t="s">
        <v>7386</v>
      </c>
      <c r="K6937">
        <v>33</v>
      </c>
      <c r="L6937" s="4">
        <v>14655854</v>
      </c>
      <c r="M6937" t="s">
        <v>13997</v>
      </c>
      <c r="N6937">
        <v>1730</v>
      </c>
      <c r="O6937">
        <v>1730</v>
      </c>
      <c r="P6937" t="s">
        <v>163</v>
      </c>
      <c r="Q6937" t="s">
        <v>7470</v>
      </c>
      <c r="R6937">
        <v>0</v>
      </c>
      <c r="S6937" s="3">
        <v>1</v>
      </c>
      <c r="T6937" t="s">
        <v>34</v>
      </c>
      <c r="U6937" s="1">
        <v>44590</v>
      </c>
      <c r="V6937" t="s">
        <v>1653</v>
      </c>
      <c r="W6937" t="s">
        <v>36</v>
      </c>
      <c r="X6937" t="s">
        <v>7401</v>
      </c>
      <c r="Y6937" t="s">
        <v>13998</v>
      </c>
      <c r="Z6937" t="s">
        <v>39</v>
      </c>
    </row>
    <row r="6938" spans="1:26" x14ac:dyDescent="0.25">
      <c r="A6938">
        <f t="shared" si="108"/>
        <v>14655808</v>
      </c>
      <c r="B6938" s="2">
        <v>24018</v>
      </c>
      <c r="C6938" s="2">
        <v>12</v>
      </c>
      <c r="D6938" s="2" t="s">
        <v>7620</v>
      </c>
      <c r="E6938" s="3">
        <v>44590</v>
      </c>
      <c r="F6938" s="4">
        <v>4131</v>
      </c>
      <c r="G6938" t="s">
        <v>33</v>
      </c>
      <c r="H6938" t="s">
        <v>33</v>
      </c>
      <c r="I6938" t="s">
        <v>10392</v>
      </c>
      <c r="J6938" t="s">
        <v>7386</v>
      </c>
      <c r="K6938">
        <v>27</v>
      </c>
      <c r="L6938" s="4">
        <v>14655808</v>
      </c>
      <c r="M6938" t="s">
        <v>13999</v>
      </c>
      <c r="N6938">
        <v>1628</v>
      </c>
      <c r="O6938">
        <v>1078</v>
      </c>
      <c r="P6938" t="s">
        <v>5090</v>
      </c>
      <c r="Q6938" t="s">
        <v>7622</v>
      </c>
      <c r="R6938">
        <v>0</v>
      </c>
      <c r="S6938" s="3">
        <v>1</v>
      </c>
      <c r="T6938" t="s">
        <v>34</v>
      </c>
      <c r="U6938" s="1">
        <v>44590</v>
      </c>
      <c r="V6938" t="s">
        <v>1653</v>
      </c>
      <c r="W6938" t="s">
        <v>36</v>
      </c>
      <c r="X6938" t="s">
        <v>7401</v>
      </c>
      <c r="Y6938" t="s">
        <v>14000</v>
      </c>
      <c r="Z6938" t="s">
        <v>39</v>
      </c>
    </row>
    <row r="6939" spans="1:26" x14ac:dyDescent="0.25">
      <c r="A6939">
        <f t="shared" si="108"/>
        <v>14654027</v>
      </c>
      <c r="B6939" s="2">
        <v>23850</v>
      </c>
      <c r="C6939" s="2">
        <v>12</v>
      </c>
      <c r="D6939" s="2" t="s">
        <v>8000</v>
      </c>
      <c r="E6939" s="3">
        <v>44589</v>
      </c>
      <c r="F6939" s="4">
        <v>4165</v>
      </c>
      <c r="G6939" t="s">
        <v>33</v>
      </c>
      <c r="H6939" t="s">
        <v>33</v>
      </c>
      <c r="I6939" t="s">
        <v>3789</v>
      </c>
      <c r="J6939" t="s">
        <v>7386</v>
      </c>
      <c r="K6939">
        <v>141</v>
      </c>
      <c r="L6939" s="4">
        <v>14654027</v>
      </c>
      <c r="M6939" t="s">
        <v>14001</v>
      </c>
      <c r="N6939">
        <v>0</v>
      </c>
      <c r="O6939">
        <v>3500</v>
      </c>
      <c r="P6939" t="s">
        <v>5090</v>
      </c>
      <c r="Q6939" t="s">
        <v>8002</v>
      </c>
      <c r="R6939">
        <v>0</v>
      </c>
      <c r="S6939" s="3">
        <v>1</v>
      </c>
      <c r="T6939" t="s">
        <v>34</v>
      </c>
      <c r="U6939" s="1">
        <v>44589</v>
      </c>
      <c r="V6939" t="s">
        <v>1653</v>
      </c>
      <c r="W6939" t="s">
        <v>36</v>
      </c>
      <c r="X6939" t="s">
        <v>7389</v>
      </c>
      <c r="Y6939" t="s">
        <v>14002</v>
      </c>
      <c r="Z6939" t="s">
        <v>39</v>
      </c>
    </row>
    <row r="6940" spans="1:26" x14ac:dyDescent="0.25">
      <c r="A6940">
        <f t="shared" si="108"/>
        <v>14653890</v>
      </c>
      <c r="B6940" s="2">
        <v>23855</v>
      </c>
      <c r="C6940" s="2">
        <v>12</v>
      </c>
      <c r="D6940" s="2" t="s">
        <v>7439</v>
      </c>
      <c r="E6940" s="3">
        <v>44589</v>
      </c>
      <c r="F6940" s="4">
        <v>4159</v>
      </c>
      <c r="G6940" t="s">
        <v>33</v>
      </c>
      <c r="H6940" t="s">
        <v>33</v>
      </c>
      <c r="I6940" t="s">
        <v>10421</v>
      </c>
      <c r="J6940" t="s">
        <v>7386</v>
      </c>
      <c r="K6940">
        <v>7</v>
      </c>
      <c r="L6940" s="4">
        <v>14653890</v>
      </c>
      <c r="M6940" t="s">
        <v>14003</v>
      </c>
      <c r="N6940">
        <v>0</v>
      </c>
      <c r="O6940">
        <v>1</v>
      </c>
      <c r="P6940" t="s">
        <v>5090</v>
      </c>
      <c r="Q6940" t="s">
        <v>7441</v>
      </c>
      <c r="R6940">
        <v>0</v>
      </c>
      <c r="S6940" s="3">
        <v>1</v>
      </c>
      <c r="T6940" t="s">
        <v>40</v>
      </c>
      <c r="U6940" s="1">
        <v>44589</v>
      </c>
      <c r="V6940" t="s">
        <v>1653</v>
      </c>
      <c r="W6940" t="s">
        <v>36</v>
      </c>
      <c r="X6940" t="s">
        <v>7389</v>
      </c>
      <c r="Y6940" t="s">
        <v>14004</v>
      </c>
      <c r="Z6940" t="s">
        <v>39</v>
      </c>
    </row>
    <row r="6941" spans="1:26" x14ac:dyDescent="0.25">
      <c r="A6941">
        <f t="shared" si="108"/>
        <v>14654303</v>
      </c>
      <c r="B6941" s="2">
        <v>23854</v>
      </c>
      <c r="C6941" s="2">
        <v>12</v>
      </c>
      <c r="D6941" s="2" t="s">
        <v>7644</v>
      </c>
      <c r="E6941" s="3">
        <v>44589</v>
      </c>
      <c r="F6941" s="4">
        <v>4128</v>
      </c>
      <c r="G6941" t="s">
        <v>33</v>
      </c>
      <c r="H6941" t="s">
        <v>33</v>
      </c>
      <c r="I6941" t="s">
        <v>10625</v>
      </c>
      <c r="J6941" t="s">
        <v>7386</v>
      </c>
      <c r="K6941">
        <v>61</v>
      </c>
      <c r="L6941" s="4">
        <v>14654303</v>
      </c>
      <c r="M6941" t="s">
        <v>14005</v>
      </c>
      <c r="N6941">
        <v>0</v>
      </c>
      <c r="O6941">
        <v>3436</v>
      </c>
      <c r="P6941" t="s">
        <v>5090</v>
      </c>
      <c r="Q6941" t="s">
        <v>7646</v>
      </c>
      <c r="R6941">
        <v>0</v>
      </c>
      <c r="S6941" s="3">
        <v>1</v>
      </c>
      <c r="T6941" t="s">
        <v>34</v>
      </c>
      <c r="U6941" s="1">
        <v>44589</v>
      </c>
      <c r="V6941" t="s">
        <v>1653</v>
      </c>
      <c r="W6941" t="s">
        <v>36</v>
      </c>
      <c r="X6941" t="s">
        <v>7389</v>
      </c>
      <c r="Y6941" t="s">
        <v>14006</v>
      </c>
      <c r="Z6941" t="s">
        <v>39</v>
      </c>
    </row>
    <row r="6942" spans="1:26" x14ac:dyDescent="0.25">
      <c r="A6942">
        <f t="shared" si="108"/>
        <v>14659810</v>
      </c>
      <c r="B6942" s="2">
        <v>24345</v>
      </c>
      <c r="C6942" s="2">
        <v>12</v>
      </c>
      <c r="D6942" s="2" t="s">
        <v>7456</v>
      </c>
      <c r="E6942" s="3">
        <v>44592</v>
      </c>
      <c r="F6942" s="4">
        <v>4168</v>
      </c>
      <c r="G6942" t="s">
        <v>33</v>
      </c>
      <c r="H6942" t="s">
        <v>33</v>
      </c>
      <c r="I6942" t="s">
        <v>10392</v>
      </c>
      <c r="J6942" t="s">
        <v>7386</v>
      </c>
      <c r="K6942">
        <v>27</v>
      </c>
      <c r="L6942" s="4">
        <v>14659810</v>
      </c>
      <c r="M6942" t="s">
        <v>14007</v>
      </c>
      <c r="N6942">
        <v>1628</v>
      </c>
      <c r="O6942">
        <v>1078</v>
      </c>
      <c r="P6942" t="s">
        <v>5090</v>
      </c>
      <c r="Q6942" t="s">
        <v>7969</v>
      </c>
      <c r="R6942">
        <v>450</v>
      </c>
      <c r="S6942" s="3">
        <v>44589</v>
      </c>
      <c r="T6942" t="s">
        <v>34</v>
      </c>
      <c r="U6942" s="1">
        <v>44592</v>
      </c>
      <c r="V6942" t="s">
        <v>1653</v>
      </c>
      <c r="W6942" t="s">
        <v>36</v>
      </c>
      <c r="X6942" t="s">
        <v>7401</v>
      </c>
      <c r="Y6942" t="s">
        <v>14008</v>
      </c>
      <c r="Z6942" t="s">
        <v>39</v>
      </c>
    </row>
    <row r="6943" spans="1:26" x14ac:dyDescent="0.25">
      <c r="A6943">
        <f t="shared" si="108"/>
        <v>14659859</v>
      </c>
      <c r="B6943" s="2">
        <v>24372</v>
      </c>
      <c r="C6943" s="2">
        <v>12</v>
      </c>
      <c r="D6943" s="2" t="s">
        <v>7439</v>
      </c>
      <c r="E6943" s="3">
        <v>44592</v>
      </c>
      <c r="F6943" s="4">
        <v>4159</v>
      </c>
      <c r="G6943" t="s">
        <v>33</v>
      </c>
      <c r="H6943" t="s">
        <v>33</v>
      </c>
      <c r="I6943" t="s">
        <v>10366</v>
      </c>
      <c r="J6943" t="s">
        <v>7386</v>
      </c>
      <c r="K6943">
        <v>52</v>
      </c>
      <c r="L6943" s="4">
        <v>14659859</v>
      </c>
      <c r="M6943" t="s">
        <v>14009</v>
      </c>
      <c r="N6943">
        <v>1</v>
      </c>
      <c r="O6943">
        <v>1</v>
      </c>
      <c r="P6943" t="s">
        <v>5090</v>
      </c>
      <c r="Q6943" t="s">
        <v>8143</v>
      </c>
      <c r="R6943">
        <v>0</v>
      </c>
      <c r="S6943" s="3">
        <v>1</v>
      </c>
      <c r="T6943" t="s">
        <v>40</v>
      </c>
      <c r="U6943" s="1">
        <v>44592</v>
      </c>
      <c r="V6943" t="s">
        <v>1653</v>
      </c>
      <c r="W6943" t="s">
        <v>36</v>
      </c>
      <c r="X6943" t="s">
        <v>7395</v>
      </c>
      <c r="Y6943" t="s">
        <v>14010</v>
      </c>
      <c r="Z6943" t="s">
        <v>39</v>
      </c>
    </row>
    <row r="6944" spans="1:26" x14ac:dyDescent="0.25">
      <c r="A6944">
        <f t="shared" si="108"/>
        <v>14659812</v>
      </c>
      <c r="B6944" s="2">
        <v>24348</v>
      </c>
      <c r="C6944" s="2">
        <v>12</v>
      </c>
      <c r="D6944" s="2" t="s">
        <v>7566</v>
      </c>
      <c r="E6944" s="3">
        <v>44592</v>
      </c>
      <c r="F6944" s="4">
        <v>4117</v>
      </c>
      <c r="G6944" t="s">
        <v>33</v>
      </c>
      <c r="H6944" t="s">
        <v>33</v>
      </c>
      <c r="I6944" t="s">
        <v>10392</v>
      </c>
      <c r="J6944" t="s">
        <v>7386</v>
      </c>
      <c r="K6944">
        <v>27</v>
      </c>
      <c r="L6944" s="4">
        <v>14659812</v>
      </c>
      <c r="M6944" t="s">
        <v>14011</v>
      </c>
      <c r="N6944">
        <v>1628</v>
      </c>
      <c r="O6944">
        <v>1078</v>
      </c>
      <c r="P6944" t="s">
        <v>5090</v>
      </c>
      <c r="Q6944" t="s">
        <v>8324</v>
      </c>
      <c r="R6944">
        <v>450</v>
      </c>
      <c r="S6944" s="3">
        <v>44589</v>
      </c>
      <c r="T6944" t="s">
        <v>34</v>
      </c>
      <c r="U6944" s="1">
        <v>44592</v>
      </c>
      <c r="V6944" t="s">
        <v>1653</v>
      </c>
      <c r="W6944" t="s">
        <v>36</v>
      </c>
      <c r="X6944" t="s">
        <v>7389</v>
      </c>
      <c r="Y6944" t="s">
        <v>14012</v>
      </c>
      <c r="Z6944" t="s">
        <v>39</v>
      </c>
    </row>
    <row r="6945" spans="1:26" x14ac:dyDescent="0.25">
      <c r="A6945">
        <f t="shared" si="108"/>
        <v>14659989</v>
      </c>
      <c r="B6945" s="2">
        <v>24394</v>
      </c>
      <c r="C6945" s="2">
        <v>12</v>
      </c>
      <c r="D6945" s="2" t="s">
        <v>7588</v>
      </c>
      <c r="E6945" s="3">
        <v>44592</v>
      </c>
      <c r="F6945" s="4">
        <v>4351</v>
      </c>
      <c r="G6945" t="s">
        <v>33</v>
      </c>
      <c r="H6945" t="s">
        <v>33</v>
      </c>
      <c r="I6945" t="s">
        <v>10399</v>
      </c>
      <c r="J6945" t="s">
        <v>7386</v>
      </c>
      <c r="K6945">
        <v>181</v>
      </c>
      <c r="L6945" s="4">
        <v>14659989</v>
      </c>
      <c r="M6945" t="s">
        <v>14013</v>
      </c>
      <c r="N6945">
        <v>0</v>
      </c>
      <c r="O6945">
        <v>1</v>
      </c>
      <c r="P6945" t="s">
        <v>5090</v>
      </c>
      <c r="Q6945" t="s">
        <v>8449</v>
      </c>
      <c r="R6945">
        <v>0</v>
      </c>
      <c r="S6945" s="3">
        <v>1</v>
      </c>
      <c r="T6945" t="s">
        <v>40</v>
      </c>
      <c r="U6945" s="1">
        <v>44592</v>
      </c>
      <c r="V6945" t="s">
        <v>1653</v>
      </c>
      <c r="W6945" t="s">
        <v>213</v>
      </c>
      <c r="X6945" t="s">
        <v>7389</v>
      </c>
      <c r="Y6945" t="s">
        <v>31</v>
      </c>
      <c r="Z6945" t="s">
        <v>54</v>
      </c>
    </row>
    <row r="6946" spans="1:26" x14ac:dyDescent="0.25">
      <c r="A6946">
        <f t="shared" si="108"/>
        <v>14659901</v>
      </c>
      <c r="B6946" s="2">
        <v>24374</v>
      </c>
      <c r="C6946" s="2">
        <v>12</v>
      </c>
      <c r="D6946" s="2" t="s">
        <v>7514</v>
      </c>
      <c r="E6946" s="3">
        <v>44592</v>
      </c>
      <c r="F6946" s="4">
        <v>4127</v>
      </c>
      <c r="G6946" t="s">
        <v>33</v>
      </c>
      <c r="H6946" t="s">
        <v>33</v>
      </c>
      <c r="I6946" t="s">
        <v>10421</v>
      </c>
      <c r="J6946" t="s">
        <v>7386</v>
      </c>
      <c r="K6946">
        <v>7</v>
      </c>
      <c r="L6946" s="4">
        <v>14659901</v>
      </c>
      <c r="M6946" t="s">
        <v>14014</v>
      </c>
      <c r="N6946">
        <v>0</v>
      </c>
      <c r="O6946">
        <v>1</v>
      </c>
      <c r="P6946" t="s">
        <v>5090</v>
      </c>
      <c r="Q6946" t="s">
        <v>8029</v>
      </c>
      <c r="R6946">
        <v>0</v>
      </c>
      <c r="S6946" s="3">
        <v>1</v>
      </c>
      <c r="T6946" t="s">
        <v>40</v>
      </c>
      <c r="U6946" s="1">
        <v>44592</v>
      </c>
      <c r="V6946" t="s">
        <v>1653</v>
      </c>
      <c r="W6946" t="s">
        <v>36</v>
      </c>
      <c r="X6946" t="s">
        <v>7395</v>
      </c>
      <c r="Y6946" t="s">
        <v>14015</v>
      </c>
      <c r="Z6946" t="s">
        <v>39</v>
      </c>
    </row>
    <row r="6947" spans="1:26" x14ac:dyDescent="0.25">
      <c r="A6947">
        <f t="shared" si="108"/>
        <v>14659861</v>
      </c>
      <c r="B6947" s="2">
        <v>24430</v>
      </c>
      <c r="C6947" s="2">
        <v>12</v>
      </c>
      <c r="D6947" s="2" t="s">
        <v>7539</v>
      </c>
      <c r="E6947" s="3">
        <v>44592</v>
      </c>
      <c r="F6947" s="4">
        <v>4086</v>
      </c>
      <c r="G6947" t="s">
        <v>33</v>
      </c>
      <c r="H6947" t="s">
        <v>33</v>
      </c>
      <c r="I6947" t="s">
        <v>10366</v>
      </c>
      <c r="J6947" t="s">
        <v>7386</v>
      </c>
      <c r="K6947">
        <v>52</v>
      </c>
      <c r="L6947" s="4">
        <v>14659861</v>
      </c>
      <c r="M6947" t="s">
        <v>14016</v>
      </c>
      <c r="N6947">
        <v>1</v>
      </c>
      <c r="O6947">
        <v>1</v>
      </c>
      <c r="P6947" t="s">
        <v>5090</v>
      </c>
      <c r="Q6947" t="s">
        <v>7663</v>
      </c>
      <c r="R6947">
        <v>0</v>
      </c>
      <c r="S6947" s="3">
        <v>1</v>
      </c>
      <c r="T6947" t="s">
        <v>40</v>
      </c>
      <c r="U6947" s="1">
        <v>44592</v>
      </c>
      <c r="V6947" t="s">
        <v>1653</v>
      </c>
      <c r="W6947" t="s">
        <v>36</v>
      </c>
      <c r="X6947" t="s">
        <v>7389</v>
      </c>
      <c r="Y6947" t="s">
        <v>14017</v>
      </c>
      <c r="Z6947" t="s">
        <v>39</v>
      </c>
    </row>
    <row r="6948" spans="1:26" x14ac:dyDescent="0.25">
      <c r="A6948">
        <f t="shared" si="108"/>
        <v>14659802</v>
      </c>
      <c r="B6948" s="2">
        <v>24353</v>
      </c>
      <c r="C6948" s="2">
        <v>12</v>
      </c>
      <c r="D6948" s="2" t="s">
        <v>7424</v>
      </c>
      <c r="E6948" s="3">
        <v>44592</v>
      </c>
      <c r="F6948" s="4">
        <v>4434</v>
      </c>
      <c r="G6948" t="s">
        <v>33</v>
      </c>
      <c r="H6948" t="s">
        <v>33</v>
      </c>
      <c r="I6948" t="s">
        <v>10392</v>
      </c>
      <c r="J6948" t="s">
        <v>7386</v>
      </c>
      <c r="K6948">
        <v>27</v>
      </c>
      <c r="L6948" s="4">
        <v>14659802</v>
      </c>
      <c r="M6948" t="s">
        <v>14018</v>
      </c>
      <c r="N6948">
        <v>1628</v>
      </c>
      <c r="O6948">
        <v>1078</v>
      </c>
      <c r="P6948" t="s">
        <v>5090</v>
      </c>
      <c r="Q6948" t="s">
        <v>7689</v>
      </c>
      <c r="R6948">
        <v>0</v>
      </c>
      <c r="S6948" s="3">
        <v>1</v>
      </c>
      <c r="T6948" t="s">
        <v>34</v>
      </c>
      <c r="U6948" s="1">
        <v>44592</v>
      </c>
      <c r="V6948" t="s">
        <v>1653</v>
      </c>
      <c r="W6948" t="s">
        <v>36</v>
      </c>
      <c r="X6948" t="s">
        <v>7389</v>
      </c>
      <c r="Y6948" t="s">
        <v>14019</v>
      </c>
      <c r="Z6948" t="s">
        <v>39</v>
      </c>
    </row>
    <row r="6949" spans="1:26" x14ac:dyDescent="0.25">
      <c r="A6949">
        <f t="shared" si="108"/>
        <v>14659806</v>
      </c>
      <c r="B6949" s="2">
        <v>24342</v>
      </c>
      <c r="C6949" s="2">
        <v>12</v>
      </c>
      <c r="D6949" s="2" t="s">
        <v>7665</v>
      </c>
      <c r="E6949" s="3">
        <v>44592</v>
      </c>
      <c r="F6949" s="4">
        <v>4413</v>
      </c>
      <c r="G6949" t="s">
        <v>33</v>
      </c>
      <c r="H6949" t="s">
        <v>33</v>
      </c>
      <c r="I6949" t="s">
        <v>10392</v>
      </c>
      <c r="J6949" t="s">
        <v>7386</v>
      </c>
      <c r="K6949">
        <v>27</v>
      </c>
      <c r="L6949" s="4">
        <v>14659806</v>
      </c>
      <c r="M6949" t="s">
        <v>14020</v>
      </c>
      <c r="N6949">
        <v>1628</v>
      </c>
      <c r="O6949">
        <v>1078</v>
      </c>
      <c r="P6949" t="s">
        <v>5090</v>
      </c>
      <c r="Q6949" t="s">
        <v>7830</v>
      </c>
      <c r="R6949">
        <v>450</v>
      </c>
      <c r="S6949" s="3">
        <v>44589</v>
      </c>
      <c r="T6949" t="s">
        <v>34</v>
      </c>
      <c r="U6949" s="1">
        <v>44592</v>
      </c>
      <c r="V6949" t="s">
        <v>1653</v>
      </c>
      <c r="W6949" t="s">
        <v>36</v>
      </c>
      <c r="X6949" t="s">
        <v>7401</v>
      </c>
      <c r="Y6949" t="s">
        <v>14021</v>
      </c>
      <c r="Z6949" t="s">
        <v>39</v>
      </c>
    </row>
    <row r="6950" spans="1:26" x14ac:dyDescent="0.25">
      <c r="A6950">
        <f t="shared" si="108"/>
        <v>14659814</v>
      </c>
      <c r="B6950" s="2">
        <v>24343</v>
      </c>
      <c r="C6950" s="2">
        <v>12</v>
      </c>
      <c r="D6950" s="2" t="s">
        <v>7582</v>
      </c>
      <c r="E6950" s="3">
        <v>44592</v>
      </c>
      <c r="F6950" s="4">
        <v>4151</v>
      </c>
      <c r="G6950" t="s">
        <v>33</v>
      </c>
      <c r="H6950" t="s">
        <v>33</v>
      </c>
      <c r="I6950" t="s">
        <v>10392</v>
      </c>
      <c r="J6950" t="s">
        <v>7386</v>
      </c>
      <c r="K6950">
        <v>27</v>
      </c>
      <c r="L6950" s="4">
        <v>14659814</v>
      </c>
      <c r="M6950" t="s">
        <v>14022</v>
      </c>
      <c r="N6950">
        <v>1628</v>
      </c>
      <c r="O6950">
        <v>1078</v>
      </c>
      <c r="P6950" t="s">
        <v>5090</v>
      </c>
      <c r="Q6950" t="s">
        <v>7584</v>
      </c>
      <c r="R6950">
        <v>600</v>
      </c>
      <c r="S6950" s="3">
        <v>44591</v>
      </c>
      <c r="T6950" t="s">
        <v>34</v>
      </c>
      <c r="U6950" s="1">
        <v>44592</v>
      </c>
      <c r="V6950" t="s">
        <v>1653</v>
      </c>
      <c r="W6950" t="s">
        <v>36</v>
      </c>
      <c r="X6950" t="s">
        <v>7401</v>
      </c>
      <c r="Y6950" t="s">
        <v>14023</v>
      </c>
      <c r="Z6950" t="s">
        <v>39</v>
      </c>
    </row>
    <row r="6951" spans="1:26" x14ac:dyDescent="0.25">
      <c r="A6951">
        <f t="shared" si="108"/>
        <v>14660099</v>
      </c>
      <c r="B6951" s="2">
        <v>24337</v>
      </c>
      <c r="C6951" s="2">
        <v>12</v>
      </c>
      <c r="D6951" s="2" t="s">
        <v>7475</v>
      </c>
      <c r="E6951" s="3">
        <v>44592</v>
      </c>
      <c r="F6951" s="4">
        <v>4416</v>
      </c>
      <c r="G6951" s="4">
        <v>4354</v>
      </c>
      <c r="H6951" t="s">
        <v>7476</v>
      </c>
      <c r="I6951" t="s">
        <v>10369</v>
      </c>
      <c r="J6951" t="s">
        <v>7386</v>
      </c>
      <c r="K6951">
        <v>37</v>
      </c>
      <c r="L6951" s="4">
        <v>14660099</v>
      </c>
      <c r="M6951" t="s">
        <v>14024</v>
      </c>
      <c r="N6951">
        <v>1589</v>
      </c>
      <c r="O6951">
        <v>1589</v>
      </c>
      <c r="P6951" t="s">
        <v>163</v>
      </c>
      <c r="Q6951" t="s">
        <v>7604</v>
      </c>
      <c r="R6951">
        <v>0</v>
      </c>
      <c r="S6951" s="3">
        <v>1</v>
      </c>
      <c r="T6951" t="s">
        <v>34</v>
      </c>
      <c r="U6951" s="1">
        <v>44592</v>
      </c>
      <c r="V6951" t="s">
        <v>1653</v>
      </c>
      <c r="W6951" t="s">
        <v>36</v>
      </c>
      <c r="X6951" t="s">
        <v>7401</v>
      </c>
      <c r="Y6951" t="s">
        <v>14025</v>
      </c>
      <c r="Z6951" t="s">
        <v>39</v>
      </c>
    </row>
    <row r="6952" spans="1:26" x14ac:dyDescent="0.25">
      <c r="A6952">
        <f t="shared" si="108"/>
        <v>14659804</v>
      </c>
      <c r="B6952" s="2">
        <v>24339</v>
      </c>
      <c r="C6952" s="2">
        <v>12</v>
      </c>
      <c r="D6952" s="2" t="s">
        <v>7620</v>
      </c>
      <c r="E6952" s="3">
        <v>44592</v>
      </c>
      <c r="F6952" s="4">
        <v>4131</v>
      </c>
      <c r="G6952" t="s">
        <v>33</v>
      </c>
      <c r="H6952" t="s">
        <v>33</v>
      </c>
      <c r="I6952" t="s">
        <v>10392</v>
      </c>
      <c r="J6952" t="s">
        <v>7386</v>
      </c>
      <c r="K6952">
        <v>27</v>
      </c>
      <c r="L6952" s="4">
        <v>14659804</v>
      </c>
      <c r="M6952" t="s">
        <v>14026</v>
      </c>
      <c r="N6952">
        <v>1628</v>
      </c>
      <c r="O6952">
        <v>1078</v>
      </c>
      <c r="P6952" t="s">
        <v>5090</v>
      </c>
      <c r="Q6952" t="s">
        <v>7833</v>
      </c>
      <c r="R6952">
        <v>450</v>
      </c>
      <c r="S6952" s="3">
        <v>44589</v>
      </c>
      <c r="T6952" t="s">
        <v>34</v>
      </c>
      <c r="U6952" s="1">
        <v>44592</v>
      </c>
      <c r="V6952" t="s">
        <v>1653</v>
      </c>
      <c r="W6952" t="s">
        <v>36</v>
      </c>
      <c r="X6952" t="s">
        <v>7401</v>
      </c>
      <c r="Y6952" t="s">
        <v>14027</v>
      </c>
      <c r="Z6952" t="s">
        <v>39</v>
      </c>
    </row>
    <row r="6953" spans="1:26" x14ac:dyDescent="0.25">
      <c r="A6953">
        <f t="shared" si="108"/>
        <v>14660101</v>
      </c>
      <c r="B6953" s="2">
        <v>24340</v>
      </c>
      <c r="C6953" s="2">
        <v>12</v>
      </c>
      <c r="D6953" s="2" t="s">
        <v>7481</v>
      </c>
      <c r="E6953" s="3">
        <v>44592</v>
      </c>
      <c r="F6953" s="4">
        <v>4441</v>
      </c>
      <c r="G6953" s="4">
        <v>4446</v>
      </c>
      <c r="H6953" t="s">
        <v>7482</v>
      </c>
      <c r="I6953" t="s">
        <v>10369</v>
      </c>
      <c r="J6953" t="s">
        <v>7386</v>
      </c>
      <c r="K6953">
        <v>37</v>
      </c>
      <c r="L6953" s="4">
        <v>14660101</v>
      </c>
      <c r="M6953" t="s">
        <v>14028</v>
      </c>
      <c r="N6953">
        <v>1589</v>
      </c>
      <c r="O6953">
        <v>1589</v>
      </c>
      <c r="P6953" t="s">
        <v>163</v>
      </c>
      <c r="Q6953" t="s">
        <v>7861</v>
      </c>
      <c r="R6953">
        <v>450</v>
      </c>
      <c r="S6953" s="3">
        <v>44589</v>
      </c>
      <c r="T6953" t="s">
        <v>34</v>
      </c>
      <c r="U6953" s="1">
        <v>44592</v>
      </c>
      <c r="V6953" t="s">
        <v>1653</v>
      </c>
      <c r="W6953" t="s">
        <v>36</v>
      </c>
      <c r="X6953" t="s">
        <v>7401</v>
      </c>
      <c r="Y6953" t="s">
        <v>14029</v>
      </c>
      <c r="Z6953" t="s">
        <v>39</v>
      </c>
    </row>
    <row r="6954" spans="1:26" x14ac:dyDescent="0.25">
      <c r="A6954">
        <f t="shared" si="108"/>
        <v>14658731</v>
      </c>
      <c r="B6954" s="2">
        <v>24330</v>
      </c>
      <c r="C6954" s="2">
        <v>12</v>
      </c>
      <c r="D6954" s="2" t="s">
        <v>7406</v>
      </c>
      <c r="E6954" s="3">
        <v>44592</v>
      </c>
      <c r="F6954" s="4">
        <v>4169</v>
      </c>
      <c r="G6954" s="4">
        <v>4084</v>
      </c>
      <c r="H6954" t="s">
        <v>7407</v>
      </c>
      <c r="I6954" t="s">
        <v>10369</v>
      </c>
      <c r="J6954" t="s">
        <v>7386</v>
      </c>
      <c r="K6954">
        <v>37</v>
      </c>
      <c r="L6954" s="4">
        <v>14658731</v>
      </c>
      <c r="M6954" t="s">
        <v>14030</v>
      </c>
      <c r="N6954">
        <v>1589</v>
      </c>
      <c r="O6954">
        <v>1589</v>
      </c>
      <c r="P6954" t="s">
        <v>163</v>
      </c>
      <c r="Q6954" t="s">
        <v>7858</v>
      </c>
      <c r="R6954">
        <v>450</v>
      </c>
      <c r="S6954" s="3">
        <v>44589</v>
      </c>
      <c r="T6954" t="s">
        <v>34</v>
      </c>
      <c r="U6954" s="1">
        <v>44592</v>
      </c>
      <c r="V6954" t="s">
        <v>1653</v>
      </c>
      <c r="W6954" t="s">
        <v>36</v>
      </c>
      <c r="X6954" t="s">
        <v>7401</v>
      </c>
      <c r="Y6954" t="s">
        <v>14031</v>
      </c>
      <c r="Z6954" t="s">
        <v>39</v>
      </c>
    </row>
    <row r="6955" spans="1:26" x14ac:dyDescent="0.25">
      <c r="A6955">
        <f t="shared" si="108"/>
        <v>14658527</v>
      </c>
      <c r="B6955" s="2">
        <v>24418</v>
      </c>
      <c r="C6955" s="2">
        <v>12</v>
      </c>
      <c r="D6955" s="2" t="s">
        <v>7384</v>
      </c>
      <c r="E6955" s="3">
        <v>44592</v>
      </c>
      <c r="F6955" s="4">
        <v>4143</v>
      </c>
      <c r="G6955" s="4">
        <v>4144</v>
      </c>
      <c r="H6955" t="s">
        <v>7385</v>
      </c>
      <c r="I6955" t="s">
        <v>10408</v>
      </c>
      <c r="J6955" t="s">
        <v>7386</v>
      </c>
      <c r="K6955">
        <v>83</v>
      </c>
      <c r="L6955" s="4">
        <v>14658527</v>
      </c>
      <c r="M6955" t="s">
        <v>14032</v>
      </c>
      <c r="N6955">
        <v>1</v>
      </c>
      <c r="O6955">
        <v>1</v>
      </c>
      <c r="P6955" t="s">
        <v>163</v>
      </c>
      <c r="Q6955" t="s">
        <v>8133</v>
      </c>
      <c r="R6955">
        <v>0</v>
      </c>
      <c r="S6955" s="3">
        <v>1</v>
      </c>
      <c r="T6955" t="s">
        <v>40</v>
      </c>
      <c r="U6955" s="1">
        <v>44592</v>
      </c>
      <c r="V6955" t="s">
        <v>1653</v>
      </c>
      <c r="W6955" t="s">
        <v>36</v>
      </c>
      <c r="X6955" t="s">
        <v>7401</v>
      </c>
      <c r="Y6955" t="s">
        <v>14033</v>
      </c>
      <c r="Z6955" t="s">
        <v>39</v>
      </c>
    </row>
    <row r="6956" spans="1:26" x14ac:dyDescent="0.25">
      <c r="A6956">
        <f t="shared" si="108"/>
        <v>14658525</v>
      </c>
      <c r="B6956" s="2">
        <v>24347</v>
      </c>
      <c r="C6956" s="2">
        <v>12</v>
      </c>
      <c r="D6956" s="2" t="s">
        <v>7507</v>
      </c>
      <c r="E6956" s="3">
        <v>44592</v>
      </c>
      <c r="F6956" s="4">
        <v>4417</v>
      </c>
      <c r="G6956" s="4">
        <v>4431</v>
      </c>
      <c r="H6956" t="s">
        <v>7508</v>
      </c>
      <c r="I6956" t="s">
        <v>10408</v>
      </c>
      <c r="J6956" t="s">
        <v>7386</v>
      </c>
      <c r="K6956">
        <v>83</v>
      </c>
      <c r="L6956" s="4">
        <v>14658525</v>
      </c>
      <c r="M6956" t="s">
        <v>14034</v>
      </c>
      <c r="N6956">
        <v>1</v>
      </c>
      <c r="O6956">
        <v>1</v>
      </c>
      <c r="P6956" t="s">
        <v>163</v>
      </c>
      <c r="Q6956" t="s">
        <v>7510</v>
      </c>
      <c r="R6956">
        <v>0</v>
      </c>
      <c r="S6956" s="3">
        <v>1</v>
      </c>
      <c r="T6956" t="s">
        <v>40</v>
      </c>
      <c r="U6956" s="1">
        <v>44592</v>
      </c>
      <c r="V6956" t="s">
        <v>1653</v>
      </c>
      <c r="W6956" t="s">
        <v>36</v>
      </c>
      <c r="X6956" t="s">
        <v>7401</v>
      </c>
      <c r="Y6956" t="s">
        <v>31</v>
      </c>
      <c r="Z6956" t="s">
        <v>54</v>
      </c>
    </row>
    <row r="6957" spans="1:26" x14ac:dyDescent="0.25">
      <c r="A6957">
        <f t="shared" si="108"/>
        <v>14658733</v>
      </c>
      <c r="B6957" s="2">
        <v>24320</v>
      </c>
      <c r="C6957" s="2">
        <v>12</v>
      </c>
      <c r="D6957" s="2" t="s">
        <v>7412</v>
      </c>
      <c r="E6957" s="3">
        <v>44592</v>
      </c>
      <c r="F6957" s="4">
        <v>4088</v>
      </c>
      <c r="G6957" s="4">
        <v>4090</v>
      </c>
      <c r="H6957" t="s">
        <v>7413</v>
      </c>
      <c r="I6957" t="s">
        <v>10369</v>
      </c>
      <c r="J6957" t="s">
        <v>7386</v>
      </c>
      <c r="K6957">
        <v>37</v>
      </c>
      <c r="L6957" s="4">
        <v>14658733</v>
      </c>
      <c r="M6957" t="s">
        <v>14035</v>
      </c>
      <c r="N6957">
        <v>1589</v>
      </c>
      <c r="O6957">
        <v>1589</v>
      </c>
      <c r="P6957" t="s">
        <v>163</v>
      </c>
      <c r="Q6957" t="s">
        <v>7856</v>
      </c>
      <c r="R6957">
        <v>450</v>
      </c>
      <c r="S6957" s="3">
        <v>44589</v>
      </c>
      <c r="T6957" t="s">
        <v>34</v>
      </c>
      <c r="U6957" s="1">
        <v>44592</v>
      </c>
      <c r="V6957" t="s">
        <v>1653</v>
      </c>
      <c r="W6957" t="s">
        <v>36</v>
      </c>
      <c r="X6957" t="s">
        <v>7401</v>
      </c>
      <c r="Y6957" t="s">
        <v>14036</v>
      </c>
      <c r="Z6957" t="s">
        <v>39</v>
      </c>
    </row>
    <row r="6958" spans="1:26" x14ac:dyDescent="0.25">
      <c r="A6958">
        <f t="shared" si="108"/>
        <v>14658737</v>
      </c>
      <c r="B6958" s="2">
        <v>24321</v>
      </c>
      <c r="C6958" s="2">
        <v>12</v>
      </c>
      <c r="D6958" s="2" t="s">
        <v>7471</v>
      </c>
      <c r="E6958" s="3">
        <v>44592</v>
      </c>
      <c r="F6958" s="4">
        <v>4459</v>
      </c>
      <c r="G6958" s="4">
        <v>4430</v>
      </c>
      <c r="H6958" t="s">
        <v>7472</v>
      </c>
      <c r="I6958" t="s">
        <v>10369</v>
      </c>
      <c r="J6958" t="s">
        <v>7386</v>
      </c>
      <c r="K6958">
        <v>37</v>
      </c>
      <c r="L6958" s="4">
        <v>14658737</v>
      </c>
      <c r="M6958" t="s">
        <v>14037</v>
      </c>
      <c r="N6958">
        <v>1589</v>
      </c>
      <c r="O6958">
        <v>1589</v>
      </c>
      <c r="P6958" t="s">
        <v>163</v>
      </c>
      <c r="Q6958" t="s">
        <v>7470</v>
      </c>
      <c r="R6958">
        <v>0</v>
      </c>
      <c r="S6958" s="3">
        <v>1</v>
      </c>
      <c r="T6958" t="s">
        <v>34</v>
      </c>
      <c r="U6958" s="1">
        <v>44592</v>
      </c>
      <c r="V6958" t="s">
        <v>1653</v>
      </c>
      <c r="W6958" t="s">
        <v>36</v>
      </c>
      <c r="X6958" t="s">
        <v>7401</v>
      </c>
      <c r="Y6958" t="s">
        <v>14038</v>
      </c>
      <c r="Z6958" t="s">
        <v>39</v>
      </c>
    </row>
    <row r="6959" spans="1:26" x14ac:dyDescent="0.25">
      <c r="A6959">
        <f t="shared" si="108"/>
        <v>14658739</v>
      </c>
      <c r="B6959" s="2">
        <v>24323</v>
      </c>
      <c r="C6959" s="2">
        <v>12</v>
      </c>
      <c r="D6959" s="2" t="s">
        <v>7703</v>
      </c>
      <c r="E6959" s="3">
        <v>44592</v>
      </c>
      <c r="F6959" s="4">
        <v>4436</v>
      </c>
      <c r="G6959" s="4">
        <v>4428</v>
      </c>
      <c r="H6959" t="s">
        <v>7704</v>
      </c>
      <c r="I6959" t="s">
        <v>10369</v>
      </c>
      <c r="J6959" t="s">
        <v>7386</v>
      </c>
      <c r="K6959">
        <v>37</v>
      </c>
      <c r="L6959" s="4">
        <v>14658739</v>
      </c>
      <c r="M6959" t="s">
        <v>14039</v>
      </c>
      <c r="N6959">
        <v>1589</v>
      </c>
      <c r="O6959">
        <v>1589</v>
      </c>
      <c r="P6959" t="s">
        <v>163</v>
      </c>
      <c r="Q6959" t="s">
        <v>7943</v>
      </c>
      <c r="R6959">
        <v>450</v>
      </c>
      <c r="S6959" s="3">
        <v>44589</v>
      </c>
      <c r="T6959" t="s">
        <v>34</v>
      </c>
      <c r="U6959" s="1">
        <v>44592</v>
      </c>
      <c r="V6959" t="s">
        <v>1653</v>
      </c>
      <c r="W6959" t="s">
        <v>36</v>
      </c>
      <c r="X6959" t="s">
        <v>7401</v>
      </c>
      <c r="Y6959" t="s">
        <v>14040</v>
      </c>
      <c r="Z6959" t="s">
        <v>39</v>
      </c>
    </row>
    <row r="6960" spans="1:26" x14ac:dyDescent="0.25">
      <c r="A6960">
        <f t="shared" si="108"/>
        <v>14658741</v>
      </c>
      <c r="B6960" s="2">
        <v>24325</v>
      </c>
      <c r="C6960" s="2">
        <v>12</v>
      </c>
      <c r="D6960" s="2" t="s">
        <v>7486</v>
      </c>
      <c r="E6960" s="3">
        <v>44592</v>
      </c>
      <c r="F6960" s="4">
        <v>4447</v>
      </c>
      <c r="G6960" s="4">
        <v>4411</v>
      </c>
      <c r="H6960" t="s">
        <v>7487</v>
      </c>
      <c r="I6960" t="s">
        <v>10369</v>
      </c>
      <c r="J6960" t="s">
        <v>7386</v>
      </c>
      <c r="K6960">
        <v>37</v>
      </c>
      <c r="L6960" s="4">
        <v>14658741</v>
      </c>
      <c r="M6960" t="s">
        <v>14041</v>
      </c>
      <c r="N6960">
        <v>1589</v>
      </c>
      <c r="O6960">
        <v>1589</v>
      </c>
      <c r="P6960" t="s">
        <v>163</v>
      </c>
      <c r="Q6960" t="s">
        <v>7489</v>
      </c>
      <c r="R6960">
        <v>750</v>
      </c>
      <c r="S6960" s="3">
        <v>44589</v>
      </c>
      <c r="T6960" t="s">
        <v>34</v>
      </c>
      <c r="U6960" s="1">
        <v>44592</v>
      </c>
      <c r="V6960" t="s">
        <v>1653</v>
      </c>
      <c r="W6960" t="s">
        <v>36</v>
      </c>
      <c r="X6960" t="s">
        <v>7401</v>
      </c>
      <c r="Y6960" t="s">
        <v>14042</v>
      </c>
      <c r="Z6960" t="s">
        <v>39</v>
      </c>
    </row>
    <row r="6961" spans="1:26" x14ac:dyDescent="0.25">
      <c r="A6961">
        <f t="shared" si="108"/>
        <v>14658482</v>
      </c>
      <c r="B6961" s="2">
        <v>24326</v>
      </c>
      <c r="C6961" s="2">
        <v>12</v>
      </c>
      <c r="D6961" s="2" t="s">
        <v>7500</v>
      </c>
      <c r="E6961" s="3">
        <v>44592</v>
      </c>
      <c r="F6961" s="4">
        <v>4352</v>
      </c>
      <c r="G6961" s="4">
        <v>4426</v>
      </c>
      <c r="H6961" t="s">
        <v>7501</v>
      </c>
      <c r="I6961" t="s">
        <v>7234</v>
      </c>
      <c r="J6961" t="s">
        <v>7386</v>
      </c>
      <c r="K6961">
        <v>33</v>
      </c>
      <c r="L6961" s="4">
        <v>14658482</v>
      </c>
      <c r="M6961" t="s">
        <v>14043</v>
      </c>
      <c r="N6961">
        <v>1730</v>
      </c>
      <c r="O6961">
        <v>1730</v>
      </c>
      <c r="P6961" t="s">
        <v>163</v>
      </c>
      <c r="Q6961" t="s">
        <v>8897</v>
      </c>
      <c r="R6961">
        <v>300</v>
      </c>
      <c r="S6961" s="3">
        <v>44588</v>
      </c>
      <c r="T6961" t="s">
        <v>34</v>
      </c>
      <c r="U6961" s="1">
        <v>44592</v>
      </c>
      <c r="V6961" t="s">
        <v>1653</v>
      </c>
      <c r="W6961" t="s">
        <v>36</v>
      </c>
      <c r="X6961" t="s">
        <v>7401</v>
      </c>
      <c r="Y6961" t="s">
        <v>14044</v>
      </c>
      <c r="Z6961" t="s">
        <v>39</v>
      </c>
    </row>
    <row r="6962" spans="1:26" x14ac:dyDescent="0.25">
      <c r="A6962">
        <f t="shared" si="108"/>
        <v>14658458</v>
      </c>
      <c r="B6962" s="2">
        <v>24327</v>
      </c>
      <c r="C6962" s="2">
        <v>12</v>
      </c>
      <c r="D6962" s="2" t="s">
        <v>7520</v>
      </c>
      <c r="E6962" s="3">
        <v>44592</v>
      </c>
      <c r="F6962" s="4">
        <v>4132</v>
      </c>
      <c r="G6962" s="4">
        <v>4152</v>
      </c>
      <c r="H6962" t="s">
        <v>7521</v>
      </c>
      <c r="I6962" t="s">
        <v>6980</v>
      </c>
      <c r="J6962" t="s">
        <v>7386</v>
      </c>
      <c r="K6962">
        <v>13</v>
      </c>
      <c r="L6962" s="4">
        <v>14658458</v>
      </c>
      <c r="M6962" t="s">
        <v>14045</v>
      </c>
      <c r="N6962">
        <v>1198</v>
      </c>
      <c r="O6962">
        <v>1198</v>
      </c>
      <c r="P6962" t="s">
        <v>163</v>
      </c>
      <c r="Q6962" t="s">
        <v>7660</v>
      </c>
      <c r="R6962">
        <v>450</v>
      </c>
      <c r="S6962" s="3">
        <v>44589</v>
      </c>
      <c r="T6962" t="s">
        <v>34</v>
      </c>
      <c r="U6962" s="1">
        <v>44592</v>
      </c>
      <c r="V6962" t="s">
        <v>1653</v>
      </c>
      <c r="W6962" t="s">
        <v>36</v>
      </c>
      <c r="X6962" t="s">
        <v>7401</v>
      </c>
      <c r="Y6962" t="s">
        <v>14046</v>
      </c>
      <c r="Z6962" t="s">
        <v>39</v>
      </c>
    </row>
    <row r="6963" spans="1:26" x14ac:dyDescent="0.25">
      <c r="A6963">
        <f t="shared" si="108"/>
        <v>14658641</v>
      </c>
      <c r="B6963" s="2">
        <v>24317</v>
      </c>
      <c r="C6963" s="2">
        <v>12</v>
      </c>
      <c r="D6963" s="2" t="s">
        <v>7418</v>
      </c>
      <c r="E6963" s="3">
        <v>44592</v>
      </c>
      <c r="F6963" s="4">
        <v>4228</v>
      </c>
      <c r="G6963" s="4">
        <v>4422</v>
      </c>
      <c r="H6963" t="s">
        <v>7419</v>
      </c>
      <c r="I6963" t="s">
        <v>10487</v>
      </c>
      <c r="J6963" t="s">
        <v>7386</v>
      </c>
      <c r="K6963">
        <v>226</v>
      </c>
      <c r="L6963" s="4">
        <v>14658641</v>
      </c>
      <c r="M6963" t="s">
        <v>14047</v>
      </c>
      <c r="N6963">
        <v>1</v>
      </c>
      <c r="O6963">
        <v>1</v>
      </c>
      <c r="P6963" t="s">
        <v>163</v>
      </c>
      <c r="Q6963" t="s">
        <v>7811</v>
      </c>
      <c r="R6963">
        <v>0</v>
      </c>
      <c r="S6963" s="3">
        <v>1</v>
      </c>
      <c r="T6963" t="s">
        <v>40</v>
      </c>
      <c r="U6963" s="1">
        <v>44592</v>
      </c>
      <c r="V6963" t="s">
        <v>1653</v>
      </c>
      <c r="W6963" t="s">
        <v>36</v>
      </c>
      <c r="X6963" t="s">
        <v>7401</v>
      </c>
      <c r="Y6963" t="s">
        <v>14048</v>
      </c>
      <c r="Z6963" t="s">
        <v>39</v>
      </c>
    </row>
    <row r="6964" spans="1:26" x14ac:dyDescent="0.25">
      <c r="A6964">
        <f t="shared" si="108"/>
        <v>14655810</v>
      </c>
      <c r="B6964" s="2">
        <v>24071</v>
      </c>
      <c r="C6964" s="2">
        <v>12</v>
      </c>
      <c r="D6964" s="2" t="s">
        <v>7443</v>
      </c>
      <c r="E6964" s="3">
        <v>44590</v>
      </c>
      <c r="F6964" s="4">
        <v>4089</v>
      </c>
      <c r="G6964" t="s">
        <v>33</v>
      </c>
      <c r="H6964" t="s">
        <v>33</v>
      </c>
      <c r="I6964" t="s">
        <v>10392</v>
      </c>
      <c r="J6964" t="s">
        <v>7386</v>
      </c>
      <c r="K6964">
        <v>27</v>
      </c>
      <c r="L6964" s="4">
        <v>14655810</v>
      </c>
      <c r="M6964" t="s">
        <v>14049</v>
      </c>
      <c r="N6964">
        <v>1628</v>
      </c>
      <c r="O6964">
        <v>1078</v>
      </c>
      <c r="P6964" t="s">
        <v>5090</v>
      </c>
      <c r="Q6964" t="s">
        <v>7446</v>
      </c>
      <c r="R6964">
        <v>0</v>
      </c>
      <c r="S6964" s="3">
        <v>1</v>
      </c>
      <c r="T6964" t="s">
        <v>34</v>
      </c>
      <c r="U6964" s="1">
        <v>44590</v>
      </c>
      <c r="V6964" t="s">
        <v>1653</v>
      </c>
      <c r="W6964" t="s">
        <v>36</v>
      </c>
      <c r="X6964" t="s">
        <v>7389</v>
      </c>
      <c r="Y6964" t="s">
        <v>14050</v>
      </c>
      <c r="Z6964" t="s">
        <v>39</v>
      </c>
    </row>
    <row r="6965" spans="1:26" x14ac:dyDescent="0.25">
      <c r="A6965">
        <f t="shared" si="108"/>
        <v>14655804</v>
      </c>
      <c r="B6965" s="2">
        <v>24064</v>
      </c>
      <c r="C6965" s="2">
        <v>12</v>
      </c>
      <c r="D6965" s="2" t="s">
        <v>7439</v>
      </c>
      <c r="E6965" s="3">
        <v>44590</v>
      </c>
      <c r="F6965" s="4">
        <v>4159</v>
      </c>
      <c r="G6965" t="s">
        <v>33</v>
      </c>
      <c r="H6965" t="s">
        <v>33</v>
      </c>
      <c r="I6965" t="s">
        <v>10392</v>
      </c>
      <c r="J6965" t="s">
        <v>7386</v>
      </c>
      <c r="K6965">
        <v>27</v>
      </c>
      <c r="L6965" s="4">
        <v>14655804</v>
      </c>
      <c r="M6965" t="s">
        <v>14051</v>
      </c>
      <c r="N6965">
        <v>1628</v>
      </c>
      <c r="O6965">
        <v>1078</v>
      </c>
      <c r="P6965" t="s">
        <v>5090</v>
      </c>
      <c r="Q6965" t="s">
        <v>7441</v>
      </c>
      <c r="R6965">
        <v>0</v>
      </c>
      <c r="S6965" s="3">
        <v>1</v>
      </c>
      <c r="T6965" t="s">
        <v>34</v>
      </c>
      <c r="U6965" s="1">
        <v>44590</v>
      </c>
      <c r="V6965" t="s">
        <v>1653</v>
      </c>
      <c r="W6965" t="s">
        <v>36</v>
      </c>
      <c r="X6965" t="s">
        <v>7389</v>
      </c>
      <c r="Y6965" t="s">
        <v>14052</v>
      </c>
      <c r="Z6965" t="s">
        <v>39</v>
      </c>
    </row>
    <row r="6966" spans="1:26" x14ac:dyDescent="0.25">
      <c r="A6966">
        <f t="shared" si="108"/>
        <v>14657076</v>
      </c>
      <c r="B6966" s="2">
        <v>24183</v>
      </c>
      <c r="C6966" s="2">
        <v>12</v>
      </c>
      <c r="D6966" s="2" t="s">
        <v>7471</v>
      </c>
      <c r="E6966" s="3">
        <v>44590</v>
      </c>
      <c r="F6966" s="4">
        <v>4459</v>
      </c>
      <c r="G6966" s="4">
        <v>4430</v>
      </c>
      <c r="H6966" t="s">
        <v>7472</v>
      </c>
      <c r="I6966" t="s">
        <v>10408</v>
      </c>
      <c r="J6966" t="s">
        <v>7386</v>
      </c>
      <c r="K6966">
        <v>83</v>
      </c>
      <c r="L6966" s="4">
        <v>14657076</v>
      </c>
      <c r="M6966" t="s">
        <v>14053</v>
      </c>
      <c r="N6966">
        <v>1</v>
      </c>
      <c r="O6966">
        <v>1</v>
      </c>
      <c r="P6966" t="s">
        <v>163</v>
      </c>
      <c r="Q6966" t="s">
        <v>7470</v>
      </c>
      <c r="R6966">
        <v>0</v>
      </c>
      <c r="S6966" s="3">
        <v>1</v>
      </c>
      <c r="T6966" t="s">
        <v>40</v>
      </c>
      <c r="U6966" s="1">
        <v>44590</v>
      </c>
      <c r="V6966" t="s">
        <v>1653</v>
      </c>
      <c r="W6966" t="s">
        <v>36</v>
      </c>
      <c r="X6966" t="s">
        <v>7401</v>
      </c>
      <c r="Y6966" t="s">
        <v>14054</v>
      </c>
      <c r="Z6966" t="s">
        <v>39</v>
      </c>
    </row>
    <row r="6967" spans="1:26" x14ac:dyDescent="0.25">
      <c r="A6967">
        <f t="shared" si="108"/>
        <v>14655806</v>
      </c>
      <c r="B6967" s="2">
        <v>24068</v>
      </c>
      <c r="C6967" s="2">
        <v>12</v>
      </c>
      <c r="D6967" s="2" t="s">
        <v>7424</v>
      </c>
      <c r="E6967" s="3">
        <v>44590</v>
      </c>
      <c r="F6967" s="4">
        <v>4434</v>
      </c>
      <c r="G6967" t="s">
        <v>33</v>
      </c>
      <c r="H6967" t="s">
        <v>33</v>
      </c>
      <c r="I6967" t="s">
        <v>10392</v>
      </c>
      <c r="J6967" t="s">
        <v>7386</v>
      </c>
      <c r="K6967">
        <v>27</v>
      </c>
      <c r="L6967" s="4">
        <v>14655806</v>
      </c>
      <c r="M6967" t="s">
        <v>14055</v>
      </c>
      <c r="N6967">
        <v>1628</v>
      </c>
      <c r="O6967">
        <v>1078</v>
      </c>
      <c r="P6967" t="s">
        <v>5090</v>
      </c>
      <c r="Q6967" t="s">
        <v>7427</v>
      </c>
      <c r="R6967">
        <v>0</v>
      </c>
      <c r="S6967" s="3">
        <v>1</v>
      </c>
      <c r="T6967" t="s">
        <v>34</v>
      </c>
      <c r="U6967" s="1">
        <v>44590</v>
      </c>
      <c r="V6967" t="s">
        <v>1653</v>
      </c>
      <c r="W6967" t="s">
        <v>36</v>
      </c>
      <c r="X6967" t="s">
        <v>7389</v>
      </c>
      <c r="Y6967" t="s">
        <v>14056</v>
      </c>
      <c r="Z6967" t="s">
        <v>39</v>
      </c>
    </row>
    <row r="6968" spans="1:26" x14ac:dyDescent="0.25">
      <c r="A6968">
        <f t="shared" si="108"/>
        <v>14657205</v>
      </c>
      <c r="B6968" s="2">
        <v>24080</v>
      </c>
      <c r="C6968" s="2">
        <v>12</v>
      </c>
      <c r="D6968" s="2" t="s">
        <v>7585</v>
      </c>
      <c r="E6968" s="3">
        <v>44590</v>
      </c>
      <c r="F6968" s="4">
        <v>4451</v>
      </c>
      <c r="G6968" t="s">
        <v>33</v>
      </c>
      <c r="H6968" t="s">
        <v>33</v>
      </c>
      <c r="I6968" t="s">
        <v>3601</v>
      </c>
      <c r="J6968" t="s">
        <v>7386</v>
      </c>
      <c r="K6968">
        <v>146</v>
      </c>
      <c r="L6968" s="4">
        <v>14657205</v>
      </c>
      <c r="M6968" t="s">
        <v>14057</v>
      </c>
      <c r="N6968">
        <v>0</v>
      </c>
      <c r="O6968">
        <v>3500</v>
      </c>
      <c r="P6968" t="s">
        <v>5090</v>
      </c>
      <c r="Q6968" t="s">
        <v>7562</v>
      </c>
      <c r="R6968">
        <v>0</v>
      </c>
      <c r="S6968" s="3">
        <v>1</v>
      </c>
      <c r="T6968" t="s">
        <v>34</v>
      </c>
      <c r="U6968" s="1">
        <v>44590</v>
      </c>
      <c r="V6968" t="s">
        <v>1653</v>
      </c>
      <c r="W6968" t="s">
        <v>36</v>
      </c>
      <c r="X6968" t="s">
        <v>7395</v>
      </c>
      <c r="Y6968" t="s">
        <v>14058</v>
      </c>
      <c r="Z6968" t="s">
        <v>39</v>
      </c>
    </row>
    <row r="6969" spans="1:26" x14ac:dyDescent="0.25">
      <c r="A6969">
        <f t="shared" si="108"/>
        <v>14657207</v>
      </c>
      <c r="B6969" s="2">
        <v>24062</v>
      </c>
      <c r="C6969" s="2">
        <v>12</v>
      </c>
      <c r="D6969" s="2" t="s">
        <v>7557</v>
      </c>
      <c r="E6969" s="3">
        <v>44590</v>
      </c>
      <c r="F6969" s="4">
        <v>4445</v>
      </c>
      <c r="G6969" t="s">
        <v>33</v>
      </c>
      <c r="H6969" t="s">
        <v>33</v>
      </c>
      <c r="I6969" t="s">
        <v>3601</v>
      </c>
      <c r="J6969" t="s">
        <v>7386</v>
      </c>
      <c r="K6969">
        <v>146</v>
      </c>
      <c r="L6969" s="4">
        <v>14657207</v>
      </c>
      <c r="M6969" t="s">
        <v>14059</v>
      </c>
      <c r="N6969">
        <v>0</v>
      </c>
      <c r="O6969">
        <v>3500</v>
      </c>
      <c r="P6969" t="s">
        <v>5090</v>
      </c>
      <c r="Q6969" t="s">
        <v>7559</v>
      </c>
      <c r="R6969">
        <v>0</v>
      </c>
      <c r="S6969" s="3">
        <v>1</v>
      </c>
      <c r="T6969" t="s">
        <v>34</v>
      </c>
      <c r="U6969" s="1">
        <v>44590</v>
      </c>
      <c r="V6969" t="s">
        <v>1653</v>
      </c>
      <c r="W6969" t="s">
        <v>36</v>
      </c>
      <c r="X6969" t="s">
        <v>7389</v>
      </c>
      <c r="Y6969" t="s">
        <v>14060</v>
      </c>
      <c r="Z6969" t="s">
        <v>39</v>
      </c>
    </row>
    <row r="6970" spans="1:26" x14ac:dyDescent="0.25">
      <c r="A6970">
        <f t="shared" si="108"/>
        <v>14657059</v>
      </c>
      <c r="B6970" s="2">
        <v>24075</v>
      </c>
      <c r="C6970" s="2">
        <v>12</v>
      </c>
      <c r="D6970" s="2" t="s">
        <v>7514</v>
      </c>
      <c r="E6970" s="3">
        <v>44590</v>
      </c>
      <c r="F6970" s="4">
        <v>4127</v>
      </c>
      <c r="G6970" t="s">
        <v>33</v>
      </c>
      <c r="H6970" t="s">
        <v>33</v>
      </c>
      <c r="I6970" t="s">
        <v>10392</v>
      </c>
      <c r="J6970" t="s">
        <v>7386</v>
      </c>
      <c r="K6970">
        <v>27</v>
      </c>
      <c r="L6970" s="4">
        <v>14657059</v>
      </c>
      <c r="M6970" t="s">
        <v>14061</v>
      </c>
      <c r="N6970">
        <v>1628</v>
      </c>
      <c r="O6970">
        <v>1078</v>
      </c>
      <c r="P6970" t="s">
        <v>5090</v>
      </c>
      <c r="Q6970" t="s">
        <v>7516</v>
      </c>
      <c r="R6970">
        <v>0</v>
      </c>
      <c r="S6970" s="3">
        <v>1</v>
      </c>
      <c r="T6970" t="s">
        <v>34</v>
      </c>
      <c r="U6970" s="1">
        <v>44590</v>
      </c>
      <c r="V6970" t="s">
        <v>1653</v>
      </c>
      <c r="W6970" t="s">
        <v>36</v>
      </c>
      <c r="X6970" t="s">
        <v>7389</v>
      </c>
      <c r="Y6970" t="s">
        <v>14062</v>
      </c>
      <c r="Z6970" t="s">
        <v>39</v>
      </c>
    </row>
    <row r="6971" spans="1:26" x14ac:dyDescent="0.25">
      <c r="A6971">
        <f t="shared" si="108"/>
        <v>14655802</v>
      </c>
      <c r="B6971" s="2">
        <v>24073</v>
      </c>
      <c r="C6971" s="2">
        <v>12</v>
      </c>
      <c r="D6971" s="2" t="s">
        <v>7448</v>
      </c>
      <c r="E6971" s="3">
        <v>44590</v>
      </c>
      <c r="F6971" s="4">
        <v>4433</v>
      </c>
      <c r="G6971" t="s">
        <v>33</v>
      </c>
      <c r="H6971" t="s">
        <v>33</v>
      </c>
      <c r="I6971" t="s">
        <v>10392</v>
      </c>
      <c r="J6971" t="s">
        <v>7386</v>
      </c>
      <c r="K6971">
        <v>27</v>
      </c>
      <c r="L6971" s="4">
        <v>14655802</v>
      </c>
      <c r="M6971" t="s">
        <v>14063</v>
      </c>
      <c r="N6971">
        <v>1628</v>
      </c>
      <c r="O6971">
        <v>1078</v>
      </c>
      <c r="P6971" t="s">
        <v>5090</v>
      </c>
      <c r="Q6971" t="s">
        <v>7450</v>
      </c>
      <c r="R6971">
        <v>0</v>
      </c>
      <c r="S6971" s="3">
        <v>1</v>
      </c>
      <c r="T6971" t="s">
        <v>34</v>
      </c>
      <c r="U6971" s="1">
        <v>44590</v>
      </c>
      <c r="V6971" t="s">
        <v>1653</v>
      </c>
      <c r="W6971" t="s">
        <v>36</v>
      </c>
      <c r="X6971" t="s">
        <v>7389</v>
      </c>
      <c r="Y6971" t="s">
        <v>14064</v>
      </c>
      <c r="Z6971" t="s">
        <v>39</v>
      </c>
    </row>
    <row r="6972" spans="1:26" x14ac:dyDescent="0.25">
      <c r="A6972">
        <f t="shared" si="108"/>
        <v>14625639</v>
      </c>
      <c r="B6972" s="2">
        <v>21358</v>
      </c>
      <c r="C6972" s="2">
        <v>12</v>
      </c>
      <c r="D6972" s="2" t="s">
        <v>7384</v>
      </c>
      <c r="E6972" s="3">
        <v>44570</v>
      </c>
      <c r="F6972" s="4">
        <v>4143</v>
      </c>
      <c r="G6972" s="4">
        <v>4144</v>
      </c>
      <c r="H6972" t="s">
        <v>7385</v>
      </c>
      <c r="I6972" t="s">
        <v>10408</v>
      </c>
      <c r="J6972" t="s">
        <v>7386</v>
      </c>
      <c r="K6972">
        <v>83</v>
      </c>
      <c r="L6972" s="4">
        <v>14625639</v>
      </c>
      <c r="M6972" t="s">
        <v>14065</v>
      </c>
      <c r="N6972">
        <v>1</v>
      </c>
      <c r="O6972">
        <v>3641</v>
      </c>
      <c r="P6972" t="s">
        <v>163</v>
      </c>
      <c r="Q6972" t="s">
        <v>8133</v>
      </c>
      <c r="R6972">
        <v>0</v>
      </c>
      <c r="S6972" s="3">
        <v>1</v>
      </c>
      <c r="T6972" t="s">
        <v>40</v>
      </c>
      <c r="U6972" s="1">
        <v>44570</v>
      </c>
      <c r="V6972" t="s">
        <v>1653</v>
      </c>
      <c r="W6972" t="s">
        <v>36</v>
      </c>
      <c r="X6972" t="s">
        <v>7395</v>
      </c>
      <c r="Y6972" t="s">
        <v>14066</v>
      </c>
      <c r="Z6972" t="s">
        <v>39</v>
      </c>
    </row>
    <row r="6973" spans="1:26" x14ac:dyDescent="0.25">
      <c r="A6973">
        <f t="shared" si="108"/>
        <v>14625574</v>
      </c>
      <c r="B6973" s="2">
        <v>21324</v>
      </c>
      <c r="C6973" s="2">
        <v>12</v>
      </c>
      <c r="D6973" s="2" t="s">
        <v>7491</v>
      </c>
      <c r="E6973" s="3">
        <v>44570</v>
      </c>
      <c r="F6973" s="4">
        <v>4442</v>
      </c>
      <c r="G6973" s="4">
        <v>4420</v>
      </c>
      <c r="H6973" t="s">
        <v>7492</v>
      </c>
      <c r="I6973" t="s">
        <v>7234</v>
      </c>
      <c r="J6973" t="s">
        <v>7386</v>
      </c>
      <c r="K6973">
        <v>33</v>
      </c>
      <c r="L6973" s="4">
        <v>14625574</v>
      </c>
      <c r="M6973" t="s">
        <v>14067</v>
      </c>
      <c r="N6973">
        <v>1730</v>
      </c>
      <c r="O6973">
        <v>865</v>
      </c>
      <c r="P6973" t="s">
        <v>163</v>
      </c>
      <c r="Q6973" t="s">
        <v>7873</v>
      </c>
      <c r="R6973">
        <v>0</v>
      </c>
      <c r="S6973" s="3">
        <v>1</v>
      </c>
      <c r="T6973" t="s">
        <v>34</v>
      </c>
      <c r="U6973" s="1">
        <v>44570</v>
      </c>
      <c r="V6973" t="s">
        <v>1653</v>
      </c>
      <c r="W6973" t="s">
        <v>36</v>
      </c>
      <c r="X6973" t="s">
        <v>7401</v>
      </c>
      <c r="Y6973" t="s">
        <v>14068</v>
      </c>
      <c r="Z6973" t="s">
        <v>39</v>
      </c>
    </row>
    <row r="6974" spans="1:26" x14ac:dyDescent="0.25">
      <c r="A6974">
        <f t="shared" si="108"/>
        <v>14625544</v>
      </c>
      <c r="B6974" s="2">
        <v>21325</v>
      </c>
      <c r="C6974" s="2">
        <v>12</v>
      </c>
      <c r="D6974" s="2" t="s">
        <v>7412</v>
      </c>
      <c r="E6974" s="3">
        <v>44571</v>
      </c>
      <c r="F6974" s="4">
        <v>4088</v>
      </c>
      <c r="G6974" s="4">
        <v>4090</v>
      </c>
      <c r="H6974" t="s">
        <v>7413</v>
      </c>
      <c r="I6974" t="s">
        <v>6980</v>
      </c>
      <c r="J6974" t="s">
        <v>7386</v>
      </c>
      <c r="K6974">
        <v>13</v>
      </c>
      <c r="L6974" s="4">
        <v>14625544</v>
      </c>
      <c r="M6974" t="s">
        <v>14069</v>
      </c>
      <c r="N6974">
        <v>1198</v>
      </c>
      <c r="O6974">
        <v>599</v>
      </c>
      <c r="P6974" t="s">
        <v>163</v>
      </c>
      <c r="Q6974" t="s">
        <v>7856</v>
      </c>
      <c r="R6974">
        <v>0</v>
      </c>
      <c r="S6974" s="3">
        <v>1</v>
      </c>
      <c r="T6974" t="s">
        <v>34</v>
      </c>
      <c r="U6974" s="1">
        <v>44570</v>
      </c>
      <c r="V6974" t="s">
        <v>1653</v>
      </c>
      <c r="W6974" t="s">
        <v>36</v>
      </c>
      <c r="X6974" t="s">
        <v>7401</v>
      </c>
      <c r="Y6974" t="s">
        <v>14070</v>
      </c>
      <c r="Z6974" t="s">
        <v>39</v>
      </c>
    </row>
    <row r="6975" spans="1:26" x14ac:dyDescent="0.25">
      <c r="A6975">
        <f t="shared" si="108"/>
        <v>14625556</v>
      </c>
      <c r="B6975" s="2">
        <v>21339</v>
      </c>
      <c r="C6975" s="2">
        <v>12</v>
      </c>
      <c r="D6975" s="2" t="s">
        <v>7434</v>
      </c>
      <c r="E6975" s="3">
        <v>44570</v>
      </c>
      <c r="F6975" s="4">
        <v>4084</v>
      </c>
      <c r="G6975" t="s">
        <v>33</v>
      </c>
      <c r="H6975" t="s">
        <v>33</v>
      </c>
      <c r="I6975" t="s">
        <v>10392</v>
      </c>
      <c r="J6975" t="s">
        <v>7386</v>
      </c>
      <c r="K6975">
        <v>27</v>
      </c>
      <c r="L6975" s="4">
        <v>14625556</v>
      </c>
      <c r="M6975" t="s">
        <v>14071</v>
      </c>
      <c r="N6975">
        <v>1628</v>
      </c>
      <c r="O6975">
        <v>539</v>
      </c>
      <c r="P6975" t="s">
        <v>5090</v>
      </c>
      <c r="Q6975" t="s">
        <v>8032</v>
      </c>
      <c r="R6975">
        <v>0</v>
      </c>
      <c r="S6975" s="3">
        <v>1</v>
      </c>
      <c r="T6975" t="s">
        <v>34</v>
      </c>
      <c r="U6975" s="1">
        <v>44570</v>
      </c>
      <c r="V6975" t="s">
        <v>1653</v>
      </c>
      <c r="W6975" t="s">
        <v>36</v>
      </c>
      <c r="X6975" t="s">
        <v>7401</v>
      </c>
      <c r="Y6975" t="s">
        <v>14072</v>
      </c>
      <c r="Z6975" t="s">
        <v>39</v>
      </c>
    </row>
    <row r="6976" spans="1:26" x14ac:dyDescent="0.25">
      <c r="A6976">
        <f t="shared" si="108"/>
        <v>14625695</v>
      </c>
      <c r="B6976" s="2">
        <v>21347</v>
      </c>
      <c r="C6976" s="2">
        <v>12</v>
      </c>
      <c r="D6976" s="2" t="s">
        <v>7585</v>
      </c>
      <c r="E6976" s="3">
        <v>44570</v>
      </c>
      <c r="F6976" s="4">
        <v>4451</v>
      </c>
      <c r="G6976" t="s">
        <v>33</v>
      </c>
      <c r="H6976" t="s">
        <v>33</v>
      </c>
      <c r="I6976" t="s">
        <v>10399</v>
      </c>
      <c r="J6976" t="s">
        <v>7386</v>
      </c>
      <c r="K6976">
        <v>181</v>
      </c>
      <c r="L6976" s="4">
        <v>14625695</v>
      </c>
      <c r="M6976" t="s">
        <v>14073</v>
      </c>
      <c r="N6976">
        <v>0</v>
      </c>
      <c r="O6976">
        <v>2392</v>
      </c>
      <c r="P6976" t="s">
        <v>5090</v>
      </c>
      <c r="Q6976" t="s">
        <v>7793</v>
      </c>
      <c r="R6976">
        <v>0</v>
      </c>
      <c r="S6976" s="3">
        <v>1</v>
      </c>
      <c r="T6976" t="s">
        <v>40</v>
      </c>
      <c r="U6976" s="1">
        <v>44570</v>
      </c>
      <c r="V6976" t="s">
        <v>1653</v>
      </c>
      <c r="W6976" t="s">
        <v>36</v>
      </c>
      <c r="X6976" t="s">
        <v>7395</v>
      </c>
      <c r="Y6976" t="s">
        <v>14074</v>
      </c>
      <c r="Z6976" t="s">
        <v>39</v>
      </c>
    </row>
    <row r="6977" spans="1:26" x14ac:dyDescent="0.25">
      <c r="A6977">
        <f t="shared" si="108"/>
        <v>14625889</v>
      </c>
      <c r="B6977" s="2">
        <v>21369</v>
      </c>
      <c r="C6977" s="2">
        <v>12</v>
      </c>
      <c r="D6977" s="2" t="s">
        <v>7452</v>
      </c>
      <c r="E6977" s="3">
        <v>44570</v>
      </c>
      <c r="F6977" s="4">
        <v>4407</v>
      </c>
      <c r="G6977" t="s">
        <v>33</v>
      </c>
      <c r="H6977" t="s">
        <v>33</v>
      </c>
      <c r="I6977" t="s">
        <v>10628</v>
      </c>
      <c r="J6977" t="s">
        <v>7386</v>
      </c>
      <c r="K6977">
        <v>138</v>
      </c>
      <c r="L6977" s="4">
        <v>14625889</v>
      </c>
      <c r="M6977" t="s">
        <v>14075</v>
      </c>
      <c r="N6977">
        <v>0</v>
      </c>
      <c r="O6977">
        <v>4562</v>
      </c>
      <c r="P6977" t="s">
        <v>5090</v>
      </c>
      <c r="Q6977" t="s">
        <v>7991</v>
      </c>
      <c r="R6977">
        <v>0</v>
      </c>
      <c r="S6977" s="3">
        <v>1</v>
      </c>
      <c r="T6977" t="s">
        <v>40</v>
      </c>
      <c r="U6977" s="1">
        <v>44570</v>
      </c>
      <c r="V6977" t="s">
        <v>1653</v>
      </c>
      <c r="W6977" t="s">
        <v>36</v>
      </c>
      <c r="X6977" t="s">
        <v>7395</v>
      </c>
      <c r="Y6977" t="s">
        <v>14076</v>
      </c>
      <c r="Z6977" t="s">
        <v>39</v>
      </c>
    </row>
    <row r="6978" spans="1:26" x14ac:dyDescent="0.25">
      <c r="A6978">
        <f t="shared" si="108"/>
        <v>14625918</v>
      </c>
      <c r="B6978" s="2">
        <v>21354</v>
      </c>
      <c r="C6978" s="2">
        <v>12</v>
      </c>
      <c r="D6978" s="2" t="s">
        <v>7406</v>
      </c>
      <c r="E6978" s="3">
        <v>44571</v>
      </c>
      <c r="F6978" s="4">
        <v>4169</v>
      </c>
      <c r="G6978" s="4">
        <v>4162</v>
      </c>
      <c r="H6978" t="s">
        <v>7407</v>
      </c>
      <c r="I6978" t="s">
        <v>7234</v>
      </c>
      <c r="J6978" t="s">
        <v>7386</v>
      </c>
      <c r="K6978">
        <v>33</v>
      </c>
      <c r="L6978" s="4">
        <v>14625918</v>
      </c>
      <c r="M6978" t="s">
        <v>14077</v>
      </c>
      <c r="N6978">
        <v>1730</v>
      </c>
      <c r="O6978">
        <v>865</v>
      </c>
      <c r="P6978" t="s">
        <v>163</v>
      </c>
      <c r="Q6978" t="s">
        <v>7409</v>
      </c>
      <c r="R6978">
        <v>0</v>
      </c>
      <c r="S6978" s="3">
        <v>1</v>
      </c>
      <c r="T6978" t="s">
        <v>34</v>
      </c>
      <c r="U6978" s="1">
        <v>44571</v>
      </c>
      <c r="V6978" t="s">
        <v>1653</v>
      </c>
      <c r="W6978" t="s">
        <v>36</v>
      </c>
      <c r="X6978" t="s">
        <v>7395</v>
      </c>
      <c r="Y6978" t="s">
        <v>14078</v>
      </c>
      <c r="Z6978" t="s">
        <v>39</v>
      </c>
    </row>
    <row r="6979" spans="1:26" x14ac:dyDescent="0.25">
      <c r="A6979">
        <f t="shared" ref="A6979:A7042" si="109">+L6979</f>
        <v>14625572</v>
      </c>
      <c r="B6979" s="2">
        <v>21361</v>
      </c>
      <c r="C6979" s="2">
        <v>12</v>
      </c>
      <c r="D6979" s="2" t="s">
        <v>7475</v>
      </c>
      <c r="E6979" s="3">
        <v>44571</v>
      </c>
      <c r="F6979" s="4">
        <v>4416</v>
      </c>
      <c r="G6979" s="4">
        <v>4354</v>
      </c>
      <c r="H6979" t="s">
        <v>7476</v>
      </c>
      <c r="I6979" t="s">
        <v>7234</v>
      </c>
      <c r="J6979" t="s">
        <v>7386</v>
      </c>
      <c r="K6979">
        <v>33</v>
      </c>
      <c r="L6979" s="4">
        <v>14625572</v>
      </c>
      <c r="M6979" t="s">
        <v>14079</v>
      </c>
      <c r="N6979">
        <v>1730</v>
      </c>
      <c r="O6979">
        <v>865</v>
      </c>
      <c r="P6979" t="s">
        <v>163</v>
      </c>
      <c r="Q6979" t="s">
        <v>7478</v>
      </c>
      <c r="R6979">
        <v>0</v>
      </c>
      <c r="S6979" s="3">
        <v>1</v>
      </c>
      <c r="T6979" t="s">
        <v>34</v>
      </c>
      <c r="U6979" s="1">
        <v>44571</v>
      </c>
      <c r="V6979" t="s">
        <v>1653</v>
      </c>
      <c r="W6979" t="s">
        <v>36</v>
      </c>
      <c r="X6979" t="s">
        <v>7395</v>
      </c>
      <c r="Y6979" t="s">
        <v>14080</v>
      </c>
      <c r="Z6979" t="s">
        <v>39</v>
      </c>
    </row>
    <row r="6980" spans="1:26" x14ac:dyDescent="0.25">
      <c r="A6980">
        <f t="shared" si="109"/>
        <v>14625518</v>
      </c>
      <c r="B6980" s="2">
        <v>21363</v>
      </c>
      <c r="C6980" s="2">
        <v>12</v>
      </c>
      <c r="D6980" s="2" t="s">
        <v>7507</v>
      </c>
      <c r="E6980" s="3">
        <v>44571</v>
      </c>
      <c r="F6980" s="4">
        <v>4417</v>
      </c>
      <c r="G6980" s="4">
        <v>4431</v>
      </c>
      <c r="H6980" t="s">
        <v>7508</v>
      </c>
      <c r="I6980" t="s">
        <v>10369</v>
      </c>
      <c r="J6980" t="s">
        <v>7386</v>
      </c>
      <c r="K6980">
        <v>37</v>
      </c>
      <c r="L6980" s="4">
        <v>14625518</v>
      </c>
      <c r="M6980" t="s">
        <v>14081</v>
      </c>
      <c r="N6980">
        <v>1589</v>
      </c>
      <c r="O6980">
        <v>794</v>
      </c>
      <c r="P6980" t="s">
        <v>163</v>
      </c>
      <c r="Q6980" t="s">
        <v>7510</v>
      </c>
      <c r="R6980">
        <v>0</v>
      </c>
      <c r="S6980" s="3">
        <v>1</v>
      </c>
      <c r="T6980" t="s">
        <v>34</v>
      </c>
      <c r="U6980" s="1">
        <v>44571</v>
      </c>
      <c r="V6980" t="s">
        <v>1653</v>
      </c>
      <c r="W6980" t="s">
        <v>36</v>
      </c>
      <c r="X6980" t="s">
        <v>7395</v>
      </c>
      <c r="Y6980" t="s">
        <v>14082</v>
      </c>
      <c r="Z6980" t="s">
        <v>39</v>
      </c>
    </row>
    <row r="6981" spans="1:26" x14ac:dyDescent="0.25">
      <c r="A6981">
        <f t="shared" si="109"/>
        <v>14610999</v>
      </c>
      <c r="B6981" s="2">
        <v>19958</v>
      </c>
      <c r="C6981" s="2">
        <v>12</v>
      </c>
      <c r="D6981" s="2" t="s">
        <v>7691</v>
      </c>
      <c r="E6981" s="3">
        <v>44563</v>
      </c>
      <c r="F6981" s="4">
        <v>4120</v>
      </c>
      <c r="G6981" s="4">
        <v>4351</v>
      </c>
      <c r="H6981" t="s">
        <v>8519</v>
      </c>
      <c r="I6981" t="s">
        <v>10512</v>
      </c>
      <c r="J6981" t="s">
        <v>7386</v>
      </c>
      <c r="K6981">
        <v>195</v>
      </c>
      <c r="L6981" s="4">
        <v>14610999</v>
      </c>
      <c r="M6981" t="s">
        <v>14083</v>
      </c>
      <c r="N6981">
        <v>1</v>
      </c>
      <c r="O6981">
        <v>4750</v>
      </c>
      <c r="P6981" t="s">
        <v>163</v>
      </c>
      <c r="Q6981" t="s">
        <v>7694</v>
      </c>
      <c r="R6981">
        <v>0</v>
      </c>
      <c r="S6981" s="3">
        <v>1</v>
      </c>
      <c r="T6981" t="s">
        <v>40</v>
      </c>
      <c r="U6981" s="1">
        <v>44560</v>
      </c>
      <c r="V6981" t="s">
        <v>1653</v>
      </c>
      <c r="W6981" t="s">
        <v>36</v>
      </c>
      <c r="X6981" t="s">
        <v>7395</v>
      </c>
      <c r="Y6981" t="s">
        <v>31</v>
      </c>
      <c r="Z6981" t="s">
        <v>54</v>
      </c>
    </row>
    <row r="6982" spans="1:26" x14ac:dyDescent="0.25">
      <c r="A6982">
        <f t="shared" si="109"/>
        <v>14610202</v>
      </c>
      <c r="B6982" s="2">
        <v>19968</v>
      </c>
      <c r="C6982" s="2">
        <v>12</v>
      </c>
      <c r="D6982" s="2" t="s">
        <v>7448</v>
      </c>
      <c r="E6982" s="3">
        <v>44563</v>
      </c>
      <c r="F6982" s="4">
        <v>4433</v>
      </c>
      <c r="G6982" t="s">
        <v>33</v>
      </c>
      <c r="H6982" t="s">
        <v>33</v>
      </c>
      <c r="I6982" t="s">
        <v>10421</v>
      </c>
      <c r="J6982" t="s">
        <v>7386</v>
      </c>
      <c r="K6982">
        <v>7</v>
      </c>
      <c r="L6982" s="4">
        <v>14610202</v>
      </c>
      <c r="M6982" t="s">
        <v>14084</v>
      </c>
      <c r="N6982">
        <v>0</v>
      </c>
      <c r="O6982">
        <v>278</v>
      </c>
      <c r="P6982" t="s">
        <v>5090</v>
      </c>
      <c r="Q6982" t="s">
        <v>7847</v>
      </c>
      <c r="R6982">
        <v>0</v>
      </c>
      <c r="S6982" s="3">
        <v>1</v>
      </c>
      <c r="T6982" t="s">
        <v>40</v>
      </c>
      <c r="U6982" s="1">
        <v>44560</v>
      </c>
      <c r="V6982" t="s">
        <v>1653</v>
      </c>
      <c r="W6982" t="s">
        <v>36</v>
      </c>
      <c r="X6982" t="s">
        <v>7395</v>
      </c>
      <c r="Y6982" t="s">
        <v>31</v>
      </c>
      <c r="Z6982" t="s">
        <v>54</v>
      </c>
    </row>
    <row r="6983" spans="1:26" x14ac:dyDescent="0.25">
      <c r="A6983">
        <f t="shared" si="109"/>
        <v>14610854</v>
      </c>
      <c r="B6983" s="2">
        <v>19969</v>
      </c>
      <c r="C6983" s="2">
        <v>12</v>
      </c>
      <c r="D6983" s="2" t="s">
        <v>7574</v>
      </c>
      <c r="E6983" s="3">
        <v>44563</v>
      </c>
      <c r="F6983" s="4">
        <v>4087</v>
      </c>
      <c r="G6983" t="s">
        <v>33</v>
      </c>
      <c r="H6983" t="s">
        <v>33</v>
      </c>
      <c r="I6983" t="s">
        <v>10392</v>
      </c>
      <c r="J6983" t="s">
        <v>7386</v>
      </c>
      <c r="K6983">
        <v>27</v>
      </c>
      <c r="L6983" s="4">
        <v>14610854</v>
      </c>
      <c r="M6983" t="s">
        <v>14085</v>
      </c>
      <c r="N6983">
        <v>1628</v>
      </c>
      <c r="O6983">
        <v>539</v>
      </c>
      <c r="P6983" t="s">
        <v>5090</v>
      </c>
      <c r="Q6983" t="s">
        <v>8041</v>
      </c>
      <c r="R6983">
        <v>0</v>
      </c>
      <c r="S6983" s="3">
        <v>1</v>
      </c>
      <c r="T6983" t="s">
        <v>34</v>
      </c>
      <c r="U6983" s="1">
        <v>44560</v>
      </c>
      <c r="V6983" t="s">
        <v>1653</v>
      </c>
      <c r="W6983" t="s">
        <v>36</v>
      </c>
      <c r="X6983" t="s">
        <v>7395</v>
      </c>
      <c r="Y6983" t="s">
        <v>31</v>
      </c>
      <c r="Z6983" t="s">
        <v>54</v>
      </c>
    </row>
    <row r="6984" spans="1:26" x14ac:dyDescent="0.25">
      <c r="A6984">
        <f t="shared" si="109"/>
        <v>14610253</v>
      </c>
      <c r="B6984" s="2">
        <v>19971</v>
      </c>
      <c r="C6984" s="2">
        <v>12</v>
      </c>
      <c r="D6984" s="2" t="s">
        <v>7566</v>
      </c>
      <c r="E6984" s="3">
        <v>44563</v>
      </c>
      <c r="F6984" s="4">
        <v>4117</v>
      </c>
      <c r="G6984" t="s">
        <v>33</v>
      </c>
      <c r="H6984" t="s">
        <v>33</v>
      </c>
      <c r="I6984" t="s">
        <v>10392</v>
      </c>
      <c r="J6984" t="s">
        <v>7386</v>
      </c>
      <c r="K6984">
        <v>27</v>
      </c>
      <c r="L6984" s="4">
        <v>14610253</v>
      </c>
      <c r="M6984" t="s">
        <v>14086</v>
      </c>
      <c r="N6984">
        <v>1628</v>
      </c>
      <c r="O6984">
        <v>539</v>
      </c>
      <c r="P6984" t="s">
        <v>5090</v>
      </c>
      <c r="Q6984" t="s">
        <v>8324</v>
      </c>
      <c r="R6984">
        <v>0</v>
      </c>
      <c r="S6984" s="3">
        <v>1</v>
      </c>
      <c r="T6984" t="s">
        <v>34</v>
      </c>
      <c r="U6984" s="1">
        <v>44560</v>
      </c>
      <c r="V6984" t="s">
        <v>1653</v>
      </c>
      <c r="W6984" t="s">
        <v>36</v>
      </c>
      <c r="X6984" t="s">
        <v>7395</v>
      </c>
      <c r="Y6984" t="s">
        <v>31</v>
      </c>
      <c r="Z6984" t="s">
        <v>54</v>
      </c>
    </row>
    <row r="6985" spans="1:26" x14ac:dyDescent="0.25">
      <c r="A6985">
        <f t="shared" si="109"/>
        <v>14624198</v>
      </c>
      <c r="B6985" s="2">
        <v>21298</v>
      </c>
      <c r="C6985" s="2">
        <v>12</v>
      </c>
      <c r="D6985" s="2" t="s">
        <v>7481</v>
      </c>
      <c r="E6985" s="3">
        <v>44570</v>
      </c>
      <c r="F6985" s="4">
        <v>4441</v>
      </c>
      <c r="G6985" s="4">
        <v>4446</v>
      </c>
      <c r="H6985" t="s">
        <v>7482</v>
      </c>
      <c r="I6985" t="s">
        <v>6980</v>
      </c>
      <c r="J6985" t="s">
        <v>7386</v>
      </c>
      <c r="K6985">
        <v>13</v>
      </c>
      <c r="L6985" s="4">
        <v>14624198</v>
      </c>
      <c r="M6985" t="s">
        <v>14087</v>
      </c>
      <c r="N6985">
        <v>1198</v>
      </c>
      <c r="O6985">
        <v>599</v>
      </c>
      <c r="P6985" t="s">
        <v>163</v>
      </c>
      <c r="Q6985" t="s">
        <v>7861</v>
      </c>
      <c r="R6985">
        <v>0</v>
      </c>
      <c r="S6985" s="3">
        <v>1</v>
      </c>
      <c r="T6985" t="s">
        <v>34</v>
      </c>
      <c r="U6985" s="1">
        <v>44570</v>
      </c>
      <c r="V6985" t="s">
        <v>1653</v>
      </c>
      <c r="W6985" t="s">
        <v>36</v>
      </c>
      <c r="X6985" t="s">
        <v>7401</v>
      </c>
      <c r="Y6985" t="s">
        <v>14088</v>
      </c>
      <c r="Z6985" t="s">
        <v>39</v>
      </c>
    </row>
    <row r="6986" spans="1:26" x14ac:dyDescent="0.25">
      <c r="A6986">
        <f t="shared" si="109"/>
        <v>14616390</v>
      </c>
      <c r="B6986" s="2">
        <v>20496</v>
      </c>
      <c r="C6986" s="2">
        <v>12</v>
      </c>
      <c r="D6986" s="2" t="s">
        <v>9446</v>
      </c>
      <c r="E6986" s="3">
        <v>44565</v>
      </c>
      <c r="F6986" s="4">
        <v>4408</v>
      </c>
      <c r="G6986" t="s">
        <v>33</v>
      </c>
      <c r="H6986" t="s">
        <v>33</v>
      </c>
      <c r="I6986" t="s">
        <v>10351</v>
      </c>
      <c r="J6986" t="s">
        <v>7386</v>
      </c>
      <c r="K6986">
        <v>29</v>
      </c>
      <c r="L6986" s="4">
        <v>14616390</v>
      </c>
      <c r="M6986" t="s">
        <v>14089</v>
      </c>
      <c r="N6986">
        <v>1</v>
      </c>
      <c r="O6986">
        <v>787</v>
      </c>
      <c r="P6986" t="s">
        <v>5090</v>
      </c>
      <c r="Q6986" t="s">
        <v>7880</v>
      </c>
      <c r="R6986">
        <v>0</v>
      </c>
      <c r="S6986" s="3">
        <v>1</v>
      </c>
      <c r="T6986" t="s">
        <v>40</v>
      </c>
      <c r="U6986" s="1">
        <v>44565</v>
      </c>
      <c r="V6986" t="s">
        <v>1653</v>
      </c>
      <c r="W6986" t="s">
        <v>36</v>
      </c>
      <c r="X6986" t="s">
        <v>7395</v>
      </c>
      <c r="Y6986" t="s">
        <v>14090</v>
      </c>
      <c r="Z6986" t="s">
        <v>39</v>
      </c>
    </row>
    <row r="6987" spans="1:26" x14ac:dyDescent="0.25">
      <c r="A6987">
        <f t="shared" si="109"/>
        <v>14616392</v>
      </c>
      <c r="B6987" s="2">
        <v>20502</v>
      </c>
      <c r="C6987" s="2">
        <v>12</v>
      </c>
      <c r="D6987" s="2" t="s">
        <v>7765</v>
      </c>
      <c r="E6987" s="3">
        <v>44565</v>
      </c>
      <c r="F6987" s="4">
        <v>4406</v>
      </c>
      <c r="G6987" t="s">
        <v>33</v>
      </c>
      <c r="H6987" t="s">
        <v>33</v>
      </c>
      <c r="I6987" t="s">
        <v>10351</v>
      </c>
      <c r="J6987" t="s">
        <v>7386</v>
      </c>
      <c r="K6987">
        <v>29</v>
      </c>
      <c r="L6987" s="4">
        <v>14616392</v>
      </c>
      <c r="M6987" t="s">
        <v>14091</v>
      </c>
      <c r="N6987">
        <v>1</v>
      </c>
      <c r="O6987">
        <v>787</v>
      </c>
      <c r="P6987" t="s">
        <v>5090</v>
      </c>
      <c r="Q6987" t="s">
        <v>7841</v>
      </c>
      <c r="R6987">
        <v>0</v>
      </c>
      <c r="S6987" s="3">
        <v>1</v>
      </c>
      <c r="T6987" t="s">
        <v>40</v>
      </c>
      <c r="U6987" s="1">
        <v>44565</v>
      </c>
      <c r="V6987" t="s">
        <v>1653</v>
      </c>
      <c r="W6987" t="s">
        <v>36</v>
      </c>
      <c r="X6987" t="s">
        <v>7395</v>
      </c>
      <c r="Y6987" t="s">
        <v>14092</v>
      </c>
      <c r="Z6987" t="s">
        <v>39</v>
      </c>
    </row>
    <row r="6988" spans="1:26" x14ac:dyDescent="0.25">
      <c r="A6988">
        <f t="shared" si="109"/>
        <v>14624189</v>
      </c>
      <c r="B6988" s="2">
        <v>21309</v>
      </c>
      <c r="C6988" s="2">
        <v>12</v>
      </c>
      <c r="D6988" s="2" t="s">
        <v>7500</v>
      </c>
      <c r="E6988" s="3">
        <v>44570</v>
      </c>
      <c r="F6988" s="4">
        <v>4352</v>
      </c>
      <c r="G6988" s="4">
        <v>4426</v>
      </c>
      <c r="H6988" t="s">
        <v>7501</v>
      </c>
      <c r="I6988" t="s">
        <v>10408</v>
      </c>
      <c r="J6988" t="s">
        <v>7386</v>
      </c>
      <c r="K6988">
        <v>83</v>
      </c>
      <c r="L6988" s="4">
        <v>14624189</v>
      </c>
      <c r="M6988" t="s">
        <v>14093</v>
      </c>
      <c r="N6988">
        <v>1</v>
      </c>
      <c r="O6988">
        <v>3641</v>
      </c>
      <c r="P6988" t="s">
        <v>163</v>
      </c>
      <c r="Q6988" t="s">
        <v>7655</v>
      </c>
      <c r="R6988">
        <v>0</v>
      </c>
      <c r="S6988" s="3">
        <v>1</v>
      </c>
      <c r="T6988" t="s">
        <v>40</v>
      </c>
      <c r="U6988" s="1">
        <v>44570</v>
      </c>
      <c r="V6988" t="s">
        <v>1653</v>
      </c>
      <c r="W6988" t="s">
        <v>36</v>
      </c>
      <c r="X6988" t="s">
        <v>7401</v>
      </c>
      <c r="Y6988" t="s">
        <v>14094</v>
      </c>
      <c r="Z6988" t="s">
        <v>39</v>
      </c>
    </row>
    <row r="6989" spans="1:26" x14ac:dyDescent="0.25">
      <c r="A6989">
        <f t="shared" si="109"/>
        <v>14625891</v>
      </c>
      <c r="B6989" s="2">
        <v>21344</v>
      </c>
      <c r="C6989" s="2">
        <v>12</v>
      </c>
      <c r="D6989" s="2" t="s">
        <v>7620</v>
      </c>
      <c r="E6989" s="3">
        <v>44570</v>
      </c>
      <c r="F6989" s="4">
        <v>4413</v>
      </c>
      <c r="G6989" t="s">
        <v>33</v>
      </c>
      <c r="H6989" t="s">
        <v>33</v>
      </c>
      <c r="I6989" t="s">
        <v>10628</v>
      </c>
      <c r="J6989" t="s">
        <v>7386</v>
      </c>
      <c r="K6989">
        <v>138</v>
      </c>
      <c r="L6989" s="4">
        <v>14625891</v>
      </c>
      <c r="M6989" t="s">
        <v>14095</v>
      </c>
      <c r="N6989">
        <v>0</v>
      </c>
      <c r="O6989">
        <v>4562</v>
      </c>
      <c r="P6989" t="s">
        <v>5090</v>
      </c>
      <c r="Q6989" t="s">
        <v>7830</v>
      </c>
      <c r="R6989">
        <v>0</v>
      </c>
      <c r="S6989" s="3">
        <v>1</v>
      </c>
      <c r="T6989" t="s">
        <v>40</v>
      </c>
      <c r="U6989" s="1">
        <v>44570</v>
      </c>
      <c r="V6989" t="s">
        <v>1653</v>
      </c>
      <c r="W6989" t="s">
        <v>36</v>
      </c>
      <c r="X6989" t="s">
        <v>7401</v>
      </c>
      <c r="Y6989" t="s">
        <v>14096</v>
      </c>
      <c r="Z6989" t="s">
        <v>39</v>
      </c>
    </row>
    <row r="6990" spans="1:26" x14ac:dyDescent="0.25">
      <c r="A6990">
        <f t="shared" si="109"/>
        <v>14624452</v>
      </c>
      <c r="B6990" s="2">
        <v>21303</v>
      </c>
      <c r="C6990" s="2">
        <v>12</v>
      </c>
      <c r="D6990" s="2" t="s">
        <v>7786</v>
      </c>
      <c r="E6990" s="3">
        <v>44570</v>
      </c>
      <c r="F6990" s="4">
        <v>4116</v>
      </c>
      <c r="G6990" t="s">
        <v>33</v>
      </c>
      <c r="H6990" t="s">
        <v>33</v>
      </c>
      <c r="I6990" t="s">
        <v>3789</v>
      </c>
      <c r="J6990" t="s">
        <v>7386</v>
      </c>
      <c r="K6990">
        <v>141</v>
      </c>
      <c r="L6990" s="4">
        <v>14624452</v>
      </c>
      <c r="M6990" t="s">
        <v>14097</v>
      </c>
      <c r="N6990">
        <v>0</v>
      </c>
      <c r="O6990">
        <v>1750</v>
      </c>
      <c r="P6990" t="s">
        <v>5090</v>
      </c>
      <c r="Q6990" t="s">
        <v>7788</v>
      </c>
      <c r="R6990">
        <v>0</v>
      </c>
      <c r="S6990" s="3">
        <v>1</v>
      </c>
      <c r="T6990" t="s">
        <v>34</v>
      </c>
      <c r="U6990" s="1">
        <v>44570</v>
      </c>
      <c r="V6990" t="s">
        <v>1653</v>
      </c>
      <c r="W6990" t="s">
        <v>36</v>
      </c>
      <c r="X6990" t="s">
        <v>7401</v>
      </c>
      <c r="Y6990" t="s">
        <v>14098</v>
      </c>
      <c r="Z6990" t="s">
        <v>39</v>
      </c>
    </row>
    <row r="6991" spans="1:26" x14ac:dyDescent="0.25">
      <c r="A6991">
        <f t="shared" si="109"/>
        <v>14625526</v>
      </c>
      <c r="B6991" s="2">
        <v>21304</v>
      </c>
      <c r="C6991" s="2">
        <v>12</v>
      </c>
      <c r="D6991" s="2" t="s">
        <v>7475</v>
      </c>
      <c r="E6991" s="3">
        <v>44570</v>
      </c>
      <c r="F6991" s="4">
        <v>4416</v>
      </c>
      <c r="G6991" s="4">
        <v>4354</v>
      </c>
      <c r="H6991" t="s">
        <v>7476</v>
      </c>
      <c r="I6991" t="s">
        <v>10369</v>
      </c>
      <c r="J6991" t="s">
        <v>7386</v>
      </c>
      <c r="K6991">
        <v>37</v>
      </c>
      <c r="L6991" s="4">
        <v>14625526</v>
      </c>
      <c r="M6991" t="s">
        <v>14099</v>
      </c>
      <c r="N6991">
        <v>1589</v>
      </c>
      <c r="O6991">
        <v>794</v>
      </c>
      <c r="P6991" t="s">
        <v>163</v>
      </c>
      <c r="Q6991" t="s">
        <v>7604</v>
      </c>
      <c r="R6991">
        <v>0</v>
      </c>
      <c r="S6991" s="3">
        <v>1</v>
      </c>
      <c r="T6991" t="s">
        <v>34</v>
      </c>
      <c r="U6991" s="1">
        <v>44570</v>
      </c>
      <c r="V6991" t="s">
        <v>1653</v>
      </c>
      <c r="W6991" t="s">
        <v>36</v>
      </c>
      <c r="X6991" t="s">
        <v>7401</v>
      </c>
      <c r="Y6991" t="s">
        <v>14100</v>
      </c>
      <c r="Z6991" t="s">
        <v>39</v>
      </c>
    </row>
    <row r="6992" spans="1:26" x14ac:dyDescent="0.25">
      <c r="A6992">
        <f t="shared" si="109"/>
        <v>14625528</v>
      </c>
      <c r="B6992" s="2">
        <v>21305</v>
      </c>
      <c r="C6992" s="2">
        <v>12</v>
      </c>
      <c r="D6992" s="2" t="s">
        <v>7486</v>
      </c>
      <c r="E6992" s="3">
        <v>44570</v>
      </c>
      <c r="F6992" s="4">
        <v>4447</v>
      </c>
      <c r="G6992" s="4">
        <v>4411</v>
      </c>
      <c r="H6992" t="s">
        <v>7487</v>
      </c>
      <c r="I6992" t="s">
        <v>10369</v>
      </c>
      <c r="J6992" t="s">
        <v>7386</v>
      </c>
      <c r="K6992">
        <v>37</v>
      </c>
      <c r="L6992" s="4">
        <v>14625528</v>
      </c>
      <c r="M6992" t="s">
        <v>14101</v>
      </c>
      <c r="N6992">
        <v>1589</v>
      </c>
      <c r="O6992">
        <v>794</v>
      </c>
      <c r="P6992" t="s">
        <v>163</v>
      </c>
      <c r="Q6992" t="s">
        <v>7867</v>
      </c>
      <c r="R6992">
        <v>0</v>
      </c>
      <c r="S6992" s="3">
        <v>1</v>
      </c>
      <c r="T6992" t="s">
        <v>34</v>
      </c>
      <c r="U6992" s="1">
        <v>44570</v>
      </c>
      <c r="V6992" t="s">
        <v>1653</v>
      </c>
      <c r="W6992" t="s">
        <v>36</v>
      </c>
      <c r="X6992" t="s">
        <v>7401</v>
      </c>
      <c r="Y6992" t="s">
        <v>14102</v>
      </c>
      <c r="Z6992" t="s">
        <v>39</v>
      </c>
    </row>
    <row r="6993" spans="1:26" x14ac:dyDescent="0.25">
      <c r="A6993">
        <f t="shared" si="109"/>
        <v>14625530</v>
      </c>
      <c r="B6993" s="2">
        <v>21306</v>
      </c>
      <c r="C6993" s="2">
        <v>12</v>
      </c>
      <c r="D6993" s="2" t="s">
        <v>7703</v>
      </c>
      <c r="E6993" s="3">
        <v>44570</v>
      </c>
      <c r="F6993" s="4">
        <v>4436</v>
      </c>
      <c r="G6993" s="4">
        <v>4428</v>
      </c>
      <c r="H6993" t="s">
        <v>7704</v>
      </c>
      <c r="I6993" t="s">
        <v>10369</v>
      </c>
      <c r="J6993" t="s">
        <v>7386</v>
      </c>
      <c r="K6993">
        <v>37</v>
      </c>
      <c r="L6993" s="4">
        <v>14625530</v>
      </c>
      <c r="M6993" t="s">
        <v>14103</v>
      </c>
      <c r="N6993">
        <v>1589</v>
      </c>
      <c r="O6993">
        <v>794</v>
      </c>
      <c r="P6993" t="s">
        <v>163</v>
      </c>
      <c r="Q6993" t="s">
        <v>7943</v>
      </c>
      <c r="R6993">
        <v>0</v>
      </c>
      <c r="S6993" s="3">
        <v>1</v>
      </c>
      <c r="T6993" t="s">
        <v>34</v>
      </c>
      <c r="U6993" s="1">
        <v>44570</v>
      </c>
      <c r="V6993" t="s">
        <v>1653</v>
      </c>
      <c r="W6993" t="s">
        <v>36</v>
      </c>
      <c r="X6993" t="s">
        <v>7401</v>
      </c>
      <c r="Y6993" t="s">
        <v>14104</v>
      </c>
      <c r="Z6993" t="s">
        <v>39</v>
      </c>
    </row>
    <row r="6994" spans="1:26" x14ac:dyDescent="0.25">
      <c r="A6994">
        <f t="shared" si="109"/>
        <v>14625532</v>
      </c>
      <c r="B6994" s="2">
        <v>21307</v>
      </c>
      <c r="C6994" s="2">
        <v>12</v>
      </c>
      <c r="D6994" s="2" t="s">
        <v>7397</v>
      </c>
      <c r="E6994" s="3">
        <v>44570</v>
      </c>
      <c r="F6994" s="4">
        <v>4134</v>
      </c>
      <c r="G6994" s="4">
        <v>4133</v>
      </c>
      <c r="H6994" t="s">
        <v>7398</v>
      </c>
      <c r="I6994" t="s">
        <v>10369</v>
      </c>
      <c r="J6994" t="s">
        <v>7386</v>
      </c>
      <c r="K6994">
        <v>37</v>
      </c>
      <c r="L6994" s="4">
        <v>14625532</v>
      </c>
      <c r="M6994" t="s">
        <v>14105</v>
      </c>
      <c r="N6994">
        <v>1589</v>
      </c>
      <c r="O6994">
        <v>794</v>
      </c>
      <c r="P6994" t="s">
        <v>163</v>
      </c>
      <c r="Q6994" t="s">
        <v>7530</v>
      </c>
      <c r="R6994">
        <v>0</v>
      </c>
      <c r="S6994" s="3">
        <v>1</v>
      </c>
      <c r="T6994" t="s">
        <v>34</v>
      </c>
      <c r="U6994" s="1">
        <v>44570</v>
      </c>
      <c r="V6994" t="s">
        <v>1653</v>
      </c>
      <c r="W6994" t="s">
        <v>36</v>
      </c>
      <c r="X6994" t="s">
        <v>7401</v>
      </c>
      <c r="Y6994" t="s">
        <v>14106</v>
      </c>
      <c r="Z6994" t="s">
        <v>39</v>
      </c>
    </row>
    <row r="6995" spans="1:26" x14ac:dyDescent="0.25">
      <c r="A6995">
        <f t="shared" si="109"/>
        <v>14616396</v>
      </c>
      <c r="B6995" s="2">
        <v>20455</v>
      </c>
      <c r="C6995" s="2">
        <v>12</v>
      </c>
      <c r="D6995" s="2" t="s">
        <v>7391</v>
      </c>
      <c r="E6995" s="3">
        <v>44565</v>
      </c>
      <c r="F6995" s="4">
        <v>4166</v>
      </c>
      <c r="G6995" t="s">
        <v>33</v>
      </c>
      <c r="H6995" t="s">
        <v>33</v>
      </c>
      <c r="I6995" t="s">
        <v>10351</v>
      </c>
      <c r="J6995" t="s">
        <v>7386</v>
      </c>
      <c r="K6995">
        <v>29</v>
      </c>
      <c r="L6995" s="4">
        <v>14616396</v>
      </c>
      <c r="M6995" t="s">
        <v>14107</v>
      </c>
      <c r="N6995">
        <v>1</v>
      </c>
      <c r="O6995">
        <v>787</v>
      </c>
      <c r="P6995" t="s">
        <v>5090</v>
      </c>
      <c r="Q6995" t="s">
        <v>7535</v>
      </c>
      <c r="R6995">
        <v>0</v>
      </c>
      <c r="S6995" s="3">
        <v>1</v>
      </c>
      <c r="T6995" t="s">
        <v>40</v>
      </c>
      <c r="U6995" s="1">
        <v>44565</v>
      </c>
      <c r="V6995" t="s">
        <v>1653</v>
      </c>
      <c r="W6995" t="s">
        <v>36</v>
      </c>
      <c r="X6995" t="s">
        <v>7389</v>
      </c>
      <c r="Y6995" t="s">
        <v>14108</v>
      </c>
      <c r="Z6995" t="s">
        <v>39</v>
      </c>
    </row>
    <row r="6996" spans="1:26" x14ac:dyDescent="0.25">
      <c r="A6996">
        <f t="shared" si="109"/>
        <v>14616400</v>
      </c>
      <c r="B6996" s="2">
        <v>20503</v>
      </c>
      <c r="C6996" s="2">
        <v>12</v>
      </c>
      <c r="D6996" s="2" t="s">
        <v>7452</v>
      </c>
      <c r="E6996" s="3">
        <v>44565</v>
      </c>
      <c r="F6996" s="4">
        <v>4407</v>
      </c>
      <c r="G6996" t="s">
        <v>33</v>
      </c>
      <c r="H6996" t="s">
        <v>33</v>
      </c>
      <c r="I6996" t="s">
        <v>10351</v>
      </c>
      <c r="J6996" t="s">
        <v>7386</v>
      </c>
      <c r="K6996">
        <v>29</v>
      </c>
      <c r="L6996" s="4">
        <v>14616400</v>
      </c>
      <c r="M6996" t="s">
        <v>14109</v>
      </c>
      <c r="N6996">
        <v>1</v>
      </c>
      <c r="O6996">
        <v>787</v>
      </c>
      <c r="P6996" t="s">
        <v>5090</v>
      </c>
      <c r="Q6996" t="s">
        <v>7991</v>
      </c>
      <c r="R6996">
        <v>0</v>
      </c>
      <c r="S6996" s="3">
        <v>1</v>
      </c>
      <c r="T6996" t="s">
        <v>40</v>
      </c>
      <c r="U6996" s="1">
        <v>44565</v>
      </c>
      <c r="V6996" t="s">
        <v>1653</v>
      </c>
      <c r="W6996" t="s">
        <v>36</v>
      </c>
      <c r="X6996" t="s">
        <v>7395</v>
      </c>
      <c r="Y6996" t="s">
        <v>14110</v>
      </c>
      <c r="Z6996" t="s">
        <v>39</v>
      </c>
    </row>
    <row r="6997" spans="1:26" x14ac:dyDescent="0.25">
      <c r="A6997">
        <f t="shared" si="109"/>
        <v>14616394</v>
      </c>
      <c r="B6997" s="2">
        <v>20478</v>
      </c>
      <c r="C6997" s="2">
        <v>12</v>
      </c>
      <c r="D6997" s="2" t="s">
        <v>7644</v>
      </c>
      <c r="E6997" s="3">
        <v>44565</v>
      </c>
      <c r="F6997" s="4">
        <v>4128</v>
      </c>
      <c r="G6997" t="s">
        <v>33</v>
      </c>
      <c r="H6997" t="s">
        <v>33</v>
      </c>
      <c r="I6997" t="s">
        <v>10351</v>
      </c>
      <c r="J6997" t="s">
        <v>7386</v>
      </c>
      <c r="K6997">
        <v>29</v>
      </c>
      <c r="L6997" s="4">
        <v>14616394</v>
      </c>
      <c r="M6997" t="s">
        <v>14111</v>
      </c>
      <c r="N6997">
        <v>1</v>
      </c>
      <c r="O6997">
        <v>787</v>
      </c>
      <c r="P6997" t="s">
        <v>5090</v>
      </c>
      <c r="Q6997" t="s">
        <v>7806</v>
      </c>
      <c r="R6997">
        <v>0</v>
      </c>
      <c r="S6997" s="3">
        <v>1</v>
      </c>
      <c r="T6997" t="s">
        <v>40</v>
      </c>
      <c r="U6997" s="1">
        <v>44565</v>
      </c>
      <c r="V6997" t="s">
        <v>1653</v>
      </c>
      <c r="W6997" t="s">
        <v>36</v>
      </c>
      <c r="X6997" t="s">
        <v>7395</v>
      </c>
      <c r="Y6997" t="s">
        <v>14112</v>
      </c>
      <c r="Z6997" t="s">
        <v>39</v>
      </c>
    </row>
    <row r="6998" spans="1:26" x14ac:dyDescent="0.25">
      <c r="A6998">
        <f t="shared" si="109"/>
        <v>14614772</v>
      </c>
      <c r="B6998" s="2">
        <v>20742</v>
      </c>
      <c r="C6998" s="2">
        <v>12</v>
      </c>
      <c r="D6998" s="2" t="s">
        <v>7520</v>
      </c>
      <c r="E6998" s="3">
        <v>44564</v>
      </c>
      <c r="F6998" s="4">
        <v>4152</v>
      </c>
      <c r="G6998" s="4">
        <v>4132</v>
      </c>
      <c r="H6998" t="s">
        <v>7521</v>
      </c>
      <c r="I6998" t="s">
        <v>10408</v>
      </c>
      <c r="J6998" t="s">
        <v>7386</v>
      </c>
      <c r="K6998">
        <v>83</v>
      </c>
      <c r="L6998" s="4">
        <v>14614772</v>
      </c>
      <c r="M6998" t="s">
        <v>14113</v>
      </c>
      <c r="N6998">
        <v>1</v>
      </c>
      <c r="O6998">
        <v>3641</v>
      </c>
      <c r="P6998" t="s">
        <v>163</v>
      </c>
      <c r="Q6998" t="s">
        <v>7660</v>
      </c>
      <c r="R6998">
        <v>0</v>
      </c>
      <c r="S6998" s="3">
        <v>1</v>
      </c>
      <c r="T6998" t="s">
        <v>40</v>
      </c>
      <c r="U6998" s="1">
        <v>44568</v>
      </c>
      <c r="V6998" t="s">
        <v>1653</v>
      </c>
      <c r="W6998" t="s">
        <v>36</v>
      </c>
      <c r="X6998" t="s">
        <v>7395</v>
      </c>
      <c r="Y6998" t="s">
        <v>14114</v>
      </c>
      <c r="Z6998" t="s">
        <v>39</v>
      </c>
    </row>
    <row r="6999" spans="1:26" x14ac:dyDescent="0.25">
      <c r="A6999">
        <f t="shared" si="109"/>
        <v>14616313</v>
      </c>
      <c r="B6999" s="2">
        <v>20741</v>
      </c>
      <c r="C6999" s="2">
        <v>12</v>
      </c>
      <c r="D6999" s="2" t="s">
        <v>8970</v>
      </c>
      <c r="E6999" s="3">
        <v>44565</v>
      </c>
      <c r="F6999" s="4">
        <v>4441</v>
      </c>
      <c r="G6999" s="4">
        <v>4446</v>
      </c>
      <c r="H6999" t="s">
        <v>7482</v>
      </c>
      <c r="I6999" t="s">
        <v>10369</v>
      </c>
      <c r="J6999" t="s">
        <v>7386</v>
      </c>
      <c r="K6999">
        <v>37</v>
      </c>
      <c r="L6999" s="4">
        <v>14616313</v>
      </c>
      <c r="M6999" t="s">
        <v>14115</v>
      </c>
      <c r="N6999">
        <v>1589</v>
      </c>
      <c r="O6999">
        <v>794</v>
      </c>
      <c r="P6999" t="s">
        <v>163</v>
      </c>
      <c r="Q6999" t="s">
        <v>7861</v>
      </c>
      <c r="R6999">
        <v>0</v>
      </c>
      <c r="S6999" s="3">
        <v>1</v>
      </c>
      <c r="T6999" t="s">
        <v>34</v>
      </c>
      <c r="U6999" s="1">
        <v>44568</v>
      </c>
      <c r="V6999" t="s">
        <v>1653</v>
      </c>
      <c r="W6999" t="s">
        <v>36</v>
      </c>
      <c r="X6999" t="s">
        <v>7395</v>
      </c>
      <c r="Y6999" t="s">
        <v>14116</v>
      </c>
      <c r="Z6999" t="s">
        <v>39</v>
      </c>
    </row>
    <row r="7000" spans="1:26" x14ac:dyDescent="0.25">
      <c r="A7000" t="str">
        <f t="shared" si="109"/>
        <v>ZAM120020662</v>
      </c>
      <c r="B7000" s="2">
        <v>20445</v>
      </c>
      <c r="C7000" s="2">
        <v>12</v>
      </c>
      <c r="D7000" s="2" t="s">
        <v>7434</v>
      </c>
      <c r="E7000" s="3">
        <v>44565</v>
      </c>
      <c r="F7000" s="4">
        <v>4084</v>
      </c>
      <c r="G7000" t="s">
        <v>33</v>
      </c>
      <c r="H7000" t="s">
        <v>33</v>
      </c>
      <c r="I7000" t="s">
        <v>10421</v>
      </c>
      <c r="J7000" t="s">
        <v>7386</v>
      </c>
      <c r="K7000">
        <v>7</v>
      </c>
      <c r="L7000" t="s">
        <v>14117</v>
      </c>
      <c r="M7000" t="s">
        <v>14118</v>
      </c>
      <c r="N7000">
        <v>0</v>
      </c>
      <c r="O7000">
        <v>278</v>
      </c>
      <c r="P7000" t="s">
        <v>5090</v>
      </c>
      <c r="Q7000" t="s">
        <v>8032</v>
      </c>
      <c r="R7000">
        <v>0</v>
      </c>
      <c r="S7000" s="3">
        <v>1</v>
      </c>
      <c r="T7000" t="s">
        <v>40</v>
      </c>
      <c r="U7000" s="1">
        <v>44565</v>
      </c>
      <c r="V7000" t="s">
        <v>1653</v>
      </c>
      <c r="W7000" t="s">
        <v>36</v>
      </c>
      <c r="X7000" t="s">
        <v>7389</v>
      </c>
      <c r="Y7000" t="s">
        <v>31</v>
      </c>
      <c r="Z7000" t="s">
        <v>54</v>
      </c>
    </row>
    <row r="7001" spans="1:26" x14ac:dyDescent="0.25">
      <c r="A7001">
        <f t="shared" si="109"/>
        <v>14616398</v>
      </c>
      <c r="B7001" s="2">
        <v>20449</v>
      </c>
      <c r="C7001" s="2">
        <v>12</v>
      </c>
      <c r="D7001" s="2" t="s">
        <v>7481</v>
      </c>
      <c r="E7001" s="3">
        <v>44565</v>
      </c>
      <c r="F7001" s="4">
        <v>4151</v>
      </c>
      <c r="G7001" t="s">
        <v>33</v>
      </c>
      <c r="H7001" t="s">
        <v>33</v>
      </c>
      <c r="I7001" t="s">
        <v>10351</v>
      </c>
      <c r="J7001" t="s">
        <v>7386</v>
      </c>
      <c r="K7001">
        <v>29</v>
      </c>
      <c r="L7001" s="4">
        <v>14616398</v>
      </c>
      <c r="M7001" t="s">
        <v>14120</v>
      </c>
      <c r="N7001">
        <v>1</v>
      </c>
      <c r="O7001">
        <v>787</v>
      </c>
      <c r="P7001" t="s">
        <v>5090</v>
      </c>
      <c r="Q7001" t="s">
        <v>7883</v>
      </c>
      <c r="R7001">
        <v>0</v>
      </c>
      <c r="S7001" s="3">
        <v>1</v>
      </c>
      <c r="T7001" t="s">
        <v>40</v>
      </c>
      <c r="U7001" s="1">
        <v>44565</v>
      </c>
      <c r="V7001" t="s">
        <v>1653</v>
      </c>
      <c r="W7001" t="s">
        <v>36</v>
      </c>
      <c r="X7001" t="s">
        <v>7389</v>
      </c>
      <c r="Y7001" t="s">
        <v>14121</v>
      </c>
      <c r="Z7001" t="s">
        <v>39</v>
      </c>
    </row>
    <row r="7002" spans="1:26" x14ac:dyDescent="0.25">
      <c r="A7002">
        <f t="shared" si="109"/>
        <v>14653268</v>
      </c>
      <c r="B7002" s="2">
        <v>23678</v>
      </c>
      <c r="C7002" s="2">
        <v>12</v>
      </c>
      <c r="D7002" s="2" t="s">
        <v>7412</v>
      </c>
      <c r="E7002" s="3">
        <v>44588</v>
      </c>
      <c r="F7002" s="4">
        <v>4090</v>
      </c>
      <c r="G7002" s="4">
        <v>4088</v>
      </c>
      <c r="H7002" t="s">
        <v>7413</v>
      </c>
      <c r="I7002" t="s">
        <v>6986</v>
      </c>
      <c r="J7002" t="s">
        <v>7386</v>
      </c>
      <c r="K7002">
        <v>144</v>
      </c>
      <c r="L7002" s="4">
        <v>14653268</v>
      </c>
      <c r="M7002" t="s">
        <v>14122</v>
      </c>
      <c r="N7002">
        <v>10463</v>
      </c>
      <c r="O7002">
        <v>10463</v>
      </c>
      <c r="P7002" t="s">
        <v>163</v>
      </c>
      <c r="Q7002" t="s">
        <v>7856</v>
      </c>
      <c r="R7002">
        <v>0</v>
      </c>
      <c r="S7002" s="3">
        <v>1</v>
      </c>
      <c r="T7002" t="s">
        <v>34</v>
      </c>
      <c r="U7002" s="1">
        <v>44588</v>
      </c>
      <c r="V7002" t="s">
        <v>1653</v>
      </c>
      <c r="W7002" t="s">
        <v>36</v>
      </c>
      <c r="X7002" t="s">
        <v>7395</v>
      </c>
      <c r="Y7002" t="s">
        <v>14123</v>
      </c>
      <c r="Z7002" t="s">
        <v>39</v>
      </c>
    </row>
    <row r="7003" spans="1:26" x14ac:dyDescent="0.25">
      <c r="A7003">
        <f t="shared" si="109"/>
        <v>14650586</v>
      </c>
      <c r="B7003" s="2">
        <v>23624</v>
      </c>
      <c r="C7003" s="2">
        <v>12</v>
      </c>
      <c r="D7003" s="2" t="s">
        <v>7397</v>
      </c>
      <c r="E7003" s="3">
        <v>44587</v>
      </c>
      <c r="F7003" s="4">
        <v>4133</v>
      </c>
      <c r="G7003" s="4">
        <v>4134</v>
      </c>
      <c r="H7003" t="s">
        <v>7398</v>
      </c>
      <c r="I7003" t="s">
        <v>6980</v>
      </c>
      <c r="J7003" t="s">
        <v>7386</v>
      </c>
      <c r="K7003">
        <v>13</v>
      </c>
      <c r="L7003" s="4">
        <v>14650586</v>
      </c>
      <c r="M7003" t="s">
        <v>14124</v>
      </c>
      <c r="N7003">
        <v>1198</v>
      </c>
      <c r="O7003">
        <v>1198</v>
      </c>
      <c r="P7003" t="s">
        <v>163</v>
      </c>
      <c r="Q7003" t="s">
        <v>7530</v>
      </c>
      <c r="R7003">
        <v>0</v>
      </c>
      <c r="S7003" s="3">
        <v>1</v>
      </c>
      <c r="T7003" t="s">
        <v>34</v>
      </c>
      <c r="U7003" s="1">
        <v>44588</v>
      </c>
      <c r="V7003" t="s">
        <v>1653</v>
      </c>
      <c r="W7003" t="s">
        <v>36</v>
      </c>
      <c r="X7003" t="s">
        <v>7395</v>
      </c>
      <c r="Y7003" t="s">
        <v>14125</v>
      </c>
      <c r="Z7003" t="s">
        <v>39</v>
      </c>
    </row>
    <row r="7004" spans="1:26" x14ac:dyDescent="0.25">
      <c r="A7004">
        <f t="shared" si="109"/>
        <v>14650743</v>
      </c>
      <c r="B7004" s="2">
        <v>23692</v>
      </c>
      <c r="C7004" s="2">
        <v>12</v>
      </c>
      <c r="D7004" s="2" t="s">
        <v>7418</v>
      </c>
      <c r="E7004" s="3">
        <v>44587</v>
      </c>
      <c r="F7004" s="4">
        <v>4228</v>
      </c>
      <c r="G7004" s="4">
        <v>4422</v>
      </c>
      <c r="H7004" t="s">
        <v>7419</v>
      </c>
      <c r="I7004" t="s">
        <v>10453</v>
      </c>
      <c r="J7004" t="s">
        <v>7386</v>
      </c>
      <c r="K7004">
        <v>85</v>
      </c>
      <c r="L7004" s="4">
        <v>14650743</v>
      </c>
      <c r="M7004" t="s">
        <v>14126</v>
      </c>
      <c r="N7004">
        <v>1</v>
      </c>
      <c r="O7004">
        <v>1</v>
      </c>
      <c r="P7004" t="s">
        <v>163</v>
      </c>
      <c r="Q7004" t="s">
        <v>7422</v>
      </c>
      <c r="R7004">
        <v>0</v>
      </c>
      <c r="S7004" s="3">
        <v>1</v>
      </c>
      <c r="T7004" t="s">
        <v>40</v>
      </c>
      <c r="U7004" s="1">
        <v>44588</v>
      </c>
      <c r="V7004" t="s">
        <v>1653</v>
      </c>
      <c r="W7004" t="s">
        <v>36</v>
      </c>
      <c r="X7004" t="s">
        <v>7395</v>
      </c>
      <c r="Y7004" t="s">
        <v>14127</v>
      </c>
      <c r="Z7004" t="s">
        <v>39</v>
      </c>
    </row>
    <row r="7005" spans="1:26" x14ac:dyDescent="0.25">
      <c r="A7005">
        <f t="shared" si="109"/>
        <v>14652233</v>
      </c>
      <c r="B7005" s="2">
        <v>23747</v>
      </c>
      <c r="C7005" s="2">
        <v>12</v>
      </c>
      <c r="D7005" s="2" t="s">
        <v>7665</v>
      </c>
      <c r="E7005" s="3">
        <v>44588</v>
      </c>
      <c r="F7005" s="4">
        <v>4413</v>
      </c>
      <c r="G7005" t="s">
        <v>33</v>
      </c>
      <c r="H7005" t="s">
        <v>33</v>
      </c>
      <c r="I7005" t="s">
        <v>10628</v>
      </c>
      <c r="J7005" t="s">
        <v>7386</v>
      </c>
      <c r="K7005">
        <v>138</v>
      </c>
      <c r="L7005" s="4">
        <v>14652233</v>
      </c>
      <c r="M7005" t="s">
        <v>14128</v>
      </c>
      <c r="N7005">
        <v>0</v>
      </c>
      <c r="O7005">
        <v>1</v>
      </c>
      <c r="P7005" t="s">
        <v>5090</v>
      </c>
      <c r="Q7005" t="s">
        <v>7830</v>
      </c>
      <c r="R7005">
        <v>0</v>
      </c>
      <c r="S7005" s="3">
        <v>1</v>
      </c>
      <c r="T7005" t="s">
        <v>40</v>
      </c>
      <c r="U7005" s="1">
        <v>44588</v>
      </c>
      <c r="V7005" t="s">
        <v>1653</v>
      </c>
      <c r="W7005" t="s">
        <v>36</v>
      </c>
      <c r="X7005" t="s">
        <v>7395</v>
      </c>
      <c r="Y7005" t="s">
        <v>14129</v>
      </c>
      <c r="Z7005" t="s">
        <v>39</v>
      </c>
    </row>
    <row r="7006" spans="1:26" x14ac:dyDescent="0.25">
      <c r="A7006">
        <f t="shared" si="109"/>
        <v>14652253</v>
      </c>
      <c r="B7006" s="2">
        <v>23794</v>
      </c>
      <c r="C7006" s="2">
        <v>12</v>
      </c>
      <c r="D7006" s="2" t="s">
        <v>7439</v>
      </c>
      <c r="E7006" s="3">
        <v>44588</v>
      </c>
      <c r="F7006" s="4">
        <v>4159</v>
      </c>
      <c r="G7006" t="s">
        <v>33</v>
      </c>
      <c r="H7006" t="s">
        <v>33</v>
      </c>
      <c r="I7006" t="s">
        <v>10366</v>
      </c>
      <c r="J7006" t="s">
        <v>7386</v>
      </c>
      <c r="K7006">
        <v>52</v>
      </c>
      <c r="L7006" s="4">
        <v>14652253</v>
      </c>
      <c r="M7006" t="s">
        <v>14130</v>
      </c>
      <c r="N7006">
        <v>1</v>
      </c>
      <c r="O7006">
        <v>1</v>
      </c>
      <c r="P7006" t="s">
        <v>5090</v>
      </c>
      <c r="Q7006" t="s">
        <v>8143</v>
      </c>
      <c r="R7006">
        <v>0</v>
      </c>
      <c r="S7006" s="3">
        <v>1</v>
      </c>
      <c r="T7006" t="s">
        <v>40</v>
      </c>
      <c r="U7006" s="1">
        <v>44589</v>
      </c>
      <c r="V7006" t="s">
        <v>1653</v>
      </c>
      <c r="W7006" t="s">
        <v>36</v>
      </c>
      <c r="X7006" t="s">
        <v>7395</v>
      </c>
      <c r="Y7006" t="s">
        <v>14131</v>
      </c>
      <c r="Z7006" t="s">
        <v>39</v>
      </c>
    </row>
    <row r="7007" spans="1:26" x14ac:dyDescent="0.25">
      <c r="A7007">
        <f t="shared" si="109"/>
        <v>14653963</v>
      </c>
      <c r="B7007" s="2">
        <v>23795</v>
      </c>
      <c r="C7007" s="2">
        <v>12</v>
      </c>
      <c r="D7007" s="2" t="s">
        <v>7439</v>
      </c>
      <c r="E7007" s="3">
        <v>44589</v>
      </c>
      <c r="F7007" s="4">
        <v>4159</v>
      </c>
      <c r="G7007" t="s">
        <v>33</v>
      </c>
      <c r="H7007" t="s">
        <v>33</v>
      </c>
      <c r="I7007" t="s">
        <v>10392</v>
      </c>
      <c r="J7007" t="s">
        <v>7386</v>
      </c>
      <c r="K7007">
        <v>27</v>
      </c>
      <c r="L7007" s="4">
        <v>14653963</v>
      </c>
      <c r="M7007" t="s">
        <v>14132</v>
      </c>
      <c r="N7007">
        <v>1628</v>
      </c>
      <c r="O7007">
        <v>1078</v>
      </c>
      <c r="P7007" t="s">
        <v>5090</v>
      </c>
      <c r="Q7007" t="s">
        <v>8143</v>
      </c>
      <c r="R7007">
        <v>0</v>
      </c>
      <c r="S7007" s="3">
        <v>1</v>
      </c>
      <c r="T7007" t="s">
        <v>34</v>
      </c>
      <c r="U7007" s="1">
        <v>44589</v>
      </c>
      <c r="V7007" t="s">
        <v>1653</v>
      </c>
      <c r="W7007" t="s">
        <v>36</v>
      </c>
      <c r="X7007" t="s">
        <v>7395</v>
      </c>
      <c r="Y7007" t="s">
        <v>14133</v>
      </c>
      <c r="Z7007" t="s">
        <v>39</v>
      </c>
    </row>
    <row r="7008" spans="1:26" x14ac:dyDescent="0.25">
      <c r="A7008">
        <f t="shared" si="109"/>
        <v>14653886</v>
      </c>
      <c r="B7008" s="2">
        <v>23819</v>
      </c>
      <c r="C7008" s="2">
        <v>12</v>
      </c>
      <c r="D7008" s="2" t="s">
        <v>7391</v>
      </c>
      <c r="E7008" s="3">
        <v>44589</v>
      </c>
      <c r="F7008" s="4">
        <v>4166</v>
      </c>
      <c r="G7008" t="s">
        <v>33</v>
      </c>
      <c r="H7008" t="s">
        <v>33</v>
      </c>
      <c r="I7008" t="s">
        <v>10421</v>
      </c>
      <c r="J7008" t="s">
        <v>7386</v>
      </c>
      <c r="K7008">
        <v>7</v>
      </c>
      <c r="L7008" s="4">
        <v>14653886</v>
      </c>
      <c r="M7008" t="s">
        <v>14134</v>
      </c>
      <c r="N7008">
        <v>0</v>
      </c>
      <c r="O7008">
        <v>1</v>
      </c>
      <c r="P7008" t="s">
        <v>5090</v>
      </c>
      <c r="Q7008" t="s">
        <v>7535</v>
      </c>
      <c r="R7008">
        <v>0</v>
      </c>
      <c r="S7008" s="3">
        <v>1</v>
      </c>
      <c r="T7008" t="s">
        <v>40</v>
      </c>
      <c r="U7008" s="1">
        <v>44589</v>
      </c>
      <c r="V7008" t="s">
        <v>1653</v>
      </c>
      <c r="W7008" t="s">
        <v>36</v>
      </c>
      <c r="X7008" t="s">
        <v>7389</v>
      </c>
      <c r="Y7008" t="s">
        <v>31</v>
      </c>
      <c r="Z7008" t="s">
        <v>54</v>
      </c>
    </row>
    <row r="7009" spans="1:26" x14ac:dyDescent="0.25">
      <c r="A7009">
        <f t="shared" si="109"/>
        <v>14653952</v>
      </c>
      <c r="B7009" s="2">
        <v>23817</v>
      </c>
      <c r="C7009" s="2">
        <v>12</v>
      </c>
      <c r="D7009" s="2" t="s">
        <v>7514</v>
      </c>
      <c r="E7009" s="3">
        <v>44588</v>
      </c>
      <c r="F7009" s="4">
        <v>4127</v>
      </c>
      <c r="G7009" t="s">
        <v>33</v>
      </c>
      <c r="H7009" t="s">
        <v>33</v>
      </c>
      <c r="I7009" t="s">
        <v>10421</v>
      </c>
      <c r="J7009" t="s">
        <v>7386</v>
      </c>
      <c r="K7009">
        <v>7</v>
      </c>
      <c r="L7009" s="4">
        <v>14653952</v>
      </c>
      <c r="M7009" t="s">
        <v>14135</v>
      </c>
      <c r="N7009">
        <v>0</v>
      </c>
      <c r="O7009">
        <v>1</v>
      </c>
      <c r="P7009" t="s">
        <v>5090</v>
      </c>
      <c r="Q7009" t="s">
        <v>8029</v>
      </c>
      <c r="R7009">
        <v>0</v>
      </c>
      <c r="S7009" s="3">
        <v>1</v>
      </c>
      <c r="T7009" t="s">
        <v>40</v>
      </c>
      <c r="U7009" s="1">
        <v>44589</v>
      </c>
      <c r="V7009" t="s">
        <v>1653</v>
      </c>
      <c r="W7009" t="s">
        <v>36</v>
      </c>
      <c r="X7009" t="s">
        <v>7389</v>
      </c>
      <c r="Y7009" t="s">
        <v>14136</v>
      </c>
      <c r="Z7009" t="s">
        <v>39</v>
      </c>
    </row>
    <row r="7010" spans="1:26" x14ac:dyDescent="0.25">
      <c r="A7010">
        <f t="shared" si="109"/>
        <v>14654141</v>
      </c>
      <c r="B7010" s="2">
        <v>23890</v>
      </c>
      <c r="C7010" s="2">
        <v>12</v>
      </c>
      <c r="D7010" s="2" t="s">
        <v>7520</v>
      </c>
      <c r="E7010" s="3">
        <v>44589</v>
      </c>
      <c r="F7010" s="4">
        <v>4132</v>
      </c>
      <c r="G7010" s="4">
        <v>4152</v>
      </c>
      <c r="H7010" t="s">
        <v>7521</v>
      </c>
      <c r="I7010" t="s">
        <v>10369</v>
      </c>
      <c r="J7010" t="s">
        <v>7386</v>
      </c>
      <c r="K7010">
        <v>37</v>
      </c>
      <c r="L7010" s="4">
        <v>14654141</v>
      </c>
      <c r="M7010" t="s">
        <v>14137</v>
      </c>
      <c r="N7010">
        <v>1589</v>
      </c>
      <c r="O7010">
        <v>1589</v>
      </c>
      <c r="P7010" t="s">
        <v>163</v>
      </c>
      <c r="Q7010" t="s">
        <v>7523</v>
      </c>
      <c r="R7010">
        <v>0</v>
      </c>
      <c r="S7010" s="3">
        <v>1</v>
      </c>
      <c r="T7010" t="s">
        <v>34</v>
      </c>
      <c r="U7010" s="1">
        <v>44589</v>
      </c>
      <c r="V7010" t="s">
        <v>1653</v>
      </c>
      <c r="W7010" t="s">
        <v>36</v>
      </c>
      <c r="X7010" t="s">
        <v>7401</v>
      </c>
      <c r="Y7010" t="s">
        <v>31</v>
      </c>
      <c r="Z7010" t="s">
        <v>54</v>
      </c>
    </row>
    <row r="7011" spans="1:26" x14ac:dyDescent="0.25">
      <c r="A7011">
        <f t="shared" si="109"/>
        <v>14654310</v>
      </c>
      <c r="B7011" s="2">
        <v>23879</v>
      </c>
      <c r="C7011" s="2">
        <v>12</v>
      </c>
      <c r="D7011" s="2" t="s">
        <v>7486</v>
      </c>
      <c r="E7011" s="3">
        <v>44589</v>
      </c>
      <c r="F7011" s="4">
        <v>4411</v>
      </c>
      <c r="G7011" s="4">
        <v>4447</v>
      </c>
      <c r="H7011" t="s">
        <v>7487</v>
      </c>
      <c r="I7011" t="s">
        <v>10408</v>
      </c>
      <c r="J7011" t="s">
        <v>7386</v>
      </c>
      <c r="K7011">
        <v>83</v>
      </c>
      <c r="L7011" s="4">
        <v>14654310</v>
      </c>
      <c r="M7011" t="s">
        <v>14138</v>
      </c>
      <c r="N7011">
        <v>1</v>
      </c>
      <c r="O7011">
        <v>1</v>
      </c>
      <c r="P7011" t="s">
        <v>163</v>
      </c>
      <c r="Q7011" t="s">
        <v>7432</v>
      </c>
      <c r="R7011">
        <v>0</v>
      </c>
      <c r="S7011" s="3">
        <v>1</v>
      </c>
      <c r="T7011" t="s">
        <v>40</v>
      </c>
      <c r="U7011" s="1">
        <v>44589</v>
      </c>
      <c r="V7011" t="s">
        <v>1653</v>
      </c>
      <c r="W7011" t="s">
        <v>36</v>
      </c>
      <c r="X7011" t="s">
        <v>7401</v>
      </c>
      <c r="Y7011" t="s">
        <v>14139</v>
      </c>
      <c r="Z7011" t="s">
        <v>39</v>
      </c>
    </row>
    <row r="7012" spans="1:26" x14ac:dyDescent="0.25">
      <c r="A7012">
        <f t="shared" si="109"/>
        <v>14654287</v>
      </c>
      <c r="B7012" s="2">
        <v>23892</v>
      </c>
      <c r="C7012" s="2">
        <v>12</v>
      </c>
      <c r="D7012" s="2" t="s">
        <v>7412</v>
      </c>
      <c r="E7012" s="3">
        <v>44589</v>
      </c>
      <c r="F7012" s="4">
        <v>4088</v>
      </c>
      <c r="G7012" s="4">
        <v>4090</v>
      </c>
      <c r="H7012" t="s">
        <v>7413</v>
      </c>
      <c r="I7012" t="s">
        <v>7234</v>
      </c>
      <c r="J7012" t="s">
        <v>7386</v>
      </c>
      <c r="K7012">
        <v>33</v>
      </c>
      <c r="L7012" s="4">
        <v>14654287</v>
      </c>
      <c r="M7012" t="s">
        <v>14140</v>
      </c>
      <c r="N7012">
        <v>1730</v>
      </c>
      <c r="O7012">
        <v>1730</v>
      </c>
      <c r="P7012" t="s">
        <v>163</v>
      </c>
      <c r="Q7012" t="s">
        <v>7416</v>
      </c>
      <c r="R7012">
        <v>0</v>
      </c>
      <c r="S7012" s="3">
        <v>1</v>
      </c>
      <c r="T7012" t="s">
        <v>34</v>
      </c>
      <c r="U7012" s="1">
        <v>44589</v>
      </c>
      <c r="V7012" t="s">
        <v>1653</v>
      </c>
      <c r="W7012" t="s">
        <v>36</v>
      </c>
      <c r="X7012" t="s">
        <v>7401</v>
      </c>
      <c r="Y7012" t="s">
        <v>14141</v>
      </c>
      <c r="Z7012" t="s">
        <v>39</v>
      </c>
    </row>
    <row r="7013" spans="1:26" x14ac:dyDescent="0.25">
      <c r="A7013">
        <f t="shared" si="109"/>
        <v>14653911</v>
      </c>
      <c r="B7013" s="2">
        <v>23916</v>
      </c>
      <c r="C7013" s="2">
        <v>12</v>
      </c>
      <c r="D7013" s="2" t="s">
        <v>7500</v>
      </c>
      <c r="E7013" s="3">
        <v>44589</v>
      </c>
      <c r="F7013" s="4">
        <v>4352</v>
      </c>
      <c r="G7013" s="4">
        <v>4426</v>
      </c>
      <c r="H7013" t="s">
        <v>7501</v>
      </c>
      <c r="I7013" t="s">
        <v>7234</v>
      </c>
      <c r="J7013" t="s">
        <v>7386</v>
      </c>
      <c r="K7013">
        <v>33</v>
      </c>
      <c r="L7013" s="4">
        <v>14653911</v>
      </c>
      <c r="M7013" t="s">
        <v>14142</v>
      </c>
      <c r="N7013">
        <v>1730</v>
      </c>
      <c r="O7013">
        <v>1730</v>
      </c>
      <c r="P7013" t="s">
        <v>163</v>
      </c>
      <c r="Q7013" t="s">
        <v>7503</v>
      </c>
      <c r="R7013">
        <v>0</v>
      </c>
      <c r="S7013" s="3">
        <v>1</v>
      </c>
      <c r="T7013" t="s">
        <v>34</v>
      </c>
      <c r="U7013" s="1">
        <v>44589</v>
      </c>
      <c r="V7013" t="s">
        <v>1653</v>
      </c>
      <c r="W7013" t="s">
        <v>36</v>
      </c>
      <c r="X7013" t="s">
        <v>7401</v>
      </c>
      <c r="Y7013" t="s">
        <v>14143</v>
      </c>
      <c r="Z7013" t="s">
        <v>39</v>
      </c>
    </row>
    <row r="7014" spans="1:26" x14ac:dyDescent="0.25">
      <c r="A7014">
        <f t="shared" si="109"/>
        <v>14654308</v>
      </c>
      <c r="B7014" s="2">
        <v>23921</v>
      </c>
      <c r="C7014" s="2">
        <v>12</v>
      </c>
      <c r="D7014" s="2" t="s">
        <v>7466</v>
      </c>
      <c r="E7014" s="3">
        <v>44589</v>
      </c>
      <c r="F7014" s="4">
        <v>4135</v>
      </c>
      <c r="G7014" s="4">
        <v>4139</v>
      </c>
      <c r="H7014" t="s">
        <v>7467</v>
      </c>
      <c r="I7014" t="s">
        <v>10408</v>
      </c>
      <c r="J7014" t="s">
        <v>7386</v>
      </c>
      <c r="K7014">
        <v>83</v>
      </c>
      <c r="L7014" s="4">
        <v>14654308</v>
      </c>
      <c r="M7014" t="s">
        <v>14144</v>
      </c>
      <c r="N7014">
        <v>1</v>
      </c>
      <c r="O7014">
        <v>1</v>
      </c>
      <c r="P7014" t="s">
        <v>163</v>
      </c>
      <c r="Q7014" t="s">
        <v>7474</v>
      </c>
      <c r="R7014">
        <v>0</v>
      </c>
      <c r="S7014" s="3">
        <v>1</v>
      </c>
      <c r="T7014" t="s">
        <v>40</v>
      </c>
      <c r="U7014" s="1">
        <v>44589</v>
      </c>
      <c r="V7014" t="s">
        <v>1653</v>
      </c>
      <c r="W7014" t="s">
        <v>36</v>
      </c>
      <c r="X7014" t="s">
        <v>7401</v>
      </c>
      <c r="Y7014" t="s">
        <v>31</v>
      </c>
      <c r="Z7014" t="s">
        <v>54</v>
      </c>
    </row>
    <row r="7015" spans="1:26" x14ac:dyDescent="0.25">
      <c r="A7015">
        <f t="shared" si="109"/>
        <v>14654151</v>
      </c>
      <c r="B7015" s="2">
        <v>23918</v>
      </c>
      <c r="C7015" s="2">
        <v>12</v>
      </c>
      <c r="D7015" s="2" t="s">
        <v>7471</v>
      </c>
      <c r="E7015" s="3">
        <v>44589</v>
      </c>
      <c r="F7015" s="4">
        <v>4459</v>
      </c>
      <c r="G7015" s="4">
        <v>4430</v>
      </c>
      <c r="H7015" t="s">
        <v>7472</v>
      </c>
      <c r="I7015" t="s">
        <v>10369</v>
      </c>
      <c r="J7015" t="s">
        <v>7386</v>
      </c>
      <c r="K7015">
        <v>37</v>
      </c>
      <c r="L7015" s="4">
        <v>14654151</v>
      </c>
      <c r="M7015" t="s">
        <v>14145</v>
      </c>
      <c r="N7015">
        <v>1589</v>
      </c>
      <c r="O7015">
        <v>1589</v>
      </c>
      <c r="P7015" t="s">
        <v>163</v>
      </c>
      <c r="Q7015" t="s">
        <v>7470</v>
      </c>
      <c r="R7015">
        <v>0</v>
      </c>
      <c r="S7015" s="3">
        <v>1</v>
      </c>
      <c r="T7015" t="s">
        <v>34</v>
      </c>
      <c r="U7015" s="1">
        <v>44589</v>
      </c>
      <c r="V7015" t="s">
        <v>1653</v>
      </c>
      <c r="W7015" t="s">
        <v>36</v>
      </c>
      <c r="X7015" t="s">
        <v>7401</v>
      </c>
      <c r="Y7015" t="s">
        <v>14146</v>
      </c>
      <c r="Z7015" t="s">
        <v>39</v>
      </c>
    </row>
    <row r="7016" spans="1:26" x14ac:dyDescent="0.25">
      <c r="A7016">
        <f t="shared" si="109"/>
        <v>14653944</v>
      </c>
      <c r="B7016" s="2">
        <v>23923</v>
      </c>
      <c r="C7016" s="2">
        <v>12</v>
      </c>
      <c r="D7016" s="2" t="s">
        <v>7481</v>
      </c>
      <c r="E7016" s="3">
        <v>44589</v>
      </c>
      <c r="F7016" s="4">
        <v>4441</v>
      </c>
      <c r="G7016" s="4">
        <v>4446</v>
      </c>
      <c r="H7016" t="s">
        <v>7482</v>
      </c>
      <c r="I7016" t="s">
        <v>10408</v>
      </c>
      <c r="J7016" t="s">
        <v>7386</v>
      </c>
      <c r="K7016">
        <v>83</v>
      </c>
      <c r="L7016" s="4">
        <v>14653944</v>
      </c>
      <c r="M7016" t="s">
        <v>14147</v>
      </c>
      <c r="N7016">
        <v>1</v>
      </c>
      <c r="O7016">
        <v>1</v>
      </c>
      <c r="P7016" t="s">
        <v>163</v>
      </c>
      <c r="Q7016" t="s">
        <v>7484</v>
      </c>
      <c r="R7016">
        <v>0</v>
      </c>
      <c r="S7016" s="3">
        <v>1</v>
      </c>
      <c r="T7016" t="s">
        <v>40</v>
      </c>
      <c r="U7016" s="1">
        <v>44589</v>
      </c>
      <c r="V7016" t="s">
        <v>1653</v>
      </c>
      <c r="W7016" t="s">
        <v>36</v>
      </c>
      <c r="X7016" t="s">
        <v>7395</v>
      </c>
      <c r="Y7016" t="s">
        <v>14148</v>
      </c>
      <c r="Z7016" t="s">
        <v>39</v>
      </c>
    </row>
    <row r="7017" spans="1:26" x14ac:dyDescent="0.25">
      <c r="A7017">
        <f t="shared" si="109"/>
        <v>14653901</v>
      </c>
      <c r="B7017" s="2">
        <v>23906</v>
      </c>
      <c r="C7017" s="2">
        <v>12</v>
      </c>
      <c r="D7017" s="2" t="s">
        <v>7703</v>
      </c>
      <c r="E7017" s="3">
        <v>44589</v>
      </c>
      <c r="F7017" s="4">
        <v>4436</v>
      </c>
      <c r="G7017" s="4">
        <v>4428</v>
      </c>
      <c r="H7017" t="s">
        <v>7704</v>
      </c>
      <c r="I7017" t="s">
        <v>7234</v>
      </c>
      <c r="J7017" t="s">
        <v>7386</v>
      </c>
      <c r="K7017">
        <v>33</v>
      </c>
      <c r="L7017" s="4">
        <v>14653901</v>
      </c>
      <c r="M7017" t="s">
        <v>14149</v>
      </c>
      <c r="N7017">
        <v>1730</v>
      </c>
      <c r="O7017">
        <v>1730</v>
      </c>
      <c r="P7017" t="s">
        <v>163</v>
      </c>
      <c r="Q7017" t="s">
        <v>7706</v>
      </c>
      <c r="R7017">
        <v>0</v>
      </c>
      <c r="S7017" s="3">
        <v>1</v>
      </c>
      <c r="T7017" t="s">
        <v>34</v>
      </c>
      <c r="U7017" s="1">
        <v>44589</v>
      </c>
      <c r="V7017" t="s">
        <v>1653</v>
      </c>
      <c r="W7017" t="s">
        <v>36</v>
      </c>
      <c r="X7017" t="s">
        <v>7401</v>
      </c>
      <c r="Y7017" t="s">
        <v>14150</v>
      </c>
      <c r="Z7017" t="s">
        <v>39</v>
      </c>
    </row>
    <row r="7018" spans="1:26" x14ac:dyDescent="0.25">
      <c r="A7018">
        <f t="shared" si="109"/>
        <v>14653946</v>
      </c>
      <c r="B7018" s="2">
        <v>23977</v>
      </c>
      <c r="C7018" s="2">
        <v>12</v>
      </c>
      <c r="D7018" s="2" t="s">
        <v>7406</v>
      </c>
      <c r="E7018" s="3">
        <v>44589</v>
      </c>
      <c r="F7018" s="4">
        <v>4169</v>
      </c>
      <c r="G7018" s="4">
        <v>4084</v>
      </c>
      <c r="H7018" t="s">
        <v>7407</v>
      </c>
      <c r="I7018" t="s">
        <v>10408</v>
      </c>
      <c r="J7018" t="s">
        <v>7386</v>
      </c>
      <c r="K7018">
        <v>83</v>
      </c>
      <c r="L7018" s="4">
        <v>14653946</v>
      </c>
      <c r="M7018" t="s">
        <v>14151</v>
      </c>
      <c r="N7018">
        <v>1</v>
      </c>
      <c r="O7018">
        <v>1</v>
      </c>
      <c r="P7018" t="s">
        <v>163</v>
      </c>
      <c r="Q7018" t="s">
        <v>7409</v>
      </c>
      <c r="R7018">
        <v>0</v>
      </c>
      <c r="S7018" s="3">
        <v>1</v>
      </c>
      <c r="T7018" t="s">
        <v>40</v>
      </c>
      <c r="U7018" s="1">
        <v>44589</v>
      </c>
      <c r="V7018" t="s">
        <v>1653</v>
      </c>
      <c r="W7018" t="s">
        <v>36</v>
      </c>
      <c r="X7018" t="s">
        <v>7401</v>
      </c>
      <c r="Y7018" t="s">
        <v>31</v>
      </c>
      <c r="Z7018" t="s">
        <v>54</v>
      </c>
    </row>
    <row r="7019" spans="1:26" x14ac:dyDescent="0.25">
      <c r="A7019">
        <f t="shared" si="109"/>
        <v>14653948</v>
      </c>
      <c r="B7019" s="2">
        <v>23978</v>
      </c>
      <c r="C7019" s="2">
        <v>12</v>
      </c>
      <c r="D7019" s="2" t="s">
        <v>7397</v>
      </c>
      <c r="E7019" s="3">
        <v>44589</v>
      </c>
      <c r="F7019" s="4">
        <v>4134</v>
      </c>
      <c r="G7019" s="4">
        <v>4132</v>
      </c>
      <c r="H7019" t="s">
        <v>7398</v>
      </c>
      <c r="I7019" t="s">
        <v>10408</v>
      </c>
      <c r="J7019" t="s">
        <v>7386</v>
      </c>
      <c r="K7019">
        <v>83</v>
      </c>
      <c r="L7019" s="4">
        <v>14653948</v>
      </c>
      <c r="M7019" t="s">
        <v>14152</v>
      </c>
      <c r="N7019">
        <v>1</v>
      </c>
      <c r="O7019">
        <v>1</v>
      </c>
      <c r="P7019" t="s">
        <v>163</v>
      </c>
      <c r="Q7019" t="s">
        <v>7400</v>
      </c>
      <c r="R7019">
        <v>0</v>
      </c>
      <c r="S7019" s="3">
        <v>1</v>
      </c>
      <c r="T7019" t="s">
        <v>40</v>
      </c>
      <c r="U7019" s="1">
        <v>44589</v>
      </c>
      <c r="V7019" t="s">
        <v>1653</v>
      </c>
      <c r="W7019" t="s">
        <v>36</v>
      </c>
      <c r="X7019" t="s">
        <v>7401</v>
      </c>
      <c r="Y7019" t="s">
        <v>31</v>
      </c>
      <c r="Z7019" t="s">
        <v>54</v>
      </c>
    </row>
    <row r="7020" spans="1:26" x14ac:dyDescent="0.25">
      <c r="A7020">
        <f t="shared" si="109"/>
        <v>14652240</v>
      </c>
      <c r="B7020" s="2">
        <v>23786</v>
      </c>
      <c r="C7020" s="2">
        <v>12</v>
      </c>
      <c r="D7020" s="2" t="s">
        <v>7539</v>
      </c>
      <c r="E7020" s="3">
        <v>44588</v>
      </c>
      <c r="F7020" s="4">
        <v>4086</v>
      </c>
      <c r="G7020" t="s">
        <v>33</v>
      </c>
      <c r="H7020" t="s">
        <v>33</v>
      </c>
      <c r="I7020" t="s">
        <v>10392</v>
      </c>
      <c r="J7020" t="s">
        <v>7386</v>
      </c>
      <c r="K7020">
        <v>27</v>
      </c>
      <c r="L7020" s="4">
        <v>14652240</v>
      </c>
      <c r="M7020" t="s">
        <v>14153</v>
      </c>
      <c r="N7020">
        <v>1628</v>
      </c>
      <c r="O7020">
        <v>1078</v>
      </c>
      <c r="P7020" t="s">
        <v>5090</v>
      </c>
      <c r="Q7020" t="s">
        <v>7663</v>
      </c>
      <c r="R7020">
        <v>0</v>
      </c>
      <c r="S7020" s="3">
        <v>1</v>
      </c>
      <c r="T7020" t="s">
        <v>34</v>
      </c>
      <c r="U7020" s="1">
        <v>44589</v>
      </c>
      <c r="V7020" t="s">
        <v>1653</v>
      </c>
      <c r="W7020" t="s">
        <v>36</v>
      </c>
      <c r="X7020" t="s">
        <v>7395</v>
      </c>
      <c r="Y7020" t="s">
        <v>14154</v>
      </c>
      <c r="Z7020" t="s">
        <v>39</v>
      </c>
    </row>
    <row r="7021" spans="1:26" x14ac:dyDescent="0.25">
      <c r="A7021">
        <f t="shared" si="109"/>
        <v>8002851608</v>
      </c>
      <c r="B7021" s="2">
        <v>23626</v>
      </c>
      <c r="C7021" s="2">
        <v>12</v>
      </c>
      <c r="D7021" s="2" t="s">
        <v>7665</v>
      </c>
      <c r="E7021" s="3">
        <v>44587</v>
      </c>
      <c r="F7021" s="4">
        <v>4413</v>
      </c>
      <c r="G7021" t="s">
        <v>33</v>
      </c>
      <c r="H7021" t="s">
        <v>33</v>
      </c>
      <c r="I7021" t="s">
        <v>7321</v>
      </c>
      <c r="J7021" t="s">
        <v>7386</v>
      </c>
      <c r="K7021">
        <v>101</v>
      </c>
      <c r="L7021" s="4">
        <v>8002851608</v>
      </c>
      <c r="M7021" t="s">
        <v>14155</v>
      </c>
      <c r="N7021">
        <v>1</v>
      </c>
      <c r="O7021">
        <v>1</v>
      </c>
      <c r="P7021" t="s">
        <v>5090</v>
      </c>
      <c r="Q7021" t="s">
        <v>7830</v>
      </c>
      <c r="R7021">
        <v>0</v>
      </c>
      <c r="S7021" s="3">
        <v>1</v>
      </c>
      <c r="T7021" t="s">
        <v>40</v>
      </c>
      <c r="U7021" s="1">
        <v>44587</v>
      </c>
      <c r="V7021" t="s">
        <v>1653</v>
      </c>
      <c r="W7021" t="s">
        <v>36</v>
      </c>
      <c r="X7021" t="s">
        <v>7395</v>
      </c>
      <c r="Y7021" t="s">
        <v>31</v>
      </c>
      <c r="Z7021" t="s">
        <v>54</v>
      </c>
    </row>
    <row r="7022" spans="1:26" x14ac:dyDescent="0.25">
      <c r="A7022">
        <f t="shared" si="109"/>
        <v>14625546</v>
      </c>
      <c r="B7022" s="2">
        <v>21332</v>
      </c>
      <c r="C7022" s="2">
        <v>12</v>
      </c>
      <c r="D7022" s="2" t="s">
        <v>7466</v>
      </c>
      <c r="E7022" s="3">
        <v>44571</v>
      </c>
      <c r="F7022" s="4">
        <v>4135</v>
      </c>
      <c r="G7022" s="4">
        <v>4139</v>
      </c>
      <c r="H7022" t="s">
        <v>7467</v>
      </c>
      <c r="I7022" t="s">
        <v>6980</v>
      </c>
      <c r="J7022" t="s">
        <v>7386</v>
      </c>
      <c r="K7022">
        <v>13</v>
      </c>
      <c r="L7022" s="4">
        <v>14625546</v>
      </c>
      <c r="M7022" t="s">
        <v>14156</v>
      </c>
      <c r="N7022">
        <v>1198</v>
      </c>
      <c r="O7022">
        <v>599</v>
      </c>
      <c r="P7022" t="s">
        <v>163</v>
      </c>
      <c r="Q7022" t="s">
        <v>7532</v>
      </c>
      <c r="R7022">
        <v>0</v>
      </c>
      <c r="S7022" s="3">
        <v>1</v>
      </c>
      <c r="T7022" t="s">
        <v>34</v>
      </c>
      <c r="U7022" s="1">
        <v>44571</v>
      </c>
      <c r="V7022" t="s">
        <v>1653</v>
      </c>
      <c r="W7022" t="s">
        <v>36</v>
      </c>
      <c r="X7022" t="s">
        <v>7401</v>
      </c>
      <c r="Y7022" t="s">
        <v>14157</v>
      </c>
      <c r="Z7022" t="s">
        <v>39</v>
      </c>
    </row>
    <row r="7023" spans="1:26" x14ac:dyDescent="0.25">
      <c r="A7023">
        <f t="shared" si="109"/>
        <v>14625939</v>
      </c>
      <c r="B7023" s="2">
        <v>21370</v>
      </c>
      <c r="C7023" s="2">
        <v>12</v>
      </c>
      <c r="D7023" s="2" t="s">
        <v>7539</v>
      </c>
      <c r="E7023" s="3">
        <v>44571</v>
      </c>
      <c r="F7023" s="4">
        <v>4086</v>
      </c>
      <c r="G7023" t="s">
        <v>33</v>
      </c>
      <c r="H7023" t="s">
        <v>33</v>
      </c>
      <c r="I7023" t="s">
        <v>10351</v>
      </c>
      <c r="J7023" t="s">
        <v>7386</v>
      </c>
      <c r="K7023">
        <v>29</v>
      </c>
      <c r="L7023" s="4">
        <v>14625939</v>
      </c>
      <c r="M7023" t="s">
        <v>14158</v>
      </c>
      <c r="N7023">
        <v>1</v>
      </c>
      <c r="O7023">
        <v>787</v>
      </c>
      <c r="P7023" t="s">
        <v>5090</v>
      </c>
      <c r="Q7023" t="s">
        <v>7663</v>
      </c>
      <c r="R7023">
        <v>0</v>
      </c>
      <c r="S7023" s="3">
        <v>1</v>
      </c>
      <c r="T7023" t="s">
        <v>40</v>
      </c>
      <c r="U7023" s="1">
        <v>44571</v>
      </c>
      <c r="V7023" t="s">
        <v>1653</v>
      </c>
      <c r="W7023" t="s">
        <v>36</v>
      </c>
      <c r="X7023" t="s">
        <v>7395</v>
      </c>
      <c r="Y7023" t="s">
        <v>14159</v>
      </c>
      <c r="Z7023" t="s">
        <v>39</v>
      </c>
    </row>
    <row r="7024" spans="1:26" x14ac:dyDescent="0.25">
      <c r="A7024">
        <f t="shared" si="109"/>
        <v>8002851609</v>
      </c>
      <c r="B7024" s="2">
        <v>23699</v>
      </c>
      <c r="C7024" s="2">
        <v>12</v>
      </c>
      <c r="D7024" s="2" t="s">
        <v>7687</v>
      </c>
      <c r="E7024" s="3">
        <v>44587</v>
      </c>
      <c r="F7024" s="4">
        <v>4408</v>
      </c>
      <c r="G7024" t="s">
        <v>33</v>
      </c>
      <c r="H7024" t="s">
        <v>33</v>
      </c>
      <c r="I7024" t="s">
        <v>7321</v>
      </c>
      <c r="J7024" t="s">
        <v>7386</v>
      </c>
      <c r="K7024">
        <v>101</v>
      </c>
      <c r="L7024" s="4">
        <v>8002851609</v>
      </c>
      <c r="M7024" t="s">
        <v>14160</v>
      </c>
      <c r="N7024">
        <v>1</v>
      </c>
      <c r="O7024">
        <v>1</v>
      </c>
      <c r="P7024" t="s">
        <v>5090</v>
      </c>
      <c r="Q7024" t="s">
        <v>7880</v>
      </c>
      <c r="R7024">
        <v>0</v>
      </c>
      <c r="S7024" s="3">
        <v>1</v>
      </c>
      <c r="T7024" t="s">
        <v>40</v>
      </c>
      <c r="U7024" s="1">
        <v>44587</v>
      </c>
      <c r="V7024" t="s">
        <v>1653</v>
      </c>
      <c r="W7024" t="s">
        <v>36</v>
      </c>
      <c r="X7024" t="s">
        <v>7389</v>
      </c>
      <c r="Y7024" t="s">
        <v>31</v>
      </c>
      <c r="Z7024" t="s">
        <v>54</v>
      </c>
    </row>
    <row r="7025" spans="1:26" x14ac:dyDescent="0.25">
      <c r="A7025">
        <f t="shared" si="109"/>
        <v>8002851611</v>
      </c>
      <c r="B7025" s="2">
        <v>23680</v>
      </c>
      <c r="C7025" s="2">
        <v>12</v>
      </c>
      <c r="D7025" s="2" t="s">
        <v>7553</v>
      </c>
      <c r="E7025" s="3">
        <v>44587</v>
      </c>
      <c r="F7025" s="4">
        <v>4087</v>
      </c>
      <c r="G7025" t="s">
        <v>33</v>
      </c>
      <c r="H7025" t="s">
        <v>33</v>
      </c>
      <c r="I7025" t="s">
        <v>7321</v>
      </c>
      <c r="J7025" t="s">
        <v>7386</v>
      </c>
      <c r="K7025">
        <v>101</v>
      </c>
      <c r="L7025" s="4">
        <v>8002851611</v>
      </c>
      <c r="M7025" t="s">
        <v>14161</v>
      </c>
      <c r="N7025">
        <v>1</v>
      </c>
      <c r="O7025">
        <v>1</v>
      </c>
      <c r="P7025" t="s">
        <v>5090</v>
      </c>
      <c r="Q7025" t="s">
        <v>8041</v>
      </c>
      <c r="R7025">
        <v>0</v>
      </c>
      <c r="S7025" s="3">
        <v>1</v>
      </c>
      <c r="T7025" t="s">
        <v>40</v>
      </c>
      <c r="U7025" s="1">
        <v>44587</v>
      </c>
      <c r="V7025" t="s">
        <v>1653</v>
      </c>
      <c r="W7025" t="s">
        <v>36</v>
      </c>
      <c r="X7025" t="s">
        <v>7395</v>
      </c>
      <c r="Y7025" t="s">
        <v>31</v>
      </c>
      <c r="Z7025" t="s">
        <v>54</v>
      </c>
    </row>
    <row r="7026" spans="1:26" x14ac:dyDescent="0.25">
      <c r="A7026">
        <f t="shared" si="109"/>
        <v>14650728</v>
      </c>
      <c r="B7026" s="2">
        <v>23590</v>
      </c>
      <c r="C7026" s="2">
        <v>12</v>
      </c>
      <c r="D7026" s="2" t="s">
        <v>7588</v>
      </c>
      <c r="E7026" s="3">
        <v>44587</v>
      </c>
      <c r="F7026" s="4">
        <v>4351</v>
      </c>
      <c r="G7026" t="s">
        <v>33</v>
      </c>
      <c r="H7026" t="s">
        <v>33</v>
      </c>
      <c r="I7026" t="s">
        <v>3789</v>
      </c>
      <c r="J7026" t="s">
        <v>7386</v>
      </c>
      <c r="K7026">
        <v>141</v>
      </c>
      <c r="L7026" s="4">
        <v>14650728</v>
      </c>
      <c r="M7026" t="s">
        <v>14162</v>
      </c>
      <c r="N7026">
        <v>0</v>
      </c>
      <c r="O7026">
        <v>3500</v>
      </c>
      <c r="P7026" t="s">
        <v>5090</v>
      </c>
      <c r="Q7026" t="s">
        <v>7590</v>
      </c>
      <c r="R7026">
        <v>0</v>
      </c>
      <c r="S7026" s="3">
        <v>1</v>
      </c>
      <c r="T7026" t="s">
        <v>34</v>
      </c>
      <c r="U7026" s="1">
        <v>44587</v>
      </c>
      <c r="V7026" t="s">
        <v>1653</v>
      </c>
      <c r="W7026" t="s">
        <v>36</v>
      </c>
      <c r="X7026" t="s">
        <v>7395</v>
      </c>
      <c r="Y7026" t="s">
        <v>14163</v>
      </c>
      <c r="Z7026" t="s">
        <v>39</v>
      </c>
    </row>
    <row r="7027" spans="1:26" x14ac:dyDescent="0.25">
      <c r="A7027">
        <f t="shared" si="109"/>
        <v>8002851610</v>
      </c>
      <c r="B7027" s="2">
        <v>23708</v>
      </c>
      <c r="C7027" s="2">
        <v>12</v>
      </c>
      <c r="D7027" s="2" t="s">
        <v>7620</v>
      </c>
      <c r="E7027" s="3">
        <v>44587</v>
      </c>
      <c r="F7027" s="4">
        <v>4131</v>
      </c>
      <c r="G7027" t="s">
        <v>33</v>
      </c>
      <c r="H7027" t="s">
        <v>33</v>
      </c>
      <c r="I7027" t="s">
        <v>7321</v>
      </c>
      <c r="J7027" t="s">
        <v>7386</v>
      </c>
      <c r="K7027">
        <v>101</v>
      </c>
      <c r="L7027" s="4">
        <v>8002851610</v>
      </c>
      <c r="M7027" t="s">
        <v>14164</v>
      </c>
      <c r="N7027">
        <v>1</v>
      </c>
      <c r="O7027">
        <v>1</v>
      </c>
      <c r="P7027" t="s">
        <v>5090</v>
      </c>
      <c r="Q7027" t="s">
        <v>7622</v>
      </c>
      <c r="R7027">
        <v>0</v>
      </c>
      <c r="S7027" s="3">
        <v>1</v>
      </c>
      <c r="T7027" t="s">
        <v>40</v>
      </c>
      <c r="U7027" s="1">
        <v>44587</v>
      </c>
      <c r="V7027" t="s">
        <v>1653</v>
      </c>
      <c r="W7027" t="s">
        <v>36</v>
      </c>
      <c r="X7027" t="s">
        <v>7389</v>
      </c>
      <c r="Y7027" t="s">
        <v>31</v>
      </c>
      <c r="Z7027" t="s">
        <v>54</v>
      </c>
    </row>
    <row r="7028" spans="1:26" x14ac:dyDescent="0.25">
      <c r="A7028">
        <f t="shared" si="109"/>
        <v>14652242</v>
      </c>
      <c r="B7028" s="2">
        <v>23616</v>
      </c>
      <c r="C7028" s="2">
        <v>12</v>
      </c>
      <c r="D7028" s="2" t="s">
        <v>7520</v>
      </c>
      <c r="E7028" s="3">
        <v>44581</v>
      </c>
      <c r="F7028" s="4">
        <v>4132</v>
      </c>
      <c r="G7028" s="4">
        <v>4152</v>
      </c>
      <c r="H7028" t="s">
        <v>7521</v>
      </c>
      <c r="I7028" t="s">
        <v>7234</v>
      </c>
      <c r="J7028" t="s">
        <v>7386</v>
      </c>
      <c r="K7028">
        <v>33</v>
      </c>
      <c r="L7028" s="4">
        <v>14652242</v>
      </c>
      <c r="M7028" t="s">
        <v>14165</v>
      </c>
      <c r="N7028">
        <v>1730</v>
      </c>
      <c r="O7028">
        <v>1730</v>
      </c>
      <c r="P7028" t="s">
        <v>163</v>
      </c>
      <c r="Q7028" t="s">
        <v>7660</v>
      </c>
      <c r="R7028">
        <v>600</v>
      </c>
      <c r="S7028" s="3">
        <v>44584</v>
      </c>
      <c r="T7028" t="s">
        <v>34</v>
      </c>
      <c r="U7028" s="1">
        <v>44587</v>
      </c>
      <c r="V7028" t="s">
        <v>1653</v>
      </c>
      <c r="W7028" t="s">
        <v>36</v>
      </c>
      <c r="X7028" t="s">
        <v>7395</v>
      </c>
      <c r="Y7028" t="s">
        <v>14166</v>
      </c>
      <c r="Z7028" t="s">
        <v>39</v>
      </c>
    </row>
    <row r="7029" spans="1:26" x14ac:dyDescent="0.25">
      <c r="A7029">
        <f t="shared" si="109"/>
        <v>14652769</v>
      </c>
      <c r="B7029" s="2">
        <v>23681</v>
      </c>
      <c r="C7029" s="2">
        <v>12</v>
      </c>
      <c r="D7029" s="2" t="s">
        <v>7786</v>
      </c>
      <c r="E7029" s="3">
        <v>44588</v>
      </c>
      <c r="F7029" s="4">
        <v>4116</v>
      </c>
      <c r="G7029" t="s">
        <v>33</v>
      </c>
      <c r="H7029" t="s">
        <v>33</v>
      </c>
      <c r="I7029" t="s">
        <v>3926</v>
      </c>
      <c r="J7029" t="s">
        <v>7386</v>
      </c>
      <c r="K7029">
        <v>96</v>
      </c>
      <c r="L7029" s="4">
        <v>14652769</v>
      </c>
      <c r="M7029" t="s">
        <v>14167</v>
      </c>
      <c r="N7029">
        <v>1</v>
      </c>
      <c r="O7029">
        <v>1</v>
      </c>
      <c r="P7029" t="s">
        <v>5090</v>
      </c>
      <c r="Q7029" t="s">
        <v>7699</v>
      </c>
      <c r="R7029">
        <v>0</v>
      </c>
      <c r="S7029" s="3">
        <v>1</v>
      </c>
      <c r="T7029" t="s">
        <v>40</v>
      </c>
      <c r="U7029" s="1">
        <v>44587</v>
      </c>
      <c r="V7029" t="s">
        <v>1653</v>
      </c>
      <c r="W7029" t="s">
        <v>36</v>
      </c>
      <c r="X7029" t="s">
        <v>7395</v>
      </c>
      <c r="Y7029" t="s">
        <v>14168</v>
      </c>
      <c r="Z7029" t="s">
        <v>39</v>
      </c>
    </row>
    <row r="7030" spans="1:26" x14ac:dyDescent="0.25">
      <c r="A7030">
        <f t="shared" si="109"/>
        <v>14652479</v>
      </c>
      <c r="B7030" s="2">
        <v>23676</v>
      </c>
      <c r="C7030" s="2">
        <v>12</v>
      </c>
      <c r="D7030" s="2" t="s">
        <v>7481</v>
      </c>
      <c r="E7030" s="3">
        <v>44587</v>
      </c>
      <c r="F7030" s="4">
        <v>4441</v>
      </c>
      <c r="G7030" s="4">
        <v>4446</v>
      </c>
      <c r="H7030" t="s">
        <v>7482</v>
      </c>
      <c r="I7030" t="s">
        <v>10369</v>
      </c>
      <c r="J7030" t="s">
        <v>7386</v>
      </c>
      <c r="K7030">
        <v>37</v>
      </c>
      <c r="L7030" s="4">
        <v>14652479</v>
      </c>
      <c r="M7030" t="s">
        <v>14169</v>
      </c>
      <c r="N7030">
        <v>1589</v>
      </c>
      <c r="O7030">
        <v>1589</v>
      </c>
      <c r="P7030" t="s">
        <v>163</v>
      </c>
      <c r="Q7030" t="s">
        <v>7861</v>
      </c>
      <c r="R7030">
        <v>0</v>
      </c>
      <c r="S7030" s="3">
        <v>1</v>
      </c>
      <c r="T7030" t="s">
        <v>34</v>
      </c>
      <c r="U7030" s="1">
        <v>44587</v>
      </c>
      <c r="V7030" t="s">
        <v>1653</v>
      </c>
      <c r="W7030" t="s">
        <v>36</v>
      </c>
      <c r="X7030" t="s">
        <v>7395</v>
      </c>
      <c r="Y7030" t="s">
        <v>14170</v>
      </c>
      <c r="Z7030" t="s">
        <v>39</v>
      </c>
    </row>
    <row r="7031" spans="1:26" x14ac:dyDescent="0.25">
      <c r="A7031">
        <f t="shared" si="109"/>
        <v>14650861</v>
      </c>
      <c r="B7031" s="2">
        <v>23617</v>
      </c>
      <c r="C7031" s="2">
        <v>12</v>
      </c>
      <c r="D7031" s="2" t="s">
        <v>7486</v>
      </c>
      <c r="E7031" s="3">
        <v>44587</v>
      </c>
      <c r="F7031" s="4">
        <v>4411</v>
      </c>
      <c r="G7031" s="4">
        <v>4447</v>
      </c>
      <c r="H7031" t="s">
        <v>7487</v>
      </c>
      <c r="I7031" t="s">
        <v>10369</v>
      </c>
      <c r="J7031" t="s">
        <v>7386</v>
      </c>
      <c r="K7031">
        <v>37</v>
      </c>
      <c r="L7031" s="4">
        <v>14650861</v>
      </c>
      <c r="M7031" t="s">
        <v>14171</v>
      </c>
      <c r="N7031">
        <v>1589</v>
      </c>
      <c r="O7031">
        <v>1589</v>
      </c>
      <c r="P7031" t="s">
        <v>163</v>
      </c>
      <c r="Q7031" t="s">
        <v>7489</v>
      </c>
      <c r="R7031">
        <v>0</v>
      </c>
      <c r="S7031" s="3">
        <v>1</v>
      </c>
      <c r="T7031" t="s">
        <v>34</v>
      </c>
      <c r="U7031" s="1">
        <v>44587</v>
      </c>
      <c r="V7031" t="s">
        <v>1653</v>
      </c>
      <c r="W7031" t="s">
        <v>36</v>
      </c>
      <c r="X7031" t="s">
        <v>7395</v>
      </c>
      <c r="Y7031" t="s">
        <v>14172</v>
      </c>
      <c r="Z7031" t="s">
        <v>39</v>
      </c>
    </row>
    <row r="7032" spans="1:26" x14ac:dyDescent="0.25">
      <c r="A7032">
        <f t="shared" si="109"/>
        <v>8002851605</v>
      </c>
      <c r="B7032" s="2">
        <v>23627</v>
      </c>
      <c r="C7032" s="2">
        <v>12</v>
      </c>
      <c r="D7032" s="2" t="s">
        <v>7644</v>
      </c>
      <c r="E7032" s="3">
        <v>44587</v>
      </c>
      <c r="F7032" s="4">
        <v>4128</v>
      </c>
      <c r="G7032" t="s">
        <v>33</v>
      </c>
      <c r="H7032" t="s">
        <v>33</v>
      </c>
      <c r="I7032" t="s">
        <v>7321</v>
      </c>
      <c r="J7032" t="s">
        <v>7386</v>
      </c>
      <c r="K7032">
        <v>101</v>
      </c>
      <c r="L7032" s="4">
        <v>8002851605</v>
      </c>
      <c r="M7032" t="s">
        <v>14173</v>
      </c>
      <c r="N7032">
        <v>1</v>
      </c>
      <c r="O7032">
        <v>1</v>
      </c>
      <c r="P7032" t="s">
        <v>5090</v>
      </c>
      <c r="Q7032" t="s">
        <v>7806</v>
      </c>
      <c r="R7032">
        <v>0</v>
      </c>
      <c r="S7032" s="3">
        <v>1</v>
      </c>
      <c r="T7032" t="s">
        <v>40</v>
      </c>
      <c r="U7032" s="1">
        <v>44587</v>
      </c>
      <c r="V7032" t="s">
        <v>1653</v>
      </c>
      <c r="W7032" t="s">
        <v>36</v>
      </c>
      <c r="X7032" t="s">
        <v>7395</v>
      </c>
      <c r="Y7032" t="s">
        <v>31</v>
      </c>
      <c r="Z7032" t="s">
        <v>54</v>
      </c>
    </row>
    <row r="7033" spans="1:26" x14ac:dyDescent="0.25">
      <c r="A7033">
        <f t="shared" si="109"/>
        <v>14650730</v>
      </c>
      <c r="B7033" s="2">
        <v>23606</v>
      </c>
      <c r="C7033" s="2">
        <v>12</v>
      </c>
      <c r="D7033" s="2" t="s">
        <v>7585</v>
      </c>
      <c r="E7033" s="3">
        <v>44587</v>
      </c>
      <c r="F7033" s="4">
        <v>4451</v>
      </c>
      <c r="G7033" t="s">
        <v>33</v>
      </c>
      <c r="H7033" t="s">
        <v>33</v>
      </c>
      <c r="I7033" t="s">
        <v>3789</v>
      </c>
      <c r="J7033" t="s">
        <v>7386</v>
      </c>
      <c r="K7033">
        <v>141</v>
      </c>
      <c r="L7033" s="4">
        <v>14650730</v>
      </c>
      <c r="M7033" t="s">
        <v>14174</v>
      </c>
      <c r="N7033">
        <v>0</v>
      </c>
      <c r="O7033">
        <v>3500</v>
      </c>
      <c r="P7033" t="s">
        <v>5090</v>
      </c>
      <c r="Q7033" t="s">
        <v>7562</v>
      </c>
      <c r="R7033">
        <v>0</v>
      </c>
      <c r="S7033" s="3">
        <v>1</v>
      </c>
      <c r="T7033" t="s">
        <v>34</v>
      </c>
      <c r="U7033" s="1">
        <v>44587</v>
      </c>
      <c r="V7033" t="s">
        <v>1653</v>
      </c>
      <c r="W7033" t="s">
        <v>36</v>
      </c>
      <c r="X7033" t="s">
        <v>7395</v>
      </c>
      <c r="Y7033" t="s">
        <v>14175</v>
      </c>
      <c r="Z7033" t="s">
        <v>39</v>
      </c>
    </row>
    <row r="7034" spans="1:26" x14ac:dyDescent="0.25">
      <c r="A7034">
        <f t="shared" si="109"/>
        <v>8002851607</v>
      </c>
      <c r="B7034" s="2">
        <v>23706</v>
      </c>
      <c r="C7034" s="2">
        <v>12</v>
      </c>
      <c r="D7034" s="2" t="s">
        <v>7582</v>
      </c>
      <c r="E7034" s="3">
        <v>44587</v>
      </c>
      <c r="F7034" s="4">
        <v>4151</v>
      </c>
      <c r="G7034" t="s">
        <v>33</v>
      </c>
      <c r="H7034" t="s">
        <v>33</v>
      </c>
      <c r="I7034" t="s">
        <v>7321</v>
      </c>
      <c r="J7034" t="s">
        <v>7386</v>
      </c>
      <c r="K7034">
        <v>101</v>
      </c>
      <c r="L7034" s="4">
        <v>8002851607</v>
      </c>
      <c r="M7034" t="s">
        <v>14176</v>
      </c>
      <c r="N7034">
        <v>1</v>
      </c>
      <c r="O7034">
        <v>1</v>
      </c>
      <c r="P7034" t="s">
        <v>5090</v>
      </c>
      <c r="Q7034" t="s">
        <v>7883</v>
      </c>
      <c r="R7034">
        <v>0</v>
      </c>
      <c r="S7034" s="3">
        <v>1</v>
      </c>
      <c r="T7034" t="s">
        <v>40</v>
      </c>
      <c r="U7034" s="1">
        <v>44587</v>
      </c>
      <c r="V7034" t="s">
        <v>1653</v>
      </c>
      <c r="W7034" t="s">
        <v>36</v>
      </c>
      <c r="X7034" t="s">
        <v>7389</v>
      </c>
      <c r="Y7034" t="s">
        <v>31</v>
      </c>
      <c r="Z7034" t="s">
        <v>54</v>
      </c>
    </row>
    <row r="7035" spans="1:26" x14ac:dyDescent="0.25">
      <c r="A7035">
        <f t="shared" si="109"/>
        <v>14652310</v>
      </c>
      <c r="B7035" s="2">
        <v>23677</v>
      </c>
      <c r="C7035" s="2">
        <v>12</v>
      </c>
      <c r="D7035" s="2" t="s">
        <v>7486</v>
      </c>
      <c r="E7035" s="3">
        <v>44587</v>
      </c>
      <c r="F7035" s="4">
        <v>4411</v>
      </c>
      <c r="G7035" s="4">
        <v>4447</v>
      </c>
      <c r="H7035" t="s">
        <v>7487</v>
      </c>
      <c r="I7035" t="s">
        <v>6986</v>
      </c>
      <c r="J7035" t="s">
        <v>7386</v>
      </c>
      <c r="K7035">
        <v>144</v>
      </c>
      <c r="L7035" s="4">
        <v>14652310</v>
      </c>
      <c r="M7035" t="s">
        <v>14177</v>
      </c>
      <c r="N7035">
        <v>10463</v>
      </c>
      <c r="O7035">
        <v>10463</v>
      </c>
      <c r="P7035" t="s">
        <v>163</v>
      </c>
      <c r="Q7035" t="s">
        <v>7489</v>
      </c>
      <c r="R7035">
        <v>0</v>
      </c>
      <c r="S7035" s="3">
        <v>1</v>
      </c>
      <c r="T7035" t="s">
        <v>34</v>
      </c>
      <c r="U7035" s="1">
        <v>44587</v>
      </c>
      <c r="V7035" t="s">
        <v>1653</v>
      </c>
      <c r="W7035" t="s">
        <v>36</v>
      </c>
      <c r="X7035" t="s">
        <v>7395</v>
      </c>
      <c r="Y7035" t="s">
        <v>14178</v>
      </c>
      <c r="Z7035" t="s">
        <v>39</v>
      </c>
    </row>
    <row r="7036" spans="1:26" x14ac:dyDescent="0.25">
      <c r="A7036">
        <f t="shared" si="109"/>
        <v>14652473</v>
      </c>
      <c r="B7036" s="2">
        <v>23621</v>
      </c>
      <c r="C7036" s="2">
        <v>12</v>
      </c>
      <c r="D7036" s="2" t="s">
        <v>7491</v>
      </c>
      <c r="E7036" s="3">
        <v>44581</v>
      </c>
      <c r="F7036" s="4">
        <v>4420</v>
      </c>
      <c r="G7036" s="4">
        <v>4442</v>
      </c>
      <c r="H7036" t="s">
        <v>7492</v>
      </c>
      <c r="I7036" t="s">
        <v>10369</v>
      </c>
      <c r="J7036" t="s">
        <v>7386</v>
      </c>
      <c r="K7036">
        <v>37</v>
      </c>
      <c r="L7036" s="4">
        <v>14652473</v>
      </c>
      <c r="M7036" t="s">
        <v>14179</v>
      </c>
      <c r="N7036">
        <v>1589</v>
      </c>
      <c r="O7036">
        <v>1589</v>
      </c>
      <c r="P7036" t="s">
        <v>163</v>
      </c>
      <c r="Q7036" t="s">
        <v>7833</v>
      </c>
      <c r="R7036">
        <v>0</v>
      </c>
      <c r="S7036" s="3">
        <v>1</v>
      </c>
      <c r="T7036" t="s">
        <v>34</v>
      </c>
      <c r="U7036" s="1">
        <v>44588</v>
      </c>
      <c r="V7036" t="s">
        <v>1653</v>
      </c>
      <c r="W7036" t="s">
        <v>36</v>
      </c>
      <c r="X7036" t="s">
        <v>7395</v>
      </c>
      <c r="Y7036" t="s">
        <v>14180</v>
      </c>
      <c r="Z7036" t="s">
        <v>39</v>
      </c>
    </row>
    <row r="7037" spans="1:26" x14ac:dyDescent="0.25">
      <c r="A7037">
        <f t="shared" si="109"/>
        <v>14652475</v>
      </c>
      <c r="B7037" s="2">
        <v>23622</v>
      </c>
      <c r="C7037" s="2">
        <v>12</v>
      </c>
      <c r="D7037" s="2" t="s">
        <v>7406</v>
      </c>
      <c r="E7037" s="3">
        <v>44581</v>
      </c>
      <c r="F7037" s="4">
        <v>4169</v>
      </c>
      <c r="G7037" s="4">
        <v>4084</v>
      </c>
      <c r="H7037" t="s">
        <v>7407</v>
      </c>
      <c r="I7037" t="s">
        <v>10369</v>
      </c>
      <c r="J7037" t="s">
        <v>7386</v>
      </c>
      <c r="K7037">
        <v>37</v>
      </c>
      <c r="L7037" s="4">
        <v>14652475</v>
      </c>
      <c r="M7037" t="s">
        <v>14181</v>
      </c>
      <c r="N7037">
        <v>1589</v>
      </c>
      <c r="O7037">
        <v>1589</v>
      </c>
      <c r="P7037" t="s">
        <v>163</v>
      </c>
      <c r="Q7037" t="s">
        <v>7858</v>
      </c>
      <c r="R7037">
        <v>0</v>
      </c>
      <c r="S7037" s="3">
        <v>1</v>
      </c>
      <c r="T7037" t="s">
        <v>34</v>
      </c>
      <c r="U7037" s="1">
        <v>44588</v>
      </c>
      <c r="V7037" t="s">
        <v>1653</v>
      </c>
      <c r="W7037" t="s">
        <v>36</v>
      </c>
      <c r="X7037" t="s">
        <v>7395</v>
      </c>
      <c r="Y7037" t="s">
        <v>14182</v>
      </c>
      <c r="Z7037" t="s">
        <v>39</v>
      </c>
    </row>
    <row r="7038" spans="1:26" x14ac:dyDescent="0.25">
      <c r="A7038">
        <f t="shared" si="109"/>
        <v>14645254</v>
      </c>
      <c r="B7038" s="2">
        <v>23006</v>
      </c>
      <c r="C7038" s="2">
        <v>12</v>
      </c>
      <c r="D7038" s="2" t="s">
        <v>7703</v>
      </c>
      <c r="E7038" s="3">
        <v>44582</v>
      </c>
      <c r="F7038" s="4">
        <v>4436</v>
      </c>
      <c r="G7038" s="4">
        <v>4428</v>
      </c>
      <c r="H7038" t="s">
        <v>7704</v>
      </c>
      <c r="I7038" t="s">
        <v>10369</v>
      </c>
      <c r="J7038" t="s">
        <v>7386</v>
      </c>
      <c r="K7038">
        <v>37</v>
      </c>
      <c r="L7038" s="4">
        <v>14645254</v>
      </c>
      <c r="M7038" t="s">
        <v>14183</v>
      </c>
      <c r="N7038">
        <v>1589</v>
      </c>
      <c r="O7038">
        <v>1589</v>
      </c>
      <c r="P7038" t="s">
        <v>163</v>
      </c>
      <c r="Q7038" t="s">
        <v>7943</v>
      </c>
      <c r="R7038">
        <v>0</v>
      </c>
      <c r="S7038" s="3">
        <v>1</v>
      </c>
      <c r="T7038" t="s">
        <v>34</v>
      </c>
      <c r="U7038" s="1">
        <v>44582</v>
      </c>
      <c r="V7038" t="s">
        <v>1653</v>
      </c>
      <c r="W7038" t="s">
        <v>36</v>
      </c>
      <c r="X7038" t="s">
        <v>7395</v>
      </c>
      <c r="Y7038" t="s">
        <v>14184</v>
      </c>
      <c r="Z7038" t="s">
        <v>39</v>
      </c>
    </row>
    <row r="7039" spans="1:26" x14ac:dyDescent="0.25">
      <c r="A7039">
        <f t="shared" si="109"/>
        <v>14645252</v>
      </c>
      <c r="B7039" s="2">
        <v>23009</v>
      </c>
      <c r="C7039" s="2">
        <v>12</v>
      </c>
      <c r="D7039" s="2" t="s">
        <v>7466</v>
      </c>
      <c r="E7039" s="3">
        <v>44582</v>
      </c>
      <c r="F7039" s="4">
        <v>4135</v>
      </c>
      <c r="G7039" s="4">
        <v>4139</v>
      </c>
      <c r="H7039" t="s">
        <v>7467</v>
      </c>
      <c r="I7039" t="s">
        <v>10369</v>
      </c>
      <c r="J7039" t="s">
        <v>7386</v>
      </c>
      <c r="K7039">
        <v>37</v>
      </c>
      <c r="L7039" s="4">
        <v>14645252</v>
      </c>
      <c r="M7039" t="s">
        <v>14185</v>
      </c>
      <c r="N7039">
        <v>1589</v>
      </c>
      <c r="O7039">
        <v>1589</v>
      </c>
      <c r="P7039" t="s">
        <v>163</v>
      </c>
      <c r="Q7039" t="s">
        <v>7532</v>
      </c>
      <c r="R7039">
        <v>0</v>
      </c>
      <c r="S7039" s="3">
        <v>1</v>
      </c>
      <c r="T7039" t="s">
        <v>34</v>
      </c>
      <c r="U7039" s="1">
        <v>44582</v>
      </c>
      <c r="V7039" t="s">
        <v>1653</v>
      </c>
      <c r="W7039" t="s">
        <v>36</v>
      </c>
      <c r="X7039" t="s">
        <v>7395</v>
      </c>
      <c r="Y7039" t="s">
        <v>14186</v>
      </c>
      <c r="Z7039" t="s">
        <v>39</v>
      </c>
    </row>
    <row r="7040" spans="1:26" x14ac:dyDescent="0.25">
      <c r="A7040">
        <f t="shared" si="109"/>
        <v>14645260</v>
      </c>
      <c r="B7040" s="2">
        <v>23011</v>
      </c>
      <c r="C7040" s="2">
        <v>12</v>
      </c>
      <c r="D7040" s="2" t="s">
        <v>7471</v>
      </c>
      <c r="E7040" s="3">
        <v>44582</v>
      </c>
      <c r="F7040" s="4">
        <v>4459</v>
      </c>
      <c r="G7040" s="4">
        <v>4430</v>
      </c>
      <c r="H7040" t="s">
        <v>7472</v>
      </c>
      <c r="I7040" t="s">
        <v>10369</v>
      </c>
      <c r="J7040" t="s">
        <v>7386</v>
      </c>
      <c r="K7040">
        <v>37</v>
      </c>
      <c r="L7040" s="4">
        <v>14645260</v>
      </c>
      <c r="M7040" t="s">
        <v>14187</v>
      </c>
      <c r="N7040">
        <v>1589</v>
      </c>
      <c r="O7040">
        <v>1589</v>
      </c>
      <c r="P7040" t="s">
        <v>163</v>
      </c>
      <c r="Q7040" t="s">
        <v>7932</v>
      </c>
      <c r="R7040">
        <v>0</v>
      </c>
      <c r="S7040" s="3">
        <v>1</v>
      </c>
      <c r="T7040" t="s">
        <v>34</v>
      </c>
      <c r="U7040" s="1">
        <v>44582</v>
      </c>
      <c r="V7040" t="s">
        <v>1653</v>
      </c>
      <c r="W7040" t="s">
        <v>36</v>
      </c>
      <c r="X7040" t="s">
        <v>7395</v>
      </c>
      <c r="Y7040" t="s">
        <v>14188</v>
      </c>
      <c r="Z7040" t="s">
        <v>39</v>
      </c>
    </row>
    <row r="7041" spans="1:26" x14ac:dyDescent="0.25">
      <c r="A7041">
        <f t="shared" si="109"/>
        <v>14653867</v>
      </c>
      <c r="B7041" s="2">
        <v>23865</v>
      </c>
      <c r="C7041" s="2">
        <v>12</v>
      </c>
      <c r="D7041" s="2" t="s">
        <v>7443</v>
      </c>
      <c r="E7041" s="3">
        <v>44589</v>
      </c>
      <c r="F7041" s="4">
        <v>4089</v>
      </c>
      <c r="G7041" t="s">
        <v>33</v>
      </c>
      <c r="H7041" t="s">
        <v>33</v>
      </c>
      <c r="I7041" t="s">
        <v>10392</v>
      </c>
      <c r="J7041" t="s">
        <v>7386</v>
      </c>
      <c r="K7041">
        <v>27</v>
      </c>
      <c r="L7041" s="4">
        <v>14653867</v>
      </c>
      <c r="M7041" t="s">
        <v>14189</v>
      </c>
      <c r="N7041">
        <v>1628</v>
      </c>
      <c r="O7041">
        <v>1078</v>
      </c>
      <c r="P7041" t="s">
        <v>5090</v>
      </c>
      <c r="Q7041" t="s">
        <v>7446</v>
      </c>
      <c r="R7041">
        <v>0</v>
      </c>
      <c r="S7041" s="3">
        <v>1</v>
      </c>
      <c r="T7041" t="s">
        <v>34</v>
      </c>
      <c r="U7041" s="1">
        <v>44589</v>
      </c>
      <c r="V7041" t="s">
        <v>1653</v>
      </c>
      <c r="W7041" t="s">
        <v>36</v>
      </c>
      <c r="X7041" t="s">
        <v>7389</v>
      </c>
      <c r="Y7041" t="s">
        <v>14190</v>
      </c>
      <c r="Z7041" t="s">
        <v>39</v>
      </c>
    </row>
    <row r="7042" spans="1:26" x14ac:dyDescent="0.25">
      <c r="A7042">
        <f t="shared" si="109"/>
        <v>14653863</v>
      </c>
      <c r="B7042" s="2">
        <v>23867</v>
      </c>
      <c r="C7042" s="2">
        <v>12</v>
      </c>
      <c r="D7042" s="2" t="s">
        <v>7514</v>
      </c>
      <c r="E7042" s="3">
        <v>44589</v>
      </c>
      <c r="F7042" s="4">
        <v>4127</v>
      </c>
      <c r="G7042" t="s">
        <v>33</v>
      </c>
      <c r="H7042" t="s">
        <v>33</v>
      </c>
      <c r="I7042" t="s">
        <v>10392</v>
      </c>
      <c r="J7042" t="s">
        <v>7386</v>
      </c>
      <c r="K7042">
        <v>27</v>
      </c>
      <c r="L7042" s="4">
        <v>14653863</v>
      </c>
      <c r="M7042" t="s">
        <v>14191</v>
      </c>
      <c r="N7042">
        <v>1628</v>
      </c>
      <c r="O7042">
        <v>1078</v>
      </c>
      <c r="P7042" t="s">
        <v>5090</v>
      </c>
      <c r="Q7042" t="s">
        <v>7516</v>
      </c>
      <c r="R7042">
        <v>0</v>
      </c>
      <c r="S7042" s="3">
        <v>1</v>
      </c>
      <c r="T7042" t="s">
        <v>34</v>
      </c>
      <c r="U7042" s="1">
        <v>44589</v>
      </c>
      <c r="V7042" t="s">
        <v>1653</v>
      </c>
      <c r="W7042" t="s">
        <v>36</v>
      </c>
      <c r="X7042" t="s">
        <v>7389</v>
      </c>
      <c r="Y7042" t="s">
        <v>14192</v>
      </c>
      <c r="Z7042" t="s">
        <v>39</v>
      </c>
    </row>
    <row r="7043" spans="1:26" x14ac:dyDescent="0.25">
      <c r="A7043">
        <f t="shared" ref="A7043:A7106" si="110">+L7043</f>
        <v>14642592</v>
      </c>
      <c r="B7043" s="2">
        <v>22892</v>
      </c>
      <c r="C7043" s="2">
        <v>12</v>
      </c>
      <c r="D7043" s="2" t="s">
        <v>7456</v>
      </c>
      <c r="E7043" s="3">
        <v>44581</v>
      </c>
      <c r="F7043" s="4">
        <v>4168</v>
      </c>
      <c r="G7043" t="s">
        <v>33</v>
      </c>
      <c r="H7043" t="s">
        <v>33</v>
      </c>
      <c r="I7043" t="s">
        <v>10392</v>
      </c>
      <c r="J7043" t="s">
        <v>7386</v>
      </c>
      <c r="K7043">
        <v>27</v>
      </c>
      <c r="L7043" s="4">
        <v>14642592</v>
      </c>
      <c r="M7043" t="s">
        <v>14193</v>
      </c>
      <c r="N7043">
        <v>1628</v>
      </c>
      <c r="O7043">
        <v>1078</v>
      </c>
      <c r="P7043" t="s">
        <v>5090</v>
      </c>
      <c r="Q7043" t="s">
        <v>7458</v>
      </c>
      <c r="R7043">
        <v>0</v>
      </c>
      <c r="S7043" s="3">
        <v>1</v>
      </c>
      <c r="T7043" t="s">
        <v>34</v>
      </c>
      <c r="U7043" s="1">
        <v>44582</v>
      </c>
      <c r="V7043" t="s">
        <v>1653</v>
      </c>
      <c r="W7043" t="s">
        <v>36</v>
      </c>
      <c r="X7043" t="s">
        <v>7395</v>
      </c>
      <c r="Y7043" t="s">
        <v>14194</v>
      </c>
      <c r="Z7043" t="s">
        <v>39</v>
      </c>
    </row>
    <row r="7044" spans="1:26" x14ac:dyDescent="0.25">
      <c r="A7044">
        <f t="shared" si="110"/>
        <v>14642631</v>
      </c>
      <c r="B7044" s="2">
        <v>22979</v>
      </c>
      <c r="C7044" s="2">
        <v>12</v>
      </c>
      <c r="D7044" s="2" t="s">
        <v>7439</v>
      </c>
      <c r="E7044" s="3">
        <v>44581</v>
      </c>
      <c r="F7044" s="4">
        <v>4159</v>
      </c>
      <c r="G7044" t="s">
        <v>33</v>
      </c>
      <c r="H7044" t="s">
        <v>33</v>
      </c>
      <c r="I7044" t="s">
        <v>10421</v>
      </c>
      <c r="J7044" t="s">
        <v>7386</v>
      </c>
      <c r="K7044">
        <v>7</v>
      </c>
      <c r="L7044" s="4">
        <v>14642631</v>
      </c>
      <c r="M7044" t="s">
        <v>14195</v>
      </c>
      <c r="N7044">
        <v>0</v>
      </c>
      <c r="O7044">
        <v>1</v>
      </c>
      <c r="P7044" t="s">
        <v>5090</v>
      </c>
      <c r="Q7044" t="s">
        <v>7441</v>
      </c>
      <c r="R7044">
        <v>0</v>
      </c>
      <c r="S7044" s="3">
        <v>1</v>
      </c>
      <c r="T7044" t="s">
        <v>40</v>
      </c>
      <c r="U7044" s="1">
        <v>44582</v>
      </c>
      <c r="V7044" t="s">
        <v>1653</v>
      </c>
      <c r="W7044" t="s">
        <v>36</v>
      </c>
      <c r="X7044" t="s">
        <v>7524</v>
      </c>
      <c r="Y7044" t="s">
        <v>14196</v>
      </c>
      <c r="Z7044" t="s">
        <v>39</v>
      </c>
    </row>
    <row r="7045" spans="1:26" x14ac:dyDescent="0.25">
      <c r="A7045">
        <f t="shared" si="110"/>
        <v>14642677</v>
      </c>
      <c r="B7045" s="2">
        <v>22980</v>
      </c>
      <c r="C7045" s="2">
        <v>12</v>
      </c>
      <c r="D7045" s="2" t="s">
        <v>7391</v>
      </c>
      <c r="E7045" s="3">
        <v>44581</v>
      </c>
      <c r="F7045" s="4">
        <v>4166</v>
      </c>
      <c r="G7045" t="s">
        <v>33</v>
      </c>
      <c r="H7045" t="s">
        <v>33</v>
      </c>
      <c r="I7045" t="s">
        <v>10351</v>
      </c>
      <c r="J7045" t="s">
        <v>7386</v>
      </c>
      <c r="K7045">
        <v>29</v>
      </c>
      <c r="L7045" s="4">
        <v>14642677</v>
      </c>
      <c r="M7045" t="s">
        <v>14197</v>
      </c>
      <c r="N7045">
        <v>1</v>
      </c>
      <c r="O7045">
        <v>1</v>
      </c>
      <c r="P7045" t="s">
        <v>5090</v>
      </c>
      <c r="Q7045" t="s">
        <v>7394</v>
      </c>
      <c r="R7045">
        <v>0</v>
      </c>
      <c r="S7045" s="3">
        <v>1</v>
      </c>
      <c r="T7045" t="s">
        <v>40</v>
      </c>
      <c r="U7045" s="1">
        <v>44582</v>
      </c>
      <c r="V7045" t="s">
        <v>1653</v>
      </c>
      <c r="W7045" t="s">
        <v>36</v>
      </c>
      <c r="X7045" t="s">
        <v>7524</v>
      </c>
      <c r="Y7045" t="s">
        <v>14198</v>
      </c>
      <c r="Z7045" t="s">
        <v>39</v>
      </c>
    </row>
    <row r="7046" spans="1:26" x14ac:dyDescent="0.25">
      <c r="A7046">
        <f t="shared" si="110"/>
        <v>14642664</v>
      </c>
      <c r="B7046" s="2">
        <v>22896</v>
      </c>
      <c r="C7046" s="2">
        <v>12</v>
      </c>
      <c r="D7046" s="2" t="s">
        <v>7514</v>
      </c>
      <c r="E7046" s="3">
        <v>44581</v>
      </c>
      <c r="F7046" s="4">
        <v>4127</v>
      </c>
      <c r="G7046" t="s">
        <v>33</v>
      </c>
      <c r="H7046" t="s">
        <v>33</v>
      </c>
      <c r="I7046" t="s">
        <v>10392</v>
      </c>
      <c r="J7046" t="s">
        <v>7386</v>
      </c>
      <c r="K7046">
        <v>27</v>
      </c>
      <c r="L7046" s="4">
        <v>14642664</v>
      </c>
      <c r="M7046" t="s">
        <v>14199</v>
      </c>
      <c r="N7046">
        <v>1628</v>
      </c>
      <c r="O7046">
        <v>1078</v>
      </c>
      <c r="P7046" t="s">
        <v>5090</v>
      </c>
      <c r="Q7046" t="s">
        <v>7516</v>
      </c>
      <c r="R7046">
        <v>0</v>
      </c>
      <c r="S7046" s="3">
        <v>1</v>
      </c>
      <c r="T7046" t="s">
        <v>34</v>
      </c>
      <c r="U7046" s="1">
        <v>44582</v>
      </c>
      <c r="V7046" t="s">
        <v>1653</v>
      </c>
      <c r="W7046" t="s">
        <v>36</v>
      </c>
      <c r="X7046" t="s">
        <v>7395</v>
      </c>
      <c r="Y7046" t="s">
        <v>14200</v>
      </c>
      <c r="Z7046" t="s">
        <v>39</v>
      </c>
    </row>
    <row r="7047" spans="1:26" x14ac:dyDescent="0.25">
      <c r="A7047">
        <f t="shared" si="110"/>
        <v>14642645</v>
      </c>
      <c r="B7047" s="2">
        <v>22986</v>
      </c>
      <c r="C7047" s="2">
        <v>12</v>
      </c>
      <c r="D7047" s="2" t="s">
        <v>7402</v>
      </c>
      <c r="E7047" s="3">
        <v>44581</v>
      </c>
      <c r="F7047" s="4">
        <v>4458</v>
      </c>
      <c r="G7047" t="s">
        <v>33</v>
      </c>
      <c r="H7047" t="s">
        <v>33</v>
      </c>
      <c r="I7047" t="s">
        <v>10628</v>
      </c>
      <c r="J7047" t="s">
        <v>7386</v>
      </c>
      <c r="K7047">
        <v>138</v>
      </c>
      <c r="L7047" s="4">
        <v>14642645</v>
      </c>
      <c r="M7047" t="s">
        <v>14201</v>
      </c>
      <c r="N7047">
        <v>0</v>
      </c>
      <c r="O7047">
        <v>1</v>
      </c>
      <c r="P7047" t="s">
        <v>5090</v>
      </c>
      <c r="Q7047" t="s">
        <v>7404</v>
      </c>
      <c r="R7047">
        <v>0</v>
      </c>
      <c r="S7047" s="3">
        <v>1</v>
      </c>
      <c r="T7047" t="s">
        <v>40</v>
      </c>
      <c r="U7047" s="1">
        <v>44582</v>
      </c>
      <c r="V7047" t="s">
        <v>1653</v>
      </c>
      <c r="W7047" t="s">
        <v>36</v>
      </c>
      <c r="X7047" t="s">
        <v>7524</v>
      </c>
      <c r="Y7047" t="s">
        <v>14202</v>
      </c>
      <c r="Z7047" t="s">
        <v>39</v>
      </c>
    </row>
    <row r="7048" spans="1:26" x14ac:dyDescent="0.25">
      <c r="A7048">
        <f t="shared" si="110"/>
        <v>14642746</v>
      </c>
      <c r="B7048" s="2">
        <v>22913</v>
      </c>
      <c r="C7048" s="2">
        <v>12</v>
      </c>
      <c r="D7048" s="2" t="s">
        <v>7786</v>
      </c>
      <c r="E7048" s="3">
        <v>44582</v>
      </c>
      <c r="F7048" s="4">
        <v>4116</v>
      </c>
      <c r="G7048" t="s">
        <v>33</v>
      </c>
      <c r="H7048" t="s">
        <v>33</v>
      </c>
      <c r="I7048" t="s">
        <v>3669</v>
      </c>
      <c r="J7048" t="s">
        <v>7386</v>
      </c>
      <c r="K7048">
        <v>56</v>
      </c>
      <c r="L7048" s="4">
        <v>14642746</v>
      </c>
      <c r="M7048" t="s">
        <v>14203</v>
      </c>
      <c r="N7048">
        <v>0</v>
      </c>
      <c r="O7048">
        <v>4000</v>
      </c>
      <c r="P7048" t="s">
        <v>5090</v>
      </c>
      <c r="Q7048" t="s">
        <v>7788</v>
      </c>
      <c r="R7048">
        <v>0</v>
      </c>
      <c r="S7048" s="3">
        <v>1</v>
      </c>
      <c r="T7048" t="s">
        <v>34</v>
      </c>
      <c r="U7048" s="1">
        <v>44582</v>
      </c>
      <c r="V7048" t="s">
        <v>1653</v>
      </c>
      <c r="W7048" t="s">
        <v>36</v>
      </c>
      <c r="X7048" t="s">
        <v>7812</v>
      </c>
      <c r="Y7048" t="s">
        <v>14204</v>
      </c>
      <c r="Z7048" t="s">
        <v>39</v>
      </c>
    </row>
    <row r="7049" spans="1:26" x14ac:dyDescent="0.25">
      <c r="A7049">
        <f t="shared" si="110"/>
        <v>14642625</v>
      </c>
      <c r="B7049" s="2">
        <v>22936</v>
      </c>
      <c r="C7049" s="2">
        <v>12</v>
      </c>
      <c r="D7049" s="2" t="s">
        <v>7486</v>
      </c>
      <c r="E7049" s="3">
        <v>44582</v>
      </c>
      <c r="F7049" s="4">
        <v>4411</v>
      </c>
      <c r="G7049" s="4">
        <v>4447</v>
      </c>
      <c r="H7049" t="s">
        <v>7487</v>
      </c>
      <c r="I7049" t="s">
        <v>10408</v>
      </c>
      <c r="J7049" t="s">
        <v>7386</v>
      </c>
      <c r="K7049">
        <v>83</v>
      </c>
      <c r="L7049" s="4">
        <v>14642625</v>
      </c>
      <c r="M7049" t="s">
        <v>14205</v>
      </c>
      <c r="N7049">
        <v>1</v>
      </c>
      <c r="O7049">
        <v>1</v>
      </c>
      <c r="P7049" t="s">
        <v>163</v>
      </c>
      <c r="Q7049" t="s">
        <v>7867</v>
      </c>
      <c r="R7049">
        <v>0</v>
      </c>
      <c r="S7049" s="3">
        <v>1</v>
      </c>
      <c r="T7049" t="s">
        <v>40</v>
      </c>
      <c r="U7049" s="1">
        <v>44582</v>
      </c>
      <c r="V7049" t="s">
        <v>1653</v>
      </c>
      <c r="W7049" t="s">
        <v>36</v>
      </c>
      <c r="X7049" t="s">
        <v>7812</v>
      </c>
      <c r="Y7049" t="s">
        <v>14206</v>
      </c>
      <c r="Z7049" t="s">
        <v>39</v>
      </c>
    </row>
    <row r="7050" spans="1:26" x14ac:dyDescent="0.25">
      <c r="A7050">
        <f t="shared" si="110"/>
        <v>14642636</v>
      </c>
      <c r="B7050" s="2">
        <v>22904</v>
      </c>
      <c r="C7050" s="2">
        <v>12</v>
      </c>
      <c r="D7050" s="2" t="s">
        <v>7397</v>
      </c>
      <c r="E7050" s="3">
        <v>44582</v>
      </c>
      <c r="F7050" s="4">
        <v>4133</v>
      </c>
      <c r="G7050" s="4">
        <v>4134</v>
      </c>
      <c r="H7050" t="s">
        <v>7398</v>
      </c>
      <c r="I7050" t="s">
        <v>6986</v>
      </c>
      <c r="J7050" t="s">
        <v>7386</v>
      </c>
      <c r="K7050">
        <v>144</v>
      </c>
      <c r="L7050" s="4">
        <v>14642636</v>
      </c>
      <c r="M7050" t="s">
        <v>14207</v>
      </c>
      <c r="N7050">
        <v>10463</v>
      </c>
      <c r="O7050">
        <v>10463</v>
      </c>
      <c r="P7050" t="s">
        <v>163</v>
      </c>
      <c r="Q7050" t="s">
        <v>7400</v>
      </c>
      <c r="R7050">
        <v>0</v>
      </c>
      <c r="S7050" s="3">
        <v>1</v>
      </c>
      <c r="T7050" t="s">
        <v>34</v>
      </c>
      <c r="U7050" s="1">
        <v>44582</v>
      </c>
      <c r="V7050" t="s">
        <v>1653</v>
      </c>
      <c r="W7050" t="s">
        <v>36</v>
      </c>
      <c r="X7050" t="s">
        <v>7395</v>
      </c>
      <c r="Y7050" t="s">
        <v>14208</v>
      </c>
      <c r="Z7050" t="s">
        <v>39</v>
      </c>
    </row>
    <row r="7051" spans="1:26" x14ac:dyDescent="0.25">
      <c r="A7051">
        <f t="shared" si="110"/>
        <v>14642652</v>
      </c>
      <c r="B7051" s="2">
        <v>22905</v>
      </c>
      <c r="C7051" s="2">
        <v>12</v>
      </c>
      <c r="D7051" s="2" t="s">
        <v>7582</v>
      </c>
      <c r="E7051" s="3">
        <v>44582</v>
      </c>
      <c r="F7051" s="4">
        <v>4151</v>
      </c>
      <c r="G7051" t="s">
        <v>33</v>
      </c>
      <c r="H7051" t="s">
        <v>33</v>
      </c>
      <c r="I7051" t="s">
        <v>10392</v>
      </c>
      <c r="J7051" t="s">
        <v>7386</v>
      </c>
      <c r="K7051">
        <v>27</v>
      </c>
      <c r="L7051" s="4">
        <v>14642652</v>
      </c>
      <c r="M7051" t="s">
        <v>14209</v>
      </c>
      <c r="N7051">
        <v>1628</v>
      </c>
      <c r="O7051">
        <v>1078</v>
      </c>
      <c r="P7051" t="s">
        <v>5090</v>
      </c>
      <c r="Q7051" t="s">
        <v>7584</v>
      </c>
      <c r="R7051">
        <v>0</v>
      </c>
      <c r="S7051" s="3">
        <v>1</v>
      </c>
      <c r="T7051" t="s">
        <v>34</v>
      </c>
      <c r="U7051" s="1">
        <v>44582</v>
      </c>
      <c r="V7051" t="s">
        <v>1653</v>
      </c>
      <c r="W7051" t="s">
        <v>36</v>
      </c>
      <c r="X7051" t="s">
        <v>7395</v>
      </c>
      <c r="Y7051" t="s">
        <v>14210</v>
      </c>
      <c r="Z7051" t="s">
        <v>39</v>
      </c>
    </row>
    <row r="7052" spans="1:26" x14ac:dyDescent="0.25">
      <c r="A7052">
        <f t="shared" si="110"/>
        <v>14642584</v>
      </c>
      <c r="B7052" s="2">
        <v>22988</v>
      </c>
      <c r="C7052" s="2">
        <v>12</v>
      </c>
      <c r="D7052" s="2" t="s">
        <v>7475</v>
      </c>
      <c r="E7052" s="3">
        <v>44582</v>
      </c>
      <c r="F7052" s="4">
        <v>4354</v>
      </c>
      <c r="G7052" s="4">
        <v>4416</v>
      </c>
      <c r="H7052" t="s">
        <v>7476</v>
      </c>
      <c r="I7052" t="s">
        <v>6980</v>
      </c>
      <c r="J7052" t="s">
        <v>7386</v>
      </c>
      <c r="K7052">
        <v>13</v>
      </c>
      <c r="L7052" s="4">
        <v>14642584</v>
      </c>
      <c r="M7052" t="s">
        <v>14211</v>
      </c>
      <c r="N7052">
        <v>1198</v>
      </c>
      <c r="O7052">
        <v>1198</v>
      </c>
      <c r="P7052" t="s">
        <v>163</v>
      </c>
      <c r="Q7052" t="s">
        <v>7604</v>
      </c>
      <c r="R7052">
        <v>0</v>
      </c>
      <c r="S7052" s="3">
        <v>1</v>
      </c>
      <c r="T7052" t="s">
        <v>34</v>
      </c>
      <c r="U7052" s="1">
        <v>44582</v>
      </c>
      <c r="V7052" t="s">
        <v>1653</v>
      </c>
      <c r="W7052" t="s">
        <v>36</v>
      </c>
      <c r="X7052" t="s">
        <v>7524</v>
      </c>
      <c r="Y7052" t="s">
        <v>14212</v>
      </c>
      <c r="Z7052" t="s">
        <v>39</v>
      </c>
    </row>
    <row r="7053" spans="1:26" x14ac:dyDescent="0.25">
      <c r="A7053">
        <f t="shared" si="110"/>
        <v>14628461</v>
      </c>
      <c r="B7053" s="2">
        <v>21599</v>
      </c>
      <c r="C7053" s="2">
        <v>12</v>
      </c>
      <c r="D7053" s="2" t="s">
        <v>7402</v>
      </c>
      <c r="E7053" s="3">
        <v>44572</v>
      </c>
      <c r="F7053" s="4">
        <v>4458</v>
      </c>
      <c r="G7053" t="s">
        <v>33</v>
      </c>
      <c r="H7053" t="s">
        <v>33</v>
      </c>
      <c r="I7053" t="s">
        <v>10366</v>
      </c>
      <c r="J7053" t="s">
        <v>7386</v>
      </c>
      <c r="K7053">
        <v>52</v>
      </c>
      <c r="L7053" s="4">
        <v>14628461</v>
      </c>
      <c r="M7053" t="s">
        <v>14213</v>
      </c>
      <c r="N7053">
        <v>1</v>
      </c>
      <c r="O7053">
        <v>1125</v>
      </c>
      <c r="P7053" t="s">
        <v>5090</v>
      </c>
      <c r="Q7053" t="s">
        <v>7404</v>
      </c>
      <c r="R7053">
        <v>0</v>
      </c>
      <c r="S7053" s="3">
        <v>1</v>
      </c>
      <c r="T7053" t="s">
        <v>40</v>
      </c>
      <c r="U7053" s="1">
        <v>44572</v>
      </c>
      <c r="V7053" t="s">
        <v>1653</v>
      </c>
      <c r="W7053" t="s">
        <v>36</v>
      </c>
      <c r="X7053" t="s">
        <v>7395</v>
      </c>
      <c r="Y7053" t="s">
        <v>14214</v>
      </c>
      <c r="Z7053" t="s">
        <v>39</v>
      </c>
    </row>
    <row r="7054" spans="1:26" x14ac:dyDescent="0.25">
      <c r="A7054">
        <f t="shared" si="110"/>
        <v>14626910</v>
      </c>
      <c r="B7054" s="2">
        <v>21602</v>
      </c>
      <c r="C7054" s="2">
        <v>12</v>
      </c>
      <c r="D7054" s="2" t="s">
        <v>7786</v>
      </c>
      <c r="E7054" s="3">
        <v>44572</v>
      </c>
      <c r="F7054" s="4">
        <v>4116</v>
      </c>
      <c r="G7054" t="s">
        <v>33</v>
      </c>
      <c r="H7054" t="s">
        <v>33</v>
      </c>
      <c r="I7054" t="s">
        <v>10399</v>
      </c>
      <c r="J7054" t="s">
        <v>7386</v>
      </c>
      <c r="K7054">
        <v>181</v>
      </c>
      <c r="L7054" s="4">
        <v>14626910</v>
      </c>
      <c r="M7054" t="s">
        <v>14215</v>
      </c>
      <c r="N7054">
        <v>0</v>
      </c>
      <c r="O7054">
        <v>2392</v>
      </c>
      <c r="P7054" t="s">
        <v>5090</v>
      </c>
      <c r="Q7054" t="s">
        <v>10846</v>
      </c>
      <c r="R7054">
        <v>0</v>
      </c>
      <c r="S7054" s="3">
        <v>1</v>
      </c>
      <c r="T7054" t="s">
        <v>40</v>
      </c>
      <c r="U7054" s="1">
        <v>44572</v>
      </c>
      <c r="V7054" t="s">
        <v>1653</v>
      </c>
      <c r="W7054" t="s">
        <v>36</v>
      </c>
      <c r="X7054" t="s">
        <v>7395</v>
      </c>
      <c r="Y7054" t="s">
        <v>14216</v>
      </c>
      <c r="Z7054" t="s">
        <v>39</v>
      </c>
    </row>
    <row r="7055" spans="1:26" x14ac:dyDescent="0.25">
      <c r="A7055">
        <f t="shared" si="110"/>
        <v>14628562</v>
      </c>
      <c r="B7055" s="2">
        <v>21583</v>
      </c>
      <c r="C7055" s="2">
        <v>12</v>
      </c>
      <c r="D7055" s="2" t="s">
        <v>7585</v>
      </c>
      <c r="E7055" s="3">
        <v>44572</v>
      </c>
      <c r="F7055" s="4">
        <v>4168</v>
      </c>
      <c r="G7055" t="s">
        <v>33</v>
      </c>
      <c r="H7055" t="s">
        <v>33</v>
      </c>
      <c r="I7055" t="s">
        <v>3601</v>
      </c>
      <c r="J7055" t="s">
        <v>7386</v>
      </c>
      <c r="K7055">
        <v>146</v>
      </c>
      <c r="L7055" s="4">
        <v>14628562</v>
      </c>
      <c r="M7055" t="s">
        <v>14217</v>
      </c>
      <c r="N7055">
        <v>0</v>
      </c>
      <c r="O7055">
        <v>1750</v>
      </c>
      <c r="P7055" t="s">
        <v>5090</v>
      </c>
      <c r="Q7055" t="s">
        <v>7562</v>
      </c>
      <c r="R7055">
        <v>1050</v>
      </c>
      <c r="S7055" s="3">
        <v>44563</v>
      </c>
      <c r="T7055" t="s">
        <v>34</v>
      </c>
      <c r="U7055" s="1">
        <v>44572</v>
      </c>
      <c r="V7055" t="s">
        <v>1653</v>
      </c>
      <c r="W7055" t="s">
        <v>36</v>
      </c>
      <c r="X7055" t="s">
        <v>7401</v>
      </c>
      <c r="Y7055" t="s">
        <v>14218</v>
      </c>
      <c r="Z7055" t="s">
        <v>39</v>
      </c>
    </row>
    <row r="7056" spans="1:26" x14ac:dyDescent="0.25">
      <c r="A7056">
        <f t="shared" si="110"/>
        <v>14628444</v>
      </c>
      <c r="B7056" s="2">
        <v>21587</v>
      </c>
      <c r="C7056" s="2">
        <v>12</v>
      </c>
      <c r="D7056" s="2" t="s">
        <v>7471</v>
      </c>
      <c r="E7056" s="3">
        <v>44572</v>
      </c>
      <c r="F7056" s="4">
        <v>4459</v>
      </c>
      <c r="G7056" s="4">
        <v>4430</v>
      </c>
      <c r="H7056" t="s">
        <v>7472</v>
      </c>
      <c r="I7056" t="s">
        <v>7234</v>
      </c>
      <c r="J7056" t="s">
        <v>7386</v>
      </c>
      <c r="K7056">
        <v>33</v>
      </c>
      <c r="L7056" s="4">
        <v>14628444</v>
      </c>
      <c r="M7056" t="s">
        <v>14219</v>
      </c>
      <c r="N7056">
        <v>1730</v>
      </c>
      <c r="O7056">
        <v>865</v>
      </c>
      <c r="P7056" t="s">
        <v>163</v>
      </c>
      <c r="Q7056" t="s">
        <v>7699</v>
      </c>
      <c r="R7056">
        <v>0</v>
      </c>
      <c r="S7056" s="3">
        <v>1</v>
      </c>
      <c r="T7056" t="s">
        <v>34</v>
      </c>
      <c r="U7056" s="1">
        <v>44572</v>
      </c>
      <c r="V7056" t="s">
        <v>1653</v>
      </c>
      <c r="W7056" t="s">
        <v>36</v>
      </c>
      <c r="X7056" t="s">
        <v>7401</v>
      </c>
      <c r="Y7056" t="s">
        <v>14220</v>
      </c>
      <c r="Z7056" t="s">
        <v>39</v>
      </c>
    </row>
    <row r="7057" spans="1:26" x14ac:dyDescent="0.25">
      <c r="A7057">
        <f t="shared" si="110"/>
        <v>14626701</v>
      </c>
      <c r="B7057" s="2">
        <v>21585</v>
      </c>
      <c r="C7057" s="2">
        <v>12</v>
      </c>
      <c r="D7057" s="2" t="s">
        <v>7486</v>
      </c>
      <c r="E7057" s="3">
        <v>44572</v>
      </c>
      <c r="F7057" s="4">
        <v>4447</v>
      </c>
      <c r="G7057" s="4">
        <v>4411</v>
      </c>
      <c r="H7057" t="s">
        <v>7487</v>
      </c>
      <c r="I7057" t="s">
        <v>10448</v>
      </c>
      <c r="J7057" t="s">
        <v>7386</v>
      </c>
      <c r="K7057">
        <v>18</v>
      </c>
      <c r="L7057" s="4">
        <v>14626701</v>
      </c>
      <c r="M7057" t="s">
        <v>14221</v>
      </c>
      <c r="N7057">
        <v>2384</v>
      </c>
      <c r="O7057">
        <v>1192</v>
      </c>
      <c r="P7057" t="s">
        <v>536</v>
      </c>
      <c r="Q7057" t="s">
        <v>7489</v>
      </c>
      <c r="R7057">
        <v>0</v>
      </c>
      <c r="S7057" s="3">
        <v>1</v>
      </c>
      <c r="T7057" t="s">
        <v>34</v>
      </c>
      <c r="U7057" s="1">
        <v>44572</v>
      </c>
      <c r="V7057" t="s">
        <v>1653</v>
      </c>
      <c r="W7057" t="s">
        <v>36</v>
      </c>
      <c r="X7057" t="s">
        <v>7401</v>
      </c>
      <c r="Y7057" t="s">
        <v>14222</v>
      </c>
      <c r="Z7057" t="s">
        <v>39</v>
      </c>
    </row>
    <row r="7058" spans="1:26" x14ac:dyDescent="0.25">
      <c r="A7058">
        <f t="shared" si="110"/>
        <v>14626703</v>
      </c>
      <c r="B7058" s="2">
        <v>21586</v>
      </c>
      <c r="C7058" s="2">
        <v>12</v>
      </c>
      <c r="D7058" s="2" t="s">
        <v>8970</v>
      </c>
      <c r="E7058" s="3">
        <v>44572</v>
      </c>
      <c r="F7058" s="4">
        <v>4441</v>
      </c>
      <c r="G7058" s="4">
        <v>4446</v>
      </c>
      <c r="H7058" t="s">
        <v>7482</v>
      </c>
      <c r="I7058" t="s">
        <v>10448</v>
      </c>
      <c r="J7058" t="s">
        <v>7386</v>
      </c>
      <c r="K7058">
        <v>18</v>
      </c>
      <c r="L7058" s="4">
        <v>14626703</v>
      </c>
      <c r="M7058" t="s">
        <v>14223</v>
      </c>
      <c r="N7058">
        <v>2384</v>
      </c>
      <c r="O7058">
        <v>1192</v>
      </c>
      <c r="P7058" t="s">
        <v>536</v>
      </c>
      <c r="Q7058" t="s">
        <v>7484</v>
      </c>
      <c r="R7058">
        <v>0</v>
      </c>
      <c r="S7058" s="3">
        <v>1</v>
      </c>
      <c r="T7058" t="s">
        <v>34</v>
      </c>
      <c r="U7058" s="1">
        <v>44572</v>
      </c>
      <c r="V7058" t="s">
        <v>1653</v>
      </c>
      <c r="W7058" t="s">
        <v>36</v>
      </c>
      <c r="X7058" t="s">
        <v>7401</v>
      </c>
      <c r="Y7058" t="s">
        <v>14224</v>
      </c>
      <c r="Z7058" t="s">
        <v>39</v>
      </c>
    </row>
    <row r="7059" spans="1:26" x14ac:dyDescent="0.25">
      <c r="A7059">
        <f t="shared" si="110"/>
        <v>14639262</v>
      </c>
      <c r="B7059" s="2">
        <v>22698</v>
      </c>
      <c r="C7059" s="2">
        <v>12</v>
      </c>
      <c r="D7059" s="2" t="s">
        <v>7520</v>
      </c>
      <c r="E7059" s="3">
        <v>44580</v>
      </c>
      <c r="F7059" s="4">
        <v>4132</v>
      </c>
      <c r="G7059" s="4">
        <v>4152</v>
      </c>
      <c r="H7059" t="s">
        <v>7521</v>
      </c>
      <c r="I7059" t="s">
        <v>7234</v>
      </c>
      <c r="J7059" t="s">
        <v>7386</v>
      </c>
      <c r="K7059">
        <v>33</v>
      </c>
      <c r="L7059" s="4">
        <v>14639262</v>
      </c>
      <c r="M7059" t="s">
        <v>14225</v>
      </c>
      <c r="N7059">
        <v>1730</v>
      </c>
      <c r="O7059">
        <v>1730</v>
      </c>
      <c r="P7059" t="s">
        <v>163</v>
      </c>
      <c r="Q7059" t="s">
        <v>7523</v>
      </c>
      <c r="R7059">
        <v>0</v>
      </c>
      <c r="S7059" s="3">
        <v>1</v>
      </c>
      <c r="T7059" t="s">
        <v>34</v>
      </c>
      <c r="U7059" s="1">
        <v>44580</v>
      </c>
      <c r="V7059" t="s">
        <v>1653</v>
      </c>
      <c r="W7059" t="s">
        <v>36</v>
      </c>
      <c r="X7059" t="s">
        <v>7555</v>
      </c>
      <c r="Y7059" t="s">
        <v>14226</v>
      </c>
      <c r="Z7059" t="s">
        <v>39</v>
      </c>
    </row>
    <row r="7060" spans="1:26" x14ac:dyDescent="0.25">
      <c r="A7060">
        <f t="shared" si="110"/>
        <v>14639226</v>
      </c>
      <c r="B7060" s="2">
        <v>22700</v>
      </c>
      <c r="C7060" s="2">
        <v>12</v>
      </c>
      <c r="D7060" s="2" t="s">
        <v>7471</v>
      </c>
      <c r="E7060" s="3">
        <v>44580</v>
      </c>
      <c r="F7060" s="4">
        <v>4459</v>
      </c>
      <c r="G7060" s="4">
        <v>4430</v>
      </c>
      <c r="H7060" t="s">
        <v>7472</v>
      </c>
      <c r="I7060" t="s">
        <v>10369</v>
      </c>
      <c r="J7060" t="s">
        <v>7386</v>
      </c>
      <c r="K7060">
        <v>37</v>
      </c>
      <c r="L7060" s="4">
        <v>14639226</v>
      </c>
      <c r="M7060" t="s">
        <v>14227</v>
      </c>
      <c r="N7060">
        <v>1589</v>
      </c>
      <c r="O7060">
        <v>1589</v>
      </c>
      <c r="P7060" t="s">
        <v>163</v>
      </c>
      <c r="Q7060" t="s">
        <v>7798</v>
      </c>
      <c r="R7060">
        <v>450</v>
      </c>
      <c r="S7060" s="3">
        <v>44568</v>
      </c>
      <c r="T7060" t="s">
        <v>34</v>
      </c>
      <c r="U7060" s="1">
        <v>44580</v>
      </c>
      <c r="V7060" t="s">
        <v>1653</v>
      </c>
      <c r="W7060" t="s">
        <v>36</v>
      </c>
      <c r="X7060" t="s">
        <v>7812</v>
      </c>
      <c r="Y7060" t="s">
        <v>14228</v>
      </c>
      <c r="Z7060" t="s">
        <v>39</v>
      </c>
    </row>
    <row r="7061" spans="1:26" x14ac:dyDescent="0.25">
      <c r="A7061">
        <f t="shared" si="110"/>
        <v>14639636</v>
      </c>
      <c r="B7061" s="2">
        <v>22701</v>
      </c>
      <c r="C7061" s="2">
        <v>12</v>
      </c>
      <c r="D7061" s="2" t="s">
        <v>7486</v>
      </c>
      <c r="E7061" s="3">
        <v>44580</v>
      </c>
      <c r="F7061" s="4">
        <v>4447</v>
      </c>
      <c r="G7061" s="4">
        <v>4411</v>
      </c>
      <c r="H7061" t="s">
        <v>7487</v>
      </c>
      <c r="I7061" t="s">
        <v>6986</v>
      </c>
      <c r="J7061" t="s">
        <v>7386</v>
      </c>
      <c r="K7061">
        <v>144</v>
      </c>
      <c r="L7061" s="4">
        <v>14639636</v>
      </c>
      <c r="M7061" t="s">
        <v>14229</v>
      </c>
      <c r="N7061">
        <v>10463</v>
      </c>
      <c r="O7061">
        <v>10463</v>
      </c>
      <c r="P7061" t="s">
        <v>163</v>
      </c>
      <c r="Q7061" t="s">
        <v>7489</v>
      </c>
      <c r="R7061">
        <v>0</v>
      </c>
      <c r="S7061" s="3">
        <v>1</v>
      </c>
      <c r="T7061" t="s">
        <v>34</v>
      </c>
      <c r="U7061" s="1">
        <v>44580</v>
      </c>
      <c r="V7061" t="s">
        <v>1653</v>
      </c>
      <c r="W7061" t="s">
        <v>36</v>
      </c>
      <c r="X7061" t="s">
        <v>7555</v>
      </c>
      <c r="Y7061" t="s">
        <v>14230</v>
      </c>
      <c r="Z7061" t="s">
        <v>39</v>
      </c>
    </row>
    <row r="7062" spans="1:26" x14ac:dyDescent="0.25">
      <c r="A7062">
        <f t="shared" si="110"/>
        <v>14626773</v>
      </c>
      <c r="B7062" s="2">
        <v>21588</v>
      </c>
      <c r="C7062" s="2">
        <v>12</v>
      </c>
      <c r="D7062" s="2" t="s">
        <v>7448</v>
      </c>
      <c r="E7062" s="3">
        <v>44572</v>
      </c>
      <c r="F7062" s="4">
        <v>4433</v>
      </c>
      <c r="G7062" t="s">
        <v>33</v>
      </c>
      <c r="H7062" t="s">
        <v>33</v>
      </c>
      <c r="I7062" t="s">
        <v>10392</v>
      </c>
      <c r="J7062" t="s">
        <v>7386</v>
      </c>
      <c r="K7062">
        <v>27</v>
      </c>
      <c r="L7062" s="4">
        <v>14626773</v>
      </c>
      <c r="M7062" t="s">
        <v>14231</v>
      </c>
      <c r="N7062">
        <v>1628</v>
      </c>
      <c r="O7062">
        <v>539</v>
      </c>
      <c r="P7062" t="s">
        <v>5090</v>
      </c>
      <c r="Q7062" t="s">
        <v>7450</v>
      </c>
      <c r="R7062">
        <v>0</v>
      </c>
      <c r="S7062" s="3">
        <v>1</v>
      </c>
      <c r="T7062" t="s">
        <v>34</v>
      </c>
      <c r="U7062" s="1">
        <v>44573</v>
      </c>
      <c r="V7062" t="s">
        <v>1653</v>
      </c>
      <c r="W7062" t="s">
        <v>36</v>
      </c>
      <c r="X7062" t="s">
        <v>7401</v>
      </c>
      <c r="Y7062" t="s">
        <v>14232</v>
      </c>
      <c r="Z7062" t="s">
        <v>39</v>
      </c>
    </row>
    <row r="7063" spans="1:26" x14ac:dyDescent="0.25">
      <c r="A7063">
        <f t="shared" si="110"/>
        <v>14628440</v>
      </c>
      <c r="B7063" s="2">
        <v>21592</v>
      </c>
      <c r="C7063" s="2">
        <v>12</v>
      </c>
      <c r="D7063" s="2" t="s">
        <v>7397</v>
      </c>
      <c r="E7063" s="3">
        <v>44573</v>
      </c>
      <c r="F7063" s="4">
        <v>4134</v>
      </c>
      <c r="G7063" s="4">
        <v>4133</v>
      </c>
      <c r="H7063" t="s">
        <v>7398</v>
      </c>
      <c r="I7063" t="s">
        <v>7234</v>
      </c>
      <c r="J7063" t="s">
        <v>7386</v>
      </c>
      <c r="K7063">
        <v>33</v>
      </c>
      <c r="L7063" s="4">
        <v>14628440</v>
      </c>
      <c r="M7063" t="s">
        <v>14233</v>
      </c>
      <c r="N7063">
        <v>1730</v>
      </c>
      <c r="O7063">
        <v>865</v>
      </c>
      <c r="P7063" t="s">
        <v>163</v>
      </c>
      <c r="Q7063" t="s">
        <v>7400</v>
      </c>
      <c r="R7063">
        <v>0</v>
      </c>
      <c r="S7063" s="3">
        <v>1</v>
      </c>
      <c r="T7063" t="s">
        <v>34</v>
      </c>
      <c r="U7063" s="1">
        <v>44573</v>
      </c>
      <c r="V7063" t="s">
        <v>1653</v>
      </c>
      <c r="W7063" t="s">
        <v>36</v>
      </c>
      <c r="X7063" t="s">
        <v>7401</v>
      </c>
      <c r="Y7063" t="s">
        <v>14234</v>
      </c>
      <c r="Z7063" t="s">
        <v>39</v>
      </c>
    </row>
    <row r="7064" spans="1:26" x14ac:dyDescent="0.25">
      <c r="A7064">
        <f t="shared" si="110"/>
        <v>14639288</v>
      </c>
      <c r="B7064" s="2">
        <v>22714</v>
      </c>
      <c r="C7064" s="2">
        <v>12</v>
      </c>
      <c r="D7064" s="2" t="s">
        <v>7397</v>
      </c>
      <c r="E7064" s="3">
        <v>44580</v>
      </c>
      <c r="F7064" s="4">
        <v>4134</v>
      </c>
      <c r="G7064" s="4">
        <v>4133</v>
      </c>
      <c r="H7064" t="s">
        <v>7398</v>
      </c>
      <c r="I7064" t="s">
        <v>6980</v>
      </c>
      <c r="J7064" t="s">
        <v>7386</v>
      </c>
      <c r="K7064">
        <v>13</v>
      </c>
      <c r="L7064" s="4">
        <v>14639288</v>
      </c>
      <c r="M7064" t="s">
        <v>14235</v>
      </c>
      <c r="N7064">
        <v>1198</v>
      </c>
      <c r="O7064">
        <v>1198</v>
      </c>
      <c r="P7064" t="s">
        <v>163</v>
      </c>
      <c r="Q7064" t="s">
        <v>7400</v>
      </c>
      <c r="R7064">
        <v>0</v>
      </c>
      <c r="S7064" s="3">
        <v>1</v>
      </c>
      <c r="T7064" t="s">
        <v>34</v>
      </c>
      <c r="U7064" s="1">
        <v>44580</v>
      </c>
      <c r="V7064" t="s">
        <v>1653</v>
      </c>
      <c r="W7064" t="s">
        <v>36</v>
      </c>
      <c r="X7064" t="s">
        <v>7395</v>
      </c>
      <c r="Y7064" t="s">
        <v>14236</v>
      </c>
      <c r="Z7064" t="s">
        <v>39</v>
      </c>
    </row>
    <row r="7065" spans="1:26" x14ac:dyDescent="0.25">
      <c r="A7065">
        <f t="shared" si="110"/>
        <v>14639264</v>
      </c>
      <c r="B7065" s="2">
        <v>22720</v>
      </c>
      <c r="C7065" s="2">
        <v>12</v>
      </c>
      <c r="D7065" s="2" t="s">
        <v>7466</v>
      </c>
      <c r="E7065" s="3">
        <v>44580</v>
      </c>
      <c r="F7065" s="4">
        <v>4135</v>
      </c>
      <c r="G7065" s="4">
        <v>4139</v>
      </c>
      <c r="H7065" t="s">
        <v>7467</v>
      </c>
      <c r="I7065" t="s">
        <v>7234</v>
      </c>
      <c r="J7065" t="s">
        <v>7386</v>
      </c>
      <c r="K7065">
        <v>33</v>
      </c>
      <c r="L7065" s="4">
        <v>14639264</v>
      </c>
      <c r="M7065" t="s">
        <v>14237</v>
      </c>
      <c r="N7065">
        <v>1730</v>
      </c>
      <c r="O7065">
        <v>1730</v>
      </c>
      <c r="P7065" t="s">
        <v>163</v>
      </c>
      <c r="Q7065" t="s">
        <v>7470</v>
      </c>
      <c r="R7065">
        <v>0</v>
      </c>
      <c r="S7065" s="3">
        <v>1</v>
      </c>
      <c r="T7065" t="s">
        <v>34</v>
      </c>
      <c r="U7065" s="1">
        <v>44580</v>
      </c>
      <c r="V7065" t="s">
        <v>1653</v>
      </c>
      <c r="W7065" t="s">
        <v>36</v>
      </c>
      <c r="X7065" t="s">
        <v>7395</v>
      </c>
      <c r="Y7065" t="s">
        <v>14238</v>
      </c>
      <c r="Z7065" t="s">
        <v>39</v>
      </c>
    </row>
    <row r="7066" spans="1:26" x14ac:dyDescent="0.25">
      <c r="A7066">
        <f t="shared" si="110"/>
        <v>14639222</v>
      </c>
      <c r="B7066" s="2">
        <v>22708</v>
      </c>
      <c r="C7066" s="2">
        <v>12</v>
      </c>
      <c r="D7066" s="2" t="s">
        <v>7703</v>
      </c>
      <c r="E7066" s="3">
        <v>44580</v>
      </c>
      <c r="F7066" s="4">
        <v>4436</v>
      </c>
      <c r="G7066" s="4">
        <v>4428</v>
      </c>
      <c r="H7066" t="s">
        <v>7704</v>
      </c>
      <c r="I7066" t="s">
        <v>10369</v>
      </c>
      <c r="J7066" t="s">
        <v>7386</v>
      </c>
      <c r="K7066">
        <v>37</v>
      </c>
      <c r="L7066" s="4">
        <v>14639222</v>
      </c>
      <c r="M7066" t="s">
        <v>14239</v>
      </c>
      <c r="N7066">
        <v>1589</v>
      </c>
      <c r="O7066">
        <v>1589</v>
      </c>
      <c r="P7066" t="s">
        <v>163</v>
      </c>
      <c r="Q7066" t="s">
        <v>7706</v>
      </c>
      <c r="R7066">
        <v>0</v>
      </c>
      <c r="S7066" s="3">
        <v>1</v>
      </c>
      <c r="T7066" t="s">
        <v>34</v>
      </c>
      <c r="U7066" s="1">
        <v>44580</v>
      </c>
      <c r="V7066" t="s">
        <v>1653</v>
      </c>
      <c r="W7066" t="s">
        <v>36</v>
      </c>
      <c r="X7066" t="s">
        <v>7555</v>
      </c>
      <c r="Y7066" t="s">
        <v>14240</v>
      </c>
      <c r="Z7066" t="s">
        <v>39</v>
      </c>
    </row>
    <row r="7067" spans="1:26" x14ac:dyDescent="0.25">
      <c r="A7067">
        <f t="shared" si="110"/>
        <v>14640913</v>
      </c>
      <c r="B7067" s="2">
        <v>22711</v>
      </c>
      <c r="C7067" s="2">
        <v>12</v>
      </c>
      <c r="D7067" s="2" t="s">
        <v>7620</v>
      </c>
      <c r="E7067" s="3">
        <v>44580</v>
      </c>
      <c r="F7067" s="4">
        <v>4131</v>
      </c>
      <c r="G7067" t="s">
        <v>33</v>
      </c>
      <c r="H7067" t="s">
        <v>33</v>
      </c>
      <c r="I7067" t="s">
        <v>10392</v>
      </c>
      <c r="J7067" t="s">
        <v>7386</v>
      </c>
      <c r="K7067">
        <v>27</v>
      </c>
      <c r="L7067" s="4">
        <v>14640913</v>
      </c>
      <c r="M7067" t="s">
        <v>14241</v>
      </c>
      <c r="N7067">
        <v>1628</v>
      </c>
      <c r="O7067">
        <v>1078</v>
      </c>
      <c r="P7067" t="s">
        <v>5090</v>
      </c>
      <c r="Q7067" t="s">
        <v>7622</v>
      </c>
      <c r="R7067">
        <v>0</v>
      </c>
      <c r="S7067" s="3">
        <v>1</v>
      </c>
      <c r="T7067" t="s">
        <v>34</v>
      </c>
      <c r="U7067" s="1">
        <v>44580</v>
      </c>
      <c r="V7067" t="s">
        <v>1653</v>
      </c>
      <c r="W7067" t="s">
        <v>36</v>
      </c>
      <c r="X7067" t="s">
        <v>7395</v>
      </c>
      <c r="Y7067" t="s">
        <v>14242</v>
      </c>
      <c r="Z7067" t="s">
        <v>39</v>
      </c>
    </row>
    <row r="7068" spans="1:26" x14ac:dyDescent="0.25">
      <c r="A7068">
        <f t="shared" si="110"/>
        <v>14639290</v>
      </c>
      <c r="B7068" s="2">
        <v>22707</v>
      </c>
      <c r="C7068" s="2">
        <v>12</v>
      </c>
      <c r="D7068" s="2" t="s">
        <v>7500</v>
      </c>
      <c r="E7068" s="3">
        <v>44580</v>
      </c>
      <c r="F7068" s="4">
        <v>4352</v>
      </c>
      <c r="G7068" s="4">
        <v>4426</v>
      </c>
      <c r="H7068" t="s">
        <v>7501</v>
      </c>
      <c r="I7068" t="s">
        <v>6980</v>
      </c>
      <c r="J7068" t="s">
        <v>7386</v>
      </c>
      <c r="K7068">
        <v>13</v>
      </c>
      <c r="L7068" s="4">
        <v>14639290</v>
      </c>
      <c r="M7068" t="s">
        <v>14243</v>
      </c>
      <c r="N7068">
        <v>1198</v>
      </c>
      <c r="O7068">
        <v>1198</v>
      </c>
      <c r="P7068" t="s">
        <v>163</v>
      </c>
      <c r="Q7068" t="s">
        <v>7503</v>
      </c>
      <c r="R7068">
        <v>0</v>
      </c>
      <c r="S7068" s="3">
        <v>1</v>
      </c>
      <c r="T7068" t="s">
        <v>34</v>
      </c>
      <c r="U7068" s="1">
        <v>44580</v>
      </c>
      <c r="V7068" t="s">
        <v>1653</v>
      </c>
      <c r="W7068" t="s">
        <v>36</v>
      </c>
      <c r="X7068" t="s">
        <v>7812</v>
      </c>
      <c r="Y7068" t="s">
        <v>14244</v>
      </c>
      <c r="Z7068" t="s">
        <v>39</v>
      </c>
    </row>
    <row r="7069" spans="1:26" x14ac:dyDescent="0.25">
      <c r="A7069">
        <f t="shared" si="110"/>
        <v>14613276</v>
      </c>
      <c r="B7069" s="2">
        <v>20251</v>
      </c>
      <c r="C7069" s="2">
        <v>12</v>
      </c>
      <c r="D7069" s="2" t="s">
        <v>7520</v>
      </c>
      <c r="E7069" s="3">
        <v>44563</v>
      </c>
      <c r="F7069" s="4">
        <v>4132</v>
      </c>
      <c r="G7069" s="4">
        <v>4152</v>
      </c>
      <c r="H7069" t="s">
        <v>7521</v>
      </c>
      <c r="I7069" t="s">
        <v>10369</v>
      </c>
      <c r="J7069" t="s">
        <v>7386</v>
      </c>
      <c r="K7069">
        <v>37</v>
      </c>
      <c r="L7069" s="4">
        <v>14613276</v>
      </c>
      <c r="M7069" t="s">
        <v>14245</v>
      </c>
      <c r="N7069">
        <v>1589</v>
      </c>
      <c r="O7069">
        <v>794</v>
      </c>
      <c r="P7069" t="s">
        <v>163</v>
      </c>
      <c r="Q7069" t="s">
        <v>7523</v>
      </c>
      <c r="R7069">
        <v>0</v>
      </c>
      <c r="S7069" s="3">
        <v>1</v>
      </c>
      <c r="T7069" t="s">
        <v>34</v>
      </c>
      <c r="U7069" s="1">
        <v>44564</v>
      </c>
      <c r="V7069" t="s">
        <v>1653</v>
      </c>
      <c r="W7069" t="s">
        <v>36</v>
      </c>
      <c r="X7069" t="s">
        <v>7389</v>
      </c>
      <c r="Y7069" t="s">
        <v>31</v>
      </c>
      <c r="Z7069" t="s">
        <v>54</v>
      </c>
    </row>
    <row r="7070" spans="1:26" x14ac:dyDescent="0.25">
      <c r="A7070">
        <f t="shared" si="110"/>
        <v>14614687</v>
      </c>
      <c r="B7070" s="2">
        <v>20253</v>
      </c>
      <c r="C7070" s="2">
        <v>12</v>
      </c>
      <c r="D7070" s="2" t="s">
        <v>7665</v>
      </c>
      <c r="E7070" s="3">
        <v>44563</v>
      </c>
      <c r="F7070" s="4">
        <v>4413</v>
      </c>
      <c r="G7070" t="s">
        <v>33</v>
      </c>
      <c r="H7070" t="s">
        <v>33</v>
      </c>
      <c r="I7070" t="s">
        <v>10392</v>
      </c>
      <c r="J7070" t="s">
        <v>7386</v>
      </c>
      <c r="K7070">
        <v>27</v>
      </c>
      <c r="L7070" s="4">
        <v>14614687</v>
      </c>
      <c r="M7070" t="s">
        <v>14246</v>
      </c>
      <c r="N7070">
        <v>1628</v>
      </c>
      <c r="O7070">
        <v>539</v>
      </c>
      <c r="P7070" t="s">
        <v>5090</v>
      </c>
      <c r="Q7070" t="s">
        <v>7667</v>
      </c>
      <c r="R7070">
        <v>0</v>
      </c>
      <c r="S7070" s="3">
        <v>1</v>
      </c>
      <c r="T7070" t="s">
        <v>34</v>
      </c>
      <c r="U7070" s="1">
        <v>44564</v>
      </c>
      <c r="V7070" t="s">
        <v>1653</v>
      </c>
      <c r="W7070" t="s">
        <v>36</v>
      </c>
      <c r="X7070" t="s">
        <v>7389</v>
      </c>
      <c r="Y7070" t="s">
        <v>14247</v>
      </c>
      <c r="Z7070" t="s">
        <v>39</v>
      </c>
    </row>
    <row r="7071" spans="1:26" x14ac:dyDescent="0.25">
      <c r="A7071">
        <f t="shared" si="110"/>
        <v>14613278</v>
      </c>
      <c r="B7071" s="2">
        <v>20255</v>
      </c>
      <c r="C7071" s="2">
        <v>12</v>
      </c>
      <c r="D7071" s="2" t="s">
        <v>7500</v>
      </c>
      <c r="E7071" s="3">
        <v>44563</v>
      </c>
      <c r="F7071" s="4">
        <v>4352</v>
      </c>
      <c r="G7071" s="4">
        <v>4426</v>
      </c>
      <c r="H7071" t="s">
        <v>7501</v>
      </c>
      <c r="I7071" t="s">
        <v>10369</v>
      </c>
      <c r="J7071" t="s">
        <v>7386</v>
      </c>
      <c r="K7071">
        <v>37</v>
      </c>
      <c r="L7071" s="4">
        <v>14613278</v>
      </c>
      <c r="M7071" t="s">
        <v>14248</v>
      </c>
      <c r="N7071">
        <v>1589</v>
      </c>
      <c r="O7071">
        <v>794</v>
      </c>
      <c r="P7071" t="s">
        <v>163</v>
      </c>
      <c r="Q7071" t="s">
        <v>7503</v>
      </c>
      <c r="R7071">
        <v>0</v>
      </c>
      <c r="S7071" s="3">
        <v>1</v>
      </c>
      <c r="T7071" t="s">
        <v>34</v>
      </c>
      <c r="U7071" s="1">
        <v>44564</v>
      </c>
      <c r="V7071" t="s">
        <v>1653</v>
      </c>
      <c r="W7071" t="s">
        <v>36</v>
      </c>
      <c r="X7071" t="s">
        <v>7389</v>
      </c>
      <c r="Y7071" t="s">
        <v>31</v>
      </c>
      <c r="Z7071" t="s">
        <v>54</v>
      </c>
    </row>
    <row r="7072" spans="1:26" x14ac:dyDescent="0.25">
      <c r="A7072">
        <f t="shared" si="110"/>
        <v>14614679</v>
      </c>
      <c r="B7072" s="2">
        <v>20257</v>
      </c>
      <c r="C7072" s="2">
        <v>12</v>
      </c>
      <c r="D7072" s="2" t="s">
        <v>7582</v>
      </c>
      <c r="E7072" s="3">
        <v>44563</v>
      </c>
      <c r="F7072" s="4">
        <v>4151</v>
      </c>
      <c r="G7072" t="s">
        <v>33</v>
      </c>
      <c r="H7072" t="s">
        <v>33</v>
      </c>
      <c r="I7072" t="s">
        <v>10392</v>
      </c>
      <c r="J7072" t="s">
        <v>7386</v>
      </c>
      <c r="K7072">
        <v>27</v>
      </c>
      <c r="L7072" s="4">
        <v>14614679</v>
      </c>
      <c r="M7072" t="s">
        <v>14249</v>
      </c>
      <c r="N7072">
        <v>1628</v>
      </c>
      <c r="O7072">
        <v>539</v>
      </c>
      <c r="P7072" t="s">
        <v>5090</v>
      </c>
      <c r="Q7072" t="s">
        <v>7584</v>
      </c>
      <c r="R7072">
        <v>0</v>
      </c>
      <c r="S7072" s="3">
        <v>1</v>
      </c>
      <c r="T7072" t="s">
        <v>34</v>
      </c>
      <c r="U7072" s="1">
        <v>44564</v>
      </c>
      <c r="V7072" t="s">
        <v>1653</v>
      </c>
      <c r="W7072" t="s">
        <v>36</v>
      </c>
      <c r="X7072" t="s">
        <v>7389</v>
      </c>
      <c r="Y7072" t="s">
        <v>31</v>
      </c>
      <c r="Z7072" t="s">
        <v>54</v>
      </c>
    </row>
    <row r="7073" spans="1:26" x14ac:dyDescent="0.25">
      <c r="A7073">
        <f t="shared" si="110"/>
        <v>14614673</v>
      </c>
      <c r="B7073" s="2">
        <v>20259</v>
      </c>
      <c r="C7073" s="2">
        <v>12</v>
      </c>
      <c r="D7073" s="2" t="s">
        <v>7384</v>
      </c>
      <c r="E7073" s="3">
        <v>44563</v>
      </c>
      <c r="F7073" s="4">
        <v>4143</v>
      </c>
      <c r="G7073" s="4">
        <v>4144</v>
      </c>
      <c r="H7073" t="s">
        <v>7385</v>
      </c>
      <c r="I7073" t="s">
        <v>6980</v>
      </c>
      <c r="J7073" t="s">
        <v>7386</v>
      </c>
      <c r="K7073">
        <v>13</v>
      </c>
      <c r="L7073" s="4">
        <v>14614673</v>
      </c>
      <c r="M7073" t="s">
        <v>14250</v>
      </c>
      <c r="N7073">
        <v>1198</v>
      </c>
      <c r="O7073">
        <v>599</v>
      </c>
      <c r="P7073" t="s">
        <v>163</v>
      </c>
      <c r="Q7073" t="s">
        <v>7388</v>
      </c>
      <c r="R7073">
        <v>0</v>
      </c>
      <c r="S7073" s="3">
        <v>1</v>
      </c>
      <c r="T7073" t="s">
        <v>34</v>
      </c>
      <c r="U7073" s="1">
        <v>44564</v>
      </c>
      <c r="V7073" t="s">
        <v>1653</v>
      </c>
      <c r="W7073" t="s">
        <v>36</v>
      </c>
      <c r="X7073" t="s">
        <v>7389</v>
      </c>
      <c r="Y7073" t="s">
        <v>14251</v>
      </c>
      <c r="Z7073" t="s">
        <v>39</v>
      </c>
    </row>
    <row r="7074" spans="1:26" x14ac:dyDescent="0.25">
      <c r="A7074">
        <f t="shared" si="110"/>
        <v>14614657</v>
      </c>
      <c r="B7074" s="2">
        <v>20261</v>
      </c>
      <c r="C7074" s="2">
        <v>12</v>
      </c>
      <c r="D7074" s="2" t="s">
        <v>7412</v>
      </c>
      <c r="E7074" s="3">
        <v>44563</v>
      </c>
      <c r="F7074" s="4">
        <v>4088</v>
      </c>
      <c r="G7074" s="4">
        <v>4090</v>
      </c>
      <c r="H7074" t="s">
        <v>7413</v>
      </c>
      <c r="I7074" t="s">
        <v>10369</v>
      </c>
      <c r="J7074" t="s">
        <v>7386</v>
      </c>
      <c r="K7074">
        <v>37</v>
      </c>
      <c r="L7074" s="4">
        <v>14614657</v>
      </c>
      <c r="M7074" t="s">
        <v>14252</v>
      </c>
      <c r="N7074">
        <v>1589</v>
      </c>
      <c r="O7074">
        <v>794</v>
      </c>
      <c r="P7074" t="s">
        <v>163</v>
      </c>
      <c r="Q7074" t="s">
        <v>7416</v>
      </c>
      <c r="R7074">
        <v>0</v>
      </c>
      <c r="S7074" s="3">
        <v>1</v>
      </c>
      <c r="T7074" t="s">
        <v>34</v>
      </c>
      <c r="U7074" s="1">
        <v>44564</v>
      </c>
      <c r="V7074" t="s">
        <v>1653</v>
      </c>
      <c r="W7074" t="s">
        <v>36</v>
      </c>
      <c r="X7074" t="s">
        <v>7389</v>
      </c>
      <c r="Y7074" t="s">
        <v>31</v>
      </c>
      <c r="Z7074" t="s">
        <v>54</v>
      </c>
    </row>
    <row r="7075" spans="1:26" x14ac:dyDescent="0.25">
      <c r="A7075">
        <f t="shared" si="110"/>
        <v>14614718</v>
      </c>
      <c r="B7075" s="2">
        <v>20264</v>
      </c>
      <c r="C7075" s="2">
        <v>12</v>
      </c>
      <c r="D7075" s="2" t="s">
        <v>7456</v>
      </c>
      <c r="E7075" s="3">
        <v>44563</v>
      </c>
      <c r="F7075" s="4">
        <v>4085</v>
      </c>
      <c r="G7075" t="s">
        <v>33</v>
      </c>
      <c r="H7075" t="s">
        <v>33</v>
      </c>
      <c r="I7075" t="s">
        <v>10351</v>
      </c>
      <c r="J7075" t="s">
        <v>7386</v>
      </c>
      <c r="K7075">
        <v>29</v>
      </c>
      <c r="L7075" s="4">
        <v>14614718</v>
      </c>
      <c r="M7075" t="s">
        <v>14253</v>
      </c>
      <c r="N7075">
        <v>1</v>
      </c>
      <c r="O7075">
        <v>787</v>
      </c>
      <c r="P7075" t="s">
        <v>5090</v>
      </c>
      <c r="Q7075" t="s">
        <v>7458</v>
      </c>
      <c r="R7075">
        <v>0</v>
      </c>
      <c r="S7075" s="3">
        <v>1</v>
      </c>
      <c r="T7075" t="s">
        <v>40</v>
      </c>
      <c r="U7075" s="1">
        <v>44564</v>
      </c>
      <c r="V7075" t="s">
        <v>1653</v>
      </c>
      <c r="W7075" t="s">
        <v>36</v>
      </c>
      <c r="X7075" t="s">
        <v>7389</v>
      </c>
      <c r="Y7075" t="s">
        <v>14254</v>
      </c>
      <c r="Z7075" t="s">
        <v>39</v>
      </c>
    </row>
    <row r="7076" spans="1:26" x14ac:dyDescent="0.25">
      <c r="A7076">
        <f t="shared" si="110"/>
        <v>14619541</v>
      </c>
      <c r="B7076" s="2">
        <v>20641</v>
      </c>
      <c r="C7076" s="2">
        <v>12</v>
      </c>
      <c r="D7076" s="2" t="s">
        <v>7486</v>
      </c>
      <c r="E7076" s="3">
        <v>44567</v>
      </c>
      <c r="F7076" s="4">
        <v>4447</v>
      </c>
      <c r="G7076" s="4">
        <v>4411</v>
      </c>
      <c r="H7076" t="s">
        <v>7487</v>
      </c>
      <c r="I7076" t="s">
        <v>6980</v>
      </c>
      <c r="J7076" t="s">
        <v>7386</v>
      </c>
      <c r="K7076">
        <v>13</v>
      </c>
      <c r="L7076" s="4">
        <v>14619541</v>
      </c>
      <c r="M7076" t="s">
        <v>14255</v>
      </c>
      <c r="N7076">
        <v>1198</v>
      </c>
      <c r="O7076">
        <v>599</v>
      </c>
      <c r="P7076" t="s">
        <v>163</v>
      </c>
      <c r="Q7076" t="s">
        <v>7489</v>
      </c>
      <c r="R7076">
        <v>0</v>
      </c>
      <c r="S7076" s="3">
        <v>1</v>
      </c>
      <c r="T7076" t="s">
        <v>34</v>
      </c>
      <c r="U7076" s="1">
        <v>44567</v>
      </c>
      <c r="V7076" t="s">
        <v>1653</v>
      </c>
      <c r="W7076" t="s">
        <v>36</v>
      </c>
      <c r="X7076" t="s">
        <v>7389</v>
      </c>
      <c r="Y7076" t="s">
        <v>14256</v>
      </c>
      <c r="Z7076" t="s">
        <v>39</v>
      </c>
    </row>
    <row r="7077" spans="1:26" x14ac:dyDescent="0.25">
      <c r="A7077">
        <f t="shared" si="110"/>
        <v>14619907</v>
      </c>
      <c r="B7077" s="2">
        <v>20642</v>
      </c>
      <c r="C7077" s="2">
        <v>12</v>
      </c>
      <c r="D7077" s="2" t="s">
        <v>7620</v>
      </c>
      <c r="E7077" s="3">
        <v>44567</v>
      </c>
      <c r="F7077" s="4">
        <v>4131</v>
      </c>
      <c r="G7077" t="s">
        <v>33</v>
      </c>
      <c r="H7077" t="s">
        <v>33</v>
      </c>
      <c r="I7077" t="s">
        <v>10392</v>
      </c>
      <c r="J7077" t="s">
        <v>7386</v>
      </c>
      <c r="K7077">
        <v>27</v>
      </c>
      <c r="L7077" s="4">
        <v>14619907</v>
      </c>
      <c r="M7077" t="s">
        <v>14257</v>
      </c>
      <c r="N7077">
        <v>1628</v>
      </c>
      <c r="O7077">
        <v>539</v>
      </c>
      <c r="P7077" t="s">
        <v>5090</v>
      </c>
      <c r="Q7077" t="s">
        <v>7622</v>
      </c>
      <c r="R7077">
        <v>0</v>
      </c>
      <c r="S7077" s="3">
        <v>1</v>
      </c>
      <c r="T7077" t="s">
        <v>34</v>
      </c>
      <c r="U7077" s="1">
        <v>44567</v>
      </c>
      <c r="V7077" t="s">
        <v>1653</v>
      </c>
      <c r="W7077" t="s">
        <v>36</v>
      </c>
      <c r="X7077" t="s">
        <v>7389</v>
      </c>
      <c r="Y7077" t="s">
        <v>14258</v>
      </c>
      <c r="Z7077" t="s">
        <v>39</v>
      </c>
    </row>
    <row r="7078" spans="1:26" x14ac:dyDescent="0.25">
      <c r="A7078">
        <f t="shared" si="110"/>
        <v>14619570</v>
      </c>
      <c r="B7078" s="2">
        <v>20649</v>
      </c>
      <c r="C7078" s="2">
        <v>12</v>
      </c>
      <c r="D7078" s="2" t="s">
        <v>7644</v>
      </c>
      <c r="E7078" s="3">
        <v>44567</v>
      </c>
      <c r="F7078" s="4">
        <v>4128</v>
      </c>
      <c r="G7078" t="s">
        <v>33</v>
      </c>
      <c r="H7078" t="s">
        <v>33</v>
      </c>
      <c r="I7078" t="s">
        <v>10421</v>
      </c>
      <c r="J7078" t="s">
        <v>7386</v>
      </c>
      <c r="K7078">
        <v>7</v>
      </c>
      <c r="L7078" s="4">
        <v>14619570</v>
      </c>
      <c r="M7078" t="s">
        <v>14259</v>
      </c>
      <c r="N7078">
        <v>0</v>
      </c>
      <c r="O7078">
        <v>278</v>
      </c>
      <c r="P7078" t="s">
        <v>5090</v>
      </c>
      <c r="Q7078" t="s">
        <v>7646</v>
      </c>
      <c r="R7078">
        <v>0</v>
      </c>
      <c r="S7078" s="3">
        <v>1</v>
      </c>
      <c r="T7078" t="s">
        <v>40</v>
      </c>
      <c r="U7078" s="1">
        <v>44567</v>
      </c>
      <c r="V7078" t="s">
        <v>1653</v>
      </c>
      <c r="W7078" t="s">
        <v>36</v>
      </c>
      <c r="X7078" t="s">
        <v>7389</v>
      </c>
      <c r="Y7078" t="s">
        <v>14260</v>
      </c>
      <c r="Z7078" t="s">
        <v>39</v>
      </c>
    </row>
    <row r="7079" spans="1:26" x14ac:dyDescent="0.25">
      <c r="A7079">
        <f t="shared" si="110"/>
        <v>14619563</v>
      </c>
      <c r="B7079" s="2">
        <v>20633</v>
      </c>
      <c r="C7079" s="2">
        <v>12</v>
      </c>
      <c r="D7079" s="2" t="s">
        <v>7452</v>
      </c>
      <c r="E7079" s="3">
        <v>44567</v>
      </c>
      <c r="F7079" s="4">
        <v>4407</v>
      </c>
      <c r="G7079" t="s">
        <v>33</v>
      </c>
      <c r="H7079" t="s">
        <v>33</v>
      </c>
      <c r="I7079" t="s">
        <v>10392</v>
      </c>
      <c r="J7079" t="s">
        <v>7386</v>
      </c>
      <c r="K7079">
        <v>27</v>
      </c>
      <c r="L7079" s="4">
        <v>14619563</v>
      </c>
      <c r="M7079" t="s">
        <v>14261</v>
      </c>
      <c r="N7079">
        <v>1628</v>
      </c>
      <c r="O7079">
        <v>539</v>
      </c>
      <c r="P7079" t="s">
        <v>5090</v>
      </c>
      <c r="Q7079" t="s">
        <v>7454</v>
      </c>
      <c r="R7079">
        <v>0</v>
      </c>
      <c r="S7079" s="3">
        <v>1</v>
      </c>
      <c r="T7079" t="s">
        <v>34</v>
      </c>
      <c r="U7079" s="1">
        <v>44567</v>
      </c>
      <c r="V7079" t="s">
        <v>1653</v>
      </c>
      <c r="W7079" t="s">
        <v>36</v>
      </c>
      <c r="X7079" t="s">
        <v>7389</v>
      </c>
      <c r="Y7079" t="s">
        <v>14262</v>
      </c>
      <c r="Z7079" t="s">
        <v>39</v>
      </c>
    </row>
    <row r="7080" spans="1:26" x14ac:dyDescent="0.25">
      <c r="A7080">
        <f t="shared" si="110"/>
        <v>14619595</v>
      </c>
      <c r="B7080" s="2">
        <v>20635</v>
      </c>
      <c r="C7080" s="2">
        <v>12</v>
      </c>
      <c r="D7080" s="2" t="s">
        <v>7491</v>
      </c>
      <c r="E7080" s="3">
        <v>44567</v>
      </c>
      <c r="F7080" s="4">
        <v>4442</v>
      </c>
      <c r="G7080" s="4">
        <v>4420</v>
      </c>
      <c r="H7080" t="s">
        <v>7492</v>
      </c>
      <c r="I7080" t="s">
        <v>7234</v>
      </c>
      <c r="J7080" t="s">
        <v>7386</v>
      </c>
      <c r="K7080">
        <v>33</v>
      </c>
      <c r="L7080" s="4">
        <v>14619595</v>
      </c>
      <c r="M7080" t="s">
        <v>14263</v>
      </c>
      <c r="N7080">
        <v>1730</v>
      </c>
      <c r="O7080">
        <v>865</v>
      </c>
      <c r="P7080" t="s">
        <v>163</v>
      </c>
      <c r="Q7080" t="s">
        <v>8072</v>
      </c>
      <c r="R7080">
        <v>0</v>
      </c>
      <c r="S7080" s="3">
        <v>1</v>
      </c>
      <c r="T7080" t="s">
        <v>34</v>
      </c>
      <c r="U7080" s="1">
        <v>44567</v>
      </c>
      <c r="V7080" t="s">
        <v>1653</v>
      </c>
      <c r="W7080" t="s">
        <v>36</v>
      </c>
      <c r="X7080" t="s">
        <v>7389</v>
      </c>
      <c r="Y7080" t="s">
        <v>14264</v>
      </c>
      <c r="Z7080" t="s">
        <v>39</v>
      </c>
    </row>
    <row r="7081" spans="1:26" x14ac:dyDescent="0.25">
      <c r="A7081">
        <f t="shared" si="110"/>
        <v>14619899</v>
      </c>
      <c r="B7081" s="2">
        <v>20636</v>
      </c>
      <c r="C7081" s="2">
        <v>12</v>
      </c>
      <c r="D7081" s="2" t="s">
        <v>7520</v>
      </c>
      <c r="E7081" s="3">
        <v>44567</v>
      </c>
      <c r="F7081" s="4">
        <v>4132</v>
      </c>
      <c r="G7081" s="4">
        <v>4152</v>
      </c>
      <c r="H7081" t="s">
        <v>7521</v>
      </c>
      <c r="I7081" t="s">
        <v>6980</v>
      </c>
      <c r="J7081" t="s">
        <v>7386</v>
      </c>
      <c r="K7081">
        <v>13</v>
      </c>
      <c r="L7081" s="4">
        <v>14619899</v>
      </c>
      <c r="M7081" t="s">
        <v>14265</v>
      </c>
      <c r="N7081">
        <v>1198</v>
      </c>
      <c r="O7081">
        <v>599</v>
      </c>
      <c r="P7081" t="s">
        <v>163</v>
      </c>
      <c r="Q7081" t="s">
        <v>7523</v>
      </c>
      <c r="R7081">
        <v>0</v>
      </c>
      <c r="S7081" s="3">
        <v>1</v>
      </c>
      <c r="T7081" t="s">
        <v>34</v>
      </c>
      <c r="U7081" s="1">
        <v>44567</v>
      </c>
      <c r="V7081" t="s">
        <v>1653</v>
      </c>
      <c r="W7081" t="s">
        <v>36</v>
      </c>
      <c r="X7081" t="s">
        <v>7389</v>
      </c>
      <c r="Y7081" t="s">
        <v>14266</v>
      </c>
      <c r="Z7081" t="s">
        <v>39</v>
      </c>
    </row>
    <row r="7082" spans="1:26" x14ac:dyDescent="0.25">
      <c r="A7082">
        <f t="shared" si="110"/>
        <v>14619597</v>
      </c>
      <c r="B7082" s="2">
        <v>20637</v>
      </c>
      <c r="C7082" s="2">
        <v>12</v>
      </c>
      <c r="D7082" s="2" t="s">
        <v>7703</v>
      </c>
      <c r="E7082" s="3">
        <v>44567</v>
      </c>
      <c r="F7082" s="4">
        <v>4436</v>
      </c>
      <c r="G7082" s="4">
        <v>4428</v>
      </c>
      <c r="H7082" t="s">
        <v>7704</v>
      </c>
      <c r="I7082" t="s">
        <v>7234</v>
      </c>
      <c r="J7082" t="s">
        <v>7386</v>
      </c>
      <c r="K7082">
        <v>33</v>
      </c>
      <c r="L7082" s="4">
        <v>14619597</v>
      </c>
      <c r="M7082" t="s">
        <v>14267</v>
      </c>
      <c r="N7082">
        <v>1730</v>
      </c>
      <c r="O7082">
        <v>865</v>
      </c>
      <c r="P7082" t="s">
        <v>163</v>
      </c>
      <c r="Q7082" t="s">
        <v>7706</v>
      </c>
      <c r="R7082">
        <v>0</v>
      </c>
      <c r="S7082" s="3">
        <v>1</v>
      </c>
      <c r="T7082" t="s">
        <v>34</v>
      </c>
      <c r="U7082" s="1">
        <v>44567</v>
      </c>
      <c r="V7082" t="s">
        <v>1653</v>
      </c>
      <c r="W7082" t="s">
        <v>36</v>
      </c>
      <c r="X7082" t="s">
        <v>7389</v>
      </c>
      <c r="Y7082" t="s">
        <v>14268</v>
      </c>
      <c r="Z7082" t="s">
        <v>39</v>
      </c>
    </row>
    <row r="7083" spans="1:26" x14ac:dyDescent="0.25">
      <c r="A7083">
        <f t="shared" si="110"/>
        <v>14619543</v>
      </c>
      <c r="B7083" s="2">
        <v>20638</v>
      </c>
      <c r="C7083" s="2">
        <v>12</v>
      </c>
      <c r="D7083" s="2" t="s">
        <v>8970</v>
      </c>
      <c r="E7083" s="3">
        <v>44567</v>
      </c>
      <c r="F7083" s="4">
        <v>4441</v>
      </c>
      <c r="G7083" s="4">
        <v>4446</v>
      </c>
      <c r="H7083" t="s">
        <v>7482</v>
      </c>
      <c r="I7083" t="s">
        <v>6980</v>
      </c>
      <c r="J7083" t="s">
        <v>7386</v>
      </c>
      <c r="K7083">
        <v>13</v>
      </c>
      <c r="L7083" s="4">
        <v>14619543</v>
      </c>
      <c r="M7083" t="s">
        <v>14269</v>
      </c>
      <c r="N7083">
        <v>1198</v>
      </c>
      <c r="O7083">
        <v>599</v>
      </c>
      <c r="P7083" t="s">
        <v>163</v>
      </c>
      <c r="Q7083" t="s">
        <v>7484</v>
      </c>
      <c r="R7083">
        <v>0</v>
      </c>
      <c r="S7083" s="3">
        <v>1</v>
      </c>
      <c r="T7083" t="s">
        <v>34</v>
      </c>
      <c r="U7083" s="1">
        <v>44567</v>
      </c>
      <c r="V7083" t="s">
        <v>1653</v>
      </c>
      <c r="W7083" t="s">
        <v>36</v>
      </c>
      <c r="X7083" t="s">
        <v>7389</v>
      </c>
      <c r="Y7083" t="s">
        <v>14270</v>
      </c>
      <c r="Z7083" t="s">
        <v>39</v>
      </c>
    </row>
    <row r="7084" spans="1:26" x14ac:dyDescent="0.25">
      <c r="A7084">
        <f t="shared" si="110"/>
        <v>14619699</v>
      </c>
      <c r="B7084" s="2">
        <v>20640</v>
      </c>
      <c r="C7084" s="2">
        <v>12</v>
      </c>
      <c r="D7084" s="2" t="s">
        <v>7418</v>
      </c>
      <c r="E7084" s="3">
        <v>44567</v>
      </c>
      <c r="F7084" s="4">
        <v>4228</v>
      </c>
      <c r="G7084" s="4">
        <v>4422</v>
      </c>
      <c r="H7084" t="s">
        <v>7419</v>
      </c>
      <c r="I7084" t="s">
        <v>10525</v>
      </c>
      <c r="J7084" t="s">
        <v>7386</v>
      </c>
      <c r="K7084">
        <v>116</v>
      </c>
      <c r="L7084" s="4">
        <v>14619699</v>
      </c>
      <c r="M7084" t="s">
        <v>14271</v>
      </c>
      <c r="N7084">
        <v>8300</v>
      </c>
      <c r="O7084">
        <v>4150</v>
      </c>
      <c r="P7084" t="s">
        <v>163</v>
      </c>
      <c r="Q7084" t="s">
        <v>7811</v>
      </c>
      <c r="R7084">
        <v>0</v>
      </c>
      <c r="S7084" s="3">
        <v>1</v>
      </c>
      <c r="T7084" t="s">
        <v>34</v>
      </c>
      <c r="U7084" s="1">
        <v>44567</v>
      </c>
      <c r="V7084" t="s">
        <v>1653</v>
      </c>
      <c r="W7084" t="s">
        <v>36</v>
      </c>
      <c r="X7084" t="s">
        <v>7389</v>
      </c>
      <c r="Y7084" t="s">
        <v>14272</v>
      </c>
      <c r="Z7084" t="s">
        <v>39</v>
      </c>
    </row>
    <row r="7085" spans="1:26" x14ac:dyDescent="0.25">
      <c r="A7085">
        <f t="shared" si="110"/>
        <v>14619623</v>
      </c>
      <c r="B7085" s="2">
        <v>20602</v>
      </c>
      <c r="C7085" s="2">
        <v>12</v>
      </c>
      <c r="D7085" s="2" t="s">
        <v>7475</v>
      </c>
      <c r="E7085" s="3">
        <v>44567</v>
      </c>
      <c r="F7085" s="4">
        <v>4416</v>
      </c>
      <c r="G7085" s="4">
        <v>4354</v>
      </c>
      <c r="H7085" t="s">
        <v>7476</v>
      </c>
      <c r="I7085" t="s">
        <v>6986</v>
      </c>
      <c r="J7085" t="s">
        <v>7386</v>
      </c>
      <c r="K7085">
        <v>144</v>
      </c>
      <c r="L7085" s="4">
        <v>14619623</v>
      </c>
      <c r="M7085" t="s">
        <v>14273</v>
      </c>
      <c r="N7085">
        <v>10463</v>
      </c>
      <c r="O7085">
        <v>5231</v>
      </c>
      <c r="P7085" t="s">
        <v>163</v>
      </c>
      <c r="Q7085" t="s">
        <v>7478</v>
      </c>
      <c r="R7085">
        <v>0</v>
      </c>
      <c r="S7085" s="3">
        <v>1</v>
      </c>
      <c r="T7085" t="s">
        <v>34</v>
      </c>
      <c r="U7085" s="1">
        <v>44567</v>
      </c>
      <c r="V7085" t="s">
        <v>1653</v>
      </c>
      <c r="W7085" t="s">
        <v>36</v>
      </c>
      <c r="X7085" t="s">
        <v>7395</v>
      </c>
      <c r="Y7085" t="s">
        <v>14274</v>
      </c>
      <c r="Z7085" t="s">
        <v>39</v>
      </c>
    </row>
    <row r="7086" spans="1:26" x14ac:dyDescent="0.25">
      <c r="A7086">
        <f t="shared" si="110"/>
        <v>14619594</v>
      </c>
      <c r="B7086" s="2">
        <v>20628</v>
      </c>
      <c r="C7086" s="2">
        <v>12</v>
      </c>
      <c r="D7086" s="2" t="s">
        <v>7665</v>
      </c>
      <c r="E7086" s="3">
        <v>44567</v>
      </c>
      <c r="F7086" s="4">
        <v>4413</v>
      </c>
      <c r="G7086" t="s">
        <v>33</v>
      </c>
      <c r="H7086" t="s">
        <v>33</v>
      </c>
      <c r="I7086" t="s">
        <v>10351</v>
      </c>
      <c r="J7086" t="s">
        <v>7386</v>
      </c>
      <c r="K7086">
        <v>29</v>
      </c>
      <c r="L7086" s="4">
        <v>14619594</v>
      </c>
      <c r="M7086" t="s">
        <v>14275</v>
      </c>
      <c r="N7086">
        <v>1</v>
      </c>
      <c r="O7086">
        <v>787</v>
      </c>
      <c r="P7086" t="s">
        <v>5090</v>
      </c>
      <c r="Q7086" t="s">
        <v>7667</v>
      </c>
      <c r="R7086">
        <v>0</v>
      </c>
      <c r="S7086" s="3">
        <v>1</v>
      </c>
      <c r="T7086" t="s">
        <v>40</v>
      </c>
      <c r="U7086" s="1">
        <v>44567</v>
      </c>
      <c r="V7086" t="s">
        <v>1653</v>
      </c>
      <c r="W7086" t="s">
        <v>36</v>
      </c>
      <c r="X7086" t="s">
        <v>7389</v>
      </c>
      <c r="Y7086" t="s">
        <v>14276</v>
      </c>
      <c r="Z7086" t="s">
        <v>39</v>
      </c>
    </row>
    <row r="7087" spans="1:26" x14ac:dyDescent="0.25">
      <c r="A7087">
        <f t="shared" si="110"/>
        <v>14619547</v>
      </c>
      <c r="B7087" s="2">
        <v>20620</v>
      </c>
      <c r="C7087" s="2">
        <v>12</v>
      </c>
      <c r="D7087" s="2" t="s">
        <v>7507</v>
      </c>
      <c r="E7087" s="3">
        <v>44567</v>
      </c>
      <c r="F7087" s="4">
        <v>4417</v>
      </c>
      <c r="G7087" s="4">
        <v>4431</v>
      </c>
      <c r="H7087" t="s">
        <v>7508</v>
      </c>
      <c r="I7087" t="s">
        <v>6980</v>
      </c>
      <c r="J7087" t="s">
        <v>7386</v>
      </c>
      <c r="K7087">
        <v>13</v>
      </c>
      <c r="L7087" s="4">
        <v>14619547</v>
      </c>
      <c r="M7087" t="s">
        <v>14277</v>
      </c>
      <c r="N7087">
        <v>1198</v>
      </c>
      <c r="O7087">
        <v>599</v>
      </c>
      <c r="P7087" t="s">
        <v>163</v>
      </c>
      <c r="Q7087" t="s">
        <v>7510</v>
      </c>
      <c r="R7087">
        <v>600</v>
      </c>
      <c r="S7087" s="3">
        <v>44563</v>
      </c>
      <c r="T7087" t="s">
        <v>34</v>
      </c>
      <c r="U7087" s="1">
        <v>44567</v>
      </c>
      <c r="V7087" t="s">
        <v>1653</v>
      </c>
      <c r="W7087" t="s">
        <v>36</v>
      </c>
      <c r="X7087" t="s">
        <v>7389</v>
      </c>
      <c r="Y7087" t="s">
        <v>14278</v>
      </c>
      <c r="Z7087" t="s">
        <v>39</v>
      </c>
    </row>
    <row r="7088" spans="1:26" x14ac:dyDescent="0.25">
      <c r="A7088">
        <f t="shared" si="110"/>
        <v>14619958</v>
      </c>
      <c r="B7088" s="2">
        <v>20644</v>
      </c>
      <c r="C7088" s="2">
        <v>12</v>
      </c>
      <c r="D7088" s="2" t="s">
        <v>7424</v>
      </c>
      <c r="E7088" s="3">
        <v>44567</v>
      </c>
      <c r="F7088" s="4">
        <v>4434</v>
      </c>
      <c r="G7088" t="s">
        <v>33</v>
      </c>
      <c r="H7088" t="s">
        <v>33</v>
      </c>
      <c r="I7088" t="s">
        <v>10366</v>
      </c>
      <c r="J7088" t="s">
        <v>7386</v>
      </c>
      <c r="K7088">
        <v>52</v>
      </c>
      <c r="L7088" s="4">
        <v>14619958</v>
      </c>
      <c r="M7088" t="s">
        <v>14279</v>
      </c>
      <c r="N7088">
        <v>1</v>
      </c>
      <c r="O7088">
        <v>1125</v>
      </c>
      <c r="P7088" t="s">
        <v>5090</v>
      </c>
      <c r="Q7088" t="s">
        <v>7427</v>
      </c>
      <c r="R7088">
        <v>0</v>
      </c>
      <c r="S7088" s="3">
        <v>1</v>
      </c>
      <c r="T7088" t="s">
        <v>40</v>
      </c>
      <c r="U7088" s="1">
        <v>44567</v>
      </c>
      <c r="V7088" t="s">
        <v>1653</v>
      </c>
      <c r="W7088" t="s">
        <v>36</v>
      </c>
      <c r="X7088" t="s">
        <v>7389</v>
      </c>
      <c r="Y7088" t="s">
        <v>14280</v>
      </c>
      <c r="Z7088" t="s">
        <v>39</v>
      </c>
    </row>
    <row r="7089" spans="1:26" x14ac:dyDescent="0.25">
      <c r="A7089">
        <f t="shared" si="110"/>
        <v>14619561</v>
      </c>
      <c r="B7089" s="2">
        <v>20631</v>
      </c>
      <c r="C7089" s="2">
        <v>12</v>
      </c>
      <c r="D7089" s="2" t="s">
        <v>7765</v>
      </c>
      <c r="E7089" s="3">
        <v>44567</v>
      </c>
      <c r="F7089" s="4">
        <v>4116</v>
      </c>
      <c r="G7089" t="s">
        <v>33</v>
      </c>
      <c r="H7089" t="s">
        <v>33</v>
      </c>
      <c r="I7089" t="s">
        <v>10392</v>
      </c>
      <c r="J7089" t="s">
        <v>7386</v>
      </c>
      <c r="K7089">
        <v>27</v>
      </c>
      <c r="L7089" s="4">
        <v>14619561</v>
      </c>
      <c r="M7089" t="s">
        <v>14281</v>
      </c>
      <c r="N7089">
        <v>1628</v>
      </c>
      <c r="O7089">
        <v>539</v>
      </c>
      <c r="P7089" t="s">
        <v>5090</v>
      </c>
      <c r="Q7089" t="s">
        <v>7767</v>
      </c>
      <c r="R7089">
        <v>0</v>
      </c>
      <c r="S7089" s="3">
        <v>1</v>
      </c>
      <c r="T7089" t="s">
        <v>34</v>
      </c>
      <c r="U7089" s="1">
        <v>44567</v>
      </c>
      <c r="V7089" t="s">
        <v>1653</v>
      </c>
      <c r="W7089" t="s">
        <v>36</v>
      </c>
      <c r="X7089" t="s">
        <v>7389</v>
      </c>
      <c r="Y7089" t="s">
        <v>14282</v>
      </c>
      <c r="Z7089" t="s">
        <v>39</v>
      </c>
    </row>
    <row r="7090" spans="1:26" x14ac:dyDescent="0.25">
      <c r="A7090">
        <f t="shared" si="110"/>
        <v>14618066</v>
      </c>
      <c r="B7090" s="2">
        <v>20531</v>
      </c>
      <c r="C7090" s="2">
        <v>12</v>
      </c>
      <c r="D7090" s="2" t="s">
        <v>7588</v>
      </c>
      <c r="E7090" s="3">
        <v>44566</v>
      </c>
      <c r="F7090" s="4">
        <v>4115</v>
      </c>
      <c r="G7090" t="s">
        <v>33</v>
      </c>
      <c r="H7090" t="s">
        <v>33</v>
      </c>
      <c r="I7090" t="s">
        <v>10399</v>
      </c>
      <c r="J7090" t="s">
        <v>7386</v>
      </c>
      <c r="K7090">
        <v>181</v>
      </c>
      <c r="L7090" s="4">
        <v>14618066</v>
      </c>
      <c r="M7090" t="s">
        <v>14283</v>
      </c>
      <c r="N7090">
        <v>0</v>
      </c>
      <c r="O7090">
        <v>2392</v>
      </c>
      <c r="P7090" t="s">
        <v>5090</v>
      </c>
      <c r="Q7090" t="s">
        <v>8449</v>
      </c>
      <c r="R7090">
        <v>0</v>
      </c>
      <c r="S7090" s="3">
        <v>1</v>
      </c>
      <c r="T7090" t="s">
        <v>40</v>
      </c>
      <c r="U7090" s="1">
        <v>44566</v>
      </c>
      <c r="V7090" t="s">
        <v>1653</v>
      </c>
      <c r="W7090" t="s">
        <v>36</v>
      </c>
      <c r="X7090" t="s">
        <v>7389</v>
      </c>
      <c r="Y7090" t="s">
        <v>14284</v>
      </c>
      <c r="Z7090" t="s">
        <v>39</v>
      </c>
    </row>
    <row r="7091" spans="1:26" x14ac:dyDescent="0.25">
      <c r="A7091">
        <f t="shared" si="110"/>
        <v>14617747</v>
      </c>
      <c r="B7091" s="2">
        <v>20522</v>
      </c>
      <c r="C7091" s="2">
        <v>12</v>
      </c>
      <c r="D7091" s="2" t="s">
        <v>7475</v>
      </c>
      <c r="E7091" s="3">
        <v>44566</v>
      </c>
      <c r="F7091" s="4">
        <v>4354</v>
      </c>
      <c r="G7091" s="4">
        <v>4416</v>
      </c>
      <c r="H7091" t="s">
        <v>7476</v>
      </c>
      <c r="I7091" t="s">
        <v>10448</v>
      </c>
      <c r="J7091" t="s">
        <v>7386</v>
      </c>
      <c r="K7091">
        <v>18</v>
      </c>
      <c r="L7091" s="4">
        <v>14617747</v>
      </c>
      <c r="M7091" t="s">
        <v>14285</v>
      </c>
      <c r="N7091">
        <v>2384</v>
      </c>
      <c r="O7091">
        <v>1192</v>
      </c>
      <c r="P7091" t="s">
        <v>536</v>
      </c>
      <c r="Q7091" t="s">
        <v>7604</v>
      </c>
      <c r="R7091">
        <v>0</v>
      </c>
      <c r="S7091" s="3">
        <v>1</v>
      </c>
      <c r="T7091" t="s">
        <v>34</v>
      </c>
      <c r="U7091" s="1">
        <v>44566</v>
      </c>
      <c r="V7091" t="s">
        <v>1653</v>
      </c>
      <c r="W7091" t="s">
        <v>36</v>
      </c>
      <c r="X7091" t="s">
        <v>7410</v>
      </c>
      <c r="Y7091" t="s">
        <v>14286</v>
      </c>
      <c r="Z7091" t="s">
        <v>39</v>
      </c>
    </row>
    <row r="7092" spans="1:26" x14ac:dyDescent="0.25">
      <c r="A7092">
        <f t="shared" si="110"/>
        <v>14617745</v>
      </c>
      <c r="B7092" s="2">
        <v>20523</v>
      </c>
      <c r="C7092" s="2">
        <v>12</v>
      </c>
      <c r="D7092" s="2" t="s">
        <v>7491</v>
      </c>
      <c r="E7092" s="3">
        <v>44566</v>
      </c>
      <c r="F7092" s="4">
        <v>4420</v>
      </c>
      <c r="G7092" s="4">
        <v>4442</v>
      </c>
      <c r="H7092" t="s">
        <v>7492</v>
      </c>
      <c r="I7092" t="s">
        <v>10448</v>
      </c>
      <c r="J7092" t="s">
        <v>7386</v>
      </c>
      <c r="K7092">
        <v>18</v>
      </c>
      <c r="L7092" s="4">
        <v>14617745</v>
      </c>
      <c r="M7092" t="s">
        <v>14287</v>
      </c>
      <c r="N7092">
        <v>2384</v>
      </c>
      <c r="O7092">
        <v>1192</v>
      </c>
      <c r="P7092" t="s">
        <v>536</v>
      </c>
      <c r="Q7092" t="s">
        <v>8072</v>
      </c>
      <c r="R7092">
        <v>0</v>
      </c>
      <c r="S7092" s="3">
        <v>1</v>
      </c>
      <c r="T7092" t="s">
        <v>34</v>
      </c>
      <c r="U7092" s="1">
        <v>44566</v>
      </c>
      <c r="V7092" t="s">
        <v>1653</v>
      </c>
      <c r="W7092" t="s">
        <v>36</v>
      </c>
      <c r="X7092" t="s">
        <v>7410</v>
      </c>
      <c r="Y7092" t="s">
        <v>14288</v>
      </c>
      <c r="Z7092" t="s">
        <v>39</v>
      </c>
    </row>
    <row r="7093" spans="1:26" x14ac:dyDescent="0.25">
      <c r="A7093">
        <f t="shared" si="110"/>
        <v>14617749</v>
      </c>
      <c r="B7093" s="2">
        <v>20524</v>
      </c>
      <c r="C7093" s="2">
        <v>12</v>
      </c>
      <c r="D7093" s="2" t="s">
        <v>7703</v>
      </c>
      <c r="E7093" s="3">
        <v>44566</v>
      </c>
      <c r="F7093" s="4">
        <v>4436</v>
      </c>
      <c r="G7093" s="4">
        <v>4428</v>
      </c>
      <c r="H7093" t="s">
        <v>7704</v>
      </c>
      <c r="I7093" t="s">
        <v>10448</v>
      </c>
      <c r="J7093" t="s">
        <v>7386</v>
      </c>
      <c r="K7093">
        <v>18</v>
      </c>
      <c r="L7093" s="4">
        <v>14617749</v>
      </c>
      <c r="M7093" t="s">
        <v>14289</v>
      </c>
      <c r="N7093">
        <v>2384</v>
      </c>
      <c r="O7093">
        <v>1192</v>
      </c>
      <c r="P7093" t="s">
        <v>536</v>
      </c>
      <c r="Q7093" t="s">
        <v>7706</v>
      </c>
      <c r="R7093">
        <v>600</v>
      </c>
      <c r="S7093" s="3">
        <v>44563</v>
      </c>
      <c r="T7093" t="s">
        <v>34</v>
      </c>
      <c r="U7093" s="1">
        <v>44566</v>
      </c>
      <c r="V7093" t="s">
        <v>1653</v>
      </c>
      <c r="W7093" t="s">
        <v>36</v>
      </c>
      <c r="X7093" t="s">
        <v>7410</v>
      </c>
      <c r="Y7093" t="s">
        <v>14290</v>
      </c>
      <c r="Z7093" t="s">
        <v>39</v>
      </c>
    </row>
    <row r="7094" spans="1:26" x14ac:dyDescent="0.25">
      <c r="A7094">
        <f t="shared" si="110"/>
        <v>14617886</v>
      </c>
      <c r="B7094" s="2">
        <v>20535</v>
      </c>
      <c r="C7094" s="2">
        <v>12</v>
      </c>
      <c r="D7094" s="2" t="s">
        <v>7384</v>
      </c>
      <c r="E7094" s="3">
        <v>44566</v>
      </c>
      <c r="F7094" s="4">
        <v>4144</v>
      </c>
      <c r="G7094" s="4">
        <v>4143</v>
      </c>
      <c r="H7094" t="s">
        <v>7385</v>
      </c>
      <c r="I7094" t="s">
        <v>10408</v>
      </c>
      <c r="J7094" t="s">
        <v>7386</v>
      </c>
      <c r="K7094">
        <v>83</v>
      </c>
      <c r="L7094" s="4">
        <v>14617886</v>
      </c>
      <c r="M7094" t="s">
        <v>14291</v>
      </c>
      <c r="N7094">
        <v>1</v>
      </c>
      <c r="O7094">
        <v>3641</v>
      </c>
      <c r="P7094" t="s">
        <v>163</v>
      </c>
      <c r="Q7094" t="s">
        <v>7388</v>
      </c>
      <c r="R7094">
        <v>0</v>
      </c>
      <c r="S7094" s="3">
        <v>1</v>
      </c>
      <c r="T7094" t="s">
        <v>40</v>
      </c>
      <c r="U7094" s="1">
        <v>44566</v>
      </c>
      <c r="V7094" t="s">
        <v>1653</v>
      </c>
      <c r="W7094" t="s">
        <v>36</v>
      </c>
      <c r="X7094" t="s">
        <v>7389</v>
      </c>
      <c r="Y7094" t="s">
        <v>14292</v>
      </c>
      <c r="Z7094" t="s">
        <v>39</v>
      </c>
    </row>
    <row r="7095" spans="1:26" x14ac:dyDescent="0.25">
      <c r="A7095">
        <f t="shared" si="110"/>
        <v>14618063</v>
      </c>
      <c r="B7095" s="2">
        <v>20537</v>
      </c>
      <c r="C7095" s="2">
        <v>12</v>
      </c>
      <c r="D7095" s="2" t="s">
        <v>7786</v>
      </c>
      <c r="E7095" s="3">
        <v>44566</v>
      </c>
      <c r="F7095" s="4">
        <v>4116</v>
      </c>
      <c r="G7095" t="s">
        <v>33</v>
      </c>
      <c r="H7095" t="s">
        <v>33</v>
      </c>
      <c r="I7095" t="s">
        <v>3789</v>
      </c>
      <c r="J7095" t="s">
        <v>7386</v>
      </c>
      <c r="K7095">
        <v>141</v>
      </c>
      <c r="L7095" s="4">
        <v>14618063</v>
      </c>
      <c r="M7095" t="s">
        <v>14293</v>
      </c>
      <c r="N7095">
        <v>0</v>
      </c>
      <c r="O7095">
        <v>1750</v>
      </c>
      <c r="P7095" t="s">
        <v>5090</v>
      </c>
      <c r="Q7095" t="s">
        <v>7788</v>
      </c>
      <c r="R7095">
        <v>0</v>
      </c>
      <c r="S7095" s="3">
        <v>1</v>
      </c>
      <c r="T7095" t="s">
        <v>34</v>
      </c>
      <c r="U7095" s="1">
        <v>44566</v>
      </c>
      <c r="V7095" t="s">
        <v>1653</v>
      </c>
      <c r="W7095" t="s">
        <v>36</v>
      </c>
      <c r="X7095" t="s">
        <v>7410</v>
      </c>
      <c r="Y7095" t="s">
        <v>14294</v>
      </c>
      <c r="Z7095" t="s">
        <v>39</v>
      </c>
    </row>
    <row r="7096" spans="1:26" x14ac:dyDescent="0.25">
      <c r="A7096">
        <f t="shared" si="110"/>
        <v>14617807</v>
      </c>
      <c r="B7096" s="2">
        <v>20526</v>
      </c>
      <c r="C7096" s="2">
        <v>12</v>
      </c>
      <c r="D7096" s="2" t="s">
        <v>7520</v>
      </c>
      <c r="E7096" s="3">
        <v>44566</v>
      </c>
      <c r="F7096" s="4">
        <v>4132</v>
      </c>
      <c r="G7096" s="4">
        <v>4152</v>
      </c>
      <c r="H7096" t="s">
        <v>7521</v>
      </c>
      <c r="I7096" t="s">
        <v>6980</v>
      </c>
      <c r="J7096" t="s">
        <v>7386</v>
      </c>
      <c r="K7096">
        <v>13</v>
      </c>
      <c r="L7096" s="4">
        <v>14617807</v>
      </c>
      <c r="M7096" t="s">
        <v>14295</v>
      </c>
      <c r="N7096">
        <v>1198</v>
      </c>
      <c r="O7096">
        <v>599</v>
      </c>
      <c r="P7096" t="s">
        <v>163</v>
      </c>
      <c r="Q7096" t="s">
        <v>7901</v>
      </c>
      <c r="R7096">
        <v>600</v>
      </c>
      <c r="S7096" s="3">
        <v>44560</v>
      </c>
      <c r="T7096" t="s">
        <v>34</v>
      </c>
      <c r="U7096" s="1">
        <v>44566</v>
      </c>
      <c r="V7096" t="s">
        <v>1653</v>
      </c>
      <c r="W7096" t="s">
        <v>36</v>
      </c>
      <c r="X7096" t="s">
        <v>7410</v>
      </c>
      <c r="Y7096" t="s">
        <v>14296</v>
      </c>
      <c r="Z7096" t="s">
        <v>39</v>
      </c>
    </row>
    <row r="7097" spans="1:26" x14ac:dyDescent="0.25">
      <c r="A7097">
        <f t="shared" si="110"/>
        <v>14617864</v>
      </c>
      <c r="B7097" s="2">
        <v>20529</v>
      </c>
      <c r="C7097" s="2">
        <v>12</v>
      </c>
      <c r="D7097" s="2" t="s">
        <v>7539</v>
      </c>
      <c r="E7097" s="3">
        <v>44566</v>
      </c>
      <c r="F7097" s="4">
        <v>4086</v>
      </c>
      <c r="G7097" t="s">
        <v>33</v>
      </c>
      <c r="H7097" t="s">
        <v>33</v>
      </c>
      <c r="I7097" t="s">
        <v>10366</v>
      </c>
      <c r="J7097" t="s">
        <v>7386</v>
      </c>
      <c r="K7097">
        <v>52</v>
      </c>
      <c r="L7097" s="4">
        <v>14617864</v>
      </c>
      <c r="M7097" t="s">
        <v>14297</v>
      </c>
      <c r="N7097">
        <v>1</v>
      </c>
      <c r="O7097">
        <v>1125</v>
      </c>
      <c r="P7097" t="s">
        <v>5090</v>
      </c>
      <c r="Q7097" t="s">
        <v>7663</v>
      </c>
      <c r="R7097">
        <v>0</v>
      </c>
      <c r="S7097" s="3">
        <v>1</v>
      </c>
      <c r="T7097" t="s">
        <v>40</v>
      </c>
      <c r="U7097" s="1">
        <v>44566</v>
      </c>
      <c r="V7097" t="s">
        <v>1653</v>
      </c>
      <c r="W7097" t="s">
        <v>36</v>
      </c>
      <c r="X7097" t="s">
        <v>7389</v>
      </c>
      <c r="Y7097" t="s">
        <v>14298</v>
      </c>
      <c r="Z7097" t="s">
        <v>39</v>
      </c>
    </row>
    <row r="7098" spans="1:26" x14ac:dyDescent="0.25">
      <c r="A7098">
        <f t="shared" si="110"/>
        <v>14617951</v>
      </c>
      <c r="B7098" s="2">
        <v>20540</v>
      </c>
      <c r="C7098" s="2">
        <v>12</v>
      </c>
      <c r="D7098" s="2" t="s">
        <v>7460</v>
      </c>
      <c r="E7098" s="3">
        <v>44566</v>
      </c>
      <c r="F7098" s="4">
        <v>4083</v>
      </c>
      <c r="G7098" s="4">
        <v>4118</v>
      </c>
      <c r="H7098" t="s">
        <v>7461</v>
      </c>
      <c r="I7098" t="s">
        <v>3969</v>
      </c>
      <c r="J7098" t="s">
        <v>7386</v>
      </c>
      <c r="K7098">
        <v>127</v>
      </c>
      <c r="L7098" s="4">
        <v>14617951</v>
      </c>
      <c r="M7098" t="s">
        <v>14299</v>
      </c>
      <c r="N7098">
        <v>8000</v>
      </c>
      <c r="O7098">
        <v>4000</v>
      </c>
      <c r="P7098" t="s">
        <v>163</v>
      </c>
      <c r="Q7098" t="s">
        <v>7587</v>
      </c>
      <c r="R7098">
        <v>0</v>
      </c>
      <c r="S7098" s="3">
        <v>1</v>
      </c>
      <c r="T7098" t="s">
        <v>34</v>
      </c>
      <c r="U7098" s="1">
        <v>44566</v>
      </c>
      <c r="V7098" t="s">
        <v>1653</v>
      </c>
      <c r="W7098" t="s">
        <v>36</v>
      </c>
      <c r="X7098" t="s">
        <v>7410</v>
      </c>
      <c r="Y7098" t="s">
        <v>14300</v>
      </c>
      <c r="Z7098" t="s">
        <v>39</v>
      </c>
    </row>
    <row r="7099" spans="1:26" x14ac:dyDescent="0.25">
      <c r="A7099">
        <f t="shared" si="110"/>
        <v>14619721</v>
      </c>
      <c r="B7099" s="2">
        <v>20543</v>
      </c>
      <c r="C7099" s="2">
        <v>12</v>
      </c>
      <c r="D7099" s="2" t="s">
        <v>7585</v>
      </c>
      <c r="E7099" s="3">
        <v>44566</v>
      </c>
      <c r="F7099" s="4">
        <v>4451</v>
      </c>
      <c r="G7099" t="s">
        <v>33</v>
      </c>
      <c r="H7099" t="s">
        <v>33</v>
      </c>
      <c r="I7099" t="s">
        <v>3789</v>
      </c>
      <c r="J7099" t="s">
        <v>7386</v>
      </c>
      <c r="K7099">
        <v>141</v>
      </c>
      <c r="L7099" s="4">
        <v>14619721</v>
      </c>
      <c r="M7099" t="s">
        <v>14301</v>
      </c>
      <c r="N7099">
        <v>0</v>
      </c>
      <c r="O7099">
        <v>1750</v>
      </c>
      <c r="P7099" t="s">
        <v>5090</v>
      </c>
      <c r="Q7099" t="s">
        <v>7793</v>
      </c>
      <c r="R7099">
        <v>0</v>
      </c>
      <c r="S7099" s="3">
        <v>1</v>
      </c>
      <c r="T7099" t="s">
        <v>34</v>
      </c>
      <c r="U7099" s="1">
        <v>44566</v>
      </c>
      <c r="V7099" t="s">
        <v>1653</v>
      </c>
      <c r="W7099" t="s">
        <v>36</v>
      </c>
      <c r="X7099" t="s">
        <v>7389</v>
      </c>
      <c r="Y7099" t="s">
        <v>14302</v>
      </c>
      <c r="Z7099" t="s">
        <v>39</v>
      </c>
    </row>
    <row r="7100" spans="1:26" x14ac:dyDescent="0.25">
      <c r="A7100">
        <f t="shared" si="110"/>
        <v>14619539</v>
      </c>
      <c r="B7100" s="2">
        <v>20594</v>
      </c>
      <c r="C7100" s="2">
        <v>12</v>
      </c>
      <c r="D7100" s="2" t="s">
        <v>7486</v>
      </c>
      <c r="E7100" s="3">
        <v>44567</v>
      </c>
      <c r="F7100" s="4">
        <v>4411</v>
      </c>
      <c r="G7100" s="4">
        <v>4447</v>
      </c>
      <c r="H7100" t="s">
        <v>7487</v>
      </c>
      <c r="I7100" t="s">
        <v>10369</v>
      </c>
      <c r="J7100" t="s">
        <v>7386</v>
      </c>
      <c r="K7100">
        <v>37</v>
      </c>
      <c r="L7100" s="4">
        <v>14619539</v>
      </c>
      <c r="M7100" t="s">
        <v>14303</v>
      </c>
      <c r="N7100">
        <v>1589</v>
      </c>
      <c r="O7100">
        <v>794</v>
      </c>
      <c r="P7100" t="s">
        <v>163</v>
      </c>
      <c r="Q7100" t="s">
        <v>7489</v>
      </c>
      <c r="R7100">
        <v>0</v>
      </c>
      <c r="S7100" s="3">
        <v>1</v>
      </c>
      <c r="T7100" t="s">
        <v>34</v>
      </c>
      <c r="U7100" s="1">
        <v>44567</v>
      </c>
      <c r="V7100" t="s">
        <v>1653</v>
      </c>
      <c r="W7100" t="s">
        <v>36</v>
      </c>
      <c r="X7100" t="s">
        <v>7395</v>
      </c>
      <c r="Y7100" t="s">
        <v>14304</v>
      </c>
      <c r="Z7100" t="s">
        <v>39</v>
      </c>
    </row>
    <row r="7101" spans="1:26" x14ac:dyDescent="0.25">
      <c r="A7101">
        <f t="shared" si="110"/>
        <v>14619625</v>
      </c>
      <c r="B7101" s="2">
        <v>20590</v>
      </c>
      <c r="C7101" s="2">
        <v>12</v>
      </c>
      <c r="D7101" s="2" t="s">
        <v>7406</v>
      </c>
      <c r="E7101" s="3">
        <v>44567</v>
      </c>
      <c r="F7101" s="4">
        <v>4169</v>
      </c>
      <c r="G7101" s="4">
        <v>4162</v>
      </c>
      <c r="H7101" t="s">
        <v>7407</v>
      </c>
      <c r="I7101" t="s">
        <v>6986</v>
      </c>
      <c r="J7101" t="s">
        <v>7386</v>
      </c>
      <c r="K7101">
        <v>144</v>
      </c>
      <c r="L7101" s="4">
        <v>14619625</v>
      </c>
      <c r="M7101" t="s">
        <v>14305</v>
      </c>
      <c r="N7101">
        <v>10463</v>
      </c>
      <c r="O7101">
        <v>5231</v>
      </c>
      <c r="P7101" t="s">
        <v>163</v>
      </c>
      <c r="Q7101" t="s">
        <v>7409</v>
      </c>
      <c r="R7101">
        <v>600</v>
      </c>
      <c r="S7101" s="3">
        <v>44563</v>
      </c>
      <c r="T7101" t="s">
        <v>34</v>
      </c>
      <c r="U7101" s="1">
        <v>44567</v>
      </c>
      <c r="V7101" t="s">
        <v>1653</v>
      </c>
      <c r="W7101" t="s">
        <v>36</v>
      </c>
      <c r="X7101" t="s">
        <v>7395</v>
      </c>
      <c r="Y7101" t="s">
        <v>14306</v>
      </c>
      <c r="Z7101" t="s">
        <v>39</v>
      </c>
    </row>
    <row r="7102" spans="1:26" x14ac:dyDescent="0.25">
      <c r="A7102">
        <f t="shared" si="110"/>
        <v>14619619</v>
      </c>
      <c r="B7102" s="2">
        <v>20588</v>
      </c>
      <c r="C7102" s="2">
        <v>12</v>
      </c>
      <c r="D7102" s="2" t="s">
        <v>7471</v>
      </c>
      <c r="E7102" s="3">
        <v>44567</v>
      </c>
      <c r="F7102" s="4">
        <v>4459</v>
      </c>
      <c r="G7102" s="4">
        <v>4430</v>
      </c>
      <c r="H7102" t="s">
        <v>7472</v>
      </c>
      <c r="I7102" t="s">
        <v>6986</v>
      </c>
      <c r="J7102" t="s">
        <v>7386</v>
      </c>
      <c r="K7102">
        <v>144</v>
      </c>
      <c r="L7102" s="4">
        <v>14619619</v>
      </c>
      <c r="M7102" t="s">
        <v>14307</v>
      </c>
      <c r="N7102">
        <v>10463</v>
      </c>
      <c r="O7102">
        <v>5231</v>
      </c>
      <c r="P7102" t="s">
        <v>163</v>
      </c>
      <c r="Q7102" t="s">
        <v>7798</v>
      </c>
      <c r="R7102">
        <v>600</v>
      </c>
      <c r="S7102" s="3">
        <v>44563</v>
      </c>
      <c r="T7102" t="s">
        <v>34</v>
      </c>
      <c r="U7102" s="1">
        <v>44567</v>
      </c>
      <c r="V7102" t="s">
        <v>1653</v>
      </c>
      <c r="W7102" t="s">
        <v>36</v>
      </c>
      <c r="X7102" t="s">
        <v>7395</v>
      </c>
      <c r="Y7102" t="s">
        <v>14308</v>
      </c>
      <c r="Z7102" t="s">
        <v>39</v>
      </c>
    </row>
    <row r="7103" spans="1:26" x14ac:dyDescent="0.25">
      <c r="A7103">
        <f t="shared" si="110"/>
        <v>14619621</v>
      </c>
      <c r="B7103" s="2">
        <v>20606</v>
      </c>
      <c r="C7103" s="2">
        <v>12</v>
      </c>
      <c r="D7103" s="2" t="s">
        <v>7412</v>
      </c>
      <c r="E7103" s="3">
        <v>44567</v>
      </c>
      <c r="F7103" s="4">
        <v>4090</v>
      </c>
      <c r="G7103" s="4">
        <v>4088</v>
      </c>
      <c r="H7103" t="s">
        <v>7413</v>
      </c>
      <c r="I7103" t="s">
        <v>6986</v>
      </c>
      <c r="J7103" t="s">
        <v>7386</v>
      </c>
      <c r="K7103">
        <v>144</v>
      </c>
      <c r="L7103" s="4">
        <v>14619621</v>
      </c>
      <c r="M7103" t="s">
        <v>14309</v>
      </c>
      <c r="N7103">
        <v>10463</v>
      </c>
      <c r="O7103">
        <v>5231</v>
      </c>
      <c r="P7103" t="s">
        <v>163</v>
      </c>
      <c r="Q7103" t="s">
        <v>7416</v>
      </c>
      <c r="R7103">
        <v>600</v>
      </c>
      <c r="S7103" s="3">
        <v>44563</v>
      </c>
      <c r="T7103" t="s">
        <v>34</v>
      </c>
      <c r="U7103" s="1">
        <v>44567</v>
      </c>
      <c r="V7103" t="s">
        <v>1653</v>
      </c>
      <c r="W7103" t="s">
        <v>36</v>
      </c>
      <c r="X7103" t="s">
        <v>7395</v>
      </c>
      <c r="Y7103" t="s">
        <v>14310</v>
      </c>
      <c r="Z7103" t="s">
        <v>39</v>
      </c>
    </row>
    <row r="7104" spans="1:26" x14ac:dyDescent="0.25">
      <c r="A7104">
        <f t="shared" si="110"/>
        <v>14619602</v>
      </c>
      <c r="B7104" s="2">
        <v>20610</v>
      </c>
      <c r="C7104" s="2">
        <v>12</v>
      </c>
      <c r="D7104" s="2" t="s">
        <v>7448</v>
      </c>
      <c r="E7104" s="3">
        <v>44567</v>
      </c>
      <c r="F7104" s="4">
        <v>4433</v>
      </c>
      <c r="G7104" t="s">
        <v>33</v>
      </c>
      <c r="H7104" t="s">
        <v>33</v>
      </c>
      <c r="I7104" t="s">
        <v>10366</v>
      </c>
      <c r="J7104" t="s">
        <v>7386</v>
      </c>
      <c r="K7104">
        <v>52</v>
      </c>
      <c r="L7104" s="4">
        <v>14619602</v>
      </c>
      <c r="M7104" t="s">
        <v>14311</v>
      </c>
      <c r="N7104">
        <v>1</v>
      </c>
      <c r="O7104">
        <v>1125</v>
      </c>
      <c r="P7104" t="s">
        <v>5090</v>
      </c>
      <c r="Q7104" t="s">
        <v>8232</v>
      </c>
      <c r="R7104">
        <v>0</v>
      </c>
      <c r="S7104" s="3">
        <v>1</v>
      </c>
      <c r="T7104" t="s">
        <v>40</v>
      </c>
      <c r="U7104" s="1">
        <v>44567</v>
      </c>
      <c r="V7104" t="s">
        <v>1653</v>
      </c>
      <c r="W7104" t="s">
        <v>36</v>
      </c>
      <c r="X7104" t="s">
        <v>7395</v>
      </c>
      <c r="Y7104" t="s">
        <v>14312</v>
      </c>
      <c r="Z7104" t="s">
        <v>39</v>
      </c>
    </row>
    <row r="7105" spans="1:26" x14ac:dyDescent="0.25">
      <c r="A7105">
        <f t="shared" si="110"/>
        <v>14619612</v>
      </c>
      <c r="B7105" s="2">
        <v>20611</v>
      </c>
      <c r="C7105" s="2">
        <v>12</v>
      </c>
      <c r="D7105" s="2" t="s">
        <v>7434</v>
      </c>
      <c r="E7105" s="3">
        <v>44567</v>
      </c>
      <c r="F7105" s="4">
        <v>4084</v>
      </c>
      <c r="G7105" t="s">
        <v>33</v>
      </c>
      <c r="H7105" t="s">
        <v>33</v>
      </c>
      <c r="I7105" t="s">
        <v>10366</v>
      </c>
      <c r="J7105" t="s">
        <v>7386</v>
      </c>
      <c r="K7105">
        <v>52</v>
      </c>
      <c r="L7105" s="4">
        <v>14619612</v>
      </c>
      <c r="M7105" t="s">
        <v>14313</v>
      </c>
      <c r="N7105">
        <v>1</v>
      </c>
      <c r="O7105">
        <v>1125</v>
      </c>
      <c r="P7105" t="s">
        <v>5090</v>
      </c>
      <c r="Q7105" t="s">
        <v>7450</v>
      </c>
      <c r="R7105">
        <v>0</v>
      </c>
      <c r="S7105" s="3">
        <v>1</v>
      </c>
      <c r="T7105" t="s">
        <v>40</v>
      </c>
      <c r="U7105" s="1">
        <v>44567</v>
      </c>
      <c r="V7105" t="s">
        <v>1653</v>
      </c>
      <c r="W7105" t="s">
        <v>36</v>
      </c>
      <c r="X7105" t="s">
        <v>7395</v>
      </c>
      <c r="Y7105" t="s">
        <v>14314</v>
      </c>
      <c r="Z7105" t="s">
        <v>39</v>
      </c>
    </row>
    <row r="7106" spans="1:26" x14ac:dyDescent="0.25">
      <c r="A7106">
        <f t="shared" si="110"/>
        <v>14619604</v>
      </c>
      <c r="B7106" s="2">
        <v>20621</v>
      </c>
      <c r="C7106" s="2">
        <v>12</v>
      </c>
      <c r="D7106" s="2" t="s">
        <v>7439</v>
      </c>
      <c r="E7106" s="3">
        <v>44567</v>
      </c>
      <c r="F7106" s="4">
        <v>4159</v>
      </c>
      <c r="G7106" t="s">
        <v>33</v>
      </c>
      <c r="H7106" t="s">
        <v>33</v>
      </c>
      <c r="I7106" t="s">
        <v>10366</v>
      </c>
      <c r="J7106" t="s">
        <v>7386</v>
      </c>
      <c r="K7106">
        <v>52</v>
      </c>
      <c r="L7106" s="4">
        <v>14619604</v>
      </c>
      <c r="M7106" t="s">
        <v>14315</v>
      </c>
      <c r="N7106">
        <v>1</v>
      </c>
      <c r="O7106">
        <v>1125</v>
      </c>
      <c r="P7106" t="s">
        <v>5090</v>
      </c>
      <c r="Q7106" t="s">
        <v>7441</v>
      </c>
      <c r="R7106">
        <v>0</v>
      </c>
      <c r="S7106" s="3">
        <v>1</v>
      </c>
      <c r="T7106" t="s">
        <v>40</v>
      </c>
      <c r="U7106" s="1">
        <v>44567</v>
      </c>
      <c r="V7106" t="s">
        <v>1653</v>
      </c>
      <c r="W7106" t="s">
        <v>36</v>
      </c>
      <c r="X7106" t="s">
        <v>7389</v>
      </c>
      <c r="Y7106" t="s">
        <v>14316</v>
      </c>
      <c r="Z7106" t="s">
        <v>39</v>
      </c>
    </row>
    <row r="7107" spans="1:26" x14ac:dyDescent="0.25">
      <c r="A7107">
        <f t="shared" ref="A7107:A7170" si="111">+L7107</f>
        <v>14619606</v>
      </c>
      <c r="B7107" s="2">
        <v>20622</v>
      </c>
      <c r="C7107" s="2">
        <v>12</v>
      </c>
      <c r="D7107" s="2" t="s">
        <v>7391</v>
      </c>
      <c r="E7107" s="3">
        <v>44567</v>
      </c>
      <c r="F7107" s="4">
        <v>4166</v>
      </c>
      <c r="G7107" t="s">
        <v>33</v>
      </c>
      <c r="H7107" t="s">
        <v>33</v>
      </c>
      <c r="I7107" t="s">
        <v>10366</v>
      </c>
      <c r="J7107" t="s">
        <v>7386</v>
      </c>
      <c r="K7107">
        <v>52</v>
      </c>
      <c r="L7107" s="4">
        <v>14619606</v>
      </c>
      <c r="M7107" t="s">
        <v>14317</v>
      </c>
      <c r="N7107">
        <v>1</v>
      </c>
      <c r="O7107">
        <v>1125</v>
      </c>
      <c r="P7107" t="s">
        <v>5090</v>
      </c>
      <c r="Q7107" t="s">
        <v>7394</v>
      </c>
      <c r="R7107">
        <v>0</v>
      </c>
      <c r="S7107" s="3">
        <v>1</v>
      </c>
      <c r="T7107" t="s">
        <v>40</v>
      </c>
      <c r="U7107" s="1">
        <v>44567</v>
      </c>
      <c r="V7107" t="s">
        <v>1653</v>
      </c>
      <c r="W7107" t="s">
        <v>36</v>
      </c>
      <c r="X7107" t="s">
        <v>7389</v>
      </c>
      <c r="Y7107" t="s">
        <v>14318</v>
      </c>
      <c r="Z7107" t="s">
        <v>39</v>
      </c>
    </row>
    <row r="7108" spans="1:26" x14ac:dyDescent="0.25">
      <c r="A7108">
        <f t="shared" si="111"/>
        <v>14619701</v>
      </c>
      <c r="B7108" s="2">
        <v>20615</v>
      </c>
      <c r="C7108" s="2">
        <v>12</v>
      </c>
      <c r="D7108" s="2" t="s">
        <v>7460</v>
      </c>
      <c r="E7108" s="3">
        <v>44567</v>
      </c>
      <c r="F7108" s="4">
        <v>4083</v>
      </c>
      <c r="G7108" s="4">
        <v>4118</v>
      </c>
      <c r="H7108" t="s">
        <v>7461</v>
      </c>
      <c r="I7108" t="s">
        <v>10525</v>
      </c>
      <c r="J7108" t="s">
        <v>7386</v>
      </c>
      <c r="K7108">
        <v>116</v>
      </c>
      <c r="L7108" s="4">
        <v>14619701</v>
      </c>
      <c r="M7108" t="s">
        <v>14319</v>
      </c>
      <c r="N7108">
        <v>8300</v>
      </c>
      <c r="O7108">
        <v>4150</v>
      </c>
      <c r="P7108" t="s">
        <v>163</v>
      </c>
      <c r="Q7108" t="s">
        <v>7587</v>
      </c>
      <c r="R7108">
        <v>0</v>
      </c>
      <c r="S7108" s="3">
        <v>1</v>
      </c>
      <c r="T7108" t="s">
        <v>34</v>
      </c>
      <c r="U7108" s="1">
        <v>44567</v>
      </c>
      <c r="V7108" t="s">
        <v>1653</v>
      </c>
      <c r="W7108" t="s">
        <v>36</v>
      </c>
      <c r="X7108" t="s">
        <v>7389</v>
      </c>
      <c r="Y7108" t="s">
        <v>14320</v>
      </c>
      <c r="Z7108" t="s">
        <v>39</v>
      </c>
    </row>
    <row r="7109" spans="1:26" x14ac:dyDescent="0.25">
      <c r="A7109">
        <f t="shared" si="111"/>
        <v>14619618</v>
      </c>
      <c r="B7109" s="2">
        <v>20625</v>
      </c>
      <c r="C7109" s="2">
        <v>12</v>
      </c>
      <c r="D7109" s="2" t="s">
        <v>7397</v>
      </c>
      <c r="E7109" s="3">
        <v>44567</v>
      </c>
      <c r="F7109" s="4">
        <v>4133</v>
      </c>
      <c r="G7109" s="4">
        <v>4134</v>
      </c>
      <c r="H7109" t="s">
        <v>7398</v>
      </c>
      <c r="I7109" t="s">
        <v>10408</v>
      </c>
      <c r="J7109" t="s">
        <v>7386</v>
      </c>
      <c r="K7109">
        <v>83</v>
      </c>
      <c r="L7109" s="4">
        <v>14619618</v>
      </c>
      <c r="M7109" t="s">
        <v>14321</v>
      </c>
      <c r="N7109">
        <v>1</v>
      </c>
      <c r="O7109">
        <v>3641</v>
      </c>
      <c r="P7109" t="s">
        <v>163</v>
      </c>
      <c r="Q7109" t="s">
        <v>7400</v>
      </c>
      <c r="R7109">
        <v>0</v>
      </c>
      <c r="S7109" s="3">
        <v>1</v>
      </c>
      <c r="T7109" t="s">
        <v>40</v>
      </c>
      <c r="U7109" s="1">
        <v>44567</v>
      </c>
      <c r="V7109" t="s">
        <v>1653</v>
      </c>
      <c r="W7109" t="s">
        <v>36</v>
      </c>
      <c r="X7109" t="s">
        <v>7389</v>
      </c>
      <c r="Y7109" t="s">
        <v>14322</v>
      </c>
      <c r="Z7109" t="s">
        <v>39</v>
      </c>
    </row>
    <row r="7110" spans="1:26" x14ac:dyDescent="0.25">
      <c r="A7110">
        <f t="shared" si="111"/>
        <v>14619616</v>
      </c>
      <c r="B7110" s="2">
        <v>20626</v>
      </c>
      <c r="C7110" s="2">
        <v>12</v>
      </c>
      <c r="D7110" s="2" t="s">
        <v>7500</v>
      </c>
      <c r="E7110" s="3">
        <v>44567</v>
      </c>
      <c r="F7110" s="4">
        <v>4352</v>
      </c>
      <c r="G7110" s="4">
        <v>4426</v>
      </c>
      <c r="H7110" t="s">
        <v>7501</v>
      </c>
      <c r="I7110" t="s">
        <v>10408</v>
      </c>
      <c r="J7110" t="s">
        <v>7386</v>
      </c>
      <c r="K7110">
        <v>83</v>
      </c>
      <c r="L7110" s="4">
        <v>14619616</v>
      </c>
      <c r="M7110" t="s">
        <v>14323</v>
      </c>
      <c r="N7110">
        <v>1</v>
      </c>
      <c r="O7110">
        <v>3641</v>
      </c>
      <c r="P7110" t="s">
        <v>163</v>
      </c>
      <c r="Q7110" t="s">
        <v>7503</v>
      </c>
      <c r="R7110">
        <v>0</v>
      </c>
      <c r="S7110" s="3">
        <v>1</v>
      </c>
      <c r="T7110" t="s">
        <v>40</v>
      </c>
      <c r="U7110" s="1">
        <v>44567</v>
      </c>
      <c r="V7110" t="s">
        <v>1653</v>
      </c>
      <c r="W7110" t="s">
        <v>36</v>
      </c>
      <c r="X7110" t="s">
        <v>7389</v>
      </c>
      <c r="Y7110" t="s">
        <v>14324</v>
      </c>
      <c r="Z7110" t="s">
        <v>39</v>
      </c>
    </row>
    <row r="7111" spans="1:26" x14ac:dyDescent="0.25">
      <c r="A7111">
        <f t="shared" si="111"/>
        <v>14619588</v>
      </c>
      <c r="B7111" s="2">
        <v>20627</v>
      </c>
      <c r="C7111" s="2">
        <v>12</v>
      </c>
      <c r="D7111" s="2" t="s">
        <v>7481</v>
      </c>
      <c r="E7111" s="3">
        <v>44567</v>
      </c>
      <c r="F7111" s="4">
        <v>4151</v>
      </c>
      <c r="G7111" t="s">
        <v>33</v>
      </c>
      <c r="H7111" t="s">
        <v>33</v>
      </c>
      <c r="I7111" t="s">
        <v>10351</v>
      </c>
      <c r="J7111" t="s">
        <v>7386</v>
      </c>
      <c r="K7111">
        <v>29</v>
      </c>
      <c r="L7111" s="4">
        <v>14619588</v>
      </c>
      <c r="M7111" t="s">
        <v>14325</v>
      </c>
      <c r="N7111">
        <v>1</v>
      </c>
      <c r="O7111">
        <v>787</v>
      </c>
      <c r="P7111" t="s">
        <v>5090</v>
      </c>
      <c r="Q7111" t="s">
        <v>7584</v>
      </c>
      <c r="R7111">
        <v>0</v>
      </c>
      <c r="S7111" s="3">
        <v>1</v>
      </c>
      <c r="T7111" t="s">
        <v>40</v>
      </c>
      <c r="U7111" s="1">
        <v>44567</v>
      </c>
      <c r="V7111" t="s">
        <v>1653</v>
      </c>
      <c r="W7111" t="s">
        <v>36</v>
      </c>
      <c r="X7111" t="s">
        <v>7389</v>
      </c>
      <c r="Y7111" t="s">
        <v>14326</v>
      </c>
      <c r="Z7111" t="s">
        <v>39</v>
      </c>
    </row>
    <row r="7112" spans="1:26" x14ac:dyDescent="0.25">
      <c r="A7112">
        <f t="shared" si="111"/>
        <v>14614725</v>
      </c>
      <c r="B7112" s="2">
        <v>20297</v>
      </c>
      <c r="C7112" s="2">
        <v>12</v>
      </c>
      <c r="D7112" s="2" t="s">
        <v>7500</v>
      </c>
      <c r="E7112" s="3">
        <v>44564</v>
      </c>
      <c r="F7112" s="4">
        <v>4352</v>
      </c>
      <c r="G7112" s="4">
        <v>4426</v>
      </c>
      <c r="H7112" t="s">
        <v>7501</v>
      </c>
      <c r="I7112" t="s">
        <v>7234</v>
      </c>
      <c r="J7112" t="s">
        <v>7386</v>
      </c>
      <c r="K7112">
        <v>33</v>
      </c>
      <c r="L7112" s="4">
        <v>14614725</v>
      </c>
      <c r="M7112" t="s">
        <v>14327</v>
      </c>
      <c r="N7112">
        <v>1730</v>
      </c>
      <c r="O7112">
        <v>865</v>
      </c>
      <c r="P7112" t="s">
        <v>163</v>
      </c>
      <c r="Q7112" t="s">
        <v>7655</v>
      </c>
      <c r="R7112">
        <v>300</v>
      </c>
      <c r="S7112" s="3">
        <v>44560</v>
      </c>
      <c r="T7112" t="s">
        <v>34</v>
      </c>
      <c r="U7112" s="1">
        <v>44564</v>
      </c>
      <c r="V7112" t="s">
        <v>1653</v>
      </c>
      <c r="W7112" t="s">
        <v>36</v>
      </c>
      <c r="X7112" t="s">
        <v>7389</v>
      </c>
      <c r="Y7112" t="s">
        <v>14328</v>
      </c>
      <c r="Z7112" t="s">
        <v>39</v>
      </c>
    </row>
    <row r="7113" spans="1:26" x14ac:dyDescent="0.25">
      <c r="A7113">
        <f t="shared" si="111"/>
        <v>14615175</v>
      </c>
      <c r="B7113" s="2">
        <v>20477</v>
      </c>
      <c r="C7113" s="2">
        <v>12</v>
      </c>
      <c r="D7113" s="2" t="s">
        <v>7588</v>
      </c>
      <c r="E7113" s="3">
        <v>44564</v>
      </c>
      <c r="F7113" s="4">
        <v>4115</v>
      </c>
      <c r="G7113" t="s">
        <v>33</v>
      </c>
      <c r="H7113" t="s">
        <v>33</v>
      </c>
      <c r="I7113" t="s">
        <v>3926</v>
      </c>
      <c r="J7113" t="s">
        <v>7386</v>
      </c>
      <c r="K7113">
        <v>96</v>
      </c>
      <c r="L7113" s="4">
        <v>14615175</v>
      </c>
      <c r="M7113" t="s">
        <v>14329</v>
      </c>
      <c r="N7113">
        <v>1</v>
      </c>
      <c r="O7113">
        <v>2000</v>
      </c>
      <c r="P7113" t="s">
        <v>5090</v>
      </c>
      <c r="Q7113" t="s">
        <v>8449</v>
      </c>
      <c r="R7113">
        <v>0</v>
      </c>
      <c r="S7113" s="3">
        <v>1</v>
      </c>
      <c r="T7113" t="s">
        <v>40</v>
      </c>
      <c r="U7113" s="1">
        <v>44564</v>
      </c>
      <c r="V7113" t="s">
        <v>1653</v>
      </c>
      <c r="W7113" t="s">
        <v>36</v>
      </c>
      <c r="X7113" t="s">
        <v>7395</v>
      </c>
      <c r="Y7113" t="s">
        <v>14330</v>
      </c>
      <c r="Z7113" t="s">
        <v>39</v>
      </c>
    </row>
    <row r="7114" spans="1:26" x14ac:dyDescent="0.25">
      <c r="A7114">
        <f t="shared" si="111"/>
        <v>14624509</v>
      </c>
      <c r="B7114" s="2">
        <v>21175</v>
      </c>
      <c r="C7114" s="2">
        <v>12</v>
      </c>
      <c r="D7114" s="2" t="s">
        <v>7384</v>
      </c>
      <c r="E7114" s="3">
        <v>44569</v>
      </c>
      <c r="F7114" s="4">
        <v>4144</v>
      </c>
      <c r="G7114" s="4">
        <v>4143</v>
      </c>
      <c r="H7114" t="s">
        <v>7385</v>
      </c>
      <c r="I7114" t="s">
        <v>10408</v>
      </c>
      <c r="J7114" t="s">
        <v>7386</v>
      </c>
      <c r="K7114">
        <v>83</v>
      </c>
      <c r="L7114" s="4">
        <v>14624509</v>
      </c>
      <c r="M7114" t="s">
        <v>14331</v>
      </c>
      <c r="N7114">
        <v>1</v>
      </c>
      <c r="O7114">
        <v>3641</v>
      </c>
      <c r="P7114" t="s">
        <v>163</v>
      </c>
      <c r="Q7114" t="s">
        <v>8133</v>
      </c>
      <c r="R7114">
        <v>0</v>
      </c>
      <c r="S7114" s="3">
        <v>1</v>
      </c>
      <c r="T7114" t="s">
        <v>40</v>
      </c>
      <c r="U7114" s="1">
        <v>44569</v>
      </c>
      <c r="V7114" t="s">
        <v>1653</v>
      </c>
      <c r="W7114" t="s">
        <v>36</v>
      </c>
      <c r="X7114" t="s">
        <v>7410</v>
      </c>
      <c r="Y7114" t="s">
        <v>14332</v>
      </c>
      <c r="Z7114" t="s">
        <v>39</v>
      </c>
    </row>
    <row r="7115" spans="1:26" x14ac:dyDescent="0.25">
      <c r="A7115">
        <f t="shared" si="111"/>
        <v>14624187</v>
      </c>
      <c r="B7115" s="2">
        <v>21176</v>
      </c>
      <c r="C7115" s="2">
        <v>12</v>
      </c>
      <c r="D7115" s="2" t="s">
        <v>7481</v>
      </c>
      <c r="E7115" s="3">
        <v>44569</v>
      </c>
      <c r="F7115" s="4">
        <v>4441</v>
      </c>
      <c r="G7115" s="4">
        <v>4446</v>
      </c>
      <c r="H7115" t="s">
        <v>7482</v>
      </c>
      <c r="I7115" t="s">
        <v>10408</v>
      </c>
      <c r="J7115" t="s">
        <v>7386</v>
      </c>
      <c r="K7115">
        <v>83</v>
      </c>
      <c r="L7115" s="4">
        <v>14624187</v>
      </c>
      <c r="M7115" t="s">
        <v>14333</v>
      </c>
      <c r="N7115">
        <v>1</v>
      </c>
      <c r="O7115">
        <v>3641</v>
      </c>
      <c r="P7115" t="s">
        <v>163</v>
      </c>
      <c r="Q7115" t="s">
        <v>7861</v>
      </c>
      <c r="R7115">
        <v>0</v>
      </c>
      <c r="S7115" s="3">
        <v>1</v>
      </c>
      <c r="T7115" t="s">
        <v>40</v>
      </c>
      <c r="U7115" s="1">
        <v>44569</v>
      </c>
      <c r="V7115" t="s">
        <v>1653</v>
      </c>
      <c r="W7115" t="s">
        <v>36</v>
      </c>
      <c r="X7115" t="s">
        <v>7410</v>
      </c>
      <c r="Y7115" t="s">
        <v>14334</v>
      </c>
      <c r="Z7115" t="s">
        <v>39</v>
      </c>
    </row>
    <row r="7116" spans="1:26" x14ac:dyDescent="0.25">
      <c r="A7116">
        <f t="shared" si="111"/>
        <v>14623361</v>
      </c>
      <c r="B7116" s="2">
        <v>21166</v>
      </c>
      <c r="C7116" s="2">
        <v>12</v>
      </c>
      <c r="D7116" s="2" t="s">
        <v>7486</v>
      </c>
      <c r="E7116" s="3">
        <v>44569</v>
      </c>
      <c r="F7116" s="4">
        <v>4411</v>
      </c>
      <c r="G7116" s="4">
        <v>4447</v>
      </c>
      <c r="H7116" t="s">
        <v>7487</v>
      </c>
      <c r="I7116" t="s">
        <v>6980</v>
      </c>
      <c r="J7116" t="s">
        <v>7386</v>
      </c>
      <c r="K7116">
        <v>13</v>
      </c>
      <c r="L7116" s="4">
        <v>14623361</v>
      </c>
      <c r="M7116" t="s">
        <v>14335</v>
      </c>
      <c r="N7116">
        <v>1198</v>
      </c>
      <c r="O7116">
        <v>599</v>
      </c>
      <c r="P7116" t="s">
        <v>163</v>
      </c>
      <c r="Q7116" t="s">
        <v>7867</v>
      </c>
      <c r="R7116">
        <v>0</v>
      </c>
      <c r="S7116" s="3">
        <v>1</v>
      </c>
      <c r="T7116" t="s">
        <v>34</v>
      </c>
      <c r="U7116" s="1">
        <v>44570</v>
      </c>
      <c r="V7116" t="s">
        <v>1653</v>
      </c>
      <c r="W7116" t="s">
        <v>36</v>
      </c>
      <c r="X7116" t="s">
        <v>7401</v>
      </c>
      <c r="Y7116" t="s">
        <v>14336</v>
      </c>
      <c r="Z7116" t="s">
        <v>39</v>
      </c>
    </row>
    <row r="7117" spans="1:26" x14ac:dyDescent="0.25">
      <c r="A7117">
        <f t="shared" si="111"/>
        <v>14624502</v>
      </c>
      <c r="B7117" s="2">
        <v>21167</v>
      </c>
      <c r="C7117" s="2">
        <v>12</v>
      </c>
      <c r="D7117" s="2" t="s">
        <v>7471</v>
      </c>
      <c r="E7117" s="3">
        <v>44569</v>
      </c>
      <c r="F7117" s="4">
        <v>4459</v>
      </c>
      <c r="G7117" s="4">
        <v>4430</v>
      </c>
      <c r="H7117" t="s">
        <v>7472</v>
      </c>
      <c r="I7117" t="s">
        <v>6980</v>
      </c>
      <c r="J7117" t="s">
        <v>7386</v>
      </c>
      <c r="K7117">
        <v>13</v>
      </c>
      <c r="L7117" s="4">
        <v>14624502</v>
      </c>
      <c r="M7117" t="s">
        <v>14337</v>
      </c>
      <c r="N7117">
        <v>1198</v>
      </c>
      <c r="O7117">
        <v>599</v>
      </c>
      <c r="P7117" t="s">
        <v>163</v>
      </c>
      <c r="Q7117" t="s">
        <v>7932</v>
      </c>
      <c r="R7117">
        <v>0</v>
      </c>
      <c r="S7117" s="3">
        <v>1</v>
      </c>
      <c r="T7117" t="s">
        <v>34</v>
      </c>
      <c r="U7117" s="1">
        <v>44570</v>
      </c>
      <c r="V7117" t="s">
        <v>1653</v>
      </c>
      <c r="W7117" t="s">
        <v>36</v>
      </c>
      <c r="X7117" t="s">
        <v>7401</v>
      </c>
      <c r="Y7117" t="s">
        <v>14338</v>
      </c>
      <c r="Z7117" t="s">
        <v>39</v>
      </c>
    </row>
    <row r="7118" spans="1:26" x14ac:dyDescent="0.25">
      <c r="A7118">
        <f t="shared" si="111"/>
        <v>14624332</v>
      </c>
      <c r="B7118" s="2">
        <v>21173</v>
      </c>
      <c r="C7118" s="2">
        <v>12</v>
      </c>
      <c r="D7118" s="2" t="s">
        <v>7786</v>
      </c>
      <c r="E7118" s="3">
        <v>44570</v>
      </c>
      <c r="F7118" s="4">
        <v>4116</v>
      </c>
      <c r="G7118" t="s">
        <v>33</v>
      </c>
      <c r="H7118" t="s">
        <v>33</v>
      </c>
      <c r="I7118" t="s">
        <v>3601</v>
      </c>
      <c r="J7118" t="s">
        <v>7386</v>
      </c>
      <c r="K7118">
        <v>146</v>
      </c>
      <c r="L7118" s="4">
        <v>14624332</v>
      </c>
      <c r="M7118" t="s">
        <v>14339</v>
      </c>
      <c r="N7118">
        <v>0</v>
      </c>
      <c r="O7118">
        <v>1750</v>
      </c>
      <c r="P7118" t="s">
        <v>5090</v>
      </c>
      <c r="Q7118" t="s">
        <v>7788</v>
      </c>
      <c r="R7118">
        <v>0</v>
      </c>
      <c r="S7118" s="3">
        <v>1</v>
      </c>
      <c r="T7118" t="s">
        <v>34</v>
      </c>
      <c r="U7118" s="1">
        <v>44570</v>
      </c>
      <c r="V7118" t="s">
        <v>1653</v>
      </c>
      <c r="W7118" t="s">
        <v>36</v>
      </c>
      <c r="X7118" t="s">
        <v>7401</v>
      </c>
      <c r="Y7118" t="s">
        <v>14340</v>
      </c>
      <c r="Z7118" t="s">
        <v>39</v>
      </c>
    </row>
    <row r="7119" spans="1:26" x14ac:dyDescent="0.25">
      <c r="A7119">
        <f t="shared" si="111"/>
        <v>14623359</v>
      </c>
      <c r="B7119" s="2">
        <v>21181</v>
      </c>
      <c r="C7119" s="2">
        <v>12</v>
      </c>
      <c r="D7119" s="2" t="s">
        <v>7406</v>
      </c>
      <c r="E7119" s="3">
        <v>44569</v>
      </c>
      <c r="F7119" s="4">
        <v>4169</v>
      </c>
      <c r="G7119" s="4">
        <v>4162</v>
      </c>
      <c r="H7119" t="s">
        <v>7407</v>
      </c>
      <c r="I7119" t="s">
        <v>6980</v>
      </c>
      <c r="J7119" t="s">
        <v>7386</v>
      </c>
      <c r="K7119">
        <v>13</v>
      </c>
      <c r="L7119" s="4">
        <v>14623359</v>
      </c>
      <c r="M7119" t="s">
        <v>14341</v>
      </c>
      <c r="N7119">
        <v>1198</v>
      </c>
      <c r="O7119">
        <v>599</v>
      </c>
      <c r="P7119" t="s">
        <v>163</v>
      </c>
      <c r="Q7119" t="s">
        <v>7858</v>
      </c>
      <c r="R7119">
        <v>0</v>
      </c>
      <c r="S7119" s="3">
        <v>1</v>
      </c>
      <c r="T7119" t="s">
        <v>34</v>
      </c>
      <c r="U7119" s="1">
        <v>44570</v>
      </c>
      <c r="V7119" t="s">
        <v>1653</v>
      </c>
      <c r="W7119" t="s">
        <v>36</v>
      </c>
      <c r="X7119" t="s">
        <v>7410</v>
      </c>
      <c r="Y7119" t="s">
        <v>14342</v>
      </c>
      <c r="Z7119" t="s">
        <v>39</v>
      </c>
    </row>
    <row r="7120" spans="1:26" x14ac:dyDescent="0.25">
      <c r="A7120">
        <f t="shared" si="111"/>
        <v>14623363</v>
      </c>
      <c r="B7120" s="2">
        <v>21182</v>
      </c>
      <c r="C7120" s="2">
        <v>12</v>
      </c>
      <c r="D7120" s="2" t="s">
        <v>7475</v>
      </c>
      <c r="E7120" s="3">
        <v>44569</v>
      </c>
      <c r="F7120" s="4">
        <v>4354</v>
      </c>
      <c r="G7120" s="4">
        <v>4416</v>
      </c>
      <c r="H7120" t="s">
        <v>7476</v>
      </c>
      <c r="I7120" t="s">
        <v>6980</v>
      </c>
      <c r="J7120" t="s">
        <v>7386</v>
      </c>
      <c r="K7120">
        <v>13</v>
      </c>
      <c r="L7120" s="4">
        <v>14623363</v>
      </c>
      <c r="M7120" t="s">
        <v>14343</v>
      </c>
      <c r="N7120">
        <v>1198</v>
      </c>
      <c r="O7120">
        <v>599</v>
      </c>
      <c r="P7120" t="s">
        <v>163</v>
      </c>
      <c r="Q7120" t="s">
        <v>7604</v>
      </c>
      <c r="R7120">
        <v>0</v>
      </c>
      <c r="S7120" s="3">
        <v>1</v>
      </c>
      <c r="T7120" t="s">
        <v>34</v>
      </c>
      <c r="U7120" s="1">
        <v>44570</v>
      </c>
      <c r="V7120" t="s">
        <v>1653</v>
      </c>
      <c r="W7120" t="s">
        <v>36</v>
      </c>
      <c r="X7120" t="s">
        <v>7410</v>
      </c>
      <c r="Y7120" t="s">
        <v>14344</v>
      </c>
      <c r="Z7120" t="s">
        <v>39</v>
      </c>
    </row>
    <row r="7121" spans="1:26" x14ac:dyDescent="0.25">
      <c r="A7121">
        <f t="shared" si="111"/>
        <v>14624506</v>
      </c>
      <c r="B7121" s="2">
        <v>21183</v>
      </c>
      <c r="C7121" s="2">
        <v>12</v>
      </c>
      <c r="D7121" s="2" t="s">
        <v>7507</v>
      </c>
      <c r="E7121" s="3">
        <v>44570</v>
      </c>
      <c r="F7121" s="4">
        <v>4417</v>
      </c>
      <c r="G7121" s="4">
        <v>4431</v>
      </c>
      <c r="H7121" t="s">
        <v>7508</v>
      </c>
      <c r="I7121" t="s">
        <v>6980</v>
      </c>
      <c r="J7121" t="s">
        <v>7386</v>
      </c>
      <c r="K7121">
        <v>13</v>
      </c>
      <c r="L7121" s="4">
        <v>14624506</v>
      </c>
      <c r="M7121" t="s">
        <v>14345</v>
      </c>
      <c r="N7121">
        <v>1198</v>
      </c>
      <c r="O7121">
        <v>599</v>
      </c>
      <c r="P7121" t="s">
        <v>163</v>
      </c>
      <c r="Q7121" t="s">
        <v>7901</v>
      </c>
      <c r="R7121">
        <v>0</v>
      </c>
      <c r="S7121" s="3">
        <v>1</v>
      </c>
      <c r="T7121" t="s">
        <v>34</v>
      </c>
      <c r="U7121" s="1">
        <v>44570</v>
      </c>
      <c r="V7121" t="s">
        <v>1653</v>
      </c>
      <c r="W7121" t="s">
        <v>36</v>
      </c>
      <c r="X7121" t="s">
        <v>7410</v>
      </c>
      <c r="Y7121" t="s">
        <v>14346</v>
      </c>
      <c r="Z7121" t="s">
        <v>39</v>
      </c>
    </row>
    <row r="7122" spans="1:26" x14ac:dyDescent="0.25">
      <c r="A7122">
        <f t="shared" si="111"/>
        <v>14624185</v>
      </c>
      <c r="B7122" s="2">
        <v>21210</v>
      </c>
      <c r="C7122" s="2">
        <v>12</v>
      </c>
      <c r="D7122" s="2" t="s">
        <v>7703</v>
      </c>
      <c r="E7122" s="3">
        <v>44570</v>
      </c>
      <c r="F7122" s="4">
        <v>4436</v>
      </c>
      <c r="G7122" s="4">
        <v>4428</v>
      </c>
      <c r="H7122" t="s">
        <v>7704</v>
      </c>
      <c r="I7122" t="s">
        <v>10408</v>
      </c>
      <c r="J7122" t="s">
        <v>7386</v>
      </c>
      <c r="K7122">
        <v>83</v>
      </c>
      <c r="L7122" s="4">
        <v>14624185</v>
      </c>
      <c r="M7122" t="s">
        <v>14347</v>
      </c>
      <c r="N7122">
        <v>1</v>
      </c>
      <c r="O7122">
        <v>3641</v>
      </c>
      <c r="P7122" t="s">
        <v>163</v>
      </c>
      <c r="Q7122" t="s">
        <v>7943</v>
      </c>
      <c r="R7122">
        <v>0</v>
      </c>
      <c r="S7122" s="3">
        <v>1</v>
      </c>
      <c r="T7122" t="s">
        <v>40</v>
      </c>
      <c r="U7122" s="1">
        <v>44570</v>
      </c>
      <c r="V7122" t="s">
        <v>1653</v>
      </c>
      <c r="W7122" t="s">
        <v>36</v>
      </c>
      <c r="X7122" t="s">
        <v>7401</v>
      </c>
      <c r="Y7122" t="s">
        <v>14348</v>
      </c>
      <c r="Z7122" t="s">
        <v>39</v>
      </c>
    </row>
    <row r="7123" spans="1:26" x14ac:dyDescent="0.25">
      <c r="A7123">
        <f t="shared" si="111"/>
        <v>14624191</v>
      </c>
      <c r="B7123" s="2">
        <v>21212</v>
      </c>
      <c r="C7123" s="2">
        <v>12</v>
      </c>
      <c r="D7123" s="2" t="s">
        <v>7466</v>
      </c>
      <c r="E7123" s="3">
        <v>44570</v>
      </c>
      <c r="F7123" s="4">
        <v>4135</v>
      </c>
      <c r="G7123" s="4">
        <v>4139</v>
      </c>
      <c r="H7123" t="s">
        <v>7467</v>
      </c>
      <c r="I7123" t="s">
        <v>10408</v>
      </c>
      <c r="J7123" t="s">
        <v>7386</v>
      </c>
      <c r="K7123">
        <v>83</v>
      </c>
      <c r="L7123" s="4">
        <v>14624191</v>
      </c>
      <c r="M7123" t="s">
        <v>14349</v>
      </c>
      <c r="N7123">
        <v>1</v>
      </c>
      <c r="O7123">
        <v>3641</v>
      </c>
      <c r="P7123" t="s">
        <v>163</v>
      </c>
      <c r="Q7123" t="s">
        <v>7532</v>
      </c>
      <c r="R7123">
        <v>0</v>
      </c>
      <c r="S7123" s="3">
        <v>1</v>
      </c>
      <c r="T7123" t="s">
        <v>40</v>
      </c>
      <c r="U7123" s="1">
        <v>44570</v>
      </c>
      <c r="V7123" t="s">
        <v>1653</v>
      </c>
      <c r="W7123" t="s">
        <v>36</v>
      </c>
      <c r="X7123" t="s">
        <v>7401</v>
      </c>
      <c r="Y7123" t="s">
        <v>14350</v>
      </c>
      <c r="Z7123" t="s">
        <v>39</v>
      </c>
    </row>
    <row r="7124" spans="1:26" x14ac:dyDescent="0.25">
      <c r="A7124">
        <f t="shared" si="111"/>
        <v>14624176</v>
      </c>
      <c r="B7124" s="2">
        <v>21191</v>
      </c>
      <c r="C7124" s="2">
        <v>12</v>
      </c>
      <c r="D7124" s="2" t="s">
        <v>7452</v>
      </c>
      <c r="E7124" s="3">
        <v>44569</v>
      </c>
      <c r="F7124" s="4">
        <v>4407</v>
      </c>
      <c r="G7124" t="s">
        <v>33</v>
      </c>
      <c r="H7124" t="s">
        <v>33</v>
      </c>
      <c r="I7124" t="s">
        <v>10392</v>
      </c>
      <c r="J7124" t="s">
        <v>7386</v>
      </c>
      <c r="K7124">
        <v>27</v>
      </c>
      <c r="L7124" s="4">
        <v>14624176</v>
      </c>
      <c r="M7124" t="s">
        <v>14351</v>
      </c>
      <c r="N7124">
        <v>1628</v>
      </c>
      <c r="O7124">
        <v>539</v>
      </c>
      <c r="P7124" t="s">
        <v>5090</v>
      </c>
      <c r="Q7124" t="s">
        <v>7991</v>
      </c>
      <c r="R7124">
        <v>0</v>
      </c>
      <c r="S7124" s="3">
        <v>1</v>
      </c>
      <c r="T7124" t="s">
        <v>34</v>
      </c>
      <c r="U7124" s="1">
        <v>44570</v>
      </c>
      <c r="V7124" t="s">
        <v>1653</v>
      </c>
      <c r="W7124" t="s">
        <v>36</v>
      </c>
      <c r="X7124" t="s">
        <v>7389</v>
      </c>
      <c r="Y7124" t="s">
        <v>14352</v>
      </c>
      <c r="Z7124" t="s">
        <v>39</v>
      </c>
    </row>
    <row r="7125" spans="1:26" x14ac:dyDescent="0.25">
      <c r="A7125">
        <f t="shared" si="111"/>
        <v>14624174</v>
      </c>
      <c r="B7125" s="2">
        <v>21192</v>
      </c>
      <c r="C7125" s="2">
        <v>12</v>
      </c>
      <c r="D7125" s="2" t="s">
        <v>7539</v>
      </c>
      <c r="E7125" s="3">
        <v>44569</v>
      </c>
      <c r="F7125" s="4">
        <v>4086</v>
      </c>
      <c r="G7125" t="s">
        <v>33</v>
      </c>
      <c r="H7125" t="s">
        <v>33</v>
      </c>
      <c r="I7125" t="s">
        <v>10392</v>
      </c>
      <c r="J7125" t="s">
        <v>7386</v>
      </c>
      <c r="K7125">
        <v>27</v>
      </c>
      <c r="L7125" s="4">
        <v>14624174</v>
      </c>
      <c r="M7125" t="s">
        <v>14353</v>
      </c>
      <c r="N7125">
        <v>1628</v>
      </c>
      <c r="O7125">
        <v>539</v>
      </c>
      <c r="P7125" t="s">
        <v>5090</v>
      </c>
      <c r="Q7125" t="s">
        <v>7663</v>
      </c>
      <c r="R7125">
        <v>0</v>
      </c>
      <c r="S7125" s="3">
        <v>1</v>
      </c>
      <c r="T7125" t="s">
        <v>34</v>
      </c>
      <c r="U7125" s="1">
        <v>44570</v>
      </c>
      <c r="V7125" t="s">
        <v>1653</v>
      </c>
      <c r="W7125" t="s">
        <v>36</v>
      </c>
      <c r="X7125" t="s">
        <v>7389</v>
      </c>
      <c r="Y7125" t="s">
        <v>14354</v>
      </c>
      <c r="Z7125" t="s">
        <v>39</v>
      </c>
    </row>
    <row r="7126" spans="1:26" x14ac:dyDescent="0.25">
      <c r="A7126">
        <f t="shared" si="111"/>
        <v>14624216</v>
      </c>
      <c r="B7126" s="2">
        <v>21196</v>
      </c>
      <c r="C7126" s="2">
        <v>12</v>
      </c>
      <c r="D7126" s="2" t="s">
        <v>7424</v>
      </c>
      <c r="E7126" s="3">
        <v>44569</v>
      </c>
      <c r="F7126" s="4">
        <v>4434</v>
      </c>
      <c r="G7126" t="s">
        <v>33</v>
      </c>
      <c r="H7126" t="s">
        <v>33</v>
      </c>
      <c r="I7126" t="s">
        <v>10392</v>
      </c>
      <c r="J7126" t="s">
        <v>7386</v>
      </c>
      <c r="K7126">
        <v>27</v>
      </c>
      <c r="L7126" s="4">
        <v>14624216</v>
      </c>
      <c r="M7126" t="s">
        <v>14355</v>
      </c>
      <c r="N7126">
        <v>1628</v>
      </c>
      <c r="O7126">
        <v>539</v>
      </c>
      <c r="P7126" t="s">
        <v>5090</v>
      </c>
      <c r="Q7126" t="s">
        <v>7994</v>
      </c>
      <c r="R7126">
        <v>0</v>
      </c>
      <c r="S7126" s="3">
        <v>1</v>
      </c>
      <c r="T7126" t="s">
        <v>34</v>
      </c>
      <c r="U7126" s="1">
        <v>44570</v>
      </c>
      <c r="V7126" t="s">
        <v>1653</v>
      </c>
      <c r="W7126" t="s">
        <v>36</v>
      </c>
      <c r="X7126" t="s">
        <v>7389</v>
      </c>
      <c r="Y7126" t="s">
        <v>14356</v>
      </c>
      <c r="Z7126" t="s">
        <v>39</v>
      </c>
    </row>
    <row r="7127" spans="1:26" x14ac:dyDescent="0.25">
      <c r="A7127">
        <f t="shared" si="111"/>
        <v>14624212</v>
      </c>
      <c r="B7127" s="2">
        <v>21197</v>
      </c>
      <c r="C7127" s="2">
        <v>12</v>
      </c>
      <c r="D7127" s="2" t="s">
        <v>7566</v>
      </c>
      <c r="E7127" s="3">
        <v>44569</v>
      </c>
      <c r="F7127" s="4">
        <v>4117</v>
      </c>
      <c r="G7127" t="s">
        <v>33</v>
      </c>
      <c r="H7127" t="s">
        <v>33</v>
      </c>
      <c r="I7127" t="s">
        <v>10392</v>
      </c>
      <c r="J7127" t="s">
        <v>7386</v>
      </c>
      <c r="K7127">
        <v>27</v>
      </c>
      <c r="L7127" s="4">
        <v>14624212</v>
      </c>
      <c r="M7127" t="s">
        <v>14357</v>
      </c>
      <c r="N7127">
        <v>1628</v>
      </c>
      <c r="O7127">
        <v>539</v>
      </c>
      <c r="P7127" t="s">
        <v>5090</v>
      </c>
      <c r="Q7127" t="s">
        <v>8324</v>
      </c>
      <c r="R7127">
        <v>0</v>
      </c>
      <c r="S7127" s="3">
        <v>1</v>
      </c>
      <c r="T7127" t="s">
        <v>34</v>
      </c>
      <c r="U7127" s="1">
        <v>44570</v>
      </c>
      <c r="V7127" t="s">
        <v>1653</v>
      </c>
      <c r="W7127" t="s">
        <v>36</v>
      </c>
      <c r="X7127" t="s">
        <v>7389</v>
      </c>
      <c r="Y7127" t="s">
        <v>14358</v>
      </c>
      <c r="Z7127" t="s">
        <v>39</v>
      </c>
    </row>
    <row r="7128" spans="1:26" x14ac:dyDescent="0.25">
      <c r="A7128">
        <f t="shared" si="111"/>
        <v>14619723</v>
      </c>
      <c r="B7128" s="2">
        <v>20692</v>
      </c>
      <c r="C7128" s="2">
        <v>12</v>
      </c>
      <c r="D7128" s="2" t="s">
        <v>7585</v>
      </c>
      <c r="E7128" s="3">
        <v>44567</v>
      </c>
      <c r="F7128" s="4">
        <v>4451</v>
      </c>
      <c r="G7128" t="s">
        <v>33</v>
      </c>
      <c r="H7128" t="s">
        <v>33</v>
      </c>
      <c r="I7128" t="s">
        <v>3789</v>
      </c>
      <c r="J7128" t="s">
        <v>7386</v>
      </c>
      <c r="K7128">
        <v>141</v>
      </c>
      <c r="L7128" s="4">
        <v>14619723</v>
      </c>
      <c r="M7128" t="s">
        <v>14359</v>
      </c>
      <c r="N7128">
        <v>0</v>
      </c>
      <c r="O7128">
        <v>1750</v>
      </c>
      <c r="P7128" t="s">
        <v>5090</v>
      </c>
      <c r="Q7128" t="s">
        <v>7793</v>
      </c>
      <c r="R7128">
        <v>0</v>
      </c>
      <c r="S7128" s="3">
        <v>1</v>
      </c>
      <c r="T7128" t="s">
        <v>34</v>
      </c>
      <c r="U7128" s="1">
        <v>44567</v>
      </c>
      <c r="V7128" t="s">
        <v>1653</v>
      </c>
      <c r="W7128" t="s">
        <v>36</v>
      </c>
      <c r="X7128" t="s">
        <v>7395</v>
      </c>
      <c r="Y7128" t="s">
        <v>14360</v>
      </c>
      <c r="Z7128" t="s">
        <v>39</v>
      </c>
    </row>
    <row r="7129" spans="1:26" x14ac:dyDescent="0.25">
      <c r="A7129">
        <f t="shared" si="111"/>
        <v>14621130</v>
      </c>
      <c r="B7129" s="2">
        <v>20697</v>
      </c>
      <c r="C7129" s="2">
        <v>12</v>
      </c>
      <c r="D7129" s="2" t="s">
        <v>7397</v>
      </c>
      <c r="E7129" s="3">
        <v>44567</v>
      </c>
      <c r="F7129" s="4">
        <v>4133</v>
      </c>
      <c r="G7129" s="4">
        <v>4134</v>
      </c>
      <c r="H7129" t="s">
        <v>7398</v>
      </c>
      <c r="I7129" t="s">
        <v>10369</v>
      </c>
      <c r="J7129" t="s">
        <v>7386</v>
      </c>
      <c r="K7129">
        <v>37</v>
      </c>
      <c r="L7129" s="4">
        <v>14621130</v>
      </c>
      <c r="M7129" t="s">
        <v>14361</v>
      </c>
      <c r="N7129">
        <v>1589</v>
      </c>
      <c r="O7129">
        <v>794</v>
      </c>
      <c r="P7129" t="s">
        <v>163</v>
      </c>
      <c r="Q7129" t="s">
        <v>7400</v>
      </c>
      <c r="R7129">
        <v>0</v>
      </c>
      <c r="S7129" s="3">
        <v>1</v>
      </c>
      <c r="T7129" t="s">
        <v>34</v>
      </c>
      <c r="U7129" s="1">
        <v>44567</v>
      </c>
      <c r="V7129" t="s">
        <v>1653</v>
      </c>
      <c r="W7129" t="s">
        <v>36</v>
      </c>
      <c r="X7129" t="s">
        <v>7395</v>
      </c>
      <c r="Y7129" t="s">
        <v>14362</v>
      </c>
      <c r="Z7129" t="s">
        <v>39</v>
      </c>
    </row>
    <row r="7130" spans="1:26" x14ac:dyDescent="0.25">
      <c r="A7130">
        <f t="shared" si="111"/>
        <v>14621134</v>
      </c>
      <c r="B7130" s="2">
        <v>20699</v>
      </c>
      <c r="C7130" s="2">
        <v>12</v>
      </c>
      <c r="D7130" s="2" t="s">
        <v>7703</v>
      </c>
      <c r="E7130" s="3">
        <v>44567</v>
      </c>
      <c r="F7130" s="4">
        <v>4436</v>
      </c>
      <c r="G7130" s="4">
        <v>4428</v>
      </c>
      <c r="H7130" t="s">
        <v>7704</v>
      </c>
      <c r="I7130" t="s">
        <v>10369</v>
      </c>
      <c r="J7130" t="s">
        <v>7386</v>
      </c>
      <c r="K7130">
        <v>37</v>
      </c>
      <c r="L7130" s="4">
        <v>14621134</v>
      </c>
      <c r="M7130" t="s">
        <v>14363</v>
      </c>
      <c r="N7130">
        <v>1589</v>
      </c>
      <c r="O7130">
        <v>794</v>
      </c>
      <c r="P7130" t="s">
        <v>163</v>
      </c>
      <c r="Q7130" t="s">
        <v>7706</v>
      </c>
      <c r="R7130">
        <v>0</v>
      </c>
      <c r="S7130" s="3">
        <v>1</v>
      </c>
      <c r="T7130" t="s">
        <v>34</v>
      </c>
      <c r="U7130" s="1">
        <v>44567</v>
      </c>
      <c r="V7130" t="s">
        <v>1653</v>
      </c>
      <c r="W7130" t="s">
        <v>36</v>
      </c>
      <c r="X7130" t="s">
        <v>7395</v>
      </c>
      <c r="Y7130" t="s">
        <v>14364</v>
      </c>
      <c r="Z7130" t="s">
        <v>39</v>
      </c>
    </row>
    <row r="7131" spans="1:26" x14ac:dyDescent="0.25">
      <c r="A7131">
        <f t="shared" si="111"/>
        <v>14621136</v>
      </c>
      <c r="B7131" s="2">
        <v>20705</v>
      </c>
      <c r="C7131" s="2">
        <v>12</v>
      </c>
      <c r="D7131" s="2" t="s">
        <v>7507</v>
      </c>
      <c r="E7131" s="3">
        <v>44568</v>
      </c>
      <c r="F7131" s="4">
        <v>4417</v>
      </c>
      <c r="G7131" s="4">
        <v>4431</v>
      </c>
      <c r="H7131" t="s">
        <v>7508</v>
      </c>
      <c r="I7131" t="s">
        <v>10369</v>
      </c>
      <c r="J7131" t="s">
        <v>7386</v>
      </c>
      <c r="K7131">
        <v>37</v>
      </c>
      <c r="L7131" s="4">
        <v>14621136</v>
      </c>
      <c r="M7131" t="s">
        <v>14365</v>
      </c>
      <c r="N7131">
        <v>1589</v>
      </c>
      <c r="O7131">
        <v>794</v>
      </c>
      <c r="P7131" t="s">
        <v>163</v>
      </c>
      <c r="Q7131" t="s">
        <v>7510</v>
      </c>
      <c r="R7131">
        <v>0</v>
      </c>
      <c r="S7131" s="3">
        <v>1</v>
      </c>
      <c r="T7131" t="s">
        <v>34</v>
      </c>
      <c r="U7131" s="1">
        <v>44567</v>
      </c>
      <c r="V7131" t="s">
        <v>1653</v>
      </c>
      <c r="W7131" t="s">
        <v>36</v>
      </c>
      <c r="X7131" t="s">
        <v>7395</v>
      </c>
      <c r="Y7131" t="s">
        <v>14366</v>
      </c>
      <c r="Z7131" t="s">
        <v>39</v>
      </c>
    </row>
    <row r="7132" spans="1:26" x14ac:dyDescent="0.25">
      <c r="A7132">
        <f t="shared" si="111"/>
        <v>14613282</v>
      </c>
      <c r="B7132" s="2">
        <v>20709</v>
      </c>
      <c r="C7132" s="2">
        <v>12</v>
      </c>
      <c r="D7132" s="2" t="s">
        <v>8970</v>
      </c>
      <c r="E7132" s="3">
        <v>44563</v>
      </c>
      <c r="F7132" s="4">
        <v>4441</v>
      </c>
      <c r="G7132" s="4">
        <v>4446</v>
      </c>
      <c r="H7132" t="s">
        <v>7482</v>
      </c>
      <c r="I7132" t="s">
        <v>10369</v>
      </c>
      <c r="J7132" t="s">
        <v>7386</v>
      </c>
      <c r="K7132">
        <v>37</v>
      </c>
      <c r="L7132" s="4">
        <v>14613282</v>
      </c>
      <c r="M7132" t="s">
        <v>14367</v>
      </c>
      <c r="N7132">
        <v>1589</v>
      </c>
      <c r="O7132">
        <v>794</v>
      </c>
      <c r="P7132" t="s">
        <v>163</v>
      </c>
      <c r="Q7132" t="s">
        <v>7484</v>
      </c>
      <c r="R7132">
        <v>0</v>
      </c>
      <c r="S7132" s="3">
        <v>1</v>
      </c>
      <c r="T7132" t="s">
        <v>34</v>
      </c>
      <c r="U7132" s="1">
        <v>44567</v>
      </c>
      <c r="V7132" t="s">
        <v>1653</v>
      </c>
      <c r="W7132" t="s">
        <v>36</v>
      </c>
      <c r="X7132" t="s">
        <v>7395</v>
      </c>
      <c r="Y7132" t="s">
        <v>14368</v>
      </c>
      <c r="Z7132" t="s">
        <v>39</v>
      </c>
    </row>
    <row r="7133" spans="1:26" x14ac:dyDescent="0.25">
      <c r="A7133">
        <f t="shared" si="111"/>
        <v>14613284</v>
      </c>
      <c r="B7133" s="2">
        <v>20710</v>
      </c>
      <c r="C7133" s="2">
        <v>12</v>
      </c>
      <c r="D7133" s="2" t="s">
        <v>7486</v>
      </c>
      <c r="E7133" s="3">
        <v>44563</v>
      </c>
      <c r="F7133" s="4">
        <v>4411</v>
      </c>
      <c r="G7133" s="4">
        <v>4447</v>
      </c>
      <c r="H7133" t="s">
        <v>7487</v>
      </c>
      <c r="I7133" t="s">
        <v>10369</v>
      </c>
      <c r="J7133" t="s">
        <v>7386</v>
      </c>
      <c r="K7133">
        <v>37</v>
      </c>
      <c r="L7133" s="4">
        <v>14613284</v>
      </c>
      <c r="M7133" t="s">
        <v>14369</v>
      </c>
      <c r="N7133">
        <v>1589</v>
      </c>
      <c r="O7133">
        <v>794</v>
      </c>
      <c r="P7133" t="s">
        <v>163</v>
      </c>
      <c r="Q7133" t="s">
        <v>7489</v>
      </c>
      <c r="R7133">
        <v>0</v>
      </c>
      <c r="S7133" s="3">
        <v>1</v>
      </c>
      <c r="T7133" t="s">
        <v>34</v>
      </c>
      <c r="U7133" s="1">
        <v>44567</v>
      </c>
      <c r="V7133" t="s">
        <v>1653</v>
      </c>
      <c r="W7133" t="s">
        <v>36</v>
      </c>
      <c r="X7133" t="s">
        <v>7395</v>
      </c>
      <c r="Y7133" t="s">
        <v>14370</v>
      </c>
      <c r="Z7133" t="s">
        <v>39</v>
      </c>
    </row>
    <row r="7134" spans="1:26" x14ac:dyDescent="0.25">
      <c r="A7134">
        <f t="shared" si="111"/>
        <v>14619703</v>
      </c>
      <c r="B7134" s="2">
        <v>20713</v>
      </c>
      <c r="C7134" s="2">
        <v>12</v>
      </c>
      <c r="D7134" s="2" t="s">
        <v>7553</v>
      </c>
      <c r="E7134" s="3">
        <v>44567</v>
      </c>
      <c r="F7134" s="4">
        <v>4445</v>
      </c>
      <c r="G7134" t="s">
        <v>33</v>
      </c>
      <c r="H7134" t="s">
        <v>33</v>
      </c>
      <c r="I7134" t="s">
        <v>3601</v>
      </c>
      <c r="J7134" t="s">
        <v>7386</v>
      </c>
      <c r="K7134">
        <v>146</v>
      </c>
      <c r="L7134" s="4">
        <v>14619703</v>
      </c>
      <c r="M7134" t="s">
        <v>14371</v>
      </c>
      <c r="N7134">
        <v>0</v>
      </c>
      <c r="O7134">
        <v>1750</v>
      </c>
      <c r="P7134" t="s">
        <v>5090</v>
      </c>
      <c r="Q7134" t="s">
        <v>8298</v>
      </c>
      <c r="R7134">
        <v>0</v>
      </c>
      <c r="S7134" s="3">
        <v>1</v>
      </c>
      <c r="T7134" t="s">
        <v>34</v>
      </c>
      <c r="U7134" s="1">
        <v>44568</v>
      </c>
      <c r="V7134" t="s">
        <v>1653</v>
      </c>
      <c r="W7134" t="s">
        <v>36</v>
      </c>
      <c r="X7134" t="s">
        <v>7395</v>
      </c>
      <c r="Y7134" t="s">
        <v>14372</v>
      </c>
      <c r="Z7134" t="s">
        <v>39</v>
      </c>
    </row>
    <row r="7135" spans="1:26" x14ac:dyDescent="0.25">
      <c r="A7135">
        <f t="shared" si="111"/>
        <v>14613316</v>
      </c>
      <c r="B7135" s="2">
        <v>20717</v>
      </c>
      <c r="C7135" s="2">
        <v>12</v>
      </c>
      <c r="D7135" s="2" t="s">
        <v>7397</v>
      </c>
      <c r="E7135" s="3">
        <v>44563</v>
      </c>
      <c r="F7135" s="4">
        <v>4133</v>
      </c>
      <c r="G7135" s="4">
        <v>4134</v>
      </c>
      <c r="H7135" t="s">
        <v>7398</v>
      </c>
      <c r="I7135" t="s">
        <v>7234</v>
      </c>
      <c r="J7135" t="s">
        <v>7386</v>
      </c>
      <c r="K7135">
        <v>33</v>
      </c>
      <c r="L7135" s="4">
        <v>14613316</v>
      </c>
      <c r="M7135" t="s">
        <v>14373</v>
      </c>
      <c r="N7135">
        <v>1730</v>
      </c>
      <c r="O7135">
        <v>865</v>
      </c>
      <c r="P7135" t="s">
        <v>163</v>
      </c>
      <c r="Q7135" t="s">
        <v>7400</v>
      </c>
      <c r="R7135">
        <v>0</v>
      </c>
      <c r="S7135" s="3">
        <v>1</v>
      </c>
      <c r="T7135" t="s">
        <v>34</v>
      </c>
      <c r="U7135" s="1">
        <v>44568</v>
      </c>
      <c r="V7135" t="s">
        <v>1653</v>
      </c>
      <c r="W7135" t="s">
        <v>36</v>
      </c>
      <c r="X7135" t="s">
        <v>7395</v>
      </c>
      <c r="Y7135" t="s">
        <v>14374</v>
      </c>
      <c r="Z7135" t="s">
        <v>39</v>
      </c>
    </row>
    <row r="7136" spans="1:26" x14ac:dyDescent="0.25">
      <c r="A7136">
        <f t="shared" si="111"/>
        <v>14614661</v>
      </c>
      <c r="B7136" s="2">
        <v>20718</v>
      </c>
      <c r="C7136" s="2">
        <v>12</v>
      </c>
      <c r="D7136" s="2" t="s">
        <v>7471</v>
      </c>
      <c r="E7136" s="3">
        <v>44563</v>
      </c>
      <c r="F7136" s="4">
        <v>4459</v>
      </c>
      <c r="G7136" s="4">
        <v>4430</v>
      </c>
      <c r="H7136" t="s">
        <v>7472</v>
      </c>
      <c r="I7136" t="s">
        <v>10369</v>
      </c>
      <c r="J7136" t="s">
        <v>7386</v>
      </c>
      <c r="K7136">
        <v>37</v>
      </c>
      <c r="L7136" s="4">
        <v>14614661</v>
      </c>
      <c r="M7136" t="s">
        <v>14375</v>
      </c>
      <c r="N7136">
        <v>1589</v>
      </c>
      <c r="O7136">
        <v>794</v>
      </c>
      <c r="P7136" t="s">
        <v>163</v>
      </c>
      <c r="Q7136" t="s">
        <v>7798</v>
      </c>
      <c r="R7136">
        <v>0</v>
      </c>
      <c r="S7136" s="3">
        <v>1</v>
      </c>
      <c r="T7136" t="s">
        <v>34</v>
      </c>
      <c r="U7136" s="1">
        <v>44568</v>
      </c>
      <c r="V7136" t="s">
        <v>1653</v>
      </c>
      <c r="W7136" t="s">
        <v>36</v>
      </c>
      <c r="X7136" t="s">
        <v>7395</v>
      </c>
      <c r="Y7136" t="s">
        <v>14376</v>
      </c>
      <c r="Z7136" t="s">
        <v>39</v>
      </c>
    </row>
    <row r="7137" spans="1:26" x14ac:dyDescent="0.25">
      <c r="A7137">
        <f t="shared" si="111"/>
        <v>14614669</v>
      </c>
      <c r="B7137" s="2">
        <v>20721</v>
      </c>
      <c r="C7137" s="2">
        <v>12</v>
      </c>
      <c r="D7137" s="2" t="s">
        <v>7703</v>
      </c>
      <c r="E7137" s="3">
        <v>44563</v>
      </c>
      <c r="F7137" s="4">
        <v>4436</v>
      </c>
      <c r="G7137" s="4">
        <v>4428</v>
      </c>
      <c r="H7137" t="s">
        <v>7704</v>
      </c>
      <c r="I7137" t="s">
        <v>10369</v>
      </c>
      <c r="J7137" t="s">
        <v>7386</v>
      </c>
      <c r="K7137">
        <v>37</v>
      </c>
      <c r="L7137" s="4">
        <v>14614669</v>
      </c>
      <c r="M7137" t="s">
        <v>14377</v>
      </c>
      <c r="N7137">
        <v>1589</v>
      </c>
      <c r="O7137">
        <v>794</v>
      </c>
      <c r="P7137" t="s">
        <v>163</v>
      </c>
      <c r="Q7137" t="s">
        <v>7706</v>
      </c>
      <c r="R7137">
        <v>0</v>
      </c>
      <c r="S7137" s="3">
        <v>1</v>
      </c>
      <c r="T7137" t="s">
        <v>34</v>
      </c>
      <c r="U7137" s="1">
        <v>44568</v>
      </c>
      <c r="V7137" t="s">
        <v>1653</v>
      </c>
      <c r="W7137" t="s">
        <v>36</v>
      </c>
      <c r="X7137" t="s">
        <v>7395</v>
      </c>
      <c r="Y7137" t="s">
        <v>14378</v>
      </c>
      <c r="Z7137" t="s">
        <v>39</v>
      </c>
    </row>
    <row r="7138" spans="1:26" x14ac:dyDescent="0.25">
      <c r="A7138">
        <f t="shared" si="111"/>
        <v>14624500</v>
      </c>
      <c r="B7138" s="2">
        <v>21169</v>
      </c>
      <c r="C7138" s="2">
        <v>12</v>
      </c>
      <c r="D7138" s="2" t="s">
        <v>7500</v>
      </c>
      <c r="E7138" s="3">
        <v>44570</v>
      </c>
      <c r="F7138" s="4">
        <v>4426</v>
      </c>
      <c r="G7138" s="4">
        <v>4352</v>
      </c>
      <c r="H7138" t="s">
        <v>7501</v>
      </c>
      <c r="I7138" t="s">
        <v>6980</v>
      </c>
      <c r="J7138" t="s">
        <v>7386</v>
      </c>
      <c r="K7138">
        <v>13</v>
      </c>
      <c r="L7138" s="4">
        <v>14624500</v>
      </c>
      <c r="M7138" t="s">
        <v>14379</v>
      </c>
      <c r="N7138">
        <v>1198</v>
      </c>
      <c r="O7138">
        <v>599</v>
      </c>
      <c r="P7138" t="s">
        <v>163</v>
      </c>
      <c r="Q7138" t="s">
        <v>7655</v>
      </c>
      <c r="R7138">
        <v>0</v>
      </c>
      <c r="S7138" s="3">
        <v>1</v>
      </c>
      <c r="T7138" t="s">
        <v>34</v>
      </c>
      <c r="U7138" s="1">
        <v>44570</v>
      </c>
      <c r="V7138" t="s">
        <v>1653</v>
      </c>
      <c r="W7138" t="s">
        <v>36</v>
      </c>
      <c r="X7138" t="s">
        <v>7401</v>
      </c>
      <c r="Y7138" t="s">
        <v>14380</v>
      </c>
      <c r="Z7138" t="s">
        <v>39</v>
      </c>
    </row>
    <row r="7139" spans="1:26" x14ac:dyDescent="0.25">
      <c r="A7139">
        <f t="shared" si="111"/>
        <v>14621304</v>
      </c>
      <c r="B7139" s="2">
        <v>20695</v>
      </c>
      <c r="C7139" s="2">
        <v>12</v>
      </c>
      <c r="D7139" s="2" t="s">
        <v>8000</v>
      </c>
      <c r="E7139" s="3">
        <v>44568</v>
      </c>
      <c r="F7139" s="4">
        <v>4165</v>
      </c>
      <c r="G7139" t="s">
        <v>33</v>
      </c>
      <c r="H7139" t="s">
        <v>33</v>
      </c>
      <c r="I7139" t="s">
        <v>3601</v>
      </c>
      <c r="J7139" t="s">
        <v>7386</v>
      </c>
      <c r="K7139">
        <v>146</v>
      </c>
      <c r="L7139" s="4">
        <v>14621304</v>
      </c>
      <c r="M7139" t="s">
        <v>14381</v>
      </c>
      <c r="N7139">
        <v>0</v>
      </c>
      <c r="O7139">
        <v>1750</v>
      </c>
      <c r="P7139" t="s">
        <v>5090</v>
      </c>
      <c r="Q7139" t="s">
        <v>8397</v>
      </c>
      <c r="R7139">
        <v>0</v>
      </c>
      <c r="S7139" s="3">
        <v>1</v>
      </c>
      <c r="T7139" t="s">
        <v>34</v>
      </c>
      <c r="U7139" s="1">
        <v>44567</v>
      </c>
      <c r="V7139" t="s">
        <v>1653</v>
      </c>
      <c r="W7139" t="s">
        <v>36</v>
      </c>
      <c r="X7139" t="s">
        <v>7395</v>
      </c>
      <c r="Y7139" t="s">
        <v>14382</v>
      </c>
      <c r="Z7139" t="s">
        <v>39</v>
      </c>
    </row>
    <row r="7140" spans="1:26" x14ac:dyDescent="0.25">
      <c r="A7140">
        <f t="shared" si="111"/>
        <v>14621246</v>
      </c>
      <c r="B7140" s="2">
        <v>20726</v>
      </c>
      <c r="C7140" s="2">
        <v>12</v>
      </c>
      <c r="D7140" s="2" t="s">
        <v>8970</v>
      </c>
      <c r="E7140" s="3">
        <v>44568</v>
      </c>
      <c r="F7140" s="4">
        <v>4441</v>
      </c>
      <c r="G7140" s="4">
        <v>4446</v>
      </c>
      <c r="H7140" t="s">
        <v>7482</v>
      </c>
      <c r="I7140" t="s">
        <v>6986</v>
      </c>
      <c r="J7140" t="s">
        <v>7386</v>
      </c>
      <c r="K7140">
        <v>144</v>
      </c>
      <c r="L7140" s="4">
        <v>14621246</v>
      </c>
      <c r="M7140" t="s">
        <v>14383</v>
      </c>
      <c r="N7140">
        <v>10463</v>
      </c>
      <c r="O7140">
        <v>5231</v>
      </c>
      <c r="P7140" t="s">
        <v>163</v>
      </c>
      <c r="Q7140" t="s">
        <v>7484</v>
      </c>
      <c r="R7140">
        <v>0</v>
      </c>
      <c r="S7140" s="3">
        <v>1</v>
      </c>
      <c r="T7140" t="s">
        <v>34</v>
      </c>
      <c r="U7140" s="1">
        <v>44568</v>
      </c>
      <c r="V7140" t="s">
        <v>1653</v>
      </c>
      <c r="W7140" t="s">
        <v>36</v>
      </c>
      <c r="X7140" t="s">
        <v>7395</v>
      </c>
      <c r="Y7140" t="s">
        <v>14384</v>
      </c>
      <c r="Z7140" t="s">
        <v>39</v>
      </c>
    </row>
    <row r="7141" spans="1:26" x14ac:dyDescent="0.25">
      <c r="A7141">
        <f t="shared" si="111"/>
        <v>14621248</v>
      </c>
      <c r="B7141" s="2">
        <v>20728</v>
      </c>
      <c r="C7141" s="2">
        <v>12</v>
      </c>
      <c r="D7141" s="2" t="s">
        <v>7466</v>
      </c>
      <c r="E7141" s="3">
        <v>44568</v>
      </c>
      <c r="F7141" s="4">
        <v>4135</v>
      </c>
      <c r="G7141" s="4">
        <v>4139</v>
      </c>
      <c r="H7141" t="s">
        <v>7467</v>
      </c>
      <c r="I7141" t="s">
        <v>6986</v>
      </c>
      <c r="J7141" t="s">
        <v>7386</v>
      </c>
      <c r="K7141">
        <v>144</v>
      </c>
      <c r="L7141" s="4">
        <v>14621248</v>
      </c>
      <c r="M7141" t="s">
        <v>14385</v>
      </c>
      <c r="N7141">
        <v>10463</v>
      </c>
      <c r="O7141">
        <v>5231</v>
      </c>
      <c r="P7141" t="s">
        <v>163</v>
      </c>
      <c r="Q7141" t="s">
        <v>9762</v>
      </c>
      <c r="R7141">
        <v>0</v>
      </c>
      <c r="S7141" s="3">
        <v>1</v>
      </c>
      <c r="T7141" t="s">
        <v>34</v>
      </c>
      <c r="U7141" s="1">
        <v>44568</v>
      </c>
      <c r="V7141" t="s">
        <v>1653</v>
      </c>
      <c r="W7141" t="s">
        <v>36</v>
      </c>
      <c r="X7141" t="s">
        <v>7395</v>
      </c>
      <c r="Y7141" t="s">
        <v>14386</v>
      </c>
      <c r="Z7141" t="s">
        <v>39</v>
      </c>
    </row>
    <row r="7142" spans="1:26" x14ac:dyDescent="0.25">
      <c r="A7142">
        <f t="shared" si="111"/>
        <v>14614770</v>
      </c>
      <c r="B7142" s="2">
        <v>20274</v>
      </c>
      <c r="C7142" s="2">
        <v>12</v>
      </c>
      <c r="D7142" s="2" t="s">
        <v>7475</v>
      </c>
      <c r="E7142" s="3">
        <v>44564</v>
      </c>
      <c r="F7142" s="4">
        <v>4354</v>
      </c>
      <c r="G7142" s="4">
        <v>4416</v>
      </c>
      <c r="H7142" t="s">
        <v>7476</v>
      </c>
      <c r="I7142" t="s">
        <v>10408</v>
      </c>
      <c r="J7142" t="s">
        <v>7386</v>
      </c>
      <c r="K7142">
        <v>83</v>
      </c>
      <c r="L7142" s="4">
        <v>14614770</v>
      </c>
      <c r="M7142" t="s">
        <v>14387</v>
      </c>
      <c r="N7142">
        <v>1</v>
      </c>
      <c r="O7142">
        <v>3641</v>
      </c>
      <c r="P7142" t="s">
        <v>163</v>
      </c>
      <c r="Q7142" t="s">
        <v>7478</v>
      </c>
      <c r="R7142">
        <v>0</v>
      </c>
      <c r="S7142" s="3">
        <v>1</v>
      </c>
      <c r="T7142" t="s">
        <v>40</v>
      </c>
      <c r="U7142" s="1">
        <v>44564</v>
      </c>
      <c r="V7142" t="s">
        <v>1653</v>
      </c>
      <c r="W7142" t="s">
        <v>36</v>
      </c>
      <c r="X7142" t="s">
        <v>7389</v>
      </c>
      <c r="Y7142" t="s">
        <v>14388</v>
      </c>
      <c r="Z7142" t="s">
        <v>39</v>
      </c>
    </row>
    <row r="7143" spans="1:26" x14ac:dyDescent="0.25">
      <c r="A7143">
        <f t="shared" si="111"/>
        <v>14614723</v>
      </c>
      <c r="B7143" s="2">
        <v>20288</v>
      </c>
      <c r="C7143" s="2">
        <v>12</v>
      </c>
      <c r="D7143" s="2" t="s">
        <v>7397</v>
      </c>
      <c r="E7143" s="3">
        <v>44564</v>
      </c>
      <c r="F7143" s="4">
        <v>4133</v>
      </c>
      <c r="G7143" s="4">
        <v>4134</v>
      </c>
      <c r="H7143" t="s">
        <v>7398</v>
      </c>
      <c r="I7143" t="s">
        <v>7234</v>
      </c>
      <c r="J7143" t="s">
        <v>7386</v>
      </c>
      <c r="K7143">
        <v>33</v>
      </c>
      <c r="L7143" s="4">
        <v>14614723</v>
      </c>
      <c r="M7143" t="s">
        <v>14389</v>
      </c>
      <c r="N7143">
        <v>1730</v>
      </c>
      <c r="O7143">
        <v>865</v>
      </c>
      <c r="P7143" t="s">
        <v>163</v>
      </c>
      <c r="Q7143" t="s">
        <v>7489</v>
      </c>
      <c r="R7143">
        <v>900</v>
      </c>
      <c r="S7143" s="3">
        <v>44563</v>
      </c>
      <c r="T7143" t="s">
        <v>34</v>
      </c>
      <c r="U7143" s="1">
        <v>44564</v>
      </c>
      <c r="V7143" t="s">
        <v>1653</v>
      </c>
      <c r="W7143" t="s">
        <v>36</v>
      </c>
      <c r="X7143" t="s">
        <v>7389</v>
      </c>
      <c r="Y7143" t="s">
        <v>14390</v>
      </c>
      <c r="Z7143" t="s">
        <v>39</v>
      </c>
    </row>
    <row r="7144" spans="1:26" x14ac:dyDescent="0.25">
      <c r="A7144">
        <f t="shared" si="111"/>
        <v>14614768</v>
      </c>
      <c r="B7144" s="2">
        <v>20321</v>
      </c>
      <c r="C7144" s="2">
        <v>12</v>
      </c>
      <c r="D7144" s="2" t="s">
        <v>7486</v>
      </c>
      <c r="E7144" s="3">
        <v>44564</v>
      </c>
      <c r="F7144" s="4">
        <v>4411</v>
      </c>
      <c r="G7144" s="4">
        <v>4447</v>
      </c>
      <c r="H7144" t="s">
        <v>7487</v>
      </c>
      <c r="I7144" t="s">
        <v>10408</v>
      </c>
      <c r="J7144" t="s">
        <v>7386</v>
      </c>
      <c r="K7144">
        <v>83</v>
      </c>
      <c r="L7144" s="4">
        <v>14614768</v>
      </c>
      <c r="M7144" t="s">
        <v>14391</v>
      </c>
      <c r="N7144">
        <v>1</v>
      </c>
      <c r="O7144">
        <v>3641</v>
      </c>
      <c r="P7144" t="s">
        <v>163</v>
      </c>
      <c r="Q7144" t="s">
        <v>7489</v>
      </c>
      <c r="R7144">
        <v>0</v>
      </c>
      <c r="S7144" s="3">
        <v>1</v>
      </c>
      <c r="T7144" t="s">
        <v>40</v>
      </c>
      <c r="U7144" s="1">
        <v>44564</v>
      </c>
      <c r="V7144" t="s">
        <v>1653</v>
      </c>
      <c r="W7144" t="s">
        <v>36</v>
      </c>
      <c r="X7144" t="s">
        <v>7389</v>
      </c>
      <c r="Y7144" t="s">
        <v>14392</v>
      </c>
      <c r="Z7144" t="s">
        <v>39</v>
      </c>
    </row>
    <row r="7145" spans="1:26" x14ac:dyDescent="0.25">
      <c r="A7145">
        <f t="shared" si="111"/>
        <v>14639294</v>
      </c>
      <c r="B7145" s="2">
        <v>22713</v>
      </c>
      <c r="C7145" s="2">
        <v>12</v>
      </c>
      <c r="D7145" s="2" t="s">
        <v>7486</v>
      </c>
      <c r="E7145" s="3">
        <v>44580</v>
      </c>
      <c r="F7145" s="4">
        <v>4447</v>
      </c>
      <c r="G7145" s="4">
        <v>4411</v>
      </c>
      <c r="H7145" t="s">
        <v>7487</v>
      </c>
      <c r="I7145" t="s">
        <v>7234</v>
      </c>
      <c r="J7145" t="s">
        <v>7386</v>
      </c>
      <c r="K7145">
        <v>33</v>
      </c>
      <c r="L7145" s="4">
        <v>14639294</v>
      </c>
      <c r="M7145" t="s">
        <v>14393</v>
      </c>
      <c r="N7145">
        <v>1730</v>
      </c>
      <c r="O7145">
        <v>1730</v>
      </c>
      <c r="P7145" t="s">
        <v>163</v>
      </c>
      <c r="Q7145" t="s">
        <v>7489</v>
      </c>
      <c r="R7145">
        <v>0</v>
      </c>
      <c r="S7145" s="3">
        <v>1</v>
      </c>
      <c r="T7145" t="s">
        <v>34</v>
      </c>
      <c r="U7145" s="1">
        <v>44580</v>
      </c>
      <c r="V7145" t="s">
        <v>1653</v>
      </c>
      <c r="W7145" t="s">
        <v>36</v>
      </c>
      <c r="X7145" t="s">
        <v>7395</v>
      </c>
      <c r="Y7145" t="s">
        <v>14394</v>
      </c>
      <c r="Z7145" t="s">
        <v>39</v>
      </c>
    </row>
    <row r="7146" spans="1:26" x14ac:dyDescent="0.25">
      <c r="A7146">
        <f t="shared" si="111"/>
        <v>14639632</v>
      </c>
      <c r="B7146" s="2">
        <v>22703</v>
      </c>
      <c r="C7146" s="2">
        <v>12</v>
      </c>
      <c r="D7146" s="2" t="s">
        <v>7466</v>
      </c>
      <c r="E7146" s="3">
        <v>44580</v>
      </c>
      <c r="F7146" s="4">
        <v>4135</v>
      </c>
      <c r="G7146" s="4">
        <v>4139</v>
      </c>
      <c r="H7146" t="s">
        <v>7467</v>
      </c>
      <c r="I7146" t="s">
        <v>6986</v>
      </c>
      <c r="J7146" t="s">
        <v>7386</v>
      </c>
      <c r="K7146">
        <v>144</v>
      </c>
      <c r="L7146" s="4">
        <v>14639632</v>
      </c>
      <c r="M7146" t="s">
        <v>14395</v>
      </c>
      <c r="N7146">
        <v>10463</v>
      </c>
      <c r="O7146">
        <v>10463</v>
      </c>
      <c r="P7146" t="s">
        <v>163</v>
      </c>
      <c r="Q7146" t="s">
        <v>7470</v>
      </c>
      <c r="R7146">
        <v>0</v>
      </c>
      <c r="S7146" s="3">
        <v>1</v>
      </c>
      <c r="T7146" t="s">
        <v>34</v>
      </c>
      <c r="U7146" s="1">
        <v>44580</v>
      </c>
      <c r="V7146" t="s">
        <v>1653</v>
      </c>
      <c r="W7146" t="s">
        <v>36</v>
      </c>
      <c r="X7146" t="s">
        <v>7812</v>
      </c>
      <c r="Y7146" t="s">
        <v>14396</v>
      </c>
      <c r="Z7146" t="s">
        <v>39</v>
      </c>
    </row>
    <row r="7147" spans="1:26" x14ac:dyDescent="0.25">
      <c r="A7147">
        <f t="shared" si="111"/>
        <v>14639228</v>
      </c>
      <c r="B7147" s="2">
        <v>22704</v>
      </c>
      <c r="C7147" s="2">
        <v>12</v>
      </c>
      <c r="D7147" s="2" t="s">
        <v>7491</v>
      </c>
      <c r="E7147" s="3">
        <v>44580</v>
      </c>
      <c r="F7147" s="4">
        <v>4442</v>
      </c>
      <c r="G7147" s="4">
        <v>4420</v>
      </c>
      <c r="H7147" t="s">
        <v>7492</v>
      </c>
      <c r="I7147" t="s">
        <v>10369</v>
      </c>
      <c r="J7147" t="s">
        <v>7386</v>
      </c>
      <c r="K7147">
        <v>37</v>
      </c>
      <c r="L7147" s="4">
        <v>14639228</v>
      </c>
      <c r="M7147" t="s">
        <v>14397</v>
      </c>
      <c r="N7147">
        <v>1589</v>
      </c>
      <c r="O7147">
        <v>1589</v>
      </c>
      <c r="P7147" t="s">
        <v>163</v>
      </c>
      <c r="Q7147" t="s">
        <v>8072</v>
      </c>
      <c r="R7147">
        <v>0</v>
      </c>
      <c r="S7147" s="3">
        <v>1</v>
      </c>
      <c r="T7147" t="s">
        <v>34</v>
      </c>
      <c r="U7147" s="1">
        <v>44580</v>
      </c>
      <c r="V7147" t="s">
        <v>1653</v>
      </c>
      <c r="W7147" t="s">
        <v>36</v>
      </c>
      <c r="X7147" t="s">
        <v>7555</v>
      </c>
      <c r="Y7147" t="s">
        <v>14398</v>
      </c>
      <c r="Z7147" t="s">
        <v>39</v>
      </c>
    </row>
    <row r="7148" spans="1:26" x14ac:dyDescent="0.25">
      <c r="A7148">
        <f t="shared" si="111"/>
        <v>14639242</v>
      </c>
      <c r="B7148" s="2">
        <v>22706</v>
      </c>
      <c r="C7148" s="2">
        <v>12</v>
      </c>
      <c r="D7148" s="2" t="s">
        <v>7406</v>
      </c>
      <c r="E7148" s="3">
        <v>44580</v>
      </c>
      <c r="F7148" s="4">
        <v>4169</v>
      </c>
      <c r="G7148" s="4">
        <v>4084</v>
      </c>
      <c r="H7148" t="s">
        <v>7407</v>
      </c>
      <c r="I7148" t="s">
        <v>10369</v>
      </c>
      <c r="J7148" t="s">
        <v>7386</v>
      </c>
      <c r="K7148">
        <v>37</v>
      </c>
      <c r="L7148" s="4">
        <v>14639242</v>
      </c>
      <c r="M7148" t="s">
        <v>14399</v>
      </c>
      <c r="N7148">
        <v>1589</v>
      </c>
      <c r="O7148">
        <v>1589</v>
      </c>
      <c r="P7148" t="s">
        <v>163</v>
      </c>
      <c r="Q7148" t="s">
        <v>7858</v>
      </c>
      <c r="R7148">
        <v>0</v>
      </c>
      <c r="S7148" s="3">
        <v>1</v>
      </c>
      <c r="T7148" t="s">
        <v>34</v>
      </c>
      <c r="U7148" s="1">
        <v>44580</v>
      </c>
      <c r="V7148" t="s">
        <v>1653</v>
      </c>
      <c r="W7148" t="s">
        <v>36</v>
      </c>
      <c r="X7148" t="s">
        <v>7555</v>
      </c>
      <c r="Y7148" t="s">
        <v>14400</v>
      </c>
      <c r="Z7148" t="s">
        <v>39</v>
      </c>
    </row>
    <row r="7149" spans="1:26" x14ac:dyDescent="0.25">
      <c r="A7149">
        <f t="shared" si="111"/>
        <v>14612158</v>
      </c>
      <c r="B7149" s="2">
        <v>20046</v>
      </c>
      <c r="C7149" s="2">
        <v>12</v>
      </c>
      <c r="D7149" s="2" t="s">
        <v>7644</v>
      </c>
      <c r="E7149" s="3">
        <v>44563</v>
      </c>
      <c r="F7149" s="4">
        <v>4128</v>
      </c>
      <c r="G7149" t="s">
        <v>33</v>
      </c>
      <c r="H7149" t="s">
        <v>33</v>
      </c>
      <c r="I7149" t="s">
        <v>10421</v>
      </c>
      <c r="J7149" t="s">
        <v>7386</v>
      </c>
      <c r="K7149">
        <v>7</v>
      </c>
      <c r="L7149" s="4">
        <v>14612158</v>
      </c>
      <c r="M7149" t="s">
        <v>14401</v>
      </c>
      <c r="N7149">
        <v>0</v>
      </c>
      <c r="O7149">
        <v>278</v>
      </c>
      <c r="P7149" t="s">
        <v>5090</v>
      </c>
      <c r="Q7149" t="s">
        <v>7646</v>
      </c>
      <c r="R7149">
        <v>0</v>
      </c>
      <c r="S7149" s="3">
        <v>1</v>
      </c>
      <c r="T7149" t="s">
        <v>40</v>
      </c>
      <c r="U7149" s="1">
        <v>44561</v>
      </c>
      <c r="V7149" t="s">
        <v>1653</v>
      </c>
      <c r="W7149" t="s">
        <v>36</v>
      </c>
      <c r="X7149" t="s">
        <v>7395</v>
      </c>
      <c r="Y7149" t="s">
        <v>31</v>
      </c>
      <c r="Z7149" t="s">
        <v>54</v>
      </c>
    </row>
    <row r="7150" spans="1:26" x14ac:dyDescent="0.25">
      <c r="A7150">
        <f t="shared" si="111"/>
        <v>14612160</v>
      </c>
      <c r="B7150" s="2">
        <v>20048</v>
      </c>
      <c r="C7150" s="2">
        <v>12</v>
      </c>
      <c r="D7150" s="2" t="s">
        <v>7514</v>
      </c>
      <c r="E7150" s="3">
        <v>44563</v>
      </c>
      <c r="F7150" s="4">
        <v>4127</v>
      </c>
      <c r="G7150" t="s">
        <v>33</v>
      </c>
      <c r="H7150" t="s">
        <v>33</v>
      </c>
      <c r="I7150" t="s">
        <v>10421</v>
      </c>
      <c r="J7150" t="s">
        <v>7386</v>
      </c>
      <c r="K7150">
        <v>7</v>
      </c>
      <c r="L7150" s="4">
        <v>14612160</v>
      </c>
      <c r="M7150" t="s">
        <v>14402</v>
      </c>
      <c r="N7150">
        <v>0</v>
      </c>
      <c r="O7150">
        <v>278</v>
      </c>
      <c r="P7150" t="s">
        <v>5090</v>
      </c>
      <c r="Q7150" t="s">
        <v>8029</v>
      </c>
      <c r="R7150">
        <v>0</v>
      </c>
      <c r="S7150" s="3">
        <v>1</v>
      </c>
      <c r="T7150" t="s">
        <v>40</v>
      </c>
      <c r="U7150" s="1">
        <v>44561</v>
      </c>
      <c r="V7150" t="s">
        <v>1653</v>
      </c>
      <c r="W7150" t="s">
        <v>36</v>
      </c>
      <c r="X7150" t="s">
        <v>7395</v>
      </c>
      <c r="Y7150" t="s">
        <v>31</v>
      </c>
      <c r="Z7150" t="s">
        <v>54</v>
      </c>
    </row>
    <row r="7151" spans="1:26" x14ac:dyDescent="0.25">
      <c r="A7151">
        <f t="shared" si="111"/>
        <v>14612156</v>
      </c>
      <c r="B7151" s="2">
        <v>20056</v>
      </c>
      <c r="C7151" s="2">
        <v>12</v>
      </c>
      <c r="D7151" s="2" t="s">
        <v>7620</v>
      </c>
      <c r="E7151" s="3">
        <v>44563</v>
      </c>
      <c r="F7151" s="4">
        <v>4131</v>
      </c>
      <c r="G7151" t="s">
        <v>33</v>
      </c>
      <c r="H7151" t="s">
        <v>33</v>
      </c>
      <c r="I7151" t="s">
        <v>10421</v>
      </c>
      <c r="J7151" t="s">
        <v>7386</v>
      </c>
      <c r="K7151">
        <v>7</v>
      </c>
      <c r="L7151" s="4">
        <v>14612156</v>
      </c>
      <c r="M7151" t="s">
        <v>14403</v>
      </c>
      <c r="N7151">
        <v>0</v>
      </c>
      <c r="O7151">
        <v>278</v>
      </c>
      <c r="P7151" t="s">
        <v>5090</v>
      </c>
      <c r="Q7151" t="s">
        <v>7622</v>
      </c>
      <c r="R7151">
        <v>0</v>
      </c>
      <c r="S7151" s="3">
        <v>1</v>
      </c>
      <c r="T7151" t="s">
        <v>40</v>
      </c>
      <c r="U7151" s="1">
        <v>44561</v>
      </c>
      <c r="V7151" t="s">
        <v>1653</v>
      </c>
      <c r="W7151" t="s">
        <v>36</v>
      </c>
      <c r="X7151" t="s">
        <v>7395</v>
      </c>
      <c r="Y7151" t="s">
        <v>31</v>
      </c>
      <c r="Z7151" t="s">
        <v>54</v>
      </c>
    </row>
    <row r="7152" spans="1:26" x14ac:dyDescent="0.25">
      <c r="A7152">
        <f t="shared" si="111"/>
        <v>14612748</v>
      </c>
      <c r="B7152" s="2">
        <v>20058</v>
      </c>
      <c r="C7152" s="2">
        <v>12</v>
      </c>
      <c r="D7152" s="2" t="s">
        <v>7557</v>
      </c>
      <c r="E7152" s="3">
        <v>44563</v>
      </c>
      <c r="F7152" s="4">
        <v>4089</v>
      </c>
      <c r="G7152" t="s">
        <v>33</v>
      </c>
      <c r="H7152" t="s">
        <v>33</v>
      </c>
      <c r="I7152" t="s">
        <v>3926</v>
      </c>
      <c r="J7152" t="s">
        <v>7386</v>
      </c>
      <c r="K7152">
        <v>96</v>
      </c>
      <c r="L7152" s="4">
        <v>14612748</v>
      </c>
      <c r="M7152" t="s">
        <v>14404</v>
      </c>
      <c r="N7152">
        <v>1</v>
      </c>
      <c r="O7152">
        <v>2000</v>
      </c>
      <c r="P7152" t="s">
        <v>5090</v>
      </c>
      <c r="Q7152" t="s">
        <v>7559</v>
      </c>
      <c r="R7152">
        <v>0</v>
      </c>
      <c r="S7152" s="3">
        <v>1</v>
      </c>
      <c r="T7152" t="s">
        <v>40</v>
      </c>
      <c r="U7152" s="1">
        <v>44561</v>
      </c>
      <c r="V7152" t="s">
        <v>1653</v>
      </c>
      <c r="W7152" t="s">
        <v>36</v>
      </c>
      <c r="X7152" t="s">
        <v>7395</v>
      </c>
      <c r="Y7152" t="s">
        <v>31</v>
      </c>
      <c r="Z7152" t="s">
        <v>54</v>
      </c>
    </row>
    <row r="7153" spans="1:26" x14ac:dyDescent="0.25">
      <c r="A7153">
        <f t="shared" si="111"/>
        <v>14612750</v>
      </c>
      <c r="B7153" s="2">
        <v>20060</v>
      </c>
      <c r="C7153" s="2">
        <v>12</v>
      </c>
      <c r="D7153" s="2" t="s">
        <v>8000</v>
      </c>
      <c r="E7153" s="3">
        <v>44563</v>
      </c>
      <c r="F7153" s="4">
        <v>4437</v>
      </c>
      <c r="G7153" t="s">
        <v>33</v>
      </c>
      <c r="H7153" t="s">
        <v>33</v>
      </c>
      <c r="I7153" t="s">
        <v>3926</v>
      </c>
      <c r="J7153" t="s">
        <v>7386</v>
      </c>
      <c r="K7153">
        <v>96</v>
      </c>
      <c r="L7153" s="4">
        <v>14612750</v>
      </c>
      <c r="M7153" t="s">
        <v>14405</v>
      </c>
      <c r="N7153">
        <v>1</v>
      </c>
      <c r="O7153">
        <v>2000</v>
      </c>
      <c r="P7153" t="s">
        <v>5090</v>
      </c>
      <c r="Q7153" t="s">
        <v>8002</v>
      </c>
      <c r="R7153">
        <v>0</v>
      </c>
      <c r="S7153" s="3">
        <v>1</v>
      </c>
      <c r="T7153" t="s">
        <v>40</v>
      </c>
      <c r="U7153" s="1">
        <v>44561</v>
      </c>
      <c r="V7153" t="s">
        <v>1653</v>
      </c>
      <c r="W7153" t="s">
        <v>36</v>
      </c>
      <c r="X7153" t="s">
        <v>7395</v>
      </c>
      <c r="Y7153" t="s">
        <v>31</v>
      </c>
      <c r="Z7153" t="s">
        <v>54</v>
      </c>
    </row>
    <row r="7154" spans="1:26" x14ac:dyDescent="0.25">
      <c r="A7154">
        <f t="shared" si="111"/>
        <v>14612467</v>
      </c>
      <c r="B7154" s="2">
        <v>20061</v>
      </c>
      <c r="C7154" s="2">
        <v>12</v>
      </c>
      <c r="D7154" s="2" t="s">
        <v>7418</v>
      </c>
      <c r="E7154" s="3">
        <v>44563</v>
      </c>
      <c r="F7154" s="4">
        <v>4228</v>
      </c>
      <c r="G7154" s="4">
        <v>4422</v>
      </c>
      <c r="H7154" t="s">
        <v>7419</v>
      </c>
      <c r="I7154" t="s">
        <v>10525</v>
      </c>
      <c r="J7154" t="s">
        <v>7386</v>
      </c>
      <c r="K7154">
        <v>116</v>
      </c>
      <c r="L7154" s="4">
        <v>14612467</v>
      </c>
      <c r="M7154" t="s">
        <v>14406</v>
      </c>
      <c r="N7154">
        <v>8300</v>
      </c>
      <c r="O7154">
        <v>4150</v>
      </c>
      <c r="P7154" t="s">
        <v>163</v>
      </c>
      <c r="Q7154" t="s">
        <v>7422</v>
      </c>
      <c r="R7154">
        <v>0</v>
      </c>
      <c r="S7154" s="3">
        <v>1</v>
      </c>
      <c r="T7154" t="s">
        <v>34</v>
      </c>
      <c r="U7154" s="1">
        <v>44561</v>
      </c>
      <c r="V7154" t="s">
        <v>1653</v>
      </c>
      <c r="W7154" t="s">
        <v>36</v>
      </c>
      <c r="X7154" t="s">
        <v>7395</v>
      </c>
      <c r="Y7154" t="s">
        <v>31</v>
      </c>
      <c r="Z7154" t="s">
        <v>54</v>
      </c>
    </row>
    <row r="7155" spans="1:26" x14ac:dyDescent="0.25">
      <c r="A7155">
        <f t="shared" si="111"/>
        <v>14612469</v>
      </c>
      <c r="B7155" s="2">
        <v>20063</v>
      </c>
      <c r="C7155" s="2">
        <v>12</v>
      </c>
      <c r="D7155" s="2" t="s">
        <v>7460</v>
      </c>
      <c r="E7155" s="3">
        <v>44563</v>
      </c>
      <c r="F7155" s="4">
        <v>4083</v>
      </c>
      <c r="G7155" s="4">
        <v>4118</v>
      </c>
      <c r="H7155" t="s">
        <v>7461</v>
      </c>
      <c r="I7155" t="s">
        <v>10525</v>
      </c>
      <c r="J7155" t="s">
        <v>7386</v>
      </c>
      <c r="K7155">
        <v>116</v>
      </c>
      <c r="L7155" s="4">
        <v>14612469</v>
      </c>
      <c r="M7155" t="s">
        <v>14407</v>
      </c>
      <c r="N7155">
        <v>8300</v>
      </c>
      <c r="O7155">
        <v>4150</v>
      </c>
      <c r="P7155" t="s">
        <v>163</v>
      </c>
      <c r="Q7155" t="s">
        <v>7464</v>
      </c>
      <c r="R7155">
        <v>0</v>
      </c>
      <c r="S7155" s="3">
        <v>1</v>
      </c>
      <c r="T7155" t="s">
        <v>34</v>
      </c>
      <c r="U7155" s="1">
        <v>44561</v>
      </c>
      <c r="V7155" t="s">
        <v>1653</v>
      </c>
      <c r="W7155" t="s">
        <v>36</v>
      </c>
      <c r="X7155" t="s">
        <v>7395</v>
      </c>
      <c r="Y7155" t="s">
        <v>31</v>
      </c>
      <c r="Z7155" t="s">
        <v>54</v>
      </c>
    </row>
    <row r="7156" spans="1:26" x14ac:dyDescent="0.25">
      <c r="A7156">
        <f t="shared" si="111"/>
        <v>14613351</v>
      </c>
      <c r="B7156" s="2">
        <v>20068</v>
      </c>
      <c r="C7156" s="2">
        <v>12</v>
      </c>
      <c r="D7156" s="2" t="s">
        <v>8970</v>
      </c>
      <c r="E7156" s="3">
        <v>44563</v>
      </c>
      <c r="F7156" s="4">
        <v>4441</v>
      </c>
      <c r="G7156" s="4">
        <v>4446</v>
      </c>
      <c r="H7156" t="s">
        <v>7482</v>
      </c>
      <c r="I7156" t="s">
        <v>10408</v>
      </c>
      <c r="J7156" t="s">
        <v>7386</v>
      </c>
      <c r="K7156">
        <v>83</v>
      </c>
      <c r="L7156" s="4">
        <v>14613351</v>
      </c>
      <c r="M7156" t="s">
        <v>14408</v>
      </c>
      <c r="N7156">
        <v>1</v>
      </c>
      <c r="O7156">
        <v>3641</v>
      </c>
      <c r="P7156" t="s">
        <v>163</v>
      </c>
      <c r="Q7156" t="s">
        <v>7484</v>
      </c>
      <c r="R7156">
        <v>0</v>
      </c>
      <c r="S7156" s="3">
        <v>1</v>
      </c>
      <c r="T7156" t="s">
        <v>40</v>
      </c>
      <c r="U7156" s="1">
        <v>44561</v>
      </c>
      <c r="V7156" t="s">
        <v>1653</v>
      </c>
      <c r="W7156" t="s">
        <v>36</v>
      </c>
      <c r="X7156" t="s">
        <v>7395</v>
      </c>
      <c r="Y7156" t="s">
        <v>31</v>
      </c>
      <c r="Z7156" t="s">
        <v>54</v>
      </c>
    </row>
    <row r="7157" spans="1:26" x14ac:dyDescent="0.25">
      <c r="A7157">
        <f t="shared" si="111"/>
        <v>14612471</v>
      </c>
      <c r="B7157" s="2">
        <v>20071</v>
      </c>
      <c r="C7157" s="2">
        <v>12</v>
      </c>
      <c r="D7157" s="2" t="s">
        <v>7691</v>
      </c>
      <c r="E7157" s="3">
        <v>44563</v>
      </c>
      <c r="F7157" s="4">
        <v>4120</v>
      </c>
      <c r="G7157" s="4">
        <v>4351</v>
      </c>
      <c r="H7157" t="s">
        <v>8519</v>
      </c>
      <c r="I7157" t="s">
        <v>10525</v>
      </c>
      <c r="J7157" t="s">
        <v>7386</v>
      </c>
      <c r="K7157">
        <v>116</v>
      </c>
      <c r="L7157" s="4">
        <v>14612471</v>
      </c>
      <c r="M7157" t="s">
        <v>14409</v>
      </c>
      <c r="N7157">
        <v>8300</v>
      </c>
      <c r="O7157">
        <v>4150</v>
      </c>
      <c r="P7157" t="s">
        <v>163</v>
      </c>
      <c r="Q7157" t="s">
        <v>7694</v>
      </c>
      <c r="R7157">
        <v>0</v>
      </c>
      <c r="S7157" s="3">
        <v>1</v>
      </c>
      <c r="T7157" t="s">
        <v>34</v>
      </c>
      <c r="U7157" s="1">
        <v>44561</v>
      </c>
      <c r="V7157" t="s">
        <v>1653</v>
      </c>
      <c r="W7157" t="s">
        <v>36</v>
      </c>
      <c r="X7157" t="s">
        <v>7395</v>
      </c>
      <c r="Y7157" t="s">
        <v>31</v>
      </c>
      <c r="Z7157" t="s">
        <v>54</v>
      </c>
    </row>
    <row r="7158" spans="1:26" x14ac:dyDescent="0.25">
      <c r="A7158">
        <f t="shared" si="111"/>
        <v>14612276</v>
      </c>
      <c r="B7158" s="2">
        <v>20074</v>
      </c>
      <c r="C7158" s="2">
        <v>12</v>
      </c>
      <c r="D7158" s="2" t="s">
        <v>7588</v>
      </c>
      <c r="E7158" s="3">
        <v>44563</v>
      </c>
      <c r="F7158" s="4">
        <v>4115</v>
      </c>
      <c r="G7158" t="s">
        <v>33</v>
      </c>
      <c r="H7158" t="s">
        <v>33</v>
      </c>
      <c r="I7158" t="s">
        <v>10399</v>
      </c>
      <c r="J7158" t="s">
        <v>7386</v>
      </c>
      <c r="K7158">
        <v>181</v>
      </c>
      <c r="L7158" s="4">
        <v>14612276</v>
      </c>
      <c r="M7158" t="s">
        <v>14410</v>
      </c>
      <c r="N7158">
        <v>0</v>
      </c>
      <c r="O7158">
        <v>2392</v>
      </c>
      <c r="P7158" t="s">
        <v>5090</v>
      </c>
      <c r="Q7158" t="s">
        <v>7590</v>
      </c>
      <c r="R7158">
        <v>0</v>
      </c>
      <c r="S7158" s="3">
        <v>1</v>
      </c>
      <c r="T7158" t="s">
        <v>40</v>
      </c>
      <c r="U7158" s="1">
        <v>44561</v>
      </c>
      <c r="V7158" t="s">
        <v>1653</v>
      </c>
      <c r="W7158" t="s">
        <v>36</v>
      </c>
      <c r="X7158" t="s">
        <v>7395</v>
      </c>
      <c r="Y7158" t="s">
        <v>31</v>
      </c>
      <c r="Z7158" t="s">
        <v>54</v>
      </c>
    </row>
    <row r="7159" spans="1:26" x14ac:dyDescent="0.25">
      <c r="A7159">
        <f t="shared" si="111"/>
        <v>14612752</v>
      </c>
      <c r="B7159" s="2">
        <v>20076</v>
      </c>
      <c r="C7159" s="2">
        <v>12</v>
      </c>
      <c r="D7159" s="2" t="s">
        <v>7585</v>
      </c>
      <c r="E7159" s="3">
        <v>44563</v>
      </c>
      <c r="F7159" s="4">
        <v>4451</v>
      </c>
      <c r="G7159" t="s">
        <v>33</v>
      </c>
      <c r="H7159" t="s">
        <v>33</v>
      </c>
      <c r="I7159" t="s">
        <v>3926</v>
      </c>
      <c r="J7159" t="s">
        <v>7386</v>
      </c>
      <c r="K7159">
        <v>96</v>
      </c>
      <c r="L7159" s="4">
        <v>14612752</v>
      </c>
      <c r="M7159" t="s">
        <v>14411</v>
      </c>
      <c r="N7159">
        <v>1</v>
      </c>
      <c r="O7159">
        <v>2000</v>
      </c>
      <c r="P7159" t="s">
        <v>5090</v>
      </c>
      <c r="Q7159" t="s">
        <v>7562</v>
      </c>
      <c r="R7159">
        <v>0</v>
      </c>
      <c r="S7159" s="3">
        <v>1</v>
      </c>
      <c r="T7159" t="s">
        <v>40</v>
      </c>
      <c r="U7159" s="1">
        <v>44561</v>
      </c>
      <c r="V7159" t="s">
        <v>1653</v>
      </c>
      <c r="W7159" t="s">
        <v>36</v>
      </c>
      <c r="X7159" t="s">
        <v>7395</v>
      </c>
      <c r="Y7159" t="s">
        <v>31</v>
      </c>
      <c r="Z7159" t="s">
        <v>54</v>
      </c>
    </row>
    <row r="7160" spans="1:26" x14ac:dyDescent="0.25">
      <c r="A7160">
        <f t="shared" si="111"/>
        <v>14612203</v>
      </c>
      <c r="B7160" s="2">
        <v>20083</v>
      </c>
      <c r="C7160" s="2">
        <v>12</v>
      </c>
      <c r="D7160" s="2" t="s">
        <v>7456</v>
      </c>
      <c r="E7160" s="3">
        <v>44563</v>
      </c>
      <c r="F7160" s="4">
        <v>4085</v>
      </c>
      <c r="G7160" t="s">
        <v>33</v>
      </c>
      <c r="H7160" t="s">
        <v>33</v>
      </c>
      <c r="I7160" t="s">
        <v>10392</v>
      </c>
      <c r="J7160" t="s">
        <v>7386</v>
      </c>
      <c r="K7160">
        <v>27</v>
      </c>
      <c r="L7160" s="4">
        <v>14612203</v>
      </c>
      <c r="M7160" t="s">
        <v>14412</v>
      </c>
      <c r="N7160">
        <v>1628</v>
      </c>
      <c r="O7160">
        <v>539</v>
      </c>
      <c r="P7160" t="s">
        <v>5090</v>
      </c>
      <c r="Q7160" t="s">
        <v>7458</v>
      </c>
      <c r="R7160">
        <v>0</v>
      </c>
      <c r="S7160" s="3">
        <v>1</v>
      </c>
      <c r="T7160" t="s">
        <v>34</v>
      </c>
      <c r="U7160" s="1">
        <v>44561</v>
      </c>
      <c r="V7160" t="s">
        <v>1653</v>
      </c>
      <c r="W7160" t="s">
        <v>36</v>
      </c>
      <c r="X7160" t="s">
        <v>7389</v>
      </c>
      <c r="Y7160" t="s">
        <v>31</v>
      </c>
      <c r="Z7160" t="s">
        <v>54</v>
      </c>
    </row>
    <row r="7161" spans="1:26" x14ac:dyDescent="0.25">
      <c r="A7161">
        <f t="shared" si="111"/>
        <v>14613400</v>
      </c>
      <c r="B7161" s="2">
        <v>20087</v>
      </c>
      <c r="C7161" s="2">
        <v>12</v>
      </c>
      <c r="D7161" s="2" t="s">
        <v>7471</v>
      </c>
      <c r="E7161" s="3">
        <v>44563</v>
      </c>
      <c r="F7161" s="4">
        <v>4459</v>
      </c>
      <c r="G7161" s="4">
        <v>4430</v>
      </c>
      <c r="H7161" t="s">
        <v>7472</v>
      </c>
      <c r="I7161" t="s">
        <v>7234</v>
      </c>
      <c r="J7161" t="s">
        <v>7386</v>
      </c>
      <c r="K7161">
        <v>33</v>
      </c>
      <c r="L7161" s="4">
        <v>14613400</v>
      </c>
      <c r="M7161" t="s">
        <v>14413</v>
      </c>
      <c r="N7161">
        <v>1730</v>
      </c>
      <c r="O7161">
        <v>865</v>
      </c>
      <c r="P7161" t="s">
        <v>163</v>
      </c>
      <c r="Q7161" t="s">
        <v>7798</v>
      </c>
      <c r="R7161">
        <v>0</v>
      </c>
      <c r="S7161" s="3">
        <v>1</v>
      </c>
      <c r="T7161" t="s">
        <v>34</v>
      </c>
      <c r="U7161" s="1">
        <v>44561</v>
      </c>
      <c r="V7161" t="s">
        <v>1653</v>
      </c>
      <c r="W7161" t="s">
        <v>36</v>
      </c>
      <c r="X7161" t="s">
        <v>7389</v>
      </c>
      <c r="Y7161" t="s">
        <v>31</v>
      </c>
      <c r="Z7161" t="s">
        <v>54</v>
      </c>
    </row>
    <row r="7162" spans="1:26" x14ac:dyDescent="0.25">
      <c r="A7162">
        <f t="shared" si="111"/>
        <v>14613520</v>
      </c>
      <c r="B7162" s="2">
        <v>20096</v>
      </c>
      <c r="C7162" s="2">
        <v>12</v>
      </c>
      <c r="D7162" s="2" t="s">
        <v>8000</v>
      </c>
      <c r="E7162" s="3">
        <v>44562</v>
      </c>
      <c r="F7162" s="4">
        <v>4165</v>
      </c>
      <c r="G7162" t="s">
        <v>33</v>
      </c>
      <c r="H7162" t="s">
        <v>33</v>
      </c>
      <c r="I7162" t="s">
        <v>3601</v>
      </c>
      <c r="J7162" t="s">
        <v>7386</v>
      </c>
      <c r="K7162">
        <v>146</v>
      </c>
      <c r="L7162" s="4">
        <v>14613520</v>
      </c>
      <c r="M7162" t="s">
        <v>14414</v>
      </c>
      <c r="N7162">
        <v>0</v>
      </c>
      <c r="O7162">
        <v>1750</v>
      </c>
      <c r="P7162" t="s">
        <v>5090</v>
      </c>
      <c r="Q7162" t="s">
        <v>8002</v>
      </c>
      <c r="R7162">
        <v>0</v>
      </c>
      <c r="S7162" s="3">
        <v>1</v>
      </c>
      <c r="T7162" t="s">
        <v>34</v>
      </c>
      <c r="U7162" s="1">
        <v>44562</v>
      </c>
      <c r="V7162" t="s">
        <v>1653</v>
      </c>
      <c r="W7162" t="s">
        <v>36</v>
      </c>
      <c r="X7162" t="s">
        <v>7812</v>
      </c>
      <c r="Y7162" t="s">
        <v>14415</v>
      </c>
      <c r="Z7162" t="s">
        <v>39</v>
      </c>
    </row>
    <row r="7163" spans="1:26" x14ac:dyDescent="0.25">
      <c r="A7163">
        <f t="shared" si="111"/>
        <v>14613518</v>
      </c>
      <c r="B7163" s="2">
        <v>20097</v>
      </c>
      <c r="C7163" s="2">
        <v>12</v>
      </c>
      <c r="D7163" s="2" t="s">
        <v>7786</v>
      </c>
      <c r="E7163" s="3">
        <v>44563</v>
      </c>
      <c r="F7163" s="4">
        <v>4116</v>
      </c>
      <c r="G7163" t="s">
        <v>33</v>
      </c>
      <c r="H7163" t="s">
        <v>33</v>
      </c>
      <c r="I7163" t="s">
        <v>3601</v>
      </c>
      <c r="J7163" t="s">
        <v>7386</v>
      </c>
      <c r="K7163">
        <v>146</v>
      </c>
      <c r="L7163" s="4">
        <v>14613518</v>
      </c>
      <c r="M7163" t="s">
        <v>14416</v>
      </c>
      <c r="N7163">
        <v>0</v>
      </c>
      <c r="O7163">
        <v>1750</v>
      </c>
      <c r="P7163" t="s">
        <v>5090</v>
      </c>
      <c r="Q7163" t="s">
        <v>7450</v>
      </c>
      <c r="R7163">
        <v>0</v>
      </c>
      <c r="S7163" s="3">
        <v>1</v>
      </c>
      <c r="T7163" t="s">
        <v>34</v>
      </c>
      <c r="U7163" s="1">
        <v>44563</v>
      </c>
      <c r="V7163" t="s">
        <v>1653</v>
      </c>
      <c r="W7163" t="s">
        <v>36</v>
      </c>
      <c r="X7163" t="s">
        <v>7812</v>
      </c>
      <c r="Y7163" t="s">
        <v>14417</v>
      </c>
      <c r="Z7163" t="s">
        <v>39</v>
      </c>
    </row>
    <row r="7164" spans="1:26" x14ac:dyDescent="0.25">
      <c r="A7164">
        <f t="shared" si="111"/>
        <v>14613648</v>
      </c>
      <c r="B7164" s="2">
        <v>20098</v>
      </c>
      <c r="C7164" s="2">
        <v>12</v>
      </c>
      <c r="D7164" s="2" t="s">
        <v>7566</v>
      </c>
      <c r="E7164" s="3">
        <v>44563</v>
      </c>
      <c r="F7164" s="4">
        <v>4117</v>
      </c>
      <c r="G7164" t="s">
        <v>33</v>
      </c>
      <c r="H7164" t="s">
        <v>33</v>
      </c>
      <c r="I7164" t="s">
        <v>10392</v>
      </c>
      <c r="J7164" t="s">
        <v>7386</v>
      </c>
      <c r="K7164">
        <v>27</v>
      </c>
      <c r="L7164" s="4">
        <v>14613648</v>
      </c>
      <c r="M7164" t="s">
        <v>14418</v>
      </c>
      <c r="N7164">
        <v>1628</v>
      </c>
      <c r="O7164">
        <v>539</v>
      </c>
      <c r="P7164" t="s">
        <v>5090</v>
      </c>
      <c r="Q7164" t="s">
        <v>7568</v>
      </c>
      <c r="R7164">
        <v>0</v>
      </c>
      <c r="S7164" s="3">
        <v>1</v>
      </c>
      <c r="T7164" t="s">
        <v>34</v>
      </c>
      <c r="U7164" s="1">
        <v>44563</v>
      </c>
      <c r="V7164" t="s">
        <v>1653</v>
      </c>
      <c r="W7164" t="s">
        <v>36</v>
      </c>
      <c r="X7164" t="s">
        <v>7389</v>
      </c>
      <c r="Y7164" t="s">
        <v>14419</v>
      </c>
      <c r="Z7164" t="s">
        <v>39</v>
      </c>
    </row>
    <row r="7165" spans="1:26" x14ac:dyDescent="0.25">
      <c r="A7165" t="str">
        <f t="shared" si="111"/>
        <v>ZAM120020497</v>
      </c>
      <c r="B7165" s="2">
        <v>20323</v>
      </c>
      <c r="C7165" s="2">
        <v>12</v>
      </c>
      <c r="D7165" s="2" t="s">
        <v>7520</v>
      </c>
      <c r="E7165" s="3">
        <v>44564</v>
      </c>
      <c r="F7165" s="4">
        <v>4132</v>
      </c>
      <c r="G7165" s="4">
        <v>4152</v>
      </c>
      <c r="H7165" t="s">
        <v>7521</v>
      </c>
      <c r="I7165" t="s">
        <v>10408</v>
      </c>
      <c r="J7165" t="s">
        <v>7386</v>
      </c>
      <c r="K7165">
        <v>83</v>
      </c>
      <c r="L7165" t="s">
        <v>14420</v>
      </c>
      <c r="M7165" t="s">
        <v>14421</v>
      </c>
      <c r="N7165">
        <v>1</v>
      </c>
      <c r="O7165">
        <v>3641</v>
      </c>
      <c r="P7165" t="s">
        <v>163</v>
      </c>
      <c r="Q7165" t="s">
        <v>7660</v>
      </c>
      <c r="R7165">
        <v>0</v>
      </c>
      <c r="S7165" s="3">
        <v>1</v>
      </c>
      <c r="T7165" t="s">
        <v>40</v>
      </c>
      <c r="U7165" s="1">
        <v>44564</v>
      </c>
      <c r="V7165" t="s">
        <v>1653</v>
      </c>
      <c r="W7165" t="s">
        <v>36</v>
      </c>
      <c r="X7165" t="s">
        <v>7389</v>
      </c>
      <c r="Y7165" t="s">
        <v>31</v>
      </c>
      <c r="Z7165" t="s">
        <v>54</v>
      </c>
    </row>
    <row r="7166" spans="1:26" x14ac:dyDescent="0.25">
      <c r="A7166">
        <f t="shared" si="111"/>
        <v>14614721</v>
      </c>
      <c r="B7166" s="2">
        <v>20275</v>
      </c>
      <c r="C7166" s="2">
        <v>12</v>
      </c>
      <c r="D7166" s="2" t="s">
        <v>7491</v>
      </c>
      <c r="E7166" s="3">
        <v>44564</v>
      </c>
      <c r="F7166" s="4">
        <v>4420</v>
      </c>
      <c r="G7166" s="4">
        <v>4442</v>
      </c>
      <c r="H7166" t="s">
        <v>7492</v>
      </c>
      <c r="I7166" t="s">
        <v>7234</v>
      </c>
      <c r="J7166" t="s">
        <v>7386</v>
      </c>
      <c r="K7166">
        <v>33</v>
      </c>
      <c r="L7166" s="4">
        <v>14614721</v>
      </c>
      <c r="M7166" t="s">
        <v>14423</v>
      </c>
      <c r="N7166">
        <v>1730</v>
      </c>
      <c r="O7166">
        <v>865</v>
      </c>
      <c r="P7166" t="s">
        <v>163</v>
      </c>
      <c r="Q7166" t="s">
        <v>8072</v>
      </c>
      <c r="R7166">
        <v>600</v>
      </c>
      <c r="S7166" s="3">
        <v>44563</v>
      </c>
      <c r="T7166" t="s">
        <v>34</v>
      </c>
      <c r="U7166" s="1">
        <v>44564</v>
      </c>
      <c r="V7166" t="s">
        <v>1653</v>
      </c>
      <c r="W7166" t="s">
        <v>36</v>
      </c>
      <c r="X7166" t="s">
        <v>7389</v>
      </c>
      <c r="Y7166" t="s">
        <v>14424</v>
      </c>
      <c r="Z7166" t="s">
        <v>39</v>
      </c>
    </row>
    <row r="7167" spans="1:26" x14ac:dyDescent="0.25">
      <c r="A7167">
        <f t="shared" si="111"/>
        <v>14614803</v>
      </c>
      <c r="B7167" s="2">
        <v>20293</v>
      </c>
      <c r="C7167" s="2">
        <v>12</v>
      </c>
      <c r="D7167" s="2" t="s">
        <v>7585</v>
      </c>
      <c r="E7167" s="3">
        <v>44564</v>
      </c>
      <c r="F7167" s="4">
        <v>4451</v>
      </c>
      <c r="G7167" t="s">
        <v>33</v>
      </c>
      <c r="H7167" t="s">
        <v>33</v>
      </c>
      <c r="I7167" t="s">
        <v>3601</v>
      </c>
      <c r="J7167" t="s">
        <v>7386</v>
      </c>
      <c r="K7167">
        <v>146</v>
      </c>
      <c r="L7167" s="4">
        <v>14614803</v>
      </c>
      <c r="M7167" t="s">
        <v>14425</v>
      </c>
      <c r="N7167">
        <v>0</v>
      </c>
      <c r="O7167">
        <v>1750</v>
      </c>
      <c r="P7167" t="s">
        <v>5090</v>
      </c>
      <c r="Q7167" t="s">
        <v>7793</v>
      </c>
      <c r="R7167">
        <v>0</v>
      </c>
      <c r="S7167" s="3">
        <v>1</v>
      </c>
      <c r="T7167" t="s">
        <v>34</v>
      </c>
      <c r="U7167" s="1">
        <v>44564</v>
      </c>
      <c r="V7167" t="s">
        <v>1653</v>
      </c>
      <c r="W7167" t="s">
        <v>36</v>
      </c>
      <c r="X7167" t="s">
        <v>7389</v>
      </c>
      <c r="Y7167" t="s">
        <v>14426</v>
      </c>
      <c r="Z7167" t="s">
        <v>39</v>
      </c>
    </row>
    <row r="7168" spans="1:26" x14ac:dyDescent="0.25">
      <c r="A7168">
        <f t="shared" si="111"/>
        <v>14613590</v>
      </c>
      <c r="B7168" s="2">
        <v>20101</v>
      </c>
      <c r="C7168" s="2">
        <v>12</v>
      </c>
      <c r="D7168" s="2" t="s">
        <v>7384</v>
      </c>
      <c r="E7168" s="3">
        <v>44563</v>
      </c>
      <c r="F7168" s="4">
        <v>4144</v>
      </c>
      <c r="G7168" s="4">
        <v>4143</v>
      </c>
      <c r="H7168" t="s">
        <v>7385</v>
      </c>
      <c r="I7168" t="s">
        <v>6980</v>
      </c>
      <c r="J7168" t="s">
        <v>7386</v>
      </c>
      <c r="K7168">
        <v>13</v>
      </c>
      <c r="L7168" s="4">
        <v>14613590</v>
      </c>
      <c r="M7168" t="s">
        <v>14427</v>
      </c>
      <c r="N7168">
        <v>1198</v>
      </c>
      <c r="O7168">
        <v>599</v>
      </c>
      <c r="P7168" t="s">
        <v>163</v>
      </c>
      <c r="Q7168" t="s">
        <v>7388</v>
      </c>
      <c r="R7168">
        <v>0</v>
      </c>
      <c r="S7168" s="3">
        <v>1</v>
      </c>
      <c r="T7168" t="s">
        <v>34</v>
      </c>
      <c r="U7168" s="1">
        <v>44563</v>
      </c>
      <c r="V7168" t="s">
        <v>1653</v>
      </c>
      <c r="W7168" t="s">
        <v>36</v>
      </c>
      <c r="X7168" t="s">
        <v>7395</v>
      </c>
      <c r="Y7168" t="s">
        <v>14428</v>
      </c>
      <c r="Z7168" t="s">
        <v>39</v>
      </c>
    </row>
    <row r="7169" spans="1:26" x14ac:dyDescent="0.25">
      <c r="A7169">
        <f t="shared" si="111"/>
        <v>14613324</v>
      </c>
      <c r="B7169" s="2">
        <v>20102</v>
      </c>
      <c r="C7169" s="2">
        <v>12</v>
      </c>
      <c r="D7169" s="2" t="s">
        <v>7397</v>
      </c>
      <c r="E7169" s="3">
        <v>44562</v>
      </c>
      <c r="F7169" s="4">
        <v>4133</v>
      </c>
      <c r="G7169" s="4">
        <v>4134</v>
      </c>
      <c r="H7169" t="s">
        <v>7398</v>
      </c>
      <c r="I7169" t="s">
        <v>7234</v>
      </c>
      <c r="J7169" t="s">
        <v>7386</v>
      </c>
      <c r="K7169">
        <v>33</v>
      </c>
      <c r="L7169" s="4">
        <v>14613324</v>
      </c>
      <c r="M7169" t="s">
        <v>14429</v>
      </c>
      <c r="N7169">
        <v>1730</v>
      </c>
      <c r="O7169">
        <v>865</v>
      </c>
      <c r="P7169" t="s">
        <v>163</v>
      </c>
      <c r="Q7169" t="s">
        <v>7400</v>
      </c>
      <c r="R7169">
        <v>0</v>
      </c>
      <c r="S7169" s="3">
        <v>1</v>
      </c>
      <c r="T7169" t="s">
        <v>34</v>
      </c>
      <c r="U7169" s="1">
        <v>44563</v>
      </c>
      <c r="V7169" t="s">
        <v>1653</v>
      </c>
      <c r="W7169" t="s">
        <v>36</v>
      </c>
      <c r="X7169" t="s">
        <v>7395</v>
      </c>
      <c r="Y7169" t="s">
        <v>14430</v>
      </c>
      <c r="Z7169" t="s">
        <v>39</v>
      </c>
    </row>
    <row r="7170" spans="1:26" x14ac:dyDescent="0.25">
      <c r="A7170">
        <f t="shared" si="111"/>
        <v>14613304</v>
      </c>
      <c r="B7170" s="2">
        <v>20104</v>
      </c>
      <c r="C7170" s="2">
        <v>12</v>
      </c>
      <c r="D7170" s="2" t="s">
        <v>7466</v>
      </c>
      <c r="E7170" s="3">
        <v>44562</v>
      </c>
      <c r="F7170" s="4">
        <v>4135</v>
      </c>
      <c r="G7170" s="4">
        <v>4139</v>
      </c>
      <c r="H7170" t="s">
        <v>7467</v>
      </c>
      <c r="I7170" t="s">
        <v>6980</v>
      </c>
      <c r="J7170" t="s">
        <v>7386</v>
      </c>
      <c r="K7170">
        <v>13</v>
      </c>
      <c r="L7170" s="4">
        <v>14613304</v>
      </c>
      <c r="M7170" t="s">
        <v>14431</v>
      </c>
      <c r="N7170">
        <v>1198</v>
      </c>
      <c r="O7170">
        <v>599</v>
      </c>
      <c r="P7170" t="s">
        <v>163</v>
      </c>
      <c r="Q7170" t="s">
        <v>9762</v>
      </c>
      <c r="R7170">
        <v>0</v>
      </c>
      <c r="S7170" s="3">
        <v>1</v>
      </c>
      <c r="T7170" t="s">
        <v>34</v>
      </c>
      <c r="U7170" s="1">
        <v>44563</v>
      </c>
      <c r="V7170" t="s">
        <v>1653</v>
      </c>
      <c r="W7170" t="s">
        <v>36</v>
      </c>
      <c r="X7170" t="s">
        <v>7395</v>
      </c>
      <c r="Y7170" t="s">
        <v>14432</v>
      </c>
      <c r="Z7170" t="s">
        <v>39</v>
      </c>
    </row>
    <row r="7171" spans="1:26" x14ac:dyDescent="0.25">
      <c r="A7171">
        <f t="shared" ref="A7171:A7234" si="112">+L7171</f>
        <v>14613322</v>
      </c>
      <c r="B7171" s="2">
        <v>20106</v>
      </c>
      <c r="C7171" s="2">
        <v>12</v>
      </c>
      <c r="D7171" s="2" t="s">
        <v>7475</v>
      </c>
      <c r="E7171" s="3">
        <v>44562</v>
      </c>
      <c r="F7171" s="4">
        <v>4354</v>
      </c>
      <c r="G7171" s="4">
        <v>4416</v>
      </c>
      <c r="H7171" t="s">
        <v>7476</v>
      </c>
      <c r="I7171" t="s">
        <v>7234</v>
      </c>
      <c r="J7171" t="s">
        <v>7386</v>
      </c>
      <c r="K7171">
        <v>33</v>
      </c>
      <c r="L7171" s="4">
        <v>14613322</v>
      </c>
      <c r="M7171" t="s">
        <v>14433</v>
      </c>
      <c r="N7171">
        <v>1730</v>
      </c>
      <c r="O7171">
        <v>865</v>
      </c>
      <c r="P7171" t="s">
        <v>163</v>
      </c>
      <c r="Q7171" t="s">
        <v>7478</v>
      </c>
      <c r="R7171">
        <v>0</v>
      </c>
      <c r="S7171" s="3">
        <v>1</v>
      </c>
      <c r="T7171" t="s">
        <v>34</v>
      </c>
      <c r="U7171" s="1">
        <v>44563</v>
      </c>
      <c r="V7171" t="s">
        <v>1653</v>
      </c>
      <c r="W7171" t="s">
        <v>36</v>
      </c>
      <c r="X7171" t="s">
        <v>7395</v>
      </c>
      <c r="Y7171" t="s">
        <v>14434</v>
      </c>
      <c r="Z7171" t="s">
        <v>39</v>
      </c>
    </row>
    <row r="7172" spans="1:26" x14ac:dyDescent="0.25">
      <c r="A7172">
        <f t="shared" si="112"/>
        <v>14613586</v>
      </c>
      <c r="B7172" s="2">
        <v>20108</v>
      </c>
      <c r="C7172" s="2">
        <v>12</v>
      </c>
      <c r="D7172" s="2" t="s">
        <v>7507</v>
      </c>
      <c r="E7172" s="3">
        <v>44562</v>
      </c>
      <c r="F7172" s="4">
        <v>4417</v>
      </c>
      <c r="G7172" s="4">
        <v>4431</v>
      </c>
      <c r="H7172" t="s">
        <v>7508</v>
      </c>
      <c r="I7172" t="s">
        <v>6980</v>
      </c>
      <c r="J7172" t="s">
        <v>7386</v>
      </c>
      <c r="K7172">
        <v>13</v>
      </c>
      <c r="L7172" s="4">
        <v>14613586</v>
      </c>
      <c r="M7172" t="s">
        <v>14435</v>
      </c>
      <c r="N7172">
        <v>1198</v>
      </c>
      <c r="O7172">
        <v>599</v>
      </c>
      <c r="P7172" t="s">
        <v>163</v>
      </c>
      <c r="Q7172" t="s">
        <v>7510</v>
      </c>
      <c r="R7172">
        <v>0</v>
      </c>
      <c r="S7172" s="3">
        <v>1</v>
      </c>
      <c r="T7172" t="s">
        <v>34</v>
      </c>
      <c r="U7172" s="1">
        <v>44563</v>
      </c>
      <c r="V7172" t="s">
        <v>1653</v>
      </c>
      <c r="W7172" t="s">
        <v>36</v>
      </c>
      <c r="X7172" t="s">
        <v>7395</v>
      </c>
      <c r="Y7172" t="s">
        <v>14436</v>
      </c>
      <c r="Z7172" t="s">
        <v>39</v>
      </c>
    </row>
    <row r="7173" spans="1:26" x14ac:dyDescent="0.25">
      <c r="A7173">
        <f t="shared" si="112"/>
        <v>14613320</v>
      </c>
      <c r="B7173" s="2">
        <v>20110</v>
      </c>
      <c r="C7173" s="2">
        <v>12</v>
      </c>
      <c r="D7173" s="2" t="s">
        <v>7500</v>
      </c>
      <c r="E7173" s="3">
        <v>44562</v>
      </c>
      <c r="F7173" s="4">
        <v>4426</v>
      </c>
      <c r="G7173" s="4">
        <v>4352</v>
      </c>
      <c r="H7173" t="s">
        <v>7501</v>
      </c>
      <c r="I7173" t="s">
        <v>7234</v>
      </c>
      <c r="J7173" t="s">
        <v>7386</v>
      </c>
      <c r="K7173">
        <v>33</v>
      </c>
      <c r="L7173" s="4">
        <v>14613320</v>
      </c>
      <c r="M7173" t="s">
        <v>14437</v>
      </c>
      <c r="N7173">
        <v>1730</v>
      </c>
      <c r="O7173">
        <v>865</v>
      </c>
      <c r="P7173" t="s">
        <v>163</v>
      </c>
      <c r="Q7173" t="s">
        <v>7503</v>
      </c>
      <c r="R7173">
        <v>0</v>
      </c>
      <c r="S7173" s="3">
        <v>1</v>
      </c>
      <c r="T7173" t="s">
        <v>34</v>
      </c>
      <c r="U7173" s="1">
        <v>44563</v>
      </c>
      <c r="V7173" t="s">
        <v>1653</v>
      </c>
      <c r="W7173" t="s">
        <v>36</v>
      </c>
      <c r="X7173" t="s">
        <v>7395</v>
      </c>
      <c r="Y7173" t="s">
        <v>14438</v>
      </c>
      <c r="Z7173" t="s">
        <v>39</v>
      </c>
    </row>
    <row r="7174" spans="1:26" x14ac:dyDescent="0.25">
      <c r="A7174">
        <f t="shared" si="112"/>
        <v>14622958</v>
      </c>
      <c r="B7174" s="2">
        <v>21165</v>
      </c>
      <c r="C7174" s="2">
        <v>12</v>
      </c>
      <c r="D7174" s="2" t="s">
        <v>7475</v>
      </c>
      <c r="E7174" s="3">
        <v>44569</v>
      </c>
      <c r="F7174" s="4">
        <v>4416</v>
      </c>
      <c r="G7174" s="4">
        <v>4354</v>
      </c>
      <c r="H7174" t="s">
        <v>7476</v>
      </c>
      <c r="I7174" t="s">
        <v>10448</v>
      </c>
      <c r="J7174" t="s">
        <v>7386</v>
      </c>
      <c r="K7174">
        <v>18</v>
      </c>
      <c r="L7174" s="4">
        <v>14622958</v>
      </c>
      <c r="M7174" t="s">
        <v>14439</v>
      </c>
      <c r="N7174">
        <v>2384</v>
      </c>
      <c r="O7174">
        <v>1192</v>
      </c>
      <c r="P7174" t="s">
        <v>536</v>
      </c>
      <c r="Q7174" t="s">
        <v>7604</v>
      </c>
      <c r="R7174">
        <v>0</v>
      </c>
      <c r="S7174" s="3">
        <v>1</v>
      </c>
      <c r="T7174" t="s">
        <v>34</v>
      </c>
      <c r="U7174" s="1">
        <v>44569</v>
      </c>
      <c r="V7174" t="s">
        <v>1653</v>
      </c>
      <c r="W7174" t="s">
        <v>36</v>
      </c>
      <c r="X7174" t="s">
        <v>7401</v>
      </c>
      <c r="Y7174" t="s">
        <v>14440</v>
      </c>
      <c r="Z7174" t="s">
        <v>39</v>
      </c>
    </row>
    <row r="7175" spans="1:26" x14ac:dyDescent="0.25">
      <c r="A7175">
        <f t="shared" si="112"/>
        <v>14622962</v>
      </c>
      <c r="B7175" s="2">
        <v>21150</v>
      </c>
      <c r="C7175" s="2">
        <v>12</v>
      </c>
      <c r="D7175" s="2" t="s">
        <v>7471</v>
      </c>
      <c r="E7175" s="3">
        <v>44568</v>
      </c>
      <c r="F7175" s="4">
        <v>4459</v>
      </c>
      <c r="G7175" s="4">
        <v>4430</v>
      </c>
      <c r="H7175" t="s">
        <v>7472</v>
      </c>
      <c r="I7175" t="s">
        <v>10369</v>
      </c>
      <c r="J7175" t="s">
        <v>7386</v>
      </c>
      <c r="K7175">
        <v>37</v>
      </c>
      <c r="L7175" s="4">
        <v>14622962</v>
      </c>
      <c r="M7175" t="s">
        <v>14441</v>
      </c>
      <c r="N7175">
        <v>1589</v>
      </c>
      <c r="O7175">
        <v>794</v>
      </c>
      <c r="P7175" t="s">
        <v>163</v>
      </c>
      <c r="Q7175" t="s">
        <v>7932</v>
      </c>
      <c r="R7175">
        <v>0</v>
      </c>
      <c r="S7175" s="3">
        <v>1</v>
      </c>
      <c r="T7175" t="s">
        <v>34</v>
      </c>
      <c r="U7175" s="1">
        <v>44569</v>
      </c>
      <c r="V7175" t="s">
        <v>1653</v>
      </c>
      <c r="W7175" t="s">
        <v>36</v>
      </c>
      <c r="X7175" t="s">
        <v>7524</v>
      </c>
      <c r="Y7175" t="s">
        <v>14442</v>
      </c>
      <c r="Z7175" t="s">
        <v>39</v>
      </c>
    </row>
    <row r="7176" spans="1:26" x14ac:dyDescent="0.25">
      <c r="A7176">
        <f t="shared" si="112"/>
        <v>14623025</v>
      </c>
      <c r="B7176" s="2">
        <v>21153</v>
      </c>
      <c r="C7176" s="2">
        <v>12</v>
      </c>
      <c r="D7176" s="2" t="s">
        <v>7582</v>
      </c>
      <c r="E7176" s="3">
        <v>44568</v>
      </c>
      <c r="F7176" s="4">
        <v>4151</v>
      </c>
      <c r="G7176" t="s">
        <v>33</v>
      </c>
      <c r="H7176" t="s">
        <v>33</v>
      </c>
      <c r="I7176" t="s">
        <v>10366</v>
      </c>
      <c r="J7176" t="s">
        <v>7386</v>
      </c>
      <c r="K7176">
        <v>52</v>
      </c>
      <c r="L7176" s="4">
        <v>14623025</v>
      </c>
      <c r="M7176" t="s">
        <v>14443</v>
      </c>
      <c r="N7176">
        <v>1</v>
      </c>
      <c r="O7176">
        <v>1125</v>
      </c>
      <c r="P7176" t="s">
        <v>5090</v>
      </c>
      <c r="Q7176" t="s">
        <v>7883</v>
      </c>
      <c r="R7176">
        <v>0</v>
      </c>
      <c r="S7176" s="3">
        <v>1</v>
      </c>
      <c r="T7176" t="s">
        <v>40</v>
      </c>
      <c r="U7176" s="1">
        <v>44569</v>
      </c>
      <c r="V7176" t="s">
        <v>1653</v>
      </c>
      <c r="W7176" t="s">
        <v>36</v>
      </c>
      <c r="X7176" t="s">
        <v>7524</v>
      </c>
      <c r="Y7176" t="s">
        <v>14444</v>
      </c>
      <c r="Z7176" t="s">
        <v>39</v>
      </c>
    </row>
    <row r="7177" spans="1:26" x14ac:dyDescent="0.25">
      <c r="A7177">
        <f t="shared" si="112"/>
        <v>14616333</v>
      </c>
      <c r="B7177" s="2">
        <v>20419</v>
      </c>
      <c r="C7177" s="2">
        <v>12</v>
      </c>
      <c r="D7177" s="2" t="s">
        <v>7507</v>
      </c>
      <c r="E7177" s="3">
        <v>44564</v>
      </c>
      <c r="F7177" s="4">
        <v>4417</v>
      </c>
      <c r="G7177" s="4">
        <v>4431</v>
      </c>
      <c r="H7177" t="s">
        <v>7508</v>
      </c>
      <c r="I7177" t="s">
        <v>10369</v>
      </c>
      <c r="J7177" t="s">
        <v>7386</v>
      </c>
      <c r="K7177">
        <v>37</v>
      </c>
      <c r="L7177" s="4">
        <v>14616333</v>
      </c>
      <c r="M7177" t="s">
        <v>14445</v>
      </c>
      <c r="N7177">
        <v>1589</v>
      </c>
      <c r="O7177">
        <v>794</v>
      </c>
      <c r="P7177" t="s">
        <v>163</v>
      </c>
      <c r="Q7177" t="s">
        <v>8110</v>
      </c>
      <c r="R7177">
        <v>0</v>
      </c>
      <c r="S7177" s="3">
        <v>1</v>
      </c>
      <c r="T7177" t="s">
        <v>34</v>
      </c>
      <c r="U7177" s="1">
        <v>44565</v>
      </c>
      <c r="V7177" t="s">
        <v>1653</v>
      </c>
      <c r="W7177" t="s">
        <v>36</v>
      </c>
      <c r="X7177" t="s">
        <v>7389</v>
      </c>
      <c r="Y7177" t="s">
        <v>14446</v>
      </c>
      <c r="Z7177" t="s">
        <v>39</v>
      </c>
    </row>
    <row r="7178" spans="1:26" x14ac:dyDescent="0.25">
      <c r="A7178">
        <f t="shared" si="112"/>
        <v>14616335</v>
      </c>
      <c r="B7178" s="2">
        <v>20421</v>
      </c>
      <c r="C7178" s="2">
        <v>12</v>
      </c>
      <c r="D7178" s="2" t="s">
        <v>8970</v>
      </c>
      <c r="E7178" s="3">
        <v>44565</v>
      </c>
      <c r="F7178" s="4">
        <v>4441</v>
      </c>
      <c r="G7178" s="4">
        <v>4446</v>
      </c>
      <c r="H7178" t="s">
        <v>7482</v>
      </c>
      <c r="I7178" t="s">
        <v>10369</v>
      </c>
      <c r="J7178" t="s">
        <v>7386</v>
      </c>
      <c r="K7178">
        <v>37</v>
      </c>
      <c r="L7178" s="4">
        <v>14616335</v>
      </c>
      <c r="M7178" t="s">
        <v>14447</v>
      </c>
      <c r="N7178">
        <v>1589</v>
      </c>
      <c r="O7178">
        <v>794</v>
      </c>
      <c r="P7178" t="s">
        <v>163</v>
      </c>
      <c r="Q7178" t="s">
        <v>7861</v>
      </c>
      <c r="R7178">
        <v>0</v>
      </c>
      <c r="S7178" s="3">
        <v>1</v>
      </c>
      <c r="T7178" t="s">
        <v>34</v>
      </c>
      <c r="U7178" s="1">
        <v>44565</v>
      </c>
      <c r="V7178" t="s">
        <v>1653</v>
      </c>
      <c r="W7178" t="s">
        <v>36</v>
      </c>
      <c r="X7178" t="s">
        <v>7389</v>
      </c>
      <c r="Y7178" t="s">
        <v>14448</v>
      </c>
      <c r="Z7178" t="s">
        <v>39</v>
      </c>
    </row>
    <row r="7179" spans="1:26" x14ac:dyDescent="0.25">
      <c r="A7179">
        <f t="shared" si="112"/>
        <v>14616337</v>
      </c>
      <c r="B7179" s="2">
        <v>20423</v>
      </c>
      <c r="C7179" s="2">
        <v>12</v>
      </c>
      <c r="D7179" s="2" t="s">
        <v>7486</v>
      </c>
      <c r="E7179" s="3">
        <v>44565</v>
      </c>
      <c r="F7179" s="4">
        <v>4447</v>
      </c>
      <c r="G7179" s="4">
        <v>4411</v>
      </c>
      <c r="H7179" t="s">
        <v>7487</v>
      </c>
      <c r="I7179" t="s">
        <v>10369</v>
      </c>
      <c r="J7179" t="s">
        <v>7386</v>
      </c>
      <c r="K7179">
        <v>37</v>
      </c>
      <c r="L7179" s="4">
        <v>14616337</v>
      </c>
      <c r="M7179" t="s">
        <v>14449</v>
      </c>
      <c r="N7179">
        <v>1589</v>
      </c>
      <c r="O7179">
        <v>794</v>
      </c>
      <c r="P7179" t="s">
        <v>163</v>
      </c>
      <c r="Q7179" t="s">
        <v>7867</v>
      </c>
      <c r="R7179">
        <v>450</v>
      </c>
      <c r="S7179" s="3">
        <v>44561</v>
      </c>
      <c r="T7179" t="s">
        <v>34</v>
      </c>
      <c r="U7179" s="1">
        <v>44565</v>
      </c>
      <c r="V7179" t="s">
        <v>1653</v>
      </c>
      <c r="W7179" t="s">
        <v>36</v>
      </c>
      <c r="X7179" t="s">
        <v>7389</v>
      </c>
      <c r="Y7179" t="s">
        <v>14450</v>
      </c>
      <c r="Z7179" t="s">
        <v>39</v>
      </c>
    </row>
    <row r="7180" spans="1:26" x14ac:dyDescent="0.25">
      <c r="A7180">
        <f t="shared" si="112"/>
        <v>14616311</v>
      </c>
      <c r="B7180" s="2">
        <v>20474</v>
      </c>
      <c r="C7180" s="2">
        <v>12</v>
      </c>
      <c r="D7180" s="2" t="s">
        <v>7397</v>
      </c>
      <c r="E7180" s="3">
        <v>44565</v>
      </c>
      <c r="F7180" s="4">
        <v>4133</v>
      </c>
      <c r="G7180" s="4">
        <v>4134</v>
      </c>
      <c r="H7180" t="s">
        <v>7398</v>
      </c>
      <c r="I7180" t="s">
        <v>10369</v>
      </c>
      <c r="J7180" t="s">
        <v>7386</v>
      </c>
      <c r="K7180">
        <v>37</v>
      </c>
      <c r="L7180" s="4">
        <v>14616311</v>
      </c>
      <c r="M7180" t="s">
        <v>14451</v>
      </c>
      <c r="N7180">
        <v>1589</v>
      </c>
      <c r="O7180">
        <v>794</v>
      </c>
      <c r="P7180" t="s">
        <v>163</v>
      </c>
      <c r="Q7180" t="s">
        <v>7530</v>
      </c>
      <c r="R7180">
        <v>450</v>
      </c>
      <c r="S7180" s="3">
        <v>44561</v>
      </c>
      <c r="T7180" t="s">
        <v>34</v>
      </c>
      <c r="U7180" s="1">
        <v>44565</v>
      </c>
      <c r="V7180" t="s">
        <v>1653</v>
      </c>
      <c r="W7180" t="s">
        <v>36</v>
      </c>
      <c r="X7180" t="s">
        <v>7395</v>
      </c>
      <c r="Y7180" t="s">
        <v>14452</v>
      </c>
      <c r="Z7180" t="s">
        <v>39</v>
      </c>
    </row>
    <row r="7181" spans="1:26" x14ac:dyDescent="0.25">
      <c r="A7181">
        <f t="shared" si="112"/>
        <v>14616418</v>
      </c>
      <c r="B7181" s="2">
        <v>20467</v>
      </c>
      <c r="C7181" s="2">
        <v>12</v>
      </c>
      <c r="D7181" s="2" t="s">
        <v>7620</v>
      </c>
      <c r="E7181" s="3">
        <v>44565</v>
      </c>
      <c r="F7181" s="4">
        <v>4131</v>
      </c>
      <c r="G7181" t="s">
        <v>33</v>
      </c>
      <c r="H7181" t="s">
        <v>33</v>
      </c>
      <c r="I7181" t="s">
        <v>10366</v>
      </c>
      <c r="J7181" t="s">
        <v>7386</v>
      </c>
      <c r="K7181">
        <v>52</v>
      </c>
      <c r="L7181" s="4">
        <v>14616418</v>
      </c>
      <c r="M7181" t="s">
        <v>14453</v>
      </c>
      <c r="N7181">
        <v>1</v>
      </c>
      <c r="O7181">
        <v>1125</v>
      </c>
      <c r="P7181" t="s">
        <v>5090</v>
      </c>
      <c r="Q7181" t="s">
        <v>7833</v>
      </c>
      <c r="R7181">
        <v>0</v>
      </c>
      <c r="S7181" s="3">
        <v>1</v>
      </c>
      <c r="T7181" t="s">
        <v>40</v>
      </c>
      <c r="U7181" s="1">
        <v>44565</v>
      </c>
      <c r="V7181" t="s">
        <v>1653</v>
      </c>
      <c r="W7181" t="s">
        <v>36</v>
      </c>
      <c r="X7181" t="s">
        <v>7395</v>
      </c>
      <c r="Y7181" t="s">
        <v>14454</v>
      </c>
      <c r="Z7181" t="s">
        <v>39</v>
      </c>
    </row>
    <row r="7182" spans="1:26" x14ac:dyDescent="0.25">
      <c r="A7182">
        <f t="shared" si="112"/>
        <v>14616515</v>
      </c>
      <c r="B7182" s="2">
        <v>20464</v>
      </c>
      <c r="C7182" s="2">
        <v>12</v>
      </c>
      <c r="D7182" s="2" t="s">
        <v>8000</v>
      </c>
      <c r="E7182" s="3">
        <v>44565</v>
      </c>
      <c r="F7182" s="4">
        <v>4437</v>
      </c>
      <c r="G7182" t="s">
        <v>33</v>
      </c>
      <c r="H7182" t="s">
        <v>33</v>
      </c>
      <c r="I7182" t="s">
        <v>3669</v>
      </c>
      <c r="J7182" t="s">
        <v>7386</v>
      </c>
      <c r="K7182">
        <v>56</v>
      </c>
      <c r="L7182" s="4">
        <v>14616515</v>
      </c>
      <c r="M7182" t="s">
        <v>14455</v>
      </c>
      <c r="N7182">
        <v>0</v>
      </c>
      <c r="O7182">
        <v>2000</v>
      </c>
      <c r="P7182" t="s">
        <v>5090</v>
      </c>
      <c r="Q7182" t="s">
        <v>8397</v>
      </c>
      <c r="R7182">
        <v>0</v>
      </c>
      <c r="S7182" s="3">
        <v>1</v>
      </c>
      <c r="T7182" t="s">
        <v>34</v>
      </c>
      <c r="U7182" s="1">
        <v>44565</v>
      </c>
      <c r="V7182" t="s">
        <v>1653</v>
      </c>
      <c r="W7182" t="s">
        <v>36</v>
      </c>
      <c r="X7182" t="s">
        <v>7389</v>
      </c>
      <c r="Y7182" t="s">
        <v>14456</v>
      </c>
      <c r="Z7182" t="s">
        <v>39</v>
      </c>
    </row>
    <row r="7183" spans="1:26" x14ac:dyDescent="0.25">
      <c r="A7183">
        <f t="shared" si="112"/>
        <v>14616517</v>
      </c>
      <c r="B7183" s="2">
        <v>20465</v>
      </c>
      <c r="C7183" s="2">
        <v>12</v>
      </c>
      <c r="D7183" s="2" t="s">
        <v>7585</v>
      </c>
      <c r="E7183" s="3">
        <v>44565</v>
      </c>
      <c r="F7183" s="4">
        <v>4451</v>
      </c>
      <c r="G7183" t="s">
        <v>33</v>
      </c>
      <c r="H7183" t="s">
        <v>33</v>
      </c>
      <c r="I7183" t="s">
        <v>3669</v>
      </c>
      <c r="J7183" t="s">
        <v>7386</v>
      </c>
      <c r="K7183">
        <v>56</v>
      </c>
      <c r="L7183" s="4">
        <v>14616517</v>
      </c>
      <c r="M7183" t="s">
        <v>14457</v>
      </c>
      <c r="N7183">
        <v>0</v>
      </c>
      <c r="O7183">
        <v>2000</v>
      </c>
      <c r="P7183" t="s">
        <v>5090</v>
      </c>
      <c r="Q7183" t="s">
        <v>7793</v>
      </c>
      <c r="R7183">
        <v>0</v>
      </c>
      <c r="S7183" s="3">
        <v>1</v>
      </c>
      <c r="T7183" t="s">
        <v>34</v>
      </c>
      <c r="U7183" s="1">
        <v>44565</v>
      </c>
      <c r="V7183" t="s">
        <v>1653</v>
      </c>
      <c r="W7183" t="s">
        <v>36</v>
      </c>
      <c r="X7183" t="s">
        <v>7389</v>
      </c>
      <c r="Y7183" t="s">
        <v>14458</v>
      </c>
      <c r="Z7183" t="s">
        <v>39</v>
      </c>
    </row>
    <row r="7184" spans="1:26" x14ac:dyDescent="0.25">
      <c r="A7184">
        <f t="shared" si="112"/>
        <v>14617858</v>
      </c>
      <c r="B7184" s="2">
        <v>20480</v>
      </c>
      <c r="C7184" s="2">
        <v>12</v>
      </c>
      <c r="D7184" s="2" t="s">
        <v>7644</v>
      </c>
      <c r="E7184" s="3">
        <v>44566</v>
      </c>
      <c r="F7184" s="4">
        <v>4128</v>
      </c>
      <c r="G7184" t="s">
        <v>33</v>
      </c>
      <c r="H7184" t="s">
        <v>33</v>
      </c>
      <c r="I7184" t="s">
        <v>10366</v>
      </c>
      <c r="J7184" t="s">
        <v>7386</v>
      </c>
      <c r="K7184">
        <v>52</v>
      </c>
      <c r="L7184" s="4">
        <v>14617858</v>
      </c>
      <c r="M7184" t="s">
        <v>14459</v>
      </c>
      <c r="N7184">
        <v>1</v>
      </c>
      <c r="O7184">
        <v>1125</v>
      </c>
      <c r="P7184" t="s">
        <v>5090</v>
      </c>
      <c r="Q7184" t="s">
        <v>7806</v>
      </c>
      <c r="R7184">
        <v>0</v>
      </c>
      <c r="S7184" s="3">
        <v>1</v>
      </c>
      <c r="T7184" t="s">
        <v>40</v>
      </c>
      <c r="U7184" s="1">
        <v>44565</v>
      </c>
      <c r="V7184" t="s">
        <v>1653</v>
      </c>
      <c r="W7184" t="s">
        <v>36</v>
      </c>
      <c r="X7184" t="s">
        <v>7395</v>
      </c>
      <c r="Y7184" t="s">
        <v>14460</v>
      </c>
      <c r="Z7184" t="s">
        <v>39</v>
      </c>
    </row>
    <row r="7185" spans="1:26" x14ac:dyDescent="0.25">
      <c r="A7185">
        <f t="shared" si="112"/>
        <v>14617860</v>
      </c>
      <c r="B7185" s="2">
        <v>20557</v>
      </c>
      <c r="C7185" s="2">
        <v>12</v>
      </c>
      <c r="D7185" s="2" t="s">
        <v>7391</v>
      </c>
      <c r="E7185" s="3">
        <v>44566</v>
      </c>
      <c r="F7185" s="4">
        <v>4166</v>
      </c>
      <c r="G7185" t="s">
        <v>33</v>
      </c>
      <c r="H7185" t="s">
        <v>33</v>
      </c>
      <c r="I7185" t="s">
        <v>10366</v>
      </c>
      <c r="J7185" t="s">
        <v>7386</v>
      </c>
      <c r="K7185">
        <v>52</v>
      </c>
      <c r="L7185" s="4">
        <v>14617860</v>
      </c>
      <c r="M7185" t="s">
        <v>14461</v>
      </c>
      <c r="N7185">
        <v>1</v>
      </c>
      <c r="O7185">
        <v>1125</v>
      </c>
      <c r="P7185" t="s">
        <v>5090</v>
      </c>
      <c r="Q7185" t="s">
        <v>7535</v>
      </c>
      <c r="R7185">
        <v>0</v>
      </c>
      <c r="S7185" s="3">
        <v>1</v>
      </c>
      <c r="T7185" t="s">
        <v>40</v>
      </c>
      <c r="U7185" s="1">
        <v>44565</v>
      </c>
      <c r="V7185" t="s">
        <v>1653</v>
      </c>
      <c r="W7185" t="s">
        <v>36</v>
      </c>
      <c r="X7185" t="s">
        <v>7395</v>
      </c>
      <c r="Y7185" t="s">
        <v>14462</v>
      </c>
      <c r="Z7185" t="s">
        <v>39</v>
      </c>
    </row>
    <row r="7186" spans="1:26" x14ac:dyDescent="0.25">
      <c r="A7186">
        <f t="shared" si="112"/>
        <v>14617862</v>
      </c>
      <c r="B7186" s="2">
        <v>20570</v>
      </c>
      <c r="C7186" s="2">
        <v>12</v>
      </c>
      <c r="D7186" s="2" t="s">
        <v>7574</v>
      </c>
      <c r="E7186" s="3">
        <v>44566</v>
      </c>
      <c r="F7186" s="4">
        <v>4087</v>
      </c>
      <c r="G7186" t="s">
        <v>33</v>
      </c>
      <c r="H7186" t="s">
        <v>33</v>
      </c>
      <c r="I7186" t="s">
        <v>10366</v>
      </c>
      <c r="J7186" t="s">
        <v>7386</v>
      </c>
      <c r="K7186">
        <v>52</v>
      </c>
      <c r="L7186" s="4">
        <v>14617862</v>
      </c>
      <c r="M7186" t="s">
        <v>14463</v>
      </c>
      <c r="N7186">
        <v>1</v>
      </c>
      <c r="O7186">
        <v>1125</v>
      </c>
      <c r="P7186" t="s">
        <v>5090</v>
      </c>
      <c r="Q7186" t="s">
        <v>8041</v>
      </c>
      <c r="R7186">
        <v>0</v>
      </c>
      <c r="S7186" s="3">
        <v>1</v>
      </c>
      <c r="T7186" t="s">
        <v>40</v>
      </c>
      <c r="U7186" s="1">
        <v>44565</v>
      </c>
      <c r="V7186" t="s">
        <v>1653</v>
      </c>
      <c r="W7186" t="s">
        <v>36</v>
      </c>
      <c r="X7186" t="s">
        <v>7395</v>
      </c>
      <c r="Y7186" t="s">
        <v>14464</v>
      </c>
      <c r="Z7186" t="s">
        <v>39</v>
      </c>
    </row>
    <row r="7187" spans="1:26" x14ac:dyDescent="0.25">
      <c r="A7187">
        <f t="shared" si="112"/>
        <v>14617819</v>
      </c>
      <c r="B7187" s="2">
        <v>20511</v>
      </c>
      <c r="C7187" s="2">
        <v>12</v>
      </c>
      <c r="D7187" s="2" t="s">
        <v>7434</v>
      </c>
      <c r="E7187" s="3">
        <v>44566</v>
      </c>
      <c r="F7187" s="4">
        <v>4084</v>
      </c>
      <c r="G7187" t="s">
        <v>33</v>
      </c>
      <c r="H7187" t="s">
        <v>33</v>
      </c>
      <c r="I7187" t="s">
        <v>10392</v>
      </c>
      <c r="J7187" t="s">
        <v>7386</v>
      </c>
      <c r="K7187">
        <v>27</v>
      </c>
      <c r="L7187" s="4">
        <v>14617819</v>
      </c>
      <c r="M7187" t="s">
        <v>14465</v>
      </c>
      <c r="N7187">
        <v>1628</v>
      </c>
      <c r="O7187">
        <v>539</v>
      </c>
      <c r="P7187" t="s">
        <v>5090</v>
      </c>
      <c r="Q7187" t="s">
        <v>8032</v>
      </c>
      <c r="R7187">
        <v>0</v>
      </c>
      <c r="S7187" s="3">
        <v>1</v>
      </c>
      <c r="T7187" t="s">
        <v>34</v>
      </c>
      <c r="U7187" s="1">
        <v>44565</v>
      </c>
      <c r="V7187" t="s">
        <v>1653</v>
      </c>
      <c r="W7187" t="s">
        <v>36</v>
      </c>
      <c r="X7187" t="s">
        <v>7395</v>
      </c>
      <c r="Y7187" t="s">
        <v>14466</v>
      </c>
      <c r="Z7187" t="s">
        <v>39</v>
      </c>
    </row>
    <row r="7188" spans="1:26" x14ac:dyDescent="0.25">
      <c r="A7188">
        <f t="shared" si="112"/>
        <v>14616489</v>
      </c>
      <c r="B7188" s="2">
        <v>20457</v>
      </c>
      <c r="C7188" s="2">
        <v>12</v>
      </c>
      <c r="D7188" s="2" t="s">
        <v>7691</v>
      </c>
      <c r="E7188" s="3">
        <v>44565</v>
      </c>
      <c r="F7188" s="4">
        <v>4120</v>
      </c>
      <c r="G7188" s="4">
        <v>4351</v>
      </c>
      <c r="H7188" t="s">
        <v>8519</v>
      </c>
      <c r="I7188" t="s">
        <v>3969</v>
      </c>
      <c r="J7188" t="s">
        <v>7386</v>
      </c>
      <c r="K7188">
        <v>127</v>
      </c>
      <c r="L7188" s="4">
        <v>14616489</v>
      </c>
      <c r="M7188" t="s">
        <v>14467</v>
      </c>
      <c r="N7188">
        <v>8000</v>
      </c>
      <c r="O7188">
        <v>4000</v>
      </c>
      <c r="P7188" t="s">
        <v>163</v>
      </c>
      <c r="Q7188" t="s">
        <v>7494</v>
      </c>
      <c r="R7188">
        <v>0</v>
      </c>
      <c r="S7188" s="3">
        <v>1</v>
      </c>
      <c r="T7188" t="s">
        <v>34</v>
      </c>
      <c r="U7188" s="1">
        <v>44565</v>
      </c>
      <c r="V7188" t="s">
        <v>1653</v>
      </c>
      <c r="W7188" t="s">
        <v>36</v>
      </c>
      <c r="X7188" t="s">
        <v>7389</v>
      </c>
      <c r="Y7188" t="s">
        <v>14468</v>
      </c>
      <c r="Z7188" t="s">
        <v>39</v>
      </c>
    </row>
    <row r="7189" spans="1:26" x14ac:dyDescent="0.25">
      <c r="A7189">
        <f t="shared" si="112"/>
        <v>14616513</v>
      </c>
      <c r="B7189" s="2">
        <v>20459</v>
      </c>
      <c r="C7189" s="2">
        <v>12</v>
      </c>
      <c r="D7189" s="2" t="s">
        <v>7786</v>
      </c>
      <c r="E7189" s="3">
        <v>44565</v>
      </c>
      <c r="F7189" s="4">
        <v>4116</v>
      </c>
      <c r="G7189" t="s">
        <v>33</v>
      </c>
      <c r="H7189" t="s">
        <v>33</v>
      </c>
      <c r="I7189" t="s">
        <v>3669</v>
      </c>
      <c r="J7189" t="s">
        <v>7386</v>
      </c>
      <c r="K7189">
        <v>56</v>
      </c>
      <c r="L7189" s="4">
        <v>14616513</v>
      </c>
      <c r="M7189" t="s">
        <v>14469</v>
      </c>
      <c r="N7189">
        <v>0</v>
      </c>
      <c r="O7189">
        <v>2000</v>
      </c>
      <c r="P7189" t="s">
        <v>5090</v>
      </c>
      <c r="Q7189" t="s">
        <v>7788</v>
      </c>
      <c r="R7189">
        <v>0</v>
      </c>
      <c r="S7189" s="3">
        <v>1</v>
      </c>
      <c r="T7189" t="s">
        <v>34</v>
      </c>
      <c r="U7189" s="1">
        <v>44565</v>
      </c>
      <c r="V7189" t="s">
        <v>1653</v>
      </c>
      <c r="W7189" t="s">
        <v>36</v>
      </c>
      <c r="X7189" t="s">
        <v>7389</v>
      </c>
      <c r="Y7189" t="s">
        <v>14470</v>
      </c>
      <c r="Z7189" t="s">
        <v>39</v>
      </c>
    </row>
    <row r="7190" spans="1:26" x14ac:dyDescent="0.25">
      <c r="A7190">
        <f t="shared" si="112"/>
        <v>14616347</v>
      </c>
      <c r="B7190" s="2">
        <v>20346</v>
      </c>
      <c r="C7190" s="2">
        <v>12</v>
      </c>
      <c r="D7190" s="2" t="s">
        <v>7391</v>
      </c>
      <c r="E7190" s="3">
        <v>44564</v>
      </c>
      <c r="F7190" s="4">
        <v>4166</v>
      </c>
      <c r="G7190" t="s">
        <v>33</v>
      </c>
      <c r="H7190" t="s">
        <v>33</v>
      </c>
      <c r="I7190" t="s">
        <v>10392</v>
      </c>
      <c r="J7190" t="s">
        <v>7386</v>
      </c>
      <c r="K7190">
        <v>27</v>
      </c>
      <c r="L7190" s="4">
        <v>14616347</v>
      </c>
      <c r="M7190" t="s">
        <v>14471</v>
      </c>
      <c r="N7190">
        <v>1628</v>
      </c>
      <c r="O7190">
        <v>539</v>
      </c>
      <c r="P7190" t="s">
        <v>5090</v>
      </c>
      <c r="Q7190" t="s">
        <v>7535</v>
      </c>
      <c r="R7190">
        <v>0</v>
      </c>
      <c r="S7190" s="3">
        <v>1</v>
      </c>
      <c r="T7190" t="s">
        <v>34</v>
      </c>
      <c r="U7190" s="1">
        <v>44565</v>
      </c>
      <c r="V7190" t="s">
        <v>1653</v>
      </c>
      <c r="W7190" t="s">
        <v>36</v>
      </c>
      <c r="X7190" t="s">
        <v>7389</v>
      </c>
      <c r="Y7190" t="s">
        <v>14472</v>
      </c>
      <c r="Z7190" t="s">
        <v>39</v>
      </c>
    </row>
    <row r="7191" spans="1:26" x14ac:dyDescent="0.25">
      <c r="A7191">
        <f t="shared" si="112"/>
        <v>14616349</v>
      </c>
      <c r="B7191" s="2">
        <v>20348</v>
      </c>
      <c r="C7191" s="2">
        <v>12</v>
      </c>
      <c r="D7191" s="2" t="s">
        <v>7566</v>
      </c>
      <c r="E7191" s="3">
        <v>44564</v>
      </c>
      <c r="F7191" s="4">
        <v>4117</v>
      </c>
      <c r="G7191" t="s">
        <v>33</v>
      </c>
      <c r="H7191" t="s">
        <v>33</v>
      </c>
      <c r="I7191" t="s">
        <v>10392</v>
      </c>
      <c r="J7191" t="s">
        <v>7386</v>
      </c>
      <c r="K7191">
        <v>27</v>
      </c>
      <c r="L7191" s="4">
        <v>14616349</v>
      </c>
      <c r="M7191" t="s">
        <v>14473</v>
      </c>
      <c r="N7191">
        <v>1628</v>
      </c>
      <c r="O7191">
        <v>539</v>
      </c>
      <c r="P7191" t="s">
        <v>5090</v>
      </c>
      <c r="Q7191" t="s">
        <v>8324</v>
      </c>
      <c r="R7191">
        <v>0</v>
      </c>
      <c r="S7191" s="3">
        <v>1</v>
      </c>
      <c r="T7191" t="s">
        <v>34</v>
      </c>
      <c r="U7191" s="1">
        <v>44565</v>
      </c>
      <c r="V7191" t="s">
        <v>1653</v>
      </c>
      <c r="W7191" t="s">
        <v>36</v>
      </c>
      <c r="X7191" t="s">
        <v>7389</v>
      </c>
      <c r="Y7191" t="s">
        <v>14474</v>
      </c>
      <c r="Z7191" t="s">
        <v>39</v>
      </c>
    </row>
    <row r="7192" spans="1:26" x14ac:dyDescent="0.25">
      <c r="A7192">
        <f t="shared" si="112"/>
        <v>14614659</v>
      </c>
      <c r="B7192" s="2">
        <v>20352</v>
      </c>
      <c r="C7192" s="2">
        <v>12</v>
      </c>
      <c r="D7192" s="2" t="s">
        <v>7703</v>
      </c>
      <c r="E7192" s="3">
        <v>44564</v>
      </c>
      <c r="F7192" s="4">
        <v>4436</v>
      </c>
      <c r="G7192" s="4">
        <v>4428</v>
      </c>
      <c r="H7192" t="s">
        <v>7704</v>
      </c>
      <c r="I7192" t="s">
        <v>10369</v>
      </c>
      <c r="J7192" t="s">
        <v>7386</v>
      </c>
      <c r="K7192">
        <v>37</v>
      </c>
      <c r="L7192" s="4">
        <v>14614659</v>
      </c>
      <c r="M7192" t="s">
        <v>14475</v>
      </c>
      <c r="N7192">
        <v>1589</v>
      </c>
      <c r="O7192">
        <v>794</v>
      </c>
      <c r="P7192" t="s">
        <v>163</v>
      </c>
      <c r="Q7192" t="s">
        <v>7943</v>
      </c>
      <c r="R7192">
        <v>0</v>
      </c>
      <c r="S7192" s="3">
        <v>1</v>
      </c>
      <c r="T7192" t="s">
        <v>34</v>
      </c>
      <c r="U7192" s="1">
        <v>44565</v>
      </c>
      <c r="V7192" t="s">
        <v>1653</v>
      </c>
      <c r="W7192" t="s">
        <v>36</v>
      </c>
      <c r="X7192" t="s">
        <v>7389</v>
      </c>
      <c r="Y7192" t="s">
        <v>31</v>
      </c>
      <c r="Z7192" t="s">
        <v>54</v>
      </c>
    </row>
    <row r="7193" spans="1:26" x14ac:dyDescent="0.25">
      <c r="A7193">
        <f t="shared" si="112"/>
        <v>14614633</v>
      </c>
      <c r="B7193" s="2">
        <v>20354</v>
      </c>
      <c r="C7193" s="2">
        <v>12</v>
      </c>
      <c r="D7193" s="2" t="s">
        <v>7507</v>
      </c>
      <c r="E7193" s="3">
        <v>44564</v>
      </c>
      <c r="F7193" s="4">
        <v>4417</v>
      </c>
      <c r="G7193" s="4">
        <v>4431</v>
      </c>
      <c r="H7193" t="s">
        <v>7508</v>
      </c>
      <c r="I7193" t="s">
        <v>10369</v>
      </c>
      <c r="J7193" t="s">
        <v>7386</v>
      </c>
      <c r="K7193">
        <v>37</v>
      </c>
      <c r="L7193" s="4">
        <v>14614633</v>
      </c>
      <c r="M7193" t="s">
        <v>14476</v>
      </c>
      <c r="N7193">
        <v>1589</v>
      </c>
      <c r="O7193">
        <v>794</v>
      </c>
      <c r="P7193" t="s">
        <v>163</v>
      </c>
      <c r="Q7193" t="s">
        <v>8110</v>
      </c>
      <c r="R7193">
        <v>450</v>
      </c>
      <c r="S7193" s="3">
        <v>44561</v>
      </c>
      <c r="T7193" t="s">
        <v>34</v>
      </c>
      <c r="U7193" s="1">
        <v>44565</v>
      </c>
      <c r="V7193" t="s">
        <v>1653</v>
      </c>
      <c r="W7193" t="s">
        <v>36</v>
      </c>
      <c r="X7193" t="s">
        <v>7389</v>
      </c>
      <c r="Y7193" t="s">
        <v>31</v>
      </c>
      <c r="Z7193" t="s">
        <v>54</v>
      </c>
    </row>
    <row r="7194" spans="1:26" x14ac:dyDescent="0.25">
      <c r="A7194">
        <f t="shared" si="112"/>
        <v>14614663</v>
      </c>
      <c r="B7194" s="2">
        <v>20356</v>
      </c>
      <c r="C7194" s="2">
        <v>12</v>
      </c>
      <c r="D7194" s="2" t="s">
        <v>7412</v>
      </c>
      <c r="E7194" s="3">
        <v>44564</v>
      </c>
      <c r="F7194" s="4">
        <v>4088</v>
      </c>
      <c r="G7194" s="4">
        <v>4090</v>
      </c>
      <c r="H7194" t="s">
        <v>7413</v>
      </c>
      <c r="I7194" t="s">
        <v>10369</v>
      </c>
      <c r="J7194" t="s">
        <v>7386</v>
      </c>
      <c r="K7194">
        <v>37</v>
      </c>
      <c r="L7194" s="4">
        <v>14614663</v>
      </c>
      <c r="M7194" t="s">
        <v>14477</v>
      </c>
      <c r="N7194">
        <v>1589</v>
      </c>
      <c r="O7194">
        <v>794</v>
      </c>
      <c r="P7194" t="s">
        <v>163</v>
      </c>
      <c r="Q7194" t="s">
        <v>7856</v>
      </c>
      <c r="R7194">
        <v>300</v>
      </c>
      <c r="S7194" s="3">
        <v>44560</v>
      </c>
      <c r="T7194" t="s">
        <v>34</v>
      </c>
      <c r="U7194" s="1">
        <v>44565</v>
      </c>
      <c r="V7194" t="s">
        <v>1653</v>
      </c>
      <c r="W7194" t="s">
        <v>36</v>
      </c>
      <c r="X7194" t="s">
        <v>7389</v>
      </c>
      <c r="Y7194" t="s">
        <v>31</v>
      </c>
      <c r="Z7194" t="s">
        <v>54</v>
      </c>
    </row>
    <row r="7195" spans="1:26" x14ac:dyDescent="0.25">
      <c r="A7195">
        <f t="shared" si="112"/>
        <v>14614635</v>
      </c>
      <c r="B7195" s="2">
        <v>20358</v>
      </c>
      <c r="C7195" s="2">
        <v>12</v>
      </c>
      <c r="D7195" s="2" t="s">
        <v>7471</v>
      </c>
      <c r="E7195" s="3">
        <v>44564</v>
      </c>
      <c r="F7195" s="4">
        <v>4459</v>
      </c>
      <c r="G7195" s="4">
        <v>4430</v>
      </c>
      <c r="H7195" t="s">
        <v>7472</v>
      </c>
      <c r="I7195" t="s">
        <v>10369</v>
      </c>
      <c r="J7195" t="s">
        <v>7386</v>
      </c>
      <c r="K7195">
        <v>37</v>
      </c>
      <c r="L7195" s="4">
        <v>14614635</v>
      </c>
      <c r="M7195" t="s">
        <v>14478</v>
      </c>
      <c r="N7195">
        <v>1589</v>
      </c>
      <c r="O7195">
        <v>794</v>
      </c>
      <c r="P7195" t="s">
        <v>163</v>
      </c>
      <c r="Q7195" t="s">
        <v>7932</v>
      </c>
      <c r="R7195">
        <v>450</v>
      </c>
      <c r="S7195" s="3">
        <v>44561</v>
      </c>
      <c r="T7195" t="s">
        <v>34</v>
      </c>
      <c r="U7195" s="1">
        <v>44565</v>
      </c>
      <c r="V7195" t="s">
        <v>1653</v>
      </c>
      <c r="W7195" t="s">
        <v>36</v>
      </c>
      <c r="X7195" t="s">
        <v>7389</v>
      </c>
      <c r="Y7195" t="s">
        <v>31</v>
      </c>
      <c r="Z7195" t="s">
        <v>54</v>
      </c>
    </row>
    <row r="7196" spans="1:26" x14ac:dyDescent="0.25">
      <c r="A7196">
        <f t="shared" si="112"/>
        <v>14614637</v>
      </c>
      <c r="B7196" s="2">
        <v>20360</v>
      </c>
      <c r="C7196" s="2">
        <v>12</v>
      </c>
      <c r="D7196" s="2" t="s">
        <v>7384</v>
      </c>
      <c r="E7196" s="3">
        <v>44564</v>
      </c>
      <c r="F7196" s="4">
        <v>4144</v>
      </c>
      <c r="G7196" s="4">
        <v>4143</v>
      </c>
      <c r="H7196" t="s">
        <v>7385</v>
      </c>
      <c r="I7196" t="s">
        <v>10369</v>
      </c>
      <c r="J7196" t="s">
        <v>7386</v>
      </c>
      <c r="K7196">
        <v>37</v>
      </c>
      <c r="L7196" s="4">
        <v>14614637</v>
      </c>
      <c r="M7196" t="s">
        <v>14479</v>
      </c>
      <c r="N7196">
        <v>1589</v>
      </c>
      <c r="O7196">
        <v>794</v>
      </c>
      <c r="P7196" t="s">
        <v>163</v>
      </c>
      <c r="Q7196" t="s">
        <v>8133</v>
      </c>
      <c r="R7196">
        <v>450</v>
      </c>
      <c r="S7196" s="3">
        <v>44561</v>
      </c>
      <c r="T7196" t="s">
        <v>34</v>
      </c>
      <c r="U7196" s="1">
        <v>44565</v>
      </c>
      <c r="V7196" t="s">
        <v>1653</v>
      </c>
      <c r="W7196" t="s">
        <v>36</v>
      </c>
      <c r="X7196" t="s">
        <v>7389</v>
      </c>
      <c r="Y7196" t="s">
        <v>31</v>
      </c>
      <c r="Z7196" t="s">
        <v>54</v>
      </c>
    </row>
    <row r="7197" spans="1:26" x14ac:dyDescent="0.25">
      <c r="A7197">
        <f t="shared" si="112"/>
        <v>14614639</v>
      </c>
      <c r="B7197" s="2">
        <v>20362</v>
      </c>
      <c r="C7197" s="2">
        <v>12</v>
      </c>
      <c r="D7197" s="2" t="s">
        <v>7475</v>
      </c>
      <c r="E7197" s="3">
        <v>44564</v>
      </c>
      <c r="F7197" s="4">
        <v>4354</v>
      </c>
      <c r="G7197" s="4">
        <v>4416</v>
      </c>
      <c r="H7197" t="s">
        <v>7476</v>
      </c>
      <c r="I7197" t="s">
        <v>10369</v>
      </c>
      <c r="J7197" t="s">
        <v>7386</v>
      </c>
      <c r="K7197">
        <v>37</v>
      </c>
      <c r="L7197" s="4">
        <v>14614639</v>
      </c>
      <c r="M7197" t="s">
        <v>14480</v>
      </c>
      <c r="N7197">
        <v>1589</v>
      </c>
      <c r="O7197">
        <v>794</v>
      </c>
      <c r="P7197" t="s">
        <v>163</v>
      </c>
      <c r="Q7197" t="s">
        <v>7604</v>
      </c>
      <c r="R7197">
        <v>450</v>
      </c>
      <c r="S7197" s="3">
        <v>44555</v>
      </c>
      <c r="T7197" t="s">
        <v>34</v>
      </c>
      <c r="U7197" s="1">
        <v>44565</v>
      </c>
      <c r="V7197" t="s">
        <v>1653</v>
      </c>
      <c r="W7197" t="s">
        <v>36</v>
      </c>
      <c r="X7197" t="s">
        <v>7389</v>
      </c>
      <c r="Y7197" t="s">
        <v>31</v>
      </c>
      <c r="Z7197" t="s">
        <v>54</v>
      </c>
    </row>
    <row r="7198" spans="1:26" x14ac:dyDescent="0.25">
      <c r="A7198">
        <f t="shared" si="112"/>
        <v>14614651</v>
      </c>
      <c r="B7198" s="2">
        <v>20364</v>
      </c>
      <c r="C7198" s="2">
        <v>12</v>
      </c>
      <c r="D7198" s="2" t="s">
        <v>7500</v>
      </c>
      <c r="E7198" s="3">
        <v>44564</v>
      </c>
      <c r="F7198" s="4">
        <v>4426</v>
      </c>
      <c r="G7198" s="4">
        <v>4352</v>
      </c>
      <c r="H7198" t="s">
        <v>7501</v>
      </c>
      <c r="I7198" t="s">
        <v>10369</v>
      </c>
      <c r="J7198" t="s">
        <v>7386</v>
      </c>
      <c r="K7198">
        <v>37</v>
      </c>
      <c r="L7198" s="4">
        <v>14614651</v>
      </c>
      <c r="M7198" t="s">
        <v>14481</v>
      </c>
      <c r="N7198">
        <v>1589</v>
      </c>
      <c r="O7198">
        <v>794</v>
      </c>
      <c r="P7198" t="s">
        <v>163</v>
      </c>
      <c r="Q7198" t="s">
        <v>7655</v>
      </c>
      <c r="R7198">
        <v>0</v>
      </c>
      <c r="S7198" s="3">
        <v>1</v>
      </c>
      <c r="T7198" t="s">
        <v>34</v>
      </c>
      <c r="U7198" s="1">
        <v>44565</v>
      </c>
      <c r="V7198" t="s">
        <v>1653</v>
      </c>
      <c r="W7198" t="s">
        <v>36</v>
      </c>
      <c r="X7198" t="s">
        <v>7389</v>
      </c>
      <c r="Y7198" t="s">
        <v>31</v>
      </c>
      <c r="Z7198" t="s">
        <v>54</v>
      </c>
    </row>
    <row r="7199" spans="1:26" x14ac:dyDescent="0.25">
      <c r="A7199">
        <f t="shared" si="112"/>
        <v>14614665</v>
      </c>
      <c r="B7199" s="2">
        <v>20367</v>
      </c>
      <c r="C7199" s="2">
        <v>12</v>
      </c>
      <c r="D7199" s="2" t="s">
        <v>7491</v>
      </c>
      <c r="E7199" s="3">
        <v>44564</v>
      </c>
      <c r="F7199" s="4">
        <v>4420</v>
      </c>
      <c r="G7199" s="4">
        <v>4442</v>
      </c>
      <c r="H7199" t="s">
        <v>7492</v>
      </c>
      <c r="I7199" t="s">
        <v>10369</v>
      </c>
      <c r="J7199" t="s">
        <v>7386</v>
      </c>
      <c r="K7199">
        <v>37</v>
      </c>
      <c r="L7199" s="4">
        <v>14614665</v>
      </c>
      <c r="M7199" t="s">
        <v>14482</v>
      </c>
      <c r="N7199">
        <v>1589</v>
      </c>
      <c r="O7199">
        <v>794</v>
      </c>
      <c r="P7199" t="s">
        <v>163</v>
      </c>
      <c r="Q7199" t="s">
        <v>7873</v>
      </c>
      <c r="R7199">
        <v>450</v>
      </c>
      <c r="S7199" s="3">
        <v>44561</v>
      </c>
      <c r="T7199" t="s">
        <v>34</v>
      </c>
      <c r="U7199" s="1">
        <v>44565</v>
      </c>
      <c r="V7199" t="s">
        <v>1653</v>
      </c>
      <c r="W7199" t="s">
        <v>36</v>
      </c>
      <c r="X7199" t="s">
        <v>7389</v>
      </c>
      <c r="Y7199" t="s">
        <v>31</v>
      </c>
      <c r="Z7199" t="s">
        <v>54</v>
      </c>
    </row>
    <row r="7200" spans="1:26" x14ac:dyDescent="0.25">
      <c r="A7200">
        <f t="shared" si="112"/>
        <v>14614631</v>
      </c>
      <c r="B7200" s="2">
        <v>20373</v>
      </c>
      <c r="C7200" s="2">
        <v>12</v>
      </c>
      <c r="D7200" s="2" t="s">
        <v>7520</v>
      </c>
      <c r="E7200" s="3">
        <v>44564</v>
      </c>
      <c r="F7200" s="4">
        <v>4132</v>
      </c>
      <c r="G7200" s="4">
        <v>4152</v>
      </c>
      <c r="H7200" t="s">
        <v>7521</v>
      </c>
      <c r="I7200" t="s">
        <v>10369</v>
      </c>
      <c r="J7200" t="s">
        <v>7386</v>
      </c>
      <c r="K7200">
        <v>37</v>
      </c>
      <c r="L7200" s="4">
        <v>14614631</v>
      </c>
      <c r="M7200" t="s">
        <v>14483</v>
      </c>
      <c r="N7200">
        <v>1589</v>
      </c>
      <c r="O7200">
        <v>794</v>
      </c>
      <c r="P7200" t="s">
        <v>163</v>
      </c>
      <c r="Q7200" t="s">
        <v>7660</v>
      </c>
      <c r="R7200">
        <v>0</v>
      </c>
      <c r="S7200" s="3">
        <v>1</v>
      </c>
      <c r="T7200" t="s">
        <v>34</v>
      </c>
      <c r="U7200" s="1">
        <v>44565</v>
      </c>
      <c r="V7200" t="s">
        <v>1653</v>
      </c>
      <c r="W7200" t="s">
        <v>36</v>
      </c>
      <c r="X7200" t="s">
        <v>7389</v>
      </c>
      <c r="Y7200" t="s">
        <v>31</v>
      </c>
      <c r="Z7200" t="s">
        <v>54</v>
      </c>
    </row>
    <row r="7201" spans="1:26" x14ac:dyDescent="0.25">
      <c r="A7201">
        <f t="shared" si="112"/>
        <v>14616351</v>
      </c>
      <c r="B7201" s="2">
        <v>20377</v>
      </c>
      <c r="C7201" s="2">
        <v>12</v>
      </c>
      <c r="D7201" s="2" t="s">
        <v>7456</v>
      </c>
      <c r="E7201" s="3">
        <v>44564</v>
      </c>
      <c r="F7201" s="4">
        <v>4085</v>
      </c>
      <c r="G7201" t="s">
        <v>33</v>
      </c>
      <c r="H7201" t="s">
        <v>33</v>
      </c>
      <c r="I7201" t="s">
        <v>10392</v>
      </c>
      <c r="J7201" t="s">
        <v>7386</v>
      </c>
      <c r="K7201">
        <v>27</v>
      </c>
      <c r="L7201" s="4">
        <v>14616351</v>
      </c>
      <c r="M7201" t="s">
        <v>14484</v>
      </c>
      <c r="N7201">
        <v>1628</v>
      </c>
      <c r="O7201">
        <v>539</v>
      </c>
      <c r="P7201" t="s">
        <v>5090</v>
      </c>
      <c r="Q7201" t="s">
        <v>7969</v>
      </c>
      <c r="R7201">
        <v>0</v>
      </c>
      <c r="S7201" s="3">
        <v>1</v>
      </c>
      <c r="T7201" t="s">
        <v>34</v>
      </c>
      <c r="U7201" s="1">
        <v>44565</v>
      </c>
      <c r="V7201" t="s">
        <v>1653</v>
      </c>
      <c r="W7201" t="s">
        <v>36</v>
      </c>
      <c r="X7201" t="s">
        <v>7389</v>
      </c>
      <c r="Y7201" t="s">
        <v>14485</v>
      </c>
      <c r="Z7201" t="s">
        <v>39</v>
      </c>
    </row>
    <row r="7202" spans="1:26" x14ac:dyDescent="0.25">
      <c r="A7202">
        <f t="shared" si="112"/>
        <v>14616372</v>
      </c>
      <c r="B7202" s="2">
        <v>20380</v>
      </c>
      <c r="C7202" s="2">
        <v>12</v>
      </c>
      <c r="D7202" s="2" t="s">
        <v>7620</v>
      </c>
      <c r="E7202" s="3">
        <v>44564</v>
      </c>
      <c r="F7202" s="4">
        <v>4131</v>
      </c>
      <c r="G7202" t="s">
        <v>33</v>
      </c>
      <c r="H7202" t="s">
        <v>33</v>
      </c>
      <c r="I7202" t="s">
        <v>10421</v>
      </c>
      <c r="J7202" t="s">
        <v>7386</v>
      </c>
      <c r="K7202">
        <v>7</v>
      </c>
      <c r="L7202" s="4">
        <v>14616372</v>
      </c>
      <c r="M7202" t="s">
        <v>14486</v>
      </c>
      <c r="N7202">
        <v>0</v>
      </c>
      <c r="O7202">
        <v>278</v>
      </c>
      <c r="P7202" t="s">
        <v>5090</v>
      </c>
      <c r="Q7202" t="s">
        <v>7833</v>
      </c>
      <c r="R7202">
        <v>0</v>
      </c>
      <c r="S7202" s="3">
        <v>1</v>
      </c>
      <c r="T7202" t="s">
        <v>40</v>
      </c>
      <c r="U7202" s="1">
        <v>44565</v>
      </c>
      <c r="V7202" t="s">
        <v>1653</v>
      </c>
      <c r="W7202" t="s">
        <v>36</v>
      </c>
      <c r="X7202" t="s">
        <v>7389</v>
      </c>
      <c r="Y7202" t="s">
        <v>14487</v>
      </c>
      <c r="Z7202" t="s">
        <v>39</v>
      </c>
    </row>
    <row r="7203" spans="1:26" x14ac:dyDescent="0.25">
      <c r="A7203">
        <f t="shared" si="112"/>
        <v>14616355</v>
      </c>
      <c r="B7203" s="2">
        <v>20397</v>
      </c>
      <c r="C7203" s="2">
        <v>12</v>
      </c>
      <c r="D7203" s="2" t="s">
        <v>7424</v>
      </c>
      <c r="E7203" s="3">
        <v>44564</v>
      </c>
      <c r="F7203" s="4">
        <v>4434</v>
      </c>
      <c r="G7203" t="s">
        <v>33</v>
      </c>
      <c r="H7203" t="s">
        <v>33</v>
      </c>
      <c r="I7203" t="s">
        <v>10392</v>
      </c>
      <c r="J7203" t="s">
        <v>7386</v>
      </c>
      <c r="K7203">
        <v>27</v>
      </c>
      <c r="L7203" s="4">
        <v>14616355</v>
      </c>
      <c r="M7203" t="s">
        <v>14488</v>
      </c>
      <c r="N7203">
        <v>1628</v>
      </c>
      <c r="O7203">
        <v>539</v>
      </c>
      <c r="P7203" t="s">
        <v>5090</v>
      </c>
      <c r="Q7203" t="s">
        <v>7994</v>
      </c>
      <c r="R7203">
        <v>0</v>
      </c>
      <c r="S7203" s="3">
        <v>1</v>
      </c>
      <c r="T7203" t="s">
        <v>34</v>
      </c>
      <c r="U7203" s="1">
        <v>44565</v>
      </c>
      <c r="V7203" t="s">
        <v>1653</v>
      </c>
      <c r="W7203" t="s">
        <v>36</v>
      </c>
      <c r="X7203" t="s">
        <v>7389</v>
      </c>
      <c r="Y7203" t="s">
        <v>14489</v>
      </c>
      <c r="Z7203" t="s">
        <v>39</v>
      </c>
    </row>
    <row r="7204" spans="1:26" x14ac:dyDescent="0.25">
      <c r="A7204">
        <f t="shared" si="112"/>
        <v>14616374</v>
      </c>
      <c r="B7204" s="2">
        <v>20404</v>
      </c>
      <c r="C7204" s="2">
        <v>12</v>
      </c>
      <c r="D7204" s="2" t="s">
        <v>7443</v>
      </c>
      <c r="E7204" s="3">
        <v>44565</v>
      </c>
      <c r="F7204" s="4">
        <v>4445</v>
      </c>
      <c r="G7204" t="s">
        <v>33</v>
      </c>
      <c r="H7204" t="s">
        <v>33</v>
      </c>
      <c r="I7204" t="s">
        <v>10421</v>
      </c>
      <c r="J7204" t="s">
        <v>7386</v>
      </c>
      <c r="K7204">
        <v>7</v>
      </c>
      <c r="L7204" s="4">
        <v>14616374</v>
      </c>
      <c r="M7204" t="s">
        <v>14490</v>
      </c>
      <c r="N7204">
        <v>0</v>
      </c>
      <c r="O7204">
        <v>278</v>
      </c>
      <c r="P7204" t="s">
        <v>5090</v>
      </c>
      <c r="Q7204" t="s">
        <v>8136</v>
      </c>
      <c r="R7204">
        <v>0</v>
      </c>
      <c r="S7204" s="3">
        <v>1</v>
      </c>
      <c r="T7204" t="s">
        <v>40</v>
      </c>
      <c r="U7204" s="1">
        <v>44565</v>
      </c>
      <c r="V7204" t="s">
        <v>1653</v>
      </c>
      <c r="W7204" t="s">
        <v>36</v>
      </c>
      <c r="X7204" t="s">
        <v>7389</v>
      </c>
      <c r="Y7204" t="s">
        <v>14491</v>
      </c>
      <c r="Z7204" t="s">
        <v>39</v>
      </c>
    </row>
    <row r="7205" spans="1:26" x14ac:dyDescent="0.25">
      <c r="A7205">
        <f t="shared" si="112"/>
        <v>14616329</v>
      </c>
      <c r="B7205" s="2">
        <v>20415</v>
      </c>
      <c r="C7205" s="2">
        <v>12</v>
      </c>
      <c r="D7205" s="2" t="s">
        <v>7412</v>
      </c>
      <c r="E7205" s="3">
        <v>44564</v>
      </c>
      <c r="F7205" s="4">
        <v>4090</v>
      </c>
      <c r="G7205" s="4">
        <v>4088</v>
      </c>
      <c r="H7205" t="s">
        <v>7413</v>
      </c>
      <c r="I7205" t="s">
        <v>10369</v>
      </c>
      <c r="J7205" t="s">
        <v>7386</v>
      </c>
      <c r="K7205">
        <v>37</v>
      </c>
      <c r="L7205" s="4">
        <v>14616329</v>
      </c>
      <c r="M7205" t="s">
        <v>14492</v>
      </c>
      <c r="N7205">
        <v>1589</v>
      </c>
      <c r="O7205">
        <v>794</v>
      </c>
      <c r="P7205" t="s">
        <v>163</v>
      </c>
      <c r="Q7205" t="s">
        <v>7856</v>
      </c>
      <c r="R7205">
        <v>0</v>
      </c>
      <c r="S7205" s="3">
        <v>1</v>
      </c>
      <c r="T7205" t="s">
        <v>34</v>
      </c>
      <c r="U7205" s="1">
        <v>44565</v>
      </c>
      <c r="V7205" t="s">
        <v>1653</v>
      </c>
      <c r="W7205" t="s">
        <v>36</v>
      </c>
      <c r="X7205" t="s">
        <v>7389</v>
      </c>
      <c r="Y7205" t="s">
        <v>14493</v>
      </c>
      <c r="Z7205" t="s">
        <v>39</v>
      </c>
    </row>
    <row r="7206" spans="1:26" x14ac:dyDescent="0.25">
      <c r="A7206">
        <f t="shared" si="112"/>
        <v>14616331</v>
      </c>
      <c r="B7206" s="2">
        <v>20417</v>
      </c>
      <c r="C7206" s="2">
        <v>12</v>
      </c>
      <c r="D7206" s="2" t="s">
        <v>7703</v>
      </c>
      <c r="E7206" s="3">
        <v>44564</v>
      </c>
      <c r="F7206" s="4">
        <v>4436</v>
      </c>
      <c r="G7206" s="4">
        <v>4428</v>
      </c>
      <c r="H7206" t="s">
        <v>7704</v>
      </c>
      <c r="I7206" t="s">
        <v>10369</v>
      </c>
      <c r="J7206" t="s">
        <v>7386</v>
      </c>
      <c r="K7206">
        <v>37</v>
      </c>
      <c r="L7206" s="4">
        <v>14616331</v>
      </c>
      <c r="M7206" t="s">
        <v>14494</v>
      </c>
      <c r="N7206">
        <v>1589</v>
      </c>
      <c r="O7206">
        <v>794</v>
      </c>
      <c r="P7206" t="s">
        <v>163</v>
      </c>
      <c r="Q7206" t="s">
        <v>7943</v>
      </c>
      <c r="R7206">
        <v>0</v>
      </c>
      <c r="S7206" s="3">
        <v>1</v>
      </c>
      <c r="T7206" t="s">
        <v>34</v>
      </c>
      <c r="U7206" s="1">
        <v>44565</v>
      </c>
      <c r="V7206" t="s">
        <v>1653</v>
      </c>
      <c r="W7206" t="s">
        <v>36</v>
      </c>
      <c r="X7206" t="s">
        <v>7389</v>
      </c>
      <c r="Y7206" t="s">
        <v>14495</v>
      </c>
      <c r="Z7206" t="s">
        <v>39</v>
      </c>
    </row>
    <row r="7207" spans="1:26" x14ac:dyDescent="0.25">
      <c r="A7207">
        <f t="shared" si="112"/>
        <v>14616420</v>
      </c>
      <c r="B7207" s="2">
        <v>20390</v>
      </c>
      <c r="C7207" s="2">
        <v>12</v>
      </c>
      <c r="D7207" s="2" t="s">
        <v>9446</v>
      </c>
      <c r="E7207" s="3">
        <v>44564</v>
      </c>
      <c r="F7207" s="4">
        <v>4408</v>
      </c>
      <c r="G7207" t="s">
        <v>33</v>
      </c>
      <c r="H7207" t="s">
        <v>33</v>
      </c>
      <c r="I7207" t="s">
        <v>10366</v>
      </c>
      <c r="J7207" t="s">
        <v>7386</v>
      </c>
      <c r="K7207">
        <v>52</v>
      </c>
      <c r="L7207" s="4">
        <v>14616420</v>
      </c>
      <c r="M7207" t="s">
        <v>14496</v>
      </c>
      <c r="N7207">
        <v>1</v>
      </c>
      <c r="O7207">
        <v>1035</v>
      </c>
      <c r="P7207" t="s">
        <v>5090</v>
      </c>
      <c r="Q7207" t="s">
        <v>7880</v>
      </c>
      <c r="R7207">
        <v>0</v>
      </c>
      <c r="S7207" s="3">
        <v>1</v>
      </c>
      <c r="T7207" t="s">
        <v>40</v>
      </c>
      <c r="U7207" s="1">
        <v>44565</v>
      </c>
      <c r="V7207" t="s">
        <v>1653</v>
      </c>
      <c r="W7207" t="s">
        <v>36</v>
      </c>
      <c r="X7207" t="s">
        <v>7389</v>
      </c>
      <c r="Y7207" t="s">
        <v>14497</v>
      </c>
      <c r="Z7207" t="s">
        <v>39</v>
      </c>
    </row>
    <row r="7208" spans="1:26" x14ac:dyDescent="0.25">
      <c r="A7208">
        <f t="shared" si="112"/>
        <v>14616422</v>
      </c>
      <c r="B7208" s="2">
        <v>20392</v>
      </c>
      <c r="C7208" s="2">
        <v>12</v>
      </c>
      <c r="D7208" s="2" t="s">
        <v>7434</v>
      </c>
      <c r="E7208" s="3">
        <v>44564</v>
      </c>
      <c r="F7208" s="4">
        <v>4084</v>
      </c>
      <c r="G7208" t="s">
        <v>33</v>
      </c>
      <c r="H7208" t="s">
        <v>33</v>
      </c>
      <c r="I7208" t="s">
        <v>10366</v>
      </c>
      <c r="J7208" t="s">
        <v>7386</v>
      </c>
      <c r="K7208">
        <v>52</v>
      </c>
      <c r="L7208" s="4">
        <v>14616422</v>
      </c>
      <c r="M7208" t="s">
        <v>14498</v>
      </c>
      <c r="N7208">
        <v>1</v>
      </c>
      <c r="O7208">
        <v>1035</v>
      </c>
      <c r="P7208" t="s">
        <v>5090</v>
      </c>
      <c r="Q7208" t="s">
        <v>8032</v>
      </c>
      <c r="R7208">
        <v>0</v>
      </c>
      <c r="S7208" s="3">
        <v>1</v>
      </c>
      <c r="T7208" t="s">
        <v>40</v>
      </c>
      <c r="U7208" s="1">
        <v>44565</v>
      </c>
      <c r="V7208" t="s">
        <v>1653</v>
      </c>
      <c r="W7208" t="s">
        <v>36</v>
      </c>
      <c r="X7208" t="s">
        <v>7389</v>
      </c>
      <c r="Y7208" t="s">
        <v>14499</v>
      </c>
      <c r="Z7208" t="s">
        <v>39</v>
      </c>
    </row>
    <row r="7209" spans="1:26" x14ac:dyDescent="0.25">
      <c r="A7209">
        <f t="shared" si="112"/>
        <v>14616353</v>
      </c>
      <c r="B7209" s="2">
        <v>20393</v>
      </c>
      <c r="C7209" s="2">
        <v>12</v>
      </c>
      <c r="D7209" s="2" t="s">
        <v>7448</v>
      </c>
      <c r="E7209" s="3">
        <v>44564</v>
      </c>
      <c r="F7209" s="4">
        <v>4433</v>
      </c>
      <c r="G7209" t="s">
        <v>33</v>
      </c>
      <c r="H7209" t="s">
        <v>33</v>
      </c>
      <c r="I7209" t="s">
        <v>10392</v>
      </c>
      <c r="J7209" t="s">
        <v>7386</v>
      </c>
      <c r="K7209">
        <v>27</v>
      </c>
      <c r="L7209" s="4">
        <v>14616353</v>
      </c>
      <c r="M7209" t="s">
        <v>14500</v>
      </c>
      <c r="N7209">
        <v>1628</v>
      </c>
      <c r="O7209">
        <v>539</v>
      </c>
      <c r="P7209" t="s">
        <v>5090</v>
      </c>
      <c r="Q7209" t="s">
        <v>7847</v>
      </c>
      <c r="R7209">
        <v>0</v>
      </c>
      <c r="S7209" s="3">
        <v>1</v>
      </c>
      <c r="T7209" t="s">
        <v>34</v>
      </c>
      <c r="U7209" s="1">
        <v>44565</v>
      </c>
      <c r="V7209" t="s">
        <v>1653</v>
      </c>
      <c r="W7209" t="s">
        <v>36</v>
      </c>
      <c r="X7209" t="s">
        <v>7389</v>
      </c>
      <c r="Y7209" t="s">
        <v>14501</v>
      </c>
      <c r="Z7209" t="s">
        <v>39</v>
      </c>
    </row>
    <row r="7210" spans="1:26" x14ac:dyDescent="0.25">
      <c r="A7210">
        <f t="shared" si="112"/>
        <v>14616357</v>
      </c>
      <c r="B7210" s="2">
        <v>20395</v>
      </c>
      <c r="C7210" s="2">
        <v>12</v>
      </c>
      <c r="D7210" s="2" t="s">
        <v>7574</v>
      </c>
      <c r="E7210" s="3">
        <v>44564</v>
      </c>
      <c r="F7210" s="4">
        <v>4087</v>
      </c>
      <c r="G7210" t="s">
        <v>33</v>
      </c>
      <c r="H7210" t="s">
        <v>33</v>
      </c>
      <c r="I7210" t="s">
        <v>10392</v>
      </c>
      <c r="J7210" t="s">
        <v>7386</v>
      </c>
      <c r="K7210">
        <v>27</v>
      </c>
      <c r="L7210" s="4">
        <v>14616357</v>
      </c>
      <c r="M7210" t="s">
        <v>14502</v>
      </c>
      <c r="N7210">
        <v>1628</v>
      </c>
      <c r="O7210">
        <v>539</v>
      </c>
      <c r="P7210" t="s">
        <v>5090</v>
      </c>
      <c r="Q7210" t="s">
        <v>8041</v>
      </c>
      <c r="R7210">
        <v>450</v>
      </c>
      <c r="S7210" s="3">
        <v>44561</v>
      </c>
      <c r="T7210" t="s">
        <v>34</v>
      </c>
      <c r="U7210" s="1">
        <v>44565</v>
      </c>
      <c r="V7210" t="s">
        <v>1653</v>
      </c>
      <c r="W7210" t="s">
        <v>36</v>
      </c>
      <c r="X7210" t="s">
        <v>7389</v>
      </c>
      <c r="Y7210" t="s">
        <v>14503</v>
      </c>
      <c r="Z7210" t="s">
        <v>39</v>
      </c>
    </row>
    <row r="7211" spans="1:26" x14ac:dyDescent="0.25">
      <c r="A7211">
        <f t="shared" si="112"/>
        <v>14616345</v>
      </c>
      <c r="B7211" s="2">
        <v>20425</v>
      </c>
      <c r="C7211" s="2">
        <v>12</v>
      </c>
      <c r="D7211" s="2" t="s">
        <v>7471</v>
      </c>
      <c r="E7211" s="3">
        <v>44565</v>
      </c>
      <c r="F7211" s="4">
        <v>4459</v>
      </c>
      <c r="G7211" s="4">
        <v>4430</v>
      </c>
      <c r="H7211" t="s">
        <v>7472</v>
      </c>
      <c r="I7211" t="s">
        <v>6980</v>
      </c>
      <c r="J7211" t="s">
        <v>7386</v>
      </c>
      <c r="K7211">
        <v>13</v>
      </c>
      <c r="L7211" s="4">
        <v>14616345</v>
      </c>
      <c r="M7211" t="s">
        <v>14504</v>
      </c>
      <c r="N7211">
        <v>1198</v>
      </c>
      <c r="O7211">
        <v>599</v>
      </c>
      <c r="P7211" t="s">
        <v>163</v>
      </c>
      <c r="Q7211" t="s">
        <v>7932</v>
      </c>
      <c r="R7211">
        <v>0</v>
      </c>
      <c r="S7211" s="3">
        <v>1</v>
      </c>
      <c r="T7211" t="s">
        <v>34</v>
      </c>
      <c r="U7211" s="1">
        <v>44565</v>
      </c>
      <c r="V7211" t="s">
        <v>1653</v>
      </c>
      <c r="W7211" t="s">
        <v>36</v>
      </c>
      <c r="X7211" t="s">
        <v>7389</v>
      </c>
      <c r="Y7211" t="s">
        <v>14505</v>
      </c>
      <c r="Z7211" t="s">
        <v>39</v>
      </c>
    </row>
    <row r="7212" spans="1:26" x14ac:dyDescent="0.25">
      <c r="A7212">
        <f t="shared" si="112"/>
        <v>14616442</v>
      </c>
      <c r="B7212" s="2">
        <v>20428</v>
      </c>
      <c r="C7212" s="2">
        <v>12</v>
      </c>
      <c r="D7212" s="2" t="s">
        <v>7475</v>
      </c>
      <c r="E7212" s="3">
        <v>44565</v>
      </c>
      <c r="F7212" s="4">
        <v>4416</v>
      </c>
      <c r="G7212" s="4">
        <v>4354</v>
      </c>
      <c r="H7212" t="s">
        <v>7476</v>
      </c>
      <c r="I7212" t="s">
        <v>10408</v>
      </c>
      <c r="J7212" t="s">
        <v>7386</v>
      </c>
      <c r="K7212">
        <v>83</v>
      </c>
      <c r="L7212" s="4">
        <v>14616442</v>
      </c>
      <c r="M7212" t="s">
        <v>14506</v>
      </c>
      <c r="N7212">
        <v>1</v>
      </c>
      <c r="O7212">
        <v>3641</v>
      </c>
      <c r="P7212" t="s">
        <v>163</v>
      </c>
      <c r="Q7212" t="s">
        <v>7604</v>
      </c>
      <c r="R7212">
        <v>0</v>
      </c>
      <c r="S7212" s="3">
        <v>1</v>
      </c>
      <c r="T7212" t="s">
        <v>40</v>
      </c>
      <c r="U7212" s="1">
        <v>44565</v>
      </c>
      <c r="V7212" t="s">
        <v>1653</v>
      </c>
      <c r="W7212" t="s">
        <v>36</v>
      </c>
      <c r="X7212" t="s">
        <v>7389</v>
      </c>
      <c r="Y7212" t="s">
        <v>31</v>
      </c>
      <c r="Z7212" t="s">
        <v>54</v>
      </c>
    </row>
    <row r="7213" spans="1:26" x14ac:dyDescent="0.25">
      <c r="A7213">
        <f t="shared" si="112"/>
        <v>14616401</v>
      </c>
      <c r="B7213" s="2">
        <v>20429</v>
      </c>
      <c r="C7213" s="2">
        <v>12</v>
      </c>
      <c r="D7213" s="2" t="s">
        <v>7384</v>
      </c>
      <c r="E7213" s="3">
        <v>44565</v>
      </c>
      <c r="F7213" s="4">
        <v>4143</v>
      </c>
      <c r="G7213" s="4">
        <v>4144</v>
      </c>
      <c r="H7213" t="s">
        <v>7385</v>
      </c>
      <c r="I7213" t="s">
        <v>7234</v>
      </c>
      <c r="J7213" t="s">
        <v>7386</v>
      </c>
      <c r="K7213">
        <v>33</v>
      </c>
      <c r="L7213" s="4">
        <v>14616401</v>
      </c>
      <c r="M7213" t="s">
        <v>14507</v>
      </c>
      <c r="N7213">
        <v>1730</v>
      </c>
      <c r="O7213">
        <v>865</v>
      </c>
      <c r="P7213" t="s">
        <v>163</v>
      </c>
      <c r="Q7213" t="s">
        <v>8133</v>
      </c>
      <c r="R7213">
        <v>0</v>
      </c>
      <c r="S7213" s="3">
        <v>1</v>
      </c>
      <c r="T7213" t="s">
        <v>34</v>
      </c>
      <c r="U7213" s="1">
        <v>44565</v>
      </c>
      <c r="V7213" t="s">
        <v>1653</v>
      </c>
      <c r="W7213" t="s">
        <v>36</v>
      </c>
      <c r="X7213" t="s">
        <v>7389</v>
      </c>
      <c r="Y7213" t="s">
        <v>14508</v>
      </c>
      <c r="Z7213" t="s">
        <v>39</v>
      </c>
    </row>
    <row r="7214" spans="1:26" x14ac:dyDescent="0.25">
      <c r="A7214">
        <f t="shared" si="112"/>
        <v>14616343</v>
      </c>
      <c r="B7214" s="2">
        <v>20431</v>
      </c>
      <c r="C7214" s="2">
        <v>12</v>
      </c>
      <c r="D7214" s="2" t="s">
        <v>7500</v>
      </c>
      <c r="E7214" s="3">
        <v>44565</v>
      </c>
      <c r="F7214" s="4">
        <v>4352</v>
      </c>
      <c r="G7214" s="4">
        <v>4426</v>
      </c>
      <c r="H7214" t="s">
        <v>7501</v>
      </c>
      <c r="I7214" t="s">
        <v>6980</v>
      </c>
      <c r="J7214" t="s">
        <v>7386</v>
      </c>
      <c r="K7214">
        <v>13</v>
      </c>
      <c r="L7214" s="4">
        <v>14616343</v>
      </c>
      <c r="M7214" t="s">
        <v>14509</v>
      </c>
      <c r="N7214">
        <v>1198</v>
      </c>
      <c r="O7214">
        <v>599</v>
      </c>
      <c r="P7214" t="s">
        <v>163</v>
      </c>
      <c r="Q7214" t="s">
        <v>7655</v>
      </c>
      <c r="R7214">
        <v>0</v>
      </c>
      <c r="S7214" s="3">
        <v>1</v>
      </c>
      <c r="T7214" t="s">
        <v>34</v>
      </c>
      <c r="U7214" s="1">
        <v>44565</v>
      </c>
      <c r="V7214" t="s">
        <v>1653</v>
      </c>
      <c r="W7214" t="s">
        <v>36</v>
      </c>
      <c r="X7214" t="s">
        <v>7389</v>
      </c>
      <c r="Y7214" t="s">
        <v>14510</v>
      </c>
      <c r="Z7214" t="s">
        <v>39</v>
      </c>
    </row>
    <row r="7215" spans="1:26" x14ac:dyDescent="0.25">
      <c r="A7215">
        <f t="shared" si="112"/>
        <v>14616403</v>
      </c>
      <c r="B7215" s="2">
        <v>20433</v>
      </c>
      <c r="C7215" s="2">
        <v>12</v>
      </c>
      <c r="D7215" s="2" t="s">
        <v>7491</v>
      </c>
      <c r="E7215" s="3">
        <v>44565</v>
      </c>
      <c r="F7215" s="4">
        <v>4442</v>
      </c>
      <c r="G7215" s="4">
        <v>4420</v>
      </c>
      <c r="H7215" t="s">
        <v>7492</v>
      </c>
      <c r="I7215" t="s">
        <v>7234</v>
      </c>
      <c r="J7215" t="s">
        <v>7386</v>
      </c>
      <c r="K7215">
        <v>33</v>
      </c>
      <c r="L7215" s="4">
        <v>14616403</v>
      </c>
      <c r="M7215" t="s">
        <v>14511</v>
      </c>
      <c r="N7215">
        <v>1730</v>
      </c>
      <c r="O7215">
        <v>865</v>
      </c>
      <c r="P7215" t="s">
        <v>163</v>
      </c>
      <c r="Q7215" t="s">
        <v>7873</v>
      </c>
      <c r="R7215">
        <v>0</v>
      </c>
      <c r="S7215" s="3">
        <v>1</v>
      </c>
      <c r="T7215" t="s">
        <v>34</v>
      </c>
      <c r="U7215" s="1">
        <v>44565</v>
      </c>
      <c r="V7215" t="s">
        <v>1653</v>
      </c>
      <c r="W7215" t="s">
        <v>36</v>
      </c>
      <c r="X7215" t="s">
        <v>7389</v>
      </c>
      <c r="Y7215" t="s">
        <v>14512</v>
      </c>
      <c r="Z7215" t="s">
        <v>39</v>
      </c>
    </row>
    <row r="7216" spans="1:26" x14ac:dyDescent="0.25">
      <c r="A7216">
        <f t="shared" si="112"/>
        <v>14616315</v>
      </c>
      <c r="B7216" s="2">
        <v>20468</v>
      </c>
      <c r="C7216" s="2">
        <v>12</v>
      </c>
      <c r="D7216" s="2" t="s">
        <v>7520</v>
      </c>
      <c r="E7216" s="3">
        <v>44565</v>
      </c>
      <c r="F7216" s="4">
        <v>4132</v>
      </c>
      <c r="G7216" s="4">
        <v>4152</v>
      </c>
      <c r="H7216" t="s">
        <v>7521</v>
      </c>
      <c r="I7216" t="s">
        <v>10369</v>
      </c>
      <c r="J7216" t="s">
        <v>7386</v>
      </c>
      <c r="K7216">
        <v>37</v>
      </c>
      <c r="L7216" s="4">
        <v>14616315</v>
      </c>
      <c r="M7216" t="s">
        <v>14513</v>
      </c>
      <c r="N7216">
        <v>1589</v>
      </c>
      <c r="O7216">
        <v>794</v>
      </c>
      <c r="P7216" t="s">
        <v>163</v>
      </c>
      <c r="Q7216" t="s">
        <v>7660</v>
      </c>
      <c r="R7216">
        <v>0</v>
      </c>
      <c r="S7216" s="3">
        <v>1</v>
      </c>
      <c r="T7216" t="s">
        <v>34</v>
      </c>
      <c r="U7216" s="1">
        <v>44565</v>
      </c>
      <c r="V7216" t="s">
        <v>1653</v>
      </c>
      <c r="W7216" t="s">
        <v>36</v>
      </c>
      <c r="X7216" t="s">
        <v>7395</v>
      </c>
      <c r="Y7216" t="s">
        <v>14514</v>
      </c>
      <c r="Z7216" t="s">
        <v>39</v>
      </c>
    </row>
    <row r="7217" spans="1:26" x14ac:dyDescent="0.25">
      <c r="A7217">
        <f t="shared" si="112"/>
        <v>14616341</v>
      </c>
      <c r="B7217" s="2">
        <v>20450</v>
      </c>
      <c r="C7217" s="2">
        <v>12</v>
      </c>
      <c r="D7217" s="2" t="s">
        <v>7406</v>
      </c>
      <c r="E7217" s="3">
        <v>44565</v>
      </c>
      <c r="F7217" s="4">
        <v>4169</v>
      </c>
      <c r="G7217" s="4">
        <v>4162</v>
      </c>
      <c r="H7217" t="s">
        <v>7482</v>
      </c>
      <c r="I7217" t="s">
        <v>6980</v>
      </c>
      <c r="J7217" t="s">
        <v>7386</v>
      </c>
      <c r="K7217">
        <v>13</v>
      </c>
      <c r="L7217" s="4">
        <v>14616341</v>
      </c>
      <c r="M7217" t="s">
        <v>14515</v>
      </c>
      <c r="N7217">
        <v>1198</v>
      </c>
      <c r="O7217">
        <v>599</v>
      </c>
      <c r="P7217" t="s">
        <v>163</v>
      </c>
      <c r="Q7217" t="s">
        <v>7858</v>
      </c>
      <c r="R7217">
        <v>0</v>
      </c>
      <c r="S7217" s="3">
        <v>1</v>
      </c>
      <c r="T7217" t="s">
        <v>34</v>
      </c>
      <c r="U7217" s="1">
        <v>44565</v>
      </c>
      <c r="V7217" t="s">
        <v>1653</v>
      </c>
      <c r="W7217" t="s">
        <v>36</v>
      </c>
      <c r="X7217" t="s">
        <v>7389</v>
      </c>
      <c r="Y7217" t="s">
        <v>14516</v>
      </c>
      <c r="Z7217" t="s">
        <v>39</v>
      </c>
    </row>
    <row r="7218" spans="1:26" x14ac:dyDescent="0.25">
      <c r="A7218">
        <f t="shared" si="112"/>
        <v>14616405</v>
      </c>
      <c r="B7218" s="2">
        <v>20452</v>
      </c>
      <c r="C7218" s="2">
        <v>12</v>
      </c>
      <c r="D7218" s="2" t="s">
        <v>7466</v>
      </c>
      <c r="E7218" s="3">
        <v>44565</v>
      </c>
      <c r="F7218" s="4">
        <v>4135</v>
      </c>
      <c r="G7218" s="4">
        <v>4139</v>
      </c>
      <c r="H7218" t="s">
        <v>7467</v>
      </c>
      <c r="I7218" t="s">
        <v>7234</v>
      </c>
      <c r="J7218" t="s">
        <v>7386</v>
      </c>
      <c r="K7218">
        <v>33</v>
      </c>
      <c r="L7218" s="4">
        <v>14616405</v>
      </c>
      <c r="M7218" t="s">
        <v>14517</v>
      </c>
      <c r="N7218">
        <v>1730</v>
      </c>
      <c r="O7218">
        <v>865</v>
      </c>
      <c r="P7218" t="s">
        <v>163</v>
      </c>
      <c r="Q7218" t="s">
        <v>7532</v>
      </c>
      <c r="R7218">
        <v>0</v>
      </c>
      <c r="S7218" s="3">
        <v>1</v>
      </c>
      <c r="T7218" t="s">
        <v>34</v>
      </c>
      <c r="U7218" s="1">
        <v>44565</v>
      </c>
      <c r="V7218" t="s">
        <v>1653</v>
      </c>
      <c r="W7218" t="s">
        <v>36</v>
      </c>
      <c r="X7218" t="s">
        <v>7389</v>
      </c>
      <c r="Y7218" t="s">
        <v>14518</v>
      </c>
      <c r="Z7218" t="s">
        <v>39</v>
      </c>
    </row>
    <row r="7219" spans="1:26" x14ac:dyDescent="0.25">
      <c r="A7219">
        <f t="shared" si="112"/>
        <v>14614820</v>
      </c>
      <c r="B7219" s="2">
        <v>20481</v>
      </c>
      <c r="C7219" s="2">
        <v>12</v>
      </c>
      <c r="D7219" s="2" t="s">
        <v>7557</v>
      </c>
      <c r="E7219" s="3">
        <v>44564</v>
      </c>
      <c r="F7219" s="4">
        <v>4089</v>
      </c>
      <c r="G7219" t="s">
        <v>33</v>
      </c>
      <c r="H7219" t="s">
        <v>33</v>
      </c>
      <c r="I7219" t="s">
        <v>10399</v>
      </c>
      <c r="J7219" t="s">
        <v>7386</v>
      </c>
      <c r="K7219">
        <v>181</v>
      </c>
      <c r="L7219" s="4">
        <v>14614820</v>
      </c>
      <c r="M7219" t="s">
        <v>14519</v>
      </c>
      <c r="N7219">
        <v>0</v>
      </c>
      <c r="O7219">
        <v>2392</v>
      </c>
      <c r="P7219" t="s">
        <v>5090</v>
      </c>
      <c r="Q7219" t="s">
        <v>8298</v>
      </c>
      <c r="R7219">
        <v>0</v>
      </c>
      <c r="S7219" s="3">
        <v>1</v>
      </c>
      <c r="T7219" t="s">
        <v>40</v>
      </c>
      <c r="U7219" s="1">
        <v>44565</v>
      </c>
      <c r="V7219" t="s">
        <v>1653</v>
      </c>
      <c r="W7219" t="s">
        <v>36</v>
      </c>
      <c r="X7219" t="s">
        <v>7395</v>
      </c>
      <c r="Y7219" t="s">
        <v>14520</v>
      </c>
      <c r="Z7219" t="s">
        <v>39</v>
      </c>
    </row>
    <row r="7220" spans="1:26" x14ac:dyDescent="0.25">
      <c r="A7220">
        <f t="shared" si="112"/>
        <v>14658541</v>
      </c>
      <c r="B7220" s="2">
        <v>24332</v>
      </c>
      <c r="C7220" s="2">
        <v>12</v>
      </c>
      <c r="D7220" s="2" t="s">
        <v>7443</v>
      </c>
      <c r="E7220" s="3">
        <v>44592</v>
      </c>
      <c r="F7220" s="4">
        <v>4089</v>
      </c>
      <c r="G7220" t="s">
        <v>33</v>
      </c>
      <c r="H7220" t="s">
        <v>33</v>
      </c>
      <c r="I7220" t="s">
        <v>10421</v>
      </c>
      <c r="J7220" t="s">
        <v>7386</v>
      </c>
      <c r="K7220">
        <v>7</v>
      </c>
      <c r="L7220" s="4">
        <v>14658541</v>
      </c>
      <c r="M7220" t="s">
        <v>14521</v>
      </c>
      <c r="N7220">
        <v>0</v>
      </c>
      <c r="O7220">
        <v>1</v>
      </c>
      <c r="P7220" t="s">
        <v>5090</v>
      </c>
      <c r="Q7220" t="s">
        <v>8136</v>
      </c>
      <c r="R7220">
        <v>0</v>
      </c>
      <c r="S7220" s="3">
        <v>1</v>
      </c>
      <c r="T7220" t="s">
        <v>40</v>
      </c>
      <c r="U7220" s="1">
        <v>44592</v>
      </c>
      <c r="V7220" t="s">
        <v>1653</v>
      </c>
      <c r="W7220" t="s">
        <v>36</v>
      </c>
      <c r="X7220" t="s">
        <v>7389</v>
      </c>
      <c r="Y7220" t="s">
        <v>14522</v>
      </c>
      <c r="Z7220" t="s">
        <v>39</v>
      </c>
    </row>
    <row r="7221" spans="1:26" x14ac:dyDescent="0.25">
      <c r="A7221">
        <f t="shared" si="112"/>
        <v>14639791</v>
      </c>
      <c r="B7221" s="2">
        <v>24287</v>
      </c>
      <c r="C7221" s="2">
        <v>12</v>
      </c>
      <c r="D7221" s="2" t="s">
        <v>7418</v>
      </c>
      <c r="E7221" s="3">
        <v>44580</v>
      </c>
      <c r="F7221" s="4">
        <v>4228</v>
      </c>
      <c r="G7221" s="4">
        <v>4422</v>
      </c>
      <c r="H7221" t="s">
        <v>7419</v>
      </c>
      <c r="I7221" t="s">
        <v>10487</v>
      </c>
      <c r="J7221" t="s">
        <v>7386</v>
      </c>
      <c r="K7221">
        <v>226</v>
      </c>
      <c r="L7221" s="4">
        <v>14639791</v>
      </c>
      <c r="M7221" t="s">
        <v>14523</v>
      </c>
      <c r="N7221">
        <v>1</v>
      </c>
      <c r="O7221">
        <v>1</v>
      </c>
      <c r="P7221" t="s">
        <v>163</v>
      </c>
      <c r="Q7221" t="s">
        <v>7811</v>
      </c>
      <c r="R7221">
        <v>0</v>
      </c>
      <c r="S7221" s="3">
        <v>1</v>
      </c>
      <c r="T7221" t="s">
        <v>40</v>
      </c>
      <c r="U7221" s="1">
        <v>44592</v>
      </c>
      <c r="V7221" t="s">
        <v>1653</v>
      </c>
      <c r="W7221" t="s">
        <v>36</v>
      </c>
      <c r="X7221" t="s">
        <v>7401</v>
      </c>
      <c r="Y7221" t="s">
        <v>31</v>
      </c>
      <c r="Z7221" t="s">
        <v>54</v>
      </c>
    </row>
    <row r="7222" spans="1:26" x14ac:dyDescent="0.25">
      <c r="A7222">
        <f t="shared" si="112"/>
        <v>14658550</v>
      </c>
      <c r="B7222" s="2">
        <v>24277</v>
      </c>
      <c r="C7222" s="2">
        <v>12</v>
      </c>
      <c r="D7222" s="2" t="s">
        <v>7539</v>
      </c>
      <c r="E7222" s="3">
        <v>44592</v>
      </c>
      <c r="F7222" s="4">
        <v>4086</v>
      </c>
      <c r="G7222" t="s">
        <v>33</v>
      </c>
      <c r="H7222" t="s">
        <v>33</v>
      </c>
      <c r="I7222" t="s">
        <v>10392</v>
      </c>
      <c r="J7222" t="s">
        <v>7386</v>
      </c>
      <c r="K7222">
        <v>27</v>
      </c>
      <c r="L7222" s="4">
        <v>14658550</v>
      </c>
      <c r="M7222" t="s">
        <v>14524</v>
      </c>
      <c r="N7222">
        <v>1628</v>
      </c>
      <c r="O7222">
        <v>1078</v>
      </c>
      <c r="P7222" t="s">
        <v>5090</v>
      </c>
      <c r="Q7222" t="s">
        <v>7663</v>
      </c>
      <c r="R7222">
        <v>0</v>
      </c>
      <c r="S7222" s="3">
        <v>1</v>
      </c>
      <c r="T7222" t="s">
        <v>34</v>
      </c>
      <c r="U7222" s="1">
        <v>44592</v>
      </c>
      <c r="V7222" t="s">
        <v>1653</v>
      </c>
      <c r="W7222" t="s">
        <v>36</v>
      </c>
      <c r="X7222" t="s">
        <v>7389</v>
      </c>
      <c r="Y7222" t="s">
        <v>14525</v>
      </c>
      <c r="Z7222" t="s">
        <v>39</v>
      </c>
    </row>
    <row r="7223" spans="1:26" x14ac:dyDescent="0.25">
      <c r="A7223">
        <f t="shared" si="112"/>
        <v>14658523</v>
      </c>
      <c r="B7223" s="2">
        <v>24316</v>
      </c>
      <c r="C7223" s="2">
        <v>12</v>
      </c>
      <c r="D7223" s="2" t="s">
        <v>7481</v>
      </c>
      <c r="E7223" s="3">
        <v>44592</v>
      </c>
      <c r="F7223" s="4">
        <v>4441</v>
      </c>
      <c r="G7223" s="4">
        <v>4446</v>
      </c>
      <c r="H7223" t="s">
        <v>7482</v>
      </c>
      <c r="I7223" t="s">
        <v>10408</v>
      </c>
      <c r="J7223" t="s">
        <v>7386</v>
      </c>
      <c r="K7223">
        <v>83</v>
      </c>
      <c r="L7223" s="4">
        <v>14658523</v>
      </c>
      <c r="M7223" t="s">
        <v>14526</v>
      </c>
      <c r="N7223">
        <v>1</v>
      </c>
      <c r="O7223">
        <v>1</v>
      </c>
      <c r="P7223" t="s">
        <v>163</v>
      </c>
      <c r="Q7223" t="s">
        <v>7484</v>
      </c>
      <c r="R7223">
        <v>0</v>
      </c>
      <c r="S7223" s="3">
        <v>1</v>
      </c>
      <c r="T7223" t="s">
        <v>40</v>
      </c>
      <c r="U7223" s="1">
        <v>44592</v>
      </c>
      <c r="V7223" t="s">
        <v>1653</v>
      </c>
      <c r="W7223" t="s">
        <v>36</v>
      </c>
      <c r="X7223" t="s">
        <v>7401</v>
      </c>
      <c r="Y7223" t="s">
        <v>14527</v>
      </c>
      <c r="Z7223" t="s">
        <v>39</v>
      </c>
    </row>
    <row r="7224" spans="1:26" x14ac:dyDescent="0.25">
      <c r="A7224">
        <f t="shared" si="112"/>
        <v>14658462</v>
      </c>
      <c r="B7224" s="2">
        <v>24357</v>
      </c>
      <c r="C7224" s="2">
        <v>12</v>
      </c>
      <c r="D7224" s="2" t="s">
        <v>7452</v>
      </c>
      <c r="E7224" s="3">
        <v>44592</v>
      </c>
      <c r="F7224" s="4">
        <v>4407</v>
      </c>
      <c r="G7224" t="s">
        <v>33</v>
      </c>
      <c r="H7224" t="s">
        <v>33</v>
      </c>
      <c r="I7224" t="s">
        <v>10392</v>
      </c>
      <c r="J7224" t="s">
        <v>7386</v>
      </c>
      <c r="K7224">
        <v>27</v>
      </c>
      <c r="L7224" s="4">
        <v>14658462</v>
      </c>
      <c r="M7224" t="s">
        <v>14528</v>
      </c>
      <c r="N7224">
        <v>1628</v>
      </c>
      <c r="O7224">
        <v>1078</v>
      </c>
      <c r="P7224" t="s">
        <v>5090</v>
      </c>
      <c r="Q7224" t="s">
        <v>7446</v>
      </c>
      <c r="R7224">
        <v>600</v>
      </c>
      <c r="S7224" s="3">
        <v>44591</v>
      </c>
      <c r="T7224" t="s">
        <v>34</v>
      </c>
      <c r="U7224" s="1">
        <v>44592</v>
      </c>
      <c r="V7224" t="s">
        <v>1653</v>
      </c>
      <c r="W7224" t="s">
        <v>36</v>
      </c>
      <c r="X7224" t="s">
        <v>7389</v>
      </c>
      <c r="Y7224" t="s">
        <v>14529</v>
      </c>
      <c r="Z7224" t="s">
        <v>39</v>
      </c>
    </row>
    <row r="7225" spans="1:26" x14ac:dyDescent="0.25">
      <c r="A7225">
        <f t="shared" si="112"/>
        <v>14658545</v>
      </c>
      <c r="B7225" s="2">
        <v>24366</v>
      </c>
      <c r="C7225" s="2">
        <v>12</v>
      </c>
      <c r="D7225" s="2" t="s">
        <v>7644</v>
      </c>
      <c r="E7225" s="3">
        <v>44592</v>
      </c>
      <c r="F7225" s="4">
        <v>4128</v>
      </c>
      <c r="G7225" t="s">
        <v>33</v>
      </c>
      <c r="H7225" t="s">
        <v>33</v>
      </c>
      <c r="I7225" t="s">
        <v>10351</v>
      </c>
      <c r="J7225" t="s">
        <v>7386</v>
      </c>
      <c r="K7225">
        <v>29</v>
      </c>
      <c r="L7225" s="4">
        <v>14658545</v>
      </c>
      <c r="M7225" t="s">
        <v>14530</v>
      </c>
      <c r="N7225">
        <v>1</v>
      </c>
      <c r="O7225">
        <v>1</v>
      </c>
      <c r="P7225" t="s">
        <v>5090</v>
      </c>
      <c r="Q7225" t="s">
        <v>7806</v>
      </c>
      <c r="R7225">
        <v>0</v>
      </c>
      <c r="S7225" s="3">
        <v>1</v>
      </c>
      <c r="T7225" t="s">
        <v>40</v>
      </c>
      <c r="U7225" s="1">
        <v>44592</v>
      </c>
      <c r="V7225" t="s">
        <v>1653</v>
      </c>
      <c r="W7225" t="s">
        <v>36</v>
      </c>
      <c r="X7225" t="s">
        <v>7395</v>
      </c>
      <c r="Y7225" t="s">
        <v>14531</v>
      </c>
      <c r="Z7225" t="s">
        <v>39</v>
      </c>
    </row>
    <row r="7226" spans="1:26" x14ac:dyDescent="0.25">
      <c r="A7226">
        <f t="shared" si="112"/>
        <v>14657135</v>
      </c>
      <c r="B7226" s="2">
        <v>24251</v>
      </c>
      <c r="C7226" s="2">
        <v>12</v>
      </c>
      <c r="D7226" s="2" t="s">
        <v>7491</v>
      </c>
      <c r="E7226" s="3">
        <v>44591</v>
      </c>
      <c r="F7226" s="4">
        <v>4420</v>
      </c>
      <c r="G7226" s="4">
        <v>4442</v>
      </c>
      <c r="H7226" t="s">
        <v>7492</v>
      </c>
      <c r="I7226" t="s">
        <v>6986</v>
      </c>
      <c r="J7226" t="s">
        <v>7386</v>
      </c>
      <c r="K7226">
        <v>144</v>
      </c>
      <c r="L7226" s="4">
        <v>14657135</v>
      </c>
      <c r="M7226" t="s">
        <v>14532</v>
      </c>
      <c r="N7226">
        <v>10463</v>
      </c>
      <c r="O7226">
        <v>10463</v>
      </c>
      <c r="P7226" t="s">
        <v>163</v>
      </c>
      <c r="Q7226" t="s">
        <v>8072</v>
      </c>
      <c r="R7226">
        <v>0</v>
      </c>
      <c r="S7226" s="3">
        <v>1</v>
      </c>
      <c r="T7226" t="s">
        <v>34</v>
      </c>
      <c r="U7226" s="1">
        <v>44591</v>
      </c>
      <c r="V7226" t="s">
        <v>1653</v>
      </c>
      <c r="W7226" t="s">
        <v>36</v>
      </c>
      <c r="X7226" t="s">
        <v>7395</v>
      </c>
      <c r="Y7226" t="s">
        <v>14533</v>
      </c>
      <c r="Z7226" t="s">
        <v>39</v>
      </c>
    </row>
    <row r="7227" spans="1:26" x14ac:dyDescent="0.25">
      <c r="A7227">
        <f t="shared" si="112"/>
        <v>14659548</v>
      </c>
      <c r="B7227" s="2">
        <v>24220</v>
      </c>
      <c r="C7227" s="2">
        <v>12</v>
      </c>
      <c r="D7227" s="2" t="s">
        <v>7412</v>
      </c>
      <c r="E7227" s="3">
        <v>44591</v>
      </c>
      <c r="F7227" s="4">
        <v>4090</v>
      </c>
      <c r="G7227" s="4">
        <v>4088</v>
      </c>
      <c r="H7227" t="s">
        <v>7413</v>
      </c>
      <c r="I7227" t="s">
        <v>6986</v>
      </c>
      <c r="J7227" t="s">
        <v>7386</v>
      </c>
      <c r="K7227">
        <v>144</v>
      </c>
      <c r="L7227" s="4">
        <v>14659548</v>
      </c>
      <c r="M7227" t="s">
        <v>14534</v>
      </c>
      <c r="N7227">
        <v>10463</v>
      </c>
      <c r="O7227">
        <v>10463</v>
      </c>
      <c r="P7227" t="s">
        <v>163</v>
      </c>
      <c r="Q7227" t="s">
        <v>7416</v>
      </c>
      <c r="R7227">
        <v>0</v>
      </c>
      <c r="S7227" s="3">
        <v>1</v>
      </c>
      <c r="T7227" t="s">
        <v>34</v>
      </c>
      <c r="U7227" s="1">
        <v>44591</v>
      </c>
      <c r="V7227" t="s">
        <v>1653</v>
      </c>
      <c r="W7227" t="s">
        <v>36</v>
      </c>
      <c r="X7227" t="s">
        <v>7395</v>
      </c>
      <c r="Y7227" t="s">
        <v>14535</v>
      </c>
      <c r="Z7227" t="s">
        <v>39</v>
      </c>
    </row>
    <row r="7228" spans="1:26" x14ac:dyDescent="0.25">
      <c r="A7228">
        <f t="shared" si="112"/>
        <v>14657114</v>
      </c>
      <c r="B7228" s="2">
        <v>24180</v>
      </c>
      <c r="C7228" s="2">
        <v>12</v>
      </c>
      <c r="D7228" s="2" t="s">
        <v>7448</v>
      </c>
      <c r="E7228" s="3">
        <v>44591</v>
      </c>
      <c r="F7228" s="4">
        <v>4433</v>
      </c>
      <c r="G7228" t="s">
        <v>33</v>
      </c>
      <c r="H7228" t="s">
        <v>33</v>
      </c>
      <c r="I7228" t="s">
        <v>10366</v>
      </c>
      <c r="J7228" t="s">
        <v>7386</v>
      </c>
      <c r="K7228">
        <v>52</v>
      </c>
      <c r="L7228" s="4">
        <v>14657114</v>
      </c>
      <c r="M7228" t="s">
        <v>14536</v>
      </c>
      <c r="N7228">
        <v>1</v>
      </c>
      <c r="O7228">
        <v>1</v>
      </c>
      <c r="P7228" t="s">
        <v>5090</v>
      </c>
      <c r="Q7228" t="s">
        <v>7450</v>
      </c>
      <c r="R7228">
        <v>0</v>
      </c>
      <c r="S7228" s="3">
        <v>1</v>
      </c>
      <c r="T7228" t="s">
        <v>40</v>
      </c>
      <c r="U7228" s="1">
        <v>44591</v>
      </c>
      <c r="V7228" t="s">
        <v>1653</v>
      </c>
      <c r="W7228" t="s">
        <v>36</v>
      </c>
      <c r="X7228" t="s">
        <v>7389</v>
      </c>
      <c r="Y7228" t="s">
        <v>14537</v>
      </c>
      <c r="Z7228" t="s">
        <v>39</v>
      </c>
    </row>
    <row r="7229" spans="1:26" x14ac:dyDescent="0.25">
      <c r="A7229">
        <f t="shared" si="112"/>
        <v>14657209</v>
      </c>
      <c r="B7229" s="2">
        <v>24192</v>
      </c>
      <c r="C7229" s="2">
        <v>12</v>
      </c>
      <c r="D7229" s="2" t="s">
        <v>7786</v>
      </c>
      <c r="E7229" s="3">
        <v>44591</v>
      </c>
      <c r="F7229" s="4">
        <v>4116</v>
      </c>
      <c r="G7229" t="s">
        <v>33</v>
      </c>
      <c r="H7229" t="s">
        <v>33</v>
      </c>
      <c r="I7229" t="s">
        <v>3601</v>
      </c>
      <c r="J7229" t="s">
        <v>7386</v>
      </c>
      <c r="K7229">
        <v>146</v>
      </c>
      <c r="L7229" s="4">
        <v>14657209</v>
      </c>
      <c r="M7229" t="s">
        <v>14538</v>
      </c>
      <c r="N7229">
        <v>0</v>
      </c>
      <c r="O7229">
        <v>3500</v>
      </c>
      <c r="P7229" t="s">
        <v>5090</v>
      </c>
      <c r="Q7229" t="s">
        <v>7699</v>
      </c>
      <c r="R7229">
        <v>0</v>
      </c>
      <c r="S7229" s="3">
        <v>1</v>
      </c>
      <c r="T7229" t="s">
        <v>34</v>
      </c>
      <c r="U7229" s="1">
        <v>44591</v>
      </c>
      <c r="V7229" t="s">
        <v>1653</v>
      </c>
      <c r="W7229" t="s">
        <v>36</v>
      </c>
      <c r="X7229" t="s">
        <v>7401</v>
      </c>
      <c r="Y7229" t="s">
        <v>14539</v>
      </c>
      <c r="Z7229" t="s">
        <v>39</v>
      </c>
    </row>
    <row r="7230" spans="1:26" x14ac:dyDescent="0.25">
      <c r="A7230">
        <f t="shared" si="112"/>
        <v>14657108</v>
      </c>
      <c r="B7230" s="2">
        <v>24204</v>
      </c>
      <c r="C7230" s="2">
        <v>12</v>
      </c>
      <c r="D7230" s="2" t="s">
        <v>7765</v>
      </c>
      <c r="E7230" s="3">
        <v>44591</v>
      </c>
      <c r="F7230" s="4">
        <v>4406</v>
      </c>
      <c r="G7230" t="s">
        <v>33</v>
      </c>
      <c r="H7230" t="s">
        <v>33</v>
      </c>
      <c r="I7230" t="s">
        <v>10366</v>
      </c>
      <c r="J7230" t="s">
        <v>7386</v>
      </c>
      <c r="K7230">
        <v>52</v>
      </c>
      <c r="L7230" s="4">
        <v>14657108</v>
      </c>
      <c r="M7230" t="s">
        <v>14540</v>
      </c>
      <c r="N7230">
        <v>1</v>
      </c>
      <c r="O7230">
        <v>1</v>
      </c>
      <c r="P7230" t="s">
        <v>5090</v>
      </c>
      <c r="Q7230" t="s">
        <v>7767</v>
      </c>
      <c r="R7230">
        <v>0</v>
      </c>
      <c r="S7230" s="3">
        <v>1</v>
      </c>
      <c r="T7230" t="s">
        <v>40</v>
      </c>
      <c r="U7230" s="1">
        <v>44591</v>
      </c>
      <c r="V7230" t="s">
        <v>1653</v>
      </c>
      <c r="W7230" t="s">
        <v>36</v>
      </c>
      <c r="X7230" t="s">
        <v>7389</v>
      </c>
      <c r="Y7230" t="s">
        <v>31</v>
      </c>
      <c r="Z7230" t="s">
        <v>54</v>
      </c>
    </row>
    <row r="7231" spans="1:26" x14ac:dyDescent="0.25">
      <c r="A7231">
        <f t="shared" si="112"/>
        <v>14658501</v>
      </c>
      <c r="B7231" s="2">
        <v>24176</v>
      </c>
      <c r="C7231" s="2">
        <v>12</v>
      </c>
      <c r="D7231" s="2" t="s">
        <v>7439</v>
      </c>
      <c r="E7231" s="3">
        <v>44591</v>
      </c>
      <c r="F7231" s="4">
        <v>4159</v>
      </c>
      <c r="G7231" t="s">
        <v>33</v>
      </c>
      <c r="H7231" t="s">
        <v>33</v>
      </c>
      <c r="I7231" t="s">
        <v>10366</v>
      </c>
      <c r="J7231" t="s">
        <v>7386</v>
      </c>
      <c r="K7231">
        <v>52</v>
      </c>
      <c r="L7231" s="4">
        <v>14658501</v>
      </c>
      <c r="M7231" t="s">
        <v>14541</v>
      </c>
      <c r="N7231">
        <v>1</v>
      </c>
      <c r="O7231">
        <v>1</v>
      </c>
      <c r="P7231" t="s">
        <v>5090</v>
      </c>
      <c r="Q7231" t="s">
        <v>7441</v>
      </c>
      <c r="R7231">
        <v>0</v>
      </c>
      <c r="S7231" s="3">
        <v>1</v>
      </c>
      <c r="T7231" t="s">
        <v>40</v>
      </c>
      <c r="U7231" s="1">
        <v>44591</v>
      </c>
      <c r="V7231" t="s">
        <v>1653</v>
      </c>
      <c r="W7231" t="s">
        <v>36</v>
      </c>
      <c r="X7231" t="s">
        <v>7389</v>
      </c>
      <c r="Y7231" t="s">
        <v>31</v>
      </c>
      <c r="Z7231" t="s">
        <v>54</v>
      </c>
    </row>
    <row r="7232" spans="1:26" x14ac:dyDescent="0.25">
      <c r="A7232">
        <f t="shared" si="112"/>
        <v>14658495</v>
      </c>
      <c r="B7232" s="2">
        <v>24209</v>
      </c>
      <c r="C7232" s="2">
        <v>12</v>
      </c>
      <c r="D7232" s="2" t="s">
        <v>7665</v>
      </c>
      <c r="E7232" s="3">
        <v>44592</v>
      </c>
      <c r="F7232" s="4">
        <v>4413</v>
      </c>
      <c r="G7232" t="s">
        <v>33</v>
      </c>
      <c r="H7232" t="s">
        <v>33</v>
      </c>
      <c r="I7232" t="s">
        <v>10366</v>
      </c>
      <c r="J7232" t="s">
        <v>7386</v>
      </c>
      <c r="K7232">
        <v>52</v>
      </c>
      <c r="L7232" s="4">
        <v>14658495</v>
      </c>
      <c r="M7232" t="s">
        <v>14542</v>
      </c>
      <c r="N7232">
        <v>1</v>
      </c>
      <c r="O7232">
        <v>1</v>
      </c>
      <c r="P7232" t="s">
        <v>5090</v>
      </c>
      <c r="Q7232" t="s">
        <v>8414</v>
      </c>
      <c r="R7232">
        <v>0</v>
      </c>
      <c r="S7232" s="3">
        <v>1</v>
      </c>
      <c r="T7232" t="s">
        <v>40</v>
      </c>
      <c r="U7232" s="1">
        <v>44591</v>
      </c>
      <c r="V7232" t="s">
        <v>1653</v>
      </c>
      <c r="W7232" t="s">
        <v>36</v>
      </c>
      <c r="X7232" t="s">
        <v>7401</v>
      </c>
      <c r="Y7232" t="s">
        <v>14543</v>
      </c>
      <c r="Z7232" t="s">
        <v>39</v>
      </c>
    </row>
    <row r="7233" spans="1:26" x14ac:dyDescent="0.25">
      <c r="A7233">
        <f t="shared" si="112"/>
        <v>14658503</v>
      </c>
      <c r="B7233" s="2">
        <v>24193</v>
      </c>
      <c r="C7233" s="2">
        <v>12</v>
      </c>
      <c r="D7233" s="2" t="s">
        <v>7620</v>
      </c>
      <c r="E7233" s="3">
        <v>44592</v>
      </c>
      <c r="F7233" s="4">
        <v>4131</v>
      </c>
      <c r="G7233" t="s">
        <v>33</v>
      </c>
      <c r="H7233" t="s">
        <v>33</v>
      </c>
      <c r="I7233" t="s">
        <v>10366</v>
      </c>
      <c r="J7233" t="s">
        <v>7386</v>
      </c>
      <c r="K7233">
        <v>52</v>
      </c>
      <c r="L7233" s="4">
        <v>14658503</v>
      </c>
      <c r="M7233" t="s">
        <v>14544</v>
      </c>
      <c r="N7233">
        <v>1</v>
      </c>
      <c r="O7233">
        <v>1</v>
      </c>
      <c r="P7233" t="s">
        <v>5090</v>
      </c>
      <c r="Q7233" t="s">
        <v>7622</v>
      </c>
      <c r="R7233">
        <v>0</v>
      </c>
      <c r="S7233" s="3">
        <v>1</v>
      </c>
      <c r="T7233" t="s">
        <v>40</v>
      </c>
      <c r="U7233" s="1">
        <v>44591</v>
      </c>
      <c r="V7233" t="s">
        <v>1653</v>
      </c>
      <c r="W7233" t="s">
        <v>36</v>
      </c>
      <c r="X7233" t="s">
        <v>7401</v>
      </c>
      <c r="Y7233" t="s">
        <v>14545</v>
      </c>
      <c r="Z7233" t="s">
        <v>39</v>
      </c>
    </row>
    <row r="7234" spans="1:26" x14ac:dyDescent="0.25">
      <c r="A7234">
        <f t="shared" si="112"/>
        <v>14658497</v>
      </c>
      <c r="B7234" s="2">
        <v>24206</v>
      </c>
      <c r="C7234" s="2">
        <v>12</v>
      </c>
      <c r="D7234" s="2" t="s">
        <v>7582</v>
      </c>
      <c r="E7234" s="3">
        <v>44592</v>
      </c>
      <c r="F7234" s="4">
        <v>4151</v>
      </c>
      <c r="G7234" t="s">
        <v>33</v>
      </c>
      <c r="H7234" t="s">
        <v>33</v>
      </c>
      <c r="I7234" t="s">
        <v>10366</v>
      </c>
      <c r="J7234" t="s">
        <v>7386</v>
      </c>
      <c r="K7234">
        <v>52</v>
      </c>
      <c r="L7234" s="4">
        <v>14658497</v>
      </c>
      <c r="M7234" t="s">
        <v>14546</v>
      </c>
      <c r="N7234">
        <v>1</v>
      </c>
      <c r="O7234">
        <v>1</v>
      </c>
      <c r="P7234" t="s">
        <v>5090</v>
      </c>
      <c r="Q7234" t="s">
        <v>7584</v>
      </c>
      <c r="R7234">
        <v>0</v>
      </c>
      <c r="S7234" s="3">
        <v>1</v>
      </c>
      <c r="T7234" t="s">
        <v>40</v>
      </c>
      <c r="U7234" s="1">
        <v>44591</v>
      </c>
      <c r="V7234" t="s">
        <v>1653</v>
      </c>
      <c r="W7234" t="s">
        <v>36</v>
      </c>
      <c r="X7234" t="s">
        <v>7401</v>
      </c>
      <c r="Y7234" t="s">
        <v>14547</v>
      </c>
      <c r="Z7234" t="s">
        <v>39</v>
      </c>
    </row>
    <row r="7235" spans="1:26" x14ac:dyDescent="0.25">
      <c r="A7235">
        <f t="shared" ref="A7235:A7298" si="113">+L7235</f>
        <v>14657037</v>
      </c>
      <c r="B7235" s="2">
        <v>24213</v>
      </c>
      <c r="C7235" s="2">
        <v>12</v>
      </c>
      <c r="D7235" s="2" t="s">
        <v>7412</v>
      </c>
      <c r="E7235" s="3">
        <v>44591</v>
      </c>
      <c r="F7235" s="4">
        <v>4088</v>
      </c>
      <c r="G7235" s="4">
        <v>4090</v>
      </c>
      <c r="H7235" t="s">
        <v>7413</v>
      </c>
      <c r="I7235" t="s">
        <v>6980</v>
      </c>
      <c r="J7235" t="s">
        <v>7386</v>
      </c>
      <c r="K7235">
        <v>13</v>
      </c>
      <c r="L7235" s="4">
        <v>14657037</v>
      </c>
      <c r="M7235" t="s">
        <v>14548</v>
      </c>
      <c r="N7235">
        <v>1198</v>
      </c>
      <c r="O7235">
        <v>1198</v>
      </c>
      <c r="P7235" t="s">
        <v>163</v>
      </c>
      <c r="Q7235" t="s">
        <v>7416</v>
      </c>
      <c r="R7235">
        <v>0</v>
      </c>
      <c r="S7235" s="3">
        <v>1</v>
      </c>
      <c r="T7235" t="s">
        <v>34</v>
      </c>
      <c r="U7235" s="1">
        <v>44591</v>
      </c>
      <c r="V7235" t="s">
        <v>1653</v>
      </c>
      <c r="W7235" t="s">
        <v>36</v>
      </c>
      <c r="X7235" t="s">
        <v>7401</v>
      </c>
      <c r="Y7235" t="s">
        <v>14549</v>
      </c>
      <c r="Z7235" t="s">
        <v>39</v>
      </c>
    </row>
    <row r="7236" spans="1:26" x14ac:dyDescent="0.25">
      <c r="A7236">
        <f t="shared" si="113"/>
        <v>14658528</v>
      </c>
      <c r="B7236" s="2">
        <v>24217</v>
      </c>
      <c r="C7236" s="2">
        <v>12</v>
      </c>
      <c r="D7236" s="2" t="s">
        <v>7486</v>
      </c>
      <c r="E7236" s="3">
        <v>44591</v>
      </c>
      <c r="F7236" s="4">
        <v>4447</v>
      </c>
      <c r="G7236" s="4">
        <v>4411</v>
      </c>
      <c r="H7236" t="s">
        <v>7487</v>
      </c>
      <c r="I7236" t="s">
        <v>6986</v>
      </c>
      <c r="J7236" t="s">
        <v>7386</v>
      </c>
      <c r="K7236">
        <v>144</v>
      </c>
      <c r="L7236" s="4">
        <v>14658528</v>
      </c>
      <c r="M7236" t="s">
        <v>14550</v>
      </c>
      <c r="N7236">
        <v>10463</v>
      </c>
      <c r="O7236">
        <v>10463</v>
      </c>
      <c r="P7236" t="s">
        <v>163</v>
      </c>
      <c r="Q7236" t="s">
        <v>7432</v>
      </c>
      <c r="R7236">
        <v>0</v>
      </c>
      <c r="S7236" s="3">
        <v>1</v>
      </c>
      <c r="T7236" t="s">
        <v>34</v>
      </c>
      <c r="U7236" s="1">
        <v>44591</v>
      </c>
      <c r="V7236" t="s">
        <v>1653</v>
      </c>
      <c r="W7236" t="s">
        <v>36</v>
      </c>
      <c r="X7236" t="s">
        <v>7395</v>
      </c>
      <c r="Y7236" t="s">
        <v>14551</v>
      </c>
      <c r="Z7236" t="s">
        <v>39</v>
      </c>
    </row>
    <row r="7237" spans="1:26" x14ac:dyDescent="0.25">
      <c r="A7237">
        <f t="shared" si="113"/>
        <v>14658499</v>
      </c>
      <c r="B7237" s="2">
        <v>24197</v>
      </c>
      <c r="C7237" s="2">
        <v>12</v>
      </c>
      <c r="D7237" s="2" t="s">
        <v>7456</v>
      </c>
      <c r="E7237" s="3">
        <v>44592</v>
      </c>
      <c r="F7237" s="4">
        <v>4168</v>
      </c>
      <c r="G7237" t="s">
        <v>33</v>
      </c>
      <c r="H7237" t="s">
        <v>33</v>
      </c>
      <c r="I7237" t="s">
        <v>10366</v>
      </c>
      <c r="J7237" t="s">
        <v>7386</v>
      </c>
      <c r="K7237">
        <v>52</v>
      </c>
      <c r="L7237" s="4">
        <v>14658499</v>
      </c>
      <c r="M7237" t="s">
        <v>14552</v>
      </c>
      <c r="N7237">
        <v>1</v>
      </c>
      <c r="O7237">
        <v>1</v>
      </c>
      <c r="P7237" t="s">
        <v>5090</v>
      </c>
      <c r="Q7237" t="s">
        <v>7458</v>
      </c>
      <c r="R7237">
        <v>0</v>
      </c>
      <c r="S7237" s="3">
        <v>1</v>
      </c>
      <c r="T7237" t="s">
        <v>40</v>
      </c>
      <c r="U7237" s="1">
        <v>44591</v>
      </c>
      <c r="V7237" t="s">
        <v>1653</v>
      </c>
      <c r="W7237" t="s">
        <v>36</v>
      </c>
      <c r="X7237" t="s">
        <v>7401</v>
      </c>
      <c r="Y7237" t="s">
        <v>14553</v>
      </c>
      <c r="Z7237" t="s">
        <v>39</v>
      </c>
    </row>
    <row r="7238" spans="1:26" x14ac:dyDescent="0.25">
      <c r="A7238">
        <f t="shared" si="113"/>
        <v>14657091</v>
      </c>
      <c r="B7238" s="2">
        <v>24210</v>
      </c>
      <c r="C7238" s="2">
        <v>12</v>
      </c>
      <c r="D7238" s="2" t="s">
        <v>7520</v>
      </c>
      <c r="E7238" s="3">
        <v>44591</v>
      </c>
      <c r="F7238" s="4">
        <v>4132</v>
      </c>
      <c r="G7238" s="4">
        <v>4152</v>
      </c>
      <c r="H7238" t="s">
        <v>7521</v>
      </c>
      <c r="I7238" t="s">
        <v>6980</v>
      </c>
      <c r="J7238" t="s">
        <v>7386</v>
      </c>
      <c r="K7238">
        <v>13</v>
      </c>
      <c r="L7238" s="4">
        <v>14657091</v>
      </c>
      <c r="M7238" t="s">
        <v>14554</v>
      </c>
      <c r="N7238">
        <v>1198</v>
      </c>
      <c r="O7238">
        <v>1198</v>
      </c>
      <c r="P7238" t="s">
        <v>163</v>
      </c>
      <c r="Q7238" t="s">
        <v>7523</v>
      </c>
      <c r="R7238">
        <v>0</v>
      </c>
      <c r="S7238" s="3">
        <v>1</v>
      </c>
      <c r="T7238" t="s">
        <v>34</v>
      </c>
      <c r="U7238" s="1">
        <v>44591</v>
      </c>
      <c r="V7238" t="s">
        <v>1653</v>
      </c>
      <c r="W7238" t="s">
        <v>36</v>
      </c>
      <c r="X7238" t="s">
        <v>7401</v>
      </c>
      <c r="Y7238" t="s">
        <v>31</v>
      </c>
      <c r="Z7238" t="s">
        <v>54</v>
      </c>
    </row>
    <row r="7239" spans="1:26" x14ac:dyDescent="0.25">
      <c r="A7239">
        <f t="shared" si="113"/>
        <v>14657089</v>
      </c>
      <c r="B7239" s="2">
        <v>24207</v>
      </c>
      <c r="C7239" s="2">
        <v>12</v>
      </c>
      <c r="D7239" s="2" t="s">
        <v>7397</v>
      </c>
      <c r="E7239" s="3">
        <v>44591</v>
      </c>
      <c r="F7239" s="4">
        <v>4134</v>
      </c>
      <c r="G7239" s="4">
        <v>4133</v>
      </c>
      <c r="H7239" t="s">
        <v>7398</v>
      </c>
      <c r="I7239" t="s">
        <v>6980</v>
      </c>
      <c r="J7239" t="s">
        <v>7386</v>
      </c>
      <c r="K7239">
        <v>13</v>
      </c>
      <c r="L7239" s="4">
        <v>14657089</v>
      </c>
      <c r="M7239" t="s">
        <v>14555</v>
      </c>
      <c r="N7239">
        <v>1198</v>
      </c>
      <c r="O7239">
        <v>1198</v>
      </c>
      <c r="P7239" t="s">
        <v>163</v>
      </c>
      <c r="Q7239" t="s">
        <v>7400</v>
      </c>
      <c r="R7239">
        <v>0</v>
      </c>
      <c r="S7239" s="3">
        <v>1</v>
      </c>
      <c r="T7239" t="s">
        <v>34</v>
      </c>
      <c r="U7239" s="1">
        <v>44591</v>
      </c>
      <c r="V7239" t="s">
        <v>1653</v>
      </c>
      <c r="W7239" t="s">
        <v>36</v>
      </c>
      <c r="X7239" t="s">
        <v>7401</v>
      </c>
      <c r="Y7239" t="s">
        <v>14556</v>
      </c>
      <c r="Z7239" t="s">
        <v>39</v>
      </c>
    </row>
    <row r="7240" spans="1:26" x14ac:dyDescent="0.25">
      <c r="A7240">
        <f t="shared" si="113"/>
        <v>14658751</v>
      </c>
      <c r="B7240" s="2">
        <v>24232</v>
      </c>
      <c r="C7240" s="2">
        <v>12</v>
      </c>
      <c r="D7240" s="2" t="s">
        <v>7507</v>
      </c>
      <c r="E7240" s="3">
        <v>44591</v>
      </c>
      <c r="F7240" s="4">
        <v>4417</v>
      </c>
      <c r="G7240" s="4">
        <v>4431</v>
      </c>
      <c r="H7240" t="s">
        <v>7508</v>
      </c>
      <c r="I7240" t="s">
        <v>10369</v>
      </c>
      <c r="J7240" t="s">
        <v>7386</v>
      </c>
      <c r="K7240">
        <v>37</v>
      </c>
      <c r="L7240" s="4">
        <v>14658751</v>
      </c>
      <c r="M7240" t="s">
        <v>14557</v>
      </c>
      <c r="N7240">
        <v>1589</v>
      </c>
      <c r="O7240">
        <v>1589</v>
      </c>
      <c r="P7240" t="s">
        <v>163</v>
      </c>
      <c r="Q7240" t="s">
        <v>7510</v>
      </c>
      <c r="R7240">
        <v>0</v>
      </c>
      <c r="S7240" s="3">
        <v>1</v>
      </c>
      <c r="T7240" t="s">
        <v>34</v>
      </c>
      <c r="U7240" s="1">
        <v>44591</v>
      </c>
      <c r="V7240" t="s">
        <v>1653</v>
      </c>
      <c r="W7240" t="s">
        <v>36</v>
      </c>
      <c r="X7240" t="s">
        <v>7395</v>
      </c>
      <c r="Y7240" t="s">
        <v>14558</v>
      </c>
      <c r="Z7240" t="s">
        <v>39</v>
      </c>
    </row>
    <row r="7241" spans="1:26" x14ac:dyDescent="0.25">
      <c r="A7241">
        <f t="shared" si="113"/>
        <v>14658546</v>
      </c>
      <c r="B7241" s="2">
        <v>24186</v>
      </c>
      <c r="C7241" s="2">
        <v>12</v>
      </c>
      <c r="D7241" s="2" t="s">
        <v>7539</v>
      </c>
      <c r="E7241" s="3">
        <v>44591</v>
      </c>
      <c r="F7241" s="4">
        <v>4086</v>
      </c>
      <c r="G7241" t="s">
        <v>33</v>
      </c>
      <c r="H7241" t="s">
        <v>33</v>
      </c>
      <c r="I7241" t="s">
        <v>10392</v>
      </c>
      <c r="J7241" t="s">
        <v>7386</v>
      </c>
      <c r="K7241">
        <v>27</v>
      </c>
      <c r="L7241" s="4">
        <v>14658546</v>
      </c>
      <c r="M7241" t="s">
        <v>14559</v>
      </c>
      <c r="N7241">
        <v>1628</v>
      </c>
      <c r="O7241">
        <v>1078</v>
      </c>
      <c r="P7241" t="s">
        <v>5090</v>
      </c>
      <c r="Q7241" t="s">
        <v>7541</v>
      </c>
      <c r="R7241">
        <v>0</v>
      </c>
      <c r="S7241" s="3">
        <v>1</v>
      </c>
      <c r="T7241" t="s">
        <v>34</v>
      </c>
      <c r="U7241" s="1">
        <v>44591</v>
      </c>
      <c r="V7241" t="s">
        <v>1653</v>
      </c>
      <c r="W7241" t="s">
        <v>36</v>
      </c>
      <c r="X7241" t="s">
        <v>7389</v>
      </c>
      <c r="Y7241" t="s">
        <v>14560</v>
      </c>
      <c r="Z7241" t="s">
        <v>39</v>
      </c>
    </row>
    <row r="7242" spans="1:26" x14ac:dyDescent="0.25">
      <c r="A7242">
        <f t="shared" si="113"/>
        <v>14658552</v>
      </c>
      <c r="B7242" s="2">
        <v>24188</v>
      </c>
      <c r="C7242" s="2">
        <v>12</v>
      </c>
      <c r="D7242" s="2" t="s">
        <v>7402</v>
      </c>
      <c r="E7242" s="3">
        <v>44591</v>
      </c>
      <c r="F7242" s="4">
        <v>4458</v>
      </c>
      <c r="G7242" t="s">
        <v>33</v>
      </c>
      <c r="H7242" t="s">
        <v>33</v>
      </c>
      <c r="I7242" t="s">
        <v>10392</v>
      </c>
      <c r="J7242" t="s">
        <v>7386</v>
      </c>
      <c r="K7242">
        <v>27</v>
      </c>
      <c r="L7242" s="4">
        <v>14658552</v>
      </c>
      <c r="M7242" t="s">
        <v>14561</v>
      </c>
      <c r="N7242">
        <v>1628</v>
      </c>
      <c r="O7242">
        <v>1078</v>
      </c>
      <c r="P7242" t="s">
        <v>5090</v>
      </c>
      <c r="Q7242" t="s">
        <v>7404</v>
      </c>
      <c r="R7242">
        <v>0</v>
      </c>
      <c r="S7242" s="3">
        <v>1</v>
      </c>
      <c r="T7242" t="s">
        <v>34</v>
      </c>
      <c r="U7242" s="1">
        <v>44591</v>
      </c>
      <c r="V7242" t="s">
        <v>1653</v>
      </c>
      <c r="W7242" t="s">
        <v>36</v>
      </c>
      <c r="X7242" t="s">
        <v>7389</v>
      </c>
      <c r="Y7242" t="s">
        <v>14562</v>
      </c>
      <c r="Z7242" t="s">
        <v>39</v>
      </c>
    </row>
    <row r="7243" spans="1:26" x14ac:dyDescent="0.25">
      <c r="A7243">
        <f t="shared" si="113"/>
        <v>14658743</v>
      </c>
      <c r="B7243" s="2">
        <v>24216</v>
      </c>
      <c r="C7243" s="2">
        <v>12</v>
      </c>
      <c r="D7243" s="2" t="s">
        <v>7481</v>
      </c>
      <c r="E7243" s="3">
        <v>44591</v>
      </c>
      <c r="F7243" s="4">
        <v>4441</v>
      </c>
      <c r="G7243" s="4">
        <v>4446</v>
      </c>
      <c r="H7243" t="s">
        <v>7482</v>
      </c>
      <c r="I7243" t="s">
        <v>10369</v>
      </c>
      <c r="J7243" t="s">
        <v>7386</v>
      </c>
      <c r="K7243">
        <v>37</v>
      </c>
      <c r="L7243" s="4">
        <v>14658743</v>
      </c>
      <c r="M7243" t="s">
        <v>14563</v>
      </c>
      <c r="N7243">
        <v>1589</v>
      </c>
      <c r="O7243">
        <v>1589</v>
      </c>
      <c r="P7243" t="s">
        <v>163</v>
      </c>
      <c r="Q7243" t="s">
        <v>7484</v>
      </c>
      <c r="R7243">
        <v>0</v>
      </c>
      <c r="S7243" s="3">
        <v>1</v>
      </c>
      <c r="T7243" t="s">
        <v>34</v>
      </c>
      <c r="U7243" s="1">
        <v>44591</v>
      </c>
      <c r="V7243" t="s">
        <v>1653</v>
      </c>
      <c r="W7243" t="s">
        <v>36</v>
      </c>
      <c r="X7243" t="s">
        <v>7395</v>
      </c>
      <c r="Y7243" t="s">
        <v>14564</v>
      </c>
      <c r="Z7243" t="s">
        <v>39</v>
      </c>
    </row>
    <row r="7244" spans="1:26" x14ac:dyDescent="0.25">
      <c r="A7244">
        <f t="shared" si="113"/>
        <v>14658460</v>
      </c>
      <c r="B7244" s="2">
        <v>24189</v>
      </c>
      <c r="C7244" s="2">
        <v>12</v>
      </c>
      <c r="D7244" s="2" t="s">
        <v>7514</v>
      </c>
      <c r="E7244" s="3">
        <v>44591</v>
      </c>
      <c r="F7244" s="4">
        <v>4127</v>
      </c>
      <c r="G7244" t="s">
        <v>33</v>
      </c>
      <c r="H7244" t="s">
        <v>33</v>
      </c>
      <c r="I7244" t="s">
        <v>10392</v>
      </c>
      <c r="J7244" t="s">
        <v>7386</v>
      </c>
      <c r="K7244">
        <v>27</v>
      </c>
      <c r="L7244" s="4">
        <v>14658460</v>
      </c>
      <c r="M7244" t="s">
        <v>14565</v>
      </c>
      <c r="N7244">
        <v>1628</v>
      </c>
      <c r="O7244">
        <v>1078</v>
      </c>
      <c r="P7244" t="s">
        <v>5090</v>
      </c>
      <c r="Q7244" t="s">
        <v>7516</v>
      </c>
      <c r="R7244">
        <v>0</v>
      </c>
      <c r="S7244" s="3">
        <v>1</v>
      </c>
      <c r="T7244" t="s">
        <v>34</v>
      </c>
      <c r="U7244" s="1">
        <v>44591</v>
      </c>
      <c r="V7244" t="s">
        <v>1653</v>
      </c>
      <c r="W7244" t="s">
        <v>36</v>
      </c>
      <c r="X7244" t="s">
        <v>7389</v>
      </c>
      <c r="Y7244" t="s">
        <v>14566</v>
      </c>
      <c r="Z7244" t="s">
        <v>39</v>
      </c>
    </row>
    <row r="7245" spans="1:26" x14ac:dyDescent="0.25">
      <c r="A7245">
        <f t="shared" si="113"/>
        <v>14657131</v>
      </c>
      <c r="B7245" s="2">
        <v>24211</v>
      </c>
      <c r="C7245" s="2">
        <v>12</v>
      </c>
      <c r="D7245" s="2" t="s">
        <v>7491</v>
      </c>
      <c r="E7245" s="3">
        <v>44591</v>
      </c>
      <c r="F7245" s="4">
        <v>4442</v>
      </c>
      <c r="G7245" s="4">
        <v>4420</v>
      </c>
      <c r="H7245" t="s">
        <v>7492</v>
      </c>
      <c r="I7245" t="s">
        <v>7234</v>
      </c>
      <c r="J7245" t="s">
        <v>7386</v>
      </c>
      <c r="K7245">
        <v>33</v>
      </c>
      <c r="L7245" s="4">
        <v>14657131</v>
      </c>
      <c r="M7245" t="s">
        <v>14567</v>
      </c>
      <c r="N7245">
        <v>1730</v>
      </c>
      <c r="O7245">
        <v>1730</v>
      </c>
      <c r="P7245" t="s">
        <v>163</v>
      </c>
      <c r="Q7245" t="s">
        <v>8072</v>
      </c>
      <c r="R7245">
        <v>0</v>
      </c>
      <c r="S7245" s="3">
        <v>1</v>
      </c>
      <c r="T7245" t="s">
        <v>34</v>
      </c>
      <c r="U7245" s="1">
        <v>44591</v>
      </c>
      <c r="V7245" t="s">
        <v>1653</v>
      </c>
      <c r="W7245" t="s">
        <v>36</v>
      </c>
      <c r="X7245" t="s">
        <v>7401</v>
      </c>
      <c r="Y7245" t="s">
        <v>14568</v>
      </c>
      <c r="Z7245" t="s">
        <v>39</v>
      </c>
    </row>
    <row r="7246" spans="1:26" x14ac:dyDescent="0.25">
      <c r="A7246">
        <f t="shared" si="113"/>
        <v>14657087</v>
      </c>
      <c r="B7246" s="2">
        <v>24212</v>
      </c>
      <c r="C7246" s="2">
        <v>12</v>
      </c>
      <c r="D7246" s="2" t="s">
        <v>7466</v>
      </c>
      <c r="E7246" s="3">
        <v>44591</v>
      </c>
      <c r="F7246" s="4">
        <v>4135</v>
      </c>
      <c r="G7246" s="4">
        <v>4139</v>
      </c>
      <c r="H7246" t="s">
        <v>7467</v>
      </c>
      <c r="I7246" t="s">
        <v>6980</v>
      </c>
      <c r="J7246" t="s">
        <v>7386</v>
      </c>
      <c r="K7246">
        <v>13</v>
      </c>
      <c r="L7246" s="4">
        <v>14657087</v>
      </c>
      <c r="M7246" t="s">
        <v>14569</v>
      </c>
      <c r="N7246">
        <v>1198</v>
      </c>
      <c r="O7246">
        <v>1198</v>
      </c>
      <c r="P7246" t="s">
        <v>163</v>
      </c>
      <c r="Q7246" t="s">
        <v>7474</v>
      </c>
      <c r="R7246">
        <v>0</v>
      </c>
      <c r="S7246" s="3">
        <v>1</v>
      </c>
      <c r="T7246" t="s">
        <v>34</v>
      </c>
      <c r="U7246" s="1">
        <v>44591</v>
      </c>
      <c r="V7246" t="s">
        <v>1653</v>
      </c>
      <c r="W7246" t="s">
        <v>36</v>
      </c>
      <c r="X7246" t="s">
        <v>7401</v>
      </c>
      <c r="Y7246" t="s">
        <v>14570</v>
      </c>
      <c r="Z7246" t="s">
        <v>39</v>
      </c>
    </row>
    <row r="7247" spans="1:26" x14ac:dyDescent="0.25">
      <c r="A7247">
        <f t="shared" si="113"/>
        <v>14658456</v>
      </c>
      <c r="B7247" s="2">
        <v>24225</v>
      </c>
      <c r="C7247" s="2">
        <v>12</v>
      </c>
      <c r="D7247" s="2" t="s">
        <v>7384</v>
      </c>
      <c r="E7247" s="3">
        <v>44591</v>
      </c>
      <c r="F7247" s="4">
        <v>4143</v>
      </c>
      <c r="G7247" s="4">
        <v>4144</v>
      </c>
      <c r="H7247" t="s">
        <v>7385</v>
      </c>
      <c r="I7247" t="s">
        <v>6980</v>
      </c>
      <c r="J7247" t="s">
        <v>7386</v>
      </c>
      <c r="K7247">
        <v>13</v>
      </c>
      <c r="L7247" s="4">
        <v>14658456</v>
      </c>
      <c r="M7247" t="s">
        <v>14571</v>
      </c>
      <c r="N7247">
        <v>1198</v>
      </c>
      <c r="O7247">
        <v>1198</v>
      </c>
      <c r="P7247" t="s">
        <v>163</v>
      </c>
      <c r="Q7247" t="s">
        <v>7388</v>
      </c>
      <c r="R7247">
        <v>0</v>
      </c>
      <c r="S7247" s="3">
        <v>1</v>
      </c>
      <c r="T7247" t="s">
        <v>34</v>
      </c>
      <c r="U7247" s="1">
        <v>44591</v>
      </c>
      <c r="V7247" t="s">
        <v>1653</v>
      </c>
      <c r="W7247" t="s">
        <v>36</v>
      </c>
      <c r="X7247" t="s">
        <v>7395</v>
      </c>
      <c r="Y7247" t="s">
        <v>14572</v>
      </c>
      <c r="Z7247" t="s">
        <v>39</v>
      </c>
    </row>
    <row r="7248" spans="1:26" x14ac:dyDescent="0.25">
      <c r="A7248">
        <f t="shared" si="113"/>
        <v>14658753</v>
      </c>
      <c r="B7248" s="2">
        <v>24231</v>
      </c>
      <c r="C7248" s="2">
        <v>12</v>
      </c>
      <c r="D7248" s="2" t="s">
        <v>7475</v>
      </c>
      <c r="E7248" s="3">
        <v>44591</v>
      </c>
      <c r="F7248" s="4">
        <v>4416</v>
      </c>
      <c r="G7248" s="4">
        <v>4354</v>
      </c>
      <c r="H7248" t="s">
        <v>7476</v>
      </c>
      <c r="I7248" t="s">
        <v>10369</v>
      </c>
      <c r="J7248" t="s">
        <v>7386</v>
      </c>
      <c r="K7248">
        <v>37</v>
      </c>
      <c r="L7248" s="4">
        <v>14658753</v>
      </c>
      <c r="M7248" t="s">
        <v>14573</v>
      </c>
      <c r="N7248">
        <v>1589</v>
      </c>
      <c r="O7248">
        <v>1589</v>
      </c>
      <c r="P7248" t="s">
        <v>163</v>
      </c>
      <c r="Q7248" t="s">
        <v>7478</v>
      </c>
      <c r="R7248">
        <v>0</v>
      </c>
      <c r="S7248" s="3">
        <v>1</v>
      </c>
      <c r="T7248" t="s">
        <v>34</v>
      </c>
      <c r="U7248" s="1">
        <v>44591</v>
      </c>
      <c r="V7248" t="s">
        <v>1653</v>
      </c>
      <c r="W7248" t="s">
        <v>36</v>
      </c>
      <c r="X7248" t="s">
        <v>7395</v>
      </c>
      <c r="Y7248" t="s">
        <v>14574</v>
      </c>
      <c r="Z7248" t="s">
        <v>39</v>
      </c>
    </row>
    <row r="7249" spans="1:26" x14ac:dyDescent="0.25">
      <c r="A7249">
        <f t="shared" si="113"/>
        <v>14658749</v>
      </c>
      <c r="B7249" s="2">
        <v>24218</v>
      </c>
      <c r="C7249" s="2">
        <v>12</v>
      </c>
      <c r="D7249" s="2" t="s">
        <v>7406</v>
      </c>
      <c r="E7249" s="3">
        <v>44591</v>
      </c>
      <c r="F7249" s="4">
        <v>4169</v>
      </c>
      <c r="G7249" s="4">
        <v>4084</v>
      </c>
      <c r="H7249" t="s">
        <v>7407</v>
      </c>
      <c r="I7249" t="s">
        <v>10369</v>
      </c>
      <c r="J7249" t="s">
        <v>7386</v>
      </c>
      <c r="K7249">
        <v>37</v>
      </c>
      <c r="L7249" s="4">
        <v>14658749</v>
      </c>
      <c r="M7249" t="s">
        <v>14575</v>
      </c>
      <c r="N7249">
        <v>1589</v>
      </c>
      <c r="O7249">
        <v>1589</v>
      </c>
      <c r="P7249" t="s">
        <v>163</v>
      </c>
      <c r="Q7249" t="s">
        <v>7409</v>
      </c>
      <c r="R7249">
        <v>0</v>
      </c>
      <c r="S7249" s="3">
        <v>1</v>
      </c>
      <c r="T7249" t="s">
        <v>34</v>
      </c>
      <c r="U7249" s="1">
        <v>44591</v>
      </c>
      <c r="V7249" t="s">
        <v>1653</v>
      </c>
      <c r="W7249" t="s">
        <v>36</v>
      </c>
      <c r="X7249" t="s">
        <v>7395</v>
      </c>
      <c r="Y7249" t="s">
        <v>14576</v>
      </c>
      <c r="Z7249" t="s">
        <v>39</v>
      </c>
    </row>
    <row r="7250" spans="1:26" x14ac:dyDescent="0.25">
      <c r="A7250">
        <f t="shared" si="113"/>
        <v>14658530</v>
      </c>
      <c r="B7250" s="2">
        <v>24224</v>
      </c>
      <c r="C7250" s="2">
        <v>12</v>
      </c>
      <c r="D7250" s="2" t="s">
        <v>7703</v>
      </c>
      <c r="E7250" s="3">
        <v>44591</v>
      </c>
      <c r="F7250" s="4">
        <v>4428</v>
      </c>
      <c r="G7250" s="4">
        <v>4436</v>
      </c>
      <c r="H7250" t="s">
        <v>7704</v>
      </c>
      <c r="I7250" t="s">
        <v>6986</v>
      </c>
      <c r="J7250" t="s">
        <v>7386</v>
      </c>
      <c r="K7250">
        <v>144</v>
      </c>
      <c r="L7250" s="4">
        <v>14658530</v>
      </c>
      <c r="M7250" t="s">
        <v>14577</v>
      </c>
      <c r="N7250">
        <v>10463</v>
      </c>
      <c r="O7250">
        <v>10463</v>
      </c>
      <c r="P7250" t="s">
        <v>163</v>
      </c>
      <c r="Q7250" t="s">
        <v>7706</v>
      </c>
      <c r="R7250">
        <v>0</v>
      </c>
      <c r="S7250" s="3">
        <v>1</v>
      </c>
      <c r="T7250" t="s">
        <v>34</v>
      </c>
      <c r="U7250" s="1">
        <v>44591</v>
      </c>
      <c r="V7250" t="s">
        <v>1653</v>
      </c>
      <c r="W7250" t="s">
        <v>36</v>
      </c>
      <c r="X7250" t="s">
        <v>7395</v>
      </c>
      <c r="Y7250" t="s">
        <v>14578</v>
      </c>
      <c r="Z7250" t="s">
        <v>39</v>
      </c>
    </row>
    <row r="7251" spans="1:26" x14ac:dyDescent="0.25">
      <c r="A7251">
        <f t="shared" si="113"/>
        <v>14658537</v>
      </c>
      <c r="B7251" s="2">
        <v>24265</v>
      </c>
      <c r="C7251" s="2">
        <v>12</v>
      </c>
      <c r="D7251" s="2" t="s">
        <v>7553</v>
      </c>
      <c r="E7251" s="3">
        <v>44591</v>
      </c>
      <c r="F7251" s="4">
        <v>4087</v>
      </c>
      <c r="G7251" t="s">
        <v>33</v>
      </c>
      <c r="H7251" t="s">
        <v>33</v>
      </c>
      <c r="I7251" t="s">
        <v>10421</v>
      </c>
      <c r="J7251" t="s">
        <v>7386</v>
      </c>
      <c r="K7251">
        <v>7</v>
      </c>
      <c r="L7251" s="4">
        <v>14658537</v>
      </c>
      <c r="M7251" t="s">
        <v>14579</v>
      </c>
      <c r="N7251">
        <v>0</v>
      </c>
      <c r="O7251">
        <v>1</v>
      </c>
      <c r="P7251" t="s">
        <v>5090</v>
      </c>
      <c r="Q7251" t="s">
        <v>7576</v>
      </c>
      <c r="R7251">
        <v>0</v>
      </c>
      <c r="S7251" s="3">
        <v>1</v>
      </c>
      <c r="T7251" t="s">
        <v>40</v>
      </c>
      <c r="U7251" s="1">
        <v>44591</v>
      </c>
      <c r="V7251" t="s">
        <v>1653</v>
      </c>
      <c r="W7251" t="s">
        <v>36</v>
      </c>
      <c r="X7251" t="s">
        <v>7389</v>
      </c>
      <c r="Y7251" t="s">
        <v>14580</v>
      </c>
      <c r="Z7251" t="s">
        <v>39</v>
      </c>
    </row>
    <row r="7252" spans="1:26" x14ac:dyDescent="0.25">
      <c r="A7252">
        <f t="shared" si="113"/>
        <v>14658735</v>
      </c>
      <c r="B7252" s="2">
        <v>24249</v>
      </c>
      <c r="C7252" s="2">
        <v>12</v>
      </c>
      <c r="D7252" s="2" t="s">
        <v>7520</v>
      </c>
      <c r="E7252" s="3">
        <v>44591</v>
      </c>
      <c r="F7252" s="4">
        <v>4132</v>
      </c>
      <c r="G7252" s="4">
        <v>4152</v>
      </c>
      <c r="H7252" t="s">
        <v>7521</v>
      </c>
      <c r="I7252" t="s">
        <v>10369</v>
      </c>
      <c r="J7252" t="s">
        <v>7386</v>
      </c>
      <c r="K7252">
        <v>37</v>
      </c>
      <c r="L7252" s="4">
        <v>14658735</v>
      </c>
      <c r="M7252" t="s">
        <v>14581</v>
      </c>
      <c r="N7252">
        <v>1589</v>
      </c>
      <c r="O7252">
        <v>1589</v>
      </c>
      <c r="P7252" t="s">
        <v>163</v>
      </c>
      <c r="Q7252" t="s">
        <v>7523</v>
      </c>
      <c r="R7252">
        <v>0</v>
      </c>
      <c r="S7252" s="3">
        <v>1</v>
      </c>
      <c r="T7252" t="s">
        <v>34</v>
      </c>
      <c r="U7252" s="1">
        <v>44591</v>
      </c>
      <c r="V7252" t="s">
        <v>1653</v>
      </c>
      <c r="W7252" t="s">
        <v>36</v>
      </c>
      <c r="X7252" t="s">
        <v>7395</v>
      </c>
      <c r="Y7252" t="s">
        <v>14582</v>
      </c>
      <c r="Z7252" t="s">
        <v>39</v>
      </c>
    </row>
    <row r="7253" spans="1:26" x14ac:dyDescent="0.25">
      <c r="A7253">
        <f t="shared" si="113"/>
        <v>14653920</v>
      </c>
      <c r="B7253" s="2">
        <v>23965</v>
      </c>
      <c r="C7253" s="2">
        <v>12</v>
      </c>
      <c r="D7253" s="2" t="s">
        <v>7665</v>
      </c>
      <c r="E7253" s="3">
        <v>44589</v>
      </c>
      <c r="F7253" s="4">
        <v>4413</v>
      </c>
      <c r="G7253" t="s">
        <v>33</v>
      </c>
      <c r="H7253" t="s">
        <v>33</v>
      </c>
      <c r="I7253" t="s">
        <v>10366</v>
      </c>
      <c r="J7253" t="s">
        <v>7386</v>
      </c>
      <c r="K7253">
        <v>52</v>
      </c>
      <c r="L7253" s="4">
        <v>14653920</v>
      </c>
      <c r="M7253" t="s">
        <v>14583</v>
      </c>
      <c r="N7253">
        <v>1</v>
      </c>
      <c r="O7253">
        <v>1</v>
      </c>
      <c r="P7253" t="s">
        <v>5090</v>
      </c>
      <c r="Q7253" t="s">
        <v>8414</v>
      </c>
      <c r="R7253">
        <v>0</v>
      </c>
      <c r="S7253" s="3">
        <v>1</v>
      </c>
      <c r="T7253" t="s">
        <v>40</v>
      </c>
      <c r="U7253" s="1">
        <v>44589</v>
      </c>
      <c r="V7253" t="s">
        <v>1653</v>
      </c>
      <c r="W7253" t="s">
        <v>36</v>
      </c>
      <c r="X7253" t="s">
        <v>7395</v>
      </c>
      <c r="Y7253" t="s">
        <v>31</v>
      </c>
      <c r="Z7253" t="s">
        <v>54</v>
      </c>
    </row>
    <row r="7254" spans="1:26" x14ac:dyDescent="0.25">
      <c r="A7254">
        <f t="shared" si="113"/>
        <v>14653907</v>
      </c>
      <c r="B7254" s="2">
        <v>23928</v>
      </c>
      <c r="C7254" s="2">
        <v>12</v>
      </c>
      <c r="D7254" s="2" t="s">
        <v>7471</v>
      </c>
      <c r="E7254" s="3">
        <v>44589</v>
      </c>
      <c r="F7254" s="4">
        <v>4459</v>
      </c>
      <c r="G7254" s="4">
        <v>4430</v>
      </c>
      <c r="H7254" t="s">
        <v>7472</v>
      </c>
      <c r="I7254" t="s">
        <v>7234</v>
      </c>
      <c r="J7254" t="s">
        <v>7386</v>
      </c>
      <c r="K7254">
        <v>33</v>
      </c>
      <c r="L7254" s="4">
        <v>14653907</v>
      </c>
      <c r="M7254" t="s">
        <v>14584</v>
      </c>
      <c r="N7254">
        <v>1730</v>
      </c>
      <c r="O7254">
        <v>1730</v>
      </c>
      <c r="P7254" t="s">
        <v>163</v>
      </c>
      <c r="Q7254" t="s">
        <v>7470</v>
      </c>
      <c r="R7254">
        <v>0</v>
      </c>
      <c r="S7254" s="3">
        <v>1</v>
      </c>
      <c r="T7254" t="s">
        <v>34</v>
      </c>
      <c r="U7254" s="1">
        <v>44589</v>
      </c>
      <c r="V7254" t="s">
        <v>1653</v>
      </c>
      <c r="W7254" t="s">
        <v>36</v>
      </c>
      <c r="X7254" t="s">
        <v>7395</v>
      </c>
      <c r="Y7254" t="s">
        <v>14585</v>
      </c>
      <c r="Z7254" t="s">
        <v>39</v>
      </c>
    </row>
    <row r="7255" spans="1:26" x14ac:dyDescent="0.25">
      <c r="A7255">
        <f t="shared" si="113"/>
        <v>14654440</v>
      </c>
      <c r="B7255" s="2">
        <v>23988</v>
      </c>
      <c r="C7255" s="2">
        <v>12</v>
      </c>
      <c r="D7255" s="2" t="s">
        <v>7418</v>
      </c>
      <c r="E7255" s="3">
        <v>44590</v>
      </c>
      <c r="F7255" s="4">
        <v>4228</v>
      </c>
      <c r="G7255" s="4">
        <v>4422</v>
      </c>
      <c r="H7255" t="s">
        <v>7419</v>
      </c>
      <c r="I7255" t="s">
        <v>10453</v>
      </c>
      <c r="J7255" t="s">
        <v>7386</v>
      </c>
      <c r="K7255">
        <v>85</v>
      </c>
      <c r="L7255" s="4">
        <v>14654440</v>
      </c>
      <c r="M7255" t="s">
        <v>14586</v>
      </c>
      <c r="N7255">
        <v>1</v>
      </c>
      <c r="O7255">
        <v>1</v>
      </c>
      <c r="P7255" t="s">
        <v>163</v>
      </c>
      <c r="Q7255" t="s">
        <v>7422</v>
      </c>
      <c r="R7255">
        <v>0</v>
      </c>
      <c r="S7255" s="3">
        <v>1</v>
      </c>
      <c r="T7255" t="s">
        <v>40</v>
      </c>
      <c r="U7255" s="1">
        <v>44589</v>
      </c>
      <c r="V7255" t="s">
        <v>1653</v>
      </c>
      <c r="W7255" t="s">
        <v>36</v>
      </c>
      <c r="X7255" t="s">
        <v>7401</v>
      </c>
      <c r="Y7255" t="s">
        <v>31</v>
      </c>
      <c r="Z7255" t="s">
        <v>54</v>
      </c>
    </row>
    <row r="7256" spans="1:26" x14ac:dyDescent="0.25">
      <c r="A7256">
        <f t="shared" si="113"/>
        <v>14653928</v>
      </c>
      <c r="B7256" s="2">
        <v>23966</v>
      </c>
      <c r="C7256" s="2">
        <v>12</v>
      </c>
      <c r="D7256" s="2" t="s">
        <v>7644</v>
      </c>
      <c r="E7256" s="3">
        <v>44589</v>
      </c>
      <c r="F7256" s="4">
        <v>4128</v>
      </c>
      <c r="G7256" t="s">
        <v>33</v>
      </c>
      <c r="H7256" t="s">
        <v>33</v>
      </c>
      <c r="I7256" t="s">
        <v>10366</v>
      </c>
      <c r="J7256" t="s">
        <v>7386</v>
      </c>
      <c r="K7256">
        <v>52</v>
      </c>
      <c r="L7256" s="4">
        <v>14653928</v>
      </c>
      <c r="M7256" t="s">
        <v>14587</v>
      </c>
      <c r="N7256">
        <v>1</v>
      </c>
      <c r="O7256">
        <v>1</v>
      </c>
      <c r="P7256" t="s">
        <v>5090</v>
      </c>
      <c r="Q7256" t="s">
        <v>7646</v>
      </c>
      <c r="R7256">
        <v>0</v>
      </c>
      <c r="S7256" s="3">
        <v>1</v>
      </c>
      <c r="T7256" t="s">
        <v>40</v>
      </c>
      <c r="U7256" s="1">
        <v>44589</v>
      </c>
      <c r="V7256" t="s">
        <v>1653</v>
      </c>
      <c r="W7256" t="s">
        <v>36</v>
      </c>
      <c r="X7256" t="s">
        <v>7395</v>
      </c>
      <c r="Y7256" t="s">
        <v>31</v>
      </c>
      <c r="Z7256" t="s">
        <v>54</v>
      </c>
    </row>
    <row r="7257" spans="1:26" x14ac:dyDescent="0.25">
      <c r="A7257">
        <f t="shared" si="113"/>
        <v>14656073</v>
      </c>
      <c r="B7257" s="2">
        <v>23952</v>
      </c>
      <c r="C7257" s="2">
        <v>12</v>
      </c>
      <c r="D7257" s="2" t="s">
        <v>7703</v>
      </c>
      <c r="E7257" s="3">
        <v>44589</v>
      </c>
      <c r="F7257" s="4">
        <v>4436</v>
      </c>
      <c r="G7257" s="4">
        <v>4428</v>
      </c>
      <c r="H7257" t="s">
        <v>7704</v>
      </c>
      <c r="I7257" t="s">
        <v>10369</v>
      </c>
      <c r="J7257" t="s">
        <v>7386</v>
      </c>
      <c r="K7257">
        <v>37</v>
      </c>
      <c r="L7257" s="4">
        <v>14656073</v>
      </c>
      <c r="M7257" t="s">
        <v>14588</v>
      </c>
      <c r="N7257">
        <v>1589</v>
      </c>
      <c r="O7257">
        <v>1589</v>
      </c>
      <c r="P7257" t="s">
        <v>163</v>
      </c>
      <c r="Q7257" t="s">
        <v>7706</v>
      </c>
      <c r="R7257">
        <v>0</v>
      </c>
      <c r="S7257" s="3">
        <v>1</v>
      </c>
      <c r="T7257" t="s">
        <v>34</v>
      </c>
      <c r="U7257" s="1">
        <v>44589</v>
      </c>
      <c r="V7257" t="s">
        <v>1653</v>
      </c>
      <c r="W7257" t="s">
        <v>36</v>
      </c>
      <c r="X7257" t="s">
        <v>7395</v>
      </c>
      <c r="Y7257" t="s">
        <v>14589</v>
      </c>
      <c r="Z7257" t="s">
        <v>39</v>
      </c>
    </row>
    <row r="7258" spans="1:26" x14ac:dyDescent="0.25">
      <c r="A7258">
        <f t="shared" si="113"/>
        <v>14656077</v>
      </c>
      <c r="B7258" s="2">
        <v>23954</v>
      </c>
      <c r="C7258" s="2">
        <v>12</v>
      </c>
      <c r="D7258" s="2" t="s">
        <v>7466</v>
      </c>
      <c r="E7258" s="3">
        <v>44589</v>
      </c>
      <c r="F7258" s="4">
        <v>4135</v>
      </c>
      <c r="G7258" s="4">
        <v>4139</v>
      </c>
      <c r="H7258" t="s">
        <v>7467</v>
      </c>
      <c r="I7258" t="s">
        <v>10369</v>
      </c>
      <c r="J7258" t="s">
        <v>7386</v>
      </c>
      <c r="K7258">
        <v>37</v>
      </c>
      <c r="L7258" s="4">
        <v>14656077</v>
      </c>
      <c r="M7258" t="s">
        <v>14590</v>
      </c>
      <c r="N7258">
        <v>1589</v>
      </c>
      <c r="O7258">
        <v>1589</v>
      </c>
      <c r="P7258" t="s">
        <v>163</v>
      </c>
      <c r="Q7258" t="s">
        <v>7474</v>
      </c>
      <c r="R7258">
        <v>0</v>
      </c>
      <c r="S7258" s="3">
        <v>1</v>
      </c>
      <c r="T7258" t="s">
        <v>34</v>
      </c>
      <c r="U7258" s="1">
        <v>44589</v>
      </c>
      <c r="V7258" t="s">
        <v>1653</v>
      </c>
      <c r="W7258" t="s">
        <v>36</v>
      </c>
      <c r="X7258" t="s">
        <v>7395</v>
      </c>
      <c r="Y7258" t="s">
        <v>14591</v>
      </c>
      <c r="Z7258" t="s">
        <v>39</v>
      </c>
    </row>
    <row r="7259" spans="1:26" x14ac:dyDescent="0.25">
      <c r="A7259">
        <f t="shared" si="113"/>
        <v>14653922</v>
      </c>
      <c r="B7259" s="2">
        <v>23942</v>
      </c>
      <c r="C7259" s="2">
        <v>12</v>
      </c>
      <c r="D7259" s="2" t="s">
        <v>7687</v>
      </c>
      <c r="E7259" s="3">
        <v>44589</v>
      </c>
      <c r="F7259" s="4">
        <v>4408</v>
      </c>
      <c r="G7259" t="s">
        <v>33</v>
      </c>
      <c r="H7259" t="s">
        <v>33</v>
      </c>
      <c r="I7259" t="s">
        <v>10366</v>
      </c>
      <c r="J7259" t="s">
        <v>7386</v>
      </c>
      <c r="K7259">
        <v>52</v>
      </c>
      <c r="L7259" s="4">
        <v>14653922</v>
      </c>
      <c r="M7259" t="s">
        <v>14592</v>
      </c>
      <c r="N7259">
        <v>1</v>
      </c>
      <c r="O7259">
        <v>1</v>
      </c>
      <c r="P7259" t="s">
        <v>5090</v>
      </c>
      <c r="Q7259" t="s">
        <v>7689</v>
      </c>
      <c r="R7259">
        <v>0</v>
      </c>
      <c r="S7259" s="3">
        <v>1</v>
      </c>
      <c r="T7259" t="s">
        <v>40</v>
      </c>
      <c r="U7259" s="1">
        <v>44589</v>
      </c>
      <c r="V7259" t="s">
        <v>1653</v>
      </c>
      <c r="W7259" t="s">
        <v>36</v>
      </c>
      <c r="X7259" t="s">
        <v>7395</v>
      </c>
      <c r="Y7259" t="s">
        <v>14593</v>
      </c>
      <c r="Z7259" t="s">
        <v>39</v>
      </c>
    </row>
    <row r="7260" spans="1:26" x14ac:dyDescent="0.25">
      <c r="A7260">
        <f t="shared" si="113"/>
        <v>14653926</v>
      </c>
      <c r="B7260" s="2">
        <v>23961</v>
      </c>
      <c r="C7260" s="2">
        <v>12</v>
      </c>
      <c r="D7260" s="2" t="s">
        <v>7452</v>
      </c>
      <c r="E7260" s="3">
        <v>44589</v>
      </c>
      <c r="F7260" s="4">
        <v>4407</v>
      </c>
      <c r="G7260" t="s">
        <v>33</v>
      </c>
      <c r="H7260" t="s">
        <v>33</v>
      </c>
      <c r="I7260" t="s">
        <v>10366</v>
      </c>
      <c r="J7260" t="s">
        <v>7386</v>
      </c>
      <c r="K7260">
        <v>52</v>
      </c>
      <c r="L7260" s="4">
        <v>14653926</v>
      </c>
      <c r="M7260" t="s">
        <v>14594</v>
      </c>
      <c r="N7260">
        <v>1</v>
      </c>
      <c r="O7260">
        <v>1</v>
      </c>
      <c r="P7260" t="s">
        <v>5090</v>
      </c>
      <c r="Q7260" t="s">
        <v>7454</v>
      </c>
      <c r="R7260">
        <v>0</v>
      </c>
      <c r="S7260" s="3">
        <v>1</v>
      </c>
      <c r="T7260" t="s">
        <v>40</v>
      </c>
      <c r="U7260" s="1">
        <v>44589</v>
      </c>
      <c r="V7260" t="s">
        <v>1653</v>
      </c>
      <c r="W7260" t="s">
        <v>36</v>
      </c>
      <c r="X7260" t="s">
        <v>7395</v>
      </c>
      <c r="Y7260" t="s">
        <v>31</v>
      </c>
      <c r="Z7260" t="s">
        <v>54</v>
      </c>
    </row>
    <row r="7261" spans="1:26" x14ac:dyDescent="0.25">
      <c r="A7261">
        <f t="shared" si="113"/>
        <v>14655792</v>
      </c>
      <c r="B7261" s="2">
        <v>23934</v>
      </c>
      <c r="C7261" s="2">
        <v>12</v>
      </c>
      <c r="D7261" s="2" t="s">
        <v>7456</v>
      </c>
      <c r="E7261" s="3">
        <v>44589</v>
      </c>
      <c r="F7261" s="4">
        <v>4168</v>
      </c>
      <c r="G7261" t="s">
        <v>33</v>
      </c>
      <c r="H7261" t="s">
        <v>33</v>
      </c>
      <c r="I7261" t="s">
        <v>10392</v>
      </c>
      <c r="J7261" t="s">
        <v>7386</v>
      </c>
      <c r="K7261">
        <v>27</v>
      </c>
      <c r="L7261" s="4">
        <v>14655792</v>
      </c>
      <c r="M7261" t="s">
        <v>14595</v>
      </c>
      <c r="N7261">
        <v>1628</v>
      </c>
      <c r="O7261">
        <v>1078</v>
      </c>
      <c r="P7261" t="s">
        <v>5090</v>
      </c>
      <c r="Q7261" t="s">
        <v>7458</v>
      </c>
      <c r="R7261">
        <v>0</v>
      </c>
      <c r="S7261" s="3">
        <v>1</v>
      </c>
      <c r="T7261" t="s">
        <v>34</v>
      </c>
      <c r="U7261" s="1">
        <v>44590</v>
      </c>
      <c r="V7261" t="s">
        <v>1653</v>
      </c>
      <c r="W7261" t="s">
        <v>36</v>
      </c>
      <c r="X7261" t="s">
        <v>7395</v>
      </c>
      <c r="Y7261" t="s">
        <v>14596</v>
      </c>
      <c r="Z7261" t="s">
        <v>39</v>
      </c>
    </row>
    <row r="7262" spans="1:26" x14ac:dyDescent="0.25">
      <c r="A7262">
        <f t="shared" si="113"/>
        <v>14655794</v>
      </c>
      <c r="B7262" s="2">
        <v>23935</v>
      </c>
      <c r="C7262" s="2">
        <v>12</v>
      </c>
      <c r="D7262" s="2" t="s">
        <v>7434</v>
      </c>
      <c r="E7262" s="3">
        <v>44589</v>
      </c>
      <c r="F7262" s="4">
        <v>4115</v>
      </c>
      <c r="G7262" t="s">
        <v>33</v>
      </c>
      <c r="H7262" t="s">
        <v>33</v>
      </c>
      <c r="I7262" t="s">
        <v>10392</v>
      </c>
      <c r="J7262" t="s">
        <v>7386</v>
      </c>
      <c r="K7262">
        <v>27</v>
      </c>
      <c r="L7262" s="4">
        <v>14655794</v>
      </c>
      <c r="M7262" t="s">
        <v>14597</v>
      </c>
      <c r="N7262">
        <v>1628</v>
      </c>
      <c r="O7262">
        <v>1078</v>
      </c>
      <c r="P7262" t="s">
        <v>5090</v>
      </c>
      <c r="Q7262" t="s">
        <v>7437</v>
      </c>
      <c r="R7262">
        <v>0</v>
      </c>
      <c r="S7262" s="3">
        <v>1</v>
      </c>
      <c r="T7262" t="s">
        <v>34</v>
      </c>
      <c r="U7262" s="1">
        <v>44590</v>
      </c>
      <c r="V7262" t="s">
        <v>1653</v>
      </c>
      <c r="W7262" t="s">
        <v>36</v>
      </c>
      <c r="X7262" t="s">
        <v>7395</v>
      </c>
      <c r="Y7262" t="s">
        <v>14598</v>
      </c>
      <c r="Z7262" t="s">
        <v>39</v>
      </c>
    </row>
    <row r="7263" spans="1:26" x14ac:dyDescent="0.25">
      <c r="A7263">
        <f t="shared" si="113"/>
        <v>14655798</v>
      </c>
      <c r="B7263" s="2">
        <v>23937</v>
      </c>
      <c r="C7263" s="2">
        <v>12</v>
      </c>
      <c r="D7263" s="2" t="s">
        <v>7514</v>
      </c>
      <c r="E7263" s="3">
        <v>44589</v>
      </c>
      <c r="F7263" s="4">
        <v>4127</v>
      </c>
      <c r="G7263" t="s">
        <v>33</v>
      </c>
      <c r="H7263" t="s">
        <v>33</v>
      </c>
      <c r="I7263" t="s">
        <v>10392</v>
      </c>
      <c r="J7263" t="s">
        <v>7386</v>
      </c>
      <c r="K7263">
        <v>27</v>
      </c>
      <c r="L7263" s="4">
        <v>14655798</v>
      </c>
      <c r="M7263" t="s">
        <v>14599</v>
      </c>
      <c r="N7263">
        <v>1628</v>
      </c>
      <c r="O7263">
        <v>1078</v>
      </c>
      <c r="P7263" t="s">
        <v>5090</v>
      </c>
      <c r="Q7263" t="s">
        <v>7516</v>
      </c>
      <c r="R7263">
        <v>0</v>
      </c>
      <c r="S7263" s="3">
        <v>1</v>
      </c>
      <c r="T7263" t="s">
        <v>34</v>
      </c>
      <c r="U7263" s="1">
        <v>44590</v>
      </c>
      <c r="V7263" t="s">
        <v>1653</v>
      </c>
      <c r="W7263" t="s">
        <v>36</v>
      </c>
      <c r="X7263" t="s">
        <v>7395</v>
      </c>
      <c r="Y7263" t="s">
        <v>14600</v>
      </c>
      <c r="Z7263" t="s">
        <v>39</v>
      </c>
    </row>
    <row r="7264" spans="1:26" x14ac:dyDescent="0.25">
      <c r="A7264">
        <f t="shared" si="113"/>
        <v>14655796</v>
      </c>
      <c r="B7264" s="2">
        <v>23939</v>
      </c>
      <c r="C7264" s="2">
        <v>12</v>
      </c>
      <c r="D7264" s="2" t="s">
        <v>7620</v>
      </c>
      <c r="E7264" s="3">
        <v>44589</v>
      </c>
      <c r="F7264" s="4">
        <v>4131</v>
      </c>
      <c r="G7264" t="s">
        <v>33</v>
      </c>
      <c r="H7264" t="s">
        <v>33</v>
      </c>
      <c r="I7264" t="s">
        <v>10392</v>
      </c>
      <c r="J7264" t="s">
        <v>7386</v>
      </c>
      <c r="K7264">
        <v>27</v>
      </c>
      <c r="L7264" s="4">
        <v>14655796</v>
      </c>
      <c r="M7264" t="s">
        <v>14601</v>
      </c>
      <c r="N7264">
        <v>1628</v>
      </c>
      <c r="O7264">
        <v>1078</v>
      </c>
      <c r="P7264" t="s">
        <v>5090</v>
      </c>
      <c r="Q7264" t="s">
        <v>7622</v>
      </c>
      <c r="R7264">
        <v>0</v>
      </c>
      <c r="S7264" s="3">
        <v>1</v>
      </c>
      <c r="T7264" t="s">
        <v>34</v>
      </c>
      <c r="U7264" s="1">
        <v>44590</v>
      </c>
      <c r="V7264" t="s">
        <v>1653</v>
      </c>
      <c r="W7264" t="s">
        <v>36</v>
      </c>
      <c r="X7264" t="s">
        <v>7395</v>
      </c>
      <c r="Y7264" t="s">
        <v>14602</v>
      </c>
      <c r="Z7264" t="s">
        <v>39</v>
      </c>
    </row>
    <row r="7265" spans="1:26" x14ac:dyDescent="0.25">
      <c r="A7265">
        <f t="shared" si="113"/>
        <v>14655789</v>
      </c>
      <c r="B7265" s="2">
        <v>24012</v>
      </c>
      <c r="C7265" s="2">
        <v>12</v>
      </c>
      <c r="D7265" s="2" t="s">
        <v>7687</v>
      </c>
      <c r="E7265" s="3">
        <v>44590</v>
      </c>
      <c r="F7265" s="4">
        <v>4408</v>
      </c>
      <c r="G7265" t="s">
        <v>33</v>
      </c>
      <c r="H7265" t="s">
        <v>33</v>
      </c>
      <c r="I7265" t="s">
        <v>10628</v>
      </c>
      <c r="J7265" t="s">
        <v>7386</v>
      </c>
      <c r="K7265">
        <v>138</v>
      </c>
      <c r="L7265" s="4">
        <v>14655789</v>
      </c>
      <c r="M7265" t="s">
        <v>14603</v>
      </c>
      <c r="N7265">
        <v>0</v>
      </c>
      <c r="O7265">
        <v>1</v>
      </c>
      <c r="P7265" t="s">
        <v>5090</v>
      </c>
      <c r="Q7265" t="s">
        <v>7689</v>
      </c>
      <c r="R7265">
        <v>0</v>
      </c>
      <c r="S7265" s="3">
        <v>1</v>
      </c>
      <c r="T7265" t="s">
        <v>40</v>
      </c>
      <c r="U7265" s="1">
        <v>44590</v>
      </c>
      <c r="V7265" t="s">
        <v>1653</v>
      </c>
      <c r="W7265" t="s">
        <v>36</v>
      </c>
      <c r="X7265" t="s">
        <v>7389</v>
      </c>
      <c r="Y7265" t="s">
        <v>14604</v>
      </c>
      <c r="Z7265" t="s">
        <v>39</v>
      </c>
    </row>
    <row r="7266" spans="1:26" x14ac:dyDescent="0.25">
      <c r="A7266">
        <f t="shared" si="113"/>
        <v>14656069</v>
      </c>
      <c r="B7266" s="2">
        <v>23944</v>
      </c>
      <c r="C7266" s="2">
        <v>12</v>
      </c>
      <c r="D7266" s="2" t="s">
        <v>7481</v>
      </c>
      <c r="E7266" s="3">
        <v>44589</v>
      </c>
      <c r="F7266" s="4">
        <v>4441</v>
      </c>
      <c r="G7266" s="4">
        <v>4446</v>
      </c>
      <c r="H7266" t="s">
        <v>7482</v>
      </c>
      <c r="I7266" t="s">
        <v>10369</v>
      </c>
      <c r="J7266" t="s">
        <v>7386</v>
      </c>
      <c r="K7266">
        <v>37</v>
      </c>
      <c r="L7266" s="4">
        <v>14656069</v>
      </c>
      <c r="M7266" t="s">
        <v>14605</v>
      </c>
      <c r="N7266">
        <v>1589</v>
      </c>
      <c r="O7266">
        <v>1589</v>
      </c>
      <c r="P7266" t="s">
        <v>163</v>
      </c>
      <c r="Q7266" t="s">
        <v>7484</v>
      </c>
      <c r="R7266">
        <v>0</v>
      </c>
      <c r="S7266" s="3">
        <v>1</v>
      </c>
      <c r="T7266" t="s">
        <v>34</v>
      </c>
      <c r="U7266" s="1">
        <v>44590</v>
      </c>
      <c r="V7266" t="s">
        <v>1653</v>
      </c>
      <c r="W7266" t="s">
        <v>36</v>
      </c>
      <c r="X7266" t="s">
        <v>7395</v>
      </c>
      <c r="Y7266" t="s">
        <v>14606</v>
      </c>
      <c r="Z7266" t="s">
        <v>39</v>
      </c>
    </row>
    <row r="7267" spans="1:26" x14ac:dyDescent="0.25">
      <c r="A7267">
        <f t="shared" si="113"/>
        <v>14657110</v>
      </c>
      <c r="B7267" s="2">
        <v>24171</v>
      </c>
      <c r="C7267" s="2">
        <v>12</v>
      </c>
      <c r="D7267" s="2" t="s">
        <v>7429</v>
      </c>
      <c r="E7267" s="3">
        <v>44591</v>
      </c>
      <c r="F7267" s="4">
        <v>4437</v>
      </c>
      <c r="G7267" t="s">
        <v>33</v>
      </c>
      <c r="H7267" t="s">
        <v>33</v>
      </c>
      <c r="I7267" t="s">
        <v>10366</v>
      </c>
      <c r="J7267" t="s">
        <v>7386</v>
      </c>
      <c r="K7267">
        <v>52</v>
      </c>
      <c r="L7267" s="4">
        <v>14657110</v>
      </c>
      <c r="M7267" t="s">
        <v>14607</v>
      </c>
      <c r="N7267">
        <v>1</v>
      </c>
      <c r="O7267">
        <v>1</v>
      </c>
      <c r="P7267" t="s">
        <v>5090</v>
      </c>
      <c r="Q7267" t="s">
        <v>8232</v>
      </c>
      <c r="R7267">
        <v>0</v>
      </c>
      <c r="S7267" s="3">
        <v>1</v>
      </c>
      <c r="T7267" t="s">
        <v>40</v>
      </c>
      <c r="U7267" s="1">
        <v>44591</v>
      </c>
      <c r="V7267" t="s">
        <v>1653</v>
      </c>
      <c r="W7267" t="s">
        <v>36</v>
      </c>
      <c r="X7267" t="s">
        <v>7389</v>
      </c>
      <c r="Y7267" t="s">
        <v>31</v>
      </c>
      <c r="Z7267" t="s">
        <v>54</v>
      </c>
    </row>
    <row r="7268" spans="1:26" x14ac:dyDescent="0.25">
      <c r="A7268">
        <f t="shared" si="113"/>
        <v>14657120</v>
      </c>
      <c r="B7268" s="2">
        <v>24202</v>
      </c>
      <c r="C7268" s="2">
        <v>12</v>
      </c>
      <c r="D7268" s="2" t="s">
        <v>7391</v>
      </c>
      <c r="E7268" s="3">
        <v>44591</v>
      </c>
      <c r="F7268" s="4">
        <v>4166</v>
      </c>
      <c r="G7268" t="s">
        <v>33</v>
      </c>
      <c r="H7268" t="s">
        <v>33</v>
      </c>
      <c r="I7268" t="s">
        <v>10366</v>
      </c>
      <c r="J7268" t="s">
        <v>7386</v>
      </c>
      <c r="K7268">
        <v>52</v>
      </c>
      <c r="L7268" s="4">
        <v>14657120</v>
      </c>
      <c r="M7268" t="s">
        <v>14608</v>
      </c>
      <c r="N7268">
        <v>1</v>
      </c>
      <c r="O7268">
        <v>1</v>
      </c>
      <c r="P7268" t="s">
        <v>5090</v>
      </c>
      <c r="Q7268" t="s">
        <v>7394</v>
      </c>
      <c r="R7268">
        <v>0</v>
      </c>
      <c r="S7268" s="3">
        <v>1</v>
      </c>
      <c r="T7268" t="s">
        <v>40</v>
      </c>
      <c r="U7268" s="1">
        <v>44591</v>
      </c>
      <c r="V7268" t="s">
        <v>1653</v>
      </c>
      <c r="W7268" t="s">
        <v>36</v>
      </c>
      <c r="X7268" t="s">
        <v>7389</v>
      </c>
      <c r="Y7268" t="s">
        <v>31</v>
      </c>
      <c r="Z7268" t="s">
        <v>54</v>
      </c>
    </row>
    <row r="7269" spans="1:26" x14ac:dyDescent="0.25">
      <c r="A7269">
        <f t="shared" si="113"/>
        <v>14657061</v>
      </c>
      <c r="B7269" s="2">
        <v>24094</v>
      </c>
      <c r="C7269" s="2">
        <v>12</v>
      </c>
      <c r="D7269" s="2" t="s">
        <v>7443</v>
      </c>
      <c r="E7269" s="3">
        <v>44590</v>
      </c>
      <c r="F7269" s="4">
        <v>4089</v>
      </c>
      <c r="G7269" t="s">
        <v>33</v>
      </c>
      <c r="H7269" t="s">
        <v>33</v>
      </c>
      <c r="I7269" t="s">
        <v>10392</v>
      </c>
      <c r="J7269" t="s">
        <v>7386</v>
      </c>
      <c r="K7269">
        <v>27</v>
      </c>
      <c r="L7269" s="4">
        <v>14657061</v>
      </c>
      <c r="M7269" t="s">
        <v>14609</v>
      </c>
      <c r="N7269">
        <v>1628</v>
      </c>
      <c r="O7269">
        <v>1078</v>
      </c>
      <c r="P7269" t="s">
        <v>5090</v>
      </c>
      <c r="Q7269" t="s">
        <v>7446</v>
      </c>
      <c r="R7269">
        <v>0</v>
      </c>
      <c r="S7269" s="3">
        <v>1</v>
      </c>
      <c r="T7269" t="s">
        <v>34</v>
      </c>
      <c r="U7269" s="1">
        <v>44591</v>
      </c>
      <c r="V7269" t="s">
        <v>1653</v>
      </c>
      <c r="W7269" t="s">
        <v>36</v>
      </c>
      <c r="X7269" t="s">
        <v>7395</v>
      </c>
      <c r="Y7269" t="s">
        <v>14610</v>
      </c>
      <c r="Z7269" t="s">
        <v>39</v>
      </c>
    </row>
    <row r="7270" spans="1:26" x14ac:dyDescent="0.25">
      <c r="A7270">
        <f t="shared" si="113"/>
        <v>14657056</v>
      </c>
      <c r="B7270" s="2">
        <v>24169</v>
      </c>
      <c r="C7270" s="2">
        <v>12</v>
      </c>
      <c r="D7270" s="2" t="s">
        <v>7539</v>
      </c>
      <c r="E7270" s="3">
        <v>44591</v>
      </c>
      <c r="F7270" s="4">
        <v>4086</v>
      </c>
      <c r="G7270" t="s">
        <v>33</v>
      </c>
      <c r="H7270" t="s">
        <v>33</v>
      </c>
      <c r="I7270" t="s">
        <v>10366</v>
      </c>
      <c r="J7270" t="s">
        <v>7386</v>
      </c>
      <c r="K7270">
        <v>52</v>
      </c>
      <c r="L7270" s="4">
        <v>14657056</v>
      </c>
      <c r="M7270" t="s">
        <v>14611</v>
      </c>
      <c r="N7270">
        <v>1</v>
      </c>
      <c r="O7270">
        <v>1</v>
      </c>
      <c r="P7270" t="s">
        <v>5090</v>
      </c>
      <c r="Q7270" t="s">
        <v>7541</v>
      </c>
      <c r="R7270">
        <v>0</v>
      </c>
      <c r="S7270" s="3">
        <v>1</v>
      </c>
      <c r="T7270" t="s">
        <v>40</v>
      </c>
      <c r="U7270" s="1">
        <v>44591</v>
      </c>
      <c r="V7270" t="s">
        <v>1653</v>
      </c>
      <c r="W7270" t="s">
        <v>36</v>
      </c>
      <c r="X7270" t="s">
        <v>7389</v>
      </c>
      <c r="Y7270" t="s">
        <v>14612</v>
      </c>
      <c r="Z7270" t="s">
        <v>39</v>
      </c>
    </row>
    <row r="7271" spans="1:26" x14ac:dyDescent="0.25">
      <c r="A7271">
        <f t="shared" si="113"/>
        <v>14657035</v>
      </c>
      <c r="B7271" s="2">
        <v>24135</v>
      </c>
      <c r="C7271" s="2">
        <v>12</v>
      </c>
      <c r="D7271" s="2" t="s">
        <v>7456</v>
      </c>
      <c r="E7271" s="3">
        <v>44590</v>
      </c>
      <c r="F7271" s="4">
        <v>4168</v>
      </c>
      <c r="G7271" t="s">
        <v>33</v>
      </c>
      <c r="H7271" t="s">
        <v>33</v>
      </c>
      <c r="I7271" t="s">
        <v>10392</v>
      </c>
      <c r="J7271" t="s">
        <v>7386</v>
      </c>
      <c r="K7271">
        <v>27</v>
      </c>
      <c r="L7271" s="4">
        <v>14657035</v>
      </c>
      <c r="M7271" t="s">
        <v>14613</v>
      </c>
      <c r="N7271">
        <v>1628</v>
      </c>
      <c r="O7271">
        <v>1078</v>
      </c>
      <c r="P7271" t="s">
        <v>5090</v>
      </c>
      <c r="Q7271" t="s">
        <v>7458</v>
      </c>
      <c r="R7271">
        <v>0</v>
      </c>
      <c r="S7271" s="3">
        <v>1</v>
      </c>
      <c r="T7271" t="s">
        <v>34</v>
      </c>
      <c r="U7271" s="1">
        <v>44591</v>
      </c>
      <c r="V7271" t="s">
        <v>1653</v>
      </c>
      <c r="W7271" t="s">
        <v>36</v>
      </c>
      <c r="X7271" t="s">
        <v>7401</v>
      </c>
      <c r="Y7271" t="s">
        <v>14614</v>
      </c>
      <c r="Z7271" t="s">
        <v>39</v>
      </c>
    </row>
    <row r="7272" spans="1:26" x14ac:dyDescent="0.25">
      <c r="A7272">
        <f t="shared" si="113"/>
        <v>14655800</v>
      </c>
      <c r="B7272" s="2">
        <v>24104</v>
      </c>
      <c r="C7272" s="2">
        <v>12</v>
      </c>
      <c r="D7272" s="2" t="s">
        <v>7434</v>
      </c>
      <c r="E7272" s="3">
        <v>44590</v>
      </c>
      <c r="F7272" s="4">
        <v>4115</v>
      </c>
      <c r="G7272" t="s">
        <v>33</v>
      </c>
      <c r="H7272" t="s">
        <v>33</v>
      </c>
      <c r="I7272" t="s">
        <v>10392</v>
      </c>
      <c r="J7272" t="s">
        <v>7386</v>
      </c>
      <c r="K7272">
        <v>27</v>
      </c>
      <c r="L7272" s="4">
        <v>14655800</v>
      </c>
      <c r="M7272" t="s">
        <v>14615</v>
      </c>
      <c r="N7272">
        <v>1628</v>
      </c>
      <c r="O7272">
        <v>1078</v>
      </c>
      <c r="P7272" t="s">
        <v>5090</v>
      </c>
      <c r="Q7272" t="s">
        <v>7437</v>
      </c>
      <c r="R7272">
        <v>0</v>
      </c>
      <c r="S7272" s="3">
        <v>1</v>
      </c>
      <c r="T7272" t="s">
        <v>34</v>
      </c>
      <c r="U7272" s="1">
        <v>44591</v>
      </c>
      <c r="V7272" t="s">
        <v>1653</v>
      </c>
      <c r="W7272" t="s">
        <v>36</v>
      </c>
      <c r="X7272" t="s">
        <v>7395</v>
      </c>
      <c r="Y7272" t="s">
        <v>14616</v>
      </c>
      <c r="Z7272" t="s">
        <v>39</v>
      </c>
    </row>
    <row r="7273" spans="1:26" x14ac:dyDescent="0.25">
      <c r="A7273">
        <f t="shared" si="113"/>
        <v>14657057</v>
      </c>
      <c r="B7273" s="2">
        <v>24113</v>
      </c>
      <c r="C7273" s="2">
        <v>12</v>
      </c>
      <c r="D7273" s="2" t="s">
        <v>7687</v>
      </c>
      <c r="E7273" s="3">
        <v>44590</v>
      </c>
      <c r="F7273" s="4">
        <v>4408</v>
      </c>
      <c r="G7273" t="s">
        <v>33</v>
      </c>
      <c r="H7273" t="s">
        <v>33</v>
      </c>
      <c r="I7273" t="s">
        <v>10392</v>
      </c>
      <c r="J7273" t="s">
        <v>7386</v>
      </c>
      <c r="K7273">
        <v>27</v>
      </c>
      <c r="L7273" s="4">
        <v>14657057</v>
      </c>
      <c r="M7273" t="s">
        <v>14617</v>
      </c>
      <c r="N7273">
        <v>1628</v>
      </c>
      <c r="O7273">
        <v>1078</v>
      </c>
      <c r="P7273" t="s">
        <v>5090</v>
      </c>
      <c r="Q7273" t="s">
        <v>7689</v>
      </c>
      <c r="R7273">
        <v>0</v>
      </c>
      <c r="S7273" s="3">
        <v>1</v>
      </c>
      <c r="T7273" t="s">
        <v>34</v>
      </c>
      <c r="U7273" s="1">
        <v>44591</v>
      </c>
      <c r="V7273" t="s">
        <v>1653</v>
      </c>
      <c r="W7273" t="s">
        <v>36</v>
      </c>
      <c r="X7273" t="s">
        <v>7395</v>
      </c>
      <c r="Y7273" t="s">
        <v>14618</v>
      </c>
      <c r="Z7273" t="s">
        <v>39</v>
      </c>
    </row>
    <row r="7274" spans="1:26" x14ac:dyDescent="0.25">
      <c r="A7274">
        <f t="shared" si="113"/>
        <v>14657074</v>
      </c>
      <c r="B7274" s="2">
        <v>24187</v>
      </c>
      <c r="C7274" s="2">
        <v>12</v>
      </c>
      <c r="D7274" s="2" t="s">
        <v>7481</v>
      </c>
      <c r="E7274" s="3">
        <v>44591</v>
      </c>
      <c r="F7274" s="4">
        <v>4441</v>
      </c>
      <c r="G7274" s="4">
        <v>4446</v>
      </c>
      <c r="H7274" t="s">
        <v>7482</v>
      </c>
      <c r="I7274" t="s">
        <v>10408</v>
      </c>
      <c r="J7274" t="s">
        <v>7386</v>
      </c>
      <c r="K7274">
        <v>83</v>
      </c>
      <c r="L7274" s="4">
        <v>14657074</v>
      </c>
      <c r="M7274" t="s">
        <v>14619</v>
      </c>
      <c r="N7274">
        <v>1</v>
      </c>
      <c r="O7274">
        <v>1</v>
      </c>
      <c r="P7274" t="s">
        <v>163</v>
      </c>
      <c r="Q7274" t="s">
        <v>7484</v>
      </c>
      <c r="R7274">
        <v>0</v>
      </c>
      <c r="S7274" s="3">
        <v>1</v>
      </c>
      <c r="T7274" t="s">
        <v>40</v>
      </c>
      <c r="U7274" s="1">
        <v>44591</v>
      </c>
      <c r="V7274" t="s">
        <v>1653</v>
      </c>
      <c r="W7274" t="s">
        <v>36</v>
      </c>
      <c r="X7274" t="s">
        <v>7401</v>
      </c>
      <c r="Y7274" t="s">
        <v>14620</v>
      </c>
      <c r="Z7274" t="s">
        <v>39</v>
      </c>
    </row>
    <row r="7275" spans="1:26" x14ac:dyDescent="0.25">
      <c r="A7275">
        <f t="shared" si="113"/>
        <v>14657133</v>
      </c>
      <c r="B7275" s="2">
        <v>24134</v>
      </c>
      <c r="C7275" s="2">
        <v>12</v>
      </c>
      <c r="D7275" s="2" t="s">
        <v>7412</v>
      </c>
      <c r="E7275" s="3">
        <v>44591</v>
      </c>
      <c r="F7275" s="4">
        <v>4090</v>
      </c>
      <c r="G7275" s="4">
        <v>4088</v>
      </c>
      <c r="H7275" t="s">
        <v>7413</v>
      </c>
      <c r="I7275" t="s">
        <v>7234</v>
      </c>
      <c r="J7275" t="s">
        <v>7386</v>
      </c>
      <c r="K7275">
        <v>33</v>
      </c>
      <c r="L7275" s="4">
        <v>14657133</v>
      </c>
      <c r="M7275" t="s">
        <v>14621</v>
      </c>
      <c r="N7275">
        <v>1730</v>
      </c>
      <c r="O7275">
        <v>1730</v>
      </c>
      <c r="P7275" t="s">
        <v>163</v>
      </c>
      <c r="Q7275" t="s">
        <v>7416</v>
      </c>
      <c r="R7275">
        <v>0</v>
      </c>
      <c r="S7275" s="3">
        <v>1</v>
      </c>
      <c r="T7275" t="s">
        <v>34</v>
      </c>
      <c r="U7275" s="1">
        <v>44591</v>
      </c>
      <c r="V7275" t="s">
        <v>1653</v>
      </c>
      <c r="W7275" t="s">
        <v>36</v>
      </c>
      <c r="X7275" t="s">
        <v>7401</v>
      </c>
      <c r="Y7275" t="s">
        <v>14622</v>
      </c>
      <c r="Z7275" t="s">
        <v>39</v>
      </c>
    </row>
    <row r="7276" spans="1:26" x14ac:dyDescent="0.25">
      <c r="A7276">
        <f t="shared" si="113"/>
        <v>14657116</v>
      </c>
      <c r="B7276" s="2">
        <v>24184</v>
      </c>
      <c r="C7276" s="2">
        <v>12</v>
      </c>
      <c r="D7276" s="2" t="s">
        <v>7566</v>
      </c>
      <c r="E7276" s="3">
        <v>44591</v>
      </c>
      <c r="F7276" s="4">
        <v>4117</v>
      </c>
      <c r="G7276" t="s">
        <v>33</v>
      </c>
      <c r="H7276" t="s">
        <v>33</v>
      </c>
      <c r="I7276" t="s">
        <v>10366</v>
      </c>
      <c r="J7276" t="s">
        <v>7386</v>
      </c>
      <c r="K7276">
        <v>52</v>
      </c>
      <c r="L7276" s="4">
        <v>14657116</v>
      </c>
      <c r="M7276" t="s">
        <v>14623</v>
      </c>
      <c r="N7276">
        <v>1</v>
      </c>
      <c r="O7276">
        <v>1</v>
      </c>
      <c r="P7276" t="s">
        <v>5090</v>
      </c>
      <c r="Q7276" t="s">
        <v>7568</v>
      </c>
      <c r="R7276">
        <v>0</v>
      </c>
      <c r="S7276" s="3">
        <v>1</v>
      </c>
      <c r="T7276" t="s">
        <v>40</v>
      </c>
      <c r="U7276" s="1">
        <v>44591</v>
      </c>
      <c r="V7276" t="s">
        <v>1653</v>
      </c>
      <c r="W7276" t="s">
        <v>36</v>
      </c>
      <c r="X7276" t="s">
        <v>7389</v>
      </c>
      <c r="Y7276" t="s">
        <v>14624</v>
      </c>
      <c r="Z7276" t="s">
        <v>39</v>
      </c>
    </row>
    <row r="7277" spans="1:26" x14ac:dyDescent="0.25">
      <c r="A7277">
        <f t="shared" si="113"/>
        <v>14657112</v>
      </c>
      <c r="B7277" s="2">
        <v>24172</v>
      </c>
      <c r="C7277" s="2">
        <v>12</v>
      </c>
      <c r="D7277" s="2" t="s">
        <v>7443</v>
      </c>
      <c r="E7277" s="3">
        <v>44591</v>
      </c>
      <c r="F7277" s="4">
        <v>4089</v>
      </c>
      <c r="G7277" t="s">
        <v>33</v>
      </c>
      <c r="H7277" t="s">
        <v>33</v>
      </c>
      <c r="I7277" t="s">
        <v>10366</v>
      </c>
      <c r="J7277" t="s">
        <v>7386</v>
      </c>
      <c r="K7277">
        <v>52</v>
      </c>
      <c r="L7277" s="4">
        <v>14657112</v>
      </c>
      <c r="M7277" t="s">
        <v>14625</v>
      </c>
      <c r="N7277">
        <v>1</v>
      </c>
      <c r="O7277">
        <v>1</v>
      </c>
      <c r="P7277" t="s">
        <v>5090</v>
      </c>
      <c r="Q7277" t="s">
        <v>7446</v>
      </c>
      <c r="R7277">
        <v>0</v>
      </c>
      <c r="S7277" s="3">
        <v>1</v>
      </c>
      <c r="T7277" t="s">
        <v>40</v>
      </c>
      <c r="U7277" s="1">
        <v>44591</v>
      </c>
      <c r="V7277" t="s">
        <v>1653</v>
      </c>
      <c r="W7277" t="s">
        <v>36</v>
      </c>
      <c r="X7277" t="s">
        <v>7389</v>
      </c>
      <c r="Y7277" t="s">
        <v>31</v>
      </c>
      <c r="Z7277" t="s">
        <v>54</v>
      </c>
    </row>
    <row r="7278" spans="1:26" x14ac:dyDescent="0.25">
      <c r="A7278">
        <f t="shared" si="113"/>
        <v>14657063</v>
      </c>
      <c r="B7278" s="2">
        <v>24116</v>
      </c>
      <c r="C7278" s="2">
        <v>12</v>
      </c>
      <c r="D7278" s="2" t="s">
        <v>7665</v>
      </c>
      <c r="E7278" s="3">
        <v>44591</v>
      </c>
      <c r="F7278" s="4">
        <v>4413</v>
      </c>
      <c r="G7278" t="s">
        <v>33</v>
      </c>
      <c r="H7278" t="s">
        <v>33</v>
      </c>
      <c r="I7278" t="s">
        <v>10392</v>
      </c>
      <c r="J7278" t="s">
        <v>7386</v>
      </c>
      <c r="K7278">
        <v>27</v>
      </c>
      <c r="L7278" s="4">
        <v>14657063</v>
      </c>
      <c r="M7278" t="s">
        <v>14626</v>
      </c>
      <c r="N7278">
        <v>1628</v>
      </c>
      <c r="O7278">
        <v>1078</v>
      </c>
      <c r="P7278" t="s">
        <v>5090</v>
      </c>
      <c r="Q7278" t="s">
        <v>8414</v>
      </c>
      <c r="R7278">
        <v>0</v>
      </c>
      <c r="S7278" s="3">
        <v>1</v>
      </c>
      <c r="T7278" t="s">
        <v>34</v>
      </c>
      <c r="U7278" s="1">
        <v>44590</v>
      </c>
      <c r="V7278" t="s">
        <v>1653</v>
      </c>
      <c r="W7278" t="s">
        <v>36</v>
      </c>
      <c r="X7278" t="s">
        <v>7395</v>
      </c>
      <c r="Y7278" t="s">
        <v>14627</v>
      </c>
      <c r="Z7278" t="s">
        <v>39</v>
      </c>
    </row>
    <row r="7279" spans="1:26" x14ac:dyDescent="0.25">
      <c r="A7279">
        <f t="shared" si="113"/>
        <v>8002852151</v>
      </c>
      <c r="B7279" s="2">
        <v>24082</v>
      </c>
      <c r="C7279" s="2">
        <v>12</v>
      </c>
      <c r="D7279" s="2" t="s">
        <v>7588</v>
      </c>
      <c r="E7279" s="3">
        <v>44590</v>
      </c>
      <c r="F7279" s="4">
        <v>4351</v>
      </c>
      <c r="G7279" t="s">
        <v>33</v>
      </c>
      <c r="H7279" t="s">
        <v>33</v>
      </c>
      <c r="I7279" t="s">
        <v>3601</v>
      </c>
      <c r="J7279" t="s">
        <v>7386</v>
      </c>
      <c r="K7279">
        <v>146</v>
      </c>
      <c r="L7279" s="4">
        <v>8002852151</v>
      </c>
      <c r="M7279" t="s">
        <v>14628</v>
      </c>
      <c r="N7279">
        <v>0</v>
      </c>
      <c r="O7279">
        <v>3500</v>
      </c>
      <c r="P7279" t="s">
        <v>5090</v>
      </c>
      <c r="Q7279" t="s">
        <v>7590</v>
      </c>
      <c r="R7279">
        <v>0</v>
      </c>
      <c r="S7279" s="3">
        <v>1</v>
      </c>
      <c r="T7279" t="s">
        <v>34</v>
      </c>
      <c r="U7279" s="1">
        <v>44590</v>
      </c>
      <c r="V7279" t="s">
        <v>1653</v>
      </c>
      <c r="W7279" t="s">
        <v>36</v>
      </c>
      <c r="X7279" t="s">
        <v>7395</v>
      </c>
      <c r="Y7279" t="s">
        <v>14629</v>
      </c>
      <c r="Z7279" t="s">
        <v>39</v>
      </c>
    </row>
    <row r="7280" spans="1:26" x14ac:dyDescent="0.25">
      <c r="A7280">
        <f t="shared" si="113"/>
        <v>14657065</v>
      </c>
      <c r="B7280" s="2">
        <v>24112</v>
      </c>
      <c r="C7280" s="2">
        <v>12</v>
      </c>
      <c r="D7280" s="2" t="s">
        <v>7620</v>
      </c>
      <c r="E7280" s="3">
        <v>44590</v>
      </c>
      <c r="F7280" s="4">
        <v>4131</v>
      </c>
      <c r="G7280" t="s">
        <v>33</v>
      </c>
      <c r="H7280" t="s">
        <v>33</v>
      </c>
      <c r="I7280" t="s">
        <v>10392</v>
      </c>
      <c r="J7280" t="s">
        <v>7386</v>
      </c>
      <c r="K7280">
        <v>27</v>
      </c>
      <c r="L7280" s="4">
        <v>14657065</v>
      </c>
      <c r="M7280" t="s">
        <v>14630</v>
      </c>
      <c r="N7280">
        <v>1628</v>
      </c>
      <c r="O7280">
        <v>1078</v>
      </c>
      <c r="P7280" t="s">
        <v>5090</v>
      </c>
      <c r="Q7280" t="s">
        <v>7622</v>
      </c>
      <c r="R7280">
        <v>0</v>
      </c>
      <c r="S7280" s="3">
        <v>1</v>
      </c>
      <c r="T7280" t="s">
        <v>34</v>
      </c>
      <c r="U7280" s="1">
        <v>44590</v>
      </c>
      <c r="V7280" t="s">
        <v>1653</v>
      </c>
      <c r="W7280" t="s">
        <v>36</v>
      </c>
      <c r="X7280" t="s">
        <v>7395</v>
      </c>
      <c r="Y7280" t="s">
        <v>14631</v>
      </c>
      <c r="Z7280" t="s">
        <v>39</v>
      </c>
    </row>
    <row r="7281" spans="1:26" x14ac:dyDescent="0.25">
      <c r="A7281">
        <f t="shared" si="113"/>
        <v>14653869</v>
      </c>
      <c r="B7281" s="2">
        <v>23922</v>
      </c>
      <c r="C7281" s="2">
        <v>12</v>
      </c>
      <c r="D7281" s="2" t="s">
        <v>7620</v>
      </c>
      <c r="E7281" s="3">
        <v>44589</v>
      </c>
      <c r="F7281" s="4">
        <v>4131</v>
      </c>
      <c r="G7281" t="s">
        <v>33</v>
      </c>
      <c r="H7281" t="s">
        <v>33</v>
      </c>
      <c r="I7281" t="s">
        <v>10392</v>
      </c>
      <c r="J7281" t="s">
        <v>7386</v>
      </c>
      <c r="K7281">
        <v>27</v>
      </c>
      <c r="L7281" s="4">
        <v>14653869</v>
      </c>
      <c r="M7281" t="s">
        <v>14632</v>
      </c>
      <c r="N7281">
        <v>1628</v>
      </c>
      <c r="O7281">
        <v>1078</v>
      </c>
      <c r="P7281" t="s">
        <v>5090</v>
      </c>
      <c r="Q7281" t="s">
        <v>7622</v>
      </c>
      <c r="R7281">
        <v>0</v>
      </c>
      <c r="S7281" s="3">
        <v>1</v>
      </c>
      <c r="T7281" t="s">
        <v>34</v>
      </c>
      <c r="U7281" s="1">
        <v>44589</v>
      </c>
      <c r="V7281" t="s">
        <v>1653</v>
      </c>
      <c r="W7281" t="s">
        <v>36</v>
      </c>
      <c r="X7281" t="s">
        <v>7395</v>
      </c>
      <c r="Y7281" t="s">
        <v>14633</v>
      </c>
      <c r="Z7281" t="s">
        <v>39</v>
      </c>
    </row>
    <row r="7282" spans="1:26" x14ac:dyDescent="0.25">
      <c r="A7282">
        <f t="shared" si="113"/>
        <v>14653853</v>
      </c>
      <c r="B7282" s="2">
        <v>23945</v>
      </c>
      <c r="C7282" s="2">
        <v>12</v>
      </c>
      <c r="D7282" s="2" t="s">
        <v>7486</v>
      </c>
      <c r="E7282" s="3">
        <v>44589</v>
      </c>
      <c r="F7282" s="4">
        <v>4447</v>
      </c>
      <c r="G7282" s="4">
        <v>4411</v>
      </c>
      <c r="H7282" t="s">
        <v>7487</v>
      </c>
      <c r="I7282" t="s">
        <v>6980</v>
      </c>
      <c r="J7282" t="s">
        <v>7386</v>
      </c>
      <c r="K7282">
        <v>13</v>
      </c>
      <c r="L7282" s="4">
        <v>14653853</v>
      </c>
      <c r="M7282" t="s">
        <v>14634</v>
      </c>
      <c r="N7282">
        <v>1198</v>
      </c>
      <c r="O7282">
        <v>1198</v>
      </c>
      <c r="P7282" t="s">
        <v>163</v>
      </c>
      <c r="Q7282" t="s">
        <v>7432</v>
      </c>
      <c r="R7282">
        <v>0</v>
      </c>
      <c r="S7282" s="3">
        <v>1</v>
      </c>
      <c r="T7282" t="s">
        <v>34</v>
      </c>
      <c r="U7282" s="1">
        <v>44589</v>
      </c>
      <c r="V7282" t="s">
        <v>1653</v>
      </c>
      <c r="W7282" t="s">
        <v>36</v>
      </c>
      <c r="X7282" t="s">
        <v>7395</v>
      </c>
      <c r="Y7282" t="s">
        <v>14635</v>
      </c>
      <c r="Z7282" t="s">
        <v>39</v>
      </c>
    </row>
    <row r="7283" spans="1:26" x14ac:dyDescent="0.25">
      <c r="A7283">
        <f t="shared" si="113"/>
        <v>14653909</v>
      </c>
      <c r="B7283" s="2">
        <v>23943</v>
      </c>
      <c r="C7283" s="2">
        <v>12</v>
      </c>
      <c r="D7283" s="2" t="s">
        <v>7520</v>
      </c>
      <c r="E7283" s="3">
        <v>44589</v>
      </c>
      <c r="F7283" s="4">
        <v>4132</v>
      </c>
      <c r="G7283" s="4">
        <v>4152</v>
      </c>
      <c r="H7283" t="s">
        <v>7521</v>
      </c>
      <c r="I7283" t="s">
        <v>7234</v>
      </c>
      <c r="J7283" t="s">
        <v>7386</v>
      </c>
      <c r="K7283">
        <v>33</v>
      </c>
      <c r="L7283" s="4">
        <v>14653909</v>
      </c>
      <c r="M7283" t="s">
        <v>14636</v>
      </c>
      <c r="N7283">
        <v>1730</v>
      </c>
      <c r="O7283">
        <v>1730</v>
      </c>
      <c r="P7283" t="s">
        <v>163</v>
      </c>
      <c r="Q7283" t="s">
        <v>7523</v>
      </c>
      <c r="R7283">
        <v>0</v>
      </c>
      <c r="S7283" s="3">
        <v>1</v>
      </c>
      <c r="T7283" t="s">
        <v>34</v>
      </c>
      <c r="U7283" s="1">
        <v>44589</v>
      </c>
      <c r="V7283" t="s">
        <v>1653</v>
      </c>
      <c r="W7283" t="s">
        <v>36</v>
      </c>
      <c r="X7283" t="s">
        <v>7395</v>
      </c>
      <c r="Y7283" t="s">
        <v>14637</v>
      </c>
      <c r="Z7283" t="s">
        <v>39</v>
      </c>
    </row>
    <row r="7284" spans="1:26" x14ac:dyDescent="0.25">
      <c r="A7284">
        <f t="shared" si="113"/>
        <v>14653918</v>
      </c>
      <c r="B7284" s="2">
        <v>23959</v>
      </c>
      <c r="C7284" s="2">
        <v>12</v>
      </c>
      <c r="D7284" s="2" t="s">
        <v>7765</v>
      </c>
      <c r="E7284" s="3">
        <v>44589</v>
      </c>
      <c r="F7284" s="4">
        <v>4406</v>
      </c>
      <c r="G7284" t="s">
        <v>33</v>
      </c>
      <c r="H7284" t="s">
        <v>33</v>
      </c>
      <c r="I7284" t="s">
        <v>10366</v>
      </c>
      <c r="J7284" t="s">
        <v>7386</v>
      </c>
      <c r="K7284">
        <v>52</v>
      </c>
      <c r="L7284" s="4">
        <v>14653918</v>
      </c>
      <c r="M7284" t="s">
        <v>14638</v>
      </c>
      <c r="N7284">
        <v>1</v>
      </c>
      <c r="O7284">
        <v>1</v>
      </c>
      <c r="P7284" t="s">
        <v>5090</v>
      </c>
      <c r="Q7284" t="s">
        <v>7767</v>
      </c>
      <c r="R7284">
        <v>0</v>
      </c>
      <c r="S7284" s="3">
        <v>1</v>
      </c>
      <c r="T7284" t="s">
        <v>40</v>
      </c>
      <c r="U7284" s="1">
        <v>44589</v>
      </c>
      <c r="V7284" t="s">
        <v>1653</v>
      </c>
      <c r="W7284" t="s">
        <v>36</v>
      </c>
      <c r="X7284" t="s">
        <v>7395</v>
      </c>
      <c r="Y7284" t="s">
        <v>14639</v>
      </c>
      <c r="Z7284" t="s">
        <v>39</v>
      </c>
    </row>
    <row r="7285" spans="1:26" x14ac:dyDescent="0.25">
      <c r="A7285">
        <f t="shared" si="113"/>
        <v>14653916</v>
      </c>
      <c r="B7285" s="2">
        <v>23956</v>
      </c>
      <c r="C7285" s="2">
        <v>12</v>
      </c>
      <c r="D7285" s="2" t="s">
        <v>7429</v>
      </c>
      <c r="E7285" s="3">
        <v>44589</v>
      </c>
      <c r="F7285" s="4">
        <v>4437</v>
      </c>
      <c r="G7285" t="s">
        <v>33</v>
      </c>
      <c r="H7285" t="s">
        <v>33</v>
      </c>
      <c r="I7285" t="s">
        <v>10366</v>
      </c>
      <c r="J7285" t="s">
        <v>7386</v>
      </c>
      <c r="K7285">
        <v>52</v>
      </c>
      <c r="L7285" s="4">
        <v>14653916</v>
      </c>
      <c r="M7285" t="s">
        <v>14640</v>
      </c>
      <c r="N7285">
        <v>1</v>
      </c>
      <c r="O7285">
        <v>1</v>
      </c>
      <c r="P7285" t="s">
        <v>5090</v>
      </c>
      <c r="Q7285" t="s">
        <v>8232</v>
      </c>
      <c r="R7285">
        <v>0</v>
      </c>
      <c r="S7285" s="3">
        <v>1</v>
      </c>
      <c r="T7285" t="s">
        <v>40</v>
      </c>
      <c r="U7285" s="1">
        <v>44589</v>
      </c>
      <c r="V7285" t="s">
        <v>1653</v>
      </c>
      <c r="W7285" t="s">
        <v>36</v>
      </c>
      <c r="X7285" t="s">
        <v>7395</v>
      </c>
      <c r="Y7285" t="s">
        <v>14641</v>
      </c>
      <c r="Z7285" t="s">
        <v>39</v>
      </c>
    </row>
    <row r="7286" spans="1:26" x14ac:dyDescent="0.25">
      <c r="A7286">
        <f t="shared" si="113"/>
        <v>14654051</v>
      </c>
      <c r="B7286" s="2">
        <v>23902</v>
      </c>
      <c r="C7286" s="2">
        <v>12</v>
      </c>
      <c r="D7286" s="2" t="s">
        <v>7588</v>
      </c>
      <c r="E7286" s="3">
        <v>44589</v>
      </c>
      <c r="F7286" s="4">
        <v>4351</v>
      </c>
      <c r="G7286" t="s">
        <v>33</v>
      </c>
      <c r="H7286" t="s">
        <v>33</v>
      </c>
      <c r="I7286" t="s">
        <v>3789</v>
      </c>
      <c r="J7286" t="s">
        <v>7386</v>
      </c>
      <c r="K7286">
        <v>141</v>
      </c>
      <c r="L7286" s="4">
        <v>14654051</v>
      </c>
      <c r="M7286" t="s">
        <v>14642</v>
      </c>
      <c r="N7286">
        <v>0</v>
      </c>
      <c r="O7286">
        <v>3500</v>
      </c>
      <c r="P7286" t="s">
        <v>5090</v>
      </c>
      <c r="Q7286" t="s">
        <v>7590</v>
      </c>
      <c r="R7286">
        <v>0</v>
      </c>
      <c r="S7286" s="3">
        <v>1</v>
      </c>
      <c r="T7286" t="s">
        <v>34</v>
      </c>
      <c r="U7286" s="1">
        <v>44589</v>
      </c>
      <c r="V7286" t="s">
        <v>1653</v>
      </c>
      <c r="W7286" t="s">
        <v>36</v>
      </c>
      <c r="X7286" t="s">
        <v>7389</v>
      </c>
      <c r="Y7286" t="s">
        <v>14643</v>
      </c>
      <c r="Z7286" t="s">
        <v>39</v>
      </c>
    </row>
    <row r="7287" spans="1:26" x14ac:dyDescent="0.25">
      <c r="A7287">
        <f t="shared" si="113"/>
        <v>14654054</v>
      </c>
      <c r="B7287" s="2">
        <v>23982</v>
      </c>
      <c r="C7287" s="2">
        <v>12</v>
      </c>
      <c r="D7287" s="2" t="s">
        <v>7460</v>
      </c>
      <c r="E7287" s="3">
        <v>44589</v>
      </c>
      <c r="F7287" s="4">
        <v>4161</v>
      </c>
      <c r="G7287" s="4">
        <v>4160</v>
      </c>
      <c r="H7287" t="s">
        <v>7461</v>
      </c>
      <c r="I7287" t="s">
        <v>10487</v>
      </c>
      <c r="J7287" t="s">
        <v>7386</v>
      </c>
      <c r="K7287">
        <v>226</v>
      </c>
      <c r="L7287" s="4">
        <v>14654054</v>
      </c>
      <c r="M7287" t="s">
        <v>14644</v>
      </c>
      <c r="N7287">
        <v>1</v>
      </c>
      <c r="O7287">
        <v>1</v>
      </c>
      <c r="P7287" t="s">
        <v>163</v>
      </c>
      <c r="Q7287" t="s">
        <v>7464</v>
      </c>
      <c r="R7287">
        <v>0</v>
      </c>
      <c r="S7287" s="3">
        <v>1</v>
      </c>
      <c r="T7287" t="s">
        <v>40</v>
      </c>
      <c r="U7287" s="1">
        <v>44589</v>
      </c>
      <c r="V7287" t="s">
        <v>1653</v>
      </c>
      <c r="W7287" t="s">
        <v>36</v>
      </c>
      <c r="X7287" t="s">
        <v>7401</v>
      </c>
      <c r="Y7287" t="s">
        <v>31</v>
      </c>
      <c r="Z7287" t="s">
        <v>54</v>
      </c>
    </row>
    <row r="7288" spans="1:26" x14ac:dyDescent="0.25">
      <c r="A7288">
        <f t="shared" si="113"/>
        <v>14654029</v>
      </c>
      <c r="B7288" s="2">
        <v>23884</v>
      </c>
      <c r="C7288" s="2">
        <v>12</v>
      </c>
      <c r="D7288" s="2" t="s">
        <v>7557</v>
      </c>
      <c r="E7288" s="3">
        <v>44589</v>
      </c>
      <c r="F7288" s="4">
        <v>4445</v>
      </c>
      <c r="G7288" t="s">
        <v>33</v>
      </c>
      <c r="H7288" t="s">
        <v>33</v>
      </c>
      <c r="I7288" t="s">
        <v>3789</v>
      </c>
      <c r="J7288" t="s">
        <v>7386</v>
      </c>
      <c r="K7288">
        <v>141</v>
      </c>
      <c r="L7288" s="4">
        <v>14654029</v>
      </c>
      <c r="M7288" t="s">
        <v>14645</v>
      </c>
      <c r="N7288">
        <v>0</v>
      </c>
      <c r="O7288">
        <v>3500</v>
      </c>
      <c r="P7288" t="s">
        <v>5090</v>
      </c>
      <c r="Q7288" t="s">
        <v>7559</v>
      </c>
      <c r="R7288">
        <v>0</v>
      </c>
      <c r="S7288" s="3">
        <v>1</v>
      </c>
      <c r="T7288" t="s">
        <v>34</v>
      </c>
      <c r="U7288" s="1">
        <v>44589</v>
      </c>
      <c r="V7288" t="s">
        <v>1653</v>
      </c>
      <c r="W7288" t="s">
        <v>36</v>
      </c>
      <c r="X7288" t="s">
        <v>7389</v>
      </c>
      <c r="Y7288" t="s">
        <v>14646</v>
      </c>
      <c r="Z7288" t="s">
        <v>39</v>
      </c>
    </row>
    <row r="7289" spans="1:26" x14ac:dyDescent="0.25">
      <c r="A7289">
        <f t="shared" si="113"/>
        <v>14653914</v>
      </c>
      <c r="B7289" s="2">
        <v>23938</v>
      </c>
      <c r="C7289" s="2">
        <v>12</v>
      </c>
      <c r="D7289" s="2" t="s">
        <v>7402</v>
      </c>
      <c r="E7289" s="3">
        <v>44589</v>
      </c>
      <c r="F7289" s="4">
        <v>4458</v>
      </c>
      <c r="G7289" t="s">
        <v>33</v>
      </c>
      <c r="H7289" t="s">
        <v>33</v>
      </c>
      <c r="I7289" t="s">
        <v>10366</v>
      </c>
      <c r="J7289" t="s">
        <v>7386</v>
      </c>
      <c r="K7289">
        <v>52</v>
      </c>
      <c r="L7289" s="4">
        <v>14653914</v>
      </c>
      <c r="M7289" t="s">
        <v>14647</v>
      </c>
      <c r="N7289">
        <v>1</v>
      </c>
      <c r="O7289">
        <v>1</v>
      </c>
      <c r="P7289" t="s">
        <v>5090</v>
      </c>
      <c r="Q7289" t="s">
        <v>7404</v>
      </c>
      <c r="R7289">
        <v>0</v>
      </c>
      <c r="S7289" s="3">
        <v>1</v>
      </c>
      <c r="T7289" t="s">
        <v>40</v>
      </c>
      <c r="U7289" s="1">
        <v>44589</v>
      </c>
      <c r="V7289" t="s">
        <v>1653</v>
      </c>
      <c r="W7289" t="s">
        <v>36</v>
      </c>
      <c r="X7289" t="s">
        <v>7395</v>
      </c>
      <c r="Y7289" t="s">
        <v>14648</v>
      </c>
      <c r="Z7289" t="s">
        <v>39</v>
      </c>
    </row>
    <row r="7290" spans="1:26" x14ac:dyDescent="0.25">
      <c r="A7290">
        <f t="shared" si="113"/>
        <v>14653888</v>
      </c>
      <c r="B7290" s="2">
        <v>23932</v>
      </c>
      <c r="C7290" s="2">
        <v>12</v>
      </c>
      <c r="D7290" s="2" t="s">
        <v>7539</v>
      </c>
      <c r="E7290" s="3">
        <v>44589</v>
      </c>
      <c r="F7290" s="4">
        <v>4086</v>
      </c>
      <c r="G7290" t="s">
        <v>33</v>
      </c>
      <c r="H7290" t="s">
        <v>33</v>
      </c>
      <c r="I7290" t="s">
        <v>10421</v>
      </c>
      <c r="J7290" t="s">
        <v>7386</v>
      </c>
      <c r="K7290">
        <v>7</v>
      </c>
      <c r="L7290" s="4">
        <v>14653888</v>
      </c>
      <c r="M7290" t="s">
        <v>14649</v>
      </c>
      <c r="N7290">
        <v>0</v>
      </c>
      <c r="O7290">
        <v>1</v>
      </c>
      <c r="P7290" t="s">
        <v>5090</v>
      </c>
      <c r="Q7290" t="s">
        <v>7541</v>
      </c>
      <c r="R7290">
        <v>0</v>
      </c>
      <c r="S7290" s="3">
        <v>1</v>
      </c>
      <c r="T7290" t="s">
        <v>40</v>
      </c>
      <c r="U7290" s="1">
        <v>44589</v>
      </c>
      <c r="V7290" t="s">
        <v>1653</v>
      </c>
      <c r="W7290" t="s">
        <v>36</v>
      </c>
      <c r="X7290" t="s">
        <v>7395</v>
      </c>
      <c r="Y7290" t="s">
        <v>14650</v>
      </c>
      <c r="Z7290" t="s">
        <v>39</v>
      </c>
    </row>
    <row r="7291" spans="1:26" x14ac:dyDescent="0.25">
      <c r="A7291">
        <f t="shared" si="113"/>
        <v>14653924</v>
      </c>
      <c r="B7291" s="2">
        <v>23900</v>
      </c>
      <c r="C7291" s="2">
        <v>12</v>
      </c>
      <c r="D7291" s="2" t="s">
        <v>7566</v>
      </c>
      <c r="E7291" s="3">
        <v>44589</v>
      </c>
      <c r="F7291" s="4">
        <v>4117</v>
      </c>
      <c r="G7291" t="s">
        <v>33</v>
      </c>
      <c r="H7291" t="s">
        <v>33</v>
      </c>
      <c r="I7291" t="s">
        <v>10366</v>
      </c>
      <c r="J7291" t="s">
        <v>7386</v>
      </c>
      <c r="K7291">
        <v>52</v>
      </c>
      <c r="L7291" s="4">
        <v>14653924</v>
      </c>
      <c r="M7291" t="s">
        <v>14651</v>
      </c>
      <c r="N7291">
        <v>1</v>
      </c>
      <c r="O7291">
        <v>1</v>
      </c>
      <c r="P7291" t="s">
        <v>5090</v>
      </c>
      <c r="Q7291" t="s">
        <v>8324</v>
      </c>
      <c r="R7291">
        <v>0</v>
      </c>
      <c r="S7291" s="3">
        <v>1</v>
      </c>
      <c r="T7291" t="s">
        <v>40</v>
      </c>
      <c r="U7291" s="1">
        <v>44589</v>
      </c>
      <c r="V7291" t="s">
        <v>1653</v>
      </c>
      <c r="W7291" t="s">
        <v>36</v>
      </c>
      <c r="X7291" t="s">
        <v>7389</v>
      </c>
      <c r="Y7291" t="s">
        <v>14652</v>
      </c>
      <c r="Z7291" t="s">
        <v>39</v>
      </c>
    </row>
    <row r="7292" spans="1:26" x14ac:dyDescent="0.25">
      <c r="A7292">
        <f t="shared" si="113"/>
        <v>14653859</v>
      </c>
      <c r="B7292" s="2">
        <v>23930</v>
      </c>
      <c r="C7292" s="2">
        <v>12</v>
      </c>
      <c r="D7292" s="2" t="s">
        <v>7507</v>
      </c>
      <c r="E7292" s="3">
        <v>44589</v>
      </c>
      <c r="F7292" s="4">
        <v>4417</v>
      </c>
      <c r="G7292" s="4">
        <v>4431</v>
      </c>
      <c r="H7292" t="s">
        <v>7508</v>
      </c>
      <c r="I7292" t="s">
        <v>6980</v>
      </c>
      <c r="J7292" t="s">
        <v>7386</v>
      </c>
      <c r="K7292">
        <v>13</v>
      </c>
      <c r="L7292" s="4">
        <v>14653859</v>
      </c>
      <c r="M7292" t="s">
        <v>14653</v>
      </c>
      <c r="N7292">
        <v>1198</v>
      </c>
      <c r="O7292">
        <v>1198</v>
      </c>
      <c r="P7292" t="s">
        <v>163</v>
      </c>
      <c r="Q7292" t="s">
        <v>7510</v>
      </c>
      <c r="R7292">
        <v>0</v>
      </c>
      <c r="S7292" s="3">
        <v>1</v>
      </c>
      <c r="T7292" t="s">
        <v>34</v>
      </c>
      <c r="U7292" s="1">
        <v>44589</v>
      </c>
      <c r="V7292" t="s">
        <v>1653</v>
      </c>
      <c r="W7292" t="s">
        <v>36</v>
      </c>
      <c r="X7292" t="s">
        <v>7395</v>
      </c>
      <c r="Y7292" t="s">
        <v>14654</v>
      </c>
      <c r="Z7292" t="s">
        <v>39</v>
      </c>
    </row>
    <row r="7293" spans="1:26" x14ac:dyDescent="0.25">
      <c r="A7293">
        <f t="shared" si="113"/>
        <v>14654263</v>
      </c>
      <c r="B7293" s="2">
        <v>23915</v>
      </c>
      <c r="C7293" s="2">
        <v>12</v>
      </c>
      <c r="D7293" s="2" t="s">
        <v>7384</v>
      </c>
      <c r="E7293" s="3">
        <v>44589</v>
      </c>
      <c r="F7293" s="4">
        <v>4143</v>
      </c>
      <c r="G7293" s="4">
        <v>4144</v>
      </c>
      <c r="H7293" t="s">
        <v>7385</v>
      </c>
      <c r="I7293" t="s">
        <v>6980</v>
      </c>
      <c r="J7293" t="s">
        <v>7386</v>
      </c>
      <c r="K7293">
        <v>13</v>
      </c>
      <c r="L7293" s="4">
        <v>14654263</v>
      </c>
      <c r="M7293" t="s">
        <v>14655</v>
      </c>
      <c r="N7293">
        <v>1198</v>
      </c>
      <c r="O7293">
        <v>1198</v>
      </c>
      <c r="P7293" t="s">
        <v>163</v>
      </c>
      <c r="Q7293" t="s">
        <v>7388</v>
      </c>
      <c r="R7293">
        <v>0</v>
      </c>
      <c r="S7293" s="3">
        <v>1</v>
      </c>
      <c r="T7293" t="s">
        <v>34</v>
      </c>
      <c r="U7293" s="1">
        <v>44589</v>
      </c>
      <c r="V7293" t="s">
        <v>1653</v>
      </c>
      <c r="W7293" t="s">
        <v>36</v>
      </c>
      <c r="X7293" t="s">
        <v>7401</v>
      </c>
      <c r="Y7293" t="s">
        <v>14656</v>
      </c>
      <c r="Z7293" t="s">
        <v>39</v>
      </c>
    </row>
    <row r="7294" spans="1:26" x14ac:dyDescent="0.25">
      <c r="A7294">
        <f t="shared" si="113"/>
        <v>14653855</v>
      </c>
      <c r="B7294" s="2">
        <v>23914</v>
      </c>
      <c r="C7294" s="2">
        <v>12</v>
      </c>
      <c r="D7294" s="2" t="s">
        <v>7491</v>
      </c>
      <c r="E7294" s="3">
        <v>44589</v>
      </c>
      <c r="F7294" s="4">
        <v>4442</v>
      </c>
      <c r="G7294" s="4">
        <v>4420</v>
      </c>
      <c r="H7294" t="s">
        <v>7492</v>
      </c>
      <c r="I7294" t="s">
        <v>6980</v>
      </c>
      <c r="J7294" t="s">
        <v>7386</v>
      </c>
      <c r="K7294">
        <v>13</v>
      </c>
      <c r="L7294" s="4">
        <v>14653855</v>
      </c>
      <c r="M7294" t="s">
        <v>14657</v>
      </c>
      <c r="N7294">
        <v>1198</v>
      </c>
      <c r="O7294">
        <v>1198</v>
      </c>
      <c r="P7294" t="s">
        <v>163</v>
      </c>
      <c r="Q7294" t="s">
        <v>8072</v>
      </c>
      <c r="R7294">
        <v>450</v>
      </c>
      <c r="S7294" s="3">
        <v>44582</v>
      </c>
      <c r="T7294" t="s">
        <v>34</v>
      </c>
      <c r="U7294" s="1">
        <v>44589</v>
      </c>
      <c r="V7294" t="s">
        <v>1653</v>
      </c>
      <c r="W7294" t="s">
        <v>36</v>
      </c>
      <c r="X7294" t="s">
        <v>7401</v>
      </c>
      <c r="Y7294" t="s">
        <v>14658</v>
      </c>
      <c r="Z7294" t="s">
        <v>39</v>
      </c>
    </row>
    <row r="7295" spans="1:26" x14ac:dyDescent="0.25">
      <c r="A7295">
        <f t="shared" si="113"/>
        <v>14653861</v>
      </c>
      <c r="B7295" s="2">
        <v>23929</v>
      </c>
      <c r="C7295" s="2">
        <v>12</v>
      </c>
      <c r="D7295" s="2" t="s">
        <v>7475</v>
      </c>
      <c r="E7295" s="3">
        <v>44589</v>
      </c>
      <c r="F7295" s="4">
        <v>4416</v>
      </c>
      <c r="G7295" s="4">
        <v>4354</v>
      </c>
      <c r="H7295" t="s">
        <v>7476</v>
      </c>
      <c r="I7295" t="s">
        <v>6980</v>
      </c>
      <c r="J7295" t="s">
        <v>7386</v>
      </c>
      <c r="K7295">
        <v>13</v>
      </c>
      <c r="L7295" s="4">
        <v>14653861</v>
      </c>
      <c r="M7295" t="s">
        <v>14659</v>
      </c>
      <c r="N7295">
        <v>1198</v>
      </c>
      <c r="O7295">
        <v>1198</v>
      </c>
      <c r="P7295" t="s">
        <v>163</v>
      </c>
      <c r="Q7295" t="s">
        <v>7478</v>
      </c>
      <c r="R7295">
        <v>0</v>
      </c>
      <c r="S7295" s="3">
        <v>1</v>
      </c>
      <c r="T7295" t="s">
        <v>34</v>
      </c>
      <c r="U7295" s="1">
        <v>44589</v>
      </c>
      <c r="V7295" t="s">
        <v>1653</v>
      </c>
      <c r="W7295" t="s">
        <v>36</v>
      </c>
      <c r="X7295" t="s">
        <v>7395</v>
      </c>
      <c r="Y7295" t="s">
        <v>14660</v>
      </c>
      <c r="Z7295" t="s">
        <v>39</v>
      </c>
    </row>
    <row r="7296" spans="1:26" x14ac:dyDescent="0.25">
      <c r="A7296">
        <f t="shared" si="113"/>
        <v>14635269</v>
      </c>
      <c r="B7296" s="2">
        <v>22267</v>
      </c>
      <c r="C7296" s="2">
        <v>12</v>
      </c>
      <c r="D7296" s="2" t="s">
        <v>7475</v>
      </c>
      <c r="E7296" s="3">
        <v>44576</v>
      </c>
      <c r="F7296" s="4">
        <v>4416</v>
      </c>
      <c r="G7296" s="4">
        <v>4354</v>
      </c>
      <c r="H7296" t="s">
        <v>7476</v>
      </c>
      <c r="I7296" t="s">
        <v>10408</v>
      </c>
      <c r="J7296" t="s">
        <v>7386</v>
      </c>
      <c r="K7296">
        <v>83</v>
      </c>
      <c r="L7296" s="4">
        <v>14635269</v>
      </c>
      <c r="M7296" t="s">
        <v>14661</v>
      </c>
      <c r="N7296">
        <v>1</v>
      </c>
      <c r="O7296">
        <v>3641</v>
      </c>
      <c r="P7296" t="s">
        <v>163</v>
      </c>
      <c r="Q7296" t="s">
        <v>7478</v>
      </c>
      <c r="R7296">
        <v>0</v>
      </c>
      <c r="S7296" s="3">
        <v>1</v>
      </c>
      <c r="T7296" t="s">
        <v>40</v>
      </c>
      <c r="U7296" s="1">
        <v>44577</v>
      </c>
      <c r="V7296" t="s">
        <v>1653</v>
      </c>
      <c r="W7296" t="s">
        <v>36</v>
      </c>
      <c r="X7296" t="s">
        <v>7401</v>
      </c>
      <c r="Y7296" t="s">
        <v>14662</v>
      </c>
      <c r="Z7296" t="s">
        <v>39</v>
      </c>
    </row>
    <row r="7297" spans="1:26" x14ac:dyDescent="0.25">
      <c r="A7297">
        <f t="shared" si="113"/>
        <v>14635318</v>
      </c>
      <c r="B7297" s="2">
        <v>22274</v>
      </c>
      <c r="C7297" s="2">
        <v>12</v>
      </c>
      <c r="D7297" s="2" t="s">
        <v>8000</v>
      </c>
      <c r="E7297" s="3">
        <v>44577</v>
      </c>
      <c r="F7297" s="4">
        <v>4165</v>
      </c>
      <c r="G7297" t="s">
        <v>33</v>
      </c>
      <c r="H7297" t="s">
        <v>33</v>
      </c>
      <c r="I7297" t="s">
        <v>3601</v>
      </c>
      <c r="J7297" t="s">
        <v>7386</v>
      </c>
      <c r="K7297">
        <v>146</v>
      </c>
      <c r="L7297" s="4">
        <v>14635318</v>
      </c>
      <c r="M7297" t="s">
        <v>14663</v>
      </c>
      <c r="N7297">
        <v>0</v>
      </c>
      <c r="O7297">
        <v>1750</v>
      </c>
      <c r="P7297" t="s">
        <v>5090</v>
      </c>
      <c r="Q7297" t="s">
        <v>8002</v>
      </c>
      <c r="R7297">
        <v>0</v>
      </c>
      <c r="S7297" s="3">
        <v>1</v>
      </c>
      <c r="T7297" t="s">
        <v>34</v>
      </c>
      <c r="U7297" s="1">
        <v>44577</v>
      </c>
      <c r="V7297" t="s">
        <v>1653</v>
      </c>
      <c r="W7297" t="s">
        <v>36</v>
      </c>
      <c r="X7297" t="s">
        <v>7389</v>
      </c>
      <c r="Y7297" t="s">
        <v>14664</v>
      </c>
      <c r="Z7297" t="s">
        <v>39</v>
      </c>
    </row>
    <row r="7298" spans="1:26" x14ac:dyDescent="0.25">
      <c r="A7298">
        <f t="shared" si="113"/>
        <v>14635320</v>
      </c>
      <c r="B7298" s="2">
        <v>22275</v>
      </c>
      <c r="C7298" s="2">
        <v>12</v>
      </c>
      <c r="D7298" s="2" t="s">
        <v>7557</v>
      </c>
      <c r="E7298" s="3">
        <v>44577</v>
      </c>
      <c r="F7298" s="4">
        <v>4445</v>
      </c>
      <c r="G7298" t="s">
        <v>33</v>
      </c>
      <c r="H7298" t="s">
        <v>33</v>
      </c>
      <c r="I7298" t="s">
        <v>3601</v>
      </c>
      <c r="J7298" t="s">
        <v>7386</v>
      </c>
      <c r="K7298">
        <v>146</v>
      </c>
      <c r="L7298" s="4">
        <v>14635320</v>
      </c>
      <c r="M7298" t="s">
        <v>14665</v>
      </c>
      <c r="N7298">
        <v>0</v>
      </c>
      <c r="O7298">
        <v>1750</v>
      </c>
      <c r="P7298" t="s">
        <v>5090</v>
      </c>
      <c r="Q7298" t="s">
        <v>7559</v>
      </c>
      <c r="R7298">
        <v>0</v>
      </c>
      <c r="S7298" s="3">
        <v>1</v>
      </c>
      <c r="T7298" t="s">
        <v>34</v>
      </c>
      <c r="U7298" s="1">
        <v>44577</v>
      </c>
      <c r="V7298" t="s">
        <v>1653</v>
      </c>
      <c r="W7298" t="s">
        <v>36</v>
      </c>
      <c r="X7298" t="s">
        <v>7389</v>
      </c>
      <c r="Y7298" t="s">
        <v>14666</v>
      </c>
      <c r="Z7298" t="s">
        <v>39</v>
      </c>
    </row>
    <row r="7299" spans="1:26" x14ac:dyDescent="0.25">
      <c r="A7299">
        <f t="shared" ref="A7299:A7362" si="114">+L7299</f>
        <v>14635214</v>
      </c>
      <c r="B7299" s="2">
        <v>22281</v>
      </c>
      <c r="C7299" s="2">
        <v>12</v>
      </c>
      <c r="D7299" s="2" t="s">
        <v>7486</v>
      </c>
      <c r="E7299" s="3">
        <v>44577</v>
      </c>
      <c r="F7299" s="4">
        <v>4447</v>
      </c>
      <c r="G7299" s="4">
        <v>4411</v>
      </c>
      <c r="H7299" t="s">
        <v>7487</v>
      </c>
      <c r="I7299" t="s">
        <v>7234</v>
      </c>
      <c r="J7299" t="s">
        <v>7386</v>
      </c>
      <c r="K7299">
        <v>33</v>
      </c>
      <c r="L7299" s="4">
        <v>14635214</v>
      </c>
      <c r="M7299" t="s">
        <v>14667</v>
      </c>
      <c r="N7299">
        <v>1730</v>
      </c>
      <c r="O7299">
        <v>865</v>
      </c>
      <c r="P7299" t="s">
        <v>163</v>
      </c>
      <c r="Q7299" t="s">
        <v>7489</v>
      </c>
      <c r="R7299">
        <v>0</v>
      </c>
      <c r="S7299" s="3">
        <v>1</v>
      </c>
      <c r="T7299" t="s">
        <v>34</v>
      </c>
      <c r="U7299" s="1">
        <v>44577</v>
      </c>
      <c r="V7299" t="s">
        <v>1653</v>
      </c>
      <c r="W7299" t="s">
        <v>36</v>
      </c>
      <c r="X7299" t="s">
        <v>7389</v>
      </c>
      <c r="Y7299" t="s">
        <v>14668</v>
      </c>
      <c r="Z7299" t="s">
        <v>39</v>
      </c>
    </row>
    <row r="7300" spans="1:26" x14ac:dyDescent="0.25">
      <c r="A7300">
        <f t="shared" si="114"/>
        <v>14626709</v>
      </c>
      <c r="B7300" s="2">
        <v>21492</v>
      </c>
      <c r="C7300" s="2">
        <v>12</v>
      </c>
      <c r="D7300" s="2" t="s">
        <v>7507</v>
      </c>
      <c r="E7300" s="3">
        <v>44572</v>
      </c>
      <c r="F7300" s="4">
        <v>4417</v>
      </c>
      <c r="G7300" s="4">
        <v>4431</v>
      </c>
      <c r="H7300" t="s">
        <v>7508</v>
      </c>
      <c r="I7300" t="s">
        <v>10448</v>
      </c>
      <c r="J7300" t="s">
        <v>7386</v>
      </c>
      <c r="K7300">
        <v>18</v>
      </c>
      <c r="L7300" s="4">
        <v>14626709</v>
      </c>
      <c r="M7300" t="s">
        <v>14669</v>
      </c>
      <c r="N7300">
        <v>2384</v>
      </c>
      <c r="O7300">
        <v>1192</v>
      </c>
      <c r="P7300" t="s">
        <v>536</v>
      </c>
      <c r="Q7300" t="s">
        <v>7510</v>
      </c>
      <c r="R7300">
        <v>0</v>
      </c>
      <c r="S7300" s="3">
        <v>1</v>
      </c>
      <c r="T7300" t="s">
        <v>34</v>
      </c>
      <c r="U7300" s="1">
        <v>44572</v>
      </c>
      <c r="V7300" t="s">
        <v>1653</v>
      </c>
      <c r="W7300" t="s">
        <v>36</v>
      </c>
      <c r="X7300" t="s">
        <v>7401</v>
      </c>
      <c r="Y7300" t="s">
        <v>14670</v>
      </c>
      <c r="Z7300" t="s">
        <v>39</v>
      </c>
    </row>
    <row r="7301" spans="1:26" x14ac:dyDescent="0.25">
      <c r="A7301">
        <f t="shared" si="114"/>
        <v>14626804</v>
      </c>
      <c r="B7301" s="2">
        <v>21511</v>
      </c>
      <c r="C7301" s="2">
        <v>12</v>
      </c>
      <c r="D7301" s="2" t="s">
        <v>7553</v>
      </c>
      <c r="E7301" s="3">
        <v>44572</v>
      </c>
      <c r="F7301" s="4">
        <v>4436</v>
      </c>
      <c r="G7301" s="4">
        <v>4428</v>
      </c>
      <c r="H7301" t="s">
        <v>7704</v>
      </c>
      <c r="I7301" t="s">
        <v>10408</v>
      </c>
      <c r="J7301" t="s">
        <v>7386</v>
      </c>
      <c r="K7301">
        <v>83</v>
      </c>
      <c r="L7301" s="4">
        <v>14626804</v>
      </c>
      <c r="M7301" t="s">
        <v>14671</v>
      </c>
      <c r="N7301">
        <v>1</v>
      </c>
      <c r="O7301">
        <v>3641</v>
      </c>
      <c r="P7301" t="s">
        <v>163</v>
      </c>
      <c r="Q7301" t="s">
        <v>7706</v>
      </c>
      <c r="R7301">
        <v>0</v>
      </c>
      <c r="S7301" s="3">
        <v>1</v>
      </c>
      <c r="T7301" t="s">
        <v>40</v>
      </c>
      <c r="U7301" s="1">
        <v>44572</v>
      </c>
      <c r="V7301" t="s">
        <v>1653</v>
      </c>
      <c r="W7301" t="s">
        <v>36</v>
      </c>
      <c r="X7301" t="s">
        <v>7395</v>
      </c>
      <c r="Y7301" t="s">
        <v>14672</v>
      </c>
      <c r="Z7301" t="s">
        <v>39</v>
      </c>
    </row>
    <row r="7302" spans="1:26" x14ac:dyDescent="0.25">
      <c r="A7302">
        <f t="shared" si="114"/>
        <v>14626771</v>
      </c>
      <c r="B7302" s="2">
        <v>21496</v>
      </c>
      <c r="C7302" s="2">
        <v>12</v>
      </c>
      <c r="D7302" s="2" t="s">
        <v>7665</v>
      </c>
      <c r="E7302" s="3">
        <v>44572</v>
      </c>
      <c r="F7302" s="4">
        <v>4413</v>
      </c>
      <c r="G7302" t="s">
        <v>33</v>
      </c>
      <c r="H7302" t="s">
        <v>33</v>
      </c>
      <c r="I7302" t="s">
        <v>10392</v>
      </c>
      <c r="J7302" t="s">
        <v>7386</v>
      </c>
      <c r="K7302">
        <v>27</v>
      </c>
      <c r="L7302" s="4">
        <v>14626771</v>
      </c>
      <c r="M7302" t="s">
        <v>14673</v>
      </c>
      <c r="N7302">
        <v>1628</v>
      </c>
      <c r="O7302">
        <v>539</v>
      </c>
      <c r="P7302" t="s">
        <v>5090</v>
      </c>
      <c r="Q7302" t="s">
        <v>7667</v>
      </c>
      <c r="R7302">
        <v>0</v>
      </c>
      <c r="S7302" s="3">
        <v>1</v>
      </c>
      <c r="T7302" t="s">
        <v>34</v>
      </c>
      <c r="U7302" s="1">
        <v>44572</v>
      </c>
      <c r="V7302" t="s">
        <v>1653</v>
      </c>
      <c r="W7302" t="s">
        <v>36</v>
      </c>
      <c r="X7302" t="s">
        <v>7401</v>
      </c>
      <c r="Y7302" t="s">
        <v>14674</v>
      </c>
      <c r="Z7302" t="s">
        <v>39</v>
      </c>
    </row>
    <row r="7303" spans="1:26" x14ac:dyDescent="0.25">
      <c r="A7303">
        <f t="shared" si="114"/>
        <v>14626707</v>
      </c>
      <c r="B7303" s="2">
        <v>21497</v>
      </c>
      <c r="C7303" s="2">
        <v>12</v>
      </c>
      <c r="D7303" s="2" t="s">
        <v>7471</v>
      </c>
      <c r="E7303" s="3">
        <v>44572</v>
      </c>
      <c r="F7303" s="4">
        <v>4459</v>
      </c>
      <c r="G7303" s="4">
        <v>4430</v>
      </c>
      <c r="H7303" t="s">
        <v>7472</v>
      </c>
      <c r="I7303" t="s">
        <v>10448</v>
      </c>
      <c r="J7303" t="s">
        <v>7386</v>
      </c>
      <c r="K7303">
        <v>18</v>
      </c>
      <c r="L7303" s="4">
        <v>14626707</v>
      </c>
      <c r="M7303" t="s">
        <v>14675</v>
      </c>
      <c r="N7303">
        <v>2384</v>
      </c>
      <c r="O7303">
        <v>1192</v>
      </c>
      <c r="P7303" t="s">
        <v>536</v>
      </c>
      <c r="Q7303" t="s">
        <v>7699</v>
      </c>
      <c r="R7303">
        <v>0</v>
      </c>
      <c r="S7303" s="3">
        <v>1</v>
      </c>
      <c r="T7303" t="s">
        <v>34</v>
      </c>
      <c r="U7303" s="1">
        <v>44572</v>
      </c>
      <c r="V7303" t="s">
        <v>1653</v>
      </c>
      <c r="W7303" t="s">
        <v>36</v>
      </c>
      <c r="X7303" t="s">
        <v>7401</v>
      </c>
      <c r="Y7303" t="s">
        <v>14676</v>
      </c>
      <c r="Z7303" t="s">
        <v>39</v>
      </c>
    </row>
    <row r="7304" spans="1:26" x14ac:dyDescent="0.25">
      <c r="A7304">
        <f t="shared" si="114"/>
        <v>14626802</v>
      </c>
      <c r="B7304" s="2">
        <v>21522</v>
      </c>
      <c r="C7304" s="2">
        <v>12</v>
      </c>
      <c r="D7304" s="2" t="s">
        <v>7486</v>
      </c>
      <c r="E7304" s="3">
        <v>44572</v>
      </c>
      <c r="F7304" s="4">
        <v>4411</v>
      </c>
      <c r="G7304" s="4">
        <v>4447</v>
      </c>
      <c r="H7304" t="s">
        <v>7487</v>
      </c>
      <c r="I7304" t="s">
        <v>10408</v>
      </c>
      <c r="J7304" t="s">
        <v>7386</v>
      </c>
      <c r="K7304">
        <v>83</v>
      </c>
      <c r="L7304" s="4">
        <v>14626802</v>
      </c>
      <c r="M7304" t="s">
        <v>14677</v>
      </c>
      <c r="N7304">
        <v>1</v>
      </c>
      <c r="O7304">
        <v>3641</v>
      </c>
      <c r="P7304" t="s">
        <v>163</v>
      </c>
      <c r="Q7304" t="s">
        <v>7489</v>
      </c>
      <c r="R7304">
        <v>0</v>
      </c>
      <c r="S7304" s="3">
        <v>1</v>
      </c>
      <c r="T7304" t="s">
        <v>40</v>
      </c>
      <c r="U7304" s="1">
        <v>44572</v>
      </c>
      <c r="V7304" t="s">
        <v>1653</v>
      </c>
      <c r="W7304" t="s">
        <v>36</v>
      </c>
      <c r="X7304" t="s">
        <v>7395</v>
      </c>
      <c r="Y7304" t="s">
        <v>14678</v>
      </c>
      <c r="Z7304" t="s">
        <v>39</v>
      </c>
    </row>
    <row r="7305" spans="1:26" x14ac:dyDescent="0.25">
      <c r="A7305">
        <f t="shared" si="114"/>
        <v>14635263</v>
      </c>
      <c r="B7305" s="2">
        <v>22305</v>
      </c>
      <c r="C7305" s="2">
        <v>12</v>
      </c>
      <c r="D7305" s="2" t="s">
        <v>7582</v>
      </c>
      <c r="E7305" s="3">
        <v>44577</v>
      </c>
      <c r="F7305" s="4">
        <v>4151</v>
      </c>
      <c r="G7305" t="s">
        <v>33</v>
      </c>
      <c r="H7305" t="s">
        <v>33</v>
      </c>
      <c r="I7305" t="s">
        <v>10351</v>
      </c>
      <c r="J7305" t="s">
        <v>7386</v>
      </c>
      <c r="K7305">
        <v>29</v>
      </c>
      <c r="L7305" s="4">
        <v>14635263</v>
      </c>
      <c r="M7305" t="s">
        <v>14679</v>
      </c>
      <c r="N7305">
        <v>1</v>
      </c>
      <c r="O7305">
        <v>787</v>
      </c>
      <c r="P7305" t="s">
        <v>5090</v>
      </c>
      <c r="Q7305" t="s">
        <v>7584</v>
      </c>
      <c r="R7305">
        <v>0</v>
      </c>
      <c r="S7305" s="3">
        <v>1</v>
      </c>
      <c r="T7305" t="s">
        <v>40</v>
      </c>
      <c r="U7305" s="1">
        <v>44577</v>
      </c>
      <c r="V7305" t="s">
        <v>1653</v>
      </c>
      <c r="W7305" t="s">
        <v>36</v>
      </c>
      <c r="X7305" t="s">
        <v>7395</v>
      </c>
      <c r="Y7305" t="s">
        <v>14680</v>
      </c>
      <c r="Z7305" t="s">
        <v>39</v>
      </c>
    </row>
    <row r="7306" spans="1:26" x14ac:dyDescent="0.25">
      <c r="A7306">
        <f t="shared" si="114"/>
        <v>14635216</v>
      </c>
      <c r="B7306" s="2">
        <v>22280</v>
      </c>
      <c r="C7306" s="2">
        <v>12</v>
      </c>
      <c r="D7306" s="2" t="s">
        <v>7520</v>
      </c>
      <c r="E7306" s="3">
        <v>44577</v>
      </c>
      <c r="F7306" s="4">
        <v>4132</v>
      </c>
      <c r="G7306" s="4">
        <v>4152</v>
      </c>
      <c r="H7306" t="s">
        <v>7521</v>
      </c>
      <c r="I7306" t="s">
        <v>7234</v>
      </c>
      <c r="J7306" t="s">
        <v>7386</v>
      </c>
      <c r="K7306">
        <v>33</v>
      </c>
      <c r="L7306" s="4">
        <v>14635216</v>
      </c>
      <c r="M7306" t="s">
        <v>14681</v>
      </c>
      <c r="N7306">
        <v>1730</v>
      </c>
      <c r="O7306">
        <v>865</v>
      </c>
      <c r="P7306" t="s">
        <v>163</v>
      </c>
      <c r="Q7306" t="s">
        <v>7523</v>
      </c>
      <c r="R7306">
        <v>0</v>
      </c>
      <c r="S7306" s="3">
        <v>1</v>
      </c>
      <c r="T7306" t="s">
        <v>34</v>
      </c>
      <c r="U7306" s="1">
        <v>44577</v>
      </c>
      <c r="V7306" t="s">
        <v>1653</v>
      </c>
      <c r="W7306" t="s">
        <v>36</v>
      </c>
      <c r="X7306" t="s">
        <v>7389</v>
      </c>
      <c r="Y7306" t="s">
        <v>14682</v>
      </c>
      <c r="Z7306" t="s">
        <v>39</v>
      </c>
    </row>
    <row r="7307" spans="1:26" x14ac:dyDescent="0.25">
      <c r="A7307">
        <f t="shared" si="114"/>
        <v>14635323</v>
      </c>
      <c r="B7307" s="2">
        <v>22284</v>
      </c>
      <c r="C7307" s="2">
        <v>12</v>
      </c>
      <c r="D7307" s="2" t="s">
        <v>7585</v>
      </c>
      <c r="E7307" s="3">
        <v>44577</v>
      </c>
      <c r="F7307" s="4">
        <v>4451</v>
      </c>
      <c r="G7307" t="s">
        <v>33</v>
      </c>
      <c r="H7307" t="s">
        <v>33</v>
      </c>
      <c r="I7307" t="s">
        <v>8192</v>
      </c>
      <c r="J7307" t="s">
        <v>7386</v>
      </c>
      <c r="K7307">
        <v>104</v>
      </c>
      <c r="L7307" s="4">
        <v>14635323</v>
      </c>
      <c r="M7307" t="s">
        <v>14683</v>
      </c>
      <c r="N7307">
        <v>0</v>
      </c>
      <c r="O7307">
        <v>1750</v>
      </c>
      <c r="P7307" t="s">
        <v>5090</v>
      </c>
      <c r="Q7307" t="s">
        <v>7562</v>
      </c>
      <c r="R7307">
        <v>0</v>
      </c>
      <c r="S7307" s="3">
        <v>1</v>
      </c>
      <c r="T7307" t="s">
        <v>40</v>
      </c>
      <c r="U7307" s="1">
        <v>44577</v>
      </c>
      <c r="V7307" t="s">
        <v>1653</v>
      </c>
      <c r="W7307" t="s">
        <v>36</v>
      </c>
      <c r="X7307" t="s">
        <v>7389</v>
      </c>
      <c r="Y7307" t="s">
        <v>14684</v>
      </c>
      <c r="Z7307" t="s">
        <v>39</v>
      </c>
    </row>
    <row r="7308" spans="1:26" x14ac:dyDescent="0.25">
      <c r="A7308">
        <f t="shared" si="114"/>
        <v>14635325</v>
      </c>
      <c r="B7308" s="2">
        <v>22409</v>
      </c>
      <c r="C7308" s="2">
        <v>12</v>
      </c>
      <c r="D7308" s="2" t="s">
        <v>7786</v>
      </c>
      <c r="E7308" s="3">
        <v>44577</v>
      </c>
      <c r="F7308" s="4">
        <v>4116</v>
      </c>
      <c r="G7308" t="s">
        <v>33</v>
      </c>
      <c r="H7308" t="s">
        <v>33</v>
      </c>
      <c r="I7308" t="s">
        <v>8192</v>
      </c>
      <c r="J7308" t="s">
        <v>7386</v>
      </c>
      <c r="K7308">
        <v>104</v>
      </c>
      <c r="L7308" s="4">
        <v>14635325</v>
      </c>
      <c r="M7308" t="s">
        <v>14685</v>
      </c>
      <c r="N7308">
        <v>0</v>
      </c>
      <c r="O7308">
        <v>1750</v>
      </c>
      <c r="P7308" t="s">
        <v>5090</v>
      </c>
      <c r="Q7308" t="s">
        <v>8232</v>
      </c>
      <c r="R7308">
        <v>750</v>
      </c>
      <c r="S7308" s="3">
        <v>44577</v>
      </c>
      <c r="T7308" t="s">
        <v>40</v>
      </c>
      <c r="U7308" s="1">
        <v>44577</v>
      </c>
      <c r="V7308" t="s">
        <v>1653</v>
      </c>
      <c r="W7308" t="s">
        <v>36</v>
      </c>
      <c r="X7308" t="s">
        <v>7524</v>
      </c>
      <c r="Y7308" t="s">
        <v>14686</v>
      </c>
      <c r="Z7308" t="s">
        <v>39</v>
      </c>
    </row>
    <row r="7309" spans="1:26" x14ac:dyDescent="0.25">
      <c r="A7309">
        <f t="shared" si="114"/>
        <v>14625596</v>
      </c>
      <c r="B7309" s="2">
        <v>21456</v>
      </c>
      <c r="C7309" s="2">
        <v>12</v>
      </c>
      <c r="D7309" s="2" t="s">
        <v>7520</v>
      </c>
      <c r="E7309" s="3">
        <v>44571</v>
      </c>
      <c r="F7309" s="4">
        <v>4132</v>
      </c>
      <c r="G7309" s="4">
        <v>4152</v>
      </c>
      <c r="H7309" t="s">
        <v>7521</v>
      </c>
      <c r="I7309" t="s">
        <v>8185</v>
      </c>
      <c r="J7309" t="s">
        <v>7386</v>
      </c>
      <c r="K7309">
        <v>83</v>
      </c>
      <c r="L7309" s="4">
        <v>14625596</v>
      </c>
      <c r="M7309" t="s">
        <v>14687</v>
      </c>
      <c r="N7309">
        <v>7282</v>
      </c>
      <c r="O7309">
        <v>3641</v>
      </c>
      <c r="P7309" t="s">
        <v>163</v>
      </c>
      <c r="Q7309" t="s">
        <v>7523</v>
      </c>
      <c r="R7309">
        <v>450</v>
      </c>
      <c r="S7309" s="3">
        <v>44568</v>
      </c>
      <c r="T7309" t="s">
        <v>34</v>
      </c>
      <c r="U7309" s="1">
        <v>44571</v>
      </c>
      <c r="V7309" t="s">
        <v>1653</v>
      </c>
      <c r="W7309" t="s">
        <v>36</v>
      </c>
      <c r="X7309" t="s">
        <v>7395</v>
      </c>
      <c r="Y7309" t="s">
        <v>14688</v>
      </c>
      <c r="Z7309" t="s">
        <v>39</v>
      </c>
    </row>
    <row r="7310" spans="1:26" x14ac:dyDescent="0.25">
      <c r="A7310">
        <f t="shared" si="114"/>
        <v>14635262</v>
      </c>
      <c r="B7310" s="2">
        <v>22278</v>
      </c>
      <c r="C7310" s="2">
        <v>12</v>
      </c>
      <c r="D7310" s="2" t="s">
        <v>7582</v>
      </c>
      <c r="E7310" s="3">
        <v>44577</v>
      </c>
      <c r="F7310" s="4">
        <v>4151</v>
      </c>
      <c r="G7310" t="s">
        <v>33</v>
      </c>
      <c r="H7310" t="s">
        <v>33</v>
      </c>
      <c r="I7310" t="s">
        <v>8256</v>
      </c>
      <c r="J7310" t="s">
        <v>7386</v>
      </c>
      <c r="K7310">
        <v>29</v>
      </c>
      <c r="L7310" s="4">
        <v>14635262</v>
      </c>
      <c r="M7310" t="s">
        <v>14689</v>
      </c>
      <c r="N7310">
        <v>2100</v>
      </c>
      <c r="O7310">
        <v>787</v>
      </c>
      <c r="P7310" t="s">
        <v>5090</v>
      </c>
      <c r="Q7310" t="s">
        <v>7584</v>
      </c>
      <c r="R7310">
        <v>0</v>
      </c>
      <c r="S7310" s="3">
        <v>1</v>
      </c>
      <c r="T7310" t="s">
        <v>34</v>
      </c>
      <c r="U7310" s="1">
        <v>44577</v>
      </c>
      <c r="V7310" t="s">
        <v>1653</v>
      </c>
      <c r="W7310" t="s">
        <v>36</v>
      </c>
      <c r="X7310" t="s">
        <v>7389</v>
      </c>
      <c r="Y7310" t="s">
        <v>14690</v>
      </c>
      <c r="Z7310" t="s">
        <v>39</v>
      </c>
    </row>
    <row r="7311" spans="1:26" x14ac:dyDescent="0.25">
      <c r="A7311">
        <f t="shared" si="114"/>
        <v>14626756</v>
      </c>
      <c r="B7311" s="2">
        <v>21510</v>
      </c>
      <c r="C7311" s="2">
        <v>12</v>
      </c>
      <c r="D7311" s="2" t="s">
        <v>7687</v>
      </c>
      <c r="E7311" s="3">
        <v>44572</v>
      </c>
      <c r="F7311" s="4">
        <v>4408</v>
      </c>
      <c r="G7311" t="s">
        <v>33</v>
      </c>
      <c r="H7311" t="s">
        <v>33</v>
      </c>
      <c r="I7311" t="s">
        <v>8195</v>
      </c>
      <c r="J7311" t="s">
        <v>7386</v>
      </c>
      <c r="K7311">
        <v>31</v>
      </c>
      <c r="L7311" s="4">
        <v>14626756</v>
      </c>
      <c r="M7311" t="s">
        <v>14691</v>
      </c>
      <c r="N7311">
        <v>0</v>
      </c>
      <c r="O7311">
        <v>912</v>
      </c>
      <c r="P7311" t="s">
        <v>5090</v>
      </c>
      <c r="Q7311" t="s">
        <v>7689</v>
      </c>
      <c r="R7311">
        <v>0</v>
      </c>
      <c r="S7311" s="3">
        <v>1</v>
      </c>
      <c r="T7311" t="s">
        <v>40</v>
      </c>
      <c r="U7311" s="1">
        <v>44572</v>
      </c>
      <c r="V7311" t="s">
        <v>1653</v>
      </c>
      <c r="W7311" t="s">
        <v>36</v>
      </c>
      <c r="X7311" t="s">
        <v>7395</v>
      </c>
      <c r="Y7311" t="s">
        <v>14692</v>
      </c>
      <c r="Z7311" t="s">
        <v>39</v>
      </c>
    </row>
    <row r="7312" spans="1:26" x14ac:dyDescent="0.25">
      <c r="A7312">
        <f t="shared" si="114"/>
        <v>14626803</v>
      </c>
      <c r="B7312" s="2">
        <v>21493</v>
      </c>
      <c r="C7312" s="2">
        <v>12</v>
      </c>
      <c r="D7312" s="2" t="s">
        <v>7553</v>
      </c>
      <c r="E7312" s="3">
        <v>44572</v>
      </c>
      <c r="F7312" s="4">
        <v>4436</v>
      </c>
      <c r="G7312" s="4">
        <v>4428</v>
      </c>
      <c r="H7312" t="s">
        <v>7704</v>
      </c>
      <c r="I7312" t="s">
        <v>8185</v>
      </c>
      <c r="J7312" t="s">
        <v>7386</v>
      </c>
      <c r="K7312">
        <v>83</v>
      </c>
      <c r="L7312" s="4">
        <v>14626803</v>
      </c>
      <c r="M7312" t="s">
        <v>14693</v>
      </c>
      <c r="N7312">
        <v>7282</v>
      </c>
      <c r="O7312">
        <v>3641</v>
      </c>
      <c r="P7312" t="s">
        <v>163</v>
      </c>
      <c r="Q7312" t="s">
        <v>7706</v>
      </c>
      <c r="R7312">
        <v>0</v>
      </c>
      <c r="S7312" s="3">
        <v>1</v>
      </c>
      <c r="T7312" t="s">
        <v>34</v>
      </c>
      <c r="U7312" s="1">
        <v>44572</v>
      </c>
      <c r="V7312" t="s">
        <v>1653</v>
      </c>
      <c r="W7312" t="s">
        <v>36</v>
      </c>
      <c r="X7312" t="s">
        <v>7401</v>
      </c>
      <c r="Y7312" t="s">
        <v>14694</v>
      </c>
      <c r="Z7312" t="s">
        <v>39</v>
      </c>
    </row>
    <row r="7313" spans="1:26" x14ac:dyDescent="0.25">
      <c r="A7313">
        <f t="shared" si="114"/>
        <v>14626801</v>
      </c>
      <c r="B7313" s="2">
        <v>21495</v>
      </c>
      <c r="C7313" s="2">
        <v>12</v>
      </c>
      <c r="D7313" s="2" t="s">
        <v>7486</v>
      </c>
      <c r="E7313" s="3">
        <v>44572</v>
      </c>
      <c r="F7313" s="4">
        <v>4411</v>
      </c>
      <c r="G7313" s="4">
        <v>4447</v>
      </c>
      <c r="H7313" t="s">
        <v>7487</v>
      </c>
      <c r="I7313" t="s">
        <v>8185</v>
      </c>
      <c r="J7313" t="s">
        <v>7386</v>
      </c>
      <c r="K7313">
        <v>83</v>
      </c>
      <c r="L7313" s="4">
        <v>14626801</v>
      </c>
      <c r="M7313" t="s">
        <v>14695</v>
      </c>
      <c r="N7313">
        <v>7282</v>
      </c>
      <c r="O7313">
        <v>3641</v>
      </c>
      <c r="P7313" t="s">
        <v>163</v>
      </c>
      <c r="Q7313" t="s">
        <v>7489</v>
      </c>
      <c r="R7313">
        <v>0</v>
      </c>
      <c r="S7313" s="3">
        <v>1</v>
      </c>
      <c r="T7313" t="s">
        <v>34</v>
      </c>
      <c r="U7313" s="1">
        <v>44572</v>
      </c>
      <c r="V7313" t="s">
        <v>1653</v>
      </c>
      <c r="W7313" t="s">
        <v>36</v>
      </c>
      <c r="X7313" t="s">
        <v>7401</v>
      </c>
      <c r="Y7313" t="s">
        <v>14696</v>
      </c>
      <c r="Z7313" t="s">
        <v>39</v>
      </c>
    </row>
    <row r="7314" spans="1:26" x14ac:dyDescent="0.25">
      <c r="A7314">
        <f t="shared" si="114"/>
        <v>14626899</v>
      </c>
      <c r="B7314" s="2">
        <v>21491</v>
      </c>
      <c r="C7314" s="2">
        <v>12</v>
      </c>
      <c r="D7314" s="2" t="s">
        <v>7418</v>
      </c>
      <c r="E7314" s="3">
        <v>44572</v>
      </c>
      <c r="F7314" s="4">
        <v>4228</v>
      </c>
      <c r="G7314" s="4">
        <v>4422</v>
      </c>
      <c r="H7314" t="s">
        <v>7419</v>
      </c>
      <c r="I7314" t="s">
        <v>8320</v>
      </c>
      <c r="J7314" t="s">
        <v>7386</v>
      </c>
      <c r="K7314">
        <v>78</v>
      </c>
      <c r="L7314" s="4">
        <v>14626899</v>
      </c>
      <c r="M7314" t="s">
        <v>14697</v>
      </c>
      <c r="N7314">
        <v>7150</v>
      </c>
      <c r="O7314">
        <v>3575</v>
      </c>
      <c r="P7314" t="s">
        <v>163</v>
      </c>
      <c r="Q7314" t="s">
        <v>7422</v>
      </c>
      <c r="R7314">
        <v>0</v>
      </c>
      <c r="S7314" s="3">
        <v>1</v>
      </c>
      <c r="T7314" t="s">
        <v>34</v>
      </c>
      <c r="U7314" s="1">
        <v>44572</v>
      </c>
      <c r="V7314" t="s">
        <v>1653</v>
      </c>
      <c r="W7314" t="s">
        <v>36</v>
      </c>
      <c r="X7314" t="s">
        <v>7401</v>
      </c>
      <c r="Y7314" t="s">
        <v>14698</v>
      </c>
      <c r="Z7314" t="s">
        <v>39</v>
      </c>
    </row>
    <row r="7315" spans="1:26" x14ac:dyDescent="0.25">
      <c r="A7315">
        <f t="shared" si="114"/>
        <v>14626888</v>
      </c>
      <c r="B7315" s="2">
        <v>21506</v>
      </c>
      <c r="C7315" s="2">
        <v>12</v>
      </c>
      <c r="D7315" s="2" t="s">
        <v>7460</v>
      </c>
      <c r="E7315" s="3">
        <v>44572</v>
      </c>
      <c r="F7315" s="4">
        <v>4083</v>
      </c>
      <c r="G7315" s="4">
        <v>4118</v>
      </c>
      <c r="H7315" t="s">
        <v>7461</v>
      </c>
      <c r="I7315" t="s">
        <v>8281</v>
      </c>
      <c r="J7315" t="s">
        <v>7386</v>
      </c>
      <c r="K7315">
        <v>96</v>
      </c>
      <c r="L7315" s="4">
        <v>14626888</v>
      </c>
      <c r="M7315" t="s">
        <v>14699</v>
      </c>
      <c r="N7315">
        <v>1</v>
      </c>
      <c r="O7315">
        <v>2900</v>
      </c>
      <c r="P7315" t="s">
        <v>163</v>
      </c>
      <c r="Q7315" t="s">
        <v>7464</v>
      </c>
      <c r="R7315">
        <v>0</v>
      </c>
      <c r="S7315" s="3">
        <v>1</v>
      </c>
      <c r="T7315" t="s">
        <v>40</v>
      </c>
      <c r="U7315" s="1">
        <v>44572</v>
      </c>
      <c r="V7315" t="s">
        <v>1653</v>
      </c>
      <c r="W7315" t="s">
        <v>36</v>
      </c>
      <c r="X7315" t="s">
        <v>7395</v>
      </c>
      <c r="Y7315" t="s">
        <v>14700</v>
      </c>
      <c r="Z7315" t="s">
        <v>39</v>
      </c>
    </row>
    <row r="7316" spans="1:26" x14ac:dyDescent="0.25">
      <c r="A7316">
        <f t="shared" si="114"/>
        <v>14626748</v>
      </c>
      <c r="B7316" s="2">
        <v>21527</v>
      </c>
      <c r="C7316" s="2">
        <v>12</v>
      </c>
      <c r="D7316" s="2" t="s">
        <v>7582</v>
      </c>
      <c r="E7316" s="3">
        <v>44572</v>
      </c>
      <c r="F7316" s="4">
        <v>4151</v>
      </c>
      <c r="G7316" t="s">
        <v>33</v>
      </c>
      <c r="H7316" t="s">
        <v>33</v>
      </c>
      <c r="I7316" t="s">
        <v>6976</v>
      </c>
      <c r="J7316" t="s">
        <v>7386</v>
      </c>
      <c r="K7316">
        <v>17</v>
      </c>
      <c r="L7316" s="4">
        <v>14626748</v>
      </c>
      <c r="M7316" t="s">
        <v>14701</v>
      </c>
      <c r="N7316">
        <v>0</v>
      </c>
      <c r="O7316">
        <v>501</v>
      </c>
      <c r="P7316" t="s">
        <v>5090</v>
      </c>
      <c r="Q7316" t="s">
        <v>7584</v>
      </c>
      <c r="R7316">
        <v>0</v>
      </c>
      <c r="S7316" s="3">
        <v>1</v>
      </c>
      <c r="T7316" t="s">
        <v>40</v>
      </c>
      <c r="U7316" s="1">
        <v>44572</v>
      </c>
      <c r="V7316" t="s">
        <v>1653</v>
      </c>
      <c r="W7316" t="s">
        <v>36</v>
      </c>
      <c r="X7316" t="s">
        <v>7395</v>
      </c>
      <c r="Y7316" t="s">
        <v>14702</v>
      </c>
      <c r="Z7316" t="s">
        <v>39</v>
      </c>
    </row>
    <row r="7317" spans="1:26" x14ac:dyDescent="0.25">
      <c r="A7317">
        <f t="shared" si="114"/>
        <v>14626738</v>
      </c>
      <c r="B7317" s="2">
        <v>21454</v>
      </c>
      <c r="C7317" s="2">
        <v>12</v>
      </c>
      <c r="D7317" s="2" t="s">
        <v>7574</v>
      </c>
      <c r="E7317" s="3">
        <v>44571</v>
      </c>
      <c r="F7317" s="4">
        <v>4087</v>
      </c>
      <c r="G7317" t="s">
        <v>33</v>
      </c>
      <c r="H7317" t="s">
        <v>33</v>
      </c>
      <c r="I7317" t="s">
        <v>8195</v>
      </c>
      <c r="J7317" t="s">
        <v>7386</v>
      </c>
      <c r="K7317">
        <v>31</v>
      </c>
      <c r="L7317" s="4">
        <v>14626738</v>
      </c>
      <c r="M7317" t="s">
        <v>14703</v>
      </c>
      <c r="N7317">
        <v>0</v>
      </c>
      <c r="O7317">
        <v>912</v>
      </c>
      <c r="P7317" t="s">
        <v>5090</v>
      </c>
      <c r="Q7317" t="s">
        <v>7576</v>
      </c>
      <c r="R7317">
        <v>0</v>
      </c>
      <c r="S7317" s="3">
        <v>1</v>
      </c>
      <c r="T7317" t="s">
        <v>40</v>
      </c>
      <c r="U7317" s="1">
        <v>44571</v>
      </c>
      <c r="V7317" t="s">
        <v>1653</v>
      </c>
      <c r="W7317" t="s">
        <v>36</v>
      </c>
      <c r="X7317" t="s">
        <v>7395</v>
      </c>
      <c r="Y7317" t="s">
        <v>14704</v>
      </c>
      <c r="Z7317" t="s">
        <v>39</v>
      </c>
    </row>
    <row r="7318" spans="1:26" x14ac:dyDescent="0.25">
      <c r="A7318">
        <f t="shared" si="114"/>
        <v>14626907</v>
      </c>
      <c r="B7318" s="2">
        <v>21436</v>
      </c>
      <c r="C7318" s="2">
        <v>12</v>
      </c>
      <c r="D7318" s="2" t="s">
        <v>8000</v>
      </c>
      <c r="E7318" s="3">
        <v>44571</v>
      </c>
      <c r="F7318" s="4">
        <v>4165</v>
      </c>
      <c r="G7318" t="s">
        <v>33</v>
      </c>
      <c r="H7318" t="s">
        <v>33</v>
      </c>
      <c r="I7318" t="s">
        <v>8222</v>
      </c>
      <c r="J7318" t="s">
        <v>7386</v>
      </c>
      <c r="K7318">
        <v>181</v>
      </c>
      <c r="L7318" s="4">
        <v>14626907</v>
      </c>
      <c r="M7318" t="s">
        <v>14705</v>
      </c>
      <c r="N7318">
        <v>0</v>
      </c>
      <c r="O7318">
        <v>2392</v>
      </c>
      <c r="P7318" t="s">
        <v>5090</v>
      </c>
      <c r="Q7318" t="s">
        <v>8002</v>
      </c>
      <c r="R7318">
        <v>0</v>
      </c>
      <c r="S7318" s="3">
        <v>1</v>
      </c>
      <c r="T7318" t="s">
        <v>34</v>
      </c>
      <c r="U7318" s="1">
        <v>44571</v>
      </c>
      <c r="V7318" t="s">
        <v>1653</v>
      </c>
      <c r="W7318" t="s">
        <v>36</v>
      </c>
      <c r="X7318" t="s">
        <v>7395</v>
      </c>
      <c r="Y7318" t="s">
        <v>14706</v>
      </c>
      <c r="Z7318" t="s">
        <v>39</v>
      </c>
    </row>
    <row r="7319" spans="1:26" x14ac:dyDescent="0.25">
      <c r="A7319">
        <f t="shared" si="114"/>
        <v>14625583</v>
      </c>
      <c r="B7319" s="2">
        <v>21435</v>
      </c>
      <c r="C7319" s="2">
        <v>12</v>
      </c>
      <c r="D7319" s="2" t="s">
        <v>7539</v>
      </c>
      <c r="E7319" s="3">
        <v>44571</v>
      </c>
      <c r="F7319" s="4">
        <v>4086</v>
      </c>
      <c r="G7319" t="s">
        <v>33</v>
      </c>
      <c r="H7319" t="s">
        <v>33</v>
      </c>
      <c r="I7319" t="s">
        <v>8195</v>
      </c>
      <c r="J7319" t="s">
        <v>7386</v>
      </c>
      <c r="K7319">
        <v>31</v>
      </c>
      <c r="L7319" s="4">
        <v>14625583</v>
      </c>
      <c r="M7319" t="s">
        <v>14707</v>
      </c>
      <c r="N7319">
        <v>0</v>
      </c>
      <c r="O7319">
        <v>912</v>
      </c>
      <c r="P7319" t="s">
        <v>5090</v>
      </c>
      <c r="Q7319" t="s">
        <v>7541</v>
      </c>
      <c r="R7319">
        <v>0</v>
      </c>
      <c r="S7319" s="3">
        <v>1</v>
      </c>
      <c r="T7319" t="s">
        <v>40</v>
      </c>
      <c r="U7319" s="1">
        <v>44571</v>
      </c>
      <c r="V7319" t="s">
        <v>1653</v>
      </c>
      <c r="W7319" t="s">
        <v>36</v>
      </c>
      <c r="X7319" t="s">
        <v>7395</v>
      </c>
      <c r="Y7319" t="s">
        <v>14708</v>
      </c>
      <c r="Z7319" t="s">
        <v>39</v>
      </c>
    </row>
    <row r="7320" spans="1:26" x14ac:dyDescent="0.25">
      <c r="A7320">
        <f t="shared" si="114"/>
        <v>14625585</v>
      </c>
      <c r="B7320" s="2">
        <v>21450</v>
      </c>
      <c r="C7320" s="2">
        <v>12</v>
      </c>
      <c r="D7320" s="2" t="s">
        <v>7665</v>
      </c>
      <c r="E7320" s="3">
        <v>44571</v>
      </c>
      <c r="F7320" s="4">
        <v>4413</v>
      </c>
      <c r="G7320" t="s">
        <v>33</v>
      </c>
      <c r="H7320" t="s">
        <v>33</v>
      </c>
      <c r="I7320" t="s">
        <v>8195</v>
      </c>
      <c r="J7320" t="s">
        <v>7386</v>
      </c>
      <c r="K7320">
        <v>31</v>
      </c>
      <c r="L7320" s="4">
        <v>14625585</v>
      </c>
      <c r="M7320" t="s">
        <v>14709</v>
      </c>
      <c r="N7320">
        <v>0</v>
      </c>
      <c r="O7320">
        <v>912</v>
      </c>
      <c r="P7320" t="s">
        <v>5090</v>
      </c>
      <c r="Q7320" t="s">
        <v>7667</v>
      </c>
      <c r="R7320">
        <v>0</v>
      </c>
      <c r="S7320" s="3">
        <v>1</v>
      </c>
      <c r="T7320" t="s">
        <v>40</v>
      </c>
      <c r="U7320" s="1">
        <v>44571</v>
      </c>
      <c r="V7320" t="s">
        <v>1653</v>
      </c>
      <c r="W7320" t="s">
        <v>36</v>
      </c>
      <c r="X7320" t="s">
        <v>7395</v>
      </c>
      <c r="Y7320" t="s">
        <v>14710</v>
      </c>
      <c r="Z7320" t="s">
        <v>39</v>
      </c>
    </row>
    <row r="7321" spans="1:26" x14ac:dyDescent="0.25">
      <c r="A7321">
        <f t="shared" si="114"/>
        <v>14635364</v>
      </c>
      <c r="B7321" s="2">
        <v>22271</v>
      </c>
      <c r="C7321" s="2">
        <v>12</v>
      </c>
      <c r="D7321" s="2" t="s">
        <v>7588</v>
      </c>
      <c r="E7321" s="3">
        <v>44577</v>
      </c>
      <c r="F7321" s="4">
        <v>4351</v>
      </c>
      <c r="G7321" t="s">
        <v>33</v>
      </c>
      <c r="H7321" t="s">
        <v>33</v>
      </c>
      <c r="I7321" t="s">
        <v>3672</v>
      </c>
      <c r="J7321" t="s">
        <v>7386</v>
      </c>
      <c r="K7321">
        <v>77</v>
      </c>
      <c r="L7321" s="4">
        <v>14635364</v>
      </c>
      <c r="M7321" t="s">
        <v>14711</v>
      </c>
      <c r="N7321">
        <v>0</v>
      </c>
      <c r="O7321">
        <v>2879</v>
      </c>
      <c r="P7321" t="s">
        <v>5090</v>
      </c>
      <c r="Q7321" t="s">
        <v>7991</v>
      </c>
      <c r="R7321">
        <v>0</v>
      </c>
      <c r="S7321" s="3">
        <v>1</v>
      </c>
      <c r="T7321" t="s">
        <v>34</v>
      </c>
      <c r="U7321" s="1">
        <v>44577</v>
      </c>
      <c r="V7321" t="s">
        <v>1653</v>
      </c>
      <c r="W7321" t="s">
        <v>36</v>
      </c>
      <c r="X7321" t="s">
        <v>7401</v>
      </c>
      <c r="Y7321" t="s">
        <v>14712</v>
      </c>
      <c r="Z7321" t="s">
        <v>39</v>
      </c>
    </row>
    <row r="7322" spans="1:26" x14ac:dyDescent="0.25">
      <c r="A7322">
        <f t="shared" si="114"/>
        <v>14634158</v>
      </c>
      <c r="B7322" s="2">
        <v>22270</v>
      </c>
      <c r="C7322" s="2">
        <v>12</v>
      </c>
      <c r="D7322" s="2" t="s">
        <v>7585</v>
      </c>
      <c r="E7322" s="3">
        <v>44577</v>
      </c>
      <c r="F7322" s="4">
        <v>4168</v>
      </c>
      <c r="G7322" t="s">
        <v>33</v>
      </c>
      <c r="H7322" t="s">
        <v>33</v>
      </c>
      <c r="I7322" t="s">
        <v>8192</v>
      </c>
      <c r="J7322" t="s">
        <v>7386</v>
      </c>
      <c r="K7322">
        <v>104</v>
      </c>
      <c r="L7322" s="4">
        <v>14634158</v>
      </c>
      <c r="M7322" t="s">
        <v>14713</v>
      </c>
      <c r="N7322">
        <v>0</v>
      </c>
      <c r="O7322">
        <v>1750</v>
      </c>
      <c r="P7322" t="s">
        <v>5090</v>
      </c>
      <c r="Q7322" t="s">
        <v>7562</v>
      </c>
      <c r="R7322">
        <v>0</v>
      </c>
      <c r="S7322" s="3">
        <v>1</v>
      </c>
      <c r="T7322" t="s">
        <v>40</v>
      </c>
      <c r="U7322" s="1">
        <v>44577</v>
      </c>
      <c r="V7322" t="s">
        <v>1653</v>
      </c>
      <c r="W7322" t="s">
        <v>36</v>
      </c>
      <c r="X7322" t="s">
        <v>7401</v>
      </c>
      <c r="Y7322" t="s">
        <v>14714</v>
      </c>
      <c r="Z7322" t="s">
        <v>39</v>
      </c>
    </row>
    <row r="7323" spans="1:26" x14ac:dyDescent="0.25">
      <c r="A7323">
        <f t="shared" si="114"/>
        <v>14635268</v>
      </c>
      <c r="B7323" s="2">
        <v>22266</v>
      </c>
      <c r="C7323" s="2">
        <v>12</v>
      </c>
      <c r="D7323" s="2" t="s">
        <v>7475</v>
      </c>
      <c r="E7323" s="3">
        <v>44576</v>
      </c>
      <c r="F7323" s="4">
        <v>4416</v>
      </c>
      <c r="G7323" s="4">
        <v>4354</v>
      </c>
      <c r="H7323" t="s">
        <v>7476</v>
      </c>
      <c r="I7323" t="s">
        <v>8185</v>
      </c>
      <c r="J7323" t="s">
        <v>7386</v>
      </c>
      <c r="K7323">
        <v>83</v>
      </c>
      <c r="L7323" s="4">
        <v>14635268</v>
      </c>
      <c r="M7323" t="s">
        <v>14715</v>
      </c>
      <c r="N7323">
        <v>7282</v>
      </c>
      <c r="O7323">
        <v>3641</v>
      </c>
      <c r="P7323" t="s">
        <v>163</v>
      </c>
      <c r="Q7323" t="s">
        <v>7478</v>
      </c>
      <c r="R7323">
        <v>0</v>
      </c>
      <c r="S7323" s="3">
        <v>1</v>
      </c>
      <c r="T7323" t="s">
        <v>34</v>
      </c>
      <c r="U7323" s="1">
        <v>44577</v>
      </c>
      <c r="V7323" t="s">
        <v>1653</v>
      </c>
      <c r="W7323" t="s">
        <v>36</v>
      </c>
      <c r="X7323" t="s">
        <v>7401</v>
      </c>
      <c r="Y7323" t="s">
        <v>14716</v>
      </c>
      <c r="Z7323" t="s">
        <v>39</v>
      </c>
    </row>
    <row r="7324" spans="1:26" x14ac:dyDescent="0.25">
      <c r="A7324">
        <f t="shared" si="114"/>
        <v>14635358</v>
      </c>
      <c r="B7324" s="2">
        <v>22272</v>
      </c>
      <c r="C7324" s="2">
        <v>12</v>
      </c>
      <c r="D7324" s="2" t="s">
        <v>7418</v>
      </c>
      <c r="E7324" s="3">
        <v>44577</v>
      </c>
      <c r="F7324" s="4">
        <v>4228</v>
      </c>
      <c r="G7324" s="4">
        <v>4422</v>
      </c>
      <c r="H7324" t="s">
        <v>7419</v>
      </c>
      <c r="I7324" t="s">
        <v>8320</v>
      </c>
      <c r="J7324" t="s">
        <v>7386</v>
      </c>
      <c r="K7324">
        <v>78</v>
      </c>
      <c r="L7324" s="4">
        <v>14635358</v>
      </c>
      <c r="M7324" t="s">
        <v>14717</v>
      </c>
      <c r="N7324">
        <v>7150</v>
      </c>
      <c r="O7324">
        <v>3575</v>
      </c>
      <c r="P7324" t="s">
        <v>163</v>
      </c>
      <c r="Q7324" t="s">
        <v>7422</v>
      </c>
      <c r="R7324">
        <v>0</v>
      </c>
      <c r="S7324" s="3">
        <v>1</v>
      </c>
      <c r="T7324" t="s">
        <v>34</v>
      </c>
      <c r="U7324" s="1">
        <v>44577</v>
      </c>
      <c r="V7324" t="s">
        <v>1653</v>
      </c>
      <c r="W7324" t="s">
        <v>36</v>
      </c>
      <c r="X7324" t="s">
        <v>7401</v>
      </c>
      <c r="Y7324" t="s">
        <v>14718</v>
      </c>
      <c r="Z7324" t="s">
        <v>39</v>
      </c>
    </row>
    <row r="7325" spans="1:26" x14ac:dyDescent="0.25">
      <c r="A7325">
        <f t="shared" si="114"/>
        <v>14625631</v>
      </c>
      <c r="B7325" s="2">
        <v>21434</v>
      </c>
      <c r="C7325" s="2">
        <v>12</v>
      </c>
      <c r="D7325" s="2" t="s">
        <v>7429</v>
      </c>
      <c r="E7325" s="3">
        <v>44571</v>
      </c>
      <c r="F7325" s="4">
        <v>4437</v>
      </c>
      <c r="G7325" t="s">
        <v>33</v>
      </c>
      <c r="H7325" t="s">
        <v>33</v>
      </c>
      <c r="I7325" t="s">
        <v>8204</v>
      </c>
      <c r="J7325" t="s">
        <v>7386</v>
      </c>
      <c r="K7325">
        <v>54</v>
      </c>
      <c r="L7325" s="4">
        <v>14625631</v>
      </c>
      <c r="M7325" t="s">
        <v>14719</v>
      </c>
      <c r="N7325">
        <v>1</v>
      </c>
      <c r="O7325">
        <v>1203</v>
      </c>
      <c r="P7325" t="s">
        <v>5090</v>
      </c>
      <c r="Q7325" t="s">
        <v>7432</v>
      </c>
      <c r="R7325">
        <v>0</v>
      </c>
      <c r="S7325" s="3">
        <v>1</v>
      </c>
      <c r="T7325" t="s">
        <v>40</v>
      </c>
      <c r="U7325" s="1">
        <v>44571</v>
      </c>
      <c r="V7325" t="s">
        <v>1653</v>
      </c>
      <c r="W7325" t="s">
        <v>36</v>
      </c>
      <c r="X7325" t="s">
        <v>7395</v>
      </c>
      <c r="Y7325" t="s">
        <v>14720</v>
      </c>
      <c r="Z7325" t="s">
        <v>39</v>
      </c>
    </row>
    <row r="7326" spans="1:26" x14ac:dyDescent="0.25">
      <c r="A7326">
        <f t="shared" si="114"/>
        <v>14625625</v>
      </c>
      <c r="B7326" s="2">
        <v>21414</v>
      </c>
      <c r="C7326" s="2">
        <v>12</v>
      </c>
      <c r="D7326" s="2" t="s">
        <v>7514</v>
      </c>
      <c r="E7326" s="3">
        <v>44571</v>
      </c>
      <c r="F7326" s="4">
        <v>4127</v>
      </c>
      <c r="G7326" t="s">
        <v>33</v>
      </c>
      <c r="H7326" t="s">
        <v>33</v>
      </c>
      <c r="I7326" t="s">
        <v>8204</v>
      </c>
      <c r="J7326" t="s">
        <v>7386</v>
      </c>
      <c r="K7326">
        <v>54</v>
      </c>
      <c r="L7326" s="4">
        <v>14625625</v>
      </c>
      <c r="M7326" t="s">
        <v>14721</v>
      </c>
      <c r="N7326">
        <v>1</v>
      </c>
      <c r="O7326">
        <v>1203</v>
      </c>
      <c r="P7326" t="s">
        <v>5090</v>
      </c>
      <c r="Q7326" t="s">
        <v>7516</v>
      </c>
      <c r="R7326">
        <v>0</v>
      </c>
      <c r="S7326" s="3">
        <v>1</v>
      </c>
      <c r="T7326" t="s">
        <v>40</v>
      </c>
      <c r="U7326" s="1">
        <v>44571</v>
      </c>
      <c r="V7326" t="s">
        <v>1653</v>
      </c>
      <c r="W7326" t="s">
        <v>36</v>
      </c>
      <c r="X7326" t="s">
        <v>7395</v>
      </c>
      <c r="Y7326" t="s">
        <v>14722</v>
      </c>
      <c r="Z7326" t="s">
        <v>39</v>
      </c>
    </row>
    <row r="7327" spans="1:26" x14ac:dyDescent="0.25">
      <c r="A7327">
        <f t="shared" si="114"/>
        <v>14625681</v>
      </c>
      <c r="B7327" s="2">
        <v>21422</v>
      </c>
      <c r="C7327" s="2">
        <v>12</v>
      </c>
      <c r="D7327" s="2" t="s">
        <v>7418</v>
      </c>
      <c r="E7327" s="3">
        <v>44571</v>
      </c>
      <c r="F7327" s="4">
        <v>4228</v>
      </c>
      <c r="G7327" s="4">
        <v>4422</v>
      </c>
      <c r="H7327" t="s">
        <v>7419</v>
      </c>
      <c r="I7327" t="s">
        <v>8531</v>
      </c>
      <c r="J7327" t="s">
        <v>7386</v>
      </c>
      <c r="K7327">
        <v>180</v>
      </c>
      <c r="L7327" s="4">
        <v>14625681</v>
      </c>
      <c r="M7327" t="s">
        <v>14723</v>
      </c>
      <c r="N7327">
        <v>1</v>
      </c>
      <c r="O7327">
        <v>5125</v>
      </c>
      <c r="P7327" t="s">
        <v>163</v>
      </c>
      <c r="Q7327" t="s">
        <v>7422</v>
      </c>
      <c r="R7327">
        <v>0</v>
      </c>
      <c r="S7327" s="3">
        <v>1</v>
      </c>
      <c r="T7327" t="s">
        <v>40</v>
      </c>
      <c r="U7327" s="1">
        <v>44571</v>
      </c>
      <c r="V7327" t="s">
        <v>1653</v>
      </c>
      <c r="W7327" t="s">
        <v>36</v>
      </c>
      <c r="X7327" t="s">
        <v>7395</v>
      </c>
      <c r="Y7327" t="s">
        <v>14724</v>
      </c>
      <c r="Z7327" t="s">
        <v>39</v>
      </c>
    </row>
    <row r="7328" spans="1:26" x14ac:dyDescent="0.25">
      <c r="A7328">
        <f t="shared" si="114"/>
        <v>14625621</v>
      </c>
      <c r="B7328" s="2">
        <v>21427</v>
      </c>
      <c r="C7328" s="2">
        <v>12</v>
      </c>
      <c r="D7328" s="2" t="s">
        <v>7456</v>
      </c>
      <c r="E7328" s="3">
        <v>44571</v>
      </c>
      <c r="F7328" s="4">
        <v>4085</v>
      </c>
      <c r="G7328" t="s">
        <v>33</v>
      </c>
      <c r="H7328" t="s">
        <v>33</v>
      </c>
      <c r="I7328" t="s">
        <v>8204</v>
      </c>
      <c r="J7328" t="s">
        <v>7386</v>
      </c>
      <c r="K7328">
        <v>54</v>
      </c>
      <c r="L7328" s="4">
        <v>14625621</v>
      </c>
      <c r="M7328" t="s">
        <v>14725</v>
      </c>
      <c r="N7328">
        <v>1</v>
      </c>
      <c r="O7328">
        <v>1203</v>
      </c>
      <c r="P7328" t="s">
        <v>5090</v>
      </c>
      <c r="Q7328" t="s">
        <v>7458</v>
      </c>
      <c r="R7328">
        <v>0</v>
      </c>
      <c r="S7328" s="3">
        <v>1</v>
      </c>
      <c r="T7328" t="s">
        <v>40</v>
      </c>
      <c r="U7328" s="1">
        <v>44571</v>
      </c>
      <c r="V7328" t="s">
        <v>1653</v>
      </c>
      <c r="W7328" t="s">
        <v>36</v>
      </c>
      <c r="X7328" t="s">
        <v>7395</v>
      </c>
      <c r="Y7328" t="s">
        <v>14726</v>
      </c>
      <c r="Z7328" t="s">
        <v>39</v>
      </c>
    </row>
    <row r="7329" spans="1:26" x14ac:dyDescent="0.25">
      <c r="A7329">
        <f t="shared" si="114"/>
        <v>14625606</v>
      </c>
      <c r="B7329" s="2">
        <v>21424</v>
      </c>
      <c r="C7329" s="2">
        <v>12</v>
      </c>
      <c r="D7329" s="2" t="s">
        <v>7448</v>
      </c>
      <c r="E7329" s="3">
        <v>44571</v>
      </c>
      <c r="F7329" s="4">
        <v>4433</v>
      </c>
      <c r="G7329" t="s">
        <v>33</v>
      </c>
      <c r="H7329" t="s">
        <v>33</v>
      </c>
      <c r="I7329" t="s">
        <v>8256</v>
      </c>
      <c r="J7329" t="s">
        <v>7386</v>
      </c>
      <c r="K7329">
        <v>29</v>
      </c>
      <c r="L7329" s="4">
        <v>14625606</v>
      </c>
      <c r="M7329" t="s">
        <v>14727</v>
      </c>
      <c r="N7329">
        <v>2100</v>
      </c>
      <c r="O7329">
        <v>787</v>
      </c>
      <c r="P7329" t="s">
        <v>5090</v>
      </c>
      <c r="Q7329" t="s">
        <v>7450</v>
      </c>
      <c r="R7329">
        <v>450</v>
      </c>
      <c r="S7329" s="3">
        <v>44568</v>
      </c>
      <c r="T7329" t="s">
        <v>34</v>
      </c>
      <c r="U7329" s="1">
        <v>44571</v>
      </c>
      <c r="V7329" t="s">
        <v>1653</v>
      </c>
      <c r="W7329" t="s">
        <v>36</v>
      </c>
      <c r="X7329" t="s">
        <v>7395</v>
      </c>
      <c r="Y7329" t="s">
        <v>14728</v>
      </c>
      <c r="Z7329" t="s">
        <v>39</v>
      </c>
    </row>
    <row r="7330" spans="1:26" x14ac:dyDescent="0.25">
      <c r="A7330">
        <f t="shared" si="114"/>
        <v>14625608</v>
      </c>
      <c r="B7330" s="2">
        <v>21426</v>
      </c>
      <c r="C7330" s="2">
        <v>12</v>
      </c>
      <c r="D7330" s="2" t="s">
        <v>7439</v>
      </c>
      <c r="E7330" s="3">
        <v>44571</v>
      </c>
      <c r="F7330" s="4">
        <v>4159</v>
      </c>
      <c r="G7330" t="s">
        <v>33</v>
      </c>
      <c r="H7330" t="s">
        <v>33</v>
      </c>
      <c r="I7330" t="s">
        <v>8256</v>
      </c>
      <c r="J7330" t="s">
        <v>7386</v>
      </c>
      <c r="K7330">
        <v>29</v>
      </c>
      <c r="L7330" s="4">
        <v>14625608</v>
      </c>
      <c r="M7330" t="s">
        <v>14729</v>
      </c>
      <c r="N7330">
        <v>2100</v>
      </c>
      <c r="O7330">
        <v>787</v>
      </c>
      <c r="P7330" t="s">
        <v>5090</v>
      </c>
      <c r="Q7330" t="s">
        <v>7441</v>
      </c>
      <c r="R7330">
        <v>450</v>
      </c>
      <c r="S7330" s="3">
        <v>44568</v>
      </c>
      <c r="T7330" t="s">
        <v>34</v>
      </c>
      <c r="U7330" s="1">
        <v>44571</v>
      </c>
      <c r="V7330" t="s">
        <v>1653</v>
      </c>
      <c r="W7330" t="s">
        <v>36</v>
      </c>
      <c r="X7330" t="s">
        <v>7395</v>
      </c>
      <c r="Y7330" t="s">
        <v>14730</v>
      </c>
      <c r="Z7330" t="s">
        <v>39</v>
      </c>
    </row>
    <row r="7331" spans="1:26" x14ac:dyDescent="0.25">
      <c r="A7331">
        <f t="shared" si="114"/>
        <v>14636669</v>
      </c>
      <c r="B7331" s="2">
        <v>22369</v>
      </c>
      <c r="C7331" s="2">
        <v>12</v>
      </c>
      <c r="D7331" s="2" t="s">
        <v>7448</v>
      </c>
      <c r="E7331" s="3">
        <v>44577</v>
      </c>
      <c r="F7331" s="4">
        <v>4433</v>
      </c>
      <c r="G7331" t="s">
        <v>33</v>
      </c>
      <c r="H7331" t="s">
        <v>33</v>
      </c>
      <c r="I7331" t="s">
        <v>8209</v>
      </c>
      <c r="J7331" t="s">
        <v>7386</v>
      </c>
      <c r="K7331">
        <v>39</v>
      </c>
      <c r="L7331" s="4">
        <v>14636669</v>
      </c>
      <c r="M7331" t="s">
        <v>14731</v>
      </c>
      <c r="N7331">
        <v>1</v>
      </c>
      <c r="O7331">
        <v>807</v>
      </c>
      <c r="P7331" t="s">
        <v>5090</v>
      </c>
      <c r="Q7331" t="s">
        <v>7450</v>
      </c>
      <c r="R7331">
        <v>600</v>
      </c>
      <c r="S7331" s="3">
        <v>44577</v>
      </c>
      <c r="T7331" t="s">
        <v>40</v>
      </c>
      <c r="U7331" s="1">
        <v>44577</v>
      </c>
      <c r="V7331" t="s">
        <v>1653</v>
      </c>
      <c r="W7331" t="s">
        <v>36</v>
      </c>
      <c r="X7331" t="s">
        <v>7524</v>
      </c>
      <c r="Y7331" t="s">
        <v>31</v>
      </c>
      <c r="Z7331" t="s">
        <v>54</v>
      </c>
    </row>
    <row r="7332" spans="1:26" x14ac:dyDescent="0.25">
      <c r="A7332">
        <f t="shared" si="114"/>
        <v>14636634</v>
      </c>
      <c r="B7332" s="2">
        <v>22332</v>
      </c>
      <c r="C7332" s="2">
        <v>12</v>
      </c>
      <c r="D7332" s="2" t="s">
        <v>7514</v>
      </c>
      <c r="E7332" s="3">
        <v>44577</v>
      </c>
      <c r="F7332" s="4">
        <v>4127</v>
      </c>
      <c r="G7332" t="s">
        <v>33</v>
      </c>
      <c r="H7332" t="s">
        <v>33</v>
      </c>
      <c r="I7332" t="s">
        <v>8179</v>
      </c>
      <c r="J7332" t="s">
        <v>7386</v>
      </c>
      <c r="K7332">
        <v>7</v>
      </c>
      <c r="L7332" s="4">
        <v>14636634</v>
      </c>
      <c r="M7332" t="s">
        <v>14732</v>
      </c>
      <c r="N7332">
        <v>0</v>
      </c>
      <c r="O7332">
        <v>278</v>
      </c>
      <c r="P7332" t="s">
        <v>5090</v>
      </c>
      <c r="Q7332" t="s">
        <v>7516</v>
      </c>
      <c r="R7332">
        <v>0</v>
      </c>
      <c r="S7332" s="3">
        <v>1</v>
      </c>
      <c r="T7332" t="s">
        <v>34</v>
      </c>
      <c r="U7332" s="1">
        <v>44577</v>
      </c>
      <c r="V7332" t="s">
        <v>1653</v>
      </c>
      <c r="W7332" t="s">
        <v>36</v>
      </c>
      <c r="X7332" t="s">
        <v>7395</v>
      </c>
      <c r="Y7332" t="s">
        <v>14733</v>
      </c>
      <c r="Z7332" t="s">
        <v>39</v>
      </c>
    </row>
    <row r="7333" spans="1:26" x14ac:dyDescent="0.25">
      <c r="A7333">
        <f t="shared" si="114"/>
        <v>14636632</v>
      </c>
      <c r="B7333" s="2">
        <v>22330</v>
      </c>
      <c r="C7333" s="2">
        <v>12</v>
      </c>
      <c r="D7333" s="2" t="s">
        <v>7439</v>
      </c>
      <c r="E7333" s="3">
        <v>44577</v>
      </c>
      <c r="F7333" s="4">
        <v>4159</v>
      </c>
      <c r="G7333" t="s">
        <v>33</v>
      </c>
      <c r="H7333" t="s">
        <v>33</v>
      </c>
      <c r="I7333" t="s">
        <v>8179</v>
      </c>
      <c r="J7333" t="s">
        <v>7386</v>
      </c>
      <c r="K7333">
        <v>7</v>
      </c>
      <c r="L7333" s="4">
        <v>14636632</v>
      </c>
      <c r="M7333" t="s">
        <v>14734</v>
      </c>
      <c r="N7333">
        <v>0</v>
      </c>
      <c r="O7333">
        <v>278</v>
      </c>
      <c r="P7333" t="s">
        <v>5090</v>
      </c>
      <c r="Q7333" t="s">
        <v>7441</v>
      </c>
      <c r="R7333">
        <v>0</v>
      </c>
      <c r="S7333" s="3">
        <v>1</v>
      </c>
      <c r="T7333" t="s">
        <v>34</v>
      </c>
      <c r="U7333" s="1">
        <v>44577</v>
      </c>
      <c r="V7333" t="s">
        <v>1653</v>
      </c>
      <c r="W7333" t="s">
        <v>36</v>
      </c>
      <c r="X7333" t="s">
        <v>7395</v>
      </c>
      <c r="Y7333" t="s">
        <v>14735</v>
      </c>
      <c r="Z7333" t="s">
        <v>39</v>
      </c>
    </row>
    <row r="7334" spans="1:26" x14ac:dyDescent="0.25">
      <c r="A7334">
        <f t="shared" si="114"/>
        <v>14636651</v>
      </c>
      <c r="B7334" s="2">
        <v>22380</v>
      </c>
      <c r="C7334" s="2">
        <v>12</v>
      </c>
      <c r="D7334" s="2" t="s">
        <v>7574</v>
      </c>
      <c r="E7334" s="3">
        <v>44577</v>
      </c>
      <c r="F7334" s="4">
        <v>4087</v>
      </c>
      <c r="G7334" t="s">
        <v>33</v>
      </c>
      <c r="H7334" t="s">
        <v>33</v>
      </c>
      <c r="I7334" t="s">
        <v>8204</v>
      </c>
      <c r="J7334" t="s">
        <v>7386</v>
      </c>
      <c r="K7334">
        <v>54</v>
      </c>
      <c r="L7334" s="4">
        <v>14636651</v>
      </c>
      <c r="M7334" t="s">
        <v>14736</v>
      </c>
      <c r="N7334">
        <v>1</v>
      </c>
      <c r="O7334">
        <v>1203</v>
      </c>
      <c r="P7334" t="s">
        <v>5090</v>
      </c>
      <c r="Q7334" t="s">
        <v>7576</v>
      </c>
      <c r="R7334">
        <v>600</v>
      </c>
      <c r="S7334" s="3">
        <v>44577</v>
      </c>
      <c r="T7334" t="s">
        <v>40</v>
      </c>
      <c r="U7334" s="1">
        <v>44577</v>
      </c>
      <c r="V7334" t="s">
        <v>1653</v>
      </c>
      <c r="W7334" t="s">
        <v>36</v>
      </c>
      <c r="X7334" t="s">
        <v>7524</v>
      </c>
      <c r="Y7334" t="s">
        <v>31</v>
      </c>
      <c r="Z7334" t="s">
        <v>54</v>
      </c>
    </row>
    <row r="7335" spans="1:26" x14ac:dyDescent="0.25">
      <c r="A7335">
        <f t="shared" si="114"/>
        <v>14636649</v>
      </c>
      <c r="B7335" s="2">
        <v>22341</v>
      </c>
      <c r="C7335" s="2">
        <v>12</v>
      </c>
      <c r="D7335" s="2" t="s">
        <v>7665</v>
      </c>
      <c r="E7335" s="3">
        <v>44577</v>
      </c>
      <c r="F7335" s="4">
        <v>4413</v>
      </c>
      <c r="G7335" t="s">
        <v>33</v>
      </c>
      <c r="H7335" t="s">
        <v>33</v>
      </c>
      <c r="I7335" t="s">
        <v>8204</v>
      </c>
      <c r="J7335" t="s">
        <v>7386</v>
      </c>
      <c r="K7335">
        <v>54</v>
      </c>
      <c r="L7335" s="4">
        <v>14636649</v>
      </c>
      <c r="M7335" t="s">
        <v>14737</v>
      </c>
      <c r="N7335">
        <v>1</v>
      </c>
      <c r="O7335">
        <v>1203</v>
      </c>
      <c r="P7335" t="s">
        <v>5090</v>
      </c>
      <c r="Q7335" t="s">
        <v>7667</v>
      </c>
      <c r="R7335">
        <v>0</v>
      </c>
      <c r="S7335" s="3">
        <v>1</v>
      </c>
      <c r="T7335" t="s">
        <v>40</v>
      </c>
      <c r="U7335" s="1">
        <v>44577</v>
      </c>
      <c r="V7335" t="s">
        <v>1653</v>
      </c>
      <c r="W7335" t="s">
        <v>36</v>
      </c>
      <c r="X7335" t="s">
        <v>7395</v>
      </c>
      <c r="Y7335" t="s">
        <v>14738</v>
      </c>
      <c r="Z7335" t="s">
        <v>39</v>
      </c>
    </row>
    <row r="7336" spans="1:26" x14ac:dyDescent="0.25">
      <c r="A7336">
        <f t="shared" si="114"/>
        <v>14626843</v>
      </c>
      <c r="B7336" s="2">
        <v>21536</v>
      </c>
      <c r="C7336" s="2">
        <v>12</v>
      </c>
      <c r="D7336" s="2" t="s">
        <v>7574</v>
      </c>
      <c r="E7336" s="3">
        <v>44572</v>
      </c>
      <c r="F7336" s="4">
        <v>4087</v>
      </c>
      <c r="G7336" t="s">
        <v>33</v>
      </c>
      <c r="H7336" t="s">
        <v>33</v>
      </c>
      <c r="I7336" t="s">
        <v>8256</v>
      </c>
      <c r="J7336" t="s">
        <v>7386</v>
      </c>
      <c r="K7336">
        <v>29</v>
      </c>
      <c r="L7336" s="4">
        <v>14626843</v>
      </c>
      <c r="M7336" t="s">
        <v>14739</v>
      </c>
      <c r="N7336">
        <v>2100</v>
      </c>
      <c r="O7336">
        <v>787</v>
      </c>
      <c r="P7336" t="s">
        <v>5090</v>
      </c>
      <c r="Q7336" t="s">
        <v>7576</v>
      </c>
      <c r="R7336">
        <v>0</v>
      </c>
      <c r="S7336" s="3">
        <v>1</v>
      </c>
      <c r="T7336" t="s">
        <v>34</v>
      </c>
      <c r="U7336" s="1">
        <v>44572</v>
      </c>
      <c r="V7336" t="s">
        <v>1653</v>
      </c>
      <c r="W7336" t="s">
        <v>36</v>
      </c>
      <c r="X7336" t="s">
        <v>7524</v>
      </c>
      <c r="Y7336" t="s">
        <v>14740</v>
      </c>
      <c r="Z7336" t="s">
        <v>39</v>
      </c>
    </row>
    <row r="7337" spans="1:26" x14ac:dyDescent="0.25">
      <c r="A7337">
        <f t="shared" si="114"/>
        <v>14636653</v>
      </c>
      <c r="B7337" s="2">
        <v>22327</v>
      </c>
      <c r="C7337" s="2">
        <v>12</v>
      </c>
      <c r="D7337" s="2" t="s">
        <v>7456</v>
      </c>
      <c r="E7337" s="3">
        <v>44577</v>
      </c>
      <c r="F7337" s="4">
        <v>4085</v>
      </c>
      <c r="G7337" t="s">
        <v>33</v>
      </c>
      <c r="H7337" t="s">
        <v>33</v>
      </c>
      <c r="I7337" t="s">
        <v>8204</v>
      </c>
      <c r="J7337" t="s">
        <v>7386</v>
      </c>
      <c r="K7337">
        <v>54</v>
      </c>
      <c r="L7337" s="4">
        <v>14636653</v>
      </c>
      <c r="M7337" t="s">
        <v>14741</v>
      </c>
      <c r="N7337">
        <v>1</v>
      </c>
      <c r="O7337">
        <v>1203</v>
      </c>
      <c r="P7337" t="s">
        <v>5090</v>
      </c>
      <c r="Q7337" t="s">
        <v>7458</v>
      </c>
      <c r="R7337">
        <v>0</v>
      </c>
      <c r="S7337" s="3">
        <v>1</v>
      </c>
      <c r="T7337" t="s">
        <v>40</v>
      </c>
      <c r="U7337" s="1">
        <v>44577</v>
      </c>
      <c r="V7337" t="s">
        <v>1653</v>
      </c>
      <c r="W7337" t="s">
        <v>36</v>
      </c>
      <c r="X7337" t="s">
        <v>7395</v>
      </c>
      <c r="Y7337" t="s">
        <v>14742</v>
      </c>
      <c r="Z7337" t="s">
        <v>39</v>
      </c>
    </row>
    <row r="7338" spans="1:26" x14ac:dyDescent="0.25">
      <c r="A7338">
        <f t="shared" si="114"/>
        <v>14636665</v>
      </c>
      <c r="B7338" s="2">
        <v>22350</v>
      </c>
      <c r="C7338" s="2">
        <v>12</v>
      </c>
      <c r="D7338" s="2" t="s">
        <v>7402</v>
      </c>
      <c r="E7338" s="3">
        <v>44577</v>
      </c>
      <c r="F7338" s="4">
        <v>4458</v>
      </c>
      <c r="G7338" t="s">
        <v>33</v>
      </c>
      <c r="H7338" t="s">
        <v>33</v>
      </c>
      <c r="I7338" t="s">
        <v>8195</v>
      </c>
      <c r="J7338" t="s">
        <v>7386</v>
      </c>
      <c r="K7338">
        <v>31</v>
      </c>
      <c r="L7338" s="4">
        <v>14636665</v>
      </c>
      <c r="M7338" t="s">
        <v>14743</v>
      </c>
      <c r="N7338">
        <v>0</v>
      </c>
      <c r="O7338">
        <v>912</v>
      </c>
      <c r="P7338" t="s">
        <v>5090</v>
      </c>
      <c r="Q7338" t="s">
        <v>7404</v>
      </c>
      <c r="R7338">
        <v>0</v>
      </c>
      <c r="S7338" s="3">
        <v>1</v>
      </c>
      <c r="T7338" t="s">
        <v>40</v>
      </c>
      <c r="U7338" s="1">
        <v>44577</v>
      </c>
      <c r="V7338" t="s">
        <v>1653</v>
      </c>
      <c r="W7338" t="s">
        <v>36</v>
      </c>
      <c r="X7338" t="s">
        <v>7524</v>
      </c>
      <c r="Y7338" t="s">
        <v>31</v>
      </c>
      <c r="Z7338" t="s">
        <v>54</v>
      </c>
    </row>
    <row r="7339" spans="1:26" x14ac:dyDescent="0.25">
      <c r="A7339">
        <f t="shared" si="114"/>
        <v>14636706</v>
      </c>
      <c r="B7339" s="2">
        <v>22302</v>
      </c>
      <c r="C7339" s="2">
        <v>12</v>
      </c>
      <c r="D7339" s="2" t="s">
        <v>7553</v>
      </c>
      <c r="E7339" s="3">
        <v>44577</v>
      </c>
      <c r="F7339" s="4">
        <v>4407</v>
      </c>
      <c r="G7339" t="s">
        <v>33</v>
      </c>
      <c r="H7339" t="s">
        <v>33</v>
      </c>
      <c r="I7339" t="s">
        <v>8182</v>
      </c>
      <c r="J7339" t="s">
        <v>7386</v>
      </c>
      <c r="K7339">
        <v>37</v>
      </c>
      <c r="L7339" s="4">
        <v>14636706</v>
      </c>
      <c r="M7339" t="s">
        <v>14744</v>
      </c>
      <c r="N7339">
        <v>3191</v>
      </c>
      <c r="O7339">
        <v>807</v>
      </c>
      <c r="P7339" t="s">
        <v>5090</v>
      </c>
      <c r="Q7339" t="s">
        <v>7454</v>
      </c>
      <c r="R7339">
        <v>0</v>
      </c>
      <c r="S7339" s="3">
        <v>1</v>
      </c>
      <c r="T7339" t="s">
        <v>34</v>
      </c>
      <c r="U7339" s="1">
        <v>44577</v>
      </c>
      <c r="V7339" t="s">
        <v>1653</v>
      </c>
      <c r="W7339" t="s">
        <v>36</v>
      </c>
      <c r="X7339" t="s">
        <v>7395</v>
      </c>
      <c r="Y7339" t="s">
        <v>14745</v>
      </c>
      <c r="Z7339" t="s">
        <v>39</v>
      </c>
    </row>
    <row r="7340" spans="1:26" x14ac:dyDescent="0.25">
      <c r="A7340">
        <f t="shared" si="114"/>
        <v>14635176</v>
      </c>
      <c r="B7340" s="2">
        <v>22310</v>
      </c>
      <c r="C7340" s="2">
        <v>12</v>
      </c>
      <c r="D7340" s="2" t="s">
        <v>7687</v>
      </c>
      <c r="E7340" s="3">
        <v>44577</v>
      </c>
      <c r="F7340" s="4">
        <v>4408</v>
      </c>
      <c r="G7340" t="s">
        <v>33</v>
      </c>
      <c r="H7340" t="s">
        <v>33</v>
      </c>
      <c r="I7340" t="s">
        <v>8182</v>
      </c>
      <c r="J7340" t="s">
        <v>7386</v>
      </c>
      <c r="K7340">
        <v>37</v>
      </c>
      <c r="L7340" s="4">
        <v>14635176</v>
      </c>
      <c r="M7340" t="s">
        <v>14746</v>
      </c>
      <c r="N7340">
        <v>3191</v>
      </c>
      <c r="O7340">
        <v>807</v>
      </c>
      <c r="P7340" t="s">
        <v>5090</v>
      </c>
      <c r="Q7340" t="s">
        <v>7689</v>
      </c>
      <c r="R7340">
        <v>0</v>
      </c>
      <c r="S7340" s="3">
        <v>1</v>
      </c>
      <c r="T7340" t="s">
        <v>34</v>
      </c>
      <c r="U7340" s="1">
        <v>44577</v>
      </c>
      <c r="V7340" t="s">
        <v>1653</v>
      </c>
      <c r="W7340" t="s">
        <v>36</v>
      </c>
      <c r="X7340" t="s">
        <v>7395</v>
      </c>
      <c r="Y7340" t="s">
        <v>14747</v>
      </c>
      <c r="Z7340" t="s">
        <v>39</v>
      </c>
    </row>
    <row r="7341" spans="1:26" x14ac:dyDescent="0.25">
      <c r="A7341">
        <f t="shared" si="114"/>
        <v>14635356</v>
      </c>
      <c r="B7341" s="2">
        <v>22315</v>
      </c>
      <c r="C7341" s="2">
        <v>12</v>
      </c>
      <c r="D7341" s="2" t="s">
        <v>7460</v>
      </c>
      <c r="E7341" s="3">
        <v>44577</v>
      </c>
      <c r="F7341" s="4">
        <v>4160</v>
      </c>
      <c r="G7341" s="4">
        <v>4161</v>
      </c>
      <c r="H7341" t="s">
        <v>7461</v>
      </c>
      <c r="I7341" t="s">
        <v>8320</v>
      </c>
      <c r="J7341" t="s">
        <v>7386</v>
      </c>
      <c r="K7341">
        <v>78</v>
      </c>
      <c r="L7341" s="4">
        <v>14635356</v>
      </c>
      <c r="M7341" t="s">
        <v>14748</v>
      </c>
      <c r="N7341">
        <v>7150</v>
      </c>
      <c r="O7341">
        <v>3575</v>
      </c>
      <c r="P7341" t="s">
        <v>163</v>
      </c>
      <c r="Q7341" t="s">
        <v>7464</v>
      </c>
      <c r="R7341">
        <v>0</v>
      </c>
      <c r="S7341" s="3">
        <v>1</v>
      </c>
      <c r="T7341" t="s">
        <v>34</v>
      </c>
      <c r="U7341" s="1">
        <v>44577</v>
      </c>
      <c r="V7341" t="s">
        <v>1653</v>
      </c>
      <c r="W7341" t="s">
        <v>36</v>
      </c>
      <c r="X7341" t="s">
        <v>7395</v>
      </c>
      <c r="Y7341" t="s">
        <v>14749</v>
      </c>
      <c r="Z7341" t="s">
        <v>39</v>
      </c>
    </row>
    <row r="7342" spans="1:26" x14ac:dyDescent="0.25">
      <c r="A7342">
        <f t="shared" si="114"/>
        <v>14636647</v>
      </c>
      <c r="B7342" s="2">
        <v>22340</v>
      </c>
      <c r="C7342" s="2">
        <v>12</v>
      </c>
      <c r="D7342" s="2" t="s">
        <v>7582</v>
      </c>
      <c r="E7342" s="3">
        <v>44577</v>
      </c>
      <c r="F7342" s="4">
        <v>4151</v>
      </c>
      <c r="G7342" t="s">
        <v>33</v>
      </c>
      <c r="H7342" t="s">
        <v>33</v>
      </c>
      <c r="I7342" t="s">
        <v>8204</v>
      </c>
      <c r="J7342" t="s">
        <v>7386</v>
      </c>
      <c r="K7342">
        <v>54</v>
      </c>
      <c r="L7342" s="4">
        <v>14636647</v>
      </c>
      <c r="M7342" t="s">
        <v>14750</v>
      </c>
      <c r="N7342">
        <v>1</v>
      </c>
      <c r="O7342">
        <v>1203</v>
      </c>
      <c r="P7342" t="s">
        <v>5090</v>
      </c>
      <c r="Q7342" t="s">
        <v>7584</v>
      </c>
      <c r="R7342">
        <v>0</v>
      </c>
      <c r="S7342" s="3">
        <v>1</v>
      </c>
      <c r="T7342" t="s">
        <v>40</v>
      </c>
      <c r="U7342" s="1">
        <v>44577</v>
      </c>
      <c r="V7342" t="s">
        <v>1653</v>
      </c>
      <c r="W7342" t="s">
        <v>36</v>
      </c>
      <c r="X7342" t="s">
        <v>7395</v>
      </c>
      <c r="Y7342" t="s">
        <v>14751</v>
      </c>
      <c r="Z7342" t="s">
        <v>39</v>
      </c>
    </row>
    <row r="7343" spans="1:26" x14ac:dyDescent="0.25">
      <c r="A7343">
        <f t="shared" si="114"/>
        <v>14626890</v>
      </c>
      <c r="B7343" s="2">
        <v>21540</v>
      </c>
      <c r="C7343" s="2">
        <v>12</v>
      </c>
      <c r="D7343" s="2" t="s">
        <v>7691</v>
      </c>
      <c r="E7343" s="3">
        <v>44572</v>
      </c>
      <c r="F7343" s="4">
        <v>4120</v>
      </c>
      <c r="G7343" s="4">
        <v>4351</v>
      </c>
      <c r="H7343" t="s">
        <v>8519</v>
      </c>
      <c r="I7343" t="s">
        <v>8531</v>
      </c>
      <c r="J7343" t="s">
        <v>7386</v>
      </c>
      <c r="K7343">
        <v>180</v>
      </c>
      <c r="L7343" s="4">
        <v>14626890</v>
      </c>
      <c r="M7343" t="s">
        <v>14752</v>
      </c>
      <c r="N7343">
        <v>1</v>
      </c>
      <c r="O7343">
        <v>5125</v>
      </c>
      <c r="P7343" t="s">
        <v>163</v>
      </c>
      <c r="Q7343" t="s">
        <v>7694</v>
      </c>
      <c r="R7343">
        <v>0</v>
      </c>
      <c r="S7343" s="3">
        <v>1</v>
      </c>
      <c r="T7343" t="s">
        <v>40</v>
      </c>
      <c r="U7343" s="1">
        <v>44572</v>
      </c>
      <c r="V7343" t="s">
        <v>1653</v>
      </c>
      <c r="W7343" t="s">
        <v>36</v>
      </c>
      <c r="X7343" t="s">
        <v>7395</v>
      </c>
      <c r="Y7343" t="s">
        <v>14753</v>
      </c>
      <c r="Z7343" t="s">
        <v>39</v>
      </c>
    </row>
    <row r="7344" spans="1:26" x14ac:dyDescent="0.25">
      <c r="A7344">
        <f t="shared" si="114"/>
        <v>14626815</v>
      </c>
      <c r="B7344" s="2">
        <v>21541</v>
      </c>
      <c r="C7344" s="2">
        <v>12</v>
      </c>
      <c r="D7344" s="2" t="s">
        <v>7402</v>
      </c>
      <c r="E7344" s="3">
        <v>44572</v>
      </c>
      <c r="F7344" s="4">
        <v>4458</v>
      </c>
      <c r="G7344" t="s">
        <v>33</v>
      </c>
      <c r="H7344" t="s">
        <v>33</v>
      </c>
      <c r="I7344" t="s">
        <v>8256</v>
      </c>
      <c r="J7344" t="s">
        <v>7386</v>
      </c>
      <c r="K7344">
        <v>29</v>
      </c>
      <c r="L7344" s="4">
        <v>14626815</v>
      </c>
      <c r="M7344" t="s">
        <v>14754</v>
      </c>
      <c r="N7344">
        <v>2100</v>
      </c>
      <c r="O7344">
        <v>787</v>
      </c>
      <c r="P7344" t="s">
        <v>5090</v>
      </c>
      <c r="Q7344" t="s">
        <v>7404</v>
      </c>
      <c r="R7344">
        <v>0</v>
      </c>
      <c r="S7344" s="3">
        <v>1</v>
      </c>
      <c r="T7344" t="s">
        <v>34</v>
      </c>
      <c r="U7344" s="1">
        <v>44572</v>
      </c>
      <c r="V7344" t="s">
        <v>1653</v>
      </c>
      <c r="W7344" t="s">
        <v>36</v>
      </c>
      <c r="X7344" t="s">
        <v>7395</v>
      </c>
      <c r="Y7344" t="s">
        <v>14755</v>
      </c>
      <c r="Z7344" t="s">
        <v>39</v>
      </c>
    </row>
    <row r="7345" spans="1:26" x14ac:dyDescent="0.25">
      <c r="A7345">
        <f t="shared" si="114"/>
        <v>14626817</v>
      </c>
      <c r="B7345" s="2">
        <v>21542</v>
      </c>
      <c r="C7345" s="2">
        <v>12</v>
      </c>
      <c r="D7345" s="2" t="s">
        <v>7687</v>
      </c>
      <c r="E7345" s="3">
        <v>44572</v>
      </c>
      <c r="F7345" s="4">
        <v>4408</v>
      </c>
      <c r="G7345" t="s">
        <v>33</v>
      </c>
      <c r="H7345" t="s">
        <v>33</v>
      </c>
      <c r="I7345" t="s">
        <v>8256</v>
      </c>
      <c r="J7345" t="s">
        <v>7386</v>
      </c>
      <c r="K7345">
        <v>29</v>
      </c>
      <c r="L7345" s="4">
        <v>14626817</v>
      </c>
      <c r="M7345" t="s">
        <v>14756</v>
      </c>
      <c r="N7345">
        <v>2100</v>
      </c>
      <c r="O7345">
        <v>787</v>
      </c>
      <c r="P7345" t="s">
        <v>5090</v>
      </c>
      <c r="Q7345" t="s">
        <v>7689</v>
      </c>
      <c r="R7345">
        <v>0</v>
      </c>
      <c r="S7345" s="3">
        <v>1</v>
      </c>
      <c r="T7345" t="s">
        <v>34</v>
      </c>
      <c r="U7345" s="1">
        <v>44572</v>
      </c>
      <c r="V7345" t="s">
        <v>1653</v>
      </c>
      <c r="W7345" t="s">
        <v>36</v>
      </c>
      <c r="X7345" t="s">
        <v>7395</v>
      </c>
      <c r="Y7345" t="s">
        <v>14757</v>
      </c>
      <c r="Z7345" t="s">
        <v>39</v>
      </c>
    </row>
    <row r="7346" spans="1:26" x14ac:dyDescent="0.25">
      <c r="A7346">
        <f t="shared" si="114"/>
        <v>14626782</v>
      </c>
      <c r="B7346" s="2">
        <v>21561</v>
      </c>
      <c r="C7346" s="2">
        <v>12</v>
      </c>
      <c r="D7346" s="2" t="s">
        <v>7424</v>
      </c>
      <c r="E7346" s="3">
        <v>44572</v>
      </c>
      <c r="F7346" s="4">
        <v>4434</v>
      </c>
      <c r="G7346" t="s">
        <v>33</v>
      </c>
      <c r="H7346" t="s">
        <v>33</v>
      </c>
      <c r="I7346" t="s">
        <v>6976</v>
      </c>
      <c r="J7346" t="s">
        <v>7386</v>
      </c>
      <c r="K7346">
        <v>17</v>
      </c>
      <c r="L7346" s="4">
        <v>14626782</v>
      </c>
      <c r="M7346" t="s">
        <v>14758</v>
      </c>
      <c r="N7346">
        <v>0</v>
      </c>
      <c r="O7346">
        <v>501</v>
      </c>
      <c r="P7346" t="s">
        <v>5090</v>
      </c>
      <c r="Q7346" t="s">
        <v>7427</v>
      </c>
      <c r="R7346">
        <v>0</v>
      </c>
      <c r="S7346" s="3">
        <v>1</v>
      </c>
      <c r="T7346" t="s">
        <v>40</v>
      </c>
      <c r="U7346" s="1">
        <v>44572</v>
      </c>
      <c r="V7346" t="s">
        <v>1653</v>
      </c>
      <c r="W7346" t="s">
        <v>36</v>
      </c>
      <c r="X7346" t="s">
        <v>7395</v>
      </c>
      <c r="Y7346" t="s">
        <v>14759</v>
      </c>
      <c r="Z7346" t="s">
        <v>39</v>
      </c>
    </row>
    <row r="7347" spans="1:26" x14ac:dyDescent="0.25">
      <c r="A7347">
        <f t="shared" si="114"/>
        <v>14626828</v>
      </c>
      <c r="B7347" s="2">
        <v>21559</v>
      </c>
      <c r="C7347" s="2">
        <v>12</v>
      </c>
      <c r="D7347" s="2" t="s">
        <v>7443</v>
      </c>
      <c r="E7347" s="3">
        <v>44572</v>
      </c>
      <c r="F7347" s="4">
        <v>4089</v>
      </c>
      <c r="G7347" t="s">
        <v>33</v>
      </c>
      <c r="H7347" t="s">
        <v>33</v>
      </c>
      <c r="I7347" t="s">
        <v>8204</v>
      </c>
      <c r="J7347" t="s">
        <v>7386</v>
      </c>
      <c r="K7347">
        <v>54</v>
      </c>
      <c r="L7347" s="4">
        <v>14626828</v>
      </c>
      <c r="M7347" t="s">
        <v>14760</v>
      </c>
      <c r="N7347">
        <v>1</v>
      </c>
      <c r="O7347">
        <v>1203</v>
      </c>
      <c r="P7347" t="s">
        <v>5090</v>
      </c>
      <c r="Q7347" t="s">
        <v>7446</v>
      </c>
      <c r="R7347">
        <v>0</v>
      </c>
      <c r="S7347" s="3">
        <v>1</v>
      </c>
      <c r="T7347" t="s">
        <v>40</v>
      </c>
      <c r="U7347" s="1">
        <v>44572</v>
      </c>
      <c r="V7347" t="s">
        <v>1653</v>
      </c>
      <c r="W7347" t="s">
        <v>36</v>
      </c>
      <c r="X7347" t="s">
        <v>7395</v>
      </c>
      <c r="Y7347" t="s">
        <v>14761</v>
      </c>
      <c r="Z7347" t="s">
        <v>39</v>
      </c>
    </row>
    <row r="7348" spans="1:26" x14ac:dyDescent="0.25">
      <c r="A7348">
        <f t="shared" si="114"/>
        <v>14626830</v>
      </c>
      <c r="B7348" s="2">
        <v>21560</v>
      </c>
      <c r="C7348" s="2">
        <v>12</v>
      </c>
      <c r="D7348" s="2" t="s">
        <v>7514</v>
      </c>
      <c r="E7348" s="3">
        <v>44572</v>
      </c>
      <c r="F7348" s="4">
        <v>4127</v>
      </c>
      <c r="G7348" t="s">
        <v>33</v>
      </c>
      <c r="H7348" t="s">
        <v>33</v>
      </c>
      <c r="I7348" t="s">
        <v>8204</v>
      </c>
      <c r="J7348" t="s">
        <v>7386</v>
      </c>
      <c r="K7348">
        <v>54</v>
      </c>
      <c r="L7348" s="4">
        <v>14626830</v>
      </c>
      <c r="M7348" t="s">
        <v>14762</v>
      </c>
      <c r="N7348">
        <v>1</v>
      </c>
      <c r="O7348">
        <v>1203</v>
      </c>
      <c r="P7348" t="s">
        <v>5090</v>
      </c>
      <c r="Q7348" t="s">
        <v>7516</v>
      </c>
      <c r="R7348">
        <v>0</v>
      </c>
      <c r="S7348" s="3">
        <v>1</v>
      </c>
      <c r="T7348" t="s">
        <v>40</v>
      </c>
      <c r="U7348" s="1">
        <v>44572</v>
      </c>
      <c r="V7348" t="s">
        <v>1653</v>
      </c>
      <c r="W7348" t="s">
        <v>36</v>
      </c>
      <c r="X7348" t="s">
        <v>7395</v>
      </c>
      <c r="Y7348" t="s">
        <v>14763</v>
      </c>
      <c r="Z7348" t="s">
        <v>39</v>
      </c>
    </row>
    <row r="7349" spans="1:26" x14ac:dyDescent="0.25">
      <c r="A7349">
        <f t="shared" si="114"/>
        <v>14626832</v>
      </c>
      <c r="B7349" s="2">
        <v>21562</v>
      </c>
      <c r="C7349" s="2">
        <v>12</v>
      </c>
      <c r="D7349" s="2" t="s">
        <v>7391</v>
      </c>
      <c r="E7349" s="3">
        <v>44572</v>
      </c>
      <c r="F7349" s="4">
        <v>4166</v>
      </c>
      <c r="G7349" t="s">
        <v>33</v>
      </c>
      <c r="H7349" t="s">
        <v>33</v>
      </c>
      <c r="I7349" t="s">
        <v>8204</v>
      </c>
      <c r="J7349" t="s">
        <v>7386</v>
      </c>
      <c r="K7349">
        <v>54</v>
      </c>
      <c r="L7349" s="4">
        <v>14626832</v>
      </c>
      <c r="M7349" t="s">
        <v>14764</v>
      </c>
      <c r="N7349">
        <v>1</v>
      </c>
      <c r="O7349">
        <v>1203</v>
      </c>
      <c r="P7349" t="s">
        <v>5090</v>
      </c>
      <c r="Q7349" t="s">
        <v>7394</v>
      </c>
      <c r="R7349">
        <v>0</v>
      </c>
      <c r="S7349" s="3">
        <v>1</v>
      </c>
      <c r="T7349" t="s">
        <v>40</v>
      </c>
      <c r="U7349" s="1">
        <v>44572</v>
      </c>
      <c r="V7349" t="s">
        <v>1653</v>
      </c>
      <c r="W7349" t="s">
        <v>36</v>
      </c>
      <c r="X7349" t="s">
        <v>7395</v>
      </c>
      <c r="Y7349" t="s">
        <v>14765</v>
      </c>
      <c r="Z7349" t="s">
        <v>39</v>
      </c>
    </row>
    <row r="7350" spans="1:26" x14ac:dyDescent="0.25">
      <c r="A7350">
        <f t="shared" si="114"/>
        <v>14626798</v>
      </c>
      <c r="B7350" s="2">
        <v>21564</v>
      </c>
      <c r="C7350" s="2">
        <v>12</v>
      </c>
      <c r="D7350" s="2" t="s">
        <v>7765</v>
      </c>
      <c r="E7350" s="3">
        <v>44572</v>
      </c>
      <c r="F7350" s="4">
        <v>4406</v>
      </c>
      <c r="G7350" t="s">
        <v>33</v>
      </c>
      <c r="H7350" t="s">
        <v>33</v>
      </c>
      <c r="I7350" t="s">
        <v>8209</v>
      </c>
      <c r="J7350" t="s">
        <v>7386</v>
      </c>
      <c r="K7350">
        <v>39</v>
      </c>
      <c r="L7350" s="4">
        <v>14626798</v>
      </c>
      <c r="M7350" t="s">
        <v>14766</v>
      </c>
      <c r="N7350">
        <v>1</v>
      </c>
      <c r="O7350">
        <v>807</v>
      </c>
      <c r="P7350" t="s">
        <v>5090</v>
      </c>
      <c r="Q7350" t="s">
        <v>7767</v>
      </c>
      <c r="R7350">
        <v>0</v>
      </c>
      <c r="S7350" s="3">
        <v>1</v>
      </c>
      <c r="T7350" t="s">
        <v>40</v>
      </c>
      <c r="U7350" s="1">
        <v>44572</v>
      </c>
      <c r="V7350" t="s">
        <v>1653</v>
      </c>
      <c r="W7350" t="s">
        <v>36</v>
      </c>
      <c r="X7350" t="s">
        <v>7395</v>
      </c>
      <c r="Y7350" t="s">
        <v>14767</v>
      </c>
      <c r="Z7350" t="s">
        <v>39</v>
      </c>
    </row>
    <row r="7351" spans="1:26" x14ac:dyDescent="0.25">
      <c r="A7351">
        <f t="shared" si="114"/>
        <v>14626838</v>
      </c>
      <c r="B7351" s="2">
        <v>21563</v>
      </c>
      <c r="C7351" s="2">
        <v>12</v>
      </c>
      <c r="D7351" s="2" t="s">
        <v>7644</v>
      </c>
      <c r="E7351" s="3">
        <v>44572</v>
      </c>
      <c r="F7351" s="4">
        <v>4128</v>
      </c>
      <c r="G7351" t="s">
        <v>33</v>
      </c>
      <c r="H7351" t="s">
        <v>33</v>
      </c>
      <c r="I7351" t="s">
        <v>8209</v>
      </c>
      <c r="J7351" t="s">
        <v>7386</v>
      </c>
      <c r="K7351">
        <v>39</v>
      </c>
      <c r="L7351" s="4">
        <v>14626838</v>
      </c>
      <c r="M7351" t="s">
        <v>14768</v>
      </c>
      <c r="N7351">
        <v>1</v>
      </c>
      <c r="O7351">
        <v>807</v>
      </c>
      <c r="P7351" t="s">
        <v>5090</v>
      </c>
      <c r="Q7351" t="s">
        <v>7646</v>
      </c>
      <c r="R7351">
        <v>0</v>
      </c>
      <c r="S7351" s="3">
        <v>1</v>
      </c>
      <c r="T7351" t="s">
        <v>40</v>
      </c>
      <c r="U7351" s="1">
        <v>44572</v>
      </c>
      <c r="V7351" t="s">
        <v>1653</v>
      </c>
      <c r="W7351" t="s">
        <v>36</v>
      </c>
      <c r="X7351" t="s">
        <v>7395</v>
      </c>
      <c r="Y7351" t="s">
        <v>14769</v>
      </c>
      <c r="Z7351" t="s">
        <v>39</v>
      </c>
    </row>
    <row r="7352" spans="1:26" x14ac:dyDescent="0.25">
      <c r="A7352">
        <f t="shared" si="114"/>
        <v>14626819</v>
      </c>
      <c r="B7352" s="2">
        <v>21543</v>
      </c>
      <c r="C7352" s="2">
        <v>12</v>
      </c>
      <c r="D7352" s="2" t="s">
        <v>7452</v>
      </c>
      <c r="E7352" s="3">
        <v>44572</v>
      </c>
      <c r="F7352" s="4">
        <v>4407</v>
      </c>
      <c r="G7352" t="s">
        <v>33</v>
      </c>
      <c r="H7352" t="s">
        <v>33</v>
      </c>
      <c r="I7352" t="s">
        <v>8256</v>
      </c>
      <c r="J7352" t="s">
        <v>7386</v>
      </c>
      <c r="K7352">
        <v>29</v>
      </c>
      <c r="L7352" s="4">
        <v>14626819</v>
      </c>
      <c r="M7352" t="s">
        <v>14770</v>
      </c>
      <c r="N7352">
        <v>2100</v>
      </c>
      <c r="O7352">
        <v>787</v>
      </c>
      <c r="P7352" t="s">
        <v>5090</v>
      </c>
      <c r="Q7352" t="s">
        <v>7454</v>
      </c>
      <c r="R7352">
        <v>0</v>
      </c>
      <c r="S7352" s="3">
        <v>1</v>
      </c>
      <c r="T7352" t="s">
        <v>34</v>
      </c>
      <c r="U7352" s="1">
        <v>44572</v>
      </c>
      <c r="V7352" t="s">
        <v>1653</v>
      </c>
      <c r="W7352" t="s">
        <v>36</v>
      </c>
      <c r="X7352" t="s">
        <v>7395</v>
      </c>
      <c r="Y7352" t="s">
        <v>14771</v>
      </c>
      <c r="Z7352" t="s">
        <v>39</v>
      </c>
    </row>
    <row r="7353" spans="1:26" x14ac:dyDescent="0.25">
      <c r="A7353">
        <f t="shared" si="114"/>
        <v>14626821</v>
      </c>
      <c r="B7353" s="2">
        <v>21544</v>
      </c>
      <c r="C7353" s="2">
        <v>12</v>
      </c>
      <c r="D7353" s="2" t="s">
        <v>7429</v>
      </c>
      <c r="E7353" s="3">
        <v>44572</v>
      </c>
      <c r="F7353" s="4">
        <v>4437</v>
      </c>
      <c r="G7353" t="s">
        <v>33</v>
      </c>
      <c r="H7353" t="s">
        <v>33</v>
      </c>
      <c r="I7353" t="s">
        <v>8256</v>
      </c>
      <c r="J7353" t="s">
        <v>7386</v>
      </c>
      <c r="K7353">
        <v>29</v>
      </c>
      <c r="L7353" s="4">
        <v>14626821</v>
      </c>
      <c r="M7353" t="s">
        <v>14772</v>
      </c>
      <c r="N7353">
        <v>2100</v>
      </c>
      <c r="O7353">
        <v>787</v>
      </c>
      <c r="P7353" t="s">
        <v>5090</v>
      </c>
      <c r="Q7353" t="s">
        <v>7432</v>
      </c>
      <c r="R7353">
        <v>0</v>
      </c>
      <c r="S7353" s="3">
        <v>1</v>
      </c>
      <c r="T7353" t="s">
        <v>34</v>
      </c>
      <c r="U7353" s="1">
        <v>44572</v>
      </c>
      <c r="V7353" t="s">
        <v>1653</v>
      </c>
      <c r="W7353" t="s">
        <v>36</v>
      </c>
      <c r="X7353" t="s">
        <v>7395</v>
      </c>
      <c r="Y7353" t="s">
        <v>14773</v>
      </c>
      <c r="Z7353" t="s">
        <v>39</v>
      </c>
    </row>
    <row r="7354" spans="1:26" x14ac:dyDescent="0.25">
      <c r="A7354">
        <f t="shared" si="114"/>
        <v>14626780</v>
      </c>
      <c r="B7354" s="2">
        <v>21551</v>
      </c>
      <c r="C7354" s="2">
        <v>12</v>
      </c>
      <c r="D7354" s="2" t="s">
        <v>7434</v>
      </c>
      <c r="E7354" s="3">
        <v>44572</v>
      </c>
      <c r="F7354" s="4">
        <v>4115</v>
      </c>
      <c r="G7354" t="s">
        <v>33</v>
      </c>
      <c r="H7354" t="s">
        <v>33</v>
      </c>
      <c r="I7354" t="s">
        <v>6976</v>
      </c>
      <c r="J7354" t="s">
        <v>7386</v>
      </c>
      <c r="K7354">
        <v>17</v>
      </c>
      <c r="L7354" s="4">
        <v>14626780</v>
      </c>
      <c r="M7354" t="s">
        <v>14774</v>
      </c>
      <c r="N7354">
        <v>0</v>
      </c>
      <c r="O7354">
        <v>501</v>
      </c>
      <c r="P7354" t="s">
        <v>5090</v>
      </c>
      <c r="Q7354" t="s">
        <v>8232</v>
      </c>
      <c r="R7354">
        <v>0</v>
      </c>
      <c r="S7354" s="3">
        <v>1</v>
      </c>
      <c r="T7354" t="s">
        <v>40</v>
      </c>
      <c r="U7354" s="1">
        <v>44572</v>
      </c>
      <c r="V7354" t="s">
        <v>1653</v>
      </c>
      <c r="W7354" t="s">
        <v>36</v>
      </c>
      <c r="X7354" t="s">
        <v>7395</v>
      </c>
      <c r="Y7354" t="s">
        <v>14775</v>
      </c>
      <c r="Z7354" t="s">
        <v>39</v>
      </c>
    </row>
    <row r="7355" spans="1:26" x14ac:dyDescent="0.25">
      <c r="A7355">
        <f t="shared" si="114"/>
        <v>14626776</v>
      </c>
      <c r="B7355" s="2">
        <v>21552</v>
      </c>
      <c r="C7355" s="2">
        <v>12</v>
      </c>
      <c r="D7355" s="2" t="s">
        <v>7448</v>
      </c>
      <c r="E7355" s="3">
        <v>44572</v>
      </c>
      <c r="F7355" s="4">
        <v>4433</v>
      </c>
      <c r="G7355" t="s">
        <v>33</v>
      </c>
      <c r="H7355" t="s">
        <v>33</v>
      </c>
      <c r="I7355" t="s">
        <v>6976</v>
      </c>
      <c r="J7355" t="s">
        <v>7386</v>
      </c>
      <c r="K7355">
        <v>17</v>
      </c>
      <c r="L7355" s="4">
        <v>14626776</v>
      </c>
      <c r="M7355" t="s">
        <v>14776</v>
      </c>
      <c r="N7355">
        <v>0</v>
      </c>
      <c r="O7355">
        <v>501</v>
      </c>
      <c r="P7355" t="s">
        <v>5090</v>
      </c>
      <c r="Q7355" t="s">
        <v>7450</v>
      </c>
      <c r="R7355">
        <v>0</v>
      </c>
      <c r="S7355" s="3">
        <v>1</v>
      </c>
      <c r="T7355" t="s">
        <v>40</v>
      </c>
      <c r="U7355" s="1">
        <v>44572</v>
      </c>
      <c r="V7355" t="s">
        <v>1653</v>
      </c>
      <c r="W7355" t="s">
        <v>36</v>
      </c>
      <c r="X7355" t="s">
        <v>7395</v>
      </c>
      <c r="Y7355" t="s">
        <v>14777</v>
      </c>
      <c r="Z7355" t="s">
        <v>39</v>
      </c>
    </row>
    <row r="7356" spans="1:26" x14ac:dyDescent="0.25">
      <c r="A7356">
        <f t="shared" si="114"/>
        <v>8002842150</v>
      </c>
      <c r="B7356" s="2">
        <v>21879</v>
      </c>
      <c r="C7356" s="2">
        <v>12</v>
      </c>
      <c r="D7356" s="2" t="s">
        <v>7539</v>
      </c>
      <c r="E7356" s="3">
        <v>44575</v>
      </c>
      <c r="F7356" s="4">
        <v>4086</v>
      </c>
      <c r="G7356" t="s">
        <v>33</v>
      </c>
      <c r="H7356" t="s">
        <v>33</v>
      </c>
      <c r="I7356" t="s">
        <v>8179</v>
      </c>
      <c r="J7356" t="s">
        <v>7386</v>
      </c>
      <c r="K7356">
        <v>7</v>
      </c>
      <c r="L7356" s="4">
        <v>8002842150</v>
      </c>
      <c r="M7356" t="s">
        <v>14778</v>
      </c>
      <c r="N7356">
        <v>0</v>
      </c>
      <c r="O7356">
        <v>278</v>
      </c>
      <c r="P7356" t="s">
        <v>5090</v>
      </c>
      <c r="Q7356" t="s">
        <v>7663</v>
      </c>
      <c r="R7356">
        <v>0</v>
      </c>
      <c r="S7356" s="3">
        <v>1</v>
      </c>
      <c r="T7356" t="s">
        <v>34</v>
      </c>
      <c r="U7356" s="1">
        <v>44574</v>
      </c>
      <c r="V7356" t="s">
        <v>1653</v>
      </c>
      <c r="W7356" t="s">
        <v>36</v>
      </c>
      <c r="X7356" t="s">
        <v>7389</v>
      </c>
      <c r="Y7356" t="s">
        <v>14779</v>
      </c>
      <c r="Z7356" t="s">
        <v>39</v>
      </c>
    </row>
    <row r="7357" spans="1:26" x14ac:dyDescent="0.25">
      <c r="A7357">
        <f t="shared" si="114"/>
        <v>14632154</v>
      </c>
      <c r="B7357" s="2">
        <v>21874</v>
      </c>
      <c r="C7357" s="2">
        <v>12</v>
      </c>
      <c r="D7357" s="2" t="s">
        <v>7514</v>
      </c>
      <c r="E7357" s="3">
        <v>44575</v>
      </c>
      <c r="F7357" s="4">
        <v>4127</v>
      </c>
      <c r="G7357" t="s">
        <v>33</v>
      </c>
      <c r="H7357" t="s">
        <v>33</v>
      </c>
      <c r="I7357" t="s">
        <v>8209</v>
      </c>
      <c r="J7357" t="s">
        <v>7386</v>
      </c>
      <c r="K7357">
        <v>39</v>
      </c>
      <c r="L7357" s="4">
        <v>14632154</v>
      </c>
      <c r="M7357" t="s">
        <v>14780</v>
      </c>
      <c r="N7357">
        <v>1</v>
      </c>
      <c r="O7357">
        <v>807</v>
      </c>
      <c r="P7357" t="s">
        <v>5090</v>
      </c>
      <c r="Q7357" t="s">
        <v>8029</v>
      </c>
      <c r="R7357">
        <v>0</v>
      </c>
      <c r="S7357" s="3">
        <v>1</v>
      </c>
      <c r="T7357" t="s">
        <v>40</v>
      </c>
      <c r="U7357" s="1">
        <v>44574</v>
      </c>
      <c r="V7357" t="s">
        <v>1653</v>
      </c>
      <c r="W7357" t="s">
        <v>36</v>
      </c>
      <c r="X7357" t="s">
        <v>7389</v>
      </c>
      <c r="Y7357" t="s">
        <v>14781</v>
      </c>
      <c r="Z7357" t="s">
        <v>39</v>
      </c>
    </row>
    <row r="7358" spans="1:26" x14ac:dyDescent="0.25">
      <c r="A7358">
        <f t="shared" si="114"/>
        <v>14632120</v>
      </c>
      <c r="B7358" s="2">
        <v>21906</v>
      </c>
      <c r="C7358" s="2">
        <v>12</v>
      </c>
      <c r="D7358" s="2" t="s">
        <v>7765</v>
      </c>
      <c r="E7358" s="3">
        <v>44575</v>
      </c>
      <c r="F7358" s="4">
        <v>4406</v>
      </c>
      <c r="G7358" t="s">
        <v>33</v>
      </c>
      <c r="H7358" t="s">
        <v>33</v>
      </c>
      <c r="I7358" t="s">
        <v>6976</v>
      </c>
      <c r="J7358" t="s">
        <v>7386</v>
      </c>
      <c r="K7358">
        <v>17</v>
      </c>
      <c r="L7358" s="4">
        <v>14632120</v>
      </c>
      <c r="M7358" t="s">
        <v>14782</v>
      </c>
      <c r="N7358">
        <v>0</v>
      </c>
      <c r="O7358">
        <v>501</v>
      </c>
      <c r="P7358" t="s">
        <v>5090</v>
      </c>
      <c r="Q7358" t="s">
        <v>7767</v>
      </c>
      <c r="R7358">
        <v>0</v>
      </c>
      <c r="S7358" s="3">
        <v>1</v>
      </c>
      <c r="T7358" t="s">
        <v>40</v>
      </c>
      <c r="U7358" s="1">
        <v>44574</v>
      </c>
      <c r="V7358" t="s">
        <v>1653</v>
      </c>
      <c r="W7358" t="s">
        <v>36</v>
      </c>
      <c r="X7358" t="s">
        <v>7389</v>
      </c>
      <c r="Y7358" t="s">
        <v>14783</v>
      </c>
      <c r="Z7358" t="s">
        <v>39</v>
      </c>
    </row>
    <row r="7359" spans="1:26" x14ac:dyDescent="0.25">
      <c r="A7359">
        <f t="shared" si="114"/>
        <v>14632128</v>
      </c>
      <c r="B7359" s="2">
        <v>21922</v>
      </c>
      <c r="C7359" s="2">
        <v>12</v>
      </c>
      <c r="D7359" s="2" t="s">
        <v>7448</v>
      </c>
      <c r="E7359" s="3">
        <v>44575</v>
      </c>
      <c r="F7359" s="4">
        <v>4433</v>
      </c>
      <c r="G7359" t="s">
        <v>33</v>
      </c>
      <c r="H7359" t="s">
        <v>33</v>
      </c>
      <c r="I7359" t="s">
        <v>6976</v>
      </c>
      <c r="J7359" t="s">
        <v>7386</v>
      </c>
      <c r="K7359">
        <v>17</v>
      </c>
      <c r="L7359" s="4">
        <v>14632128</v>
      </c>
      <c r="M7359" t="s">
        <v>14784</v>
      </c>
      <c r="N7359">
        <v>0</v>
      </c>
      <c r="O7359">
        <v>501</v>
      </c>
      <c r="P7359" t="s">
        <v>5090</v>
      </c>
      <c r="Q7359" t="s">
        <v>7847</v>
      </c>
      <c r="R7359">
        <v>0</v>
      </c>
      <c r="S7359" s="3">
        <v>1</v>
      </c>
      <c r="T7359" t="s">
        <v>40</v>
      </c>
      <c r="U7359" s="1">
        <v>44574</v>
      </c>
      <c r="V7359" t="s">
        <v>1653</v>
      </c>
      <c r="W7359" t="s">
        <v>36</v>
      </c>
      <c r="X7359" t="s">
        <v>7401</v>
      </c>
      <c r="Y7359" t="s">
        <v>14785</v>
      </c>
      <c r="Z7359" t="s">
        <v>39</v>
      </c>
    </row>
    <row r="7360" spans="1:26" x14ac:dyDescent="0.25">
      <c r="A7360">
        <f t="shared" si="114"/>
        <v>14626805</v>
      </c>
      <c r="B7360" s="2">
        <v>21571</v>
      </c>
      <c r="C7360" s="2">
        <v>12</v>
      </c>
      <c r="D7360" s="2" t="s">
        <v>7456</v>
      </c>
      <c r="E7360" s="3">
        <v>44572</v>
      </c>
      <c r="F7360" s="4">
        <v>4085</v>
      </c>
      <c r="G7360" t="s">
        <v>33</v>
      </c>
      <c r="H7360" t="s">
        <v>33</v>
      </c>
      <c r="I7360" t="s">
        <v>8179</v>
      </c>
      <c r="J7360" t="s">
        <v>7386</v>
      </c>
      <c r="K7360">
        <v>7</v>
      </c>
      <c r="L7360" s="4">
        <v>14626805</v>
      </c>
      <c r="M7360" t="s">
        <v>14786</v>
      </c>
      <c r="N7360">
        <v>0</v>
      </c>
      <c r="O7360">
        <v>278</v>
      </c>
      <c r="P7360" t="s">
        <v>5090</v>
      </c>
      <c r="Q7360" t="s">
        <v>7458</v>
      </c>
      <c r="R7360">
        <v>0</v>
      </c>
      <c r="S7360" s="3">
        <v>1</v>
      </c>
      <c r="T7360" t="s">
        <v>34</v>
      </c>
      <c r="U7360" s="1">
        <v>44572</v>
      </c>
      <c r="V7360" t="s">
        <v>1653</v>
      </c>
      <c r="W7360" t="s">
        <v>36</v>
      </c>
      <c r="X7360" t="s">
        <v>7395</v>
      </c>
      <c r="Y7360" t="s">
        <v>14787</v>
      </c>
      <c r="Z7360" t="s">
        <v>39</v>
      </c>
    </row>
    <row r="7361" spans="1:26" x14ac:dyDescent="0.25">
      <c r="A7361">
        <f t="shared" si="114"/>
        <v>14626758</v>
      </c>
      <c r="B7361" s="2">
        <v>21570</v>
      </c>
      <c r="C7361" s="2">
        <v>12</v>
      </c>
      <c r="D7361" s="2" t="s">
        <v>7539</v>
      </c>
      <c r="E7361" s="3">
        <v>44572</v>
      </c>
      <c r="F7361" s="4">
        <v>4086</v>
      </c>
      <c r="G7361" t="s">
        <v>33</v>
      </c>
      <c r="H7361" t="s">
        <v>33</v>
      </c>
      <c r="I7361" t="s">
        <v>8209</v>
      </c>
      <c r="J7361" t="s">
        <v>7386</v>
      </c>
      <c r="K7361">
        <v>39</v>
      </c>
      <c r="L7361" s="4">
        <v>14626758</v>
      </c>
      <c r="M7361" t="s">
        <v>14788</v>
      </c>
      <c r="N7361">
        <v>1</v>
      </c>
      <c r="O7361">
        <v>807</v>
      </c>
      <c r="P7361" t="s">
        <v>5090</v>
      </c>
      <c r="Q7361" t="s">
        <v>7541</v>
      </c>
      <c r="R7361">
        <v>0</v>
      </c>
      <c r="S7361" s="3">
        <v>1</v>
      </c>
      <c r="T7361" t="s">
        <v>40</v>
      </c>
      <c r="U7361" s="1">
        <v>44572</v>
      </c>
      <c r="V7361" t="s">
        <v>1653</v>
      </c>
      <c r="W7361" t="s">
        <v>36</v>
      </c>
      <c r="X7361" t="s">
        <v>7395</v>
      </c>
      <c r="Y7361" t="s">
        <v>14789</v>
      </c>
      <c r="Z7361" t="s">
        <v>39</v>
      </c>
    </row>
    <row r="7362" spans="1:26" x14ac:dyDescent="0.25">
      <c r="A7362">
        <f t="shared" si="114"/>
        <v>14626841</v>
      </c>
      <c r="B7362" s="2">
        <v>21565</v>
      </c>
      <c r="C7362" s="2">
        <v>12</v>
      </c>
      <c r="D7362" s="2" t="s">
        <v>7439</v>
      </c>
      <c r="E7362" s="3">
        <v>44572</v>
      </c>
      <c r="F7362" s="4">
        <v>4159</v>
      </c>
      <c r="G7362" t="s">
        <v>33</v>
      </c>
      <c r="H7362" t="s">
        <v>33</v>
      </c>
      <c r="I7362" t="s">
        <v>8256</v>
      </c>
      <c r="J7362" t="s">
        <v>7386</v>
      </c>
      <c r="K7362">
        <v>29</v>
      </c>
      <c r="L7362" s="4">
        <v>14626841</v>
      </c>
      <c r="M7362" t="s">
        <v>14790</v>
      </c>
      <c r="N7362">
        <v>2100</v>
      </c>
      <c r="O7362">
        <v>787</v>
      </c>
      <c r="P7362" t="s">
        <v>5090</v>
      </c>
      <c r="Q7362" t="s">
        <v>7441</v>
      </c>
      <c r="R7362">
        <v>0</v>
      </c>
      <c r="S7362" s="3">
        <v>1</v>
      </c>
      <c r="T7362" t="s">
        <v>34</v>
      </c>
      <c r="U7362" s="1">
        <v>44572</v>
      </c>
      <c r="V7362" t="s">
        <v>1653</v>
      </c>
      <c r="W7362" t="s">
        <v>36</v>
      </c>
      <c r="X7362" t="s">
        <v>7395</v>
      </c>
      <c r="Y7362" t="s">
        <v>14791</v>
      </c>
      <c r="Z7362" t="s">
        <v>39</v>
      </c>
    </row>
    <row r="7363" spans="1:26" x14ac:dyDescent="0.25">
      <c r="A7363">
        <f t="shared" ref="A7363:A7426" si="115">+L7363</f>
        <v>14626813</v>
      </c>
      <c r="B7363" s="2">
        <v>21566</v>
      </c>
      <c r="C7363" s="2">
        <v>12</v>
      </c>
      <c r="D7363" s="2" t="s">
        <v>7566</v>
      </c>
      <c r="E7363" s="3">
        <v>44572</v>
      </c>
      <c r="F7363" s="4">
        <v>4117</v>
      </c>
      <c r="G7363" t="s">
        <v>33</v>
      </c>
      <c r="H7363" t="s">
        <v>33</v>
      </c>
      <c r="I7363" t="s">
        <v>8256</v>
      </c>
      <c r="J7363" t="s">
        <v>7386</v>
      </c>
      <c r="K7363">
        <v>29</v>
      </c>
      <c r="L7363" s="4">
        <v>14626813</v>
      </c>
      <c r="M7363" t="s">
        <v>14792</v>
      </c>
      <c r="N7363">
        <v>2100</v>
      </c>
      <c r="O7363">
        <v>787</v>
      </c>
      <c r="P7363" t="s">
        <v>5090</v>
      </c>
      <c r="Q7363" t="s">
        <v>7568</v>
      </c>
      <c r="R7363">
        <v>0</v>
      </c>
      <c r="S7363" s="3">
        <v>1</v>
      </c>
      <c r="T7363" t="s">
        <v>34</v>
      </c>
      <c r="U7363" s="1">
        <v>44572</v>
      </c>
      <c r="V7363" t="s">
        <v>1653</v>
      </c>
      <c r="W7363" t="s">
        <v>36</v>
      </c>
      <c r="X7363" t="s">
        <v>7395</v>
      </c>
      <c r="Y7363" t="s">
        <v>14793</v>
      </c>
      <c r="Z7363" t="s">
        <v>39</v>
      </c>
    </row>
    <row r="7364" spans="1:26" x14ac:dyDescent="0.25">
      <c r="A7364">
        <f t="shared" si="115"/>
        <v>14632150</v>
      </c>
      <c r="B7364" s="2">
        <v>21974</v>
      </c>
      <c r="C7364" s="2">
        <v>12</v>
      </c>
      <c r="D7364" s="2" t="s">
        <v>7765</v>
      </c>
      <c r="E7364" s="3">
        <v>44575</v>
      </c>
      <c r="F7364" s="4">
        <v>4406</v>
      </c>
      <c r="G7364" t="s">
        <v>33</v>
      </c>
      <c r="H7364" t="s">
        <v>33</v>
      </c>
      <c r="I7364" t="s">
        <v>8209</v>
      </c>
      <c r="J7364" t="s">
        <v>7386</v>
      </c>
      <c r="K7364">
        <v>39</v>
      </c>
      <c r="L7364" s="4">
        <v>14632150</v>
      </c>
      <c r="M7364" t="s">
        <v>14794</v>
      </c>
      <c r="N7364">
        <v>1</v>
      </c>
      <c r="O7364">
        <v>807</v>
      </c>
      <c r="P7364" t="s">
        <v>5090</v>
      </c>
      <c r="Q7364" t="s">
        <v>7767</v>
      </c>
      <c r="R7364">
        <v>0</v>
      </c>
      <c r="S7364" s="3">
        <v>1</v>
      </c>
      <c r="T7364" t="s">
        <v>40</v>
      </c>
      <c r="U7364" s="1">
        <v>44575</v>
      </c>
      <c r="V7364" t="s">
        <v>1653</v>
      </c>
      <c r="W7364" t="s">
        <v>36</v>
      </c>
      <c r="X7364" t="s">
        <v>7389</v>
      </c>
      <c r="Y7364" t="s">
        <v>14795</v>
      </c>
      <c r="Z7364" t="s">
        <v>39</v>
      </c>
    </row>
    <row r="7365" spans="1:26" x14ac:dyDescent="0.25">
      <c r="A7365">
        <f t="shared" si="115"/>
        <v>14632156</v>
      </c>
      <c r="B7365" s="2">
        <v>22003</v>
      </c>
      <c r="C7365" s="2">
        <v>12</v>
      </c>
      <c r="D7365" s="2" t="s">
        <v>7391</v>
      </c>
      <c r="E7365" s="3">
        <v>44575</v>
      </c>
      <c r="F7365" s="4">
        <v>4166</v>
      </c>
      <c r="G7365" t="s">
        <v>33</v>
      </c>
      <c r="H7365" t="s">
        <v>33</v>
      </c>
      <c r="I7365" t="s">
        <v>8209</v>
      </c>
      <c r="J7365" t="s">
        <v>7386</v>
      </c>
      <c r="K7365">
        <v>39</v>
      </c>
      <c r="L7365" s="4">
        <v>14632156</v>
      </c>
      <c r="M7365" t="s">
        <v>14796</v>
      </c>
      <c r="N7365">
        <v>1</v>
      </c>
      <c r="O7365">
        <v>807</v>
      </c>
      <c r="P7365" t="s">
        <v>5090</v>
      </c>
      <c r="Q7365" t="s">
        <v>7394</v>
      </c>
      <c r="R7365">
        <v>0</v>
      </c>
      <c r="S7365" s="3">
        <v>1</v>
      </c>
      <c r="T7365" t="s">
        <v>40</v>
      </c>
      <c r="U7365" s="1">
        <v>44575</v>
      </c>
      <c r="V7365" t="s">
        <v>1653</v>
      </c>
      <c r="W7365" t="s">
        <v>36</v>
      </c>
      <c r="X7365" t="s">
        <v>7389</v>
      </c>
      <c r="Y7365" t="s">
        <v>14797</v>
      </c>
      <c r="Z7365" t="s">
        <v>39</v>
      </c>
    </row>
    <row r="7366" spans="1:26" x14ac:dyDescent="0.25">
      <c r="A7366">
        <f t="shared" si="115"/>
        <v>14632131</v>
      </c>
      <c r="B7366" s="2">
        <v>21947</v>
      </c>
      <c r="C7366" s="2">
        <v>12</v>
      </c>
      <c r="D7366" s="2" t="s">
        <v>7582</v>
      </c>
      <c r="E7366" s="3">
        <v>44575</v>
      </c>
      <c r="F7366" s="4">
        <v>4151</v>
      </c>
      <c r="G7366" t="s">
        <v>33</v>
      </c>
      <c r="H7366" t="s">
        <v>33</v>
      </c>
      <c r="I7366" t="s">
        <v>8179</v>
      </c>
      <c r="J7366" t="s">
        <v>7386</v>
      </c>
      <c r="K7366">
        <v>7</v>
      </c>
      <c r="L7366" s="4">
        <v>14632131</v>
      </c>
      <c r="M7366" t="s">
        <v>14798</v>
      </c>
      <c r="N7366">
        <v>0</v>
      </c>
      <c r="O7366">
        <v>278</v>
      </c>
      <c r="P7366" t="s">
        <v>5090</v>
      </c>
      <c r="Q7366" t="s">
        <v>7706</v>
      </c>
      <c r="R7366">
        <v>0</v>
      </c>
      <c r="S7366" s="3">
        <v>1</v>
      </c>
      <c r="T7366" t="s">
        <v>34</v>
      </c>
      <c r="U7366" s="1">
        <v>44575</v>
      </c>
      <c r="V7366" t="s">
        <v>1653</v>
      </c>
      <c r="W7366" t="s">
        <v>36</v>
      </c>
      <c r="X7366" t="s">
        <v>7401</v>
      </c>
      <c r="Y7366" t="s">
        <v>14799</v>
      </c>
      <c r="Z7366" t="s">
        <v>39</v>
      </c>
    </row>
    <row r="7367" spans="1:26" x14ac:dyDescent="0.25">
      <c r="A7367">
        <f t="shared" si="115"/>
        <v>14632166</v>
      </c>
      <c r="B7367" s="2">
        <v>21994</v>
      </c>
      <c r="C7367" s="2">
        <v>12</v>
      </c>
      <c r="D7367" s="2" t="s">
        <v>7665</v>
      </c>
      <c r="E7367" s="3">
        <v>44575</v>
      </c>
      <c r="F7367" s="4">
        <v>4413</v>
      </c>
      <c r="G7367" t="s">
        <v>33</v>
      </c>
      <c r="H7367" t="s">
        <v>33</v>
      </c>
      <c r="I7367" t="s">
        <v>8204</v>
      </c>
      <c r="J7367" t="s">
        <v>7386</v>
      </c>
      <c r="K7367">
        <v>54</v>
      </c>
      <c r="L7367" s="4">
        <v>14632166</v>
      </c>
      <c r="M7367" t="s">
        <v>14800</v>
      </c>
      <c r="N7367">
        <v>1</v>
      </c>
      <c r="O7367">
        <v>1203</v>
      </c>
      <c r="P7367" t="s">
        <v>5090</v>
      </c>
      <c r="Q7367" t="s">
        <v>7667</v>
      </c>
      <c r="R7367">
        <v>0</v>
      </c>
      <c r="S7367" s="3">
        <v>1</v>
      </c>
      <c r="T7367" t="s">
        <v>40</v>
      </c>
      <c r="U7367" s="1">
        <v>44575</v>
      </c>
      <c r="V7367" t="s">
        <v>1653</v>
      </c>
      <c r="W7367" t="s">
        <v>36</v>
      </c>
      <c r="X7367" t="s">
        <v>7389</v>
      </c>
      <c r="Y7367" t="s">
        <v>14801</v>
      </c>
      <c r="Z7367" t="s">
        <v>39</v>
      </c>
    </row>
    <row r="7368" spans="1:26" x14ac:dyDescent="0.25">
      <c r="A7368">
        <f t="shared" si="115"/>
        <v>14632124</v>
      </c>
      <c r="B7368" s="2">
        <v>22000</v>
      </c>
      <c r="C7368" s="2">
        <v>12</v>
      </c>
      <c r="D7368" s="2" t="s">
        <v>7456</v>
      </c>
      <c r="E7368" s="3">
        <v>44575</v>
      </c>
      <c r="F7368" s="4">
        <v>4085</v>
      </c>
      <c r="G7368" t="s">
        <v>33</v>
      </c>
      <c r="H7368" t="s">
        <v>33</v>
      </c>
      <c r="I7368" t="s">
        <v>6976</v>
      </c>
      <c r="J7368" t="s">
        <v>7386</v>
      </c>
      <c r="K7368">
        <v>17</v>
      </c>
      <c r="L7368" s="4">
        <v>14632124</v>
      </c>
      <c r="M7368" t="s">
        <v>14802</v>
      </c>
      <c r="N7368">
        <v>0</v>
      </c>
      <c r="O7368">
        <v>501</v>
      </c>
      <c r="P7368" t="s">
        <v>5090</v>
      </c>
      <c r="Q7368" t="s">
        <v>7458</v>
      </c>
      <c r="R7368">
        <v>0</v>
      </c>
      <c r="S7368" s="3">
        <v>1</v>
      </c>
      <c r="T7368" t="s">
        <v>40</v>
      </c>
      <c r="U7368" s="1">
        <v>44575</v>
      </c>
      <c r="V7368" t="s">
        <v>1653</v>
      </c>
      <c r="W7368" t="s">
        <v>36</v>
      </c>
      <c r="X7368" t="s">
        <v>7389</v>
      </c>
      <c r="Y7368" t="s">
        <v>14803</v>
      </c>
      <c r="Z7368" t="s">
        <v>39</v>
      </c>
    </row>
    <row r="7369" spans="1:26" x14ac:dyDescent="0.25">
      <c r="A7369">
        <f t="shared" si="115"/>
        <v>14632158</v>
      </c>
      <c r="B7369" s="2">
        <v>21907</v>
      </c>
      <c r="C7369" s="2">
        <v>12</v>
      </c>
      <c r="D7369" s="2" t="s">
        <v>7452</v>
      </c>
      <c r="E7369" s="3">
        <v>44575</v>
      </c>
      <c r="F7369" s="4">
        <v>4407</v>
      </c>
      <c r="G7369" t="s">
        <v>33</v>
      </c>
      <c r="H7369" t="s">
        <v>33</v>
      </c>
      <c r="I7369" t="s">
        <v>8204</v>
      </c>
      <c r="J7369" t="s">
        <v>7386</v>
      </c>
      <c r="K7369">
        <v>54</v>
      </c>
      <c r="L7369" s="4">
        <v>14632158</v>
      </c>
      <c r="M7369" t="s">
        <v>14804</v>
      </c>
      <c r="N7369">
        <v>1</v>
      </c>
      <c r="O7369">
        <v>1203</v>
      </c>
      <c r="P7369" t="s">
        <v>5090</v>
      </c>
      <c r="Q7369" t="s">
        <v>7991</v>
      </c>
      <c r="R7369">
        <v>0</v>
      </c>
      <c r="S7369" s="3">
        <v>1</v>
      </c>
      <c r="T7369" t="s">
        <v>40</v>
      </c>
      <c r="U7369" s="1">
        <v>44574</v>
      </c>
      <c r="V7369" t="s">
        <v>1653</v>
      </c>
      <c r="W7369" t="s">
        <v>36</v>
      </c>
      <c r="X7369" t="s">
        <v>7389</v>
      </c>
      <c r="Y7369" t="s">
        <v>14805</v>
      </c>
      <c r="Z7369" t="s">
        <v>39</v>
      </c>
    </row>
    <row r="7370" spans="1:26" x14ac:dyDescent="0.25">
      <c r="A7370">
        <f t="shared" si="115"/>
        <v>14632160</v>
      </c>
      <c r="B7370" s="2">
        <v>21929</v>
      </c>
      <c r="C7370" s="2">
        <v>12</v>
      </c>
      <c r="D7370" s="2" t="s">
        <v>7424</v>
      </c>
      <c r="E7370" s="3">
        <v>44575</v>
      </c>
      <c r="F7370" s="4">
        <v>4434</v>
      </c>
      <c r="G7370" t="s">
        <v>33</v>
      </c>
      <c r="H7370" t="s">
        <v>33</v>
      </c>
      <c r="I7370" t="s">
        <v>8204</v>
      </c>
      <c r="J7370" t="s">
        <v>7386</v>
      </c>
      <c r="K7370">
        <v>54</v>
      </c>
      <c r="L7370" s="4">
        <v>14632160</v>
      </c>
      <c r="M7370" t="s">
        <v>14806</v>
      </c>
      <c r="N7370">
        <v>1</v>
      </c>
      <c r="O7370">
        <v>1203</v>
      </c>
      <c r="P7370" t="s">
        <v>5090</v>
      </c>
      <c r="Q7370" t="s">
        <v>7994</v>
      </c>
      <c r="R7370">
        <v>0</v>
      </c>
      <c r="S7370" s="3">
        <v>1</v>
      </c>
      <c r="T7370" t="s">
        <v>40</v>
      </c>
      <c r="U7370" s="1">
        <v>44574</v>
      </c>
      <c r="V7370" t="s">
        <v>1653</v>
      </c>
      <c r="W7370" t="s">
        <v>36</v>
      </c>
      <c r="X7370" t="s">
        <v>7401</v>
      </c>
      <c r="Y7370" t="s">
        <v>14807</v>
      </c>
      <c r="Z7370" t="s">
        <v>39</v>
      </c>
    </row>
    <row r="7371" spans="1:26" x14ac:dyDescent="0.25">
      <c r="A7371">
        <f t="shared" si="115"/>
        <v>14632129</v>
      </c>
      <c r="B7371" s="2">
        <v>21865</v>
      </c>
      <c r="C7371" s="2">
        <v>12</v>
      </c>
      <c r="D7371" s="2" t="s">
        <v>7439</v>
      </c>
      <c r="E7371" s="3">
        <v>44575</v>
      </c>
      <c r="F7371" s="4">
        <v>4159</v>
      </c>
      <c r="G7371" t="s">
        <v>33</v>
      </c>
      <c r="H7371" t="s">
        <v>33</v>
      </c>
      <c r="I7371" t="s">
        <v>8179</v>
      </c>
      <c r="J7371" t="s">
        <v>7386</v>
      </c>
      <c r="K7371">
        <v>7</v>
      </c>
      <c r="L7371" s="4">
        <v>14632129</v>
      </c>
      <c r="M7371" t="s">
        <v>14808</v>
      </c>
      <c r="N7371">
        <v>0</v>
      </c>
      <c r="O7371">
        <v>278</v>
      </c>
      <c r="P7371" t="s">
        <v>5090</v>
      </c>
      <c r="Q7371" t="s">
        <v>8143</v>
      </c>
      <c r="R7371">
        <v>0</v>
      </c>
      <c r="S7371" s="3">
        <v>1</v>
      </c>
      <c r="T7371" t="s">
        <v>34</v>
      </c>
      <c r="U7371" s="1">
        <v>44574</v>
      </c>
      <c r="V7371" t="s">
        <v>1653</v>
      </c>
      <c r="W7371" t="s">
        <v>36</v>
      </c>
      <c r="X7371" t="s">
        <v>7389</v>
      </c>
      <c r="Y7371" t="s">
        <v>14809</v>
      </c>
      <c r="Z7371" t="s">
        <v>39</v>
      </c>
    </row>
    <row r="7372" spans="1:26" x14ac:dyDescent="0.25">
      <c r="A7372">
        <f t="shared" si="115"/>
        <v>14632148</v>
      </c>
      <c r="B7372" s="2">
        <v>21923</v>
      </c>
      <c r="C7372" s="2">
        <v>12</v>
      </c>
      <c r="D7372" s="2" t="s">
        <v>7644</v>
      </c>
      <c r="E7372" s="3">
        <v>44575</v>
      </c>
      <c r="F7372" s="4">
        <v>4128</v>
      </c>
      <c r="G7372" t="s">
        <v>33</v>
      </c>
      <c r="H7372" t="s">
        <v>33</v>
      </c>
      <c r="I7372" t="s">
        <v>8195</v>
      </c>
      <c r="J7372" t="s">
        <v>7386</v>
      </c>
      <c r="K7372">
        <v>31</v>
      </c>
      <c r="L7372" s="4">
        <v>14632148</v>
      </c>
      <c r="M7372" t="s">
        <v>14810</v>
      </c>
      <c r="N7372">
        <v>0</v>
      </c>
      <c r="O7372">
        <v>912</v>
      </c>
      <c r="P7372" t="s">
        <v>5090</v>
      </c>
      <c r="Q7372" t="s">
        <v>7806</v>
      </c>
      <c r="R7372">
        <v>0</v>
      </c>
      <c r="S7372" s="3">
        <v>1</v>
      </c>
      <c r="T7372" t="s">
        <v>40</v>
      </c>
      <c r="U7372" s="1">
        <v>44574</v>
      </c>
      <c r="V7372" t="s">
        <v>1653</v>
      </c>
      <c r="W7372" t="s">
        <v>36</v>
      </c>
      <c r="X7372" t="s">
        <v>7401</v>
      </c>
      <c r="Y7372" t="s">
        <v>14811</v>
      </c>
      <c r="Z7372" t="s">
        <v>39</v>
      </c>
    </row>
    <row r="7373" spans="1:26" x14ac:dyDescent="0.25">
      <c r="A7373">
        <f t="shared" si="115"/>
        <v>14632283</v>
      </c>
      <c r="B7373" s="2">
        <v>21920</v>
      </c>
      <c r="C7373" s="2">
        <v>12</v>
      </c>
      <c r="D7373" s="2" t="s">
        <v>7691</v>
      </c>
      <c r="E7373" s="3">
        <v>44575</v>
      </c>
      <c r="F7373" s="4">
        <v>4083</v>
      </c>
      <c r="G7373" s="4">
        <v>4118</v>
      </c>
      <c r="H7373" t="s">
        <v>7407</v>
      </c>
      <c r="I7373" t="s">
        <v>8320</v>
      </c>
      <c r="J7373" t="s">
        <v>7386</v>
      </c>
      <c r="K7373">
        <v>78</v>
      </c>
      <c r="L7373" s="4">
        <v>14632283</v>
      </c>
      <c r="M7373" t="s">
        <v>14812</v>
      </c>
      <c r="N7373">
        <v>7150</v>
      </c>
      <c r="O7373">
        <v>3575</v>
      </c>
      <c r="P7373" t="s">
        <v>163</v>
      </c>
      <c r="Q7373" t="s">
        <v>7694</v>
      </c>
      <c r="R7373">
        <v>0</v>
      </c>
      <c r="S7373" s="3">
        <v>1</v>
      </c>
      <c r="T7373" t="s">
        <v>34</v>
      </c>
      <c r="U7373" s="1">
        <v>44575</v>
      </c>
      <c r="V7373" t="s">
        <v>1653</v>
      </c>
      <c r="W7373" t="s">
        <v>36</v>
      </c>
      <c r="X7373" t="s">
        <v>7389</v>
      </c>
      <c r="Y7373" t="s">
        <v>14813</v>
      </c>
      <c r="Z7373" t="s">
        <v>39</v>
      </c>
    </row>
    <row r="7374" spans="1:26" x14ac:dyDescent="0.25">
      <c r="A7374">
        <f t="shared" si="115"/>
        <v>14632252</v>
      </c>
      <c r="B7374" s="2">
        <v>21924</v>
      </c>
      <c r="C7374" s="2">
        <v>12</v>
      </c>
      <c r="D7374" s="2" t="s">
        <v>7418</v>
      </c>
      <c r="E7374" s="3">
        <v>44575</v>
      </c>
      <c r="F7374" s="4">
        <v>4228</v>
      </c>
      <c r="G7374" s="4">
        <v>4422</v>
      </c>
      <c r="H7374" t="s">
        <v>7419</v>
      </c>
      <c r="I7374" t="s">
        <v>8281</v>
      </c>
      <c r="J7374" t="s">
        <v>7386</v>
      </c>
      <c r="K7374">
        <v>96</v>
      </c>
      <c r="L7374" s="4">
        <v>14632252</v>
      </c>
      <c r="M7374" t="s">
        <v>14814</v>
      </c>
      <c r="N7374">
        <v>1</v>
      </c>
      <c r="O7374">
        <v>2900</v>
      </c>
      <c r="P7374" t="s">
        <v>163</v>
      </c>
      <c r="Q7374" t="s">
        <v>7422</v>
      </c>
      <c r="R7374">
        <v>0</v>
      </c>
      <c r="S7374" s="3">
        <v>1</v>
      </c>
      <c r="T7374" t="s">
        <v>40</v>
      </c>
      <c r="U7374" s="1">
        <v>44575</v>
      </c>
      <c r="V7374" t="s">
        <v>1653</v>
      </c>
      <c r="W7374" t="s">
        <v>36</v>
      </c>
      <c r="X7374" t="s">
        <v>7401</v>
      </c>
      <c r="Y7374" t="s">
        <v>14815</v>
      </c>
      <c r="Z7374" t="s">
        <v>39</v>
      </c>
    </row>
    <row r="7375" spans="1:26" x14ac:dyDescent="0.25">
      <c r="A7375">
        <f t="shared" si="115"/>
        <v>14630947</v>
      </c>
      <c r="B7375" s="2">
        <v>21845</v>
      </c>
      <c r="C7375" s="2">
        <v>12</v>
      </c>
      <c r="D7375" s="2" t="s">
        <v>8000</v>
      </c>
      <c r="E7375" s="3">
        <v>44574</v>
      </c>
      <c r="F7375" s="4">
        <v>4165</v>
      </c>
      <c r="G7375" t="s">
        <v>33</v>
      </c>
      <c r="H7375" t="s">
        <v>33</v>
      </c>
      <c r="I7375" t="s">
        <v>3672</v>
      </c>
      <c r="J7375" t="s">
        <v>7386</v>
      </c>
      <c r="K7375">
        <v>77</v>
      </c>
      <c r="L7375" s="4">
        <v>14630947</v>
      </c>
      <c r="M7375" t="s">
        <v>14816</v>
      </c>
      <c r="N7375">
        <v>0</v>
      </c>
      <c r="O7375">
        <v>2879</v>
      </c>
      <c r="P7375" t="s">
        <v>5090</v>
      </c>
      <c r="Q7375" t="s">
        <v>8002</v>
      </c>
      <c r="R7375">
        <v>0</v>
      </c>
      <c r="S7375" s="3">
        <v>1</v>
      </c>
      <c r="T7375" t="s">
        <v>34</v>
      </c>
      <c r="U7375" s="1">
        <v>44574</v>
      </c>
      <c r="V7375" t="s">
        <v>1653</v>
      </c>
      <c r="W7375" t="s">
        <v>36</v>
      </c>
      <c r="X7375" t="s">
        <v>7524</v>
      </c>
      <c r="Y7375" t="s">
        <v>14817</v>
      </c>
      <c r="Z7375" t="s">
        <v>39</v>
      </c>
    </row>
    <row r="7376" spans="1:26" x14ac:dyDescent="0.25">
      <c r="A7376">
        <f t="shared" si="115"/>
        <v>14634056</v>
      </c>
      <c r="B7376" s="2">
        <v>22085</v>
      </c>
      <c r="C7376" s="2">
        <v>12</v>
      </c>
      <c r="D7376" s="2" t="s">
        <v>7402</v>
      </c>
      <c r="E7376" s="3">
        <v>44576</v>
      </c>
      <c r="F7376" s="4">
        <v>4458</v>
      </c>
      <c r="G7376" t="s">
        <v>33</v>
      </c>
      <c r="H7376" t="s">
        <v>33</v>
      </c>
      <c r="I7376" t="s">
        <v>8195</v>
      </c>
      <c r="J7376" t="s">
        <v>7386</v>
      </c>
      <c r="K7376">
        <v>31</v>
      </c>
      <c r="L7376" s="4">
        <v>14634056</v>
      </c>
      <c r="M7376" t="s">
        <v>14818</v>
      </c>
      <c r="N7376">
        <v>0</v>
      </c>
      <c r="O7376">
        <v>912</v>
      </c>
      <c r="P7376" t="s">
        <v>5090</v>
      </c>
      <c r="Q7376" t="s">
        <v>7404</v>
      </c>
      <c r="R7376">
        <v>0</v>
      </c>
      <c r="S7376" s="3">
        <v>1</v>
      </c>
      <c r="T7376" t="s">
        <v>40</v>
      </c>
      <c r="U7376" s="1">
        <v>44576</v>
      </c>
      <c r="V7376" t="s">
        <v>1653</v>
      </c>
      <c r="W7376" t="s">
        <v>36</v>
      </c>
      <c r="X7376" t="s">
        <v>7389</v>
      </c>
      <c r="Y7376" t="s">
        <v>14819</v>
      </c>
      <c r="Z7376" t="s">
        <v>39</v>
      </c>
    </row>
    <row r="7377" spans="1:26" x14ac:dyDescent="0.25">
      <c r="A7377">
        <f t="shared" si="115"/>
        <v>14634004</v>
      </c>
      <c r="B7377" s="2">
        <v>22083</v>
      </c>
      <c r="C7377" s="2">
        <v>12</v>
      </c>
      <c r="D7377" s="2" t="s">
        <v>7456</v>
      </c>
      <c r="E7377" s="3">
        <v>44576</v>
      </c>
      <c r="F7377" s="4">
        <v>4085</v>
      </c>
      <c r="G7377" t="s">
        <v>33</v>
      </c>
      <c r="H7377" t="s">
        <v>33</v>
      </c>
      <c r="I7377" t="s">
        <v>8204</v>
      </c>
      <c r="J7377" t="s">
        <v>7386</v>
      </c>
      <c r="K7377">
        <v>54</v>
      </c>
      <c r="L7377" s="4">
        <v>14634004</v>
      </c>
      <c r="M7377" t="s">
        <v>14820</v>
      </c>
      <c r="N7377">
        <v>1</v>
      </c>
      <c r="O7377">
        <v>1203</v>
      </c>
      <c r="P7377" t="s">
        <v>5090</v>
      </c>
      <c r="Q7377" t="s">
        <v>7458</v>
      </c>
      <c r="R7377">
        <v>0</v>
      </c>
      <c r="S7377" s="3">
        <v>1</v>
      </c>
      <c r="T7377" t="s">
        <v>40</v>
      </c>
      <c r="U7377" s="1">
        <v>44576</v>
      </c>
      <c r="V7377" t="s">
        <v>1653</v>
      </c>
      <c r="W7377" t="s">
        <v>36</v>
      </c>
      <c r="X7377" t="s">
        <v>7389</v>
      </c>
      <c r="Y7377" t="s">
        <v>14821</v>
      </c>
      <c r="Z7377" t="s">
        <v>39</v>
      </c>
    </row>
    <row r="7378" spans="1:26" x14ac:dyDescent="0.25">
      <c r="A7378">
        <f t="shared" si="115"/>
        <v>14634050</v>
      </c>
      <c r="B7378" s="2">
        <v>22086</v>
      </c>
      <c r="C7378" s="2">
        <v>12</v>
      </c>
      <c r="D7378" s="2" t="s">
        <v>7439</v>
      </c>
      <c r="E7378" s="3">
        <v>44576</v>
      </c>
      <c r="F7378" s="4">
        <v>4159</v>
      </c>
      <c r="G7378" t="s">
        <v>33</v>
      </c>
      <c r="H7378" t="s">
        <v>33</v>
      </c>
      <c r="I7378" t="s">
        <v>8195</v>
      </c>
      <c r="J7378" t="s">
        <v>7386</v>
      </c>
      <c r="K7378">
        <v>31</v>
      </c>
      <c r="L7378" s="4">
        <v>14634050</v>
      </c>
      <c r="M7378" t="s">
        <v>14822</v>
      </c>
      <c r="N7378">
        <v>0</v>
      </c>
      <c r="O7378">
        <v>912</v>
      </c>
      <c r="P7378" t="s">
        <v>5090</v>
      </c>
      <c r="Q7378" t="s">
        <v>7441</v>
      </c>
      <c r="R7378">
        <v>0</v>
      </c>
      <c r="S7378" s="3">
        <v>1</v>
      </c>
      <c r="T7378" t="s">
        <v>40</v>
      </c>
      <c r="U7378" s="1">
        <v>44576</v>
      </c>
      <c r="V7378" t="s">
        <v>1653</v>
      </c>
      <c r="W7378" t="s">
        <v>36</v>
      </c>
      <c r="X7378" t="s">
        <v>7389</v>
      </c>
      <c r="Y7378" t="s">
        <v>14823</v>
      </c>
      <c r="Z7378" t="s">
        <v>39</v>
      </c>
    </row>
    <row r="7379" spans="1:26" x14ac:dyDescent="0.25">
      <c r="A7379">
        <f t="shared" si="115"/>
        <v>14634035</v>
      </c>
      <c r="B7379" s="2">
        <v>22062</v>
      </c>
      <c r="C7379" s="2">
        <v>12</v>
      </c>
      <c r="D7379" s="2" t="s">
        <v>7765</v>
      </c>
      <c r="E7379" s="3">
        <v>44576</v>
      </c>
      <c r="F7379" s="4">
        <v>4406</v>
      </c>
      <c r="G7379" t="s">
        <v>33</v>
      </c>
      <c r="H7379" t="s">
        <v>33</v>
      </c>
      <c r="I7379" t="s">
        <v>8179</v>
      </c>
      <c r="J7379" t="s">
        <v>7386</v>
      </c>
      <c r="K7379">
        <v>7</v>
      </c>
      <c r="L7379" s="4">
        <v>14634035</v>
      </c>
      <c r="M7379" t="s">
        <v>14824</v>
      </c>
      <c r="N7379">
        <v>0</v>
      </c>
      <c r="O7379">
        <v>278</v>
      </c>
      <c r="P7379" t="s">
        <v>5090</v>
      </c>
      <c r="Q7379" t="s">
        <v>7767</v>
      </c>
      <c r="R7379">
        <v>0</v>
      </c>
      <c r="S7379" s="3">
        <v>1</v>
      </c>
      <c r="T7379" t="s">
        <v>34</v>
      </c>
      <c r="U7379" s="1">
        <v>44576</v>
      </c>
      <c r="V7379" t="s">
        <v>1653</v>
      </c>
      <c r="W7379" t="s">
        <v>36</v>
      </c>
      <c r="X7379" t="s">
        <v>7401</v>
      </c>
      <c r="Y7379" t="s">
        <v>14825</v>
      </c>
      <c r="Z7379" t="s">
        <v>39</v>
      </c>
    </row>
    <row r="7380" spans="1:26" x14ac:dyDescent="0.25">
      <c r="A7380">
        <f t="shared" si="115"/>
        <v>14632118</v>
      </c>
      <c r="B7380" s="2">
        <v>22006</v>
      </c>
      <c r="C7380" s="2">
        <v>12</v>
      </c>
      <c r="D7380" s="2" t="s">
        <v>7539</v>
      </c>
      <c r="E7380" s="3">
        <v>44575</v>
      </c>
      <c r="F7380" s="4">
        <v>4164</v>
      </c>
      <c r="G7380" t="s">
        <v>33</v>
      </c>
      <c r="H7380" t="s">
        <v>33</v>
      </c>
      <c r="I7380" t="s">
        <v>6976</v>
      </c>
      <c r="J7380" t="s">
        <v>7386</v>
      </c>
      <c r="K7380">
        <v>17</v>
      </c>
      <c r="L7380" s="4">
        <v>14632118</v>
      </c>
      <c r="M7380" t="s">
        <v>14826</v>
      </c>
      <c r="N7380">
        <v>0</v>
      </c>
      <c r="O7380">
        <v>501</v>
      </c>
      <c r="P7380" t="s">
        <v>5090</v>
      </c>
      <c r="Q7380" t="s">
        <v>7541</v>
      </c>
      <c r="R7380">
        <v>0</v>
      </c>
      <c r="S7380" s="3">
        <v>1</v>
      </c>
      <c r="T7380" t="s">
        <v>40</v>
      </c>
      <c r="U7380" s="1">
        <v>44575</v>
      </c>
      <c r="V7380" t="s">
        <v>1653</v>
      </c>
      <c r="W7380" t="s">
        <v>36</v>
      </c>
      <c r="X7380" t="s">
        <v>7389</v>
      </c>
      <c r="Y7380" t="s">
        <v>14827</v>
      </c>
      <c r="Z7380" t="s">
        <v>39</v>
      </c>
    </row>
    <row r="7381" spans="1:26" x14ac:dyDescent="0.25">
      <c r="A7381">
        <f t="shared" si="115"/>
        <v>14634154</v>
      </c>
      <c r="B7381" s="2">
        <v>22080</v>
      </c>
      <c r="C7381" s="2">
        <v>12</v>
      </c>
      <c r="D7381" s="2" t="s">
        <v>7786</v>
      </c>
      <c r="E7381" s="3">
        <v>44576</v>
      </c>
      <c r="F7381" s="4">
        <v>4116</v>
      </c>
      <c r="G7381" t="s">
        <v>33</v>
      </c>
      <c r="H7381" t="s">
        <v>33</v>
      </c>
      <c r="I7381" t="s">
        <v>8192</v>
      </c>
      <c r="J7381" t="s">
        <v>7386</v>
      </c>
      <c r="K7381">
        <v>104</v>
      </c>
      <c r="L7381" s="4">
        <v>14634154</v>
      </c>
      <c r="M7381" t="s">
        <v>14828</v>
      </c>
      <c r="N7381">
        <v>0</v>
      </c>
      <c r="O7381">
        <v>1750</v>
      </c>
      <c r="P7381" t="s">
        <v>5090</v>
      </c>
      <c r="Q7381" t="s">
        <v>8232</v>
      </c>
      <c r="R7381">
        <v>0</v>
      </c>
      <c r="S7381" s="3">
        <v>1</v>
      </c>
      <c r="T7381" t="s">
        <v>40</v>
      </c>
      <c r="U7381" s="1">
        <v>44576</v>
      </c>
      <c r="V7381" t="s">
        <v>1653</v>
      </c>
      <c r="W7381" t="s">
        <v>36</v>
      </c>
      <c r="X7381" t="s">
        <v>7389</v>
      </c>
      <c r="Y7381" t="s">
        <v>14829</v>
      </c>
      <c r="Z7381" t="s">
        <v>39</v>
      </c>
    </row>
    <row r="7382" spans="1:26" x14ac:dyDescent="0.25">
      <c r="A7382">
        <f t="shared" si="115"/>
        <v>14632285</v>
      </c>
      <c r="B7382" s="2">
        <v>21954</v>
      </c>
      <c r="C7382" s="2">
        <v>12</v>
      </c>
      <c r="D7382" s="2" t="s">
        <v>7460</v>
      </c>
      <c r="E7382" s="3">
        <v>44575</v>
      </c>
      <c r="F7382" s="4">
        <v>4161</v>
      </c>
      <c r="G7382" s="4">
        <v>4160</v>
      </c>
      <c r="H7382" t="s">
        <v>7461</v>
      </c>
      <c r="I7382" t="s">
        <v>8320</v>
      </c>
      <c r="J7382" t="s">
        <v>7386</v>
      </c>
      <c r="K7382">
        <v>78</v>
      </c>
      <c r="L7382" s="4">
        <v>14632285</v>
      </c>
      <c r="M7382" t="s">
        <v>14830</v>
      </c>
      <c r="N7382">
        <v>7150</v>
      </c>
      <c r="O7382">
        <v>3575</v>
      </c>
      <c r="P7382" t="s">
        <v>163</v>
      </c>
      <c r="Q7382" t="s">
        <v>7464</v>
      </c>
      <c r="R7382">
        <v>0</v>
      </c>
      <c r="S7382" s="3">
        <v>1</v>
      </c>
      <c r="T7382" t="s">
        <v>34</v>
      </c>
      <c r="U7382" s="1">
        <v>44575</v>
      </c>
      <c r="V7382" t="s">
        <v>1653</v>
      </c>
      <c r="W7382" t="s">
        <v>36</v>
      </c>
      <c r="X7382" t="s">
        <v>7389</v>
      </c>
      <c r="Y7382" t="s">
        <v>14831</v>
      </c>
      <c r="Z7382" t="s">
        <v>39</v>
      </c>
    </row>
    <row r="7383" spans="1:26" x14ac:dyDescent="0.25">
      <c r="A7383">
        <f t="shared" si="115"/>
        <v>14632552</v>
      </c>
      <c r="B7383" s="2">
        <v>22004</v>
      </c>
      <c r="C7383" s="2">
        <v>12</v>
      </c>
      <c r="D7383" s="2" t="s">
        <v>7448</v>
      </c>
      <c r="E7383" s="3">
        <v>44575</v>
      </c>
      <c r="F7383" s="4">
        <v>4433</v>
      </c>
      <c r="G7383" t="s">
        <v>33</v>
      </c>
      <c r="H7383" t="s">
        <v>33</v>
      </c>
      <c r="I7383" t="s">
        <v>6976</v>
      </c>
      <c r="J7383" t="s">
        <v>7386</v>
      </c>
      <c r="K7383">
        <v>17</v>
      </c>
      <c r="L7383" s="4">
        <v>14632552</v>
      </c>
      <c r="M7383" t="s">
        <v>14832</v>
      </c>
      <c r="N7383">
        <v>0</v>
      </c>
      <c r="O7383">
        <v>501</v>
      </c>
      <c r="P7383" t="s">
        <v>5090</v>
      </c>
      <c r="Q7383" t="s">
        <v>7450</v>
      </c>
      <c r="R7383">
        <v>0</v>
      </c>
      <c r="S7383" s="3">
        <v>1</v>
      </c>
      <c r="T7383" t="s">
        <v>40</v>
      </c>
      <c r="U7383" s="1">
        <v>44575</v>
      </c>
      <c r="V7383" t="s">
        <v>1653</v>
      </c>
      <c r="W7383" t="s">
        <v>36</v>
      </c>
      <c r="X7383" t="s">
        <v>7389</v>
      </c>
      <c r="Y7383" t="s">
        <v>14833</v>
      </c>
      <c r="Z7383" t="s">
        <v>39</v>
      </c>
    </row>
    <row r="7384" spans="1:26" x14ac:dyDescent="0.25">
      <c r="A7384">
        <f t="shared" si="115"/>
        <v>8002842151</v>
      </c>
      <c r="B7384" s="2">
        <v>21958</v>
      </c>
      <c r="C7384" s="2">
        <v>12</v>
      </c>
      <c r="D7384" s="2" t="s">
        <v>7644</v>
      </c>
      <c r="E7384" s="3">
        <v>44575</v>
      </c>
      <c r="F7384" s="4">
        <v>4128</v>
      </c>
      <c r="G7384" t="s">
        <v>33</v>
      </c>
      <c r="H7384" t="s">
        <v>33</v>
      </c>
      <c r="I7384" t="s">
        <v>8179</v>
      </c>
      <c r="J7384" t="s">
        <v>7386</v>
      </c>
      <c r="K7384">
        <v>7</v>
      </c>
      <c r="L7384" s="4">
        <v>8002842151</v>
      </c>
      <c r="M7384" t="s">
        <v>14834</v>
      </c>
      <c r="N7384">
        <v>0</v>
      </c>
      <c r="O7384">
        <v>278</v>
      </c>
      <c r="P7384" t="s">
        <v>5090</v>
      </c>
      <c r="Q7384" t="s">
        <v>7646</v>
      </c>
      <c r="R7384">
        <v>0</v>
      </c>
      <c r="S7384" s="3">
        <v>1</v>
      </c>
      <c r="T7384" t="s">
        <v>34</v>
      </c>
      <c r="U7384" s="1">
        <v>44575</v>
      </c>
      <c r="V7384" t="s">
        <v>1653</v>
      </c>
      <c r="W7384" t="s">
        <v>36</v>
      </c>
      <c r="X7384" t="s">
        <v>7401</v>
      </c>
      <c r="Y7384" t="s">
        <v>14835</v>
      </c>
      <c r="Z7384" t="s">
        <v>39</v>
      </c>
    </row>
    <row r="7385" spans="1:26" x14ac:dyDescent="0.25">
      <c r="A7385">
        <f t="shared" si="115"/>
        <v>14632257</v>
      </c>
      <c r="B7385" s="2">
        <v>21959</v>
      </c>
      <c r="C7385" s="2">
        <v>12</v>
      </c>
      <c r="D7385" s="2" t="s">
        <v>8000</v>
      </c>
      <c r="E7385" s="3">
        <v>44575</v>
      </c>
      <c r="F7385" s="4">
        <v>4165</v>
      </c>
      <c r="G7385" t="s">
        <v>33</v>
      </c>
      <c r="H7385" t="s">
        <v>33</v>
      </c>
      <c r="I7385" t="s">
        <v>3672</v>
      </c>
      <c r="J7385" t="s">
        <v>7386</v>
      </c>
      <c r="K7385">
        <v>77</v>
      </c>
      <c r="L7385" s="4">
        <v>14632257</v>
      </c>
      <c r="M7385" t="s">
        <v>14836</v>
      </c>
      <c r="N7385">
        <v>0</v>
      </c>
      <c r="O7385">
        <v>2879</v>
      </c>
      <c r="P7385" t="s">
        <v>5090</v>
      </c>
      <c r="Q7385" t="s">
        <v>8002</v>
      </c>
      <c r="R7385">
        <v>0</v>
      </c>
      <c r="S7385" s="3">
        <v>1</v>
      </c>
      <c r="T7385" t="s">
        <v>34</v>
      </c>
      <c r="U7385" s="1">
        <v>44575</v>
      </c>
      <c r="V7385" t="s">
        <v>1653</v>
      </c>
      <c r="W7385" t="s">
        <v>36</v>
      </c>
      <c r="X7385" t="s">
        <v>7389</v>
      </c>
      <c r="Y7385" t="s">
        <v>14837</v>
      </c>
      <c r="Z7385" t="s">
        <v>39</v>
      </c>
    </row>
    <row r="7386" spans="1:26" x14ac:dyDescent="0.25">
      <c r="A7386">
        <f t="shared" si="115"/>
        <v>14632172</v>
      </c>
      <c r="B7386" s="2">
        <v>22108</v>
      </c>
      <c r="C7386" s="2">
        <v>12</v>
      </c>
      <c r="D7386" s="2" t="s">
        <v>7443</v>
      </c>
      <c r="E7386" s="3">
        <v>44575</v>
      </c>
      <c r="F7386" s="4">
        <v>4089</v>
      </c>
      <c r="G7386" t="s">
        <v>33</v>
      </c>
      <c r="H7386" t="s">
        <v>33</v>
      </c>
      <c r="I7386" t="s">
        <v>8204</v>
      </c>
      <c r="J7386" t="s">
        <v>7386</v>
      </c>
      <c r="K7386">
        <v>54</v>
      </c>
      <c r="L7386" s="4">
        <v>14632172</v>
      </c>
      <c r="M7386" t="s">
        <v>14838</v>
      </c>
      <c r="N7386">
        <v>1</v>
      </c>
      <c r="O7386">
        <v>1203</v>
      </c>
      <c r="P7386" t="s">
        <v>5090</v>
      </c>
      <c r="Q7386" t="s">
        <v>7446</v>
      </c>
      <c r="R7386">
        <v>0</v>
      </c>
      <c r="S7386" s="3">
        <v>1</v>
      </c>
      <c r="T7386" t="s">
        <v>40</v>
      </c>
      <c r="U7386" s="1">
        <v>44576</v>
      </c>
      <c r="V7386" t="s">
        <v>1653</v>
      </c>
      <c r="W7386" t="s">
        <v>36</v>
      </c>
      <c r="X7386" t="s">
        <v>7401</v>
      </c>
      <c r="Y7386" t="s">
        <v>14839</v>
      </c>
      <c r="Z7386" t="s">
        <v>39</v>
      </c>
    </row>
    <row r="7387" spans="1:26" x14ac:dyDescent="0.25">
      <c r="A7387">
        <f t="shared" si="115"/>
        <v>14634032</v>
      </c>
      <c r="B7387" s="2">
        <v>22164</v>
      </c>
      <c r="C7387" s="2">
        <v>12</v>
      </c>
      <c r="D7387" s="2" t="s">
        <v>7665</v>
      </c>
      <c r="E7387" s="3">
        <v>44576</v>
      </c>
      <c r="F7387" s="4">
        <v>4413</v>
      </c>
      <c r="G7387" t="s">
        <v>33</v>
      </c>
      <c r="H7387" t="s">
        <v>33</v>
      </c>
      <c r="I7387" t="s">
        <v>6976</v>
      </c>
      <c r="J7387" t="s">
        <v>7386</v>
      </c>
      <c r="K7387">
        <v>17</v>
      </c>
      <c r="L7387" s="4">
        <v>14634032</v>
      </c>
      <c r="M7387" t="s">
        <v>14840</v>
      </c>
      <c r="N7387">
        <v>0</v>
      </c>
      <c r="O7387">
        <v>501</v>
      </c>
      <c r="P7387" t="s">
        <v>5090</v>
      </c>
      <c r="Q7387" t="s">
        <v>7667</v>
      </c>
      <c r="R7387">
        <v>0</v>
      </c>
      <c r="S7387" s="3">
        <v>1</v>
      </c>
      <c r="T7387" t="s">
        <v>40</v>
      </c>
      <c r="U7387" s="1">
        <v>44576</v>
      </c>
      <c r="V7387" t="s">
        <v>1653</v>
      </c>
      <c r="W7387" t="s">
        <v>36</v>
      </c>
      <c r="X7387" t="s">
        <v>7401</v>
      </c>
      <c r="Y7387" t="s">
        <v>14841</v>
      </c>
      <c r="Z7387" t="s">
        <v>39</v>
      </c>
    </row>
    <row r="7388" spans="1:26" x14ac:dyDescent="0.25">
      <c r="A7388">
        <f t="shared" si="115"/>
        <v>14632126</v>
      </c>
      <c r="B7388" s="2">
        <v>22109</v>
      </c>
      <c r="C7388" s="2">
        <v>12</v>
      </c>
      <c r="D7388" s="2" t="s">
        <v>7402</v>
      </c>
      <c r="E7388" s="3">
        <v>44575</v>
      </c>
      <c r="F7388" s="4">
        <v>4458</v>
      </c>
      <c r="G7388" t="s">
        <v>33</v>
      </c>
      <c r="H7388" t="s">
        <v>33</v>
      </c>
      <c r="I7388" t="s">
        <v>6976</v>
      </c>
      <c r="J7388" t="s">
        <v>7386</v>
      </c>
      <c r="K7388">
        <v>17</v>
      </c>
      <c r="L7388" s="4">
        <v>14632126</v>
      </c>
      <c r="M7388" t="s">
        <v>14842</v>
      </c>
      <c r="N7388">
        <v>0</v>
      </c>
      <c r="O7388">
        <v>501</v>
      </c>
      <c r="P7388" t="s">
        <v>5090</v>
      </c>
      <c r="Q7388" t="s">
        <v>7404</v>
      </c>
      <c r="R7388">
        <v>0</v>
      </c>
      <c r="S7388" s="3">
        <v>1</v>
      </c>
      <c r="T7388" t="s">
        <v>40</v>
      </c>
      <c r="U7388" s="1">
        <v>44576</v>
      </c>
      <c r="V7388" t="s">
        <v>1653</v>
      </c>
      <c r="W7388" t="s">
        <v>36</v>
      </c>
      <c r="X7388" t="s">
        <v>7401</v>
      </c>
      <c r="Y7388" t="s">
        <v>14843</v>
      </c>
      <c r="Z7388" t="s">
        <v>39</v>
      </c>
    </row>
    <row r="7389" spans="1:26" x14ac:dyDescent="0.25">
      <c r="A7389">
        <f t="shared" si="115"/>
        <v>14634000</v>
      </c>
      <c r="B7389" s="2">
        <v>22121</v>
      </c>
      <c r="C7389" s="2">
        <v>12</v>
      </c>
      <c r="D7389" s="2" t="s">
        <v>7448</v>
      </c>
      <c r="E7389" s="3">
        <v>44576</v>
      </c>
      <c r="F7389" s="4">
        <v>4433</v>
      </c>
      <c r="G7389" t="s">
        <v>33</v>
      </c>
      <c r="H7389" t="s">
        <v>33</v>
      </c>
      <c r="I7389" t="s">
        <v>8204</v>
      </c>
      <c r="J7389" t="s">
        <v>7386</v>
      </c>
      <c r="K7389">
        <v>54</v>
      </c>
      <c r="L7389" s="4">
        <v>14634000</v>
      </c>
      <c r="M7389" t="s">
        <v>14844</v>
      </c>
      <c r="N7389">
        <v>1</v>
      </c>
      <c r="O7389">
        <v>1203</v>
      </c>
      <c r="P7389" t="s">
        <v>5090</v>
      </c>
      <c r="Q7389" t="s">
        <v>7450</v>
      </c>
      <c r="R7389">
        <v>0</v>
      </c>
      <c r="S7389" s="3">
        <v>1</v>
      </c>
      <c r="T7389" t="s">
        <v>40</v>
      </c>
      <c r="U7389" s="1">
        <v>44576</v>
      </c>
      <c r="V7389" t="s">
        <v>1653</v>
      </c>
      <c r="W7389" t="s">
        <v>36</v>
      </c>
      <c r="X7389" t="s">
        <v>7401</v>
      </c>
      <c r="Y7389" t="s">
        <v>14845</v>
      </c>
      <c r="Z7389" t="s">
        <v>39</v>
      </c>
    </row>
    <row r="7390" spans="1:26" x14ac:dyDescent="0.25">
      <c r="A7390">
        <f t="shared" si="115"/>
        <v>14634064</v>
      </c>
      <c r="B7390" s="2">
        <v>22177</v>
      </c>
      <c r="C7390" s="2">
        <v>12</v>
      </c>
      <c r="D7390" s="2" t="s">
        <v>7456</v>
      </c>
      <c r="E7390" s="3">
        <v>44576</v>
      </c>
      <c r="F7390" s="4">
        <v>4083</v>
      </c>
      <c r="G7390" t="s">
        <v>33</v>
      </c>
      <c r="H7390" t="s">
        <v>33</v>
      </c>
      <c r="I7390" t="s">
        <v>8195</v>
      </c>
      <c r="J7390" t="s">
        <v>7386</v>
      </c>
      <c r="K7390">
        <v>31</v>
      </c>
      <c r="L7390" s="4">
        <v>14634064</v>
      </c>
      <c r="M7390" t="s">
        <v>14846</v>
      </c>
      <c r="N7390">
        <v>0</v>
      </c>
      <c r="O7390">
        <v>912</v>
      </c>
      <c r="P7390" t="s">
        <v>5090</v>
      </c>
      <c r="Q7390" t="s">
        <v>7458</v>
      </c>
      <c r="R7390">
        <v>0</v>
      </c>
      <c r="S7390" s="3">
        <v>1</v>
      </c>
      <c r="T7390" t="s">
        <v>40</v>
      </c>
      <c r="U7390" s="1">
        <v>44576</v>
      </c>
      <c r="V7390" t="s">
        <v>1653</v>
      </c>
      <c r="W7390" t="s">
        <v>36</v>
      </c>
      <c r="X7390" t="s">
        <v>7401</v>
      </c>
      <c r="Y7390" t="s">
        <v>14847</v>
      </c>
      <c r="Z7390" t="s">
        <v>39</v>
      </c>
    </row>
    <row r="7391" spans="1:26" x14ac:dyDescent="0.25">
      <c r="A7391">
        <f t="shared" si="115"/>
        <v>14630492</v>
      </c>
      <c r="B7391" s="2">
        <v>22102</v>
      </c>
      <c r="C7391" s="2">
        <v>12</v>
      </c>
      <c r="D7391" s="2" t="s">
        <v>7460</v>
      </c>
      <c r="E7391" s="3">
        <v>44574</v>
      </c>
      <c r="F7391" s="4">
        <v>4161</v>
      </c>
      <c r="G7391" s="4">
        <v>4160</v>
      </c>
      <c r="H7391" t="s">
        <v>7461</v>
      </c>
      <c r="I7391" t="s">
        <v>8531</v>
      </c>
      <c r="J7391" t="s">
        <v>7386</v>
      </c>
      <c r="K7391">
        <v>180</v>
      </c>
      <c r="L7391" s="4">
        <v>14630492</v>
      </c>
      <c r="M7391" t="s">
        <v>14848</v>
      </c>
      <c r="N7391">
        <v>1</v>
      </c>
      <c r="O7391">
        <v>5125</v>
      </c>
      <c r="P7391" t="s">
        <v>163</v>
      </c>
      <c r="Q7391" t="s">
        <v>7464</v>
      </c>
      <c r="R7391">
        <v>0</v>
      </c>
      <c r="S7391" s="3">
        <v>1</v>
      </c>
      <c r="T7391" t="s">
        <v>40</v>
      </c>
      <c r="U7391" s="1">
        <v>44576</v>
      </c>
      <c r="V7391" t="s">
        <v>1653</v>
      </c>
      <c r="W7391" t="s">
        <v>36</v>
      </c>
      <c r="X7391" t="s">
        <v>7401</v>
      </c>
      <c r="Y7391" t="s">
        <v>14849</v>
      </c>
      <c r="Z7391" t="s">
        <v>39</v>
      </c>
    </row>
    <row r="7392" spans="1:26" x14ac:dyDescent="0.25">
      <c r="A7392">
        <f t="shared" si="115"/>
        <v>14635235</v>
      </c>
      <c r="B7392" s="2">
        <v>22368</v>
      </c>
      <c r="C7392" s="2">
        <v>12</v>
      </c>
      <c r="D7392" s="2" t="s">
        <v>7566</v>
      </c>
      <c r="E7392" s="3">
        <v>44578</v>
      </c>
      <c r="F7392" s="4">
        <v>4117</v>
      </c>
      <c r="G7392" t="s">
        <v>33</v>
      </c>
      <c r="H7392" t="s">
        <v>33</v>
      </c>
      <c r="I7392" t="s">
        <v>8209</v>
      </c>
      <c r="J7392" t="s">
        <v>7386</v>
      </c>
      <c r="K7392">
        <v>39</v>
      </c>
      <c r="L7392" s="4">
        <v>14635235</v>
      </c>
      <c r="M7392" t="s">
        <v>14850</v>
      </c>
      <c r="N7392">
        <v>1</v>
      </c>
      <c r="O7392">
        <v>1</v>
      </c>
      <c r="P7392" t="s">
        <v>5090</v>
      </c>
      <c r="Q7392" t="s">
        <v>7568</v>
      </c>
      <c r="R7392">
        <v>600</v>
      </c>
      <c r="S7392" s="3">
        <v>44577</v>
      </c>
      <c r="T7392" t="s">
        <v>40</v>
      </c>
      <c r="U7392" s="1">
        <v>44578</v>
      </c>
      <c r="V7392" t="s">
        <v>1653</v>
      </c>
      <c r="W7392" t="s">
        <v>36</v>
      </c>
      <c r="X7392" t="s">
        <v>7524</v>
      </c>
      <c r="Y7392" t="s">
        <v>31</v>
      </c>
      <c r="Z7392" t="s">
        <v>54</v>
      </c>
    </row>
    <row r="7393" spans="1:26" x14ac:dyDescent="0.25">
      <c r="A7393">
        <f t="shared" si="115"/>
        <v>14635335</v>
      </c>
      <c r="B7393" s="2">
        <v>22352</v>
      </c>
      <c r="C7393" s="2">
        <v>12</v>
      </c>
      <c r="D7393" s="2" t="s">
        <v>7691</v>
      </c>
      <c r="E7393" s="3">
        <v>44577</v>
      </c>
      <c r="F7393" s="4">
        <v>4118</v>
      </c>
      <c r="G7393" s="4">
        <v>4083</v>
      </c>
      <c r="H7393" t="s">
        <v>8519</v>
      </c>
      <c r="I7393" t="s">
        <v>8281</v>
      </c>
      <c r="J7393" t="s">
        <v>7386</v>
      </c>
      <c r="K7393">
        <v>96</v>
      </c>
      <c r="L7393" s="4">
        <v>14635335</v>
      </c>
      <c r="M7393" t="s">
        <v>14851</v>
      </c>
      <c r="N7393">
        <v>1</v>
      </c>
      <c r="O7393">
        <v>1</v>
      </c>
      <c r="P7393" t="s">
        <v>163</v>
      </c>
      <c r="Q7393" t="s">
        <v>7694</v>
      </c>
      <c r="R7393">
        <v>0</v>
      </c>
      <c r="S7393" s="3">
        <v>1</v>
      </c>
      <c r="T7393" t="s">
        <v>40</v>
      </c>
      <c r="U7393" s="1">
        <v>44578</v>
      </c>
      <c r="V7393" t="s">
        <v>1653</v>
      </c>
      <c r="W7393" t="s">
        <v>36</v>
      </c>
      <c r="X7393" t="s">
        <v>7812</v>
      </c>
      <c r="Y7393" t="s">
        <v>31</v>
      </c>
      <c r="Z7393" t="s">
        <v>54</v>
      </c>
    </row>
    <row r="7394" spans="1:26" x14ac:dyDescent="0.25">
      <c r="A7394">
        <f t="shared" si="115"/>
        <v>14634060</v>
      </c>
      <c r="B7394" s="2">
        <v>22114</v>
      </c>
      <c r="C7394" s="2">
        <v>12</v>
      </c>
      <c r="D7394" s="2" t="s">
        <v>7452</v>
      </c>
      <c r="E7394" s="3">
        <v>44576</v>
      </c>
      <c r="F7394" s="4">
        <v>4407</v>
      </c>
      <c r="G7394" t="s">
        <v>33</v>
      </c>
      <c r="H7394" t="s">
        <v>33</v>
      </c>
      <c r="I7394" t="s">
        <v>6976</v>
      </c>
      <c r="J7394" t="s">
        <v>7386</v>
      </c>
      <c r="K7394">
        <v>17</v>
      </c>
      <c r="L7394" s="4">
        <v>14634060</v>
      </c>
      <c r="M7394" t="s">
        <v>14852</v>
      </c>
      <c r="N7394">
        <v>0</v>
      </c>
      <c r="O7394">
        <v>501</v>
      </c>
      <c r="P7394" t="s">
        <v>5090</v>
      </c>
      <c r="Q7394" t="s">
        <v>7454</v>
      </c>
      <c r="R7394">
        <v>0</v>
      </c>
      <c r="S7394" s="3">
        <v>1</v>
      </c>
      <c r="T7394" t="s">
        <v>40</v>
      </c>
      <c r="U7394" s="1">
        <v>44576</v>
      </c>
      <c r="V7394" t="s">
        <v>1653</v>
      </c>
      <c r="W7394" t="s">
        <v>36</v>
      </c>
      <c r="X7394" t="s">
        <v>7401</v>
      </c>
      <c r="Y7394" t="s">
        <v>14853</v>
      </c>
      <c r="Z7394" t="s">
        <v>39</v>
      </c>
    </row>
    <row r="7395" spans="1:26" x14ac:dyDescent="0.25">
      <c r="A7395">
        <f t="shared" si="115"/>
        <v>14634030</v>
      </c>
      <c r="B7395" s="2">
        <v>22106</v>
      </c>
      <c r="C7395" s="2">
        <v>12</v>
      </c>
      <c r="D7395" s="2" t="s">
        <v>7391</v>
      </c>
      <c r="E7395" s="3">
        <v>44576</v>
      </c>
      <c r="F7395" s="4">
        <v>4166</v>
      </c>
      <c r="G7395" t="s">
        <v>33</v>
      </c>
      <c r="H7395" t="s">
        <v>33</v>
      </c>
      <c r="I7395" t="s">
        <v>6976</v>
      </c>
      <c r="J7395" t="s">
        <v>7386</v>
      </c>
      <c r="K7395">
        <v>17</v>
      </c>
      <c r="L7395" s="4">
        <v>14634030</v>
      </c>
      <c r="M7395" t="s">
        <v>14854</v>
      </c>
      <c r="N7395">
        <v>0</v>
      </c>
      <c r="O7395">
        <v>501</v>
      </c>
      <c r="P7395" t="s">
        <v>5090</v>
      </c>
      <c r="Q7395" t="s">
        <v>7394</v>
      </c>
      <c r="R7395">
        <v>0</v>
      </c>
      <c r="S7395" s="3">
        <v>1</v>
      </c>
      <c r="T7395" t="s">
        <v>40</v>
      </c>
      <c r="U7395" s="1">
        <v>44576</v>
      </c>
      <c r="V7395" t="s">
        <v>1653</v>
      </c>
      <c r="W7395" t="s">
        <v>36</v>
      </c>
      <c r="X7395" t="s">
        <v>7401</v>
      </c>
      <c r="Y7395" t="s">
        <v>14855</v>
      </c>
      <c r="Z7395" t="s">
        <v>39</v>
      </c>
    </row>
    <row r="7396" spans="1:26" x14ac:dyDescent="0.25">
      <c r="A7396">
        <f t="shared" si="115"/>
        <v>14634037</v>
      </c>
      <c r="B7396" s="2">
        <v>22065</v>
      </c>
      <c r="C7396" s="2">
        <v>12</v>
      </c>
      <c r="D7396" s="2" t="s">
        <v>7582</v>
      </c>
      <c r="E7396" s="3">
        <v>44576</v>
      </c>
      <c r="F7396" s="4">
        <v>4151</v>
      </c>
      <c r="G7396" t="s">
        <v>33</v>
      </c>
      <c r="H7396" t="s">
        <v>33</v>
      </c>
      <c r="I7396" t="s">
        <v>8179</v>
      </c>
      <c r="J7396" t="s">
        <v>7386</v>
      </c>
      <c r="K7396">
        <v>7</v>
      </c>
      <c r="L7396" s="4">
        <v>14634037</v>
      </c>
      <c r="M7396" t="s">
        <v>14856</v>
      </c>
      <c r="N7396">
        <v>0</v>
      </c>
      <c r="O7396">
        <v>278</v>
      </c>
      <c r="P7396" t="s">
        <v>5090</v>
      </c>
      <c r="Q7396" t="s">
        <v>7584</v>
      </c>
      <c r="R7396">
        <v>0</v>
      </c>
      <c r="S7396" s="3">
        <v>1</v>
      </c>
      <c r="T7396" t="s">
        <v>34</v>
      </c>
      <c r="U7396" s="1">
        <v>44576</v>
      </c>
      <c r="V7396" t="s">
        <v>1653</v>
      </c>
      <c r="W7396" t="s">
        <v>36</v>
      </c>
      <c r="X7396" t="s">
        <v>7389</v>
      </c>
      <c r="Y7396" t="s">
        <v>14857</v>
      </c>
      <c r="Z7396" t="s">
        <v>39</v>
      </c>
    </row>
    <row r="7397" spans="1:26" x14ac:dyDescent="0.25">
      <c r="A7397">
        <f t="shared" si="115"/>
        <v>14635231</v>
      </c>
      <c r="B7397" s="2">
        <v>22364</v>
      </c>
      <c r="C7397" s="2">
        <v>12</v>
      </c>
      <c r="D7397" s="2" t="s">
        <v>7765</v>
      </c>
      <c r="E7397" s="3">
        <v>44577</v>
      </c>
      <c r="F7397" s="4">
        <v>4406</v>
      </c>
      <c r="G7397" t="s">
        <v>33</v>
      </c>
      <c r="H7397" t="s">
        <v>33</v>
      </c>
      <c r="I7397" t="s">
        <v>8209</v>
      </c>
      <c r="J7397" t="s">
        <v>7386</v>
      </c>
      <c r="K7397">
        <v>39</v>
      </c>
      <c r="L7397" s="4">
        <v>14635231</v>
      </c>
      <c r="M7397" t="s">
        <v>14858</v>
      </c>
      <c r="N7397">
        <v>1</v>
      </c>
      <c r="O7397">
        <v>1</v>
      </c>
      <c r="P7397" t="s">
        <v>5090</v>
      </c>
      <c r="Q7397" t="s">
        <v>7767</v>
      </c>
      <c r="R7397">
        <v>900</v>
      </c>
      <c r="S7397" s="3">
        <v>44577</v>
      </c>
      <c r="T7397" t="s">
        <v>40</v>
      </c>
      <c r="U7397" s="1">
        <v>44578</v>
      </c>
      <c r="V7397" t="s">
        <v>1653</v>
      </c>
      <c r="W7397" t="s">
        <v>36</v>
      </c>
      <c r="X7397" t="s">
        <v>7524</v>
      </c>
      <c r="Y7397" t="s">
        <v>31</v>
      </c>
      <c r="Z7397" t="s">
        <v>54</v>
      </c>
    </row>
    <row r="7398" spans="1:26" x14ac:dyDescent="0.25">
      <c r="A7398">
        <f t="shared" si="115"/>
        <v>14635233</v>
      </c>
      <c r="B7398" s="2">
        <v>22363</v>
      </c>
      <c r="C7398" s="2">
        <v>12</v>
      </c>
      <c r="D7398" s="2" t="s">
        <v>7539</v>
      </c>
      <c r="E7398" s="3">
        <v>44577</v>
      </c>
      <c r="F7398" s="4">
        <v>4086</v>
      </c>
      <c r="G7398" t="s">
        <v>33</v>
      </c>
      <c r="H7398" t="s">
        <v>33</v>
      </c>
      <c r="I7398" t="s">
        <v>8209</v>
      </c>
      <c r="J7398" t="s">
        <v>7386</v>
      </c>
      <c r="K7398">
        <v>39</v>
      </c>
      <c r="L7398" s="4">
        <v>14635233</v>
      </c>
      <c r="M7398" t="s">
        <v>14859</v>
      </c>
      <c r="N7398">
        <v>1</v>
      </c>
      <c r="O7398">
        <v>1</v>
      </c>
      <c r="P7398" t="s">
        <v>5090</v>
      </c>
      <c r="Q7398" t="s">
        <v>7541</v>
      </c>
      <c r="R7398">
        <v>600</v>
      </c>
      <c r="S7398" s="3">
        <v>44577</v>
      </c>
      <c r="T7398" t="s">
        <v>40</v>
      </c>
      <c r="U7398" s="1">
        <v>44578</v>
      </c>
      <c r="V7398" t="s">
        <v>1653</v>
      </c>
      <c r="W7398" t="s">
        <v>36</v>
      </c>
      <c r="X7398" t="s">
        <v>7524</v>
      </c>
      <c r="Y7398" t="s">
        <v>31</v>
      </c>
      <c r="Z7398" t="s">
        <v>54</v>
      </c>
    </row>
    <row r="7399" spans="1:26" x14ac:dyDescent="0.25">
      <c r="A7399">
        <f t="shared" si="115"/>
        <v>8002844110</v>
      </c>
      <c r="B7399" s="2">
        <v>22358</v>
      </c>
      <c r="C7399" s="2">
        <v>12</v>
      </c>
      <c r="D7399" s="2" t="s">
        <v>7434</v>
      </c>
      <c r="E7399" s="3">
        <v>44577</v>
      </c>
      <c r="F7399" s="4">
        <v>4115</v>
      </c>
      <c r="G7399" t="s">
        <v>33</v>
      </c>
      <c r="H7399" t="s">
        <v>33</v>
      </c>
      <c r="I7399" t="s">
        <v>6976</v>
      </c>
      <c r="J7399" t="s">
        <v>7386</v>
      </c>
      <c r="K7399">
        <v>17</v>
      </c>
      <c r="L7399" s="4">
        <v>8002844110</v>
      </c>
      <c r="M7399" t="s">
        <v>14860</v>
      </c>
      <c r="N7399">
        <v>0</v>
      </c>
      <c r="O7399">
        <v>1</v>
      </c>
      <c r="P7399" t="s">
        <v>5090</v>
      </c>
      <c r="Q7399" t="s">
        <v>7437</v>
      </c>
      <c r="R7399">
        <v>450</v>
      </c>
      <c r="S7399" s="3">
        <v>44577</v>
      </c>
      <c r="T7399" t="s">
        <v>40</v>
      </c>
      <c r="U7399" s="1">
        <v>44578</v>
      </c>
      <c r="V7399" t="s">
        <v>1653</v>
      </c>
      <c r="W7399" t="s">
        <v>36</v>
      </c>
      <c r="X7399" t="s">
        <v>7524</v>
      </c>
      <c r="Y7399" t="s">
        <v>31</v>
      </c>
      <c r="Z7399" t="s">
        <v>54</v>
      </c>
    </row>
    <row r="7400" spans="1:26" x14ac:dyDescent="0.25">
      <c r="A7400">
        <f t="shared" si="115"/>
        <v>14636673</v>
      </c>
      <c r="B7400" s="2">
        <v>22408</v>
      </c>
      <c r="C7400" s="2">
        <v>12</v>
      </c>
      <c r="D7400" s="2" t="s">
        <v>7665</v>
      </c>
      <c r="E7400" s="3">
        <v>44578</v>
      </c>
      <c r="F7400" s="4">
        <v>4413</v>
      </c>
      <c r="G7400" t="s">
        <v>33</v>
      </c>
      <c r="H7400" t="s">
        <v>33</v>
      </c>
      <c r="I7400" t="s">
        <v>8204</v>
      </c>
      <c r="J7400" t="s">
        <v>7386</v>
      </c>
      <c r="K7400">
        <v>54</v>
      </c>
      <c r="L7400" s="4">
        <v>14636673</v>
      </c>
      <c r="M7400" t="s">
        <v>14861</v>
      </c>
      <c r="N7400">
        <v>1</v>
      </c>
      <c r="O7400">
        <v>1</v>
      </c>
      <c r="P7400" t="s">
        <v>5090</v>
      </c>
      <c r="Q7400" t="s">
        <v>7667</v>
      </c>
      <c r="R7400">
        <v>0</v>
      </c>
      <c r="S7400" s="3">
        <v>1</v>
      </c>
      <c r="T7400" t="s">
        <v>40</v>
      </c>
      <c r="U7400" s="1">
        <v>44578</v>
      </c>
      <c r="V7400" t="s">
        <v>1653</v>
      </c>
      <c r="W7400" t="s">
        <v>36</v>
      </c>
      <c r="X7400" t="s">
        <v>7524</v>
      </c>
      <c r="Y7400" t="s">
        <v>14862</v>
      </c>
      <c r="Z7400" t="s">
        <v>39</v>
      </c>
    </row>
    <row r="7401" spans="1:26" x14ac:dyDescent="0.25">
      <c r="A7401">
        <f t="shared" si="115"/>
        <v>14636655</v>
      </c>
      <c r="B7401" s="2">
        <v>22356</v>
      </c>
      <c r="C7401" s="2">
        <v>12</v>
      </c>
      <c r="D7401" s="2" t="s">
        <v>7644</v>
      </c>
      <c r="E7401" s="3">
        <v>44577</v>
      </c>
      <c r="F7401" s="4">
        <v>4128</v>
      </c>
      <c r="G7401" t="s">
        <v>33</v>
      </c>
      <c r="H7401" t="s">
        <v>33</v>
      </c>
      <c r="I7401" t="s">
        <v>8204</v>
      </c>
      <c r="J7401" t="s">
        <v>7386</v>
      </c>
      <c r="K7401">
        <v>54</v>
      </c>
      <c r="L7401" s="4">
        <v>14636655</v>
      </c>
      <c r="M7401" t="s">
        <v>14863</v>
      </c>
      <c r="N7401">
        <v>1</v>
      </c>
      <c r="O7401">
        <v>1</v>
      </c>
      <c r="P7401" t="s">
        <v>5090</v>
      </c>
      <c r="Q7401" t="s">
        <v>7646</v>
      </c>
      <c r="R7401">
        <v>600</v>
      </c>
      <c r="S7401" s="3">
        <v>44577</v>
      </c>
      <c r="T7401" t="s">
        <v>40</v>
      </c>
      <c r="U7401" s="1">
        <v>44578</v>
      </c>
      <c r="V7401" t="s">
        <v>1653</v>
      </c>
      <c r="W7401" t="s">
        <v>36</v>
      </c>
      <c r="X7401" t="s">
        <v>7524</v>
      </c>
      <c r="Y7401" t="s">
        <v>31</v>
      </c>
      <c r="Z7401" t="s">
        <v>54</v>
      </c>
    </row>
    <row r="7402" spans="1:26" x14ac:dyDescent="0.25">
      <c r="A7402">
        <f t="shared" si="115"/>
        <v>14636663</v>
      </c>
      <c r="B7402" s="2">
        <v>22354</v>
      </c>
      <c r="C7402" s="2">
        <v>12</v>
      </c>
      <c r="D7402" s="2" t="s">
        <v>7429</v>
      </c>
      <c r="E7402" s="3">
        <v>44577</v>
      </c>
      <c r="F7402" s="4">
        <v>4437</v>
      </c>
      <c r="G7402" t="s">
        <v>33</v>
      </c>
      <c r="H7402" t="s">
        <v>33</v>
      </c>
      <c r="I7402" t="s">
        <v>8195</v>
      </c>
      <c r="J7402" t="s">
        <v>7386</v>
      </c>
      <c r="K7402">
        <v>31</v>
      </c>
      <c r="L7402" s="4">
        <v>14636663</v>
      </c>
      <c r="M7402" t="s">
        <v>14864</v>
      </c>
      <c r="N7402">
        <v>0</v>
      </c>
      <c r="O7402">
        <v>1</v>
      </c>
      <c r="P7402" t="s">
        <v>5090</v>
      </c>
      <c r="Q7402" t="s">
        <v>7432</v>
      </c>
      <c r="R7402">
        <v>0</v>
      </c>
      <c r="S7402" s="3">
        <v>1</v>
      </c>
      <c r="T7402" t="s">
        <v>40</v>
      </c>
      <c r="U7402" s="1">
        <v>44578</v>
      </c>
      <c r="V7402" t="s">
        <v>1653</v>
      </c>
      <c r="W7402" t="s">
        <v>36</v>
      </c>
      <c r="X7402" t="s">
        <v>7524</v>
      </c>
      <c r="Y7402" t="s">
        <v>14865</v>
      </c>
      <c r="Z7402" t="s">
        <v>39</v>
      </c>
    </row>
    <row r="7403" spans="1:26" x14ac:dyDescent="0.25">
      <c r="A7403">
        <f t="shared" si="115"/>
        <v>8002844111</v>
      </c>
      <c r="B7403" s="2">
        <v>22400</v>
      </c>
      <c r="C7403" s="2">
        <v>12</v>
      </c>
      <c r="D7403" s="2" t="s">
        <v>7620</v>
      </c>
      <c r="E7403" s="3">
        <v>44577</v>
      </c>
      <c r="F7403" s="4">
        <v>4131</v>
      </c>
      <c r="G7403" t="s">
        <v>33</v>
      </c>
      <c r="H7403" t="s">
        <v>33</v>
      </c>
      <c r="I7403" t="s">
        <v>6976</v>
      </c>
      <c r="J7403" t="s">
        <v>7386</v>
      </c>
      <c r="K7403">
        <v>17</v>
      </c>
      <c r="L7403" s="4">
        <v>8002844111</v>
      </c>
      <c r="M7403" t="s">
        <v>14866</v>
      </c>
      <c r="N7403">
        <v>0</v>
      </c>
      <c r="O7403">
        <v>1</v>
      </c>
      <c r="P7403" t="s">
        <v>5090</v>
      </c>
      <c r="Q7403" t="s">
        <v>7622</v>
      </c>
      <c r="R7403">
        <v>600</v>
      </c>
      <c r="S7403" s="3">
        <v>44577</v>
      </c>
      <c r="T7403" t="s">
        <v>40</v>
      </c>
      <c r="U7403" s="1">
        <v>44578</v>
      </c>
      <c r="V7403" t="s">
        <v>1653</v>
      </c>
      <c r="W7403" t="s">
        <v>36</v>
      </c>
      <c r="X7403" t="s">
        <v>7524</v>
      </c>
      <c r="Y7403" t="s">
        <v>31</v>
      </c>
      <c r="Z7403" t="s">
        <v>54</v>
      </c>
    </row>
    <row r="7404" spans="1:26" x14ac:dyDescent="0.25">
      <c r="A7404">
        <f t="shared" si="115"/>
        <v>14636678</v>
      </c>
      <c r="B7404" s="2">
        <v>22338</v>
      </c>
      <c r="C7404" s="2">
        <v>12</v>
      </c>
      <c r="D7404" s="2" t="s">
        <v>7491</v>
      </c>
      <c r="E7404" s="3">
        <v>44577</v>
      </c>
      <c r="F7404" s="4">
        <v>4420</v>
      </c>
      <c r="G7404" s="4">
        <v>4442</v>
      </c>
      <c r="H7404" t="s">
        <v>7492</v>
      </c>
      <c r="I7404" t="s">
        <v>8185</v>
      </c>
      <c r="J7404" t="s">
        <v>7386</v>
      </c>
      <c r="K7404">
        <v>83</v>
      </c>
      <c r="L7404" s="4">
        <v>14636678</v>
      </c>
      <c r="M7404" t="s">
        <v>14867</v>
      </c>
      <c r="N7404">
        <v>7282</v>
      </c>
      <c r="O7404">
        <v>7282</v>
      </c>
      <c r="P7404" t="s">
        <v>163</v>
      </c>
      <c r="Q7404" t="s">
        <v>8072</v>
      </c>
      <c r="R7404">
        <v>0</v>
      </c>
      <c r="S7404" s="3">
        <v>1</v>
      </c>
      <c r="T7404" t="s">
        <v>34</v>
      </c>
      <c r="U7404" s="1">
        <v>44578</v>
      </c>
      <c r="V7404" t="s">
        <v>1653</v>
      </c>
      <c r="W7404" t="s">
        <v>36</v>
      </c>
      <c r="X7404" t="s">
        <v>7395</v>
      </c>
      <c r="Y7404" t="s">
        <v>14868</v>
      </c>
      <c r="Z7404" t="s">
        <v>39</v>
      </c>
    </row>
    <row r="7405" spans="1:26" x14ac:dyDescent="0.25">
      <c r="A7405">
        <f t="shared" si="115"/>
        <v>14635239</v>
      </c>
      <c r="B7405" s="2">
        <v>22349</v>
      </c>
      <c r="C7405" s="2">
        <v>12</v>
      </c>
      <c r="D7405" s="2" t="s">
        <v>7582</v>
      </c>
      <c r="E7405" s="3">
        <v>44576</v>
      </c>
      <c r="F7405" s="4">
        <v>4151</v>
      </c>
      <c r="G7405" t="s">
        <v>33</v>
      </c>
      <c r="H7405" t="s">
        <v>33</v>
      </c>
      <c r="I7405" t="s">
        <v>8204</v>
      </c>
      <c r="J7405" t="s">
        <v>7386</v>
      </c>
      <c r="K7405">
        <v>54</v>
      </c>
      <c r="L7405" s="4">
        <v>14635239</v>
      </c>
      <c r="M7405" t="s">
        <v>14869</v>
      </c>
      <c r="N7405">
        <v>1</v>
      </c>
      <c r="O7405">
        <v>1</v>
      </c>
      <c r="P7405" t="s">
        <v>5090</v>
      </c>
      <c r="Q7405" t="s">
        <v>7584</v>
      </c>
      <c r="R7405">
        <v>0</v>
      </c>
      <c r="S7405" s="3">
        <v>1</v>
      </c>
      <c r="T7405" t="s">
        <v>40</v>
      </c>
      <c r="U7405" s="1">
        <v>44578</v>
      </c>
      <c r="V7405" t="s">
        <v>1653</v>
      </c>
      <c r="W7405" t="s">
        <v>36</v>
      </c>
      <c r="X7405" t="s">
        <v>7395</v>
      </c>
      <c r="Y7405" t="s">
        <v>14870</v>
      </c>
      <c r="Z7405" t="s">
        <v>39</v>
      </c>
    </row>
    <row r="7406" spans="1:26" x14ac:dyDescent="0.25">
      <c r="A7406">
        <f t="shared" si="115"/>
        <v>14635178</v>
      </c>
      <c r="B7406" s="2">
        <v>22322</v>
      </c>
      <c r="C7406" s="2">
        <v>12</v>
      </c>
      <c r="D7406" s="2" t="s">
        <v>7765</v>
      </c>
      <c r="E7406" s="3">
        <v>44577</v>
      </c>
      <c r="F7406" s="4">
        <v>4406</v>
      </c>
      <c r="G7406" t="s">
        <v>33</v>
      </c>
      <c r="H7406" t="s">
        <v>33</v>
      </c>
      <c r="I7406" t="s">
        <v>8256</v>
      </c>
      <c r="J7406" t="s">
        <v>7386</v>
      </c>
      <c r="K7406">
        <v>29</v>
      </c>
      <c r="L7406" s="4">
        <v>14635178</v>
      </c>
      <c r="M7406" t="s">
        <v>14871</v>
      </c>
      <c r="N7406">
        <v>2100</v>
      </c>
      <c r="O7406">
        <v>1575</v>
      </c>
      <c r="P7406" t="s">
        <v>5090</v>
      </c>
      <c r="Q7406" t="s">
        <v>7767</v>
      </c>
      <c r="R7406">
        <v>0</v>
      </c>
      <c r="S7406" s="3">
        <v>1</v>
      </c>
      <c r="T7406" t="s">
        <v>34</v>
      </c>
      <c r="U7406" s="1">
        <v>44578</v>
      </c>
      <c r="V7406" t="s">
        <v>1653</v>
      </c>
      <c r="W7406" t="s">
        <v>36</v>
      </c>
      <c r="X7406" t="s">
        <v>7395</v>
      </c>
      <c r="Y7406" t="s">
        <v>14872</v>
      </c>
      <c r="Z7406" t="s">
        <v>39</v>
      </c>
    </row>
    <row r="7407" spans="1:26" x14ac:dyDescent="0.25">
      <c r="A7407">
        <f t="shared" si="115"/>
        <v>14635229</v>
      </c>
      <c r="B7407" s="2">
        <v>22366</v>
      </c>
      <c r="C7407" s="2">
        <v>12</v>
      </c>
      <c r="D7407" s="2" t="s">
        <v>7443</v>
      </c>
      <c r="E7407" s="3">
        <v>44577</v>
      </c>
      <c r="F7407" s="4">
        <v>4089</v>
      </c>
      <c r="G7407" t="s">
        <v>33</v>
      </c>
      <c r="H7407" t="s">
        <v>33</v>
      </c>
      <c r="I7407" t="s">
        <v>8209</v>
      </c>
      <c r="J7407" t="s">
        <v>7386</v>
      </c>
      <c r="K7407">
        <v>39</v>
      </c>
      <c r="L7407" s="4">
        <v>14635229</v>
      </c>
      <c r="M7407" t="s">
        <v>14873</v>
      </c>
      <c r="N7407">
        <v>1</v>
      </c>
      <c r="O7407">
        <v>1</v>
      </c>
      <c r="P7407" t="s">
        <v>5090</v>
      </c>
      <c r="Q7407" t="s">
        <v>7446</v>
      </c>
      <c r="R7407">
        <v>750</v>
      </c>
      <c r="S7407" s="3">
        <v>44577</v>
      </c>
      <c r="T7407" t="s">
        <v>40</v>
      </c>
      <c r="U7407" s="1">
        <v>44578</v>
      </c>
      <c r="V7407" t="s">
        <v>1653</v>
      </c>
      <c r="W7407" t="s">
        <v>36</v>
      </c>
      <c r="X7407" t="s">
        <v>7524</v>
      </c>
      <c r="Y7407" t="s">
        <v>31</v>
      </c>
      <c r="Z7407" t="s">
        <v>54</v>
      </c>
    </row>
    <row r="7408" spans="1:26" x14ac:dyDescent="0.25">
      <c r="A7408">
        <f t="shared" si="115"/>
        <v>14635337</v>
      </c>
      <c r="B7408" s="2">
        <v>22361</v>
      </c>
      <c r="C7408" s="2">
        <v>12</v>
      </c>
      <c r="D7408" s="2" t="s">
        <v>7418</v>
      </c>
      <c r="E7408" s="3">
        <v>44577</v>
      </c>
      <c r="F7408" s="4">
        <v>4228</v>
      </c>
      <c r="G7408" s="4">
        <v>4422</v>
      </c>
      <c r="H7408" t="s">
        <v>7419</v>
      </c>
      <c r="I7408" t="s">
        <v>8281</v>
      </c>
      <c r="J7408" t="s">
        <v>7386</v>
      </c>
      <c r="K7408">
        <v>96</v>
      </c>
      <c r="L7408" s="4">
        <v>14635337</v>
      </c>
      <c r="M7408" t="s">
        <v>14874</v>
      </c>
      <c r="N7408">
        <v>1</v>
      </c>
      <c r="O7408">
        <v>1</v>
      </c>
      <c r="P7408" t="s">
        <v>163</v>
      </c>
      <c r="Q7408" t="s">
        <v>7422</v>
      </c>
      <c r="R7408">
        <v>1050</v>
      </c>
      <c r="S7408" s="3">
        <v>44577</v>
      </c>
      <c r="T7408" t="s">
        <v>40</v>
      </c>
      <c r="U7408" s="1">
        <v>44578</v>
      </c>
      <c r="V7408" t="s">
        <v>1653</v>
      </c>
      <c r="W7408" t="s">
        <v>36</v>
      </c>
      <c r="X7408" t="s">
        <v>7812</v>
      </c>
      <c r="Y7408" t="s">
        <v>31</v>
      </c>
      <c r="Z7408" t="s">
        <v>54</v>
      </c>
    </row>
    <row r="7409" spans="1:26" x14ac:dyDescent="0.25">
      <c r="A7409">
        <f t="shared" si="115"/>
        <v>14636708</v>
      </c>
      <c r="B7409" s="2">
        <v>22318</v>
      </c>
      <c r="C7409" s="2">
        <v>12</v>
      </c>
      <c r="D7409" s="2" t="s">
        <v>7424</v>
      </c>
      <c r="E7409" s="3">
        <v>44577</v>
      </c>
      <c r="F7409" s="4">
        <v>4434</v>
      </c>
      <c r="G7409" t="s">
        <v>33</v>
      </c>
      <c r="H7409" t="s">
        <v>33</v>
      </c>
      <c r="I7409" t="s">
        <v>8182</v>
      </c>
      <c r="J7409" t="s">
        <v>7386</v>
      </c>
      <c r="K7409">
        <v>37</v>
      </c>
      <c r="L7409" s="4">
        <v>14636708</v>
      </c>
      <c r="M7409" t="s">
        <v>14875</v>
      </c>
      <c r="N7409">
        <v>3191</v>
      </c>
      <c r="O7409">
        <v>1615</v>
      </c>
      <c r="P7409" t="s">
        <v>5090</v>
      </c>
      <c r="Q7409" t="s">
        <v>7427</v>
      </c>
      <c r="R7409">
        <v>0</v>
      </c>
      <c r="S7409" s="3">
        <v>1</v>
      </c>
      <c r="T7409" t="s">
        <v>34</v>
      </c>
      <c r="U7409" s="1">
        <v>44578</v>
      </c>
      <c r="V7409" t="s">
        <v>1653</v>
      </c>
      <c r="W7409" t="s">
        <v>36</v>
      </c>
      <c r="X7409" t="s">
        <v>7395</v>
      </c>
      <c r="Y7409" t="s">
        <v>14876</v>
      </c>
      <c r="Z7409" t="s">
        <v>39</v>
      </c>
    </row>
    <row r="7410" spans="1:26" x14ac:dyDescent="0.25">
      <c r="A7410">
        <f t="shared" si="115"/>
        <v>14635260</v>
      </c>
      <c r="B7410" s="2">
        <v>22331</v>
      </c>
      <c r="C7410" s="2">
        <v>12</v>
      </c>
      <c r="D7410" s="2" t="s">
        <v>7391</v>
      </c>
      <c r="E7410" s="3">
        <v>44577</v>
      </c>
      <c r="F7410" s="4">
        <v>4166</v>
      </c>
      <c r="G7410" t="s">
        <v>33</v>
      </c>
      <c r="H7410" t="s">
        <v>33</v>
      </c>
      <c r="I7410" t="s">
        <v>8182</v>
      </c>
      <c r="J7410" t="s">
        <v>7386</v>
      </c>
      <c r="K7410">
        <v>37</v>
      </c>
      <c r="L7410" s="4">
        <v>14635260</v>
      </c>
      <c r="M7410" t="s">
        <v>14877</v>
      </c>
      <c r="N7410">
        <v>3191</v>
      </c>
      <c r="O7410">
        <v>1615</v>
      </c>
      <c r="P7410" t="s">
        <v>5090</v>
      </c>
      <c r="Q7410" t="s">
        <v>7394</v>
      </c>
      <c r="R7410">
        <v>0</v>
      </c>
      <c r="S7410" s="3">
        <v>1</v>
      </c>
      <c r="T7410" t="s">
        <v>34</v>
      </c>
      <c r="U7410" s="1">
        <v>44578</v>
      </c>
      <c r="V7410" t="s">
        <v>1653</v>
      </c>
      <c r="W7410" t="s">
        <v>36</v>
      </c>
      <c r="X7410" t="s">
        <v>7395</v>
      </c>
      <c r="Y7410" t="s">
        <v>14878</v>
      </c>
      <c r="Z7410" t="s">
        <v>39</v>
      </c>
    </row>
    <row r="7411" spans="1:26" x14ac:dyDescent="0.25">
      <c r="A7411">
        <f t="shared" si="115"/>
        <v>14621227</v>
      </c>
      <c r="B7411" s="2">
        <v>21131</v>
      </c>
      <c r="C7411" s="2">
        <v>12</v>
      </c>
      <c r="D7411" s="2" t="s">
        <v>7434</v>
      </c>
      <c r="E7411" s="3">
        <v>44568</v>
      </c>
      <c r="F7411" s="4">
        <v>4115</v>
      </c>
      <c r="G7411" t="s">
        <v>33</v>
      </c>
      <c r="H7411" t="s">
        <v>33</v>
      </c>
      <c r="I7411" t="s">
        <v>8209</v>
      </c>
      <c r="J7411" t="s">
        <v>7386</v>
      </c>
      <c r="K7411">
        <v>39</v>
      </c>
      <c r="L7411" s="4">
        <v>14621227</v>
      </c>
      <c r="M7411" t="s">
        <v>14879</v>
      </c>
      <c r="N7411">
        <v>1</v>
      </c>
      <c r="O7411">
        <v>807</v>
      </c>
      <c r="P7411" t="s">
        <v>5090</v>
      </c>
      <c r="Q7411" t="s">
        <v>8032</v>
      </c>
      <c r="R7411">
        <v>0</v>
      </c>
      <c r="S7411" s="3">
        <v>1</v>
      </c>
      <c r="T7411" t="s">
        <v>40</v>
      </c>
      <c r="U7411" s="1">
        <v>44569</v>
      </c>
      <c r="V7411" t="s">
        <v>1653</v>
      </c>
      <c r="W7411" t="s">
        <v>36</v>
      </c>
      <c r="X7411" t="s">
        <v>7524</v>
      </c>
      <c r="Y7411" t="s">
        <v>14880</v>
      </c>
      <c r="Z7411" t="s">
        <v>39</v>
      </c>
    </row>
    <row r="7412" spans="1:26" x14ac:dyDescent="0.25">
      <c r="A7412">
        <f t="shared" si="115"/>
        <v>14623037</v>
      </c>
      <c r="B7412" s="2">
        <v>21109</v>
      </c>
      <c r="C7412" s="2">
        <v>12</v>
      </c>
      <c r="D7412" s="2" t="s">
        <v>7644</v>
      </c>
      <c r="E7412" s="3">
        <v>44569</v>
      </c>
      <c r="F7412" s="4">
        <v>4128</v>
      </c>
      <c r="G7412" t="s">
        <v>33</v>
      </c>
      <c r="H7412" t="s">
        <v>33</v>
      </c>
      <c r="I7412" t="s">
        <v>8209</v>
      </c>
      <c r="J7412" t="s">
        <v>7386</v>
      </c>
      <c r="K7412">
        <v>39</v>
      </c>
      <c r="L7412" s="4">
        <v>14623037</v>
      </c>
      <c r="M7412" t="s">
        <v>14881</v>
      </c>
      <c r="N7412">
        <v>1</v>
      </c>
      <c r="O7412">
        <v>807</v>
      </c>
      <c r="P7412" t="s">
        <v>5090</v>
      </c>
      <c r="Q7412" t="s">
        <v>7806</v>
      </c>
      <c r="R7412">
        <v>0</v>
      </c>
      <c r="S7412" s="3">
        <v>1</v>
      </c>
      <c r="T7412" t="s">
        <v>40</v>
      </c>
      <c r="U7412" s="1">
        <v>44569</v>
      </c>
      <c r="V7412" t="s">
        <v>1653</v>
      </c>
      <c r="W7412" t="s">
        <v>36</v>
      </c>
      <c r="X7412" t="s">
        <v>7401</v>
      </c>
      <c r="Y7412" t="s">
        <v>14882</v>
      </c>
      <c r="Z7412" t="s">
        <v>39</v>
      </c>
    </row>
    <row r="7413" spans="1:26" x14ac:dyDescent="0.25">
      <c r="A7413">
        <f t="shared" si="115"/>
        <v>14623082</v>
      </c>
      <c r="B7413" s="2">
        <v>21140</v>
      </c>
      <c r="C7413" s="2">
        <v>12</v>
      </c>
      <c r="D7413" s="2" t="s">
        <v>7582</v>
      </c>
      <c r="E7413" s="3">
        <v>44569</v>
      </c>
      <c r="F7413" s="4">
        <v>4151</v>
      </c>
      <c r="G7413" t="s">
        <v>33</v>
      </c>
      <c r="H7413" t="s">
        <v>33</v>
      </c>
      <c r="I7413" t="s">
        <v>8256</v>
      </c>
      <c r="J7413" t="s">
        <v>7386</v>
      </c>
      <c r="K7413">
        <v>29</v>
      </c>
      <c r="L7413" s="4">
        <v>14623082</v>
      </c>
      <c r="M7413" t="s">
        <v>14883</v>
      </c>
      <c r="N7413">
        <v>2100</v>
      </c>
      <c r="O7413">
        <v>787</v>
      </c>
      <c r="P7413" t="s">
        <v>5090</v>
      </c>
      <c r="Q7413" t="s">
        <v>7883</v>
      </c>
      <c r="R7413">
        <v>0</v>
      </c>
      <c r="S7413" s="3">
        <v>1</v>
      </c>
      <c r="T7413" t="s">
        <v>34</v>
      </c>
      <c r="U7413" s="1">
        <v>44569</v>
      </c>
      <c r="V7413" t="s">
        <v>1653</v>
      </c>
      <c r="W7413" t="s">
        <v>36</v>
      </c>
      <c r="X7413" t="s">
        <v>7401</v>
      </c>
      <c r="Y7413" t="s">
        <v>14884</v>
      </c>
      <c r="Z7413" t="s">
        <v>39</v>
      </c>
    </row>
    <row r="7414" spans="1:26" x14ac:dyDescent="0.25">
      <c r="A7414">
        <f t="shared" si="115"/>
        <v>14623051</v>
      </c>
      <c r="B7414" s="2">
        <v>21135</v>
      </c>
      <c r="C7414" s="2">
        <v>12</v>
      </c>
      <c r="D7414" s="2" t="s">
        <v>7620</v>
      </c>
      <c r="E7414" s="3">
        <v>44569</v>
      </c>
      <c r="F7414" s="4">
        <v>4131</v>
      </c>
      <c r="G7414" t="s">
        <v>33</v>
      </c>
      <c r="H7414" t="s">
        <v>33</v>
      </c>
      <c r="I7414" t="s">
        <v>8204</v>
      </c>
      <c r="J7414" t="s">
        <v>7386</v>
      </c>
      <c r="K7414">
        <v>54</v>
      </c>
      <c r="L7414" s="4">
        <v>14623051</v>
      </c>
      <c r="M7414" t="s">
        <v>14885</v>
      </c>
      <c r="N7414">
        <v>1</v>
      </c>
      <c r="O7414">
        <v>1203</v>
      </c>
      <c r="P7414" t="s">
        <v>5090</v>
      </c>
      <c r="Q7414" t="s">
        <v>7833</v>
      </c>
      <c r="R7414">
        <v>0</v>
      </c>
      <c r="S7414" s="3">
        <v>1</v>
      </c>
      <c r="T7414" t="s">
        <v>40</v>
      </c>
      <c r="U7414" s="1">
        <v>44569</v>
      </c>
      <c r="V7414" t="s">
        <v>1653</v>
      </c>
      <c r="W7414" t="s">
        <v>36</v>
      </c>
      <c r="X7414" t="s">
        <v>7401</v>
      </c>
      <c r="Y7414" t="s">
        <v>14886</v>
      </c>
      <c r="Z7414" t="s">
        <v>39</v>
      </c>
    </row>
    <row r="7415" spans="1:26" x14ac:dyDescent="0.25">
      <c r="A7415">
        <f t="shared" si="115"/>
        <v>14623047</v>
      </c>
      <c r="B7415" s="2">
        <v>21138</v>
      </c>
      <c r="C7415" s="2">
        <v>12</v>
      </c>
      <c r="D7415" s="2" t="s">
        <v>7456</v>
      </c>
      <c r="E7415" s="3">
        <v>44569</v>
      </c>
      <c r="F7415" s="4">
        <v>4085</v>
      </c>
      <c r="G7415" t="s">
        <v>33</v>
      </c>
      <c r="H7415" t="s">
        <v>33</v>
      </c>
      <c r="I7415" t="s">
        <v>8204</v>
      </c>
      <c r="J7415" t="s">
        <v>7386</v>
      </c>
      <c r="K7415">
        <v>54</v>
      </c>
      <c r="L7415" s="4">
        <v>14623047</v>
      </c>
      <c r="M7415" t="s">
        <v>14887</v>
      </c>
      <c r="N7415">
        <v>1</v>
      </c>
      <c r="O7415">
        <v>1203</v>
      </c>
      <c r="P7415" t="s">
        <v>5090</v>
      </c>
      <c r="Q7415" t="s">
        <v>7969</v>
      </c>
      <c r="R7415">
        <v>0</v>
      </c>
      <c r="S7415" s="3">
        <v>1</v>
      </c>
      <c r="T7415" t="s">
        <v>40</v>
      </c>
      <c r="U7415" s="1">
        <v>44569</v>
      </c>
      <c r="V7415" t="s">
        <v>1653</v>
      </c>
      <c r="W7415" t="s">
        <v>36</v>
      </c>
      <c r="X7415" t="s">
        <v>7401</v>
      </c>
      <c r="Y7415" t="s">
        <v>14888</v>
      </c>
      <c r="Z7415" t="s">
        <v>39</v>
      </c>
    </row>
    <row r="7416" spans="1:26" x14ac:dyDescent="0.25">
      <c r="A7416">
        <f t="shared" si="115"/>
        <v>14625587</v>
      </c>
      <c r="B7416" s="2">
        <v>21402</v>
      </c>
      <c r="C7416" s="2">
        <v>12</v>
      </c>
      <c r="D7416" s="2" t="s">
        <v>7424</v>
      </c>
      <c r="E7416" s="3">
        <v>44571</v>
      </c>
      <c r="F7416" s="4">
        <v>4434</v>
      </c>
      <c r="G7416" t="s">
        <v>33</v>
      </c>
      <c r="H7416" t="s">
        <v>33</v>
      </c>
      <c r="I7416" t="s">
        <v>8195</v>
      </c>
      <c r="J7416" t="s">
        <v>7386</v>
      </c>
      <c r="K7416">
        <v>31</v>
      </c>
      <c r="L7416" s="4">
        <v>14625587</v>
      </c>
      <c r="M7416" t="s">
        <v>14889</v>
      </c>
      <c r="N7416">
        <v>0</v>
      </c>
      <c r="O7416">
        <v>912</v>
      </c>
      <c r="P7416" t="s">
        <v>5090</v>
      </c>
      <c r="Q7416" t="s">
        <v>7427</v>
      </c>
      <c r="R7416">
        <v>0</v>
      </c>
      <c r="S7416" s="3">
        <v>1</v>
      </c>
      <c r="T7416" t="s">
        <v>40</v>
      </c>
      <c r="U7416" s="1">
        <v>44571</v>
      </c>
      <c r="V7416" t="s">
        <v>1653</v>
      </c>
      <c r="W7416" t="s">
        <v>36</v>
      </c>
      <c r="X7416" t="s">
        <v>7395</v>
      </c>
      <c r="Y7416" t="s">
        <v>14890</v>
      </c>
      <c r="Z7416" t="s">
        <v>39</v>
      </c>
    </row>
    <row r="7417" spans="1:26" x14ac:dyDescent="0.25">
      <c r="A7417">
        <f t="shared" si="115"/>
        <v>14625616</v>
      </c>
      <c r="B7417" s="2">
        <v>21400</v>
      </c>
      <c r="C7417" s="2">
        <v>12</v>
      </c>
      <c r="D7417" s="2" t="s">
        <v>7644</v>
      </c>
      <c r="E7417" s="3">
        <v>44571</v>
      </c>
      <c r="F7417" s="4">
        <v>4128</v>
      </c>
      <c r="G7417" t="s">
        <v>33</v>
      </c>
      <c r="H7417" t="s">
        <v>33</v>
      </c>
      <c r="I7417" t="s">
        <v>8256</v>
      </c>
      <c r="J7417" t="s">
        <v>7386</v>
      </c>
      <c r="K7417">
        <v>29</v>
      </c>
      <c r="L7417" s="4">
        <v>14625616</v>
      </c>
      <c r="M7417" t="s">
        <v>14891</v>
      </c>
      <c r="N7417">
        <v>2100</v>
      </c>
      <c r="O7417">
        <v>787</v>
      </c>
      <c r="P7417" t="s">
        <v>5090</v>
      </c>
      <c r="Q7417" t="s">
        <v>7646</v>
      </c>
      <c r="R7417">
        <v>450</v>
      </c>
      <c r="S7417" s="3">
        <v>44568</v>
      </c>
      <c r="T7417" t="s">
        <v>34</v>
      </c>
      <c r="U7417" s="1">
        <v>44571</v>
      </c>
      <c r="V7417" t="s">
        <v>1653</v>
      </c>
      <c r="W7417" t="s">
        <v>36</v>
      </c>
      <c r="X7417" t="s">
        <v>7395</v>
      </c>
      <c r="Y7417" t="s">
        <v>14892</v>
      </c>
      <c r="Z7417" t="s">
        <v>39</v>
      </c>
    </row>
    <row r="7418" spans="1:26" x14ac:dyDescent="0.25">
      <c r="A7418">
        <f t="shared" si="115"/>
        <v>14625589</v>
      </c>
      <c r="B7418" s="2">
        <v>21407</v>
      </c>
      <c r="C7418" s="2">
        <v>12</v>
      </c>
      <c r="D7418" s="2" t="s">
        <v>7687</v>
      </c>
      <c r="E7418" s="3">
        <v>44571</v>
      </c>
      <c r="F7418" s="4">
        <v>4408</v>
      </c>
      <c r="G7418" t="s">
        <v>33</v>
      </c>
      <c r="H7418" t="s">
        <v>33</v>
      </c>
      <c r="I7418" t="s">
        <v>8209</v>
      </c>
      <c r="J7418" t="s">
        <v>7386</v>
      </c>
      <c r="K7418">
        <v>39</v>
      </c>
      <c r="L7418" s="4">
        <v>14625589</v>
      </c>
      <c r="M7418" t="s">
        <v>14893</v>
      </c>
      <c r="N7418">
        <v>1</v>
      </c>
      <c r="O7418">
        <v>807</v>
      </c>
      <c r="P7418" t="s">
        <v>5090</v>
      </c>
      <c r="Q7418" t="s">
        <v>7689</v>
      </c>
      <c r="R7418">
        <v>0</v>
      </c>
      <c r="S7418" s="3">
        <v>1</v>
      </c>
      <c r="T7418" t="s">
        <v>40</v>
      </c>
      <c r="U7418" s="1">
        <v>44571</v>
      </c>
      <c r="V7418" t="s">
        <v>1653</v>
      </c>
      <c r="W7418" t="s">
        <v>36</v>
      </c>
      <c r="X7418" t="s">
        <v>7395</v>
      </c>
      <c r="Y7418" t="s">
        <v>14894</v>
      </c>
      <c r="Z7418" t="s">
        <v>39</v>
      </c>
    </row>
    <row r="7419" spans="1:26" x14ac:dyDescent="0.25">
      <c r="A7419">
        <f t="shared" si="115"/>
        <v>14625629</v>
      </c>
      <c r="B7419" s="2">
        <v>21409</v>
      </c>
      <c r="C7419" s="2">
        <v>12</v>
      </c>
      <c r="D7419" s="2" t="s">
        <v>7391</v>
      </c>
      <c r="E7419" s="3">
        <v>44571</v>
      </c>
      <c r="F7419" s="4">
        <v>4166</v>
      </c>
      <c r="G7419" t="s">
        <v>33</v>
      </c>
      <c r="H7419" t="s">
        <v>33</v>
      </c>
      <c r="I7419" t="s">
        <v>8204</v>
      </c>
      <c r="J7419" t="s">
        <v>7386</v>
      </c>
      <c r="K7419">
        <v>54</v>
      </c>
      <c r="L7419" s="4">
        <v>14625629</v>
      </c>
      <c r="M7419" t="s">
        <v>14895</v>
      </c>
      <c r="N7419">
        <v>1</v>
      </c>
      <c r="O7419">
        <v>1203</v>
      </c>
      <c r="P7419" t="s">
        <v>5090</v>
      </c>
      <c r="Q7419" t="s">
        <v>7394</v>
      </c>
      <c r="R7419">
        <v>0</v>
      </c>
      <c r="S7419" s="3">
        <v>1</v>
      </c>
      <c r="T7419" t="s">
        <v>40</v>
      </c>
      <c r="U7419" s="1">
        <v>44571</v>
      </c>
      <c r="V7419" t="s">
        <v>1653</v>
      </c>
      <c r="W7419" t="s">
        <v>36</v>
      </c>
      <c r="X7419" t="s">
        <v>7395</v>
      </c>
      <c r="Y7419" t="s">
        <v>14896</v>
      </c>
      <c r="Z7419" t="s">
        <v>39</v>
      </c>
    </row>
    <row r="7420" spans="1:26" x14ac:dyDescent="0.25">
      <c r="A7420">
        <f t="shared" si="115"/>
        <v>14623175</v>
      </c>
      <c r="B7420" s="2">
        <v>21107</v>
      </c>
      <c r="C7420" s="2">
        <v>12</v>
      </c>
      <c r="D7420" s="2" t="s">
        <v>7585</v>
      </c>
      <c r="E7420" s="3">
        <v>44569</v>
      </c>
      <c r="F7420" s="4">
        <v>4168</v>
      </c>
      <c r="G7420" t="s">
        <v>33</v>
      </c>
      <c r="H7420" t="s">
        <v>33</v>
      </c>
      <c r="I7420" t="s">
        <v>8192</v>
      </c>
      <c r="J7420" t="s">
        <v>7386</v>
      </c>
      <c r="K7420">
        <v>104</v>
      </c>
      <c r="L7420" s="4">
        <v>14623175</v>
      </c>
      <c r="M7420" t="s">
        <v>14897</v>
      </c>
      <c r="N7420">
        <v>0</v>
      </c>
      <c r="O7420">
        <v>1750</v>
      </c>
      <c r="P7420" t="s">
        <v>5090</v>
      </c>
      <c r="Q7420" t="s">
        <v>7793</v>
      </c>
      <c r="R7420">
        <v>0</v>
      </c>
      <c r="S7420" s="3">
        <v>1</v>
      </c>
      <c r="T7420" t="s">
        <v>40</v>
      </c>
      <c r="U7420" s="1">
        <v>44569</v>
      </c>
      <c r="V7420" t="s">
        <v>1653</v>
      </c>
      <c r="W7420" t="s">
        <v>36</v>
      </c>
      <c r="X7420" t="s">
        <v>7401</v>
      </c>
      <c r="Y7420" t="s">
        <v>14898</v>
      </c>
      <c r="Z7420" t="s">
        <v>39</v>
      </c>
    </row>
    <row r="7421" spans="1:26" x14ac:dyDescent="0.25">
      <c r="A7421">
        <f t="shared" si="115"/>
        <v>14623485</v>
      </c>
      <c r="B7421" s="2">
        <v>21100</v>
      </c>
      <c r="C7421" s="2">
        <v>12</v>
      </c>
      <c r="D7421" s="2" t="s">
        <v>7588</v>
      </c>
      <c r="E7421" s="3">
        <v>44569</v>
      </c>
      <c r="F7421" s="4">
        <v>4084</v>
      </c>
      <c r="G7421" t="s">
        <v>33</v>
      </c>
      <c r="H7421" t="s">
        <v>33</v>
      </c>
      <c r="I7421" t="s">
        <v>4051</v>
      </c>
      <c r="J7421" t="s">
        <v>7386</v>
      </c>
      <c r="K7421">
        <v>93</v>
      </c>
      <c r="L7421" s="4">
        <v>14623485</v>
      </c>
      <c r="M7421" t="s">
        <v>14899</v>
      </c>
      <c r="N7421">
        <v>0</v>
      </c>
      <c r="O7421">
        <v>3417</v>
      </c>
      <c r="P7421" t="s">
        <v>5090</v>
      </c>
      <c r="Q7421" t="s">
        <v>8449</v>
      </c>
      <c r="R7421">
        <v>0</v>
      </c>
      <c r="S7421" s="3">
        <v>1</v>
      </c>
      <c r="T7421" t="s">
        <v>34</v>
      </c>
      <c r="U7421" s="1">
        <v>44569</v>
      </c>
      <c r="V7421" t="s">
        <v>1653</v>
      </c>
      <c r="W7421" t="s">
        <v>36</v>
      </c>
      <c r="X7421" t="s">
        <v>7401</v>
      </c>
      <c r="Y7421" t="s">
        <v>14900</v>
      </c>
      <c r="Z7421" t="s">
        <v>39</v>
      </c>
    </row>
    <row r="7422" spans="1:26" x14ac:dyDescent="0.25">
      <c r="A7422">
        <f t="shared" si="115"/>
        <v>14623039</v>
      </c>
      <c r="B7422" s="2">
        <v>21127</v>
      </c>
      <c r="C7422" s="2">
        <v>12</v>
      </c>
      <c r="D7422" s="2" t="s">
        <v>7391</v>
      </c>
      <c r="E7422" s="3">
        <v>44569</v>
      </c>
      <c r="F7422" s="4">
        <v>4166</v>
      </c>
      <c r="G7422" t="s">
        <v>33</v>
      </c>
      <c r="H7422" t="s">
        <v>33</v>
      </c>
      <c r="I7422" t="s">
        <v>8209</v>
      </c>
      <c r="J7422" t="s">
        <v>7386</v>
      </c>
      <c r="K7422">
        <v>39</v>
      </c>
      <c r="L7422" s="4">
        <v>14623039</v>
      </c>
      <c r="M7422" t="s">
        <v>14901</v>
      </c>
      <c r="N7422">
        <v>1</v>
      </c>
      <c r="O7422">
        <v>807</v>
      </c>
      <c r="P7422" t="s">
        <v>5090</v>
      </c>
      <c r="Q7422" t="s">
        <v>7535</v>
      </c>
      <c r="R7422">
        <v>0</v>
      </c>
      <c r="S7422" s="3">
        <v>1</v>
      </c>
      <c r="T7422" t="s">
        <v>40</v>
      </c>
      <c r="U7422" s="1">
        <v>44569</v>
      </c>
      <c r="V7422" t="s">
        <v>1653</v>
      </c>
      <c r="W7422" t="s">
        <v>36</v>
      </c>
      <c r="X7422" t="s">
        <v>7401</v>
      </c>
      <c r="Y7422" t="s">
        <v>14902</v>
      </c>
      <c r="Z7422" t="s">
        <v>39</v>
      </c>
    </row>
    <row r="7423" spans="1:26" x14ac:dyDescent="0.25">
      <c r="A7423">
        <f t="shared" si="115"/>
        <v>14622997</v>
      </c>
      <c r="B7423" s="2">
        <v>21110</v>
      </c>
      <c r="C7423" s="2">
        <v>12</v>
      </c>
      <c r="D7423" s="2" t="s">
        <v>7566</v>
      </c>
      <c r="E7423" s="3">
        <v>44569</v>
      </c>
      <c r="F7423" s="4">
        <v>4117</v>
      </c>
      <c r="G7423" t="s">
        <v>33</v>
      </c>
      <c r="H7423" t="s">
        <v>33</v>
      </c>
      <c r="I7423" t="s">
        <v>6976</v>
      </c>
      <c r="J7423" t="s">
        <v>7386</v>
      </c>
      <c r="K7423">
        <v>17</v>
      </c>
      <c r="L7423" s="4">
        <v>14622997</v>
      </c>
      <c r="M7423" t="s">
        <v>14903</v>
      </c>
      <c r="N7423">
        <v>0</v>
      </c>
      <c r="O7423">
        <v>501</v>
      </c>
      <c r="P7423" t="s">
        <v>5090</v>
      </c>
      <c r="Q7423" t="s">
        <v>8324</v>
      </c>
      <c r="R7423">
        <v>0</v>
      </c>
      <c r="S7423" s="3">
        <v>1</v>
      </c>
      <c r="T7423" t="s">
        <v>40</v>
      </c>
      <c r="U7423" s="1">
        <v>44569</v>
      </c>
      <c r="V7423" t="s">
        <v>1653</v>
      </c>
      <c r="W7423" t="s">
        <v>36</v>
      </c>
      <c r="X7423" t="s">
        <v>7401</v>
      </c>
      <c r="Y7423" t="s">
        <v>14904</v>
      </c>
      <c r="Z7423" t="s">
        <v>39</v>
      </c>
    </row>
    <row r="7424" spans="1:26" x14ac:dyDescent="0.25">
      <c r="A7424">
        <f t="shared" si="115"/>
        <v>14622999</v>
      </c>
      <c r="B7424" s="2">
        <v>21121</v>
      </c>
      <c r="C7424" s="2">
        <v>12</v>
      </c>
      <c r="D7424" s="2" t="s">
        <v>7448</v>
      </c>
      <c r="E7424" s="3">
        <v>44569</v>
      </c>
      <c r="F7424" s="4">
        <v>4433</v>
      </c>
      <c r="G7424" t="s">
        <v>33</v>
      </c>
      <c r="H7424" t="s">
        <v>33</v>
      </c>
      <c r="I7424" t="s">
        <v>6976</v>
      </c>
      <c r="J7424" t="s">
        <v>7386</v>
      </c>
      <c r="K7424">
        <v>17</v>
      </c>
      <c r="L7424" s="4">
        <v>14622999</v>
      </c>
      <c r="M7424" t="s">
        <v>14905</v>
      </c>
      <c r="N7424">
        <v>0</v>
      </c>
      <c r="O7424">
        <v>501</v>
      </c>
      <c r="P7424" t="s">
        <v>5090</v>
      </c>
      <c r="Q7424" t="s">
        <v>7847</v>
      </c>
      <c r="R7424">
        <v>0</v>
      </c>
      <c r="S7424" s="3">
        <v>1</v>
      </c>
      <c r="T7424" t="s">
        <v>40</v>
      </c>
      <c r="U7424" s="1">
        <v>44569</v>
      </c>
      <c r="V7424" t="s">
        <v>1653</v>
      </c>
      <c r="W7424" t="s">
        <v>36</v>
      </c>
      <c r="X7424" t="s">
        <v>7401</v>
      </c>
      <c r="Y7424" t="s">
        <v>14906</v>
      </c>
      <c r="Z7424" t="s">
        <v>39</v>
      </c>
    </row>
    <row r="7425" spans="1:26" x14ac:dyDescent="0.25">
      <c r="A7425">
        <f t="shared" si="115"/>
        <v>14623049</v>
      </c>
      <c r="B7425" s="2">
        <v>21123</v>
      </c>
      <c r="C7425" s="2">
        <v>12</v>
      </c>
      <c r="D7425" s="2" t="s">
        <v>7765</v>
      </c>
      <c r="E7425" s="3">
        <v>44569</v>
      </c>
      <c r="F7425" s="4">
        <v>4406</v>
      </c>
      <c r="G7425" t="s">
        <v>33</v>
      </c>
      <c r="H7425" t="s">
        <v>33</v>
      </c>
      <c r="I7425" t="s">
        <v>8204</v>
      </c>
      <c r="J7425" t="s">
        <v>7386</v>
      </c>
      <c r="K7425">
        <v>54</v>
      </c>
      <c r="L7425" s="4">
        <v>14623049</v>
      </c>
      <c r="M7425" t="s">
        <v>14907</v>
      </c>
      <c r="N7425">
        <v>1</v>
      </c>
      <c r="O7425">
        <v>1203</v>
      </c>
      <c r="P7425" t="s">
        <v>5090</v>
      </c>
      <c r="Q7425" t="s">
        <v>7841</v>
      </c>
      <c r="R7425">
        <v>0</v>
      </c>
      <c r="S7425" s="3">
        <v>1</v>
      </c>
      <c r="T7425" t="s">
        <v>40</v>
      </c>
      <c r="U7425" s="1">
        <v>44569</v>
      </c>
      <c r="V7425" t="s">
        <v>1653</v>
      </c>
      <c r="W7425" t="s">
        <v>36</v>
      </c>
      <c r="X7425" t="s">
        <v>7401</v>
      </c>
      <c r="Y7425" t="s">
        <v>14908</v>
      </c>
      <c r="Z7425" t="s">
        <v>39</v>
      </c>
    </row>
    <row r="7426" spans="1:26" x14ac:dyDescent="0.25">
      <c r="A7426">
        <f t="shared" si="115"/>
        <v>14623080</v>
      </c>
      <c r="B7426" s="2">
        <v>21093</v>
      </c>
      <c r="C7426" s="2">
        <v>12</v>
      </c>
      <c r="D7426" s="2" t="s">
        <v>7424</v>
      </c>
      <c r="E7426" s="3">
        <v>44569</v>
      </c>
      <c r="F7426" s="4">
        <v>4434</v>
      </c>
      <c r="G7426" t="s">
        <v>33</v>
      </c>
      <c r="H7426" t="s">
        <v>33</v>
      </c>
      <c r="I7426" t="s">
        <v>8256</v>
      </c>
      <c r="J7426" t="s">
        <v>7386</v>
      </c>
      <c r="K7426">
        <v>29</v>
      </c>
      <c r="L7426" s="4">
        <v>14623080</v>
      </c>
      <c r="M7426" t="s">
        <v>14909</v>
      </c>
      <c r="N7426">
        <v>2100</v>
      </c>
      <c r="O7426">
        <v>787</v>
      </c>
      <c r="P7426" t="s">
        <v>5090</v>
      </c>
      <c r="Q7426" t="s">
        <v>7994</v>
      </c>
      <c r="R7426">
        <v>0</v>
      </c>
      <c r="S7426" s="3">
        <v>1</v>
      </c>
      <c r="T7426" t="s">
        <v>34</v>
      </c>
      <c r="U7426" s="1">
        <v>44569</v>
      </c>
      <c r="V7426" t="s">
        <v>1653</v>
      </c>
      <c r="W7426" t="s">
        <v>36</v>
      </c>
      <c r="X7426" t="s">
        <v>7401</v>
      </c>
      <c r="Y7426" t="s">
        <v>14910</v>
      </c>
      <c r="Z7426" t="s">
        <v>39</v>
      </c>
    </row>
    <row r="7427" spans="1:26" x14ac:dyDescent="0.25">
      <c r="A7427">
        <f t="shared" ref="A7427:A7490" si="116">+L7427</f>
        <v>14623001</v>
      </c>
      <c r="B7427" s="2">
        <v>21085</v>
      </c>
      <c r="C7427" s="2">
        <v>12</v>
      </c>
      <c r="D7427" s="2" t="s">
        <v>7439</v>
      </c>
      <c r="E7427" s="3">
        <v>44569</v>
      </c>
      <c r="F7427" s="4">
        <v>4159</v>
      </c>
      <c r="G7427" t="s">
        <v>33</v>
      </c>
      <c r="H7427" t="s">
        <v>33</v>
      </c>
      <c r="I7427" t="s">
        <v>6976</v>
      </c>
      <c r="J7427" t="s">
        <v>7386</v>
      </c>
      <c r="K7427">
        <v>17</v>
      </c>
      <c r="L7427" s="4">
        <v>14623001</v>
      </c>
      <c r="M7427" t="s">
        <v>14911</v>
      </c>
      <c r="N7427">
        <v>0</v>
      </c>
      <c r="O7427">
        <v>501</v>
      </c>
      <c r="P7427" t="s">
        <v>5090</v>
      </c>
      <c r="Q7427" t="s">
        <v>8143</v>
      </c>
      <c r="R7427">
        <v>0</v>
      </c>
      <c r="S7427" s="3">
        <v>1</v>
      </c>
      <c r="T7427" t="s">
        <v>40</v>
      </c>
      <c r="U7427" s="1">
        <v>44569</v>
      </c>
      <c r="V7427" t="s">
        <v>1653</v>
      </c>
      <c r="W7427" t="s">
        <v>36</v>
      </c>
      <c r="X7427" t="s">
        <v>7401</v>
      </c>
      <c r="Y7427" t="s">
        <v>14912</v>
      </c>
      <c r="Z7427" t="s">
        <v>39</v>
      </c>
    </row>
    <row r="7428" spans="1:26" x14ac:dyDescent="0.25">
      <c r="A7428">
        <f t="shared" si="116"/>
        <v>14623054</v>
      </c>
      <c r="B7428" s="2">
        <v>21038</v>
      </c>
      <c r="C7428" s="2">
        <v>12</v>
      </c>
      <c r="D7428" s="2" t="s">
        <v>7491</v>
      </c>
      <c r="E7428" s="3">
        <v>44569</v>
      </c>
      <c r="F7428" s="4">
        <v>4420</v>
      </c>
      <c r="G7428" s="4">
        <v>4442</v>
      </c>
      <c r="H7428" t="s">
        <v>7492</v>
      </c>
      <c r="I7428" t="s">
        <v>8185</v>
      </c>
      <c r="J7428" t="s">
        <v>7386</v>
      </c>
      <c r="K7428">
        <v>83</v>
      </c>
      <c r="L7428" s="4">
        <v>14623054</v>
      </c>
      <c r="M7428" t="s">
        <v>14913</v>
      </c>
      <c r="N7428">
        <v>7282</v>
      </c>
      <c r="O7428">
        <v>3641</v>
      </c>
      <c r="P7428" t="s">
        <v>163</v>
      </c>
      <c r="Q7428" t="s">
        <v>7873</v>
      </c>
      <c r="R7428">
        <v>0</v>
      </c>
      <c r="S7428" s="3">
        <v>1</v>
      </c>
      <c r="T7428" t="s">
        <v>34</v>
      </c>
      <c r="U7428" s="1">
        <v>44569</v>
      </c>
      <c r="V7428" t="s">
        <v>1653</v>
      </c>
      <c r="W7428" t="s">
        <v>36</v>
      </c>
      <c r="X7428" t="s">
        <v>7401</v>
      </c>
      <c r="Y7428" t="s">
        <v>14914</v>
      </c>
      <c r="Z7428" t="s">
        <v>39</v>
      </c>
    </row>
    <row r="7429" spans="1:26" x14ac:dyDescent="0.25">
      <c r="A7429">
        <f t="shared" si="116"/>
        <v>14623062</v>
      </c>
      <c r="B7429" s="2">
        <v>21008</v>
      </c>
      <c r="C7429" s="2">
        <v>12</v>
      </c>
      <c r="D7429" s="2" t="s">
        <v>7703</v>
      </c>
      <c r="E7429" s="3">
        <v>44569</v>
      </c>
      <c r="F7429" s="4">
        <v>4436</v>
      </c>
      <c r="G7429" s="4">
        <v>4428</v>
      </c>
      <c r="H7429" t="s">
        <v>7704</v>
      </c>
      <c r="I7429" t="s">
        <v>8185</v>
      </c>
      <c r="J7429" t="s">
        <v>7386</v>
      </c>
      <c r="K7429">
        <v>83</v>
      </c>
      <c r="L7429" s="4">
        <v>14623062</v>
      </c>
      <c r="M7429" t="s">
        <v>14915</v>
      </c>
      <c r="N7429">
        <v>7282</v>
      </c>
      <c r="O7429">
        <v>3641</v>
      </c>
      <c r="P7429" t="s">
        <v>163</v>
      </c>
      <c r="Q7429" t="s">
        <v>7943</v>
      </c>
      <c r="R7429">
        <v>0</v>
      </c>
      <c r="S7429" s="3">
        <v>1</v>
      </c>
      <c r="T7429" t="s">
        <v>34</v>
      </c>
      <c r="U7429" s="1">
        <v>44569</v>
      </c>
      <c r="V7429" t="s">
        <v>1653</v>
      </c>
      <c r="W7429" t="s">
        <v>36</v>
      </c>
      <c r="X7429" t="s">
        <v>7401</v>
      </c>
      <c r="Y7429" t="s">
        <v>14916</v>
      </c>
      <c r="Z7429" t="s">
        <v>39</v>
      </c>
    </row>
    <row r="7430" spans="1:26" x14ac:dyDescent="0.25">
      <c r="A7430">
        <f t="shared" si="116"/>
        <v>14623056</v>
      </c>
      <c r="B7430" s="2">
        <v>21006</v>
      </c>
      <c r="C7430" s="2">
        <v>12</v>
      </c>
      <c r="D7430" s="2" t="s">
        <v>7397</v>
      </c>
      <c r="E7430" s="3">
        <v>44569</v>
      </c>
      <c r="F7430" s="4">
        <v>4133</v>
      </c>
      <c r="G7430" s="4">
        <v>4134</v>
      </c>
      <c r="H7430" t="s">
        <v>7398</v>
      </c>
      <c r="I7430" t="s">
        <v>8185</v>
      </c>
      <c r="J7430" t="s">
        <v>7386</v>
      </c>
      <c r="K7430">
        <v>83</v>
      </c>
      <c r="L7430" s="4">
        <v>14623056</v>
      </c>
      <c r="M7430" t="s">
        <v>14917</v>
      </c>
      <c r="N7430">
        <v>7282</v>
      </c>
      <c r="O7430">
        <v>3641</v>
      </c>
      <c r="P7430" t="s">
        <v>163</v>
      </c>
      <c r="Q7430" t="s">
        <v>7530</v>
      </c>
      <c r="R7430">
        <v>0</v>
      </c>
      <c r="S7430" s="3">
        <v>1</v>
      </c>
      <c r="T7430" t="s">
        <v>34</v>
      </c>
      <c r="U7430" s="1">
        <v>44569</v>
      </c>
      <c r="V7430" t="s">
        <v>1653</v>
      </c>
      <c r="W7430" t="s">
        <v>36</v>
      </c>
      <c r="X7430" t="s">
        <v>7401</v>
      </c>
      <c r="Y7430" t="s">
        <v>14918</v>
      </c>
      <c r="Z7430" t="s">
        <v>39</v>
      </c>
    </row>
    <row r="7431" spans="1:26" x14ac:dyDescent="0.25">
      <c r="A7431">
        <f t="shared" si="116"/>
        <v>14623148</v>
      </c>
      <c r="B7431" s="2">
        <v>21001</v>
      </c>
      <c r="C7431" s="2">
        <v>12</v>
      </c>
      <c r="D7431" s="2" t="s">
        <v>7786</v>
      </c>
      <c r="E7431" s="3">
        <v>44569</v>
      </c>
      <c r="F7431" s="4">
        <v>4116</v>
      </c>
      <c r="G7431" t="s">
        <v>33</v>
      </c>
      <c r="H7431" t="s">
        <v>33</v>
      </c>
      <c r="I7431" t="s">
        <v>3672</v>
      </c>
      <c r="J7431" t="s">
        <v>7386</v>
      </c>
      <c r="K7431">
        <v>77</v>
      </c>
      <c r="L7431" s="4">
        <v>14623148</v>
      </c>
      <c r="M7431" t="s">
        <v>14919</v>
      </c>
      <c r="N7431">
        <v>0</v>
      </c>
      <c r="O7431">
        <v>2879</v>
      </c>
      <c r="P7431" t="s">
        <v>5090</v>
      </c>
      <c r="Q7431" t="s">
        <v>7788</v>
      </c>
      <c r="R7431">
        <v>0</v>
      </c>
      <c r="S7431" s="3">
        <v>1</v>
      </c>
      <c r="T7431" t="s">
        <v>34</v>
      </c>
      <c r="U7431" s="1">
        <v>44569</v>
      </c>
      <c r="V7431" t="s">
        <v>1653</v>
      </c>
      <c r="W7431" t="s">
        <v>36</v>
      </c>
      <c r="X7431" t="s">
        <v>7401</v>
      </c>
      <c r="Y7431" t="s">
        <v>14920</v>
      </c>
      <c r="Z7431" t="s">
        <v>39</v>
      </c>
    </row>
    <row r="7432" spans="1:26" x14ac:dyDescent="0.25">
      <c r="A7432">
        <f t="shared" si="116"/>
        <v>14623169</v>
      </c>
      <c r="B7432" s="2">
        <v>21114</v>
      </c>
      <c r="C7432" s="2">
        <v>12</v>
      </c>
      <c r="D7432" s="2" t="s">
        <v>7418</v>
      </c>
      <c r="E7432" s="3">
        <v>44569</v>
      </c>
      <c r="F7432" s="4">
        <v>4228</v>
      </c>
      <c r="G7432" s="4">
        <v>4422</v>
      </c>
      <c r="H7432" t="s">
        <v>7419</v>
      </c>
      <c r="I7432" t="s">
        <v>8281</v>
      </c>
      <c r="J7432" t="s">
        <v>7386</v>
      </c>
      <c r="K7432">
        <v>96</v>
      </c>
      <c r="L7432" s="4">
        <v>14623169</v>
      </c>
      <c r="M7432" t="s">
        <v>14921</v>
      </c>
      <c r="N7432">
        <v>1</v>
      </c>
      <c r="O7432">
        <v>2900</v>
      </c>
      <c r="P7432" t="s">
        <v>163</v>
      </c>
      <c r="Q7432" t="s">
        <v>7811</v>
      </c>
      <c r="R7432">
        <v>0</v>
      </c>
      <c r="S7432" s="3">
        <v>1</v>
      </c>
      <c r="T7432" t="s">
        <v>40</v>
      </c>
      <c r="U7432" s="1">
        <v>44569</v>
      </c>
      <c r="V7432" t="s">
        <v>1653</v>
      </c>
      <c r="W7432" t="s">
        <v>36</v>
      </c>
      <c r="X7432" t="s">
        <v>7401</v>
      </c>
      <c r="Y7432" t="s">
        <v>14922</v>
      </c>
      <c r="Z7432" t="s">
        <v>39</v>
      </c>
    </row>
    <row r="7433" spans="1:26" x14ac:dyDescent="0.25">
      <c r="A7433">
        <f t="shared" si="116"/>
        <v>14623060</v>
      </c>
      <c r="B7433" s="2">
        <v>21034</v>
      </c>
      <c r="C7433" s="2">
        <v>12</v>
      </c>
      <c r="D7433" s="2" t="s">
        <v>7481</v>
      </c>
      <c r="E7433" s="3">
        <v>44569</v>
      </c>
      <c r="F7433" s="4">
        <v>4441</v>
      </c>
      <c r="G7433" s="4">
        <v>4446</v>
      </c>
      <c r="H7433" t="s">
        <v>7482</v>
      </c>
      <c r="I7433" t="s">
        <v>8185</v>
      </c>
      <c r="J7433" t="s">
        <v>7386</v>
      </c>
      <c r="K7433">
        <v>83</v>
      </c>
      <c r="L7433" s="4">
        <v>14623060</v>
      </c>
      <c r="M7433" t="s">
        <v>14923</v>
      </c>
      <c r="N7433">
        <v>7282</v>
      </c>
      <c r="O7433">
        <v>3641</v>
      </c>
      <c r="P7433" t="s">
        <v>163</v>
      </c>
      <c r="Q7433" t="s">
        <v>7861</v>
      </c>
      <c r="R7433">
        <v>0</v>
      </c>
      <c r="S7433" s="3">
        <v>1</v>
      </c>
      <c r="T7433" t="s">
        <v>34</v>
      </c>
      <c r="U7433" s="1">
        <v>44569</v>
      </c>
      <c r="V7433" t="s">
        <v>1653</v>
      </c>
      <c r="W7433" t="s">
        <v>36</v>
      </c>
      <c r="X7433" t="s">
        <v>7401</v>
      </c>
      <c r="Y7433" t="s">
        <v>14924</v>
      </c>
      <c r="Z7433" t="s">
        <v>39</v>
      </c>
    </row>
    <row r="7434" spans="1:26" x14ac:dyDescent="0.25">
      <c r="A7434">
        <f t="shared" si="116"/>
        <v>14623041</v>
      </c>
      <c r="B7434" s="2">
        <v>21012</v>
      </c>
      <c r="C7434" s="2">
        <v>12</v>
      </c>
      <c r="D7434" s="2" t="s">
        <v>7582</v>
      </c>
      <c r="E7434" s="3">
        <v>44569</v>
      </c>
      <c r="F7434" s="4">
        <v>4151</v>
      </c>
      <c r="G7434" t="s">
        <v>33</v>
      </c>
      <c r="H7434" t="s">
        <v>33</v>
      </c>
      <c r="I7434" t="s">
        <v>8209</v>
      </c>
      <c r="J7434" t="s">
        <v>7386</v>
      </c>
      <c r="K7434">
        <v>39</v>
      </c>
      <c r="L7434" s="4">
        <v>14623041</v>
      </c>
      <c r="M7434" t="s">
        <v>14925</v>
      </c>
      <c r="N7434">
        <v>1</v>
      </c>
      <c r="O7434">
        <v>807</v>
      </c>
      <c r="P7434" t="s">
        <v>5090</v>
      </c>
      <c r="Q7434" t="s">
        <v>7883</v>
      </c>
      <c r="R7434">
        <v>0</v>
      </c>
      <c r="S7434" s="3">
        <v>1</v>
      </c>
      <c r="T7434" t="s">
        <v>40</v>
      </c>
      <c r="U7434" s="1">
        <v>44569</v>
      </c>
      <c r="V7434" t="s">
        <v>1653</v>
      </c>
      <c r="W7434" t="s">
        <v>36</v>
      </c>
      <c r="X7434" t="s">
        <v>7401</v>
      </c>
      <c r="Y7434" t="s">
        <v>14926</v>
      </c>
      <c r="Z7434" t="s">
        <v>39</v>
      </c>
    </row>
    <row r="7435" spans="1:26" x14ac:dyDescent="0.25">
      <c r="A7435">
        <f t="shared" si="116"/>
        <v>14622993</v>
      </c>
      <c r="B7435" s="2">
        <v>21042</v>
      </c>
      <c r="C7435" s="2">
        <v>12</v>
      </c>
      <c r="D7435" s="2" t="s">
        <v>7665</v>
      </c>
      <c r="E7435" s="3">
        <v>44569</v>
      </c>
      <c r="F7435" s="4">
        <v>4413</v>
      </c>
      <c r="G7435" t="s">
        <v>33</v>
      </c>
      <c r="H7435" t="s">
        <v>33</v>
      </c>
      <c r="I7435" t="s">
        <v>6976</v>
      </c>
      <c r="J7435" t="s">
        <v>7386</v>
      </c>
      <c r="K7435">
        <v>17</v>
      </c>
      <c r="L7435" s="4">
        <v>14622993</v>
      </c>
      <c r="M7435" t="s">
        <v>14927</v>
      </c>
      <c r="N7435">
        <v>0</v>
      </c>
      <c r="O7435">
        <v>501</v>
      </c>
      <c r="P7435" t="s">
        <v>5090</v>
      </c>
      <c r="Q7435" t="s">
        <v>7830</v>
      </c>
      <c r="R7435">
        <v>0</v>
      </c>
      <c r="S7435" s="3">
        <v>1</v>
      </c>
      <c r="T7435" t="s">
        <v>40</v>
      </c>
      <c r="U7435" s="1">
        <v>44569</v>
      </c>
      <c r="V7435" t="s">
        <v>1653</v>
      </c>
      <c r="W7435" t="s">
        <v>36</v>
      </c>
      <c r="X7435" t="s">
        <v>7401</v>
      </c>
      <c r="Y7435" t="s">
        <v>14928</v>
      </c>
      <c r="Z7435" t="s">
        <v>39</v>
      </c>
    </row>
    <row r="7436" spans="1:26" x14ac:dyDescent="0.25">
      <c r="A7436">
        <f t="shared" si="116"/>
        <v>14623053</v>
      </c>
      <c r="B7436" s="2">
        <v>21096</v>
      </c>
      <c r="C7436" s="2">
        <v>12</v>
      </c>
      <c r="D7436" s="2" t="s">
        <v>7429</v>
      </c>
      <c r="E7436" s="3">
        <v>44569</v>
      </c>
      <c r="F7436" s="4">
        <v>4437</v>
      </c>
      <c r="G7436" t="s">
        <v>33</v>
      </c>
      <c r="H7436" t="s">
        <v>33</v>
      </c>
      <c r="I7436" t="s">
        <v>8204</v>
      </c>
      <c r="J7436" t="s">
        <v>7386</v>
      </c>
      <c r="K7436">
        <v>54</v>
      </c>
      <c r="L7436" s="4">
        <v>14623053</v>
      </c>
      <c r="M7436" t="s">
        <v>14929</v>
      </c>
      <c r="N7436">
        <v>1</v>
      </c>
      <c r="O7436">
        <v>1203</v>
      </c>
      <c r="P7436" t="s">
        <v>5090</v>
      </c>
      <c r="Q7436" t="s">
        <v>7844</v>
      </c>
      <c r="R7436">
        <v>0</v>
      </c>
      <c r="S7436" s="3">
        <v>1</v>
      </c>
      <c r="T7436" t="s">
        <v>40</v>
      </c>
      <c r="U7436" s="1">
        <v>44569</v>
      </c>
      <c r="V7436" t="s">
        <v>1653</v>
      </c>
      <c r="W7436" t="s">
        <v>36</v>
      </c>
      <c r="X7436" t="s">
        <v>7401</v>
      </c>
      <c r="Y7436" t="s">
        <v>14930</v>
      </c>
      <c r="Z7436" t="s">
        <v>39</v>
      </c>
    </row>
    <row r="7437" spans="1:26" x14ac:dyDescent="0.25">
      <c r="A7437">
        <f t="shared" si="116"/>
        <v>14623070</v>
      </c>
      <c r="B7437" s="2">
        <v>21057</v>
      </c>
      <c r="C7437" s="2">
        <v>12</v>
      </c>
      <c r="D7437" s="2" t="s">
        <v>7514</v>
      </c>
      <c r="E7437" s="3">
        <v>44569</v>
      </c>
      <c r="F7437" s="4">
        <v>4127</v>
      </c>
      <c r="G7437" t="s">
        <v>33</v>
      </c>
      <c r="H7437" t="s">
        <v>33</v>
      </c>
      <c r="I7437" t="s">
        <v>8179</v>
      </c>
      <c r="J7437" t="s">
        <v>7386</v>
      </c>
      <c r="K7437">
        <v>7</v>
      </c>
      <c r="L7437" s="4">
        <v>14623070</v>
      </c>
      <c r="M7437" t="s">
        <v>14931</v>
      </c>
      <c r="N7437">
        <v>0</v>
      </c>
      <c r="O7437">
        <v>278</v>
      </c>
      <c r="P7437" t="s">
        <v>5090</v>
      </c>
      <c r="Q7437" t="s">
        <v>8029</v>
      </c>
      <c r="R7437">
        <v>0</v>
      </c>
      <c r="S7437" s="3">
        <v>1</v>
      </c>
      <c r="T7437" t="s">
        <v>34</v>
      </c>
      <c r="U7437" s="1">
        <v>44569</v>
      </c>
      <c r="V7437" t="s">
        <v>1653</v>
      </c>
      <c r="W7437" t="s">
        <v>36</v>
      </c>
      <c r="X7437" t="s">
        <v>7401</v>
      </c>
      <c r="Y7437" t="s">
        <v>14932</v>
      </c>
      <c r="Z7437" t="s">
        <v>39</v>
      </c>
    </row>
    <row r="7438" spans="1:26" x14ac:dyDescent="0.25">
      <c r="A7438">
        <f t="shared" si="116"/>
        <v>14623075</v>
      </c>
      <c r="B7438" s="2">
        <v>21078</v>
      </c>
      <c r="C7438" s="2">
        <v>12</v>
      </c>
      <c r="D7438" s="2" t="s">
        <v>7434</v>
      </c>
      <c r="E7438" s="3">
        <v>44569</v>
      </c>
      <c r="F7438" s="4">
        <v>4084</v>
      </c>
      <c r="G7438" t="s">
        <v>33</v>
      </c>
      <c r="H7438" t="s">
        <v>33</v>
      </c>
      <c r="I7438" t="s">
        <v>8209</v>
      </c>
      <c r="J7438" t="s">
        <v>7386</v>
      </c>
      <c r="K7438">
        <v>39</v>
      </c>
      <c r="L7438" s="4">
        <v>14623075</v>
      </c>
      <c r="M7438" t="s">
        <v>14933</v>
      </c>
      <c r="N7438">
        <v>1</v>
      </c>
      <c r="O7438">
        <v>807</v>
      </c>
      <c r="P7438" t="s">
        <v>5090</v>
      </c>
      <c r="Q7438" t="s">
        <v>8032</v>
      </c>
      <c r="R7438">
        <v>0</v>
      </c>
      <c r="S7438" s="3">
        <v>1</v>
      </c>
      <c r="T7438" t="s">
        <v>40</v>
      </c>
      <c r="U7438" s="1">
        <v>44569</v>
      </c>
      <c r="V7438" t="s">
        <v>1653</v>
      </c>
      <c r="W7438" t="s">
        <v>36</v>
      </c>
      <c r="X7438" t="s">
        <v>7401</v>
      </c>
      <c r="Y7438" t="s">
        <v>14934</v>
      </c>
      <c r="Z7438" t="s">
        <v>39</v>
      </c>
    </row>
    <row r="7439" spans="1:26" x14ac:dyDescent="0.25">
      <c r="A7439">
        <f t="shared" si="116"/>
        <v>14623076</v>
      </c>
      <c r="B7439" s="2">
        <v>21045</v>
      </c>
      <c r="C7439" s="2">
        <v>12</v>
      </c>
      <c r="D7439" s="2" t="s">
        <v>7644</v>
      </c>
      <c r="E7439" s="3">
        <v>44569</v>
      </c>
      <c r="F7439" s="4">
        <v>4128</v>
      </c>
      <c r="G7439" t="s">
        <v>33</v>
      </c>
      <c r="H7439" t="s">
        <v>33</v>
      </c>
      <c r="I7439" t="s">
        <v>8256</v>
      </c>
      <c r="J7439" t="s">
        <v>7386</v>
      </c>
      <c r="K7439">
        <v>29</v>
      </c>
      <c r="L7439" s="4">
        <v>14623076</v>
      </c>
      <c r="M7439" t="s">
        <v>14935</v>
      </c>
      <c r="N7439">
        <v>2100</v>
      </c>
      <c r="O7439">
        <v>787</v>
      </c>
      <c r="P7439" t="s">
        <v>5090</v>
      </c>
      <c r="Q7439" t="s">
        <v>7806</v>
      </c>
      <c r="R7439">
        <v>0</v>
      </c>
      <c r="S7439" s="3">
        <v>1</v>
      </c>
      <c r="T7439" t="s">
        <v>34</v>
      </c>
      <c r="U7439" s="1">
        <v>44569</v>
      </c>
      <c r="V7439" t="s">
        <v>1653</v>
      </c>
      <c r="W7439" t="s">
        <v>36</v>
      </c>
      <c r="X7439" t="s">
        <v>7401</v>
      </c>
      <c r="Y7439" t="s">
        <v>14936</v>
      </c>
      <c r="Z7439" t="s">
        <v>39</v>
      </c>
    </row>
    <row r="7440" spans="1:26" x14ac:dyDescent="0.25">
      <c r="A7440">
        <f t="shared" si="116"/>
        <v>14623045</v>
      </c>
      <c r="B7440" s="2">
        <v>21028</v>
      </c>
      <c r="C7440" s="2">
        <v>12</v>
      </c>
      <c r="D7440" s="2" t="s">
        <v>7687</v>
      </c>
      <c r="E7440" s="3">
        <v>44569</v>
      </c>
      <c r="F7440" s="4">
        <v>4408</v>
      </c>
      <c r="G7440" t="s">
        <v>33</v>
      </c>
      <c r="H7440" t="s">
        <v>33</v>
      </c>
      <c r="I7440" t="s">
        <v>8204</v>
      </c>
      <c r="J7440" t="s">
        <v>7386</v>
      </c>
      <c r="K7440">
        <v>54</v>
      </c>
      <c r="L7440" s="4">
        <v>14623045</v>
      </c>
      <c r="M7440" t="s">
        <v>14937</v>
      </c>
      <c r="N7440">
        <v>1</v>
      </c>
      <c r="O7440">
        <v>1203</v>
      </c>
      <c r="P7440" t="s">
        <v>5090</v>
      </c>
      <c r="Q7440" t="s">
        <v>7880</v>
      </c>
      <c r="R7440">
        <v>0</v>
      </c>
      <c r="S7440" s="3">
        <v>1</v>
      </c>
      <c r="T7440" t="s">
        <v>40</v>
      </c>
      <c r="U7440" s="1">
        <v>44569</v>
      </c>
      <c r="V7440" t="s">
        <v>1653</v>
      </c>
      <c r="W7440" t="s">
        <v>36</v>
      </c>
      <c r="X7440" t="s">
        <v>7401</v>
      </c>
      <c r="Y7440" t="s">
        <v>14938</v>
      </c>
      <c r="Z7440" t="s">
        <v>39</v>
      </c>
    </row>
    <row r="7441" spans="1:26" x14ac:dyDescent="0.25">
      <c r="A7441">
        <f t="shared" si="116"/>
        <v>14623150</v>
      </c>
      <c r="B7441" s="2">
        <v>21050</v>
      </c>
      <c r="C7441" s="2">
        <v>12</v>
      </c>
      <c r="D7441" s="2" t="s">
        <v>7585</v>
      </c>
      <c r="E7441" s="3">
        <v>44569</v>
      </c>
      <c r="F7441" s="4">
        <v>4451</v>
      </c>
      <c r="G7441" t="s">
        <v>33</v>
      </c>
      <c r="H7441" t="s">
        <v>33</v>
      </c>
      <c r="I7441" t="s">
        <v>3672</v>
      </c>
      <c r="J7441" t="s">
        <v>7386</v>
      </c>
      <c r="K7441">
        <v>77</v>
      </c>
      <c r="L7441" s="4">
        <v>14623150</v>
      </c>
      <c r="M7441" t="s">
        <v>14939</v>
      </c>
      <c r="N7441">
        <v>0</v>
      </c>
      <c r="O7441">
        <v>2879</v>
      </c>
      <c r="P7441" t="s">
        <v>5090</v>
      </c>
      <c r="Q7441" t="s">
        <v>7793</v>
      </c>
      <c r="R7441">
        <v>0</v>
      </c>
      <c r="S7441" s="3">
        <v>1</v>
      </c>
      <c r="T7441" t="s">
        <v>34</v>
      </c>
      <c r="U7441" s="1">
        <v>44569</v>
      </c>
      <c r="V7441" t="s">
        <v>1653</v>
      </c>
      <c r="W7441" t="s">
        <v>36</v>
      </c>
      <c r="X7441" t="s">
        <v>7401</v>
      </c>
      <c r="Y7441" t="s">
        <v>14940</v>
      </c>
      <c r="Z7441" t="s">
        <v>39</v>
      </c>
    </row>
    <row r="7442" spans="1:26" x14ac:dyDescent="0.25">
      <c r="A7442">
        <f t="shared" si="116"/>
        <v>14623019</v>
      </c>
      <c r="B7442" s="2">
        <v>21056</v>
      </c>
      <c r="C7442" s="2">
        <v>12</v>
      </c>
      <c r="D7442" s="2" t="s">
        <v>7514</v>
      </c>
      <c r="E7442" s="3">
        <v>44568</v>
      </c>
      <c r="F7442" s="4">
        <v>4127</v>
      </c>
      <c r="G7442" t="s">
        <v>33</v>
      </c>
      <c r="H7442" t="s">
        <v>33</v>
      </c>
      <c r="I7442" t="s">
        <v>8195</v>
      </c>
      <c r="J7442" t="s">
        <v>7386</v>
      </c>
      <c r="K7442">
        <v>31</v>
      </c>
      <c r="L7442" s="4">
        <v>14623019</v>
      </c>
      <c r="M7442" t="s">
        <v>14941</v>
      </c>
      <c r="N7442">
        <v>0</v>
      </c>
      <c r="O7442">
        <v>912</v>
      </c>
      <c r="P7442" t="s">
        <v>5090</v>
      </c>
      <c r="Q7442" t="s">
        <v>8029</v>
      </c>
      <c r="R7442">
        <v>0</v>
      </c>
      <c r="S7442" s="3">
        <v>1</v>
      </c>
      <c r="T7442" t="s">
        <v>40</v>
      </c>
      <c r="U7442" s="1">
        <v>44569</v>
      </c>
      <c r="V7442" t="s">
        <v>1653</v>
      </c>
      <c r="W7442" t="s">
        <v>36</v>
      </c>
      <c r="X7442" t="s">
        <v>7401</v>
      </c>
      <c r="Y7442" t="s">
        <v>14942</v>
      </c>
      <c r="Z7442" t="s">
        <v>39</v>
      </c>
    </row>
    <row r="7443" spans="1:26" x14ac:dyDescent="0.25">
      <c r="A7443">
        <f t="shared" si="116"/>
        <v>14640933</v>
      </c>
      <c r="B7443" s="2">
        <v>22773</v>
      </c>
      <c r="C7443" s="2">
        <v>12</v>
      </c>
      <c r="D7443" s="2" t="s">
        <v>7514</v>
      </c>
      <c r="E7443" s="3">
        <v>44581</v>
      </c>
      <c r="F7443" s="4">
        <v>4127</v>
      </c>
      <c r="G7443" t="s">
        <v>33</v>
      </c>
      <c r="H7443" t="s">
        <v>33</v>
      </c>
      <c r="I7443" t="s">
        <v>8182</v>
      </c>
      <c r="J7443" t="s">
        <v>7386</v>
      </c>
      <c r="K7443">
        <v>37</v>
      </c>
      <c r="L7443" s="4">
        <v>14640933</v>
      </c>
      <c r="M7443" t="s">
        <v>14943</v>
      </c>
      <c r="N7443">
        <v>3191</v>
      </c>
      <c r="O7443">
        <v>1615</v>
      </c>
      <c r="P7443" t="s">
        <v>5090</v>
      </c>
      <c r="Q7443" t="s">
        <v>7516</v>
      </c>
      <c r="R7443">
        <v>0</v>
      </c>
      <c r="S7443" s="3">
        <v>1</v>
      </c>
      <c r="T7443" t="s">
        <v>34</v>
      </c>
      <c r="U7443" s="1">
        <v>44581</v>
      </c>
      <c r="V7443" t="s">
        <v>1653</v>
      </c>
      <c r="W7443" t="s">
        <v>36</v>
      </c>
      <c r="X7443" t="s">
        <v>7395</v>
      </c>
      <c r="Y7443" t="s">
        <v>14944</v>
      </c>
      <c r="Z7443" t="s">
        <v>39</v>
      </c>
    </row>
    <row r="7444" spans="1:26" x14ac:dyDescent="0.25">
      <c r="A7444">
        <f t="shared" si="116"/>
        <v>14640962</v>
      </c>
      <c r="B7444" s="2">
        <v>22807</v>
      </c>
      <c r="C7444" s="2">
        <v>12</v>
      </c>
      <c r="D7444" s="2" t="s">
        <v>7402</v>
      </c>
      <c r="E7444" s="3">
        <v>44580</v>
      </c>
      <c r="F7444" s="4">
        <v>4458</v>
      </c>
      <c r="G7444" t="s">
        <v>33</v>
      </c>
      <c r="H7444" t="s">
        <v>33</v>
      </c>
      <c r="I7444" t="s">
        <v>8204</v>
      </c>
      <c r="J7444" t="s">
        <v>7386</v>
      </c>
      <c r="K7444">
        <v>54</v>
      </c>
      <c r="L7444" s="4">
        <v>14640962</v>
      </c>
      <c r="M7444" t="s">
        <v>14945</v>
      </c>
      <c r="N7444">
        <v>1</v>
      </c>
      <c r="O7444">
        <v>1</v>
      </c>
      <c r="P7444" t="s">
        <v>5090</v>
      </c>
      <c r="Q7444" t="s">
        <v>7404</v>
      </c>
      <c r="R7444">
        <v>0</v>
      </c>
      <c r="S7444" s="3">
        <v>1</v>
      </c>
      <c r="T7444" t="s">
        <v>40</v>
      </c>
      <c r="U7444" s="1">
        <v>44581</v>
      </c>
      <c r="V7444" t="s">
        <v>1653</v>
      </c>
      <c r="W7444" t="s">
        <v>36</v>
      </c>
      <c r="X7444" t="s">
        <v>7389</v>
      </c>
      <c r="Y7444" t="s">
        <v>14946</v>
      </c>
      <c r="Z7444" t="s">
        <v>39</v>
      </c>
    </row>
    <row r="7445" spans="1:26" x14ac:dyDescent="0.25">
      <c r="A7445">
        <f t="shared" si="116"/>
        <v>14640960</v>
      </c>
      <c r="B7445" s="2">
        <v>22785</v>
      </c>
      <c r="C7445" s="2">
        <v>12</v>
      </c>
      <c r="D7445" s="2" t="s">
        <v>7687</v>
      </c>
      <c r="E7445" s="3">
        <v>44581</v>
      </c>
      <c r="F7445" s="4">
        <v>4408</v>
      </c>
      <c r="G7445" t="s">
        <v>33</v>
      </c>
      <c r="H7445" t="s">
        <v>33</v>
      </c>
      <c r="I7445" t="s">
        <v>8209</v>
      </c>
      <c r="J7445" t="s">
        <v>7386</v>
      </c>
      <c r="K7445">
        <v>39</v>
      </c>
      <c r="L7445" s="4">
        <v>14640960</v>
      </c>
      <c r="M7445" t="s">
        <v>14947</v>
      </c>
      <c r="N7445">
        <v>1</v>
      </c>
      <c r="O7445">
        <v>1</v>
      </c>
      <c r="P7445" t="s">
        <v>5090</v>
      </c>
      <c r="Q7445" t="s">
        <v>7689</v>
      </c>
      <c r="R7445">
        <v>0</v>
      </c>
      <c r="S7445" s="3">
        <v>1</v>
      </c>
      <c r="T7445" t="s">
        <v>40</v>
      </c>
      <c r="U7445" s="1">
        <v>44581</v>
      </c>
      <c r="V7445" t="s">
        <v>1653</v>
      </c>
      <c r="W7445" t="s">
        <v>36</v>
      </c>
      <c r="X7445" t="s">
        <v>7389</v>
      </c>
      <c r="Y7445" t="s">
        <v>14948</v>
      </c>
      <c r="Z7445" t="s">
        <v>39</v>
      </c>
    </row>
    <row r="7446" spans="1:26" x14ac:dyDescent="0.25">
      <c r="A7446">
        <f t="shared" si="116"/>
        <v>14641035</v>
      </c>
      <c r="B7446" s="2">
        <v>22780</v>
      </c>
      <c r="C7446" s="2">
        <v>12</v>
      </c>
      <c r="D7446" s="2" t="s">
        <v>7786</v>
      </c>
      <c r="E7446" s="3">
        <v>44581</v>
      </c>
      <c r="F7446" s="4">
        <v>4116</v>
      </c>
      <c r="G7446" t="s">
        <v>33</v>
      </c>
      <c r="H7446" t="s">
        <v>33</v>
      </c>
      <c r="I7446" t="s">
        <v>3672</v>
      </c>
      <c r="J7446" t="s">
        <v>7386</v>
      </c>
      <c r="K7446">
        <v>77</v>
      </c>
      <c r="L7446" s="4">
        <v>14641035</v>
      </c>
      <c r="M7446" t="s">
        <v>14949</v>
      </c>
      <c r="N7446">
        <v>0</v>
      </c>
      <c r="O7446">
        <v>5759</v>
      </c>
      <c r="P7446" t="s">
        <v>5090</v>
      </c>
      <c r="Q7446" t="s">
        <v>7788</v>
      </c>
      <c r="R7446">
        <v>0</v>
      </c>
      <c r="S7446" s="3">
        <v>1</v>
      </c>
      <c r="T7446" t="s">
        <v>34</v>
      </c>
      <c r="U7446" s="1">
        <v>44581</v>
      </c>
      <c r="V7446" t="s">
        <v>1653</v>
      </c>
      <c r="W7446" t="s">
        <v>36</v>
      </c>
      <c r="X7446" t="s">
        <v>7395</v>
      </c>
      <c r="Y7446" t="s">
        <v>14950</v>
      </c>
      <c r="Z7446" t="s">
        <v>39</v>
      </c>
    </row>
    <row r="7447" spans="1:26" x14ac:dyDescent="0.25">
      <c r="A7447">
        <f t="shared" si="116"/>
        <v>14640922</v>
      </c>
      <c r="B7447" s="2">
        <v>22771</v>
      </c>
      <c r="C7447" s="2">
        <v>12</v>
      </c>
      <c r="D7447" s="2" t="s">
        <v>7439</v>
      </c>
      <c r="E7447" s="3">
        <v>44581</v>
      </c>
      <c r="F7447" s="4">
        <v>4159</v>
      </c>
      <c r="G7447" t="s">
        <v>33</v>
      </c>
      <c r="H7447" t="s">
        <v>33</v>
      </c>
      <c r="I7447" t="s">
        <v>6976</v>
      </c>
      <c r="J7447" t="s">
        <v>7386</v>
      </c>
      <c r="K7447">
        <v>17</v>
      </c>
      <c r="L7447" s="4">
        <v>14640922</v>
      </c>
      <c r="M7447" t="s">
        <v>14951</v>
      </c>
      <c r="N7447">
        <v>0</v>
      </c>
      <c r="O7447">
        <v>1</v>
      </c>
      <c r="P7447" t="s">
        <v>5090</v>
      </c>
      <c r="Q7447" t="s">
        <v>7441</v>
      </c>
      <c r="R7447">
        <v>0</v>
      </c>
      <c r="S7447" s="3">
        <v>1</v>
      </c>
      <c r="T7447" t="s">
        <v>40</v>
      </c>
      <c r="U7447" s="1">
        <v>44581</v>
      </c>
      <c r="V7447" t="s">
        <v>1653</v>
      </c>
      <c r="W7447" t="s">
        <v>36</v>
      </c>
      <c r="X7447" t="s">
        <v>7395</v>
      </c>
      <c r="Y7447" t="s">
        <v>14952</v>
      </c>
      <c r="Z7447" t="s">
        <v>39</v>
      </c>
    </row>
    <row r="7448" spans="1:26" x14ac:dyDescent="0.25">
      <c r="A7448">
        <f t="shared" si="116"/>
        <v>14640952</v>
      </c>
      <c r="B7448" s="2">
        <v>22742</v>
      </c>
      <c r="C7448" s="2">
        <v>12</v>
      </c>
      <c r="D7448" s="2" t="s">
        <v>7514</v>
      </c>
      <c r="E7448" s="3">
        <v>44580</v>
      </c>
      <c r="F7448" s="4">
        <v>4127</v>
      </c>
      <c r="G7448" t="s">
        <v>33</v>
      </c>
      <c r="H7448" t="s">
        <v>33</v>
      </c>
      <c r="I7448" t="s">
        <v>8195</v>
      </c>
      <c r="J7448" t="s">
        <v>7386</v>
      </c>
      <c r="K7448">
        <v>31</v>
      </c>
      <c r="L7448" s="4">
        <v>14640952</v>
      </c>
      <c r="M7448" t="s">
        <v>14953</v>
      </c>
      <c r="N7448">
        <v>0</v>
      </c>
      <c r="O7448">
        <v>1</v>
      </c>
      <c r="P7448" t="s">
        <v>5090</v>
      </c>
      <c r="Q7448" t="s">
        <v>7516</v>
      </c>
      <c r="R7448">
        <v>0</v>
      </c>
      <c r="S7448" s="3">
        <v>1</v>
      </c>
      <c r="T7448" t="s">
        <v>40</v>
      </c>
      <c r="U7448" s="1">
        <v>44581</v>
      </c>
      <c r="V7448" t="s">
        <v>1653</v>
      </c>
      <c r="W7448" t="s">
        <v>36</v>
      </c>
      <c r="X7448" t="s">
        <v>7395</v>
      </c>
      <c r="Y7448" t="s">
        <v>14954</v>
      </c>
      <c r="Z7448" t="s">
        <v>39</v>
      </c>
    </row>
    <row r="7449" spans="1:26" x14ac:dyDescent="0.25">
      <c r="A7449">
        <f t="shared" si="116"/>
        <v>14623017</v>
      </c>
      <c r="B7449" s="2">
        <v>21076</v>
      </c>
      <c r="C7449" s="2">
        <v>12</v>
      </c>
      <c r="D7449" s="2" t="s">
        <v>7434</v>
      </c>
      <c r="E7449" s="3">
        <v>44568</v>
      </c>
      <c r="F7449" s="4">
        <v>4084</v>
      </c>
      <c r="G7449" t="s">
        <v>33</v>
      </c>
      <c r="H7449" t="s">
        <v>33</v>
      </c>
      <c r="I7449" t="s">
        <v>8195</v>
      </c>
      <c r="J7449" t="s">
        <v>7386</v>
      </c>
      <c r="K7449">
        <v>31</v>
      </c>
      <c r="L7449" s="4">
        <v>14623017</v>
      </c>
      <c r="M7449" t="s">
        <v>14955</v>
      </c>
      <c r="N7449">
        <v>0</v>
      </c>
      <c r="O7449">
        <v>912</v>
      </c>
      <c r="P7449" t="s">
        <v>5090</v>
      </c>
      <c r="Q7449" t="s">
        <v>8032</v>
      </c>
      <c r="R7449">
        <v>0</v>
      </c>
      <c r="S7449" s="3">
        <v>1</v>
      </c>
      <c r="T7449" t="s">
        <v>40</v>
      </c>
      <c r="U7449" s="1">
        <v>44569</v>
      </c>
      <c r="V7449" t="s">
        <v>1653</v>
      </c>
      <c r="W7449" t="s">
        <v>36</v>
      </c>
      <c r="X7449" t="s">
        <v>7401</v>
      </c>
      <c r="Y7449" t="s">
        <v>14956</v>
      </c>
      <c r="Z7449" t="s">
        <v>39</v>
      </c>
    </row>
    <row r="7450" spans="1:26" x14ac:dyDescent="0.25">
      <c r="A7450">
        <f t="shared" si="116"/>
        <v>14623003</v>
      </c>
      <c r="B7450" s="2">
        <v>21119</v>
      </c>
      <c r="C7450" s="2">
        <v>12</v>
      </c>
      <c r="D7450" s="2" t="s">
        <v>7443</v>
      </c>
      <c r="E7450" s="3">
        <v>44569</v>
      </c>
      <c r="F7450" s="4">
        <v>4089</v>
      </c>
      <c r="G7450" t="s">
        <v>33</v>
      </c>
      <c r="H7450" t="s">
        <v>33</v>
      </c>
      <c r="I7450" t="s">
        <v>6976</v>
      </c>
      <c r="J7450" t="s">
        <v>7386</v>
      </c>
      <c r="K7450">
        <v>17</v>
      </c>
      <c r="L7450" s="4">
        <v>14623003</v>
      </c>
      <c r="M7450" t="s">
        <v>14957</v>
      </c>
      <c r="N7450">
        <v>0</v>
      </c>
      <c r="O7450">
        <v>501</v>
      </c>
      <c r="P7450" t="s">
        <v>5090</v>
      </c>
      <c r="Q7450" t="s">
        <v>8136</v>
      </c>
      <c r="R7450">
        <v>0</v>
      </c>
      <c r="S7450" s="3">
        <v>1</v>
      </c>
      <c r="T7450" t="s">
        <v>40</v>
      </c>
      <c r="U7450" s="1">
        <v>44569</v>
      </c>
      <c r="V7450" t="s">
        <v>1653</v>
      </c>
      <c r="W7450" t="s">
        <v>36</v>
      </c>
      <c r="X7450" t="s">
        <v>7401</v>
      </c>
      <c r="Y7450" t="s">
        <v>14958</v>
      </c>
      <c r="Z7450" t="s">
        <v>39</v>
      </c>
    </row>
    <row r="7451" spans="1:26" x14ac:dyDescent="0.25">
      <c r="A7451">
        <f t="shared" si="116"/>
        <v>14622995</v>
      </c>
      <c r="B7451" s="2">
        <v>21082</v>
      </c>
      <c r="C7451" s="2">
        <v>12</v>
      </c>
      <c r="D7451" s="2" t="s">
        <v>7448</v>
      </c>
      <c r="E7451" s="3">
        <v>44569</v>
      </c>
      <c r="F7451" s="4">
        <v>4433</v>
      </c>
      <c r="G7451" t="s">
        <v>33</v>
      </c>
      <c r="H7451" t="s">
        <v>33</v>
      </c>
      <c r="I7451" t="s">
        <v>6976</v>
      </c>
      <c r="J7451" t="s">
        <v>7386</v>
      </c>
      <c r="K7451">
        <v>17</v>
      </c>
      <c r="L7451" s="4">
        <v>14622995</v>
      </c>
      <c r="M7451" t="s">
        <v>14959</v>
      </c>
      <c r="N7451">
        <v>0</v>
      </c>
      <c r="O7451">
        <v>501</v>
      </c>
      <c r="P7451" t="s">
        <v>5090</v>
      </c>
      <c r="Q7451" t="s">
        <v>7847</v>
      </c>
      <c r="R7451">
        <v>0</v>
      </c>
      <c r="S7451" s="3">
        <v>1</v>
      </c>
      <c r="T7451" t="s">
        <v>40</v>
      </c>
      <c r="U7451" s="1">
        <v>44569</v>
      </c>
      <c r="V7451" t="s">
        <v>1653</v>
      </c>
      <c r="W7451" t="s">
        <v>36</v>
      </c>
      <c r="X7451" t="s">
        <v>7401</v>
      </c>
      <c r="Y7451" t="s">
        <v>14960</v>
      </c>
      <c r="Z7451" t="s">
        <v>39</v>
      </c>
    </row>
    <row r="7452" spans="1:26" x14ac:dyDescent="0.25">
      <c r="A7452">
        <f t="shared" si="116"/>
        <v>14623078</v>
      </c>
      <c r="B7452" s="2">
        <v>21047</v>
      </c>
      <c r="C7452" s="2">
        <v>12</v>
      </c>
      <c r="D7452" s="2" t="s">
        <v>7566</v>
      </c>
      <c r="E7452" s="3">
        <v>44569</v>
      </c>
      <c r="F7452" s="4">
        <v>4117</v>
      </c>
      <c r="G7452" t="s">
        <v>33</v>
      </c>
      <c r="H7452" t="s">
        <v>33</v>
      </c>
      <c r="I7452" t="s">
        <v>8256</v>
      </c>
      <c r="J7452" t="s">
        <v>7386</v>
      </c>
      <c r="K7452">
        <v>29</v>
      </c>
      <c r="L7452" s="4">
        <v>14623078</v>
      </c>
      <c r="M7452" t="s">
        <v>14961</v>
      </c>
      <c r="N7452">
        <v>2100</v>
      </c>
      <c r="O7452">
        <v>787</v>
      </c>
      <c r="P7452" t="s">
        <v>5090</v>
      </c>
      <c r="Q7452" t="s">
        <v>8324</v>
      </c>
      <c r="R7452">
        <v>0</v>
      </c>
      <c r="S7452" s="3">
        <v>1</v>
      </c>
      <c r="T7452" t="s">
        <v>34</v>
      </c>
      <c r="U7452" s="1">
        <v>44569</v>
      </c>
      <c r="V7452" t="s">
        <v>1653</v>
      </c>
      <c r="W7452" t="s">
        <v>36</v>
      </c>
      <c r="X7452" t="s">
        <v>7401</v>
      </c>
      <c r="Y7452" t="s">
        <v>14962</v>
      </c>
      <c r="Z7452" t="s">
        <v>39</v>
      </c>
    </row>
    <row r="7453" spans="1:26" x14ac:dyDescent="0.25">
      <c r="A7453">
        <f t="shared" si="116"/>
        <v>14640943</v>
      </c>
      <c r="B7453" s="2">
        <v>22776</v>
      </c>
      <c r="C7453" s="2">
        <v>12</v>
      </c>
      <c r="D7453" s="2" t="s">
        <v>7620</v>
      </c>
      <c r="E7453" s="3">
        <v>44581</v>
      </c>
      <c r="F7453" s="4">
        <v>4131</v>
      </c>
      <c r="G7453" t="s">
        <v>33</v>
      </c>
      <c r="H7453" t="s">
        <v>33</v>
      </c>
      <c r="I7453" t="s">
        <v>8256</v>
      </c>
      <c r="J7453" t="s">
        <v>7386</v>
      </c>
      <c r="K7453">
        <v>29</v>
      </c>
      <c r="L7453" s="4">
        <v>14640943</v>
      </c>
      <c r="M7453" t="s">
        <v>14963</v>
      </c>
      <c r="N7453">
        <v>2100</v>
      </c>
      <c r="O7453">
        <v>1575</v>
      </c>
      <c r="P7453" t="s">
        <v>5090</v>
      </c>
      <c r="Q7453" t="s">
        <v>7622</v>
      </c>
      <c r="R7453">
        <v>0</v>
      </c>
      <c r="S7453" s="3">
        <v>1</v>
      </c>
      <c r="T7453" t="s">
        <v>34</v>
      </c>
      <c r="U7453" s="1">
        <v>44581</v>
      </c>
      <c r="V7453" t="s">
        <v>1653</v>
      </c>
      <c r="W7453" t="s">
        <v>36</v>
      </c>
      <c r="X7453" t="s">
        <v>7395</v>
      </c>
      <c r="Y7453" t="s">
        <v>14964</v>
      </c>
      <c r="Z7453" t="s">
        <v>39</v>
      </c>
    </row>
    <row r="7454" spans="1:26" x14ac:dyDescent="0.25">
      <c r="A7454">
        <f t="shared" si="116"/>
        <v>14640958</v>
      </c>
      <c r="B7454" s="2">
        <v>22826</v>
      </c>
      <c r="C7454" s="2">
        <v>12</v>
      </c>
      <c r="D7454" s="2" t="s">
        <v>7582</v>
      </c>
      <c r="E7454" s="3">
        <v>44581</v>
      </c>
      <c r="F7454" s="4">
        <v>4151</v>
      </c>
      <c r="G7454" t="s">
        <v>33</v>
      </c>
      <c r="H7454" t="s">
        <v>33</v>
      </c>
      <c r="I7454" t="s">
        <v>8209</v>
      </c>
      <c r="J7454" t="s">
        <v>7386</v>
      </c>
      <c r="K7454">
        <v>39</v>
      </c>
      <c r="L7454" s="4">
        <v>14640958</v>
      </c>
      <c r="M7454" t="s">
        <v>14965</v>
      </c>
      <c r="N7454">
        <v>1</v>
      </c>
      <c r="O7454">
        <v>1</v>
      </c>
      <c r="P7454" t="s">
        <v>5090</v>
      </c>
      <c r="Q7454" t="s">
        <v>7584</v>
      </c>
      <c r="R7454">
        <v>0</v>
      </c>
      <c r="S7454" s="3">
        <v>1</v>
      </c>
      <c r="T7454" t="s">
        <v>40</v>
      </c>
      <c r="U7454" s="1">
        <v>44581</v>
      </c>
      <c r="V7454" t="s">
        <v>1653</v>
      </c>
      <c r="W7454" t="s">
        <v>36</v>
      </c>
      <c r="X7454" t="s">
        <v>7389</v>
      </c>
      <c r="Y7454" t="s">
        <v>14966</v>
      </c>
      <c r="Z7454" t="s">
        <v>39</v>
      </c>
    </row>
    <row r="7455" spans="1:26" x14ac:dyDescent="0.25">
      <c r="A7455">
        <f t="shared" si="116"/>
        <v>14640918</v>
      </c>
      <c r="B7455" s="2">
        <v>22782</v>
      </c>
      <c r="C7455" s="2">
        <v>12</v>
      </c>
      <c r="D7455" s="2" t="s">
        <v>7644</v>
      </c>
      <c r="E7455" s="3">
        <v>44581</v>
      </c>
      <c r="F7455" s="4">
        <v>4128</v>
      </c>
      <c r="G7455" t="s">
        <v>33</v>
      </c>
      <c r="H7455" t="s">
        <v>33</v>
      </c>
      <c r="I7455" t="s">
        <v>6976</v>
      </c>
      <c r="J7455" t="s">
        <v>7386</v>
      </c>
      <c r="K7455">
        <v>17</v>
      </c>
      <c r="L7455" s="4">
        <v>14640918</v>
      </c>
      <c r="M7455" t="s">
        <v>14967</v>
      </c>
      <c r="N7455">
        <v>0</v>
      </c>
      <c r="O7455">
        <v>1</v>
      </c>
      <c r="P7455" t="s">
        <v>5090</v>
      </c>
      <c r="Q7455" t="s">
        <v>7646</v>
      </c>
      <c r="R7455">
        <v>0</v>
      </c>
      <c r="S7455" s="3">
        <v>1</v>
      </c>
      <c r="T7455" t="s">
        <v>40</v>
      </c>
      <c r="U7455" s="1">
        <v>44581</v>
      </c>
      <c r="V7455" t="s">
        <v>1653</v>
      </c>
      <c r="W7455" t="s">
        <v>36</v>
      </c>
      <c r="X7455" t="s">
        <v>7395</v>
      </c>
      <c r="Y7455" t="s">
        <v>31</v>
      </c>
      <c r="Z7455" t="s">
        <v>54</v>
      </c>
    </row>
    <row r="7456" spans="1:26" x14ac:dyDescent="0.25">
      <c r="A7456">
        <f t="shared" si="116"/>
        <v>14641260</v>
      </c>
      <c r="B7456" s="2">
        <v>22795</v>
      </c>
      <c r="C7456" s="2">
        <v>12</v>
      </c>
      <c r="D7456" s="2" t="s">
        <v>7471</v>
      </c>
      <c r="E7456" s="3">
        <v>44581</v>
      </c>
      <c r="F7456" s="4">
        <v>4459</v>
      </c>
      <c r="G7456" s="4">
        <v>4430</v>
      </c>
      <c r="H7456" t="s">
        <v>7472</v>
      </c>
      <c r="I7456" t="s">
        <v>14968</v>
      </c>
      <c r="J7456" t="s">
        <v>7386</v>
      </c>
      <c r="K7456">
        <v>96</v>
      </c>
      <c r="L7456" s="4">
        <v>14641260</v>
      </c>
      <c r="M7456" t="s">
        <v>14969</v>
      </c>
      <c r="N7456">
        <v>5979</v>
      </c>
      <c r="O7456">
        <v>5979</v>
      </c>
      <c r="P7456" t="s">
        <v>163</v>
      </c>
      <c r="Q7456" t="s">
        <v>7798</v>
      </c>
      <c r="R7456">
        <v>0</v>
      </c>
      <c r="S7456" s="3">
        <v>1</v>
      </c>
      <c r="T7456" t="s">
        <v>34</v>
      </c>
      <c r="U7456" s="1">
        <v>44581</v>
      </c>
      <c r="V7456" t="s">
        <v>1653</v>
      </c>
      <c r="W7456" t="s">
        <v>36</v>
      </c>
      <c r="X7456" t="s">
        <v>7389</v>
      </c>
      <c r="Y7456" t="s">
        <v>14970</v>
      </c>
      <c r="Z7456" t="s">
        <v>39</v>
      </c>
    </row>
    <row r="7457" spans="1:26" x14ac:dyDescent="0.25">
      <c r="A7457">
        <f t="shared" si="116"/>
        <v>14640935</v>
      </c>
      <c r="B7457" s="2">
        <v>22798</v>
      </c>
      <c r="C7457" s="2">
        <v>12</v>
      </c>
      <c r="D7457" s="2" t="s">
        <v>7443</v>
      </c>
      <c r="E7457" s="3">
        <v>44581</v>
      </c>
      <c r="F7457" s="4">
        <v>4089</v>
      </c>
      <c r="G7457" t="s">
        <v>33</v>
      </c>
      <c r="H7457" t="s">
        <v>33</v>
      </c>
      <c r="I7457" t="s">
        <v>8182</v>
      </c>
      <c r="J7457" t="s">
        <v>7386</v>
      </c>
      <c r="K7457">
        <v>37</v>
      </c>
      <c r="L7457" s="4">
        <v>14640935</v>
      </c>
      <c r="M7457" t="s">
        <v>14971</v>
      </c>
      <c r="N7457">
        <v>3191</v>
      </c>
      <c r="O7457">
        <v>1615</v>
      </c>
      <c r="P7457" t="s">
        <v>5090</v>
      </c>
      <c r="Q7457" t="s">
        <v>7446</v>
      </c>
      <c r="R7457">
        <v>0</v>
      </c>
      <c r="S7457" s="3">
        <v>1</v>
      </c>
      <c r="T7457" t="s">
        <v>34</v>
      </c>
      <c r="U7457" s="1">
        <v>44581</v>
      </c>
      <c r="V7457" t="s">
        <v>1653</v>
      </c>
      <c r="W7457" t="s">
        <v>36</v>
      </c>
      <c r="X7457" t="s">
        <v>7389</v>
      </c>
      <c r="Y7457" t="s">
        <v>14972</v>
      </c>
      <c r="Z7457" t="s">
        <v>39</v>
      </c>
    </row>
    <row r="7458" spans="1:26" x14ac:dyDescent="0.25">
      <c r="A7458">
        <f t="shared" si="116"/>
        <v>14658538</v>
      </c>
      <c r="B7458" s="2">
        <v>24245</v>
      </c>
      <c r="C7458" s="2">
        <v>12</v>
      </c>
      <c r="D7458" s="2" t="s">
        <v>7402</v>
      </c>
      <c r="E7458" s="3">
        <v>44591</v>
      </c>
      <c r="F7458" s="4">
        <v>4458</v>
      </c>
      <c r="G7458" t="s">
        <v>33</v>
      </c>
      <c r="H7458" t="s">
        <v>33</v>
      </c>
      <c r="I7458" t="s">
        <v>8179</v>
      </c>
      <c r="J7458" t="s">
        <v>7386</v>
      </c>
      <c r="K7458">
        <v>7</v>
      </c>
      <c r="L7458" s="4">
        <v>14658538</v>
      </c>
      <c r="M7458" t="s">
        <v>14973</v>
      </c>
      <c r="N7458">
        <v>0</v>
      </c>
      <c r="O7458">
        <v>557</v>
      </c>
      <c r="P7458" t="s">
        <v>5090</v>
      </c>
      <c r="Q7458" t="s">
        <v>7404</v>
      </c>
      <c r="R7458">
        <v>0</v>
      </c>
      <c r="S7458" s="3">
        <v>1</v>
      </c>
      <c r="T7458" t="s">
        <v>34</v>
      </c>
      <c r="U7458" s="1">
        <v>44592</v>
      </c>
      <c r="V7458" t="s">
        <v>1653</v>
      </c>
      <c r="W7458" t="s">
        <v>36</v>
      </c>
      <c r="X7458" t="s">
        <v>7395</v>
      </c>
      <c r="Y7458" t="s">
        <v>14974</v>
      </c>
      <c r="Z7458" t="s">
        <v>39</v>
      </c>
    </row>
    <row r="7459" spans="1:26" x14ac:dyDescent="0.25">
      <c r="A7459">
        <f t="shared" si="116"/>
        <v>14658465</v>
      </c>
      <c r="B7459" s="2">
        <v>24259</v>
      </c>
      <c r="C7459" s="2">
        <v>12</v>
      </c>
      <c r="D7459" s="2" t="s">
        <v>7439</v>
      </c>
      <c r="E7459" s="3">
        <v>44591</v>
      </c>
      <c r="F7459" s="4">
        <v>4159</v>
      </c>
      <c r="G7459" t="s">
        <v>33</v>
      </c>
      <c r="H7459" t="s">
        <v>33</v>
      </c>
      <c r="I7459" t="s">
        <v>6976</v>
      </c>
      <c r="J7459" t="s">
        <v>7386</v>
      </c>
      <c r="K7459">
        <v>17</v>
      </c>
      <c r="L7459" s="4">
        <v>14658465</v>
      </c>
      <c r="M7459" t="s">
        <v>14975</v>
      </c>
      <c r="N7459">
        <v>0</v>
      </c>
      <c r="O7459">
        <v>1</v>
      </c>
      <c r="P7459" t="s">
        <v>5090</v>
      </c>
      <c r="Q7459" t="s">
        <v>7441</v>
      </c>
      <c r="R7459">
        <v>0</v>
      </c>
      <c r="S7459" s="3">
        <v>1</v>
      </c>
      <c r="T7459" t="s">
        <v>40</v>
      </c>
      <c r="U7459" s="1">
        <v>44592</v>
      </c>
      <c r="V7459" t="s">
        <v>1653</v>
      </c>
      <c r="W7459" t="s">
        <v>36</v>
      </c>
      <c r="X7459" t="s">
        <v>7395</v>
      </c>
      <c r="Y7459" t="s">
        <v>31</v>
      </c>
      <c r="Z7459" t="s">
        <v>54</v>
      </c>
    </row>
    <row r="7460" spans="1:26" x14ac:dyDescent="0.25">
      <c r="A7460">
        <f t="shared" si="116"/>
        <v>14658489</v>
      </c>
      <c r="B7460" s="2">
        <v>24267</v>
      </c>
      <c r="C7460" s="2">
        <v>12</v>
      </c>
      <c r="D7460" s="2" t="s">
        <v>7539</v>
      </c>
      <c r="E7460" s="3">
        <v>44591</v>
      </c>
      <c r="F7460" s="4">
        <v>4086</v>
      </c>
      <c r="G7460" t="s">
        <v>33</v>
      </c>
      <c r="H7460" t="s">
        <v>33</v>
      </c>
      <c r="I7460" t="s">
        <v>8195</v>
      </c>
      <c r="J7460" t="s">
        <v>7386</v>
      </c>
      <c r="K7460">
        <v>31</v>
      </c>
      <c r="L7460" s="4">
        <v>14658489</v>
      </c>
      <c r="M7460" t="s">
        <v>14976</v>
      </c>
      <c r="N7460">
        <v>0</v>
      </c>
      <c r="O7460">
        <v>1</v>
      </c>
      <c r="P7460" t="s">
        <v>5090</v>
      </c>
      <c r="Q7460" t="s">
        <v>7541</v>
      </c>
      <c r="R7460">
        <v>0</v>
      </c>
      <c r="S7460" s="3">
        <v>1</v>
      </c>
      <c r="T7460" t="s">
        <v>40</v>
      </c>
      <c r="U7460" s="1">
        <v>44592</v>
      </c>
      <c r="V7460" t="s">
        <v>1653</v>
      </c>
      <c r="W7460" t="s">
        <v>36</v>
      </c>
      <c r="X7460" t="s">
        <v>7389</v>
      </c>
      <c r="Y7460" t="s">
        <v>31</v>
      </c>
      <c r="Z7460" t="s">
        <v>54</v>
      </c>
    </row>
    <row r="7461" spans="1:26" x14ac:dyDescent="0.25">
      <c r="A7461">
        <f t="shared" si="116"/>
        <v>14658519</v>
      </c>
      <c r="B7461" s="2">
        <v>24255</v>
      </c>
      <c r="C7461" s="2">
        <v>12</v>
      </c>
      <c r="D7461" s="2" t="s">
        <v>7456</v>
      </c>
      <c r="E7461" s="3">
        <v>44591</v>
      </c>
      <c r="F7461" s="4">
        <v>4168</v>
      </c>
      <c r="G7461" t="s">
        <v>33</v>
      </c>
      <c r="H7461" t="s">
        <v>33</v>
      </c>
      <c r="I7461" t="s">
        <v>8204</v>
      </c>
      <c r="J7461" t="s">
        <v>7386</v>
      </c>
      <c r="K7461">
        <v>54</v>
      </c>
      <c r="L7461" s="4">
        <v>14658519</v>
      </c>
      <c r="M7461" t="s">
        <v>14977</v>
      </c>
      <c r="N7461">
        <v>1</v>
      </c>
      <c r="O7461">
        <v>1</v>
      </c>
      <c r="P7461" t="s">
        <v>5090</v>
      </c>
      <c r="Q7461" t="s">
        <v>7458</v>
      </c>
      <c r="R7461">
        <v>0</v>
      </c>
      <c r="S7461" s="3">
        <v>1</v>
      </c>
      <c r="T7461" t="s">
        <v>40</v>
      </c>
      <c r="U7461" s="1">
        <v>44592</v>
      </c>
      <c r="V7461" t="s">
        <v>1653</v>
      </c>
      <c r="W7461" t="s">
        <v>36</v>
      </c>
      <c r="X7461" t="s">
        <v>7395</v>
      </c>
      <c r="Y7461" t="s">
        <v>14978</v>
      </c>
      <c r="Z7461" t="s">
        <v>39</v>
      </c>
    </row>
    <row r="7462" spans="1:26" x14ac:dyDescent="0.25">
      <c r="A7462">
        <f t="shared" si="116"/>
        <v>14657137</v>
      </c>
      <c r="B7462" s="2">
        <v>24233</v>
      </c>
      <c r="C7462" s="2">
        <v>12</v>
      </c>
      <c r="D7462" s="2" t="s">
        <v>7424</v>
      </c>
      <c r="E7462" s="3">
        <v>44591</v>
      </c>
      <c r="F7462" s="4">
        <v>4434</v>
      </c>
      <c r="G7462" t="s">
        <v>33</v>
      </c>
      <c r="H7462" t="s">
        <v>33</v>
      </c>
      <c r="I7462" t="s">
        <v>8182</v>
      </c>
      <c r="J7462" t="s">
        <v>7386</v>
      </c>
      <c r="K7462">
        <v>37</v>
      </c>
      <c r="L7462" s="4">
        <v>14657137</v>
      </c>
      <c r="M7462" t="s">
        <v>14979</v>
      </c>
      <c r="N7462">
        <v>3191</v>
      </c>
      <c r="O7462">
        <v>1615</v>
      </c>
      <c r="P7462" t="s">
        <v>5090</v>
      </c>
      <c r="Q7462" t="s">
        <v>7427</v>
      </c>
      <c r="R7462">
        <v>0</v>
      </c>
      <c r="S7462" s="3">
        <v>1</v>
      </c>
      <c r="T7462" t="s">
        <v>34</v>
      </c>
      <c r="U7462" s="1">
        <v>44592</v>
      </c>
      <c r="V7462" t="s">
        <v>1653</v>
      </c>
      <c r="W7462" t="s">
        <v>36</v>
      </c>
      <c r="X7462" t="s">
        <v>7395</v>
      </c>
      <c r="Y7462" t="s">
        <v>14980</v>
      </c>
      <c r="Z7462" t="s">
        <v>39</v>
      </c>
    </row>
    <row r="7463" spans="1:26" x14ac:dyDescent="0.25">
      <c r="A7463">
        <f t="shared" si="116"/>
        <v>14658542</v>
      </c>
      <c r="B7463" s="2">
        <v>24236</v>
      </c>
      <c r="C7463" s="2">
        <v>12</v>
      </c>
      <c r="D7463" s="2" t="s">
        <v>7443</v>
      </c>
      <c r="E7463" s="3">
        <v>44591</v>
      </c>
      <c r="F7463" s="4">
        <v>4089</v>
      </c>
      <c r="G7463" t="s">
        <v>33</v>
      </c>
      <c r="H7463" t="s">
        <v>33</v>
      </c>
      <c r="I7463" t="s">
        <v>8179</v>
      </c>
      <c r="J7463" t="s">
        <v>7386</v>
      </c>
      <c r="K7463">
        <v>7</v>
      </c>
      <c r="L7463" s="4">
        <v>14658542</v>
      </c>
      <c r="M7463" t="s">
        <v>14981</v>
      </c>
      <c r="N7463">
        <v>0</v>
      </c>
      <c r="O7463">
        <v>557</v>
      </c>
      <c r="P7463" t="s">
        <v>5090</v>
      </c>
      <c r="Q7463" t="s">
        <v>7446</v>
      </c>
      <c r="R7463">
        <v>0</v>
      </c>
      <c r="S7463" s="3">
        <v>1</v>
      </c>
      <c r="T7463" t="s">
        <v>34</v>
      </c>
      <c r="U7463" s="1">
        <v>44592</v>
      </c>
      <c r="V7463" t="s">
        <v>1653</v>
      </c>
      <c r="W7463" t="s">
        <v>36</v>
      </c>
      <c r="X7463" t="s">
        <v>7395</v>
      </c>
      <c r="Y7463" t="s">
        <v>14982</v>
      </c>
      <c r="Z7463" t="s">
        <v>39</v>
      </c>
    </row>
    <row r="7464" spans="1:26" x14ac:dyDescent="0.25">
      <c r="A7464">
        <f t="shared" si="116"/>
        <v>14658469</v>
      </c>
      <c r="B7464" s="2">
        <v>24282</v>
      </c>
      <c r="C7464" s="2">
        <v>12</v>
      </c>
      <c r="D7464" s="2" t="s">
        <v>7448</v>
      </c>
      <c r="E7464" s="3">
        <v>44591</v>
      </c>
      <c r="F7464" s="4">
        <v>4433</v>
      </c>
      <c r="G7464" t="s">
        <v>33</v>
      </c>
      <c r="H7464" t="s">
        <v>33</v>
      </c>
      <c r="I7464" t="s">
        <v>6976</v>
      </c>
      <c r="J7464" t="s">
        <v>7386</v>
      </c>
      <c r="K7464">
        <v>17</v>
      </c>
      <c r="L7464" s="4">
        <v>14658469</v>
      </c>
      <c r="M7464" t="s">
        <v>14983</v>
      </c>
      <c r="N7464">
        <v>0</v>
      </c>
      <c r="O7464">
        <v>1</v>
      </c>
      <c r="P7464" t="s">
        <v>5090</v>
      </c>
      <c r="Q7464" t="s">
        <v>7450</v>
      </c>
      <c r="R7464">
        <v>0</v>
      </c>
      <c r="S7464" s="3">
        <v>1</v>
      </c>
      <c r="T7464" t="s">
        <v>40</v>
      </c>
      <c r="U7464" s="1">
        <v>44592</v>
      </c>
      <c r="V7464" t="s">
        <v>1653</v>
      </c>
      <c r="W7464" t="s">
        <v>36</v>
      </c>
      <c r="X7464" t="s">
        <v>7389</v>
      </c>
      <c r="Y7464" t="s">
        <v>14984</v>
      </c>
      <c r="Z7464" t="s">
        <v>39</v>
      </c>
    </row>
    <row r="7465" spans="1:26" x14ac:dyDescent="0.25">
      <c r="A7465">
        <f t="shared" si="116"/>
        <v>14634052</v>
      </c>
      <c r="B7465" s="2">
        <v>22036</v>
      </c>
      <c r="C7465" s="2">
        <v>12</v>
      </c>
      <c r="D7465" s="2" t="s">
        <v>7434</v>
      </c>
      <c r="E7465" s="3">
        <v>44576</v>
      </c>
      <c r="F7465" s="4">
        <v>4115</v>
      </c>
      <c r="G7465" t="s">
        <v>33</v>
      </c>
      <c r="H7465" t="s">
        <v>33</v>
      </c>
      <c r="I7465" t="s">
        <v>8195</v>
      </c>
      <c r="J7465" t="s">
        <v>7386</v>
      </c>
      <c r="K7465">
        <v>31</v>
      </c>
      <c r="L7465" s="4">
        <v>14634052</v>
      </c>
      <c r="M7465" t="s">
        <v>14985</v>
      </c>
      <c r="N7465">
        <v>0</v>
      </c>
      <c r="O7465">
        <v>912</v>
      </c>
      <c r="P7465" t="s">
        <v>5090</v>
      </c>
      <c r="Q7465" t="s">
        <v>7437</v>
      </c>
      <c r="R7465">
        <v>0</v>
      </c>
      <c r="S7465" s="3">
        <v>1</v>
      </c>
      <c r="T7465" t="s">
        <v>40</v>
      </c>
      <c r="U7465" s="1">
        <v>44576</v>
      </c>
      <c r="V7465" t="s">
        <v>1653</v>
      </c>
      <c r="W7465" t="s">
        <v>36</v>
      </c>
      <c r="X7465" t="s">
        <v>7389</v>
      </c>
      <c r="Y7465" t="s">
        <v>14986</v>
      </c>
      <c r="Z7465" t="s">
        <v>39</v>
      </c>
    </row>
    <row r="7466" spans="1:26" x14ac:dyDescent="0.25">
      <c r="A7466">
        <f t="shared" si="116"/>
        <v>14634054</v>
      </c>
      <c r="B7466" s="2">
        <v>22130</v>
      </c>
      <c r="C7466" s="2">
        <v>12</v>
      </c>
      <c r="D7466" s="2" t="s">
        <v>7424</v>
      </c>
      <c r="E7466" s="3">
        <v>44576</v>
      </c>
      <c r="F7466" s="4">
        <v>4434</v>
      </c>
      <c r="G7466" t="s">
        <v>33</v>
      </c>
      <c r="H7466" t="s">
        <v>33</v>
      </c>
      <c r="I7466" t="s">
        <v>8195</v>
      </c>
      <c r="J7466" t="s">
        <v>7386</v>
      </c>
      <c r="K7466">
        <v>31</v>
      </c>
      <c r="L7466" s="4">
        <v>14634054</v>
      </c>
      <c r="M7466" t="s">
        <v>14987</v>
      </c>
      <c r="N7466">
        <v>0</v>
      </c>
      <c r="O7466">
        <v>912</v>
      </c>
      <c r="P7466" t="s">
        <v>5090</v>
      </c>
      <c r="Q7466" t="s">
        <v>7427</v>
      </c>
      <c r="R7466">
        <v>0</v>
      </c>
      <c r="S7466" s="3">
        <v>1</v>
      </c>
      <c r="T7466" t="s">
        <v>40</v>
      </c>
      <c r="U7466" s="1">
        <v>44576</v>
      </c>
      <c r="V7466" t="s">
        <v>1653</v>
      </c>
      <c r="W7466" t="s">
        <v>36</v>
      </c>
      <c r="X7466" t="s">
        <v>7401</v>
      </c>
      <c r="Y7466" t="s">
        <v>14988</v>
      </c>
      <c r="Z7466" t="s">
        <v>39</v>
      </c>
    </row>
    <row r="7467" spans="1:26" x14ac:dyDescent="0.25">
      <c r="A7467">
        <f t="shared" si="116"/>
        <v>14633996</v>
      </c>
      <c r="B7467" s="2">
        <v>22098</v>
      </c>
      <c r="C7467" s="2">
        <v>12</v>
      </c>
      <c r="D7467" s="2" t="s">
        <v>7429</v>
      </c>
      <c r="E7467" s="3">
        <v>44576</v>
      </c>
      <c r="F7467" s="4">
        <v>4437</v>
      </c>
      <c r="G7467" t="s">
        <v>33</v>
      </c>
      <c r="H7467" t="s">
        <v>33</v>
      </c>
      <c r="I7467" t="s">
        <v>8204</v>
      </c>
      <c r="J7467" t="s">
        <v>7386</v>
      </c>
      <c r="K7467">
        <v>54</v>
      </c>
      <c r="L7467" s="4">
        <v>14633996</v>
      </c>
      <c r="M7467" t="s">
        <v>14989</v>
      </c>
      <c r="N7467">
        <v>1</v>
      </c>
      <c r="O7467">
        <v>1203</v>
      </c>
      <c r="P7467" t="s">
        <v>5090</v>
      </c>
      <c r="Q7467" t="s">
        <v>7432</v>
      </c>
      <c r="R7467">
        <v>0</v>
      </c>
      <c r="S7467" s="3">
        <v>1</v>
      </c>
      <c r="T7467" t="s">
        <v>40</v>
      </c>
      <c r="U7467" s="1">
        <v>44576</v>
      </c>
      <c r="V7467" t="s">
        <v>1653</v>
      </c>
      <c r="W7467" t="s">
        <v>36</v>
      </c>
      <c r="X7467" t="s">
        <v>7401</v>
      </c>
      <c r="Y7467" t="s">
        <v>14990</v>
      </c>
      <c r="Z7467" t="s">
        <v>39</v>
      </c>
    </row>
    <row r="7468" spans="1:26" x14ac:dyDescent="0.25">
      <c r="A7468">
        <f t="shared" si="116"/>
        <v>14633998</v>
      </c>
      <c r="B7468" s="2">
        <v>22060</v>
      </c>
      <c r="C7468" s="2">
        <v>12</v>
      </c>
      <c r="D7468" s="2" t="s">
        <v>7439</v>
      </c>
      <c r="E7468" s="3">
        <v>44576</v>
      </c>
      <c r="F7468" s="4">
        <v>4159</v>
      </c>
      <c r="G7468" t="s">
        <v>33</v>
      </c>
      <c r="H7468" t="s">
        <v>33</v>
      </c>
      <c r="I7468" t="s">
        <v>8204</v>
      </c>
      <c r="J7468" t="s">
        <v>7386</v>
      </c>
      <c r="K7468">
        <v>54</v>
      </c>
      <c r="L7468" s="4">
        <v>14633998</v>
      </c>
      <c r="M7468" t="s">
        <v>14991</v>
      </c>
      <c r="N7468">
        <v>1</v>
      </c>
      <c r="O7468">
        <v>1203</v>
      </c>
      <c r="P7468" t="s">
        <v>5090</v>
      </c>
      <c r="Q7468" t="s">
        <v>7441</v>
      </c>
      <c r="R7468">
        <v>0</v>
      </c>
      <c r="S7468" s="3">
        <v>1</v>
      </c>
      <c r="T7468" t="s">
        <v>40</v>
      </c>
      <c r="U7468" s="1">
        <v>44576</v>
      </c>
      <c r="V7468" t="s">
        <v>1653</v>
      </c>
      <c r="W7468" t="s">
        <v>36</v>
      </c>
      <c r="X7468" t="s">
        <v>7401</v>
      </c>
      <c r="Y7468" t="s">
        <v>14992</v>
      </c>
      <c r="Z7468" t="s">
        <v>39</v>
      </c>
    </row>
    <row r="7469" spans="1:26" x14ac:dyDescent="0.25">
      <c r="A7469">
        <f t="shared" si="116"/>
        <v>14634156</v>
      </c>
      <c r="B7469" s="2">
        <v>22138</v>
      </c>
      <c r="C7469" s="2">
        <v>12</v>
      </c>
      <c r="D7469" s="2" t="s">
        <v>7588</v>
      </c>
      <c r="E7469" s="3">
        <v>44576</v>
      </c>
      <c r="F7469" s="4">
        <v>4084</v>
      </c>
      <c r="G7469" t="s">
        <v>33</v>
      </c>
      <c r="H7469" t="s">
        <v>33</v>
      </c>
      <c r="I7469" t="s">
        <v>8192</v>
      </c>
      <c r="J7469" t="s">
        <v>7386</v>
      </c>
      <c r="K7469">
        <v>104</v>
      </c>
      <c r="L7469" s="4">
        <v>14634156</v>
      </c>
      <c r="M7469" t="s">
        <v>14993</v>
      </c>
      <c r="N7469">
        <v>0</v>
      </c>
      <c r="O7469">
        <v>1750</v>
      </c>
      <c r="P7469" t="s">
        <v>5090</v>
      </c>
      <c r="Q7469" t="s">
        <v>7991</v>
      </c>
      <c r="R7469">
        <v>0</v>
      </c>
      <c r="S7469" s="3">
        <v>1</v>
      </c>
      <c r="T7469" t="s">
        <v>40</v>
      </c>
      <c r="U7469" s="1">
        <v>44576</v>
      </c>
      <c r="V7469" t="s">
        <v>1653</v>
      </c>
      <c r="W7469" t="s">
        <v>36</v>
      </c>
      <c r="X7469" t="s">
        <v>7401</v>
      </c>
      <c r="Y7469" t="s">
        <v>14994</v>
      </c>
      <c r="Z7469" t="s">
        <v>39</v>
      </c>
    </row>
    <row r="7470" spans="1:26" x14ac:dyDescent="0.25">
      <c r="A7470">
        <f t="shared" si="116"/>
        <v>14634002</v>
      </c>
      <c r="B7470" s="2">
        <v>22078</v>
      </c>
      <c r="C7470" s="2">
        <v>12</v>
      </c>
      <c r="D7470" s="2" t="s">
        <v>7574</v>
      </c>
      <c r="E7470" s="3">
        <v>44575</v>
      </c>
      <c r="F7470" s="4">
        <v>4087</v>
      </c>
      <c r="G7470" t="s">
        <v>33</v>
      </c>
      <c r="H7470" t="s">
        <v>33</v>
      </c>
      <c r="I7470" t="s">
        <v>8204</v>
      </c>
      <c r="J7470" t="s">
        <v>7386</v>
      </c>
      <c r="K7470">
        <v>54</v>
      </c>
      <c r="L7470" s="4">
        <v>14634002</v>
      </c>
      <c r="M7470" t="s">
        <v>14995</v>
      </c>
      <c r="N7470">
        <v>1</v>
      </c>
      <c r="O7470">
        <v>1203</v>
      </c>
      <c r="P7470" t="s">
        <v>5090</v>
      </c>
      <c r="Q7470" t="s">
        <v>7576</v>
      </c>
      <c r="R7470">
        <v>0</v>
      </c>
      <c r="S7470" s="3">
        <v>1</v>
      </c>
      <c r="T7470" t="s">
        <v>40</v>
      </c>
      <c r="U7470" s="1">
        <v>44576</v>
      </c>
      <c r="V7470" t="s">
        <v>1653</v>
      </c>
      <c r="W7470" t="s">
        <v>36</v>
      </c>
      <c r="X7470" t="s">
        <v>7389</v>
      </c>
      <c r="Y7470" t="s">
        <v>14996</v>
      </c>
      <c r="Z7470" t="s">
        <v>39</v>
      </c>
    </row>
    <row r="7471" spans="1:26" x14ac:dyDescent="0.25">
      <c r="A7471">
        <f t="shared" si="116"/>
        <v>14634033</v>
      </c>
      <c r="B7471" s="2">
        <v>22035</v>
      </c>
      <c r="C7471" s="2">
        <v>12</v>
      </c>
      <c r="D7471" s="2" t="s">
        <v>7448</v>
      </c>
      <c r="E7471" s="3">
        <v>44576</v>
      </c>
      <c r="F7471" s="4">
        <v>4433</v>
      </c>
      <c r="G7471" t="s">
        <v>33</v>
      </c>
      <c r="H7471" t="s">
        <v>33</v>
      </c>
      <c r="I7471" t="s">
        <v>8179</v>
      </c>
      <c r="J7471" t="s">
        <v>7386</v>
      </c>
      <c r="K7471">
        <v>7</v>
      </c>
      <c r="L7471" s="4">
        <v>14634033</v>
      </c>
      <c r="M7471" t="s">
        <v>14997</v>
      </c>
      <c r="N7471">
        <v>0</v>
      </c>
      <c r="O7471">
        <v>278</v>
      </c>
      <c r="P7471" t="s">
        <v>5090</v>
      </c>
      <c r="Q7471" t="s">
        <v>7450</v>
      </c>
      <c r="R7471">
        <v>0</v>
      </c>
      <c r="S7471" s="3">
        <v>1</v>
      </c>
      <c r="T7471" t="s">
        <v>34</v>
      </c>
      <c r="U7471" s="1">
        <v>44576</v>
      </c>
      <c r="V7471" t="s">
        <v>1653</v>
      </c>
      <c r="W7471" t="s">
        <v>36</v>
      </c>
      <c r="X7471" t="s">
        <v>7389</v>
      </c>
      <c r="Y7471" t="s">
        <v>14998</v>
      </c>
      <c r="Z7471" t="s">
        <v>39</v>
      </c>
    </row>
    <row r="7472" spans="1:26" x14ac:dyDescent="0.25">
      <c r="A7472">
        <f t="shared" si="116"/>
        <v>14658507</v>
      </c>
      <c r="B7472" s="2">
        <v>24281</v>
      </c>
      <c r="C7472" s="2">
        <v>12</v>
      </c>
      <c r="D7472" s="2" t="s">
        <v>7665</v>
      </c>
      <c r="E7472" s="3">
        <v>44591</v>
      </c>
      <c r="F7472" s="4">
        <v>4413</v>
      </c>
      <c r="G7472" t="s">
        <v>33</v>
      </c>
      <c r="H7472" t="s">
        <v>33</v>
      </c>
      <c r="I7472" t="s">
        <v>8209</v>
      </c>
      <c r="J7472" t="s">
        <v>7386</v>
      </c>
      <c r="K7472">
        <v>39</v>
      </c>
      <c r="L7472" s="4">
        <v>14658507</v>
      </c>
      <c r="M7472" t="s">
        <v>14999</v>
      </c>
      <c r="N7472">
        <v>1</v>
      </c>
      <c r="O7472">
        <v>1</v>
      </c>
      <c r="P7472" t="s">
        <v>5090</v>
      </c>
      <c r="Q7472" t="s">
        <v>8414</v>
      </c>
      <c r="R7472">
        <v>0</v>
      </c>
      <c r="S7472" s="3">
        <v>1</v>
      </c>
      <c r="T7472" t="s">
        <v>40</v>
      </c>
      <c r="U7472" s="1">
        <v>44591</v>
      </c>
      <c r="V7472" t="s">
        <v>1653</v>
      </c>
      <c r="W7472" t="s">
        <v>36</v>
      </c>
      <c r="X7472" t="s">
        <v>7401</v>
      </c>
      <c r="Y7472" t="s">
        <v>15000</v>
      </c>
      <c r="Z7472" t="s">
        <v>39</v>
      </c>
    </row>
    <row r="7473" spans="1:26" x14ac:dyDescent="0.25">
      <c r="A7473">
        <f t="shared" si="116"/>
        <v>14658636</v>
      </c>
      <c r="B7473" s="2">
        <v>24261</v>
      </c>
      <c r="C7473" s="2">
        <v>12</v>
      </c>
      <c r="D7473" s="2" t="s">
        <v>7588</v>
      </c>
      <c r="E7473" s="3">
        <v>44592</v>
      </c>
      <c r="F7473" s="4">
        <v>4351</v>
      </c>
      <c r="G7473" t="s">
        <v>33</v>
      </c>
      <c r="H7473" t="s">
        <v>33</v>
      </c>
      <c r="I7473" t="s">
        <v>3672</v>
      </c>
      <c r="J7473" t="s">
        <v>7386</v>
      </c>
      <c r="K7473">
        <v>77</v>
      </c>
      <c r="L7473" s="4">
        <v>14658636</v>
      </c>
      <c r="M7473" t="s">
        <v>15001</v>
      </c>
      <c r="N7473">
        <v>0</v>
      </c>
      <c r="O7473">
        <v>5759</v>
      </c>
      <c r="P7473" t="s">
        <v>5090</v>
      </c>
      <c r="Q7473" t="s">
        <v>7590</v>
      </c>
      <c r="R7473">
        <v>0</v>
      </c>
      <c r="S7473" s="3">
        <v>1</v>
      </c>
      <c r="T7473" t="s">
        <v>34</v>
      </c>
      <c r="U7473" s="1">
        <v>44591</v>
      </c>
      <c r="V7473" t="s">
        <v>1653</v>
      </c>
      <c r="W7473" t="s">
        <v>36</v>
      </c>
      <c r="X7473" t="s">
        <v>7395</v>
      </c>
      <c r="Y7473" t="s">
        <v>15002</v>
      </c>
      <c r="Z7473" t="s">
        <v>39</v>
      </c>
    </row>
    <row r="7474" spans="1:26" x14ac:dyDescent="0.25">
      <c r="A7474">
        <f t="shared" si="116"/>
        <v>14657072</v>
      </c>
      <c r="B7474" s="2">
        <v>24292</v>
      </c>
      <c r="C7474" s="2">
        <v>12</v>
      </c>
      <c r="D7474" s="2" t="s">
        <v>7644</v>
      </c>
      <c r="E7474" s="3">
        <v>44591</v>
      </c>
      <c r="F7474" s="4">
        <v>4128</v>
      </c>
      <c r="G7474" t="s">
        <v>33</v>
      </c>
      <c r="H7474" t="s">
        <v>33</v>
      </c>
      <c r="I7474" t="s">
        <v>8209</v>
      </c>
      <c r="J7474" t="s">
        <v>7386</v>
      </c>
      <c r="K7474">
        <v>39</v>
      </c>
      <c r="L7474" s="4">
        <v>14657072</v>
      </c>
      <c r="M7474" t="s">
        <v>15003</v>
      </c>
      <c r="N7474">
        <v>1</v>
      </c>
      <c r="O7474">
        <v>1</v>
      </c>
      <c r="P7474" t="s">
        <v>5090</v>
      </c>
      <c r="Q7474" t="s">
        <v>7646</v>
      </c>
      <c r="R7474">
        <v>600</v>
      </c>
      <c r="S7474" s="3">
        <v>44591</v>
      </c>
      <c r="T7474" t="s">
        <v>40</v>
      </c>
      <c r="U7474" s="1">
        <v>44591</v>
      </c>
      <c r="V7474" t="s">
        <v>1653</v>
      </c>
      <c r="W7474" t="s">
        <v>36</v>
      </c>
      <c r="X7474" t="s">
        <v>7389</v>
      </c>
      <c r="Y7474" t="s">
        <v>31</v>
      </c>
      <c r="Z7474" t="s">
        <v>54</v>
      </c>
    </row>
    <row r="7475" spans="1:26" x14ac:dyDescent="0.25">
      <c r="A7475">
        <f t="shared" si="116"/>
        <v>14658535</v>
      </c>
      <c r="B7475" s="2">
        <v>24276</v>
      </c>
      <c r="C7475" s="2">
        <v>12</v>
      </c>
      <c r="D7475" s="2" t="s">
        <v>7500</v>
      </c>
      <c r="E7475" s="3">
        <v>44591</v>
      </c>
      <c r="F7475" s="4">
        <v>4426</v>
      </c>
      <c r="G7475" s="4">
        <v>4352</v>
      </c>
      <c r="H7475" t="s">
        <v>7501</v>
      </c>
      <c r="I7475" t="s">
        <v>7191</v>
      </c>
      <c r="J7475" t="s">
        <v>7386</v>
      </c>
      <c r="K7475">
        <v>112</v>
      </c>
      <c r="L7475" s="4">
        <v>14658535</v>
      </c>
      <c r="M7475" t="s">
        <v>15004</v>
      </c>
      <c r="N7475">
        <v>1</v>
      </c>
      <c r="O7475">
        <v>1</v>
      </c>
      <c r="P7475" t="s">
        <v>163</v>
      </c>
      <c r="Q7475" t="s">
        <v>7503</v>
      </c>
      <c r="R7475">
        <v>0</v>
      </c>
      <c r="S7475" s="3">
        <v>1</v>
      </c>
      <c r="T7475" t="s">
        <v>40</v>
      </c>
      <c r="U7475" s="1">
        <v>44592</v>
      </c>
      <c r="V7475" t="s">
        <v>1653</v>
      </c>
      <c r="W7475" t="s">
        <v>36</v>
      </c>
      <c r="X7475" t="s">
        <v>7401</v>
      </c>
      <c r="Y7475" t="s">
        <v>15005</v>
      </c>
      <c r="Z7475" t="s">
        <v>39</v>
      </c>
    </row>
    <row r="7476" spans="1:26" x14ac:dyDescent="0.25">
      <c r="A7476">
        <f t="shared" si="116"/>
        <v>14658533</v>
      </c>
      <c r="B7476" s="2">
        <v>24293</v>
      </c>
      <c r="C7476" s="2">
        <v>12</v>
      </c>
      <c r="D7476" s="2" t="s">
        <v>7466</v>
      </c>
      <c r="E7476" s="3">
        <v>44592</v>
      </c>
      <c r="F7476" s="4">
        <v>4135</v>
      </c>
      <c r="G7476" s="4">
        <v>4139</v>
      </c>
      <c r="H7476" t="s">
        <v>7467</v>
      </c>
      <c r="I7476" t="s">
        <v>7191</v>
      </c>
      <c r="J7476" t="s">
        <v>7386</v>
      </c>
      <c r="K7476">
        <v>112</v>
      </c>
      <c r="L7476" s="4">
        <v>14658533</v>
      </c>
      <c r="M7476" t="s">
        <v>15006</v>
      </c>
      <c r="N7476">
        <v>1</v>
      </c>
      <c r="O7476">
        <v>1</v>
      </c>
      <c r="P7476" t="s">
        <v>163</v>
      </c>
      <c r="Q7476" t="s">
        <v>7474</v>
      </c>
      <c r="R7476">
        <v>750</v>
      </c>
      <c r="S7476" s="3">
        <v>44591</v>
      </c>
      <c r="T7476" t="s">
        <v>40</v>
      </c>
      <c r="U7476" s="1">
        <v>44592</v>
      </c>
      <c r="V7476" t="s">
        <v>1653</v>
      </c>
      <c r="W7476" t="s">
        <v>36</v>
      </c>
      <c r="X7476" t="s">
        <v>7401</v>
      </c>
      <c r="Y7476" t="s">
        <v>15007</v>
      </c>
      <c r="Z7476" t="s">
        <v>39</v>
      </c>
    </row>
    <row r="7477" spans="1:26" x14ac:dyDescent="0.25">
      <c r="A7477">
        <f t="shared" si="116"/>
        <v>14630413</v>
      </c>
      <c r="B7477" s="2">
        <v>21868</v>
      </c>
      <c r="C7477" s="2">
        <v>12</v>
      </c>
      <c r="D7477" s="2" t="s">
        <v>7471</v>
      </c>
      <c r="E7477" s="3">
        <v>44574</v>
      </c>
      <c r="F7477" s="4">
        <v>4459</v>
      </c>
      <c r="G7477" s="4">
        <v>4430</v>
      </c>
      <c r="H7477" t="s">
        <v>7472</v>
      </c>
      <c r="I7477" t="s">
        <v>8185</v>
      </c>
      <c r="J7477" t="s">
        <v>7386</v>
      </c>
      <c r="K7477">
        <v>83</v>
      </c>
      <c r="L7477" s="4">
        <v>14630413</v>
      </c>
      <c r="M7477" t="s">
        <v>15008</v>
      </c>
      <c r="N7477">
        <v>7282</v>
      </c>
      <c r="O7477">
        <v>3641</v>
      </c>
      <c r="P7477" t="s">
        <v>163</v>
      </c>
      <c r="Q7477" t="s">
        <v>7932</v>
      </c>
      <c r="R7477">
        <v>0</v>
      </c>
      <c r="S7477" s="3">
        <v>1</v>
      </c>
      <c r="T7477" t="s">
        <v>34</v>
      </c>
      <c r="U7477" s="1">
        <v>44574</v>
      </c>
      <c r="V7477" t="s">
        <v>1653</v>
      </c>
      <c r="W7477" t="s">
        <v>36</v>
      </c>
      <c r="X7477" t="s">
        <v>7389</v>
      </c>
      <c r="Y7477" t="s">
        <v>15009</v>
      </c>
      <c r="Z7477" t="s">
        <v>39</v>
      </c>
    </row>
    <row r="7478" spans="1:26" x14ac:dyDescent="0.25">
      <c r="A7478">
        <f t="shared" si="116"/>
        <v>14632152</v>
      </c>
      <c r="B7478" s="2">
        <v>21926</v>
      </c>
      <c r="C7478" s="2">
        <v>12</v>
      </c>
      <c r="D7478" s="2" t="s">
        <v>7434</v>
      </c>
      <c r="E7478" s="3">
        <v>44574</v>
      </c>
      <c r="F7478" s="4">
        <v>4115</v>
      </c>
      <c r="G7478" t="s">
        <v>33</v>
      </c>
      <c r="H7478" t="s">
        <v>33</v>
      </c>
      <c r="I7478" t="s">
        <v>8209</v>
      </c>
      <c r="J7478" t="s">
        <v>7386</v>
      </c>
      <c r="K7478">
        <v>39</v>
      </c>
      <c r="L7478" s="4">
        <v>14632152</v>
      </c>
      <c r="M7478" t="s">
        <v>15010</v>
      </c>
      <c r="N7478">
        <v>1</v>
      </c>
      <c r="O7478">
        <v>807</v>
      </c>
      <c r="P7478" t="s">
        <v>5090</v>
      </c>
      <c r="Q7478" t="s">
        <v>8032</v>
      </c>
      <c r="R7478">
        <v>0</v>
      </c>
      <c r="S7478" s="3">
        <v>1</v>
      </c>
      <c r="T7478" t="s">
        <v>40</v>
      </c>
      <c r="U7478" s="1">
        <v>44574</v>
      </c>
      <c r="V7478" t="s">
        <v>1653</v>
      </c>
      <c r="W7478" t="s">
        <v>36</v>
      </c>
      <c r="X7478" t="s">
        <v>7401</v>
      </c>
      <c r="Y7478" t="s">
        <v>15011</v>
      </c>
      <c r="Z7478" t="s">
        <v>39</v>
      </c>
    </row>
    <row r="7479" spans="1:26" x14ac:dyDescent="0.25">
      <c r="A7479">
        <f t="shared" si="116"/>
        <v>8002842149</v>
      </c>
      <c r="B7479" s="2">
        <v>21882</v>
      </c>
      <c r="C7479" s="2">
        <v>12</v>
      </c>
      <c r="D7479" s="2" t="s">
        <v>7443</v>
      </c>
      <c r="E7479" s="3">
        <v>44574</v>
      </c>
      <c r="F7479" s="4">
        <v>4089</v>
      </c>
      <c r="G7479" t="s">
        <v>33</v>
      </c>
      <c r="H7479" t="s">
        <v>33</v>
      </c>
      <c r="I7479" t="s">
        <v>8179</v>
      </c>
      <c r="J7479" t="s">
        <v>7386</v>
      </c>
      <c r="K7479">
        <v>7</v>
      </c>
      <c r="L7479" s="4">
        <v>8002842149</v>
      </c>
      <c r="M7479" t="s">
        <v>15012</v>
      </c>
      <c r="N7479">
        <v>0</v>
      </c>
      <c r="O7479">
        <v>278</v>
      </c>
      <c r="P7479" t="s">
        <v>5090</v>
      </c>
      <c r="Q7479" t="s">
        <v>8136</v>
      </c>
      <c r="R7479">
        <v>0</v>
      </c>
      <c r="S7479" s="3">
        <v>1</v>
      </c>
      <c r="T7479" t="s">
        <v>34</v>
      </c>
      <c r="U7479" s="1">
        <v>44574</v>
      </c>
      <c r="V7479" t="s">
        <v>1653</v>
      </c>
      <c r="W7479" t="s">
        <v>36</v>
      </c>
      <c r="X7479" t="s">
        <v>7389</v>
      </c>
      <c r="Y7479" t="s">
        <v>15013</v>
      </c>
      <c r="Z7479" t="s">
        <v>39</v>
      </c>
    </row>
    <row r="7480" spans="1:26" x14ac:dyDescent="0.25">
      <c r="A7480">
        <f t="shared" si="116"/>
        <v>14637852</v>
      </c>
      <c r="B7480" s="2">
        <v>22558</v>
      </c>
      <c r="C7480" s="2">
        <v>12</v>
      </c>
      <c r="D7480" s="2" t="s">
        <v>7452</v>
      </c>
      <c r="E7480" s="3">
        <v>44579</v>
      </c>
      <c r="F7480" s="4">
        <v>4407</v>
      </c>
      <c r="G7480" t="s">
        <v>33</v>
      </c>
      <c r="H7480" t="s">
        <v>33</v>
      </c>
      <c r="I7480" t="s">
        <v>8179</v>
      </c>
      <c r="J7480" t="s">
        <v>7386</v>
      </c>
      <c r="K7480">
        <v>7</v>
      </c>
      <c r="L7480" s="4">
        <v>14637852</v>
      </c>
      <c r="M7480" t="s">
        <v>15014</v>
      </c>
      <c r="N7480">
        <v>0</v>
      </c>
      <c r="O7480">
        <v>557</v>
      </c>
      <c r="P7480" t="s">
        <v>5090</v>
      </c>
      <c r="Q7480" t="s">
        <v>7991</v>
      </c>
      <c r="R7480">
        <v>0</v>
      </c>
      <c r="S7480" s="3">
        <v>1</v>
      </c>
      <c r="T7480" t="s">
        <v>34</v>
      </c>
      <c r="U7480" s="1">
        <v>44579</v>
      </c>
      <c r="V7480" t="s">
        <v>1653</v>
      </c>
      <c r="W7480" t="s">
        <v>36</v>
      </c>
      <c r="X7480" t="s">
        <v>7524</v>
      </c>
      <c r="Y7480" t="s">
        <v>15015</v>
      </c>
      <c r="Z7480" t="s">
        <v>39</v>
      </c>
    </row>
    <row r="7481" spans="1:26" x14ac:dyDescent="0.25">
      <c r="A7481">
        <f t="shared" si="116"/>
        <v>14632263</v>
      </c>
      <c r="B7481" s="2">
        <v>21910</v>
      </c>
      <c r="C7481" s="2">
        <v>12</v>
      </c>
      <c r="D7481" s="2" t="s">
        <v>7588</v>
      </c>
      <c r="E7481" s="3">
        <v>44575</v>
      </c>
      <c r="F7481" s="4">
        <v>4351</v>
      </c>
      <c r="G7481" t="s">
        <v>33</v>
      </c>
      <c r="H7481" t="s">
        <v>33</v>
      </c>
      <c r="I7481" t="s">
        <v>8222</v>
      </c>
      <c r="J7481" t="s">
        <v>7386</v>
      </c>
      <c r="K7481">
        <v>181</v>
      </c>
      <c r="L7481" s="4">
        <v>14632263</v>
      </c>
      <c r="M7481" t="s">
        <v>15016</v>
      </c>
      <c r="N7481">
        <v>0</v>
      </c>
      <c r="O7481">
        <v>2392</v>
      </c>
      <c r="P7481" t="s">
        <v>5090</v>
      </c>
      <c r="Q7481" t="s">
        <v>7590</v>
      </c>
      <c r="R7481">
        <v>0</v>
      </c>
      <c r="S7481" s="3">
        <v>1</v>
      </c>
      <c r="T7481" t="s">
        <v>34</v>
      </c>
      <c r="U7481" s="1">
        <v>44575</v>
      </c>
      <c r="V7481" t="s">
        <v>1653</v>
      </c>
      <c r="W7481" t="s">
        <v>36</v>
      </c>
      <c r="X7481" t="s">
        <v>7389</v>
      </c>
      <c r="Y7481" t="s">
        <v>15017</v>
      </c>
      <c r="Z7481" t="s">
        <v>39</v>
      </c>
    </row>
    <row r="7482" spans="1:26" x14ac:dyDescent="0.25">
      <c r="A7482">
        <f t="shared" si="116"/>
        <v>14632261</v>
      </c>
      <c r="B7482" s="2">
        <v>21891</v>
      </c>
      <c r="C7482" s="2">
        <v>12</v>
      </c>
      <c r="D7482" s="2" t="s">
        <v>7585</v>
      </c>
      <c r="E7482" s="3">
        <v>44575</v>
      </c>
      <c r="F7482" s="4">
        <v>4451</v>
      </c>
      <c r="G7482" t="s">
        <v>33</v>
      </c>
      <c r="H7482" t="s">
        <v>33</v>
      </c>
      <c r="I7482" t="s">
        <v>8222</v>
      </c>
      <c r="J7482" t="s">
        <v>7386</v>
      </c>
      <c r="K7482">
        <v>181</v>
      </c>
      <c r="L7482" s="4">
        <v>14632261</v>
      </c>
      <c r="M7482" t="s">
        <v>15018</v>
      </c>
      <c r="N7482">
        <v>0</v>
      </c>
      <c r="O7482">
        <v>2392</v>
      </c>
      <c r="P7482" t="s">
        <v>5090</v>
      </c>
      <c r="Q7482" t="s">
        <v>7562</v>
      </c>
      <c r="R7482">
        <v>0</v>
      </c>
      <c r="S7482" s="3">
        <v>1</v>
      </c>
      <c r="T7482" t="s">
        <v>34</v>
      </c>
      <c r="U7482" s="1">
        <v>44574</v>
      </c>
      <c r="V7482" t="s">
        <v>1653</v>
      </c>
      <c r="W7482" t="s">
        <v>36</v>
      </c>
      <c r="X7482" t="s">
        <v>7389</v>
      </c>
      <c r="Y7482" t="s">
        <v>15019</v>
      </c>
      <c r="Z7482" t="s">
        <v>39</v>
      </c>
    </row>
    <row r="7483" spans="1:26" x14ac:dyDescent="0.25">
      <c r="A7483">
        <f t="shared" si="116"/>
        <v>14632083</v>
      </c>
      <c r="B7483" s="2">
        <v>21892</v>
      </c>
      <c r="C7483" s="2">
        <v>12</v>
      </c>
      <c r="D7483" s="2" t="s">
        <v>7687</v>
      </c>
      <c r="E7483" s="3">
        <v>44575</v>
      </c>
      <c r="F7483" s="4">
        <v>4408</v>
      </c>
      <c r="G7483" t="s">
        <v>33</v>
      </c>
      <c r="H7483" t="s">
        <v>33</v>
      </c>
      <c r="I7483" t="s">
        <v>8332</v>
      </c>
      <c r="J7483" t="s">
        <v>7386</v>
      </c>
      <c r="K7483">
        <v>138</v>
      </c>
      <c r="L7483" s="4">
        <v>14632083</v>
      </c>
      <c r="M7483" t="s">
        <v>15020</v>
      </c>
      <c r="N7483">
        <v>0</v>
      </c>
      <c r="O7483">
        <v>4562</v>
      </c>
      <c r="P7483" t="s">
        <v>5090</v>
      </c>
      <c r="Q7483" t="s">
        <v>7880</v>
      </c>
      <c r="R7483">
        <v>0</v>
      </c>
      <c r="S7483" s="3">
        <v>1</v>
      </c>
      <c r="T7483" t="s">
        <v>34</v>
      </c>
      <c r="U7483" s="1">
        <v>44575</v>
      </c>
      <c r="V7483" t="s">
        <v>1653</v>
      </c>
      <c r="W7483" t="s">
        <v>36</v>
      </c>
      <c r="X7483" t="s">
        <v>7389</v>
      </c>
      <c r="Y7483" t="s">
        <v>15021</v>
      </c>
      <c r="Z7483" t="s">
        <v>39</v>
      </c>
    </row>
    <row r="7484" spans="1:26" x14ac:dyDescent="0.25">
      <c r="A7484">
        <f t="shared" si="116"/>
        <v>14632087</v>
      </c>
      <c r="B7484" s="2">
        <v>21893</v>
      </c>
      <c r="C7484" s="2">
        <v>12</v>
      </c>
      <c r="D7484" s="2" t="s">
        <v>7429</v>
      </c>
      <c r="E7484" s="3">
        <v>44575</v>
      </c>
      <c r="F7484" s="4">
        <v>4437</v>
      </c>
      <c r="G7484" t="s">
        <v>33</v>
      </c>
      <c r="H7484" t="s">
        <v>33</v>
      </c>
      <c r="I7484" t="s">
        <v>8332</v>
      </c>
      <c r="J7484" t="s">
        <v>7386</v>
      </c>
      <c r="K7484">
        <v>138</v>
      </c>
      <c r="L7484" s="4">
        <v>14632087</v>
      </c>
      <c r="M7484" t="s">
        <v>15022</v>
      </c>
      <c r="N7484">
        <v>0</v>
      </c>
      <c r="O7484">
        <v>4562</v>
      </c>
      <c r="P7484" t="s">
        <v>5090</v>
      </c>
      <c r="Q7484" t="s">
        <v>7844</v>
      </c>
      <c r="R7484">
        <v>0</v>
      </c>
      <c r="S7484" s="3">
        <v>1</v>
      </c>
      <c r="T7484" t="s">
        <v>34</v>
      </c>
      <c r="U7484" s="1">
        <v>44575</v>
      </c>
      <c r="V7484" t="s">
        <v>1653</v>
      </c>
      <c r="W7484" t="s">
        <v>36</v>
      </c>
      <c r="X7484" t="s">
        <v>7389</v>
      </c>
      <c r="Y7484" t="s">
        <v>15023</v>
      </c>
      <c r="Z7484" t="s">
        <v>39</v>
      </c>
    </row>
    <row r="7485" spans="1:26" x14ac:dyDescent="0.25">
      <c r="A7485">
        <f t="shared" si="116"/>
        <v>14639345</v>
      </c>
      <c r="B7485" s="2">
        <v>22665</v>
      </c>
      <c r="C7485" s="2">
        <v>12</v>
      </c>
      <c r="D7485" s="2" t="s">
        <v>7539</v>
      </c>
      <c r="E7485" s="3">
        <v>44580</v>
      </c>
      <c r="F7485" s="4">
        <v>4086</v>
      </c>
      <c r="G7485" t="s">
        <v>33</v>
      </c>
      <c r="H7485" t="s">
        <v>33</v>
      </c>
      <c r="I7485" t="s">
        <v>6976</v>
      </c>
      <c r="J7485" t="s">
        <v>7386</v>
      </c>
      <c r="K7485">
        <v>17</v>
      </c>
      <c r="L7485" s="4">
        <v>14639345</v>
      </c>
      <c r="M7485" t="s">
        <v>15024</v>
      </c>
      <c r="N7485">
        <v>0</v>
      </c>
      <c r="O7485">
        <v>1</v>
      </c>
      <c r="P7485" t="s">
        <v>5090</v>
      </c>
      <c r="Q7485" t="s">
        <v>7663</v>
      </c>
      <c r="R7485">
        <v>0</v>
      </c>
      <c r="S7485" s="3">
        <v>1</v>
      </c>
      <c r="T7485" t="s">
        <v>40</v>
      </c>
      <c r="U7485" s="1">
        <v>44580</v>
      </c>
      <c r="V7485" t="s">
        <v>1653</v>
      </c>
      <c r="W7485" t="s">
        <v>36</v>
      </c>
      <c r="X7485" t="s">
        <v>7555</v>
      </c>
      <c r="Y7485" t="s">
        <v>15025</v>
      </c>
      <c r="Z7485" t="s">
        <v>39</v>
      </c>
    </row>
    <row r="7486" spans="1:26" x14ac:dyDescent="0.25">
      <c r="A7486">
        <f t="shared" si="116"/>
        <v>14639348</v>
      </c>
      <c r="B7486" s="2">
        <v>22687</v>
      </c>
      <c r="C7486" s="2">
        <v>12</v>
      </c>
      <c r="D7486" s="2" t="s">
        <v>7434</v>
      </c>
      <c r="E7486" s="3">
        <v>44580</v>
      </c>
      <c r="F7486" s="4">
        <v>4115</v>
      </c>
      <c r="G7486" t="s">
        <v>33</v>
      </c>
      <c r="H7486" t="s">
        <v>33</v>
      </c>
      <c r="I7486" t="s">
        <v>8256</v>
      </c>
      <c r="J7486" t="s">
        <v>7386</v>
      </c>
      <c r="K7486">
        <v>29</v>
      </c>
      <c r="L7486" s="4">
        <v>14639348</v>
      </c>
      <c r="M7486" t="s">
        <v>15026</v>
      </c>
      <c r="N7486">
        <v>2100</v>
      </c>
      <c r="O7486">
        <v>1575</v>
      </c>
      <c r="P7486" t="s">
        <v>5090</v>
      </c>
      <c r="Q7486" t="s">
        <v>7437</v>
      </c>
      <c r="R7486">
        <v>0</v>
      </c>
      <c r="S7486" s="3">
        <v>1</v>
      </c>
      <c r="T7486" t="s">
        <v>34</v>
      </c>
      <c r="U7486" s="1">
        <v>44580</v>
      </c>
      <c r="V7486" t="s">
        <v>1653</v>
      </c>
      <c r="W7486" t="s">
        <v>36</v>
      </c>
      <c r="X7486" t="s">
        <v>7555</v>
      </c>
      <c r="Y7486" t="s">
        <v>15027</v>
      </c>
      <c r="Z7486" t="s">
        <v>39</v>
      </c>
    </row>
    <row r="7487" spans="1:26" x14ac:dyDescent="0.25">
      <c r="A7487">
        <f t="shared" si="116"/>
        <v>14639276</v>
      </c>
      <c r="B7487" s="2">
        <v>22689</v>
      </c>
      <c r="C7487" s="2">
        <v>12</v>
      </c>
      <c r="D7487" s="2" t="s">
        <v>7514</v>
      </c>
      <c r="E7487" s="3">
        <v>44580</v>
      </c>
      <c r="F7487" s="4">
        <v>4127</v>
      </c>
      <c r="G7487" t="s">
        <v>33</v>
      </c>
      <c r="H7487" t="s">
        <v>33</v>
      </c>
      <c r="I7487" t="s">
        <v>8256</v>
      </c>
      <c r="J7487" t="s">
        <v>7386</v>
      </c>
      <c r="K7487">
        <v>29</v>
      </c>
      <c r="L7487" s="4">
        <v>14639276</v>
      </c>
      <c r="M7487" t="s">
        <v>15028</v>
      </c>
      <c r="N7487">
        <v>2100</v>
      </c>
      <c r="O7487">
        <v>1575</v>
      </c>
      <c r="P7487" t="s">
        <v>5090</v>
      </c>
      <c r="Q7487" t="s">
        <v>8029</v>
      </c>
      <c r="R7487">
        <v>0</v>
      </c>
      <c r="S7487" s="3">
        <v>1</v>
      </c>
      <c r="T7487" t="s">
        <v>34</v>
      </c>
      <c r="U7487" s="1">
        <v>44580</v>
      </c>
      <c r="V7487" t="s">
        <v>1653</v>
      </c>
      <c r="W7487" t="s">
        <v>36</v>
      </c>
      <c r="X7487" t="s">
        <v>7555</v>
      </c>
      <c r="Y7487" t="s">
        <v>15029</v>
      </c>
      <c r="Z7487" t="s">
        <v>39</v>
      </c>
    </row>
    <row r="7488" spans="1:26" x14ac:dyDescent="0.25">
      <c r="A7488">
        <f t="shared" si="116"/>
        <v>14639274</v>
      </c>
      <c r="B7488" s="2">
        <v>22694</v>
      </c>
      <c r="C7488" s="2">
        <v>12</v>
      </c>
      <c r="D7488" s="2" t="s">
        <v>7391</v>
      </c>
      <c r="E7488" s="3">
        <v>44579</v>
      </c>
      <c r="F7488" s="4">
        <v>4166</v>
      </c>
      <c r="G7488" t="s">
        <v>33</v>
      </c>
      <c r="H7488" t="s">
        <v>33</v>
      </c>
      <c r="I7488" t="s">
        <v>8256</v>
      </c>
      <c r="J7488" t="s">
        <v>7386</v>
      </c>
      <c r="K7488">
        <v>29</v>
      </c>
      <c r="L7488" s="4">
        <v>14639274</v>
      </c>
      <c r="M7488" t="s">
        <v>15030</v>
      </c>
      <c r="N7488">
        <v>2100</v>
      </c>
      <c r="O7488">
        <v>1575</v>
      </c>
      <c r="P7488" t="s">
        <v>5090</v>
      </c>
      <c r="Q7488" t="s">
        <v>7535</v>
      </c>
      <c r="R7488">
        <v>0</v>
      </c>
      <c r="S7488" s="3">
        <v>1</v>
      </c>
      <c r="T7488" t="s">
        <v>34</v>
      </c>
      <c r="U7488" s="1">
        <v>44580</v>
      </c>
      <c r="V7488" t="s">
        <v>1653</v>
      </c>
      <c r="W7488" t="s">
        <v>36</v>
      </c>
      <c r="X7488" t="s">
        <v>7812</v>
      </c>
      <c r="Y7488" t="s">
        <v>15031</v>
      </c>
      <c r="Z7488" t="s">
        <v>39</v>
      </c>
    </row>
    <row r="7489" spans="1:26" x14ac:dyDescent="0.25">
      <c r="A7489">
        <f t="shared" si="116"/>
        <v>14639335</v>
      </c>
      <c r="B7489" s="2">
        <v>22743</v>
      </c>
      <c r="C7489" s="2">
        <v>12</v>
      </c>
      <c r="D7489" s="2" t="s">
        <v>7402</v>
      </c>
      <c r="E7489" s="3">
        <v>44580</v>
      </c>
      <c r="F7489" s="4">
        <v>4458</v>
      </c>
      <c r="G7489" t="s">
        <v>33</v>
      </c>
      <c r="H7489" t="s">
        <v>33</v>
      </c>
      <c r="I7489" t="s">
        <v>8195</v>
      </c>
      <c r="J7489" t="s">
        <v>7386</v>
      </c>
      <c r="K7489">
        <v>31</v>
      </c>
      <c r="L7489" s="4">
        <v>14639335</v>
      </c>
      <c r="M7489" t="s">
        <v>15032</v>
      </c>
      <c r="N7489">
        <v>0</v>
      </c>
      <c r="O7489">
        <v>1</v>
      </c>
      <c r="P7489" t="s">
        <v>5090</v>
      </c>
      <c r="Q7489" t="s">
        <v>7404</v>
      </c>
      <c r="R7489">
        <v>0</v>
      </c>
      <c r="S7489" s="3">
        <v>1</v>
      </c>
      <c r="T7489" t="s">
        <v>40</v>
      </c>
      <c r="U7489" s="1">
        <v>44580</v>
      </c>
      <c r="V7489" t="s">
        <v>1653</v>
      </c>
      <c r="W7489" t="s">
        <v>36</v>
      </c>
      <c r="X7489" t="s">
        <v>7395</v>
      </c>
      <c r="Y7489" t="s">
        <v>15033</v>
      </c>
      <c r="Z7489" t="s">
        <v>39</v>
      </c>
    </row>
    <row r="7490" spans="1:26" x14ac:dyDescent="0.25">
      <c r="A7490">
        <f t="shared" si="116"/>
        <v>14639434</v>
      </c>
      <c r="B7490" s="2">
        <v>22697</v>
      </c>
      <c r="C7490" s="2">
        <v>12</v>
      </c>
      <c r="D7490" s="2" t="s">
        <v>7557</v>
      </c>
      <c r="E7490" s="3">
        <v>44580</v>
      </c>
      <c r="F7490" s="4">
        <v>4445</v>
      </c>
      <c r="G7490" t="s">
        <v>33</v>
      </c>
      <c r="H7490" t="s">
        <v>33</v>
      </c>
      <c r="I7490" t="s">
        <v>8222</v>
      </c>
      <c r="J7490" t="s">
        <v>7386</v>
      </c>
      <c r="K7490">
        <v>181</v>
      </c>
      <c r="L7490" s="4">
        <v>14639434</v>
      </c>
      <c r="M7490" t="s">
        <v>15034</v>
      </c>
      <c r="N7490">
        <v>0</v>
      </c>
      <c r="O7490">
        <v>4785</v>
      </c>
      <c r="P7490" t="s">
        <v>5090</v>
      </c>
      <c r="Q7490" t="s">
        <v>8298</v>
      </c>
      <c r="R7490">
        <v>0</v>
      </c>
      <c r="S7490" s="3">
        <v>1</v>
      </c>
      <c r="T7490" t="s">
        <v>34</v>
      </c>
      <c r="U7490" s="1">
        <v>44580</v>
      </c>
      <c r="V7490" t="s">
        <v>1653</v>
      </c>
      <c r="W7490" t="s">
        <v>36</v>
      </c>
      <c r="X7490" t="s">
        <v>7812</v>
      </c>
      <c r="Y7490" t="s">
        <v>15035</v>
      </c>
      <c r="Z7490" t="s">
        <v>39</v>
      </c>
    </row>
    <row r="7491" spans="1:26" x14ac:dyDescent="0.25">
      <c r="A7491">
        <f t="shared" ref="A7491:A7554" si="117">+L7491</f>
        <v>14639278</v>
      </c>
      <c r="B7491" s="2">
        <v>22678</v>
      </c>
      <c r="C7491" s="2">
        <v>12</v>
      </c>
      <c r="D7491" s="2" t="s">
        <v>7665</v>
      </c>
      <c r="E7491" s="3">
        <v>44580</v>
      </c>
      <c r="F7491" s="4">
        <v>4413</v>
      </c>
      <c r="G7491" t="s">
        <v>33</v>
      </c>
      <c r="H7491" t="s">
        <v>33</v>
      </c>
      <c r="I7491" t="s">
        <v>8256</v>
      </c>
      <c r="J7491" t="s">
        <v>7386</v>
      </c>
      <c r="K7491">
        <v>29</v>
      </c>
      <c r="L7491" s="4">
        <v>14639278</v>
      </c>
      <c r="M7491" t="s">
        <v>15036</v>
      </c>
      <c r="N7491">
        <v>2100</v>
      </c>
      <c r="O7491">
        <v>1575</v>
      </c>
      <c r="P7491" t="s">
        <v>5090</v>
      </c>
      <c r="Q7491" t="s">
        <v>7667</v>
      </c>
      <c r="R7491">
        <v>0</v>
      </c>
      <c r="S7491" s="3">
        <v>1</v>
      </c>
      <c r="T7491" t="s">
        <v>34</v>
      </c>
      <c r="U7491" s="1">
        <v>44580</v>
      </c>
      <c r="V7491" t="s">
        <v>1653</v>
      </c>
      <c r="W7491" t="s">
        <v>36</v>
      </c>
      <c r="X7491" t="s">
        <v>7555</v>
      </c>
      <c r="Y7491" t="s">
        <v>15037</v>
      </c>
      <c r="Z7491" t="s">
        <v>39</v>
      </c>
    </row>
    <row r="7492" spans="1:26" x14ac:dyDescent="0.25">
      <c r="A7492">
        <f t="shared" si="117"/>
        <v>14639339</v>
      </c>
      <c r="B7492" s="2">
        <v>22718</v>
      </c>
      <c r="C7492" s="2">
        <v>12</v>
      </c>
      <c r="D7492" s="2" t="s">
        <v>7566</v>
      </c>
      <c r="E7492" s="3">
        <v>44580</v>
      </c>
      <c r="F7492" s="4">
        <v>4117</v>
      </c>
      <c r="G7492" t="s">
        <v>33</v>
      </c>
      <c r="H7492" t="s">
        <v>33</v>
      </c>
      <c r="I7492" t="s">
        <v>8209</v>
      </c>
      <c r="J7492" t="s">
        <v>7386</v>
      </c>
      <c r="K7492">
        <v>39</v>
      </c>
      <c r="L7492" s="4">
        <v>14639339</v>
      </c>
      <c r="M7492" t="s">
        <v>15038</v>
      </c>
      <c r="N7492">
        <v>1</v>
      </c>
      <c r="O7492">
        <v>1</v>
      </c>
      <c r="P7492" t="s">
        <v>5090</v>
      </c>
      <c r="Q7492" t="s">
        <v>7568</v>
      </c>
      <c r="R7492">
        <v>0</v>
      </c>
      <c r="S7492" s="3">
        <v>1</v>
      </c>
      <c r="T7492" t="s">
        <v>40</v>
      </c>
      <c r="U7492" s="1">
        <v>44580</v>
      </c>
      <c r="V7492" t="s">
        <v>1653</v>
      </c>
      <c r="W7492" t="s">
        <v>36</v>
      </c>
      <c r="X7492" t="s">
        <v>7395</v>
      </c>
      <c r="Y7492" t="s">
        <v>15039</v>
      </c>
      <c r="Z7492" t="s">
        <v>39</v>
      </c>
    </row>
    <row r="7493" spans="1:26" x14ac:dyDescent="0.25">
      <c r="A7493">
        <f t="shared" si="117"/>
        <v>14639273</v>
      </c>
      <c r="B7493" s="2">
        <v>22724</v>
      </c>
      <c r="C7493" s="2">
        <v>12</v>
      </c>
      <c r="D7493" s="2" t="s">
        <v>7429</v>
      </c>
      <c r="E7493" s="3">
        <v>44580</v>
      </c>
      <c r="F7493" s="4">
        <v>4437</v>
      </c>
      <c r="G7493" t="s">
        <v>33</v>
      </c>
      <c r="H7493" t="s">
        <v>33</v>
      </c>
      <c r="I7493" t="s">
        <v>8204</v>
      </c>
      <c r="J7493" t="s">
        <v>7386</v>
      </c>
      <c r="K7493">
        <v>54</v>
      </c>
      <c r="L7493" s="4">
        <v>14639273</v>
      </c>
      <c r="M7493" t="s">
        <v>15040</v>
      </c>
      <c r="N7493">
        <v>1</v>
      </c>
      <c r="O7493">
        <v>1</v>
      </c>
      <c r="P7493" t="s">
        <v>5090</v>
      </c>
      <c r="Q7493" t="s">
        <v>7432</v>
      </c>
      <c r="R7493">
        <v>0</v>
      </c>
      <c r="S7493" s="3">
        <v>1</v>
      </c>
      <c r="T7493" t="s">
        <v>40</v>
      </c>
      <c r="U7493" s="1">
        <v>44580</v>
      </c>
      <c r="V7493" t="s">
        <v>1653</v>
      </c>
      <c r="W7493" t="s">
        <v>36</v>
      </c>
      <c r="X7493" t="s">
        <v>7395</v>
      </c>
      <c r="Y7493" t="s">
        <v>15041</v>
      </c>
      <c r="Z7493" t="s">
        <v>39</v>
      </c>
    </row>
    <row r="7494" spans="1:26" x14ac:dyDescent="0.25">
      <c r="A7494">
        <f t="shared" si="117"/>
        <v>14639341</v>
      </c>
      <c r="B7494" s="2">
        <v>22726</v>
      </c>
      <c r="C7494" s="2">
        <v>12</v>
      </c>
      <c r="D7494" s="2" t="s">
        <v>7443</v>
      </c>
      <c r="E7494" s="3">
        <v>44580</v>
      </c>
      <c r="F7494" s="4">
        <v>4089</v>
      </c>
      <c r="G7494" t="s">
        <v>33</v>
      </c>
      <c r="H7494" t="s">
        <v>33</v>
      </c>
      <c r="I7494" t="s">
        <v>8204</v>
      </c>
      <c r="J7494" t="s">
        <v>7386</v>
      </c>
      <c r="K7494">
        <v>54</v>
      </c>
      <c r="L7494" s="4">
        <v>14639341</v>
      </c>
      <c r="M7494" t="s">
        <v>15042</v>
      </c>
      <c r="N7494">
        <v>1</v>
      </c>
      <c r="O7494">
        <v>1</v>
      </c>
      <c r="P7494" t="s">
        <v>5090</v>
      </c>
      <c r="Q7494" t="s">
        <v>7446</v>
      </c>
      <c r="R7494">
        <v>0</v>
      </c>
      <c r="S7494" s="3">
        <v>1</v>
      </c>
      <c r="T7494" t="s">
        <v>40</v>
      </c>
      <c r="U7494" s="1">
        <v>44580</v>
      </c>
      <c r="V7494" t="s">
        <v>1653</v>
      </c>
      <c r="W7494" t="s">
        <v>36</v>
      </c>
      <c r="X7494" t="s">
        <v>7395</v>
      </c>
      <c r="Y7494" t="s">
        <v>15043</v>
      </c>
      <c r="Z7494" t="s">
        <v>39</v>
      </c>
    </row>
    <row r="7495" spans="1:26" x14ac:dyDescent="0.25">
      <c r="A7495">
        <f t="shared" si="117"/>
        <v>14639350</v>
      </c>
      <c r="B7495" s="2">
        <v>22669</v>
      </c>
      <c r="C7495" s="2">
        <v>12</v>
      </c>
      <c r="D7495" s="2" t="s">
        <v>7391</v>
      </c>
      <c r="E7495" s="3">
        <v>44580</v>
      </c>
      <c r="F7495" s="4">
        <v>4406</v>
      </c>
      <c r="G7495" t="s">
        <v>33</v>
      </c>
      <c r="H7495" t="s">
        <v>33</v>
      </c>
      <c r="I7495" t="s">
        <v>8179</v>
      </c>
      <c r="J7495" t="s">
        <v>7386</v>
      </c>
      <c r="K7495">
        <v>7</v>
      </c>
      <c r="L7495" s="4">
        <v>14639350</v>
      </c>
      <c r="M7495" t="s">
        <v>15044</v>
      </c>
      <c r="N7495">
        <v>0</v>
      </c>
      <c r="O7495">
        <v>557</v>
      </c>
      <c r="P7495" t="s">
        <v>5090</v>
      </c>
      <c r="Q7495" t="s">
        <v>7841</v>
      </c>
      <c r="R7495">
        <v>0</v>
      </c>
      <c r="S7495" s="3">
        <v>1</v>
      </c>
      <c r="T7495" t="s">
        <v>34</v>
      </c>
      <c r="U7495" s="1">
        <v>44580</v>
      </c>
      <c r="V7495" t="s">
        <v>1653</v>
      </c>
      <c r="W7495" t="s">
        <v>36</v>
      </c>
      <c r="X7495" t="s">
        <v>7812</v>
      </c>
      <c r="Y7495" t="s">
        <v>15045</v>
      </c>
      <c r="Z7495" t="s">
        <v>39</v>
      </c>
    </row>
    <row r="7496" spans="1:26" x14ac:dyDescent="0.25">
      <c r="A7496">
        <f t="shared" si="117"/>
        <v>14639311</v>
      </c>
      <c r="B7496" s="2">
        <v>22732</v>
      </c>
      <c r="C7496" s="2">
        <v>12</v>
      </c>
      <c r="D7496" s="2" t="s">
        <v>7452</v>
      </c>
      <c r="E7496" s="3">
        <v>44580</v>
      </c>
      <c r="F7496" s="4">
        <v>4407</v>
      </c>
      <c r="G7496" t="s">
        <v>33</v>
      </c>
      <c r="H7496" t="s">
        <v>33</v>
      </c>
      <c r="I7496" t="s">
        <v>8195</v>
      </c>
      <c r="J7496" t="s">
        <v>7386</v>
      </c>
      <c r="K7496">
        <v>31</v>
      </c>
      <c r="L7496" s="4">
        <v>14639311</v>
      </c>
      <c r="M7496" t="s">
        <v>15046</v>
      </c>
      <c r="N7496">
        <v>0</v>
      </c>
      <c r="O7496">
        <v>1</v>
      </c>
      <c r="P7496" t="s">
        <v>5090</v>
      </c>
      <c r="Q7496" t="s">
        <v>7454</v>
      </c>
      <c r="R7496">
        <v>0</v>
      </c>
      <c r="S7496" s="3">
        <v>1</v>
      </c>
      <c r="T7496" t="s">
        <v>40</v>
      </c>
      <c r="U7496" s="1">
        <v>44580</v>
      </c>
      <c r="V7496" t="s">
        <v>1653</v>
      </c>
      <c r="W7496" t="s">
        <v>36</v>
      </c>
      <c r="X7496" t="s">
        <v>7395</v>
      </c>
      <c r="Y7496" t="s">
        <v>15047</v>
      </c>
      <c r="Z7496" t="s">
        <v>39</v>
      </c>
    </row>
    <row r="7497" spans="1:26" x14ac:dyDescent="0.25">
      <c r="A7497">
        <f t="shared" si="117"/>
        <v>14639325</v>
      </c>
      <c r="B7497" s="2">
        <v>22770</v>
      </c>
      <c r="C7497" s="2">
        <v>12</v>
      </c>
      <c r="D7497" s="2" t="s">
        <v>7456</v>
      </c>
      <c r="E7497" s="3">
        <v>44580</v>
      </c>
      <c r="F7497" s="4">
        <v>4168</v>
      </c>
      <c r="G7497" t="s">
        <v>33</v>
      </c>
      <c r="H7497" t="s">
        <v>33</v>
      </c>
      <c r="I7497" t="s">
        <v>6976</v>
      </c>
      <c r="J7497" t="s">
        <v>7386</v>
      </c>
      <c r="K7497">
        <v>17</v>
      </c>
      <c r="L7497" s="4">
        <v>14639325</v>
      </c>
      <c r="M7497" t="s">
        <v>15048</v>
      </c>
      <c r="N7497">
        <v>0</v>
      </c>
      <c r="O7497">
        <v>1</v>
      </c>
      <c r="P7497" t="s">
        <v>5090</v>
      </c>
      <c r="Q7497" t="s">
        <v>7458</v>
      </c>
      <c r="R7497">
        <v>0</v>
      </c>
      <c r="S7497" s="3">
        <v>1</v>
      </c>
      <c r="T7497" t="s">
        <v>40</v>
      </c>
      <c r="U7497" s="1">
        <v>44580</v>
      </c>
      <c r="V7497" t="s">
        <v>1653</v>
      </c>
      <c r="W7497" t="s">
        <v>36</v>
      </c>
      <c r="X7497" t="s">
        <v>7395</v>
      </c>
      <c r="Y7497" t="s">
        <v>15049</v>
      </c>
      <c r="Z7497" t="s">
        <v>39</v>
      </c>
    </row>
    <row r="7498" spans="1:26" x14ac:dyDescent="0.25">
      <c r="A7498">
        <f t="shared" si="117"/>
        <v>8002843839</v>
      </c>
      <c r="B7498" s="2">
        <v>22020</v>
      </c>
      <c r="C7498" s="2">
        <v>12</v>
      </c>
      <c r="D7498" s="2" t="s">
        <v>7574</v>
      </c>
      <c r="E7498" s="3">
        <v>44575</v>
      </c>
      <c r="F7498" s="4">
        <v>4087</v>
      </c>
      <c r="G7498" t="s">
        <v>33</v>
      </c>
      <c r="H7498" t="s">
        <v>33</v>
      </c>
      <c r="I7498" t="s">
        <v>8179</v>
      </c>
      <c r="J7498" t="s">
        <v>7386</v>
      </c>
      <c r="K7498">
        <v>7</v>
      </c>
      <c r="L7498" s="4">
        <v>8002843839</v>
      </c>
      <c r="M7498" t="s">
        <v>15050</v>
      </c>
      <c r="N7498">
        <v>0</v>
      </c>
      <c r="O7498">
        <v>278</v>
      </c>
      <c r="P7498" t="s">
        <v>5090</v>
      </c>
      <c r="Q7498" t="s">
        <v>7576</v>
      </c>
      <c r="R7498">
        <v>0</v>
      </c>
      <c r="S7498" s="3">
        <v>1</v>
      </c>
      <c r="T7498" t="s">
        <v>34</v>
      </c>
      <c r="U7498" s="1">
        <v>44576</v>
      </c>
      <c r="V7498" t="s">
        <v>1653</v>
      </c>
      <c r="W7498" t="s">
        <v>36</v>
      </c>
      <c r="X7498" t="s">
        <v>7389</v>
      </c>
      <c r="Y7498" t="s">
        <v>15051</v>
      </c>
      <c r="Z7498" t="s">
        <v>39</v>
      </c>
    </row>
    <row r="7499" spans="1:26" x14ac:dyDescent="0.25">
      <c r="A7499">
        <f t="shared" si="117"/>
        <v>14634024</v>
      </c>
      <c r="B7499" s="2">
        <v>22075</v>
      </c>
      <c r="C7499" s="2">
        <v>12</v>
      </c>
      <c r="D7499" s="2" t="s">
        <v>7443</v>
      </c>
      <c r="E7499" s="3">
        <v>44576</v>
      </c>
      <c r="F7499" s="4">
        <v>4089</v>
      </c>
      <c r="G7499" t="s">
        <v>33</v>
      </c>
      <c r="H7499" t="s">
        <v>33</v>
      </c>
      <c r="I7499" t="s">
        <v>6976</v>
      </c>
      <c r="J7499" t="s">
        <v>7386</v>
      </c>
      <c r="K7499">
        <v>17</v>
      </c>
      <c r="L7499" s="4">
        <v>14634024</v>
      </c>
      <c r="M7499" t="s">
        <v>15052</v>
      </c>
      <c r="N7499">
        <v>0</v>
      </c>
      <c r="O7499">
        <v>501</v>
      </c>
      <c r="P7499" t="s">
        <v>5090</v>
      </c>
      <c r="Q7499" t="s">
        <v>7562</v>
      </c>
      <c r="R7499">
        <v>0</v>
      </c>
      <c r="S7499" s="3">
        <v>1</v>
      </c>
      <c r="T7499" t="s">
        <v>40</v>
      </c>
      <c r="U7499" s="1">
        <v>44576</v>
      </c>
      <c r="V7499" t="s">
        <v>1653</v>
      </c>
      <c r="W7499" t="s">
        <v>36</v>
      </c>
      <c r="X7499" t="s">
        <v>7389</v>
      </c>
      <c r="Y7499" t="s">
        <v>15053</v>
      </c>
      <c r="Z7499" t="s">
        <v>39</v>
      </c>
    </row>
    <row r="7500" spans="1:26" x14ac:dyDescent="0.25">
      <c r="A7500">
        <f t="shared" si="117"/>
        <v>14634028</v>
      </c>
      <c r="B7500" s="2">
        <v>22072</v>
      </c>
      <c r="C7500" s="2">
        <v>12</v>
      </c>
      <c r="D7500" s="2" t="s">
        <v>7514</v>
      </c>
      <c r="E7500" s="3">
        <v>44576</v>
      </c>
      <c r="F7500" s="4">
        <v>4127</v>
      </c>
      <c r="G7500" t="s">
        <v>33</v>
      </c>
      <c r="H7500" t="s">
        <v>33</v>
      </c>
      <c r="I7500" t="s">
        <v>6976</v>
      </c>
      <c r="J7500" t="s">
        <v>7386</v>
      </c>
      <c r="K7500">
        <v>17</v>
      </c>
      <c r="L7500" s="4">
        <v>14634028</v>
      </c>
      <c r="M7500" t="s">
        <v>15054</v>
      </c>
      <c r="N7500">
        <v>0</v>
      </c>
      <c r="O7500">
        <v>501</v>
      </c>
      <c r="P7500" t="s">
        <v>5090</v>
      </c>
      <c r="Q7500" t="s">
        <v>7516</v>
      </c>
      <c r="R7500">
        <v>0</v>
      </c>
      <c r="S7500" s="3">
        <v>1</v>
      </c>
      <c r="T7500" t="s">
        <v>40</v>
      </c>
      <c r="U7500" s="1">
        <v>44576</v>
      </c>
      <c r="V7500" t="s">
        <v>1653</v>
      </c>
      <c r="W7500" t="s">
        <v>36</v>
      </c>
      <c r="X7500" t="s">
        <v>7389</v>
      </c>
      <c r="Y7500" t="s">
        <v>15055</v>
      </c>
      <c r="Z7500" t="s">
        <v>39</v>
      </c>
    </row>
    <row r="7501" spans="1:26" x14ac:dyDescent="0.25">
      <c r="A7501">
        <f t="shared" si="117"/>
        <v>14632259</v>
      </c>
      <c r="B7501" s="2">
        <v>21995</v>
      </c>
      <c r="C7501" s="2">
        <v>12</v>
      </c>
      <c r="D7501" s="2" t="s">
        <v>7557</v>
      </c>
      <c r="E7501" s="3">
        <v>44575</v>
      </c>
      <c r="F7501" s="4">
        <v>4445</v>
      </c>
      <c r="G7501" t="s">
        <v>33</v>
      </c>
      <c r="H7501" t="s">
        <v>33</v>
      </c>
      <c r="I7501" t="s">
        <v>3672</v>
      </c>
      <c r="J7501" t="s">
        <v>7386</v>
      </c>
      <c r="K7501">
        <v>77</v>
      </c>
      <c r="L7501" s="4">
        <v>14632259</v>
      </c>
      <c r="M7501" t="s">
        <v>15056</v>
      </c>
      <c r="N7501">
        <v>0</v>
      </c>
      <c r="O7501">
        <v>2879</v>
      </c>
      <c r="P7501" t="s">
        <v>5090</v>
      </c>
      <c r="Q7501" t="s">
        <v>7559</v>
      </c>
      <c r="R7501">
        <v>0</v>
      </c>
      <c r="S7501" s="3">
        <v>1</v>
      </c>
      <c r="T7501" t="s">
        <v>34</v>
      </c>
      <c r="U7501" s="1">
        <v>44575</v>
      </c>
      <c r="V7501" t="s">
        <v>1653</v>
      </c>
      <c r="W7501" t="s">
        <v>36</v>
      </c>
      <c r="X7501" t="s">
        <v>7389</v>
      </c>
      <c r="Y7501" t="s">
        <v>15057</v>
      </c>
      <c r="Z7501" t="s">
        <v>39</v>
      </c>
    </row>
    <row r="7502" spans="1:26" x14ac:dyDescent="0.25">
      <c r="A7502">
        <f t="shared" si="117"/>
        <v>14632068</v>
      </c>
      <c r="B7502" s="2">
        <v>22058</v>
      </c>
      <c r="C7502" s="2">
        <v>12</v>
      </c>
      <c r="D7502" s="2" t="s">
        <v>7402</v>
      </c>
      <c r="E7502" s="3">
        <v>44575</v>
      </c>
      <c r="F7502" s="4">
        <v>4458</v>
      </c>
      <c r="G7502" t="s">
        <v>33</v>
      </c>
      <c r="H7502" t="s">
        <v>33</v>
      </c>
      <c r="I7502" t="s">
        <v>6976</v>
      </c>
      <c r="J7502" t="s">
        <v>7386</v>
      </c>
      <c r="K7502">
        <v>17</v>
      </c>
      <c r="L7502" s="4">
        <v>14632068</v>
      </c>
      <c r="M7502" t="s">
        <v>15058</v>
      </c>
      <c r="N7502">
        <v>0</v>
      </c>
      <c r="O7502">
        <v>501</v>
      </c>
      <c r="P7502" t="s">
        <v>5090</v>
      </c>
      <c r="Q7502" t="s">
        <v>7404</v>
      </c>
      <c r="R7502">
        <v>0</v>
      </c>
      <c r="S7502" s="3">
        <v>1</v>
      </c>
      <c r="T7502" t="s">
        <v>40</v>
      </c>
      <c r="U7502" s="1">
        <v>44575</v>
      </c>
      <c r="V7502" t="s">
        <v>1653</v>
      </c>
      <c r="W7502" t="s">
        <v>36</v>
      </c>
      <c r="X7502" t="s">
        <v>7401</v>
      </c>
      <c r="Y7502" t="s">
        <v>15059</v>
      </c>
      <c r="Z7502" t="s">
        <v>39</v>
      </c>
    </row>
    <row r="7503" spans="1:26" x14ac:dyDescent="0.25">
      <c r="A7503">
        <f t="shared" si="117"/>
        <v>14632122</v>
      </c>
      <c r="B7503" s="2">
        <v>22015</v>
      </c>
      <c r="C7503" s="2">
        <v>12</v>
      </c>
      <c r="D7503" s="2" t="s">
        <v>7620</v>
      </c>
      <c r="E7503" s="3">
        <v>44575</v>
      </c>
      <c r="F7503" s="4">
        <v>4131</v>
      </c>
      <c r="G7503" t="s">
        <v>33</v>
      </c>
      <c r="H7503" t="s">
        <v>33</v>
      </c>
      <c r="I7503" t="s">
        <v>6976</v>
      </c>
      <c r="J7503" t="s">
        <v>7386</v>
      </c>
      <c r="K7503">
        <v>17</v>
      </c>
      <c r="L7503" s="4">
        <v>14632122</v>
      </c>
      <c r="M7503" t="s">
        <v>15060</v>
      </c>
      <c r="N7503">
        <v>0</v>
      </c>
      <c r="O7503">
        <v>501</v>
      </c>
      <c r="P7503" t="s">
        <v>5090</v>
      </c>
      <c r="Q7503" t="s">
        <v>7622</v>
      </c>
      <c r="R7503">
        <v>0</v>
      </c>
      <c r="S7503" s="3">
        <v>1</v>
      </c>
      <c r="T7503" t="s">
        <v>40</v>
      </c>
      <c r="U7503" s="1">
        <v>44575</v>
      </c>
      <c r="V7503" t="s">
        <v>1653</v>
      </c>
      <c r="W7503" t="s">
        <v>36</v>
      </c>
      <c r="X7503" t="s">
        <v>7389</v>
      </c>
      <c r="Y7503" t="s">
        <v>15061</v>
      </c>
      <c r="Z7503" t="s">
        <v>39</v>
      </c>
    </row>
    <row r="7504" spans="1:26" x14ac:dyDescent="0.25">
      <c r="A7504">
        <f t="shared" si="117"/>
        <v>14632170</v>
      </c>
      <c r="B7504" s="2">
        <v>22025</v>
      </c>
      <c r="C7504" s="2">
        <v>12</v>
      </c>
      <c r="D7504" s="2" t="s">
        <v>7424</v>
      </c>
      <c r="E7504" s="3">
        <v>44575</v>
      </c>
      <c r="F7504" s="4">
        <v>4434</v>
      </c>
      <c r="G7504" t="s">
        <v>33</v>
      </c>
      <c r="H7504" t="s">
        <v>33</v>
      </c>
      <c r="I7504" t="s">
        <v>8204</v>
      </c>
      <c r="J7504" t="s">
        <v>7386</v>
      </c>
      <c r="K7504">
        <v>54</v>
      </c>
      <c r="L7504" s="4">
        <v>14632170</v>
      </c>
      <c r="M7504" t="s">
        <v>15062</v>
      </c>
      <c r="N7504">
        <v>1</v>
      </c>
      <c r="O7504">
        <v>1203</v>
      </c>
      <c r="P7504" t="s">
        <v>5090</v>
      </c>
      <c r="Q7504" t="s">
        <v>7427</v>
      </c>
      <c r="R7504">
        <v>0</v>
      </c>
      <c r="S7504" s="3">
        <v>1</v>
      </c>
      <c r="T7504" t="s">
        <v>40</v>
      </c>
      <c r="U7504" s="1">
        <v>44575</v>
      </c>
      <c r="V7504" t="s">
        <v>1653</v>
      </c>
      <c r="W7504" t="s">
        <v>36</v>
      </c>
      <c r="X7504" t="s">
        <v>7389</v>
      </c>
      <c r="Y7504" t="s">
        <v>15063</v>
      </c>
      <c r="Z7504" t="s">
        <v>39</v>
      </c>
    </row>
    <row r="7505" spans="1:26" x14ac:dyDescent="0.25">
      <c r="A7505">
        <f t="shared" si="117"/>
        <v>8002844478</v>
      </c>
      <c r="B7505" s="2">
        <v>21975</v>
      </c>
      <c r="C7505" s="2">
        <v>12</v>
      </c>
      <c r="D7505" s="2" t="s">
        <v>7765</v>
      </c>
      <c r="E7505" s="3">
        <v>44575</v>
      </c>
      <c r="F7505" s="4">
        <v>4406</v>
      </c>
      <c r="G7505" t="s">
        <v>33</v>
      </c>
      <c r="H7505" t="s">
        <v>33</v>
      </c>
      <c r="I7505" t="s">
        <v>8179</v>
      </c>
      <c r="J7505" t="s">
        <v>7386</v>
      </c>
      <c r="K7505">
        <v>7</v>
      </c>
      <c r="L7505" s="4">
        <v>8002844478</v>
      </c>
      <c r="M7505" t="s">
        <v>15064</v>
      </c>
      <c r="N7505">
        <v>0</v>
      </c>
      <c r="O7505">
        <v>278</v>
      </c>
      <c r="P7505" t="s">
        <v>5090</v>
      </c>
      <c r="Q7505" t="s">
        <v>7767</v>
      </c>
      <c r="R7505">
        <v>0</v>
      </c>
      <c r="S7505" s="3">
        <v>1</v>
      </c>
      <c r="T7505" t="s">
        <v>34</v>
      </c>
      <c r="U7505" s="1">
        <v>44575</v>
      </c>
      <c r="V7505" t="s">
        <v>1653</v>
      </c>
      <c r="W7505" t="s">
        <v>36</v>
      </c>
      <c r="X7505" t="s">
        <v>7389</v>
      </c>
      <c r="Y7505" t="s">
        <v>15065</v>
      </c>
      <c r="Z7505" t="s">
        <v>39</v>
      </c>
    </row>
    <row r="7506" spans="1:26" x14ac:dyDescent="0.25">
      <c r="A7506">
        <f t="shared" si="117"/>
        <v>14632168</v>
      </c>
      <c r="B7506" s="2">
        <v>22027</v>
      </c>
      <c r="C7506" s="2">
        <v>12</v>
      </c>
      <c r="D7506" s="2" t="s">
        <v>7644</v>
      </c>
      <c r="E7506" s="3">
        <v>44575</v>
      </c>
      <c r="F7506" s="4">
        <v>4128</v>
      </c>
      <c r="G7506" t="s">
        <v>33</v>
      </c>
      <c r="H7506" t="s">
        <v>33</v>
      </c>
      <c r="I7506" t="s">
        <v>8204</v>
      </c>
      <c r="J7506" t="s">
        <v>7386</v>
      </c>
      <c r="K7506">
        <v>54</v>
      </c>
      <c r="L7506" s="4">
        <v>14632168</v>
      </c>
      <c r="M7506" t="s">
        <v>15066</v>
      </c>
      <c r="N7506">
        <v>1</v>
      </c>
      <c r="O7506">
        <v>1203</v>
      </c>
      <c r="P7506" t="s">
        <v>5090</v>
      </c>
      <c r="Q7506" t="s">
        <v>7646</v>
      </c>
      <c r="R7506">
        <v>0</v>
      </c>
      <c r="S7506" s="3">
        <v>1</v>
      </c>
      <c r="T7506" t="s">
        <v>40</v>
      </c>
      <c r="U7506" s="1">
        <v>44575</v>
      </c>
      <c r="V7506" t="s">
        <v>1653</v>
      </c>
      <c r="W7506" t="s">
        <v>36</v>
      </c>
      <c r="X7506" t="s">
        <v>7389</v>
      </c>
      <c r="Y7506" t="s">
        <v>15067</v>
      </c>
      <c r="Z7506" t="s">
        <v>39</v>
      </c>
    </row>
    <row r="7507" spans="1:26" x14ac:dyDescent="0.25">
      <c r="A7507">
        <f t="shared" si="117"/>
        <v>8002844480</v>
      </c>
      <c r="B7507" s="2">
        <v>21981</v>
      </c>
      <c r="C7507" s="2">
        <v>12</v>
      </c>
      <c r="D7507" s="2" t="s">
        <v>7574</v>
      </c>
      <c r="E7507" s="3">
        <v>44575</v>
      </c>
      <c r="F7507" s="4">
        <v>4087</v>
      </c>
      <c r="G7507" t="s">
        <v>33</v>
      </c>
      <c r="H7507" t="s">
        <v>33</v>
      </c>
      <c r="I7507" t="s">
        <v>8179</v>
      </c>
      <c r="J7507" t="s">
        <v>7386</v>
      </c>
      <c r="K7507">
        <v>7</v>
      </c>
      <c r="L7507" s="4">
        <v>8002844480</v>
      </c>
      <c r="M7507" t="s">
        <v>15068</v>
      </c>
      <c r="N7507">
        <v>0</v>
      </c>
      <c r="O7507">
        <v>278</v>
      </c>
      <c r="P7507" t="s">
        <v>5090</v>
      </c>
      <c r="Q7507" t="s">
        <v>7576</v>
      </c>
      <c r="R7507">
        <v>0</v>
      </c>
      <c r="S7507" s="3">
        <v>1</v>
      </c>
      <c r="T7507" t="s">
        <v>34</v>
      </c>
      <c r="U7507" s="1">
        <v>44575</v>
      </c>
      <c r="V7507" t="s">
        <v>1653</v>
      </c>
      <c r="W7507" t="s">
        <v>36</v>
      </c>
      <c r="X7507" t="s">
        <v>7389</v>
      </c>
      <c r="Y7507" t="s">
        <v>15069</v>
      </c>
      <c r="Z7507" t="s">
        <v>39</v>
      </c>
    </row>
    <row r="7508" spans="1:26" x14ac:dyDescent="0.25">
      <c r="A7508">
        <f t="shared" si="117"/>
        <v>14634128</v>
      </c>
      <c r="B7508" s="2">
        <v>22115</v>
      </c>
      <c r="C7508" s="2">
        <v>12</v>
      </c>
      <c r="D7508" s="2" t="s">
        <v>7691</v>
      </c>
      <c r="E7508" s="3">
        <v>44575</v>
      </c>
      <c r="F7508" s="4">
        <v>4120</v>
      </c>
      <c r="G7508" s="4">
        <v>4168</v>
      </c>
      <c r="H7508" t="s">
        <v>8519</v>
      </c>
      <c r="I7508" t="s">
        <v>8281</v>
      </c>
      <c r="J7508" t="s">
        <v>7386</v>
      </c>
      <c r="K7508">
        <v>96</v>
      </c>
      <c r="L7508" s="4">
        <v>14634128</v>
      </c>
      <c r="M7508" t="s">
        <v>15070</v>
      </c>
      <c r="N7508">
        <v>1</v>
      </c>
      <c r="O7508">
        <v>2900</v>
      </c>
      <c r="P7508" t="s">
        <v>163</v>
      </c>
      <c r="Q7508" t="s">
        <v>7694</v>
      </c>
      <c r="R7508">
        <v>0</v>
      </c>
      <c r="S7508" s="3">
        <v>1</v>
      </c>
      <c r="T7508" t="s">
        <v>40</v>
      </c>
      <c r="U7508" s="1">
        <v>44575</v>
      </c>
      <c r="V7508" t="s">
        <v>1653</v>
      </c>
      <c r="W7508" t="s">
        <v>36</v>
      </c>
      <c r="X7508" t="s">
        <v>7401</v>
      </c>
      <c r="Y7508" t="s">
        <v>15071</v>
      </c>
      <c r="Z7508" t="s">
        <v>39</v>
      </c>
    </row>
    <row r="7509" spans="1:26" x14ac:dyDescent="0.25">
      <c r="A7509">
        <f t="shared" si="117"/>
        <v>14637984</v>
      </c>
      <c r="B7509" s="2">
        <v>22486</v>
      </c>
      <c r="C7509" s="2">
        <v>12</v>
      </c>
      <c r="D7509" s="2" t="s">
        <v>7460</v>
      </c>
      <c r="E7509" s="3">
        <v>44579</v>
      </c>
      <c r="F7509" s="4">
        <v>4160</v>
      </c>
      <c r="G7509" s="4">
        <v>4161</v>
      </c>
      <c r="H7509" t="s">
        <v>7461</v>
      </c>
      <c r="I7509" t="s">
        <v>8320</v>
      </c>
      <c r="J7509" t="s">
        <v>7386</v>
      </c>
      <c r="K7509">
        <v>78</v>
      </c>
      <c r="L7509" s="4">
        <v>14637984</v>
      </c>
      <c r="M7509" t="s">
        <v>15072</v>
      </c>
      <c r="N7509">
        <v>7150</v>
      </c>
      <c r="O7509">
        <v>7150</v>
      </c>
      <c r="P7509" t="s">
        <v>163</v>
      </c>
      <c r="Q7509" t="s">
        <v>7587</v>
      </c>
      <c r="R7509">
        <v>0</v>
      </c>
      <c r="S7509" s="3">
        <v>1</v>
      </c>
      <c r="T7509" t="s">
        <v>34</v>
      </c>
      <c r="U7509" s="1">
        <v>44579</v>
      </c>
      <c r="V7509" t="s">
        <v>1653</v>
      </c>
      <c r="W7509" t="s">
        <v>36</v>
      </c>
      <c r="X7509" t="s">
        <v>7812</v>
      </c>
      <c r="Y7509" t="s">
        <v>15073</v>
      </c>
      <c r="Z7509" t="s">
        <v>39</v>
      </c>
    </row>
    <row r="7510" spans="1:26" x14ac:dyDescent="0.25">
      <c r="A7510">
        <f t="shared" si="117"/>
        <v>8002844104</v>
      </c>
      <c r="B7510" s="2">
        <v>22424</v>
      </c>
      <c r="C7510" s="2">
        <v>12</v>
      </c>
      <c r="D7510" s="2" t="s">
        <v>7620</v>
      </c>
      <c r="E7510" s="3">
        <v>44578</v>
      </c>
      <c r="F7510" s="4">
        <v>4131</v>
      </c>
      <c r="G7510" t="s">
        <v>33</v>
      </c>
      <c r="H7510" t="s">
        <v>33</v>
      </c>
      <c r="I7510" t="s">
        <v>8256</v>
      </c>
      <c r="J7510" t="s">
        <v>7386</v>
      </c>
      <c r="K7510">
        <v>29</v>
      </c>
      <c r="L7510" s="4">
        <v>8002844104</v>
      </c>
      <c r="M7510" t="s">
        <v>15074</v>
      </c>
      <c r="N7510">
        <v>2100</v>
      </c>
      <c r="O7510">
        <v>1575</v>
      </c>
      <c r="P7510" t="s">
        <v>5090</v>
      </c>
      <c r="Q7510" t="s">
        <v>7622</v>
      </c>
      <c r="R7510">
        <v>0</v>
      </c>
      <c r="S7510" s="3">
        <v>1</v>
      </c>
      <c r="T7510" t="s">
        <v>34</v>
      </c>
      <c r="U7510" s="1">
        <v>44578</v>
      </c>
      <c r="V7510" t="s">
        <v>1653</v>
      </c>
      <c r="W7510" t="s">
        <v>36</v>
      </c>
      <c r="X7510" t="s">
        <v>7395</v>
      </c>
      <c r="Y7510" t="s">
        <v>31</v>
      </c>
      <c r="Z7510" t="s">
        <v>54</v>
      </c>
    </row>
    <row r="7511" spans="1:26" x14ac:dyDescent="0.25">
      <c r="A7511">
        <f t="shared" si="117"/>
        <v>14636797</v>
      </c>
      <c r="B7511" s="2">
        <v>22506</v>
      </c>
      <c r="C7511" s="2">
        <v>12</v>
      </c>
      <c r="D7511" s="2" t="s">
        <v>7585</v>
      </c>
      <c r="E7511" s="3">
        <v>44578</v>
      </c>
      <c r="F7511" s="4">
        <v>4451</v>
      </c>
      <c r="G7511" t="s">
        <v>33</v>
      </c>
      <c r="H7511" t="s">
        <v>33</v>
      </c>
      <c r="I7511" t="s">
        <v>8192</v>
      </c>
      <c r="J7511" t="s">
        <v>7386</v>
      </c>
      <c r="K7511">
        <v>104</v>
      </c>
      <c r="L7511" s="4">
        <v>14636797</v>
      </c>
      <c r="M7511" t="s">
        <v>15075</v>
      </c>
      <c r="N7511">
        <v>0</v>
      </c>
      <c r="O7511">
        <v>1</v>
      </c>
      <c r="P7511" t="s">
        <v>5090</v>
      </c>
      <c r="Q7511" t="s">
        <v>7793</v>
      </c>
      <c r="R7511">
        <v>0</v>
      </c>
      <c r="S7511" s="3">
        <v>1</v>
      </c>
      <c r="T7511" t="s">
        <v>40</v>
      </c>
      <c r="U7511" s="1">
        <v>44579</v>
      </c>
      <c r="V7511" t="s">
        <v>1653</v>
      </c>
      <c r="W7511" t="s">
        <v>36</v>
      </c>
      <c r="X7511" t="s">
        <v>7812</v>
      </c>
      <c r="Y7511" t="s">
        <v>31</v>
      </c>
      <c r="Z7511" t="s">
        <v>54</v>
      </c>
    </row>
    <row r="7512" spans="1:26" x14ac:dyDescent="0.25">
      <c r="A7512">
        <f t="shared" si="117"/>
        <v>14636780</v>
      </c>
      <c r="B7512" s="2">
        <v>22456</v>
      </c>
      <c r="C7512" s="2">
        <v>12</v>
      </c>
      <c r="D7512" s="2" t="s">
        <v>7557</v>
      </c>
      <c r="E7512" s="3">
        <v>44578</v>
      </c>
      <c r="F7512" s="4">
        <v>4445</v>
      </c>
      <c r="G7512" t="s">
        <v>33</v>
      </c>
      <c r="H7512" t="s">
        <v>33</v>
      </c>
      <c r="I7512" t="s">
        <v>8222</v>
      </c>
      <c r="J7512" t="s">
        <v>7386</v>
      </c>
      <c r="K7512">
        <v>181</v>
      </c>
      <c r="L7512" s="4">
        <v>14636780</v>
      </c>
      <c r="M7512" t="s">
        <v>15076</v>
      </c>
      <c r="N7512">
        <v>0</v>
      </c>
      <c r="O7512">
        <v>4785</v>
      </c>
      <c r="P7512" t="s">
        <v>5090</v>
      </c>
      <c r="Q7512" t="s">
        <v>8298</v>
      </c>
      <c r="R7512">
        <v>0</v>
      </c>
      <c r="S7512" s="3">
        <v>1</v>
      </c>
      <c r="T7512" t="s">
        <v>34</v>
      </c>
      <c r="U7512" s="1">
        <v>44579</v>
      </c>
      <c r="V7512" t="s">
        <v>1653</v>
      </c>
      <c r="W7512" t="s">
        <v>36</v>
      </c>
      <c r="X7512" t="s">
        <v>7395</v>
      </c>
      <c r="Y7512" t="s">
        <v>15077</v>
      </c>
      <c r="Z7512" t="s">
        <v>39</v>
      </c>
    </row>
    <row r="7513" spans="1:26" x14ac:dyDescent="0.25">
      <c r="A7513">
        <f t="shared" si="117"/>
        <v>14636700</v>
      </c>
      <c r="B7513" s="2">
        <v>22433</v>
      </c>
      <c r="C7513" s="2">
        <v>12</v>
      </c>
      <c r="D7513" s="2" t="s">
        <v>7687</v>
      </c>
      <c r="E7513" s="3">
        <v>44578</v>
      </c>
      <c r="F7513" s="4">
        <v>4408</v>
      </c>
      <c r="G7513" t="s">
        <v>33</v>
      </c>
      <c r="H7513" t="s">
        <v>33</v>
      </c>
      <c r="I7513" t="s">
        <v>8256</v>
      </c>
      <c r="J7513" t="s">
        <v>7386</v>
      </c>
      <c r="K7513">
        <v>29</v>
      </c>
      <c r="L7513" s="4">
        <v>14636700</v>
      </c>
      <c r="M7513" t="s">
        <v>15078</v>
      </c>
      <c r="N7513">
        <v>2100</v>
      </c>
      <c r="O7513">
        <v>1575</v>
      </c>
      <c r="P7513" t="s">
        <v>5090</v>
      </c>
      <c r="Q7513" t="s">
        <v>7880</v>
      </c>
      <c r="R7513">
        <v>450</v>
      </c>
      <c r="S7513" s="3">
        <v>44575</v>
      </c>
      <c r="T7513" t="s">
        <v>34</v>
      </c>
      <c r="U7513" s="1">
        <v>44579</v>
      </c>
      <c r="V7513" t="s">
        <v>1653</v>
      </c>
      <c r="W7513" t="s">
        <v>36</v>
      </c>
      <c r="X7513" t="s">
        <v>7395</v>
      </c>
      <c r="Y7513" t="s">
        <v>15079</v>
      </c>
      <c r="Z7513" t="s">
        <v>39</v>
      </c>
    </row>
    <row r="7514" spans="1:26" x14ac:dyDescent="0.25">
      <c r="A7514">
        <f t="shared" si="117"/>
        <v>14637867</v>
      </c>
      <c r="B7514" s="2">
        <v>22503</v>
      </c>
      <c r="C7514" s="2">
        <v>12</v>
      </c>
      <c r="D7514" s="2" t="s">
        <v>7687</v>
      </c>
      <c r="E7514" s="3">
        <v>44578</v>
      </c>
      <c r="F7514" s="4">
        <v>4408</v>
      </c>
      <c r="G7514" t="s">
        <v>33</v>
      </c>
      <c r="H7514" t="s">
        <v>33</v>
      </c>
      <c r="I7514" t="s">
        <v>8204</v>
      </c>
      <c r="J7514" t="s">
        <v>7386</v>
      </c>
      <c r="K7514">
        <v>54</v>
      </c>
      <c r="L7514" s="4">
        <v>14637867</v>
      </c>
      <c r="M7514" t="s">
        <v>15080</v>
      </c>
      <c r="N7514">
        <v>1</v>
      </c>
      <c r="O7514">
        <v>1</v>
      </c>
      <c r="P7514" t="s">
        <v>5090</v>
      </c>
      <c r="Q7514" t="s">
        <v>7880</v>
      </c>
      <c r="R7514">
        <v>0</v>
      </c>
      <c r="S7514" s="3">
        <v>1</v>
      </c>
      <c r="T7514" t="s">
        <v>40</v>
      </c>
      <c r="U7514" s="1">
        <v>44579</v>
      </c>
      <c r="V7514" t="s">
        <v>1653</v>
      </c>
      <c r="W7514" t="s">
        <v>36</v>
      </c>
      <c r="X7514" t="s">
        <v>7812</v>
      </c>
      <c r="Y7514" t="s">
        <v>15081</v>
      </c>
      <c r="Z7514" t="s">
        <v>39</v>
      </c>
    </row>
    <row r="7515" spans="1:26" x14ac:dyDescent="0.25">
      <c r="A7515">
        <f t="shared" si="117"/>
        <v>14637861</v>
      </c>
      <c r="B7515" s="2">
        <v>22551</v>
      </c>
      <c r="C7515" s="2">
        <v>12</v>
      </c>
      <c r="D7515" s="2" t="s">
        <v>7424</v>
      </c>
      <c r="E7515" s="3">
        <v>44579</v>
      </c>
      <c r="F7515" s="4">
        <v>4434</v>
      </c>
      <c r="G7515" t="s">
        <v>33</v>
      </c>
      <c r="H7515" t="s">
        <v>33</v>
      </c>
      <c r="I7515" t="s">
        <v>8209</v>
      </c>
      <c r="J7515" t="s">
        <v>7386</v>
      </c>
      <c r="K7515">
        <v>39</v>
      </c>
      <c r="L7515" s="4">
        <v>14637861</v>
      </c>
      <c r="M7515" t="s">
        <v>15082</v>
      </c>
      <c r="N7515">
        <v>1</v>
      </c>
      <c r="O7515">
        <v>1</v>
      </c>
      <c r="P7515" t="s">
        <v>5090</v>
      </c>
      <c r="Q7515" t="s">
        <v>7994</v>
      </c>
      <c r="R7515">
        <v>0</v>
      </c>
      <c r="S7515" s="3">
        <v>1</v>
      </c>
      <c r="T7515" t="s">
        <v>40</v>
      </c>
      <c r="U7515" s="1">
        <v>44579</v>
      </c>
      <c r="V7515" t="s">
        <v>1653</v>
      </c>
      <c r="W7515" t="s">
        <v>36</v>
      </c>
      <c r="X7515" t="s">
        <v>7524</v>
      </c>
      <c r="Y7515" t="s">
        <v>15083</v>
      </c>
      <c r="Z7515" t="s">
        <v>39</v>
      </c>
    </row>
    <row r="7516" spans="1:26" x14ac:dyDescent="0.25">
      <c r="A7516">
        <f t="shared" si="117"/>
        <v>14632162</v>
      </c>
      <c r="B7516" s="2">
        <v>21941</v>
      </c>
      <c r="C7516" s="2">
        <v>12</v>
      </c>
      <c r="D7516" s="2" t="s">
        <v>7665</v>
      </c>
      <c r="E7516" s="3">
        <v>44574</v>
      </c>
      <c r="F7516" s="4">
        <v>4413</v>
      </c>
      <c r="G7516" t="s">
        <v>33</v>
      </c>
      <c r="H7516" t="s">
        <v>33</v>
      </c>
      <c r="I7516" t="s">
        <v>8204</v>
      </c>
      <c r="J7516" t="s">
        <v>7386</v>
      </c>
      <c r="K7516">
        <v>54</v>
      </c>
      <c r="L7516" s="4">
        <v>14632162</v>
      </c>
      <c r="M7516" t="s">
        <v>15084</v>
      </c>
      <c r="N7516">
        <v>1</v>
      </c>
      <c r="O7516">
        <v>1203</v>
      </c>
      <c r="P7516" t="s">
        <v>5090</v>
      </c>
      <c r="Q7516" t="s">
        <v>7830</v>
      </c>
      <c r="R7516">
        <v>0</v>
      </c>
      <c r="S7516" s="3">
        <v>1</v>
      </c>
      <c r="T7516" t="s">
        <v>40</v>
      </c>
      <c r="U7516" s="1">
        <v>44574</v>
      </c>
      <c r="V7516" t="s">
        <v>1653</v>
      </c>
      <c r="W7516" t="s">
        <v>36</v>
      </c>
      <c r="X7516" t="s">
        <v>7401</v>
      </c>
      <c r="Y7516" t="s">
        <v>15085</v>
      </c>
      <c r="Z7516" t="s">
        <v>39</v>
      </c>
    </row>
    <row r="7517" spans="1:26" x14ac:dyDescent="0.25">
      <c r="A7517">
        <f t="shared" si="117"/>
        <v>14632164</v>
      </c>
      <c r="B7517" s="2">
        <v>21932</v>
      </c>
      <c r="C7517" s="2">
        <v>12</v>
      </c>
      <c r="D7517" s="2" t="s">
        <v>7620</v>
      </c>
      <c r="E7517" s="3">
        <v>44574</v>
      </c>
      <c r="F7517" s="4">
        <v>4131</v>
      </c>
      <c r="G7517" t="s">
        <v>33</v>
      </c>
      <c r="H7517" t="s">
        <v>33</v>
      </c>
      <c r="I7517" t="s">
        <v>8204</v>
      </c>
      <c r="J7517" t="s">
        <v>7386</v>
      </c>
      <c r="K7517">
        <v>54</v>
      </c>
      <c r="L7517" s="4">
        <v>14632164</v>
      </c>
      <c r="M7517" t="s">
        <v>15086</v>
      </c>
      <c r="N7517">
        <v>1</v>
      </c>
      <c r="O7517">
        <v>1203</v>
      </c>
      <c r="P7517" t="s">
        <v>5090</v>
      </c>
      <c r="Q7517" t="s">
        <v>7833</v>
      </c>
      <c r="R7517">
        <v>0</v>
      </c>
      <c r="S7517" s="3">
        <v>1</v>
      </c>
      <c r="T7517" t="s">
        <v>40</v>
      </c>
      <c r="U7517" s="1">
        <v>44574</v>
      </c>
      <c r="V7517" t="s">
        <v>1653</v>
      </c>
      <c r="W7517" t="s">
        <v>36</v>
      </c>
      <c r="X7517" t="s">
        <v>7401</v>
      </c>
      <c r="Y7517" t="s">
        <v>15087</v>
      </c>
      <c r="Z7517" t="s">
        <v>39</v>
      </c>
    </row>
    <row r="7518" spans="1:26" x14ac:dyDescent="0.25">
      <c r="A7518">
        <f t="shared" si="117"/>
        <v>14637844</v>
      </c>
      <c r="B7518" s="2">
        <v>22554</v>
      </c>
      <c r="C7518" s="2">
        <v>12</v>
      </c>
      <c r="D7518" s="2" t="s">
        <v>7391</v>
      </c>
      <c r="E7518" s="3">
        <v>44579</v>
      </c>
      <c r="F7518" s="4">
        <v>4166</v>
      </c>
      <c r="G7518" t="s">
        <v>33</v>
      </c>
      <c r="H7518" t="s">
        <v>33</v>
      </c>
      <c r="I7518" t="s">
        <v>8179</v>
      </c>
      <c r="J7518" t="s">
        <v>7386</v>
      </c>
      <c r="K7518">
        <v>7</v>
      </c>
      <c r="L7518" s="4">
        <v>14637844</v>
      </c>
      <c r="M7518" t="s">
        <v>15088</v>
      </c>
      <c r="N7518">
        <v>0</v>
      </c>
      <c r="O7518">
        <v>557</v>
      </c>
      <c r="P7518" t="s">
        <v>5090</v>
      </c>
      <c r="Q7518" t="s">
        <v>7535</v>
      </c>
      <c r="R7518">
        <v>0</v>
      </c>
      <c r="S7518" s="3">
        <v>1</v>
      </c>
      <c r="T7518" t="s">
        <v>34</v>
      </c>
      <c r="U7518" s="1">
        <v>44579</v>
      </c>
      <c r="V7518" t="s">
        <v>1653</v>
      </c>
      <c r="W7518" t="s">
        <v>36</v>
      </c>
      <c r="X7518" t="s">
        <v>7524</v>
      </c>
      <c r="Y7518" t="s">
        <v>15089</v>
      </c>
      <c r="Z7518" t="s">
        <v>39</v>
      </c>
    </row>
    <row r="7519" spans="1:26" x14ac:dyDescent="0.25">
      <c r="A7519">
        <f t="shared" si="117"/>
        <v>14637895</v>
      </c>
      <c r="B7519" s="2">
        <v>22557</v>
      </c>
      <c r="C7519" s="2">
        <v>12</v>
      </c>
      <c r="D7519" s="2" t="s">
        <v>7402</v>
      </c>
      <c r="E7519" s="3">
        <v>44579</v>
      </c>
      <c r="F7519" s="4">
        <v>4458</v>
      </c>
      <c r="G7519" t="s">
        <v>33</v>
      </c>
      <c r="H7519" t="s">
        <v>33</v>
      </c>
      <c r="I7519" t="s">
        <v>8204</v>
      </c>
      <c r="J7519" t="s">
        <v>7386</v>
      </c>
      <c r="K7519">
        <v>54</v>
      </c>
      <c r="L7519" s="4">
        <v>14637895</v>
      </c>
      <c r="M7519" t="s">
        <v>15090</v>
      </c>
      <c r="N7519">
        <v>1</v>
      </c>
      <c r="O7519">
        <v>1</v>
      </c>
      <c r="P7519" t="s">
        <v>5090</v>
      </c>
      <c r="Q7519" t="s">
        <v>7853</v>
      </c>
      <c r="R7519">
        <v>0</v>
      </c>
      <c r="S7519" s="3">
        <v>1</v>
      </c>
      <c r="T7519" t="s">
        <v>40</v>
      </c>
      <c r="U7519" s="1">
        <v>44579</v>
      </c>
      <c r="V7519" t="s">
        <v>1653</v>
      </c>
      <c r="W7519" t="s">
        <v>36</v>
      </c>
      <c r="X7519" t="s">
        <v>7524</v>
      </c>
      <c r="Y7519" t="s">
        <v>15091</v>
      </c>
      <c r="Z7519" t="s">
        <v>39</v>
      </c>
    </row>
    <row r="7520" spans="1:26" x14ac:dyDescent="0.25">
      <c r="A7520">
        <f t="shared" si="117"/>
        <v>14637888</v>
      </c>
      <c r="B7520" s="2">
        <v>22542</v>
      </c>
      <c r="C7520" s="2">
        <v>12</v>
      </c>
      <c r="D7520" s="2" t="s">
        <v>7566</v>
      </c>
      <c r="E7520" s="3">
        <v>44579</v>
      </c>
      <c r="F7520" s="4">
        <v>4117</v>
      </c>
      <c r="G7520" t="s">
        <v>33</v>
      </c>
      <c r="H7520" t="s">
        <v>33</v>
      </c>
      <c r="I7520" t="s">
        <v>8256</v>
      </c>
      <c r="J7520" t="s">
        <v>7386</v>
      </c>
      <c r="K7520">
        <v>29</v>
      </c>
      <c r="L7520" s="4">
        <v>14637888</v>
      </c>
      <c r="M7520" t="s">
        <v>15092</v>
      </c>
      <c r="N7520">
        <v>2100</v>
      </c>
      <c r="O7520">
        <v>1575</v>
      </c>
      <c r="P7520" t="s">
        <v>5090</v>
      </c>
      <c r="Q7520" t="s">
        <v>8324</v>
      </c>
      <c r="R7520">
        <v>0</v>
      </c>
      <c r="S7520" s="3">
        <v>1</v>
      </c>
      <c r="T7520" t="s">
        <v>34</v>
      </c>
      <c r="U7520" s="1">
        <v>44579</v>
      </c>
      <c r="V7520" t="s">
        <v>1653</v>
      </c>
      <c r="W7520" t="s">
        <v>36</v>
      </c>
      <c r="X7520" t="s">
        <v>7524</v>
      </c>
      <c r="Y7520" t="s">
        <v>15093</v>
      </c>
      <c r="Z7520" t="s">
        <v>39</v>
      </c>
    </row>
    <row r="7521" spans="1:26" x14ac:dyDescent="0.25">
      <c r="A7521">
        <f t="shared" si="117"/>
        <v>14637877</v>
      </c>
      <c r="B7521" s="2">
        <v>22545</v>
      </c>
      <c r="C7521" s="2">
        <v>12</v>
      </c>
      <c r="D7521" s="2" t="s">
        <v>7620</v>
      </c>
      <c r="E7521" s="3">
        <v>44579</v>
      </c>
      <c r="F7521" s="4">
        <v>4131</v>
      </c>
      <c r="G7521" t="s">
        <v>33</v>
      </c>
      <c r="H7521" t="s">
        <v>33</v>
      </c>
      <c r="I7521" t="s">
        <v>8204</v>
      </c>
      <c r="J7521" t="s">
        <v>7386</v>
      </c>
      <c r="K7521">
        <v>54</v>
      </c>
      <c r="L7521" s="4">
        <v>14637877</v>
      </c>
      <c r="M7521" t="s">
        <v>15094</v>
      </c>
      <c r="N7521">
        <v>1</v>
      </c>
      <c r="O7521">
        <v>1</v>
      </c>
      <c r="P7521" t="s">
        <v>5090</v>
      </c>
      <c r="Q7521" t="s">
        <v>7622</v>
      </c>
      <c r="R7521">
        <v>0</v>
      </c>
      <c r="S7521" s="3">
        <v>1</v>
      </c>
      <c r="T7521" t="s">
        <v>40</v>
      </c>
      <c r="U7521" s="1">
        <v>44579</v>
      </c>
      <c r="V7521" t="s">
        <v>1653</v>
      </c>
      <c r="W7521" t="s">
        <v>36</v>
      </c>
      <c r="X7521" t="s">
        <v>7524</v>
      </c>
      <c r="Y7521" t="s">
        <v>15095</v>
      </c>
      <c r="Z7521" t="s">
        <v>39</v>
      </c>
    </row>
    <row r="7522" spans="1:26" x14ac:dyDescent="0.25">
      <c r="A7522">
        <f t="shared" si="117"/>
        <v>14637875</v>
      </c>
      <c r="B7522" s="2">
        <v>22547</v>
      </c>
      <c r="C7522" s="2">
        <v>12</v>
      </c>
      <c r="D7522" s="2" t="s">
        <v>7582</v>
      </c>
      <c r="E7522" s="3">
        <v>44579</v>
      </c>
      <c r="F7522" s="4">
        <v>4151</v>
      </c>
      <c r="G7522" t="s">
        <v>33</v>
      </c>
      <c r="H7522" t="s">
        <v>33</v>
      </c>
      <c r="I7522" t="s">
        <v>8204</v>
      </c>
      <c r="J7522" t="s">
        <v>7386</v>
      </c>
      <c r="K7522">
        <v>54</v>
      </c>
      <c r="L7522" s="4">
        <v>14637875</v>
      </c>
      <c r="M7522" t="s">
        <v>15096</v>
      </c>
      <c r="N7522">
        <v>1</v>
      </c>
      <c r="O7522">
        <v>1</v>
      </c>
      <c r="P7522" t="s">
        <v>5090</v>
      </c>
      <c r="Q7522" t="s">
        <v>7458</v>
      </c>
      <c r="R7522">
        <v>0</v>
      </c>
      <c r="S7522" s="3">
        <v>1</v>
      </c>
      <c r="T7522" t="s">
        <v>40</v>
      </c>
      <c r="U7522" s="1">
        <v>44579</v>
      </c>
      <c r="V7522" t="s">
        <v>1653</v>
      </c>
      <c r="W7522" t="s">
        <v>36</v>
      </c>
      <c r="X7522" t="s">
        <v>7524</v>
      </c>
      <c r="Y7522" t="s">
        <v>31</v>
      </c>
      <c r="Z7522" t="s">
        <v>54</v>
      </c>
    </row>
    <row r="7523" spans="1:26" x14ac:dyDescent="0.25">
      <c r="A7523">
        <f t="shared" si="117"/>
        <v>14637886</v>
      </c>
      <c r="B7523" s="2">
        <v>22548</v>
      </c>
      <c r="C7523" s="2">
        <v>12</v>
      </c>
      <c r="D7523" s="2" t="s">
        <v>7539</v>
      </c>
      <c r="E7523" s="3">
        <v>44579</v>
      </c>
      <c r="F7523" s="4">
        <v>4086</v>
      </c>
      <c r="G7523" t="s">
        <v>33</v>
      </c>
      <c r="H7523" t="s">
        <v>33</v>
      </c>
      <c r="I7523" t="s">
        <v>8256</v>
      </c>
      <c r="J7523" t="s">
        <v>7386</v>
      </c>
      <c r="K7523">
        <v>29</v>
      </c>
      <c r="L7523" s="4">
        <v>14637886</v>
      </c>
      <c r="M7523" t="s">
        <v>15097</v>
      </c>
      <c r="N7523">
        <v>2100</v>
      </c>
      <c r="O7523">
        <v>1575</v>
      </c>
      <c r="P7523" t="s">
        <v>5090</v>
      </c>
      <c r="Q7523" t="s">
        <v>7663</v>
      </c>
      <c r="R7523">
        <v>0</v>
      </c>
      <c r="S7523" s="3">
        <v>1</v>
      </c>
      <c r="T7523" t="s">
        <v>34</v>
      </c>
      <c r="U7523" s="1">
        <v>44579</v>
      </c>
      <c r="V7523" t="s">
        <v>1653</v>
      </c>
      <c r="W7523" t="s">
        <v>36</v>
      </c>
      <c r="X7523" t="s">
        <v>7524</v>
      </c>
      <c r="Y7523" t="s">
        <v>15098</v>
      </c>
      <c r="Z7523" t="s">
        <v>39</v>
      </c>
    </row>
    <row r="7524" spans="1:26" x14ac:dyDescent="0.25">
      <c r="A7524">
        <f t="shared" si="117"/>
        <v>8002844108</v>
      </c>
      <c r="B7524" s="2">
        <v>22442</v>
      </c>
      <c r="C7524" s="2">
        <v>12</v>
      </c>
      <c r="D7524" s="2" t="s">
        <v>7582</v>
      </c>
      <c r="E7524" s="3">
        <v>44578</v>
      </c>
      <c r="F7524" s="4">
        <v>4151</v>
      </c>
      <c r="G7524" t="s">
        <v>33</v>
      </c>
      <c r="H7524" t="s">
        <v>33</v>
      </c>
      <c r="I7524" t="s">
        <v>6976</v>
      </c>
      <c r="J7524" t="s">
        <v>7386</v>
      </c>
      <c r="K7524">
        <v>17</v>
      </c>
      <c r="L7524" s="4">
        <v>8002844108</v>
      </c>
      <c r="M7524" t="s">
        <v>15099</v>
      </c>
      <c r="N7524">
        <v>0</v>
      </c>
      <c r="O7524">
        <v>1</v>
      </c>
      <c r="P7524" t="s">
        <v>5090</v>
      </c>
      <c r="Q7524" t="s">
        <v>7458</v>
      </c>
      <c r="R7524">
        <v>0</v>
      </c>
      <c r="S7524" s="3">
        <v>1</v>
      </c>
      <c r="T7524" t="s">
        <v>40</v>
      </c>
      <c r="U7524" s="1">
        <v>44579</v>
      </c>
      <c r="V7524" t="s">
        <v>1653</v>
      </c>
      <c r="W7524" t="s">
        <v>36</v>
      </c>
      <c r="X7524" t="s">
        <v>7395</v>
      </c>
      <c r="Y7524" t="s">
        <v>31</v>
      </c>
      <c r="Z7524" t="s">
        <v>54</v>
      </c>
    </row>
    <row r="7525" spans="1:26" x14ac:dyDescent="0.25">
      <c r="A7525">
        <f t="shared" si="117"/>
        <v>14637906</v>
      </c>
      <c r="B7525" s="2">
        <v>22535</v>
      </c>
      <c r="C7525" s="2">
        <v>12</v>
      </c>
      <c r="D7525" s="2" t="s">
        <v>7448</v>
      </c>
      <c r="E7525" s="3">
        <v>44579</v>
      </c>
      <c r="F7525" s="4">
        <v>4433</v>
      </c>
      <c r="G7525" t="s">
        <v>33</v>
      </c>
      <c r="H7525" t="s">
        <v>33</v>
      </c>
      <c r="I7525" t="s">
        <v>8182</v>
      </c>
      <c r="J7525" t="s">
        <v>7386</v>
      </c>
      <c r="K7525">
        <v>37</v>
      </c>
      <c r="L7525" s="4">
        <v>14637906</v>
      </c>
      <c r="M7525" t="s">
        <v>15100</v>
      </c>
      <c r="N7525">
        <v>3191</v>
      </c>
      <c r="O7525">
        <v>1615</v>
      </c>
      <c r="P7525" t="s">
        <v>5090</v>
      </c>
      <c r="Q7525" t="s">
        <v>7847</v>
      </c>
      <c r="R7525">
        <v>0</v>
      </c>
      <c r="S7525" s="3">
        <v>1</v>
      </c>
      <c r="T7525" t="s">
        <v>34</v>
      </c>
      <c r="U7525" s="1">
        <v>44579</v>
      </c>
      <c r="V7525" t="s">
        <v>1653</v>
      </c>
      <c r="W7525" t="s">
        <v>36</v>
      </c>
      <c r="X7525" t="s">
        <v>7524</v>
      </c>
      <c r="Y7525" t="s">
        <v>15101</v>
      </c>
      <c r="Z7525" t="s">
        <v>39</v>
      </c>
    </row>
    <row r="7526" spans="1:26" x14ac:dyDescent="0.25">
      <c r="A7526">
        <f t="shared" si="117"/>
        <v>14637859</v>
      </c>
      <c r="B7526" s="2">
        <v>22539</v>
      </c>
      <c r="C7526" s="2">
        <v>12</v>
      </c>
      <c r="D7526" s="2" t="s">
        <v>7439</v>
      </c>
      <c r="E7526" s="3">
        <v>44579</v>
      </c>
      <c r="F7526" s="4">
        <v>4159</v>
      </c>
      <c r="G7526" t="s">
        <v>33</v>
      </c>
      <c r="H7526" t="s">
        <v>33</v>
      </c>
      <c r="I7526" t="s">
        <v>8209</v>
      </c>
      <c r="J7526" t="s">
        <v>7386</v>
      </c>
      <c r="K7526">
        <v>39</v>
      </c>
      <c r="L7526" s="4">
        <v>14637859</v>
      </c>
      <c r="M7526" t="s">
        <v>15102</v>
      </c>
      <c r="N7526">
        <v>1</v>
      </c>
      <c r="O7526">
        <v>1</v>
      </c>
      <c r="P7526" t="s">
        <v>5090</v>
      </c>
      <c r="Q7526" t="s">
        <v>8143</v>
      </c>
      <c r="R7526">
        <v>0</v>
      </c>
      <c r="S7526" s="3">
        <v>1</v>
      </c>
      <c r="T7526" t="s">
        <v>40</v>
      </c>
      <c r="U7526" s="1">
        <v>44579</v>
      </c>
      <c r="V7526" t="s">
        <v>1653</v>
      </c>
      <c r="W7526" t="s">
        <v>36</v>
      </c>
      <c r="X7526" t="s">
        <v>7524</v>
      </c>
      <c r="Y7526" t="s">
        <v>15103</v>
      </c>
      <c r="Z7526" t="s">
        <v>39</v>
      </c>
    </row>
    <row r="7527" spans="1:26" x14ac:dyDescent="0.25">
      <c r="A7527">
        <f t="shared" si="117"/>
        <v>14637850</v>
      </c>
      <c r="B7527" s="2">
        <v>22540</v>
      </c>
      <c r="C7527" s="2">
        <v>12</v>
      </c>
      <c r="D7527" s="2" t="s">
        <v>7514</v>
      </c>
      <c r="E7527" s="3">
        <v>44579</v>
      </c>
      <c r="F7527" s="4">
        <v>4127</v>
      </c>
      <c r="G7527" t="s">
        <v>33</v>
      </c>
      <c r="H7527" t="s">
        <v>33</v>
      </c>
      <c r="I7527" t="s">
        <v>8179</v>
      </c>
      <c r="J7527" t="s">
        <v>7386</v>
      </c>
      <c r="K7527">
        <v>7</v>
      </c>
      <c r="L7527" s="4">
        <v>14637850</v>
      </c>
      <c r="M7527" t="s">
        <v>15104</v>
      </c>
      <c r="N7527">
        <v>0</v>
      </c>
      <c r="O7527">
        <v>557</v>
      </c>
      <c r="P7527" t="s">
        <v>5090</v>
      </c>
      <c r="Q7527" t="s">
        <v>8029</v>
      </c>
      <c r="R7527">
        <v>0</v>
      </c>
      <c r="S7527" s="3">
        <v>1</v>
      </c>
      <c r="T7527" t="s">
        <v>34</v>
      </c>
      <c r="U7527" s="1">
        <v>44579</v>
      </c>
      <c r="V7527" t="s">
        <v>1653</v>
      </c>
      <c r="W7527" t="s">
        <v>36</v>
      </c>
      <c r="X7527" t="s">
        <v>7524</v>
      </c>
      <c r="Y7527" t="s">
        <v>15105</v>
      </c>
      <c r="Z7527" t="s">
        <v>39</v>
      </c>
    </row>
    <row r="7528" spans="1:26" x14ac:dyDescent="0.25">
      <c r="A7528">
        <f t="shared" si="117"/>
        <v>14637975</v>
      </c>
      <c r="B7528" s="2">
        <v>22649</v>
      </c>
      <c r="C7528" s="2">
        <v>12</v>
      </c>
      <c r="D7528" s="2" t="s">
        <v>7418</v>
      </c>
      <c r="E7528" s="3">
        <v>44586</v>
      </c>
      <c r="F7528" s="4">
        <v>4428</v>
      </c>
      <c r="G7528" s="4">
        <v>4422</v>
      </c>
      <c r="H7528" t="s">
        <v>7419</v>
      </c>
      <c r="I7528" t="s">
        <v>8281</v>
      </c>
      <c r="J7528" t="s">
        <v>7386</v>
      </c>
      <c r="K7528">
        <v>96</v>
      </c>
      <c r="L7528" s="4">
        <v>14637975</v>
      </c>
      <c r="M7528" t="s">
        <v>15106</v>
      </c>
      <c r="N7528">
        <v>1</v>
      </c>
      <c r="O7528">
        <v>1</v>
      </c>
      <c r="P7528" t="s">
        <v>163</v>
      </c>
      <c r="Q7528" t="s">
        <v>7811</v>
      </c>
      <c r="R7528">
        <v>0</v>
      </c>
      <c r="S7528" s="3">
        <v>1</v>
      </c>
      <c r="T7528" t="s">
        <v>40</v>
      </c>
      <c r="U7528" s="1">
        <v>44579</v>
      </c>
      <c r="V7528" t="s">
        <v>1653</v>
      </c>
      <c r="W7528" t="s">
        <v>36</v>
      </c>
      <c r="X7528" t="s">
        <v>7812</v>
      </c>
      <c r="Y7528" t="s">
        <v>31</v>
      </c>
      <c r="Z7528" t="s">
        <v>54</v>
      </c>
    </row>
    <row r="7529" spans="1:26" x14ac:dyDescent="0.25">
      <c r="A7529">
        <f t="shared" si="117"/>
        <v>14638334</v>
      </c>
      <c r="B7529" s="2">
        <v>22533</v>
      </c>
      <c r="C7529" s="2">
        <v>12</v>
      </c>
      <c r="D7529" s="2" t="s">
        <v>7786</v>
      </c>
      <c r="E7529" s="3">
        <v>44579</v>
      </c>
      <c r="F7529" s="4">
        <v>4116</v>
      </c>
      <c r="G7529" t="s">
        <v>33</v>
      </c>
      <c r="H7529" t="s">
        <v>33</v>
      </c>
      <c r="I7529" t="s">
        <v>3672</v>
      </c>
      <c r="J7529" t="s">
        <v>7386</v>
      </c>
      <c r="K7529">
        <v>77</v>
      </c>
      <c r="L7529" s="4">
        <v>14638334</v>
      </c>
      <c r="M7529" t="s">
        <v>15107</v>
      </c>
      <c r="N7529">
        <v>0</v>
      </c>
      <c r="O7529">
        <v>5759</v>
      </c>
      <c r="P7529" t="s">
        <v>5090</v>
      </c>
      <c r="Q7529" t="s">
        <v>7788</v>
      </c>
      <c r="R7529">
        <v>0</v>
      </c>
      <c r="S7529" s="3">
        <v>1</v>
      </c>
      <c r="T7529" t="s">
        <v>34</v>
      </c>
      <c r="U7529" s="1">
        <v>44579</v>
      </c>
      <c r="V7529" t="s">
        <v>1653</v>
      </c>
      <c r="W7529" t="s">
        <v>36</v>
      </c>
      <c r="X7529" t="s">
        <v>7812</v>
      </c>
      <c r="Y7529" t="s">
        <v>15108</v>
      </c>
      <c r="Z7529" t="s">
        <v>39</v>
      </c>
    </row>
    <row r="7530" spans="1:26" x14ac:dyDescent="0.25">
      <c r="A7530">
        <f t="shared" si="117"/>
        <v>14637871</v>
      </c>
      <c r="B7530" s="2">
        <v>22534</v>
      </c>
      <c r="C7530" s="2">
        <v>12</v>
      </c>
      <c r="D7530" s="2" t="s">
        <v>7429</v>
      </c>
      <c r="E7530" s="3">
        <v>44579</v>
      </c>
      <c r="F7530" s="4">
        <v>4437</v>
      </c>
      <c r="G7530" t="s">
        <v>33</v>
      </c>
      <c r="H7530" t="s">
        <v>33</v>
      </c>
      <c r="I7530" t="s">
        <v>8204</v>
      </c>
      <c r="J7530" t="s">
        <v>7386</v>
      </c>
      <c r="K7530">
        <v>54</v>
      </c>
      <c r="L7530" s="4">
        <v>14637871</v>
      </c>
      <c r="M7530" t="s">
        <v>15109</v>
      </c>
      <c r="N7530">
        <v>1</v>
      </c>
      <c r="O7530">
        <v>1</v>
      </c>
      <c r="P7530" t="s">
        <v>5090</v>
      </c>
      <c r="Q7530" t="s">
        <v>7844</v>
      </c>
      <c r="R7530">
        <v>0</v>
      </c>
      <c r="S7530" s="3">
        <v>1</v>
      </c>
      <c r="T7530" t="s">
        <v>40</v>
      </c>
      <c r="U7530" s="1">
        <v>44579</v>
      </c>
      <c r="V7530" t="s">
        <v>1653</v>
      </c>
      <c r="W7530" t="s">
        <v>36</v>
      </c>
      <c r="X7530" t="s">
        <v>7524</v>
      </c>
      <c r="Y7530" t="s">
        <v>15110</v>
      </c>
      <c r="Z7530" t="s">
        <v>39</v>
      </c>
    </row>
    <row r="7531" spans="1:26" x14ac:dyDescent="0.25">
      <c r="A7531">
        <f t="shared" si="117"/>
        <v>14624367</v>
      </c>
      <c r="B7531" s="2">
        <v>21296</v>
      </c>
      <c r="C7531" s="2">
        <v>12</v>
      </c>
      <c r="D7531" s="2" t="s">
        <v>7691</v>
      </c>
      <c r="E7531" s="3">
        <v>44570</v>
      </c>
      <c r="F7531" s="4">
        <v>4120</v>
      </c>
      <c r="G7531" s="4">
        <v>4351</v>
      </c>
      <c r="H7531" t="s">
        <v>7407</v>
      </c>
      <c r="I7531" t="s">
        <v>8281</v>
      </c>
      <c r="J7531" t="s">
        <v>7386</v>
      </c>
      <c r="K7531">
        <v>96</v>
      </c>
      <c r="L7531" s="4">
        <v>14624367</v>
      </c>
      <c r="M7531" t="s">
        <v>15111</v>
      </c>
      <c r="N7531">
        <v>1</v>
      </c>
      <c r="O7531">
        <v>2900</v>
      </c>
      <c r="P7531" t="s">
        <v>163</v>
      </c>
      <c r="Q7531" t="s">
        <v>7494</v>
      </c>
      <c r="R7531">
        <v>0</v>
      </c>
      <c r="S7531" s="3">
        <v>1</v>
      </c>
      <c r="T7531" t="s">
        <v>40</v>
      </c>
      <c r="U7531" s="1">
        <v>44570</v>
      </c>
      <c r="V7531" t="s">
        <v>1653</v>
      </c>
      <c r="W7531" t="s">
        <v>36</v>
      </c>
      <c r="X7531" t="s">
        <v>7401</v>
      </c>
      <c r="Y7531" t="s">
        <v>15112</v>
      </c>
      <c r="Z7531" t="s">
        <v>39</v>
      </c>
    </row>
    <row r="7532" spans="1:26" x14ac:dyDescent="0.25">
      <c r="A7532">
        <f t="shared" si="117"/>
        <v>14624360</v>
      </c>
      <c r="B7532" s="2">
        <v>21291</v>
      </c>
      <c r="C7532" s="2">
        <v>12</v>
      </c>
      <c r="D7532" s="2" t="s">
        <v>7460</v>
      </c>
      <c r="E7532" s="3">
        <v>44570</v>
      </c>
      <c r="F7532" s="4">
        <v>4161</v>
      </c>
      <c r="G7532" s="4">
        <v>4160</v>
      </c>
      <c r="H7532" t="s">
        <v>7461</v>
      </c>
      <c r="I7532" t="s">
        <v>8320</v>
      </c>
      <c r="J7532" t="s">
        <v>7386</v>
      </c>
      <c r="K7532">
        <v>78</v>
      </c>
      <c r="L7532" s="4">
        <v>14624360</v>
      </c>
      <c r="M7532" t="s">
        <v>15113</v>
      </c>
      <c r="N7532">
        <v>7150</v>
      </c>
      <c r="O7532">
        <v>3575</v>
      </c>
      <c r="P7532" t="s">
        <v>163</v>
      </c>
      <c r="Q7532" t="s">
        <v>7587</v>
      </c>
      <c r="R7532">
        <v>0</v>
      </c>
      <c r="S7532" s="3">
        <v>1</v>
      </c>
      <c r="T7532" t="s">
        <v>34</v>
      </c>
      <c r="U7532" s="1">
        <v>44570</v>
      </c>
      <c r="V7532" t="s">
        <v>1653</v>
      </c>
      <c r="W7532" t="s">
        <v>36</v>
      </c>
      <c r="X7532" t="s">
        <v>7401</v>
      </c>
      <c r="Y7532" t="s">
        <v>15114</v>
      </c>
      <c r="Z7532" t="s">
        <v>39</v>
      </c>
    </row>
    <row r="7533" spans="1:26" x14ac:dyDescent="0.25">
      <c r="A7533">
        <f t="shared" si="117"/>
        <v>14626740</v>
      </c>
      <c r="B7533" s="2">
        <v>21686</v>
      </c>
      <c r="C7533" s="2">
        <v>12</v>
      </c>
      <c r="D7533" s="2" t="s">
        <v>7574</v>
      </c>
      <c r="E7533" s="3">
        <v>44572</v>
      </c>
      <c r="F7533" s="4">
        <v>4087</v>
      </c>
      <c r="G7533" t="s">
        <v>33</v>
      </c>
      <c r="H7533" t="s">
        <v>33</v>
      </c>
      <c r="I7533" t="s">
        <v>8209</v>
      </c>
      <c r="J7533" t="s">
        <v>7386</v>
      </c>
      <c r="K7533">
        <v>39</v>
      </c>
      <c r="L7533" s="4">
        <v>14626740</v>
      </c>
      <c r="M7533" t="s">
        <v>15115</v>
      </c>
      <c r="N7533">
        <v>1</v>
      </c>
      <c r="O7533">
        <v>807</v>
      </c>
      <c r="P7533" t="s">
        <v>5090</v>
      </c>
      <c r="Q7533" t="s">
        <v>7576</v>
      </c>
      <c r="R7533">
        <v>0</v>
      </c>
      <c r="S7533" s="3">
        <v>1</v>
      </c>
      <c r="T7533" t="s">
        <v>40</v>
      </c>
      <c r="U7533" s="1">
        <v>44573</v>
      </c>
      <c r="V7533" t="s">
        <v>1653</v>
      </c>
      <c r="W7533" t="s">
        <v>36</v>
      </c>
      <c r="X7533" t="s">
        <v>7395</v>
      </c>
      <c r="Y7533" t="s">
        <v>15116</v>
      </c>
      <c r="Z7533" t="s">
        <v>39</v>
      </c>
    </row>
    <row r="7534" spans="1:26" x14ac:dyDescent="0.25">
      <c r="A7534">
        <f t="shared" si="117"/>
        <v>14626799</v>
      </c>
      <c r="B7534" s="2">
        <v>21689</v>
      </c>
      <c r="C7534" s="2">
        <v>12</v>
      </c>
      <c r="D7534" s="2" t="s">
        <v>7384</v>
      </c>
      <c r="E7534" s="3">
        <v>44572</v>
      </c>
      <c r="F7534" s="4">
        <v>4143</v>
      </c>
      <c r="G7534" s="4">
        <v>4144</v>
      </c>
      <c r="H7534" t="s">
        <v>7385</v>
      </c>
      <c r="I7534" t="s">
        <v>8185</v>
      </c>
      <c r="J7534" t="s">
        <v>7386</v>
      </c>
      <c r="K7534">
        <v>83</v>
      </c>
      <c r="L7534" s="4">
        <v>14626799</v>
      </c>
      <c r="M7534" t="s">
        <v>15117</v>
      </c>
      <c r="N7534">
        <v>7282</v>
      </c>
      <c r="O7534">
        <v>3641</v>
      </c>
      <c r="P7534" t="s">
        <v>163</v>
      </c>
      <c r="Q7534" t="s">
        <v>7388</v>
      </c>
      <c r="R7534">
        <v>0</v>
      </c>
      <c r="S7534" s="3">
        <v>1</v>
      </c>
      <c r="T7534" t="s">
        <v>34</v>
      </c>
      <c r="U7534" s="1">
        <v>44573</v>
      </c>
      <c r="V7534" t="s">
        <v>1653</v>
      </c>
      <c r="W7534" t="s">
        <v>36</v>
      </c>
      <c r="X7534" t="s">
        <v>7389</v>
      </c>
      <c r="Y7534" t="s">
        <v>15118</v>
      </c>
      <c r="Z7534" t="s">
        <v>39</v>
      </c>
    </row>
    <row r="7535" spans="1:26" x14ac:dyDescent="0.25">
      <c r="A7535">
        <f t="shared" si="117"/>
        <v>14626839</v>
      </c>
      <c r="B7535" s="2">
        <v>21685</v>
      </c>
      <c r="C7535" s="2">
        <v>12</v>
      </c>
      <c r="D7535" s="2" t="s">
        <v>7665</v>
      </c>
      <c r="E7535" s="3">
        <v>44572</v>
      </c>
      <c r="F7535" s="4">
        <v>4413</v>
      </c>
      <c r="G7535" t="s">
        <v>33</v>
      </c>
      <c r="H7535" t="s">
        <v>33</v>
      </c>
      <c r="I7535" t="s">
        <v>8182</v>
      </c>
      <c r="J7535" t="s">
        <v>7386</v>
      </c>
      <c r="K7535">
        <v>37</v>
      </c>
      <c r="L7535" s="4">
        <v>14626839</v>
      </c>
      <c r="M7535" t="s">
        <v>15119</v>
      </c>
      <c r="N7535">
        <v>3191</v>
      </c>
      <c r="O7535">
        <v>807</v>
      </c>
      <c r="P7535" t="s">
        <v>5090</v>
      </c>
      <c r="Q7535" t="s">
        <v>7667</v>
      </c>
      <c r="R7535">
        <v>0</v>
      </c>
      <c r="S7535" s="3">
        <v>1</v>
      </c>
      <c r="T7535" t="s">
        <v>34</v>
      </c>
      <c r="U7535" s="1">
        <v>44573</v>
      </c>
      <c r="V7535" t="s">
        <v>1653</v>
      </c>
      <c r="W7535" t="s">
        <v>36</v>
      </c>
      <c r="X7535" t="s">
        <v>7389</v>
      </c>
      <c r="Y7535" t="s">
        <v>15120</v>
      </c>
      <c r="Z7535" t="s">
        <v>39</v>
      </c>
    </row>
    <row r="7536" spans="1:26" x14ac:dyDescent="0.25">
      <c r="A7536">
        <f t="shared" si="117"/>
        <v>14623058</v>
      </c>
      <c r="B7536" s="2">
        <v>21233</v>
      </c>
      <c r="C7536" s="2">
        <v>12</v>
      </c>
      <c r="D7536" s="2" t="s">
        <v>7406</v>
      </c>
      <c r="E7536" s="3">
        <v>44569</v>
      </c>
      <c r="F7536" s="4">
        <v>4169</v>
      </c>
      <c r="G7536" s="4">
        <v>4162</v>
      </c>
      <c r="H7536" t="s">
        <v>7633</v>
      </c>
      <c r="I7536" t="s">
        <v>8185</v>
      </c>
      <c r="J7536" t="s">
        <v>7386</v>
      </c>
      <c r="K7536">
        <v>83</v>
      </c>
      <c r="L7536" s="4">
        <v>14623058</v>
      </c>
      <c r="M7536" t="s">
        <v>15121</v>
      </c>
      <c r="N7536">
        <v>7282</v>
      </c>
      <c r="O7536">
        <v>3641</v>
      </c>
      <c r="P7536" t="s">
        <v>163</v>
      </c>
      <c r="Q7536" t="s">
        <v>7858</v>
      </c>
      <c r="R7536">
        <v>0</v>
      </c>
      <c r="S7536" s="3">
        <v>1</v>
      </c>
      <c r="T7536" t="s">
        <v>34</v>
      </c>
      <c r="U7536" s="1">
        <v>44570</v>
      </c>
      <c r="V7536" t="s">
        <v>1653</v>
      </c>
      <c r="W7536" t="s">
        <v>36</v>
      </c>
      <c r="X7536" t="s">
        <v>7401</v>
      </c>
      <c r="Y7536" t="s">
        <v>15122</v>
      </c>
      <c r="Z7536" t="s">
        <v>39</v>
      </c>
    </row>
    <row r="7537" spans="1:26" x14ac:dyDescent="0.25">
      <c r="A7537">
        <f t="shared" si="117"/>
        <v>14624273</v>
      </c>
      <c r="B7537" s="2">
        <v>21246</v>
      </c>
      <c r="C7537" s="2">
        <v>12</v>
      </c>
      <c r="D7537" s="2" t="s">
        <v>7687</v>
      </c>
      <c r="E7537" s="3">
        <v>44570</v>
      </c>
      <c r="F7537" s="4">
        <v>4408</v>
      </c>
      <c r="G7537" t="s">
        <v>33</v>
      </c>
      <c r="H7537" t="s">
        <v>33</v>
      </c>
      <c r="I7537" t="s">
        <v>8204</v>
      </c>
      <c r="J7537" t="s">
        <v>7386</v>
      </c>
      <c r="K7537">
        <v>54</v>
      </c>
      <c r="L7537" s="4">
        <v>14624273</v>
      </c>
      <c r="M7537" t="s">
        <v>15123</v>
      </c>
      <c r="N7537">
        <v>1</v>
      </c>
      <c r="O7537">
        <v>1203</v>
      </c>
      <c r="P7537" t="s">
        <v>5090</v>
      </c>
      <c r="Q7537" t="s">
        <v>7880</v>
      </c>
      <c r="R7537">
        <v>0</v>
      </c>
      <c r="S7537" s="3">
        <v>1</v>
      </c>
      <c r="T7537" t="s">
        <v>40</v>
      </c>
      <c r="U7537" s="1">
        <v>44570</v>
      </c>
      <c r="V7537" t="s">
        <v>1653</v>
      </c>
      <c r="W7537" t="s">
        <v>36</v>
      </c>
      <c r="X7537" t="s">
        <v>7401</v>
      </c>
      <c r="Y7537" t="s">
        <v>15124</v>
      </c>
      <c r="Z7537" t="s">
        <v>39</v>
      </c>
    </row>
    <row r="7538" spans="1:26" x14ac:dyDescent="0.25">
      <c r="A7538">
        <f t="shared" si="117"/>
        <v>14624265</v>
      </c>
      <c r="B7538" s="2">
        <v>21248</v>
      </c>
      <c r="C7538" s="2">
        <v>12</v>
      </c>
      <c r="D7538" s="2" t="s">
        <v>7391</v>
      </c>
      <c r="E7538" s="3">
        <v>44570</v>
      </c>
      <c r="F7538" s="4">
        <v>4166</v>
      </c>
      <c r="G7538" t="s">
        <v>33</v>
      </c>
      <c r="H7538" t="s">
        <v>33</v>
      </c>
      <c r="I7538" t="s">
        <v>8209</v>
      </c>
      <c r="J7538" t="s">
        <v>7386</v>
      </c>
      <c r="K7538">
        <v>39</v>
      </c>
      <c r="L7538" s="4">
        <v>14624265</v>
      </c>
      <c r="M7538" t="s">
        <v>15125</v>
      </c>
      <c r="N7538">
        <v>1</v>
      </c>
      <c r="O7538">
        <v>807</v>
      </c>
      <c r="P7538" t="s">
        <v>5090</v>
      </c>
      <c r="Q7538" t="s">
        <v>7535</v>
      </c>
      <c r="R7538">
        <v>0</v>
      </c>
      <c r="S7538" s="3">
        <v>1</v>
      </c>
      <c r="T7538" t="s">
        <v>40</v>
      </c>
      <c r="U7538" s="1">
        <v>44570</v>
      </c>
      <c r="V7538" t="s">
        <v>1653</v>
      </c>
      <c r="W7538" t="s">
        <v>36</v>
      </c>
      <c r="X7538" t="s">
        <v>7401</v>
      </c>
      <c r="Y7538" t="s">
        <v>15126</v>
      </c>
      <c r="Z7538" t="s">
        <v>39</v>
      </c>
    </row>
    <row r="7539" spans="1:26" x14ac:dyDescent="0.25">
      <c r="A7539">
        <f t="shared" si="117"/>
        <v>14624267</v>
      </c>
      <c r="B7539" s="2">
        <v>21250</v>
      </c>
      <c r="C7539" s="2">
        <v>12</v>
      </c>
      <c r="D7539" s="2" t="s">
        <v>7402</v>
      </c>
      <c r="E7539" s="3">
        <v>44570</v>
      </c>
      <c r="F7539" s="4">
        <v>4458</v>
      </c>
      <c r="G7539" t="s">
        <v>33</v>
      </c>
      <c r="H7539" t="s">
        <v>33</v>
      </c>
      <c r="I7539" t="s">
        <v>8209</v>
      </c>
      <c r="J7539" t="s">
        <v>7386</v>
      </c>
      <c r="K7539">
        <v>39</v>
      </c>
      <c r="L7539" s="4">
        <v>14624267</v>
      </c>
      <c r="M7539" t="s">
        <v>15127</v>
      </c>
      <c r="N7539">
        <v>1</v>
      </c>
      <c r="O7539">
        <v>807</v>
      </c>
      <c r="P7539" t="s">
        <v>5090</v>
      </c>
      <c r="Q7539" t="s">
        <v>7853</v>
      </c>
      <c r="R7539">
        <v>0</v>
      </c>
      <c r="S7539" s="3">
        <v>1</v>
      </c>
      <c r="T7539" t="s">
        <v>40</v>
      </c>
      <c r="U7539" s="1">
        <v>44570</v>
      </c>
      <c r="V7539" t="s">
        <v>1653</v>
      </c>
      <c r="W7539" t="s">
        <v>36</v>
      </c>
      <c r="X7539" t="s">
        <v>7401</v>
      </c>
      <c r="Y7539" t="s">
        <v>15128</v>
      </c>
      <c r="Z7539" t="s">
        <v>39</v>
      </c>
    </row>
    <row r="7540" spans="1:26" x14ac:dyDescent="0.25">
      <c r="A7540">
        <f t="shared" si="117"/>
        <v>8002844103</v>
      </c>
      <c r="B7540" s="2">
        <v>22376</v>
      </c>
      <c r="C7540" s="2">
        <v>12</v>
      </c>
      <c r="D7540" s="2" t="s">
        <v>7429</v>
      </c>
      <c r="E7540" s="3">
        <v>44578</v>
      </c>
      <c r="F7540" s="4">
        <v>4437</v>
      </c>
      <c r="G7540" t="s">
        <v>33</v>
      </c>
      <c r="H7540" t="s">
        <v>33</v>
      </c>
      <c r="I7540" t="s">
        <v>8179</v>
      </c>
      <c r="J7540" t="s">
        <v>7386</v>
      </c>
      <c r="K7540">
        <v>7</v>
      </c>
      <c r="L7540" s="4">
        <v>8002844103</v>
      </c>
      <c r="M7540" t="s">
        <v>15129</v>
      </c>
      <c r="N7540">
        <v>0</v>
      </c>
      <c r="O7540">
        <v>557</v>
      </c>
      <c r="P7540" t="s">
        <v>5090</v>
      </c>
      <c r="Q7540" t="s">
        <v>7844</v>
      </c>
      <c r="R7540">
        <v>450</v>
      </c>
      <c r="S7540" s="3">
        <v>44575</v>
      </c>
      <c r="T7540" t="s">
        <v>34</v>
      </c>
      <c r="U7540" s="1">
        <v>44578</v>
      </c>
      <c r="V7540" t="s">
        <v>1653</v>
      </c>
      <c r="W7540" t="s">
        <v>36</v>
      </c>
      <c r="X7540" t="s">
        <v>7524</v>
      </c>
      <c r="Y7540" t="s">
        <v>31</v>
      </c>
      <c r="Z7540" t="s">
        <v>54</v>
      </c>
    </row>
    <row r="7541" spans="1:26" x14ac:dyDescent="0.25">
      <c r="A7541">
        <f t="shared" si="117"/>
        <v>8002844109</v>
      </c>
      <c r="B7541" s="2">
        <v>22386</v>
      </c>
      <c r="C7541" s="2">
        <v>12</v>
      </c>
      <c r="D7541" s="2" t="s">
        <v>7539</v>
      </c>
      <c r="E7541" s="3">
        <v>44578</v>
      </c>
      <c r="F7541" s="4">
        <v>4086</v>
      </c>
      <c r="G7541" t="s">
        <v>33</v>
      </c>
      <c r="H7541" t="s">
        <v>33</v>
      </c>
      <c r="I7541" t="s">
        <v>6976</v>
      </c>
      <c r="J7541" t="s">
        <v>7386</v>
      </c>
      <c r="K7541">
        <v>17</v>
      </c>
      <c r="L7541" s="4">
        <v>8002844109</v>
      </c>
      <c r="M7541" t="s">
        <v>15130</v>
      </c>
      <c r="N7541">
        <v>0</v>
      </c>
      <c r="O7541">
        <v>1</v>
      </c>
      <c r="P7541" t="s">
        <v>5090</v>
      </c>
      <c r="Q7541" t="s">
        <v>7663</v>
      </c>
      <c r="R7541">
        <v>0</v>
      </c>
      <c r="S7541" s="3">
        <v>1</v>
      </c>
      <c r="T7541" t="s">
        <v>40</v>
      </c>
      <c r="U7541" s="1">
        <v>44578</v>
      </c>
      <c r="V7541" t="s">
        <v>1653</v>
      </c>
      <c r="W7541" t="s">
        <v>36</v>
      </c>
      <c r="X7541" t="s">
        <v>7524</v>
      </c>
      <c r="Y7541" t="s">
        <v>31</v>
      </c>
      <c r="Z7541" t="s">
        <v>54</v>
      </c>
    </row>
    <row r="7542" spans="1:26" x14ac:dyDescent="0.25">
      <c r="A7542">
        <f t="shared" si="117"/>
        <v>8002844105</v>
      </c>
      <c r="B7542" s="2">
        <v>22387</v>
      </c>
      <c r="C7542" s="2">
        <v>12</v>
      </c>
      <c r="D7542" s="2" t="s">
        <v>7765</v>
      </c>
      <c r="E7542" s="3">
        <v>44578</v>
      </c>
      <c r="F7542" s="4">
        <v>4406</v>
      </c>
      <c r="G7542" t="s">
        <v>33</v>
      </c>
      <c r="H7542" t="s">
        <v>33</v>
      </c>
      <c r="I7542" t="s">
        <v>8256</v>
      </c>
      <c r="J7542" t="s">
        <v>7386</v>
      </c>
      <c r="K7542">
        <v>29</v>
      </c>
      <c r="L7542" s="4">
        <v>8002844105</v>
      </c>
      <c r="M7542" t="s">
        <v>15131</v>
      </c>
      <c r="N7542">
        <v>2100</v>
      </c>
      <c r="O7542">
        <v>1575</v>
      </c>
      <c r="P7542" t="s">
        <v>5090</v>
      </c>
      <c r="Q7542" t="s">
        <v>7841</v>
      </c>
      <c r="R7542">
        <v>600</v>
      </c>
      <c r="S7542" s="3">
        <v>44570</v>
      </c>
      <c r="T7542" t="s">
        <v>34</v>
      </c>
      <c r="U7542" s="1">
        <v>44578</v>
      </c>
      <c r="V7542" t="s">
        <v>1653</v>
      </c>
      <c r="W7542" t="s">
        <v>36</v>
      </c>
      <c r="X7542" t="s">
        <v>7524</v>
      </c>
      <c r="Y7542" t="s">
        <v>31</v>
      </c>
      <c r="Z7542" t="s">
        <v>54</v>
      </c>
    </row>
    <row r="7543" spans="1:26" x14ac:dyDescent="0.25">
      <c r="A7543">
        <f t="shared" si="117"/>
        <v>14636675</v>
      </c>
      <c r="B7543" s="2">
        <v>22427</v>
      </c>
      <c r="C7543" s="2">
        <v>12</v>
      </c>
      <c r="D7543" s="2" t="s">
        <v>7402</v>
      </c>
      <c r="E7543" s="3">
        <v>44578</v>
      </c>
      <c r="F7543" s="4">
        <v>4458</v>
      </c>
      <c r="G7543" t="s">
        <v>33</v>
      </c>
      <c r="H7543" t="s">
        <v>33</v>
      </c>
      <c r="I7543" t="s">
        <v>8204</v>
      </c>
      <c r="J7543" t="s">
        <v>7386</v>
      </c>
      <c r="K7543">
        <v>54</v>
      </c>
      <c r="L7543" s="4">
        <v>14636675</v>
      </c>
      <c r="M7543" t="s">
        <v>15132</v>
      </c>
      <c r="N7543">
        <v>1</v>
      </c>
      <c r="O7543">
        <v>1</v>
      </c>
      <c r="P7543" t="s">
        <v>5090</v>
      </c>
      <c r="Q7543" t="s">
        <v>7853</v>
      </c>
      <c r="R7543">
        <v>0</v>
      </c>
      <c r="S7543" s="3">
        <v>1</v>
      </c>
      <c r="T7543" t="s">
        <v>40</v>
      </c>
      <c r="U7543" s="1">
        <v>44578</v>
      </c>
      <c r="V7543" t="s">
        <v>1653</v>
      </c>
      <c r="W7543" t="s">
        <v>36</v>
      </c>
      <c r="X7543" t="s">
        <v>7395</v>
      </c>
      <c r="Y7543" t="s">
        <v>15133</v>
      </c>
      <c r="Z7543" t="s">
        <v>39</v>
      </c>
    </row>
    <row r="7544" spans="1:26" x14ac:dyDescent="0.25">
      <c r="A7544">
        <f t="shared" si="117"/>
        <v>14636676</v>
      </c>
      <c r="B7544" s="2">
        <v>22411</v>
      </c>
      <c r="C7544" s="2">
        <v>12</v>
      </c>
      <c r="D7544" s="2" t="s">
        <v>7507</v>
      </c>
      <c r="E7544" s="3">
        <v>44578</v>
      </c>
      <c r="F7544" s="4">
        <v>4417</v>
      </c>
      <c r="G7544" s="4">
        <v>4431</v>
      </c>
      <c r="H7544" t="s">
        <v>7508</v>
      </c>
      <c r="I7544" t="s">
        <v>8185</v>
      </c>
      <c r="J7544" t="s">
        <v>7386</v>
      </c>
      <c r="K7544">
        <v>83</v>
      </c>
      <c r="L7544" s="4">
        <v>14636676</v>
      </c>
      <c r="M7544" t="s">
        <v>15134</v>
      </c>
      <c r="N7544">
        <v>7282</v>
      </c>
      <c r="O7544">
        <v>7282</v>
      </c>
      <c r="P7544" t="s">
        <v>163</v>
      </c>
      <c r="Q7544" t="s">
        <v>7510</v>
      </c>
      <c r="R7544">
        <v>600</v>
      </c>
      <c r="S7544" s="3">
        <v>44577</v>
      </c>
      <c r="T7544" t="s">
        <v>34</v>
      </c>
      <c r="U7544" s="1">
        <v>44578</v>
      </c>
      <c r="V7544" t="s">
        <v>1653</v>
      </c>
      <c r="W7544" t="s">
        <v>36</v>
      </c>
      <c r="X7544" t="s">
        <v>7395</v>
      </c>
      <c r="Y7544" t="s">
        <v>15135</v>
      </c>
      <c r="Z7544" t="s">
        <v>39</v>
      </c>
    </row>
    <row r="7545" spans="1:26" x14ac:dyDescent="0.25">
      <c r="A7545">
        <f t="shared" si="117"/>
        <v>14617889</v>
      </c>
      <c r="B7545" s="2">
        <v>20803</v>
      </c>
      <c r="C7545" s="2">
        <v>12</v>
      </c>
      <c r="D7545" s="2" t="s">
        <v>7471</v>
      </c>
      <c r="E7545" s="3">
        <v>44566</v>
      </c>
      <c r="F7545" s="4">
        <v>4459</v>
      </c>
      <c r="G7545" s="4">
        <v>4430</v>
      </c>
      <c r="H7545" t="s">
        <v>7472</v>
      </c>
      <c r="I7545" t="s">
        <v>8185</v>
      </c>
      <c r="J7545" t="s">
        <v>7386</v>
      </c>
      <c r="K7545">
        <v>83</v>
      </c>
      <c r="L7545" s="4">
        <v>14617889</v>
      </c>
      <c r="M7545" t="s">
        <v>15136</v>
      </c>
      <c r="N7545">
        <v>7282</v>
      </c>
      <c r="O7545">
        <v>3641</v>
      </c>
      <c r="P7545" t="s">
        <v>163</v>
      </c>
      <c r="Q7545" t="s">
        <v>7932</v>
      </c>
      <c r="R7545">
        <v>0</v>
      </c>
      <c r="S7545" s="3">
        <v>1</v>
      </c>
      <c r="T7545" t="s">
        <v>34</v>
      </c>
      <c r="U7545" s="1">
        <v>44568</v>
      </c>
      <c r="V7545" t="s">
        <v>1653</v>
      </c>
      <c r="W7545" t="s">
        <v>36</v>
      </c>
      <c r="X7545" t="s">
        <v>7401</v>
      </c>
      <c r="Y7545" t="s">
        <v>15137</v>
      </c>
      <c r="Z7545" t="s">
        <v>39</v>
      </c>
    </row>
    <row r="7546" spans="1:26" x14ac:dyDescent="0.25">
      <c r="A7546">
        <f t="shared" si="117"/>
        <v>14617880</v>
      </c>
      <c r="B7546" s="2">
        <v>20809</v>
      </c>
      <c r="C7546" s="2">
        <v>12</v>
      </c>
      <c r="D7546" s="2" t="s">
        <v>7443</v>
      </c>
      <c r="E7546" s="3">
        <v>44565</v>
      </c>
      <c r="F7546" s="4">
        <v>4089</v>
      </c>
      <c r="G7546" t="s">
        <v>33</v>
      </c>
      <c r="H7546" t="s">
        <v>33</v>
      </c>
      <c r="I7546" t="s">
        <v>8204</v>
      </c>
      <c r="J7546" t="s">
        <v>7386</v>
      </c>
      <c r="K7546">
        <v>54</v>
      </c>
      <c r="L7546" s="4">
        <v>14617880</v>
      </c>
      <c r="M7546" t="s">
        <v>15138</v>
      </c>
      <c r="N7546">
        <v>1</v>
      </c>
      <c r="O7546">
        <v>1203</v>
      </c>
      <c r="P7546" t="s">
        <v>5090</v>
      </c>
      <c r="Q7546" t="s">
        <v>8136</v>
      </c>
      <c r="R7546">
        <v>0</v>
      </c>
      <c r="S7546" s="3">
        <v>1</v>
      </c>
      <c r="T7546" t="s">
        <v>40</v>
      </c>
      <c r="U7546" s="1">
        <v>44568</v>
      </c>
      <c r="V7546" t="s">
        <v>1653</v>
      </c>
      <c r="W7546" t="s">
        <v>36</v>
      </c>
      <c r="X7546" t="s">
        <v>7401</v>
      </c>
      <c r="Y7546" t="s">
        <v>15139</v>
      </c>
      <c r="Z7546" t="s">
        <v>39</v>
      </c>
    </row>
    <row r="7547" spans="1:26" x14ac:dyDescent="0.25">
      <c r="A7547">
        <f t="shared" si="117"/>
        <v>14624291</v>
      </c>
      <c r="B7547" s="2">
        <v>21227</v>
      </c>
      <c r="C7547" s="2">
        <v>12</v>
      </c>
      <c r="D7547" s="2" t="s">
        <v>7429</v>
      </c>
      <c r="E7547" s="3">
        <v>44569</v>
      </c>
      <c r="F7547" s="4">
        <v>4168</v>
      </c>
      <c r="G7547" t="s">
        <v>33</v>
      </c>
      <c r="H7547" t="s">
        <v>33</v>
      </c>
      <c r="I7547" t="s">
        <v>8204</v>
      </c>
      <c r="J7547" t="s">
        <v>7386</v>
      </c>
      <c r="K7547">
        <v>54</v>
      </c>
      <c r="L7547" s="4">
        <v>14624291</v>
      </c>
      <c r="M7547" t="s">
        <v>15140</v>
      </c>
      <c r="N7547">
        <v>1</v>
      </c>
      <c r="O7547">
        <v>1203</v>
      </c>
      <c r="P7547" t="s">
        <v>5090</v>
      </c>
      <c r="Q7547" t="s">
        <v>7844</v>
      </c>
      <c r="R7547">
        <v>0</v>
      </c>
      <c r="S7547" s="3">
        <v>1</v>
      </c>
      <c r="T7547" t="s">
        <v>40</v>
      </c>
      <c r="U7547" s="1">
        <v>44570</v>
      </c>
      <c r="V7547" t="s">
        <v>1653</v>
      </c>
      <c r="W7547" t="s">
        <v>36</v>
      </c>
      <c r="X7547" t="s">
        <v>7401</v>
      </c>
      <c r="Y7547" t="s">
        <v>15141</v>
      </c>
      <c r="Z7547" t="s">
        <v>39</v>
      </c>
    </row>
    <row r="7548" spans="1:26" x14ac:dyDescent="0.25">
      <c r="A7548">
        <f t="shared" si="117"/>
        <v>14624245</v>
      </c>
      <c r="B7548" s="2">
        <v>21278</v>
      </c>
      <c r="C7548" s="2">
        <v>12</v>
      </c>
      <c r="D7548" s="2" t="s">
        <v>7765</v>
      </c>
      <c r="E7548" s="3">
        <v>44570</v>
      </c>
      <c r="F7548" s="4">
        <v>4406</v>
      </c>
      <c r="G7548" t="s">
        <v>33</v>
      </c>
      <c r="H7548" t="s">
        <v>33</v>
      </c>
      <c r="I7548" t="s">
        <v>8195</v>
      </c>
      <c r="J7548" t="s">
        <v>7386</v>
      </c>
      <c r="K7548">
        <v>31</v>
      </c>
      <c r="L7548" s="4">
        <v>14624245</v>
      </c>
      <c r="M7548" t="s">
        <v>15142</v>
      </c>
      <c r="N7548">
        <v>0</v>
      </c>
      <c r="O7548">
        <v>912</v>
      </c>
      <c r="P7548" t="s">
        <v>5090</v>
      </c>
      <c r="Q7548" t="s">
        <v>7841</v>
      </c>
      <c r="R7548">
        <v>0</v>
      </c>
      <c r="S7548" s="3">
        <v>1</v>
      </c>
      <c r="T7548" t="s">
        <v>40</v>
      </c>
      <c r="U7548" s="1">
        <v>44570</v>
      </c>
      <c r="V7548" t="s">
        <v>1653</v>
      </c>
      <c r="W7548" t="s">
        <v>36</v>
      </c>
      <c r="X7548" t="s">
        <v>7401</v>
      </c>
      <c r="Y7548" t="s">
        <v>15143</v>
      </c>
      <c r="Z7548" t="s">
        <v>39</v>
      </c>
    </row>
    <row r="7549" spans="1:26" x14ac:dyDescent="0.25">
      <c r="A7549">
        <f t="shared" si="117"/>
        <v>14624263</v>
      </c>
      <c r="B7549" s="2">
        <v>21279</v>
      </c>
      <c r="C7549" s="2">
        <v>12</v>
      </c>
      <c r="D7549" s="2" t="s">
        <v>7429</v>
      </c>
      <c r="E7549" s="3">
        <v>44570</v>
      </c>
      <c r="F7549" s="4">
        <v>4437</v>
      </c>
      <c r="G7549" t="s">
        <v>33</v>
      </c>
      <c r="H7549" t="s">
        <v>33</v>
      </c>
      <c r="I7549" t="s">
        <v>8209</v>
      </c>
      <c r="J7549" t="s">
        <v>7386</v>
      </c>
      <c r="K7549">
        <v>39</v>
      </c>
      <c r="L7549" s="4">
        <v>14624263</v>
      </c>
      <c r="M7549" t="s">
        <v>15144</v>
      </c>
      <c r="N7549">
        <v>1</v>
      </c>
      <c r="O7549">
        <v>807</v>
      </c>
      <c r="P7549" t="s">
        <v>5090</v>
      </c>
      <c r="Q7549" t="s">
        <v>7844</v>
      </c>
      <c r="R7549">
        <v>0</v>
      </c>
      <c r="S7549" s="3">
        <v>1</v>
      </c>
      <c r="T7549" t="s">
        <v>40</v>
      </c>
      <c r="U7549" s="1">
        <v>44570</v>
      </c>
      <c r="V7549" t="s">
        <v>1653</v>
      </c>
      <c r="W7549" t="s">
        <v>36</v>
      </c>
      <c r="X7549" t="s">
        <v>7401</v>
      </c>
      <c r="Y7549" t="s">
        <v>15145</v>
      </c>
      <c r="Z7549" t="s">
        <v>39</v>
      </c>
    </row>
    <row r="7550" spans="1:26" x14ac:dyDescent="0.25">
      <c r="A7550">
        <f t="shared" si="117"/>
        <v>14624243</v>
      </c>
      <c r="B7550" s="2">
        <v>21280</v>
      </c>
      <c r="C7550" s="2">
        <v>12</v>
      </c>
      <c r="D7550" s="2" t="s">
        <v>7448</v>
      </c>
      <c r="E7550" s="3">
        <v>44570</v>
      </c>
      <c r="F7550" s="4">
        <v>4433</v>
      </c>
      <c r="G7550" t="s">
        <v>33</v>
      </c>
      <c r="H7550" t="s">
        <v>33</v>
      </c>
      <c r="I7550" t="s">
        <v>8195</v>
      </c>
      <c r="J7550" t="s">
        <v>7386</v>
      </c>
      <c r="K7550">
        <v>31</v>
      </c>
      <c r="L7550" s="4">
        <v>14624243</v>
      </c>
      <c r="M7550" t="s">
        <v>15146</v>
      </c>
      <c r="N7550">
        <v>0</v>
      </c>
      <c r="O7550">
        <v>912</v>
      </c>
      <c r="P7550" t="s">
        <v>5090</v>
      </c>
      <c r="Q7550" t="s">
        <v>7847</v>
      </c>
      <c r="R7550">
        <v>0</v>
      </c>
      <c r="S7550" s="3">
        <v>1</v>
      </c>
      <c r="T7550" t="s">
        <v>40</v>
      </c>
      <c r="U7550" s="1">
        <v>44570</v>
      </c>
      <c r="V7550" t="s">
        <v>1653</v>
      </c>
      <c r="W7550" t="s">
        <v>36</v>
      </c>
      <c r="X7550" t="s">
        <v>7401</v>
      </c>
      <c r="Y7550" t="s">
        <v>15147</v>
      </c>
      <c r="Z7550" t="s">
        <v>39</v>
      </c>
    </row>
    <row r="7551" spans="1:26" x14ac:dyDescent="0.25">
      <c r="A7551">
        <f t="shared" si="117"/>
        <v>14624369</v>
      </c>
      <c r="B7551" s="2">
        <v>21277</v>
      </c>
      <c r="C7551" s="2">
        <v>12</v>
      </c>
      <c r="D7551" s="2" t="s">
        <v>7418</v>
      </c>
      <c r="E7551" s="3">
        <v>44570</v>
      </c>
      <c r="F7551" s="4">
        <v>4228</v>
      </c>
      <c r="G7551" s="4">
        <v>4422</v>
      </c>
      <c r="H7551" t="s">
        <v>7419</v>
      </c>
      <c r="I7551" t="s">
        <v>8531</v>
      </c>
      <c r="J7551" t="s">
        <v>7386</v>
      </c>
      <c r="K7551">
        <v>180</v>
      </c>
      <c r="L7551" s="4">
        <v>14624369</v>
      </c>
      <c r="M7551" t="s">
        <v>15148</v>
      </c>
      <c r="N7551">
        <v>1</v>
      </c>
      <c r="O7551">
        <v>5125</v>
      </c>
      <c r="P7551" t="s">
        <v>163</v>
      </c>
      <c r="Q7551" t="s">
        <v>7811</v>
      </c>
      <c r="R7551">
        <v>0</v>
      </c>
      <c r="S7551" s="3">
        <v>1</v>
      </c>
      <c r="T7551" t="s">
        <v>40</v>
      </c>
      <c r="U7551" s="1">
        <v>44570</v>
      </c>
      <c r="V7551" t="s">
        <v>1653</v>
      </c>
      <c r="W7551" t="s">
        <v>36</v>
      </c>
      <c r="X7551" t="s">
        <v>7401</v>
      </c>
      <c r="Y7551" t="s">
        <v>15149</v>
      </c>
      <c r="Z7551" t="s">
        <v>39</v>
      </c>
    </row>
    <row r="7552" spans="1:26" x14ac:dyDescent="0.25">
      <c r="A7552">
        <f t="shared" si="117"/>
        <v>14624249</v>
      </c>
      <c r="B7552" s="2">
        <v>21281</v>
      </c>
      <c r="C7552" s="2">
        <v>12</v>
      </c>
      <c r="D7552" s="2" t="s">
        <v>7539</v>
      </c>
      <c r="E7552" s="3">
        <v>44570</v>
      </c>
      <c r="F7552" s="4">
        <v>4164</v>
      </c>
      <c r="G7552" t="s">
        <v>33</v>
      </c>
      <c r="H7552" t="s">
        <v>33</v>
      </c>
      <c r="I7552" t="s">
        <v>8195</v>
      </c>
      <c r="J7552" t="s">
        <v>7386</v>
      </c>
      <c r="K7552">
        <v>31</v>
      </c>
      <c r="L7552" s="4">
        <v>14624249</v>
      </c>
      <c r="M7552" t="s">
        <v>15150</v>
      </c>
      <c r="N7552">
        <v>0</v>
      </c>
      <c r="O7552">
        <v>912</v>
      </c>
      <c r="P7552" t="s">
        <v>5090</v>
      </c>
      <c r="Q7552" t="s">
        <v>7663</v>
      </c>
      <c r="R7552">
        <v>0</v>
      </c>
      <c r="S7552" s="3">
        <v>1</v>
      </c>
      <c r="T7552" t="s">
        <v>40</v>
      </c>
      <c r="U7552" s="1">
        <v>44570</v>
      </c>
      <c r="V7552" t="s">
        <v>1653</v>
      </c>
      <c r="W7552" t="s">
        <v>36</v>
      </c>
      <c r="X7552" t="s">
        <v>7401</v>
      </c>
      <c r="Y7552" t="s">
        <v>15151</v>
      </c>
      <c r="Z7552" t="s">
        <v>39</v>
      </c>
    </row>
    <row r="7553" spans="1:26" x14ac:dyDescent="0.25">
      <c r="A7553">
        <f t="shared" si="117"/>
        <v>14624247</v>
      </c>
      <c r="B7553" s="2">
        <v>21282</v>
      </c>
      <c r="C7553" s="2">
        <v>12</v>
      </c>
      <c r="D7553" s="2" t="s">
        <v>7402</v>
      </c>
      <c r="E7553" s="3">
        <v>44570</v>
      </c>
      <c r="F7553" s="4">
        <v>4458</v>
      </c>
      <c r="G7553" t="s">
        <v>33</v>
      </c>
      <c r="H7553" t="s">
        <v>33</v>
      </c>
      <c r="I7553" t="s">
        <v>8195</v>
      </c>
      <c r="J7553" t="s">
        <v>7386</v>
      </c>
      <c r="K7553">
        <v>31</v>
      </c>
      <c r="L7553" s="4">
        <v>14624247</v>
      </c>
      <c r="M7553" t="s">
        <v>15152</v>
      </c>
      <c r="N7553">
        <v>0</v>
      </c>
      <c r="O7553">
        <v>912</v>
      </c>
      <c r="P7553" t="s">
        <v>5090</v>
      </c>
      <c r="Q7553" t="s">
        <v>7853</v>
      </c>
      <c r="R7553">
        <v>0</v>
      </c>
      <c r="S7553" s="3">
        <v>1</v>
      </c>
      <c r="T7553" t="s">
        <v>40</v>
      </c>
      <c r="U7553" s="1">
        <v>44570</v>
      </c>
      <c r="V7553" t="s">
        <v>1653</v>
      </c>
      <c r="W7553" t="s">
        <v>36</v>
      </c>
      <c r="X7553" t="s">
        <v>7401</v>
      </c>
      <c r="Y7553" t="s">
        <v>15153</v>
      </c>
      <c r="Z7553" t="s">
        <v>39</v>
      </c>
    </row>
    <row r="7554" spans="1:26" x14ac:dyDescent="0.25">
      <c r="A7554">
        <f t="shared" si="117"/>
        <v>14624241</v>
      </c>
      <c r="B7554" s="2">
        <v>21287</v>
      </c>
      <c r="C7554" s="2">
        <v>12</v>
      </c>
      <c r="D7554" s="2" t="s">
        <v>7514</v>
      </c>
      <c r="E7554" s="3">
        <v>44570</v>
      </c>
      <c r="F7554" s="4">
        <v>4127</v>
      </c>
      <c r="G7554" t="s">
        <v>33</v>
      </c>
      <c r="H7554" t="s">
        <v>33</v>
      </c>
      <c r="I7554" t="s">
        <v>8195</v>
      </c>
      <c r="J7554" t="s">
        <v>7386</v>
      </c>
      <c r="K7554">
        <v>31</v>
      </c>
      <c r="L7554" s="4">
        <v>14624241</v>
      </c>
      <c r="M7554" t="s">
        <v>15154</v>
      </c>
      <c r="N7554">
        <v>0</v>
      </c>
      <c r="O7554">
        <v>912</v>
      </c>
      <c r="P7554" t="s">
        <v>5090</v>
      </c>
      <c r="Q7554" t="s">
        <v>8029</v>
      </c>
      <c r="R7554">
        <v>0</v>
      </c>
      <c r="S7554" s="3">
        <v>1</v>
      </c>
      <c r="T7554" t="s">
        <v>40</v>
      </c>
      <c r="U7554" s="1">
        <v>44570</v>
      </c>
      <c r="V7554" t="s">
        <v>1653</v>
      </c>
      <c r="W7554" t="s">
        <v>36</v>
      </c>
      <c r="X7554" t="s">
        <v>7401</v>
      </c>
      <c r="Y7554" t="s">
        <v>15155</v>
      </c>
      <c r="Z7554" t="s">
        <v>39</v>
      </c>
    </row>
    <row r="7555" spans="1:26" x14ac:dyDescent="0.25">
      <c r="A7555">
        <f t="shared" ref="A7555:A7618" si="118">+L7555</f>
        <v>14624239</v>
      </c>
      <c r="B7555" s="2">
        <v>21292</v>
      </c>
      <c r="C7555" s="2">
        <v>12</v>
      </c>
      <c r="D7555" s="2" t="s">
        <v>7391</v>
      </c>
      <c r="E7555" s="3">
        <v>44570</v>
      </c>
      <c r="F7555" s="4">
        <v>4166</v>
      </c>
      <c r="G7555" t="s">
        <v>33</v>
      </c>
      <c r="H7555" t="s">
        <v>33</v>
      </c>
      <c r="I7555" t="s">
        <v>8195</v>
      </c>
      <c r="J7555" t="s">
        <v>7386</v>
      </c>
      <c r="K7555">
        <v>31</v>
      </c>
      <c r="L7555" s="4">
        <v>14624239</v>
      </c>
      <c r="M7555" t="s">
        <v>15156</v>
      </c>
      <c r="N7555">
        <v>0</v>
      </c>
      <c r="O7555">
        <v>912</v>
      </c>
      <c r="P7555" t="s">
        <v>5090</v>
      </c>
      <c r="Q7555" t="s">
        <v>7535</v>
      </c>
      <c r="R7555">
        <v>0</v>
      </c>
      <c r="S7555" s="3">
        <v>1</v>
      </c>
      <c r="T7555" t="s">
        <v>40</v>
      </c>
      <c r="U7555" s="1">
        <v>44570</v>
      </c>
      <c r="V7555" t="s">
        <v>1653</v>
      </c>
      <c r="W7555" t="s">
        <v>36</v>
      </c>
      <c r="X7555" t="s">
        <v>7401</v>
      </c>
      <c r="Y7555" t="s">
        <v>15157</v>
      </c>
      <c r="Z7555" t="s">
        <v>39</v>
      </c>
    </row>
    <row r="7556" spans="1:26" x14ac:dyDescent="0.25">
      <c r="A7556">
        <f t="shared" si="118"/>
        <v>14617849</v>
      </c>
      <c r="B7556" s="2">
        <v>20789</v>
      </c>
      <c r="C7556" s="2">
        <v>12</v>
      </c>
      <c r="D7556" s="2" t="s">
        <v>7665</v>
      </c>
      <c r="E7556" s="3">
        <v>44565</v>
      </c>
      <c r="F7556" s="4">
        <v>4413</v>
      </c>
      <c r="G7556" t="s">
        <v>33</v>
      </c>
      <c r="H7556" t="s">
        <v>33</v>
      </c>
      <c r="I7556" t="s">
        <v>8256</v>
      </c>
      <c r="J7556" t="s">
        <v>7386</v>
      </c>
      <c r="K7556">
        <v>29</v>
      </c>
      <c r="L7556" s="4">
        <v>14617849</v>
      </c>
      <c r="M7556" t="s">
        <v>15158</v>
      </c>
      <c r="N7556">
        <v>2100</v>
      </c>
      <c r="O7556">
        <v>787</v>
      </c>
      <c r="P7556" t="s">
        <v>5090</v>
      </c>
      <c r="Q7556" t="s">
        <v>7830</v>
      </c>
      <c r="R7556">
        <v>0</v>
      </c>
      <c r="S7556" s="3">
        <v>1</v>
      </c>
      <c r="T7556" t="s">
        <v>34</v>
      </c>
      <c r="U7556" s="1">
        <v>44568</v>
      </c>
      <c r="V7556" t="s">
        <v>1653</v>
      </c>
      <c r="W7556" t="s">
        <v>36</v>
      </c>
      <c r="X7556" t="s">
        <v>7401</v>
      </c>
      <c r="Y7556" t="s">
        <v>15159</v>
      </c>
      <c r="Z7556" t="s">
        <v>39</v>
      </c>
    </row>
    <row r="7557" spans="1:26" x14ac:dyDescent="0.25">
      <c r="A7557">
        <f t="shared" si="118"/>
        <v>14617882</v>
      </c>
      <c r="B7557" s="2">
        <v>20810</v>
      </c>
      <c r="C7557" s="2">
        <v>12</v>
      </c>
      <c r="D7557" s="2" t="s">
        <v>7514</v>
      </c>
      <c r="E7557" s="3">
        <v>44565</v>
      </c>
      <c r="F7557" s="4">
        <v>4127</v>
      </c>
      <c r="G7557" t="s">
        <v>33</v>
      </c>
      <c r="H7557" t="s">
        <v>33</v>
      </c>
      <c r="I7557" t="s">
        <v>8204</v>
      </c>
      <c r="J7557" t="s">
        <v>7386</v>
      </c>
      <c r="K7557">
        <v>54</v>
      </c>
      <c r="L7557" s="4">
        <v>14617882</v>
      </c>
      <c r="M7557" t="s">
        <v>15160</v>
      </c>
      <c r="N7557">
        <v>1</v>
      </c>
      <c r="O7557">
        <v>1203</v>
      </c>
      <c r="P7557" t="s">
        <v>5090</v>
      </c>
      <c r="Q7557" t="s">
        <v>8029</v>
      </c>
      <c r="R7557">
        <v>0</v>
      </c>
      <c r="S7557" s="3">
        <v>1</v>
      </c>
      <c r="T7557" t="s">
        <v>40</v>
      </c>
      <c r="U7557" s="1">
        <v>44568</v>
      </c>
      <c r="V7557" t="s">
        <v>1653</v>
      </c>
      <c r="W7557" t="s">
        <v>36</v>
      </c>
      <c r="X7557" t="s">
        <v>7401</v>
      </c>
      <c r="Y7557" t="s">
        <v>15161</v>
      </c>
      <c r="Z7557" t="s">
        <v>39</v>
      </c>
    </row>
    <row r="7558" spans="1:26" x14ac:dyDescent="0.25">
      <c r="A7558">
        <f t="shared" si="118"/>
        <v>14617895</v>
      </c>
      <c r="B7558" s="2">
        <v>20794</v>
      </c>
      <c r="C7558" s="2">
        <v>12</v>
      </c>
      <c r="D7558" s="2" t="s">
        <v>7452</v>
      </c>
      <c r="E7558" s="3">
        <v>44565</v>
      </c>
      <c r="F7558" s="4">
        <v>4407</v>
      </c>
      <c r="G7558" t="s">
        <v>33</v>
      </c>
      <c r="H7558" t="s">
        <v>33</v>
      </c>
      <c r="I7558" t="s">
        <v>8332</v>
      </c>
      <c r="J7558" t="s">
        <v>7386</v>
      </c>
      <c r="K7558">
        <v>138</v>
      </c>
      <c r="L7558" s="4">
        <v>14617895</v>
      </c>
      <c r="M7558" t="s">
        <v>15162</v>
      </c>
      <c r="N7558">
        <v>0</v>
      </c>
      <c r="O7558">
        <v>4562</v>
      </c>
      <c r="P7558" t="s">
        <v>5090</v>
      </c>
      <c r="Q7558" t="s">
        <v>7991</v>
      </c>
      <c r="R7558">
        <v>0</v>
      </c>
      <c r="S7558" s="3">
        <v>1</v>
      </c>
      <c r="T7558" t="s">
        <v>34</v>
      </c>
      <c r="U7558" s="1">
        <v>44568</v>
      </c>
      <c r="V7558" t="s">
        <v>1653</v>
      </c>
      <c r="W7558" t="s">
        <v>36</v>
      </c>
      <c r="X7558" t="s">
        <v>7401</v>
      </c>
      <c r="Y7558" t="s">
        <v>15163</v>
      </c>
      <c r="Z7558" t="s">
        <v>39</v>
      </c>
    </row>
    <row r="7559" spans="1:26" x14ac:dyDescent="0.25">
      <c r="A7559">
        <f t="shared" si="118"/>
        <v>14617897</v>
      </c>
      <c r="B7559" s="2">
        <v>20795</v>
      </c>
      <c r="C7559" s="2">
        <v>12</v>
      </c>
      <c r="D7559" s="2" t="s">
        <v>7566</v>
      </c>
      <c r="E7559" s="3">
        <v>44565</v>
      </c>
      <c r="F7559" s="4">
        <v>4117</v>
      </c>
      <c r="G7559" t="s">
        <v>33</v>
      </c>
      <c r="H7559" t="s">
        <v>33</v>
      </c>
      <c r="I7559" t="s">
        <v>8332</v>
      </c>
      <c r="J7559" t="s">
        <v>7386</v>
      </c>
      <c r="K7559">
        <v>138</v>
      </c>
      <c r="L7559" s="4">
        <v>14617897</v>
      </c>
      <c r="M7559" t="s">
        <v>15164</v>
      </c>
      <c r="N7559">
        <v>0</v>
      </c>
      <c r="O7559">
        <v>4562</v>
      </c>
      <c r="P7559" t="s">
        <v>5090</v>
      </c>
      <c r="Q7559" t="s">
        <v>8324</v>
      </c>
      <c r="R7559">
        <v>0</v>
      </c>
      <c r="S7559" s="3">
        <v>1</v>
      </c>
      <c r="T7559" t="s">
        <v>34</v>
      </c>
      <c r="U7559" s="1">
        <v>44568</v>
      </c>
      <c r="V7559" t="s">
        <v>1653</v>
      </c>
      <c r="W7559" t="s">
        <v>36</v>
      </c>
      <c r="X7559" t="s">
        <v>7401</v>
      </c>
      <c r="Y7559" t="s">
        <v>15165</v>
      </c>
      <c r="Z7559" t="s">
        <v>39</v>
      </c>
    </row>
    <row r="7560" spans="1:26" x14ac:dyDescent="0.25">
      <c r="A7560">
        <f t="shared" si="118"/>
        <v>14616525</v>
      </c>
      <c r="B7560" s="2">
        <v>20797</v>
      </c>
      <c r="C7560" s="2">
        <v>12</v>
      </c>
      <c r="D7560" s="2" t="s">
        <v>7460</v>
      </c>
      <c r="E7560" s="3">
        <v>44565</v>
      </c>
      <c r="F7560" s="4">
        <v>4161</v>
      </c>
      <c r="G7560" s="4">
        <v>4160</v>
      </c>
      <c r="H7560" t="s">
        <v>7461</v>
      </c>
      <c r="I7560" t="s">
        <v>8320</v>
      </c>
      <c r="J7560" t="s">
        <v>7386</v>
      </c>
      <c r="K7560">
        <v>78</v>
      </c>
      <c r="L7560" s="4">
        <v>14616525</v>
      </c>
      <c r="M7560" t="s">
        <v>15166</v>
      </c>
      <c r="N7560">
        <v>7150</v>
      </c>
      <c r="O7560">
        <v>3575</v>
      </c>
      <c r="P7560" t="s">
        <v>163</v>
      </c>
      <c r="Q7560" t="s">
        <v>7587</v>
      </c>
      <c r="R7560">
        <v>0</v>
      </c>
      <c r="S7560" s="3">
        <v>1</v>
      </c>
      <c r="T7560" t="s">
        <v>34</v>
      </c>
      <c r="U7560" s="1">
        <v>44568</v>
      </c>
      <c r="V7560" t="s">
        <v>1653</v>
      </c>
      <c r="W7560" t="s">
        <v>36</v>
      </c>
      <c r="X7560" t="s">
        <v>7401</v>
      </c>
      <c r="Y7560" t="s">
        <v>15167</v>
      </c>
      <c r="Z7560" t="s">
        <v>39</v>
      </c>
    </row>
    <row r="7561" spans="1:26" x14ac:dyDescent="0.25">
      <c r="A7561">
        <f t="shared" si="118"/>
        <v>14617843</v>
      </c>
      <c r="B7561" s="2">
        <v>20798</v>
      </c>
      <c r="C7561" s="2">
        <v>12</v>
      </c>
      <c r="D7561" s="2" t="s">
        <v>7391</v>
      </c>
      <c r="E7561" s="3">
        <v>44566</v>
      </c>
      <c r="F7561" s="4">
        <v>4166</v>
      </c>
      <c r="G7561" t="s">
        <v>33</v>
      </c>
      <c r="H7561" t="s">
        <v>33</v>
      </c>
      <c r="I7561" t="s">
        <v>8182</v>
      </c>
      <c r="J7561" t="s">
        <v>7386</v>
      </c>
      <c r="K7561">
        <v>37</v>
      </c>
      <c r="L7561" s="4">
        <v>14617843</v>
      </c>
      <c r="M7561" t="s">
        <v>15168</v>
      </c>
      <c r="N7561">
        <v>3191</v>
      </c>
      <c r="O7561">
        <v>807</v>
      </c>
      <c r="P7561" t="s">
        <v>5090</v>
      </c>
      <c r="Q7561" t="s">
        <v>7535</v>
      </c>
      <c r="R7561">
        <v>0</v>
      </c>
      <c r="S7561" s="3">
        <v>1</v>
      </c>
      <c r="T7561" t="s">
        <v>34</v>
      </c>
      <c r="U7561" s="1">
        <v>44568</v>
      </c>
      <c r="V7561" t="s">
        <v>1653</v>
      </c>
      <c r="W7561" t="s">
        <v>36</v>
      </c>
      <c r="X7561" t="s">
        <v>7401</v>
      </c>
      <c r="Y7561" t="s">
        <v>15169</v>
      </c>
      <c r="Z7561" t="s">
        <v>39</v>
      </c>
    </row>
    <row r="7562" spans="1:26" x14ac:dyDescent="0.25">
      <c r="A7562">
        <f t="shared" si="118"/>
        <v>14617845</v>
      </c>
      <c r="B7562" s="2">
        <v>20799</v>
      </c>
      <c r="C7562" s="2">
        <v>12</v>
      </c>
      <c r="D7562" s="2" t="s">
        <v>7644</v>
      </c>
      <c r="E7562" s="3">
        <v>44566</v>
      </c>
      <c r="F7562" s="4">
        <v>4128</v>
      </c>
      <c r="G7562" t="s">
        <v>33</v>
      </c>
      <c r="H7562" t="s">
        <v>33</v>
      </c>
      <c r="I7562" t="s">
        <v>8182</v>
      </c>
      <c r="J7562" t="s">
        <v>7386</v>
      </c>
      <c r="K7562">
        <v>37</v>
      </c>
      <c r="L7562" s="4">
        <v>14617845</v>
      </c>
      <c r="M7562" t="s">
        <v>15170</v>
      </c>
      <c r="N7562">
        <v>3191</v>
      </c>
      <c r="O7562">
        <v>807</v>
      </c>
      <c r="P7562" t="s">
        <v>5090</v>
      </c>
      <c r="Q7562" t="s">
        <v>7806</v>
      </c>
      <c r="R7562">
        <v>0</v>
      </c>
      <c r="S7562" s="3">
        <v>1</v>
      </c>
      <c r="T7562" t="s">
        <v>34</v>
      </c>
      <c r="U7562" s="1">
        <v>44568</v>
      </c>
      <c r="V7562" t="s">
        <v>1653</v>
      </c>
      <c r="W7562" t="s">
        <v>36</v>
      </c>
      <c r="X7562" t="s">
        <v>7401</v>
      </c>
      <c r="Y7562" t="s">
        <v>15171</v>
      </c>
      <c r="Z7562" t="s">
        <v>39</v>
      </c>
    </row>
    <row r="7563" spans="1:26" x14ac:dyDescent="0.25">
      <c r="A7563">
        <f t="shared" si="118"/>
        <v>14617847</v>
      </c>
      <c r="B7563" s="2">
        <v>20800</v>
      </c>
      <c r="C7563" s="2">
        <v>12</v>
      </c>
      <c r="D7563" s="2" t="s">
        <v>7539</v>
      </c>
      <c r="E7563" s="3">
        <v>44566</v>
      </c>
      <c r="F7563" s="4">
        <v>4164</v>
      </c>
      <c r="G7563" t="s">
        <v>33</v>
      </c>
      <c r="H7563" t="s">
        <v>33</v>
      </c>
      <c r="I7563" t="s">
        <v>8182</v>
      </c>
      <c r="J7563" t="s">
        <v>7386</v>
      </c>
      <c r="K7563">
        <v>37</v>
      </c>
      <c r="L7563" s="4">
        <v>14617847</v>
      </c>
      <c r="M7563" t="s">
        <v>15172</v>
      </c>
      <c r="N7563">
        <v>3191</v>
      </c>
      <c r="O7563">
        <v>807</v>
      </c>
      <c r="P7563" t="s">
        <v>5090</v>
      </c>
      <c r="Q7563" t="s">
        <v>7663</v>
      </c>
      <c r="R7563">
        <v>0</v>
      </c>
      <c r="S7563" s="3">
        <v>1</v>
      </c>
      <c r="T7563" t="s">
        <v>34</v>
      </c>
      <c r="U7563" s="1">
        <v>44568</v>
      </c>
      <c r="V7563" t="s">
        <v>1653</v>
      </c>
      <c r="W7563" t="s">
        <v>36</v>
      </c>
      <c r="X7563" t="s">
        <v>7401</v>
      </c>
      <c r="Y7563" t="s">
        <v>15173</v>
      </c>
      <c r="Z7563" t="s">
        <v>39</v>
      </c>
    </row>
    <row r="7564" spans="1:26" x14ac:dyDescent="0.25">
      <c r="A7564">
        <f t="shared" si="118"/>
        <v>14617883</v>
      </c>
      <c r="B7564" s="2">
        <v>20801</v>
      </c>
      <c r="C7564" s="2">
        <v>12</v>
      </c>
      <c r="D7564" s="2" t="s">
        <v>7397</v>
      </c>
      <c r="E7564" s="3">
        <v>44566</v>
      </c>
      <c r="F7564" s="4">
        <v>4134</v>
      </c>
      <c r="G7564" s="4">
        <v>4133</v>
      </c>
      <c r="H7564" t="s">
        <v>7398</v>
      </c>
      <c r="I7564" t="s">
        <v>8185</v>
      </c>
      <c r="J7564" t="s">
        <v>7386</v>
      </c>
      <c r="K7564">
        <v>83</v>
      </c>
      <c r="L7564" s="4">
        <v>14617883</v>
      </c>
      <c r="M7564" t="s">
        <v>15174</v>
      </c>
      <c r="N7564">
        <v>7282</v>
      </c>
      <c r="O7564">
        <v>3641</v>
      </c>
      <c r="P7564" t="s">
        <v>163</v>
      </c>
      <c r="Q7564" t="s">
        <v>7530</v>
      </c>
      <c r="R7564">
        <v>0</v>
      </c>
      <c r="S7564" s="3">
        <v>1</v>
      </c>
      <c r="T7564" t="s">
        <v>34</v>
      </c>
      <c r="U7564" s="1">
        <v>44568</v>
      </c>
      <c r="V7564" t="s">
        <v>1653</v>
      </c>
      <c r="W7564" t="s">
        <v>36</v>
      </c>
      <c r="X7564" t="s">
        <v>7401</v>
      </c>
      <c r="Y7564" t="s">
        <v>15175</v>
      </c>
      <c r="Z7564" t="s">
        <v>39</v>
      </c>
    </row>
    <row r="7565" spans="1:26" x14ac:dyDescent="0.25">
      <c r="A7565">
        <f t="shared" si="118"/>
        <v>14617887</v>
      </c>
      <c r="B7565" s="2">
        <v>20802</v>
      </c>
      <c r="C7565" s="2">
        <v>12</v>
      </c>
      <c r="D7565" s="2" t="s">
        <v>7507</v>
      </c>
      <c r="E7565" s="3">
        <v>44566</v>
      </c>
      <c r="F7565" s="4">
        <v>4417</v>
      </c>
      <c r="G7565" s="4">
        <v>4431</v>
      </c>
      <c r="H7565" t="s">
        <v>7508</v>
      </c>
      <c r="I7565" t="s">
        <v>8185</v>
      </c>
      <c r="J7565" t="s">
        <v>7386</v>
      </c>
      <c r="K7565">
        <v>83</v>
      </c>
      <c r="L7565" s="4">
        <v>14617887</v>
      </c>
      <c r="M7565" t="s">
        <v>15176</v>
      </c>
      <c r="N7565">
        <v>7282</v>
      </c>
      <c r="O7565">
        <v>3641</v>
      </c>
      <c r="P7565" t="s">
        <v>163</v>
      </c>
      <c r="Q7565" t="s">
        <v>8110</v>
      </c>
      <c r="R7565">
        <v>0</v>
      </c>
      <c r="S7565" s="3">
        <v>1</v>
      </c>
      <c r="T7565" t="s">
        <v>34</v>
      </c>
      <c r="U7565" s="1">
        <v>44568</v>
      </c>
      <c r="V7565" t="s">
        <v>1653</v>
      </c>
      <c r="W7565" t="s">
        <v>36</v>
      </c>
      <c r="X7565" t="s">
        <v>7401</v>
      </c>
      <c r="Y7565" t="s">
        <v>15177</v>
      </c>
      <c r="Z7565" t="s">
        <v>39</v>
      </c>
    </row>
    <row r="7566" spans="1:26" x14ac:dyDescent="0.25">
      <c r="A7566">
        <f t="shared" si="118"/>
        <v>14630408</v>
      </c>
      <c r="B7566" s="2">
        <v>21806</v>
      </c>
      <c r="C7566" s="2">
        <v>12</v>
      </c>
      <c r="D7566" s="2" t="s">
        <v>7582</v>
      </c>
      <c r="E7566" s="3">
        <v>44574</v>
      </c>
      <c r="F7566" s="4">
        <v>4151</v>
      </c>
      <c r="G7566" t="s">
        <v>33</v>
      </c>
      <c r="H7566" t="s">
        <v>33</v>
      </c>
      <c r="I7566" t="s">
        <v>8204</v>
      </c>
      <c r="J7566" t="s">
        <v>7386</v>
      </c>
      <c r="K7566">
        <v>54</v>
      </c>
      <c r="L7566" s="4">
        <v>14630408</v>
      </c>
      <c r="M7566" t="s">
        <v>15178</v>
      </c>
      <c r="N7566">
        <v>1</v>
      </c>
      <c r="O7566">
        <v>1203</v>
      </c>
      <c r="P7566" t="s">
        <v>5090</v>
      </c>
      <c r="Q7566" t="s">
        <v>7883</v>
      </c>
      <c r="R7566">
        <v>0</v>
      </c>
      <c r="S7566" s="3">
        <v>1</v>
      </c>
      <c r="T7566" t="s">
        <v>40</v>
      </c>
      <c r="U7566" s="1">
        <v>44574</v>
      </c>
      <c r="V7566" t="s">
        <v>1653</v>
      </c>
      <c r="W7566" t="s">
        <v>36</v>
      </c>
      <c r="X7566" t="s">
        <v>7395</v>
      </c>
      <c r="Y7566" t="s">
        <v>15179</v>
      </c>
      <c r="Z7566" t="s">
        <v>39</v>
      </c>
    </row>
    <row r="7567" spans="1:26" x14ac:dyDescent="0.25">
      <c r="A7567">
        <f t="shared" si="118"/>
        <v>14630415</v>
      </c>
      <c r="B7567" s="2">
        <v>21793</v>
      </c>
      <c r="C7567" s="2">
        <v>12</v>
      </c>
      <c r="D7567" s="2" t="s">
        <v>7406</v>
      </c>
      <c r="E7567" s="3">
        <v>44574</v>
      </c>
      <c r="F7567" s="4">
        <v>4169</v>
      </c>
      <c r="G7567" s="4">
        <v>4162</v>
      </c>
      <c r="H7567" t="s">
        <v>7407</v>
      </c>
      <c r="I7567" t="s">
        <v>8185</v>
      </c>
      <c r="J7567" t="s">
        <v>7386</v>
      </c>
      <c r="K7567">
        <v>83</v>
      </c>
      <c r="L7567" s="4">
        <v>14630415</v>
      </c>
      <c r="M7567" t="s">
        <v>15180</v>
      </c>
      <c r="N7567">
        <v>7282</v>
      </c>
      <c r="O7567">
        <v>3641</v>
      </c>
      <c r="P7567" t="s">
        <v>163</v>
      </c>
      <c r="Q7567" t="s">
        <v>7858</v>
      </c>
      <c r="R7567">
        <v>0</v>
      </c>
      <c r="S7567" s="3">
        <v>1</v>
      </c>
      <c r="T7567" t="s">
        <v>34</v>
      </c>
      <c r="U7567" s="1">
        <v>44574</v>
      </c>
      <c r="V7567" t="s">
        <v>1653</v>
      </c>
      <c r="W7567" t="s">
        <v>36</v>
      </c>
      <c r="X7567" t="s">
        <v>7395</v>
      </c>
      <c r="Y7567" t="s">
        <v>15181</v>
      </c>
      <c r="Z7567" t="s">
        <v>39</v>
      </c>
    </row>
    <row r="7568" spans="1:26" x14ac:dyDescent="0.25">
      <c r="A7568">
        <f t="shared" si="118"/>
        <v>14630366</v>
      </c>
      <c r="B7568" s="2">
        <v>21814</v>
      </c>
      <c r="C7568" s="2">
        <v>12</v>
      </c>
      <c r="D7568" s="2" t="s">
        <v>7439</v>
      </c>
      <c r="E7568" s="3">
        <v>44574</v>
      </c>
      <c r="F7568" s="4">
        <v>4159</v>
      </c>
      <c r="G7568" t="s">
        <v>33</v>
      </c>
      <c r="H7568" t="s">
        <v>33</v>
      </c>
      <c r="I7568" t="s">
        <v>6976</v>
      </c>
      <c r="J7568" t="s">
        <v>7386</v>
      </c>
      <c r="K7568">
        <v>17</v>
      </c>
      <c r="L7568" s="4">
        <v>14630366</v>
      </c>
      <c r="M7568" t="s">
        <v>15182</v>
      </c>
      <c r="N7568">
        <v>0</v>
      </c>
      <c r="O7568">
        <v>501</v>
      </c>
      <c r="P7568" t="s">
        <v>5090</v>
      </c>
      <c r="Q7568" t="s">
        <v>8143</v>
      </c>
      <c r="R7568">
        <v>0</v>
      </c>
      <c r="S7568" s="3">
        <v>1</v>
      </c>
      <c r="T7568" t="s">
        <v>40</v>
      </c>
      <c r="U7568" s="1">
        <v>44574</v>
      </c>
      <c r="V7568" t="s">
        <v>1653</v>
      </c>
      <c r="W7568" t="s">
        <v>36</v>
      </c>
      <c r="X7568" t="s">
        <v>7524</v>
      </c>
      <c r="Y7568" t="s">
        <v>15183</v>
      </c>
      <c r="Z7568" t="s">
        <v>39</v>
      </c>
    </row>
    <row r="7569" spans="1:26" x14ac:dyDescent="0.25">
      <c r="A7569">
        <f t="shared" si="118"/>
        <v>14630484</v>
      </c>
      <c r="B7569" s="2">
        <v>21840</v>
      </c>
      <c r="C7569" s="2">
        <v>12</v>
      </c>
      <c r="D7569" s="2" t="s">
        <v>7460</v>
      </c>
      <c r="E7569" s="3">
        <v>44574</v>
      </c>
      <c r="F7569" s="4">
        <v>4160</v>
      </c>
      <c r="G7569" s="4">
        <v>4161</v>
      </c>
      <c r="H7569" t="s">
        <v>7461</v>
      </c>
      <c r="I7569" t="s">
        <v>8281</v>
      </c>
      <c r="J7569" t="s">
        <v>7386</v>
      </c>
      <c r="K7569">
        <v>96</v>
      </c>
      <c r="L7569" s="4">
        <v>14630484</v>
      </c>
      <c r="M7569" t="s">
        <v>15184</v>
      </c>
      <c r="N7569">
        <v>1</v>
      </c>
      <c r="O7569">
        <v>2900</v>
      </c>
      <c r="P7569" t="s">
        <v>163</v>
      </c>
      <c r="Q7569" t="s">
        <v>7464</v>
      </c>
      <c r="R7569">
        <v>0</v>
      </c>
      <c r="S7569" s="3">
        <v>1</v>
      </c>
      <c r="T7569" t="s">
        <v>40</v>
      </c>
      <c r="U7569" s="1">
        <v>44574</v>
      </c>
      <c r="V7569" t="s">
        <v>1653</v>
      </c>
      <c r="W7569" t="s">
        <v>36</v>
      </c>
      <c r="X7569" t="s">
        <v>7395</v>
      </c>
      <c r="Y7569" t="s">
        <v>15185</v>
      </c>
      <c r="Z7569" t="s">
        <v>39</v>
      </c>
    </row>
    <row r="7570" spans="1:26" x14ac:dyDescent="0.25">
      <c r="A7570">
        <f t="shared" si="118"/>
        <v>14628478</v>
      </c>
      <c r="B7570" s="2">
        <v>21610</v>
      </c>
      <c r="C7570" s="2">
        <v>12</v>
      </c>
      <c r="D7570" s="2" t="s">
        <v>7520</v>
      </c>
      <c r="E7570" s="3">
        <v>44573</v>
      </c>
      <c r="F7570" s="4">
        <v>4132</v>
      </c>
      <c r="G7570" s="4">
        <v>4152</v>
      </c>
      <c r="H7570" t="s">
        <v>7521</v>
      </c>
      <c r="I7570" t="s">
        <v>8185</v>
      </c>
      <c r="J7570" t="s">
        <v>7386</v>
      </c>
      <c r="K7570">
        <v>83</v>
      </c>
      <c r="L7570" s="4">
        <v>14628478</v>
      </c>
      <c r="M7570" t="s">
        <v>15186</v>
      </c>
      <c r="N7570">
        <v>7282</v>
      </c>
      <c r="O7570">
        <v>3641</v>
      </c>
      <c r="P7570" t="s">
        <v>163</v>
      </c>
      <c r="Q7570" t="s">
        <v>7523</v>
      </c>
      <c r="R7570">
        <v>0</v>
      </c>
      <c r="S7570" s="3">
        <v>1</v>
      </c>
      <c r="T7570" t="s">
        <v>34</v>
      </c>
      <c r="U7570" s="1">
        <v>44573</v>
      </c>
      <c r="V7570" t="s">
        <v>1653</v>
      </c>
      <c r="W7570" t="s">
        <v>36</v>
      </c>
      <c r="X7570" t="s">
        <v>7395</v>
      </c>
      <c r="Y7570" t="s">
        <v>15187</v>
      </c>
      <c r="Z7570" t="s">
        <v>39</v>
      </c>
    </row>
    <row r="7571" spans="1:26" x14ac:dyDescent="0.25">
      <c r="A7571">
        <f t="shared" si="118"/>
        <v>14628477</v>
      </c>
      <c r="B7571" s="2">
        <v>21620</v>
      </c>
      <c r="C7571" s="2">
        <v>12</v>
      </c>
      <c r="D7571" s="2" t="s">
        <v>7439</v>
      </c>
      <c r="E7571" s="3">
        <v>44573</v>
      </c>
      <c r="F7571" s="4">
        <v>4159</v>
      </c>
      <c r="G7571" t="s">
        <v>33</v>
      </c>
      <c r="H7571" t="s">
        <v>33</v>
      </c>
      <c r="I7571" t="s">
        <v>8204</v>
      </c>
      <c r="J7571" t="s">
        <v>7386</v>
      </c>
      <c r="K7571">
        <v>54</v>
      </c>
      <c r="L7571" s="4">
        <v>14628477</v>
      </c>
      <c r="M7571" t="s">
        <v>15188</v>
      </c>
      <c r="N7571">
        <v>1</v>
      </c>
      <c r="O7571">
        <v>1203</v>
      </c>
      <c r="P7571" t="s">
        <v>5090</v>
      </c>
      <c r="Q7571" t="s">
        <v>7441</v>
      </c>
      <c r="R7571">
        <v>0</v>
      </c>
      <c r="S7571" s="3">
        <v>1</v>
      </c>
      <c r="T7571" t="s">
        <v>40</v>
      </c>
      <c r="U7571" s="1">
        <v>44573</v>
      </c>
      <c r="V7571" t="s">
        <v>1653</v>
      </c>
      <c r="W7571" t="s">
        <v>36</v>
      </c>
      <c r="X7571" t="s">
        <v>7395</v>
      </c>
      <c r="Y7571" t="s">
        <v>15189</v>
      </c>
      <c r="Z7571" t="s">
        <v>39</v>
      </c>
    </row>
    <row r="7572" spans="1:26" x14ac:dyDescent="0.25">
      <c r="A7572">
        <f t="shared" si="118"/>
        <v>14628428</v>
      </c>
      <c r="B7572" s="2">
        <v>21612</v>
      </c>
      <c r="C7572" s="2">
        <v>12</v>
      </c>
      <c r="D7572" s="2" t="s">
        <v>7448</v>
      </c>
      <c r="E7572" s="3">
        <v>44573</v>
      </c>
      <c r="F7572" s="4">
        <v>4433</v>
      </c>
      <c r="G7572" t="s">
        <v>33</v>
      </c>
      <c r="H7572" t="s">
        <v>33</v>
      </c>
      <c r="I7572" t="s">
        <v>8182</v>
      </c>
      <c r="J7572" t="s">
        <v>7386</v>
      </c>
      <c r="K7572">
        <v>37</v>
      </c>
      <c r="L7572" s="4">
        <v>14628428</v>
      </c>
      <c r="M7572" t="s">
        <v>15190</v>
      </c>
      <c r="N7572">
        <v>3191</v>
      </c>
      <c r="O7572">
        <v>807</v>
      </c>
      <c r="P7572" t="s">
        <v>5090</v>
      </c>
      <c r="Q7572" t="s">
        <v>7450</v>
      </c>
      <c r="R7572">
        <v>0</v>
      </c>
      <c r="S7572" s="3">
        <v>1</v>
      </c>
      <c r="T7572" t="s">
        <v>34</v>
      </c>
      <c r="U7572" s="1">
        <v>44573</v>
      </c>
      <c r="V7572" t="s">
        <v>1653</v>
      </c>
      <c r="W7572" t="s">
        <v>36</v>
      </c>
      <c r="X7572" t="s">
        <v>7395</v>
      </c>
      <c r="Y7572" t="s">
        <v>15191</v>
      </c>
      <c r="Z7572" t="s">
        <v>39</v>
      </c>
    </row>
    <row r="7573" spans="1:26" x14ac:dyDescent="0.25">
      <c r="A7573">
        <f t="shared" si="118"/>
        <v>14628432</v>
      </c>
      <c r="B7573" s="2">
        <v>21613</v>
      </c>
      <c r="C7573" s="2">
        <v>12</v>
      </c>
      <c r="D7573" s="2" t="s">
        <v>7424</v>
      </c>
      <c r="E7573" s="3">
        <v>44573</v>
      </c>
      <c r="F7573" s="4">
        <v>4434</v>
      </c>
      <c r="G7573" t="s">
        <v>33</v>
      </c>
      <c r="H7573" t="s">
        <v>33</v>
      </c>
      <c r="I7573" t="s">
        <v>8182</v>
      </c>
      <c r="J7573" t="s">
        <v>7386</v>
      </c>
      <c r="K7573">
        <v>37</v>
      </c>
      <c r="L7573" s="4">
        <v>14628432</v>
      </c>
      <c r="M7573" t="s">
        <v>15192</v>
      </c>
      <c r="N7573">
        <v>3191</v>
      </c>
      <c r="O7573">
        <v>807</v>
      </c>
      <c r="P7573" t="s">
        <v>5090</v>
      </c>
      <c r="Q7573" t="s">
        <v>7427</v>
      </c>
      <c r="R7573">
        <v>0</v>
      </c>
      <c r="S7573" s="3">
        <v>1</v>
      </c>
      <c r="T7573" t="s">
        <v>34</v>
      </c>
      <c r="U7573" s="1">
        <v>44573</v>
      </c>
      <c r="V7573" t="s">
        <v>1653</v>
      </c>
      <c r="W7573" t="s">
        <v>36</v>
      </c>
      <c r="X7573" t="s">
        <v>7395</v>
      </c>
      <c r="Y7573" t="s">
        <v>15193</v>
      </c>
      <c r="Z7573" t="s">
        <v>39</v>
      </c>
    </row>
    <row r="7574" spans="1:26" x14ac:dyDescent="0.25">
      <c r="A7574">
        <f t="shared" si="118"/>
        <v>14628434</v>
      </c>
      <c r="B7574" s="2">
        <v>21614</v>
      </c>
      <c r="C7574" s="2">
        <v>12</v>
      </c>
      <c r="D7574" s="2" t="s">
        <v>7665</v>
      </c>
      <c r="E7574" s="3">
        <v>44573</v>
      </c>
      <c r="F7574" s="4">
        <v>4413</v>
      </c>
      <c r="G7574" t="s">
        <v>33</v>
      </c>
      <c r="H7574" t="s">
        <v>33</v>
      </c>
      <c r="I7574" t="s">
        <v>8182</v>
      </c>
      <c r="J7574" t="s">
        <v>7386</v>
      </c>
      <c r="K7574">
        <v>37</v>
      </c>
      <c r="L7574" s="4">
        <v>14628434</v>
      </c>
      <c r="M7574" t="s">
        <v>15194</v>
      </c>
      <c r="N7574">
        <v>3191</v>
      </c>
      <c r="O7574">
        <v>807</v>
      </c>
      <c r="P7574" t="s">
        <v>5090</v>
      </c>
      <c r="Q7574" t="s">
        <v>7667</v>
      </c>
      <c r="R7574">
        <v>0</v>
      </c>
      <c r="S7574" s="3">
        <v>1</v>
      </c>
      <c r="T7574" t="s">
        <v>34</v>
      </c>
      <c r="U7574" s="1">
        <v>44573</v>
      </c>
      <c r="V7574" t="s">
        <v>1653</v>
      </c>
      <c r="W7574" t="s">
        <v>36</v>
      </c>
      <c r="X7574" t="s">
        <v>7395</v>
      </c>
      <c r="Y7574" t="s">
        <v>15195</v>
      </c>
      <c r="Z7574" t="s">
        <v>39</v>
      </c>
    </row>
    <row r="7575" spans="1:26" x14ac:dyDescent="0.25">
      <c r="A7575">
        <f t="shared" si="118"/>
        <v>14628482</v>
      </c>
      <c r="B7575" s="2">
        <v>21616</v>
      </c>
      <c r="C7575" s="2">
        <v>12</v>
      </c>
      <c r="D7575" s="2" t="s">
        <v>7500</v>
      </c>
      <c r="E7575" s="3">
        <v>44573</v>
      </c>
      <c r="F7575" s="4">
        <v>4426</v>
      </c>
      <c r="G7575" s="4">
        <v>4352</v>
      </c>
      <c r="H7575" t="s">
        <v>7501</v>
      </c>
      <c r="I7575" t="s">
        <v>8185</v>
      </c>
      <c r="J7575" t="s">
        <v>7386</v>
      </c>
      <c r="K7575">
        <v>83</v>
      </c>
      <c r="L7575" s="4">
        <v>14628482</v>
      </c>
      <c r="M7575" t="s">
        <v>15196</v>
      </c>
      <c r="N7575">
        <v>7282</v>
      </c>
      <c r="O7575">
        <v>3641</v>
      </c>
      <c r="P7575" t="s">
        <v>163</v>
      </c>
      <c r="Q7575" t="s">
        <v>7503</v>
      </c>
      <c r="R7575">
        <v>0</v>
      </c>
      <c r="S7575" s="3">
        <v>1</v>
      </c>
      <c r="T7575" t="s">
        <v>34</v>
      </c>
      <c r="U7575" s="1">
        <v>44573</v>
      </c>
      <c r="V7575" t="s">
        <v>1653</v>
      </c>
      <c r="W7575" t="s">
        <v>36</v>
      </c>
      <c r="X7575" t="s">
        <v>7395</v>
      </c>
      <c r="Y7575" t="s">
        <v>15197</v>
      </c>
      <c r="Z7575" t="s">
        <v>39</v>
      </c>
    </row>
    <row r="7576" spans="1:26" x14ac:dyDescent="0.25">
      <c r="A7576">
        <f t="shared" si="118"/>
        <v>14628438</v>
      </c>
      <c r="B7576" s="2">
        <v>21623</v>
      </c>
      <c r="C7576" s="2">
        <v>12</v>
      </c>
      <c r="D7576" s="2" t="s">
        <v>7644</v>
      </c>
      <c r="E7576" s="3">
        <v>44573</v>
      </c>
      <c r="F7576" s="4">
        <v>4128</v>
      </c>
      <c r="G7576" t="s">
        <v>33</v>
      </c>
      <c r="H7576" t="s">
        <v>33</v>
      </c>
      <c r="I7576" t="s">
        <v>8256</v>
      </c>
      <c r="J7576" t="s">
        <v>7386</v>
      </c>
      <c r="K7576">
        <v>29</v>
      </c>
      <c r="L7576" s="4">
        <v>14628438</v>
      </c>
      <c r="M7576" t="s">
        <v>15198</v>
      </c>
      <c r="N7576">
        <v>2100</v>
      </c>
      <c r="O7576">
        <v>787</v>
      </c>
      <c r="P7576" t="s">
        <v>5090</v>
      </c>
      <c r="Q7576" t="s">
        <v>7646</v>
      </c>
      <c r="R7576">
        <v>0</v>
      </c>
      <c r="S7576" s="3">
        <v>1</v>
      </c>
      <c r="T7576" t="s">
        <v>34</v>
      </c>
      <c r="U7576" s="1">
        <v>44573</v>
      </c>
      <c r="V7576" t="s">
        <v>1653</v>
      </c>
      <c r="W7576" t="s">
        <v>36</v>
      </c>
      <c r="X7576" t="s">
        <v>7395</v>
      </c>
      <c r="Y7576" t="s">
        <v>15199</v>
      </c>
      <c r="Z7576" t="s">
        <v>39</v>
      </c>
    </row>
    <row r="7577" spans="1:26" x14ac:dyDescent="0.25">
      <c r="A7577">
        <f t="shared" si="118"/>
        <v>14630381</v>
      </c>
      <c r="B7577" s="2">
        <v>21812</v>
      </c>
      <c r="C7577" s="2">
        <v>12</v>
      </c>
      <c r="D7577" s="2" t="s">
        <v>7424</v>
      </c>
      <c r="E7577" s="3">
        <v>44574</v>
      </c>
      <c r="F7577" s="4">
        <v>4434</v>
      </c>
      <c r="G7577" t="s">
        <v>33</v>
      </c>
      <c r="H7577" t="s">
        <v>33</v>
      </c>
      <c r="I7577" t="s">
        <v>8256</v>
      </c>
      <c r="J7577" t="s">
        <v>7386</v>
      </c>
      <c r="K7577">
        <v>29</v>
      </c>
      <c r="L7577" s="4">
        <v>14630381</v>
      </c>
      <c r="M7577" t="s">
        <v>15200</v>
      </c>
      <c r="N7577">
        <v>2100</v>
      </c>
      <c r="O7577">
        <v>787</v>
      </c>
      <c r="P7577" t="s">
        <v>5090</v>
      </c>
      <c r="Q7577" t="s">
        <v>7994</v>
      </c>
      <c r="R7577">
        <v>0</v>
      </c>
      <c r="S7577" s="3">
        <v>1</v>
      </c>
      <c r="T7577" t="s">
        <v>34</v>
      </c>
      <c r="U7577" s="1">
        <v>44574</v>
      </c>
      <c r="V7577" t="s">
        <v>1653</v>
      </c>
      <c r="W7577" t="s">
        <v>36</v>
      </c>
      <c r="X7577" t="s">
        <v>7395</v>
      </c>
      <c r="Y7577" t="s">
        <v>15201</v>
      </c>
      <c r="Z7577" t="s">
        <v>39</v>
      </c>
    </row>
    <row r="7578" spans="1:26" x14ac:dyDescent="0.25">
      <c r="A7578">
        <f t="shared" si="118"/>
        <v>14630367</v>
      </c>
      <c r="B7578" s="2">
        <v>21796</v>
      </c>
      <c r="C7578" s="2">
        <v>12</v>
      </c>
      <c r="D7578" s="2" t="s">
        <v>7456</v>
      </c>
      <c r="E7578" s="3">
        <v>44574</v>
      </c>
      <c r="F7578" s="4">
        <v>4085</v>
      </c>
      <c r="G7578" t="s">
        <v>33</v>
      </c>
      <c r="H7578" t="s">
        <v>33</v>
      </c>
      <c r="I7578" t="s">
        <v>8179</v>
      </c>
      <c r="J7578" t="s">
        <v>7386</v>
      </c>
      <c r="K7578">
        <v>7</v>
      </c>
      <c r="L7578" s="4">
        <v>14630367</v>
      </c>
      <c r="M7578" t="s">
        <v>15202</v>
      </c>
      <c r="N7578">
        <v>0</v>
      </c>
      <c r="O7578">
        <v>278</v>
      </c>
      <c r="P7578" t="s">
        <v>5090</v>
      </c>
      <c r="Q7578" t="s">
        <v>7969</v>
      </c>
      <c r="R7578">
        <v>0</v>
      </c>
      <c r="S7578" s="3">
        <v>1</v>
      </c>
      <c r="T7578" t="s">
        <v>34</v>
      </c>
      <c r="U7578" s="1">
        <v>44574</v>
      </c>
      <c r="V7578" t="s">
        <v>1653</v>
      </c>
      <c r="W7578" t="s">
        <v>36</v>
      </c>
      <c r="X7578" t="s">
        <v>7395</v>
      </c>
      <c r="Y7578" t="s">
        <v>15203</v>
      </c>
      <c r="Z7578" t="s">
        <v>39</v>
      </c>
    </row>
    <row r="7579" spans="1:26" x14ac:dyDescent="0.25">
      <c r="A7579">
        <f t="shared" si="118"/>
        <v>14616368</v>
      </c>
      <c r="B7579" s="2">
        <v>20764</v>
      </c>
      <c r="C7579" s="2">
        <v>12</v>
      </c>
      <c r="D7579" s="2" t="s">
        <v>7402</v>
      </c>
      <c r="E7579" s="3">
        <v>44565</v>
      </c>
      <c r="F7579" s="4">
        <v>4458</v>
      </c>
      <c r="G7579" t="s">
        <v>33</v>
      </c>
      <c r="H7579" t="s">
        <v>33</v>
      </c>
      <c r="I7579" t="s">
        <v>6976</v>
      </c>
      <c r="J7579" t="s">
        <v>7386</v>
      </c>
      <c r="K7579">
        <v>17</v>
      </c>
      <c r="L7579" s="4">
        <v>14616368</v>
      </c>
      <c r="M7579" t="s">
        <v>15204</v>
      </c>
      <c r="N7579">
        <v>0</v>
      </c>
      <c r="O7579">
        <v>501</v>
      </c>
      <c r="P7579" t="s">
        <v>5090</v>
      </c>
      <c r="Q7579" t="s">
        <v>7853</v>
      </c>
      <c r="R7579">
        <v>0</v>
      </c>
      <c r="S7579" s="3">
        <v>1</v>
      </c>
      <c r="T7579" t="s">
        <v>40</v>
      </c>
      <c r="U7579" s="1">
        <v>44568</v>
      </c>
      <c r="V7579" t="s">
        <v>1653</v>
      </c>
      <c r="W7579" t="s">
        <v>36</v>
      </c>
      <c r="X7579" t="s">
        <v>7401</v>
      </c>
      <c r="Y7579" t="s">
        <v>15205</v>
      </c>
      <c r="Z7579" t="s">
        <v>39</v>
      </c>
    </row>
    <row r="7580" spans="1:26" x14ac:dyDescent="0.25">
      <c r="A7580">
        <f t="shared" si="118"/>
        <v>14616369</v>
      </c>
      <c r="B7580" s="2">
        <v>20755</v>
      </c>
      <c r="C7580" s="2">
        <v>12</v>
      </c>
      <c r="D7580" s="2" t="s">
        <v>7665</v>
      </c>
      <c r="E7580" s="3">
        <v>44565</v>
      </c>
      <c r="F7580" s="4">
        <v>4413</v>
      </c>
      <c r="G7580" t="s">
        <v>33</v>
      </c>
      <c r="H7580" t="s">
        <v>33</v>
      </c>
      <c r="I7580" t="s">
        <v>8179</v>
      </c>
      <c r="J7580" t="s">
        <v>7386</v>
      </c>
      <c r="K7580">
        <v>7</v>
      </c>
      <c r="L7580" s="4">
        <v>14616369</v>
      </c>
      <c r="M7580" t="s">
        <v>15206</v>
      </c>
      <c r="N7580">
        <v>0</v>
      </c>
      <c r="O7580">
        <v>278</v>
      </c>
      <c r="P7580" t="s">
        <v>5090</v>
      </c>
      <c r="Q7580" t="s">
        <v>7830</v>
      </c>
      <c r="R7580">
        <v>0</v>
      </c>
      <c r="S7580" s="3">
        <v>1</v>
      </c>
      <c r="T7580" t="s">
        <v>34</v>
      </c>
      <c r="U7580" s="1">
        <v>44568</v>
      </c>
      <c r="V7580" t="s">
        <v>1653</v>
      </c>
      <c r="W7580" t="s">
        <v>36</v>
      </c>
      <c r="X7580" t="s">
        <v>7401</v>
      </c>
      <c r="Y7580" t="s">
        <v>15207</v>
      </c>
      <c r="Z7580" t="s">
        <v>39</v>
      </c>
    </row>
    <row r="7581" spans="1:26" x14ac:dyDescent="0.25">
      <c r="A7581">
        <f t="shared" si="118"/>
        <v>14617829</v>
      </c>
      <c r="B7581" s="2">
        <v>20773</v>
      </c>
      <c r="C7581" s="2">
        <v>12</v>
      </c>
      <c r="D7581" s="2" t="s">
        <v>7620</v>
      </c>
      <c r="E7581" s="3">
        <v>44565</v>
      </c>
      <c r="F7581" s="4">
        <v>4131</v>
      </c>
      <c r="G7581" t="s">
        <v>33</v>
      </c>
      <c r="H7581" t="s">
        <v>33</v>
      </c>
      <c r="I7581" t="s">
        <v>8179</v>
      </c>
      <c r="J7581" t="s">
        <v>7386</v>
      </c>
      <c r="K7581">
        <v>7</v>
      </c>
      <c r="L7581" s="4">
        <v>14617829</v>
      </c>
      <c r="M7581" t="s">
        <v>15208</v>
      </c>
      <c r="N7581">
        <v>0</v>
      </c>
      <c r="O7581">
        <v>278</v>
      </c>
      <c r="P7581" t="s">
        <v>5090</v>
      </c>
      <c r="Q7581" t="s">
        <v>7833</v>
      </c>
      <c r="R7581">
        <v>0</v>
      </c>
      <c r="S7581" s="3">
        <v>1</v>
      </c>
      <c r="T7581" t="s">
        <v>34</v>
      </c>
      <c r="U7581" s="1">
        <v>44568</v>
      </c>
      <c r="V7581" t="s">
        <v>1653</v>
      </c>
      <c r="W7581" t="s">
        <v>36</v>
      </c>
      <c r="X7581" t="s">
        <v>7401</v>
      </c>
      <c r="Y7581" t="s">
        <v>15209</v>
      </c>
      <c r="Z7581" t="s">
        <v>39</v>
      </c>
    </row>
    <row r="7582" spans="1:26" x14ac:dyDescent="0.25">
      <c r="A7582">
        <f t="shared" si="118"/>
        <v>14621182</v>
      </c>
      <c r="B7582" s="2">
        <v>20745</v>
      </c>
      <c r="C7582" s="2">
        <v>12</v>
      </c>
      <c r="D7582" s="2" t="s">
        <v>7620</v>
      </c>
      <c r="E7582" s="3">
        <v>44568</v>
      </c>
      <c r="F7582" s="4">
        <v>4131</v>
      </c>
      <c r="G7582" t="s">
        <v>33</v>
      </c>
      <c r="H7582" t="s">
        <v>33</v>
      </c>
      <c r="I7582" t="s">
        <v>8182</v>
      </c>
      <c r="J7582" t="s">
        <v>7386</v>
      </c>
      <c r="K7582">
        <v>37</v>
      </c>
      <c r="L7582" s="4">
        <v>14621182</v>
      </c>
      <c r="M7582" t="s">
        <v>15210</v>
      </c>
      <c r="N7582">
        <v>3191</v>
      </c>
      <c r="O7582">
        <v>807</v>
      </c>
      <c r="P7582" t="s">
        <v>5090</v>
      </c>
      <c r="Q7582" t="s">
        <v>7833</v>
      </c>
      <c r="R7582">
        <v>0</v>
      </c>
      <c r="S7582" s="3">
        <v>1</v>
      </c>
      <c r="T7582" t="s">
        <v>34</v>
      </c>
      <c r="U7582" s="1">
        <v>44568</v>
      </c>
      <c r="V7582" t="s">
        <v>1653</v>
      </c>
      <c r="W7582" t="s">
        <v>36</v>
      </c>
      <c r="X7582" t="s">
        <v>7395</v>
      </c>
      <c r="Y7582" t="s">
        <v>15211</v>
      </c>
      <c r="Z7582" t="s">
        <v>39</v>
      </c>
    </row>
    <row r="7583" spans="1:26" x14ac:dyDescent="0.25">
      <c r="A7583">
        <f t="shared" si="118"/>
        <v>14616375</v>
      </c>
      <c r="B7583" s="2">
        <v>20756</v>
      </c>
      <c r="C7583" s="2">
        <v>12</v>
      </c>
      <c r="D7583" s="2" t="s">
        <v>7434</v>
      </c>
      <c r="E7583" s="3">
        <v>44565</v>
      </c>
      <c r="F7583" s="4">
        <v>4115</v>
      </c>
      <c r="G7583" t="s">
        <v>33</v>
      </c>
      <c r="H7583" t="s">
        <v>33</v>
      </c>
      <c r="I7583" t="s">
        <v>8179</v>
      </c>
      <c r="J7583" t="s">
        <v>7386</v>
      </c>
      <c r="K7583">
        <v>7</v>
      </c>
      <c r="L7583" s="4">
        <v>14616375</v>
      </c>
      <c r="M7583" t="s">
        <v>15212</v>
      </c>
      <c r="N7583">
        <v>0</v>
      </c>
      <c r="O7583">
        <v>278</v>
      </c>
      <c r="P7583" t="s">
        <v>5090</v>
      </c>
      <c r="Q7583" t="s">
        <v>8032</v>
      </c>
      <c r="R7583">
        <v>0</v>
      </c>
      <c r="S7583" s="3">
        <v>1</v>
      </c>
      <c r="T7583" t="s">
        <v>34</v>
      </c>
      <c r="U7583" s="1">
        <v>44568</v>
      </c>
      <c r="V7583" t="s">
        <v>1653</v>
      </c>
      <c r="W7583" t="s">
        <v>36</v>
      </c>
      <c r="X7583" t="s">
        <v>7401</v>
      </c>
      <c r="Y7583" t="s">
        <v>15213</v>
      </c>
      <c r="Z7583" t="s">
        <v>39</v>
      </c>
    </row>
    <row r="7584" spans="1:26" x14ac:dyDescent="0.25">
      <c r="A7584">
        <f t="shared" si="118"/>
        <v>14616439</v>
      </c>
      <c r="B7584" s="2">
        <v>20758</v>
      </c>
      <c r="C7584" s="2">
        <v>12</v>
      </c>
      <c r="D7584" s="2" t="s">
        <v>7500</v>
      </c>
      <c r="E7584" s="3">
        <v>44565</v>
      </c>
      <c r="F7584" s="4">
        <v>4352</v>
      </c>
      <c r="G7584" s="4">
        <v>4426</v>
      </c>
      <c r="H7584" t="s">
        <v>7501</v>
      </c>
      <c r="I7584" t="s">
        <v>8185</v>
      </c>
      <c r="J7584" t="s">
        <v>7386</v>
      </c>
      <c r="K7584">
        <v>83</v>
      </c>
      <c r="L7584" s="4">
        <v>14616439</v>
      </c>
      <c r="M7584" t="s">
        <v>15214</v>
      </c>
      <c r="N7584">
        <v>7282</v>
      </c>
      <c r="O7584">
        <v>3641</v>
      </c>
      <c r="P7584" t="s">
        <v>163</v>
      </c>
      <c r="Q7584" t="s">
        <v>7655</v>
      </c>
      <c r="R7584">
        <v>0</v>
      </c>
      <c r="S7584" s="3">
        <v>1</v>
      </c>
      <c r="T7584" t="s">
        <v>34</v>
      </c>
      <c r="U7584" s="1">
        <v>44568</v>
      </c>
      <c r="V7584" t="s">
        <v>1653</v>
      </c>
      <c r="W7584" t="s">
        <v>36</v>
      </c>
      <c r="X7584" t="s">
        <v>7401</v>
      </c>
      <c r="Y7584" t="s">
        <v>15215</v>
      </c>
      <c r="Z7584" t="s">
        <v>39</v>
      </c>
    </row>
    <row r="7585" spans="1:26" x14ac:dyDescent="0.25">
      <c r="A7585">
        <f t="shared" si="118"/>
        <v>14616443</v>
      </c>
      <c r="B7585" s="2">
        <v>20759</v>
      </c>
      <c r="C7585" s="2">
        <v>12</v>
      </c>
      <c r="D7585" s="2" t="s">
        <v>7384</v>
      </c>
      <c r="E7585" s="3">
        <v>44565</v>
      </c>
      <c r="F7585" s="4">
        <v>4143</v>
      </c>
      <c r="G7585" s="4">
        <v>4144</v>
      </c>
      <c r="H7585" t="s">
        <v>7385</v>
      </c>
      <c r="I7585" t="s">
        <v>8185</v>
      </c>
      <c r="J7585" t="s">
        <v>7386</v>
      </c>
      <c r="K7585">
        <v>83</v>
      </c>
      <c r="L7585" s="4">
        <v>14616443</v>
      </c>
      <c r="M7585" t="s">
        <v>15216</v>
      </c>
      <c r="N7585">
        <v>7282</v>
      </c>
      <c r="O7585">
        <v>3641</v>
      </c>
      <c r="P7585" t="s">
        <v>163</v>
      </c>
      <c r="Q7585" t="s">
        <v>8133</v>
      </c>
      <c r="R7585">
        <v>0</v>
      </c>
      <c r="S7585" s="3">
        <v>1</v>
      </c>
      <c r="T7585" t="s">
        <v>34</v>
      </c>
      <c r="U7585" s="1">
        <v>44568</v>
      </c>
      <c r="V7585" t="s">
        <v>1653</v>
      </c>
      <c r="W7585" t="s">
        <v>36</v>
      </c>
      <c r="X7585" t="s">
        <v>7401</v>
      </c>
      <c r="Y7585" t="s">
        <v>15217</v>
      </c>
      <c r="Z7585" t="s">
        <v>39</v>
      </c>
    </row>
    <row r="7586" spans="1:26" x14ac:dyDescent="0.25">
      <c r="A7586">
        <f t="shared" si="118"/>
        <v>14621190</v>
      </c>
      <c r="B7586" s="2">
        <v>20685</v>
      </c>
      <c r="C7586" s="2">
        <v>12</v>
      </c>
      <c r="D7586" s="2" t="s">
        <v>7424</v>
      </c>
      <c r="E7586" s="3">
        <v>44567</v>
      </c>
      <c r="F7586" s="4">
        <v>4434</v>
      </c>
      <c r="G7586" t="s">
        <v>33</v>
      </c>
      <c r="H7586" t="s">
        <v>33</v>
      </c>
      <c r="I7586" t="s">
        <v>8182</v>
      </c>
      <c r="J7586" t="s">
        <v>7386</v>
      </c>
      <c r="K7586">
        <v>37</v>
      </c>
      <c r="L7586" s="4">
        <v>14621190</v>
      </c>
      <c r="M7586" t="s">
        <v>15218</v>
      </c>
      <c r="N7586">
        <v>3191</v>
      </c>
      <c r="O7586">
        <v>807</v>
      </c>
      <c r="P7586" t="s">
        <v>5090</v>
      </c>
      <c r="Q7586" t="s">
        <v>7427</v>
      </c>
      <c r="R7586">
        <v>0</v>
      </c>
      <c r="S7586" s="3">
        <v>1</v>
      </c>
      <c r="T7586" t="s">
        <v>34</v>
      </c>
      <c r="U7586" s="1">
        <v>44567</v>
      </c>
      <c r="V7586" t="s">
        <v>1653</v>
      </c>
      <c r="W7586" t="s">
        <v>36</v>
      </c>
      <c r="X7586" t="s">
        <v>7395</v>
      </c>
      <c r="Y7586" t="s">
        <v>15219</v>
      </c>
      <c r="Z7586" t="s">
        <v>39</v>
      </c>
    </row>
    <row r="7587" spans="1:26" x14ac:dyDescent="0.25">
      <c r="A7587">
        <f t="shared" si="118"/>
        <v>14621196</v>
      </c>
      <c r="B7587" s="2">
        <v>20682</v>
      </c>
      <c r="C7587" s="2">
        <v>12</v>
      </c>
      <c r="D7587" s="2" t="s">
        <v>7566</v>
      </c>
      <c r="E7587" s="3">
        <v>44568</v>
      </c>
      <c r="F7587" s="4">
        <v>4117</v>
      </c>
      <c r="G7587" t="s">
        <v>33</v>
      </c>
      <c r="H7587" t="s">
        <v>33</v>
      </c>
      <c r="I7587" t="s">
        <v>8256</v>
      </c>
      <c r="J7587" t="s">
        <v>7386</v>
      </c>
      <c r="K7587">
        <v>29</v>
      </c>
      <c r="L7587" s="4">
        <v>14621196</v>
      </c>
      <c r="M7587" t="s">
        <v>15220</v>
      </c>
      <c r="N7587">
        <v>2100</v>
      </c>
      <c r="O7587">
        <v>787</v>
      </c>
      <c r="P7587" t="s">
        <v>5090</v>
      </c>
      <c r="Q7587" t="s">
        <v>7568</v>
      </c>
      <c r="R7587">
        <v>0</v>
      </c>
      <c r="S7587" s="3">
        <v>1</v>
      </c>
      <c r="T7587" t="s">
        <v>34</v>
      </c>
      <c r="U7587" s="1">
        <v>44567</v>
      </c>
      <c r="V7587" t="s">
        <v>1653</v>
      </c>
      <c r="W7587" t="s">
        <v>36</v>
      </c>
      <c r="X7587" t="s">
        <v>7395</v>
      </c>
      <c r="Y7587" t="s">
        <v>15221</v>
      </c>
      <c r="Z7587" t="s">
        <v>39</v>
      </c>
    </row>
    <row r="7588" spans="1:26" x14ac:dyDescent="0.25">
      <c r="A7588">
        <f t="shared" si="118"/>
        <v>14628588</v>
      </c>
      <c r="B7588" s="2">
        <v>21601</v>
      </c>
      <c r="C7588" s="2">
        <v>12</v>
      </c>
      <c r="D7588" s="2" t="s">
        <v>7418</v>
      </c>
      <c r="E7588" s="3">
        <v>44573</v>
      </c>
      <c r="F7588" s="4">
        <v>4228</v>
      </c>
      <c r="G7588" s="4">
        <v>4422</v>
      </c>
      <c r="H7588" t="s">
        <v>7419</v>
      </c>
      <c r="I7588" t="s">
        <v>8320</v>
      </c>
      <c r="J7588" t="s">
        <v>7386</v>
      </c>
      <c r="K7588">
        <v>78</v>
      </c>
      <c r="L7588" s="4">
        <v>14628588</v>
      </c>
      <c r="M7588" t="s">
        <v>15222</v>
      </c>
      <c r="N7588">
        <v>7150</v>
      </c>
      <c r="O7588">
        <v>3575</v>
      </c>
      <c r="P7588" t="s">
        <v>163</v>
      </c>
      <c r="Q7588" t="s">
        <v>7422</v>
      </c>
      <c r="R7588">
        <v>0</v>
      </c>
      <c r="S7588" s="3">
        <v>1</v>
      </c>
      <c r="T7588" t="s">
        <v>34</v>
      </c>
      <c r="U7588" s="1">
        <v>44573</v>
      </c>
      <c r="V7588" t="s">
        <v>1653</v>
      </c>
      <c r="W7588" t="s">
        <v>36</v>
      </c>
      <c r="X7588" t="s">
        <v>7395</v>
      </c>
      <c r="Y7588" t="s">
        <v>15223</v>
      </c>
      <c r="Z7588" t="s">
        <v>39</v>
      </c>
    </row>
    <row r="7589" spans="1:26" x14ac:dyDescent="0.25">
      <c r="A7589">
        <f t="shared" si="118"/>
        <v>14628569</v>
      </c>
      <c r="B7589" s="2">
        <v>21653</v>
      </c>
      <c r="C7589" s="2">
        <v>12</v>
      </c>
      <c r="D7589" s="2" t="s">
        <v>7585</v>
      </c>
      <c r="E7589" s="3">
        <v>44573</v>
      </c>
      <c r="F7589" s="4">
        <v>4451</v>
      </c>
      <c r="G7589" t="s">
        <v>33</v>
      </c>
      <c r="H7589" t="s">
        <v>33</v>
      </c>
      <c r="I7589" t="s">
        <v>8192</v>
      </c>
      <c r="J7589" t="s">
        <v>7386</v>
      </c>
      <c r="K7589">
        <v>104</v>
      </c>
      <c r="L7589" s="4">
        <v>14628569</v>
      </c>
      <c r="M7589" t="s">
        <v>15224</v>
      </c>
      <c r="N7589">
        <v>0</v>
      </c>
      <c r="O7589">
        <v>1750</v>
      </c>
      <c r="P7589" t="s">
        <v>5090</v>
      </c>
      <c r="Q7589" t="s">
        <v>7562</v>
      </c>
      <c r="R7589">
        <v>0</v>
      </c>
      <c r="S7589" s="3">
        <v>1</v>
      </c>
      <c r="T7589" t="s">
        <v>40</v>
      </c>
      <c r="U7589" s="1">
        <v>44573</v>
      </c>
      <c r="V7589" t="s">
        <v>1653</v>
      </c>
      <c r="W7589" t="s">
        <v>36</v>
      </c>
      <c r="X7589" t="s">
        <v>7389</v>
      </c>
      <c r="Y7589" t="s">
        <v>15225</v>
      </c>
      <c r="Z7589" t="s">
        <v>39</v>
      </c>
    </row>
    <row r="7590" spans="1:26" x14ac:dyDescent="0.25">
      <c r="A7590">
        <f t="shared" si="118"/>
        <v>14628567</v>
      </c>
      <c r="B7590" s="2">
        <v>21687</v>
      </c>
      <c r="C7590" s="2">
        <v>12</v>
      </c>
      <c r="D7590" s="2" t="s">
        <v>15226</v>
      </c>
      <c r="E7590" s="3">
        <v>44573</v>
      </c>
      <c r="F7590" s="4">
        <v>4445</v>
      </c>
      <c r="G7590" t="s">
        <v>33</v>
      </c>
      <c r="H7590" t="s">
        <v>33</v>
      </c>
      <c r="I7590" t="s">
        <v>8192</v>
      </c>
      <c r="J7590" t="s">
        <v>7386</v>
      </c>
      <c r="K7590">
        <v>104</v>
      </c>
      <c r="L7590" s="4">
        <v>14628567</v>
      </c>
      <c r="M7590" t="s">
        <v>15227</v>
      </c>
      <c r="N7590">
        <v>0</v>
      </c>
      <c r="O7590">
        <v>1750</v>
      </c>
      <c r="P7590" t="s">
        <v>5090</v>
      </c>
      <c r="Q7590" t="s">
        <v>7559</v>
      </c>
      <c r="R7590">
        <v>0</v>
      </c>
      <c r="S7590" s="3">
        <v>1</v>
      </c>
      <c r="T7590" t="s">
        <v>40</v>
      </c>
      <c r="U7590" s="1">
        <v>44573</v>
      </c>
      <c r="V7590" t="s">
        <v>1653</v>
      </c>
      <c r="W7590" t="s">
        <v>36</v>
      </c>
      <c r="X7590" t="s">
        <v>7389</v>
      </c>
      <c r="Y7590" t="s">
        <v>15228</v>
      </c>
      <c r="Z7590" t="s">
        <v>39</v>
      </c>
    </row>
    <row r="7591" spans="1:26" x14ac:dyDescent="0.25">
      <c r="A7591">
        <f t="shared" si="118"/>
        <v>14621166</v>
      </c>
      <c r="B7591" s="2">
        <v>20663</v>
      </c>
      <c r="C7591" s="2">
        <v>12</v>
      </c>
      <c r="D7591" s="2" t="s">
        <v>7514</v>
      </c>
      <c r="E7591" s="3">
        <v>44567</v>
      </c>
      <c r="F7591" s="4">
        <v>4127</v>
      </c>
      <c r="G7591" t="s">
        <v>33</v>
      </c>
      <c r="H7591" t="s">
        <v>33</v>
      </c>
      <c r="I7591" t="s">
        <v>8179</v>
      </c>
      <c r="J7591" t="s">
        <v>7386</v>
      </c>
      <c r="K7591">
        <v>7</v>
      </c>
      <c r="L7591" s="4">
        <v>14621166</v>
      </c>
      <c r="M7591" t="s">
        <v>15229</v>
      </c>
      <c r="N7591">
        <v>0</v>
      </c>
      <c r="O7591">
        <v>278</v>
      </c>
      <c r="P7591" t="s">
        <v>5090</v>
      </c>
      <c r="Q7591" t="s">
        <v>7516</v>
      </c>
      <c r="R7591">
        <v>0</v>
      </c>
      <c r="S7591" s="3">
        <v>1</v>
      </c>
      <c r="T7591" t="s">
        <v>34</v>
      </c>
      <c r="U7591" s="1">
        <v>44567</v>
      </c>
      <c r="V7591" t="s">
        <v>1653</v>
      </c>
      <c r="W7591" t="s">
        <v>36</v>
      </c>
      <c r="X7591" t="s">
        <v>7389</v>
      </c>
      <c r="Y7591" t="s">
        <v>15230</v>
      </c>
      <c r="Z7591" t="s">
        <v>39</v>
      </c>
    </row>
    <row r="7592" spans="1:26" x14ac:dyDescent="0.25">
      <c r="A7592">
        <f t="shared" si="118"/>
        <v>14626834</v>
      </c>
      <c r="B7592" s="2">
        <v>21574</v>
      </c>
      <c r="C7592" s="2">
        <v>12</v>
      </c>
      <c r="D7592" s="2" t="s">
        <v>7582</v>
      </c>
      <c r="E7592" s="3">
        <v>44572</v>
      </c>
      <c r="F7592" s="4">
        <v>4151</v>
      </c>
      <c r="G7592" t="s">
        <v>33</v>
      </c>
      <c r="H7592" t="s">
        <v>33</v>
      </c>
      <c r="I7592" t="s">
        <v>8204</v>
      </c>
      <c r="J7592" t="s">
        <v>7386</v>
      </c>
      <c r="K7592">
        <v>54</v>
      </c>
      <c r="L7592" s="4">
        <v>14626834</v>
      </c>
      <c r="M7592" t="s">
        <v>15231</v>
      </c>
      <c r="N7592">
        <v>1</v>
      </c>
      <c r="O7592">
        <v>1203</v>
      </c>
      <c r="P7592" t="s">
        <v>5090</v>
      </c>
      <c r="Q7592" t="s">
        <v>7584</v>
      </c>
      <c r="R7592">
        <v>0</v>
      </c>
      <c r="S7592" s="3">
        <v>1</v>
      </c>
      <c r="T7592" t="s">
        <v>40</v>
      </c>
      <c r="U7592" s="1">
        <v>44572</v>
      </c>
      <c r="V7592" t="s">
        <v>1653</v>
      </c>
      <c r="W7592" t="s">
        <v>36</v>
      </c>
      <c r="X7592" t="s">
        <v>7395</v>
      </c>
      <c r="Y7592" t="s">
        <v>15232</v>
      </c>
      <c r="Z7592" t="s">
        <v>39</v>
      </c>
    </row>
    <row r="7593" spans="1:26" x14ac:dyDescent="0.25">
      <c r="A7593">
        <f t="shared" si="118"/>
        <v>14628471</v>
      </c>
      <c r="B7593" s="2">
        <v>21643</v>
      </c>
      <c r="C7593" s="2">
        <v>12</v>
      </c>
      <c r="D7593" s="2" t="s">
        <v>7443</v>
      </c>
      <c r="E7593" s="3">
        <v>44573</v>
      </c>
      <c r="F7593" s="4">
        <v>4089</v>
      </c>
      <c r="G7593" t="s">
        <v>33</v>
      </c>
      <c r="H7593" t="s">
        <v>33</v>
      </c>
      <c r="I7593" t="s">
        <v>8204</v>
      </c>
      <c r="J7593" t="s">
        <v>7386</v>
      </c>
      <c r="K7593">
        <v>54</v>
      </c>
      <c r="L7593" s="4">
        <v>14628471</v>
      </c>
      <c r="M7593" t="s">
        <v>15233</v>
      </c>
      <c r="N7593">
        <v>1</v>
      </c>
      <c r="O7593">
        <v>1203</v>
      </c>
      <c r="P7593" t="s">
        <v>5090</v>
      </c>
      <c r="Q7593" t="s">
        <v>8136</v>
      </c>
      <c r="R7593">
        <v>0</v>
      </c>
      <c r="S7593" s="3">
        <v>1</v>
      </c>
      <c r="T7593" t="s">
        <v>40</v>
      </c>
      <c r="U7593" s="1">
        <v>44573</v>
      </c>
      <c r="V7593" t="s">
        <v>1653</v>
      </c>
      <c r="W7593" t="s">
        <v>36</v>
      </c>
      <c r="X7593" t="s">
        <v>7395</v>
      </c>
      <c r="Y7593" t="s">
        <v>15234</v>
      </c>
      <c r="Z7593" t="s">
        <v>39</v>
      </c>
    </row>
    <row r="7594" spans="1:26" x14ac:dyDescent="0.25">
      <c r="A7594">
        <f t="shared" si="118"/>
        <v>14649257</v>
      </c>
      <c r="B7594" s="2">
        <v>23484</v>
      </c>
      <c r="C7594" s="2">
        <v>12</v>
      </c>
      <c r="D7594" s="2" t="s">
        <v>7691</v>
      </c>
      <c r="E7594" s="3">
        <v>44586</v>
      </c>
      <c r="F7594" s="4">
        <v>4118</v>
      </c>
      <c r="G7594" s="4">
        <v>4083</v>
      </c>
      <c r="H7594" t="s">
        <v>7407</v>
      </c>
      <c r="I7594" t="s">
        <v>8281</v>
      </c>
      <c r="J7594" t="s">
        <v>7386</v>
      </c>
      <c r="K7594">
        <v>96</v>
      </c>
      <c r="L7594" s="4">
        <v>14649257</v>
      </c>
      <c r="M7594" t="s">
        <v>15235</v>
      </c>
      <c r="N7594">
        <v>1</v>
      </c>
      <c r="O7594">
        <v>1</v>
      </c>
      <c r="P7594" t="s">
        <v>163</v>
      </c>
      <c r="Q7594" t="s">
        <v>7694</v>
      </c>
      <c r="R7594">
        <v>0</v>
      </c>
      <c r="S7594" s="3">
        <v>1</v>
      </c>
      <c r="T7594" t="s">
        <v>40</v>
      </c>
      <c r="U7594" s="1">
        <v>44586</v>
      </c>
      <c r="V7594" t="s">
        <v>1653</v>
      </c>
      <c r="W7594" t="s">
        <v>36</v>
      </c>
      <c r="X7594" t="s">
        <v>7395</v>
      </c>
      <c r="Y7594" t="s">
        <v>15236</v>
      </c>
      <c r="Z7594" t="s">
        <v>39</v>
      </c>
    </row>
    <row r="7595" spans="1:26" x14ac:dyDescent="0.25">
      <c r="A7595">
        <f t="shared" si="118"/>
        <v>14649248</v>
      </c>
      <c r="B7595" s="2">
        <v>23431</v>
      </c>
      <c r="C7595" s="2">
        <v>12</v>
      </c>
      <c r="D7595" s="2" t="s">
        <v>7566</v>
      </c>
      <c r="E7595" s="3">
        <v>44586</v>
      </c>
      <c r="F7595" s="4">
        <v>4117</v>
      </c>
      <c r="G7595" t="s">
        <v>33</v>
      </c>
      <c r="H7595" t="s">
        <v>33</v>
      </c>
      <c r="I7595" t="s">
        <v>6794</v>
      </c>
      <c r="J7595" t="s">
        <v>7386</v>
      </c>
      <c r="K7595">
        <v>101</v>
      </c>
      <c r="L7595" s="4">
        <v>14649248</v>
      </c>
      <c r="M7595" t="s">
        <v>15237</v>
      </c>
      <c r="N7595">
        <v>6480</v>
      </c>
      <c r="O7595">
        <v>4860</v>
      </c>
      <c r="P7595" t="s">
        <v>5090</v>
      </c>
      <c r="Q7595" t="s">
        <v>7568</v>
      </c>
      <c r="R7595">
        <v>0</v>
      </c>
      <c r="S7595" s="3">
        <v>1</v>
      </c>
      <c r="T7595" t="s">
        <v>34</v>
      </c>
      <c r="U7595" s="1">
        <v>44586</v>
      </c>
      <c r="V7595" t="s">
        <v>1653</v>
      </c>
      <c r="W7595" t="s">
        <v>36</v>
      </c>
      <c r="X7595" t="s">
        <v>7389</v>
      </c>
      <c r="Y7595" t="s">
        <v>15238</v>
      </c>
      <c r="Z7595" t="s">
        <v>39</v>
      </c>
    </row>
    <row r="7596" spans="1:26" x14ac:dyDescent="0.25">
      <c r="A7596">
        <f t="shared" si="118"/>
        <v>14649272</v>
      </c>
      <c r="B7596" s="2">
        <v>23447</v>
      </c>
      <c r="C7596" s="2">
        <v>12</v>
      </c>
      <c r="D7596" s="2" t="s">
        <v>7460</v>
      </c>
      <c r="E7596" s="3">
        <v>44586</v>
      </c>
      <c r="F7596" s="4">
        <v>4161</v>
      </c>
      <c r="G7596" s="4">
        <v>4160</v>
      </c>
      <c r="H7596" t="s">
        <v>7461</v>
      </c>
      <c r="I7596" t="s">
        <v>8320</v>
      </c>
      <c r="J7596" t="s">
        <v>7386</v>
      </c>
      <c r="K7596">
        <v>78</v>
      </c>
      <c r="L7596" s="4">
        <v>14649272</v>
      </c>
      <c r="M7596" t="s">
        <v>15239</v>
      </c>
      <c r="N7596">
        <v>7150</v>
      </c>
      <c r="O7596">
        <v>7150</v>
      </c>
      <c r="P7596" t="s">
        <v>163</v>
      </c>
      <c r="Q7596" t="s">
        <v>7464</v>
      </c>
      <c r="R7596">
        <v>0</v>
      </c>
      <c r="S7596" s="3">
        <v>1</v>
      </c>
      <c r="T7596" t="s">
        <v>34</v>
      </c>
      <c r="U7596" s="1">
        <v>44586</v>
      </c>
      <c r="V7596" t="s">
        <v>1653</v>
      </c>
      <c r="W7596" t="s">
        <v>36</v>
      </c>
      <c r="X7596" t="s">
        <v>7395</v>
      </c>
      <c r="Y7596" t="s">
        <v>15240</v>
      </c>
      <c r="Z7596" t="s">
        <v>39</v>
      </c>
    </row>
    <row r="7597" spans="1:26" x14ac:dyDescent="0.25">
      <c r="A7597">
        <f t="shared" si="118"/>
        <v>14649680</v>
      </c>
      <c r="B7597" s="2">
        <v>23565</v>
      </c>
      <c r="C7597" s="2">
        <v>12</v>
      </c>
      <c r="D7597" s="2" t="s">
        <v>7418</v>
      </c>
      <c r="E7597" s="3">
        <v>44586</v>
      </c>
      <c r="F7597" s="4">
        <v>4228</v>
      </c>
      <c r="G7597" s="4">
        <v>4422</v>
      </c>
      <c r="H7597" t="s">
        <v>7419</v>
      </c>
      <c r="I7597" t="s">
        <v>8531</v>
      </c>
      <c r="J7597" t="s">
        <v>7386</v>
      </c>
      <c r="K7597">
        <v>180</v>
      </c>
      <c r="L7597" s="4">
        <v>14649680</v>
      </c>
      <c r="M7597" t="s">
        <v>15241</v>
      </c>
      <c r="N7597">
        <v>1</v>
      </c>
      <c r="O7597">
        <v>1</v>
      </c>
      <c r="P7597" t="s">
        <v>163</v>
      </c>
      <c r="Q7597" t="s">
        <v>7422</v>
      </c>
      <c r="R7597">
        <v>0</v>
      </c>
      <c r="S7597" s="3">
        <v>1</v>
      </c>
      <c r="T7597" t="s">
        <v>40</v>
      </c>
      <c r="U7597" s="1">
        <v>44586</v>
      </c>
      <c r="V7597" t="s">
        <v>1653</v>
      </c>
      <c r="W7597" t="s">
        <v>36</v>
      </c>
      <c r="X7597" t="s">
        <v>7410</v>
      </c>
      <c r="Y7597" t="s">
        <v>15242</v>
      </c>
      <c r="Z7597" t="s">
        <v>39</v>
      </c>
    </row>
    <row r="7598" spans="1:26" x14ac:dyDescent="0.25">
      <c r="A7598">
        <f t="shared" si="118"/>
        <v>14650618</v>
      </c>
      <c r="B7598" s="2">
        <v>23471</v>
      </c>
      <c r="C7598" s="2">
        <v>12</v>
      </c>
      <c r="D7598" s="2" t="s">
        <v>7520</v>
      </c>
      <c r="E7598" s="3">
        <v>44586</v>
      </c>
      <c r="F7598" s="4">
        <v>4132</v>
      </c>
      <c r="G7598" s="4">
        <v>4152</v>
      </c>
      <c r="H7598" t="s">
        <v>7521</v>
      </c>
      <c r="I7598" t="s">
        <v>8185</v>
      </c>
      <c r="J7598" t="s">
        <v>7386</v>
      </c>
      <c r="K7598">
        <v>83</v>
      </c>
      <c r="L7598" s="4">
        <v>14650618</v>
      </c>
      <c r="M7598" t="s">
        <v>15243</v>
      </c>
      <c r="N7598">
        <v>7282</v>
      </c>
      <c r="O7598">
        <v>7282</v>
      </c>
      <c r="P7598" t="s">
        <v>163</v>
      </c>
      <c r="Q7598" t="s">
        <v>7523</v>
      </c>
      <c r="R7598">
        <v>0</v>
      </c>
      <c r="S7598" s="3">
        <v>1</v>
      </c>
      <c r="T7598" t="s">
        <v>34</v>
      </c>
      <c r="U7598" s="1">
        <v>44586</v>
      </c>
      <c r="V7598" t="s">
        <v>1653</v>
      </c>
      <c r="W7598" t="s">
        <v>36</v>
      </c>
      <c r="X7598" t="s">
        <v>7395</v>
      </c>
      <c r="Y7598" t="s">
        <v>15244</v>
      </c>
      <c r="Z7598" t="s">
        <v>39</v>
      </c>
    </row>
    <row r="7599" spans="1:26" x14ac:dyDescent="0.25">
      <c r="A7599">
        <f t="shared" si="118"/>
        <v>14650757</v>
      </c>
      <c r="B7599" s="2">
        <v>23577</v>
      </c>
      <c r="C7599" s="2">
        <v>12</v>
      </c>
      <c r="D7599" s="2" t="s">
        <v>7786</v>
      </c>
      <c r="E7599" s="3">
        <v>44586</v>
      </c>
      <c r="F7599" s="4">
        <v>4116</v>
      </c>
      <c r="G7599" t="s">
        <v>33</v>
      </c>
      <c r="H7599" t="s">
        <v>33</v>
      </c>
      <c r="I7599" t="s">
        <v>8192</v>
      </c>
      <c r="J7599" t="s">
        <v>7386</v>
      </c>
      <c r="K7599">
        <v>104</v>
      </c>
      <c r="L7599" s="4">
        <v>14650757</v>
      </c>
      <c r="M7599" t="s">
        <v>15245</v>
      </c>
      <c r="N7599">
        <v>0</v>
      </c>
      <c r="O7599">
        <v>1</v>
      </c>
      <c r="P7599" t="s">
        <v>5090</v>
      </c>
      <c r="Q7599" t="s">
        <v>7699</v>
      </c>
      <c r="R7599">
        <v>0</v>
      </c>
      <c r="S7599" s="3">
        <v>1</v>
      </c>
      <c r="T7599" t="s">
        <v>40</v>
      </c>
      <c r="U7599" s="1">
        <v>44586</v>
      </c>
      <c r="V7599" t="s">
        <v>1653</v>
      </c>
      <c r="W7599" t="s">
        <v>36</v>
      </c>
      <c r="X7599" t="s">
        <v>7401</v>
      </c>
      <c r="Y7599" t="s">
        <v>15246</v>
      </c>
      <c r="Z7599" t="s">
        <v>39</v>
      </c>
    </row>
    <row r="7600" spans="1:26" x14ac:dyDescent="0.25">
      <c r="A7600">
        <f t="shared" si="118"/>
        <v>8002850087</v>
      </c>
      <c r="B7600" s="2">
        <v>23478</v>
      </c>
      <c r="C7600" s="2">
        <v>12</v>
      </c>
      <c r="D7600" s="2" t="s">
        <v>7566</v>
      </c>
      <c r="E7600" s="3">
        <v>44586</v>
      </c>
      <c r="F7600" s="4">
        <v>4117</v>
      </c>
      <c r="G7600" t="s">
        <v>33</v>
      </c>
      <c r="H7600" t="s">
        <v>33</v>
      </c>
      <c r="I7600" t="s">
        <v>6794</v>
      </c>
      <c r="J7600" t="s">
        <v>7386</v>
      </c>
      <c r="K7600">
        <v>101</v>
      </c>
      <c r="L7600" s="4">
        <v>8002850087</v>
      </c>
      <c r="M7600" t="s">
        <v>15247</v>
      </c>
      <c r="N7600">
        <v>6480</v>
      </c>
      <c r="O7600">
        <v>4860</v>
      </c>
      <c r="P7600" t="s">
        <v>5090</v>
      </c>
      <c r="Q7600" t="s">
        <v>7568</v>
      </c>
      <c r="R7600">
        <v>0</v>
      </c>
      <c r="S7600" s="3">
        <v>1</v>
      </c>
      <c r="T7600" t="s">
        <v>34</v>
      </c>
      <c r="U7600" s="1">
        <v>44586</v>
      </c>
      <c r="V7600" t="s">
        <v>1653</v>
      </c>
      <c r="W7600" t="s">
        <v>36</v>
      </c>
      <c r="X7600" t="s">
        <v>7395</v>
      </c>
      <c r="Y7600" t="s">
        <v>15248</v>
      </c>
      <c r="Z7600" t="s">
        <v>39</v>
      </c>
    </row>
    <row r="7601" spans="1:26" x14ac:dyDescent="0.25">
      <c r="A7601">
        <f t="shared" si="118"/>
        <v>14649259</v>
      </c>
      <c r="B7601" s="2">
        <v>23559</v>
      </c>
      <c r="C7601" s="2">
        <v>12</v>
      </c>
      <c r="D7601" s="2" t="s">
        <v>7691</v>
      </c>
      <c r="E7601" s="3">
        <v>44587</v>
      </c>
      <c r="F7601" s="4">
        <v>4083</v>
      </c>
      <c r="G7601" s="4">
        <v>4118</v>
      </c>
      <c r="H7601" t="s">
        <v>8280</v>
      </c>
      <c r="I7601" t="s">
        <v>8281</v>
      </c>
      <c r="J7601" t="s">
        <v>7386</v>
      </c>
      <c r="K7601">
        <v>96</v>
      </c>
      <c r="L7601" s="4">
        <v>14649259</v>
      </c>
      <c r="M7601" t="s">
        <v>15249</v>
      </c>
      <c r="N7601">
        <v>1</v>
      </c>
      <c r="O7601">
        <v>1</v>
      </c>
      <c r="P7601" t="s">
        <v>163</v>
      </c>
      <c r="Q7601" t="s">
        <v>7694</v>
      </c>
      <c r="R7601">
        <v>0</v>
      </c>
      <c r="S7601" s="3">
        <v>1</v>
      </c>
      <c r="T7601" t="s">
        <v>40</v>
      </c>
      <c r="U7601" s="1">
        <v>44587</v>
      </c>
      <c r="V7601" t="s">
        <v>1653</v>
      </c>
      <c r="W7601" t="s">
        <v>36</v>
      </c>
      <c r="X7601" t="s">
        <v>7401</v>
      </c>
      <c r="Y7601" t="s">
        <v>15250</v>
      </c>
      <c r="Z7601" t="s">
        <v>39</v>
      </c>
    </row>
    <row r="7602" spans="1:26" x14ac:dyDescent="0.25">
      <c r="A7602">
        <f t="shared" si="118"/>
        <v>14650620</v>
      </c>
      <c r="B7602" s="2">
        <v>23546</v>
      </c>
      <c r="C7602" s="2">
        <v>12</v>
      </c>
      <c r="D7602" s="2" t="s">
        <v>7471</v>
      </c>
      <c r="E7602" s="3">
        <v>44586</v>
      </c>
      <c r="F7602" s="4">
        <v>4459</v>
      </c>
      <c r="G7602" s="4">
        <v>4430</v>
      </c>
      <c r="H7602" t="s">
        <v>7472</v>
      </c>
      <c r="I7602" t="s">
        <v>8185</v>
      </c>
      <c r="J7602" t="s">
        <v>7386</v>
      </c>
      <c r="K7602">
        <v>83</v>
      </c>
      <c r="L7602" s="4">
        <v>14650620</v>
      </c>
      <c r="M7602" t="s">
        <v>15251</v>
      </c>
      <c r="N7602">
        <v>7282</v>
      </c>
      <c r="O7602">
        <v>7282</v>
      </c>
      <c r="P7602" t="s">
        <v>163</v>
      </c>
      <c r="Q7602" t="s">
        <v>7474</v>
      </c>
      <c r="R7602">
        <v>0</v>
      </c>
      <c r="S7602" s="3">
        <v>1</v>
      </c>
      <c r="T7602" t="s">
        <v>34</v>
      </c>
      <c r="U7602" s="1">
        <v>44587</v>
      </c>
      <c r="V7602" t="s">
        <v>1653</v>
      </c>
      <c r="W7602" t="s">
        <v>36</v>
      </c>
      <c r="X7602" t="s">
        <v>7395</v>
      </c>
      <c r="Y7602" t="s">
        <v>15252</v>
      </c>
      <c r="Z7602" t="s">
        <v>39</v>
      </c>
    </row>
    <row r="7603" spans="1:26" x14ac:dyDescent="0.25">
      <c r="A7603">
        <f t="shared" si="118"/>
        <v>14650616</v>
      </c>
      <c r="B7603" s="2">
        <v>23489</v>
      </c>
      <c r="C7603" s="2">
        <v>12</v>
      </c>
      <c r="D7603" s="2" t="s">
        <v>7507</v>
      </c>
      <c r="E7603" s="3">
        <v>44586</v>
      </c>
      <c r="F7603" s="4">
        <v>4417</v>
      </c>
      <c r="G7603" s="4">
        <v>4431</v>
      </c>
      <c r="H7603" t="s">
        <v>7508</v>
      </c>
      <c r="I7603" t="s">
        <v>8185</v>
      </c>
      <c r="J7603" t="s">
        <v>7386</v>
      </c>
      <c r="K7603">
        <v>83</v>
      </c>
      <c r="L7603" s="4">
        <v>14650616</v>
      </c>
      <c r="M7603" t="s">
        <v>15253</v>
      </c>
      <c r="N7603">
        <v>7282</v>
      </c>
      <c r="O7603">
        <v>7282</v>
      </c>
      <c r="P7603" t="s">
        <v>163</v>
      </c>
      <c r="Q7603" t="s">
        <v>7510</v>
      </c>
      <c r="R7603">
        <v>0</v>
      </c>
      <c r="S7603" s="3">
        <v>1</v>
      </c>
      <c r="T7603" t="s">
        <v>34</v>
      </c>
      <c r="U7603" s="1">
        <v>44587</v>
      </c>
      <c r="V7603" t="s">
        <v>1653</v>
      </c>
      <c r="W7603" t="s">
        <v>36</v>
      </c>
      <c r="X7603" t="s">
        <v>7395</v>
      </c>
      <c r="Y7603" t="s">
        <v>15254</v>
      </c>
      <c r="Z7603" t="s">
        <v>39</v>
      </c>
    </row>
    <row r="7604" spans="1:26" x14ac:dyDescent="0.25">
      <c r="A7604">
        <f t="shared" si="118"/>
        <v>14628426</v>
      </c>
      <c r="B7604" s="2">
        <v>21579</v>
      </c>
      <c r="C7604" s="2">
        <v>12</v>
      </c>
      <c r="D7604" s="2" t="s">
        <v>7452</v>
      </c>
      <c r="E7604" s="3">
        <v>44572</v>
      </c>
      <c r="F7604" s="4">
        <v>4451</v>
      </c>
      <c r="G7604" t="s">
        <v>33</v>
      </c>
      <c r="H7604" t="s">
        <v>33</v>
      </c>
      <c r="I7604" t="s">
        <v>8179</v>
      </c>
      <c r="J7604" t="s">
        <v>7386</v>
      </c>
      <c r="K7604">
        <v>7</v>
      </c>
      <c r="L7604" s="4">
        <v>14628426</v>
      </c>
      <c r="M7604" t="s">
        <v>15255</v>
      </c>
      <c r="N7604">
        <v>0</v>
      </c>
      <c r="O7604">
        <v>278</v>
      </c>
      <c r="P7604" t="s">
        <v>5090</v>
      </c>
      <c r="Q7604" t="s">
        <v>7454</v>
      </c>
      <c r="R7604">
        <v>0</v>
      </c>
      <c r="S7604" s="3">
        <v>1</v>
      </c>
      <c r="T7604" t="s">
        <v>34</v>
      </c>
      <c r="U7604" s="1">
        <v>44572</v>
      </c>
      <c r="V7604" t="s">
        <v>1653</v>
      </c>
      <c r="W7604" t="s">
        <v>36</v>
      </c>
      <c r="X7604" t="s">
        <v>7395</v>
      </c>
      <c r="Y7604" t="s">
        <v>15256</v>
      </c>
      <c r="Z7604" t="s">
        <v>39</v>
      </c>
    </row>
    <row r="7605" spans="1:26" x14ac:dyDescent="0.25">
      <c r="A7605">
        <f t="shared" si="118"/>
        <v>14628430</v>
      </c>
      <c r="B7605" s="2">
        <v>21629</v>
      </c>
      <c r="C7605" s="2">
        <v>12</v>
      </c>
      <c r="D7605" s="2" t="s">
        <v>7582</v>
      </c>
      <c r="E7605" s="3">
        <v>44573</v>
      </c>
      <c r="F7605" s="4">
        <v>4151</v>
      </c>
      <c r="G7605" t="s">
        <v>33</v>
      </c>
      <c r="H7605" t="s">
        <v>33</v>
      </c>
      <c r="I7605" t="s">
        <v>8182</v>
      </c>
      <c r="J7605" t="s">
        <v>7386</v>
      </c>
      <c r="K7605">
        <v>37</v>
      </c>
      <c r="L7605" s="4">
        <v>14628430</v>
      </c>
      <c r="M7605" t="s">
        <v>15257</v>
      </c>
      <c r="N7605">
        <v>3191</v>
      </c>
      <c r="O7605">
        <v>807</v>
      </c>
      <c r="P7605" t="s">
        <v>5090</v>
      </c>
      <c r="Q7605" t="s">
        <v>7584</v>
      </c>
      <c r="R7605">
        <v>0</v>
      </c>
      <c r="S7605" s="3">
        <v>1</v>
      </c>
      <c r="T7605" t="s">
        <v>34</v>
      </c>
      <c r="U7605" s="1">
        <v>44573</v>
      </c>
      <c r="V7605" t="s">
        <v>1653</v>
      </c>
      <c r="W7605" t="s">
        <v>36</v>
      </c>
      <c r="X7605" t="s">
        <v>7395</v>
      </c>
      <c r="Y7605" t="s">
        <v>15258</v>
      </c>
      <c r="Z7605" t="s">
        <v>39</v>
      </c>
    </row>
    <row r="7606" spans="1:26" x14ac:dyDescent="0.25">
      <c r="A7606">
        <f t="shared" si="118"/>
        <v>14628480</v>
      </c>
      <c r="B7606" s="2">
        <v>21630</v>
      </c>
      <c r="C7606" s="2">
        <v>12</v>
      </c>
      <c r="D7606" s="2" t="s">
        <v>7475</v>
      </c>
      <c r="E7606" s="3">
        <v>44573</v>
      </c>
      <c r="F7606" s="4">
        <v>4354</v>
      </c>
      <c r="G7606" s="4">
        <v>4416</v>
      </c>
      <c r="H7606" t="s">
        <v>7476</v>
      </c>
      <c r="I7606" t="s">
        <v>8185</v>
      </c>
      <c r="J7606" t="s">
        <v>7386</v>
      </c>
      <c r="K7606">
        <v>83</v>
      </c>
      <c r="L7606" s="4">
        <v>14628480</v>
      </c>
      <c r="M7606" t="s">
        <v>15259</v>
      </c>
      <c r="N7606">
        <v>7282</v>
      </c>
      <c r="O7606">
        <v>3641</v>
      </c>
      <c r="P7606" t="s">
        <v>163</v>
      </c>
      <c r="Q7606" t="s">
        <v>7478</v>
      </c>
      <c r="R7606">
        <v>0</v>
      </c>
      <c r="S7606" s="3">
        <v>1</v>
      </c>
      <c r="T7606" t="s">
        <v>34</v>
      </c>
      <c r="U7606" s="1">
        <v>44573</v>
      </c>
      <c r="V7606" t="s">
        <v>1653</v>
      </c>
      <c r="W7606" t="s">
        <v>36</v>
      </c>
      <c r="X7606" t="s">
        <v>7395</v>
      </c>
      <c r="Y7606" t="s">
        <v>15260</v>
      </c>
      <c r="Z7606" t="s">
        <v>39</v>
      </c>
    </row>
    <row r="7607" spans="1:26" x14ac:dyDescent="0.25">
      <c r="A7607">
        <f t="shared" si="118"/>
        <v>14628475</v>
      </c>
      <c r="B7607" s="2">
        <v>21636</v>
      </c>
      <c r="C7607" s="2">
        <v>12</v>
      </c>
      <c r="D7607" s="2" t="s">
        <v>7434</v>
      </c>
      <c r="E7607" s="3">
        <v>44573</v>
      </c>
      <c r="F7607" s="4">
        <v>4115</v>
      </c>
      <c r="G7607" t="s">
        <v>33</v>
      </c>
      <c r="H7607" t="s">
        <v>33</v>
      </c>
      <c r="I7607" t="s">
        <v>8204</v>
      </c>
      <c r="J7607" t="s">
        <v>7386</v>
      </c>
      <c r="K7607">
        <v>54</v>
      </c>
      <c r="L7607" s="4">
        <v>14628475</v>
      </c>
      <c r="M7607" t="s">
        <v>15261</v>
      </c>
      <c r="N7607">
        <v>1</v>
      </c>
      <c r="O7607">
        <v>1203</v>
      </c>
      <c r="P7607" t="s">
        <v>5090</v>
      </c>
      <c r="Q7607" t="s">
        <v>8032</v>
      </c>
      <c r="R7607">
        <v>0</v>
      </c>
      <c r="S7607" s="3">
        <v>1</v>
      </c>
      <c r="T7607" t="s">
        <v>40</v>
      </c>
      <c r="U7607" s="1">
        <v>44573</v>
      </c>
      <c r="V7607" t="s">
        <v>1653</v>
      </c>
      <c r="W7607" t="s">
        <v>36</v>
      </c>
      <c r="X7607" t="s">
        <v>7395</v>
      </c>
      <c r="Y7607" t="s">
        <v>15262</v>
      </c>
      <c r="Z7607" t="s">
        <v>39</v>
      </c>
    </row>
    <row r="7608" spans="1:26" x14ac:dyDescent="0.25">
      <c r="A7608">
        <f t="shared" si="118"/>
        <v>14628436</v>
      </c>
      <c r="B7608" s="2">
        <v>21633</v>
      </c>
      <c r="C7608" s="2">
        <v>12</v>
      </c>
      <c r="D7608" s="2" t="s">
        <v>7514</v>
      </c>
      <c r="E7608" s="3">
        <v>44573</v>
      </c>
      <c r="F7608" s="4">
        <v>4127</v>
      </c>
      <c r="G7608" t="s">
        <v>33</v>
      </c>
      <c r="H7608" t="s">
        <v>33</v>
      </c>
      <c r="I7608" t="s">
        <v>8182</v>
      </c>
      <c r="J7608" t="s">
        <v>7386</v>
      </c>
      <c r="K7608">
        <v>37</v>
      </c>
      <c r="L7608" s="4">
        <v>14628436</v>
      </c>
      <c r="M7608" t="s">
        <v>15263</v>
      </c>
      <c r="N7608">
        <v>3191</v>
      </c>
      <c r="O7608">
        <v>807</v>
      </c>
      <c r="P7608" t="s">
        <v>5090</v>
      </c>
      <c r="Q7608" t="s">
        <v>8029</v>
      </c>
      <c r="R7608">
        <v>600</v>
      </c>
      <c r="S7608" s="3">
        <v>44570</v>
      </c>
      <c r="T7608" t="s">
        <v>34</v>
      </c>
      <c r="U7608" s="1">
        <v>44573</v>
      </c>
      <c r="V7608" t="s">
        <v>1653</v>
      </c>
      <c r="W7608" t="s">
        <v>36</v>
      </c>
      <c r="X7608" t="s">
        <v>7395</v>
      </c>
      <c r="Y7608" t="s">
        <v>15264</v>
      </c>
      <c r="Z7608" t="s">
        <v>39</v>
      </c>
    </row>
    <row r="7609" spans="1:26" x14ac:dyDescent="0.25">
      <c r="A7609">
        <f t="shared" si="118"/>
        <v>14649202</v>
      </c>
      <c r="B7609" s="2">
        <v>23490</v>
      </c>
      <c r="C7609" s="2">
        <v>12</v>
      </c>
      <c r="D7609" s="2" t="s">
        <v>7424</v>
      </c>
      <c r="E7609" s="3">
        <v>44586</v>
      </c>
      <c r="F7609" s="4">
        <v>4434</v>
      </c>
      <c r="G7609" t="s">
        <v>33</v>
      </c>
      <c r="H7609" t="s">
        <v>33</v>
      </c>
      <c r="I7609" t="s">
        <v>8179</v>
      </c>
      <c r="J7609" t="s">
        <v>7386</v>
      </c>
      <c r="K7609">
        <v>7</v>
      </c>
      <c r="L7609" s="4">
        <v>14649202</v>
      </c>
      <c r="M7609" t="s">
        <v>15265</v>
      </c>
      <c r="N7609">
        <v>0</v>
      </c>
      <c r="O7609">
        <v>557</v>
      </c>
      <c r="P7609" t="s">
        <v>5090</v>
      </c>
      <c r="Q7609" t="s">
        <v>7427</v>
      </c>
      <c r="R7609">
        <v>0</v>
      </c>
      <c r="S7609" s="3">
        <v>1</v>
      </c>
      <c r="T7609" t="s">
        <v>34</v>
      </c>
      <c r="U7609" s="1">
        <v>44587</v>
      </c>
      <c r="V7609" t="s">
        <v>1653</v>
      </c>
      <c r="W7609" t="s">
        <v>36</v>
      </c>
      <c r="X7609" t="s">
        <v>7395</v>
      </c>
      <c r="Y7609" t="s">
        <v>15266</v>
      </c>
      <c r="Z7609" t="s">
        <v>39</v>
      </c>
    </row>
    <row r="7610" spans="1:26" x14ac:dyDescent="0.25">
      <c r="A7610">
        <f t="shared" si="118"/>
        <v>14619585</v>
      </c>
      <c r="B7610" s="2">
        <v>20911</v>
      </c>
      <c r="C7610" s="2">
        <v>12</v>
      </c>
      <c r="D7610" s="2" t="s">
        <v>7566</v>
      </c>
      <c r="E7610" s="3">
        <v>44568</v>
      </c>
      <c r="F7610" s="4">
        <v>4117</v>
      </c>
      <c r="G7610" t="s">
        <v>33</v>
      </c>
      <c r="H7610" t="s">
        <v>33</v>
      </c>
      <c r="I7610" t="s">
        <v>8256</v>
      </c>
      <c r="J7610" t="s">
        <v>7386</v>
      </c>
      <c r="K7610">
        <v>29</v>
      </c>
      <c r="L7610" s="4">
        <v>14619585</v>
      </c>
      <c r="M7610" t="s">
        <v>15267</v>
      </c>
      <c r="N7610">
        <v>2100</v>
      </c>
      <c r="O7610">
        <v>787</v>
      </c>
      <c r="P7610" t="s">
        <v>5090</v>
      </c>
      <c r="Q7610" t="s">
        <v>7568</v>
      </c>
      <c r="R7610">
        <v>0</v>
      </c>
      <c r="S7610" s="3">
        <v>1</v>
      </c>
      <c r="T7610" t="s">
        <v>34</v>
      </c>
      <c r="U7610" s="1">
        <v>44568</v>
      </c>
      <c r="V7610" t="s">
        <v>1653</v>
      </c>
      <c r="W7610" t="s">
        <v>36</v>
      </c>
      <c r="X7610" t="s">
        <v>9427</v>
      </c>
      <c r="Y7610" t="s">
        <v>15268</v>
      </c>
      <c r="Z7610" t="s">
        <v>39</v>
      </c>
    </row>
    <row r="7611" spans="1:26" x14ac:dyDescent="0.25">
      <c r="A7611">
        <f t="shared" si="118"/>
        <v>14613524</v>
      </c>
      <c r="B7611" s="2">
        <v>20190</v>
      </c>
      <c r="C7611" s="2">
        <v>12</v>
      </c>
      <c r="D7611" s="2" t="s">
        <v>7588</v>
      </c>
      <c r="E7611" s="3">
        <v>44563</v>
      </c>
      <c r="F7611" s="4">
        <v>4115</v>
      </c>
      <c r="G7611" t="s">
        <v>33</v>
      </c>
      <c r="H7611" t="s">
        <v>33</v>
      </c>
      <c r="I7611" t="s">
        <v>8222</v>
      </c>
      <c r="J7611" t="s">
        <v>7386</v>
      </c>
      <c r="K7611">
        <v>181</v>
      </c>
      <c r="L7611" s="4">
        <v>14613524</v>
      </c>
      <c r="M7611" t="s">
        <v>15269</v>
      </c>
      <c r="N7611">
        <v>0</v>
      </c>
      <c r="O7611">
        <v>2392</v>
      </c>
      <c r="P7611" t="s">
        <v>5090</v>
      </c>
      <c r="Q7611" t="s">
        <v>7590</v>
      </c>
      <c r="R7611">
        <v>0</v>
      </c>
      <c r="S7611" s="3">
        <v>1</v>
      </c>
      <c r="T7611" t="s">
        <v>34</v>
      </c>
      <c r="U7611" s="1">
        <v>44563</v>
      </c>
      <c r="V7611" t="s">
        <v>1653</v>
      </c>
      <c r="W7611" t="s">
        <v>36</v>
      </c>
      <c r="X7611" t="s">
        <v>7395</v>
      </c>
      <c r="Y7611" t="s">
        <v>31</v>
      </c>
      <c r="Z7611" t="s">
        <v>54</v>
      </c>
    </row>
    <row r="7612" spans="1:26" x14ac:dyDescent="0.25">
      <c r="A7612">
        <f t="shared" si="118"/>
        <v>14613403</v>
      </c>
      <c r="B7612" s="2">
        <v>20136</v>
      </c>
      <c r="C7612" s="2">
        <v>12</v>
      </c>
      <c r="D7612" s="2" t="s">
        <v>7765</v>
      </c>
      <c r="E7612" s="3">
        <v>44562</v>
      </c>
      <c r="F7612" s="4">
        <v>4406</v>
      </c>
      <c r="G7612" t="s">
        <v>33</v>
      </c>
      <c r="H7612" t="s">
        <v>33</v>
      </c>
      <c r="I7612" t="s">
        <v>6976</v>
      </c>
      <c r="J7612" t="s">
        <v>7386</v>
      </c>
      <c r="K7612">
        <v>17</v>
      </c>
      <c r="L7612" s="4">
        <v>14613403</v>
      </c>
      <c r="M7612" t="s">
        <v>15270</v>
      </c>
      <c r="N7612">
        <v>0</v>
      </c>
      <c r="O7612">
        <v>501</v>
      </c>
      <c r="P7612" t="s">
        <v>5090</v>
      </c>
      <c r="Q7612" t="s">
        <v>7767</v>
      </c>
      <c r="R7612">
        <v>0</v>
      </c>
      <c r="S7612" s="3">
        <v>1</v>
      </c>
      <c r="T7612" t="s">
        <v>40</v>
      </c>
      <c r="U7612" s="1">
        <v>44563</v>
      </c>
      <c r="V7612" t="s">
        <v>1653</v>
      </c>
      <c r="W7612" t="s">
        <v>36</v>
      </c>
      <c r="X7612" t="s">
        <v>7395</v>
      </c>
      <c r="Y7612" t="s">
        <v>15271</v>
      </c>
      <c r="Z7612" t="s">
        <v>39</v>
      </c>
    </row>
    <row r="7613" spans="1:26" x14ac:dyDescent="0.25">
      <c r="A7613">
        <f t="shared" si="118"/>
        <v>14613345</v>
      </c>
      <c r="B7613" s="2">
        <v>20140</v>
      </c>
      <c r="C7613" s="2">
        <v>12</v>
      </c>
      <c r="D7613" s="2" t="s">
        <v>7539</v>
      </c>
      <c r="E7613" s="3">
        <v>44562</v>
      </c>
      <c r="F7613" s="4">
        <v>4086</v>
      </c>
      <c r="G7613" t="s">
        <v>33</v>
      </c>
      <c r="H7613" t="s">
        <v>33</v>
      </c>
      <c r="I7613" t="s">
        <v>8204</v>
      </c>
      <c r="J7613" t="s">
        <v>7386</v>
      </c>
      <c r="K7613">
        <v>54</v>
      </c>
      <c r="L7613" s="4">
        <v>14613345</v>
      </c>
      <c r="M7613" t="s">
        <v>15272</v>
      </c>
      <c r="N7613">
        <v>1</v>
      </c>
      <c r="O7613">
        <v>1203</v>
      </c>
      <c r="P7613" t="s">
        <v>5090</v>
      </c>
      <c r="Q7613" t="s">
        <v>7541</v>
      </c>
      <c r="R7613">
        <v>0</v>
      </c>
      <c r="S7613" s="3">
        <v>1</v>
      </c>
      <c r="T7613" t="s">
        <v>40</v>
      </c>
      <c r="U7613" s="1">
        <v>44563</v>
      </c>
      <c r="V7613" t="s">
        <v>1653</v>
      </c>
      <c r="W7613" t="s">
        <v>36</v>
      </c>
      <c r="X7613" t="s">
        <v>7395</v>
      </c>
      <c r="Y7613" t="s">
        <v>15273</v>
      </c>
      <c r="Z7613" t="s">
        <v>39</v>
      </c>
    </row>
    <row r="7614" spans="1:26" x14ac:dyDescent="0.25">
      <c r="A7614">
        <f t="shared" si="118"/>
        <v>14613349</v>
      </c>
      <c r="B7614" s="2">
        <v>20142</v>
      </c>
      <c r="C7614" s="2">
        <v>12</v>
      </c>
      <c r="D7614" s="2" t="s">
        <v>7434</v>
      </c>
      <c r="E7614" s="3">
        <v>44562</v>
      </c>
      <c r="F7614" s="4">
        <v>4084</v>
      </c>
      <c r="G7614" t="s">
        <v>33</v>
      </c>
      <c r="H7614" t="s">
        <v>33</v>
      </c>
      <c r="I7614" t="s">
        <v>8204</v>
      </c>
      <c r="J7614" t="s">
        <v>7386</v>
      </c>
      <c r="K7614">
        <v>54</v>
      </c>
      <c r="L7614" s="4">
        <v>14613349</v>
      </c>
      <c r="M7614" t="s">
        <v>15274</v>
      </c>
      <c r="N7614">
        <v>1</v>
      </c>
      <c r="O7614">
        <v>1203</v>
      </c>
      <c r="P7614" t="s">
        <v>5090</v>
      </c>
      <c r="Q7614" t="s">
        <v>7437</v>
      </c>
      <c r="R7614">
        <v>0</v>
      </c>
      <c r="S7614" s="3">
        <v>1</v>
      </c>
      <c r="T7614" t="s">
        <v>40</v>
      </c>
      <c r="U7614" s="1">
        <v>44563</v>
      </c>
      <c r="V7614" t="s">
        <v>1653</v>
      </c>
      <c r="W7614" t="s">
        <v>36</v>
      </c>
      <c r="X7614" t="s">
        <v>7395</v>
      </c>
      <c r="Y7614" t="s">
        <v>15275</v>
      </c>
      <c r="Z7614" t="s">
        <v>39</v>
      </c>
    </row>
    <row r="7615" spans="1:26" x14ac:dyDescent="0.25">
      <c r="A7615">
        <f t="shared" si="118"/>
        <v>14613347</v>
      </c>
      <c r="B7615" s="2">
        <v>20144</v>
      </c>
      <c r="C7615" s="2">
        <v>12</v>
      </c>
      <c r="D7615" s="2" t="s">
        <v>7391</v>
      </c>
      <c r="E7615" s="3">
        <v>44563</v>
      </c>
      <c r="F7615" s="4">
        <v>4166</v>
      </c>
      <c r="G7615" t="s">
        <v>33</v>
      </c>
      <c r="H7615" t="s">
        <v>33</v>
      </c>
      <c r="I7615" t="s">
        <v>8204</v>
      </c>
      <c r="J7615" t="s">
        <v>7386</v>
      </c>
      <c r="K7615">
        <v>54</v>
      </c>
      <c r="L7615" s="4">
        <v>14613347</v>
      </c>
      <c r="M7615" t="s">
        <v>15276</v>
      </c>
      <c r="N7615">
        <v>1</v>
      </c>
      <c r="O7615">
        <v>1203</v>
      </c>
      <c r="P7615" t="s">
        <v>5090</v>
      </c>
      <c r="Q7615" t="s">
        <v>7394</v>
      </c>
      <c r="R7615">
        <v>0</v>
      </c>
      <c r="S7615" s="3">
        <v>1</v>
      </c>
      <c r="T7615" t="s">
        <v>40</v>
      </c>
      <c r="U7615" s="1">
        <v>44563</v>
      </c>
      <c r="V7615" t="s">
        <v>1653</v>
      </c>
      <c r="W7615" t="s">
        <v>36</v>
      </c>
      <c r="X7615" t="s">
        <v>7395</v>
      </c>
      <c r="Y7615" t="s">
        <v>15277</v>
      </c>
      <c r="Z7615" t="s">
        <v>39</v>
      </c>
    </row>
    <row r="7616" spans="1:26" x14ac:dyDescent="0.25">
      <c r="A7616">
        <f t="shared" si="118"/>
        <v>14613327</v>
      </c>
      <c r="B7616" s="2">
        <v>20147</v>
      </c>
      <c r="C7616" s="2">
        <v>12</v>
      </c>
      <c r="D7616" s="2" t="s">
        <v>7514</v>
      </c>
      <c r="E7616" s="3">
        <v>44563</v>
      </c>
      <c r="F7616" s="4">
        <v>4127</v>
      </c>
      <c r="G7616" t="s">
        <v>33</v>
      </c>
      <c r="H7616" t="s">
        <v>33</v>
      </c>
      <c r="I7616" t="s">
        <v>8195</v>
      </c>
      <c r="J7616" t="s">
        <v>7386</v>
      </c>
      <c r="K7616">
        <v>31</v>
      </c>
      <c r="L7616" s="4">
        <v>14613327</v>
      </c>
      <c r="M7616" t="s">
        <v>15278</v>
      </c>
      <c r="N7616">
        <v>0</v>
      </c>
      <c r="O7616">
        <v>912</v>
      </c>
      <c r="P7616" t="s">
        <v>5090</v>
      </c>
      <c r="Q7616" t="s">
        <v>7516</v>
      </c>
      <c r="R7616">
        <v>0</v>
      </c>
      <c r="S7616" s="3">
        <v>1</v>
      </c>
      <c r="T7616" t="s">
        <v>40</v>
      </c>
      <c r="U7616" s="1">
        <v>44563</v>
      </c>
      <c r="V7616" t="s">
        <v>1653</v>
      </c>
      <c r="W7616" t="s">
        <v>36</v>
      </c>
      <c r="X7616" t="s">
        <v>7395</v>
      </c>
      <c r="Y7616" t="s">
        <v>15279</v>
      </c>
      <c r="Z7616" t="s">
        <v>39</v>
      </c>
    </row>
    <row r="7617" spans="1:26" x14ac:dyDescent="0.25">
      <c r="A7617">
        <f t="shared" si="118"/>
        <v>14613406</v>
      </c>
      <c r="B7617" s="2">
        <v>20150</v>
      </c>
      <c r="C7617" s="2">
        <v>12</v>
      </c>
      <c r="D7617" s="2" t="s">
        <v>7765</v>
      </c>
      <c r="E7617" s="3">
        <v>44563</v>
      </c>
      <c r="F7617" s="4">
        <v>4406</v>
      </c>
      <c r="G7617" t="s">
        <v>33</v>
      </c>
      <c r="H7617" t="s">
        <v>33</v>
      </c>
      <c r="I7617" t="s">
        <v>8256</v>
      </c>
      <c r="J7617" t="s">
        <v>7386</v>
      </c>
      <c r="K7617">
        <v>29</v>
      </c>
      <c r="L7617" s="4">
        <v>14613406</v>
      </c>
      <c r="M7617" t="s">
        <v>15280</v>
      </c>
      <c r="N7617">
        <v>2100</v>
      </c>
      <c r="O7617">
        <v>787</v>
      </c>
      <c r="P7617" t="s">
        <v>5090</v>
      </c>
      <c r="Q7617" t="s">
        <v>7767</v>
      </c>
      <c r="R7617">
        <v>0</v>
      </c>
      <c r="S7617" s="3">
        <v>1</v>
      </c>
      <c r="T7617" t="s">
        <v>34</v>
      </c>
      <c r="U7617" s="1">
        <v>44563</v>
      </c>
      <c r="V7617" t="s">
        <v>1653</v>
      </c>
      <c r="W7617" t="s">
        <v>36</v>
      </c>
      <c r="X7617" t="s">
        <v>7395</v>
      </c>
      <c r="Y7617" t="s">
        <v>15281</v>
      </c>
      <c r="Z7617" t="s">
        <v>39</v>
      </c>
    </row>
    <row r="7618" spans="1:26" x14ac:dyDescent="0.25">
      <c r="A7618">
        <f t="shared" si="118"/>
        <v>14613307</v>
      </c>
      <c r="B7618" s="2">
        <v>20153</v>
      </c>
      <c r="C7618" s="2">
        <v>12</v>
      </c>
      <c r="D7618" s="2" t="s">
        <v>7539</v>
      </c>
      <c r="E7618" s="3">
        <v>44563</v>
      </c>
      <c r="F7618" s="4">
        <v>4086</v>
      </c>
      <c r="G7618" t="s">
        <v>33</v>
      </c>
      <c r="H7618" t="s">
        <v>33</v>
      </c>
      <c r="I7618" t="s">
        <v>6976</v>
      </c>
      <c r="J7618" t="s">
        <v>7386</v>
      </c>
      <c r="K7618">
        <v>17</v>
      </c>
      <c r="L7618" s="4">
        <v>14613307</v>
      </c>
      <c r="M7618" t="s">
        <v>15282</v>
      </c>
      <c r="N7618">
        <v>0</v>
      </c>
      <c r="O7618">
        <v>501</v>
      </c>
      <c r="P7618" t="s">
        <v>5090</v>
      </c>
      <c r="Q7618" t="s">
        <v>7541</v>
      </c>
      <c r="R7618">
        <v>0</v>
      </c>
      <c r="S7618" s="3">
        <v>1</v>
      </c>
      <c r="T7618" t="s">
        <v>40</v>
      </c>
      <c r="U7618" s="1">
        <v>44563</v>
      </c>
      <c r="V7618" t="s">
        <v>1653</v>
      </c>
      <c r="W7618" t="s">
        <v>36</v>
      </c>
      <c r="X7618" t="s">
        <v>7395</v>
      </c>
      <c r="Y7618" t="s">
        <v>15283</v>
      </c>
      <c r="Z7618" t="s">
        <v>39</v>
      </c>
    </row>
    <row r="7619" spans="1:26" x14ac:dyDescent="0.25">
      <c r="A7619">
        <f t="shared" ref="A7619:A7682" si="119">+L7619</f>
        <v>14613398</v>
      </c>
      <c r="B7619" s="2">
        <v>20154</v>
      </c>
      <c r="C7619" s="2">
        <v>12</v>
      </c>
      <c r="D7619" s="2" t="s">
        <v>7434</v>
      </c>
      <c r="E7619" s="3">
        <v>44563</v>
      </c>
      <c r="F7619" s="4">
        <v>4084</v>
      </c>
      <c r="G7619" t="s">
        <v>33</v>
      </c>
      <c r="H7619" t="s">
        <v>33</v>
      </c>
      <c r="I7619" t="s">
        <v>8256</v>
      </c>
      <c r="J7619" t="s">
        <v>7386</v>
      </c>
      <c r="K7619">
        <v>29</v>
      </c>
      <c r="L7619" s="4">
        <v>14613398</v>
      </c>
      <c r="M7619" t="s">
        <v>15284</v>
      </c>
      <c r="N7619">
        <v>2100</v>
      </c>
      <c r="O7619">
        <v>787</v>
      </c>
      <c r="P7619" t="s">
        <v>5090</v>
      </c>
      <c r="Q7619" t="s">
        <v>7437</v>
      </c>
      <c r="R7619">
        <v>0</v>
      </c>
      <c r="S7619" s="3">
        <v>1</v>
      </c>
      <c r="T7619" t="s">
        <v>34</v>
      </c>
      <c r="U7619" s="1">
        <v>44563</v>
      </c>
      <c r="V7619" t="s">
        <v>1653</v>
      </c>
      <c r="W7619" t="s">
        <v>36</v>
      </c>
      <c r="X7619" t="s">
        <v>7395</v>
      </c>
      <c r="Y7619" t="s">
        <v>15285</v>
      </c>
      <c r="Z7619" t="s">
        <v>39</v>
      </c>
    </row>
    <row r="7620" spans="1:26" x14ac:dyDescent="0.25">
      <c r="A7620">
        <f t="shared" si="119"/>
        <v>14613339</v>
      </c>
      <c r="B7620" s="2">
        <v>20157</v>
      </c>
      <c r="C7620" s="2">
        <v>12</v>
      </c>
      <c r="D7620" s="2" t="s">
        <v>7391</v>
      </c>
      <c r="E7620" s="3">
        <v>44563</v>
      </c>
      <c r="F7620" s="4">
        <v>4166</v>
      </c>
      <c r="G7620" t="s">
        <v>33</v>
      </c>
      <c r="H7620" t="s">
        <v>33</v>
      </c>
      <c r="I7620" t="s">
        <v>8209</v>
      </c>
      <c r="J7620" t="s">
        <v>7386</v>
      </c>
      <c r="K7620">
        <v>39</v>
      </c>
      <c r="L7620" s="4">
        <v>14613339</v>
      </c>
      <c r="M7620" t="s">
        <v>15286</v>
      </c>
      <c r="N7620">
        <v>1</v>
      </c>
      <c r="O7620">
        <v>807</v>
      </c>
      <c r="P7620" t="s">
        <v>5090</v>
      </c>
      <c r="Q7620" t="s">
        <v>7394</v>
      </c>
      <c r="R7620">
        <v>0</v>
      </c>
      <c r="S7620" s="3">
        <v>1</v>
      </c>
      <c r="T7620" t="s">
        <v>40</v>
      </c>
      <c r="U7620" s="1">
        <v>44563</v>
      </c>
      <c r="V7620" t="s">
        <v>1653</v>
      </c>
      <c r="W7620" t="s">
        <v>36</v>
      </c>
      <c r="X7620" t="s">
        <v>7395</v>
      </c>
      <c r="Y7620" t="s">
        <v>15287</v>
      </c>
      <c r="Z7620" t="s">
        <v>39</v>
      </c>
    </row>
    <row r="7621" spans="1:26" x14ac:dyDescent="0.25">
      <c r="A7621">
        <f t="shared" si="119"/>
        <v>14613341</v>
      </c>
      <c r="B7621" s="2">
        <v>20159</v>
      </c>
      <c r="C7621" s="2">
        <v>12</v>
      </c>
      <c r="D7621" s="2" t="s">
        <v>7452</v>
      </c>
      <c r="E7621" s="3">
        <v>44563</v>
      </c>
      <c r="F7621" s="4">
        <v>4407</v>
      </c>
      <c r="G7621" t="s">
        <v>33</v>
      </c>
      <c r="H7621" t="s">
        <v>33</v>
      </c>
      <c r="I7621" t="s">
        <v>8204</v>
      </c>
      <c r="J7621" t="s">
        <v>7386</v>
      </c>
      <c r="K7621">
        <v>54</v>
      </c>
      <c r="L7621" s="4">
        <v>14613341</v>
      </c>
      <c r="M7621" t="s">
        <v>15288</v>
      </c>
      <c r="N7621">
        <v>1</v>
      </c>
      <c r="O7621">
        <v>1203</v>
      </c>
      <c r="P7621" t="s">
        <v>5090</v>
      </c>
      <c r="Q7621" t="s">
        <v>7454</v>
      </c>
      <c r="R7621">
        <v>0</v>
      </c>
      <c r="S7621" s="3">
        <v>1</v>
      </c>
      <c r="T7621" t="s">
        <v>40</v>
      </c>
      <c r="U7621" s="1">
        <v>44563</v>
      </c>
      <c r="V7621" t="s">
        <v>1653</v>
      </c>
      <c r="W7621" t="s">
        <v>36</v>
      </c>
      <c r="X7621" t="s">
        <v>7395</v>
      </c>
      <c r="Y7621" t="s">
        <v>15289</v>
      </c>
      <c r="Z7621" t="s">
        <v>39</v>
      </c>
    </row>
    <row r="7622" spans="1:26" x14ac:dyDescent="0.25">
      <c r="A7622">
        <f t="shared" si="119"/>
        <v>14613380</v>
      </c>
      <c r="B7622" s="2">
        <v>20210</v>
      </c>
      <c r="C7622" s="2">
        <v>12</v>
      </c>
      <c r="D7622" s="2" t="s">
        <v>9446</v>
      </c>
      <c r="E7622" s="3">
        <v>44563</v>
      </c>
      <c r="F7622" s="4">
        <v>4408</v>
      </c>
      <c r="G7622" t="s">
        <v>33</v>
      </c>
      <c r="H7622" t="s">
        <v>33</v>
      </c>
      <c r="I7622" t="s">
        <v>8182</v>
      </c>
      <c r="J7622" t="s">
        <v>7386</v>
      </c>
      <c r="K7622">
        <v>37</v>
      </c>
      <c r="L7622" s="4">
        <v>14613380</v>
      </c>
      <c r="M7622" t="s">
        <v>15290</v>
      </c>
      <c r="N7622">
        <v>3191</v>
      </c>
      <c r="O7622">
        <v>807</v>
      </c>
      <c r="P7622" t="s">
        <v>5090</v>
      </c>
      <c r="Q7622" t="s">
        <v>7689</v>
      </c>
      <c r="R7622">
        <v>0</v>
      </c>
      <c r="S7622" s="3">
        <v>1</v>
      </c>
      <c r="T7622" t="s">
        <v>34</v>
      </c>
      <c r="U7622" s="1">
        <v>44563</v>
      </c>
      <c r="V7622" t="s">
        <v>1653</v>
      </c>
      <c r="W7622" t="s">
        <v>36</v>
      </c>
      <c r="X7622" t="s">
        <v>7395</v>
      </c>
      <c r="Y7622" t="s">
        <v>15291</v>
      </c>
      <c r="Z7622" t="s">
        <v>39</v>
      </c>
    </row>
    <row r="7623" spans="1:26" x14ac:dyDescent="0.25">
      <c r="A7623">
        <f t="shared" si="119"/>
        <v>14613449</v>
      </c>
      <c r="B7623" s="2">
        <v>20224</v>
      </c>
      <c r="C7623" s="2">
        <v>12</v>
      </c>
      <c r="D7623" s="2" t="s">
        <v>7691</v>
      </c>
      <c r="E7623" s="3">
        <v>44564</v>
      </c>
      <c r="F7623" s="4">
        <v>4120</v>
      </c>
      <c r="G7623" s="4">
        <v>4351</v>
      </c>
      <c r="H7623" t="s">
        <v>7407</v>
      </c>
      <c r="I7623" t="s">
        <v>8281</v>
      </c>
      <c r="J7623" t="s">
        <v>7386</v>
      </c>
      <c r="K7623">
        <v>96</v>
      </c>
      <c r="L7623" s="4">
        <v>14613449</v>
      </c>
      <c r="M7623" t="s">
        <v>15292</v>
      </c>
      <c r="N7623">
        <v>1</v>
      </c>
      <c r="O7623">
        <v>2900</v>
      </c>
      <c r="P7623" t="s">
        <v>163</v>
      </c>
      <c r="Q7623" t="s">
        <v>7694</v>
      </c>
      <c r="R7623">
        <v>0</v>
      </c>
      <c r="S7623" s="3">
        <v>1</v>
      </c>
      <c r="T7623" t="s">
        <v>40</v>
      </c>
      <c r="U7623" s="1">
        <v>44563</v>
      </c>
      <c r="V7623" t="s">
        <v>1653</v>
      </c>
      <c r="W7623" t="s">
        <v>36</v>
      </c>
      <c r="X7623" t="s">
        <v>7389</v>
      </c>
      <c r="Y7623" t="s">
        <v>15293</v>
      </c>
      <c r="Z7623" t="s">
        <v>39</v>
      </c>
    </row>
    <row r="7624" spans="1:26" x14ac:dyDescent="0.25">
      <c r="A7624">
        <f t="shared" si="119"/>
        <v>14613451</v>
      </c>
      <c r="B7624" s="2">
        <v>20270</v>
      </c>
      <c r="C7624" s="2">
        <v>12</v>
      </c>
      <c r="D7624" s="2" t="s">
        <v>7418</v>
      </c>
      <c r="E7624" s="3">
        <v>44564</v>
      </c>
      <c r="F7624" s="4">
        <v>4228</v>
      </c>
      <c r="G7624" s="4">
        <v>4422</v>
      </c>
      <c r="H7624" t="s">
        <v>7419</v>
      </c>
      <c r="I7624" t="s">
        <v>8281</v>
      </c>
      <c r="J7624" t="s">
        <v>7386</v>
      </c>
      <c r="K7624">
        <v>96</v>
      </c>
      <c r="L7624" s="4">
        <v>14613451</v>
      </c>
      <c r="M7624" t="s">
        <v>15294</v>
      </c>
      <c r="N7624">
        <v>1</v>
      </c>
      <c r="O7624">
        <v>2900</v>
      </c>
      <c r="P7624" t="s">
        <v>163</v>
      </c>
      <c r="Q7624" t="s">
        <v>7422</v>
      </c>
      <c r="R7624">
        <v>1050</v>
      </c>
      <c r="S7624" s="3">
        <v>44563</v>
      </c>
      <c r="T7624" t="s">
        <v>40</v>
      </c>
      <c r="U7624" s="1">
        <v>44563</v>
      </c>
      <c r="V7624" t="s">
        <v>1653</v>
      </c>
      <c r="W7624" t="s">
        <v>36</v>
      </c>
      <c r="X7624" t="s">
        <v>7389</v>
      </c>
      <c r="Y7624" t="s">
        <v>15295</v>
      </c>
      <c r="Z7624" t="s">
        <v>39</v>
      </c>
    </row>
    <row r="7625" spans="1:26" x14ac:dyDescent="0.25">
      <c r="A7625">
        <f t="shared" si="119"/>
        <v>14613378</v>
      </c>
      <c r="B7625" s="2">
        <v>20220</v>
      </c>
      <c r="C7625" s="2">
        <v>12</v>
      </c>
      <c r="D7625" s="2" t="s">
        <v>7424</v>
      </c>
      <c r="E7625" s="3">
        <v>44563</v>
      </c>
      <c r="F7625" s="4">
        <v>4434</v>
      </c>
      <c r="G7625" t="s">
        <v>33</v>
      </c>
      <c r="H7625" t="s">
        <v>33</v>
      </c>
      <c r="I7625" t="s">
        <v>8182</v>
      </c>
      <c r="J7625" t="s">
        <v>7386</v>
      </c>
      <c r="K7625">
        <v>37</v>
      </c>
      <c r="L7625" s="4">
        <v>14613378</v>
      </c>
      <c r="M7625" t="s">
        <v>15296</v>
      </c>
      <c r="N7625">
        <v>3191</v>
      </c>
      <c r="O7625">
        <v>807</v>
      </c>
      <c r="P7625" t="s">
        <v>5090</v>
      </c>
      <c r="Q7625" t="s">
        <v>7427</v>
      </c>
      <c r="R7625">
        <v>0</v>
      </c>
      <c r="S7625" s="3">
        <v>1</v>
      </c>
      <c r="T7625" t="s">
        <v>34</v>
      </c>
      <c r="U7625" s="1">
        <v>44563</v>
      </c>
      <c r="V7625" t="s">
        <v>1653</v>
      </c>
      <c r="W7625" t="s">
        <v>36</v>
      </c>
      <c r="X7625" t="s">
        <v>7389</v>
      </c>
      <c r="Y7625" t="s">
        <v>15297</v>
      </c>
      <c r="Z7625" t="s">
        <v>39</v>
      </c>
    </row>
    <row r="7626" spans="1:26" x14ac:dyDescent="0.25">
      <c r="A7626">
        <f t="shared" si="119"/>
        <v>14613335</v>
      </c>
      <c r="B7626" s="2">
        <v>20163</v>
      </c>
      <c r="C7626" s="2">
        <v>12</v>
      </c>
      <c r="D7626" s="2" t="s">
        <v>7574</v>
      </c>
      <c r="E7626" s="3">
        <v>44563</v>
      </c>
      <c r="F7626" s="4">
        <v>4087</v>
      </c>
      <c r="G7626" t="s">
        <v>33</v>
      </c>
      <c r="H7626" t="s">
        <v>33</v>
      </c>
      <c r="I7626" t="s">
        <v>8209</v>
      </c>
      <c r="J7626" t="s">
        <v>7386</v>
      </c>
      <c r="K7626">
        <v>39</v>
      </c>
      <c r="L7626" s="4">
        <v>14613335</v>
      </c>
      <c r="M7626" t="s">
        <v>15298</v>
      </c>
      <c r="N7626">
        <v>1</v>
      </c>
      <c r="O7626">
        <v>807</v>
      </c>
      <c r="P7626" t="s">
        <v>5090</v>
      </c>
      <c r="Q7626" t="s">
        <v>7576</v>
      </c>
      <c r="R7626">
        <v>0</v>
      </c>
      <c r="S7626" s="3">
        <v>1</v>
      </c>
      <c r="T7626" t="s">
        <v>40</v>
      </c>
      <c r="U7626" s="1">
        <v>44563</v>
      </c>
      <c r="V7626" t="s">
        <v>1653</v>
      </c>
      <c r="W7626" t="s">
        <v>36</v>
      </c>
      <c r="X7626" t="s">
        <v>7395</v>
      </c>
      <c r="Y7626" t="s">
        <v>15299</v>
      </c>
      <c r="Z7626" t="s">
        <v>39</v>
      </c>
    </row>
    <row r="7627" spans="1:26" x14ac:dyDescent="0.25">
      <c r="A7627">
        <f t="shared" si="119"/>
        <v>14613333</v>
      </c>
      <c r="B7627" s="2">
        <v>20167</v>
      </c>
      <c r="C7627" s="2">
        <v>12</v>
      </c>
      <c r="D7627" s="2" t="s">
        <v>7644</v>
      </c>
      <c r="E7627" s="3">
        <v>44563</v>
      </c>
      <c r="F7627" s="4">
        <v>4128</v>
      </c>
      <c r="G7627" t="s">
        <v>33</v>
      </c>
      <c r="H7627" t="s">
        <v>33</v>
      </c>
      <c r="I7627" t="s">
        <v>8209</v>
      </c>
      <c r="J7627" t="s">
        <v>7386</v>
      </c>
      <c r="K7627">
        <v>39</v>
      </c>
      <c r="L7627" s="4">
        <v>14613333</v>
      </c>
      <c r="M7627" t="s">
        <v>15300</v>
      </c>
      <c r="N7627">
        <v>1</v>
      </c>
      <c r="O7627">
        <v>807</v>
      </c>
      <c r="P7627" t="s">
        <v>5090</v>
      </c>
      <c r="Q7627" t="s">
        <v>7646</v>
      </c>
      <c r="R7627">
        <v>0</v>
      </c>
      <c r="S7627" s="3">
        <v>1</v>
      </c>
      <c r="T7627" t="s">
        <v>40</v>
      </c>
      <c r="U7627" s="1">
        <v>44563</v>
      </c>
      <c r="V7627" t="s">
        <v>1653</v>
      </c>
      <c r="W7627" t="s">
        <v>36</v>
      </c>
      <c r="X7627" t="s">
        <v>7395</v>
      </c>
      <c r="Y7627" t="s">
        <v>15301</v>
      </c>
      <c r="Z7627" t="s">
        <v>39</v>
      </c>
    </row>
    <row r="7628" spans="1:26" x14ac:dyDescent="0.25">
      <c r="A7628">
        <f t="shared" si="119"/>
        <v>14613605</v>
      </c>
      <c r="B7628" s="2">
        <v>20169</v>
      </c>
      <c r="C7628" s="2">
        <v>12</v>
      </c>
      <c r="D7628" s="2" t="s">
        <v>7566</v>
      </c>
      <c r="E7628" s="3">
        <v>44563</v>
      </c>
      <c r="F7628" s="4">
        <v>4117</v>
      </c>
      <c r="G7628" t="s">
        <v>33</v>
      </c>
      <c r="H7628" t="s">
        <v>33</v>
      </c>
      <c r="I7628" t="s">
        <v>8209</v>
      </c>
      <c r="J7628" t="s">
        <v>7386</v>
      </c>
      <c r="K7628">
        <v>39</v>
      </c>
      <c r="L7628" s="4">
        <v>14613605</v>
      </c>
      <c r="M7628" t="s">
        <v>15302</v>
      </c>
      <c r="N7628">
        <v>1</v>
      </c>
      <c r="O7628">
        <v>807</v>
      </c>
      <c r="P7628" t="s">
        <v>5090</v>
      </c>
      <c r="Q7628" t="s">
        <v>7568</v>
      </c>
      <c r="R7628">
        <v>0</v>
      </c>
      <c r="S7628" s="3">
        <v>1</v>
      </c>
      <c r="T7628" t="s">
        <v>40</v>
      </c>
      <c r="U7628" s="1">
        <v>44563</v>
      </c>
      <c r="V7628" t="s">
        <v>1653</v>
      </c>
      <c r="W7628" t="s">
        <v>36</v>
      </c>
      <c r="X7628" t="s">
        <v>7395</v>
      </c>
      <c r="Y7628" t="s">
        <v>15303</v>
      </c>
      <c r="Z7628" t="s">
        <v>39</v>
      </c>
    </row>
    <row r="7629" spans="1:26" x14ac:dyDescent="0.25">
      <c r="A7629">
        <f t="shared" si="119"/>
        <v>14613601</v>
      </c>
      <c r="B7629" s="2">
        <v>20171</v>
      </c>
      <c r="C7629" s="2">
        <v>12</v>
      </c>
      <c r="D7629" s="2" t="s">
        <v>7439</v>
      </c>
      <c r="E7629" s="3">
        <v>44563</v>
      </c>
      <c r="F7629" s="4">
        <v>4159</v>
      </c>
      <c r="G7629" t="s">
        <v>33</v>
      </c>
      <c r="H7629" t="s">
        <v>33</v>
      </c>
      <c r="I7629" t="s">
        <v>8209</v>
      </c>
      <c r="J7629" t="s">
        <v>7386</v>
      </c>
      <c r="K7629">
        <v>39</v>
      </c>
      <c r="L7629" s="4">
        <v>14613601</v>
      </c>
      <c r="M7629" t="s">
        <v>15304</v>
      </c>
      <c r="N7629">
        <v>1</v>
      </c>
      <c r="O7629">
        <v>807</v>
      </c>
      <c r="P7629" t="s">
        <v>5090</v>
      </c>
      <c r="Q7629" t="s">
        <v>7441</v>
      </c>
      <c r="R7629">
        <v>0</v>
      </c>
      <c r="S7629" s="3">
        <v>1</v>
      </c>
      <c r="T7629" t="s">
        <v>40</v>
      </c>
      <c r="U7629" s="1">
        <v>44563</v>
      </c>
      <c r="V7629" t="s">
        <v>1653</v>
      </c>
      <c r="W7629" t="s">
        <v>36</v>
      </c>
      <c r="X7629" t="s">
        <v>7395</v>
      </c>
      <c r="Y7629" t="s">
        <v>15305</v>
      </c>
      <c r="Z7629" t="s">
        <v>39</v>
      </c>
    </row>
    <row r="7630" spans="1:26" x14ac:dyDescent="0.25">
      <c r="A7630">
        <f t="shared" si="119"/>
        <v>14613643</v>
      </c>
      <c r="B7630" s="2">
        <v>20177</v>
      </c>
      <c r="C7630" s="2">
        <v>12</v>
      </c>
      <c r="D7630" s="2" t="s">
        <v>7539</v>
      </c>
      <c r="E7630" s="3">
        <v>44563</v>
      </c>
      <c r="F7630" s="4">
        <v>4086</v>
      </c>
      <c r="G7630" t="s">
        <v>33</v>
      </c>
      <c r="H7630" t="s">
        <v>33</v>
      </c>
      <c r="I7630" t="s">
        <v>8209</v>
      </c>
      <c r="J7630" t="s">
        <v>7386</v>
      </c>
      <c r="K7630">
        <v>39</v>
      </c>
      <c r="L7630" s="4">
        <v>14613643</v>
      </c>
      <c r="M7630" t="s">
        <v>15306</v>
      </c>
      <c r="N7630">
        <v>1</v>
      </c>
      <c r="O7630">
        <v>807</v>
      </c>
      <c r="P7630" t="s">
        <v>5090</v>
      </c>
      <c r="Q7630" t="s">
        <v>7541</v>
      </c>
      <c r="R7630">
        <v>0</v>
      </c>
      <c r="S7630" s="3">
        <v>1</v>
      </c>
      <c r="T7630" t="s">
        <v>40</v>
      </c>
      <c r="U7630" s="1">
        <v>44563</v>
      </c>
      <c r="V7630" t="s">
        <v>1653</v>
      </c>
      <c r="W7630" t="s">
        <v>36</v>
      </c>
      <c r="X7630" t="s">
        <v>7395</v>
      </c>
      <c r="Y7630" t="s">
        <v>15307</v>
      </c>
      <c r="Z7630" t="s">
        <v>39</v>
      </c>
    </row>
    <row r="7631" spans="1:26" x14ac:dyDescent="0.25">
      <c r="A7631">
        <f t="shared" si="119"/>
        <v>14613603</v>
      </c>
      <c r="B7631" s="2">
        <v>20181</v>
      </c>
      <c r="C7631" s="2">
        <v>12</v>
      </c>
      <c r="D7631" s="2" t="s">
        <v>7434</v>
      </c>
      <c r="E7631" s="3">
        <v>44563</v>
      </c>
      <c r="F7631" s="4">
        <v>4084</v>
      </c>
      <c r="G7631" t="s">
        <v>33</v>
      </c>
      <c r="H7631" t="s">
        <v>33</v>
      </c>
      <c r="I7631" t="s">
        <v>8209</v>
      </c>
      <c r="J7631" t="s">
        <v>7386</v>
      </c>
      <c r="K7631">
        <v>39</v>
      </c>
      <c r="L7631" s="4">
        <v>14613603</v>
      </c>
      <c r="M7631" t="s">
        <v>15308</v>
      </c>
      <c r="N7631">
        <v>1</v>
      </c>
      <c r="O7631">
        <v>807</v>
      </c>
      <c r="P7631" t="s">
        <v>5090</v>
      </c>
      <c r="Q7631" t="s">
        <v>7437</v>
      </c>
      <c r="R7631">
        <v>0</v>
      </c>
      <c r="S7631" s="3">
        <v>1</v>
      </c>
      <c r="T7631" t="s">
        <v>40</v>
      </c>
      <c r="U7631" s="1">
        <v>44563</v>
      </c>
      <c r="V7631" t="s">
        <v>1653</v>
      </c>
      <c r="W7631" t="s">
        <v>36</v>
      </c>
      <c r="X7631" t="s">
        <v>7395</v>
      </c>
      <c r="Y7631" t="s">
        <v>15309</v>
      </c>
      <c r="Z7631" t="s">
        <v>39</v>
      </c>
    </row>
    <row r="7632" spans="1:26" x14ac:dyDescent="0.25">
      <c r="A7632">
        <f t="shared" si="119"/>
        <v>14613641</v>
      </c>
      <c r="B7632" s="2">
        <v>20185</v>
      </c>
      <c r="C7632" s="2">
        <v>12</v>
      </c>
      <c r="D7632" s="2" t="s">
        <v>7443</v>
      </c>
      <c r="E7632" s="3">
        <v>44563</v>
      </c>
      <c r="F7632" s="4">
        <v>4445</v>
      </c>
      <c r="G7632" t="s">
        <v>33</v>
      </c>
      <c r="H7632" t="s">
        <v>33</v>
      </c>
      <c r="I7632" t="s">
        <v>8209</v>
      </c>
      <c r="J7632" t="s">
        <v>7386</v>
      </c>
      <c r="K7632">
        <v>39</v>
      </c>
      <c r="L7632" s="4">
        <v>14613641</v>
      </c>
      <c r="M7632" t="s">
        <v>15310</v>
      </c>
      <c r="N7632">
        <v>1</v>
      </c>
      <c r="O7632">
        <v>807</v>
      </c>
      <c r="P7632" t="s">
        <v>5090</v>
      </c>
      <c r="Q7632" t="s">
        <v>7446</v>
      </c>
      <c r="R7632">
        <v>0</v>
      </c>
      <c r="S7632" s="3">
        <v>1</v>
      </c>
      <c r="T7632" t="s">
        <v>40</v>
      </c>
      <c r="U7632" s="1">
        <v>44563</v>
      </c>
      <c r="V7632" t="s">
        <v>1653</v>
      </c>
      <c r="W7632" t="s">
        <v>36</v>
      </c>
      <c r="X7632" t="s">
        <v>7395</v>
      </c>
      <c r="Y7632" t="s">
        <v>31</v>
      </c>
      <c r="Z7632" t="s">
        <v>54</v>
      </c>
    </row>
    <row r="7633" spans="1:26" x14ac:dyDescent="0.25">
      <c r="A7633">
        <f t="shared" si="119"/>
        <v>14615217</v>
      </c>
      <c r="B7633" s="2">
        <v>20271</v>
      </c>
      <c r="C7633" s="2">
        <v>12</v>
      </c>
      <c r="D7633" s="2" t="s">
        <v>8000</v>
      </c>
      <c r="E7633" s="3">
        <v>44564</v>
      </c>
      <c r="F7633" s="4">
        <v>4437</v>
      </c>
      <c r="G7633" t="s">
        <v>33</v>
      </c>
      <c r="H7633" t="s">
        <v>33</v>
      </c>
      <c r="I7633" t="s">
        <v>3999</v>
      </c>
      <c r="J7633" t="s">
        <v>7386</v>
      </c>
      <c r="K7633">
        <v>140</v>
      </c>
      <c r="L7633" s="4">
        <v>14615217</v>
      </c>
      <c r="M7633" t="s">
        <v>15311</v>
      </c>
      <c r="N7633">
        <v>0</v>
      </c>
      <c r="O7633">
        <v>1750</v>
      </c>
      <c r="P7633" t="s">
        <v>5090</v>
      </c>
      <c r="Q7633" t="s">
        <v>8002</v>
      </c>
      <c r="R7633">
        <v>1050</v>
      </c>
      <c r="S7633" s="3">
        <v>44563</v>
      </c>
      <c r="T7633" t="s">
        <v>40</v>
      </c>
      <c r="U7633" s="1">
        <v>44563</v>
      </c>
      <c r="V7633" t="s">
        <v>1653</v>
      </c>
      <c r="W7633" t="s">
        <v>36</v>
      </c>
      <c r="X7633" t="s">
        <v>7389</v>
      </c>
      <c r="Y7633" t="s">
        <v>15312</v>
      </c>
      <c r="Z7633" t="s">
        <v>39</v>
      </c>
    </row>
    <row r="7634" spans="1:26" x14ac:dyDescent="0.25">
      <c r="A7634">
        <f t="shared" si="119"/>
        <v>14614728</v>
      </c>
      <c r="B7634" s="2">
        <v>20196</v>
      </c>
      <c r="C7634" s="2">
        <v>12</v>
      </c>
      <c r="D7634" s="2" t="s">
        <v>7644</v>
      </c>
      <c r="E7634" s="3">
        <v>44563</v>
      </c>
      <c r="F7634" s="4">
        <v>4128</v>
      </c>
      <c r="G7634" t="s">
        <v>33</v>
      </c>
      <c r="H7634" t="s">
        <v>33</v>
      </c>
      <c r="I7634" t="s">
        <v>8195</v>
      </c>
      <c r="J7634" t="s">
        <v>7386</v>
      </c>
      <c r="K7634">
        <v>31</v>
      </c>
      <c r="L7634" s="4">
        <v>14614728</v>
      </c>
      <c r="M7634" t="s">
        <v>15313</v>
      </c>
      <c r="N7634">
        <v>0</v>
      </c>
      <c r="O7634">
        <v>912</v>
      </c>
      <c r="P7634" t="s">
        <v>5090</v>
      </c>
      <c r="Q7634" t="s">
        <v>7646</v>
      </c>
      <c r="R7634">
        <v>0</v>
      </c>
      <c r="S7634" s="3">
        <v>1</v>
      </c>
      <c r="T7634" t="s">
        <v>40</v>
      </c>
      <c r="U7634" s="1">
        <v>44563</v>
      </c>
      <c r="V7634" t="s">
        <v>1653</v>
      </c>
      <c r="W7634" t="s">
        <v>36</v>
      </c>
      <c r="X7634" t="s">
        <v>7395</v>
      </c>
      <c r="Y7634" t="s">
        <v>15314</v>
      </c>
      <c r="Z7634" t="s">
        <v>39</v>
      </c>
    </row>
    <row r="7635" spans="1:26" x14ac:dyDescent="0.25">
      <c r="A7635">
        <f t="shared" si="119"/>
        <v>14614758</v>
      </c>
      <c r="B7635" s="2">
        <v>20200</v>
      </c>
      <c r="C7635" s="2">
        <v>12</v>
      </c>
      <c r="D7635" s="2" t="s">
        <v>7514</v>
      </c>
      <c r="E7635" s="3">
        <v>44563</v>
      </c>
      <c r="F7635" s="4">
        <v>4127</v>
      </c>
      <c r="G7635" t="s">
        <v>33</v>
      </c>
      <c r="H7635" t="s">
        <v>33</v>
      </c>
      <c r="I7635" t="s">
        <v>8204</v>
      </c>
      <c r="J7635" t="s">
        <v>7386</v>
      </c>
      <c r="K7635">
        <v>54</v>
      </c>
      <c r="L7635" s="4">
        <v>14614758</v>
      </c>
      <c r="M7635" t="s">
        <v>15315</v>
      </c>
      <c r="N7635">
        <v>1</v>
      </c>
      <c r="O7635">
        <v>1203</v>
      </c>
      <c r="P7635" t="s">
        <v>5090</v>
      </c>
      <c r="Q7635" t="s">
        <v>7516</v>
      </c>
      <c r="R7635">
        <v>0</v>
      </c>
      <c r="S7635" s="3">
        <v>1</v>
      </c>
      <c r="T7635" t="s">
        <v>40</v>
      </c>
      <c r="U7635" s="1">
        <v>44563</v>
      </c>
      <c r="V7635" t="s">
        <v>1653</v>
      </c>
      <c r="W7635" t="s">
        <v>36</v>
      </c>
      <c r="X7635" t="s">
        <v>7395</v>
      </c>
      <c r="Y7635" t="s">
        <v>15316</v>
      </c>
      <c r="Z7635" t="s">
        <v>39</v>
      </c>
    </row>
    <row r="7636" spans="1:26" x14ac:dyDescent="0.25">
      <c r="A7636">
        <f t="shared" si="119"/>
        <v>14614764</v>
      </c>
      <c r="B7636" s="2">
        <v>20202</v>
      </c>
      <c r="C7636" s="2">
        <v>12</v>
      </c>
      <c r="D7636" s="2" t="s">
        <v>7439</v>
      </c>
      <c r="E7636" s="3">
        <v>44563</v>
      </c>
      <c r="F7636" s="4">
        <v>4159</v>
      </c>
      <c r="G7636" t="s">
        <v>33</v>
      </c>
      <c r="H7636" t="s">
        <v>33</v>
      </c>
      <c r="I7636" t="s">
        <v>8204</v>
      </c>
      <c r="J7636" t="s">
        <v>7386</v>
      </c>
      <c r="K7636">
        <v>54</v>
      </c>
      <c r="L7636" s="4">
        <v>14614764</v>
      </c>
      <c r="M7636" t="s">
        <v>15317</v>
      </c>
      <c r="N7636">
        <v>1</v>
      </c>
      <c r="O7636">
        <v>1203</v>
      </c>
      <c r="P7636" t="s">
        <v>5090</v>
      </c>
      <c r="Q7636" t="s">
        <v>7441</v>
      </c>
      <c r="R7636">
        <v>0</v>
      </c>
      <c r="S7636" s="3">
        <v>1</v>
      </c>
      <c r="T7636" t="s">
        <v>40</v>
      </c>
      <c r="U7636" s="1">
        <v>44563</v>
      </c>
      <c r="V7636" t="s">
        <v>1653</v>
      </c>
      <c r="W7636" t="s">
        <v>36</v>
      </c>
      <c r="X7636" t="s">
        <v>7395</v>
      </c>
      <c r="Y7636" t="s">
        <v>15318</v>
      </c>
      <c r="Z7636" t="s">
        <v>39</v>
      </c>
    </row>
    <row r="7637" spans="1:26" x14ac:dyDescent="0.25">
      <c r="A7637">
        <f t="shared" si="119"/>
        <v>14613445</v>
      </c>
      <c r="B7637" s="2">
        <v>20223</v>
      </c>
      <c r="C7637" s="2">
        <v>12</v>
      </c>
      <c r="D7637" s="2" t="s">
        <v>7460</v>
      </c>
      <c r="E7637" s="3">
        <v>44563</v>
      </c>
      <c r="F7637" s="4">
        <v>4083</v>
      </c>
      <c r="G7637" s="4">
        <v>4118</v>
      </c>
      <c r="H7637" t="s">
        <v>7461</v>
      </c>
      <c r="I7637" t="s">
        <v>8281</v>
      </c>
      <c r="J7637" t="s">
        <v>7386</v>
      </c>
      <c r="K7637">
        <v>96</v>
      </c>
      <c r="L7637" s="4">
        <v>14613445</v>
      </c>
      <c r="M7637" t="s">
        <v>15319</v>
      </c>
      <c r="N7637">
        <v>1</v>
      </c>
      <c r="O7637">
        <v>2900</v>
      </c>
      <c r="P7637" t="s">
        <v>163</v>
      </c>
      <c r="Q7637" t="s">
        <v>7464</v>
      </c>
      <c r="R7637">
        <v>0</v>
      </c>
      <c r="S7637" s="3">
        <v>1</v>
      </c>
      <c r="T7637" t="s">
        <v>40</v>
      </c>
      <c r="U7637" s="1">
        <v>44563</v>
      </c>
      <c r="V7637" t="s">
        <v>1653</v>
      </c>
      <c r="W7637" t="s">
        <v>36</v>
      </c>
      <c r="X7637" t="s">
        <v>7389</v>
      </c>
      <c r="Y7637" t="s">
        <v>15320</v>
      </c>
      <c r="Z7637" t="s">
        <v>39</v>
      </c>
    </row>
    <row r="7638" spans="1:26" x14ac:dyDescent="0.25">
      <c r="A7638">
        <f t="shared" si="119"/>
        <v>14636704</v>
      </c>
      <c r="B7638" s="2">
        <v>22447</v>
      </c>
      <c r="C7638" s="2">
        <v>12</v>
      </c>
      <c r="D7638" s="2" t="s">
        <v>7566</v>
      </c>
      <c r="E7638" s="3">
        <v>44578</v>
      </c>
      <c r="F7638" s="4">
        <v>4117</v>
      </c>
      <c r="G7638" t="s">
        <v>33</v>
      </c>
      <c r="H7638" t="s">
        <v>33</v>
      </c>
      <c r="I7638" t="s">
        <v>8182</v>
      </c>
      <c r="J7638" t="s">
        <v>7386</v>
      </c>
      <c r="K7638">
        <v>37</v>
      </c>
      <c r="L7638" s="4">
        <v>14636704</v>
      </c>
      <c r="M7638" t="s">
        <v>15321</v>
      </c>
      <c r="N7638">
        <v>3191</v>
      </c>
      <c r="O7638">
        <v>1615</v>
      </c>
      <c r="P7638" t="s">
        <v>5090</v>
      </c>
      <c r="Q7638" t="s">
        <v>8324</v>
      </c>
      <c r="R7638">
        <v>450</v>
      </c>
      <c r="S7638" s="3">
        <v>44575</v>
      </c>
      <c r="T7638" t="s">
        <v>34</v>
      </c>
      <c r="U7638" s="1">
        <v>44579</v>
      </c>
      <c r="V7638" t="s">
        <v>1653</v>
      </c>
      <c r="W7638" t="s">
        <v>36</v>
      </c>
      <c r="X7638" t="s">
        <v>7395</v>
      </c>
      <c r="Y7638" t="s">
        <v>15322</v>
      </c>
      <c r="Z7638" t="s">
        <v>39</v>
      </c>
    </row>
    <row r="7639" spans="1:26" x14ac:dyDescent="0.25">
      <c r="A7639">
        <f t="shared" si="119"/>
        <v>14636693</v>
      </c>
      <c r="B7639" s="2">
        <v>22484</v>
      </c>
      <c r="C7639" s="2">
        <v>12</v>
      </c>
      <c r="D7639" s="2" t="s">
        <v>7665</v>
      </c>
      <c r="E7639" s="3">
        <v>44578</v>
      </c>
      <c r="F7639" s="4">
        <v>4413</v>
      </c>
      <c r="G7639" t="s">
        <v>33</v>
      </c>
      <c r="H7639" t="s">
        <v>33</v>
      </c>
      <c r="I7639" t="s">
        <v>6976</v>
      </c>
      <c r="J7639" t="s">
        <v>7386</v>
      </c>
      <c r="K7639">
        <v>17</v>
      </c>
      <c r="L7639" s="4">
        <v>14636693</v>
      </c>
      <c r="M7639" t="s">
        <v>15323</v>
      </c>
      <c r="N7639">
        <v>0</v>
      </c>
      <c r="O7639">
        <v>1</v>
      </c>
      <c r="P7639" t="s">
        <v>5090</v>
      </c>
      <c r="Q7639" t="s">
        <v>7830</v>
      </c>
      <c r="R7639">
        <v>0</v>
      </c>
      <c r="S7639" s="3">
        <v>1</v>
      </c>
      <c r="T7639" t="s">
        <v>40</v>
      </c>
      <c r="U7639" s="1">
        <v>44579</v>
      </c>
      <c r="V7639" t="s">
        <v>1653</v>
      </c>
      <c r="W7639" t="s">
        <v>36</v>
      </c>
      <c r="X7639" t="s">
        <v>7395</v>
      </c>
      <c r="Y7639" t="s">
        <v>15324</v>
      </c>
      <c r="Z7639" t="s">
        <v>39</v>
      </c>
    </row>
    <row r="7640" spans="1:26" x14ac:dyDescent="0.25">
      <c r="A7640">
        <f t="shared" si="119"/>
        <v>14636696</v>
      </c>
      <c r="B7640" s="2">
        <v>22445</v>
      </c>
      <c r="C7640" s="2">
        <v>12</v>
      </c>
      <c r="D7640" s="2" t="s">
        <v>7644</v>
      </c>
      <c r="E7640" s="3">
        <v>44578</v>
      </c>
      <c r="F7640" s="4">
        <v>4128</v>
      </c>
      <c r="G7640" t="s">
        <v>33</v>
      </c>
      <c r="H7640" t="s">
        <v>33</v>
      </c>
      <c r="I7640" t="s">
        <v>8182</v>
      </c>
      <c r="J7640" t="s">
        <v>7386</v>
      </c>
      <c r="K7640">
        <v>37</v>
      </c>
      <c r="L7640" s="4">
        <v>14636696</v>
      </c>
      <c r="M7640" t="s">
        <v>15325</v>
      </c>
      <c r="N7640">
        <v>3191</v>
      </c>
      <c r="O7640">
        <v>1615</v>
      </c>
      <c r="P7640" t="s">
        <v>5090</v>
      </c>
      <c r="Q7640" t="s">
        <v>7806</v>
      </c>
      <c r="R7640">
        <v>0</v>
      </c>
      <c r="S7640" s="3">
        <v>1</v>
      </c>
      <c r="T7640" t="s">
        <v>34</v>
      </c>
      <c r="U7640" s="1">
        <v>44579</v>
      </c>
      <c r="V7640" t="s">
        <v>1653</v>
      </c>
      <c r="W7640" t="s">
        <v>36</v>
      </c>
      <c r="X7640" t="s">
        <v>7395</v>
      </c>
      <c r="Y7640" t="s">
        <v>15326</v>
      </c>
      <c r="Z7640" t="s">
        <v>39</v>
      </c>
    </row>
    <row r="7641" spans="1:26" x14ac:dyDescent="0.25">
      <c r="A7641">
        <f t="shared" si="119"/>
        <v>14636698</v>
      </c>
      <c r="B7641" s="2">
        <v>22453</v>
      </c>
      <c r="C7641" s="2">
        <v>12</v>
      </c>
      <c r="D7641" s="2" t="s">
        <v>7424</v>
      </c>
      <c r="E7641" s="3">
        <v>44578</v>
      </c>
      <c r="F7641" s="4">
        <v>4434</v>
      </c>
      <c r="G7641" t="s">
        <v>33</v>
      </c>
      <c r="H7641" t="s">
        <v>33</v>
      </c>
      <c r="I7641" t="s">
        <v>8182</v>
      </c>
      <c r="J7641" t="s">
        <v>7386</v>
      </c>
      <c r="K7641">
        <v>37</v>
      </c>
      <c r="L7641" s="4">
        <v>14636698</v>
      </c>
      <c r="M7641" t="s">
        <v>15327</v>
      </c>
      <c r="N7641">
        <v>3191</v>
      </c>
      <c r="O7641">
        <v>1615</v>
      </c>
      <c r="P7641" t="s">
        <v>5090</v>
      </c>
      <c r="Q7641" t="s">
        <v>7994</v>
      </c>
      <c r="R7641">
        <v>450</v>
      </c>
      <c r="S7641" s="3">
        <v>44575</v>
      </c>
      <c r="T7641" t="s">
        <v>34</v>
      </c>
      <c r="U7641" s="1">
        <v>44579</v>
      </c>
      <c r="V7641" t="s">
        <v>1653</v>
      </c>
      <c r="W7641" t="s">
        <v>36</v>
      </c>
      <c r="X7641" t="s">
        <v>7395</v>
      </c>
      <c r="Y7641" t="s">
        <v>15328</v>
      </c>
      <c r="Z7641" t="s">
        <v>39</v>
      </c>
    </row>
    <row r="7642" spans="1:26" x14ac:dyDescent="0.25">
      <c r="A7642">
        <f t="shared" si="119"/>
        <v>14636702</v>
      </c>
      <c r="B7642" s="2">
        <v>22454</v>
      </c>
      <c r="C7642" s="2">
        <v>12</v>
      </c>
      <c r="D7642" s="2" t="s">
        <v>7429</v>
      </c>
      <c r="E7642" s="3">
        <v>44578</v>
      </c>
      <c r="F7642" s="4">
        <v>4437</v>
      </c>
      <c r="G7642" t="s">
        <v>33</v>
      </c>
      <c r="H7642" t="s">
        <v>33</v>
      </c>
      <c r="I7642" t="s">
        <v>8182</v>
      </c>
      <c r="J7642" t="s">
        <v>7386</v>
      </c>
      <c r="K7642">
        <v>37</v>
      </c>
      <c r="L7642" s="4">
        <v>14636702</v>
      </c>
      <c r="M7642" t="s">
        <v>15329</v>
      </c>
      <c r="N7642">
        <v>3191</v>
      </c>
      <c r="O7642">
        <v>1615</v>
      </c>
      <c r="P7642" t="s">
        <v>5090</v>
      </c>
      <c r="Q7642" t="s">
        <v>7844</v>
      </c>
      <c r="R7642">
        <v>0</v>
      </c>
      <c r="S7642" s="3">
        <v>1</v>
      </c>
      <c r="T7642" t="s">
        <v>34</v>
      </c>
      <c r="U7642" s="1">
        <v>44579</v>
      </c>
      <c r="V7642" t="s">
        <v>1653</v>
      </c>
      <c r="W7642" t="s">
        <v>36</v>
      </c>
      <c r="X7642" t="s">
        <v>7395</v>
      </c>
      <c r="Y7642" t="s">
        <v>15330</v>
      </c>
      <c r="Z7642" t="s">
        <v>39</v>
      </c>
    </row>
    <row r="7643" spans="1:26" x14ac:dyDescent="0.25">
      <c r="A7643">
        <f t="shared" si="119"/>
        <v>14636715</v>
      </c>
      <c r="B7643" s="2">
        <v>22457</v>
      </c>
      <c r="C7643" s="2">
        <v>12</v>
      </c>
      <c r="D7643" s="2" t="s">
        <v>7443</v>
      </c>
      <c r="E7643" s="3">
        <v>44578</v>
      </c>
      <c r="F7643" s="4">
        <v>4089</v>
      </c>
      <c r="G7643" t="s">
        <v>33</v>
      </c>
      <c r="H7643" t="s">
        <v>33</v>
      </c>
      <c r="I7643" t="s">
        <v>8204</v>
      </c>
      <c r="J7643" t="s">
        <v>7386</v>
      </c>
      <c r="K7643">
        <v>54</v>
      </c>
      <c r="L7643" s="4">
        <v>14636715</v>
      </c>
      <c r="M7643" t="s">
        <v>15331</v>
      </c>
      <c r="N7643">
        <v>1</v>
      </c>
      <c r="O7643">
        <v>1</v>
      </c>
      <c r="P7643" t="s">
        <v>5090</v>
      </c>
      <c r="Q7643" t="s">
        <v>8136</v>
      </c>
      <c r="R7643">
        <v>0</v>
      </c>
      <c r="S7643" s="3">
        <v>1</v>
      </c>
      <c r="T7643" t="s">
        <v>40</v>
      </c>
      <c r="U7643" s="1">
        <v>44579</v>
      </c>
      <c r="V7643" t="s">
        <v>1653</v>
      </c>
      <c r="W7643" t="s">
        <v>36</v>
      </c>
      <c r="X7643" t="s">
        <v>7395</v>
      </c>
      <c r="Y7643" t="s">
        <v>15332</v>
      </c>
      <c r="Z7643" t="s">
        <v>39</v>
      </c>
    </row>
    <row r="7644" spans="1:26" x14ac:dyDescent="0.25">
      <c r="A7644">
        <f t="shared" si="119"/>
        <v>14637900</v>
      </c>
      <c r="B7644" s="2">
        <v>22458</v>
      </c>
      <c r="C7644" s="2">
        <v>12</v>
      </c>
      <c r="D7644" s="2" t="s">
        <v>7574</v>
      </c>
      <c r="E7644" s="3">
        <v>44578</v>
      </c>
      <c r="F7644" s="4">
        <v>4087</v>
      </c>
      <c r="G7644" t="s">
        <v>33</v>
      </c>
      <c r="H7644" t="s">
        <v>33</v>
      </c>
      <c r="I7644" t="s">
        <v>8332</v>
      </c>
      <c r="J7644" t="s">
        <v>7386</v>
      </c>
      <c r="K7644">
        <v>138</v>
      </c>
      <c r="L7644" s="4">
        <v>14637900</v>
      </c>
      <c r="M7644" t="s">
        <v>15333</v>
      </c>
      <c r="N7644">
        <v>0</v>
      </c>
      <c r="O7644">
        <v>9125</v>
      </c>
      <c r="P7644" t="s">
        <v>5090</v>
      </c>
      <c r="Q7644" t="s">
        <v>8041</v>
      </c>
      <c r="R7644">
        <v>0</v>
      </c>
      <c r="S7644" s="3">
        <v>1</v>
      </c>
      <c r="T7644" t="s">
        <v>34</v>
      </c>
      <c r="U7644" s="1">
        <v>44579</v>
      </c>
      <c r="V7644" t="s">
        <v>1653</v>
      </c>
      <c r="W7644" t="s">
        <v>36</v>
      </c>
      <c r="X7644" t="s">
        <v>7395</v>
      </c>
      <c r="Y7644" t="s">
        <v>15334</v>
      </c>
      <c r="Z7644" t="s">
        <v>39</v>
      </c>
    </row>
    <row r="7645" spans="1:26" x14ac:dyDescent="0.25">
      <c r="A7645">
        <f t="shared" si="119"/>
        <v>14636711</v>
      </c>
      <c r="B7645" s="2">
        <v>22460</v>
      </c>
      <c r="C7645" s="2">
        <v>12</v>
      </c>
      <c r="D7645" s="2" t="s">
        <v>7448</v>
      </c>
      <c r="E7645" s="3">
        <v>44578</v>
      </c>
      <c r="F7645" s="4">
        <v>4433</v>
      </c>
      <c r="G7645" t="s">
        <v>33</v>
      </c>
      <c r="H7645" t="s">
        <v>33</v>
      </c>
      <c r="I7645" t="s">
        <v>8195</v>
      </c>
      <c r="J7645" t="s">
        <v>7386</v>
      </c>
      <c r="K7645">
        <v>31</v>
      </c>
      <c r="L7645" s="4">
        <v>14636711</v>
      </c>
      <c r="M7645" t="s">
        <v>15335</v>
      </c>
      <c r="N7645">
        <v>0</v>
      </c>
      <c r="O7645">
        <v>1</v>
      </c>
      <c r="P7645" t="s">
        <v>5090</v>
      </c>
      <c r="Q7645" t="s">
        <v>7847</v>
      </c>
      <c r="R7645">
        <v>0</v>
      </c>
      <c r="S7645" s="3">
        <v>1</v>
      </c>
      <c r="T7645" t="s">
        <v>40</v>
      </c>
      <c r="U7645" s="1">
        <v>44579</v>
      </c>
      <c r="V7645" t="s">
        <v>1653</v>
      </c>
      <c r="W7645" t="s">
        <v>36</v>
      </c>
      <c r="X7645" t="s">
        <v>7395</v>
      </c>
      <c r="Y7645" t="s">
        <v>15336</v>
      </c>
      <c r="Z7645" t="s">
        <v>39</v>
      </c>
    </row>
    <row r="7646" spans="1:26" x14ac:dyDescent="0.25">
      <c r="A7646">
        <f t="shared" si="119"/>
        <v>14637846</v>
      </c>
      <c r="B7646" s="2">
        <v>22482</v>
      </c>
      <c r="C7646" s="2">
        <v>12</v>
      </c>
      <c r="D7646" s="2" t="s">
        <v>7448</v>
      </c>
      <c r="E7646" s="3">
        <v>44579</v>
      </c>
      <c r="F7646" s="4">
        <v>4433</v>
      </c>
      <c r="G7646" t="s">
        <v>33</v>
      </c>
      <c r="H7646" t="s">
        <v>33</v>
      </c>
      <c r="I7646" t="s">
        <v>8179</v>
      </c>
      <c r="J7646" t="s">
        <v>7386</v>
      </c>
      <c r="K7646">
        <v>7</v>
      </c>
      <c r="L7646" s="4">
        <v>14637846</v>
      </c>
      <c r="M7646" t="s">
        <v>15337</v>
      </c>
      <c r="N7646">
        <v>0</v>
      </c>
      <c r="O7646">
        <v>557</v>
      </c>
      <c r="P7646" t="s">
        <v>5090</v>
      </c>
      <c r="Q7646" t="s">
        <v>7847</v>
      </c>
      <c r="R7646">
        <v>0</v>
      </c>
      <c r="S7646" s="3">
        <v>1</v>
      </c>
      <c r="T7646" t="s">
        <v>34</v>
      </c>
      <c r="U7646" s="1">
        <v>44579</v>
      </c>
      <c r="V7646" t="s">
        <v>1653</v>
      </c>
      <c r="W7646" t="s">
        <v>36</v>
      </c>
      <c r="X7646" t="s">
        <v>7395</v>
      </c>
      <c r="Y7646" t="s">
        <v>15338</v>
      </c>
      <c r="Z7646" t="s">
        <v>39</v>
      </c>
    </row>
    <row r="7647" spans="1:26" x14ac:dyDescent="0.25">
      <c r="A7647">
        <f t="shared" si="119"/>
        <v>14637905</v>
      </c>
      <c r="B7647" s="2">
        <v>22483</v>
      </c>
      <c r="C7647" s="2">
        <v>12</v>
      </c>
      <c r="D7647" s="2" t="s">
        <v>7765</v>
      </c>
      <c r="E7647" s="3">
        <v>44578</v>
      </c>
      <c r="F7647" s="4">
        <v>4406</v>
      </c>
      <c r="G7647" t="s">
        <v>33</v>
      </c>
      <c r="H7647" t="s">
        <v>33</v>
      </c>
      <c r="I7647" t="s">
        <v>6976</v>
      </c>
      <c r="J7647" t="s">
        <v>7386</v>
      </c>
      <c r="K7647">
        <v>17</v>
      </c>
      <c r="L7647" s="4">
        <v>14637905</v>
      </c>
      <c r="M7647" t="s">
        <v>15339</v>
      </c>
      <c r="N7647">
        <v>0</v>
      </c>
      <c r="O7647">
        <v>1</v>
      </c>
      <c r="P7647" t="s">
        <v>5090</v>
      </c>
      <c r="Q7647" t="s">
        <v>7841</v>
      </c>
      <c r="R7647">
        <v>0</v>
      </c>
      <c r="S7647" s="3">
        <v>1</v>
      </c>
      <c r="T7647" t="s">
        <v>40</v>
      </c>
      <c r="U7647" s="1">
        <v>44579</v>
      </c>
      <c r="V7647" t="s">
        <v>1653</v>
      </c>
      <c r="W7647" t="s">
        <v>36</v>
      </c>
      <c r="X7647" t="s">
        <v>7395</v>
      </c>
      <c r="Y7647" t="s">
        <v>15340</v>
      </c>
      <c r="Z7647" t="s">
        <v>39</v>
      </c>
    </row>
    <row r="7648" spans="1:26" x14ac:dyDescent="0.25">
      <c r="A7648">
        <f t="shared" si="119"/>
        <v>14637841</v>
      </c>
      <c r="B7648" s="2">
        <v>22501</v>
      </c>
      <c r="C7648" s="2">
        <v>12</v>
      </c>
      <c r="D7648" s="2" t="s">
        <v>7539</v>
      </c>
      <c r="E7648" s="3">
        <v>44577</v>
      </c>
      <c r="F7648" s="4">
        <v>4086</v>
      </c>
      <c r="G7648" t="s">
        <v>33</v>
      </c>
      <c r="H7648" t="s">
        <v>33</v>
      </c>
      <c r="I7648" t="s">
        <v>6976</v>
      </c>
      <c r="J7648" t="s">
        <v>7386</v>
      </c>
      <c r="K7648">
        <v>17</v>
      </c>
      <c r="L7648" s="4">
        <v>14637841</v>
      </c>
      <c r="M7648" t="s">
        <v>15341</v>
      </c>
      <c r="N7648">
        <v>0</v>
      </c>
      <c r="O7648">
        <v>1</v>
      </c>
      <c r="P7648" t="s">
        <v>5090</v>
      </c>
      <c r="Q7648" t="s">
        <v>7663</v>
      </c>
      <c r="R7648">
        <v>0</v>
      </c>
      <c r="S7648" s="3">
        <v>1</v>
      </c>
      <c r="T7648" t="s">
        <v>40</v>
      </c>
      <c r="U7648" s="1">
        <v>44579</v>
      </c>
      <c r="V7648" t="s">
        <v>1653</v>
      </c>
      <c r="W7648" t="s">
        <v>36</v>
      </c>
      <c r="X7648" t="s">
        <v>7812</v>
      </c>
      <c r="Y7648" t="s">
        <v>15342</v>
      </c>
      <c r="Z7648" t="s">
        <v>39</v>
      </c>
    </row>
    <row r="7649" spans="1:26" x14ac:dyDescent="0.25">
      <c r="A7649">
        <f t="shared" si="119"/>
        <v>14637865</v>
      </c>
      <c r="B7649" s="2">
        <v>22467</v>
      </c>
      <c r="C7649" s="2">
        <v>12</v>
      </c>
      <c r="D7649" s="2" t="s">
        <v>7434</v>
      </c>
      <c r="E7649" s="3">
        <v>44578</v>
      </c>
      <c r="F7649" s="4">
        <v>4115</v>
      </c>
      <c r="G7649" t="s">
        <v>33</v>
      </c>
      <c r="H7649" t="s">
        <v>33</v>
      </c>
      <c r="I7649" t="s">
        <v>8204</v>
      </c>
      <c r="J7649" t="s">
        <v>7386</v>
      </c>
      <c r="K7649">
        <v>54</v>
      </c>
      <c r="L7649" s="4">
        <v>14637865</v>
      </c>
      <c r="M7649" t="s">
        <v>15343</v>
      </c>
      <c r="N7649">
        <v>1</v>
      </c>
      <c r="O7649">
        <v>1</v>
      </c>
      <c r="P7649" t="s">
        <v>5090</v>
      </c>
      <c r="Q7649" t="s">
        <v>8032</v>
      </c>
      <c r="R7649">
        <v>0</v>
      </c>
      <c r="S7649" s="3">
        <v>1</v>
      </c>
      <c r="T7649" t="s">
        <v>40</v>
      </c>
      <c r="U7649" s="1">
        <v>44579</v>
      </c>
      <c r="V7649" t="s">
        <v>1653</v>
      </c>
      <c r="W7649" t="s">
        <v>36</v>
      </c>
      <c r="X7649" t="s">
        <v>7395</v>
      </c>
      <c r="Y7649" t="s">
        <v>15344</v>
      </c>
      <c r="Z7649" t="s">
        <v>39</v>
      </c>
    </row>
    <row r="7650" spans="1:26" x14ac:dyDescent="0.25">
      <c r="A7650">
        <f t="shared" si="119"/>
        <v>14636671</v>
      </c>
      <c r="B7650" s="2">
        <v>22489</v>
      </c>
      <c r="C7650" s="2">
        <v>12</v>
      </c>
      <c r="D7650" s="2" t="s">
        <v>7391</v>
      </c>
      <c r="E7650" s="3">
        <v>44578</v>
      </c>
      <c r="F7650" s="4">
        <v>4166</v>
      </c>
      <c r="G7650" t="s">
        <v>33</v>
      </c>
      <c r="H7650" t="s">
        <v>33</v>
      </c>
      <c r="I7650" t="s">
        <v>8209</v>
      </c>
      <c r="J7650" t="s">
        <v>7386</v>
      </c>
      <c r="K7650">
        <v>39</v>
      </c>
      <c r="L7650" s="4">
        <v>14636671</v>
      </c>
      <c r="M7650" t="s">
        <v>15345</v>
      </c>
      <c r="N7650">
        <v>1</v>
      </c>
      <c r="O7650">
        <v>1</v>
      </c>
      <c r="P7650" t="s">
        <v>5090</v>
      </c>
      <c r="Q7650" t="s">
        <v>7535</v>
      </c>
      <c r="R7650">
        <v>0</v>
      </c>
      <c r="S7650" s="3">
        <v>1</v>
      </c>
      <c r="T7650" t="s">
        <v>40</v>
      </c>
      <c r="U7650" s="1">
        <v>44579</v>
      </c>
      <c r="V7650" t="s">
        <v>1653</v>
      </c>
      <c r="W7650" t="s">
        <v>36</v>
      </c>
      <c r="X7650" t="s">
        <v>7812</v>
      </c>
      <c r="Y7650" t="s">
        <v>31</v>
      </c>
      <c r="Z7650" t="s">
        <v>54</v>
      </c>
    </row>
    <row r="7651" spans="1:26" x14ac:dyDescent="0.25">
      <c r="A7651">
        <f t="shared" si="119"/>
        <v>14637848</v>
      </c>
      <c r="B7651" s="2">
        <v>22485</v>
      </c>
      <c r="C7651" s="2">
        <v>12</v>
      </c>
      <c r="D7651" s="2" t="s">
        <v>7514</v>
      </c>
      <c r="E7651" s="3">
        <v>44579</v>
      </c>
      <c r="F7651" s="4">
        <v>4127</v>
      </c>
      <c r="G7651" t="s">
        <v>33</v>
      </c>
      <c r="H7651" t="s">
        <v>33</v>
      </c>
      <c r="I7651" t="s">
        <v>8179</v>
      </c>
      <c r="J7651" t="s">
        <v>7386</v>
      </c>
      <c r="K7651">
        <v>7</v>
      </c>
      <c r="L7651" s="4">
        <v>14637848</v>
      </c>
      <c r="M7651" t="s">
        <v>15346</v>
      </c>
      <c r="N7651">
        <v>0</v>
      </c>
      <c r="O7651">
        <v>557</v>
      </c>
      <c r="P7651" t="s">
        <v>5090</v>
      </c>
      <c r="Q7651" t="s">
        <v>8029</v>
      </c>
      <c r="R7651">
        <v>0</v>
      </c>
      <c r="S7651" s="3">
        <v>1</v>
      </c>
      <c r="T7651" t="s">
        <v>34</v>
      </c>
      <c r="U7651" s="1">
        <v>44579</v>
      </c>
      <c r="V7651" t="s">
        <v>1653</v>
      </c>
      <c r="W7651" t="s">
        <v>36</v>
      </c>
      <c r="X7651" t="s">
        <v>7395</v>
      </c>
      <c r="Y7651" t="s">
        <v>15347</v>
      </c>
      <c r="Z7651" t="s">
        <v>39</v>
      </c>
    </row>
    <row r="7652" spans="1:26" x14ac:dyDescent="0.25">
      <c r="A7652">
        <f t="shared" si="119"/>
        <v>14637863</v>
      </c>
      <c r="B7652" s="2">
        <v>22500</v>
      </c>
      <c r="C7652" s="2">
        <v>12</v>
      </c>
      <c r="D7652" s="2" t="s">
        <v>7402</v>
      </c>
      <c r="E7652" s="3">
        <v>44578</v>
      </c>
      <c r="F7652" s="4">
        <v>4458</v>
      </c>
      <c r="G7652" t="s">
        <v>33</v>
      </c>
      <c r="H7652" t="s">
        <v>33</v>
      </c>
      <c r="I7652" t="s">
        <v>8209</v>
      </c>
      <c r="J7652" t="s">
        <v>7386</v>
      </c>
      <c r="K7652">
        <v>39</v>
      </c>
      <c r="L7652" s="4">
        <v>14637863</v>
      </c>
      <c r="M7652" t="s">
        <v>15348</v>
      </c>
      <c r="N7652">
        <v>1</v>
      </c>
      <c r="O7652">
        <v>1</v>
      </c>
      <c r="P7652" t="s">
        <v>5090</v>
      </c>
      <c r="Q7652" t="s">
        <v>7853</v>
      </c>
      <c r="R7652">
        <v>0</v>
      </c>
      <c r="S7652" s="3">
        <v>1</v>
      </c>
      <c r="T7652" t="s">
        <v>40</v>
      </c>
      <c r="U7652" s="1">
        <v>44579</v>
      </c>
      <c r="V7652" t="s">
        <v>1653</v>
      </c>
      <c r="W7652" t="s">
        <v>36</v>
      </c>
      <c r="X7652" t="s">
        <v>7812</v>
      </c>
      <c r="Y7652" t="s">
        <v>15349</v>
      </c>
      <c r="Z7652" t="s">
        <v>39</v>
      </c>
    </row>
    <row r="7653" spans="1:26" x14ac:dyDescent="0.25">
      <c r="A7653">
        <f t="shared" si="119"/>
        <v>14637880</v>
      </c>
      <c r="B7653" s="2">
        <v>22517</v>
      </c>
      <c r="C7653" s="2">
        <v>12</v>
      </c>
      <c r="D7653" s="2" t="s">
        <v>7481</v>
      </c>
      <c r="E7653" s="3">
        <v>44579</v>
      </c>
      <c r="F7653" s="4">
        <v>4441</v>
      </c>
      <c r="G7653" s="4">
        <v>4446</v>
      </c>
      <c r="H7653" t="s">
        <v>7482</v>
      </c>
      <c r="I7653" t="s">
        <v>8185</v>
      </c>
      <c r="J7653" t="s">
        <v>7386</v>
      </c>
      <c r="K7653">
        <v>83</v>
      </c>
      <c r="L7653" s="4">
        <v>14637880</v>
      </c>
      <c r="M7653" t="s">
        <v>15350</v>
      </c>
      <c r="N7653">
        <v>7282</v>
      </c>
      <c r="O7653">
        <v>7282</v>
      </c>
      <c r="P7653" t="s">
        <v>163</v>
      </c>
      <c r="Q7653" t="s">
        <v>7861</v>
      </c>
      <c r="R7653">
        <v>0</v>
      </c>
      <c r="S7653" s="3">
        <v>1</v>
      </c>
      <c r="T7653" t="s">
        <v>34</v>
      </c>
      <c r="U7653" s="1">
        <v>44579</v>
      </c>
      <c r="V7653" t="s">
        <v>1653</v>
      </c>
      <c r="W7653" t="s">
        <v>36</v>
      </c>
      <c r="X7653" t="s">
        <v>7812</v>
      </c>
      <c r="Y7653" t="s">
        <v>15351</v>
      </c>
      <c r="Z7653" t="s">
        <v>39</v>
      </c>
    </row>
    <row r="7654" spans="1:26" x14ac:dyDescent="0.25">
      <c r="A7654">
        <f t="shared" si="119"/>
        <v>14637882</v>
      </c>
      <c r="B7654" s="2">
        <v>22520</v>
      </c>
      <c r="C7654" s="2">
        <v>12</v>
      </c>
      <c r="D7654" s="2" t="s">
        <v>7397</v>
      </c>
      <c r="E7654" s="3">
        <v>44579</v>
      </c>
      <c r="F7654" s="4">
        <v>4133</v>
      </c>
      <c r="G7654" s="4">
        <v>4134</v>
      </c>
      <c r="H7654" t="s">
        <v>7398</v>
      </c>
      <c r="I7654" t="s">
        <v>8185</v>
      </c>
      <c r="J7654" t="s">
        <v>7386</v>
      </c>
      <c r="K7654">
        <v>83</v>
      </c>
      <c r="L7654" s="4">
        <v>14637882</v>
      </c>
      <c r="M7654" t="s">
        <v>15352</v>
      </c>
      <c r="N7654">
        <v>7282</v>
      </c>
      <c r="O7654">
        <v>7282</v>
      </c>
      <c r="P7654" t="s">
        <v>163</v>
      </c>
      <c r="Q7654" t="s">
        <v>7530</v>
      </c>
      <c r="R7654">
        <v>0</v>
      </c>
      <c r="S7654" s="3">
        <v>1</v>
      </c>
      <c r="T7654" t="s">
        <v>34</v>
      </c>
      <c r="U7654" s="1">
        <v>44579</v>
      </c>
      <c r="V7654" t="s">
        <v>1653</v>
      </c>
      <c r="W7654" t="s">
        <v>36</v>
      </c>
      <c r="X7654" t="s">
        <v>7812</v>
      </c>
      <c r="Y7654" t="s">
        <v>15353</v>
      </c>
      <c r="Z7654" t="s">
        <v>39</v>
      </c>
    </row>
    <row r="7655" spans="1:26" x14ac:dyDescent="0.25">
      <c r="A7655">
        <f t="shared" si="119"/>
        <v>14637869</v>
      </c>
      <c r="B7655" s="2">
        <v>22526</v>
      </c>
      <c r="C7655" s="2">
        <v>12</v>
      </c>
      <c r="D7655" s="2" t="s">
        <v>7644</v>
      </c>
      <c r="E7655" s="3">
        <v>44579</v>
      </c>
      <c r="F7655" s="4">
        <v>4128</v>
      </c>
      <c r="G7655" t="s">
        <v>33</v>
      </c>
      <c r="H7655" t="s">
        <v>33</v>
      </c>
      <c r="I7655" t="s">
        <v>8204</v>
      </c>
      <c r="J7655" t="s">
        <v>7386</v>
      </c>
      <c r="K7655">
        <v>54</v>
      </c>
      <c r="L7655" s="4">
        <v>14637869</v>
      </c>
      <c r="M7655" t="s">
        <v>15354</v>
      </c>
      <c r="N7655">
        <v>1</v>
      </c>
      <c r="O7655">
        <v>1</v>
      </c>
      <c r="P7655" t="s">
        <v>5090</v>
      </c>
      <c r="Q7655" t="s">
        <v>7806</v>
      </c>
      <c r="R7655">
        <v>0</v>
      </c>
      <c r="S7655" s="3">
        <v>1</v>
      </c>
      <c r="T7655" t="s">
        <v>40</v>
      </c>
      <c r="U7655" s="1">
        <v>44579</v>
      </c>
      <c r="V7655" t="s">
        <v>1653</v>
      </c>
      <c r="W7655" t="s">
        <v>36</v>
      </c>
      <c r="X7655" t="s">
        <v>7812</v>
      </c>
      <c r="Y7655" t="s">
        <v>15355</v>
      </c>
      <c r="Z7655" t="s">
        <v>39</v>
      </c>
    </row>
    <row r="7656" spans="1:26" x14ac:dyDescent="0.25">
      <c r="A7656">
        <f t="shared" si="119"/>
        <v>14637878</v>
      </c>
      <c r="B7656" s="2">
        <v>22521</v>
      </c>
      <c r="C7656" s="2">
        <v>12</v>
      </c>
      <c r="D7656" s="2" t="s">
        <v>7500</v>
      </c>
      <c r="E7656" s="3">
        <v>44579</v>
      </c>
      <c r="F7656" s="4">
        <v>4426</v>
      </c>
      <c r="G7656" s="4">
        <v>4352</v>
      </c>
      <c r="H7656" t="s">
        <v>7501</v>
      </c>
      <c r="I7656" t="s">
        <v>8185</v>
      </c>
      <c r="J7656" t="s">
        <v>7386</v>
      </c>
      <c r="K7656">
        <v>83</v>
      </c>
      <c r="L7656" s="4">
        <v>14637878</v>
      </c>
      <c r="M7656" t="s">
        <v>15356</v>
      </c>
      <c r="N7656">
        <v>7282</v>
      </c>
      <c r="O7656">
        <v>7282</v>
      </c>
      <c r="P7656" t="s">
        <v>163</v>
      </c>
      <c r="Q7656" t="s">
        <v>7833</v>
      </c>
      <c r="R7656">
        <v>0</v>
      </c>
      <c r="S7656" s="3">
        <v>1</v>
      </c>
      <c r="T7656" t="s">
        <v>34</v>
      </c>
      <c r="U7656" s="1">
        <v>44579</v>
      </c>
      <c r="V7656" t="s">
        <v>1653</v>
      </c>
      <c r="W7656" t="s">
        <v>36</v>
      </c>
      <c r="X7656" t="s">
        <v>7812</v>
      </c>
      <c r="Y7656" t="s">
        <v>15357</v>
      </c>
      <c r="Z7656" t="s">
        <v>39</v>
      </c>
    </row>
    <row r="7657" spans="1:26" x14ac:dyDescent="0.25">
      <c r="A7657">
        <f t="shared" si="119"/>
        <v>14637884</v>
      </c>
      <c r="B7657" s="2">
        <v>22560</v>
      </c>
      <c r="C7657" s="2">
        <v>12</v>
      </c>
      <c r="D7657" s="2" t="s">
        <v>7434</v>
      </c>
      <c r="E7657" s="3">
        <v>44579</v>
      </c>
      <c r="F7657" s="4">
        <v>4115</v>
      </c>
      <c r="G7657" t="s">
        <v>33</v>
      </c>
      <c r="H7657" t="s">
        <v>33</v>
      </c>
      <c r="I7657" t="s">
        <v>8256</v>
      </c>
      <c r="J7657" t="s">
        <v>7386</v>
      </c>
      <c r="K7657">
        <v>29</v>
      </c>
      <c r="L7657" s="4">
        <v>14637884</v>
      </c>
      <c r="M7657" t="s">
        <v>15358</v>
      </c>
      <c r="N7657">
        <v>2100</v>
      </c>
      <c r="O7657">
        <v>1575</v>
      </c>
      <c r="P7657" t="s">
        <v>5090</v>
      </c>
      <c r="Q7657" t="s">
        <v>8032</v>
      </c>
      <c r="R7657">
        <v>0</v>
      </c>
      <c r="S7657" s="3">
        <v>1</v>
      </c>
      <c r="T7657" t="s">
        <v>34</v>
      </c>
      <c r="U7657" s="1">
        <v>44579</v>
      </c>
      <c r="V7657" t="s">
        <v>1653</v>
      </c>
      <c r="W7657" t="s">
        <v>36</v>
      </c>
      <c r="X7657" t="s">
        <v>7524</v>
      </c>
      <c r="Y7657" t="s">
        <v>15359</v>
      </c>
      <c r="Z7657" t="s">
        <v>39</v>
      </c>
    </row>
    <row r="7658" spans="1:26" x14ac:dyDescent="0.25">
      <c r="A7658">
        <f t="shared" si="119"/>
        <v>14614752</v>
      </c>
      <c r="B7658" s="2">
        <v>20332</v>
      </c>
      <c r="C7658" s="2">
        <v>12</v>
      </c>
      <c r="D7658" s="2" t="s">
        <v>7434</v>
      </c>
      <c r="E7658" s="3">
        <v>44564</v>
      </c>
      <c r="F7658" s="4">
        <v>4084</v>
      </c>
      <c r="G7658" t="s">
        <v>33</v>
      </c>
      <c r="H7658" t="s">
        <v>33</v>
      </c>
      <c r="I7658" t="s">
        <v>8209</v>
      </c>
      <c r="J7658" t="s">
        <v>7386</v>
      </c>
      <c r="K7658">
        <v>39</v>
      </c>
      <c r="L7658" s="4">
        <v>14614752</v>
      </c>
      <c r="M7658" t="s">
        <v>15360</v>
      </c>
      <c r="N7658">
        <v>1</v>
      </c>
      <c r="O7658">
        <v>807</v>
      </c>
      <c r="P7658" t="s">
        <v>5090</v>
      </c>
      <c r="Q7658" t="s">
        <v>8032</v>
      </c>
      <c r="R7658">
        <v>0</v>
      </c>
      <c r="S7658" s="3">
        <v>1</v>
      </c>
      <c r="T7658" t="s">
        <v>40</v>
      </c>
      <c r="U7658" s="1">
        <v>44564</v>
      </c>
      <c r="V7658" t="s">
        <v>1653</v>
      </c>
      <c r="W7658" t="s">
        <v>36</v>
      </c>
      <c r="X7658" t="s">
        <v>7389</v>
      </c>
      <c r="Y7658" t="s">
        <v>15361</v>
      </c>
      <c r="Z7658" t="s">
        <v>39</v>
      </c>
    </row>
    <row r="7659" spans="1:26" x14ac:dyDescent="0.25">
      <c r="A7659">
        <f t="shared" si="119"/>
        <v>14614831</v>
      </c>
      <c r="B7659" s="2">
        <v>20305</v>
      </c>
      <c r="C7659" s="2">
        <v>12</v>
      </c>
      <c r="D7659" s="2" t="s">
        <v>7691</v>
      </c>
      <c r="E7659" s="3">
        <v>44564</v>
      </c>
      <c r="F7659" s="4">
        <v>4120</v>
      </c>
      <c r="G7659" s="4">
        <v>4351</v>
      </c>
      <c r="H7659" t="s">
        <v>8519</v>
      </c>
      <c r="I7659" t="s">
        <v>8320</v>
      </c>
      <c r="J7659" t="s">
        <v>7386</v>
      </c>
      <c r="K7659">
        <v>78</v>
      </c>
      <c r="L7659" s="4">
        <v>14614831</v>
      </c>
      <c r="M7659" t="s">
        <v>15362</v>
      </c>
      <c r="N7659">
        <v>7150</v>
      </c>
      <c r="O7659">
        <v>3575</v>
      </c>
      <c r="P7659" t="s">
        <v>163</v>
      </c>
      <c r="Q7659" t="s">
        <v>7494</v>
      </c>
      <c r="R7659">
        <v>0</v>
      </c>
      <c r="S7659" s="3">
        <v>1</v>
      </c>
      <c r="T7659" t="s">
        <v>34</v>
      </c>
      <c r="U7659" s="1">
        <v>44564</v>
      </c>
      <c r="V7659" t="s">
        <v>1653</v>
      </c>
      <c r="W7659" t="s">
        <v>36</v>
      </c>
      <c r="X7659" t="s">
        <v>7389</v>
      </c>
      <c r="Y7659" t="s">
        <v>15363</v>
      </c>
      <c r="Z7659" t="s">
        <v>39</v>
      </c>
    </row>
    <row r="7660" spans="1:26" x14ac:dyDescent="0.25">
      <c r="A7660">
        <f t="shared" si="119"/>
        <v>14614715</v>
      </c>
      <c r="B7660" s="2">
        <v>20306</v>
      </c>
      <c r="C7660" s="2">
        <v>12</v>
      </c>
      <c r="D7660" s="2" t="s">
        <v>7514</v>
      </c>
      <c r="E7660" s="3">
        <v>44564</v>
      </c>
      <c r="F7660" s="4">
        <v>4127</v>
      </c>
      <c r="G7660" t="s">
        <v>33</v>
      </c>
      <c r="H7660" t="s">
        <v>33</v>
      </c>
      <c r="I7660" t="s">
        <v>8182</v>
      </c>
      <c r="J7660" t="s">
        <v>7386</v>
      </c>
      <c r="K7660">
        <v>37</v>
      </c>
      <c r="L7660" s="4">
        <v>14614715</v>
      </c>
      <c r="M7660" t="s">
        <v>15364</v>
      </c>
      <c r="N7660">
        <v>3191</v>
      </c>
      <c r="O7660">
        <v>807</v>
      </c>
      <c r="P7660" t="s">
        <v>5090</v>
      </c>
      <c r="Q7660" t="s">
        <v>7516</v>
      </c>
      <c r="R7660">
        <v>600</v>
      </c>
      <c r="S7660" s="3">
        <v>44563</v>
      </c>
      <c r="T7660" t="s">
        <v>34</v>
      </c>
      <c r="U7660" s="1">
        <v>44564</v>
      </c>
      <c r="V7660" t="s">
        <v>1653</v>
      </c>
      <c r="W7660" t="s">
        <v>36</v>
      </c>
      <c r="X7660" t="s">
        <v>7389</v>
      </c>
      <c r="Y7660" t="s">
        <v>15365</v>
      </c>
      <c r="Z7660" t="s">
        <v>39</v>
      </c>
    </row>
    <row r="7661" spans="1:26" x14ac:dyDescent="0.25">
      <c r="A7661">
        <f t="shared" si="119"/>
        <v>14617956</v>
      </c>
      <c r="B7661" s="2">
        <v>20487</v>
      </c>
      <c r="C7661" s="2">
        <v>12</v>
      </c>
      <c r="D7661" s="2" t="s">
        <v>7418</v>
      </c>
      <c r="E7661" s="3">
        <v>44565</v>
      </c>
      <c r="F7661" s="4">
        <v>4228</v>
      </c>
      <c r="G7661" s="4">
        <v>4422</v>
      </c>
      <c r="H7661" t="s">
        <v>7419</v>
      </c>
      <c r="I7661" t="s">
        <v>8281</v>
      </c>
      <c r="J7661" t="s">
        <v>7386</v>
      </c>
      <c r="K7661">
        <v>96</v>
      </c>
      <c r="L7661" s="4">
        <v>14617956</v>
      </c>
      <c r="M7661" t="s">
        <v>15366</v>
      </c>
      <c r="N7661">
        <v>1</v>
      </c>
      <c r="O7661">
        <v>2900</v>
      </c>
      <c r="P7661" t="s">
        <v>163</v>
      </c>
      <c r="Q7661" t="s">
        <v>7811</v>
      </c>
      <c r="R7661">
        <v>0</v>
      </c>
      <c r="S7661" s="3">
        <v>1</v>
      </c>
      <c r="T7661" t="s">
        <v>40</v>
      </c>
      <c r="U7661" s="1">
        <v>44565</v>
      </c>
      <c r="V7661" t="s">
        <v>1653</v>
      </c>
      <c r="W7661" t="s">
        <v>36</v>
      </c>
      <c r="X7661" t="s">
        <v>7395</v>
      </c>
      <c r="Y7661" t="s">
        <v>15367</v>
      </c>
      <c r="Z7661" t="s">
        <v>39</v>
      </c>
    </row>
    <row r="7662" spans="1:26" x14ac:dyDescent="0.25">
      <c r="A7662">
        <f t="shared" si="119"/>
        <v>14614702</v>
      </c>
      <c r="B7662" s="2">
        <v>20327</v>
      </c>
      <c r="C7662" s="2">
        <v>12</v>
      </c>
      <c r="D7662" s="2" t="s">
        <v>7566</v>
      </c>
      <c r="E7662" s="3">
        <v>44564</v>
      </c>
      <c r="F7662" s="4">
        <v>4117</v>
      </c>
      <c r="G7662" t="s">
        <v>33</v>
      </c>
      <c r="H7662" t="s">
        <v>33</v>
      </c>
      <c r="I7662" t="s">
        <v>6976</v>
      </c>
      <c r="J7662" t="s">
        <v>7386</v>
      </c>
      <c r="K7662">
        <v>17</v>
      </c>
      <c r="L7662" s="4">
        <v>14614702</v>
      </c>
      <c r="M7662" t="s">
        <v>15368</v>
      </c>
      <c r="N7662">
        <v>0</v>
      </c>
      <c r="O7662">
        <v>501</v>
      </c>
      <c r="P7662" t="s">
        <v>5090</v>
      </c>
      <c r="Q7662" t="s">
        <v>8324</v>
      </c>
      <c r="R7662">
        <v>0</v>
      </c>
      <c r="S7662" s="3">
        <v>1</v>
      </c>
      <c r="T7662" t="s">
        <v>40</v>
      </c>
      <c r="U7662" s="1">
        <v>44564</v>
      </c>
      <c r="V7662" t="s">
        <v>1653</v>
      </c>
      <c r="W7662" t="s">
        <v>36</v>
      </c>
      <c r="X7662" t="s">
        <v>7389</v>
      </c>
      <c r="Y7662" t="s">
        <v>15369</v>
      </c>
      <c r="Z7662" t="s">
        <v>39</v>
      </c>
    </row>
    <row r="7663" spans="1:26" x14ac:dyDescent="0.25">
      <c r="A7663">
        <f t="shared" si="119"/>
        <v>14614719</v>
      </c>
      <c r="B7663" s="2">
        <v>20310</v>
      </c>
      <c r="C7663" s="2">
        <v>12</v>
      </c>
      <c r="D7663" s="2" t="s">
        <v>7439</v>
      </c>
      <c r="E7663" s="3">
        <v>44564</v>
      </c>
      <c r="F7663" s="4">
        <v>4159</v>
      </c>
      <c r="G7663" t="s">
        <v>33</v>
      </c>
      <c r="H7663" t="s">
        <v>33</v>
      </c>
      <c r="I7663" t="s">
        <v>8256</v>
      </c>
      <c r="J7663" t="s">
        <v>7386</v>
      </c>
      <c r="K7663">
        <v>29</v>
      </c>
      <c r="L7663" s="4">
        <v>14614719</v>
      </c>
      <c r="M7663" t="s">
        <v>15370</v>
      </c>
      <c r="N7663">
        <v>2100</v>
      </c>
      <c r="O7663">
        <v>787</v>
      </c>
      <c r="P7663" t="s">
        <v>5090</v>
      </c>
      <c r="Q7663" t="s">
        <v>8143</v>
      </c>
      <c r="R7663">
        <v>450</v>
      </c>
      <c r="S7663" s="3">
        <v>44561</v>
      </c>
      <c r="T7663" t="s">
        <v>34</v>
      </c>
      <c r="U7663" s="1">
        <v>44564</v>
      </c>
      <c r="V7663" t="s">
        <v>1653</v>
      </c>
      <c r="W7663" t="s">
        <v>36</v>
      </c>
      <c r="X7663" t="s">
        <v>7389</v>
      </c>
      <c r="Y7663" t="s">
        <v>15371</v>
      </c>
      <c r="Z7663" t="s">
        <v>39</v>
      </c>
    </row>
    <row r="7664" spans="1:26" x14ac:dyDescent="0.25">
      <c r="A7664">
        <f t="shared" si="119"/>
        <v>14615001</v>
      </c>
      <c r="B7664" s="2">
        <v>20334</v>
      </c>
      <c r="C7664" s="2">
        <v>12</v>
      </c>
      <c r="D7664" s="2" t="s">
        <v>9446</v>
      </c>
      <c r="E7664" s="3">
        <v>44564</v>
      </c>
      <c r="F7664" s="4">
        <v>4408</v>
      </c>
      <c r="G7664" t="s">
        <v>33</v>
      </c>
      <c r="H7664" t="s">
        <v>33</v>
      </c>
      <c r="I7664" t="s">
        <v>8195</v>
      </c>
      <c r="J7664" t="s">
        <v>7386</v>
      </c>
      <c r="K7664">
        <v>31</v>
      </c>
      <c r="L7664" s="4">
        <v>14615001</v>
      </c>
      <c r="M7664" t="s">
        <v>15372</v>
      </c>
      <c r="N7664">
        <v>0</v>
      </c>
      <c r="O7664">
        <v>912</v>
      </c>
      <c r="P7664" t="s">
        <v>5090</v>
      </c>
      <c r="Q7664" t="s">
        <v>8029</v>
      </c>
      <c r="R7664">
        <v>0</v>
      </c>
      <c r="S7664" s="3">
        <v>1</v>
      </c>
      <c r="T7664" t="s">
        <v>40</v>
      </c>
      <c r="U7664" s="1">
        <v>44564</v>
      </c>
      <c r="V7664" t="s">
        <v>1653</v>
      </c>
      <c r="W7664" t="s">
        <v>36</v>
      </c>
      <c r="X7664" t="s">
        <v>7389</v>
      </c>
      <c r="Y7664" t="s">
        <v>15373</v>
      </c>
      <c r="Z7664" t="s">
        <v>39</v>
      </c>
    </row>
    <row r="7665" spans="1:26" x14ac:dyDescent="0.25">
      <c r="A7665">
        <f t="shared" si="119"/>
        <v>14615005</v>
      </c>
      <c r="B7665" s="2">
        <v>20335</v>
      </c>
      <c r="C7665" s="2">
        <v>12</v>
      </c>
      <c r="D7665" s="2" t="s">
        <v>7424</v>
      </c>
      <c r="E7665" s="3">
        <v>44564</v>
      </c>
      <c r="F7665" s="4">
        <v>4434</v>
      </c>
      <c r="G7665" t="s">
        <v>33</v>
      </c>
      <c r="H7665" t="s">
        <v>33</v>
      </c>
      <c r="I7665" t="s">
        <v>8195</v>
      </c>
      <c r="J7665" t="s">
        <v>7386</v>
      </c>
      <c r="K7665">
        <v>31</v>
      </c>
      <c r="L7665" s="4">
        <v>14615005</v>
      </c>
      <c r="M7665" t="s">
        <v>15374</v>
      </c>
      <c r="N7665">
        <v>0</v>
      </c>
      <c r="O7665">
        <v>912</v>
      </c>
      <c r="P7665" t="s">
        <v>5090</v>
      </c>
      <c r="Q7665" t="s">
        <v>7994</v>
      </c>
      <c r="R7665">
        <v>0</v>
      </c>
      <c r="S7665" s="3">
        <v>1</v>
      </c>
      <c r="T7665" t="s">
        <v>40</v>
      </c>
      <c r="U7665" s="1">
        <v>44564</v>
      </c>
      <c r="V7665" t="s">
        <v>1653</v>
      </c>
      <c r="W7665" t="s">
        <v>36</v>
      </c>
      <c r="X7665" t="s">
        <v>7389</v>
      </c>
      <c r="Y7665" t="s">
        <v>15375</v>
      </c>
      <c r="Z7665" t="s">
        <v>39</v>
      </c>
    </row>
    <row r="7666" spans="1:26" x14ac:dyDescent="0.25">
      <c r="A7666">
        <f t="shared" si="119"/>
        <v>14614760</v>
      </c>
      <c r="B7666" s="2">
        <v>20336</v>
      </c>
      <c r="C7666" s="2">
        <v>12</v>
      </c>
      <c r="D7666" s="2" t="s">
        <v>7443</v>
      </c>
      <c r="E7666" s="3">
        <v>44564</v>
      </c>
      <c r="F7666" s="4">
        <v>4445</v>
      </c>
      <c r="G7666" t="s">
        <v>33</v>
      </c>
      <c r="H7666" t="s">
        <v>33</v>
      </c>
      <c r="I7666" t="s">
        <v>8204</v>
      </c>
      <c r="J7666" t="s">
        <v>7386</v>
      </c>
      <c r="K7666">
        <v>54</v>
      </c>
      <c r="L7666" s="4">
        <v>14614760</v>
      </c>
      <c r="M7666" t="s">
        <v>15376</v>
      </c>
      <c r="N7666">
        <v>1</v>
      </c>
      <c r="O7666">
        <v>1203</v>
      </c>
      <c r="P7666" t="s">
        <v>5090</v>
      </c>
      <c r="Q7666" t="s">
        <v>8136</v>
      </c>
      <c r="R7666">
        <v>0</v>
      </c>
      <c r="S7666" s="3">
        <v>1</v>
      </c>
      <c r="T7666" t="s">
        <v>40</v>
      </c>
      <c r="U7666" s="1">
        <v>44564</v>
      </c>
      <c r="V7666" t="s">
        <v>1653</v>
      </c>
      <c r="W7666" t="s">
        <v>36</v>
      </c>
      <c r="X7666" t="s">
        <v>7389</v>
      </c>
      <c r="Y7666" t="s">
        <v>15377</v>
      </c>
      <c r="Z7666" t="s">
        <v>39</v>
      </c>
    </row>
    <row r="7667" spans="1:26" x14ac:dyDescent="0.25">
      <c r="A7667">
        <f t="shared" si="119"/>
        <v>14614999</v>
      </c>
      <c r="B7667" s="2">
        <v>20337</v>
      </c>
      <c r="C7667" s="2">
        <v>12</v>
      </c>
      <c r="D7667" s="2" t="s">
        <v>7644</v>
      </c>
      <c r="E7667" s="3">
        <v>44564</v>
      </c>
      <c r="F7667" s="4">
        <v>4128</v>
      </c>
      <c r="G7667" t="s">
        <v>33</v>
      </c>
      <c r="H7667" t="s">
        <v>33</v>
      </c>
      <c r="I7667" t="s">
        <v>8195</v>
      </c>
      <c r="J7667" t="s">
        <v>7386</v>
      </c>
      <c r="K7667">
        <v>31</v>
      </c>
      <c r="L7667" s="4">
        <v>14614999</v>
      </c>
      <c r="M7667" t="s">
        <v>15378</v>
      </c>
      <c r="N7667">
        <v>0</v>
      </c>
      <c r="O7667">
        <v>912</v>
      </c>
      <c r="P7667" t="s">
        <v>5090</v>
      </c>
      <c r="Q7667" t="s">
        <v>7806</v>
      </c>
      <c r="R7667">
        <v>0</v>
      </c>
      <c r="S7667" s="3">
        <v>1</v>
      </c>
      <c r="T7667" t="s">
        <v>40</v>
      </c>
      <c r="U7667" s="1">
        <v>44564</v>
      </c>
      <c r="V7667" t="s">
        <v>1653</v>
      </c>
      <c r="W7667" t="s">
        <v>36</v>
      </c>
      <c r="X7667" t="s">
        <v>7389</v>
      </c>
      <c r="Y7667" t="s">
        <v>15379</v>
      </c>
      <c r="Z7667" t="s">
        <v>39</v>
      </c>
    </row>
    <row r="7668" spans="1:26" x14ac:dyDescent="0.25">
      <c r="A7668">
        <f t="shared" si="119"/>
        <v>14616432</v>
      </c>
      <c r="B7668" s="2">
        <v>20343</v>
      </c>
      <c r="C7668" s="2">
        <v>12</v>
      </c>
      <c r="D7668" s="2" t="s">
        <v>7429</v>
      </c>
      <c r="E7668" s="3">
        <v>44564</v>
      </c>
      <c r="F7668" s="4">
        <v>4168</v>
      </c>
      <c r="G7668" t="s">
        <v>33</v>
      </c>
      <c r="H7668" t="s">
        <v>33</v>
      </c>
      <c r="I7668" t="s">
        <v>8204</v>
      </c>
      <c r="J7668" t="s">
        <v>7386</v>
      </c>
      <c r="K7668">
        <v>54</v>
      </c>
      <c r="L7668" s="4">
        <v>14616432</v>
      </c>
      <c r="M7668" t="s">
        <v>15380</v>
      </c>
      <c r="N7668">
        <v>1</v>
      </c>
      <c r="O7668">
        <v>1203</v>
      </c>
      <c r="P7668" t="s">
        <v>5090</v>
      </c>
      <c r="Q7668" t="s">
        <v>7844</v>
      </c>
      <c r="R7668">
        <v>0</v>
      </c>
      <c r="S7668" s="3">
        <v>1</v>
      </c>
      <c r="T7668" t="s">
        <v>40</v>
      </c>
      <c r="U7668" s="1">
        <v>44564</v>
      </c>
      <c r="V7668" t="s">
        <v>1653</v>
      </c>
      <c r="W7668" t="s">
        <v>36</v>
      </c>
      <c r="X7668" t="s">
        <v>7389</v>
      </c>
      <c r="Y7668" t="s">
        <v>15381</v>
      </c>
      <c r="Z7668" t="s">
        <v>39</v>
      </c>
    </row>
    <row r="7669" spans="1:26" x14ac:dyDescent="0.25">
      <c r="A7669">
        <f t="shared" si="119"/>
        <v>14614713</v>
      </c>
      <c r="B7669" s="2">
        <v>20302</v>
      </c>
      <c r="C7669" s="2">
        <v>12</v>
      </c>
      <c r="D7669" s="2" t="s">
        <v>7448</v>
      </c>
      <c r="E7669" s="3">
        <v>44564</v>
      </c>
      <c r="F7669" s="4">
        <v>4433</v>
      </c>
      <c r="G7669" t="s">
        <v>33</v>
      </c>
      <c r="H7669" t="s">
        <v>33</v>
      </c>
      <c r="I7669" t="s">
        <v>8182</v>
      </c>
      <c r="J7669" t="s">
        <v>7386</v>
      </c>
      <c r="K7669">
        <v>37</v>
      </c>
      <c r="L7669" s="4">
        <v>14614713</v>
      </c>
      <c r="M7669" t="s">
        <v>15382</v>
      </c>
      <c r="N7669">
        <v>3191</v>
      </c>
      <c r="O7669">
        <v>807</v>
      </c>
      <c r="P7669" t="s">
        <v>5090</v>
      </c>
      <c r="Q7669" t="s">
        <v>7847</v>
      </c>
      <c r="R7669">
        <v>450</v>
      </c>
      <c r="S7669" s="3">
        <v>44561</v>
      </c>
      <c r="T7669" t="s">
        <v>34</v>
      </c>
      <c r="U7669" s="1">
        <v>44564</v>
      </c>
      <c r="V7669" t="s">
        <v>1653</v>
      </c>
      <c r="W7669" t="s">
        <v>36</v>
      </c>
      <c r="X7669" t="s">
        <v>7389</v>
      </c>
      <c r="Y7669" t="s">
        <v>15383</v>
      </c>
      <c r="Z7669" t="s">
        <v>39</v>
      </c>
    </row>
    <row r="7670" spans="1:26" x14ac:dyDescent="0.25">
      <c r="A7670">
        <f t="shared" si="119"/>
        <v>14614829</v>
      </c>
      <c r="B7670" s="2">
        <v>20303</v>
      </c>
      <c r="C7670" s="2">
        <v>12</v>
      </c>
      <c r="D7670" s="2" t="s">
        <v>7418</v>
      </c>
      <c r="E7670" s="3">
        <v>44564</v>
      </c>
      <c r="F7670" s="4">
        <v>4228</v>
      </c>
      <c r="G7670" s="4">
        <v>4431</v>
      </c>
      <c r="H7670" t="s">
        <v>7508</v>
      </c>
      <c r="I7670" t="s">
        <v>8320</v>
      </c>
      <c r="J7670" t="s">
        <v>7386</v>
      </c>
      <c r="K7670">
        <v>78</v>
      </c>
      <c r="L7670" s="4">
        <v>14614829</v>
      </c>
      <c r="M7670" t="s">
        <v>15384</v>
      </c>
      <c r="N7670">
        <v>7150</v>
      </c>
      <c r="O7670">
        <v>3575</v>
      </c>
      <c r="P7670" t="s">
        <v>163</v>
      </c>
      <c r="Q7670" t="s">
        <v>7811</v>
      </c>
      <c r="R7670">
        <v>0</v>
      </c>
      <c r="S7670" s="3">
        <v>1</v>
      </c>
      <c r="T7670" t="s">
        <v>34</v>
      </c>
      <c r="U7670" s="1">
        <v>44564</v>
      </c>
      <c r="V7670" t="s">
        <v>1653</v>
      </c>
      <c r="W7670" t="s">
        <v>36</v>
      </c>
      <c r="X7670" t="s">
        <v>7389</v>
      </c>
      <c r="Y7670" t="s">
        <v>15385</v>
      </c>
      <c r="Z7670" t="s">
        <v>39</v>
      </c>
    </row>
    <row r="7671" spans="1:26" x14ac:dyDescent="0.25">
      <c r="A7671">
        <f t="shared" si="119"/>
        <v>14617958</v>
      </c>
      <c r="B7671" s="2">
        <v>20485</v>
      </c>
      <c r="C7671" s="2">
        <v>12</v>
      </c>
      <c r="D7671" s="2" t="s">
        <v>7460</v>
      </c>
      <c r="E7671" s="3">
        <v>44566</v>
      </c>
      <c r="F7671" s="4">
        <v>4160</v>
      </c>
      <c r="G7671" s="4">
        <v>4161</v>
      </c>
      <c r="H7671" t="s">
        <v>7461</v>
      </c>
      <c r="I7671" t="s">
        <v>8281</v>
      </c>
      <c r="J7671" t="s">
        <v>7386</v>
      </c>
      <c r="K7671">
        <v>96</v>
      </c>
      <c r="L7671" s="4">
        <v>14617958</v>
      </c>
      <c r="M7671" t="s">
        <v>15386</v>
      </c>
      <c r="N7671">
        <v>1</v>
      </c>
      <c r="O7671">
        <v>2900</v>
      </c>
      <c r="P7671" t="s">
        <v>163</v>
      </c>
      <c r="Q7671" t="s">
        <v>7587</v>
      </c>
      <c r="R7671">
        <v>0</v>
      </c>
      <c r="S7671" s="3">
        <v>1</v>
      </c>
      <c r="T7671" t="s">
        <v>40</v>
      </c>
      <c r="U7671" s="1">
        <v>44566</v>
      </c>
      <c r="V7671" t="s">
        <v>1653</v>
      </c>
      <c r="W7671" t="s">
        <v>36</v>
      </c>
      <c r="X7671" t="s">
        <v>7395</v>
      </c>
      <c r="Y7671" t="s">
        <v>15387</v>
      </c>
      <c r="Z7671" t="s">
        <v>39</v>
      </c>
    </row>
    <row r="7672" spans="1:26" x14ac:dyDescent="0.25">
      <c r="A7672">
        <f t="shared" si="119"/>
        <v>14612134</v>
      </c>
      <c r="B7672" s="2">
        <v>19976</v>
      </c>
      <c r="C7672" s="2">
        <v>12</v>
      </c>
      <c r="D7672" s="2" t="s">
        <v>7765</v>
      </c>
      <c r="E7672" s="3">
        <v>44563</v>
      </c>
      <c r="F7672" s="4">
        <v>4406</v>
      </c>
      <c r="G7672" t="s">
        <v>33</v>
      </c>
      <c r="H7672" t="s">
        <v>33</v>
      </c>
      <c r="I7672" t="s">
        <v>8195</v>
      </c>
      <c r="J7672" t="s">
        <v>7386</v>
      </c>
      <c r="K7672">
        <v>31</v>
      </c>
      <c r="L7672" s="4">
        <v>14612134</v>
      </c>
      <c r="M7672" t="s">
        <v>15388</v>
      </c>
      <c r="N7672">
        <v>0</v>
      </c>
      <c r="O7672">
        <v>912</v>
      </c>
      <c r="P7672" t="s">
        <v>5090</v>
      </c>
      <c r="Q7672" t="s">
        <v>7841</v>
      </c>
      <c r="R7672">
        <v>0</v>
      </c>
      <c r="S7672" s="3">
        <v>1</v>
      </c>
      <c r="T7672" t="s">
        <v>40</v>
      </c>
      <c r="U7672" s="1">
        <v>44560</v>
      </c>
      <c r="V7672" t="s">
        <v>1653</v>
      </c>
      <c r="W7672" t="s">
        <v>36</v>
      </c>
      <c r="X7672" t="s">
        <v>7395</v>
      </c>
      <c r="Y7672" t="s">
        <v>15389</v>
      </c>
      <c r="Z7672" t="s">
        <v>39</v>
      </c>
    </row>
    <row r="7673" spans="1:26" x14ac:dyDescent="0.25">
      <c r="A7673">
        <f t="shared" si="119"/>
        <v>14612182</v>
      </c>
      <c r="B7673" s="2">
        <v>19984</v>
      </c>
      <c r="C7673" s="2">
        <v>12</v>
      </c>
      <c r="D7673" s="2" t="s">
        <v>7434</v>
      </c>
      <c r="E7673" s="3">
        <v>44563</v>
      </c>
      <c r="F7673" s="4">
        <v>4084</v>
      </c>
      <c r="G7673" t="s">
        <v>33</v>
      </c>
      <c r="H7673" t="s">
        <v>33</v>
      </c>
      <c r="I7673" t="s">
        <v>8195</v>
      </c>
      <c r="J7673" t="s">
        <v>7386</v>
      </c>
      <c r="K7673">
        <v>31</v>
      </c>
      <c r="L7673" s="4">
        <v>14612182</v>
      </c>
      <c r="M7673" t="s">
        <v>15390</v>
      </c>
      <c r="N7673">
        <v>0</v>
      </c>
      <c r="O7673">
        <v>912</v>
      </c>
      <c r="P7673" t="s">
        <v>5090</v>
      </c>
      <c r="Q7673" t="s">
        <v>8032</v>
      </c>
      <c r="R7673">
        <v>0</v>
      </c>
      <c r="S7673" s="3">
        <v>1</v>
      </c>
      <c r="T7673" t="s">
        <v>40</v>
      </c>
      <c r="U7673" s="1">
        <v>44561</v>
      </c>
      <c r="V7673" t="s">
        <v>1653</v>
      </c>
      <c r="W7673" t="s">
        <v>36</v>
      </c>
      <c r="X7673" t="s">
        <v>7389</v>
      </c>
      <c r="Y7673" t="s">
        <v>15391</v>
      </c>
      <c r="Z7673" t="s">
        <v>39</v>
      </c>
    </row>
    <row r="7674" spans="1:26" x14ac:dyDescent="0.25">
      <c r="A7674">
        <f t="shared" si="119"/>
        <v>14612190</v>
      </c>
      <c r="B7674" s="2">
        <v>20000</v>
      </c>
      <c r="C7674" s="2">
        <v>12</v>
      </c>
      <c r="D7674" s="2" t="s">
        <v>9446</v>
      </c>
      <c r="E7674" s="3">
        <v>44563</v>
      </c>
      <c r="F7674" s="4">
        <v>4408</v>
      </c>
      <c r="G7674" t="s">
        <v>33</v>
      </c>
      <c r="H7674" t="s">
        <v>33</v>
      </c>
      <c r="I7674" t="s">
        <v>8209</v>
      </c>
      <c r="J7674" t="s">
        <v>7386</v>
      </c>
      <c r="K7674">
        <v>39</v>
      </c>
      <c r="L7674" s="4">
        <v>14612190</v>
      </c>
      <c r="M7674" t="s">
        <v>15392</v>
      </c>
      <c r="N7674">
        <v>1</v>
      </c>
      <c r="O7674">
        <v>807</v>
      </c>
      <c r="P7674" t="s">
        <v>5090</v>
      </c>
      <c r="Q7674" t="s">
        <v>8029</v>
      </c>
      <c r="R7674">
        <v>0</v>
      </c>
      <c r="S7674" s="3">
        <v>1</v>
      </c>
      <c r="T7674" t="s">
        <v>40</v>
      </c>
      <c r="U7674" s="1">
        <v>44561</v>
      </c>
      <c r="V7674" t="s">
        <v>1653</v>
      </c>
      <c r="W7674" t="s">
        <v>36</v>
      </c>
      <c r="X7674" t="s">
        <v>7395</v>
      </c>
      <c r="Y7674" t="s">
        <v>15393</v>
      </c>
      <c r="Z7674" t="s">
        <v>39</v>
      </c>
    </row>
    <row r="7675" spans="1:26" x14ac:dyDescent="0.25">
      <c r="A7675">
        <f t="shared" si="119"/>
        <v>14612148</v>
      </c>
      <c r="B7675" s="2">
        <v>19991</v>
      </c>
      <c r="C7675" s="2">
        <v>12</v>
      </c>
      <c r="D7675" s="2" t="s">
        <v>7514</v>
      </c>
      <c r="E7675" s="3">
        <v>44563</v>
      </c>
      <c r="F7675" s="4">
        <v>4127</v>
      </c>
      <c r="G7675" t="s">
        <v>33</v>
      </c>
      <c r="H7675" t="s">
        <v>33</v>
      </c>
      <c r="I7675" t="s">
        <v>6976</v>
      </c>
      <c r="J7675" t="s">
        <v>7386</v>
      </c>
      <c r="K7675">
        <v>17</v>
      </c>
      <c r="L7675" s="4">
        <v>14612148</v>
      </c>
      <c r="M7675" t="s">
        <v>15394</v>
      </c>
      <c r="N7675">
        <v>0</v>
      </c>
      <c r="O7675">
        <v>501</v>
      </c>
      <c r="P7675" t="s">
        <v>5090</v>
      </c>
      <c r="Q7675" t="s">
        <v>8029</v>
      </c>
      <c r="R7675">
        <v>0</v>
      </c>
      <c r="S7675" s="3">
        <v>1</v>
      </c>
      <c r="T7675" t="s">
        <v>40</v>
      </c>
      <c r="U7675" s="1">
        <v>44561</v>
      </c>
      <c r="V7675" t="s">
        <v>1653</v>
      </c>
      <c r="W7675" t="s">
        <v>36</v>
      </c>
      <c r="X7675" t="s">
        <v>7389</v>
      </c>
      <c r="Y7675" t="s">
        <v>15395</v>
      </c>
      <c r="Z7675" t="s">
        <v>39</v>
      </c>
    </row>
    <row r="7676" spans="1:26" x14ac:dyDescent="0.25">
      <c r="A7676">
        <f t="shared" si="119"/>
        <v>14612192</v>
      </c>
      <c r="B7676" s="2">
        <v>20004</v>
      </c>
      <c r="C7676" s="2">
        <v>12</v>
      </c>
      <c r="D7676" s="2" t="s">
        <v>7439</v>
      </c>
      <c r="E7676" s="3">
        <v>44563</v>
      </c>
      <c r="F7676" s="4">
        <v>4159</v>
      </c>
      <c r="G7676" t="s">
        <v>33</v>
      </c>
      <c r="H7676" t="s">
        <v>33</v>
      </c>
      <c r="I7676" t="s">
        <v>8209</v>
      </c>
      <c r="J7676" t="s">
        <v>7386</v>
      </c>
      <c r="K7676">
        <v>39</v>
      </c>
      <c r="L7676" s="4">
        <v>14612192</v>
      </c>
      <c r="M7676" t="s">
        <v>15396</v>
      </c>
      <c r="N7676">
        <v>1</v>
      </c>
      <c r="O7676">
        <v>807</v>
      </c>
      <c r="P7676" t="s">
        <v>5090</v>
      </c>
      <c r="Q7676" t="s">
        <v>8143</v>
      </c>
      <c r="R7676">
        <v>0</v>
      </c>
      <c r="S7676" s="3">
        <v>1</v>
      </c>
      <c r="T7676" t="s">
        <v>40</v>
      </c>
      <c r="U7676" s="1">
        <v>44561</v>
      </c>
      <c r="V7676" t="s">
        <v>1653</v>
      </c>
      <c r="W7676" t="s">
        <v>36</v>
      </c>
      <c r="X7676" t="s">
        <v>7395</v>
      </c>
      <c r="Y7676" t="s">
        <v>15397</v>
      </c>
      <c r="Z7676" t="s">
        <v>39</v>
      </c>
    </row>
    <row r="7677" spans="1:26" x14ac:dyDescent="0.25">
      <c r="A7677">
        <f t="shared" si="119"/>
        <v>14612221</v>
      </c>
      <c r="B7677" s="2">
        <v>20013</v>
      </c>
      <c r="C7677" s="2">
        <v>12</v>
      </c>
      <c r="D7677" s="2" t="s">
        <v>7471</v>
      </c>
      <c r="E7677" s="3">
        <v>44563</v>
      </c>
      <c r="F7677" s="4">
        <v>4459</v>
      </c>
      <c r="G7677" s="4">
        <v>4430</v>
      </c>
      <c r="H7677" t="s">
        <v>7472</v>
      </c>
      <c r="I7677" t="s">
        <v>8185</v>
      </c>
      <c r="J7677" t="s">
        <v>7386</v>
      </c>
      <c r="K7677">
        <v>83</v>
      </c>
      <c r="L7677" s="4">
        <v>14612221</v>
      </c>
      <c r="M7677" t="s">
        <v>15398</v>
      </c>
      <c r="N7677">
        <v>7282</v>
      </c>
      <c r="O7677">
        <v>3641</v>
      </c>
      <c r="P7677" t="s">
        <v>163</v>
      </c>
      <c r="Q7677" t="s">
        <v>7798</v>
      </c>
      <c r="R7677">
        <v>0</v>
      </c>
      <c r="S7677" s="3">
        <v>1</v>
      </c>
      <c r="T7677" t="s">
        <v>34</v>
      </c>
      <c r="U7677" s="1">
        <v>44561</v>
      </c>
      <c r="V7677" t="s">
        <v>1653</v>
      </c>
      <c r="W7677" t="s">
        <v>36</v>
      </c>
      <c r="X7677" t="s">
        <v>7395</v>
      </c>
      <c r="Y7677" t="s">
        <v>31</v>
      </c>
      <c r="Z7677" t="s">
        <v>54</v>
      </c>
    </row>
    <row r="7678" spans="1:26" x14ac:dyDescent="0.25">
      <c r="A7678">
        <f t="shared" si="119"/>
        <v>14612210</v>
      </c>
      <c r="B7678" s="2">
        <v>20016</v>
      </c>
      <c r="C7678" s="2">
        <v>12</v>
      </c>
      <c r="D7678" s="2" t="s">
        <v>7582</v>
      </c>
      <c r="E7678" s="3">
        <v>44563</v>
      </c>
      <c r="F7678" s="4">
        <v>4151</v>
      </c>
      <c r="G7678" t="s">
        <v>33</v>
      </c>
      <c r="H7678" t="s">
        <v>33</v>
      </c>
      <c r="I7678" t="s">
        <v>8204</v>
      </c>
      <c r="J7678" t="s">
        <v>7386</v>
      </c>
      <c r="K7678">
        <v>54</v>
      </c>
      <c r="L7678" s="4">
        <v>14612210</v>
      </c>
      <c r="M7678" t="s">
        <v>15399</v>
      </c>
      <c r="N7678">
        <v>1</v>
      </c>
      <c r="O7678">
        <v>1203</v>
      </c>
      <c r="P7678" t="s">
        <v>5090</v>
      </c>
      <c r="Q7678" t="s">
        <v>7584</v>
      </c>
      <c r="R7678">
        <v>0</v>
      </c>
      <c r="S7678" s="3">
        <v>1</v>
      </c>
      <c r="T7678" t="s">
        <v>40</v>
      </c>
      <c r="U7678" s="1">
        <v>44561</v>
      </c>
      <c r="V7678" t="s">
        <v>1653</v>
      </c>
      <c r="W7678" t="s">
        <v>36</v>
      </c>
      <c r="X7678" t="s">
        <v>7395</v>
      </c>
      <c r="Y7678" t="s">
        <v>15400</v>
      </c>
      <c r="Z7678" t="s">
        <v>39</v>
      </c>
    </row>
    <row r="7679" spans="1:26" x14ac:dyDescent="0.25">
      <c r="A7679">
        <f t="shared" si="119"/>
        <v>14612214</v>
      </c>
      <c r="B7679" s="2">
        <v>20018</v>
      </c>
      <c r="C7679" s="2">
        <v>12</v>
      </c>
      <c r="D7679" s="2" t="s">
        <v>7665</v>
      </c>
      <c r="E7679" s="3">
        <v>44563</v>
      </c>
      <c r="F7679" s="4">
        <v>4413</v>
      </c>
      <c r="G7679" t="s">
        <v>33</v>
      </c>
      <c r="H7679" t="s">
        <v>33</v>
      </c>
      <c r="I7679" t="s">
        <v>8204</v>
      </c>
      <c r="J7679" t="s">
        <v>7386</v>
      </c>
      <c r="K7679">
        <v>54</v>
      </c>
      <c r="L7679" s="4">
        <v>14612214</v>
      </c>
      <c r="M7679" t="s">
        <v>15401</v>
      </c>
      <c r="N7679">
        <v>1</v>
      </c>
      <c r="O7679">
        <v>1203</v>
      </c>
      <c r="P7679" t="s">
        <v>5090</v>
      </c>
      <c r="Q7679" t="s">
        <v>7667</v>
      </c>
      <c r="R7679">
        <v>0</v>
      </c>
      <c r="S7679" s="3">
        <v>1</v>
      </c>
      <c r="T7679" t="s">
        <v>40</v>
      </c>
      <c r="U7679" s="1">
        <v>44561</v>
      </c>
      <c r="V7679" t="s">
        <v>1653</v>
      </c>
      <c r="W7679" t="s">
        <v>36</v>
      </c>
      <c r="X7679" t="s">
        <v>7395</v>
      </c>
      <c r="Y7679" t="s">
        <v>15402</v>
      </c>
      <c r="Z7679" t="s">
        <v>39</v>
      </c>
    </row>
    <row r="7680" spans="1:26" x14ac:dyDescent="0.25">
      <c r="A7680">
        <f t="shared" si="119"/>
        <v>14612146</v>
      </c>
      <c r="B7680" s="2">
        <v>20026</v>
      </c>
      <c r="C7680" s="2">
        <v>12</v>
      </c>
      <c r="D7680" s="2" t="s">
        <v>7539</v>
      </c>
      <c r="E7680" s="3">
        <v>44563</v>
      </c>
      <c r="F7680" s="4">
        <v>4086</v>
      </c>
      <c r="G7680" t="s">
        <v>33</v>
      </c>
      <c r="H7680" t="s">
        <v>33</v>
      </c>
      <c r="I7680" t="s">
        <v>6976</v>
      </c>
      <c r="J7680" t="s">
        <v>7386</v>
      </c>
      <c r="K7680">
        <v>17</v>
      </c>
      <c r="L7680" s="4">
        <v>14612146</v>
      </c>
      <c r="M7680" t="s">
        <v>15403</v>
      </c>
      <c r="N7680">
        <v>0</v>
      </c>
      <c r="O7680">
        <v>501</v>
      </c>
      <c r="P7680" t="s">
        <v>5090</v>
      </c>
      <c r="Q7680" t="s">
        <v>7541</v>
      </c>
      <c r="R7680">
        <v>0</v>
      </c>
      <c r="S7680" s="3">
        <v>1</v>
      </c>
      <c r="T7680" t="s">
        <v>40</v>
      </c>
      <c r="U7680" s="1">
        <v>44561</v>
      </c>
      <c r="V7680" t="s">
        <v>1653</v>
      </c>
      <c r="W7680" t="s">
        <v>36</v>
      </c>
      <c r="X7680" t="s">
        <v>7395</v>
      </c>
      <c r="Y7680" t="s">
        <v>15404</v>
      </c>
      <c r="Z7680" t="s">
        <v>39</v>
      </c>
    </row>
    <row r="7681" spans="1:26" x14ac:dyDescent="0.25">
      <c r="A7681">
        <f t="shared" si="119"/>
        <v>14612154</v>
      </c>
      <c r="B7681" s="2">
        <v>20028</v>
      </c>
      <c r="C7681" s="2">
        <v>12</v>
      </c>
      <c r="D7681" s="2" t="s">
        <v>7452</v>
      </c>
      <c r="E7681" s="3">
        <v>44563</v>
      </c>
      <c r="F7681" s="4">
        <v>4407</v>
      </c>
      <c r="G7681" t="s">
        <v>33</v>
      </c>
      <c r="H7681" t="s">
        <v>33</v>
      </c>
      <c r="I7681" t="s">
        <v>6976</v>
      </c>
      <c r="J7681" t="s">
        <v>7386</v>
      </c>
      <c r="K7681">
        <v>17</v>
      </c>
      <c r="L7681" s="4">
        <v>14612154</v>
      </c>
      <c r="M7681" t="s">
        <v>15405</v>
      </c>
      <c r="N7681">
        <v>0</v>
      </c>
      <c r="O7681">
        <v>501</v>
      </c>
      <c r="P7681" t="s">
        <v>5090</v>
      </c>
      <c r="Q7681" t="s">
        <v>8029</v>
      </c>
      <c r="R7681">
        <v>0</v>
      </c>
      <c r="S7681" s="3">
        <v>1</v>
      </c>
      <c r="T7681" t="s">
        <v>40</v>
      </c>
      <c r="U7681" s="1">
        <v>44561</v>
      </c>
      <c r="V7681" t="s">
        <v>1653</v>
      </c>
      <c r="W7681" t="s">
        <v>36</v>
      </c>
      <c r="X7681" t="s">
        <v>7395</v>
      </c>
      <c r="Y7681" t="s">
        <v>15406</v>
      </c>
      <c r="Z7681" t="s">
        <v>39</v>
      </c>
    </row>
    <row r="7682" spans="1:26" x14ac:dyDescent="0.25">
      <c r="A7682">
        <f t="shared" si="119"/>
        <v>14612152</v>
      </c>
      <c r="B7682" s="2">
        <v>20030</v>
      </c>
      <c r="C7682" s="2">
        <v>12</v>
      </c>
      <c r="D7682" s="2" t="s">
        <v>7391</v>
      </c>
      <c r="E7682" s="3">
        <v>44563</v>
      </c>
      <c r="F7682" s="4">
        <v>4166</v>
      </c>
      <c r="G7682" t="s">
        <v>33</v>
      </c>
      <c r="H7682" t="s">
        <v>33</v>
      </c>
      <c r="I7682" t="s">
        <v>6976</v>
      </c>
      <c r="J7682" t="s">
        <v>7386</v>
      </c>
      <c r="K7682">
        <v>17</v>
      </c>
      <c r="L7682" s="4">
        <v>14612152</v>
      </c>
      <c r="M7682" t="s">
        <v>15407</v>
      </c>
      <c r="N7682">
        <v>0</v>
      </c>
      <c r="O7682">
        <v>501</v>
      </c>
      <c r="P7682" t="s">
        <v>5090</v>
      </c>
      <c r="Q7682" t="s">
        <v>7394</v>
      </c>
      <c r="R7682">
        <v>0</v>
      </c>
      <c r="S7682" s="3">
        <v>1</v>
      </c>
      <c r="T7682" t="s">
        <v>40</v>
      </c>
      <c r="U7682" s="1">
        <v>44561</v>
      </c>
      <c r="V7682" t="s">
        <v>1653</v>
      </c>
      <c r="W7682" t="s">
        <v>36</v>
      </c>
      <c r="X7682" t="s">
        <v>7395</v>
      </c>
      <c r="Y7682" t="s">
        <v>15408</v>
      </c>
      <c r="Z7682" t="s">
        <v>39</v>
      </c>
    </row>
    <row r="7683" spans="1:26" x14ac:dyDescent="0.25">
      <c r="A7683">
        <f t="shared" ref="A7683:A7746" si="120">+L7683</f>
        <v>14612177</v>
      </c>
      <c r="B7683" s="2">
        <v>20031</v>
      </c>
      <c r="C7683" s="2">
        <v>12</v>
      </c>
      <c r="D7683" s="2" t="s">
        <v>7448</v>
      </c>
      <c r="E7683" s="3">
        <v>44563</v>
      </c>
      <c r="F7683" s="4">
        <v>4433</v>
      </c>
      <c r="G7683" t="s">
        <v>33</v>
      </c>
      <c r="H7683" t="s">
        <v>33</v>
      </c>
      <c r="I7683" t="s">
        <v>8256</v>
      </c>
      <c r="J7683" t="s">
        <v>7386</v>
      </c>
      <c r="K7683">
        <v>29</v>
      </c>
      <c r="L7683" s="4">
        <v>14612177</v>
      </c>
      <c r="M7683" t="s">
        <v>15409</v>
      </c>
      <c r="N7683">
        <v>2100</v>
      </c>
      <c r="O7683">
        <v>787</v>
      </c>
      <c r="P7683" t="s">
        <v>5090</v>
      </c>
      <c r="Q7683" t="s">
        <v>8232</v>
      </c>
      <c r="R7683">
        <v>0</v>
      </c>
      <c r="S7683" s="3">
        <v>1</v>
      </c>
      <c r="T7683" t="s">
        <v>34</v>
      </c>
      <c r="U7683" s="1">
        <v>44561</v>
      </c>
      <c r="V7683" t="s">
        <v>1653</v>
      </c>
      <c r="W7683" t="s">
        <v>36</v>
      </c>
      <c r="X7683" t="s">
        <v>7395</v>
      </c>
      <c r="Y7683" t="s">
        <v>31</v>
      </c>
      <c r="Z7683" t="s">
        <v>54</v>
      </c>
    </row>
    <row r="7684" spans="1:26" x14ac:dyDescent="0.25">
      <c r="A7684">
        <f t="shared" si="120"/>
        <v>14612216</v>
      </c>
      <c r="B7684" s="2">
        <v>20034</v>
      </c>
      <c r="C7684" s="2">
        <v>12</v>
      </c>
      <c r="D7684" s="2" t="s">
        <v>7429</v>
      </c>
      <c r="E7684" s="3">
        <v>44563</v>
      </c>
      <c r="F7684" s="4">
        <v>4168</v>
      </c>
      <c r="G7684" t="s">
        <v>33</v>
      </c>
      <c r="H7684" t="s">
        <v>33</v>
      </c>
      <c r="I7684" t="s">
        <v>8204</v>
      </c>
      <c r="J7684" t="s">
        <v>7386</v>
      </c>
      <c r="K7684">
        <v>54</v>
      </c>
      <c r="L7684" s="4">
        <v>14612216</v>
      </c>
      <c r="M7684" t="s">
        <v>15410</v>
      </c>
      <c r="N7684">
        <v>1</v>
      </c>
      <c r="O7684">
        <v>1203</v>
      </c>
      <c r="P7684" t="s">
        <v>5090</v>
      </c>
      <c r="Q7684" t="s">
        <v>7432</v>
      </c>
      <c r="R7684">
        <v>0</v>
      </c>
      <c r="S7684" s="3">
        <v>1</v>
      </c>
      <c r="T7684" t="s">
        <v>40</v>
      </c>
      <c r="U7684" s="1">
        <v>44561</v>
      </c>
      <c r="V7684" t="s">
        <v>1653</v>
      </c>
      <c r="W7684" t="s">
        <v>36</v>
      </c>
      <c r="X7684" t="s">
        <v>7395</v>
      </c>
      <c r="Y7684" t="s">
        <v>15411</v>
      </c>
      <c r="Z7684" t="s">
        <v>39</v>
      </c>
    </row>
    <row r="7685" spans="1:26" x14ac:dyDescent="0.25">
      <c r="A7685">
        <f t="shared" si="120"/>
        <v>14612171</v>
      </c>
      <c r="B7685" s="2">
        <v>20035</v>
      </c>
      <c r="C7685" s="2">
        <v>12</v>
      </c>
      <c r="D7685" s="2" t="s">
        <v>7434</v>
      </c>
      <c r="E7685" s="3">
        <v>44563</v>
      </c>
      <c r="F7685" s="4">
        <v>4084</v>
      </c>
      <c r="G7685" t="s">
        <v>33</v>
      </c>
      <c r="H7685" t="s">
        <v>33</v>
      </c>
      <c r="I7685" t="s">
        <v>8182</v>
      </c>
      <c r="J7685" t="s">
        <v>7386</v>
      </c>
      <c r="K7685">
        <v>37</v>
      </c>
      <c r="L7685" s="4">
        <v>14612171</v>
      </c>
      <c r="M7685" t="s">
        <v>15412</v>
      </c>
      <c r="N7685">
        <v>3191</v>
      </c>
      <c r="O7685">
        <v>807</v>
      </c>
      <c r="P7685" t="s">
        <v>5090</v>
      </c>
      <c r="Q7685" t="s">
        <v>7437</v>
      </c>
      <c r="R7685">
        <v>0</v>
      </c>
      <c r="S7685" s="3">
        <v>1</v>
      </c>
      <c r="T7685" t="s">
        <v>34</v>
      </c>
      <c r="U7685" s="1">
        <v>44561</v>
      </c>
      <c r="V7685" t="s">
        <v>1653</v>
      </c>
      <c r="W7685" t="s">
        <v>36</v>
      </c>
      <c r="X7685" t="s">
        <v>7395</v>
      </c>
      <c r="Y7685" t="s">
        <v>31</v>
      </c>
      <c r="Z7685" t="s">
        <v>54</v>
      </c>
    </row>
    <row r="7686" spans="1:26" x14ac:dyDescent="0.25">
      <c r="A7686">
        <f t="shared" si="120"/>
        <v>14612175</v>
      </c>
      <c r="B7686" s="2">
        <v>20039</v>
      </c>
      <c r="C7686" s="2">
        <v>12</v>
      </c>
      <c r="D7686" s="2" t="s">
        <v>7765</v>
      </c>
      <c r="E7686" s="3">
        <v>44563</v>
      </c>
      <c r="F7686" s="4">
        <v>4406</v>
      </c>
      <c r="G7686" t="s">
        <v>33</v>
      </c>
      <c r="H7686" t="s">
        <v>33</v>
      </c>
      <c r="I7686" t="s">
        <v>8182</v>
      </c>
      <c r="J7686" t="s">
        <v>7386</v>
      </c>
      <c r="K7686">
        <v>37</v>
      </c>
      <c r="L7686" s="4">
        <v>14612175</v>
      </c>
      <c r="M7686" t="s">
        <v>15413</v>
      </c>
      <c r="N7686">
        <v>3191</v>
      </c>
      <c r="O7686">
        <v>807</v>
      </c>
      <c r="P7686" t="s">
        <v>5090</v>
      </c>
      <c r="Q7686" t="s">
        <v>7767</v>
      </c>
      <c r="R7686">
        <v>0</v>
      </c>
      <c r="S7686" s="3">
        <v>1</v>
      </c>
      <c r="T7686" t="s">
        <v>34</v>
      </c>
      <c r="U7686" s="1">
        <v>44561</v>
      </c>
      <c r="V7686" t="s">
        <v>1653</v>
      </c>
      <c r="W7686" t="s">
        <v>36</v>
      </c>
      <c r="X7686" t="s">
        <v>7395</v>
      </c>
      <c r="Y7686" t="s">
        <v>31</v>
      </c>
      <c r="Z7686" t="s">
        <v>54</v>
      </c>
    </row>
    <row r="7687" spans="1:26" x14ac:dyDescent="0.25">
      <c r="A7687">
        <f t="shared" si="120"/>
        <v>14612180</v>
      </c>
      <c r="B7687" s="2">
        <v>20042</v>
      </c>
      <c r="C7687" s="2">
        <v>12</v>
      </c>
      <c r="D7687" s="2" t="s">
        <v>7424</v>
      </c>
      <c r="E7687" s="3">
        <v>44563</v>
      </c>
      <c r="F7687" s="4">
        <v>4434</v>
      </c>
      <c r="G7687" t="s">
        <v>33</v>
      </c>
      <c r="H7687" t="s">
        <v>33</v>
      </c>
      <c r="I7687" t="s">
        <v>8195</v>
      </c>
      <c r="J7687" t="s">
        <v>7386</v>
      </c>
      <c r="K7687">
        <v>31</v>
      </c>
      <c r="L7687" s="4">
        <v>14612180</v>
      </c>
      <c r="M7687" t="s">
        <v>15414</v>
      </c>
      <c r="N7687">
        <v>0</v>
      </c>
      <c r="O7687">
        <v>912</v>
      </c>
      <c r="P7687" t="s">
        <v>5090</v>
      </c>
      <c r="Q7687" t="s">
        <v>7427</v>
      </c>
      <c r="R7687">
        <v>0</v>
      </c>
      <c r="S7687" s="3">
        <v>1</v>
      </c>
      <c r="T7687" t="s">
        <v>40</v>
      </c>
      <c r="U7687" s="1">
        <v>44561</v>
      </c>
      <c r="V7687" t="s">
        <v>1653</v>
      </c>
      <c r="W7687" t="s">
        <v>36</v>
      </c>
      <c r="X7687" t="s">
        <v>7395</v>
      </c>
      <c r="Y7687" t="s">
        <v>15415</v>
      </c>
      <c r="Z7687" t="s">
        <v>39</v>
      </c>
    </row>
    <row r="7688" spans="1:26" x14ac:dyDescent="0.25">
      <c r="A7688">
        <f t="shared" si="120"/>
        <v>14612212</v>
      </c>
      <c r="B7688" s="2">
        <v>20044</v>
      </c>
      <c r="C7688" s="2">
        <v>12</v>
      </c>
      <c r="D7688" s="2" t="s">
        <v>7402</v>
      </c>
      <c r="E7688" s="3">
        <v>44563</v>
      </c>
      <c r="F7688" s="4">
        <v>4458</v>
      </c>
      <c r="G7688" t="s">
        <v>33</v>
      </c>
      <c r="H7688" t="s">
        <v>33</v>
      </c>
      <c r="I7688" t="s">
        <v>8204</v>
      </c>
      <c r="J7688" t="s">
        <v>7386</v>
      </c>
      <c r="K7688">
        <v>54</v>
      </c>
      <c r="L7688" s="4">
        <v>14612212</v>
      </c>
      <c r="M7688" t="s">
        <v>15416</v>
      </c>
      <c r="N7688">
        <v>1</v>
      </c>
      <c r="O7688">
        <v>1203</v>
      </c>
      <c r="P7688" t="s">
        <v>5090</v>
      </c>
      <c r="Q7688" t="s">
        <v>7404</v>
      </c>
      <c r="R7688">
        <v>0</v>
      </c>
      <c r="S7688" s="3">
        <v>1</v>
      </c>
      <c r="T7688" t="s">
        <v>40</v>
      </c>
      <c r="U7688" s="1">
        <v>44561</v>
      </c>
      <c r="V7688" t="s">
        <v>1653</v>
      </c>
      <c r="W7688" t="s">
        <v>36</v>
      </c>
      <c r="X7688" t="s">
        <v>7395</v>
      </c>
      <c r="Y7688" t="s">
        <v>15417</v>
      </c>
      <c r="Z7688" t="s">
        <v>39</v>
      </c>
    </row>
    <row r="7689" spans="1:26" x14ac:dyDescent="0.25">
      <c r="A7689">
        <f t="shared" si="120"/>
        <v>14621184</v>
      </c>
      <c r="B7689" s="2">
        <v>20983</v>
      </c>
      <c r="C7689" s="2">
        <v>12</v>
      </c>
      <c r="D7689" s="2" t="s">
        <v>7429</v>
      </c>
      <c r="E7689" s="3">
        <v>44568</v>
      </c>
      <c r="F7689" s="4">
        <v>4437</v>
      </c>
      <c r="G7689" t="s">
        <v>33</v>
      </c>
      <c r="H7689" t="s">
        <v>33</v>
      </c>
      <c r="I7689" t="s">
        <v>8182</v>
      </c>
      <c r="J7689" t="s">
        <v>7386</v>
      </c>
      <c r="K7689">
        <v>37</v>
      </c>
      <c r="L7689" s="4">
        <v>14621184</v>
      </c>
      <c r="M7689" t="s">
        <v>15418</v>
      </c>
      <c r="N7689">
        <v>3191</v>
      </c>
      <c r="O7689">
        <v>807</v>
      </c>
      <c r="P7689" t="s">
        <v>5090</v>
      </c>
      <c r="Q7689" t="s">
        <v>7844</v>
      </c>
      <c r="R7689">
        <v>0</v>
      </c>
      <c r="S7689" s="3">
        <v>1</v>
      </c>
      <c r="T7689" t="s">
        <v>34</v>
      </c>
      <c r="U7689" s="1">
        <v>44568</v>
      </c>
      <c r="V7689" t="s">
        <v>1653</v>
      </c>
      <c r="W7689" t="s">
        <v>36</v>
      </c>
      <c r="X7689" t="s">
        <v>7401</v>
      </c>
      <c r="Y7689" t="s">
        <v>15419</v>
      </c>
      <c r="Z7689" t="s">
        <v>39</v>
      </c>
    </row>
    <row r="7690" spans="1:26" x14ac:dyDescent="0.25">
      <c r="A7690">
        <f t="shared" si="120"/>
        <v>14621180</v>
      </c>
      <c r="B7690" s="2">
        <v>20986</v>
      </c>
      <c r="C7690" s="2">
        <v>12</v>
      </c>
      <c r="D7690" s="2" t="s">
        <v>7765</v>
      </c>
      <c r="E7690" s="3">
        <v>44568</v>
      </c>
      <c r="F7690" s="4">
        <v>4406</v>
      </c>
      <c r="G7690" t="s">
        <v>33</v>
      </c>
      <c r="H7690" t="s">
        <v>33</v>
      </c>
      <c r="I7690" t="s">
        <v>8182</v>
      </c>
      <c r="J7690" t="s">
        <v>7386</v>
      </c>
      <c r="K7690">
        <v>37</v>
      </c>
      <c r="L7690" s="4">
        <v>14621180</v>
      </c>
      <c r="M7690" t="s">
        <v>15420</v>
      </c>
      <c r="N7690">
        <v>3191</v>
      </c>
      <c r="O7690">
        <v>807</v>
      </c>
      <c r="P7690" t="s">
        <v>5090</v>
      </c>
      <c r="Q7690" t="s">
        <v>7841</v>
      </c>
      <c r="R7690">
        <v>0</v>
      </c>
      <c r="S7690" s="3">
        <v>1</v>
      </c>
      <c r="T7690" t="s">
        <v>34</v>
      </c>
      <c r="U7690" s="1">
        <v>44568</v>
      </c>
      <c r="V7690" t="s">
        <v>1653</v>
      </c>
      <c r="W7690" t="s">
        <v>36</v>
      </c>
      <c r="X7690" t="s">
        <v>7401</v>
      </c>
      <c r="Y7690" t="s">
        <v>15421</v>
      </c>
      <c r="Z7690" t="s">
        <v>39</v>
      </c>
    </row>
    <row r="7691" spans="1:26" x14ac:dyDescent="0.25">
      <c r="A7691">
        <f t="shared" si="120"/>
        <v>14621229</v>
      </c>
      <c r="B7691" s="2">
        <v>20991</v>
      </c>
      <c r="C7691" s="2">
        <v>12</v>
      </c>
      <c r="D7691" s="2" t="s">
        <v>7439</v>
      </c>
      <c r="E7691" s="3">
        <v>44568</v>
      </c>
      <c r="F7691" s="4">
        <v>4159</v>
      </c>
      <c r="G7691" t="s">
        <v>33</v>
      </c>
      <c r="H7691" t="s">
        <v>33</v>
      </c>
      <c r="I7691" t="s">
        <v>8209</v>
      </c>
      <c r="J7691" t="s">
        <v>7386</v>
      </c>
      <c r="K7691">
        <v>39</v>
      </c>
      <c r="L7691" s="4">
        <v>14621229</v>
      </c>
      <c r="M7691" t="s">
        <v>15422</v>
      </c>
      <c r="N7691">
        <v>1</v>
      </c>
      <c r="O7691">
        <v>807</v>
      </c>
      <c r="P7691" t="s">
        <v>5090</v>
      </c>
      <c r="Q7691" t="s">
        <v>8143</v>
      </c>
      <c r="R7691">
        <v>0</v>
      </c>
      <c r="S7691" s="3">
        <v>1</v>
      </c>
      <c r="T7691" t="s">
        <v>40</v>
      </c>
      <c r="U7691" s="1">
        <v>44568</v>
      </c>
      <c r="V7691" t="s">
        <v>1653</v>
      </c>
      <c r="W7691" t="s">
        <v>36</v>
      </c>
      <c r="X7691" t="s">
        <v>7401</v>
      </c>
      <c r="Y7691" t="s">
        <v>15423</v>
      </c>
      <c r="Z7691" t="s">
        <v>39</v>
      </c>
    </row>
    <row r="7692" spans="1:26" x14ac:dyDescent="0.25">
      <c r="A7692">
        <f t="shared" si="120"/>
        <v>14621239</v>
      </c>
      <c r="B7692" s="2">
        <v>20992</v>
      </c>
      <c r="C7692" s="2">
        <v>12</v>
      </c>
      <c r="D7692" s="2" t="s">
        <v>7620</v>
      </c>
      <c r="E7692" s="3">
        <v>44568</v>
      </c>
      <c r="F7692" s="4">
        <v>4131</v>
      </c>
      <c r="G7692" t="s">
        <v>33</v>
      </c>
      <c r="H7692" t="s">
        <v>33</v>
      </c>
      <c r="I7692" t="s">
        <v>8204</v>
      </c>
      <c r="J7692" t="s">
        <v>7386</v>
      </c>
      <c r="K7692">
        <v>54</v>
      </c>
      <c r="L7692" s="4">
        <v>14621239</v>
      </c>
      <c r="M7692" t="s">
        <v>15424</v>
      </c>
      <c r="N7692">
        <v>1</v>
      </c>
      <c r="O7692">
        <v>1203</v>
      </c>
      <c r="P7692" t="s">
        <v>5090</v>
      </c>
      <c r="Q7692" t="s">
        <v>7833</v>
      </c>
      <c r="R7692">
        <v>0</v>
      </c>
      <c r="S7692" s="3">
        <v>1</v>
      </c>
      <c r="T7692" t="s">
        <v>40</v>
      </c>
      <c r="U7692" s="1">
        <v>44568</v>
      </c>
      <c r="V7692" t="s">
        <v>1653</v>
      </c>
      <c r="W7692" t="s">
        <v>36</v>
      </c>
      <c r="X7692" t="s">
        <v>9427</v>
      </c>
      <c r="Y7692" t="s">
        <v>15425</v>
      </c>
      <c r="Z7692" t="s">
        <v>39</v>
      </c>
    </row>
    <row r="7693" spans="1:26" x14ac:dyDescent="0.25">
      <c r="A7693">
        <f t="shared" si="120"/>
        <v>14625890</v>
      </c>
      <c r="B7693" s="2">
        <v>21312</v>
      </c>
      <c r="C7693" s="2">
        <v>12</v>
      </c>
      <c r="D7693" s="2" t="s">
        <v>7620</v>
      </c>
      <c r="E7693" s="3">
        <v>44570</v>
      </c>
      <c r="F7693" s="4">
        <v>4413</v>
      </c>
      <c r="G7693" t="s">
        <v>33</v>
      </c>
      <c r="H7693" t="s">
        <v>33</v>
      </c>
      <c r="I7693" t="s">
        <v>8332</v>
      </c>
      <c r="J7693" t="s">
        <v>7386</v>
      </c>
      <c r="K7693">
        <v>138</v>
      </c>
      <c r="L7693" s="4">
        <v>14625890</v>
      </c>
      <c r="M7693" t="s">
        <v>15426</v>
      </c>
      <c r="N7693">
        <v>0</v>
      </c>
      <c r="O7693">
        <v>4562</v>
      </c>
      <c r="P7693" t="s">
        <v>5090</v>
      </c>
      <c r="Q7693" t="s">
        <v>7830</v>
      </c>
      <c r="R7693">
        <v>0</v>
      </c>
      <c r="S7693" s="3">
        <v>1</v>
      </c>
      <c r="T7693" t="s">
        <v>34</v>
      </c>
      <c r="U7693" s="1">
        <v>44570</v>
      </c>
      <c r="V7693" t="s">
        <v>1653</v>
      </c>
      <c r="W7693" t="s">
        <v>36</v>
      </c>
      <c r="X7693" t="s">
        <v>7401</v>
      </c>
      <c r="Y7693" t="s">
        <v>15427</v>
      </c>
      <c r="Z7693" t="s">
        <v>39</v>
      </c>
    </row>
    <row r="7694" spans="1:26" x14ac:dyDescent="0.25">
      <c r="A7694">
        <f t="shared" si="120"/>
        <v>14624188</v>
      </c>
      <c r="B7694" s="2">
        <v>21299</v>
      </c>
      <c r="C7694" s="2">
        <v>12</v>
      </c>
      <c r="D7694" s="2" t="s">
        <v>7500</v>
      </c>
      <c r="E7694" s="3">
        <v>44570</v>
      </c>
      <c r="F7694" s="4">
        <v>4352</v>
      </c>
      <c r="G7694" s="4">
        <v>4426</v>
      </c>
      <c r="H7694" t="s">
        <v>7501</v>
      </c>
      <c r="I7694" t="s">
        <v>8185</v>
      </c>
      <c r="J7694" t="s">
        <v>7386</v>
      </c>
      <c r="K7694">
        <v>83</v>
      </c>
      <c r="L7694" s="4">
        <v>14624188</v>
      </c>
      <c r="M7694" t="s">
        <v>15428</v>
      </c>
      <c r="N7694">
        <v>7282</v>
      </c>
      <c r="O7694">
        <v>3641</v>
      </c>
      <c r="P7694" t="s">
        <v>163</v>
      </c>
      <c r="Q7694" t="s">
        <v>7655</v>
      </c>
      <c r="R7694">
        <v>0</v>
      </c>
      <c r="S7694" s="3">
        <v>1</v>
      </c>
      <c r="T7694" t="s">
        <v>34</v>
      </c>
      <c r="U7694" s="1">
        <v>44570</v>
      </c>
      <c r="V7694" t="s">
        <v>1653</v>
      </c>
      <c r="W7694" t="s">
        <v>36</v>
      </c>
      <c r="X7694" t="s">
        <v>7401</v>
      </c>
      <c r="Y7694" t="s">
        <v>15429</v>
      </c>
      <c r="Z7694" t="s">
        <v>39</v>
      </c>
    </row>
    <row r="7695" spans="1:26" x14ac:dyDescent="0.25">
      <c r="A7695">
        <f t="shared" si="120"/>
        <v>14625565</v>
      </c>
      <c r="B7695" s="2">
        <v>21313</v>
      </c>
      <c r="C7695" s="2">
        <v>12</v>
      </c>
      <c r="D7695" s="2" t="s">
        <v>7448</v>
      </c>
      <c r="E7695" s="3">
        <v>44570</v>
      </c>
      <c r="F7695" s="4">
        <v>4433</v>
      </c>
      <c r="G7695" t="s">
        <v>33</v>
      </c>
      <c r="H7695" t="s">
        <v>33</v>
      </c>
      <c r="I7695" t="s">
        <v>6976</v>
      </c>
      <c r="J7695" t="s">
        <v>7386</v>
      </c>
      <c r="K7695">
        <v>17</v>
      </c>
      <c r="L7695" s="4">
        <v>14625565</v>
      </c>
      <c r="M7695" t="s">
        <v>15430</v>
      </c>
      <c r="N7695">
        <v>0</v>
      </c>
      <c r="O7695">
        <v>501</v>
      </c>
      <c r="P7695" t="s">
        <v>5090</v>
      </c>
      <c r="Q7695" t="s">
        <v>7847</v>
      </c>
      <c r="R7695">
        <v>0</v>
      </c>
      <c r="S7695" s="3">
        <v>1</v>
      </c>
      <c r="T7695" t="s">
        <v>40</v>
      </c>
      <c r="U7695" s="1">
        <v>44570</v>
      </c>
      <c r="V7695" t="s">
        <v>1653</v>
      </c>
      <c r="W7695" t="s">
        <v>36</v>
      </c>
      <c r="X7695" t="s">
        <v>7401</v>
      </c>
      <c r="Y7695" t="s">
        <v>15431</v>
      </c>
      <c r="Z7695" t="s">
        <v>39</v>
      </c>
    </row>
    <row r="7696" spans="1:26" x14ac:dyDescent="0.25">
      <c r="A7696">
        <f t="shared" si="120"/>
        <v>14616424</v>
      </c>
      <c r="B7696" s="2">
        <v>20501</v>
      </c>
      <c r="C7696" s="2">
        <v>12</v>
      </c>
      <c r="D7696" s="2" t="s">
        <v>7448</v>
      </c>
      <c r="E7696" s="3">
        <v>44565</v>
      </c>
      <c r="F7696" s="4">
        <v>4433</v>
      </c>
      <c r="G7696" t="s">
        <v>33</v>
      </c>
      <c r="H7696" t="s">
        <v>33</v>
      </c>
      <c r="I7696" t="s">
        <v>8209</v>
      </c>
      <c r="J7696" t="s">
        <v>7386</v>
      </c>
      <c r="K7696">
        <v>39</v>
      </c>
      <c r="L7696" s="4">
        <v>14616424</v>
      </c>
      <c r="M7696" t="s">
        <v>15432</v>
      </c>
      <c r="N7696">
        <v>1</v>
      </c>
      <c r="O7696">
        <v>807</v>
      </c>
      <c r="P7696" t="s">
        <v>5090</v>
      </c>
      <c r="Q7696" t="s">
        <v>7847</v>
      </c>
      <c r="R7696">
        <v>0</v>
      </c>
      <c r="S7696" s="3">
        <v>1</v>
      </c>
      <c r="T7696" t="s">
        <v>40</v>
      </c>
      <c r="U7696" s="1">
        <v>44565</v>
      </c>
      <c r="V7696" t="s">
        <v>1653</v>
      </c>
      <c r="W7696" t="s">
        <v>36</v>
      </c>
      <c r="X7696" t="s">
        <v>7395</v>
      </c>
      <c r="Y7696" t="s">
        <v>15433</v>
      </c>
      <c r="Z7696" t="s">
        <v>39</v>
      </c>
    </row>
    <row r="7697" spans="1:26" x14ac:dyDescent="0.25">
      <c r="A7697">
        <f t="shared" si="120"/>
        <v>14616430</v>
      </c>
      <c r="B7697" s="2">
        <v>20489</v>
      </c>
      <c r="C7697" s="2">
        <v>12</v>
      </c>
      <c r="D7697" s="2" t="s">
        <v>7424</v>
      </c>
      <c r="E7697" s="3">
        <v>44565</v>
      </c>
      <c r="F7697" s="4">
        <v>4434</v>
      </c>
      <c r="G7697" t="s">
        <v>33</v>
      </c>
      <c r="H7697" t="s">
        <v>33</v>
      </c>
      <c r="I7697" t="s">
        <v>8209</v>
      </c>
      <c r="J7697" t="s">
        <v>7386</v>
      </c>
      <c r="K7697">
        <v>39</v>
      </c>
      <c r="L7697" s="4">
        <v>14616430</v>
      </c>
      <c r="M7697" t="s">
        <v>15434</v>
      </c>
      <c r="N7697">
        <v>1</v>
      </c>
      <c r="O7697">
        <v>807</v>
      </c>
      <c r="P7697" t="s">
        <v>5090</v>
      </c>
      <c r="Q7697" t="s">
        <v>7994</v>
      </c>
      <c r="R7697">
        <v>0</v>
      </c>
      <c r="S7697" s="3">
        <v>1</v>
      </c>
      <c r="T7697" t="s">
        <v>40</v>
      </c>
      <c r="U7697" s="1">
        <v>44565</v>
      </c>
      <c r="V7697" t="s">
        <v>1653</v>
      </c>
      <c r="W7697" t="s">
        <v>36</v>
      </c>
      <c r="X7697" t="s">
        <v>7395</v>
      </c>
      <c r="Y7697" t="s">
        <v>15435</v>
      </c>
      <c r="Z7697" t="s">
        <v>39</v>
      </c>
    </row>
    <row r="7698" spans="1:26" x14ac:dyDescent="0.25">
      <c r="A7698">
        <f t="shared" si="120"/>
        <v>14616426</v>
      </c>
      <c r="B7698" s="2">
        <v>20483</v>
      </c>
      <c r="C7698" s="2">
        <v>12</v>
      </c>
      <c r="D7698" s="2" t="s">
        <v>7566</v>
      </c>
      <c r="E7698" s="3">
        <v>44565</v>
      </c>
      <c r="F7698" s="4">
        <v>4117</v>
      </c>
      <c r="G7698" t="s">
        <v>33</v>
      </c>
      <c r="H7698" t="s">
        <v>33</v>
      </c>
      <c r="I7698" t="s">
        <v>8209</v>
      </c>
      <c r="J7698" t="s">
        <v>7386</v>
      </c>
      <c r="K7698">
        <v>39</v>
      </c>
      <c r="L7698" s="4">
        <v>14616426</v>
      </c>
      <c r="M7698" t="s">
        <v>15436</v>
      </c>
      <c r="N7698">
        <v>1</v>
      </c>
      <c r="O7698">
        <v>807</v>
      </c>
      <c r="P7698" t="s">
        <v>5090</v>
      </c>
      <c r="Q7698" t="s">
        <v>8324</v>
      </c>
      <c r="R7698">
        <v>0</v>
      </c>
      <c r="S7698" s="3">
        <v>1</v>
      </c>
      <c r="T7698" t="s">
        <v>40</v>
      </c>
      <c r="U7698" s="1">
        <v>44565</v>
      </c>
      <c r="V7698" t="s">
        <v>1653</v>
      </c>
      <c r="W7698" t="s">
        <v>36</v>
      </c>
      <c r="X7698" t="s">
        <v>7395</v>
      </c>
      <c r="Y7698" t="s">
        <v>15437</v>
      </c>
      <c r="Z7698" t="s">
        <v>39</v>
      </c>
    </row>
    <row r="7699" spans="1:26" x14ac:dyDescent="0.25">
      <c r="A7699">
        <f t="shared" si="120"/>
        <v>14616414</v>
      </c>
      <c r="B7699" s="2">
        <v>20497</v>
      </c>
      <c r="C7699" s="2">
        <v>12</v>
      </c>
      <c r="D7699" s="2" t="s">
        <v>7443</v>
      </c>
      <c r="E7699" s="3">
        <v>44565</v>
      </c>
      <c r="F7699" s="4">
        <v>4445</v>
      </c>
      <c r="G7699" t="s">
        <v>33</v>
      </c>
      <c r="H7699" t="s">
        <v>33</v>
      </c>
      <c r="I7699" t="s">
        <v>8195</v>
      </c>
      <c r="J7699" t="s">
        <v>7386</v>
      </c>
      <c r="K7699">
        <v>31</v>
      </c>
      <c r="L7699" s="4">
        <v>14616414</v>
      </c>
      <c r="M7699" t="s">
        <v>15438</v>
      </c>
      <c r="N7699">
        <v>0</v>
      </c>
      <c r="O7699">
        <v>912</v>
      </c>
      <c r="P7699" t="s">
        <v>5090</v>
      </c>
      <c r="Q7699" t="s">
        <v>8136</v>
      </c>
      <c r="R7699">
        <v>0</v>
      </c>
      <c r="S7699" s="3">
        <v>1</v>
      </c>
      <c r="T7699" t="s">
        <v>40</v>
      </c>
      <c r="U7699" s="1">
        <v>44565</v>
      </c>
      <c r="V7699" t="s">
        <v>1653</v>
      </c>
      <c r="W7699" t="s">
        <v>36</v>
      </c>
      <c r="X7699" t="s">
        <v>7395</v>
      </c>
      <c r="Y7699" t="s">
        <v>15439</v>
      </c>
      <c r="Z7699" t="s">
        <v>39</v>
      </c>
    </row>
    <row r="7700" spans="1:26" x14ac:dyDescent="0.25">
      <c r="A7700">
        <f t="shared" si="120"/>
        <v>14616389</v>
      </c>
      <c r="B7700" s="2">
        <v>20494</v>
      </c>
      <c r="C7700" s="2">
        <v>12</v>
      </c>
      <c r="D7700" s="2" t="s">
        <v>9446</v>
      </c>
      <c r="E7700" s="3">
        <v>44565</v>
      </c>
      <c r="F7700" s="4">
        <v>4408</v>
      </c>
      <c r="G7700" t="s">
        <v>33</v>
      </c>
      <c r="H7700" t="s">
        <v>33</v>
      </c>
      <c r="I7700" t="s">
        <v>8256</v>
      </c>
      <c r="J7700" t="s">
        <v>7386</v>
      </c>
      <c r="K7700">
        <v>29</v>
      </c>
      <c r="L7700" s="4">
        <v>14616389</v>
      </c>
      <c r="M7700" t="s">
        <v>15440</v>
      </c>
      <c r="N7700">
        <v>2100</v>
      </c>
      <c r="O7700">
        <v>787</v>
      </c>
      <c r="P7700" t="s">
        <v>5090</v>
      </c>
      <c r="Q7700" t="s">
        <v>7880</v>
      </c>
      <c r="R7700">
        <v>0</v>
      </c>
      <c r="S7700" s="3">
        <v>1</v>
      </c>
      <c r="T7700" t="s">
        <v>34</v>
      </c>
      <c r="U7700" s="1">
        <v>44565</v>
      </c>
      <c r="V7700" t="s">
        <v>1653</v>
      </c>
      <c r="W7700" t="s">
        <v>36</v>
      </c>
      <c r="X7700" t="s">
        <v>7395</v>
      </c>
      <c r="Y7700" t="s">
        <v>15441</v>
      </c>
      <c r="Z7700" t="s">
        <v>39</v>
      </c>
    </row>
    <row r="7701" spans="1:26" x14ac:dyDescent="0.25">
      <c r="A7701">
        <f t="shared" si="120"/>
        <v>14616391</v>
      </c>
      <c r="B7701" s="2">
        <v>20500</v>
      </c>
      <c r="C7701" s="2">
        <v>12</v>
      </c>
      <c r="D7701" s="2" t="s">
        <v>7765</v>
      </c>
      <c r="E7701" s="3">
        <v>44565</v>
      </c>
      <c r="F7701" s="4">
        <v>4406</v>
      </c>
      <c r="G7701" t="s">
        <v>33</v>
      </c>
      <c r="H7701" t="s">
        <v>33</v>
      </c>
      <c r="I7701" t="s">
        <v>8256</v>
      </c>
      <c r="J7701" t="s">
        <v>7386</v>
      </c>
      <c r="K7701">
        <v>29</v>
      </c>
      <c r="L7701" s="4">
        <v>14616391</v>
      </c>
      <c r="M7701" t="s">
        <v>15442</v>
      </c>
      <c r="N7701">
        <v>2100</v>
      </c>
      <c r="O7701">
        <v>787</v>
      </c>
      <c r="P7701" t="s">
        <v>5090</v>
      </c>
      <c r="Q7701" t="s">
        <v>7841</v>
      </c>
      <c r="R7701">
        <v>0</v>
      </c>
      <c r="S7701" s="3">
        <v>1</v>
      </c>
      <c r="T7701" t="s">
        <v>34</v>
      </c>
      <c r="U7701" s="1">
        <v>44565</v>
      </c>
      <c r="V7701" t="s">
        <v>1653</v>
      </c>
      <c r="W7701" t="s">
        <v>36</v>
      </c>
      <c r="X7701" t="s">
        <v>7395</v>
      </c>
      <c r="Y7701" t="s">
        <v>15443</v>
      </c>
      <c r="Z7701" t="s">
        <v>39</v>
      </c>
    </row>
    <row r="7702" spans="1:26" x14ac:dyDescent="0.25">
      <c r="A7702">
        <f t="shared" si="120"/>
        <v>14625638</v>
      </c>
      <c r="B7702" s="2">
        <v>21330</v>
      </c>
      <c r="C7702" s="2">
        <v>12</v>
      </c>
      <c r="D7702" s="2" t="s">
        <v>7384</v>
      </c>
      <c r="E7702" s="3">
        <v>44570</v>
      </c>
      <c r="F7702" s="4">
        <v>4143</v>
      </c>
      <c r="G7702" s="4">
        <v>4144</v>
      </c>
      <c r="H7702" t="s">
        <v>7385</v>
      </c>
      <c r="I7702" t="s">
        <v>8185</v>
      </c>
      <c r="J7702" t="s">
        <v>7386</v>
      </c>
      <c r="K7702">
        <v>83</v>
      </c>
      <c r="L7702" s="4">
        <v>14625638</v>
      </c>
      <c r="M7702" t="s">
        <v>15444</v>
      </c>
      <c r="N7702">
        <v>7282</v>
      </c>
      <c r="O7702">
        <v>3641</v>
      </c>
      <c r="P7702" t="s">
        <v>163</v>
      </c>
      <c r="Q7702" t="s">
        <v>8133</v>
      </c>
      <c r="R7702">
        <v>0</v>
      </c>
      <c r="S7702" s="3">
        <v>1</v>
      </c>
      <c r="T7702" t="s">
        <v>34</v>
      </c>
      <c r="U7702" s="1">
        <v>44570</v>
      </c>
      <c r="V7702" t="s">
        <v>1653</v>
      </c>
      <c r="W7702" t="s">
        <v>36</v>
      </c>
      <c r="X7702" t="s">
        <v>7401</v>
      </c>
      <c r="Y7702" t="s">
        <v>15445</v>
      </c>
      <c r="Z7702" t="s">
        <v>39</v>
      </c>
    </row>
    <row r="7703" spans="1:26" x14ac:dyDescent="0.25">
      <c r="A7703">
        <f t="shared" si="120"/>
        <v>14625595</v>
      </c>
      <c r="B7703" s="2">
        <v>21357</v>
      </c>
      <c r="C7703" s="2">
        <v>12</v>
      </c>
      <c r="D7703" s="2" t="s">
        <v>7582</v>
      </c>
      <c r="E7703" s="3">
        <v>44570</v>
      </c>
      <c r="F7703" s="4">
        <v>4151</v>
      </c>
      <c r="G7703" t="s">
        <v>33</v>
      </c>
      <c r="H7703" t="s">
        <v>33</v>
      </c>
      <c r="I7703" t="s">
        <v>8209</v>
      </c>
      <c r="J7703" t="s">
        <v>7386</v>
      </c>
      <c r="K7703">
        <v>39</v>
      </c>
      <c r="L7703" s="4">
        <v>14625595</v>
      </c>
      <c r="M7703" t="s">
        <v>15446</v>
      </c>
      <c r="N7703">
        <v>1</v>
      </c>
      <c r="O7703">
        <v>807</v>
      </c>
      <c r="P7703" t="s">
        <v>5090</v>
      </c>
      <c r="Q7703" t="s">
        <v>7883</v>
      </c>
      <c r="R7703">
        <v>0</v>
      </c>
      <c r="S7703" s="3">
        <v>1</v>
      </c>
      <c r="T7703" t="s">
        <v>40</v>
      </c>
      <c r="U7703" s="1">
        <v>44570</v>
      </c>
      <c r="V7703" t="s">
        <v>1653</v>
      </c>
      <c r="W7703" t="s">
        <v>36</v>
      </c>
      <c r="X7703" t="s">
        <v>7395</v>
      </c>
      <c r="Y7703" t="s">
        <v>15447</v>
      </c>
      <c r="Z7703" t="s">
        <v>39</v>
      </c>
    </row>
    <row r="7704" spans="1:26" x14ac:dyDescent="0.25">
      <c r="A7704">
        <f t="shared" si="120"/>
        <v>14625591</v>
      </c>
      <c r="B7704" s="2">
        <v>21371</v>
      </c>
      <c r="C7704" s="2">
        <v>12</v>
      </c>
      <c r="D7704" s="2" t="s">
        <v>7456</v>
      </c>
      <c r="E7704" s="3">
        <v>44570</v>
      </c>
      <c r="F7704" s="4">
        <v>4085</v>
      </c>
      <c r="G7704" t="s">
        <v>33</v>
      </c>
      <c r="H7704" t="s">
        <v>33</v>
      </c>
      <c r="I7704" t="s">
        <v>8209</v>
      </c>
      <c r="J7704" t="s">
        <v>7386</v>
      </c>
      <c r="K7704">
        <v>39</v>
      </c>
      <c r="L7704" s="4">
        <v>14625591</v>
      </c>
      <c r="M7704" t="s">
        <v>15448</v>
      </c>
      <c r="N7704">
        <v>1</v>
      </c>
      <c r="O7704">
        <v>807</v>
      </c>
      <c r="P7704" t="s">
        <v>5090</v>
      </c>
      <c r="Q7704" t="s">
        <v>7969</v>
      </c>
      <c r="R7704">
        <v>0</v>
      </c>
      <c r="S7704" s="3">
        <v>1</v>
      </c>
      <c r="T7704" t="s">
        <v>40</v>
      </c>
      <c r="U7704" s="1">
        <v>44570</v>
      </c>
      <c r="V7704" t="s">
        <v>1653</v>
      </c>
      <c r="W7704" t="s">
        <v>36</v>
      </c>
      <c r="X7704" t="s">
        <v>7395</v>
      </c>
      <c r="Y7704" t="s">
        <v>15449</v>
      </c>
      <c r="Z7704" t="s">
        <v>39</v>
      </c>
    </row>
    <row r="7705" spans="1:26" x14ac:dyDescent="0.25">
      <c r="A7705">
        <f t="shared" si="120"/>
        <v>14625579</v>
      </c>
      <c r="B7705" s="2">
        <v>21365</v>
      </c>
      <c r="C7705" s="2">
        <v>12</v>
      </c>
      <c r="D7705" s="2" t="s">
        <v>7429</v>
      </c>
      <c r="E7705" s="3">
        <v>44570</v>
      </c>
      <c r="F7705" s="4">
        <v>4165</v>
      </c>
      <c r="G7705" t="s">
        <v>33</v>
      </c>
      <c r="H7705" t="s">
        <v>33</v>
      </c>
      <c r="I7705" t="s">
        <v>8195</v>
      </c>
      <c r="J7705" t="s">
        <v>7386</v>
      </c>
      <c r="K7705">
        <v>31</v>
      </c>
      <c r="L7705" s="4">
        <v>14625579</v>
      </c>
      <c r="M7705" t="s">
        <v>15450</v>
      </c>
      <c r="N7705">
        <v>0</v>
      </c>
      <c r="O7705">
        <v>912</v>
      </c>
      <c r="P7705" t="s">
        <v>5090</v>
      </c>
      <c r="Q7705" t="s">
        <v>7844</v>
      </c>
      <c r="R7705">
        <v>0</v>
      </c>
      <c r="S7705" s="3">
        <v>1</v>
      </c>
      <c r="T7705" t="s">
        <v>40</v>
      </c>
      <c r="U7705" s="1">
        <v>44570</v>
      </c>
      <c r="V7705" t="s">
        <v>1653</v>
      </c>
      <c r="W7705" t="s">
        <v>36</v>
      </c>
      <c r="X7705" t="s">
        <v>7395</v>
      </c>
      <c r="Y7705" t="s">
        <v>15451</v>
      </c>
      <c r="Z7705" t="s">
        <v>39</v>
      </c>
    </row>
    <row r="7706" spans="1:26" x14ac:dyDescent="0.25">
      <c r="A7706">
        <f t="shared" si="120"/>
        <v>14625634</v>
      </c>
      <c r="B7706" s="2">
        <v>21341</v>
      </c>
      <c r="C7706" s="2">
        <v>12</v>
      </c>
      <c r="D7706" s="2" t="s">
        <v>7391</v>
      </c>
      <c r="E7706" s="3">
        <v>44570</v>
      </c>
      <c r="F7706" s="4">
        <v>4166</v>
      </c>
      <c r="G7706" t="s">
        <v>33</v>
      </c>
      <c r="H7706" t="s">
        <v>33</v>
      </c>
      <c r="I7706" t="s">
        <v>8182</v>
      </c>
      <c r="J7706" t="s">
        <v>7386</v>
      </c>
      <c r="K7706">
        <v>37</v>
      </c>
      <c r="L7706" s="4">
        <v>14625634</v>
      </c>
      <c r="M7706" t="s">
        <v>15452</v>
      </c>
      <c r="N7706">
        <v>3191</v>
      </c>
      <c r="O7706">
        <v>807</v>
      </c>
      <c r="P7706" t="s">
        <v>5090</v>
      </c>
      <c r="Q7706" t="s">
        <v>7535</v>
      </c>
      <c r="R7706">
        <v>0</v>
      </c>
      <c r="S7706" s="3">
        <v>1</v>
      </c>
      <c r="T7706" t="s">
        <v>34</v>
      </c>
      <c r="U7706" s="1">
        <v>44570</v>
      </c>
      <c r="V7706" t="s">
        <v>1653</v>
      </c>
      <c r="W7706" t="s">
        <v>36</v>
      </c>
      <c r="X7706" t="s">
        <v>7401</v>
      </c>
      <c r="Y7706" t="s">
        <v>15453</v>
      </c>
      <c r="Z7706" t="s">
        <v>39</v>
      </c>
    </row>
    <row r="7707" spans="1:26" x14ac:dyDescent="0.25">
      <c r="A7707">
        <f t="shared" si="120"/>
        <v>14625559</v>
      </c>
      <c r="B7707" s="2">
        <v>21376</v>
      </c>
      <c r="C7707" s="2">
        <v>12</v>
      </c>
      <c r="D7707" s="2" t="s">
        <v>7402</v>
      </c>
      <c r="E7707" s="3">
        <v>44570</v>
      </c>
      <c r="F7707" s="4">
        <v>4458</v>
      </c>
      <c r="G7707" t="s">
        <v>33</v>
      </c>
      <c r="H7707" t="s">
        <v>33</v>
      </c>
      <c r="I7707" t="s">
        <v>6976</v>
      </c>
      <c r="J7707" t="s">
        <v>7386</v>
      </c>
      <c r="K7707">
        <v>17</v>
      </c>
      <c r="L7707" s="4">
        <v>14625559</v>
      </c>
      <c r="M7707" t="s">
        <v>15454</v>
      </c>
      <c r="N7707">
        <v>0</v>
      </c>
      <c r="O7707">
        <v>501</v>
      </c>
      <c r="P7707" t="s">
        <v>5090</v>
      </c>
      <c r="Q7707" t="s">
        <v>7853</v>
      </c>
      <c r="R7707">
        <v>0</v>
      </c>
      <c r="S7707" s="3">
        <v>1</v>
      </c>
      <c r="T7707" t="s">
        <v>40</v>
      </c>
      <c r="U7707" s="1">
        <v>44570</v>
      </c>
      <c r="V7707" t="s">
        <v>1653</v>
      </c>
      <c r="W7707" t="s">
        <v>36</v>
      </c>
      <c r="X7707" t="s">
        <v>7395</v>
      </c>
      <c r="Y7707" t="s">
        <v>15455</v>
      </c>
      <c r="Z7707" t="s">
        <v>39</v>
      </c>
    </row>
    <row r="7708" spans="1:26" x14ac:dyDescent="0.25">
      <c r="A7708">
        <f t="shared" si="120"/>
        <v>14625561</v>
      </c>
      <c r="B7708" s="2">
        <v>21359</v>
      </c>
      <c r="C7708" s="2">
        <v>12</v>
      </c>
      <c r="D7708" s="2" t="s">
        <v>7566</v>
      </c>
      <c r="E7708" s="3">
        <v>44570</v>
      </c>
      <c r="F7708" s="4">
        <v>4117</v>
      </c>
      <c r="G7708" t="s">
        <v>33</v>
      </c>
      <c r="H7708" t="s">
        <v>33</v>
      </c>
      <c r="I7708" t="s">
        <v>6976</v>
      </c>
      <c r="J7708" t="s">
        <v>7386</v>
      </c>
      <c r="K7708">
        <v>17</v>
      </c>
      <c r="L7708" s="4">
        <v>14625561</v>
      </c>
      <c r="M7708" t="s">
        <v>15456</v>
      </c>
      <c r="N7708">
        <v>0</v>
      </c>
      <c r="O7708">
        <v>501</v>
      </c>
      <c r="P7708" t="s">
        <v>5090</v>
      </c>
      <c r="Q7708" t="s">
        <v>8324</v>
      </c>
      <c r="R7708">
        <v>0</v>
      </c>
      <c r="S7708" s="3">
        <v>1</v>
      </c>
      <c r="T7708" t="s">
        <v>40</v>
      </c>
      <c r="U7708" s="1">
        <v>44570</v>
      </c>
      <c r="V7708" t="s">
        <v>1653</v>
      </c>
      <c r="W7708" t="s">
        <v>36</v>
      </c>
      <c r="X7708" t="s">
        <v>7395</v>
      </c>
      <c r="Y7708" t="s">
        <v>15457</v>
      </c>
      <c r="Z7708" t="s">
        <v>39</v>
      </c>
    </row>
    <row r="7709" spans="1:26" x14ac:dyDescent="0.25">
      <c r="A7709">
        <f t="shared" si="120"/>
        <v>14625581</v>
      </c>
      <c r="B7709" s="2">
        <v>21320</v>
      </c>
      <c r="C7709" s="2">
        <v>12</v>
      </c>
      <c r="D7709" s="2" t="s">
        <v>7765</v>
      </c>
      <c r="E7709" s="3">
        <v>44570</v>
      </c>
      <c r="F7709" s="4">
        <v>4116</v>
      </c>
      <c r="G7709" t="s">
        <v>33</v>
      </c>
      <c r="H7709" t="s">
        <v>33</v>
      </c>
      <c r="I7709" t="s">
        <v>8195</v>
      </c>
      <c r="J7709" t="s">
        <v>7386</v>
      </c>
      <c r="K7709">
        <v>31</v>
      </c>
      <c r="L7709" s="4">
        <v>14625581</v>
      </c>
      <c r="M7709" t="s">
        <v>15458</v>
      </c>
      <c r="N7709">
        <v>0</v>
      </c>
      <c r="O7709">
        <v>912</v>
      </c>
      <c r="P7709" t="s">
        <v>5090</v>
      </c>
      <c r="Q7709" t="s">
        <v>7841</v>
      </c>
      <c r="R7709">
        <v>0</v>
      </c>
      <c r="S7709" s="3">
        <v>1</v>
      </c>
      <c r="T7709" t="s">
        <v>40</v>
      </c>
      <c r="U7709" s="1">
        <v>44570</v>
      </c>
      <c r="V7709" t="s">
        <v>1653</v>
      </c>
      <c r="W7709" t="s">
        <v>36</v>
      </c>
      <c r="X7709" t="s">
        <v>7401</v>
      </c>
      <c r="Y7709" t="s">
        <v>15459</v>
      </c>
      <c r="Z7709" t="s">
        <v>39</v>
      </c>
    </row>
    <row r="7710" spans="1:26" x14ac:dyDescent="0.25">
      <c r="A7710">
        <f t="shared" si="120"/>
        <v>14625593</v>
      </c>
      <c r="B7710" s="2">
        <v>21375</v>
      </c>
      <c r="C7710" s="2">
        <v>12</v>
      </c>
      <c r="D7710" s="2" t="s">
        <v>7514</v>
      </c>
      <c r="E7710" s="3">
        <v>44570</v>
      </c>
      <c r="F7710" s="4">
        <v>4127</v>
      </c>
      <c r="G7710" t="s">
        <v>33</v>
      </c>
      <c r="H7710" t="s">
        <v>33</v>
      </c>
      <c r="I7710" t="s">
        <v>8209</v>
      </c>
      <c r="J7710" t="s">
        <v>7386</v>
      </c>
      <c r="K7710">
        <v>39</v>
      </c>
      <c r="L7710" s="4">
        <v>14625593</v>
      </c>
      <c r="M7710" t="s">
        <v>15460</v>
      </c>
      <c r="N7710">
        <v>1</v>
      </c>
      <c r="O7710">
        <v>807</v>
      </c>
      <c r="P7710" t="s">
        <v>5090</v>
      </c>
      <c r="Q7710" t="s">
        <v>8029</v>
      </c>
      <c r="R7710">
        <v>0</v>
      </c>
      <c r="S7710" s="3">
        <v>1</v>
      </c>
      <c r="T7710" t="s">
        <v>40</v>
      </c>
      <c r="U7710" s="1">
        <v>44570</v>
      </c>
      <c r="V7710" t="s">
        <v>1653</v>
      </c>
      <c r="W7710" t="s">
        <v>36</v>
      </c>
      <c r="X7710" t="s">
        <v>7395</v>
      </c>
      <c r="Y7710" t="s">
        <v>15461</v>
      </c>
      <c r="Z7710" t="s">
        <v>39</v>
      </c>
    </row>
    <row r="7711" spans="1:26" x14ac:dyDescent="0.25">
      <c r="A7711">
        <f t="shared" si="120"/>
        <v>14625687</v>
      </c>
      <c r="B7711" s="2">
        <v>21346</v>
      </c>
      <c r="C7711" s="2">
        <v>12</v>
      </c>
      <c r="D7711" s="2" t="s">
        <v>8000</v>
      </c>
      <c r="E7711" s="3">
        <v>44570</v>
      </c>
      <c r="F7711" s="4">
        <v>4437</v>
      </c>
      <c r="G7711" t="s">
        <v>33</v>
      </c>
      <c r="H7711" t="s">
        <v>33</v>
      </c>
      <c r="I7711" t="s">
        <v>8192</v>
      </c>
      <c r="J7711" t="s">
        <v>7386</v>
      </c>
      <c r="K7711">
        <v>104</v>
      </c>
      <c r="L7711" s="4">
        <v>14625687</v>
      </c>
      <c r="M7711" t="s">
        <v>15462</v>
      </c>
      <c r="N7711">
        <v>0</v>
      </c>
      <c r="O7711">
        <v>1750</v>
      </c>
      <c r="P7711" t="s">
        <v>5090</v>
      </c>
      <c r="Q7711" t="s">
        <v>8397</v>
      </c>
      <c r="R7711">
        <v>0</v>
      </c>
      <c r="S7711" s="3">
        <v>1</v>
      </c>
      <c r="T7711" t="s">
        <v>40</v>
      </c>
      <c r="U7711" s="1">
        <v>44570</v>
      </c>
      <c r="V7711" t="s">
        <v>1653</v>
      </c>
      <c r="W7711" t="s">
        <v>36</v>
      </c>
      <c r="X7711" t="s">
        <v>7395</v>
      </c>
      <c r="Y7711" t="s">
        <v>15463</v>
      </c>
      <c r="Z7711" t="s">
        <v>39</v>
      </c>
    </row>
    <row r="7712" spans="1:26" x14ac:dyDescent="0.25">
      <c r="A7712">
        <f t="shared" si="120"/>
        <v>14625694</v>
      </c>
      <c r="B7712" s="2">
        <v>21328</v>
      </c>
      <c r="C7712" s="2">
        <v>12</v>
      </c>
      <c r="D7712" s="2" t="s">
        <v>7585</v>
      </c>
      <c r="E7712" s="3">
        <v>44571</v>
      </c>
      <c r="F7712" s="4">
        <v>4451</v>
      </c>
      <c r="G7712" t="s">
        <v>33</v>
      </c>
      <c r="H7712" t="s">
        <v>33</v>
      </c>
      <c r="I7712" t="s">
        <v>8222</v>
      </c>
      <c r="J7712" t="s">
        <v>7386</v>
      </c>
      <c r="K7712">
        <v>181</v>
      </c>
      <c r="L7712" s="4">
        <v>14625694</v>
      </c>
      <c r="M7712" t="s">
        <v>15464</v>
      </c>
      <c r="N7712">
        <v>0</v>
      </c>
      <c r="O7712">
        <v>2392</v>
      </c>
      <c r="P7712" t="s">
        <v>5090</v>
      </c>
      <c r="Q7712" t="s">
        <v>7793</v>
      </c>
      <c r="R7712">
        <v>0</v>
      </c>
      <c r="S7712" s="3">
        <v>1</v>
      </c>
      <c r="T7712" t="s">
        <v>34</v>
      </c>
      <c r="U7712" s="1">
        <v>44570</v>
      </c>
      <c r="V7712" t="s">
        <v>1653</v>
      </c>
      <c r="W7712" t="s">
        <v>36</v>
      </c>
      <c r="X7712" t="s">
        <v>7401</v>
      </c>
      <c r="Y7712" t="s">
        <v>15465</v>
      </c>
      <c r="Z7712" t="s">
        <v>39</v>
      </c>
    </row>
    <row r="7713" spans="1:26" x14ac:dyDescent="0.25">
      <c r="A7713">
        <f t="shared" si="120"/>
        <v>14626076</v>
      </c>
      <c r="B7713" s="2">
        <v>21329</v>
      </c>
      <c r="C7713" s="2">
        <v>12</v>
      </c>
      <c r="D7713" s="2" t="s">
        <v>7557</v>
      </c>
      <c r="E7713" s="3">
        <v>44571</v>
      </c>
      <c r="F7713" s="4">
        <v>4089</v>
      </c>
      <c r="G7713" t="s">
        <v>33</v>
      </c>
      <c r="H7713" t="s">
        <v>33</v>
      </c>
      <c r="I7713" t="s">
        <v>3862</v>
      </c>
      <c r="J7713" t="s">
        <v>7386</v>
      </c>
      <c r="K7713">
        <v>282</v>
      </c>
      <c r="L7713" s="4">
        <v>14626076</v>
      </c>
      <c r="M7713" t="s">
        <v>15466</v>
      </c>
      <c r="N7713">
        <v>0</v>
      </c>
      <c r="O7713">
        <v>2500</v>
      </c>
      <c r="P7713" t="s">
        <v>5090</v>
      </c>
      <c r="Q7713" t="s">
        <v>8298</v>
      </c>
      <c r="R7713">
        <v>0</v>
      </c>
      <c r="S7713" s="3">
        <v>1</v>
      </c>
      <c r="T7713" t="s">
        <v>34</v>
      </c>
      <c r="U7713" s="1">
        <v>44570</v>
      </c>
      <c r="V7713" t="s">
        <v>1653</v>
      </c>
      <c r="W7713" t="s">
        <v>36</v>
      </c>
      <c r="X7713" t="s">
        <v>7401</v>
      </c>
      <c r="Y7713" t="s">
        <v>15467</v>
      </c>
      <c r="Z7713" t="s">
        <v>39</v>
      </c>
    </row>
    <row r="7714" spans="1:26" x14ac:dyDescent="0.25">
      <c r="A7714">
        <f t="shared" si="120"/>
        <v>14625888</v>
      </c>
      <c r="B7714" s="2">
        <v>21336</v>
      </c>
      <c r="C7714" s="2">
        <v>12</v>
      </c>
      <c r="D7714" s="2" t="s">
        <v>7452</v>
      </c>
      <c r="E7714" s="3">
        <v>44570</v>
      </c>
      <c r="F7714" s="4">
        <v>4407</v>
      </c>
      <c r="G7714" t="s">
        <v>33</v>
      </c>
      <c r="H7714" t="s">
        <v>33</v>
      </c>
      <c r="I7714" t="s">
        <v>8332</v>
      </c>
      <c r="J7714" t="s">
        <v>7386</v>
      </c>
      <c r="K7714">
        <v>138</v>
      </c>
      <c r="L7714" s="4">
        <v>14625888</v>
      </c>
      <c r="M7714" t="s">
        <v>15468</v>
      </c>
      <c r="N7714">
        <v>0</v>
      </c>
      <c r="O7714">
        <v>4562</v>
      </c>
      <c r="P7714" t="s">
        <v>5090</v>
      </c>
      <c r="Q7714" t="s">
        <v>7991</v>
      </c>
      <c r="R7714">
        <v>0</v>
      </c>
      <c r="S7714" s="3">
        <v>1</v>
      </c>
      <c r="T7714" t="s">
        <v>34</v>
      </c>
      <c r="U7714" s="1">
        <v>44570</v>
      </c>
      <c r="V7714" t="s">
        <v>1653</v>
      </c>
      <c r="W7714" t="s">
        <v>36</v>
      </c>
      <c r="X7714" t="s">
        <v>7401</v>
      </c>
      <c r="Y7714" t="s">
        <v>15469</v>
      </c>
      <c r="Z7714" t="s">
        <v>39</v>
      </c>
    </row>
    <row r="7715" spans="1:26" x14ac:dyDescent="0.25">
      <c r="A7715">
        <f t="shared" si="120"/>
        <v>14625619</v>
      </c>
      <c r="B7715" s="2">
        <v>21367</v>
      </c>
      <c r="C7715" s="2">
        <v>12</v>
      </c>
      <c r="D7715" s="2" t="s">
        <v>7574</v>
      </c>
      <c r="E7715" s="3">
        <v>44570</v>
      </c>
      <c r="F7715" s="4">
        <v>4087</v>
      </c>
      <c r="G7715" t="s">
        <v>33</v>
      </c>
      <c r="H7715" t="s">
        <v>33</v>
      </c>
      <c r="I7715" t="s">
        <v>8204</v>
      </c>
      <c r="J7715" t="s">
        <v>7386</v>
      </c>
      <c r="K7715">
        <v>54</v>
      </c>
      <c r="L7715" s="4">
        <v>14625619</v>
      </c>
      <c r="M7715" t="s">
        <v>15470</v>
      </c>
      <c r="N7715">
        <v>1</v>
      </c>
      <c r="O7715">
        <v>1203</v>
      </c>
      <c r="P7715" t="s">
        <v>5090</v>
      </c>
      <c r="Q7715" t="s">
        <v>8041</v>
      </c>
      <c r="R7715">
        <v>0</v>
      </c>
      <c r="S7715" s="3">
        <v>1</v>
      </c>
      <c r="T7715" t="s">
        <v>40</v>
      </c>
      <c r="U7715" s="1">
        <v>44570</v>
      </c>
      <c r="V7715" t="s">
        <v>1653</v>
      </c>
      <c r="W7715" t="s">
        <v>36</v>
      </c>
      <c r="X7715" t="s">
        <v>7395</v>
      </c>
      <c r="Y7715" t="s">
        <v>15471</v>
      </c>
      <c r="Z7715" t="s">
        <v>39</v>
      </c>
    </row>
    <row r="7716" spans="1:26" x14ac:dyDescent="0.25">
      <c r="A7716">
        <f t="shared" si="120"/>
        <v>14614696</v>
      </c>
      <c r="B7716" s="2">
        <v>20724</v>
      </c>
      <c r="C7716" s="2">
        <v>12</v>
      </c>
      <c r="D7716" s="2" t="s">
        <v>7443</v>
      </c>
      <c r="E7716" s="3">
        <v>44563</v>
      </c>
      <c r="F7716" s="4">
        <v>4089</v>
      </c>
      <c r="G7716" t="s">
        <v>33</v>
      </c>
      <c r="H7716" t="s">
        <v>33</v>
      </c>
      <c r="I7716" t="s">
        <v>6976</v>
      </c>
      <c r="J7716" t="s">
        <v>7386</v>
      </c>
      <c r="K7716">
        <v>17</v>
      </c>
      <c r="L7716" s="4">
        <v>14614696</v>
      </c>
      <c r="M7716" t="s">
        <v>15472</v>
      </c>
      <c r="N7716">
        <v>0</v>
      </c>
      <c r="O7716">
        <v>501</v>
      </c>
      <c r="P7716" t="s">
        <v>5090</v>
      </c>
      <c r="Q7716" t="s">
        <v>7446</v>
      </c>
      <c r="R7716">
        <v>0</v>
      </c>
      <c r="S7716" s="3">
        <v>1</v>
      </c>
      <c r="T7716" t="s">
        <v>40</v>
      </c>
      <c r="U7716" s="1">
        <v>44568</v>
      </c>
      <c r="V7716" t="s">
        <v>1653</v>
      </c>
      <c r="W7716" t="s">
        <v>36</v>
      </c>
      <c r="X7716" t="s">
        <v>7395</v>
      </c>
      <c r="Y7716" t="s">
        <v>15473</v>
      </c>
      <c r="Z7716" t="s">
        <v>39</v>
      </c>
    </row>
    <row r="7717" spans="1:26" x14ac:dyDescent="0.25">
      <c r="A7717">
        <f t="shared" si="120"/>
        <v>14621762</v>
      </c>
      <c r="B7717" s="2">
        <v>20727</v>
      </c>
      <c r="C7717" s="2">
        <v>12</v>
      </c>
      <c r="D7717" s="2" t="s">
        <v>7588</v>
      </c>
      <c r="E7717" s="3">
        <v>44568</v>
      </c>
      <c r="F7717" s="4">
        <v>4351</v>
      </c>
      <c r="G7717" t="s">
        <v>33</v>
      </c>
      <c r="H7717" t="s">
        <v>33</v>
      </c>
      <c r="I7717" t="s">
        <v>3862</v>
      </c>
      <c r="J7717" t="s">
        <v>7386</v>
      </c>
      <c r="K7717">
        <v>282</v>
      </c>
      <c r="L7717" s="4">
        <v>14621762</v>
      </c>
      <c r="M7717" t="s">
        <v>15474</v>
      </c>
      <c r="N7717">
        <v>0</v>
      </c>
      <c r="O7717">
        <v>2500</v>
      </c>
      <c r="P7717" t="s">
        <v>5090</v>
      </c>
      <c r="Q7717" t="s">
        <v>8449</v>
      </c>
      <c r="R7717">
        <v>0</v>
      </c>
      <c r="S7717" s="3">
        <v>1</v>
      </c>
      <c r="T7717" t="s">
        <v>34</v>
      </c>
      <c r="U7717" s="1">
        <v>44568</v>
      </c>
      <c r="V7717" t="s">
        <v>1653</v>
      </c>
      <c r="W7717" t="s">
        <v>36</v>
      </c>
      <c r="X7717" t="s">
        <v>7395</v>
      </c>
      <c r="Y7717" t="s">
        <v>15475</v>
      </c>
      <c r="Z7717" t="s">
        <v>39</v>
      </c>
    </row>
    <row r="7718" spans="1:26" x14ac:dyDescent="0.25">
      <c r="A7718">
        <f t="shared" si="120"/>
        <v>14614771</v>
      </c>
      <c r="B7718" s="2">
        <v>20739</v>
      </c>
      <c r="C7718" s="2">
        <v>12</v>
      </c>
      <c r="D7718" s="2" t="s">
        <v>7520</v>
      </c>
      <c r="E7718" s="3">
        <v>44564</v>
      </c>
      <c r="F7718" s="4">
        <v>4152</v>
      </c>
      <c r="G7718" s="4">
        <v>4132</v>
      </c>
      <c r="H7718" t="s">
        <v>7521</v>
      </c>
      <c r="I7718" t="s">
        <v>8185</v>
      </c>
      <c r="J7718" t="s">
        <v>7386</v>
      </c>
      <c r="K7718">
        <v>83</v>
      </c>
      <c r="L7718" s="4">
        <v>14614771</v>
      </c>
      <c r="M7718" t="s">
        <v>15476</v>
      </c>
      <c r="N7718">
        <v>7282</v>
      </c>
      <c r="O7718">
        <v>3641</v>
      </c>
      <c r="P7718" t="s">
        <v>163</v>
      </c>
      <c r="Q7718" t="s">
        <v>7660</v>
      </c>
      <c r="R7718">
        <v>0</v>
      </c>
      <c r="S7718" s="3">
        <v>1</v>
      </c>
      <c r="T7718" t="s">
        <v>34</v>
      </c>
      <c r="U7718" s="1">
        <v>44568</v>
      </c>
      <c r="V7718" t="s">
        <v>1653</v>
      </c>
      <c r="W7718" t="s">
        <v>36</v>
      </c>
      <c r="X7718" t="s">
        <v>7395</v>
      </c>
      <c r="Y7718" t="s">
        <v>15477</v>
      </c>
      <c r="Z7718" t="s">
        <v>39</v>
      </c>
    </row>
    <row r="7719" spans="1:26" x14ac:dyDescent="0.25">
      <c r="A7719">
        <f t="shared" si="120"/>
        <v>14616366</v>
      </c>
      <c r="B7719" s="2">
        <v>20439</v>
      </c>
      <c r="C7719" s="2">
        <v>12</v>
      </c>
      <c r="D7719" s="2" t="s">
        <v>7481</v>
      </c>
      <c r="E7719" s="3">
        <v>44565</v>
      </c>
      <c r="F7719" s="4">
        <v>4151</v>
      </c>
      <c r="G7719" t="s">
        <v>33</v>
      </c>
      <c r="H7719" t="s">
        <v>33</v>
      </c>
      <c r="I7719" t="s">
        <v>6976</v>
      </c>
      <c r="J7719" t="s">
        <v>7386</v>
      </c>
      <c r="K7719">
        <v>17</v>
      </c>
      <c r="L7719" s="4">
        <v>14616366</v>
      </c>
      <c r="M7719" t="s">
        <v>15478</v>
      </c>
      <c r="N7719">
        <v>0</v>
      </c>
      <c r="O7719">
        <v>501</v>
      </c>
      <c r="P7719" t="s">
        <v>5090</v>
      </c>
      <c r="Q7719" t="s">
        <v>7883</v>
      </c>
      <c r="R7719">
        <v>0</v>
      </c>
      <c r="S7719" s="3">
        <v>1</v>
      </c>
      <c r="T7719" t="s">
        <v>40</v>
      </c>
      <c r="U7719" s="1">
        <v>44565</v>
      </c>
      <c r="V7719" t="s">
        <v>1653</v>
      </c>
      <c r="W7719" t="s">
        <v>36</v>
      </c>
      <c r="X7719" t="s">
        <v>7389</v>
      </c>
      <c r="Y7719" t="s">
        <v>15479</v>
      </c>
      <c r="Z7719" t="s">
        <v>39</v>
      </c>
    </row>
    <row r="7720" spans="1:26" x14ac:dyDescent="0.25">
      <c r="A7720">
        <f t="shared" si="120"/>
        <v>14616416</v>
      </c>
      <c r="B7720" s="2">
        <v>20441</v>
      </c>
      <c r="C7720" s="2">
        <v>12</v>
      </c>
      <c r="D7720" s="2" t="s">
        <v>7456</v>
      </c>
      <c r="E7720" s="3">
        <v>44565</v>
      </c>
      <c r="F7720" s="4">
        <v>4085</v>
      </c>
      <c r="G7720" t="s">
        <v>33</v>
      </c>
      <c r="H7720" t="s">
        <v>33</v>
      </c>
      <c r="I7720" t="s">
        <v>8195</v>
      </c>
      <c r="J7720" t="s">
        <v>7386</v>
      </c>
      <c r="K7720">
        <v>31</v>
      </c>
      <c r="L7720" s="4">
        <v>14616416</v>
      </c>
      <c r="M7720" t="s">
        <v>15480</v>
      </c>
      <c r="N7720">
        <v>0</v>
      </c>
      <c r="O7720">
        <v>912</v>
      </c>
      <c r="P7720" t="s">
        <v>5090</v>
      </c>
      <c r="Q7720" t="s">
        <v>7969</v>
      </c>
      <c r="R7720">
        <v>0</v>
      </c>
      <c r="S7720" s="3">
        <v>1</v>
      </c>
      <c r="T7720" t="s">
        <v>40</v>
      </c>
      <c r="U7720" s="1">
        <v>44565</v>
      </c>
      <c r="V7720" t="s">
        <v>1653</v>
      </c>
      <c r="W7720" t="s">
        <v>36</v>
      </c>
      <c r="X7720" t="s">
        <v>7389</v>
      </c>
      <c r="Y7720" t="s">
        <v>15481</v>
      </c>
      <c r="Z7720" t="s">
        <v>39</v>
      </c>
    </row>
    <row r="7721" spans="1:26" x14ac:dyDescent="0.25">
      <c r="A7721">
        <f t="shared" si="120"/>
        <v>14616364</v>
      </c>
      <c r="B7721" s="2">
        <v>20443</v>
      </c>
      <c r="C7721" s="2">
        <v>12</v>
      </c>
      <c r="D7721" s="2" t="s">
        <v>9446</v>
      </c>
      <c r="E7721" s="3">
        <v>44565</v>
      </c>
      <c r="F7721" s="4">
        <v>4408</v>
      </c>
      <c r="G7721" t="s">
        <v>33</v>
      </c>
      <c r="H7721" t="s">
        <v>33</v>
      </c>
      <c r="I7721" t="s">
        <v>6976</v>
      </c>
      <c r="J7721" t="s">
        <v>7386</v>
      </c>
      <c r="K7721">
        <v>17</v>
      </c>
      <c r="L7721" s="4">
        <v>14616364</v>
      </c>
      <c r="M7721" t="s">
        <v>15482</v>
      </c>
      <c r="N7721">
        <v>0</v>
      </c>
      <c r="O7721">
        <v>501</v>
      </c>
      <c r="P7721" t="s">
        <v>5090</v>
      </c>
      <c r="Q7721" t="s">
        <v>8029</v>
      </c>
      <c r="R7721">
        <v>0</v>
      </c>
      <c r="S7721" s="3">
        <v>1</v>
      </c>
      <c r="T7721" t="s">
        <v>40</v>
      </c>
      <c r="U7721" s="1">
        <v>44565</v>
      </c>
      <c r="V7721" t="s">
        <v>1653</v>
      </c>
      <c r="W7721" t="s">
        <v>36</v>
      </c>
      <c r="X7721" t="s">
        <v>7389</v>
      </c>
      <c r="Y7721" t="s">
        <v>15483</v>
      </c>
      <c r="Z7721" t="s">
        <v>39</v>
      </c>
    </row>
    <row r="7722" spans="1:26" x14ac:dyDescent="0.25">
      <c r="A7722" t="str">
        <f t="shared" si="120"/>
        <v>ZAM120020661</v>
      </c>
      <c r="B7722" s="2">
        <v>20444</v>
      </c>
      <c r="C7722" s="2">
        <v>12</v>
      </c>
      <c r="D7722" s="2" t="s">
        <v>7434</v>
      </c>
      <c r="E7722" s="3">
        <v>44565</v>
      </c>
      <c r="F7722" s="4">
        <v>4084</v>
      </c>
      <c r="G7722" t="s">
        <v>33</v>
      </c>
      <c r="H7722" t="s">
        <v>33</v>
      </c>
      <c r="I7722" t="s">
        <v>8179</v>
      </c>
      <c r="J7722" t="s">
        <v>7386</v>
      </c>
      <c r="K7722">
        <v>7</v>
      </c>
      <c r="L7722" t="s">
        <v>14119</v>
      </c>
      <c r="M7722" t="s">
        <v>15484</v>
      </c>
      <c r="N7722">
        <v>0</v>
      </c>
      <c r="O7722">
        <v>278</v>
      </c>
      <c r="P7722" t="s">
        <v>5090</v>
      </c>
      <c r="Q7722" t="s">
        <v>8032</v>
      </c>
      <c r="R7722">
        <v>0</v>
      </c>
      <c r="S7722" s="3">
        <v>1</v>
      </c>
      <c r="T7722" t="s">
        <v>34</v>
      </c>
      <c r="U7722" s="1">
        <v>44565</v>
      </c>
      <c r="V7722" t="s">
        <v>1653</v>
      </c>
      <c r="W7722" t="s">
        <v>36</v>
      </c>
      <c r="X7722" t="s">
        <v>7389</v>
      </c>
      <c r="Y7722" t="s">
        <v>31</v>
      </c>
      <c r="Z7722" t="s">
        <v>54</v>
      </c>
    </row>
    <row r="7723" spans="1:26" x14ac:dyDescent="0.25">
      <c r="A7723">
        <f t="shared" si="120"/>
        <v>14616436</v>
      </c>
      <c r="B7723" s="2">
        <v>20447</v>
      </c>
      <c r="C7723" s="2">
        <v>12</v>
      </c>
      <c r="D7723" s="2" t="s">
        <v>7514</v>
      </c>
      <c r="E7723" s="3">
        <v>44565</v>
      </c>
      <c r="F7723" s="4">
        <v>4127</v>
      </c>
      <c r="G7723" t="s">
        <v>33</v>
      </c>
      <c r="H7723" t="s">
        <v>33</v>
      </c>
      <c r="I7723" t="s">
        <v>8204</v>
      </c>
      <c r="J7723" t="s">
        <v>7386</v>
      </c>
      <c r="K7723">
        <v>54</v>
      </c>
      <c r="L7723" s="4">
        <v>14616436</v>
      </c>
      <c r="M7723" t="s">
        <v>15485</v>
      </c>
      <c r="N7723">
        <v>1</v>
      </c>
      <c r="O7723">
        <v>1203</v>
      </c>
      <c r="P7723" t="s">
        <v>5090</v>
      </c>
      <c r="Q7723" t="s">
        <v>8029</v>
      </c>
      <c r="R7723">
        <v>0</v>
      </c>
      <c r="S7723" s="3">
        <v>1</v>
      </c>
      <c r="T7723" t="s">
        <v>40</v>
      </c>
      <c r="U7723" s="1">
        <v>44565</v>
      </c>
      <c r="V7723" t="s">
        <v>1653</v>
      </c>
      <c r="W7723" t="s">
        <v>36</v>
      </c>
      <c r="X7723" t="s">
        <v>7389</v>
      </c>
      <c r="Y7723" t="s">
        <v>15486</v>
      </c>
      <c r="Z7723" t="s">
        <v>39</v>
      </c>
    </row>
    <row r="7724" spans="1:26" x14ac:dyDescent="0.25">
      <c r="A7724">
        <f t="shared" si="120"/>
        <v>14616397</v>
      </c>
      <c r="B7724" s="2">
        <v>20448</v>
      </c>
      <c r="C7724" s="2">
        <v>12</v>
      </c>
      <c r="D7724" s="2" t="s">
        <v>7481</v>
      </c>
      <c r="E7724" s="3">
        <v>44565</v>
      </c>
      <c r="F7724" s="4">
        <v>4151</v>
      </c>
      <c r="G7724" t="s">
        <v>33</v>
      </c>
      <c r="H7724" t="s">
        <v>33</v>
      </c>
      <c r="I7724" t="s">
        <v>8256</v>
      </c>
      <c r="J7724" t="s">
        <v>7386</v>
      </c>
      <c r="K7724">
        <v>29</v>
      </c>
      <c r="L7724" s="4">
        <v>14616397</v>
      </c>
      <c r="M7724" t="s">
        <v>15487</v>
      </c>
      <c r="N7724">
        <v>2100</v>
      </c>
      <c r="O7724">
        <v>787</v>
      </c>
      <c r="P7724" t="s">
        <v>5090</v>
      </c>
      <c r="Q7724" t="s">
        <v>7883</v>
      </c>
      <c r="R7724">
        <v>0</v>
      </c>
      <c r="S7724" s="3">
        <v>1</v>
      </c>
      <c r="T7724" t="s">
        <v>34</v>
      </c>
      <c r="U7724" s="1">
        <v>44565</v>
      </c>
      <c r="V7724" t="s">
        <v>1653</v>
      </c>
      <c r="W7724" t="s">
        <v>36</v>
      </c>
      <c r="X7724" t="s">
        <v>7389</v>
      </c>
      <c r="Y7724" t="s">
        <v>15488</v>
      </c>
      <c r="Z7724" t="s">
        <v>39</v>
      </c>
    </row>
    <row r="7725" spans="1:26" x14ac:dyDescent="0.25">
      <c r="A7725">
        <f t="shared" si="120"/>
        <v>14616395</v>
      </c>
      <c r="B7725" s="2">
        <v>20454</v>
      </c>
      <c r="C7725" s="2">
        <v>12</v>
      </c>
      <c r="D7725" s="2" t="s">
        <v>7391</v>
      </c>
      <c r="E7725" s="3">
        <v>44565</v>
      </c>
      <c r="F7725" s="4">
        <v>4166</v>
      </c>
      <c r="G7725" t="s">
        <v>33</v>
      </c>
      <c r="H7725" t="s">
        <v>33</v>
      </c>
      <c r="I7725" t="s">
        <v>8256</v>
      </c>
      <c r="J7725" t="s">
        <v>7386</v>
      </c>
      <c r="K7725">
        <v>29</v>
      </c>
      <c r="L7725" s="4">
        <v>14616395</v>
      </c>
      <c r="M7725" t="s">
        <v>15489</v>
      </c>
      <c r="N7725">
        <v>2100</v>
      </c>
      <c r="O7725">
        <v>787</v>
      </c>
      <c r="P7725" t="s">
        <v>5090</v>
      </c>
      <c r="Q7725" t="s">
        <v>7535</v>
      </c>
      <c r="R7725">
        <v>0</v>
      </c>
      <c r="S7725" s="3">
        <v>1</v>
      </c>
      <c r="T7725" t="s">
        <v>34</v>
      </c>
      <c r="U7725" s="1">
        <v>44565</v>
      </c>
      <c r="V7725" t="s">
        <v>1653</v>
      </c>
      <c r="W7725" t="s">
        <v>36</v>
      </c>
      <c r="X7725" t="s">
        <v>7389</v>
      </c>
      <c r="Y7725" t="s">
        <v>15490</v>
      </c>
      <c r="Z7725" t="s">
        <v>39</v>
      </c>
    </row>
    <row r="7726" spans="1:26" x14ac:dyDescent="0.25">
      <c r="A7726">
        <f t="shared" si="120"/>
        <v>14616393</v>
      </c>
      <c r="B7726" s="2">
        <v>20461</v>
      </c>
      <c r="C7726" s="2">
        <v>12</v>
      </c>
      <c r="D7726" s="2" t="s">
        <v>7644</v>
      </c>
      <c r="E7726" s="3">
        <v>44565</v>
      </c>
      <c r="F7726" s="4">
        <v>4128</v>
      </c>
      <c r="G7726" t="s">
        <v>33</v>
      </c>
      <c r="H7726" t="s">
        <v>33</v>
      </c>
      <c r="I7726" t="s">
        <v>8256</v>
      </c>
      <c r="J7726" t="s">
        <v>7386</v>
      </c>
      <c r="K7726">
        <v>29</v>
      </c>
      <c r="L7726" s="4">
        <v>14616393</v>
      </c>
      <c r="M7726" t="s">
        <v>15491</v>
      </c>
      <c r="N7726">
        <v>2100</v>
      </c>
      <c r="O7726">
        <v>787</v>
      </c>
      <c r="P7726" t="s">
        <v>5090</v>
      </c>
      <c r="Q7726" t="s">
        <v>7806</v>
      </c>
      <c r="R7726">
        <v>0</v>
      </c>
      <c r="S7726" s="3">
        <v>1</v>
      </c>
      <c r="T7726" t="s">
        <v>34</v>
      </c>
      <c r="U7726" s="1">
        <v>44565</v>
      </c>
      <c r="V7726" t="s">
        <v>1653</v>
      </c>
      <c r="W7726" t="s">
        <v>36</v>
      </c>
      <c r="X7726" t="s">
        <v>7389</v>
      </c>
      <c r="Y7726" t="s">
        <v>15492</v>
      </c>
      <c r="Z7726" t="s">
        <v>39</v>
      </c>
    </row>
    <row r="7727" spans="1:26" x14ac:dyDescent="0.25">
      <c r="A7727">
        <f t="shared" si="120"/>
        <v>14616399</v>
      </c>
      <c r="B7727" s="2">
        <v>20460</v>
      </c>
      <c r="C7727" s="2">
        <v>12</v>
      </c>
      <c r="D7727" s="2" t="s">
        <v>7452</v>
      </c>
      <c r="E7727" s="3">
        <v>44565</v>
      </c>
      <c r="F7727" s="4">
        <v>4407</v>
      </c>
      <c r="G7727" t="s">
        <v>33</v>
      </c>
      <c r="H7727" t="s">
        <v>33</v>
      </c>
      <c r="I7727" t="s">
        <v>8256</v>
      </c>
      <c r="J7727" t="s">
        <v>7386</v>
      </c>
      <c r="K7727">
        <v>29</v>
      </c>
      <c r="L7727" s="4">
        <v>14616399</v>
      </c>
      <c r="M7727" t="s">
        <v>15493</v>
      </c>
      <c r="N7727">
        <v>2100</v>
      </c>
      <c r="O7727">
        <v>787</v>
      </c>
      <c r="P7727" t="s">
        <v>5090</v>
      </c>
      <c r="Q7727" t="s">
        <v>7991</v>
      </c>
      <c r="R7727">
        <v>0</v>
      </c>
      <c r="S7727" s="3">
        <v>1</v>
      </c>
      <c r="T7727" t="s">
        <v>34</v>
      </c>
      <c r="U7727" s="1">
        <v>44565</v>
      </c>
      <c r="V7727" t="s">
        <v>1653</v>
      </c>
      <c r="W7727" t="s">
        <v>36</v>
      </c>
      <c r="X7727" t="s">
        <v>7389</v>
      </c>
      <c r="Y7727" t="s">
        <v>15494</v>
      </c>
      <c r="Z7727" t="s">
        <v>39</v>
      </c>
    </row>
    <row r="7728" spans="1:26" x14ac:dyDescent="0.25">
      <c r="A7728">
        <f t="shared" si="120"/>
        <v>14610998</v>
      </c>
      <c r="B7728" s="2">
        <v>19957</v>
      </c>
      <c r="C7728" s="2">
        <v>12</v>
      </c>
      <c r="D7728" s="2" t="s">
        <v>7691</v>
      </c>
      <c r="E7728" s="3">
        <v>44563</v>
      </c>
      <c r="F7728" s="4">
        <v>4120</v>
      </c>
      <c r="G7728" s="4">
        <v>4351</v>
      </c>
      <c r="H7728" t="s">
        <v>8519</v>
      </c>
      <c r="I7728" t="s">
        <v>8277</v>
      </c>
      <c r="J7728" t="s">
        <v>7386</v>
      </c>
      <c r="K7728">
        <v>195</v>
      </c>
      <c r="L7728" s="4">
        <v>14610998</v>
      </c>
      <c r="M7728" t="s">
        <v>15495</v>
      </c>
      <c r="N7728">
        <v>9500</v>
      </c>
      <c r="O7728">
        <v>4750</v>
      </c>
      <c r="P7728" t="s">
        <v>163</v>
      </c>
      <c r="Q7728" t="s">
        <v>7694</v>
      </c>
      <c r="R7728">
        <v>0</v>
      </c>
      <c r="S7728" s="3">
        <v>1</v>
      </c>
      <c r="T7728" t="s">
        <v>34</v>
      </c>
      <c r="U7728" s="1">
        <v>44560</v>
      </c>
      <c r="V7728" t="s">
        <v>1653</v>
      </c>
      <c r="W7728" t="s">
        <v>36</v>
      </c>
      <c r="X7728" t="s">
        <v>7395</v>
      </c>
      <c r="Y7728" t="s">
        <v>31</v>
      </c>
      <c r="Z7728" t="s">
        <v>54</v>
      </c>
    </row>
    <row r="7729" spans="1:26" x14ac:dyDescent="0.25">
      <c r="A7729">
        <f t="shared" si="120"/>
        <v>14610201</v>
      </c>
      <c r="B7729" s="2">
        <v>19967</v>
      </c>
      <c r="C7729" s="2">
        <v>12</v>
      </c>
      <c r="D7729" s="2" t="s">
        <v>7448</v>
      </c>
      <c r="E7729" s="3">
        <v>44563</v>
      </c>
      <c r="F7729" s="4">
        <v>4433</v>
      </c>
      <c r="G7729" t="s">
        <v>33</v>
      </c>
      <c r="H7729" t="s">
        <v>33</v>
      </c>
      <c r="I7729" t="s">
        <v>8179</v>
      </c>
      <c r="J7729" t="s">
        <v>7386</v>
      </c>
      <c r="K7729">
        <v>7</v>
      </c>
      <c r="L7729" s="4">
        <v>14610201</v>
      </c>
      <c r="M7729" t="s">
        <v>15496</v>
      </c>
      <c r="N7729">
        <v>0</v>
      </c>
      <c r="O7729">
        <v>278</v>
      </c>
      <c r="P7729" t="s">
        <v>5090</v>
      </c>
      <c r="Q7729" t="s">
        <v>7847</v>
      </c>
      <c r="R7729">
        <v>0</v>
      </c>
      <c r="S7729" s="3">
        <v>1</v>
      </c>
      <c r="T7729" t="s">
        <v>34</v>
      </c>
      <c r="U7729" s="1">
        <v>44560</v>
      </c>
      <c r="V7729" t="s">
        <v>1653</v>
      </c>
      <c r="W7729" t="s">
        <v>36</v>
      </c>
      <c r="X7729" t="s">
        <v>7395</v>
      </c>
      <c r="Y7729" t="s">
        <v>31</v>
      </c>
      <c r="Z7729" t="s">
        <v>54</v>
      </c>
    </row>
    <row r="7730" spans="1:26" x14ac:dyDescent="0.25">
      <c r="A7730">
        <f t="shared" si="120"/>
        <v>14625938</v>
      </c>
      <c r="B7730" s="2">
        <v>21337</v>
      </c>
      <c r="C7730" s="2">
        <v>12</v>
      </c>
      <c r="D7730" s="2" t="s">
        <v>7539</v>
      </c>
      <c r="E7730" s="3">
        <v>44571</v>
      </c>
      <c r="F7730" s="4">
        <v>4086</v>
      </c>
      <c r="G7730" t="s">
        <v>33</v>
      </c>
      <c r="H7730" t="s">
        <v>33</v>
      </c>
      <c r="I7730" t="s">
        <v>8256</v>
      </c>
      <c r="J7730" t="s">
        <v>7386</v>
      </c>
      <c r="K7730">
        <v>29</v>
      </c>
      <c r="L7730" s="4">
        <v>14625938</v>
      </c>
      <c r="M7730" t="s">
        <v>15497</v>
      </c>
      <c r="N7730">
        <v>2100</v>
      </c>
      <c r="O7730">
        <v>787</v>
      </c>
      <c r="P7730" t="s">
        <v>5090</v>
      </c>
      <c r="Q7730" t="s">
        <v>7663</v>
      </c>
      <c r="R7730">
        <v>0</v>
      </c>
      <c r="S7730" s="3">
        <v>1</v>
      </c>
      <c r="T7730" t="s">
        <v>34</v>
      </c>
      <c r="U7730" s="1">
        <v>44571</v>
      </c>
      <c r="V7730" t="s">
        <v>1653</v>
      </c>
      <c r="W7730" t="s">
        <v>36</v>
      </c>
      <c r="X7730" t="s">
        <v>7401</v>
      </c>
      <c r="Y7730" t="s">
        <v>15498</v>
      </c>
      <c r="Z7730" t="s">
        <v>39</v>
      </c>
    </row>
    <row r="7731" spans="1:26" x14ac:dyDescent="0.25">
      <c r="A7731">
        <f t="shared" si="120"/>
        <v>14625641</v>
      </c>
      <c r="B7731" s="2">
        <v>21349</v>
      </c>
      <c r="C7731" s="2">
        <v>12</v>
      </c>
      <c r="D7731" s="2" t="s">
        <v>7687</v>
      </c>
      <c r="E7731" s="3">
        <v>44571</v>
      </c>
      <c r="F7731" s="4">
        <v>4408</v>
      </c>
      <c r="G7731" t="s">
        <v>33</v>
      </c>
      <c r="H7731" t="s">
        <v>33</v>
      </c>
      <c r="I7731" t="s">
        <v>6976</v>
      </c>
      <c r="J7731" t="s">
        <v>7386</v>
      </c>
      <c r="K7731">
        <v>17</v>
      </c>
      <c r="L7731" s="4">
        <v>14625641</v>
      </c>
      <c r="M7731" t="s">
        <v>15499</v>
      </c>
      <c r="N7731">
        <v>0</v>
      </c>
      <c r="O7731">
        <v>501</v>
      </c>
      <c r="P7731" t="s">
        <v>5090</v>
      </c>
      <c r="Q7731" t="s">
        <v>7880</v>
      </c>
      <c r="R7731">
        <v>0</v>
      </c>
      <c r="S7731" s="3">
        <v>1</v>
      </c>
      <c r="T7731" t="s">
        <v>40</v>
      </c>
      <c r="U7731" s="1">
        <v>44571</v>
      </c>
      <c r="V7731" t="s">
        <v>1653</v>
      </c>
      <c r="W7731" t="s">
        <v>36</v>
      </c>
      <c r="X7731" t="s">
        <v>7395</v>
      </c>
      <c r="Y7731" t="s">
        <v>15500</v>
      </c>
      <c r="Z7731" t="s">
        <v>39</v>
      </c>
    </row>
    <row r="7732" spans="1:26" x14ac:dyDescent="0.25">
      <c r="A7732">
        <f t="shared" si="120"/>
        <v>14625563</v>
      </c>
      <c r="B7732" s="2">
        <v>21366</v>
      </c>
      <c r="C7732" s="2">
        <v>12</v>
      </c>
      <c r="D7732" s="2" t="s">
        <v>7443</v>
      </c>
      <c r="E7732" s="3">
        <v>44571</v>
      </c>
      <c r="F7732" s="4">
        <v>4445</v>
      </c>
      <c r="G7732" t="s">
        <v>33</v>
      </c>
      <c r="H7732" t="s">
        <v>33</v>
      </c>
      <c r="I7732" t="s">
        <v>6976</v>
      </c>
      <c r="J7732" t="s">
        <v>7386</v>
      </c>
      <c r="K7732">
        <v>17</v>
      </c>
      <c r="L7732" s="4">
        <v>14625563</v>
      </c>
      <c r="M7732" t="s">
        <v>15501</v>
      </c>
      <c r="N7732">
        <v>0</v>
      </c>
      <c r="O7732">
        <v>501</v>
      </c>
      <c r="P7732" t="s">
        <v>5090</v>
      </c>
      <c r="Q7732" t="s">
        <v>8136</v>
      </c>
      <c r="R7732">
        <v>0</v>
      </c>
      <c r="S7732" s="3">
        <v>1</v>
      </c>
      <c r="T7732" t="s">
        <v>40</v>
      </c>
      <c r="U7732" s="1">
        <v>44571</v>
      </c>
      <c r="V7732" t="s">
        <v>1653</v>
      </c>
      <c r="W7732" t="s">
        <v>36</v>
      </c>
      <c r="X7732" t="s">
        <v>7395</v>
      </c>
      <c r="Y7732" t="s">
        <v>15502</v>
      </c>
      <c r="Z7732" t="s">
        <v>39</v>
      </c>
    </row>
    <row r="7733" spans="1:26" x14ac:dyDescent="0.25">
      <c r="A7733">
        <f t="shared" si="120"/>
        <v>14625567</v>
      </c>
      <c r="B7733" s="2">
        <v>21368</v>
      </c>
      <c r="C7733" s="2">
        <v>12</v>
      </c>
      <c r="D7733" s="2" t="s">
        <v>7765</v>
      </c>
      <c r="E7733" s="3">
        <v>44571</v>
      </c>
      <c r="F7733" s="4">
        <v>4116</v>
      </c>
      <c r="G7733" t="s">
        <v>33</v>
      </c>
      <c r="H7733" t="s">
        <v>33</v>
      </c>
      <c r="I7733" t="s">
        <v>6976</v>
      </c>
      <c r="J7733" t="s">
        <v>7386</v>
      </c>
      <c r="K7733">
        <v>17</v>
      </c>
      <c r="L7733" s="4">
        <v>14625567</v>
      </c>
      <c r="M7733" t="s">
        <v>15503</v>
      </c>
      <c r="N7733">
        <v>0</v>
      </c>
      <c r="O7733">
        <v>501</v>
      </c>
      <c r="P7733" t="s">
        <v>5090</v>
      </c>
      <c r="Q7733" t="s">
        <v>7841</v>
      </c>
      <c r="R7733">
        <v>0</v>
      </c>
      <c r="S7733" s="3">
        <v>1</v>
      </c>
      <c r="T7733" t="s">
        <v>40</v>
      </c>
      <c r="U7733" s="1">
        <v>44571</v>
      </c>
      <c r="V7733" t="s">
        <v>1653</v>
      </c>
      <c r="W7733" t="s">
        <v>36</v>
      </c>
      <c r="X7733" t="s">
        <v>7395</v>
      </c>
      <c r="Y7733" t="s">
        <v>15504</v>
      </c>
      <c r="Z7733" t="s">
        <v>39</v>
      </c>
    </row>
    <row r="7734" spans="1:26" x14ac:dyDescent="0.25">
      <c r="A7734">
        <f t="shared" si="120"/>
        <v>14614762</v>
      </c>
      <c r="B7734" s="2">
        <v>20370</v>
      </c>
      <c r="C7734" s="2">
        <v>12</v>
      </c>
      <c r="D7734" s="2" t="s">
        <v>7481</v>
      </c>
      <c r="E7734" s="3">
        <v>44564</v>
      </c>
      <c r="F7734" s="4">
        <v>4151</v>
      </c>
      <c r="G7734" t="s">
        <v>33</v>
      </c>
      <c r="H7734" t="s">
        <v>33</v>
      </c>
      <c r="I7734" t="s">
        <v>8204</v>
      </c>
      <c r="J7734" t="s">
        <v>7386</v>
      </c>
      <c r="K7734">
        <v>54</v>
      </c>
      <c r="L7734" s="4">
        <v>14614762</v>
      </c>
      <c r="M7734" t="s">
        <v>15505</v>
      </c>
      <c r="N7734">
        <v>1</v>
      </c>
      <c r="O7734">
        <v>1203</v>
      </c>
      <c r="P7734" t="s">
        <v>5090</v>
      </c>
      <c r="Q7734" t="s">
        <v>7883</v>
      </c>
      <c r="R7734">
        <v>0</v>
      </c>
      <c r="S7734" s="3">
        <v>1</v>
      </c>
      <c r="T7734" t="s">
        <v>40</v>
      </c>
      <c r="U7734" s="1">
        <v>44565</v>
      </c>
      <c r="V7734" t="s">
        <v>1653</v>
      </c>
      <c r="W7734" t="s">
        <v>36</v>
      </c>
      <c r="X7734" t="s">
        <v>7389</v>
      </c>
      <c r="Y7734" t="s">
        <v>15506</v>
      </c>
      <c r="Z7734" t="s">
        <v>39</v>
      </c>
    </row>
    <row r="7735" spans="1:26" x14ac:dyDescent="0.25">
      <c r="A7735">
        <f t="shared" si="120"/>
        <v>14614756</v>
      </c>
      <c r="B7735" s="2">
        <v>20372</v>
      </c>
      <c r="C7735" s="2">
        <v>12</v>
      </c>
      <c r="D7735" s="2" t="s">
        <v>7665</v>
      </c>
      <c r="E7735" s="3">
        <v>44564</v>
      </c>
      <c r="F7735" s="4">
        <v>4413</v>
      </c>
      <c r="G7735" t="s">
        <v>33</v>
      </c>
      <c r="H7735" t="s">
        <v>33</v>
      </c>
      <c r="I7735" t="s">
        <v>8204</v>
      </c>
      <c r="J7735" t="s">
        <v>7386</v>
      </c>
      <c r="K7735">
        <v>54</v>
      </c>
      <c r="L7735" s="4">
        <v>14614756</v>
      </c>
      <c r="M7735" t="s">
        <v>15507</v>
      </c>
      <c r="N7735">
        <v>1</v>
      </c>
      <c r="O7735">
        <v>1203</v>
      </c>
      <c r="P7735" t="s">
        <v>5090</v>
      </c>
      <c r="Q7735" t="s">
        <v>7830</v>
      </c>
      <c r="R7735">
        <v>0</v>
      </c>
      <c r="S7735" s="3">
        <v>1</v>
      </c>
      <c r="T7735" t="s">
        <v>40</v>
      </c>
      <c r="U7735" s="1">
        <v>44565</v>
      </c>
      <c r="V7735" t="s">
        <v>1653</v>
      </c>
      <c r="W7735" t="s">
        <v>36</v>
      </c>
      <c r="X7735" t="s">
        <v>7389</v>
      </c>
      <c r="Y7735" t="s">
        <v>15508</v>
      </c>
      <c r="Z7735" t="s">
        <v>39</v>
      </c>
    </row>
    <row r="7736" spans="1:26" x14ac:dyDescent="0.25">
      <c r="A7736">
        <f t="shared" si="120"/>
        <v>14616371</v>
      </c>
      <c r="B7736" s="2">
        <v>20379</v>
      </c>
      <c r="C7736" s="2">
        <v>12</v>
      </c>
      <c r="D7736" s="2" t="s">
        <v>7620</v>
      </c>
      <c r="E7736" s="3">
        <v>44564</v>
      </c>
      <c r="F7736" s="4">
        <v>4131</v>
      </c>
      <c r="G7736" t="s">
        <v>33</v>
      </c>
      <c r="H7736" t="s">
        <v>33</v>
      </c>
      <c r="I7736" t="s">
        <v>8179</v>
      </c>
      <c r="J7736" t="s">
        <v>7386</v>
      </c>
      <c r="K7736">
        <v>7</v>
      </c>
      <c r="L7736" s="4">
        <v>14616371</v>
      </c>
      <c r="M7736" t="s">
        <v>15509</v>
      </c>
      <c r="N7736">
        <v>0</v>
      </c>
      <c r="O7736">
        <v>278</v>
      </c>
      <c r="P7736" t="s">
        <v>5090</v>
      </c>
      <c r="Q7736" t="s">
        <v>7833</v>
      </c>
      <c r="R7736">
        <v>450</v>
      </c>
      <c r="S7736" s="3">
        <v>44561</v>
      </c>
      <c r="T7736" t="s">
        <v>34</v>
      </c>
      <c r="U7736" s="1">
        <v>44565</v>
      </c>
      <c r="V7736" t="s">
        <v>1653</v>
      </c>
      <c r="W7736" t="s">
        <v>36</v>
      </c>
      <c r="X7736" t="s">
        <v>7389</v>
      </c>
      <c r="Y7736" t="s">
        <v>15510</v>
      </c>
      <c r="Z7736" t="s">
        <v>39</v>
      </c>
    </row>
    <row r="7737" spans="1:26" x14ac:dyDescent="0.25">
      <c r="A7737">
        <f t="shared" si="120"/>
        <v>14616408</v>
      </c>
      <c r="B7737" s="2">
        <v>20385</v>
      </c>
      <c r="C7737" s="2">
        <v>12</v>
      </c>
      <c r="D7737" s="2" t="s">
        <v>7439</v>
      </c>
      <c r="E7737" s="3">
        <v>44564</v>
      </c>
      <c r="F7737" s="4">
        <v>4159</v>
      </c>
      <c r="G7737" t="s">
        <v>33</v>
      </c>
      <c r="H7737" t="s">
        <v>33</v>
      </c>
      <c r="I7737" t="s">
        <v>8195</v>
      </c>
      <c r="J7737" t="s">
        <v>7386</v>
      </c>
      <c r="K7737">
        <v>31</v>
      </c>
      <c r="L7737" s="4">
        <v>14616408</v>
      </c>
      <c r="M7737" t="s">
        <v>15511</v>
      </c>
      <c r="N7737">
        <v>0</v>
      </c>
      <c r="O7737">
        <v>912</v>
      </c>
      <c r="P7737" t="s">
        <v>5090</v>
      </c>
      <c r="Q7737" t="s">
        <v>8143</v>
      </c>
      <c r="R7737">
        <v>0</v>
      </c>
      <c r="S7737" s="3">
        <v>1</v>
      </c>
      <c r="T7737" t="s">
        <v>40</v>
      </c>
      <c r="U7737" s="1">
        <v>44565</v>
      </c>
      <c r="V7737" t="s">
        <v>1653</v>
      </c>
      <c r="W7737" t="s">
        <v>36</v>
      </c>
      <c r="X7737" t="s">
        <v>7389</v>
      </c>
      <c r="Y7737" t="s">
        <v>15512</v>
      </c>
      <c r="Z7737" t="s">
        <v>39</v>
      </c>
    </row>
    <row r="7738" spans="1:26" x14ac:dyDescent="0.25">
      <c r="A7738">
        <f t="shared" si="120"/>
        <v>14616438</v>
      </c>
      <c r="B7738" s="2">
        <v>20388</v>
      </c>
      <c r="C7738" s="2">
        <v>12</v>
      </c>
      <c r="D7738" s="2" t="s">
        <v>7644</v>
      </c>
      <c r="E7738" s="3">
        <v>44564</v>
      </c>
      <c r="F7738" s="4">
        <v>4128</v>
      </c>
      <c r="G7738" t="s">
        <v>33</v>
      </c>
      <c r="H7738" t="s">
        <v>33</v>
      </c>
      <c r="I7738" t="s">
        <v>8204</v>
      </c>
      <c r="J7738" t="s">
        <v>7386</v>
      </c>
      <c r="K7738">
        <v>54</v>
      </c>
      <c r="L7738" s="4">
        <v>14616438</v>
      </c>
      <c r="M7738" t="s">
        <v>15513</v>
      </c>
      <c r="N7738">
        <v>1</v>
      </c>
      <c r="O7738">
        <v>1203</v>
      </c>
      <c r="P7738" t="s">
        <v>5090</v>
      </c>
      <c r="Q7738" t="s">
        <v>7806</v>
      </c>
      <c r="R7738">
        <v>0</v>
      </c>
      <c r="S7738" s="3">
        <v>1</v>
      </c>
      <c r="T7738" t="s">
        <v>40</v>
      </c>
      <c r="U7738" s="1">
        <v>44565</v>
      </c>
      <c r="V7738" t="s">
        <v>1653</v>
      </c>
      <c r="W7738" t="s">
        <v>36</v>
      </c>
      <c r="X7738" t="s">
        <v>7389</v>
      </c>
      <c r="Y7738" t="s">
        <v>15514</v>
      </c>
      <c r="Z7738" t="s">
        <v>39</v>
      </c>
    </row>
    <row r="7739" spans="1:26" x14ac:dyDescent="0.25">
      <c r="A7739">
        <f t="shared" si="120"/>
        <v>14616410</v>
      </c>
      <c r="B7739" s="2">
        <v>20402</v>
      </c>
      <c r="C7739" s="2">
        <v>12</v>
      </c>
      <c r="D7739" s="2" t="s">
        <v>7514</v>
      </c>
      <c r="E7739" s="3">
        <v>44565</v>
      </c>
      <c r="F7739" s="4">
        <v>4127</v>
      </c>
      <c r="G7739" t="s">
        <v>33</v>
      </c>
      <c r="H7739" t="s">
        <v>33</v>
      </c>
      <c r="I7739" t="s">
        <v>8195</v>
      </c>
      <c r="J7739" t="s">
        <v>7386</v>
      </c>
      <c r="K7739">
        <v>31</v>
      </c>
      <c r="L7739" s="4">
        <v>14616410</v>
      </c>
      <c r="M7739" t="s">
        <v>15515</v>
      </c>
      <c r="N7739">
        <v>0</v>
      </c>
      <c r="O7739">
        <v>912</v>
      </c>
      <c r="P7739" t="s">
        <v>5090</v>
      </c>
      <c r="Q7739" t="s">
        <v>8029</v>
      </c>
      <c r="R7739">
        <v>0</v>
      </c>
      <c r="S7739" s="3">
        <v>1</v>
      </c>
      <c r="T7739" t="s">
        <v>40</v>
      </c>
      <c r="U7739" s="1">
        <v>44565</v>
      </c>
      <c r="V7739" t="s">
        <v>1653</v>
      </c>
      <c r="W7739" t="s">
        <v>36</v>
      </c>
      <c r="X7739" t="s">
        <v>7389</v>
      </c>
      <c r="Y7739" t="s">
        <v>15516</v>
      </c>
      <c r="Z7739" t="s">
        <v>39</v>
      </c>
    </row>
    <row r="7740" spans="1:26" x14ac:dyDescent="0.25">
      <c r="A7740">
        <f t="shared" si="120"/>
        <v>14616373</v>
      </c>
      <c r="B7740" s="2">
        <v>20403</v>
      </c>
      <c r="C7740" s="2">
        <v>12</v>
      </c>
      <c r="D7740" s="2" t="s">
        <v>7443</v>
      </c>
      <c r="E7740" s="3">
        <v>44565</v>
      </c>
      <c r="F7740" s="4">
        <v>4445</v>
      </c>
      <c r="G7740" t="s">
        <v>33</v>
      </c>
      <c r="H7740" t="s">
        <v>33</v>
      </c>
      <c r="I7740" t="s">
        <v>8179</v>
      </c>
      <c r="J7740" t="s">
        <v>7386</v>
      </c>
      <c r="K7740">
        <v>7</v>
      </c>
      <c r="L7740" s="4">
        <v>14616373</v>
      </c>
      <c r="M7740" t="s">
        <v>15517</v>
      </c>
      <c r="N7740">
        <v>0</v>
      </c>
      <c r="O7740">
        <v>278</v>
      </c>
      <c r="P7740" t="s">
        <v>5090</v>
      </c>
      <c r="Q7740" t="s">
        <v>8136</v>
      </c>
      <c r="R7740">
        <v>0</v>
      </c>
      <c r="S7740" s="3">
        <v>1</v>
      </c>
      <c r="T7740" t="s">
        <v>34</v>
      </c>
      <c r="U7740" s="1">
        <v>44565</v>
      </c>
      <c r="V7740" t="s">
        <v>1653</v>
      </c>
      <c r="W7740" t="s">
        <v>36</v>
      </c>
      <c r="X7740" t="s">
        <v>7389</v>
      </c>
      <c r="Y7740" t="s">
        <v>15518</v>
      </c>
      <c r="Z7740" t="s">
        <v>39</v>
      </c>
    </row>
    <row r="7741" spans="1:26" x14ac:dyDescent="0.25">
      <c r="A7741">
        <f t="shared" si="120"/>
        <v>14616360</v>
      </c>
      <c r="B7741" s="2">
        <v>20406</v>
      </c>
      <c r="C7741" s="2">
        <v>12</v>
      </c>
      <c r="D7741" s="2" t="s">
        <v>7439</v>
      </c>
      <c r="E7741" s="3">
        <v>44565</v>
      </c>
      <c r="F7741" s="4">
        <v>4159</v>
      </c>
      <c r="G7741" t="s">
        <v>33</v>
      </c>
      <c r="H7741" t="s">
        <v>33</v>
      </c>
      <c r="I7741" t="s">
        <v>6976</v>
      </c>
      <c r="J7741" t="s">
        <v>7386</v>
      </c>
      <c r="K7741">
        <v>17</v>
      </c>
      <c r="L7741" s="4">
        <v>14616360</v>
      </c>
      <c r="M7741" t="s">
        <v>15519</v>
      </c>
      <c r="N7741">
        <v>0</v>
      </c>
      <c r="O7741">
        <v>501</v>
      </c>
      <c r="P7741" t="s">
        <v>5090</v>
      </c>
      <c r="Q7741" t="s">
        <v>8143</v>
      </c>
      <c r="R7741">
        <v>0</v>
      </c>
      <c r="S7741" s="3">
        <v>1</v>
      </c>
      <c r="T7741" t="s">
        <v>40</v>
      </c>
      <c r="U7741" s="1">
        <v>44565</v>
      </c>
      <c r="V7741" t="s">
        <v>1653</v>
      </c>
      <c r="W7741" t="s">
        <v>36</v>
      </c>
      <c r="X7741" t="s">
        <v>7389</v>
      </c>
      <c r="Y7741" t="s">
        <v>15520</v>
      </c>
      <c r="Z7741" t="s">
        <v>39</v>
      </c>
    </row>
    <row r="7742" spans="1:26" x14ac:dyDescent="0.25">
      <c r="A7742">
        <f t="shared" si="120"/>
        <v>14616362</v>
      </c>
      <c r="B7742" s="2">
        <v>20408</v>
      </c>
      <c r="C7742" s="2">
        <v>12</v>
      </c>
      <c r="D7742" s="2" t="s">
        <v>7391</v>
      </c>
      <c r="E7742" s="3">
        <v>44565</v>
      </c>
      <c r="F7742" s="4">
        <v>4166</v>
      </c>
      <c r="G7742" t="s">
        <v>33</v>
      </c>
      <c r="H7742" t="s">
        <v>33</v>
      </c>
      <c r="I7742" t="s">
        <v>6976</v>
      </c>
      <c r="J7742" t="s">
        <v>7386</v>
      </c>
      <c r="K7742">
        <v>17</v>
      </c>
      <c r="L7742" s="4">
        <v>14616362</v>
      </c>
      <c r="M7742" t="s">
        <v>15521</v>
      </c>
      <c r="N7742">
        <v>0</v>
      </c>
      <c r="O7742">
        <v>501</v>
      </c>
      <c r="P7742" t="s">
        <v>5090</v>
      </c>
      <c r="Q7742" t="s">
        <v>7535</v>
      </c>
      <c r="R7742">
        <v>0</v>
      </c>
      <c r="S7742" s="3">
        <v>1</v>
      </c>
      <c r="T7742" t="s">
        <v>40</v>
      </c>
      <c r="U7742" s="1">
        <v>44565</v>
      </c>
      <c r="V7742" t="s">
        <v>1653</v>
      </c>
      <c r="W7742" t="s">
        <v>36</v>
      </c>
      <c r="X7742" t="s">
        <v>7389</v>
      </c>
      <c r="Y7742" t="s">
        <v>15522</v>
      </c>
      <c r="Z7742" t="s">
        <v>39</v>
      </c>
    </row>
    <row r="7743" spans="1:26" x14ac:dyDescent="0.25">
      <c r="A7743">
        <f t="shared" si="120"/>
        <v>14616387</v>
      </c>
      <c r="B7743" s="2">
        <v>20409</v>
      </c>
      <c r="C7743" s="2">
        <v>12</v>
      </c>
      <c r="D7743" s="2" t="s">
        <v>7429</v>
      </c>
      <c r="E7743" s="3">
        <v>44565</v>
      </c>
      <c r="F7743" s="4">
        <v>4165</v>
      </c>
      <c r="G7743" t="s">
        <v>33</v>
      </c>
      <c r="H7743" t="s">
        <v>33</v>
      </c>
      <c r="I7743" t="s">
        <v>8182</v>
      </c>
      <c r="J7743" t="s">
        <v>7386</v>
      </c>
      <c r="K7743">
        <v>37</v>
      </c>
      <c r="L7743" s="4">
        <v>14616387</v>
      </c>
      <c r="M7743" t="s">
        <v>15523</v>
      </c>
      <c r="N7743">
        <v>3191</v>
      </c>
      <c r="O7743">
        <v>807</v>
      </c>
      <c r="P7743" t="s">
        <v>5090</v>
      </c>
      <c r="Q7743" t="s">
        <v>7844</v>
      </c>
      <c r="R7743">
        <v>0</v>
      </c>
      <c r="S7743" s="3">
        <v>1</v>
      </c>
      <c r="T7743" t="s">
        <v>34</v>
      </c>
      <c r="U7743" s="1">
        <v>44565</v>
      </c>
      <c r="V7743" t="s">
        <v>1653</v>
      </c>
      <c r="W7743" t="s">
        <v>36</v>
      </c>
      <c r="X7743" t="s">
        <v>7389</v>
      </c>
      <c r="Y7743" t="s">
        <v>15524</v>
      </c>
      <c r="Z7743" t="s">
        <v>39</v>
      </c>
    </row>
    <row r="7744" spans="1:26" x14ac:dyDescent="0.25">
      <c r="A7744">
        <f t="shared" si="120"/>
        <v>14621198</v>
      </c>
      <c r="B7744" s="2">
        <v>20931</v>
      </c>
      <c r="C7744" s="2">
        <v>12</v>
      </c>
      <c r="D7744" s="2" t="s">
        <v>7539</v>
      </c>
      <c r="E7744" s="3">
        <v>44568</v>
      </c>
      <c r="F7744" s="4">
        <v>4164</v>
      </c>
      <c r="G7744" t="s">
        <v>33</v>
      </c>
      <c r="H7744" t="s">
        <v>33</v>
      </c>
      <c r="I7744" t="s">
        <v>8256</v>
      </c>
      <c r="J7744" t="s">
        <v>7386</v>
      </c>
      <c r="K7744">
        <v>29</v>
      </c>
      <c r="L7744" s="4">
        <v>14621198</v>
      </c>
      <c r="M7744" t="s">
        <v>15525</v>
      </c>
      <c r="N7744">
        <v>2100</v>
      </c>
      <c r="O7744">
        <v>787</v>
      </c>
      <c r="P7744" t="s">
        <v>5090</v>
      </c>
      <c r="Q7744" t="s">
        <v>7663</v>
      </c>
      <c r="R7744">
        <v>0</v>
      </c>
      <c r="S7744" s="3">
        <v>1</v>
      </c>
      <c r="T7744" t="s">
        <v>34</v>
      </c>
      <c r="U7744" s="1">
        <v>44568</v>
      </c>
      <c r="V7744" t="s">
        <v>1653</v>
      </c>
      <c r="W7744" t="s">
        <v>36</v>
      </c>
      <c r="X7744" t="s">
        <v>7401</v>
      </c>
      <c r="Y7744" t="s">
        <v>15526</v>
      </c>
      <c r="Z7744" t="s">
        <v>39</v>
      </c>
    </row>
    <row r="7745" spans="1:26" x14ac:dyDescent="0.25">
      <c r="A7745">
        <f t="shared" si="120"/>
        <v>14621242</v>
      </c>
      <c r="B7745" s="2">
        <v>20942</v>
      </c>
      <c r="C7745" s="2">
        <v>12</v>
      </c>
      <c r="D7745" s="2" t="s">
        <v>7703</v>
      </c>
      <c r="E7745" s="3">
        <v>44568</v>
      </c>
      <c r="F7745" s="4">
        <v>4436</v>
      </c>
      <c r="G7745" s="4">
        <v>4428</v>
      </c>
      <c r="H7745" t="s">
        <v>7704</v>
      </c>
      <c r="I7745" t="s">
        <v>8185</v>
      </c>
      <c r="J7745" t="s">
        <v>7386</v>
      </c>
      <c r="K7745">
        <v>83</v>
      </c>
      <c r="L7745" s="4">
        <v>14621242</v>
      </c>
      <c r="M7745" t="s">
        <v>15527</v>
      </c>
      <c r="N7745">
        <v>7282</v>
      </c>
      <c r="O7745">
        <v>3641</v>
      </c>
      <c r="P7745" t="s">
        <v>163</v>
      </c>
      <c r="Q7745" t="s">
        <v>7943</v>
      </c>
      <c r="R7745">
        <v>0</v>
      </c>
      <c r="S7745" s="3">
        <v>1</v>
      </c>
      <c r="T7745" t="s">
        <v>34</v>
      </c>
      <c r="U7745" s="1">
        <v>44568</v>
      </c>
      <c r="V7745" t="s">
        <v>1653</v>
      </c>
      <c r="W7745" t="s">
        <v>36</v>
      </c>
      <c r="X7745" t="s">
        <v>7401</v>
      </c>
      <c r="Y7745" t="s">
        <v>15528</v>
      </c>
      <c r="Z7745" t="s">
        <v>39</v>
      </c>
    </row>
    <row r="7746" spans="1:26" x14ac:dyDescent="0.25">
      <c r="A7746">
        <f t="shared" si="120"/>
        <v>14621235</v>
      </c>
      <c r="B7746" s="2">
        <v>20954</v>
      </c>
      <c r="C7746" s="2">
        <v>12</v>
      </c>
      <c r="D7746" s="2" t="s">
        <v>7391</v>
      </c>
      <c r="E7746" s="3">
        <v>44568</v>
      </c>
      <c r="F7746" s="4">
        <v>4166</v>
      </c>
      <c r="G7746" t="s">
        <v>33</v>
      </c>
      <c r="H7746" t="s">
        <v>33</v>
      </c>
      <c r="I7746" t="s">
        <v>8204</v>
      </c>
      <c r="J7746" t="s">
        <v>7386</v>
      </c>
      <c r="K7746">
        <v>54</v>
      </c>
      <c r="L7746" s="4">
        <v>14621235</v>
      </c>
      <c r="M7746" t="s">
        <v>15529</v>
      </c>
      <c r="N7746">
        <v>1</v>
      </c>
      <c r="O7746">
        <v>1203</v>
      </c>
      <c r="P7746" t="s">
        <v>5090</v>
      </c>
      <c r="Q7746" t="s">
        <v>7535</v>
      </c>
      <c r="R7746">
        <v>0</v>
      </c>
      <c r="S7746" s="3">
        <v>1</v>
      </c>
      <c r="T7746" t="s">
        <v>40</v>
      </c>
      <c r="U7746" s="1">
        <v>44568</v>
      </c>
      <c r="V7746" t="s">
        <v>1653</v>
      </c>
      <c r="W7746" t="s">
        <v>36</v>
      </c>
      <c r="X7746" t="s">
        <v>7401</v>
      </c>
      <c r="Y7746" t="s">
        <v>15530</v>
      </c>
      <c r="Z7746" t="s">
        <v>39</v>
      </c>
    </row>
    <row r="7747" spans="1:26" x14ac:dyDescent="0.25">
      <c r="A7747">
        <f t="shared" ref="A7747:A7810" si="121">+L7747</f>
        <v>14613395</v>
      </c>
      <c r="B7747" s="2">
        <v>20128</v>
      </c>
      <c r="C7747" s="2">
        <v>12</v>
      </c>
      <c r="D7747" s="2" t="s">
        <v>7424</v>
      </c>
      <c r="E7747" s="3">
        <v>44562</v>
      </c>
      <c r="F7747" s="4">
        <v>4434</v>
      </c>
      <c r="G7747" t="s">
        <v>33</v>
      </c>
      <c r="H7747" t="s">
        <v>33</v>
      </c>
      <c r="I7747" t="s">
        <v>6976</v>
      </c>
      <c r="J7747" t="s">
        <v>7386</v>
      </c>
      <c r="K7747">
        <v>17</v>
      </c>
      <c r="L7747" s="4">
        <v>14613395</v>
      </c>
      <c r="M7747" t="s">
        <v>15531</v>
      </c>
      <c r="N7747">
        <v>0</v>
      </c>
      <c r="O7747">
        <v>501</v>
      </c>
      <c r="P7747" t="s">
        <v>5090</v>
      </c>
      <c r="Q7747" t="s">
        <v>7427</v>
      </c>
      <c r="R7747">
        <v>0</v>
      </c>
      <c r="S7747" s="3">
        <v>1</v>
      </c>
      <c r="T7747" t="s">
        <v>40</v>
      </c>
      <c r="U7747" s="1">
        <v>44563</v>
      </c>
      <c r="V7747" t="s">
        <v>1653</v>
      </c>
      <c r="W7747" t="s">
        <v>36</v>
      </c>
      <c r="X7747" t="s">
        <v>7395</v>
      </c>
      <c r="Y7747" t="s">
        <v>15532</v>
      </c>
      <c r="Z7747" t="s">
        <v>39</v>
      </c>
    </row>
    <row r="7748" spans="1:26" x14ac:dyDescent="0.25">
      <c r="A7748">
        <f t="shared" si="121"/>
        <v>14613387</v>
      </c>
      <c r="B7748" s="2">
        <v>20130</v>
      </c>
      <c r="C7748" s="2">
        <v>12</v>
      </c>
      <c r="D7748" s="2" t="s">
        <v>7429</v>
      </c>
      <c r="E7748" s="3">
        <v>44562</v>
      </c>
      <c r="F7748" s="4">
        <v>4168</v>
      </c>
      <c r="G7748" t="s">
        <v>33</v>
      </c>
      <c r="H7748" t="s">
        <v>33</v>
      </c>
      <c r="I7748" t="s">
        <v>6976</v>
      </c>
      <c r="J7748" t="s">
        <v>7386</v>
      </c>
      <c r="K7748">
        <v>17</v>
      </c>
      <c r="L7748" s="4">
        <v>14613387</v>
      </c>
      <c r="M7748" t="s">
        <v>15533</v>
      </c>
      <c r="N7748">
        <v>0</v>
      </c>
      <c r="O7748">
        <v>501</v>
      </c>
      <c r="P7748" t="s">
        <v>5090</v>
      </c>
      <c r="Q7748" t="s">
        <v>7432</v>
      </c>
      <c r="R7748">
        <v>0</v>
      </c>
      <c r="S7748" s="3">
        <v>1</v>
      </c>
      <c r="T7748" t="s">
        <v>40</v>
      </c>
      <c r="U7748" s="1">
        <v>44563</v>
      </c>
      <c r="V7748" t="s">
        <v>1653</v>
      </c>
      <c r="W7748" t="s">
        <v>36</v>
      </c>
      <c r="X7748" t="s">
        <v>7395</v>
      </c>
      <c r="Y7748" t="s">
        <v>15534</v>
      </c>
      <c r="Z7748" t="s">
        <v>39</v>
      </c>
    </row>
    <row r="7749" spans="1:26" x14ac:dyDescent="0.25">
      <c r="A7749">
        <f t="shared" si="121"/>
        <v>14613392</v>
      </c>
      <c r="B7749" s="2">
        <v>20131</v>
      </c>
      <c r="C7749" s="2">
        <v>12</v>
      </c>
      <c r="D7749" s="2" t="s">
        <v>7574</v>
      </c>
      <c r="E7749" s="3">
        <v>44562</v>
      </c>
      <c r="F7749" s="4">
        <v>4087</v>
      </c>
      <c r="G7749" t="s">
        <v>33</v>
      </c>
      <c r="H7749" t="s">
        <v>33</v>
      </c>
      <c r="I7749" t="s">
        <v>8256</v>
      </c>
      <c r="J7749" t="s">
        <v>7386</v>
      </c>
      <c r="K7749">
        <v>29</v>
      </c>
      <c r="L7749" s="4">
        <v>14613392</v>
      </c>
      <c r="M7749" t="s">
        <v>15535</v>
      </c>
      <c r="N7749">
        <v>2100</v>
      </c>
      <c r="O7749">
        <v>787</v>
      </c>
      <c r="P7749" t="s">
        <v>5090</v>
      </c>
      <c r="Q7749" t="s">
        <v>7576</v>
      </c>
      <c r="R7749">
        <v>0</v>
      </c>
      <c r="S7749" s="3">
        <v>1</v>
      </c>
      <c r="T7749" t="s">
        <v>34</v>
      </c>
      <c r="U7749" s="1">
        <v>44563</v>
      </c>
      <c r="V7749" t="s">
        <v>1653</v>
      </c>
      <c r="W7749" t="s">
        <v>36</v>
      </c>
      <c r="X7749" t="s">
        <v>7395</v>
      </c>
      <c r="Y7749" t="s">
        <v>15536</v>
      </c>
      <c r="Z7749" t="s">
        <v>39</v>
      </c>
    </row>
    <row r="7750" spans="1:26" x14ac:dyDescent="0.25">
      <c r="A7750">
        <f t="shared" si="121"/>
        <v>14621241</v>
      </c>
      <c r="B7750" s="2">
        <v>20960</v>
      </c>
      <c r="C7750" s="2">
        <v>12</v>
      </c>
      <c r="D7750" s="2" t="s">
        <v>7582</v>
      </c>
      <c r="E7750" s="3">
        <v>44568</v>
      </c>
      <c r="F7750" s="4">
        <v>4151</v>
      </c>
      <c r="G7750" t="s">
        <v>33</v>
      </c>
      <c r="H7750" t="s">
        <v>33</v>
      </c>
      <c r="I7750" t="s">
        <v>8204</v>
      </c>
      <c r="J7750" t="s">
        <v>7386</v>
      </c>
      <c r="K7750">
        <v>54</v>
      </c>
      <c r="L7750" s="4">
        <v>14621241</v>
      </c>
      <c r="M7750" t="s">
        <v>15537</v>
      </c>
      <c r="N7750">
        <v>1</v>
      </c>
      <c r="O7750">
        <v>1203</v>
      </c>
      <c r="P7750" t="s">
        <v>5090</v>
      </c>
      <c r="Q7750" t="s">
        <v>7883</v>
      </c>
      <c r="R7750">
        <v>0</v>
      </c>
      <c r="S7750" s="3">
        <v>1</v>
      </c>
      <c r="T7750" t="s">
        <v>40</v>
      </c>
      <c r="U7750" s="1">
        <v>44568</v>
      </c>
      <c r="V7750" t="s">
        <v>1653</v>
      </c>
      <c r="W7750" t="s">
        <v>36</v>
      </c>
      <c r="X7750" t="s">
        <v>7524</v>
      </c>
      <c r="Y7750" t="s">
        <v>15538</v>
      </c>
      <c r="Z7750" t="s">
        <v>39</v>
      </c>
    </row>
    <row r="7751" spans="1:26" x14ac:dyDescent="0.25">
      <c r="A7751">
        <f t="shared" si="121"/>
        <v>14621192</v>
      </c>
      <c r="B7751" s="2">
        <v>20963</v>
      </c>
      <c r="C7751" s="2">
        <v>12</v>
      </c>
      <c r="D7751" s="2" t="s">
        <v>7456</v>
      </c>
      <c r="E7751" s="3">
        <v>44568</v>
      </c>
      <c r="F7751" s="4">
        <v>4085</v>
      </c>
      <c r="G7751" t="s">
        <v>33</v>
      </c>
      <c r="H7751" t="s">
        <v>33</v>
      </c>
      <c r="I7751" t="s">
        <v>8182</v>
      </c>
      <c r="J7751" t="s">
        <v>7386</v>
      </c>
      <c r="K7751">
        <v>37</v>
      </c>
      <c r="L7751" s="4">
        <v>14621192</v>
      </c>
      <c r="M7751" t="s">
        <v>15539</v>
      </c>
      <c r="N7751">
        <v>3191</v>
      </c>
      <c r="O7751">
        <v>807</v>
      </c>
      <c r="P7751" t="s">
        <v>5090</v>
      </c>
      <c r="Q7751" t="s">
        <v>7969</v>
      </c>
      <c r="R7751">
        <v>0</v>
      </c>
      <c r="S7751" s="3">
        <v>1</v>
      </c>
      <c r="T7751" t="s">
        <v>34</v>
      </c>
      <c r="U7751" s="1">
        <v>44568</v>
      </c>
      <c r="V7751" t="s">
        <v>1653</v>
      </c>
      <c r="W7751" t="s">
        <v>36</v>
      </c>
      <c r="X7751" t="s">
        <v>9427</v>
      </c>
      <c r="Y7751" t="s">
        <v>15540</v>
      </c>
      <c r="Z7751" t="s">
        <v>39</v>
      </c>
    </row>
    <row r="7752" spans="1:26" x14ac:dyDescent="0.25">
      <c r="A7752">
        <f t="shared" si="121"/>
        <v>14621223</v>
      </c>
      <c r="B7752" s="2">
        <v>20968</v>
      </c>
      <c r="C7752" s="2">
        <v>12</v>
      </c>
      <c r="D7752" s="2" t="s">
        <v>7665</v>
      </c>
      <c r="E7752" s="3">
        <v>44568</v>
      </c>
      <c r="F7752" s="4">
        <v>4413</v>
      </c>
      <c r="G7752" t="s">
        <v>33</v>
      </c>
      <c r="H7752" t="s">
        <v>33</v>
      </c>
      <c r="I7752" t="s">
        <v>8209</v>
      </c>
      <c r="J7752" t="s">
        <v>7386</v>
      </c>
      <c r="K7752">
        <v>39</v>
      </c>
      <c r="L7752" s="4">
        <v>14621223</v>
      </c>
      <c r="M7752" t="s">
        <v>15541</v>
      </c>
      <c r="N7752">
        <v>1</v>
      </c>
      <c r="O7752">
        <v>807</v>
      </c>
      <c r="P7752" t="s">
        <v>5090</v>
      </c>
      <c r="Q7752" t="s">
        <v>7830</v>
      </c>
      <c r="R7752">
        <v>0</v>
      </c>
      <c r="S7752" s="3">
        <v>1</v>
      </c>
      <c r="T7752" t="s">
        <v>40</v>
      </c>
      <c r="U7752" s="1">
        <v>44568</v>
      </c>
      <c r="V7752" t="s">
        <v>1653</v>
      </c>
      <c r="W7752" t="s">
        <v>36</v>
      </c>
      <c r="X7752" t="s">
        <v>7524</v>
      </c>
      <c r="Y7752" t="s">
        <v>15542</v>
      </c>
      <c r="Z7752" t="s">
        <v>39</v>
      </c>
    </row>
    <row r="7753" spans="1:26" x14ac:dyDescent="0.25">
      <c r="A7753">
        <f t="shared" si="121"/>
        <v>14621188</v>
      </c>
      <c r="B7753" s="2">
        <v>20969</v>
      </c>
      <c r="C7753" s="2">
        <v>12</v>
      </c>
      <c r="D7753" s="2" t="s">
        <v>7687</v>
      </c>
      <c r="E7753" s="3">
        <v>44568</v>
      </c>
      <c r="F7753" s="4">
        <v>4408</v>
      </c>
      <c r="G7753" t="s">
        <v>33</v>
      </c>
      <c r="H7753" t="s">
        <v>33</v>
      </c>
      <c r="I7753" t="s">
        <v>8182</v>
      </c>
      <c r="J7753" t="s">
        <v>7386</v>
      </c>
      <c r="K7753">
        <v>37</v>
      </c>
      <c r="L7753" s="4">
        <v>14621188</v>
      </c>
      <c r="M7753" t="s">
        <v>15543</v>
      </c>
      <c r="N7753">
        <v>3191</v>
      </c>
      <c r="O7753">
        <v>807</v>
      </c>
      <c r="P7753" t="s">
        <v>5090</v>
      </c>
      <c r="Q7753" t="s">
        <v>8029</v>
      </c>
      <c r="R7753">
        <v>0</v>
      </c>
      <c r="S7753" s="3">
        <v>1</v>
      </c>
      <c r="T7753" t="s">
        <v>34</v>
      </c>
      <c r="U7753" s="1">
        <v>44568</v>
      </c>
      <c r="V7753" t="s">
        <v>1653</v>
      </c>
      <c r="W7753" t="s">
        <v>36</v>
      </c>
      <c r="X7753" t="s">
        <v>9427</v>
      </c>
      <c r="Y7753" t="s">
        <v>15544</v>
      </c>
      <c r="Z7753" t="s">
        <v>39</v>
      </c>
    </row>
    <row r="7754" spans="1:26" x14ac:dyDescent="0.25">
      <c r="A7754">
        <f t="shared" si="121"/>
        <v>14621194</v>
      </c>
      <c r="B7754" s="2">
        <v>20970</v>
      </c>
      <c r="C7754" s="2">
        <v>12</v>
      </c>
      <c r="D7754" s="2" t="s">
        <v>7566</v>
      </c>
      <c r="E7754" s="3">
        <v>44568</v>
      </c>
      <c r="F7754" s="4">
        <v>4117</v>
      </c>
      <c r="G7754" t="s">
        <v>33</v>
      </c>
      <c r="H7754" t="s">
        <v>33</v>
      </c>
      <c r="I7754" t="s">
        <v>8256</v>
      </c>
      <c r="J7754" t="s">
        <v>7386</v>
      </c>
      <c r="K7754">
        <v>29</v>
      </c>
      <c r="L7754" s="4">
        <v>14621194</v>
      </c>
      <c r="M7754" t="s">
        <v>15545</v>
      </c>
      <c r="N7754">
        <v>2100</v>
      </c>
      <c r="O7754">
        <v>787</v>
      </c>
      <c r="P7754" t="s">
        <v>5090</v>
      </c>
      <c r="Q7754" t="s">
        <v>8324</v>
      </c>
      <c r="R7754">
        <v>0</v>
      </c>
      <c r="S7754" s="3">
        <v>1</v>
      </c>
      <c r="T7754" t="s">
        <v>34</v>
      </c>
      <c r="U7754" s="1">
        <v>44568</v>
      </c>
      <c r="V7754" t="s">
        <v>1653</v>
      </c>
      <c r="W7754" t="s">
        <v>36</v>
      </c>
      <c r="X7754" t="s">
        <v>7401</v>
      </c>
      <c r="Y7754" t="s">
        <v>15546</v>
      </c>
      <c r="Z7754" t="s">
        <v>39</v>
      </c>
    </row>
    <row r="7755" spans="1:26" x14ac:dyDescent="0.25">
      <c r="A7755">
        <f t="shared" si="121"/>
        <v>14621186</v>
      </c>
      <c r="B7755" s="2">
        <v>20973</v>
      </c>
      <c r="C7755" s="2">
        <v>12</v>
      </c>
      <c r="D7755" s="2" t="s">
        <v>7402</v>
      </c>
      <c r="E7755" s="3">
        <v>44568</v>
      </c>
      <c r="F7755" s="4">
        <v>4458</v>
      </c>
      <c r="G7755" t="s">
        <v>33</v>
      </c>
      <c r="H7755" t="s">
        <v>33</v>
      </c>
      <c r="I7755" t="s">
        <v>8182</v>
      </c>
      <c r="J7755" t="s">
        <v>7386</v>
      </c>
      <c r="K7755">
        <v>37</v>
      </c>
      <c r="L7755" s="4">
        <v>14621186</v>
      </c>
      <c r="M7755" t="s">
        <v>15547</v>
      </c>
      <c r="N7755">
        <v>3191</v>
      </c>
      <c r="O7755">
        <v>807</v>
      </c>
      <c r="P7755" t="s">
        <v>5090</v>
      </c>
      <c r="Q7755" t="s">
        <v>7853</v>
      </c>
      <c r="R7755">
        <v>0</v>
      </c>
      <c r="S7755" s="3">
        <v>1</v>
      </c>
      <c r="T7755" t="s">
        <v>34</v>
      </c>
      <c r="U7755" s="1">
        <v>44568</v>
      </c>
      <c r="V7755" t="s">
        <v>1653</v>
      </c>
      <c r="W7755" t="s">
        <v>36</v>
      </c>
      <c r="X7755" t="s">
        <v>7524</v>
      </c>
      <c r="Y7755" t="s">
        <v>15548</v>
      </c>
      <c r="Z7755" t="s">
        <v>39</v>
      </c>
    </row>
    <row r="7756" spans="1:26" x14ac:dyDescent="0.25">
      <c r="A7756">
        <f t="shared" si="121"/>
        <v>14621225</v>
      </c>
      <c r="B7756" s="2">
        <v>20977</v>
      </c>
      <c r="C7756" s="2">
        <v>12</v>
      </c>
      <c r="D7756" s="2" t="s">
        <v>7514</v>
      </c>
      <c r="E7756" s="3">
        <v>44568</v>
      </c>
      <c r="F7756" s="4">
        <v>4127</v>
      </c>
      <c r="G7756" t="s">
        <v>33</v>
      </c>
      <c r="H7756" t="s">
        <v>33</v>
      </c>
      <c r="I7756" t="s">
        <v>8209</v>
      </c>
      <c r="J7756" t="s">
        <v>7386</v>
      </c>
      <c r="K7756">
        <v>39</v>
      </c>
      <c r="L7756" s="4">
        <v>14621225</v>
      </c>
      <c r="M7756" t="s">
        <v>15549</v>
      </c>
      <c r="N7756">
        <v>1</v>
      </c>
      <c r="O7756">
        <v>807</v>
      </c>
      <c r="P7756" t="s">
        <v>5090</v>
      </c>
      <c r="Q7756" t="s">
        <v>8029</v>
      </c>
      <c r="R7756">
        <v>0</v>
      </c>
      <c r="S7756" s="3">
        <v>1</v>
      </c>
      <c r="T7756" t="s">
        <v>40</v>
      </c>
      <c r="U7756" s="1">
        <v>44568</v>
      </c>
      <c r="V7756" t="s">
        <v>1653</v>
      </c>
      <c r="W7756" t="s">
        <v>36</v>
      </c>
      <c r="X7756" t="s">
        <v>7401</v>
      </c>
      <c r="Y7756" t="s">
        <v>15550</v>
      </c>
      <c r="Z7756" t="s">
        <v>39</v>
      </c>
    </row>
    <row r="7757" spans="1:26" x14ac:dyDescent="0.25">
      <c r="A7757">
        <f t="shared" si="121"/>
        <v>14613343</v>
      </c>
      <c r="B7757" s="2">
        <v>20118</v>
      </c>
      <c r="C7757" s="2">
        <v>12</v>
      </c>
      <c r="D7757" s="2" t="s">
        <v>7456</v>
      </c>
      <c r="E7757" s="3">
        <v>44563</v>
      </c>
      <c r="F7757" s="4">
        <v>4085</v>
      </c>
      <c r="G7757" t="s">
        <v>33</v>
      </c>
      <c r="H7757" t="s">
        <v>33</v>
      </c>
      <c r="I7757" t="s">
        <v>8204</v>
      </c>
      <c r="J7757" t="s">
        <v>7386</v>
      </c>
      <c r="K7757">
        <v>54</v>
      </c>
      <c r="L7757" s="4">
        <v>14613343</v>
      </c>
      <c r="M7757" t="s">
        <v>15551</v>
      </c>
      <c r="N7757">
        <v>1</v>
      </c>
      <c r="O7757">
        <v>1203</v>
      </c>
      <c r="P7757" t="s">
        <v>5090</v>
      </c>
      <c r="Q7757" t="s">
        <v>7458</v>
      </c>
      <c r="R7757">
        <v>0</v>
      </c>
      <c r="S7757" s="3">
        <v>1</v>
      </c>
      <c r="T7757" t="s">
        <v>40</v>
      </c>
      <c r="U7757" s="1">
        <v>44563</v>
      </c>
      <c r="V7757" t="s">
        <v>1653</v>
      </c>
      <c r="W7757" t="s">
        <v>36</v>
      </c>
      <c r="X7757" t="s">
        <v>7395</v>
      </c>
      <c r="Y7757" t="s">
        <v>31</v>
      </c>
      <c r="Z7757" t="s">
        <v>54</v>
      </c>
    </row>
    <row r="7758" spans="1:26" x14ac:dyDescent="0.25">
      <c r="A7758">
        <f t="shared" si="121"/>
        <v>14613337</v>
      </c>
      <c r="B7758" s="2">
        <v>20123</v>
      </c>
      <c r="C7758" s="2">
        <v>12</v>
      </c>
      <c r="D7758" s="2" t="s">
        <v>7456</v>
      </c>
      <c r="E7758" s="3">
        <v>44563</v>
      </c>
      <c r="F7758" s="4">
        <v>4085</v>
      </c>
      <c r="G7758" t="s">
        <v>33</v>
      </c>
      <c r="H7758" t="s">
        <v>33</v>
      </c>
      <c r="I7758" t="s">
        <v>8209</v>
      </c>
      <c r="J7758" t="s">
        <v>7386</v>
      </c>
      <c r="K7758">
        <v>39</v>
      </c>
      <c r="L7758" s="4">
        <v>14613337</v>
      </c>
      <c r="M7758" t="s">
        <v>15552</v>
      </c>
      <c r="N7758">
        <v>1</v>
      </c>
      <c r="O7758">
        <v>807</v>
      </c>
      <c r="P7758" t="s">
        <v>5090</v>
      </c>
      <c r="Q7758" t="s">
        <v>7458</v>
      </c>
      <c r="R7758">
        <v>0</v>
      </c>
      <c r="S7758" s="3">
        <v>1</v>
      </c>
      <c r="T7758" t="s">
        <v>40</v>
      </c>
      <c r="U7758" s="1">
        <v>44563</v>
      </c>
      <c r="V7758" t="s">
        <v>1653</v>
      </c>
      <c r="W7758" t="s">
        <v>36</v>
      </c>
      <c r="X7758" t="s">
        <v>7395</v>
      </c>
      <c r="Y7758" t="s">
        <v>15553</v>
      </c>
      <c r="Z7758" t="s">
        <v>39</v>
      </c>
    </row>
    <row r="7759" spans="1:26" x14ac:dyDescent="0.25">
      <c r="A7759">
        <f t="shared" si="121"/>
        <v>14616434</v>
      </c>
      <c r="B7759" s="2">
        <v>20345</v>
      </c>
      <c r="C7759" s="2">
        <v>12</v>
      </c>
      <c r="D7759" s="2" t="s">
        <v>7452</v>
      </c>
      <c r="E7759" s="3">
        <v>44564</v>
      </c>
      <c r="F7759" s="4">
        <v>4407</v>
      </c>
      <c r="G7759" t="s">
        <v>33</v>
      </c>
      <c r="H7759" t="s">
        <v>33</v>
      </c>
      <c r="I7759" t="s">
        <v>8204</v>
      </c>
      <c r="J7759" t="s">
        <v>7386</v>
      </c>
      <c r="K7759">
        <v>54</v>
      </c>
      <c r="L7759" s="4">
        <v>14616434</v>
      </c>
      <c r="M7759" t="s">
        <v>15554</v>
      </c>
      <c r="N7759">
        <v>1</v>
      </c>
      <c r="O7759">
        <v>1203</v>
      </c>
      <c r="P7759" t="s">
        <v>5090</v>
      </c>
      <c r="Q7759" t="s">
        <v>7454</v>
      </c>
      <c r="R7759">
        <v>0</v>
      </c>
      <c r="S7759" s="3">
        <v>1</v>
      </c>
      <c r="T7759" t="s">
        <v>40</v>
      </c>
      <c r="U7759" s="1">
        <v>44565</v>
      </c>
      <c r="V7759" t="s">
        <v>1653</v>
      </c>
      <c r="W7759" t="s">
        <v>36</v>
      </c>
      <c r="X7759" t="s">
        <v>7389</v>
      </c>
      <c r="Y7759" t="s">
        <v>15555</v>
      </c>
      <c r="Z7759" t="s">
        <v>39</v>
      </c>
    </row>
    <row r="7760" spans="1:26" x14ac:dyDescent="0.25">
      <c r="A7760">
        <f t="shared" si="121"/>
        <v>14614700</v>
      </c>
      <c r="B7760" s="2">
        <v>20351</v>
      </c>
      <c r="C7760" s="2">
        <v>12</v>
      </c>
      <c r="D7760" s="2" t="s">
        <v>7456</v>
      </c>
      <c r="E7760" s="3">
        <v>44564</v>
      </c>
      <c r="F7760" s="4">
        <v>4085</v>
      </c>
      <c r="G7760" t="s">
        <v>33</v>
      </c>
      <c r="H7760" t="s">
        <v>33</v>
      </c>
      <c r="I7760" t="s">
        <v>6976</v>
      </c>
      <c r="J7760" t="s">
        <v>7386</v>
      </c>
      <c r="K7760">
        <v>17</v>
      </c>
      <c r="L7760" s="4">
        <v>14614700</v>
      </c>
      <c r="M7760" t="s">
        <v>15556</v>
      </c>
      <c r="N7760">
        <v>0</v>
      </c>
      <c r="O7760">
        <v>501</v>
      </c>
      <c r="P7760" t="s">
        <v>5090</v>
      </c>
      <c r="Q7760" t="s">
        <v>7969</v>
      </c>
      <c r="R7760">
        <v>0</v>
      </c>
      <c r="S7760" s="3">
        <v>1</v>
      </c>
      <c r="T7760" t="s">
        <v>40</v>
      </c>
      <c r="U7760" s="1">
        <v>44565</v>
      </c>
      <c r="V7760" t="s">
        <v>1653</v>
      </c>
      <c r="W7760" t="s">
        <v>36</v>
      </c>
      <c r="X7760" t="s">
        <v>7389</v>
      </c>
      <c r="Y7760" t="s">
        <v>15557</v>
      </c>
      <c r="Z7760" t="s">
        <v>39</v>
      </c>
    </row>
    <row r="7761" spans="1:26" x14ac:dyDescent="0.25">
      <c r="A7761">
        <f t="shared" si="121"/>
        <v>14621164</v>
      </c>
      <c r="B7761" s="2">
        <v>20878</v>
      </c>
      <c r="C7761" s="2">
        <v>12</v>
      </c>
      <c r="D7761" s="2" t="s">
        <v>7439</v>
      </c>
      <c r="E7761" s="3">
        <v>44567</v>
      </c>
      <c r="F7761" s="4">
        <v>4159</v>
      </c>
      <c r="G7761" t="s">
        <v>33</v>
      </c>
      <c r="H7761" t="s">
        <v>33</v>
      </c>
      <c r="I7761" t="s">
        <v>8179</v>
      </c>
      <c r="J7761" t="s">
        <v>7386</v>
      </c>
      <c r="K7761">
        <v>7</v>
      </c>
      <c r="L7761" s="4">
        <v>14621164</v>
      </c>
      <c r="M7761" t="s">
        <v>15558</v>
      </c>
      <c r="N7761">
        <v>0</v>
      </c>
      <c r="O7761">
        <v>278</v>
      </c>
      <c r="P7761" t="s">
        <v>5090</v>
      </c>
      <c r="Q7761" t="s">
        <v>7441</v>
      </c>
      <c r="R7761">
        <v>0</v>
      </c>
      <c r="S7761" s="3">
        <v>1</v>
      </c>
      <c r="T7761" t="s">
        <v>34</v>
      </c>
      <c r="U7761" s="1">
        <v>44568</v>
      </c>
      <c r="V7761" t="s">
        <v>1653</v>
      </c>
      <c r="W7761" t="s">
        <v>36</v>
      </c>
      <c r="X7761" t="s">
        <v>7524</v>
      </c>
      <c r="Y7761" t="s">
        <v>15559</v>
      </c>
      <c r="Z7761" t="s">
        <v>39</v>
      </c>
    </row>
    <row r="7762" spans="1:26" x14ac:dyDescent="0.25">
      <c r="A7762">
        <f t="shared" si="121"/>
        <v>14617822</v>
      </c>
      <c r="B7762" s="2">
        <v>20877</v>
      </c>
      <c r="C7762" s="2">
        <v>12</v>
      </c>
      <c r="D7762" s="2" t="s">
        <v>7514</v>
      </c>
      <c r="E7762" s="3">
        <v>44566</v>
      </c>
      <c r="F7762" s="4">
        <v>4127</v>
      </c>
      <c r="G7762" t="s">
        <v>33</v>
      </c>
      <c r="H7762" t="s">
        <v>33</v>
      </c>
      <c r="I7762" t="s">
        <v>6976</v>
      </c>
      <c r="J7762" t="s">
        <v>7386</v>
      </c>
      <c r="K7762">
        <v>17</v>
      </c>
      <c r="L7762" s="4">
        <v>14617822</v>
      </c>
      <c r="M7762" t="s">
        <v>15560</v>
      </c>
      <c r="N7762">
        <v>0</v>
      </c>
      <c r="O7762">
        <v>501</v>
      </c>
      <c r="P7762" t="s">
        <v>5090</v>
      </c>
      <c r="Q7762" t="s">
        <v>8029</v>
      </c>
      <c r="R7762">
        <v>0</v>
      </c>
      <c r="S7762" s="3">
        <v>1</v>
      </c>
      <c r="T7762" t="s">
        <v>40</v>
      </c>
      <c r="U7762" s="1">
        <v>44568</v>
      </c>
      <c r="V7762" t="s">
        <v>1653</v>
      </c>
      <c r="W7762" t="s">
        <v>36</v>
      </c>
      <c r="X7762" t="s">
        <v>7401</v>
      </c>
      <c r="Y7762" t="s">
        <v>15561</v>
      </c>
      <c r="Z7762" t="s">
        <v>39</v>
      </c>
    </row>
    <row r="7763" spans="1:26" x14ac:dyDescent="0.25">
      <c r="A7763">
        <f t="shared" si="121"/>
        <v>14619568</v>
      </c>
      <c r="B7763" s="2">
        <v>20881</v>
      </c>
      <c r="C7763" s="2">
        <v>12</v>
      </c>
      <c r="D7763" s="2" t="s">
        <v>7391</v>
      </c>
      <c r="E7763" s="3">
        <v>44566</v>
      </c>
      <c r="F7763" s="4">
        <v>4166</v>
      </c>
      <c r="G7763" t="s">
        <v>33</v>
      </c>
      <c r="H7763" t="s">
        <v>33</v>
      </c>
      <c r="I7763" t="s">
        <v>6976</v>
      </c>
      <c r="J7763" t="s">
        <v>7386</v>
      </c>
      <c r="K7763">
        <v>17</v>
      </c>
      <c r="L7763" s="4">
        <v>14619568</v>
      </c>
      <c r="M7763" t="s">
        <v>15562</v>
      </c>
      <c r="N7763">
        <v>0</v>
      </c>
      <c r="O7763">
        <v>501</v>
      </c>
      <c r="P7763" t="s">
        <v>5090</v>
      </c>
      <c r="Q7763" t="s">
        <v>7394</v>
      </c>
      <c r="R7763">
        <v>0</v>
      </c>
      <c r="S7763" s="3">
        <v>1</v>
      </c>
      <c r="T7763" t="s">
        <v>40</v>
      </c>
      <c r="U7763" s="1">
        <v>44568</v>
      </c>
      <c r="V7763" t="s">
        <v>1653</v>
      </c>
      <c r="W7763" t="s">
        <v>36</v>
      </c>
      <c r="X7763" t="s">
        <v>7401</v>
      </c>
      <c r="Y7763" t="s">
        <v>15563</v>
      </c>
      <c r="Z7763" t="s">
        <v>39</v>
      </c>
    </row>
    <row r="7764" spans="1:26" x14ac:dyDescent="0.25">
      <c r="A7764">
        <f t="shared" si="121"/>
        <v>14621168</v>
      </c>
      <c r="B7764" s="2">
        <v>20935</v>
      </c>
      <c r="C7764" s="2">
        <v>12</v>
      </c>
      <c r="D7764" s="2" t="s">
        <v>7687</v>
      </c>
      <c r="E7764" s="3">
        <v>44567</v>
      </c>
      <c r="F7764" s="4">
        <v>4408</v>
      </c>
      <c r="G7764" t="s">
        <v>33</v>
      </c>
      <c r="H7764" t="s">
        <v>33</v>
      </c>
      <c r="I7764" t="s">
        <v>8179</v>
      </c>
      <c r="J7764" t="s">
        <v>7386</v>
      </c>
      <c r="K7764">
        <v>7</v>
      </c>
      <c r="L7764" s="4">
        <v>14621168</v>
      </c>
      <c r="M7764" t="s">
        <v>15564</v>
      </c>
      <c r="N7764">
        <v>0</v>
      </c>
      <c r="O7764">
        <v>278</v>
      </c>
      <c r="P7764" t="s">
        <v>5090</v>
      </c>
      <c r="Q7764" t="s">
        <v>7689</v>
      </c>
      <c r="R7764">
        <v>0</v>
      </c>
      <c r="S7764" s="3">
        <v>1</v>
      </c>
      <c r="T7764" t="s">
        <v>34</v>
      </c>
      <c r="U7764" s="1">
        <v>44568</v>
      </c>
      <c r="V7764" t="s">
        <v>1653</v>
      </c>
      <c r="W7764" t="s">
        <v>36</v>
      </c>
      <c r="X7764" t="s">
        <v>7524</v>
      </c>
      <c r="Y7764" t="s">
        <v>15565</v>
      </c>
      <c r="Z7764" t="s">
        <v>39</v>
      </c>
    </row>
    <row r="7765" spans="1:26" x14ac:dyDescent="0.25">
      <c r="A7765">
        <f t="shared" si="121"/>
        <v>14621170</v>
      </c>
      <c r="B7765" s="2">
        <v>20888</v>
      </c>
      <c r="C7765" s="2">
        <v>12</v>
      </c>
      <c r="D7765" s="2" t="s">
        <v>7574</v>
      </c>
      <c r="E7765" s="3">
        <v>44567</v>
      </c>
      <c r="F7765" s="4">
        <v>4087</v>
      </c>
      <c r="G7765" t="s">
        <v>33</v>
      </c>
      <c r="H7765" t="s">
        <v>33</v>
      </c>
      <c r="I7765" t="s">
        <v>8179</v>
      </c>
      <c r="J7765" t="s">
        <v>7386</v>
      </c>
      <c r="K7765">
        <v>7</v>
      </c>
      <c r="L7765" s="4">
        <v>14621170</v>
      </c>
      <c r="M7765" t="s">
        <v>15566</v>
      </c>
      <c r="N7765">
        <v>0</v>
      </c>
      <c r="O7765">
        <v>278</v>
      </c>
      <c r="P7765" t="s">
        <v>5090</v>
      </c>
      <c r="Q7765" t="s">
        <v>7576</v>
      </c>
      <c r="R7765">
        <v>0</v>
      </c>
      <c r="S7765" s="3">
        <v>1</v>
      </c>
      <c r="T7765" t="s">
        <v>34</v>
      </c>
      <c r="U7765" s="1">
        <v>44568</v>
      </c>
      <c r="V7765" t="s">
        <v>1653</v>
      </c>
      <c r="W7765" t="s">
        <v>36</v>
      </c>
      <c r="X7765" t="s">
        <v>7524</v>
      </c>
      <c r="Y7765" t="s">
        <v>15567</v>
      </c>
      <c r="Z7765" t="s">
        <v>39</v>
      </c>
    </row>
    <row r="7766" spans="1:26" x14ac:dyDescent="0.25">
      <c r="A7766">
        <f t="shared" si="121"/>
        <v>14621233</v>
      </c>
      <c r="B7766" s="2">
        <v>20893</v>
      </c>
      <c r="C7766" s="2">
        <v>12</v>
      </c>
      <c r="D7766" s="2" t="s">
        <v>7539</v>
      </c>
      <c r="E7766" s="3">
        <v>44568</v>
      </c>
      <c r="F7766" s="4">
        <v>4164</v>
      </c>
      <c r="G7766" t="s">
        <v>33</v>
      </c>
      <c r="H7766" t="s">
        <v>33</v>
      </c>
      <c r="I7766" t="s">
        <v>8204</v>
      </c>
      <c r="J7766" t="s">
        <v>7386</v>
      </c>
      <c r="K7766">
        <v>54</v>
      </c>
      <c r="L7766" s="4">
        <v>14621233</v>
      </c>
      <c r="M7766" t="s">
        <v>15568</v>
      </c>
      <c r="N7766">
        <v>1</v>
      </c>
      <c r="O7766">
        <v>1203</v>
      </c>
      <c r="P7766" t="s">
        <v>5090</v>
      </c>
      <c r="Q7766" t="s">
        <v>7541</v>
      </c>
      <c r="R7766">
        <v>0</v>
      </c>
      <c r="S7766" s="3">
        <v>1</v>
      </c>
      <c r="T7766" t="s">
        <v>40</v>
      </c>
      <c r="U7766" s="1">
        <v>44568</v>
      </c>
      <c r="V7766" t="s">
        <v>1653</v>
      </c>
      <c r="W7766" t="s">
        <v>36</v>
      </c>
      <c r="X7766" t="s">
        <v>7524</v>
      </c>
      <c r="Y7766" t="s">
        <v>15569</v>
      </c>
      <c r="Z7766" t="s">
        <v>39</v>
      </c>
    </row>
    <row r="7767" spans="1:26" x14ac:dyDescent="0.25">
      <c r="A7767">
        <f t="shared" si="121"/>
        <v>14618183</v>
      </c>
      <c r="B7767" s="2">
        <v>20901</v>
      </c>
      <c r="C7767" s="2">
        <v>12</v>
      </c>
      <c r="D7767" s="2" t="s">
        <v>7456</v>
      </c>
      <c r="E7767" s="3">
        <v>44566</v>
      </c>
      <c r="F7767" s="4">
        <v>4085</v>
      </c>
      <c r="G7767" t="s">
        <v>33</v>
      </c>
      <c r="H7767" t="s">
        <v>33</v>
      </c>
      <c r="I7767" t="s">
        <v>6776</v>
      </c>
      <c r="J7767" t="s">
        <v>7386</v>
      </c>
      <c r="K7767">
        <v>157</v>
      </c>
      <c r="L7767" s="4">
        <v>14618183</v>
      </c>
      <c r="M7767" t="s">
        <v>15570</v>
      </c>
      <c r="N7767">
        <v>10221</v>
      </c>
      <c r="O7767">
        <v>3832</v>
      </c>
      <c r="P7767" t="s">
        <v>5090</v>
      </c>
      <c r="Q7767" t="s">
        <v>7969</v>
      </c>
      <c r="R7767">
        <v>0</v>
      </c>
      <c r="S7767" s="3">
        <v>1</v>
      </c>
      <c r="T7767" t="s">
        <v>34</v>
      </c>
      <c r="U7767" s="1">
        <v>44568</v>
      </c>
      <c r="V7767" t="s">
        <v>1653</v>
      </c>
      <c r="W7767" t="s">
        <v>36</v>
      </c>
      <c r="X7767" t="s">
        <v>7401</v>
      </c>
      <c r="Y7767" t="s">
        <v>15571</v>
      </c>
      <c r="Z7767" t="s">
        <v>39</v>
      </c>
    </row>
    <row r="7768" spans="1:26" x14ac:dyDescent="0.25">
      <c r="A7768">
        <f t="shared" si="121"/>
        <v>14617851</v>
      </c>
      <c r="B7768" s="2">
        <v>20905</v>
      </c>
      <c r="C7768" s="2">
        <v>12</v>
      </c>
      <c r="D7768" s="2" t="s">
        <v>7434</v>
      </c>
      <c r="E7768" s="3">
        <v>44568</v>
      </c>
      <c r="F7768" s="4">
        <v>4115</v>
      </c>
      <c r="G7768" t="s">
        <v>33</v>
      </c>
      <c r="H7768" t="s">
        <v>33</v>
      </c>
      <c r="I7768" t="s">
        <v>8256</v>
      </c>
      <c r="J7768" t="s">
        <v>7386</v>
      </c>
      <c r="K7768">
        <v>29</v>
      </c>
      <c r="L7768" s="4">
        <v>14617851</v>
      </c>
      <c r="M7768" t="s">
        <v>15572</v>
      </c>
      <c r="N7768">
        <v>2100</v>
      </c>
      <c r="O7768">
        <v>787</v>
      </c>
      <c r="P7768" t="s">
        <v>5090</v>
      </c>
      <c r="Q7768" t="s">
        <v>8032</v>
      </c>
      <c r="R7768">
        <v>0</v>
      </c>
      <c r="S7768" s="3">
        <v>1</v>
      </c>
      <c r="T7768" t="s">
        <v>34</v>
      </c>
      <c r="U7768" s="1">
        <v>44568</v>
      </c>
      <c r="V7768" t="s">
        <v>1653</v>
      </c>
      <c r="W7768" t="s">
        <v>36</v>
      </c>
      <c r="X7768" t="s">
        <v>7401</v>
      </c>
      <c r="Y7768" t="s">
        <v>15573</v>
      </c>
      <c r="Z7768" t="s">
        <v>39</v>
      </c>
    </row>
    <row r="7769" spans="1:26" x14ac:dyDescent="0.25">
      <c r="A7769">
        <f t="shared" si="121"/>
        <v>14621219</v>
      </c>
      <c r="B7769" s="2">
        <v>20914</v>
      </c>
      <c r="C7769" s="2">
        <v>12</v>
      </c>
      <c r="D7769" s="2" t="s">
        <v>7443</v>
      </c>
      <c r="E7769" s="3">
        <v>44568</v>
      </c>
      <c r="F7769" s="4">
        <v>4089</v>
      </c>
      <c r="G7769" t="s">
        <v>33</v>
      </c>
      <c r="H7769" t="s">
        <v>33</v>
      </c>
      <c r="I7769" t="s">
        <v>8209</v>
      </c>
      <c r="J7769" t="s">
        <v>7386</v>
      </c>
      <c r="K7769">
        <v>39</v>
      </c>
      <c r="L7769" s="4">
        <v>14621219</v>
      </c>
      <c r="M7769" t="s">
        <v>15574</v>
      </c>
      <c r="N7769">
        <v>1</v>
      </c>
      <c r="O7769">
        <v>807</v>
      </c>
      <c r="P7769" t="s">
        <v>5090</v>
      </c>
      <c r="Q7769" t="s">
        <v>8136</v>
      </c>
      <c r="R7769">
        <v>0</v>
      </c>
      <c r="S7769" s="3">
        <v>1</v>
      </c>
      <c r="T7769" t="s">
        <v>40</v>
      </c>
      <c r="U7769" s="1">
        <v>44568</v>
      </c>
      <c r="V7769" t="s">
        <v>1653</v>
      </c>
      <c r="W7769" t="s">
        <v>36</v>
      </c>
      <c r="X7769" t="s">
        <v>7401</v>
      </c>
      <c r="Y7769" t="s">
        <v>15575</v>
      </c>
      <c r="Z7769" t="s">
        <v>39</v>
      </c>
    </row>
    <row r="7770" spans="1:26" x14ac:dyDescent="0.25">
      <c r="A7770">
        <f t="shared" si="121"/>
        <v>14621231</v>
      </c>
      <c r="B7770" s="2">
        <v>20917</v>
      </c>
      <c r="C7770" s="2">
        <v>12</v>
      </c>
      <c r="D7770" s="2" t="s">
        <v>7443</v>
      </c>
      <c r="E7770" s="3">
        <v>44567</v>
      </c>
      <c r="F7770" s="4">
        <v>4089</v>
      </c>
      <c r="G7770" t="s">
        <v>33</v>
      </c>
      <c r="H7770" t="s">
        <v>33</v>
      </c>
      <c r="I7770" t="s">
        <v>8204</v>
      </c>
      <c r="J7770" t="s">
        <v>7386</v>
      </c>
      <c r="K7770">
        <v>54</v>
      </c>
      <c r="L7770" s="4">
        <v>14621231</v>
      </c>
      <c r="M7770" t="s">
        <v>15576</v>
      </c>
      <c r="N7770">
        <v>1</v>
      </c>
      <c r="O7770">
        <v>1203</v>
      </c>
      <c r="P7770" t="s">
        <v>5090</v>
      </c>
      <c r="Q7770" t="s">
        <v>7446</v>
      </c>
      <c r="R7770">
        <v>0</v>
      </c>
      <c r="S7770" s="3">
        <v>1</v>
      </c>
      <c r="T7770" t="s">
        <v>40</v>
      </c>
      <c r="U7770" s="1">
        <v>44568</v>
      </c>
      <c r="V7770" t="s">
        <v>1653</v>
      </c>
      <c r="W7770" t="s">
        <v>36</v>
      </c>
      <c r="X7770" t="s">
        <v>7401</v>
      </c>
      <c r="Y7770" t="s">
        <v>15577</v>
      </c>
      <c r="Z7770" t="s">
        <v>39</v>
      </c>
    </row>
    <row r="7771" spans="1:26" x14ac:dyDescent="0.25">
      <c r="A7771">
        <f t="shared" si="121"/>
        <v>14619589</v>
      </c>
      <c r="B7771" s="2">
        <v>20916</v>
      </c>
      <c r="C7771" s="2">
        <v>12</v>
      </c>
      <c r="D7771" s="2" t="s">
        <v>7402</v>
      </c>
      <c r="E7771" s="3">
        <v>44568</v>
      </c>
      <c r="F7771" s="4">
        <v>4458</v>
      </c>
      <c r="G7771" t="s">
        <v>33</v>
      </c>
      <c r="H7771" t="s">
        <v>33</v>
      </c>
      <c r="I7771" t="s">
        <v>8256</v>
      </c>
      <c r="J7771" t="s">
        <v>7386</v>
      </c>
      <c r="K7771">
        <v>29</v>
      </c>
      <c r="L7771" s="4">
        <v>14619589</v>
      </c>
      <c r="M7771" t="s">
        <v>15578</v>
      </c>
      <c r="N7771">
        <v>2100</v>
      </c>
      <c r="O7771">
        <v>787</v>
      </c>
      <c r="P7771" t="s">
        <v>5090</v>
      </c>
      <c r="Q7771" t="s">
        <v>7404</v>
      </c>
      <c r="R7771">
        <v>0</v>
      </c>
      <c r="S7771" s="3">
        <v>1</v>
      </c>
      <c r="T7771" t="s">
        <v>34</v>
      </c>
      <c r="U7771" s="1">
        <v>44568</v>
      </c>
      <c r="V7771" t="s">
        <v>1653</v>
      </c>
      <c r="W7771" t="s">
        <v>36</v>
      </c>
      <c r="X7771" t="s">
        <v>9427</v>
      </c>
      <c r="Y7771" t="s">
        <v>15579</v>
      </c>
      <c r="Z7771" t="s">
        <v>39</v>
      </c>
    </row>
    <row r="7772" spans="1:26" x14ac:dyDescent="0.25">
      <c r="A7772">
        <f t="shared" si="121"/>
        <v>14621244</v>
      </c>
      <c r="B7772" s="2">
        <v>20919</v>
      </c>
      <c r="C7772" s="2">
        <v>12</v>
      </c>
      <c r="D7772" s="2" t="s">
        <v>7471</v>
      </c>
      <c r="E7772" s="3">
        <v>44568</v>
      </c>
      <c r="F7772" s="4">
        <v>4459</v>
      </c>
      <c r="G7772" s="4">
        <v>4430</v>
      </c>
      <c r="H7772" t="s">
        <v>7472</v>
      </c>
      <c r="I7772" t="s">
        <v>8185</v>
      </c>
      <c r="J7772" t="s">
        <v>7386</v>
      </c>
      <c r="K7772">
        <v>83</v>
      </c>
      <c r="L7772" s="4">
        <v>14621244</v>
      </c>
      <c r="M7772" t="s">
        <v>15580</v>
      </c>
      <c r="N7772">
        <v>7282</v>
      </c>
      <c r="O7772">
        <v>3641</v>
      </c>
      <c r="P7772" t="s">
        <v>163</v>
      </c>
      <c r="Q7772" t="s">
        <v>7798</v>
      </c>
      <c r="R7772">
        <v>0</v>
      </c>
      <c r="S7772" s="3">
        <v>1</v>
      </c>
      <c r="T7772" t="s">
        <v>34</v>
      </c>
      <c r="U7772" s="1">
        <v>44568</v>
      </c>
      <c r="V7772" t="s">
        <v>1653</v>
      </c>
      <c r="W7772" t="s">
        <v>36</v>
      </c>
      <c r="X7772" t="s">
        <v>7401</v>
      </c>
      <c r="Y7772" t="s">
        <v>15581</v>
      </c>
      <c r="Z7772" t="s">
        <v>39</v>
      </c>
    </row>
    <row r="7773" spans="1:26" x14ac:dyDescent="0.25">
      <c r="A7773">
        <f t="shared" si="121"/>
        <v>14619591</v>
      </c>
      <c r="B7773" s="2">
        <v>20920</v>
      </c>
      <c r="C7773" s="2">
        <v>12</v>
      </c>
      <c r="D7773" s="2" t="s">
        <v>7620</v>
      </c>
      <c r="E7773" s="3">
        <v>44568</v>
      </c>
      <c r="F7773" s="4">
        <v>4131</v>
      </c>
      <c r="G7773" t="s">
        <v>33</v>
      </c>
      <c r="H7773" t="s">
        <v>33</v>
      </c>
      <c r="I7773" t="s">
        <v>8256</v>
      </c>
      <c r="J7773" t="s">
        <v>7386</v>
      </c>
      <c r="K7773">
        <v>29</v>
      </c>
      <c r="L7773" s="4">
        <v>14619591</v>
      </c>
      <c r="M7773" t="s">
        <v>15582</v>
      </c>
      <c r="N7773">
        <v>2100</v>
      </c>
      <c r="O7773">
        <v>787</v>
      </c>
      <c r="P7773" t="s">
        <v>5090</v>
      </c>
      <c r="Q7773" t="s">
        <v>7622</v>
      </c>
      <c r="R7773">
        <v>0</v>
      </c>
      <c r="S7773" s="3">
        <v>1</v>
      </c>
      <c r="T7773" t="s">
        <v>34</v>
      </c>
      <c r="U7773" s="1">
        <v>44568</v>
      </c>
      <c r="V7773" t="s">
        <v>1653</v>
      </c>
      <c r="W7773" t="s">
        <v>36</v>
      </c>
      <c r="X7773" t="s">
        <v>9427</v>
      </c>
      <c r="Y7773" t="s">
        <v>15583</v>
      </c>
      <c r="Z7773" t="s">
        <v>39</v>
      </c>
    </row>
    <row r="7774" spans="1:26" x14ac:dyDescent="0.25">
      <c r="A7774">
        <f t="shared" si="121"/>
        <v>14621237</v>
      </c>
      <c r="B7774" s="2">
        <v>21024</v>
      </c>
      <c r="C7774" s="2">
        <v>12</v>
      </c>
      <c r="D7774" s="2" t="s">
        <v>7620</v>
      </c>
      <c r="E7774" s="3">
        <v>44568</v>
      </c>
      <c r="F7774" s="4">
        <v>4131</v>
      </c>
      <c r="G7774" t="s">
        <v>33</v>
      </c>
      <c r="H7774" t="s">
        <v>33</v>
      </c>
      <c r="I7774" t="s">
        <v>8204</v>
      </c>
      <c r="J7774" t="s">
        <v>7386</v>
      </c>
      <c r="K7774">
        <v>54</v>
      </c>
      <c r="L7774" s="4">
        <v>14621237</v>
      </c>
      <c r="M7774" t="s">
        <v>15584</v>
      </c>
      <c r="N7774">
        <v>1</v>
      </c>
      <c r="O7774">
        <v>1203</v>
      </c>
      <c r="P7774" t="s">
        <v>5090</v>
      </c>
      <c r="Q7774" t="s">
        <v>7833</v>
      </c>
      <c r="R7774">
        <v>0</v>
      </c>
      <c r="S7774" s="3">
        <v>1</v>
      </c>
      <c r="T7774" t="s">
        <v>40</v>
      </c>
      <c r="U7774" s="1">
        <v>44569</v>
      </c>
      <c r="V7774" t="s">
        <v>1653</v>
      </c>
      <c r="W7774" t="s">
        <v>36</v>
      </c>
      <c r="X7774" t="s">
        <v>7401</v>
      </c>
      <c r="Y7774" t="s">
        <v>15585</v>
      </c>
      <c r="Z7774" t="s">
        <v>39</v>
      </c>
    </row>
    <row r="7775" spans="1:26" x14ac:dyDescent="0.25">
      <c r="A7775">
        <f t="shared" si="121"/>
        <v>14623015</v>
      </c>
      <c r="B7775" s="2">
        <v>21117</v>
      </c>
      <c r="C7775" s="2">
        <v>12</v>
      </c>
      <c r="D7775" s="2" t="s">
        <v>7443</v>
      </c>
      <c r="E7775" s="3">
        <v>44568</v>
      </c>
      <c r="F7775" s="4">
        <v>4089</v>
      </c>
      <c r="G7775" t="s">
        <v>33</v>
      </c>
      <c r="H7775" t="s">
        <v>33</v>
      </c>
      <c r="I7775" t="s">
        <v>8195</v>
      </c>
      <c r="J7775" t="s">
        <v>7386</v>
      </c>
      <c r="K7775">
        <v>31</v>
      </c>
      <c r="L7775" s="4">
        <v>14623015</v>
      </c>
      <c r="M7775" t="s">
        <v>15586</v>
      </c>
      <c r="N7775">
        <v>0</v>
      </c>
      <c r="O7775">
        <v>912</v>
      </c>
      <c r="P7775" t="s">
        <v>5090</v>
      </c>
      <c r="Q7775" t="s">
        <v>8136</v>
      </c>
      <c r="R7775">
        <v>0</v>
      </c>
      <c r="S7775" s="3">
        <v>1</v>
      </c>
      <c r="T7775" t="s">
        <v>40</v>
      </c>
      <c r="U7775" s="1">
        <v>44569</v>
      </c>
      <c r="V7775" t="s">
        <v>1653</v>
      </c>
      <c r="W7775" t="s">
        <v>36</v>
      </c>
      <c r="X7775" t="s">
        <v>7401</v>
      </c>
      <c r="Y7775" t="s">
        <v>15587</v>
      </c>
      <c r="Z7775" t="s">
        <v>39</v>
      </c>
    </row>
    <row r="7776" spans="1:26" x14ac:dyDescent="0.25">
      <c r="A7776">
        <f t="shared" si="121"/>
        <v>14613390</v>
      </c>
      <c r="B7776" s="2">
        <v>20227</v>
      </c>
      <c r="C7776" s="2">
        <v>12</v>
      </c>
      <c r="D7776" s="2" t="s">
        <v>7391</v>
      </c>
      <c r="E7776" s="3">
        <v>44563</v>
      </c>
      <c r="F7776" s="4">
        <v>4166</v>
      </c>
      <c r="G7776" t="s">
        <v>33</v>
      </c>
      <c r="H7776" t="s">
        <v>33</v>
      </c>
      <c r="I7776" t="s">
        <v>8182</v>
      </c>
      <c r="J7776" t="s">
        <v>7386</v>
      </c>
      <c r="K7776">
        <v>37</v>
      </c>
      <c r="L7776" s="4">
        <v>14613390</v>
      </c>
      <c r="M7776" t="s">
        <v>15588</v>
      </c>
      <c r="N7776">
        <v>3191</v>
      </c>
      <c r="O7776">
        <v>807</v>
      </c>
      <c r="P7776" t="s">
        <v>5090</v>
      </c>
      <c r="Q7776" t="s">
        <v>7394</v>
      </c>
      <c r="R7776">
        <v>0</v>
      </c>
      <c r="S7776" s="3">
        <v>1</v>
      </c>
      <c r="T7776" t="s">
        <v>34</v>
      </c>
      <c r="U7776" s="1">
        <v>44564</v>
      </c>
      <c r="V7776" t="s">
        <v>1653</v>
      </c>
      <c r="W7776" t="s">
        <v>36</v>
      </c>
      <c r="X7776" t="s">
        <v>7389</v>
      </c>
      <c r="Y7776" t="s">
        <v>15589</v>
      </c>
      <c r="Z7776" t="s">
        <v>39</v>
      </c>
    </row>
    <row r="7777" spans="1:26" x14ac:dyDescent="0.25">
      <c r="A7777">
        <f t="shared" si="121"/>
        <v>14614766</v>
      </c>
      <c r="B7777" s="2">
        <v>20230</v>
      </c>
      <c r="C7777" s="2">
        <v>12</v>
      </c>
      <c r="D7777" s="2" t="s">
        <v>7448</v>
      </c>
      <c r="E7777" s="3">
        <v>44563</v>
      </c>
      <c r="F7777" s="4">
        <v>4433</v>
      </c>
      <c r="G7777" t="s">
        <v>33</v>
      </c>
      <c r="H7777" t="s">
        <v>33</v>
      </c>
      <c r="I7777" t="s">
        <v>8204</v>
      </c>
      <c r="J7777" t="s">
        <v>7386</v>
      </c>
      <c r="K7777">
        <v>54</v>
      </c>
      <c r="L7777" s="4">
        <v>14614766</v>
      </c>
      <c r="M7777" t="s">
        <v>15590</v>
      </c>
      <c r="N7777">
        <v>1</v>
      </c>
      <c r="O7777">
        <v>1203</v>
      </c>
      <c r="P7777" t="s">
        <v>5090</v>
      </c>
      <c r="Q7777" t="s">
        <v>8232</v>
      </c>
      <c r="R7777">
        <v>0</v>
      </c>
      <c r="S7777" s="3">
        <v>1</v>
      </c>
      <c r="T7777" t="s">
        <v>40</v>
      </c>
      <c r="U7777" s="1">
        <v>44564</v>
      </c>
      <c r="V7777" t="s">
        <v>1653</v>
      </c>
      <c r="W7777" t="s">
        <v>36</v>
      </c>
      <c r="X7777" t="s">
        <v>7389</v>
      </c>
      <c r="Y7777" t="s">
        <v>15591</v>
      </c>
      <c r="Z7777" t="s">
        <v>39</v>
      </c>
    </row>
    <row r="7778" spans="1:26" x14ac:dyDescent="0.25">
      <c r="A7778">
        <f t="shared" si="121"/>
        <v>14614690</v>
      </c>
      <c r="B7778" s="2">
        <v>20233</v>
      </c>
      <c r="C7778" s="2">
        <v>12</v>
      </c>
      <c r="D7778" s="2" t="s">
        <v>7644</v>
      </c>
      <c r="E7778" s="3">
        <v>44563</v>
      </c>
      <c r="F7778" s="4">
        <v>4128</v>
      </c>
      <c r="G7778" t="s">
        <v>33</v>
      </c>
      <c r="H7778" t="s">
        <v>33</v>
      </c>
      <c r="I7778" t="s">
        <v>6976</v>
      </c>
      <c r="J7778" t="s">
        <v>7386</v>
      </c>
      <c r="K7778">
        <v>17</v>
      </c>
      <c r="L7778" s="4">
        <v>14614690</v>
      </c>
      <c r="M7778" t="s">
        <v>15592</v>
      </c>
      <c r="N7778">
        <v>0</v>
      </c>
      <c r="O7778">
        <v>501</v>
      </c>
      <c r="P7778" t="s">
        <v>5090</v>
      </c>
      <c r="Q7778" t="s">
        <v>7646</v>
      </c>
      <c r="R7778">
        <v>0</v>
      </c>
      <c r="S7778" s="3">
        <v>1</v>
      </c>
      <c r="T7778" t="s">
        <v>40</v>
      </c>
      <c r="U7778" s="1">
        <v>44564</v>
      </c>
      <c r="V7778" t="s">
        <v>1653</v>
      </c>
      <c r="W7778" t="s">
        <v>36</v>
      </c>
      <c r="X7778" t="s">
        <v>7389</v>
      </c>
      <c r="Y7778" t="s">
        <v>15593</v>
      </c>
      <c r="Z7778" t="s">
        <v>39</v>
      </c>
    </row>
    <row r="7779" spans="1:26" x14ac:dyDescent="0.25">
      <c r="A7779" t="str">
        <f t="shared" si="121"/>
        <v>ZAM120020435</v>
      </c>
      <c r="B7779" s="2">
        <v>20235</v>
      </c>
      <c r="C7779" s="2">
        <v>12</v>
      </c>
      <c r="D7779" s="2" t="s">
        <v>7644</v>
      </c>
      <c r="E7779" s="3">
        <v>44564</v>
      </c>
      <c r="F7779" s="4">
        <v>4128</v>
      </c>
      <c r="G7779" t="s">
        <v>33</v>
      </c>
      <c r="H7779" t="s">
        <v>33</v>
      </c>
      <c r="I7779" t="s">
        <v>6976</v>
      </c>
      <c r="J7779" t="s">
        <v>7386</v>
      </c>
      <c r="K7779">
        <v>17</v>
      </c>
      <c r="L7779" t="s">
        <v>10033</v>
      </c>
      <c r="M7779" t="s">
        <v>15594</v>
      </c>
      <c r="N7779">
        <v>0</v>
      </c>
      <c r="O7779">
        <v>501</v>
      </c>
      <c r="P7779" t="s">
        <v>5090</v>
      </c>
      <c r="Q7779" t="s">
        <v>7646</v>
      </c>
      <c r="R7779">
        <v>0</v>
      </c>
      <c r="S7779" s="3">
        <v>1</v>
      </c>
      <c r="T7779" t="s">
        <v>40</v>
      </c>
      <c r="U7779" s="1">
        <v>44564</v>
      </c>
      <c r="V7779" t="s">
        <v>1653</v>
      </c>
      <c r="W7779" t="s">
        <v>36</v>
      </c>
      <c r="X7779" t="s">
        <v>7389</v>
      </c>
      <c r="Y7779" t="s">
        <v>31</v>
      </c>
      <c r="Z7779" t="s">
        <v>54</v>
      </c>
    </row>
    <row r="7780" spans="1:26" x14ac:dyDescent="0.25">
      <c r="A7780">
        <f t="shared" si="121"/>
        <v>14614754</v>
      </c>
      <c r="B7780" s="2">
        <v>20237</v>
      </c>
      <c r="C7780" s="2">
        <v>12</v>
      </c>
      <c r="D7780" s="2" t="s">
        <v>7452</v>
      </c>
      <c r="E7780" s="3">
        <v>44563</v>
      </c>
      <c r="F7780" s="4">
        <v>4407</v>
      </c>
      <c r="G7780" t="s">
        <v>33</v>
      </c>
      <c r="H7780" t="s">
        <v>33</v>
      </c>
      <c r="I7780" t="s">
        <v>8204</v>
      </c>
      <c r="J7780" t="s">
        <v>7386</v>
      </c>
      <c r="K7780">
        <v>54</v>
      </c>
      <c r="L7780" s="4">
        <v>14614754</v>
      </c>
      <c r="M7780" t="s">
        <v>15595</v>
      </c>
      <c r="N7780">
        <v>1</v>
      </c>
      <c r="O7780">
        <v>1203</v>
      </c>
      <c r="P7780" t="s">
        <v>5090</v>
      </c>
      <c r="Q7780" t="s">
        <v>7454</v>
      </c>
      <c r="R7780">
        <v>0</v>
      </c>
      <c r="S7780" s="3">
        <v>1</v>
      </c>
      <c r="T7780" t="s">
        <v>40</v>
      </c>
      <c r="U7780" s="1">
        <v>44564</v>
      </c>
      <c r="V7780" t="s">
        <v>1653</v>
      </c>
      <c r="W7780" t="s">
        <v>36</v>
      </c>
      <c r="X7780" t="s">
        <v>7389</v>
      </c>
      <c r="Y7780" t="s">
        <v>15596</v>
      </c>
      <c r="Z7780" t="s">
        <v>39</v>
      </c>
    </row>
    <row r="7781" spans="1:26" x14ac:dyDescent="0.25">
      <c r="A7781">
        <f t="shared" si="121"/>
        <v>14614703</v>
      </c>
      <c r="B7781" s="2">
        <v>20238</v>
      </c>
      <c r="C7781" s="2">
        <v>12</v>
      </c>
      <c r="D7781" s="2" t="s">
        <v>7439</v>
      </c>
      <c r="E7781" s="3">
        <v>44563</v>
      </c>
      <c r="F7781" s="4">
        <v>4159</v>
      </c>
      <c r="G7781" t="s">
        <v>33</v>
      </c>
      <c r="H7781" t="s">
        <v>33</v>
      </c>
      <c r="I7781" t="s">
        <v>8179</v>
      </c>
      <c r="J7781" t="s">
        <v>7386</v>
      </c>
      <c r="K7781">
        <v>7</v>
      </c>
      <c r="L7781" s="4">
        <v>14614703</v>
      </c>
      <c r="M7781" t="s">
        <v>15597</v>
      </c>
      <c r="N7781">
        <v>0</v>
      </c>
      <c r="O7781">
        <v>278</v>
      </c>
      <c r="P7781" t="s">
        <v>5090</v>
      </c>
      <c r="Q7781" t="s">
        <v>7441</v>
      </c>
      <c r="R7781">
        <v>0</v>
      </c>
      <c r="S7781" s="3">
        <v>1</v>
      </c>
      <c r="T7781" t="s">
        <v>34</v>
      </c>
      <c r="U7781" s="1">
        <v>44564</v>
      </c>
      <c r="V7781" t="s">
        <v>1653</v>
      </c>
      <c r="W7781" t="s">
        <v>36</v>
      </c>
      <c r="X7781" t="s">
        <v>7389</v>
      </c>
      <c r="Y7781" t="s">
        <v>15598</v>
      </c>
      <c r="Z7781" t="s">
        <v>39</v>
      </c>
    </row>
    <row r="7782" spans="1:26" x14ac:dyDescent="0.25">
      <c r="A7782">
        <f t="shared" si="121"/>
        <v>14621714</v>
      </c>
      <c r="B7782" s="2">
        <v>20993</v>
      </c>
      <c r="C7782" s="2">
        <v>12</v>
      </c>
      <c r="D7782" s="2" t="s">
        <v>8000</v>
      </c>
      <c r="E7782" s="3">
        <v>44568</v>
      </c>
      <c r="F7782" s="4">
        <v>4165</v>
      </c>
      <c r="G7782" t="s">
        <v>33</v>
      </c>
      <c r="H7782" t="s">
        <v>33</v>
      </c>
      <c r="I7782" t="s">
        <v>4051</v>
      </c>
      <c r="J7782" t="s">
        <v>7386</v>
      </c>
      <c r="K7782">
        <v>93</v>
      </c>
      <c r="L7782" s="4">
        <v>14621714</v>
      </c>
      <c r="M7782" t="s">
        <v>15599</v>
      </c>
      <c r="N7782">
        <v>0</v>
      </c>
      <c r="O7782">
        <v>3417</v>
      </c>
      <c r="P7782" t="s">
        <v>5090</v>
      </c>
      <c r="Q7782" t="s">
        <v>8397</v>
      </c>
      <c r="R7782">
        <v>0</v>
      </c>
      <c r="S7782" s="3">
        <v>1</v>
      </c>
      <c r="T7782" t="s">
        <v>34</v>
      </c>
      <c r="U7782" s="1">
        <v>44568</v>
      </c>
      <c r="V7782" t="s">
        <v>1653</v>
      </c>
      <c r="W7782" t="s">
        <v>36</v>
      </c>
      <c r="X7782" t="s">
        <v>7395</v>
      </c>
      <c r="Y7782" t="s">
        <v>15600</v>
      </c>
      <c r="Z7782" t="s">
        <v>39</v>
      </c>
    </row>
    <row r="7783" spans="1:26" x14ac:dyDescent="0.25">
      <c r="A7783">
        <f t="shared" si="121"/>
        <v>14623275</v>
      </c>
      <c r="B7783" s="2">
        <v>20994</v>
      </c>
      <c r="C7783" s="2">
        <v>12</v>
      </c>
      <c r="D7783" s="2" t="s">
        <v>7553</v>
      </c>
      <c r="E7783" s="3">
        <v>44568</v>
      </c>
      <c r="F7783" s="4">
        <v>4445</v>
      </c>
      <c r="G7783" t="s">
        <v>33</v>
      </c>
      <c r="H7783" t="s">
        <v>33</v>
      </c>
      <c r="I7783" t="s">
        <v>8222</v>
      </c>
      <c r="J7783" t="s">
        <v>7386</v>
      </c>
      <c r="K7783">
        <v>181</v>
      </c>
      <c r="L7783" s="4">
        <v>14623275</v>
      </c>
      <c r="M7783" t="s">
        <v>15601</v>
      </c>
      <c r="N7783">
        <v>0</v>
      </c>
      <c r="O7783">
        <v>2392</v>
      </c>
      <c r="P7783" t="s">
        <v>5090</v>
      </c>
      <c r="Q7783" t="s">
        <v>8298</v>
      </c>
      <c r="R7783">
        <v>0</v>
      </c>
      <c r="S7783" s="3">
        <v>1</v>
      </c>
      <c r="T7783" t="s">
        <v>34</v>
      </c>
      <c r="U7783" s="1">
        <v>44568</v>
      </c>
      <c r="V7783" t="s">
        <v>1653</v>
      </c>
      <c r="W7783" t="s">
        <v>36</v>
      </c>
      <c r="X7783" t="s">
        <v>7395</v>
      </c>
      <c r="Y7783" t="s">
        <v>15602</v>
      </c>
      <c r="Z7783" t="s">
        <v>39</v>
      </c>
    </row>
    <row r="7784" spans="1:26" x14ac:dyDescent="0.25">
      <c r="A7784">
        <f t="shared" si="121"/>
        <v>14614734</v>
      </c>
      <c r="B7784" s="2">
        <v>20250</v>
      </c>
      <c r="C7784" s="2">
        <v>12</v>
      </c>
      <c r="D7784" s="2" t="s">
        <v>7620</v>
      </c>
      <c r="E7784" s="3">
        <v>44563</v>
      </c>
      <c r="F7784" s="4">
        <v>4131</v>
      </c>
      <c r="G7784" t="s">
        <v>33</v>
      </c>
      <c r="H7784" t="s">
        <v>33</v>
      </c>
      <c r="I7784" t="s">
        <v>8195</v>
      </c>
      <c r="J7784" t="s">
        <v>7386</v>
      </c>
      <c r="K7784">
        <v>31</v>
      </c>
      <c r="L7784" s="4">
        <v>14614734</v>
      </c>
      <c r="M7784" t="s">
        <v>15603</v>
      </c>
      <c r="N7784">
        <v>0</v>
      </c>
      <c r="O7784">
        <v>912</v>
      </c>
      <c r="P7784" t="s">
        <v>5090</v>
      </c>
      <c r="Q7784" t="s">
        <v>7622</v>
      </c>
      <c r="R7784">
        <v>0</v>
      </c>
      <c r="S7784" s="3">
        <v>1</v>
      </c>
      <c r="T7784" t="s">
        <v>40</v>
      </c>
      <c r="U7784" s="1">
        <v>44564</v>
      </c>
      <c r="V7784" t="s">
        <v>1653</v>
      </c>
      <c r="W7784" t="s">
        <v>36</v>
      </c>
      <c r="X7784" t="s">
        <v>7389</v>
      </c>
      <c r="Y7784" t="s">
        <v>15604</v>
      </c>
      <c r="Z7784" t="s">
        <v>39</v>
      </c>
    </row>
    <row r="7785" spans="1:26" x14ac:dyDescent="0.25">
      <c r="A7785">
        <f t="shared" si="121"/>
        <v>14645385</v>
      </c>
      <c r="B7785" s="2">
        <v>23163</v>
      </c>
      <c r="C7785" s="2">
        <v>12</v>
      </c>
      <c r="D7785" s="2" t="s">
        <v>7466</v>
      </c>
      <c r="E7785" s="3">
        <v>44583</v>
      </c>
      <c r="F7785" s="4">
        <v>4135</v>
      </c>
      <c r="G7785" s="4">
        <v>4139</v>
      </c>
      <c r="H7785" t="s">
        <v>7467</v>
      </c>
      <c r="I7785" t="s">
        <v>7042</v>
      </c>
      <c r="J7785" t="s">
        <v>7386</v>
      </c>
      <c r="K7785">
        <v>33</v>
      </c>
      <c r="L7785" s="4">
        <v>14645385</v>
      </c>
      <c r="M7785" t="s">
        <v>15605</v>
      </c>
      <c r="N7785">
        <v>1</v>
      </c>
      <c r="O7785">
        <v>1</v>
      </c>
      <c r="P7785" t="s">
        <v>163</v>
      </c>
      <c r="Q7785" t="s">
        <v>7532</v>
      </c>
      <c r="R7785">
        <v>0</v>
      </c>
      <c r="S7785" s="3">
        <v>1</v>
      </c>
      <c r="T7785" t="s">
        <v>40</v>
      </c>
      <c r="U7785" s="1">
        <v>44584</v>
      </c>
      <c r="V7785" t="s">
        <v>1653</v>
      </c>
      <c r="W7785" t="s">
        <v>36</v>
      </c>
      <c r="X7785" t="s">
        <v>7395</v>
      </c>
      <c r="Y7785" t="s">
        <v>15606</v>
      </c>
      <c r="Z7785" t="s">
        <v>39</v>
      </c>
    </row>
    <row r="7786" spans="1:26" x14ac:dyDescent="0.25">
      <c r="A7786">
        <f t="shared" si="121"/>
        <v>14645440</v>
      </c>
      <c r="B7786" s="2">
        <v>23199</v>
      </c>
      <c r="C7786" s="2">
        <v>12</v>
      </c>
      <c r="D7786" s="2" t="s">
        <v>7691</v>
      </c>
      <c r="E7786" s="3">
        <v>44584</v>
      </c>
      <c r="F7786" s="4">
        <v>4083</v>
      </c>
      <c r="G7786" s="4">
        <v>4118</v>
      </c>
      <c r="H7786" t="s">
        <v>8280</v>
      </c>
      <c r="I7786" t="s">
        <v>9505</v>
      </c>
      <c r="J7786" t="s">
        <v>7386</v>
      </c>
      <c r="K7786">
        <v>96</v>
      </c>
      <c r="L7786" s="4">
        <v>14645440</v>
      </c>
      <c r="M7786" t="s">
        <v>15607</v>
      </c>
      <c r="N7786">
        <v>5800</v>
      </c>
      <c r="O7786">
        <v>5800</v>
      </c>
      <c r="P7786" t="s">
        <v>163</v>
      </c>
      <c r="Q7786" t="s">
        <v>7494</v>
      </c>
      <c r="R7786">
        <v>0</v>
      </c>
      <c r="S7786" s="3">
        <v>1</v>
      </c>
      <c r="T7786" t="s">
        <v>34</v>
      </c>
      <c r="U7786" s="1">
        <v>44584</v>
      </c>
      <c r="V7786" t="s">
        <v>1653</v>
      </c>
      <c r="W7786" t="s">
        <v>36</v>
      </c>
      <c r="X7786" t="s">
        <v>8307</v>
      </c>
      <c r="Y7786" t="s">
        <v>15608</v>
      </c>
      <c r="Z7786" t="s">
        <v>39</v>
      </c>
    </row>
    <row r="7787" spans="1:26" x14ac:dyDescent="0.25">
      <c r="A7787">
        <f t="shared" si="121"/>
        <v>14645375</v>
      </c>
      <c r="B7787" s="2">
        <v>23165</v>
      </c>
      <c r="C7787" s="2">
        <v>12</v>
      </c>
      <c r="D7787" s="2" t="s">
        <v>7471</v>
      </c>
      <c r="E7787" s="3">
        <v>44583</v>
      </c>
      <c r="F7787" s="4">
        <v>4459</v>
      </c>
      <c r="G7787" s="4">
        <v>4430</v>
      </c>
      <c r="H7787" t="s">
        <v>7472</v>
      </c>
      <c r="I7787" t="s">
        <v>7042</v>
      </c>
      <c r="J7787" t="s">
        <v>7386</v>
      </c>
      <c r="K7787">
        <v>33</v>
      </c>
      <c r="L7787" s="4">
        <v>14645375</v>
      </c>
      <c r="M7787" t="s">
        <v>15609</v>
      </c>
      <c r="N7787">
        <v>1</v>
      </c>
      <c r="O7787">
        <v>1</v>
      </c>
      <c r="P7787" t="s">
        <v>163</v>
      </c>
      <c r="Q7787" t="s">
        <v>7932</v>
      </c>
      <c r="R7787">
        <v>0</v>
      </c>
      <c r="S7787" s="3">
        <v>1</v>
      </c>
      <c r="T7787" t="s">
        <v>40</v>
      </c>
      <c r="U7787" s="1">
        <v>44584</v>
      </c>
      <c r="V7787" t="s">
        <v>1653</v>
      </c>
      <c r="W7787" t="s">
        <v>36</v>
      </c>
      <c r="X7787" t="s">
        <v>7395</v>
      </c>
      <c r="Y7787" t="s">
        <v>15610</v>
      </c>
      <c r="Z7787" t="s">
        <v>39</v>
      </c>
    </row>
    <row r="7788" spans="1:26" x14ac:dyDescent="0.25">
      <c r="A7788">
        <f t="shared" si="121"/>
        <v>14645379</v>
      </c>
      <c r="B7788" s="2">
        <v>23167</v>
      </c>
      <c r="C7788" s="2">
        <v>12</v>
      </c>
      <c r="D7788" s="2" t="s">
        <v>7475</v>
      </c>
      <c r="E7788" s="3">
        <v>44583</v>
      </c>
      <c r="F7788" s="4">
        <v>4416</v>
      </c>
      <c r="G7788" s="4">
        <v>4354</v>
      </c>
      <c r="H7788" t="s">
        <v>7476</v>
      </c>
      <c r="I7788" t="s">
        <v>7042</v>
      </c>
      <c r="J7788" t="s">
        <v>7386</v>
      </c>
      <c r="K7788">
        <v>33</v>
      </c>
      <c r="L7788" s="4">
        <v>14645379</v>
      </c>
      <c r="M7788" t="s">
        <v>15611</v>
      </c>
      <c r="N7788">
        <v>1</v>
      </c>
      <c r="O7788">
        <v>1</v>
      </c>
      <c r="P7788" t="s">
        <v>163</v>
      </c>
      <c r="Q7788" t="s">
        <v>7604</v>
      </c>
      <c r="R7788">
        <v>0</v>
      </c>
      <c r="S7788" s="3">
        <v>1</v>
      </c>
      <c r="T7788" t="s">
        <v>40</v>
      </c>
      <c r="U7788" s="1">
        <v>44584</v>
      </c>
      <c r="V7788" t="s">
        <v>1653</v>
      </c>
      <c r="W7788" t="s">
        <v>36</v>
      </c>
      <c r="X7788" t="s">
        <v>7395</v>
      </c>
      <c r="Y7788" t="s">
        <v>15612</v>
      </c>
      <c r="Z7788" t="s">
        <v>39</v>
      </c>
    </row>
    <row r="7789" spans="1:26" x14ac:dyDescent="0.25">
      <c r="A7789">
        <f t="shared" si="121"/>
        <v>14645359</v>
      </c>
      <c r="B7789" s="2">
        <v>23169</v>
      </c>
      <c r="C7789" s="2">
        <v>12</v>
      </c>
      <c r="D7789" s="2" t="s">
        <v>7424</v>
      </c>
      <c r="E7789" s="3">
        <v>44583</v>
      </c>
      <c r="F7789" s="4">
        <v>4434</v>
      </c>
      <c r="G7789" t="s">
        <v>33</v>
      </c>
      <c r="H7789" t="s">
        <v>33</v>
      </c>
      <c r="I7789" t="s">
        <v>9430</v>
      </c>
      <c r="J7789" t="s">
        <v>7386</v>
      </c>
      <c r="K7789">
        <v>27</v>
      </c>
      <c r="L7789" s="4">
        <v>14645359</v>
      </c>
      <c r="M7789" t="s">
        <v>15613</v>
      </c>
      <c r="N7789">
        <v>1</v>
      </c>
      <c r="O7789">
        <v>1</v>
      </c>
      <c r="P7789" t="s">
        <v>5090</v>
      </c>
      <c r="Q7789" t="s">
        <v>7994</v>
      </c>
      <c r="R7789">
        <v>0</v>
      </c>
      <c r="S7789" s="3">
        <v>1</v>
      </c>
      <c r="T7789" t="s">
        <v>40</v>
      </c>
      <c r="U7789" s="1">
        <v>44584</v>
      </c>
      <c r="V7789" t="s">
        <v>1653</v>
      </c>
      <c r="W7789" t="s">
        <v>36</v>
      </c>
      <c r="X7789" t="s">
        <v>7395</v>
      </c>
      <c r="Y7789" t="s">
        <v>15614</v>
      </c>
      <c r="Z7789" t="s">
        <v>39</v>
      </c>
    </row>
    <row r="7790" spans="1:26" x14ac:dyDescent="0.25">
      <c r="A7790">
        <f t="shared" si="121"/>
        <v>14645355</v>
      </c>
      <c r="B7790" s="2">
        <v>23176</v>
      </c>
      <c r="C7790" s="2">
        <v>12</v>
      </c>
      <c r="D7790" s="2" t="s">
        <v>7765</v>
      </c>
      <c r="E7790" s="3">
        <v>44583</v>
      </c>
      <c r="F7790" s="4">
        <v>4406</v>
      </c>
      <c r="G7790" t="s">
        <v>33</v>
      </c>
      <c r="H7790" t="s">
        <v>33</v>
      </c>
      <c r="I7790" t="s">
        <v>9430</v>
      </c>
      <c r="J7790" t="s">
        <v>7386</v>
      </c>
      <c r="K7790">
        <v>27</v>
      </c>
      <c r="L7790" s="4">
        <v>14645355</v>
      </c>
      <c r="M7790" t="s">
        <v>15615</v>
      </c>
      <c r="N7790">
        <v>1</v>
      </c>
      <c r="O7790">
        <v>1</v>
      </c>
      <c r="P7790" t="s">
        <v>5090</v>
      </c>
      <c r="Q7790" t="s">
        <v>7841</v>
      </c>
      <c r="R7790">
        <v>0</v>
      </c>
      <c r="S7790" s="3">
        <v>1</v>
      </c>
      <c r="T7790" t="s">
        <v>40</v>
      </c>
      <c r="U7790" s="1">
        <v>44584</v>
      </c>
      <c r="V7790" t="s">
        <v>1653</v>
      </c>
      <c r="W7790" t="s">
        <v>36</v>
      </c>
      <c r="X7790" t="s">
        <v>7395</v>
      </c>
      <c r="Y7790" t="s">
        <v>31</v>
      </c>
      <c r="Z7790" t="s">
        <v>54</v>
      </c>
    </row>
    <row r="7791" spans="1:26" x14ac:dyDescent="0.25">
      <c r="A7791">
        <f t="shared" si="121"/>
        <v>14645300</v>
      </c>
      <c r="B7791" s="2">
        <v>23179</v>
      </c>
      <c r="C7791" s="2">
        <v>12</v>
      </c>
      <c r="D7791" s="2" t="s">
        <v>7539</v>
      </c>
      <c r="E7791" s="3">
        <v>44583</v>
      </c>
      <c r="F7791" s="4">
        <v>4086</v>
      </c>
      <c r="G7791" t="s">
        <v>33</v>
      </c>
      <c r="H7791" t="s">
        <v>33</v>
      </c>
      <c r="I7791" t="s">
        <v>9451</v>
      </c>
      <c r="J7791" t="s">
        <v>7386</v>
      </c>
      <c r="K7791">
        <v>52</v>
      </c>
      <c r="L7791" s="4">
        <v>14645300</v>
      </c>
      <c r="M7791" t="s">
        <v>15616</v>
      </c>
      <c r="N7791">
        <v>3217</v>
      </c>
      <c r="O7791">
        <v>2251</v>
      </c>
      <c r="P7791" t="s">
        <v>5090</v>
      </c>
      <c r="Q7791" t="s">
        <v>7663</v>
      </c>
      <c r="R7791">
        <v>0</v>
      </c>
      <c r="S7791" s="3">
        <v>1</v>
      </c>
      <c r="T7791" t="s">
        <v>34</v>
      </c>
      <c r="U7791" s="1">
        <v>44584</v>
      </c>
      <c r="V7791" t="s">
        <v>1653</v>
      </c>
      <c r="W7791" t="s">
        <v>36</v>
      </c>
      <c r="X7791" t="s">
        <v>7395</v>
      </c>
      <c r="Y7791" t="s">
        <v>15617</v>
      </c>
      <c r="Z7791" t="s">
        <v>39</v>
      </c>
    </row>
    <row r="7792" spans="1:26" x14ac:dyDescent="0.25">
      <c r="A7792">
        <f t="shared" si="121"/>
        <v>14646430</v>
      </c>
      <c r="B7792" s="2">
        <v>23274</v>
      </c>
      <c r="C7792" s="2">
        <v>12</v>
      </c>
      <c r="D7792" s="2" t="s">
        <v>7456</v>
      </c>
      <c r="E7792" s="3">
        <v>44583</v>
      </c>
      <c r="F7792" s="4">
        <v>4168</v>
      </c>
      <c r="G7792" t="s">
        <v>33</v>
      </c>
      <c r="H7792" t="s">
        <v>33</v>
      </c>
      <c r="I7792" t="s">
        <v>9419</v>
      </c>
      <c r="J7792" t="s">
        <v>7386</v>
      </c>
      <c r="K7792">
        <v>40</v>
      </c>
      <c r="L7792" s="4">
        <v>14646430</v>
      </c>
      <c r="M7792" t="s">
        <v>15618</v>
      </c>
      <c r="N7792">
        <v>0</v>
      </c>
      <c r="O7792">
        <v>1</v>
      </c>
      <c r="P7792" t="s">
        <v>5090</v>
      </c>
      <c r="Q7792" t="s">
        <v>7969</v>
      </c>
      <c r="R7792">
        <v>0</v>
      </c>
      <c r="S7792" s="3">
        <v>1</v>
      </c>
      <c r="T7792" t="s">
        <v>40</v>
      </c>
      <c r="U7792" s="1">
        <v>44584</v>
      </c>
      <c r="V7792" t="s">
        <v>1653</v>
      </c>
      <c r="W7792" t="s">
        <v>36</v>
      </c>
      <c r="X7792" t="s">
        <v>7395</v>
      </c>
      <c r="Y7792" t="s">
        <v>15619</v>
      </c>
      <c r="Z7792" t="s">
        <v>39</v>
      </c>
    </row>
    <row r="7793" spans="1:26" x14ac:dyDescent="0.25">
      <c r="A7793">
        <f t="shared" si="121"/>
        <v>14645363</v>
      </c>
      <c r="B7793" s="2">
        <v>23184</v>
      </c>
      <c r="C7793" s="2">
        <v>12</v>
      </c>
      <c r="D7793" s="2" t="s">
        <v>7439</v>
      </c>
      <c r="E7793" s="3">
        <v>44583</v>
      </c>
      <c r="F7793" s="4">
        <v>4159</v>
      </c>
      <c r="G7793" t="s">
        <v>33</v>
      </c>
      <c r="H7793" t="s">
        <v>33</v>
      </c>
      <c r="I7793" t="s">
        <v>9430</v>
      </c>
      <c r="J7793" t="s">
        <v>7386</v>
      </c>
      <c r="K7793">
        <v>27</v>
      </c>
      <c r="L7793" s="4">
        <v>14645363</v>
      </c>
      <c r="M7793" t="s">
        <v>15620</v>
      </c>
      <c r="N7793">
        <v>1</v>
      </c>
      <c r="O7793">
        <v>1</v>
      </c>
      <c r="P7793" t="s">
        <v>5090</v>
      </c>
      <c r="Q7793" t="s">
        <v>8143</v>
      </c>
      <c r="R7793">
        <v>0</v>
      </c>
      <c r="S7793" s="3">
        <v>1</v>
      </c>
      <c r="T7793" t="s">
        <v>40</v>
      </c>
      <c r="U7793" s="1">
        <v>44584</v>
      </c>
      <c r="V7793" t="s">
        <v>1653</v>
      </c>
      <c r="W7793" t="s">
        <v>36</v>
      </c>
      <c r="X7793" t="s">
        <v>7395</v>
      </c>
      <c r="Y7793" t="s">
        <v>15621</v>
      </c>
      <c r="Z7793" t="s">
        <v>39</v>
      </c>
    </row>
    <row r="7794" spans="1:26" x14ac:dyDescent="0.25">
      <c r="A7794">
        <f t="shared" si="121"/>
        <v>14645318</v>
      </c>
      <c r="B7794" s="2">
        <v>23185</v>
      </c>
      <c r="C7794" s="2">
        <v>12</v>
      </c>
      <c r="D7794" s="2" t="s">
        <v>7434</v>
      </c>
      <c r="E7794" s="3">
        <v>44583</v>
      </c>
      <c r="F7794" s="4">
        <v>4115</v>
      </c>
      <c r="G7794" t="s">
        <v>33</v>
      </c>
      <c r="H7794" t="s">
        <v>33</v>
      </c>
      <c r="I7794" t="s">
        <v>9433</v>
      </c>
      <c r="J7794" t="s">
        <v>7386</v>
      </c>
      <c r="K7794">
        <v>39</v>
      </c>
      <c r="L7794" s="4">
        <v>14645318</v>
      </c>
      <c r="M7794" t="s">
        <v>15622</v>
      </c>
      <c r="N7794">
        <v>2100</v>
      </c>
      <c r="O7794">
        <v>1615</v>
      </c>
      <c r="P7794" t="s">
        <v>5090</v>
      </c>
      <c r="Q7794" t="s">
        <v>8032</v>
      </c>
      <c r="R7794">
        <v>0</v>
      </c>
      <c r="S7794" s="3">
        <v>1</v>
      </c>
      <c r="T7794" t="s">
        <v>34</v>
      </c>
      <c r="U7794" s="1">
        <v>44584</v>
      </c>
      <c r="V7794" t="s">
        <v>1653</v>
      </c>
      <c r="W7794" t="s">
        <v>36</v>
      </c>
      <c r="X7794" t="s">
        <v>7395</v>
      </c>
      <c r="Y7794" t="s">
        <v>15623</v>
      </c>
      <c r="Z7794" t="s">
        <v>39</v>
      </c>
    </row>
    <row r="7795" spans="1:26" x14ac:dyDescent="0.25">
      <c r="A7795">
        <f t="shared" si="121"/>
        <v>14624508</v>
      </c>
      <c r="B7795" s="2">
        <v>21162</v>
      </c>
      <c r="C7795" s="2">
        <v>12</v>
      </c>
      <c r="D7795" s="2" t="s">
        <v>7384</v>
      </c>
      <c r="E7795" s="3">
        <v>44569</v>
      </c>
      <c r="F7795" s="4">
        <v>4144</v>
      </c>
      <c r="G7795" s="4">
        <v>4143</v>
      </c>
      <c r="H7795" t="s">
        <v>7385</v>
      </c>
      <c r="I7795" t="s">
        <v>8185</v>
      </c>
      <c r="J7795" t="s">
        <v>7386</v>
      </c>
      <c r="K7795">
        <v>83</v>
      </c>
      <c r="L7795" s="4">
        <v>14624508</v>
      </c>
      <c r="M7795" t="s">
        <v>15624</v>
      </c>
      <c r="N7795">
        <v>7282</v>
      </c>
      <c r="O7795">
        <v>3641</v>
      </c>
      <c r="P7795" t="s">
        <v>163</v>
      </c>
      <c r="Q7795" t="s">
        <v>8133</v>
      </c>
      <c r="R7795">
        <v>0</v>
      </c>
      <c r="S7795" s="3">
        <v>1</v>
      </c>
      <c r="T7795" t="s">
        <v>34</v>
      </c>
      <c r="U7795" s="1">
        <v>44569</v>
      </c>
      <c r="V7795" t="s">
        <v>1653</v>
      </c>
      <c r="W7795" t="s">
        <v>36</v>
      </c>
      <c r="X7795" t="s">
        <v>7401</v>
      </c>
      <c r="Y7795" t="s">
        <v>15625</v>
      </c>
      <c r="Z7795" t="s">
        <v>39</v>
      </c>
    </row>
    <row r="7796" spans="1:26" x14ac:dyDescent="0.25">
      <c r="A7796">
        <f t="shared" si="121"/>
        <v>14624186</v>
      </c>
      <c r="B7796" s="2">
        <v>21163</v>
      </c>
      <c r="C7796" s="2">
        <v>12</v>
      </c>
      <c r="D7796" s="2" t="s">
        <v>7481</v>
      </c>
      <c r="E7796" s="3">
        <v>44569</v>
      </c>
      <c r="F7796" s="4">
        <v>4441</v>
      </c>
      <c r="G7796" s="4">
        <v>4446</v>
      </c>
      <c r="H7796" t="s">
        <v>7482</v>
      </c>
      <c r="I7796" t="s">
        <v>8185</v>
      </c>
      <c r="J7796" t="s">
        <v>7386</v>
      </c>
      <c r="K7796">
        <v>83</v>
      </c>
      <c r="L7796" s="4">
        <v>14624186</v>
      </c>
      <c r="M7796" t="s">
        <v>15626</v>
      </c>
      <c r="N7796">
        <v>7282</v>
      </c>
      <c r="O7796">
        <v>3641</v>
      </c>
      <c r="P7796" t="s">
        <v>163</v>
      </c>
      <c r="Q7796" t="s">
        <v>7861</v>
      </c>
      <c r="R7796">
        <v>0</v>
      </c>
      <c r="S7796" s="3">
        <v>1</v>
      </c>
      <c r="T7796" t="s">
        <v>34</v>
      </c>
      <c r="U7796" s="1">
        <v>44569</v>
      </c>
      <c r="V7796" t="s">
        <v>1653</v>
      </c>
      <c r="W7796" t="s">
        <v>36</v>
      </c>
      <c r="X7796" t="s">
        <v>7401</v>
      </c>
      <c r="Y7796" t="s">
        <v>15627</v>
      </c>
      <c r="Z7796" t="s">
        <v>39</v>
      </c>
    </row>
    <row r="7797" spans="1:26" x14ac:dyDescent="0.25">
      <c r="A7797">
        <f t="shared" si="121"/>
        <v>14624221</v>
      </c>
      <c r="B7797" s="2">
        <v>21220</v>
      </c>
      <c r="C7797" s="2">
        <v>12</v>
      </c>
      <c r="D7797" s="2" t="s">
        <v>7456</v>
      </c>
      <c r="E7797" s="3">
        <v>44569</v>
      </c>
      <c r="F7797" s="4">
        <v>4085</v>
      </c>
      <c r="G7797" t="s">
        <v>33</v>
      </c>
      <c r="H7797" t="s">
        <v>33</v>
      </c>
      <c r="I7797" t="s">
        <v>6976</v>
      </c>
      <c r="J7797" t="s">
        <v>7386</v>
      </c>
      <c r="K7797">
        <v>17</v>
      </c>
      <c r="L7797" s="4">
        <v>14624221</v>
      </c>
      <c r="M7797" t="s">
        <v>15628</v>
      </c>
      <c r="N7797">
        <v>0</v>
      </c>
      <c r="O7797">
        <v>501</v>
      </c>
      <c r="P7797" t="s">
        <v>5090</v>
      </c>
      <c r="Q7797" t="s">
        <v>7969</v>
      </c>
      <c r="R7797">
        <v>0</v>
      </c>
      <c r="S7797" s="3">
        <v>1</v>
      </c>
      <c r="T7797" t="s">
        <v>40</v>
      </c>
      <c r="U7797" s="1">
        <v>44569</v>
      </c>
      <c r="V7797" t="s">
        <v>1653</v>
      </c>
      <c r="W7797" t="s">
        <v>36</v>
      </c>
      <c r="X7797" t="s">
        <v>7401</v>
      </c>
      <c r="Y7797" t="s">
        <v>15629</v>
      </c>
      <c r="Z7797" t="s">
        <v>39</v>
      </c>
    </row>
    <row r="7798" spans="1:26" x14ac:dyDescent="0.25">
      <c r="A7798">
        <f t="shared" si="121"/>
        <v>14623171</v>
      </c>
      <c r="B7798" s="2">
        <v>21172</v>
      </c>
      <c r="C7798" s="2">
        <v>12</v>
      </c>
      <c r="D7798" s="2" t="s">
        <v>7418</v>
      </c>
      <c r="E7798" s="3">
        <v>44569</v>
      </c>
      <c r="F7798" s="4">
        <v>4228</v>
      </c>
      <c r="G7798" s="4">
        <v>4422</v>
      </c>
      <c r="H7798" t="s">
        <v>7419</v>
      </c>
      <c r="I7798" t="s">
        <v>8281</v>
      </c>
      <c r="J7798" t="s">
        <v>7386</v>
      </c>
      <c r="K7798">
        <v>96</v>
      </c>
      <c r="L7798" s="4">
        <v>14623171</v>
      </c>
      <c r="M7798" t="s">
        <v>15630</v>
      </c>
      <c r="N7798">
        <v>1</v>
      </c>
      <c r="O7798">
        <v>2900</v>
      </c>
      <c r="P7798" t="s">
        <v>163</v>
      </c>
      <c r="Q7798" t="s">
        <v>7811</v>
      </c>
      <c r="R7798">
        <v>0</v>
      </c>
      <c r="S7798" s="3">
        <v>1</v>
      </c>
      <c r="T7798" t="s">
        <v>40</v>
      </c>
      <c r="U7798" s="1">
        <v>44570</v>
      </c>
      <c r="V7798" t="s">
        <v>1653</v>
      </c>
      <c r="W7798" t="s">
        <v>36</v>
      </c>
      <c r="X7798" t="s">
        <v>7401</v>
      </c>
      <c r="Y7798" t="s">
        <v>15631</v>
      </c>
      <c r="Z7798" t="s">
        <v>39</v>
      </c>
    </row>
    <row r="7799" spans="1:26" x14ac:dyDescent="0.25">
      <c r="A7799">
        <f t="shared" si="121"/>
        <v>14624184</v>
      </c>
      <c r="B7799" s="2">
        <v>21185</v>
      </c>
      <c r="C7799" s="2">
        <v>12</v>
      </c>
      <c r="D7799" s="2" t="s">
        <v>7703</v>
      </c>
      <c r="E7799" s="3">
        <v>44570</v>
      </c>
      <c r="F7799" s="4">
        <v>4436</v>
      </c>
      <c r="G7799" s="4">
        <v>4428</v>
      </c>
      <c r="H7799" t="s">
        <v>7704</v>
      </c>
      <c r="I7799" t="s">
        <v>8185</v>
      </c>
      <c r="J7799" t="s">
        <v>7386</v>
      </c>
      <c r="K7799">
        <v>83</v>
      </c>
      <c r="L7799" s="4">
        <v>14624184</v>
      </c>
      <c r="M7799" t="s">
        <v>15632</v>
      </c>
      <c r="N7799">
        <v>7282</v>
      </c>
      <c r="O7799">
        <v>3641</v>
      </c>
      <c r="P7799" t="s">
        <v>163</v>
      </c>
      <c r="Q7799" t="s">
        <v>7943</v>
      </c>
      <c r="R7799">
        <v>0</v>
      </c>
      <c r="S7799" s="3">
        <v>1</v>
      </c>
      <c r="T7799" t="s">
        <v>34</v>
      </c>
      <c r="U7799" s="1">
        <v>44570</v>
      </c>
      <c r="V7799" t="s">
        <v>1653</v>
      </c>
      <c r="W7799" t="s">
        <v>36</v>
      </c>
      <c r="X7799" t="s">
        <v>7410</v>
      </c>
      <c r="Y7799" t="s">
        <v>15633</v>
      </c>
      <c r="Z7799" t="s">
        <v>39</v>
      </c>
    </row>
    <row r="7800" spans="1:26" x14ac:dyDescent="0.25">
      <c r="A7800">
        <f t="shared" si="121"/>
        <v>14624190</v>
      </c>
      <c r="B7800" s="2">
        <v>21186</v>
      </c>
      <c r="C7800" s="2">
        <v>12</v>
      </c>
      <c r="D7800" s="2" t="s">
        <v>7466</v>
      </c>
      <c r="E7800" s="3">
        <v>44570</v>
      </c>
      <c r="F7800" s="4">
        <v>4135</v>
      </c>
      <c r="G7800" s="4">
        <v>4139</v>
      </c>
      <c r="H7800" t="s">
        <v>7467</v>
      </c>
      <c r="I7800" t="s">
        <v>8185</v>
      </c>
      <c r="J7800" t="s">
        <v>7386</v>
      </c>
      <c r="K7800">
        <v>83</v>
      </c>
      <c r="L7800" s="4">
        <v>14624190</v>
      </c>
      <c r="M7800" t="s">
        <v>15634</v>
      </c>
      <c r="N7800">
        <v>7282</v>
      </c>
      <c r="O7800">
        <v>3641</v>
      </c>
      <c r="P7800" t="s">
        <v>163</v>
      </c>
      <c r="Q7800" t="s">
        <v>7532</v>
      </c>
      <c r="R7800">
        <v>0</v>
      </c>
      <c r="S7800" s="3">
        <v>1</v>
      </c>
      <c r="T7800" t="s">
        <v>34</v>
      </c>
      <c r="U7800" s="1">
        <v>44570</v>
      </c>
      <c r="V7800" t="s">
        <v>1653</v>
      </c>
      <c r="W7800" t="s">
        <v>36</v>
      </c>
      <c r="X7800" t="s">
        <v>7410</v>
      </c>
      <c r="Y7800" t="s">
        <v>15635</v>
      </c>
      <c r="Z7800" t="s">
        <v>39</v>
      </c>
    </row>
    <row r="7801" spans="1:26" x14ac:dyDescent="0.25">
      <c r="A7801">
        <f t="shared" si="121"/>
        <v>14624219</v>
      </c>
      <c r="B7801" s="2">
        <v>21207</v>
      </c>
      <c r="C7801" s="2">
        <v>12</v>
      </c>
      <c r="D7801" s="2" t="s">
        <v>7665</v>
      </c>
      <c r="E7801" s="3">
        <v>44570</v>
      </c>
      <c r="F7801" s="4">
        <v>4413</v>
      </c>
      <c r="G7801" t="s">
        <v>33</v>
      </c>
      <c r="H7801" t="s">
        <v>33</v>
      </c>
      <c r="I7801" t="s">
        <v>6976</v>
      </c>
      <c r="J7801" t="s">
        <v>7386</v>
      </c>
      <c r="K7801">
        <v>17</v>
      </c>
      <c r="L7801" s="4">
        <v>14624219</v>
      </c>
      <c r="M7801" t="s">
        <v>15636</v>
      </c>
      <c r="N7801">
        <v>0</v>
      </c>
      <c r="O7801">
        <v>501</v>
      </c>
      <c r="P7801" t="s">
        <v>5090</v>
      </c>
      <c r="Q7801" t="s">
        <v>7830</v>
      </c>
      <c r="R7801">
        <v>0</v>
      </c>
      <c r="S7801" s="3">
        <v>1</v>
      </c>
      <c r="T7801" t="s">
        <v>40</v>
      </c>
      <c r="U7801" s="1">
        <v>44570</v>
      </c>
      <c r="V7801" t="s">
        <v>1653</v>
      </c>
      <c r="W7801" t="s">
        <v>36</v>
      </c>
      <c r="X7801" t="s">
        <v>7401</v>
      </c>
      <c r="Y7801" t="s">
        <v>15637</v>
      </c>
      <c r="Z7801" t="s">
        <v>39</v>
      </c>
    </row>
    <row r="7802" spans="1:26" x14ac:dyDescent="0.25">
      <c r="A7802">
        <f t="shared" si="121"/>
        <v>14624275</v>
      </c>
      <c r="B7802" s="2">
        <v>21205</v>
      </c>
      <c r="C7802" s="2">
        <v>12</v>
      </c>
      <c r="D7802" s="2" t="s">
        <v>7687</v>
      </c>
      <c r="E7802" s="3">
        <v>44569</v>
      </c>
      <c r="F7802" s="4">
        <v>4408</v>
      </c>
      <c r="G7802" t="s">
        <v>33</v>
      </c>
      <c r="H7802" t="s">
        <v>33</v>
      </c>
      <c r="I7802" t="s">
        <v>8204</v>
      </c>
      <c r="J7802" t="s">
        <v>7386</v>
      </c>
      <c r="K7802">
        <v>54</v>
      </c>
      <c r="L7802" s="4">
        <v>14624275</v>
      </c>
      <c r="M7802" t="s">
        <v>15638</v>
      </c>
      <c r="N7802">
        <v>1</v>
      </c>
      <c r="O7802">
        <v>1203</v>
      </c>
      <c r="P7802" t="s">
        <v>5090</v>
      </c>
      <c r="Q7802" t="s">
        <v>7880</v>
      </c>
      <c r="R7802">
        <v>0</v>
      </c>
      <c r="S7802" s="3">
        <v>1</v>
      </c>
      <c r="T7802" t="s">
        <v>40</v>
      </c>
      <c r="U7802" s="1">
        <v>44570</v>
      </c>
      <c r="V7802" t="s">
        <v>1653</v>
      </c>
      <c r="W7802" t="s">
        <v>36</v>
      </c>
      <c r="X7802" t="s">
        <v>7401</v>
      </c>
      <c r="Y7802" t="s">
        <v>15639</v>
      </c>
      <c r="Z7802" t="s">
        <v>39</v>
      </c>
    </row>
    <row r="7803" spans="1:26" x14ac:dyDescent="0.25">
      <c r="A7803">
        <f t="shared" si="121"/>
        <v>14624295</v>
      </c>
      <c r="B7803" s="2">
        <v>21225</v>
      </c>
      <c r="C7803" s="2">
        <v>12</v>
      </c>
      <c r="D7803" s="2" t="s">
        <v>7448</v>
      </c>
      <c r="E7803" s="3">
        <v>44569</v>
      </c>
      <c r="F7803" s="4">
        <v>4433</v>
      </c>
      <c r="G7803" t="s">
        <v>33</v>
      </c>
      <c r="H7803" t="s">
        <v>33</v>
      </c>
      <c r="I7803" t="s">
        <v>8204</v>
      </c>
      <c r="J7803" t="s">
        <v>7386</v>
      </c>
      <c r="K7803">
        <v>54</v>
      </c>
      <c r="L7803" s="4">
        <v>14624295</v>
      </c>
      <c r="M7803" t="s">
        <v>15640</v>
      </c>
      <c r="N7803">
        <v>1</v>
      </c>
      <c r="O7803">
        <v>1203</v>
      </c>
      <c r="P7803" t="s">
        <v>5090</v>
      </c>
      <c r="Q7803" t="s">
        <v>7847</v>
      </c>
      <c r="R7803">
        <v>0</v>
      </c>
      <c r="S7803" s="3">
        <v>1</v>
      </c>
      <c r="T7803" t="s">
        <v>40</v>
      </c>
      <c r="U7803" s="1">
        <v>44570</v>
      </c>
      <c r="V7803" t="s">
        <v>1653</v>
      </c>
      <c r="W7803" t="s">
        <v>36</v>
      </c>
      <c r="X7803" t="s">
        <v>7401</v>
      </c>
      <c r="Y7803" t="s">
        <v>15641</v>
      </c>
      <c r="Z7803" t="s">
        <v>39</v>
      </c>
    </row>
    <row r="7804" spans="1:26" x14ac:dyDescent="0.25">
      <c r="A7804">
        <f t="shared" si="121"/>
        <v>14624271</v>
      </c>
      <c r="B7804" s="2">
        <v>21219</v>
      </c>
      <c r="C7804" s="2">
        <v>12</v>
      </c>
      <c r="D7804" s="2" t="s">
        <v>7391</v>
      </c>
      <c r="E7804" s="3">
        <v>44569</v>
      </c>
      <c r="F7804" s="4">
        <v>4166</v>
      </c>
      <c r="G7804" t="s">
        <v>33</v>
      </c>
      <c r="H7804" t="s">
        <v>33</v>
      </c>
      <c r="I7804" t="s">
        <v>8204</v>
      </c>
      <c r="J7804" t="s">
        <v>7386</v>
      </c>
      <c r="K7804">
        <v>54</v>
      </c>
      <c r="L7804" s="4">
        <v>14624271</v>
      </c>
      <c r="M7804" t="s">
        <v>15642</v>
      </c>
      <c r="N7804">
        <v>1</v>
      </c>
      <c r="O7804">
        <v>1203</v>
      </c>
      <c r="P7804" t="s">
        <v>5090</v>
      </c>
      <c r="Q7804" t="s">
        <v>7535</v>
      </c>
      <c r="R7804">
        <v>0</v>
      </c>
      <c r="S7804" s="3">
        <v>1</v>
      </c>
      <c r="T7804" t="s">
        <v>40</v>
      </c>
      <c r="U7804" s="1">
        <v>44570</v>
      </c>
      <c r="V7804" t="s">
        <v>1653</v>
      </c>
      <c r="W7804" t="s">
        <v>36</v>
      </c>
      <c r="X7804" t="s">
        <v>7401</v>
      </c>
      <c r="Y7804" t="s">
        <v>15643</v>
      </c>
      <c r="Z7804" t="s">
        <v>39</v>
      </c>
    </row>
    <row r="7805" spans="1:26" x14ac:dyDescent="0.25">
      <c r="A7805">
        <f t="shared" si="121"/>
        <v>14624284</v>
      </c>
      <c r="B7805" s="2">
        <v>21193</v>
      </c>
      <c r="C7805" s="2">
        <v>12</v>
      </c>
      <c r="D7805" s="2" t="s">
        <v>7765</v>
      </c>
      <c r="E7805" s="3">
        <v>44569</v>
      </c>
      <c r="F7805" s="4">
        <v>4406</v>
      </c>
      <c r="G7805" t="s">
        <v>33</v>
      </c>
      <c r="H7805" t="s">
        <v>33</v>
      </c>
      <c r="I7805" t="s">
        <v>8182</v>
      </c>
      <c r="J7805" t="s">
        <v>7386</v>
      </c>
      <c r="K7805">
        <v>37</v>
      </c>
      <c r="L7805" s="4">
        <v>14624284</v>
      </c>
      <c r="M7805" t="s">
        <v>15644</v>
      </c>
      <c r="N7805">
        <v>3191</v>
      </c>
      <c r="O7805">
        <v>807</v>
      </c>
      <c r="P7805" t="s">
        <v>5090</v>
      </c>
      <c r="Q7805" t="s">
        <v>7841</v>
      </c>
      <c r="R7805">
        <v>0</v>
      </c>
      <c r="S7805" s="3">
        <v>1</v>
      </c>
      <c r="T7805" t="s">
        <v>34</v>
      </c>
      <c r="U7805" s="1">
        <v>44570</v>
      </c>
      <c r="V7805" t="s">
        <v>1653</v>
      </c>
      <c r="W7805" t="s">
        <v>36</v>
      </c>
      <c r="X7805" t="s">
        <v>7389</v>
      </c>
      <c r="Y7805" t="s">
        <v>15645</v>
      </c>
      <c r="Z7805" t="s">
        <v>39</v>
      </c>
    </row>
    <row r="7806" spans="1:26" x14ac:dyDescent="0.25">
      <c r="A7806">
        <f t="shared" si="121"/>
        <v>14624223</v>
      </c>
      <c r="B7806" s="2">
        <v>21226</v>
      </c>
      <c r="C7806" s="2">
        <v>12</v>
      </c>
      <c r="D7806" s="2" t="s">
        <v>7443</v>
      </c>
      <c r="E7806" s="3">
        <v>44569</v>
      </c>
      <c r="F7806" s="4">
        <v>4445</v>
      </c>
      <c r="G7806" t="s">
        <v>33</v>
      </c>
      <c r="H7806" t="s">
        <v>33</v>
      </c>
      <c r="I7806" t="s">
        <v>6976</v>
      </c>
      <c r="J7806" t="s">
        <v>7386</v>
      </c>
      <c r="K7806">
        <v>17</v>
      </c>
      <c r="L7806" s="4">
        <v>14624223</v>
      </c>
      <c r="M7806" t="s">
        <v>15646</v>
      </c>
      <c r="N7806">
        <v>0</v>
      </c>
      <c r="O7806">
        <v>501</v>
      </c>
      <c r="P7806" t="s">
        <v>5090</v>
      </c>
      <c r="Q7806" t="s">
        <v>8136</v>
      </c>
      <c r="R7806">
        <v>0</v>
      </c>
      <c r="S7806" s="3">
        <v>1</v>
      </c>
      <c r="T7806" t="s">
        <v>40</v>
      </c>
      <c r="U7806" s="1">
        <v>44570</v>
      </c>
      <c r="V7806" t="s">
        <v>1653</v>
      </c>
      <c r="W7806" t="s">
        <v>36</v>
      </c>
      <c r="X7806" t="s">
        <v>7401</v>
      </c>
      <c r="Y7806" t="s">
        <v>15647</v>
      </c>
      <c r="Z7806" t="s">
        <v>39</v>
      </c>
    </row>
    <row r="7807" spans="1:26" x14ac:dyDescent="0.25">
      <c r="A7807">
        <f t="shared" si="121"/>
        <v>14624269</v>
      </c>
      <c r="B7807" s="2">
        <v>21217</v>
      </c>
      <c r="C7807" s="2">
        <v>12</v>
      </c>
      <c r="D7807" s="2" t="s">
        <v>7402</v>
      </c>
      <c r="E7807" s="3">
        <v>44569</v>
      </c>
      <c r="F7807" s="4">
        <v>4458</v>
      </c>
      <c r="G7807" t="s">
        <v>33</v>
      </c>
      <c r="H7807" t="s">
        <v>33</v>
      </c>
      <c r="I7807" t="s">
        <v>8204</v>
      </c>
      <c r="J7807" t="s">
        <v>7386</v>
      </c>
      <c r="K7807">
        <v>54</v>
      </c>
      <c r="L7807" s="4">
        <v>14624269</v>
      </c>
      <c r="M7807" t="s">
        <v>15648</v>
      </c>
      <c r="N7807">
        <v>1</v>
      </c>
      <c r="O7807">
        <v>1203</v>
      </c>
      <c r="P7807" t="s">
        <v>5090</v>
      </c>
      <c r="Q7807" t="s">
        <v>7853</v>
      </c>
      <c r="R7807">
        <v>0</v>
      </c>
      <c r="S7807" s="3">
        <v>1</v>
      </c>
      <c r="T7807" t="s">
        <v>40</v>
      </c>
      <c r="U7807" s="1">
        <v>44570</v>
      </c>
      <c r="V7807" t="s">
        <v>1653</v>
      </c>
      <c r="W7807" t="s">
        <v>36</v>
      </c>
      <c r="X7807" t="s">
        <v>7401</v>
      </c>
      <c r="Y7807" t="s">
        <v>15649</v>
      </c>
      <c r="Z7807" t="s">
        <v>39</v>
      </c>
    </row>
    <row r="7808" spans="1:26" x14ac:dyDescent="0.25">
      <c r="A7808">
        <f t="shared" si="121"/>
        <v>14621221</v>
      </c>
      <c r="B7808" s="2">
        <v>20694</v>
      </c>
      <c r="C7808" s="2">
        <v>12</v>
      </c>
      <c r="D7808" s="2" t="s">
        <v>7439</v>
      </c>
      <c r="E7808" s="3">
        <v>44567</v>
      </c>
      <c r="F7808" s="4">
        <v>4159</v>
      </c>
      <c r="G7808" t="s">
        <v>33</v>
      </c>
      <c r="H7808" t="s">
        <v>33</v>
      </c>
      <c r="I7808" t="s">
        <v>8209</v>
      </c>
      <c r="J7808" t="s">
        <v>7386</v>
      </c>
      <c r="K7808">
        <v>39</v>
      </c>
      <c r="L7808" s="4">
        <v>14621221</v>
      </c>
      <c r="M7808" t="s">
        <v>15650</v>
      </c>
      <c r="N7808">
        <v>1</v>
      </c>
      <c r="O7808">
        <v>807</v>
      </c>
      <c r="P7808" t="s">
        <v>5090</v>
      </c>
      <c r="Q7808" t="s">
        <v>7441</v>
      </c>
      <c r="R7808">
        <v>0</v>
      </c>
      <c r="S7808" s="3">
        <v>1</v>
      </c>
      <c r="T7808" t="s">
        <v>40</v>
      </c>
      <c r="U7808" s="1">
        <v>44567</v>
      </c>
      <c r="V7808" t="s">
        <v>1653</v>
      </c>
      <c r="W7808" t="s">
        <v>36</v>
      </c>
      <c r="X7808" t="s">
        <v>7395</v>
      </c>
      <c r="Y7808" t="s">
        <v>15651</v>
      </c>
      <c r="Z7808" t="s">
        <v>39</v>
      </c>
    </row>
    <row r="7809" spans="1:26" x14ac:dyDescent="0.25">
      <c r="A7809">
        <f t="shared" si="121"/>
        <v>14614750</v>
      </c>
      <c r="B7809" s="2">
        <v>20738</v>
      </c>
      <c r="C7809" s="2">
        <v>12</v>
      </c>
      <c r="D7809" s="2" t="s">
        <v>7582</v>
      </c>
      <c r="E7809" s="3">
        <v>44563</v>
      </c>
      <c r="F7809" s="4">
        <v>4151</v>
      </c>
      <c r="G7809" t="s">
        <v>33</v>
      </c>
      <c r="H7809" t="s">
        <v>33</v>
      </c>
      <c r="I7809" t="s">
        <v>8209</v>
      </c>
      <c r="J7809" t="s">
        <v>7386</v>
      </c>
      <c r="K7809">
        <v>39</v>
      </c>
      <c r="L7809" s="4">
        <v>14614750</v>
      </c>
      <c r="M7809" t="s">
        <v>15652</v>
      </c>
      <c r="N7809">
        <v>1</v>
      </c>
      <c r="O7809">
        <v>807</v>
      </c>
      <c r="P7809" t="s">
        <v>5090</v>
      </c>
      <c r="Q7809" t="s">
        <v>7584</v>
      </c>
      <c r="R7809">
        <v>0</v>
      </c>
      <c r="S7809" s="3">
        <v>1</v>
      </c>
      <c r="T7809" t="s">
        <v>40</v>
      </c>
      <c r="U7809" s="1">
        <v>44568</v>
      </c>
      <c r="V7809" t="s">
        <v>1653</v>
      </c>
      <c r="W7809" t="s">
        <v>36</v>
      </c>
      <c r="X7809" t="s">
        <v>7395</v>
      </c>
      <c r="Y7809" t="s">
        <v>15653</v>
      </c>
      <c r="Z7809" t="s">
        <v>39</v>
      </c>
    </row>
    <row r="7810" spans="1:26" x14ac:dyDescent="0.25">
      <c r="A7810">
        <f t="shared" si="121"/>
        <v>14614692</v>
      </c>
      <c r="B7810" s="2">
        <v>20736</v>
      </c>
      <c r="C7810" s="2">
        <v>12</v>
      </c>
      <c r="D7810" s="2" t="s">
        <v>7765</v>
      </c>
      <c r="E7810" s="3">
        <v>44564</v>
      </c>
      <c r="F7810" s="4">
        <v>4406</v>
      </c>
      <c r="G7810" t="s">
        <v>33</v>
      </c>
      <c r="H7810" t="s">
        <v>33</v>
      </c>
      <c r="I7810" t="s">
        <v>6976</v>
      </c>
      <c r="J7810" t="s">
        <v>7386</v>
      </c>
      <c r="K7810">
        <v>17</v>
      </c>
      <c r="L7810" s="4">
        <v>14614692</v>
      </c>
      <c r="M7810" t="s">
        <v>15654</v>
      </c>
      <c r="N7810">
        <v>0</v>
      </c>
      <c r="O7810">
        <v>501</v>
      </c>
      <c r="P7810" t="s">
        <v>5090</v>
      </c>
      <c r="Q7810" t="s">
        <v>7841</v>
      </c>
      <c r="R7810">
        <v>0</v>
      </c>
      <c r="S7810" s="3">
        <v>1</v>
      </c>
      <c r="T7810" t="s">
        <v>40</v>
      </c>
      <c r="U7810" s="1">
        <v>44568</v>
      </c>
      <c r="V7810" t="s">
        <v>1653</v>
      </c>
      <c r="W7810" t="s">
        <v>36</v>
      </c>
      <c r="X7810" t="s">
        <v>7395</v>
      </c>
      <c r="Y7810" t="s">
        <v>15655</v>
      </c>
      <c r="Z7810" t="s">
        <v>39</v>
      </c>
    </row>
    <row r="7811" spans="1:26" x14ac:dyDescent="0.25">
      <c r="A7811">
        <f t="shared" ref="A7811:A7874" si="122">+L7811</f>
        <v>14614698</v>
      </c>
      <c r="B7811" s="2">
        <v>20737</v>
      </c>
      <c r="C7811" s="2">
        <v>12</v>
      </c>
      <c r="D7811" s="2" t="s">
        <v>7574</v>
      </c>
      <c r="E7811" s="3">
        <v>44564</v>
      </c>
      <c r="F7811" s="4">
        <v>4087</v>
      </c>
      <c r="G7811" t="s">
        <v>33</v>
      </c>
      <c r="H7811" t="s">
        <v>33</v>
      </c>
      <c r="I7811" t="s">
        <v>6976</v>
      </c>
      <c r="J7811" t="s">
        <v>7386</v>
      </c>
      <c r="K7811">
        <v>17</v>
      </c>
      <c r="L7811" s="4">
        <v>14614698</v>
      </c>
      <c r="M7811" t="s">
        <v>15656</v>
      </c>
      <c r="N7811">
        <v>0</v>
      </c>
      <c r="O7811">
        <v>501</v>
      </c>
      <c r="P7811" t="s">
        <v>5090</v>
      </c>
      <c r="Q7811" t="s">
        <v>7576</v>
      </c>
      <c r="R7811">
        <v>0</v>
      </c>
      <c r="S7811" s="3">
        <v>1</v>
      </c>
      <c r="T7811" t="s">
        <v>40</v>
      </c>
      <c r="U7811" s="1">
        <v>44568</v>
      </c>
      <c r="V7811" t="s">
        <v>1653</v>
      </c>
      <c r="W7811" t="s">
        <v>36</v>
      </c>
      <c r="X7811" t="s">
        <v>7395</v>
      </c>
      <c r="Y7811" t="s">
        <v>15657</v>
      </c>
      <c r="Z7811" t="s">
        <v>39</v>
      </c>
    </row>
    <row r="7812" spans="1:26" x14ac:dyDescent="0.25">
      <c r="A7812">
        <f t="shared" si="122"/>
        <v>14621205</v>
      </c>
      <c r="B7812" s="2">
        <v>20701</v>
      </c>
      <c r="C7812" s="2">
        <v>12</v>
      </c>
      <c r="D7812" s="2" t="s">
        <v>7620</v>
      </c>
      <c r="E7812" s="3">
        <v>44567</v>
      </c>
      <c r="F7812" s="4">
        <v>4131</v>
      </c>
      <c r="G7812" t="s">
        <v>33</v>
      </c>
      <c r="H7812" t="s">
        <v>33</v>
      </c>
      <c r="I7812" t="s">
        <v>8195</v>
      </c>
      <c r="J7812" t="s">
        <v>7386</v>
      </c>
      <c r="K7812">
        <v>31</v>
      </c>
      <c r="L7812" s="4">
        <v>14621205</v>
      </c>
      <c r="M7812" t="s">
        <v>15658</v>
      </c>
      <c r="N7812">
        <v>0</v>
      </c>
      <c r="O7812">
        <v>912</v>
      </c>
      <c r="P7812" t="s">
        <v>5090</v>
      </c>
      <c r="Q7812" t="s">
        <v>7622</v>
      </c>
      <c r="R7812">
        <v>0</v>
      </c>
      <c r="S7812" s="3">
        <v>1</v>
      </c>
      <c r="T7812" t="s">
        <v>40</v>
      </c>
      <c r="U7812" s="1">
        <v>44567</v>
      </c>
      <c r="V7812" t="s">
        <v>1653</v>
      </c>
      <c r="W7812" t="s">
        <v>36</v>
      </c>
      <c r="X7812" t="s">
        <v>7395</v>
      </c>
      <c r="Y7812" t="s">
        <v>15659</v>
      </c>
      <c r="Z7812" t="s">
        <v>39</v>
      </c>
    </row>
    <row r="7813" spans="1:26" x14ac:dyDescent="0.25">
      <c r="A7813">
        <f t="shared" si="122"/>
        <v>14621315</v>
      </c>
      <c r="B7813" s="2">
        <v>20706</v>
      </c>
      <c r="C7813" s="2">
        <v>12</v>
      </c>
      <c r="D7813" s="2" t="s">
        <v>7691</v>
      </c>
      <c r="E7813" s="3">
        <v>44568</v>
      </c>
      <c r="F7813" s="4">
        <v>4120</v>
      </c>
      <c r="G7813" s="4">
        <v>4351</v>
      </c>
      <c r="H7813" t="s">
        <v>8519</v>
      </c>
      <c r="I7813" t="s">
        <v>8281</v>
      </c>
      <c r="J7813" t="s">
        <v>7386</v>
      </c>
      <c r="K7813">
        <v>96</v>
      </c>
      <c r="L7813" s="4">
        <v>14621315</v>
      </c>
      <c r="M7813" t="s">
        <v>15660</v>
      </c>
      <c r="N7813">
        <v>1</v>
      </c>
      <c r="O7813">
        <v>2900</v>
      </c>
      <c r="P7813" t="s">
        <v>163</v>
      </c>
      <c r="Q7813" t="s">
        <v>7494</v>
      </c>
      <c r="R7813">
        <v>0</v>
      </c>
      <c r="S7813" s="3">
        <v>1</v>
      </c>
      <c r="T7813" t="s">
        <v>40</v>
      </c>
      <c r="U7813" s="1">
        <v>44567</v>
      </c>
      <c r="V7813" t="s">
        <v>1653</v>
      </c>
      <c r="W7813" t="s">
        <v>36</v>
      </c>
      <c r="X7813" t="s">
        <v>7395</v>
      </c>
      <c r="Y7813" t="s">
        <v>15661</v>
      </c>
      <c r="Z7813" t="s">
        <v>39</v>
      </c>
    </row>
    <row r="7814" spans="1:26" x14ac:dyDescent="0.25">
      <c r="A7814">
        <f t="shared" si="122"/>
        <v>14624225</v>
      </c>
      <c r="B7814" s="2">
        <v>21180</v>
      </c>
      <c r="C7814" s="2">
        <v>12</v>
      </c>
      <c r="D7814" s="2" t="s">
        <v>7582</v>
      </c>
      <c r="E7814" s="3">
        <v>44569</v>
      </c>
      <c r="F7814" s="4">
        <v>4151</v>
      </c>
      <c r="G7814" t="s">
        <v>33</v>
      </c>
      <c r="H7814" t="s">
        <v>33</v>
      </c>
      <c r="I7814" t="s">
        <v>6976</v>
      </c>
      <c r="J7814" t="s">
        <v>7386</v>
      </c>
      <c r="K7814">
        <v>17</v>
      </c>
      <c r="L7814" s="4">
        <v>14624225</v>
      </c>
      <c r="M7814" t="s">
        <v>15662</v>
      </c>
      <c r="N7814">
        <v>0</v>
      </c>
      <c r="O7814">
        <v>501</v>
      </c>
      <c r="P7814" t="s">
        <v>5090</v>
      </c>
      <c r="Q7814" t="s">
        <v>7883</v>
      </c>
      <c r="R7814">
        <v>0</v>
      </c>
      <c r="S7814" s="3">
        <v>1</v>
      </c>
      <c r="T7814" t="s">
        <v>40</v>
      </c>
      <c r="U7814" s="1">
        <v>44570</v>
      </c>
      <c r="V7814" t="s">
        <v>1653</v>
      </c>
      <c r="W7814" t="s">
        <v>36</v>
      </c>
      <c r="X7814" t="s">
        <v>7410</v>
      </c>
      <c r="Y7814" t="s">
        <v>15663</v>
      </c>
      <c r="Z7814" t="s">
        <v>39</v>
      </c>
    </row>
    <row r="7815" spans="1:26" x14ac:dyDescent="0.25">
      <c r="A7815">
        <f t="shared" si="122"/>
        <v>14621163</v>
      </c>
      <c r="B7815" s="2">
        <v>20716</v>
      </c>
      <c r="C7815" s="2">
        <v>12</v>
      </c>
      <c r="D7815" s="2" t="s">
        <v>7574</v>
      </c>
      <c r="E7815" s="3">
        <v>44568</v>
      </c>
      <c r="F7815" s="4">
        <v>4087</v>
      </c>
      <c r="G7815" t="s">
        <v>33</v>
      </c>
      <c r="H7815" t="s">
        <v>33</v>
      </c>
      <c r="I7815" t="s">
        <v>6976</v>
      </c>
      <c r="J7815" t="s">
        <v>7386</v>
      </c>
      <c r="K7815">
        <v>17</v>
      </c>
      <c r="L7815" s="4">
        <v>14621163</v>
      </c>
      <c r="M7815" t="s">
        <v>15664</v>
      </c>
      <c r="N7815">
        <v>0</v>
      </c>
      <c r="O7815">
        <v>501</v>
      </c>
      <c r="P7815" t="s">
        <v>5090</v>
      </c>
      <c r="Q7815" t="s">
        <v>7576</v>
      </c>
      <c r="R7815">
        <v>0</v>
      </c>
      <c r="S7815" s="3">
        <v>1</v>
      </c>
      <c r="T7815" t="s">
        <v>40</v>
      </c>
      <c r="U7815" s="1">
        <v>44568</v>
      </c>
      <c r="V7815" t="s">
        <v>1653</v>
      </c>
      <c r="W7815" t="s">
        <v>36</v>
      </c>
      <c r="X7815" t="s">
        <v>7395</v>
      </c>
      <c r="Y7815" t="s">
        <v>15665</v>
      </c>
      <c r="Z7815" t="s">
        <v>39</v>
      </c>
    </row>
    <row r="7816" spans="1:26" x14ac:dyDescent="0.25">
      <c r="A7816">
        <f t="shared" si="122"/>
        <v>14612157</v>
      </c>
      <c r="B7816" s="2">
        <v>20045</v>
      </c>
      <c r="C7816" s="2">
        <v>12</v>
      </c>
      <c r="D7816" s="2" t="s">
        <v>7644</v>
      </c>
      <c r="E7816" s="3">
        <v>44563</v>
      </c>
      <c r="F7816" s="4">
        <v>4128</v>
      </c>
      <c r="G7816" t="s">
        <v>33</v>
      </c>
      <c r="H7816" t="s">
        <v>33</v>
      </c>
      <c r="I7816" t="s">
        <v>8179</v>
      </c>
      <c r="J7816" t="s">
        <v>7386</v>
      </c>
      <c r="K7816">
        <v>7</v>
      </c>
      <c r="L7816" s="4">
        <v>14612157</v>
      </c>
      <c r="M7816" t="s">
        <v>15666</v>
      </c>
      <c r="N7816">
        <v>0</v>
      </c>
      <c r="O7816">
        <v>278</v>
      </c>
      <c r="P7816" t="s">
        <v>5090</v>
      </c>
      <c r="Q7816" t="s">
        <v>7646</v>
      </c>
      <c r="R7816">
        <v>0</v>
      </c>
      <c r="S7816" s="3">
        <v>1</v>
      </c>
      <c r="T7816" t="s">
        <v>34</v>
      </c>
      <c r="U7816" s="1">
        <v>44561</v>
      </c>
      <c r="V7816" t="s">
        <v>1653</v>
      </c>
      <c r="W7816" t="s">
        <v>36</v>
      </c>
      <c r="X7816" t="s">
        <v>7395</v>
      </c>
      <c r="Y7816" t="s">
        <v>31</v>
      </c>
      <c r="Z7816" t="s">
        <v>54</v>
      </c>
    </row>
    <row r="7817" spans="1:26" x14ac:dyDescent="0.25">
      <c r="A7817">
        <f t="shared" si="122"/>
        <v>14612159</v>
      </c>
      <c r="B7817" s="2">
        <v>20047</v>
      </c>
      <c r="C7817" s="2">
        <v>12</v>
      </c>
      <c r="D7817" s="2" t="s">
        <v>7514</v>
      </c>
      <c r="E7817" s="3">
        <v>44563</v>
      </c>
      <c r="F7817" s="4">
        <v>4127</v>
      </c>
      <c r="G7817" t="s">
        <v>33</v>
      </c>
      <c r="H7817" t="s">
        <v>33</v>
      </c>
      <c r="I7817" t="s">
        <v>8179</v>
      </c>
      <c r="J7817" t="s">
        <v>7386</v>
      </c>
      <c r="K7817">
        <v>7</v>
      </c>
      <c r="L7817" s="4">
        <v>14612159</v>
      </c>
      <c r="M7817" t="s">
        <v>15667</v>
      </c>
      <c r="N7817">
        <v>0</v>
      </c>
      <c r="O7817">
        <v>278</v>
      </c>
      <c r="P7817" t="s">
        <v>5090</v>
      </c>
      <c r="Q7817" t="s">
        <v>8029</v>
      </c>
      <c r="R7817">
        <v>0</v>
      </c>
      <c r="S7817" s="3">
        <v>1</v>
      </c>
      <c r="T7817" t="s">
        <v>34</v>
      </c>
      <c r="U7817" s="1">
        <v>44561</v>
      </c>
      <c r="V7817" t="s">
        <v>1653</v>
      </c>
      <c r="W7817" t="s">
        <v>36</v>
      </c>
      <c r="X7817" t="s">
        <v>7395</v>
      </c>
      <c r="Y7817" t="s">
        <v>31</v>
      </c>
      <c r="Z7817" t="s">
        <v>54</v>
      </c>
    </row>
    <row r="7818" spans="1:26" x14ac:dyDescent="0.25">
      <c r="A7818">
        <f t="shared" si="122"/>
        <v>14612155</v>
      </c>
      <c r="B7818" s="2">
        <v>20055</v>
      </c>
      <c r="C7818" s="2">
        <v>12</v>
      </c>
      <c r="D7818" s="2" t="s">
        <v>7620</v>
      </c>
      <c r="E7818" s="3">
        <v>44563</v>
      </c>
      <c r="F7818" s="4">
        <v>4131</v>
      </c>
      <c r="G7818" t="s">
        <v>33</v>
      </c>
      <c r="H7818" t="s">
        <v>33</v>
      </c>
      <c r="I7818" t="s">
        <v>8179</v>
      </c>
      <c r="J7818" t="s">
        <v>7386</v>
      </c>
      <c r="K7818">
        <v>7</v>
      </c>
      <c r="L7818" s="4">
        <v>14612155</v>
      </c>
      <c r="M7818" t="s">
        <v>15668</v>
      </c>
      <c r="N7818">
        <v>0</v>
      </c>
      <c r="O7818">
        <v>278</v>
      </c>
      <c r="P7818" t="s">
        <v>5090</v>
      </c>
      <c r="Q7818" t="s">
        <v>7622</v>
      </c>
      <c r="R7818">
        <v>0</v>
      </c>
      <c r="S7818" s="3">
        <v>1</v>
      </c>
      <c r="T7818" t="s">
        <v>34</v>
      </c>
      <c r="U7818" s="1">
        <v>44561</v>
      </c>
      <c r="V7818" t="s">
        <v>1653</v>
      </c>
      <c r="W7818" t="s">
        <v>36</v>
      </c>
      <c r="X7818" t="s">
        <v>7395</v>
      </c>
      <c r="Y7818" t="s">
        <v>31</v>
      </c>
      <c r="Z7818" t="s">
        <v>54</v>
      </c>
    </row>
    <row r="7819" spans="1:26" x14ac:dyDescent="0.25">
      <c r="A7819">
        <f t="shared" si="122"/>
        <v>14612217</v>
      </c>
      <c r="B7819" s="2">
        <v>20065</v>
      </c>
      <c r="C7819" s="2">
        <v>12</v>
      </c>
      <c r="D7819" s="2" t="s">
        <v>9446</v>
      </c>
      <c r="E7819" s="3">
        <v>44563</v>
      </c>
      <c r="F7819" s="4">
        <v>4408</v>
      </c>
      <c r="G7819" t="s">
        <v>33</v>
      </c>
      <c r="H7819" t="s">
        <v>33</v>
      </c>
      <c r="I7819" t="s">
        <v>8182</v>
      </c>
      <c r="J7819" t="s">
        <v>7386</v>
      </c>
      <c r="K7819">
        <v>37</v>
      </c>
      <c r="L7819" s="4">
        <v>14612217</v>
      </c>
      <c r="M7819" t="s">
        <v>15669</v>
      </c>
      <c r="N7819">
        <v>3191</v>
      </c>
      <c r="O7819">
        <v>807</v>
      </c>
      <c r="P7819" t="s">
        <v>5090</v>
      </c>
      <c r="Q7819" t="s">
        <v>7689</v>
      </c>
      <c r="R7819">
        <v>0</v>
      </c>
      <c r="S7819" s="3">
        <v>1</v>
      </c>
      <c r="T7819" t="s">
        <v>34</v>
      </c>
      <c r="U7819" s="1">
        <v>44561</v>
      </c>
      <c r="V7819" t="s">
        <v>1653</v>
      </c>
      <c r="W7819" t="s">
        <v>36</v>
      </c>
      <c r="X7819" t="s">
        <v>7395</v>
      </c>
      <c r="Y7819" t="s">
        <v>31</v>
      </c>
      <c r="Z7819" t="s">
        <v>54</v>
      </c>
    </row>
    <row r="7820" spans="1:26" x14ac:dyDescent="0.25">
      <c r="A7820">
        <f t="shared" si="122"/>
        <v>14613350</v>
      </c>
      <c r="B7820" s="2">
        <v>20067</v>
      </c>
      <c r="C7820" s="2">
        <v>12</v>
      </c>
      <c r="D7820" s="2" t="s">
        <v>8970</v>
      </c>
      <c r="E7820" s="3">
        <v>44563</v>
      </c>
      <c r="F7820" s="4">
        <v>4441</v>
      </c>
      <c r="G7820" s="4">
        <v>4446</v>
      </c>
      <c r="H7820" t="s">
        <v>7482</v>
      </c>
      <c r="I7820" t="s">
        <v>8185</v>
      </c>
      <c r="J7820" t="s">
        <v>7386</v>
      </c>
      <c r="K7820">
        <v>83</v>
      </c>
      <c r="L7820" s="4">
        <v>14613350</v>
      </c>
      <c r="M7820" t="s">
        <v>15670</v>
      </c>
      <c r="N7820">
        <v>7282</v>
      </c>
      <c r="O7820">
        <v>3641</v>
      </c>
      <c r="P7820" t="s">
        <v>163</v>
      </c>
      <c r="Q7820" t="s">
        <v>7484</v>
      </c>
      <c r="R7820">
        <v>0</v>
      </c>
      <c r="S7820" s="3">
        <v>1</v>
      </c>
      <c r="T7820" t="s">
        <v>34</v>
      </c>
      <c r="U7820" s="1">
        <v>44561</v>
      </c>
      <c r="V7820" t="s">
        <v>1653</v>
      </c>
      <c r="W7820" t="s">
        <v>36</v>
      </c>
      <c r="X7820" t="s">
        <v>7395</v>
      </c>
      <c r="Y7820" t="s">
        <v>31</v>
      </c>
      <c r="Z7820" t="s">
        <v>54</v>
      </c>
    </row>
    <row r="7821" spans="1:26" x14ac:dyDescent="0.25">
      <c r="A7821">
        <f t="shared" si="122"/>
        <v>14612275</v>
      </c>
      <c r="B7821" s="2">
        <v>20073</v>
      </c>
      <c r="C7821" s="2">
        <v>12</v>
      </c>
      <c r="D7821" s="2" t="s">
        <v>7588</v>
      </c>
      <c r="E7821" s="3">
        <v>44563</v>
      </c>
      <c r="F7821" s="4">
        <v>4115</v>
      </c>
      <c r="G7821" t="s">
        <v>33</v>
      </c>
      <c r="H7821" t="s">
        <v>33</v>
      </c>
      <c r="I7821" t="s">
        <v>8222</v>
      </c>
      <c r="J7821" t="s">
        <v>7386</v>
      </c>
      <c r="K7821">
        <v>181</v>
      </c>
      <c r="L7821" s="4">
        <v>14612275</v>
      </c>
      <c r="M7821" t="s">
        <v>15671</v>
      </c>
      <c r="N7821">
        <v>0</v>
      </c>
      <c r="O7821">
        <v>2392</v>
      </c>
      <c r="P7821" t="s">
        <v>5090</v>
      </c>
      <c r="Q7821" t="s">
        <v>7590</v>
      </c>
      <c r="R7821">
        <v>0</v>
      </c>
      <c r="S7821" s="3">
        <v>1</v>
      </c>
      <c r="T7821" t="s">
        <v>34</v>
      </c>
      <c r="U7821" s="1">
        <v>44561</v>
      </c>
      <c r="V7821" t="s">
        <v>1653</v>
      </c>
      <c r="W7821" t="s">
        <v>36</v>
      </c>
      <c r="X7821" t="s">
        <v>7395</v>
      </c>
      <c r="Y7821" t="s">
        <v>31</v>
      </c>
      <c r="Z7821" t="s">
        <v>54</v>
      </c>
    </row>
    <row r="7822" spans="1:26" x14ac:dyDescent="0.25">
      <c r="A7822">
        <f t="shared" si="122"/>
        <v>14612173</v>
      </c>
      <c r="B7822" s="2">
        <v>20077</v>
      </c>
      <c r="C7822" s="2">
        <v>12</v>
      </c>
      <c r="D7822" s="2" t="s">
        <v>7582</v>
      </c>
      <c r="E7822" s="3">
        <v>44563</v>
      </c>
      <c r="F7822" s="4">
        <v>4151</v>
      </c>
      <c r="G7822" t="s">
        <v>33</v>
      </c>
      <c r="H7822" t="s">
        <v>33</v>
      </c>
      <c r="I7822" t="s">
        <v>8182</v>
      </c>
      <c r="J7822" t="s">
        <v>7386</v>
      </c>
      <c r="K7822">
        <v>37</v>
      </c>
      <c r="L7822" s="4">
        <v>14612173</v>
      </c>
      <c r="M7822" t="s">
        <v>15672</v>
      </c>
      <c r="N7822">
        <v>3191</v>
      </c>
      <c r="O7822">
        <v>807</v>
      </c>
      <c r="P7822" t="s">
        <v>5090</v>
      </c>
      <c r="Q7822" t="s">
        <v>7584</v>
      </c>
      <c r="R7822">
        <v>0</v>
      </c>
      <c r="S7822" s="3">
        <v>1</v>
      </c>
      <c r="T7822" t="s">
        <v>34</v>
      </c>
      <c r="U7822" s="1">
        <v>44561</v>
      </c>
      <c r="V7822" t="s">
        <v>1653</v>
      </c>
      <c r="W7822" t="s">
        <v>36</v>
      </c>
      <c r="X7822" t="s">
        <v>7395</v>
      </c>
      <c r="Y7822" t="s">
        <v>31</v>
      </c>
      <c r="Z7822" t="s">
        <v>54</v>
      </c>
    </row>
    <row r="7823" spans="1:26" x14ac:dyDescent="0.25">
      <c r="A7823">
        <f t="shared" si="122"/>
        <v>14613329</v>
      </c>
      <c r="B7823" s="2">
        <v>20145</v>
      </c>
      <c r="C7823" s="2">
        <v>12</v>
      </c>
      <c r="D7823" s="2" t="s">
        <v>7443</v>
      </c>
      <c r="E7823" s="3">
        <v>44563</v>
      </c>
      <c r="F7823" s="4">
        <v>4445</v>
      </c>
      <c r="G7823" t="s">
        <v>33</v>
      </c>
      <c r="H7823" t="s">
        <v>33</v>
      </c>
      <c r="I7823" t="s">
        <v>8195</v>
      </c>
      <c r="J7823" t="s">
        <v>7386</v>
      </c>
      <c r="K7823">
        <v>31</v>
      </c>
      <c r="L7823" s="4">
        <v>14613329</v>
      </c>
      <c r="M7823" t="s">
        <v>15673</v>
      </c>
      <c r="N7823">
        <v>0</v>
      </c>
      <c r="O7823">
        <v>912</v>
      </c>
      <c r="P7823" t="s">
        <v>5090</v>
      </c>
      <c r="Q7823" t="s">
        <v>7446</v>
      </c>
      <c r="R7823">
        <v>0</v>
      </c>
      <c r="S7823" s="3">
        <v>1</v>
      </c>
      <c r="T7823" t="s">
        <v>40</v>
      </c>
      <c r="U7823" s="1">
        <v>44563</v>
      </c>
      <c r="V7823" t="s">
        <v>1653</v>
      </c>
      <c r="W7823" t="s">
        <v>36</v>
      </c>
      <c r="X7823" t="s">
        <v>7395</v>
      </c>
      <c r="Y7823" t="s">
        <v>15674</v>
      </c>
      <c r="Z7823" t="s">
        <v>39</v>
      </c>
    </row>
    <row r="7824" spans="1:26" x14ac:dyDescent="0.25">
      <c r="A7824">
        <f t="shared" si="122"/>
        <v>14613309</v>
      </c>
      <c r="B7824" s="2">
        <v>20116</v>
      </c>
      <c r="C7824" s="2">
        <v>12</v>
      </c>
      <c r="D7824" s="2" t="s">
        <v>7402</v>
      </c>
      <c r="E7824" s="3">
        <v>44563</v>
      </c>
      <c r="F7824" s="4">
        <v>4458</v>
      </c>
      <c r="G7824" t="s">
        <v>33</v>
      </c>
      <c r="H7824" t="s">
        <v>33</v>
      </c>
      <c r="I7824" t="s">
        <v>6976</v>
      </c>
      <c r="J7824" t="s">
        <v>7386</v>
      </c>
      <c r="K7824">
        <v>17</v>
      </c>
      <c r="L7824" s="4">
        <v>14613309</v>
      </c>
      <c r="M7824" t="s">
        <v>15675</v>
      </c>
      <c r="N7824">
        <v>0</v>
      </c>
      <c r="O7824">
        <v>501</v>
      </c>
      <c r="P7824" t="s">
        <v>5090</v>
      </c>
      <c r="Q7824" t="s">
        <v>7404</v>
      </c>
      <c r="R7824">
        <v>0</v>
      </c>
      <c r="S7824" s="3">
        <v>1</v>
      </c>
      <c r="T7824" t="s">
        <v>40</v>
      </c>
      <c r="U7824" s="1">
        <v>44563</v>
      </c>
      <c r="V7824" t="s">
        <v>1653</v>
      </c>
      <c r="W7824" t="s">
        <v>36</v>
      </c>
      <c r="X7824" t="s">
        <v>7395</v>
      </c>
      <c r="Y7824" t="s">
        <v>15676</v>
      </c>
      <c r="Z7824" t="s">
        <v>39</v>
      </c>
    </row>
    <row r="7825" spans="1:26" x14ac:dyDescent="0.25">
      <c r="A7825">
        <f t="shared" si="122"/>
        <v>14614694</v>
      </c>
      <c r="B7825" s="2">
        <v>20326</v>
      </c>
      <c r="C7825" s="2">
        <v>12</v>
      </c>
      <c r="D7825" s="2" t="s">
        <v>7452</v>
      </c>
      <c r="E7825" s="3">
        <v>44564</v>
      </c>
      <c r="F7825" s="4">
        <v>4407</v>
      </c>
      <c r="G7825" t="s">
        <v>33</v>
      </c>
      <c r="H7825" t="s">
        <v>33</v>
      </c>
      <c r="I7825" t="s">
        <v>6976</v>
      </c>
      <c r="J7825" t="s">
        <v>7386</v>
      </c>
      <c r="K7825">
        <v>17</v>
      </c>
      <c r="L7825" s="4">
        <v>14614694</v>
      </c>
      <c r="M7825" t="s">
        <v>15677</v>
      </c>
      <c r="N7825">
        <v>0</v>
      </c>
      <c r="O7825">
        <v>501</v>
      </c>
      <c r="P7825" t="s">
        <v>5090</v>
      </c>
      <c r="Q7825" t="s">
        <v>7991</v>
      </c>
      <c r="R7825">
        <v>0</v>
      </c>
      <c r="S7825" s="3">
        <v>1</v>
      </c>
      <c r="T7825" t="s">
        <v>40</v>
      </c>
      <c r="U7825" s="1">
        <v>44564</v>
      </c>
      <c r="V7825" t="s">
        <v>1653</v>
      </c>
      <c r="W7825" t="s">
        <v>36</v>
      </c>
      <c r="X7825" t="s">
        <v>7389</v>
      </c>
      <c r="Y7825" t="s">
        <v>15678</v>
      </c>
      <c r="Z7825" t="s">
        <v>39</v>
      </c>
    </row>
    <row r="7826" spans="1:26" x14ac:dyDescent="0.25">
      <c r="A7826">
        <f t="shared" si="122"/>
        <v>14614736</v>
      </c>
      <c r="B7826" s="2">
        <v>20285</v>
      </c>
      <c r="C7826" s="2">
        <v>12</v>
      </c>
      <c r="D7826" s="2" t="s">
        <v>7443</v>
      </c>
      <c r="E7826" s="3">
        <v>44564</v>
      </c>
      <c r="F7826" s="4">
        <v>4445</v>
      </c>
      <c r="G7826" t="s">
        <v>33</v>
      </c>
      <c r="H7826" t="s">
        <v>33</v>
      </c>
      <c r="I7826" t="s">
        <v>8195</v>
      </c>
      <c r="J7826" t="s">
        <v>7386</v>
      </c>
      <c r="K7826">
        <v>31</v>
      </c>
      <c r="L7826" s="4">
        <v>14614736</v>
      </c>
      <c r="M7826" t="s">
        <v>15679</v>
      </c>
      <c r="N7826">
        <v>0</v>
      </c>
      <c r="O7826">
        <v>912</v>
      </c>
      <c r="P7826" t="s">
        <v>5090</v>
      </c>
      <c r="Q7826" t="s">
        <v>7446</v>
      </c>
      <c r="R7826">
        <v>0</v>
      </c>
      <c r="S7826" s="3">
        <v>1</v>
      </c>
      <c r="T7826" t="s">
        <v>40</v>
      </c>
      <c r="U7826" s="1">
        <v>44564</v>
      </c>
      <c r="V7826" t="s">
        <v>1653</v>
      </c>
      <c r="W7826" t="s">
        <v>36</v>
      </c>
      <c r="X7826" t="s">
        <v>7389</v>
      </c>
      <c r="Y7826" t="s">
        <v>15680</v>
      </c>
      <c r="Z7826" t="s">
        <v>39</v>
      </c>
    </row>
    <row r="7827" spans="1:26" x14ac:dyDescent="0.25">
      <c r="A7827">
        <f t="shared" si="122"/>
        <v>14614767</v>
      </c>
      <c r="B7827" s="2">
        <v>20289</v>
      </c>
      <c r="C7827" s="2">
        <v>12</v>
      </c>
      <c r="D7827" s="2" t="s">
        <v>7486</v>
      </c>
      <c r="E7827" s="3">
        <v>44564</v>
      </c>
      <c r="F7827" s="4">
        <v>4411</v>
      </c>
      <c r="G7827" s="4">
        <v>4447</v>
      </c>
      <c r="H7827" t="s">
        <v>7487</v>
      </c>
      <c r="I7827" t="s">
        <v>8185</v>
      </c>
      <c r="J7827" t="s">
        <v>7386</v>
      </c>
      <c r="K7827">
        <v>83</v>
      </c>
      <c r="L7827" s="4">
        <v>14614767</v>
      </c>
      <c r="M7827" t="s">
        <v>15681</v>
      </c>
      <c r="N7827">
        <v>7282</v>
      </c>
      <c r="O7827">
        <v>3641</v>
      </c>
      <c r="P7827" t="s">
        <v>163</v>
      </c>
      <c r="Q7827" t="s">
        <v>7489</v>
      </c>
      <c r="R7827">
        <v>0</v>
      </c>
      <c r="S7827" s="3">
        <v>1</v>
      </c>
      <c r="T7827" t="s">
        <v>34</v>
      </c>
      <c r="U7827" s="1">
        <v>44564</v>
      </c>
      <c r="V7827" t="s">
        <v>1653</v>
      </c>
      <c r="W7827" t="s">
        <v>36</v>
      </c>
      <c r="X7827" t="s">
        <v>7389</v>
      </c>
      <c r="Y7827" t="s">
        <v>15682</v>
      </c>
      <c r="Z7827" t="s">
        <v>39</v>
      </c>
    </row>
    <row r="7828" spans="1:26" x14ac:dyDescent="0.25">
      <c r="A7828">
        <f t="shared" si="122"/>
        <v>14624293</v>
      </c>
      <c r="B7828" s="2">
        <v>21155</v>
      </c>
      <c r="C7828" s="2">
        <v>12</v>
      </c>
      <c r="D7828" s="2" t="s">
        <v>7665</v>
      </c>
      <c r="E7828" s="3">
        <v>44569</v>
      </c>
      <c r="F7828" s="4">
        <v>4413</v>
      </c>
      <c r="G7828" t="s">
        <v>33</v>
      </c>
      <c r="H7828" t="s">
        <v>33</v>
      </c>
      <c r="I7828" t="s">
        <v>8204</v>
      </c>
      <c r="J7828" t="s">
        <v>7386</v>
      </c>
      <c r="K7828">
        <v>54</v>
      </c>
      <c r="L7828" s="4">
        <v>14624293</v>
      </c>
      <c r="M7828" t="s">
        <v>15683</v>
      </c>
      <c r="N7828">
        <v>1</v>
      </c>
      <c r="O7828">
        <v>1203</v>
      </c>
      <c r="P7828" t="s">
        <v>5090</v>
      </c>
      <c r="Q7828" t="s">
        <v>7830</v>
      </c>
      <c r="R7828">
        <v>0</v>
      </c>
      <c r="S7828" s="3">
        <v>1</v>
      </c>
      <c r="T7828" t="s">
        <v>40</v>
      </c>
      <c r="U7828" s="1">
        <v>44569</v>
      </c>
      <c r="V7828" t="s">
        <v>1653</v>
      </c>
      <c r="W7828" t="s">
        <v>36</v>
      </c>
      <c r="X7828" t="s">
        <v>7401</v>
      </c>
      <c r="Y7828" t="s">
        <v>15684</v>
      </c>
      <c r="Z7828" t="s">
        <v>39</v>
      </c>
    </row>
    <row r="7829" spans="1:26" x14ac:dyDescent="0.25">
      <c r="A7829" t="str">
        <f t="shared" si="122"/>
        <v>ZAM120020496</v>
      </c>
      <c r="B7829" s="2">
        <v>20291</v>
      </c>
      <c r="C7829" s="2">
        <v>12</v>
      </c>
      <c r="D7829" s="2" t="s">
        <v>7520</v>
      </c>
      <c r="E7829" s="3">
        <v>44564</v>
      </c>
      <c r="F7829" s="4">
        <v>4132</v>
      </c>
      <c r="G7829" s="4">
        <v>4152</v>
      </c>
      <c r="H7829" t="s">
        <v>7521</v>
      </c>
      <c r="I7829" t="s">
        <v>8185</v>
      </c>
      <c r="J7829" t="s">
        <v>7386</v>
      </c>
      <c r="K7829">
        <v>83</v>
      </c>
      <c r="L7829" t="s">
        <v>14422</v>
      </c>
      <c r="M7829" t="s">
        <v>15685</v>
      </c>
      <c r="N7829">
        <v>7282</v>
      </c>
      <c r="O7829">
        <v>3641</v>
      </c>
      <c r="P7829" t="s">
        <v>163</v>
      </c>
      <c r="Q7829" t="s">
        <v>7660</v>
      </c>
      <c r="R7829">
        <v>450</v>
      </c>
      <c r="S7829" s="3">
        <v>44561</v>
      </c>
      <c r="T7829" t="s">
        <v>34</v>
      </c>
      <c r="U7829" s="1">
        <v>44564</v>
      </c>
      <c r="V7829" t="s">
        <v>1653</v>
      </c>
      <c r="W7829" t="s">
        <v>36</v>
      </c>
      <c r="X7829" t="s">
        <v>7389</v>
      </c>
      <c r="Y7829" t="s">
        <v>15686</v>
      </c>
      <c r="Z7829" t="s">
        <v>39</v>
      </c>
    </row>
    <row r="7830" spans="1:26" x14ac:dyDescent="0.25">
      <c r="A7830">
        <f t="shared" si="122"/>
        <v>14615127</v>
      </c>
      <c r="B7830" s="2">
        <v>20300</v>
      </c>
      <c r="C7830" s="2">
        <v>12</v>
      </c>
      <c r="D7830" s="2" t="s">
        <v>7557</v>
      </c>
      <c r="E7830" s="3">
        <v>44564</v>
      </c>
      <c r="F7830" s="4">
        <v>4089</v>
      </c>
      <c r="G7830" t="s">
        <v>33</v>
      </c>
      <c r="H7830" t="s">
        <v>33</v>
      </c>
      <c r="I7830" t="s">
        <v>8192</v>
      </c>
      <c r="J7830" t="s">
        <v>7386</v>
      </c>
      <c r="K7830">
        <v>104</v>
      </c>
      <c r="L7830" s="4">
        <v>14615127</v>
      </c>
      <c r="M7830" t="s">
        <v>15687</v>
      </c>
      <c r="N7830">
        <v>0</v>
      </c>
      <c r="O7830">
        <v>1750</v>
      </c>
      <c r="P7830" t="s">
        <v>5090</v>
      </c>
      <c r="Q7830" t="s">
        <v>8298</v>
      </c>
      <c r="R7830">
        <v>0</v>
      </c>
      <c r="S7830" s="3">
        <v>1</v>
      </c>
      <c r="T7830" t="s">
        <v>40</v>
      </c>
      <c r="U7830" s="1">
        <v>44564</v>
      </c>
      <c r="V7830" t="s">
        <v>1653</v>
      </c>
      <c r="W7830" t="s">
        <v>36</v>
      </c>
      <c r="X7830" t="s">
        <v>7389</v>
      </c>
      <c r="Y7830" t="s">
        <v>31</v>
      </c>
      <c r="Z7830" t="s">
        <v>54</v>
      </c>
    </row>
    <row r="7831" spans="1:26" x14ac:dyDescent="0.25">
      <c r="A7831">
        <f t="shared" si="122"/>
        <v>14614808</v>
      </c>
      <c r="B7831" s="2">
        <v>20299</v>
      </c>
      <c r="C7831" s="2">
        <v>12</v>
      </c>
      <c r="D7831" s="2" t="s">
        <v>7460</v>
      </c>
      <c r="E7831" s="3">
        <v>44564</v>
      </c>
      <c r="F7831" s="4">
        <v>4160</v>
      </c>
      <c r="G7831" s="4">
        <v>4161</v>
      </c>
      <c r="H7831" t="s">
        <v>7461</v>
      </c>
      <c r="I7831" t="s">
        <v>8281</v>
      </c>
      <c r="J7831" t="s">
        <v>7386</v>
      </c>
      <c r="K7831">
        <v>96</v>
      </c>
      <c r="L7831" s="4">
        <v>14614808</v>
      </c>
      <c r="M7831" t="s">
        <v>15688</v>
      </c>
      <c r="N7831">
        <v>1</v>
      </c>
      <c r="O7831">
        <v>2900</v>
      </c>
      <c r="P7831" t="s">
        <v>163</v>
      </c>
      <c r="Q7831" t="s">
        <v>7587</v>
      </c>
      <c r="R7831">
        <v>0</v>
      </c>
      <c r="S7831" s="3">
        <v>1</v>
      </c>
      <c r="T7831" t="s">
        <v>40</v>
      </c>
      <c r="U7831" s="1">
        <v>44564</v>
      </c>
      <c r="V7831" t="s">
        <v>1653</v>
      </c>
      <c r="W7831" t="s">
        <v>36</v>
      </c>
      <c r="X7831" t="s">
        <v>7389</v>
      </c>
      <c r="Y7831" t="s">
        <v>31</v>
      </c>
      <c r="Z7831" t="s">
        <v>54</v>
      </c>
    </row>
    <row r="7832" spans="1:26" x14ac:dyDescent="0.25">
      <c r="A7832">
        <f t="shared" si="122"/>
        <v>14614732</v>
      </c>
      <c r="B7832" s="2">
        <v>20277</v>
      </c>
      <c r="C7832" s="2">
        <v>12</v>
      </c>
      <c r="D7832" s="2" t="s">
        <v>7429</v>
      </c>
      <c r="E7832" s="3">
        <v>44564</v>
      </c>
      <c r="F7832" s="4">
        <v>4168</v>
      </c>
      <c r="G7832" t="s">
        <v>33</v>
      </c>
      <c r="H7832" t="s">
        <v>33</v>
      </c>
      <c r="I7832" t="s">
        <v>8195</v>
      </c>
      <c r="J7832" t="s">
        <v>7386</v>
      </c>
      <c r="K7832">
        <v>31</v>
      </c>
      <c r="L7832" s="4">
        <v>14614732</v>
      </c>
      <c r="M7832" t="s">
        <v>15689</v>
      </c>
      <c r="N7832">
        <v>0</v>
      </c>
      <c r="O7832">
        <v>912</v>
      </c>
      <c r="P7832" t="s">
        <v>5090</v>
      </c>
      <c r="Q7832" t="s">
        <v>7432</v>
      </c>
      <c r="R7832">
        <v>0</v>
      </c>
      <c r="S7832" s="3">
        <v>1</v>
      </c>
      <c r="T7832" t="s">
        <v>40</v>
      </c>
      <c r="U7832" s="1">
        <v>44564</v>
      </c>
      <c r="V7832" t="s">
        <v>1653</v>
      </c>
      <c r="W7832" t="s">
        <v>36</v>
      </c>
      <c r="X7832" t="s">
        <v>7389</v>
      </c>
      <c r="Y7832" t="s">
        <v>15690</v>
      </c>
      <c r="Z7832" t="s">
        <v>39</v>
      </c>
    </row>
    <row r="7833" spans="1:26" x14ac:dyDescent="0.25">
      <c r="A7833">
        <f t="shared" si="122"/>
        <v>14614730</v>
      </c>
      <c r="B7833" s="2">
        <v>20279</v>
      </c>
      <c r="C7833" s="2">
        <v>12</v>
      </c>
      <c r="D7833" s="2" t="s">
        <v>7539</v>
      </c>
      <c r="E7833" s="3">
        <v>44564</v>
      </c>
      <c r="F7833" s="4">
        <v>4086</v>
      </c>
      <c r="G7833" t="s">
        <v>33</v>
      </c>
      <c r="H7833" t="s">
        <v>33</v>
      </c>
      <c r="I7833" t="s">
        <v>8195</v>
      </c>
      <c r="J7833" t="s">
        <v>7386</v>
      </c>
      <c r="K7833">
        <v>31</v>
      </c>
      <c r="L7833" s="4">
        <v>14614730</v>
      </c>
      <c r="M7833" t="s">
        <v>15691</v>
      </c>
      <c r="N7833">
        <v>0</v>
      </c>
      <c r="O7833">
        <v>912</v>
      </c>
      <c r="P7833" t="s">
        <v>5090</v>
      </c>
      <c r="Q7833" t="s">
        <v>7663</v>
      </c>
      <c r="R7833">
        <v>0</v>
      </c>
      <c r="S7833" s="3">
        <v>1</v>
      </c>
      <c r="T7833" t="s">
        <v>40</v>
      </c>
      <c r="U7833" s="1">
        <v>44564</v>
      </c>
      <c r="V7833" t="s">
        <v>1653</v>
      </c>
      <c r="W7833" t="s">
        <v>36</v>
      </c>
      <c r="X7833" t="s">
        <v>7389</v>
      </c>
      <c r="Y7833" t="s">
        <v>15692</v>
      </c>
      <c r="Z7833" t="s">
        <v>39</v>
      </c>
    </row>
    <row r="7834" spans="1:26" x14ac:dyDescent="0.25">
      <c r="A7834">
        <f t="shared" si="122"/>
        <v>14615003</v>
      </c>
      <c r="B7834" s="2">
        <v>20281</v>
      </c>
      <c r="C7834" s="2">
        <v>12</v>
      </c>
      <c r="D7834" s="2" t="s">
        <v>7402</v>
      </c>
      <c r="E7834" s="3">
        <v>44564</v>
      </c>
      <c r="F7834" s="4">
        <v>4458</v>
      </c>
      <c r="G7834" t="s">
        <v>33</v>
      </c>
      <c r="H7834" t="s">
        <v>33</v>
      </c>
      <c r="I7834" t="s">
        <v>8195</v>
      </c>
      <c r="J7834" t="s">
        <v>7386</v>
      </c>
      <c r="K7834">
        <v>31</v>
      </c>
      <c r="L7834" s="4">
        <v>14615003</v>
      </c>
      <c r="M7834" t="s">
        <v>15693</v>
      </c>
      <c r="N7834">
        <v>0</v>
      </c>
      <c r="O7834">
        <v>912</v>
      </c>
      <c r="P7834" t="s">
        <v>5090</v>
      </c>
      <c r="Q7834" t="s">
        <v>7853</v>
      </c>
      <c r="R7834">
        <v>0</v>
      </c>
      <c r="S7834" s="3">
        <v>1</v>
      </c>
      <c r="T7834" t="s">
        <v>40</v>
      </c>
      <c r="U7834" s="1">
        <v>44564</v>
      </c>
      <c r="V7834" t="s">
        <v>1653</v>
      </c>
      <c r="W7834" t="s">
        <v>36</v>
      </c>
      <c r="X7834" t="s">
        <v>7389</v>
      </c>
      <c r="Y7834" t="s">
        <v>15694</v>
      </c>
      <c r="Z7834" t="s">
        <v>39</v>
      </c>
    </row>
    <row r="7835" spans="1:26" x14ac:dyDescent="0.25">
      <c r="A7835">
        <f t="shared" si="122"/>
        <v>14614769</v>
      </c>
      <c r="B7835" s="2">
        <v>20273</v>
      </c>
      <c r="C7835" s="2">
        <v>12</v>
      </c>
      <c r="D7835" s="2" t="s">
        <v>7475</v>
      </c>
      <c r="E7835" s="3">
        <v>44564</v>
      </c>
      <c r="F7835" s="4">
        <v>4354</v>
      </c>
      <c r="G7835" s="4">
        <v>4416</v>
      </c>
      <c r="H7835" t="s">
        <v>7476</v>
      </c>
      <c r="I7835" t="s">
        <v>8185</v>
      </c>
      <c r="J7835" t="s">
        <v>7386</v>
      </c>
      <c r="K7835">
        <v>83</v>
      </c>
      <c r="L7835" s="4">
        <v>14614769</v>
      </c>
      <c r="M7835" t="s">
        <v>15695</v>
      </c>
      <c r="N7835">
        <v>7282</v>
      </c>
      <c r="O7835">
        <v>3641</v>
      </c>
      <c r="P7835" t="s">
        <v>163</v>
      </c>
      <c r="Q7835" t="s">
        <v>7478</v>
      </c>
      <c r="R7835">
        <v>0</v>
      </c>
      <c r="S7835" s="3">
        <v>1</v>
      </c>
      <c r="T7835" t="s">
        <v>34</v>
      </c>
      <c r="U7835" s="1">
        <v>44564</v>
      </c>
      <c r="V7835" t="s">
        <v>1653</v>
      </c>
      <c r="W7835" t="s">
        <v>36</v>
      </c>
      <c r="X7835" t="s">
        <v>7389</v>
      </c>
      <c r="Y7835" t="s">
        <v>15696</v>
      </c>
      <c r="Z7835" t="s">
        <v>39</v>
      </c>
    </row>
    <row r="7836" spans="1:26" x14ac:dyDescent="0.25">
      <c r="A7836">
        <f t="shared" si="122"/>
        <v>14639297</v>
      </c>
      <c r="B7836" s="2">
        <v>22646</v>
      </c>
      <c r="C7836" s="2">
        <v>12</v>
      </c>
      <c r="D7836" s="2" t="s">
        <v>7434</v>
      </c>
      <c r="E7836" s="3">
        <v>44580</v>
      </c>
      <c r="F7836" s="4">
        <v>4115</v>
      </c>
      <c r="G7836" t="s">
        <v>33</v>
      </c>
      <c r="H7836" t="s">
        <v>33</v>
      </c>
      <c r="I7836" t="s">
        <v>8195</v>
      </c>
      <c r="J7836" t="s">
        <v>7386</v>
      </c>
      <c r="K7836">
        <v>31</v>
      </c>
      <c r="L7836" s="4">
        <v>14639297</v>
      </c>
      <c r="M7836" t="s">
        <v>15697</v>
      </c>
      <c r="N7836">
        <v>0</v>
      </c>
      <c r="O7836">
        <v>1</v>
      </c>
      <c r="P7836" t="s">
        <v>5090</v>
      </c>
      <c r="Q7836" t="s">
        <v>8032</v>
      </c>
      <c r="R7836">
        <v>0</v>
      </c>
      <c r="S7836" s="3">
        <v>1</v>
      </c>
      <c r="T7836" t="s">
        <v>40</v>
      </c>
      <c r="U7836" s="1">
        <v>44580</v>
      </c>
      <c r="V7836" t="s">
        <v>1653</v>
      </c>
      <c r="W7836" t="s">
        <v>36</v>
      </c>
      <c r="X7836" t="s">
        <v>7395</v>
      </c>
      <c r="Y7836" t="s">
        <v>15698</v>
      </c>
      <c r="Z7836" t="s">
        <v>39</v>
      </c>
    </row>
    <row r="7837" spans="1:26" x14ac:dyDescent="0.25">
      <c r="A7837">
        <f t="shared" si="122"/>
        <v>14639326</v>
      </c>
      <c r="B7837" s="2">
        <v>22637</v>
      </c>
      <c r="C7837" s="2">
        <v>12</v>
      </c>
      <c r="D7837" s="2" t="s">
        <v>7443</v>
      </c>
      <c r="E7837" s="3">
        <v>44580</v>
      </c>
      <c r="F7837" s="4">
        <v>4089</v>
      </c>
      <c r="G7837" t="s">
        <v>33</v>
      </c>
      <c r="H7837" t="s">
        <v>33</v>
      </c>
      <c r="I7837" t="s">
        <v>8179</v>
      </c>
      <c r="J7837" t="s">
        <v>7386</v>
      </c>
      <c r="K7837">
        <v>7</v>
      </c>
      <c r="L7837" s="4">
        <v>14639326</v>
      </c>
      <c r="M7837" t="s">
        <v>15699</v>
      </c>
      <c r="N7837">
        <v>0</v>
      </c>
      <c r="O7837">
        <v>557</v>
      </c>
      <c r="P7837" t="s">
        <v>5090</v>
      </c>
      <c r="Q7837" t="s">
        <v>8136</v>
      </c>
      <c r="R7837">
        <v>0</v>
      </c>
      <c r="S7837" s="3">
        <v>1</v>
      </c>
      <c r="T7837" t="s">
        <v>34</v>
      </c>
      <c r="U7837" s="1">
        <v>44580</v>
      </c>
      <c r="V7837" t="s">
        <v>1653</v>
      </c>
      <c r="W7837" t="s">
        <v>36</v>
      </c>
      <c r="X7837" t="s">
        <v>7395</v>
      </c>
      <c r="Y7837" t="s">
        <v>15700</v>
      </c>
      <c r="Z7837" t="s">
        <v>39</v>
      </c>
    </row>
    <row r="7838" spans="1:26" x14ac:dyDescent="0.25">
      <c r="A7838">
        <f t="shared" si="122"/>
        <v>14639307</v>
      </c>
      <c r="B7838" s="2">
        <v>22644</v>
      </c>
      <c r="C7838" s="2">
        <v>12</v>
      </c>
      <c r="D7838" s="2" t="s">
        <v>7514</v>
      </c>
      <c r="E7838" s="3">
        <v>44580</v>
      </c>
      <c r="F7838" s="4">
        <v>4127</v>
      </c>
      <c r="G7838" t="s">
        <v>33</v>
      </c>
      <c r="H7838" t="s">
        <v>33</v>
      </c>
      <c r="I7838" t="s">
        <v>6976</v>
      </c>
      <c r="J7838" t="s">
        <v>7386</v>
      </c>
      <c r="K7838">
        <v>17</v>
      </c>
      <c r="L7838" s="4">
        <v>14639307</v>
      </c>
      <c r="M7838" t="s">
        <v>15701</v>
      </c>
      <c r="N7838">
        <v>0</v>
      </c>
      <c r="O7838">
        <v>1</v>
      </c>
      <c r="P7838" t="s">
        <v>5090</v>
      </c>
      <c r="Q7838" t="s">
        <v>8029</v>
      </c>
      <c r="R7838">
        <v>0</v>
      </c>
      <c r="S7838" s="3">
        <v>1</v>
      </c>
      <c r="T7838" t="s">
        <v>40</v>
      </c>
      <c r="U7838" s="1">
        <v>44580</v>
      </c>
      <c r="V7838" t="s">
        <v>1653</v>
      </c>
      <c r="W7838" t="s">
        <v>36</v>
      </c>
      <c r="X7838" t="s">
        <v>7395</v>
      </c>
      <c r="Y7838" t="s">
        <v>15702</v>
      </c>
      <c r="Z7838" t="s">
        <v>39</v>
      </c>
    </row>
    <row r="7839" spans="1:26" x14ac:dyDescent="0.25">
      <c r="A7839">
        <f t="shared" si="122"/>
        <v>14614717</v>
      </c>
      <c r="B7839" s="2">
        <v>20263</v>
      </c>
      <c r="C7839" s="2">
        <v>12</v>
      </c>
      <c r="D7839" s="2" t="s">
        <v>7456</v>
      </c>
      <c r="E7839" s="3">
        <v>44563</v>
      </c>
      <c r="F7839" s="4">
        <v>4085</v>
      </c>
      <c r="G7839" t="s">
        <v>33</v>
      </c>
      <c r="H7839" t="s">
        <v>33</v>
      </c>
      <c r="I7839" t="s">
        <v>8256</v>
      </c>
      <c r="J7839" t="s">
        <v>7386</v>
      </c>
      <c r="K7839">
        <v>29</v>
      </c>
      <c r="L7839" s="4">
        <v>14614717</v>
      </c>
      <c r="M7839" t="s">
        <v>15703</v>
      </c>
      <c r="N7839">
        <v>2100</v>
      </c>
      <c r="O7839">
        <v>787</v>
      </c>
      <c r="P7839" t="s">
        <v>5090</v>
      </c>
      <c r="Q7839" t="s">
        <v>7458</v>
      </c>
      <c r="R7839">
        <v>0</v>
      </c>
      <c r="S7839" s="3">
        <v>1</v>
      </c>
      <c r="T7839" t="s">
        <v>34</v>
      </c>
      <c r="U7839" s="1">
        <v>44564</v>
      </c>
      <c r="V7839" t="s">
        <v>1653</v>
      </c>
      <c r="W7839" t="s">
        <v>36</v>
      </c>
      <c r="X7839" t="s">
        <v>7389</v>
      </c>
      <c r="Y7839" t="s">
        <v>15704</v>
      </c>
      <c r="Z7839" t="s">
        <v>39</v>
      </c>
    </row>
    <row r="7840" spans="1:26" x14ac:dyDescent="0.25">
      <c r="A7840">
        <f t="shared" si="122"/>
        <v>14614748</v>
      </c>
      <c r="B7840" s="2">
        <v>20266</v>
      </c>
      <c r="C7840" s="2">
        <v>12</v>
      </c>
      <c r="D7840" s="2" t="s">
        <v>7665</v>
      </c>
      <c r="E7840" s="3">
        <v>44563</v>
      </c>
      <c r="F7840" s="4">
        <v>4413</v>
      </c>
      <c r="G7840" t="s">
        <v>33</v>
      </c>
      <c r="H7840" t="s">
        <v>33</v>
      </c>
      <c r="I7840" t="s">
        <v>8209</v>
      </c>
      <c r="J7840" t="s">
        <v>7386</v>
      </c>
      <c r="K7840">
        <v>39</v>
      </c>
      <c r="L7840" s="4">
        <v>14614748</v>
      </c>
      <c r="M7840" t="s">
        <v>15705</v>
      </c>
      <c r="N7840">
        <v>1</v>
      </c>
      <c r="O7840">
        <v>807</v>
      </c>
      <c r="P7840" t="s">
        <v>5090</v>
      </c>
      <c r="Q7840" t="s">
        <v>7667</v>
      </c>
      <c r="R7840">
        <v>0</v>
      </c>
      <c r="S7840" s="3">
        <v>1</v>
      </c>
      <c r="T7840" t="s">
        <v>40</v>
      </c>
      <c r="U7840" s="1">
        <v>44564</v>
      </c>
      <c r="V7840" t="s">
        <v>1653</v>
      </c>
      <c r="W7840" t="s">
        <v>36</v>
      </c>
      <c r="X7840" t="s">
        <v>7389</v>
      </c>
      <c r="Y7840" t="s">
        <v>15706</v>
      </c>
      <c r="Z7840" t="s">
        <v>39</v>
      </c>
    </row>
    <row r="7841" spans="1:26" x14ac:dyDescent="0.25">
      <c r="A7841">
        <f t="shared" si="122"/>
        <v>14630388</v>
      </c>
      <c r="B7841" s="2">
        <v>21856</v>
      </c>
      <c r="C7841" s="2">
        <v>12</v>
      </c>
      <c r="D7841" s="2" t="s">
        <v>7434</v>
      </c>
      <c r="E7841" s="3">
        <v>44574</v>
      </c>
      <c r="F7841" s="4">
        <v>4115</v>
      </c>
      <c r="G7841" t="s">
        <v>33</v>
      </c>
      <c r="H7841" t="s">
        <v>33</v>
      </c>
      <c r="I7841" t="s">
        <v>8195</v>
      </c>
      <c r="J7841" t="s">
        <v>7386</v>
      </c>
      <c r="K7841">
        <v>31</v>
      </c>
      <c r="L7841" s="4">
        <v>14630388</v>
      </c>
      <c r="M7841" t="s">
        <v>15707</v>
      </c>
      <c r="N7841">
        <v>0</v>
      </c>
      <c r="O7841">
        <v>912</v>
      </c>
      <c r="P7841" t="s">
        <v>5090</v>
      </c>
      <c r="Q7841" t="s">
        <v>8032</v>
      </c>
      <c r="R7841">
        <v>0</v>
      </c>
      <c r="S7841" s="3">
        <v>1</v>
      </c>
      <c r="T7841" t="s">
        <v>40</v>
      </c>
      <c r="U7841" s="1">
        <v>44574</v>
      </c>
      <c r="V7841" t="s">
        <v>1653</v>
      </c>
      <c r="W7841" t="s">
        <v>36</v>
      </c>
      <c r="X7841" t="s">
        <v>7389</v>
      </c>
      <c r="Y7841" t="s">
        <v>15708</v>
      </c>
      <c r="Z7841" t="s">
        <v>39</v>
      </c>
    </row>
    <row r="7842" spans="1:26" x14ac:dyDescent="0.25">
      <c r="A7842">
        <f t="shared" si="122"/>
        <v>14639353</v>
      </c>
      <c r="B7842" s="2">
        <v>22656</v>
      </c>
      <c r="C7842" s="2">
        <v>12</v>
      </c>
      <c r="D7842" s="2" t="s">
        <v>7439</v>
      </c>
      <c r="E7842" s="3">
        <v>44579</v>
      </c>
      <c r="F7842" s="4">
        <v>4159</v>
      </c>
      <c r="G7842" t="s">
        <v>33</v>
      </c>
      <c r="H7842" t="s">
        <v>33</v>
      </c>
      <c r="I7842" t="s">
        <v>8209</v>
      </c>
      <c r="J7842" t="s">
        <v>7386</v>
      </c>
      <c r="K7842">
        <v>39</v>
      </c>
      <c r="L7842" s="4">
        <v>14639353</v>
      </c>
      <c r="M7842" t="s">
        <v>15709</v>
      </c>
      <c r="N7842">
        <v>1</v>
      </c>
      <c r="O7842">
        <v>1</v>
      </c>
      <c r="P7842" t="s">
        <v>5090</v>
      </c>
      <c r="Q7842" t="s">
        <v>8143</v>
      </c>
      <c r="R7842">
        <v>0</v>
      </c>
      <c r="S7842" s="3">
        <v>1</v>
      </c>
      <c r="T7842" t="s">
        <v>40</v>
      </c>
      <c r="U7842" s="1">
        <v>44580</v>
      </c>
      <c r="V7842" t="s">
        <v>1653</v>
      </c>
      <c r="W7842" t="s">
        <v>36</v>
      </c>
      <c r="X7842" t="s">
        <v>7812</v>
      </c>
      <c r="Y7842" t="s">
        <v>15710</v>
      </c>
      <c r="Z7842" t="s">
        <v>39</v>
      </c>
    </row>
    <row r="7843" spans="1:26" x14ac:dyDescent="0.25">
      <c r="A7843">
        <f t="shared" si="122"/>
        <v>14639356</v>
      </c>
      <c r="B7843" s="2">
        <v>22657</v>
      </c>
      <c r="C7843" s="2">
        <v>12</v>
      </c>
      <c r="D7843" s="2" t="s">
        <v>7644</v>
      </c>
      <c r="E7843" s="3">
        <v>44579</v>
      </c>
      <c r="F7843" s="4">
        <v>4128</v>
      </c>
      <c r="G7843" t="s">
        <v>33</v>
      </c>
      <c r="H7843" t="s">
        <v>33</v>
      </c>
      <c r="I7843" t="s">
        <v>8179</v>
      </c>
      <c r="J7843" t="s">
        <v>7386</v>
      </c>
      <c r="K7843">
        <v>7</v>
      </c>
      <c r="L7843" s="4">
        <v>14639356</v>
      </c>
      <c r="M7843" t="s">
        <v>15711</v>
      </c>
      <c r="N7843">
        <v>0</v>
      </c>
      <c r="O7843">
        <v>557</v>
      </c>
      <c r="P7843" t="s">
        <v>5090</v>
      </c>
      <c r="Q7843" t="s">
        <v>7806</v>
      </c>
      <c r="R7843">
        <v>0</v>
      </c>
      <c r="S7843" s="3">
        <v>1</v>
      </c>
      <c r="T7843" t="s">
        <v>34</v>
      </c>
      <c r="U7843" s="1">
        <v>44580</v>
      </c>
      <c r="V7843" t="s">
        <v>1653</v>
      </c>
      <c r="W7843" t="s">
        <v>36</v>
      </c>
      <c r="X7843" t="s">
        <v>7812</v>
      </c>
      <c r="Y7843" t="s">
        <v>15712</v>
      </c>
      <c r="Z7843" t="s">
        <v>39</v>
      </c>
    </row>
    <row r="7844" spans="1:26" x14ac:dyDescent="0.25">
      <c r="A7844">
        <f t="shared" si="122"/>
        <v>14639293</v>
      </c>
      <c r="B7844" s="2">
        <v>22660</v>
      </c>
      <c r="C7844" s="2">
        <v>12</v>
      </c>
      <c r="D7844" s="2" t="s">
        <v>7514</v>
      </c>
      <c r="E7844" s="3">
        <v>44579</v>
      </c>
      <c r="F7844" s="4">
        <v>4127</v>
      </c>
      <c r="G7844" t="s">
        <v>33</v>
      </c>
      <c r="H7844" t="s">
        <v>33</v>
      </c>
      <c r="I7844" t="s">
        <v>6976</v>
      </c>
      <c r="J7844" t="s">
        <v>7386</v>
      </c>
      <c r="K7844">
        <v>17</v>
      </c>
      <c r="L7844" s="4">
        <v>14639293</v>
      </c>
      <c r="M7844" t="s">
        <v>15713</v>
      </c>
      <c r="N7844">
        <v>0</v>
      </c>
      <c r="O7844">
        <v>1</v>
      </c>
      <c r="P7844" t="s">
        <v>5090</v>
      </c>
      <c r="Q7844" t="s">
        <v>8029</v>
      </c>
      <c r="R7844">
        <v>0</v>
      </c>
      <c r="S7844" s="3">
        <v>1</v>
      </c>
      <c r="T7844" t="s">
        <v>40</v>
      </c>
      <c r="U7844" s="1">
        <v>44580</v>
      </c>
      <c r="V7844" t="s">
        <v>1653</v>
      </c>
      <c r="W7844" t="s">
        <v>36</v>
      </c>
      <c r="X7844" t="s">
        <v>7812</v>
      </c>
      <c r="Y7844" t="s">
        <v>15714</v>
      </c>
      <c r="Z7844" t="s">
        <v>39</v>
      </c>
    </row>
    <row r="7845" spans="1:26" x14ac:dyDescent="0.25">
      <c r="A7845">
        <f t="shared" si="122"/>
        <v>14630386</v>
      </c>
      <c r="B7845" s="2">
        <v>21855</v>
      </c>
      <c r="C7845" s="2">
        <v>12</v>
      </c>
      <c r="D7845" s="2" t="s">
        <v>7443</v>
      </c>
      <c r="E7845" s="3">
        <v>44574</v>
      </c>
      <c r="F7845" s="4">
        <v>4089</v>
      </c>
      <c r="G7845" t="s">
        <v>33</v>
      </c>
      <c r="H7845" t="s">
        <v>33</v>
      </c>
      <c r="I7845" t="s">
        <v>8195</v>
      </c>
      <c r="J7845" t="s">
        <v>7386</v>
      </c>
      <c r="K7845">
        <v>31</v>
      </c>
      <c r="L7845" s="4">
        <v>14630386</v>
      </c>
      <c r="M7845" t="s">
        <v>15715</v>
      </c>
      <c r="N7845">
        <v>0</v>
      </c>
      <c r="O7845">
        <v>912</v>
      </c>
      <c r="P7845" t="s">
        <v>5090</v>
      </c>
      <c r="Q7845" t="s">
        <v>8136</v>
      </c>
      <c r="R7845">
        <v>0</v>
      </c>
      <c r="S7845" s="3">
        <v>1</v>
      </c>
      <c r="T7845" t="s">
        <v>40</v>
      </c>
      <c r="U7845" s="1">
        <v>44574</v>
      </c>
      <c r="V7845" t="s">
        <v>1653</v>
      </c>
      <c r="W7845" t="s">
        <v>36</v>
      </c>
      <c r="X7845" t="s">
        <v>7389</v>
      </c>
      <c r="Y7845" t="s">
        <v>15716</v>
      </c>
      <c r="Z7845" t="s">
        <v>39</v>
      </c>
    </row>
    <row r="7846" spans="1:26" x14ac:dyDescent="0.25">
      <c r="A7846">
        <f t="shared" si="122"/>
        <v>14630373</v>
      </c>
      <c r="B7846" s="2">
        <v>21815</v>
      </c>
      <c r="C7846" s="2">
        <v>12</v>
      </c>
      <c r="D7846" s="2" t="s">
        <v>7574</v>
      </c>
      <c r="E7846" s="3">
        <v>44574</v>
      </c>
      <c r="F7846" s="4">
        <v>4087</v>
      </c>
      <c r="G7846" t="s">
        <v>33</v>
      </c>
      <c r="H7846" t="s">
        <v>33</v>
      </c>
      <c r="I7846" t="s">
        <v>8179</v>
      </c>
      <c r="J7846" t="s">
        <v>7386</v>
      </c>
      <c r="K7846">
        <v>7</v>
      </c>
      <c r="L7846" s="4">
        <v>14630373</v>
      </c>
      <c r="M7846" t="s">
        <v>15717</v>
      </c>
      <c r="N7846">
        <v>0</v>
      </c>
      <c r="O7846">
        <v>278</v>
      </c>
      <c r="P7846" t="s">
        <v>5090</v>
      </c>
      <c r="Q7846" t="s">
        <v>8041</v>
      </c>
      <c r="R7846">
        <v>600</v>
      </c>
      <c r="S7846" s="3">
        <v>44570</v>
      </c>
      <c r="T7846" t="s">
        <v>34</v>
      </c>
      <c r="U7846" s="1">
        <v>44574</v>
      </c>
      <c r="V7846" t="s">
        <v>1653</v>
      </c>
      <c r="W7846" t="s">
        <v>36</v>
      </c>
      <c r="X7846" t="s">
        <v>7395</v>
      </c>
      <c r="Y7846" t="s">
        <v>15718</v>
      </c>
      <c r="Z7846" t="s">
        <v>39</v>
      </c>
    </row>
    <row r="7847" spans="1:26" x14ac:dyDescent="0.25">
      <c r="A7847">
        <f t="shared" si="122"/>
        <v>14639269</v>
      </c>
      <c r="B7847" s="2">
        <v>22612</v>
      </c>
      <c r="C7847" s="2">
        <v>12</v>
      </c>
      <c r="D7847" s="2" t="s">
        <v>7665</v>
      </c>
      <c r="E7847" s="3">
        <v>44579</v>
      </c>
      <c r="F7847" s="4">
        <v>4413</v>
      </c>
      <c r="G7847" t="s">
        <v>33</v>
      </c>
      <c r="H7847" t="s">
        <v>33</v>
      </c>
      <c r="I7847" t="s">
        <v>8204</v>
      </c>
      <c r="J7847" t="s">
        <v>7386</v>
      </c>
      <c r="K7847">
        <v>54</v>
      </c>
      <c r="L7847" s="4">
        <v>14639269</v>
      </c>
      <c r="M7847" t="s">
        <v>15719</v>
      </c>
      <c r="N7847">
        <v>1</v>
      </c>
      <c r="O7847">
        <v>1</v>
      </c>
      <c r="P7847" t="s">
        <v>5090</v>
      </c>
      <c r="Q7847" t="s">
        <v>7830</v>
      </c>
      <c r="R7847">
        <v>0</v>
      </c>
      <c r="S7847" s="3">
        <v>1</v>
      </c>
      <c r="T7847" t="s">
        <v>40</v>
      </c>
      <c r="U7847" s="1">
        <v>44580</v>
      </c>
      <c r="V7847" t="s">
        <v>1653</v>
      </c>
      <c r="W7847" t="s">
        <v>36</v>
      </c>
      <c r="X7847" t="s">
        <v>7401</v>
      </c>
      <c r="Y7847" t="s">
        <v>15720</v>
      </c>
      <c r="Z7847" t="s">
        <v>39</v>
      </c>
    </row>
    <row r="7848" spans="1:26" x14ac:dyDescent="0.25">
      <c r="A7848">
        <f t="shared" si="122"/>
        <v>14639355</v>
      </c>
      <c r="B7848" s="2">
        <v>22614</v>
      </c>
      <c r="C7848" s="2">
        <v>12</v>
      </c>
      <c r="D7848" s="2" t="s">
        <v>7456</v>
      </c>
      <c r="E7848" s="3">
        <v>44579</v>
      </c>
      <c r="F7848" s="4">
        <v>4085</v>
      </c>
      <c r="G7848" t="s">
        <v>33</v>
      </c>
      <c r="H7848" t="s">
        <v>33</v>
      </c>
      <c r="I7848" t="s">
        <v>8204</v>
      </c>
      <c r="J7848" t="s">
        <v>7386</v>
      </c>
      <c r="K7848">
        <v>54</v>
      </c>
      <c r="L7848" s="4">
        <v>14639355</v>
      </c>
      <c r="M7848" t="s">
        <v>15721</v>
      </c>
      <c r="N7848">
        <v>1</v>
      </c>
      <c r="O7848">
        <v>1</v>
      </c>
      <c r="P7848" t="s">
        <v>5090</v>
      </c>
      <c r="Q7848" t="s">
        <v>7969</v>
      </c>
      <c r="R7848">
        <v>0</v>
      </c>
      <c r="S7848" s="3">
        <v>1</v>
      </c>
      <c r="T7848" t="s">
        <v>40</v>
      </c>
      <c r="U7848" s="1">
        <v>44580</v>
      </c>
      <c r="V7848" t="s">
        <v>1653</v>
      </c>
      <c r="W7848" t="s">
        <v>36</v>
      </c>
      <c r="X7848" t="s">
        <v>7401</v>
      </c>
      <c r="Y7848" t="s">
        <v>15722</v>
      </c>
      <c r="Z7848" t="s">
        <v>39</v>
      </c>
    </row>
    <row r="7849" spans="1:26" x14ac:dyDescent="0.25">
      <c r="A7849">
        <f t="shared" si="122"/>
        <v>14639432</v>
      </c>
      <c r="B7849" s="2">
        <v>22583</v>
      </c>
      <c r="C7849" s="2">
        <v>12</v>
      </c>
      <c r="D7849" s="2" t="s">
        <v>8000</v>
      </c>
      <c r="E7849" s="3">
        <v>44579</v>
      </c>
      <c r="F7849" s="4">
        <v>4165</v>
      </c>
      <c r="G7849" t="s">
        <v>33</v>
      </c>
      <c r="H7849" t="s">
        <v>33</v>
      </c>
      <c r="I7849" t="s">
        <v>8222</v>
      </c>
      <c r="J7849" t="s">
        <v>7386</v>
      </c>
      <c r="K7849">
        <v>181</v>
      </c>
      <c r="L7849" s="4">
        <v>14639432</v>
      </c>
      <c r="M7849" t="s">
        <v>15723</v>
      </c>
      <c r="N7849">
        <v>0</v>
      </c>
      <c r="O7849">
        <v>4785</v>
      </c>
      <c r="P7849" t="s">
        <v>5090</v>
      </c>
      <c r="Q7849" t="s">
        <v>8397</v>
      </c>
      <c r="R7849">
        <v>0</v>
      </c>
      <c r="S7849" s="3">
        <v>1</v>
      </c>
      <c r="T7849" t="s">
        <v>34</v>
      </c>
      <c r="U7849" s="1">
        <v>44579</v>
      </c>
      <c r="V7849" t="s">
        <v>1653</v>
      </c>
      <c r="W7849" t="s">
        <v>36</v>
      </c>
      <c r="X7849" t="s">
        <v>7812</v>
      </c>
      <c r="Y7849" t="s">
        <v>15724</v>
      </c>
      <c r="Z7849" t="s">
        <v>39</v>
      </c>
    </row>
    <row r="7850" spans="1:26" x14ac:dyDescent="0.25">
      <c r="A7850">
        <f t="shared" si="122"/>
        <v>14637873</v>
      </c>
      <c r="B7850" s="2">
        <v>22598</v>
      </c>
      <c r="C7850" s="2">
        <v>12</v>
      </c>
      <c r="D7850" s="2" t="s">
        <v>7665</v>
      </c>
      <c r="E7850" s="3">
        <v>44579</v>
      </c>
      <c r="F7850" s="4">
        <v>4413</v>
      </c>
      <c r="G7850" t="s">
        <v>33</v>
      </c>
      <c r="H7850" t="s">
        <v>33</v>
      </c>
      <c r="I7850" t="s">
        <v>8204</v>
      </c>
      <c r="J7850" t="s">
        <v>7386</v>
      </c>
      <c r="K7850">
        <v>54</v>
      </c>
      <c r="L7850" s="4">
        <v>14637873</v>
      </c>
      <c r="M7850" t="s">
        <v>15725</v>
      </c>
      <c r="N7850">
        <v>1</v>
      </c>
      <c r="O7850">
        <v>1</v>
      </c>
      <c r="P7850" t="s">
        <v>5090</v>
      </c>
      <c r="Q7850" t="s">
        <v>7830</v>
      </c>
      <c r="R7850">
        <v>0</v>
      </c>
      <c r="S7850" s="3">
        <v>1</v>
      </c>
      <c r="T7850" t="s">
        <v>40</v>
      </c>
      <c r="U7850" s="1">
        <v>44579</v>
      </c>
      <c r="V7850" t="s">
        <v>1653</v>
      </c>
      <c r="W7850" t="s">
        <v>36</v>
      </c>
      <c r="X7850" t="s">
        <v>7401</v>
      </c>
      <c r="Y7850" t="s">
        <v>15726</v>
      </c>
      <c r="Z7850" t="s">
        <v>39</v>
      </c>
    </row>
    <row r="7851" spans="1:26" x14ac:dyDescent="0.25">
      <c r="A7851">
        <f t="shared" si="122"/>
        <v>14637908</v>
      </c>
      <c r="B7851" s="2">
        <v>22601</v>
      </c>
      <c r="C7851" s="2">
        <v>12</v>
      </c>
      <c r="D7851" s="2" t="s">
        <v>7456</v>
      </c>
      <c r="E7851" s="3">
        <v>44579</v>
      </c>
      <c r="F7851" s="4">
        <v>4085</v>
      </c>
      <c r="G7851" t="s">
        <v>33</v>
      </c>
      <c r="H7851" t="s">
        <v>33</v>
      </c>
      <c r="I7851" t="s">
        <v>8182</v>
      </c>
      <c r="J7851" t="s">
        <v>7386</v>
      </c>
      <c r="K7851">
        <v>37</v>
      </c>
      <c r="L7851" s="4">
        <v>14637908</v>
      </c>
      <c r="M7851" t="s">
        <v>15727</v>
      </c>
      <c r="N7851">
        <v>3191</v>
      </c>
      <c r="O7851">
        <v>1615</v>
      </c>
      <c r="P7851" t="s">
        <v>5090</v>
      </c>
      <c r="Q7851" t="s">
        <v>7969</v>
      </c>
      <c r="R7851">
        <v>0</v>
      </c>
      <c r="S7851" s="3">
        <v>1</v>
      </c>
      <c r="T7851" t="s">
        <v>34</v>
      </c>
      <c r="U7851" s="1">
        <v>44579</v>
      </c>
      <c r="V7851" t="s">
        <v>1653</v>
      </c>
      <c r="W7851" t="s">
        <v>36</v>
      </c>
      <c r="X7851" t="s">
        <v>7401</v>
      </c>
      <c r="Y7851" t="s">
        <v>15728</v>
      </c>
      <c r="Z7851" t="s">
        <v>39</v>
      </c>
    </row>
    <row r="7852" spans="1:26" x14ac:dyDescent="0.25">
      <c r="A7852">
        <f t="shared" si="122"/>
        <v>14639271</v>
      </c>
      <c r="B7852" s="2">
        <v>22630</v>
      </c>
      <c r="C7852" s="2">
        <v>12</v>
      </c>
      <c r="D7852" s="2" t="s">
        <v>7644</v>
      </c>
      <c r="E7852" s="3">
        <v>44580</v>
      </c>
      <c r="F7852" s="4">
        <v>4128</v>
      </c>
      <c r="G7852" t="s">
        <v>33</v>
      </c>
      <c r="H7852" t="s">
        <v>33</v>
      </c>
      <c r="I7852" t="s">
        <v>8204</v>
      </c>
      <c r="J7852" t="s">
        <v>7386</v>
      </c>
      <c r="K7852">
        <v>54</v>
      </c>
      <c r="L7852" s="4">
        <v>14639271</v>
      </c>
      <c r="M7852" t="s">
        <v>15729</v>
      </c>
      <c r="N7852">
        <v>1</v>
      </c>
      <c r="O7852">
        <v>1</v>
      </c>
      <c r="P7852" t="s">
        <v>5090</v>
      </c>
      <c r="Q7852" t="s">
        <v>7806</v>
      </c>
      <c r="R7852">
        <v>0</v>
      </c>
      <c r="S7852" s="3">
        <v>1</v>
      </c>
      <c r="T7852" t="s">
        <v>40</v>
      </c>
      <c r="U7852" s="1">
        <v>44580</v>
      </c>
      <c r="V7852" t="s">
        <v>1653</v>
      </c>
      <c r="W7852" t="s">
        <v>36</v>
      </c>
      <c r="X7852" t="s">
        <v>7395</v>
      </c>
      <c r="Y7852" t="s">
        <v>15730</v>
      </c>
      <c r="Z7852" t="s">
        <v>39</v>
      </c>
    </row>
    <row r="7853" spans="1:26" x14ac:dyDescent="0.25">
      <c r="A7853">
        <f t="shared" si="122"/>
        <v>14639405</v>
      </c>
      <c r="B7853" s="2">
        <v>22710</v>
      </c>
      <c r="C7853" s="2">
        <v>12</v>
      </c>
      <c r="D7853" s="2" t="s">
        <v>7460</v>
      </c>
      <c r="E7853" s="3">
        <v>44579</v>
      </c>
      <c r="F7853" s="4">
        <v>4161</v>
      </c>
      <c r="G7853" s="4">
        <v>4160</v>
      </c>
      <c r="H7853" t="s">
        <v>7461</v>
      </c>
      <c r="I7853" t="s">
        <v>8281</v>
      </c>
      <c r="J7853" t="s">
        <v>7386</v>
      </c>
      <c r="K7853">
        <v>96</v>
      </c>
      <c r="L7853" s="4">
        <v>14639405</v>
      </c>
      <c r="M7853" t="s">
        <v>15731</v>
      </c>
      <c r="N7853">
        <v>1</v>
      </c>
      <c r="O7853">
        <v>1</v>
      </c>
      <c r="P7853" t="s">
        <v>163</v>
      </c>
      <c r="Q7853" t="s">
        <v>7587</v>
      </c>
      <c r="R7853">
        <v>0</v>
      </c>
      <c r="S7853" s="3">
        <v>1</v>
      </c>
      <c r="T7853" t="s">
        <v>40</v>
      </c>
      <c r="U7853" s="1">
        <v>44579</v>
      </c>
      <c r="V7853" t="s">
        <v>1653</v>
      </c>
      <c r="W7853" t="s">
        <v>36</v>
      </c>
      <c r="X7853" t="s">
        <v>7555</v>
      </c>
      <c r="Y7853" t="s">
        <v>15732</v>
      </c>
      <c r="Z7853" t="s">
        <v>39</v>
      </c>
    </row>
    <row r="7854" spans="1:26" x14ac:dyDescent="0.25">
      <c r="A7854">
        <f t="shared" si="122"/>
        <v>14639301</v>
      </c>
      <c r="B7854" s="2">
        <v>22632</v>
      </c>
      <c r="C7854" s="2">
        <v>12</v>
      </c>
      <c r="D7854" s="2" t="s">
        <v>7765</v>
      </c>
      <c r="E7854" s="3">
        <v>44579</v>
      </c>
      <c r="F7854" s="4">
        <v>4406</v>
      </c>
      <c r="G7854" t="s">
        <v>33</v>
      </c>
      <c r="H7854" t="s">
        <v>33</v>
      </c>
      <c r="I7854" t="s">
        <v>8209</v>
      </c>
      <c r="J7854" t="s">
        <v>7386</v>
      </c>
      <c r="K7854">
        <v>39</v>
      </c>
      <c r="L7854" s="4">
        <v>14639301</v>
      </c>
      <c r="M7854" t="s">
        <v>15733</v>
      </c>
      <c r="N7854">
        <v>1</v>
      </c>
      <c r="O7854">
        <v>1</v>
      </c>
      <c r="P7854" t="s">
        <v>5090</v>
      </c>
      <c r="Q7854" t="s">
        <v>7841</v>
      </c>
      <c r="R7854">
        <v>0</v>
      </c>
      <c r="S7854" s="3">
        <v>1</v>
      </c>
      <c r="T7854" t="s">
        <v>40</v>
      </c>
      <c r="U7854" s="1">
        <v>44580</v>
      </c>
      <c r="V7854" t="s">
        <v>1653</v>
      </c>
      <c r="W7854" t="s">
        <v>36</v>
      </c>
      <c r="X7854" t="s">
        <v>7395</v>
      </c>
      <c r="Y7854" t="s">
        <v>15734</v>
      </c>
      <c r="Z7854" t="s">
        <v>39</v>
      </c>
    </row>
    <row r="7855" spans="1:26" x14ac:dyDescent="0.25">
      <c r="A7855">
        <f t="shared" si="122"/>
        <v>14639332</v>
      </c>
      <c r="B7855" s="2">
        <v>22635</v>
      </c>
      <c r="C7855" s="2">
        <v>12</v>
      </c>
      <c r="D7855" s="2" t="s">
        <v>7429</v>
      </c>
      <c r="E7855" s="3">
        <v>44580</v>
      </c>
      <c r="F7855" s="4">
        <v>4164</v>
      </c>
      <c r="G7855" t="s">
        <v>33</v>
      </c>
      <c r="H7855" t="s">
        <v>33</v>
      </c>
      <c r="I7855" t="s">
        <v>8182</v>
      </c>
      <c r="J7855" t="s">
        <v>7386</v>
      </c>
      <c r="K7855">
        <v>37</v>
      </c>
      <c r="L7855" s="4">
        <v>14639332</v>
      </c>
      <c r="M7855" t="s">
        <v>15735</v>
      </c>
      <c r="N7855">
        <v>3191</v>
      </c>
      <c r="O7855">
        <v>1615</v>
      </c>
      <c r="P7855" t="s">
        <v>5090</v>
      </c>
      <c r="Q7855" t="s">
        <v>7844</v>
      </c>
      <c r="R7855">
        <v>0</v>
      </c>
      <c r="S7855" s="3">
        <v>1</v>
      </c>
      <c r="T7855" t="s">
        <v>34</v>
      </c>
      <c r="U7855" s="1">
        <v>44580</v>
      </c>
      <c r="V7855" t="s">
        <v>1653</v>
      </c>
      <c r="W7855" t="s">
        <v>36</v>
      </c>
      <c r="X7855" t="s">
        <v>7395</v>
      </c>
      <c r="Y7855" t="s">
        <v>15736</v>
      </c>
      <c r="Z7855" t="s">
        <v>39</v>
      </c>
    </row>
    <row r="7856" spans="1:26" x14ac:dyDescent="0.25">
      <c r="A7856">
        <f t="shared" si="122"/>
        <v>14639315</v>
      </c>
      <c r="B7856" s="2">
        <v>22620</v>
      </c>
      <c r="C7856" s="2">
        <v>12</v>
      </c>
      <c r="D7856" s="2" t="s">
        <v>7539</v>
      </c>
      <c r="E7856" s="3">
        <v>44579</v>
      </c>
      <c r="F7856" s="4">
        <v>4086</v>
      </c>
      <c r="G7856" t="s">
        <v>33</v>
      </c>
      <c r="H7856" t="s">
        <v>33</v>
      </c>
      <c r="I7856" t="s">
        <v>8209</v>
      </c>
      <c r="J7856" t="s">
        <v>7386</v>
      </c>
      <c r="K7856">
        <v>39</v>
      </c>
      <c r="L7856" s="4">
        <v>14639315</v>
      </c>
      <c r="M7856" t="s">
        <v>15737</v>
      </c>
      <c r="N7856">
        <v>1</v>
      </c>
      <c r="O7856">
        <v>1</v>
      </c>
      <c r="P7856" t="s">
        <v>5090</v>
      </c>
      <c r="Q7856" t="s">
        <v>7663</v>
      </c>
      <c r="R7856">
        <v>0</v>
      </c>
      <c r="S7856" s="3">
        <v>1</v>
      </c>
      <c r="T7856" t="s">
        <v>40</v>
      </c>
      <c r="U7856" s="1">
        <v>44580</v>
      </c>
      <c r="V7856" t="s">
        <v>1653</v>
      </c>
      <c r="W7856" t="s">
        <v>36</v>
      </c>
      <c r="X7856" t="s">
        <v>7395</v>
      </c>
      <c r="Y7856" t="s">
        <v>15738</v>
      </c>
      <c r="Z7856" t="s">
        <v>39</v>
      </c>
    </row>
    <row r="7857" spans="1:26" x14ac:dyDescent="0.25">
      <c r="A7857">
        <f t="shared" si="122"/>
        <v>14639320</v>
      </c>
      <c r="B7857" s="2">
        <v>22621</v>
      </c>
      <c r="C7857" s="2">
        <v>12</v>
      </c>
      <c r="D7857" s="2" t="s">
        <v>7424</v>
      </c>
      <c r="E7857" s="3">
        <v>44579</v>
      </c>
      <c r="F7857" s="4">
        <v>4434</v>
      </c>
      <c r="G7857" t="s">
        <v>33</v>
      </c>
      <c r="H7857" t="s">
        <v>33</v>
      </c>
      <c r="I7857" t="s">
        <v>8179</v>
      </c>
      <c r="J7857" t="s">
        <v>7386</v>
      </c>
      <c r="K7857">
        <v>7</v>
      </c>
      <c r="L7857" s="4">
        <v>14639320</v>
      </c>
      <c r="M7857" t="s">
        <v>15739</v>
      </c>
      <c r="N7857">
        <v>0</v>
      </c>
      <c r="O7857">
        <v>557</v>
      </c>
      <c r="P7857" t="s">
        <v>5090</v>
      </c>
      <c r="Q7857" t="s">
        <v>7994</v>
      </c>
      <c r="R7857">
        <v>0</v>
      </c>
      <c r="S7857" s="3">
        <v>1</v>
      </c>
      <c r="T7857" t="s">
        <v>34</v>
      </c>
      <c r="U7857" s="1">
        <v>44580</v>
      </c>
      <c r="V7857" t="s">
        <v>1653</v>
      </c>
      <c r="W7857" t="s">
        <v>36</v>
      </c>
      <c r="X7857" t="s">
        <v>7395</v>
      </c>
      <c r="Y7857" t="s">
        <v>15740</v>
      </c>
      <c r="Z7857" t="s">
        <v>39</v>
      </c>
    </row>
    <row r="7858" spans="1:26" x14ac:dyDescent="0.25">
      <c r="A7858">
        <f t="shared" si="122"/>
        <v>14639319</v>
      </c>
      <c r="B7858" s="2">
        <v>22624</v>
      </c>
      <c r="C7858" s="2">
        <v>12</v>
      </c>
      <c r="D7858" s="2" t="s">
        <v>7434</v>
      </c>
      <c r="E7858" s="3">
        <v>44579</v>
      </c>
      <c r="F7858" s="4">
        <v>4115</v>
      </c>
      <c r="G7858" t="s">
        <v>33</v>
      </c>
      <c r="H7858" t="s">
        <v>33</v>
      </c>
      <c r="I7858" t="s">
        <v>6976</v>
      </c>
      <c r="J7858" t="s">
        <v>7386</v>
      </c>
      <c r="K7858">
        <v>17</v>
      </c>
      <c r="L7858" s="4">
        <v>14639319</v>
      </c>
      <c r="M7858" t="s">
        <v>15741</v>
      </c>
      <c r="N7858">
        <v>0</v>
      </c>
      <c r="O7858">
        <v>1</v>
      </c>
      <c r="P7858" t="s">
        <v>5090</v>
      </c>
      <c r="Q7858" t="s">
        <v>8032</v>
      </c>
      <c r="R7858">
        <v>0</v>
      </c>
      <c r="S7858" s="3">
        <v>1</v>
      </c>
      <c r="T7858" t="s">
        <v>40</v>
      </c>
      <c r="U7858" s="1">
        <v>44580</v>
      </c>
      <c r="V7858" t="s">
        <v>1653</v>
      </c>
      <c r="W7858" t="s">
        <v>36</v>
      </c>
      <c r="X7858" t="s">
        <v>7395</v>
      </c>
      <c r="Y7858" t="s">
        <v>15742</v>
      </c>
      <c r="Z7858" t="s">
        <v>39</v>
      </c>
    </row>
    <row r="7859" spans="1:26" x14ac:dyDescent="0.25">
      <c r="A7859">
        <f t="shared" si="122"/>
        <v>14639260</v>
      </c>
      <c r="B7859" s="2">
        <v>22627</v>
      </c>
      <c r="C7859" s="2">
        <v>12</v>
      </c>
      <c r="D7859" s="2" t="s">
        <v>7452</v>
      </c>
      <c r="E7859" s="3">
        <v>44580</v>
      </c>
      <c r="F7859" s="4">
        <v>4407</v>
      </c>
      <c r="G7859" t="s">
        <v>33</v>
      </c>
      <c r="H7859" t="s">
        <v>33</v>
      </c>
      <c r="I7859" t="s">
        <v>8182</v>
      </c>
      <c r="J7859" t="s">
        <v>7386</v>
      </c>
      <c r="K7859">
        <v>37</v>
      </c>
      <c r="L7859" s="4">
        <v>14639260</v>
      </c>
      <c r="M7859" t="s">
        <v>15743</v>
      </c>
      <c r="N7859">
        <v>3191</v>
      </c>
      <c r="O7859">
        <v>1615</v>
      </c>
      <c r="P7859" t="s">
        <v>5090</v>
      </c>
      <c r="Q7859" t="s">
        <v>7991</v>
      </c>
      <c r="R7859">
        <v>0</v>
      </c>
      <c r="S7859" s="3">
        <v>1</v>
      </c>
      <c r="T7859" t="s">
        <v>34</v>
      </c>
      <c r="U7859" s="1">
        <v>44580</v>
      </c>
      <c r="V7859" t="s">
        <v>1653</v>
      </c>
      <c r="W7859" t="s">
        <v>36</v>
      </c>
      <c r="X7859" t="s">
        <v>7395</v>
      </c>
      <c r="Y7859" t="s">
        <v>15744</v>
      </c>
      <c r="Z7859" t="s">
        <v>39</v>
      </c>
    </row>
    <row r="7860" spans="1:26" x14ac:dyDescent="0.25">
      <c r="A7860">
        <f t="shared" si="122"/>
        <v>14637842</v>
      </c>
      <c r="B7860" s="2">
        <v>22565</v>
      </c>
      <c r="C7860" s="2">
        <v>12</v>
      </c>
      <c r="D7860" s="2" t="s">
        <v>7687</v>
      </c>
      <c r="E7860" s="3">
        <v>44579</v>
      </c>
      <c r="F7860" s="4">
        <v>4408</v>
      </c>
      <c r="G7860" t="s">
        <v>33</v>
      </c>
      <c r="H7860" t="s">
        <v>33</v>
      </c>
      <c r="I7860" t="s">
        <v>8179</v>
      </c>
      <c r="J7860" t="s">
        <v>7386</v>
      </c>
      <c r="K7860">
        <v>7</v>
      </c>
      <c r="L7860" s="4">
        <v>14637842</v>
      </c>
      <c r="M7860" t="s">
        <v>15745</v>
      </c>
      <c r="N7860">
        <v>0</v>
      </c>
      <c r="O7860">
        <v>557</v>
      </c>
      <c r="P7860" t="s">
        <v>5090</v>
      </c>
      <c r="Q7860" t="s">
        <v>7880</v>
      </c>
      <c r="R7860">
        <v>0</v>
      </c>
      <c r="S7860" s="3">
        <v>1</v>
      </c>
      <c r="T7860" t="s">
        <v>34</v>
      </c>
      <c r="U7860" s="1">
        <v>44579</v>
      </c>
      <c r="V7860" t="s">
        <v>1653</v>
      </c>
      <c r="W7860" t="s">
        <v>36</v>
      </c>
      <c r="X7860" t="s">
        <v>7524</v>
      </c>
      <c r="Y7860" t="s">
        <v>15746</v>
      </c>
      <c r="Z7860" t="s">
        <v>39</v>
      </c>
    </row>
    <row r="7861" spans="1:26" x14ac:dyDescent="0.25">
      <c r="A7861">
        <f t="shared" si="122"/>
        <v>14638092</v>
      </c>
      <c r="B7861" s="2">
        <v>22572</v>
      </c>
      <c r="C7861" s="2">
        <v>12</v>
      </c>
      <c r="D7861" s="2" t="s">
        <v>7585</v>
      </c>
      <c r="E7861" s="3">
        <v>44579</v>
      </c>
      <c r="F7861" s="4">
        <v>4451</v>
      </c>
      <c r="G7861" t="s">
        <v>33</v>
      </c>
      <c r="H7861" t="s">
        <v>33</v>
      </c>
      <c r="I7861" t="s">
        <v>8222</v>
      </c>
      <c r="J7861" t="s">
        <v>7386</v>
      </c>
      <c r="K7861">
        <v>181</v>
      </c>
      <c r="L7861" s="4">
        <v>14638092</v>
      </c>
      <c r="M7861" t="s">
        <v>15747</v>
      </c>
      <c r="N7861">
        <v>0</v>
      </c>
      <c r="O7861">
        <v>4785</v>
      </c>
      <c r="P7861" t="s">
        <v>5090</v>
      </c>
      <c r="Q7861" t="s">
        <v>7793</v>
      </c>
      <c r="R7861">
        <v>0</v>
      </c>
      <c r="S7861" s="3">
        <v>1</v>
      </c>
      <c r="T7861" t="s">
        <v>34</v>
      </c>
      <c r="U7861" s="1">
        <v>44579</v>
      </c>
      <c r="V7861" t="s">
        <v>1653</v>
      </c>
      <c r="W7861" t="s">
        <v>36</v>
      </c>
      <c r="X7861" t="s">
        <v>7812</v>
      </c>
      <c r="Y7861" t="s">
        <v>15748</v>
      </c>
      <c r="Z7861" t="s">
        <v>39</v>
      </c>
    </row>
    <row r="7862" spans="1:26" x14ac:dyDescent="0.25">
      <c r="A7862">
        <f t="shared" si="122"/>
        <v>8002846847</v>
      </c>
      <c r="B7862" s="2">
        <v>22574</v>
      </c>
      <c r="C7862" s="2">
        <v>12</v>
      </c>
      <c r="D7862" s="2" t="s">
        <v>7691</v>
      </c>
      <c r="E7862" s="3">
        <v>44579</v>
      </c>
      <c r="F7862" s="4">
        <v>4083</v>
      </c>
      <c r="G7862" s="4">
        <v>4118</v>
      </c>
      <c r="H7862" t="s">
        <v>8280</v>
      </c>
      <c r="I7862" t="s">
        <v>8277</v>
      </c>
      <c r="J7862" t="s">
        <v>7386</v>
      </c>
      <c r="K7862">
        <v>195</v>
      </c>
      <c r="L7862" s="4">
        <v>8002846847</v>
      </c>
      <c r="M7862" t="s">
        <v>15749</v>
      </c>
      <c r="N7862">
        <v>9500</v>
      </c>
      <c r="O7862">
        <v>9500</v>
      </c>
      <c r="P7862" t="s">
        <v>163</v>
      </c>
      <c r="Q7862" t="s">
        <v>7494</v>
      </c>
      <c r="R7862">
        <v>0</v>
      </c>
      <c r="S7862" s="3">
        <v>1</v>
      </c>
      <c r="T7862" t="s">
        <v>34</v>
      </c>
      <c r="U7862" s="1">
        <v>44579</v>
      </c>
      <c r="V7862" t="s">
        <v>1653</v>
      </c>
      <c r="W7862" t="s">
        <v>36</v>
      </c>
      <c r="X7862" t="s">
        <v>7812</v>
      </c>
      <c r="Y7862" t="s">
        <v>15750</v>
      </c>
      <c r="Z7862" t="s">
        <v>39</v>
      </c>
    </row>
    <row r="7863" spans="1:26" x14ac:dyDescent="0.25">
      <c r="A7863" t="str">
        <f t="shared" si="122"/>
        <v>ZAM120021719</v>
      </c>
      <c r="B7863" s="2">
        <v>21507</v>
      </c>
      <c r="C7863" s="2">
        <v>12</v>
      </c>
      <c r="D7863" s="2" t="s">
        <v>7439</v>
      </c>
      <c r="E7863" s="3">
        <v>44572</v>
      </c>
      <c r="F7863" s="4">
        <v>4159</v>
      </c>
      <c r="G7863" t="s">
        <v>33</v>
      </c>
      <c r="H7863" t="s">
        <v>33</v>
      </c>
      <c r="I7863" t="s">
        <v>8204</v>
      </c>
      <c r="J7863" t="s">
        <v>7386</v>
      </c>
      <c r="K7863">
        <v>54</v>
      </c>
      <c r="L7863" t="s">
        <v>7952</v>
      </c>
      <c r="M7863" t="s">
        <v>15751</v>
      </c>
      <c r="N7863">
        <v>1</v>
      </c>
      <c r="O7863">
        <v>1203</v>
      </c>
      <c r="P7863" t="s">
        <v>5090</v>
      </c>
      <c r="Q7863" t="s">
        <v>7441</v>
      </c>
      <c r="R7863">
        <v>0</v>
      </c>
      <c r="S7863" s="3">
        <v>1</v>
      </c>
      <c r="T7863" t="s">
        <v>40</v>
      </c>
      <c r="U7863" s="1">
        <v>44572</v>
      </c>
      <c r="V7863" t="s">
        <v>1653</v>
      </c>
      <c r="W7863" t="s">
        <v>36</v>
      </c>
      <c r="X7863" t="s">
        <v>7401</v>
      </c>
      <c r="Y7863" t="s">
        <v>15752</v>
      </c>
      <c r="Z7863" t="s">
        <v>39</v>
      </c>
    </row>
    <row r="7864" spans="1:26" x14ac:dyDescent="0.25">
      <c r="A7864">
        <f t="shared" si="122"/>
        <v>14626778</v>
      </c>
      <c r="B7864" s="2">
        <v>21504</v>
      </c>
      <c r="C7864" s="2">
        <v>12</v>
      </c>
      <c r="D7864" s="2" t="s">
        <v>7402</v>
      </c>
      <c r="E7864" s="3">
        <v>44572</v>
      </c>
      <c r="F7864" s="4">
        <v>4458</v>
      </c>
      <c r="G7864" t="s">
        <v>33</v>
      </c>
      <c r="H7864" t="s">
        <v>33</v>
      </c>
      <c r="I7864" t="s">
        <v>6976</v>
      </c>
      <c r="J7864" t="s">
        <v>7386</v>
      </c>
      <c r="K7864">
        <v>17</v>
      </c>
      <c r="L7864" s="4">
        <v>14626778</v>
      </c>
      <c r="M7864" t="s">
        <v>15753</v>
      </c>
      <c r="N7864">
        <v>0</v>
      </c>
      <c r="O7864">
        <v>501</v>
      </c>
      <c r="P7864" t="s">
        <v>5090</v>
      </c>
      <c r="Q7864" t="s">
        <v>7404</v>
      </c>
      <c r="R7864">
        <v>0</v>
      </c>
      <c r="S7864" s="3">
        <v>1</v>
      </c>
      <c r="T7864" t="s">
        <v>40</v>
      </c>
      <c r="U7864" s="1">
        <v>44572</v>
      </c>
      <c r="V7864" t="s">
        <v>1653</v>
      </c>
      <c r="W7864" t="s">
        <v>36</v>
      </c>
      <c r="X7864" t="s">
        <v>7401</v>
      </c>
      <c r="Y7864" t="s">
        <v>15754</v>
      </c>
      <c r="Z7864" t="s">
        <v>39</v>
      </c>
    </row>
    <row r="7865" spans="1:26" x14ac:dyDescent="0.25">
      <c r="A7865">
        <f t="shared" si="122"/>
        <v>14626786</v>
      </c>
      <c r="B7865" s="2">
        <v>21531</v>
      </c>
      <c r="C7865" s="2">
        <v>12</v>
      </c>
      <c r="D7865" s="2" t="s">
        <v>7443</v>
      </c>
      <c r="E7865" s="3">
        <v>44572</v>
      </c>
      <c r="F7865" s="4">
        <v>4445</v>
      </c>
      <c r="G7865" t="s">
        <v>33</v>
      </c>
      <c r="H7865" t="s">
        <v>33</v>
      </c>
      <c r="I7865" t="s">
        <v>8195</v>
      </c>
      <c r="J7865" t="s">
        <v>7386</v>
      </c>
      <c r="K7865">
        <v>31</v>
      </c>
      <c r="L7865" s="4">
        <v>14626786</v>
      </c>
      <c r="M7865" t="s">
        <v>15755</v>
      </c>
      <c r="N7865">
        <v>0</v>
      </c>
      <c r="O7865">
        <v>912</v>
      </c>
      <c r="P7865" t="s">
        <v>5090</v>
      </c>
      <c r="Q7865" t="s">
        <v>7446</v>
      </c>
      <c r="R7865">
        <v>0</v>
      </c>
      <c r="S7865" s="3">
        <v>1</v>
      </c>
      <c r="T7865" t="s">
        <v>40</v>
      </c>
      <c r="U7865" s="1">
        <v>44572</v>
      </c>
      <c r="V7865" t="s">
        <v>1653</v>
      </c>
      <c r="W7865" t="s">
        <v>36</v>
      </c>
      <c r="X7865" t="s">
        <v>7395</v>
      </c>
      <c r="Y7865" t="s">
        <v>15756</v>
      </c>
      <c r="Z7865" t="s">
        <v>39</v>
      </c>
    </row>
    <row r="7866" spans="1:26" x14ac:dyDescent="0.25">
      <c r="A7866">
        <f t="shared" si="122"/>
        <v>14626891</v>
      </c>
      <c r="B7866" s="2">
        <v>21476</v>
      </c>
      <c r="C7866" s="2">
        <v>12</v>
      </c>
      <c r="D7866" s="2" t="s">
        <v>7588</v>
      </c>
      <c r="E7866" s="3">
        <v>44572</v>
      </c>
      <c r="F7866" s="4">
        <v>4115</v>
      </c>
      <c r="G7866" t="s">
        <v>33</v>
      </c>
      <c r="H7866" t="s">
        <v>33</v>
      </c>
      <c r="I7866" t="s">
        <v>3672</v>
      </c>
      <c r="J7866" t="s">
        <v>7386</v>
      </c>
      <c r="K7866">
        <v>77</v>
      </c>
      <c r="L7866" s="4">
        <v>14626891</v>
      </c>
      <c r="M7866" t="s">
        <v>15757</v>
      </c>
      <c r="N7866">
        <v>0</v>
      </c>
      <c r="O7866">
        <v>2879</v>
      </c>
      <c r="P7866" t="s">
        <v>5090</v>
      </c>
      <c r="Q7866" t="s">
        <v>7590</v>
      </c>
      <c r="R7866">
        <v>0</v>
      </c>
      <c r="S7866" s="3">
        <v>1</v>
      </c>
      <c r="T7866" t="s">
        <v>34</v>
      </c>
      <c r="U7866" s="1">
        <v>44572</v>
      </c>
      <c r="V7866" t="s">
        <v>1653</v>
      </c>
      <c r="W7866" t="s">
        <v>36</v>
      </c>
      <c r="X7866" t="s">
        <v>7401</v>
      </c>
      <c r="Y7866" t="s">
        <v>15758</v>
      </c>
      <c r="Z7866" t="s">
        <v>39</v>
      </c>
    </row>
    <row r="7867" spans="1:26" x14ac:dyDescent="0.25">
      <c r="A7867">
        <f t="shared" si="122"/>
        <v>14626893</v>
      </c>
      <c r="B7867" s="2">
        <v>21477</v>
      </c>
      <c r="C7867" s="2">
        <v>12</v>
      </c>
      <c r="D7867" s="2" t="s">
        <v>7585</v>
      </c>
      <c r="E7867" s="3">
        <v>44572</v>
      </c>
      <c r="F7867" s="4">
        <v>4451</v>
      </c>
      <c r="G7867" t="s">
        <v>33</v>
      </c>
      <c r="H7867" t="s">
        <v>33</v>
      </c>
      <c r="I7867" t="s">
        <v>3672</v>
      </c>
      <c r="J7867" t="s">
        <v>7386</v>
      </c>
      <c r="K7867">
        <v>77</v>
      </c>
      <c r="L7867" s="4">
        <v>14626893</v>
      </c>
      <c r="M7867" t="s">
        <v>15759</v>
      </c>
      <c r="N7867">
        <v>0</v>
      </c>
      <c r="O7867">
        <v>2879</v>
      </c>
      <c r="P7867" t="s">
        <v>5090</v>
      </c>
      <c r="Q7867" t="s">
        <v>7793</v>
      </c>
      <c r="R7867">
        <v>1050</v>
      </c>
      <c r="S7867" s="3">
        <v>44570</v>
      </c>
      <c r="T7867" t="s">
        <v>34</v>
      </c>
      <c r="U7867" s="1">
        <v>44572</v>
      </c>
      <c r="V7867" t="s">
        <v>1653</v>
      </c>
      <c r="W7867" t="s">
        <v>36</v>
      </c>
      <c r="X7867" t="s">
        <v>7401</v>
      </c>
      <c r="Y7867" t="s">
        <v>15760</v>
      </c>
      <c r="Z7867" t="s">
        <v>39</v>
      </c>
    </row>
    <row r="7868" spans="1:26" x14ac:dyDescent="0.25">
      <c r="A7868">
        <f t="shared" si="122"/>
        <v>14626824</v>
      </c>
      <c r="B7868" s="2">
        <v>21528</v>
      </c>
      <c r="C7868" s="2">
        <v>12</v>
      </c>
      <c r="D7868" s="2" t="s">
        <v>7644</v>
      </c>
      <c r="E7868" s="3">
        <v>44572</v>
      </c>
      <c r="F7868" s="4">
        <v>4128</v>
      </c>
      <c r="G7868" t="s">
        <v>33</v>
      </c>
      <c r="H7868" t="s">
        <v>33</v>
      </c>
      <c r="I7868" t="s">
        <v>8204</v>
      </c>
      <c r="J7868" t="s">
        <v>7386</v>
      </c>
      <c r="K7868">
        <v>54</v>
      </c>
      <c r="L7868" s="4">
        <v>14626824</v>
      </c>
      <c r="M7868" t="s">
        <v>15761</v>
      </c>
      <c r="N7868">
        <v>1</v>
      </c>
      <c r="O7868">
        <v>1203</v>
      </c>
      <c r="P7868" t="s">
        <v>5090</v>
      </c>
      <c r="Q7868" t="s">
        <v>7646</v>
      </c>
      <c r="R7868">
        <v>0</v>
      </c>
      <c r="S7868" s="3">
        <v>1</v>
      </c>
      <c r="T7868" t="s">
        <v>40</v>
      </c>
      <c r="U7868" s="1">
        <v>44572</v>
      </c>
      <c r="V7868" t="s">
        <v>1653</v>
      </c>
      <c r="W7868" t="s">
        <v>36</v>
      </c>
      <c r="X7868" t="s">
        <v>7395</v>
      </c>
      <c r="Y7868" t="s">
        <v>15762</v>
      </c>
      <c r="Z7868" t="s">
        <v>39</v>
      </c>
    </row>
    <row r="7869" spans="1:26" x14ac:dyDescent="0.25">
      <c r="A7869">
        <f t="shared" si="122"/>
        <v>14626118</v>
      </c>
      <c r="B7869" s="2">
        <v>21458</v>
      </c>
      <c r="C7869" s="2">
        <v>12</v>
      </c>
      <c r="D7869" s="2" t="s">
        <v>7786</v>
      </c>
      <c r="E7869" s="3">
        <v>44571</v>
      </c>
      <c r="F7869" s="4">
        <v>4116</v>
      </c>
      <c r="G7869" t="s">
        <v>33</v>
      </c>
      <c r="H7869" t="s">
        <v>33</v>
      </c>
      <c r="I7869" t="s">
        <v>3665</v>
      </c>
      <c r="J7869" t="s">
        <v>7386</v>
      </c>
      <c r="K7869">
        <v>108</v>
      </c>
      <c r="L7869" s="4">
        <v>14626118</v>
      </c>
      <c r="M7869" t="s">
        <v>15763</v>
      </c>
      <c r="N7869">
        <v>0</v>
      </c>
      <c r="O7869">
        <v>1750</v>
      </c>
      <c r="P7869" t="s">
        <v>5090</v>
      </c>
      <c r="Q7869" t="s">
        <v>7969</v>
      </c>
      <c r="R7869">
        <v>600</v>
      </c>
      <c r="S7869" s="3">
        <v>44570</v>
      </c>
      <c r="T7869" t="s">
        <v>34</v>
      </c>
      <c r="U7869" s="1">
        <v>44571</v>
      </c>
      <c r="V7869" t="s">
        <v>1653</v>
      </c>
      <c r="W7869" t="s">
        <v>36</v>
      </c>
      <c r="X7869" t="s">
        <v>7401</v>
      </c>
      <c r="Y7869" t="s">
        <v>15764</v>
      </c>
      <c r="Z7869" t="s">
        <v>39</v>
      </c>
    </row>
    <row r="7870" spans="1:26" x14ac:dyDescent="0.25">
      <c r="A7870">
        <f t="shared" si="122"/>
        <v>14626897</v>
      </c>
      <c r="B7870" s="2">
        <v>21459</v>
      </c>
      <c r="C7870" s="2">
        <v>12</v>
      </c>
      <c r="D7870" s="2" t="s">
        <v>7691</v>
      </c>
      <c r="E7870" s="3">
        <v>44571</v>
      </c>
      <c r="F7870" s="4">
        <v>4120</v>
      </c>
      <c r="G7870" s="4">
        <v>4351</v>
      </c>
      <c r="H7870" t="s">
        <v>8519</v>
      </c>
      <c r="I7870" t="s">
        <v>8320</v>
      </c>
      <c r="J7870" t="s">
        <v>7386</v>
      </c>
      <c r="K7870">
        <v>78</v>
      </c>
      <c r="L7870" s="4">
        <v>14626897</v>
      </c>
      <c r="M7870" t="s">
        <v>15765</v>
      </c>
      <c r="N7870">
        <v>7150</v>
      </c>
      <c r="O7870">
        <v>3575</v>
      </c>
      <c r="P7870" t="s">
        <v>163</v>
      </c>
      <c r="Q7870" t="s">
        <v>7694</v>
      </c>
      <c r="R7870">
        <v>0</v>
      </c>
      <c r="S7870" s="3">
        <v>1</v>
      </c>
      <c r="T7870" t="s">
        <v>34</v>
      </c>
      <c r="U7870" s="1">
        <v>44571</v>
      </c>
      <c r="V7870" t="s">
        <v>1653</v>
      </c>
      <c r="W7870" t="s">
        <v>36</v>
      </c>
      <c r="X7870" t="s">
        <v>7401</v>
      </c>
      <c r="Y7870" t="s">
        <v>15766</v>
      </c>
      <c r="Z7870" t="s">
        <v>39</v>
      </c>
    </row>
    <row r="7871" spans="1:26" x14ac:dyDescent="0.25">
      <c r="A7871">
        <f t="shared" si="122"/>
        <v>14626788</v>
      </c>
      <c r="B7871" s="2">
        <v>21470</v>
      </c>
      <c r="C7871" s="2">
        <v>12</v>
      </c>
      <c r="D7871" s="2" t="s">
        <v>7620</v>
      </c>
      <c r="E7871" s="3">
        <v>44571</v>
      </c>
      <c r="F7871" s="4">
        <v>4131</v>
      </c>
      <c r="G7871" t="s">
        <v>33</v>
      </c>
      <c r="H7871" t="s">
        <v>33</v>
      </c>
      <c r="I7871" t="s">
        <v>8195</v>
      </c>
      <c r="J7871" t="s">
        <v>7386</v>
      </c>
      <c r="K7871">
        <v>31</v>
      </c>
      <c r="L7871" s="4">
        <v>14626788</v>
      </c>
      <c r="M7871" t="s">
        <v>15767</v>
      </c>
      <c r="N7871">
        <v>0</v>
      </c>
      <c r="O7871">
        <v>912</v>
      </c>
      <c r="P7871" t="s">
        <v>5090</v>
      </c>
      <c r="Q7871" t="s">
        <v>7622</v>
      </c>
      <c r="R7871">
        <v>0</v>
      </c>
      <c r="S7871" s="3">
        <v>1</v>
      </c>
      <c r="T7871" t="s">
        <v>40</v>
      </c>
      <c r="U7871" s="1">
        <v>44572</v>
      </c>
      <c r="V7871" t="s">
        <v>1653</v>
      </c>
      <c r="W7871" t="s">
        <v>36</v>
      </c>
      <c r="X7871" t="s">
        <v>7389</v>
      </c>
      <c r="Y7871" t="s">
        <v>15768</v>
      </c>
      <c r="Z7871" t="s">
        <v>39</v>
      </c>
    </row>
    <row r="7872" spans="1:26" x14ac:dyDescent="0.25">
      <c r="A7872">
        <f t="shared" si="122"/>
        <v>14626754</v>
      </c>
      <c r="B7872" s="2">
        <v>21473</v>
      </c>
      <c r="C7872" s="2">
        <v>12</v>
      </c>
      <c r="D7872" s="2" t="s">
        <v>7424</v>
      </c>
      <c r="E7872" s="3">
        <v>44571</v>
      </c>
      <c r="F7872" s="4">
        <v>4434</v>
      </c>
      <c r="G7872" t="s">
        <v>33</v>
      </c>
      <c r="H7872" t="s">
        <v>33</v>
      </c>
      <c r="I7872" t="s">
        <v>8195</v>
      </c>
      <c r="J7872" t="s">
        <v>7386</v>
      </c>
      <c r="K7872">
        <v>31</v>
      </c>
      <c r="L7872" s="4">
        <v>14626754</v>
      </c>
      <c r="M7872" t="s">
        <v>15769</v>
      </c>
      <c r="N7872">
        <v>0</v>
      </c>
      <c r="O7872">
        <v>912</v>
      </c>
      <c r="P7872" t="s">
        <v>5090</v>
      </c>
      <c r="Q7872" t="s">
        <v>7427</v>
      </c>
      <c r="R7872">
        <v>0</v>
      </c>
      <c r="S7872" s="3">
        <v>1</v>
      </c>
      <c r="T7872" t="s">
        <v>40</v>
      </c>
      <c r="U7872" s="1">
        <v>44572</v>
      </c>
      <c r="V7872" t="s">
        <v>1653</v>
      </c>
      <c r="W7872" t="s">
        <v>36</v>
      </c>
      <c r="X7872" t="s">
        <v>7389</v>
      </c>
      <c r="Y7872" t="s">
        <v>15770</v>
      </c>
      <c r="Z7872" t="s">
        <v>39</v>
      </c>
    </row>
    <row r="7873" spans="1:26" x14ac:dyDescent="0.25">
      <c r="A7873">
        <f t="shared" si="122"/>
        <v>14625610</v>
      </c>
      <c r="B7873" s="2">
        <v>21387</v>
      </c>
      <c r="C7873" s="2">
        <v>12</v>
      </c>
      <c r="D7873" s="2" t="s">
        <v>7574</v>
      </c>
      <c r="E7873" s="3">
        <v>44571</v>
      </c>
      <c r="F7873" s="4">
        <v>4087</v>
      </c>
      <c r="G7873" t="s">
        <v>33</v>
      </c>
      <c r="H7873" t="s">
        <v>33</v>
      </c>
      <c r="I7873" t="s">
        <v>8256</v>
      </c>
      <c r="J7873" t="s">
        <v>7386</v>
      </c>
      <c r="K7873">
        <v>29</v>
      </c>
      <c r="L7873" s="4">
        <v>14625610</v>
      </c>
      <c r="M7873" t="s">
        <v>15771</v>
      </c>
      <c r="N7873">
        <v>2100</v>
      </c>
      <c r="O7873">
        <v>787</v>
      </c>
      <c r="P7873" t="s">
        <v>5090</v>
      </c>
      <c r="Q7873" t="s">
        <v>7576</v>
      </c>
      <c r="R7873">
        <v>0</v>
      </c>
      <c r="S7873" s="3">
        <v>1</v>
      </c>
      <c r="T7873" t="s">
        <v>34</v>
      </c>
      <c r="U7873" s="1">
        <v>44571</v>
      </c>
      <c r="V7873" t="s">
        <v>1653</v>
      </c>
      <c r="W7873" t="s">
        <v>36</v>
      </c>
      <c r="X7873" t="s">
        <v>7395</v>
      </c>
      <c r="Y7873" t="s">
        <v>15772</v>
      </c>
      <c r="Z7873" t="s">
        <v>39</v>
      </c>
    </row>
    <row r="7874" spans="1:26" x14ac:dyDescent="0.25">
      <c r="A7874">
        <f t="shared" si="122"/>
        <v>14625612</v>
      </c>
      <c r="B7874" s="2">
        <v>21389</v>
      </c>
      <c r="C7874" s="2">
        <v>12</v>
      </c>
      <c r="D7874" s="2" t="s">
        <v>7434</v>
      </c>
      <c r="E7874" s="3">
        <v>44571</v>
      </c>
      <c r="F7874" s="4">
        <v>4115</v>
      </c>
      <c r="G7874" t="s">
        <v>33</v>
      </c>
      <c r="H7874" t="s">
        <v>33</v>
      </c>
      <c r="I7874" t="s">
        <v>8256</v>
      </c>
      <c r="J7874" t="s">
        <v>7386</v>
      </c>
      <c r="K7874">
        <v>29</v>
      </c>
      <c r="L7874" s="4">
        <v>14625612</v>
      </c>
      <c r="M7874" t="s">
        <v>15773</v>
      </c>
      <c r="N7874">
        <v>2100</v>
      </c>
      <c r="O7874">
        <v>787</v>
      </c>
      <c r="P7874" t="s">
        <v>5090</v>
      </c>
      <c r="Q7874" t="s">
        <v>8232</v>
      </c>
      <c r="R7874">
        <v>300</v>
      </c>
      <c r="S7874" s="3">
        <v>44567</v>
      </c>
      <c r="T7874" t="s">
        <v>34</v>
      </c>
      <c r="U7874" s="1">
        <v>44571</v>
      </c>
      <c r="V7874" t="s">
        <v>1653</v>
      </c>
      <c r="W7874" t="s">
        <v>36</v>
      </c>
      <c r="X7874" t="s">
        <v>7395</v>
      </c>
      <c r="Y7874" t="s">
        <v>15774</v>
      </c>
      <c r="Z7874" t="s">
        <v>39</v>
      </c>
    </row>
    <row r="7875" spans="1:26" x14ac:dyDescent="0.25">
      <c r="A7875">
        <f t="shared" ref="A7875:A7938" si="123">+L7875</f>
        <v>14625637</v>
      </c>
      <c r="B7875" s="2">
        <v>21392</v>
      </c>
      <c r="C7875" s="2">
        <v>12</v>
      </c>
      <c r="D7875" s="2" t="s">
        <v>7765</v>
      </c>
      <c r="E7875" s="3">
        <v>44571</v>
      </c>
      <c r="F7875" s="4">
        <v>4084</v>
      </c>
      <c r="G7875" t="s">
        <v>33</v>
      </c>
      <c r="H7875" t="s">
        <v>33</v>
      </c>
      <c r="I7875" t="s">
        <v>8204</v>
      </c>
      <c r="J7875" t="s">
        <v>7386</v>
      </c>
      <c r="K7875">
        <v>54</v>
      </c>
      <c r="L7875" s="4">
        <v>14625637</v>
      </c>
      <c r="M7875" t="s">
        <v>15775</v>
      </c>
      <c r="N7875">
        <v>1</v>
      </c>
      <c r="O7875">
        <v>1203</v>
      </c>
      <c r="P7875" t="s">
        <v>5090</v>
      </c>
      <c r="Q7875" t="s">
        <v>7767</v>
      </c>
      <c r="R7875">
        <v>0</v>
      </c>
      <c r="S7875" s="3">
        <v>1</v>
      </c>
      <c r="T7875" t="s">
        <v>40</v>
      </c>
      <c r="U7875" s="1">
        <v>44571</v>
      </c>
      <c r="V7875" t="s">
        <v>1653</v>
      </c>
      <c r="W7875" t="s">
        <v>36</v>
      </c>
      <c r="X7875" t="s">
        <v>7395</v>
      </c>
      <c r="Y7875" t="s">
        <v>15776</v>
      </c>
      <c r="Z7875" t="s">
        <v>39</v>
      </c>
    </row>
    <row r="7876" spans="1:26" x14ac:dyDescent="0.25">
      <c r="A7876">
        <f t="shared" si="123"/>
        <v>14625679</v>
      </c>
      <c r="B7876" s="2">
        <v>21397</v>
      </c>
      <c r="C7876" s="2">
        <v>12</v>
      </c>
      <c r="D7876" s="2" t="s">
        <v>7460</v>
      </c>
      <c r="E7876" s="3">
        <v>44571</v>
      </c>
      <c r="F7876" s="4">
        <v>4161</v>
      </c>
      <c r="G7876" s="4">
        <v>4160</v>
      </c>
      <c r="H7876" t="s">
        <v>7461</v>
      </c>
      <c r="I7876" t="s">
        <v>8531</v>
      </c>
      <c r="J7876" t="s">
        <v>7386</v>
      </c>
      <c r="K7876">
        <v>180</v>
      </c>
      <c r="L7876" s="4">
        <v>14625679</v>
      </c>
      <c r="M7876" t="s">
        <v>15777</v>
      </c>
      <c r="N7876">
        <v>1</v>
      </c>
      <c r="O7876">
        <v>5125</v>
      </c>
      <c r="P7876" t="s">
        <v>163</v>
      </c>
      <c r="Q7876" t="s">
        <v>7464</v>
      </c>
      <c r="R7876">
        <v>0</v>
      </c>
      <c r="S7876" s="3">
        <v>1</v>
      </c>
      <c r="T7876" t="s">
        <v>40</v>
      </c>
      <c r="U7876" s="1">
        <v>44571</v>
      </c>
      <c r="V7876" t="s">
        <v>1653</v>
      </c>
      <c r="W7876" t="s">
        <v>36</v>
      </c>
      <c r="X7876" t="s">
        <v>7395</v>
      </c>
      <c r="Y7876" t="s">
        <v>15778</v>
      </c>
      <c r="Z7876" t="s">
        <v>39</v>
      </c>
    </row>
    <row r="7877" spans="1:26" x14ac:dyDescent="0.25">
      <c r="A7877">
        <f t="shared" si="123"/>
        <v>14625677</v>
      </c>
      <c r="B7877" s="2">
        <v>21396</v>
      </c>
      <c r="C7877" s="2">
        <v>12</v>
      </c>
      <c r="D7877" s="2" t="s">
        <v>7691</v>
      </c>
      <c r="E7877" s="3">
        <v>44571</v>
      </c>
      <c r="F7877" s="4">
        <v>4120</v>
      </c>
      <c r="G7877" s="4">
        <v>4351</v>
      </c>
      <c r="H7877" t="s">
        <v>8519</v>
      </c>
      <c r="I7877" t="s">
        <v>8281</v>
      </c>
      <c r="J7877" t="s">
        <v>7386</v>
      </c>
      <c r="K7877">
        <v>96</v>
      </c>
      <c r="L7877" s="4">
        <v>14625677</v>
      </c>
      <c r="M7877" t="s">
        <v>15779</v>
      </c>
      <c r="N7877">
        <v>1</v>
      </c>
      <c r="O7877">
        <v>2900</v>
      </c>
      <c r="P7877" t="s">
        <v>163</v>
      </c>
      <c r="Q7877" t="s">
        <v>7694</v>
      </c>
      <c r="R7877">
        <v>0</v>
      </c>
      <c r="S7877" s="3">
        <v>1</v>
      </c>
      <c r="T7877" t="s">
        <v>40</v>
      </c>
      <c r="U7877" s="1">
        <v>44571</v>
      </c>
      <c r="V7877" t="s">
        <v>1653</v>
      </c>
      <c r="W7877" t="s">
        <v>36</v>
      </c>
      <c r="X7877" t="s">
        <v>7395</v>
      </c>
      <c r="Y7877" t="s">
        <v>15780</v>
      </c>
      <c r="Z7877" t="s">
        <v>39</v>
      </c>
    </row>
    <row r="7878" spans="1:26" x14ac:dyDescent="0.25">
      <c r="A7878">
        <f t="shared" si="123"/>
        <v>14625627</v>
      </c>
      <c r="B7878" s="2">
        <v>21383</v>
      </c>
      <c r="C7878" s="2">
        <v>12</v>
      </c>
      <c r="D7878" s="2" t="s">
        <v>7429</v>
      </c>
      <c r="E7878" s="3">
        <v>44571</v>
      </c>
      <c r="F7878" s="4">
        <v>4437</v>
      </c>
      <c r="G7878" t="s">
        <v>33</v>
      </c>
      <c r="H7878" t="s">
        <v>33</v>
      </c>
      <c r="I7878" t="s">
        <v>8204</v>
      </c>
      <c r="J7878" t="s">
        <v>7386</v>
      </c>
      <c r="K7878">
        <v>54</v>
      </c>
      <c r="L7878" s="4">
        <v>14625627</v>
      </c>
      <c r="M7878" t="s">
        <v>15781</v>
      </c>
      <c r="N7878">
        <v>1</v>
      </c>
      <c r="O7878">
        <v>1203</v>
      </c>
      <c r="P7878" t="s">
        <v>5090</v>
      </c>
      <c r="Q7878" t="s">
        <v>7432</v>
      </c>
      <c r="R7878">
        <v>0</v>
      </c>
      <c r="S7878" s="3">
        <v>1</v>
      </c>
      <c r="T7878" t="s">
        <v>40</v>
      </c>
      <c r="U7878" s="1">
        <v>44571</v>
      </c>
      <c r="V7878" t="s">
        <v>1653</v>
      </c>
      <c r="W7878" t="s">
        <v>36</v>
      </c>
      <c r="X7878" t="s">
        <v>7395</v>
      </c>
      <c r="Y7878" t="s">
        <v>15782</v>
      </c>
      <c r="Z7878" t="s">
        <v>39</v>
      </c>
    </row>
    <row r="7879" spans="1:26" x14ac:dyDescent="0.25">
      <c r="A7879">
        <f t="shared" si="123"/>
        <v>14625623</v>
      </c>
      <c r="B7879" s="2">
        <v>21384</v>
      </c>
      <c r="C7879" s="2">
        <v>12</v>
      </c>
      <c r="D7879" s="2" t="s">
        <v>7402</v>
      </c>
      <c r="E7879" s="3">
        <v>44571</v>
      </c>
      <c r="F7879" s="4">
        <v>4458</v>
      </c>
      <c r="G7879" t="s">
        <v>33</v>
      </c>
      <c r="H7879" t="s">
        <v>33</v>
      </c>
      <c r="I7879" t="s">
        <v>8204</v>
      </c>
      <c r="J7879" t="s">
        <v>7386</v>
      </c>
      <c r="K7879">
        <v>54</v>
      </c>
      <c r="L7879" s="4">
        <v>14625623</v>
      </c>
      <c r="M7879" t="s">
        <v>15783</v>
      </c>
      <c r="N7879">
        <v>1</v>
      </c>
      <c r="O7879">
        <v>1203</v>
      </c>
      <c r="P7879" t="s">
        <v>5090</v>
      </c>
      <c r="Q7879" t="s">
        <v>7404</v>
      </c>
      <c r="R7879">
        <v>0</v>
      </c>
      <c r="S7879" s="3">
        <v>1</v>
      </c>
      <c r="T7879" t="s">
        <v>40</v>
      </c>
      <c r="U7879" s="1">
        <v>44571</v>
      </c>
      <c r="V7879" t="s">
        <v>1653</v>
      </c>
      <c r="W7879" t="s">
        <v>36</v>
      </c>
      <c r="X7879" t="s">
        <v>7395</v>
      </c>
      <c r="Y7879" t="s">
        <v>15784</v>
      </c>
      <c r="Z7879" t="s">
        <v>39</v>
      </c>
    </row>
    <row r="7880" spans="1:26" x14ac:dyDescent="0.25">
      <c r="A7880">
        <f t="shared" si="123"/>
        <v>14630369</v>
      </c>
      <c r="B7880" s="2">
        <v>21761</v>
      </c>
      <c r="C7880" s="2">
        <v>12</v>
      </c>
      <c r="D7880" s="2" t="s">
        <v>7434</v>
      </c>
      <c r="E7880" s="3">
        <v>44574</v>
      </c>
      <c r="F7880" s="4">
        <v>4115</v>
      </c>
      <c r="G7880" t="s">
        <v>33</v>
      </c>
      <c r="H7880" t="s">
        <v>33</v>
      </c>
      <c r="I7880" t="s">
        <v>8179</v>
      </c>
      <c r="J7880" t="s">
        <v>7386</v>
      </c>
      <c r="K7880">
        <v>7</v>
      </c>
      <c r="L7880" s="4">
        <v>14630369</v>
      </c>
      <c r="M7880" t="s">
        <v>15785</v>
      </c>
      <c r="N7880">
        <v>0</v>
      </c>
      <c r="O7880">
        <v>278</v>
      </c>
      <c r="P7880" t="s">
        <v>5090</v>
      </c>
      <c r="Q7880" t="s">
        <v>8032</v>
      </c>
      <c r="R7880">
        <v>0</v>
      </c>
      <c r="S7880" s="3">
        <v>1</v>
      </c>
      <c r="T7880" t="s">
        <v>34</v>
      </c>
      <c r="U7880" s="1">
        <v>44574</v>
      </c>
      <c r="V7880" t="s">
        <v>1653</v>
      </c>
      <c r="W7880" t="s">
        <v>36</v>
      </c>
      <c r="X7880" t="s">
        <v>7389</v>
      </c>
      <c r="Y7880" t="s">
        <v>15786</v>
      </c>
      <c r="Z7880" t="s">
        <v>39</v>
      </c>
    </row>
    <row r="7881" spans="1:26" x14ac:dyDescent="0.25">
      <c r="A7881">
        <f t="shared" si="123"/>
        <v>14630371</v>
      </c>
      <c r="B7881" s="2">
        <v>21762</v>
      </c>
      <c r="C7881" s="2">
        <v>12</v>
      </c>
      <c r="D7881" s="2" t="s">
        <v>7443</v>
      </c>
      <c r="E7881" s="3">
        <v>44574</v>
      </c>
      <c r="F7881" s="4">
        <v>4089</v>
      </c>
      <c r="G7881" t="s">
        <v>33</v>
      </c>
      <c r="H7881" t="s">
        <v>33</v>
      </c>
      <c r="I7881" t="s">
        <v>8179</v>
      </c>
      <c r="J7881" t="s">
        <v>7386</v>
      </c>
      <c r="K7881">
        <v>7</v>
      </c>
      <c r="L7881" s="4">
        <v>14630371</v>
      </c>
      <c r="M7881" t="s">
        <v>15787</v>
      </c>
      <c r="N7881">
        <v>0</v>
      </c>
      <c r="O7881">
        <v>278</v>
      </c>
      <c r="P7881" t="s">
        <v>5090</v>
      </c>
      <c r="Q7881" t="s">
        <v>8136</v>
      </c>
      <c r="R7881">
        <v>0</v>
      </c>
      <c r="S7881" s="3">
        <v>1</v>
      </c>
      <c r="T7881" t="s">
        <v>34</v>
      </c>
      <c r="U7881" s="1">
        <v>44574</v>
      </c>
      <c r="V7881" t="s">
        <v>1653</v>
      </c>
      <c r="W7881" t="s">
        <v>36</v>
      </c>
      <c r="X7881" t="s">
        <v>7389</v>
      </c>
      <c r="Y7881" t="s">
        <v>15788</v>
      </c>
      <c r="Z7881" t="s">
        <v>39</v>
      </c>
    </row>
    <row r="7882" spans="1:26" x14ac:dyDescent="0.25">
      <c r="A7882">
        <f t="shared" si="123"/>
        <v>14618371</v>
      </c>
      <c r="B7882" s="2">
        <v>20562</v>
      </c>
      <c r="C7882" s="2">
        <v>12</v>
      </c>
      <c r="D7882" s="2" t="s">
        <v>7786</v>
      </c>
      <c r="E7882" s="3">
        <v>44567</v>
      </c>
      <c r="F7882" s="4">
        <v>4116</v>
      </c>
      <c r="G7882" t="s">
        <v>33</v>
      </c>
      <c r="H7882" t="s">
        <v>33</v>
      </c>
      <c r="I7882" t="s">
        <v>3862</v>
      </c>
      <c r="J7882" t="s">
        <v>7386</v>
      </c>
      <c r="K7882">
        <v>282</v>
      </c>
      <c r="L7882" s="4">
        <v>14618371</v>
      </c>
      <c r="M7882" t="s">
        <v>15789</v>
      </c>
      <c r="N7882">
        <v>0</v>
      </c>
      <c r="O7882">
        <v>2500</v>
      </c>
      <c r="P7882" t="s">
        <v>5090</v>
      </c>
      <c r="Q7882" t="s">
        <v>7788</v>
      </c>
      <c r="R7882">
        <v>0</v>
      </c>
      <c r="S7882" s="3">
        <v>1</v>
      </c>
      <c r="T7882" t="s">
        <v>34</v>
      </c>
      <c r="U7882" s="1">
        <v>44566</v>
      </c>
      <c r="V7882" t="s">
        <v>1653</v>
      </c>
      <c r="W7882" t="s">
        <v>36</v>
      </c>
      <c r="X7882" t="s">
        <v>7395</v>
      </c>
      <c r="Y7882" t="s">
        <v>15790</v>
      </c>
      <c r="Z7882" t="s">
        <v>39</v>
      </c>
    </row>
    <row r="7883" spans="1:26" x14ac:dyDescent="0.25">
      <c r="A7883">
        <f t="shared" si="123"/>
        <v>14619706</v>
      </c>
      <c r="B7883" s="2">
        <v>20559</v>
      </c>
      <c r="C7883" s="2">
        <v>12</v>
      </c>
      <c r="D7883" s="2" t="s">
        <v>7553</v>
      </c>
      <c r="E7883" s="3">
        <v>44566</v>
      </c>
      <c r="F7883" s="4">
        <v>4089</v>
      </c>
      <c r="G7883" t="s">
        <v>33</v>
      </c>
      <c r="H7883" t="s">
        <v>33</v>
      </c>
      <c r="I7883" t="s">
        <v>8192</v>
      </c>
      <c r="J7883" t="s">
        <v>7386</v>
      </c>
      <c r="K7883">
        <v>104</v>
      </c>
      <c r="L7883" s="4">
        <v>14619706</v>
      </c>
      <c r="M7883" t="s">
        <v>15791</v>
      </c>
      <c r="N7883">
        <v>0</v>
      </c>
      <c r="O7883">
        <v>1750</v>
      </c>
      <c r="P7883" t="s">
        <v>5090</v>
      </c>
      <c r="Q7883" t="s">
        <v>8298</v>
      </c>
      <c r="R7883">
        <v>0</v>
      </c>
      <c r="S7883" s="3">
        <v>1</v>
      </c>
      <c r="T7883" t="s">
        <v>40</v>
      </c>
      <c r="U7883" s="1">
        <v>44566</v>
      </c>
      <c r="V7883" t="s">
        <v>1653</v>
      </c>
      <c r="W7883" t="s">
        <v>36</v>
      </c>
      <c r="X7883" t="s">
        <v>7395</v>
      </c>
      <c r="Y7883" t="s">
        <v>31</v>
      </c>
      <c r="Z7883" t="s">
        <v>54</v>
      </c>
    </row>
    <row r="7884" spans="1:26" x14ac:dyDescent="0.25">
      <c r="A7884">
        <f t="shared" si="123"/>
        <v>14619573</v>
      </c>
      <c r="B7884" s="2">
        <v>20545</v>
      </c>
      <c r="C7884" s="2">
        <v>12</v>
      </c>
      <c r="D7884" s="2" t="s">
        <v>7429</v>
      </c>
      <c r="E7884" s="3">
        <v>44567</v>
      </c>
      <c r="F7884" s="4">
        <v>4407</v>
      </c>
      <c r="G7884" t="s">
        <v>33</v>
      </c>
      <c r="H7884" t="s">
        <v>33</v>
      </c>
      <c r="I7884" t="s">
        <v>8179</v>
      </c>
      <c r="J7884" t="s">
        <v>7386</v>
      </c>
      <c r="K7884">
        <v>7</v>
      </c>
      <c r="L7884" s="4">
        <v>14619573</v>
      </c>
      <c r="M7884" t="s">
        <v>15792</v>
      </c>
      <c r="N7884">
        <v>0</v>
      </c>
      <c r="O7884">
        <v>278</v>
      </c>
      <c r="P7884" t="s">
        <v>5090</v>
      </c>
      <c r="Q7884" t="s">
        <v>7432</v>
      </c>
      <c r="R7884">
        <v>0</v>
      </c>
      <c r="S7884" s="3">
        <v>1</v>
      </c>
      <c r="T7884" t="s">
        <v>34</v>
      </c>
      <c r="U7884" s="1">
        <v>44566</v>
      </c>
      <c r="V7884" t="s">
        <v>1653</v>
      </c>
      <c r="W7884" t="s">
        <v>36</v>
      </c>
      <c r="X7884" t="s">
        <v>7389</v>
      </c>
      <c r="Y7884" t="s">
        <v>15793</v>
      </c>
      <c r="Z7884" t="s">
        <v>39</v>
      </c>
    </row>
    <row r="7885" spans="1:26" x14ac:dyDescent="0.25">
      <c r="A7885">
        <f t="shared" si="123"/>
        <v>14626909</v>
      </c>
      <c r="B7885" s="2">
        <v>21582</v>
      </c>
      <c r="C7885" s="2">
        <v>12</v>
      </c>
      <c r="D7885" s="2" t="s">
        <v>7786</v>
      </c>
      <c r="E7885" s="3">
        <v>44572</v>
      </c>
      <c r="F7885" s="4">
        <v>4116</v>
      </c>
      <c r="G7885" t="s">
        <v>33</v>
      </c>
      <c r="H7885" t="s">
        <v>33</v>
      </c>
      <c r="I7885" t="s">
        <v>8222</v>
      </c>
      <c r="J7885" t="s">
        <v>7386</v>
      </c>
      <c r="K7885">
        <v>181</v>
      </c>
      <c r="L7885" s="4">
        <v>14626909</v>
      </c>
      <c r="M7885" t="s">
        <v>15794</v>
      </c>
      <c r="N7885">
        <v>0</v>
      </c>
      <c r="O7885">
        <v>2392</v>
      </c>
      <c r="P7885" t="s">
        <v>5090</v>
      </c>
      <c r="Q7885" t="s">
        <v>10846</v>
      </c>
      <c r="R7885">
        <v>750</v>
      </c>
      <c r="S7885" s="3">
        <v>44561</v>
      </c>
      <c r="T7885" t="s">
        <v>34</v>
      </c>
      <c r="U7885" s="1">
        <v>44572</v>
      </c>
      <c r="V7885" t="s">
        <v>1653</v>
      </c>
      <c r="W7885" t="s">
        <v>36</v>
      </c>
      <c r="X7885" t="s">
        <v>7401</v>
      </c>
      <c r="Y7885" t="s">
        <v>15795</v>
      </c>
      <c r="Z7885" t="s">
        <v>39</v>
      </c>
    </row>
    <row r="7886" spans="1:26" x14ac:dyDescent="0.25">
      <c r="A7886">
        <f t="shared" si="123"/>
        <v>14619569</v>
      </c>
      <c r="B7886" s="2">
        <v>20634</v>
      </c>
      <c r="C7886" s="2">
        <v>12</v>
      </c>
      <c r="D7886" s="2" t="s">
        <v>7644</v>
      </c>
      <c r="E7886" s="3">
        <v>44567</v>
      </c>
      <c r="F7886" s="4">
        <v>4128</v>
      </c>
      <c r="G7886" t="s">
        <v>33</v>
      </c>
      <c r="H7886" t="s">
        <v>33</v>
      </c>
      <c r="I7886" t="s">
        <v>8179</v>
      </c>
      <c r="J7886" t="s">
        <v>7386</v>
      </c>
      <c r="K7886">
        <v>7</v>
      </c>
      <c r="L7886" s="4">
        <v>14619569</v>
      </c>
      <c r="M7886" t="s">
        <v>15796</v>
      </c>
      <c r="N7886">
        <v>0</v>
      </c>
      <c r="O7886">
        <v>278</v>
      </c>
      <c r="P7886" t="s">
        <v>5090</v>
      </c>
      <c r="Q7886" t="s">
        <v>7646</v>
      </c>
      <c r="R7886">
        <v>0</v>
      </c>
      <c r="S7886" s="3">
        <v>1</v>
      </c>
      <c r="T7886" t="s">
        <v>34</v>
      </c>
      <c r="U7886" s="1">
        <v>44567</v>
      </c>
      <c r="V7886" t="s">
        <v>1653</v>
      </c>
      <c r="W7886" t="s">
        <v>36</v>
      </c>
      <c r="X7886" t="s">
        <v>7389</v>
      </c>
      <c r="Y7886" t="s">
        <v>15797</v>
      </c>
      <c r="Z7886" t="s">
        <v>39</v>
      </c>
    </row>
    <row r="7887" spans="1:26" x14ac:dyDescent="0.25">
      <c r="A7887">
        <f t="shared" si="123"/>
        <v>14626836</v>
      </c>
      <c r="B7887" s="2">
        <v>21595</v>
      </c>
      <c r="C7887" s="2">
        <v>12</v>
      </c>
      <c r="D7887" s="2" t="s">
        <v>7456</v>
      </c>
      <c r="E7887" s="3">
        <v>44573</v>
      </c>
      <c r="F7887" s="4">
        <v>4085</v>
      </c>
      <c r="G7887" t="s">
        <v>33</v>
      </c>
      <c r="H7887" t="s">
        <v>33</v>
      </c>
      <c r="I7887" t="s">
        <v>8204</v>
      </c>
      <c r="J7887" t="s">
        <v>7386</v>
      </c>
      <c r="K7887">
        <v>54</v>
      </c>
      <c r="L7887" s="4">
        <v>14626836</v>
      </c>
      <c r="M7887" t="s">
        <v>15798</v>
      </c>
      <c r="N7887">
        <v>1</v>
      </c>
      <c r="O7887">
        <v>1203</v>
      </c>
      <c r="P7887" t="s">
        <v>5090</v>
      </c>
      <c r="Q7887" t="s">
        <v>7458</v>
      </c>
      <c r="R7887">
        <v>0</v>
      </c>
      <c r="S7887" s="3">
        <v>1</v>
      </c>
      <c r="T7887" t="s">
        <v>40</v>
      </c>
      <c r="U7887" s="1">
        <v>44573</v>
      </c>
      <c r="V7887" t="s">
        <v>1653</v>
      </c>
      <c r="W7887" t="s">
        <v>36</v>
      </c>
      <c r="X7887" t="s">
        <v>7401</v>
      </c>
      <c r="Y7887" t="s">
        <v>15799</v>
      </c>
      <c r="Z7887" t="s">
        <v>39</v>
      </c>
    </row>
    <row r="7888" spans="1:26" x14ac:dyDescent="0.25">
      <c r="A7888">
        <f t="shared" si="123"/>
        <v>14617876</v>
      </c>
      <c r="B7888" s="2">
        <v>20836</v>
      </c>
      <c r="C7888" s="2">
        <v>12</v>
      </c>
      <c r="D7888" s="2" t="s">
        <v>7665</v>
      </c>
      <c r="E7888" s="3">
        <v>44566</v>
      </c>
      <c r="F7888" s="4">
        <v>4413</v>
      </c>
      <c r="G7888" t="s">
        <v>33</v>
      </c>
      <c r="H7888" t="s">
        <v>33</v>
      </c>
      <c r="I7888" t="s">
        <v>8204</v>
      </c>
      <c r="J7888" t="s">
        <v>7386</v>
      </c>
      <c r="K7888">
        <v>54</v>
      </c>
      <c r="L7888" s="4">
        <v>14617876</v>
      </c>
      <c r="M7888" t="s">
        <v>15800</v>
      </c>
      <c r="N7888">
        <v>1</v>
      </c>
      <c r="O7888">
        <v>1203</v>
      </c>
      <c r="P7888" t="s">
        <v>5090</v>
      </c>
      <c r="Q7888" t="s">
        <v>7830</v>
      </c>
      <c r="R7888">
        <v>0</v>
      </c>
      <c r="S7888" s="3">
        <v>1</v>
      </c>
      <c r="T7888" t="s">
        <v>40</v>
      </c>
      <c r="U7888" s="1">
        <v>44568</v>
      </c>
      <c r="V7888" t="s">
        <v>1653</v>
      </c>
      <c r="W7888" t="s">
        <v>36</v>
      </c>
      <c r="X7888" t="s">
        <v>7401</v>
      </c>
      <c r="Y7888" t="s">
        <v>15801</v>
      </c>
      <c r="Z7888" t="s">
        <v>39</v>
      </c>
    </row>
    <row r="7889" spans="1:26" x14ac:dyDescent="0.25">
      <c r="A7889">
        <f t="shared" si="123"/>
        <v>14640974</v>
      </c>
      <c r="B7889" s="2">
        <v>22797</v>
      </c>
      <c r="C7889" s="2">
        <v>12</v>
      </c>
      <c r="D7889" s="2" t="s">
        <v>7429</v>
      </c>
      <c r="E7889" s="3">
        <v>44580</v>
      </c>
      <c r="F7889" s="4">
        <v>4437</v>
      </c>
      <c r="G7889" t="s">
        <v>33</v>
      </c>
      <c r="H7889" t="s">
        <v>33</v>
      </c>
      <c r="I7889" t="s">
        <v>8204</v>
      </c>
      <c r="J7889" t="s">
        <v>7386</v>
      </c>
      <c r="K7889">
        <v>54</v>
      </c>
      <c r="L7889" s="4">
        <v>14640974</v>
      </c>
      <c r="M7889" t="s">
        <v>15802</v>
      </c>
      <c r="N7889">
        <v>1</v>
      </c>
      <c r="O7889">
        <v>1</v>
      </c>
      <c r="P7889" t="s">
        <v>5090</v>
      </c>
      <c r="Q7889" t="s">
        <v>7432</v>
      </c>
      <c r="R7889">
        <v>0</v>
      </c>
      <c r="S7889" s="3">
        <v>1</v>
      </c>
      <c r="T7889" t="s">
        <v>40</v>
      </c>
      <c r="U7889" s="1">
        <v>44581</v>
      </c>
      <c r="V7889" t="s">
        <v>1653</v>
      </c>
      <c r="W7889" t="s">
        <v>36</v>
      </c>
      <c r="X7889" t="s">
        <v>7389</v>
      </c>
      <c r="Y7889" t="s">
        <v>15803</v>
      </c>
      <c r="Z7889" t="s">
        <v>39</v>
      </c>
    </row>
    <row r="7890" spans="1:26" x14ac:dyDescent="0.25">
      <c r="A7890">
        <f t="shared" si="123"/>
        <v>14640920</v>
      </c>
      <c r="B7890" s="2">
        <v>22766</v>
      </c>
      <c r="C7890" s="2">
        <v>12</v>
      </c>
      <c r="D7890" s="2" t="s">
        <v>7443</v>
      </c>
      <c r="E7890" s="3">
        <v>44580</v>
      </c>
      <c r="F7890" s="4">
        <v>4089</v>
      </c>
      <c r="G7890" t="s">
        <v>33</v>
      </c>
      <c r="H7890" t="s">
        <v>33</v>
      </c>
      <c r="I7890" t="s">
        <v>6976</v>
      </c>
      <c r="J7890" t="s">
        <v>7386</v>
      </c>
      <c r="K7890">
        <v>17</v>
      </c>
      <c r="L7890" s="4">
        <v>14640920</v>
      </c>
      <c r="M7890" t="s">
        <v>15804</v>
      </c>
      <c r="N7890">
        <v>0</v>
      </c>
      <c r="O7890">
        <v>1</v>
      </c>
      <c r="P7890" t="s">
        <v>5090</v>
      </c>
      <c r="Q7890" t="s">
        <v>7446</v>
      </c>
      <c r="R7890">
        <v>0</v>
      </c>
      <c r="S7890" s="3">
        <v>1</v>
      </c>
      <c r="T7890" t="s">
        <v>40</v>
      </c>
      <c r="U7890" s="1">
        <v>44581</v>
      </c>
      <c r="V7890" t="s">
        <v>1653</v>
      </c>
      <c r="W7890" t="s">
        <v>36</v>
      </c>
      <c r="X7890" t="s">
        <v>7395</v>
      </c>
      <c r="Y7890" t="s">
        <v>15805</v>
      </c>
      <c r="Z7890" t="s">
        <v>39</v>
      </c>
    </row>
    <row r="7891" spans="1:26" x14ac:dyDescent="0.25">
      <c r="A7891">
        <f t="shared" si="123"/>
        <v>14640916</v>
      </c>
      <c r="B7891" s="2">
        <v>22801</v>
      </c>
      <c r="C7891" s="2">
        <v>12</v>
      </c>
      <c r="D7891" s="2" t="s">
        <v>7452</v>
      </c>
      <c r="E7891" s="3">
        <v>44580</v>
      </c>
      <c r="F7891" s="4">
        <v>4407</v>
      </c>
      <c r="G7891" t="s">
        <v>33</v>
      </c>
      <c r="H7891" t="s">
        <v>33</v>
      </c>
      <c r="I7891" t="s">
        <v>6976</v>
      </c>
      <c r="J7891" t="s">
        <v>7386</v>
      </c>
      <c r="K7891">
        <v>17</v>
      </c>
      <c r="L7891" s="4">
        <v>14640916</v>
      </c>
      <c r="M7891" t="s">
        <v>15806</v>
      </c>
      <c r="N7891">
        <v>0</v>
      </c>
      <c r="O7891">
        <v>1</v>
      </c>
      <c r="P7891" t="s">
        <v>5090</v>
      </c>
      <c r="Q7891" t="s">
        <v>7454</v>
      </c>
      <c r="R7891">
        <v>0</v>
      </c>
      <c r="S7891" s="3">
        <v>1</v>
      </c>
      <c r="T7891" t="s">
        <v>40</v>
      </c>
      <c r="U7891" s="1">
        <v>44581</v>
      </c>
      <c r="V7891" t="s">
        <v>1653</v>
      </c>
      <c r="W7891" t="s">
        <v>36</v>
      </c>
      <c r="X7891" t="s">
        <v>7389</v>
      </c>
      <c r="Y7891" t="s">
        <v>15807</v>
      </c>
      <c r="Z7891" t="s">
        <v>39</v>
      </c>
    </row>
    <row r="7892" spans="1:26" x14ac:dyDescent="0.25">
      <c r="A7892">
        <f t="shared" si="123"/>
        <v>14640964</v>
      </c>
      <c r="B7892" s="2">
        <v>22802</v>
      </c>
      <c r="C7892" s="2">
        <v>12</v>
      </c>
      <c r="D7892" s="2" t="s">
        <v>7539</v>
      </c>
      <c r="E7892" s="3">
        <v>44580</v>
      </c>
      <c r="F7892" s="4">
        <v>4086</v>
      </c>
      <c r="G7892" t="s">
        <v>33</v>
      </c>
      <c r="H7892" t="s">
        <v>33</v>
      </c>
      <c r="I7892" t="s">
        <v>8204</v>
      </c>
      <c r="J7892" t="s">
        <v>7386</v>
      </c>
      <c r="K7892">
        <v>54</v>
      </c>
      <c r="L7892" s="4">
        <v>14640964</v>
      </c>
      <c r="M7892" t="s">
        <v>15808</v>
      </c>
      <c r="N7892">
        <v>1</v>
      </c>
      <c r="O7892">
        <v>1</v>
      </c>
      <c r="P7892" t="s">
        <v>5090</v>
      </c>
      <c r="Q7892" t="s">
        <v>7541</v>
      </c>
      <c r="R7892">
        <v>0</v>
      </c>
      <c r="S7892" s="3">
        <v>1</v>
      </c>
      <c r="T7892" t="s">
        <v>40</v>
      </c>
      <c r="U7892" s="1">
        <v>44581</v>
      </c>
      <c r="V7892" t="s">
        <v>1653</v>
      </c>
      <c r="W7892" t="s">
        <v>36</v>
      </c>
      <c r="X7892" t="s">
        <v>7389</v>
      </c>
      <c r="Y7892" t="s">
        <v>15809</v>
      </c>
      <c r="Z7892" t="s">
        <v>39</v>
      </c>
    </row>
    <row r="7893" spans="1:26" x14ac:dyDescent="0.25">
      <c r="A7893">
        <f t="shared" si="123"/>
        <v>14639283</v>
      </c>
      <c r="B7893" s="2">
        <v>22864</v>
      </c>
      <c r="C7893" s="2">
        <v>12</v>
      </c>
      <c r="D7893" s="2" t="s">
        <v>7384</v>
      </c>
      <c r="E7893" s="3">
        <v>44580</v>
      </c>
      <c r="F7893" s="4">
        <v>4143</v>
      </c>
      <c r="G7893" s="4">
        <v>4144</v>
      </c>
      <c r="H7893" t="s">
        <v>7385</v>
      </c>
      <c r="I7893" t="s">
        <v>7191</v>
      </c>
      <c r="J7893" t="s">
        <v>7386</v>
      </c>
      <c r="K7893">
        <v>112</v>
      </c>
      <c r="L7893" s="4">
        <v>14639283</v>
      </c>
      <c r="M7893" t="s">
        <v>15810</v>
      </c>
      <c r="N7893">
        <v>1</v>
      </c>
      <c r="O7893">
        <v>1</v>
      </c>
      <c r="P7893" t="s">
        <v>163</v>
      </c>
      <c r="Q7893" t="s">
        <v>7388</v>
      </c>
      <c r="R7893">
        <v>0</v>
      </c>
      <c r="S7893" s="3">
        <v>1</v>
      </c>
      <c r="T7893" t="s">
        <v>40</v>
      </c>
      <c r="U7893" s="1">
        <v>44580</v>
      </c>
      <c r="V7893" t="s">
        <v>1653</v>
      </c>
      <c r="W7893" t="s">
        <v>36</v>
      </c>
      <c r="X7893" t="s">
        <v>7395</v>
      </c>
      <c r="Y7893" t="s">
        <v>15811</v>
      </c>
      <c r="Z7893" t="s">
        <v>39</v>
      </c>
    </row>
    <row r="7894" spans="1:26" x14ac:dyDescent="0.25">
      <c r="A7894">
        <f t="shared" si="123"/>
        <v>8002845812</v>
      </c>
      <c r="B7894" s="2">
        <v>22746</v>
      </c>
      <c r="C7894" s="2">
        <v>12</v>
      </c>
      <c r="D7894" s="2" t="s">
        <v>7460</v>
      </c>
      <c r="E7894" s="3">
        <v>44581</v>
      </c>
      <c r="F7894" s="4">
        <v>4161</v>
      </c>
      <c r="G7894" s="4">
        <v>4160</v>
      </c>
      <c r="H7894" t="s">
        <v>7461</v>
      </c>
      <c r="I7894" t="s">
        <v>8277</v>
      </c>
      <c r="J7894" t="s">
        <v>7386</v>
      </c>
      <c r="K7894">
        <v>195</v>
      </c>
      <c r="L7894" s="4">
        <v>8002845812</v>
      </c>
      <c r="M7894" t="s">
        <v>15812</v>
      </c>
      <c r="N7894">
        <v>9500</v>
      </c>
      <c r="O7894">
        <v>9500</v>
      </c>
      <c r="P7894" t="s">
        <v>163</v>
      </c>
      <c r="Q7894" t="s">
        <v>7587</v>
      </c>
      <c r="R7894">
        <v>0</v>
      </c>
      <c r="S7894" s="3">
        <v>1</v>
      </c>
      <c r="T7894" t="s">
        <v>34</v>
      </c>
      <c r="U7894" s="1">
        <v>44580</v>
      </c>
      <c r="V7894" t="s">
        <v>1653</v>
      </c>
      <c r="W7894" t="s">
        <v>36</v>
      </c>
      <c r="X7894" t="s">
        <v>7395</v>
      </c>
      <c r="Y7894" t="s">
        <v>15813</v>
      </c>
      <c r="Z7894" t="s">
        <v>39</v>
      </c>
    </row>
    <row r="7895" spans="1:26" x14ac:dyDescent="0.25">
      <c r="A7895">
        <f t="shared" si="123"/>
        <v>14641026</v>
      </c>
      <c r="B7895" s="2">
        <v>22845</v>
      </c>
      <c r="C7895" s="2">
        <v>12</v>
      </c>
      <c r="D7895" s="2" t="s">
        <v>7418</v>
      </c>
      <c r="E7895" s="3">
        <v>44581</v>
      </c>
      <c r="F7895" s="4">
        <v>4228</v>
      </c>
      <c r="G7895" s="4">
        <v>4422</v>
      </c>
      <c r="H7895" t="s">
        <v>7419</v>
      </c>
      <c r="I7895" t="s">
        <v>8281</v>
      </c>
      <c r="J7895" t="s">
        <v>7386</v>
      </c>
      <c r="K7895">
        <v>96</v>
      </c>
      <c r="L7895" s="4">
        <v>14641026</v>
      </c>
      <c r="M7895" t="s">
        <v>15814</v>
      </c>
      <c r="N7895">
        <v>1</v>
      </c>
      <c r="O7895">
        <v>1</v>
      </c>
      <c r="P7895" t="s">
        <v>163</v>
      </c>
      <c r="Q7895" t="s">
        <v>7811</v>
      </c>
      <c r="R7895">
        <v>0</v>
      </c>
      <c r="S7895" s="3">
        <v>1</v>
      </c>
      <c r="T7895" t="s">
        <v>40</v>
      </c>
      <c r="U7895" s="1">
        <v>44581</v>
      </c>
      <c r="V7895" t="s">
        <v>1653</v>
      </c>
      <c r="W7895" t="s">
        <v>36</v>
      </c>
      <c r="X7895" t="s">
        <v>7395</v>
      </c>
      <c r="Y7895" t="s">
        <v>15815</v>
      </c>
      <c r="Z7895" t="s">
        <v>39</v>
      </c>
    </row>
    <row r="7896" spans="1:26" x14ac:dyDescent="0.25">
      <c r="A7896">
        <f t="shared" si="123"/>
        <v>8002845814</v>
      </c>
      <c r="B7896" s="2">
        <v>22762</v>
      </c>
      <c r="C7896" s="2">
        <v>12</v>
      </c>
      <c r="D7896" s="2" t="s">
        <v>7691</v>
      </c>
      <c r="E7896" s="3">
        <v>44581</v>
      </c>
      <c r="F7896" s="4">
        <v>4083</v>
      </c>
      <c r="G7896" s="4">
        <v>4118</v>
      </c>
      <c r="H7896" t="s">
        <v>8280</v>
      </c>
      <c r="I7896" t="s">
        <v>8277</v>
      </c>
      <c r="J7896" t="s">
        <v>7386</v>
      </c>
      <c r="K7896">
        <v>195</v>
      </c>
      <c r="L7896" s="4">
        <v>8002845814</v>
      </c>
      <c r="M7896" t="s">
        <v>15816</v>
      </c>
      <c r="N7896">
        <v>9500</v>
      </c>
      <c r="O7896">
        <v>9500</v>
      </c>
      <c r="P7896" t="s">
        <v>163</v>
      </c>
      <c r="Q7896" t="s">
        <v>7494</v>
      </c>
      <c r="R7896">
        <v>0</v>
      </c>
      <c r="S7896" s="3">
        <v>1</v>
      </c>
      <c r="T7896" t="s">
        <v>34</v>
      </c>
      <c r="U7896" s="1">
        <v>44580</v>
      </c>
      <c r="V7896" t="s">
        <v>1653</v>
      </c>
      <c r="W7896" t="s">
        <v>36</v>
      </c>
      <c r="X7896" t="s">
        <v>7395</v>
      </c>
      <c r="Y7896" t="s">
        <v>15817</v>
      </c>
      <c r="Z7896" t="s">
        <v>39</v>
      </c>
    </row>
    <row r="7897" spans="1:26" x14ac:dyDescent="0.25">
      <c r="A7897">
        <f t="shared" si="123"/>
        <v>14628415</v>
      </c>
      <c r="B7897" s="2">
        <v>21703</v>
      </c>
      <c r="C7897" s="2">
        <v>12</v>
      </c>
      <c r="D7897" s="2" t="s">
        <v>7644</v>
      </c>
      <c r="E7897" s="3">
        <v>44572</v>
      </c>
      <c r="F7897" s="4">
        <v>4128</v>
      </c>
      <c r="G7897" t="s">
        <v>33</v>
      </c>
      <c r="H7897" t="s">
        <v>33</v>
      </c>
      <c r="I7897" t="s">
        <v>6976</v>
      </c>
      <c r="J7897" t="s">
        <v>7386</v>
      </c>
      <c r="K7897">
        <v>17</v>
      </c>
      <c r="L7897" s="4">
        <v>14628415</v>
      </c>
      <c r="M7897" t="s">
        <v>15818</v>
      </c>
      <c r="N7897">
        <v>0</v>
      </c>
      <c r="O7897">
        <v>501</v>
      </c>
      <c r="P7897" t="s">
        <v>5090</v>
      </c>
      <c r="Q7897" t="s">
        <v>7646</v>
      </c>
      <c r="R7897">
        <v>0</v>
      </c>
      <c r="S7897" s="3">
        <v>1</v>
      </c>
      <c r="T7897" t="s">
        <v>40</v>
      </c>
      <c r="U7897" s="1">
        <v>44574</v>
      </c>
      <c r="V7897" t="s">
        <v>1653</v>
      </c>
      <c r="W7897" t="s">
        <v>36</v>
      </c>
      <c r="X7897" t="s">
        <v>7395</v>
      </c>
      <c r="Y7897" t="s">
        <v>15819</v>
      </c>
      <c r="Z7897" t="s">
        <v>39</v>
      </c>
    </row>
    <row r="7898" spans="1:26" x14ac:dyDescent="0.25">
      <c r="A7898">
        <f t="shared" si="123"/>
        <v>14628417</v>
      </c>
      <c r="B7898" s="2">
        <v>21709</v>
      </c>
      <c r="C7898" s="2">
        <v>12</v>
      </c>
      <c r="D7898" s="2" t="s">
        <v>7429</v>
      </c>
      <c r="E7898" s="3">
        <v>44572</v>
      </c>
      <c r="F7898" s="4">
        <v>4437</v>
      </c>
      <c r="G7898" t="s">
        <v>33</v>
      </c>
      <c r="H7898" t="s">
        <v>33</v>
      </c>
      <c r="I7898" t="s">
        <v>6976</v>
      </c>
      <c r="J7898" t="s">
        <v>7386</v>
      </c>
      <c r="K7898">
        <v>17</v>
      </c>
      <c r="L7898" s="4">
        <v>14628417</v>
      </c>
      <c r="M7898" t="s">
        <v>15820</v>
      </c>
      <c r="N7898">
        <v>0</v>
      </c>
      <c r="O7898">
        <v>501</v>
      </c>
      <c r="P7898" t="s">
        <v>5090</v>
      </c>
      <c r="Q7898" t="s">
        <v>7432</v>
      </c>
      <c r="R7898">
        <v>0</v>
      </c>
      <c r="S7898" s="3">
        <v>1</v>
      </c>
      <c r="T7898" t="s">
        <v>40</v>
      </c>
      <c r="U7898" s="1">
        <v>44574</v>
      </c>
      <c r="V7898" t="s">
        <v>1653</v>
      </c>
      <c r="W7898" t="s">
        <v>36</v>
      </c>
      <c r="X7898" t="s">
        <v>7395</v>
      </c>
      <c r="Y7898" t="s">
        <v>15821</v>
      </c>
      <c r="Z7898" t="s">
        <v>39</v>
      </c>
    </row>
    <row r="7899" spans="1:26" x14ac:dyDescent="0.25">
      <c r="A7899">
        <f t="shared" si="123"/>
        <v>14628465</v>
      </c>
      <c r="B7899" s="2">
        <v>21698</v>
      </c>
      <c r="C7899" s="2">
        <v>12</v>
      </c>
      <c r="D7899" s="2" t="s">
        <v>7514</v>
      </c>
      <c r="E7899" s="3">
        <v>44572</v>
      </c>
      <c r="F7899" s="4">
        <v>4127</v>
      </c>
      <c r="G7899" t="s">
        <v>33</v>
      </c>
      <c r="H7899" t="s">
        <v>33</v>
      </c>
      <c r="I7899" t="s">
        <v>8209</v>
      </c>
      <c r="J7899" t="s">
        <v>7386</v>
      </c>
      <c r="K7899">
        <v>39</v>
      </c>
      <c r="L7899" s="4">
        <v>14628465</v>
      </c>
      <c r="M7899" t="s">
        <v>15822</v>
      </c>
      <c r="N7899">
        <v>1</v>
      </c>
      <c r="O7899">
        <v>807</v>
      </c>
      <c r="P7899" t="s">
        <v>5090</v>
      </c>
      <c r="Q7899" t="s">
        <v>7516</v>
      </c>
      <c r="R7899">
        <v>0</v>
      </c>
      <c r="S7899" s="3">
        <v>1</v>
      </c>
      <c r="T7899" t="s">
        <v>40</v>
      </c>
      <c r="U7899" s="1">
        <v>44574</v>
      </c>
      <c r="V7899" t="s">
        <v>1653</v>
      </c>
      <c r="W7899" t="s">
        <v>36</v>
      </c>
      <c r="X7899" t="s">
        <v>7389</v>
      </c>
      <c r="Y7899" t="s">
        <v>15823</v>
      </c>
      <c r="Z7899" t="s">
        <v>39</v>
      </c>
    </row>
    <row r="7900" spans="1:26" x14ac:dyDescent="0.25">
      <c r="A7900">
        <f t="shared" si="123"/>
        <v>14617831</v>
      </c>
      <c r="B7900" s="2">
        <v>20995</v>
      </c>
      <c r="C7900" s="2">
        <v>12</v>
      </c>
      <c r="D7900" s="2" t="s">
        <v>9446</v>
      </c>
      <c r="E7900" s="3">
        <v>44565</v>
      </c>
      <c r="F7900" s="4">
        <v>4408</v>
      </c>
      <c r="G7900" t="s">
        <v>33</v>
      </c>
      <c r="H7900" t="s">
        <v>33</v>
      </c>
      <c r="I7900" t="s">
        <v>8179</v>
      </c>
      <c r="J7900" t="s">
        <v>7386</v>
      </c>
      <c r="K7900">
        <v>7</v>
      </c>
      <c r="L7900" s="4">
        <v>14617831</v>
      </c>
      <c r="M7900" t="s">
        <v>15824</v>
      </c>
      <c r="N7900">
        <v>0</v>
      </c>
      <c r="O7900">
        <v>278</v>
      </c>
      <c r="P7900" t="s">
        <v>5090</v>
      </c>
      <c r="Q7900" t="s">
        <v>7880</v>
      </c>
      <c r="R7900">
        <v>0</v>
      </c>
      <c r="S7900" s="3">
        <v>1</v>
      </c>
      <c r="T7900" t="s">
        <v>34</v>
      </c>
      <c r="U7900" s="1">
        <v>44568</v>
      </c>
      <c r="V7900" t="s">
        <v>1653</v>
      </c>
      <c r="W7900" t="s">
        <v>36</v>
      </c>
      <c r="X7900" t="s">
        <v>7395</v>
      </c>
      <c r="Y7900" t="s">
        <v>15825</v>
      </c>
      <c r="Z7900" t="s">
        <v>39</v>
      </c>
    </row>
    <row r="7901" spans="1:26" x14ac:dyDescent="0.25">
      <c r="A7901">
        <f t="shared" si="123"/>
        <v>14619566</v>
      </c>
      <c r="B7901" s="2">
        <v>20869</v>
      </c>
      <c r="C7901" s="2">
        <v>12</v>
      </c>
      <c r="D7901" s="2" t="s">
        <v>7452</v>
      </c>
      <c r="E7901" s="3">
        <v>44566</v>
      </c>
      <c r="F7901" s="4">
        <v>4407</v>
      </c>
      <c r="G7901" t="s">
        <v>33</v>
      </c>
      <c r="H7901" t="s">
        <v>33</v>
      </c>
      <c r="I7901" t="s">
        <v>6976</v>
      </c>
      <c r="J7901" t="s">
        <v>7386</v>
      </c>
      <c r="K7901">
        <v>17</v>
      </c>
      <c r="L7901" s="4">
        <v>14619566</v>
      </c>
      <c r="M7901" t="s">
        <v>15826</v>
      </c>
      <c r="N7901">
        <v>0</v>
      </c>
      <c r="O7901">
        <v>501</v>
      </c>
      <c r="P7901" t="s">
        <v>5090</v>
      </c>
      <c r="Q7901" t="s">
        <v>7454</v>
      </c>
      <c r="R7901">
        <v>0</v>
      </c>
      <c r="S7901" s="3">
        <v>1</v>
      </c>
      <c r="T7901" t="s">
        <v>40</v>
      </c>
      <c r="U7901" s="1">
        <v>44568</v>
      </c>
      <c r="V7901" t="s">
        <v>1653</v>
      </c>
      <c r="W7901" t="s">
        <v>36</v>
      </c>
      <c r="X7901" t="s">
        <v>7401</v>
      </c>
      <c r="Y7901" t="s">
        <v>15827</v>
      </c>
      <c r="Z7901" t="s">
        <v>39</v>
      </c>
    </row>
    <row r="7902" spans="1:26" x14ac:dyDescent="0.25">
      <c r="A7902">
        <f t="shared" si="123"/>
        <v>14621317</v>
      </c>
      <c r="B7902" s="2">
        <v>20868</v>
      </c>
      <c r="C7902" s="2">
        <v>12</v>
      </c>
      <c r="D7902" s="2" t="s">
        <v>7460</v>
      </c>
      <c r="E7902" s="3">
        <v>44568</v>
      </c>
      <c r="F7902" s="4">
        <v>4118</v>
      </c>
      <c r="G7902" s="4">
        <v>4083</v>
      </c>
      <c r="H7902" t="s">
        <v>7461</v>
      </c>
      <c r="I7902" t="s">
        <v>8281</v>
      </c>
      <c r="J7902" t="s">
        <v>7386</v>
      </c>
      <c r="K7902">
        <v>96</v>
      </c>
      <c r="L7902" s="4">
        <v>14621317</v>
      </c>
      <c r="M7902" t="s">
        <v>15828</v>
      </c>
      <c r="N7902">
        <v>1</v>
      </c>
      <c r="O7902">
        <v>2900</v>
      </c>
      <c r="P7902" t="s">
        <v>163</v>
      </c>
      <c r="Q7902" t="s">
        <v>7587</v>
      </c>
      <c r="R7902">
        <v>0</v>
      </c>
      <c r="S7902" s="3">
        <v>1</v>
      </c>
      <c r="T7902" t="s">
        <v>40</v>
      </c>
      <c r="U7902" s="1">
        <v>44568</v>
      </c>
      <c r="V7902" t="s">
        <v>1653</v>
      </c>
      <c r="W7902" t="s">
        <v>36</v>
      </c>
      <c r="X7902" t="s">
        <v>7401</v>
      </c>
      <c r="Y7902" t="s">
        <v>15829</v>
      </c>
      <c r="Z7902" t="s">
        <v>39</v>
      </c>
    </row>
    <row r="7903" spans="1:26" x14ac:dyDescent="0.25">
      <c r="A7903">
        <f t="shared" si="123"/>
        <v>14623021</v>
      </c>
      <c r="B7903" s="2">
        <v>21016</v>
      </c>
      <c r="C7903" s="2">
        <v>12</v>
      </c>
      <c r="D7903" s="2" t="s">
        <v>7574</v>
      </c>
      <c r="E7903" s="3">
        <v>44568</v>
      </c>
      <c r="F7903" s="4">
        <v>4087</v>
      </c>
      <c r="G7903" t="s">
        <v>33</v>
      </c>
      <c r="H7903" t="s">
        <v>33</v>
      </c>
      <c r="I7903" t="s">
        <v>8195</v>
      </c>
      <c r="J7903" t="s">
        <v>7386</v>
      </c>
      <c r="K7903">
        <v>31</v>
      </c>
      <c r="L7903" s="4">
        <v>14623021</v>
      </c>
      <c r="M7903" t="s">
        <v>15830</v>
      </c>
      <c r="N7903">
        <v>0</v>
      </c>
      <c r="O7903">
        <v>912</v>
      </c>
      <c r="P7903" t="s">
        <v>5090</v>
      </c>
      <c r="Q7903" t="s">
        <v>8041</v>
      </c>
      <c r="R7903">
        <v>0</v>
      </c>
      <c r="S7903" s="3">
        <v>1</v>
      </c>
      <c r="T7903" t="s">
        <v>40</v>
      </c>
      <c r="U7903" s="1">
        <v>44569</v>
      </c>
      <c r="V7903" t="s">
        <v>1653</v>
      </c>
      <c r="W7903" t="s">
        <v>36</v>
      </c>
      <c r="X7903" t="s">
        <v>7401</v>
      </c>
      <c r="Y7903" t="s">
        <v>15831</v>
      </c>
      <c r="Z7903" t="s">
        <v>39</v>
      </c>
    </row>
    <row r="7904" spans="1:26" x14ac:dyDescent="0.25">
      <c r="A7904">
        <f t="shared" si="123"/>
        <v>14623043</v>
      </c>
      <c r="B7904" s="2">
        <v>21044</v>
      </c>
      <c r="C7904" s="2">
        <v>12</v>
      </c>
      <c r="D7904" s="2" t="s">
        <v>7644</v>
      </c>
      <c r="E7904" s="3">
        <v>44568</v>
      </c>
      <c r="F7904" s="4">
        <v>4128</v>
      </c>
      <c r="G7904" t="s">
        <v>33</v>
      </c>
      <c r="H7904" t="s">
        <v>33</v>
      </c>
      <c r="I7904" t="s">
        <v>8204</v>
      </c>
      <c r="J7904" t="s">
        <v>7386</v>
      </c>
      <c r="K7904">
        <v>54</v>
      </c>
      <c r="L7904" s="4">
        <v>14623043</v>
      </c>
      <c r="M7904" t="s">
        <v>15832</v>
      </c>
      <c r="N7904">
        <v>1</v>
      </c>
      <c r="O7904">
        <v>1203</v>
      </c>
      <c r="P7904" t="s">
        <v>5090</v>
      </c>
      <c r="Q7904" t="s">
        <v>7806</v>
      </c>
      <c r="R7904">
        <v>0</v>
      </c>
      <c r="S7904" s="3">
        <v>1</v>
      </c>
      <c r="T7904" t="s">
        <v>40</v>
      </c>
      <c r="U7904" s="1">
        <v>44569</v>
      </c>
      <c r="V7904" t="s">
        <v>1653</v>
      </c>
      <c r="W7904" t="s">
        <v>36</v>
      </c>
      <c r="X7904" t="s">
        <v>7401</v>
      </c>
      <c r="Y7904" t="s">
        <v>15833</v>
      </c>
      <c r="Z7904" t="s">
        <v>39</v>
      </c>
    </row>
    <row r="7905" spans="1:26" x14ac:dyDescent="0.25">
      <c r="A7905">
        <f t="shared" si="123"/>
        <v>14619628</v>
      </c>
      <c r="B7905" s="2">
        <v>20864</v>
      </c>
      <c r="C7905" s="2">
        <v>12</v>
      </c>
      <c r="D7905" s="2" t="s">
        <v>7665</v>
      </c>
      <c r="E7905" s="3">
        <v>44566</v>
      </c>
      <c r="F7905" s="4">
        <v>4413</v>
      </c>
      <c r="G7905" t="s">
        <v>33</v>
      </c>
      <c r="H7905" t="s">
        <v>33</v>
      </c>
      <c r="I7905" t="s">
        <v>8204</v>
      </c>
      <c r="J7905" t="s">
        <v>7386</v>
      </c>
      <c r="K7905">
        <v>54</v>
      </c>
      <c r="L7905" s="4">
        <v>14619628</v>
      </c>
      <c r="M7905" t="s">
        <v>15834</v>
      </c>
      <c r="N7905">
        <v>1</v>
      </c>
      <c r="O7905">
        <v>1203</v>
      </c>
      <c r="P7905" t="s">
        <v>5090</v>
      </c>
      <c r="Q7905" t="s">
        <v>7667</v>
      </c>
      <c r="R7905">
        <v>0</v>
      </c>
      <c r="S7905" s="3">
        <v>1</v>
      </c>
      <c r="T7905" t="s">
        <v>40</v>
      </c>
      <c r="U7905" s="1">
        <v>44568</v>
      </c>
      <c r="V7905" t="s">
        <v>1653</v>
      </c>
      <c r="W7905" t="s">
        <v>36</v>
      </c>
      <c r="X7905" t="s">
        <v>7401</v>
      </c>
      <c r="Y7905" t="s">
        <v>15835</v>
      </c>
      <c r="Z7905" t="s">
        <v>39</v>
      </c>
    </row>
    <row r="7906" spans="1:26" x14ac:dyDescent="0.25">
      <c r="A7906">
        <f t="shared" si="123"/>
        <v>14617827</v>
      </c>
      <c r="B7906" s="2">
        <v>20866</v>
      </c>
      <c r="C7906" s="2">
        <v>12</v>
      </c>
      <c r="D7906" s="2" t="s">
        <v>7481</v>
      </c>
      <c r="E7906" s="3">
        <v>44565</v>
      </c>
      <c r="F7906" s="4">
        <v>4151</v>
      </c>
      <c r="G7906" t="s">
        <v>33</v>
      </c>
      <c r="H7906" t="s">
        <v>33</v>
      </c>
      <c r="I7906" t="s">
        <v>8179</v>
      </c>
      <c r="J7906" t="s">
        <v>7386</v>
      </c>
      <c r="K7906">
        <v>7</v>
      </c>
      <c r="L7906" s="4">
        <v>14617827</v>
      </c>
      <c r="M7906" t="s">
        <v>15836</v>
      </c>
      <c r="N7906">
        <v>0</v>
      </c>
      <c r="O7906">
        <v>278</v>
      </c>
      <c r="P7906" t="s">
        <v>5090</v>
      </c>
      <c r="Q7906" t="s">
        <v>7883</v>
      </c>
      <c r="R7906">
        <v>0</v>
      </c>
      <c r="S7906" s="3">
        <v>1</v>
      </c>
      <c r="T7906" t="s">
        <v>34</v>
      </c>
      <c r="U7906" s="1">
        <v>44568</v>
      </c>
      <c r="V7906" t="s">
        <v>1653</v>
      </c>
      <c r="W7906" t="s">
        <v>36</v>
      </c>
      <c r="X7906" t="s">
        <v>7401</v>
      </c>
      <c r="Y7906" t="s">
        <v>15837</v>
      </c>
      <c r="Z7906" t="s">
        <v>39</v>
      </c>
    </row>
    <row r="7907" spans="1:26" x14ac:dyDescent="0.25">
      <c r="A7907">
        <f t="shared" si="123"/>
        <v>14619630</v>
      </c>
      <c r="B7907" s="2">
        <v>20838</v>
      </c>
      <c r="C7907" s="2">
        <v>12</v>
      </c>
      <c r="D7907" s="2" t="s">
        <v>7765</v>
      </c>
      <c r="E7907" s="3">
        <v>44566</v>
      </c>
      <c r="F7907" s="4">
        <v>4406</v>
      </c>
      <c r="G7907" t="s">
        <v>33</v>
      </c>
      <c r="H7907" t="s">
        <v>33</v>
      </c>
      <c r="I7907" t="s">
        <v>8204</v>
      </c>
      <c r="J7907" t="s">
        <v>7386</v>
      </c>
      <c r="K7907">
        <v>54</v>
      </c>
      <c r="L7907" s="4">
        <v>14619630</v>
      </c>
      <c r="M7907" t="s">
        <v>15838</v>
      </c>
      <c r="N7907">
        <v>1</v>
      </c>
      <c r="O7907">
        <v>1203</v>
      </c>
      <c r="P7907" t="s">
        <v>5090</v>
      </c>
      <c r="Q7907" t="s">
        <v>7767</v>
      </c>
      <c r="R7907">
        <v>0</v>
      </c>
      <c r="S7907" s="3">
        <v>1</v>
      </c>
      <c r="T7907" t="s">
        <v>40</v>
      </c>
      <c r="U7907" s="1">
        <v>44568</v>
      </c>
      <c r="V7907" t="s">
        <v>1653</v>
      </c>
      <c r="W7907" t="s">
        <v>36</v>
      </c>
      <c r="X7907" t="s">
        <v>7401</v>
      </c>
      <c r="Y7907" t="s">
        <v>15839</v>
      </c>
      <c r="Z7907" t="s">
        <v>39</v>
      </c>
    </row>
    <row r="7908" spans="1:26" x14ac:dyDescent="0.25">
      <c r="A7908" t="str">
        <f t="shared" si="123"/>
        <v>ZAM120021058</v>
      </c>
      <c r="B7908" s="2">
        <v>20843</v>
      </c>
      <c r="C7908" s="2">
        <v>12</v>
      </c>
      <c r="D7908" s="2" t="s">
        <v>7434</v>
      </c>
      <c r="E7908" s="3">
        <v>44568</v>
      </c>
      <c r="F7908" s="4">
        <v>4115</v>
      </c>
      <c r="G7908" t="s">
        <v>33</v>
      </c>
      <c r="H7908" t="s">
        <v>33</v>
      </c>
      <c r="I7908" t="s">
        <v>8209</v>
      </c>
      <c r="J7908" t="s">
        <v>7386</v>
      </c>
      <c r="K7908">
        <v>39</v>
      </c>
      <c r="L7908" t="s">
        <v>11926</v>
      </c>
      <c r="M7908" t="s">
        <v>15840</v>
      </c>
      <c r="N7908">
        <v>1</v>
      </c>
      <c r="O7908">
        <v>807</v>
      </c>
      <c r="P7908" t="s">
        <v>5090</v>
      </c>
      <c r="Q7908" t="s">
        <v>8032</v>
      </c>
      <c r="R7908">
        <v>0</v>
      </c>
      <c r="S7908" s="3">
        <v>1</v>
      </c>
      <c r="T7908" t="s">
        <v>40</v>
      </c>
      <c r="U7908" s="1">
        <v>44568</v>
      </c>
      <c r="V7908" t="s">
        <v>1653</v>
      </c>
      <c r="W7908" t="s">
        <v>36</v>
      </c>
      <c r="X7908" t="s">
        <v>7401</v>
      </c>
      <c r="Y7908" t="s">
        <v>31</v>
      </c>
      <c r="Z7908" t="s">
        <v>54</v>
      </c>
    </row>
    <row r="7909" spans="1:26" x14ac:dyDescent="0.25">
      <c r="A7909">
        <f t="shared" si="123"/>
        <v>14619636</v>
      </c>
      <c r="B7909" s="2">
        <v>20839</v>
      </c>
      <c r="C7909" s="2">
        <v>12</v>
      </c>
      <c r="D7909" s="2" t="s">
        <v>7424</v>
      </c>
      <c r="E7909" s="3">
        <v>44566</v>
      </c>
      <c r="F7909" s="4">
        <v>4434</v>
      </c>
      <c r="G7909" t="s">
        <v>33</v>
      </c>
      <c r="H7909" t="s">
        <v>33</v>
      </c>
      <c r="I7909" t="s">
        <v>8204</v>
      </c>
      <c r="J7909" t="s">
        <v>7386</v>
      </c>
      <c r="K7909">
        <v>54</v>
      </c>
      <c r="L7909" s="4">
        <v>14619636</v>
      </c>
      <c r="M7909" t="s">
        <v>15841</v>
      </c>
      <c r="N7909">
        <v>1</v>
      </c>
      <c r="O7909">
        <v>1203</v>
      </c>
      <c r="P7909" t="s">
        <v>5090</v>
      </c>
      <c r="Q7909" t="s">
        <v>7427</v>
      </c>
      <c r="R7909">
        <v>0</v>
      </c>
      <c r="S7909" s="3">
        <v>1</v>
      </c>
      <c r="T7909" t="s">
        <v>40</v>
      </c>
      <c r="U7909" s="1">
        <v>44568</v>
      </c>
      <c r="V7909" t="s">
        <v>1653</v>
      </c>
      <c r="W7909" t="s">
        <v>36</v>
      </c>
      <c r="X7909" t="s">
        <v>7401</v>
      </c>
      <c r="Y7909" t="s">
        <v>15842</v>
      </c>
      <c r="Z7909" t="s">
        <v>39</v>
      </c>
    </row>
    <row r="7910" spans="1:26" x14ac:dyDescent="0.25">
      <c r="A7910">
        <f t="shared" si="123"/>
        <v>14617866</v>
      </c>
      <c r="B7910" s="2">
        <v>20844</v>
      </c>
      <c r="C7910" s="2">
        <v>12</v>
      </c>
      <c r="D7910" s="2" t="s">
        <v>7574</v>
      </c>
      <c r="E7910" s="3">
        <v>44566</v>
      </c>
      <c r="F7910" s="4">
        <v>4087</v>
      </c>
      <c r="G7910" t="s">
        <v>33</v>
      </c>
      <c r="H7910" t="s">
        <v>33</v>
      </c>
      <c r="I7910" t="s">
        <v>8209</v>
      </c>
      <c r="J7910" t="s">
        <v>7386</v>
      </c>
      <c r="K7910">
        <v>39</v>
      </c>
      <c r="L7910" s="4">
        <v>14617866</v>
      </c>
      <c r="M7910" t="s">
        <v>15843</v>
      </c>
      <c r="N7910">
        <v>1</v>
      </c>
      <c r="O7910">
        <v>807</v>
      </c>
      <c r="P7910" t="s">
        <v>5090</v>
      </c>
      <c r="Q7910" t="s">
        <v>8041</v>
      </c>
      <c r="R7910">
        <v>0</v>
      </c>
      <c r="S7910" s="3">
        <v>1</v>
      </c>
      <c r="T7910" t="s">
        <v>40</v>
      </c>
      <c r="U7910" s="1">
        <v>44568</v>
      </c>
      <c r="V7910" t="s">
        <v>1653</v>
      </c>
      <c r="W7910" t="s">
        <v>36</v>
      </c>
      <c r="X7910" t="s">
        <v>7401</v>
      </c>
      <c r="Y7910" t="s">
        <v>15844</v>
      </c>
      <c r="Z7910" t="s">
        <v>39</v>
      </c>
    </row>
    <row r="7911" spans="1:26" x14ac:dyDescent="0.25">
      <c r="A7911">
        <f t="shared" si="123"/>
        <v>14617868</v>
      </c>
      <c r="B7911" s="2">
        <v>20846</v>
      </c>
      <c r="C7911" s="2">
        <v>12</v>
      </c>
      <c r="D7911" s="2" t="s">
        <v>7514</v>
      </c>
      <c r="E7911" s="3">
        <v>44566</v>
      </c>
      <c r="F7911" s="4">
        <v>4127</v>
      </c>
      <c r="G7911" t="s">
        <v>33</v>
      </c>
      <c r="H7911" t="s">
        <v>33</v>
      </c>
      <c r="I7911" t="s">
        <v>8209</v>
      </c>
      <c r="J7911" t="s">
        <v>7386</v>
      </c>
      <c r="K7911">
        <v>39</v>
      </c>
      <c r="L7911" s="4">
        <v>14617868</v>
      </c>
      <c r="M7911" t="s">
        <v>15845</v>
      </c>
      <c r="N7911">
        <v>1</v>
      </c>
      <c r="O7911">
        <v>807</v>
      </c>
      <c r="P7911" t="s">
        <v>5090</v>
      </c>
      <c r="Q7911" t="s">
        <v>8029</v>
      </c>
      <c r="R7911">
        <v>0</v>
      </c>
      <c r="S7911" s="3">
        <v>1</v>
      </c>
      <c r="T7911" t="s">
        <v>40</v>
      </c>
      <c r="U7911" s="1">
        <v>44568</v>
      </c>
      <c r="V7911" t="s">
        <v>1653</v>
      </c>
      <c r="W7911" t="s">
        <v>36</v>
      </c>
      <c r="X7911" t="s">
        <v>7401</v>
      </c>
      <c r="Y7911" t="s">
        <v>15846</v>
      </c>
      <c r="Z7911" t="s">
        <v>39</v>
      </c>
    </row>
    <row r="7912" spans="1:26" x14ac:dyDescent="0.25">
      <c r="A7912">
        <f t="shared" si="123"/>
        <v>14619571</v>
      </c>
      <c r="B7912" s="2">
        <v>20841</v>
      </c>
      <c r="C7912" s="2">
        <v>12</v>
      </c>
      <c r="D7912" s="2" t="s">
        <v>7439</v>
      </c>
      <c r="E7912" s="3">
        <v>44566</v>
      </c>
      <c r="F7912" s="4">
        <v>4159</v>
      </c>
      <c r="G7912" t="s">
        <v>33</v>
      </c>
      <c r="H7912" t="s">
        <v>33</v>
      </c>
      <c r="I7912" t="s">
        <v>8179</v>
      </c>
      <c r="J7912" t="s">
        <v>7386</v>
      </c>
      <c r="K7912">
        <v>7</v>
      </c>
      <c r="L7912" s="4">
        <v>14619571</v>
      </c>
      <c r="M7912" t="s">
        <v>15847</v>
      </c>
      <c r="N7912">
        <v>0</v>
      </c>
      <c r="O7912">
        <v>278</v>
      </c>
      <c r="P7912" t="s">
        <v>5090</v>
      </c>
      <c r="Q7912" t="s">
        <v>7441</v>
      </c>
      <c r="R7912">
        <v>0</v>
      </c>
      <c r="S7912" s="3">
        <v>1</v>
      </c>
      <c r="T7912" t="s">
        <v>34</v>
      </c>
      <c r="U7912" s="1">
        <v>44568</v>
      </c>
      <c r="V7912" t="s">
        <v>1653</v>
      </c>
      <c r="W7912" t="s">
        <v>36</v>
      </c>
      <c r="X7912" t="s">
        <v>7401</v>
      </c>
      <c r="Y7912" t="s">
        <v>15848</v>
      </c>
      <c r="Z7912" t="s">
        <v>39</v>
      </c>
    </row>
    <row r="7913" spans="1:26" x14ac:dyDescent="0.25">
      <c r="A7913">
        <f t="shared" si="123"/>
        <v>14619642</v>
      </c>
      <c r="B7913" s="2">
        <v>20873</v>
      </c>
      <c r="C7913" s="2">
        <v>12</v>
      </c>
      <c r="D7913" s="2" t="s">
        <v>7574</v>
      </c>
      <c r="E7913" s="3">
        <v>44566</v>
      </c>
      <c r="F7913" s="4">
        <v>4087</v>
      </c>
      <c r="G7913" t="s">
        <v>33</v>
      </c>
      <c r="H7913" t="s">
        <v>33</v>
      </c>
      <c r="I7913" t="s">
        <v>8195</v>
      </c>
      <c r="J7913" t="s">
        <v>7386</v>
      </c>
      <c r="K7913">
        <v>31</v>
      </c>
      <c r="L7913" s="4">
        <v>14619642</v>
      </c>
      <c r="M7913" t="s">
        <v>15849</v>
      </c>
      <c r="N7913">
        <v>0</v>
      </c>
      <c r="O7913">
        <v>912</v>
      </c>
      <c r="P7913" t="s">
        <v>5090</v>
      </c>
      <c r="Q7913" t="s">
        <v>7576</v>
      </c>
      <c r="R7913">
        <v>0</v>
      </c>
      <c r="S7913" s="3">
        <v>1</v>
      </c>
      <c r="T7913" t="s">
        <v>40</v>
      </c>
      <c r="U7913" s="1">
        <v>44568</v>
      </c>
      <c r="V7913" t="s">
        <v>1653</v>
      </c>
      <c r="W7913" t="s">
        <v>36</v>
      </c>
      <c r="X7913" t="s">
        <v>7401</v>
      </c>
      <c r="Y7913" t="s">
        <v>15850</v>
      </c>
      <c r="Z7913" t="s">
        <v>39</v>
      </c>
    </row>
    <row r="7914" spans="1:26" x14ac:dyDescent="0.25">
      <c r="A7914">
        <f t="shared" si="123"/>
        <v>14617826</v>
      </c>
      <c r="B7914" s="2">
        <v>20853</v>
      </c>
      <c r="C7914" s="2">
        <v>12</v>
      </c>
      <c r="D7914" s="2" t="s">
        <v>7765</v>
      </c>
      <c r="E7914" s="3">
        <v>44566</v>
      </c>
      <c r="F7914" s="4">
        <v>4406</v>
      </c>
      <c r="G7914" t="s">
        <v>33</v>
      </c>
      <c r="H7914" t="s">
        <v>33</v>
      </c>
      <c r="I7914" t="s">
        <v>6976</v>
      </c>
      <c r="J7914" t="s">
        <v>7386</v>
      </c>
      <c r="K7914">
        <v>17</v>
      </c>
      <c r="L7914" s="4">
        <v>14617826</v>
      </c>
      <c r="M7914" t="s">
        <v>15851</v>
      </c>
      <c r="N7914">
        <v>0</v>
      </c>
      <c r="O7914">
        <v>501</v>
      </c>
      <c r="P7914" t="s">
        <v>5090</v>
      </c>
      <c r="Q7914" t="s">
        <v>7841</v>
      </c>
      <c r="R7914">
        <v>0</v>
      </c>
      <c r="S7914" s="3">
        <v>1</v>
      </c>
      <c r="T7914" t="s">
        <v>40</v>
      </c>
      <c r="U7914" s="1">
        <v>44568</v>
      </c>
      <c r="V7914" t="s">
        <v>1653</v>
      </c>
      <c r="W7914" t="s">
        <v>36</v>
      </c>
      <c r="X7914" t="s">
        <v>7401</v>
      </c>
      <c r="Y7914" t="s">
        <v>15852</v>
      </c>
      <c r="Z7914" t="s">
        <v>39</v>
      </c>
    </row>
    <row r="7915" spans="1:26" x14ac:dyDescent="0.25">
      <c r="A7915">
        <f t="shared" si="123"/>
        <v>14617870</v>
      </c>
      <c r="B7915" s="2">
        <v>20840</v>
      </c>
      <c r="C7915" s="2">
        <v>12</v>
      </c>
      <c r="D7915" s="2" t="s">
        <v>7439</v>
      </c>
      <c r="E7915" s="3">
        <v>44566</v>
      </c>
      <c r="F7915" s="4">
        <v>4159</v>
      </c>
      <c r="G7915" t="s">
        <v>33</v>
      </c>
      <c r="H7915" t="s">
        <v>33</v>
      </c>
      <c r="I7915" t="s">
        <v>8209</v>
      </c>
      <c r="J7915" t="s">
        <v>7386</v>
      </c>
      <c r="K7915">
        <v>39</v>
      </c>
      <c r="L7915" s="4">
        <v>14617870</v>
      </c>
      <c r="M7915" t="s">
        <v>15853</v>
      </c>
      <c r="N7915">
        <v>1</v>
      </c>
      <c r="O7915">
        <v>807</v>
      </c>
      <c r="P7915" t="s">
        <v>5090</v>
      </c>
      <c r="Q7915" t="s">
        <v>7441</v>
      </c>
      <c r="R7915">
        <v>0</v>
      </c>
      <c r="S7915" s="3">
        <v>1</v>
      </c>
      <c r="T7915" t="s">
        <v>40</v>
      </c>
      <c r="U7915" s="1">
        <v>44568</v>
      </c>
      <c r="V7915" t="s">
        <v>1653</v>
      </c>
      <c r="W7915" t="s">
        <v>36</v>
      </c>
      <c r="X7915" t="s">
        <v>7401</v>
      </c>
      <c r="Y7915" t="s">
        <v>15854</v>
      </c>
      <c r="Z7915" t="s">
        <v>39</v>
      </c>
    </row>
    <row r="7916" spans="1:26" x14ac:dyDescent="0.25">
      <c r="A7916">
        <f t="shared" si="123"/>
        <v>14630412</v>
      </c>
      <c r="B7916" s="2">
        <v>21786</v>
      </c>
      <c r="C7916" s="2">
        <v>12</v>
      </c>
      <c r="D7916" s="2" t="s">
        <v>7391</v>
      </c>
      <c r="E7916" s="3">
        <v>44574</v>
      </c>
      <c r="F7916" s="4">
        <v>4166</v>
      </c>
      <c r="G7916" t="s">
        <v>33</v>
      </c>
      <c r="H7916" t="s">
        <v>33</v>
      </c>
      <c r="I7916" t="s">
        <v>8204</v>
      </c>
      <c r="J7916" t="s">
        <v>7386</v>
      </c>
      <c r="K7916">
        <v>54</v>
      </c>
      <c r="L7916" s="4">
        <v>14630412</v>
      </c>
      <c r="M7916" t="s">
        <v>15855</v>
      </c>
      <c r="N7916">
        <v>1</v>
      </c>
      <c r="O7916">
        <v>1203</v>
      </c>
      <c r="P7916" t="s">
        <v>5090</v>
      </c>
      <c r="Q7916" t="s">
        <v>7535</v>
      </c>
      <c r="R7916">
        <v>0</v>
      </c>
      <c r="S7916" s="3">
        <v>1</v>
      </c>
      <c r="T7916" t="s">
        <v>40</v>
      </c>
      <c r="U7916" s="1">
        <v>44574</v>
      </c>
      <c r="V7916" t="s">
        <v>1653</v>
      </c>
      <c r="W7916" t="s">
        <v>36</v>
      </c>
      <c r="X7916" t="s">
        <v>7389</v>
      </c>
      <c r="Y7916" t="s">
        <v>15856</v>
      </c>
      <c r="Z7916" t="s">
        <v>39</v>
      </c>
    </row>
    <row r="7917" spans="1:26" x14ac:dyDescent="0.25">
      <c r="A7917">
        <f t="shared" si="123"/>
        <v>14630581</v>
      </c>
      <c r="B7917" s="2">
        <v>21766</v>
      </c>
      <c r="C7917" s="2">
        <v>12</v>
      </c>
      <c r="D7917" s="2" t="s">
        <v>8000</v>
      </c>
      <c r="E7917" s="3">
        <v>44574</v>
      </c>
      <c r="F7917" s="4">
        <v>4165</v>
      </c>
      <c r="G7917" t="s">
        <v>33</v>
      </c>
      <c r="H7917" t="s">
        <v>33</v>
      </c>
      <c r="I7917" t="s">
        <v>8222</v>
      </c>
      <c r="J7917" t="s">
        <v>7386</v>
      </c>
      <c r="K7917">
        <v>181</v>
      </c>
      <c r="L7917" s="4">
        <v>14630581</v>
      </c>
      <c r="M7917" t="s">
        <v>15857</v>
      </c>
      <c r="N7917">
        <v>0</v>
      </c>
      <c r="O7917">
        <v>2392</v>
      </c>
      <c r="P7917" t="s">
        <v>5090</v>
      </c>
      <c r="Q7917" t="s">
        <v>8002</v>
      </c>
      <c r="R7917">
        <v>0</v>
      </c>
      <c r="S7917" s="3">
        <v>1</v>
      </c>
      <c r="T7917" t="s">
        <v>34</v>
      </c>
      <c r="U7917" s="1">
        <v>44574</v>
      </c>
      <c r="V7917" t="s">
        <v>1653</v>
      </c>
      <c r="W7917" t="s">
        <v>36</v>
      </c>
      <c r="X7917" t="s">
        <v>7389</v>
      </c>
      <c r="Y7917" t="s">
        <v>15858</v>
      </c>
      <c r="Z7917" t="s">
        <v>39</v>
      </c>
    </row>
    <row r="7918" spans="1:26" x14ac:dyDescent="0.25">
      <c r="A7918">
        <f t="shared" si="123"/>
        <v>14630406</v>
      </c>
      <c r="B7918" s="2">
        <v>21778</v>
      </c>
      <c r="C7918" s="2">
        <v>12</v>
      </c>
      <c r="D7918" s="2" t="s">
        <v>7514</v>
      </c>
      <c r="E7918" s="3">
        <v>44573</v>
      </c>
      <c r="F7918" s="4">
        <v>4127</v>
      </c>
      <c r="G7918" t="s">
        <v>33</v>
      </c>
      <c r="H7918" t="s">
        <v>33</v>
      </c>
      <c r="I7918" t="s">
        <v>8204</v>
      </c>
      <c r="J7918" t="s">
        <v>7386</v>
      </c>
      <c r="K7918">
        <v>54</v>
      </c>
      <c r="L7918" s="4">
        <v>14630406</v>
      </c>
      <c r="M7918" t="s">
        <v>15859</v>
      </c>
      <c r="N7918">
        <v>1</v>
      </c>
      <c r="O7918">
        <v>1203</v>
      </c>
      <c r="P7918" t="s">
        <v>5090</v>
      </c>
      <c r="Q7918" t="s">
        <v>8029</v>
      </c>
      <c r="R7918">
        <v>0</v>
      </c>
      <c r="S7918" s="3">
        <v>1</v>
      </c>
      <c r="T7918" t="s">
        <v>40</v>
      </c>
      <c r="U7918" s="1">
        <v>44574</v>
      </c>
      <c r="V7918" t="s">
        <v>1653</v>
      </c>
      <c r="W7918" t="s">
        <v>36</v>
      </c>
      <c r="X7918" t="s">
        <v>7389</v>
      </c>
      <c r="Y7918" t="s">
        <v>15860</v>
      </c>
      <c r="Z7918" t="s">
        <v>39</v>
      </c>
    </row>
    <row r="7919" spans="1:26" x14ac:dyDescent="0.25">
      <c r="A7919">
        <f t="shared" si="123"/>
        <v>14630623</v>
      </c>
      <c r="B7919" s="2">
        <v>21756</v>
      </c>
      <c r="C7919" s="2">
        <v>12</v>
      </c>
      <c r="D7919" s="2" t="s">
        <v>7588</v>
      </c>
      <c r="E7919" s="3">
        <v>44574</v>
      </c>
      <c r="F7919" s="4">
        <v>4084</v>
      </c>
      <c r="G7919" t="s">
        <v>33</v>
      </c>
      <c r="H7919" t="s">
        <v>33</v>
      </c>
      <c r="I7919" t="s">
        <v>8222</v>
      </c>
      <c r="J7919" t="s">
        <v>7386</v>
      </c>
      <c r="K7919">
        <v>181</v>
      </c>
      <c r="L7919" s="4">
        <v>14630623</v>
      </c>
      <c r="M7919" t="s">
        <v>15861</v>
      </c>
      <c r="N7919">
        <v>0</v>
      </c>
      <c r="O7919">
        <v>2392</v>
      </c>
      <c r="P7919" t="s">
        <v>5090</v>
      </c>
      <c r="Q7919" t="s">
        <v>7590</v>
      </c>
      <c r="R7919">
        <v>0</v>
      </c>
      <c r="S7919" s="3">
        <v>1</v>
      </c>
      <c r="T7919" t="s">
        <v>34</v>
      </c>
      <c r="U7919" s="1">
        <v>44574</v>
      </c>
      <c r="V7919" t="s">
        <v>1653</v>
      </c>
      <c r="W7919" t="s">
        <v>36</v>
      </c>
      <c r="X7919" t="s">
        <v>7389</v>
      </c>
      <c r="Y7919" t="s">
        <v>15862</v>
      </c>
      <c r="Z7919" t="s">
        <v>39</v>
      </c>
    </row>
    <row r="7920" spans="1:26" x14ac:dyDescent="0.25">
      <c r="A7920">
        <f t="shared" si="123"/>
        <v>14630410</v>
      </c>
      <c r="B7920" s="2">
        <v>21783</v>
      </c>
      <c r="C7920" s="2">
        <v>12</v>
      </c>
      <c r="D7920" s="2" t="s">
        <v>7402</v>
      </c>
      <c r="E7920" s="3">
        <v>44574</v>
      </c>
      <c r="F7920" s="4">
        <v>4458</v>
      </c>
      <c r="G7920" t="s">
        <v>33</v>
      </c>
      <c r="H7920" t="s">
        <v>33</v>
      </c>
      <c r="I7920" t="s">
        <v>8204</v>
      </c>
      <c r="J7920" t="s">
        <v>7386</v>
      </c>
      <c r="K7920">
        <v>54</v>
      </c>
      <c r="L7920" s="4">
        <v>14630410</v>
      </c>
      <c r="M7920" t="s">
        <v>15863</v>
      </c>
      <c r="N7920">
        <v>1</v>
      </c>
      <c r="O7920">
        <v>1203</v>
      </c>
      <c r="P7920" t="s">
        <v>5090</v>
      </c>
      <c r="Q7920" t="s">
        <v>7853</v>
      </c>
      <c r="R7920">
        <v>0</v>
      </c>
      <c r="S7920" s="3">
        <v>1</v>
      </c>
      <c r="T7920" t="s">
        <v>40</v>
      </c>
      <c r="U7920" s="1">
        <v>44574</v>
      </c>
      <c r="V7920" t="s">
        <v>1653</v>
      </c>
      <c r="W7920" t="s">
        <v>36</v>
      </c>
      <c r="X7920" t="s">
        <v>7389</v>
      </c>
      <c r="Y7920" t="s">
        <v>15864</v>
      </c>
      <c r="Z7920" t="s">
        <v>39</v>
      </c>
    </row>
    <row r="7921" spans="1:26" x14ac:dyDescent="0.25">
      <c r="A7921">
        <f t="shared" si="123"/>
        <v>14628490</v>
      </c>
      <c r="B7921" s="2">
        <v>21716</v>
      </c>
      <c r="C7921" s="2">
        <v>12</v>
      </c>
      <c r="D7921" s="2" t="s">
        <v>7566</v>
      </c>
      <c r="E7921" s="3">
        <v>44573</v>
      </c>
      <c r="F7921" s="4">
        <v>4117</v>
      </c>
      <c r="G7921" t="s">
        <v>33</v>
      </c>
      <c r="H7921" t="s">
        <v>33</v>
      </c>
      <c r="I7921" t="s">
        <v>8332</v>
      </c>
      <c r="J7921" t="s">
        <v>7386</v>
      </c>
      <c r="K7921">
        <v>138</v>
      </c>
      <c r="L7921" s="4">
        <v>14628490</v>
      </c>
      <c r="M7921" t="s">
        <v>15865</v>
      </c>
      <c r="N7921">
        <v>0</v>
      </c>
      <c r="O7921">
        <v>4562</v>
      </c>
      <c r="P7921" t="s">
        <v>5090</v>
      </c>
      <c r="Q7921" t="s">
        <v>7568</v>
      </c>
      <c r="R7921">
        <v>0</v>
      </c>
      <c r="S7921" s="3">
        <v>1</v>
      </c>
      <c r="T7921" t="s">
        <v>34</v>
      </c>
      <c r="U7921" s="1">
        <v>44574</v>
      </c>
      <c r="V7921" t="s">
        <v>1653</v>
      </c>
      <c r="W7921" t="s">
        <v>36</v>
      </c>
      <c r="X7921" t="s">
        <v>7389</v>
      </c>
      <c r="Y7921" t="s">
        <v>15866</v>
      </c>
      <c r="Z7921" t="s">
        <v>39</v>
      </c>
    </row>
    <row r="7922" spans="1:26" x14ac:dyDescent="0.25">
      <c r="A7922">
        <f t="shared" si="123"/>
        <v>14628492</v>
      </c>
      <c r="B7922" s="2">
        <v>21722</v>
      </c>
      <c r="C7922" s="2">
        <v>12</v>
      </c>
      <c r="D7922" s="2" t="s">
        <v>7539</v>
      </c>
      <c r="E7922" s="3">
        <v>44573</v>
      </c>
      <c r="F7922" s="4">
        <v>4164</v>
      </c>
      <c r="G7922" t="s">
        <v>33</v>
      </c>
      <c r="H7922" t="s">
        <v>33</v>
      </c>
      <c r="I7922" t="s">
        <v>8332</v>
      </c>
      <c r="J7922" t="s">
        <v>7386</v>
      </c>
      <c r="K7922">
        <v>138</v>
      </c>
      <c r="L7922" s="4">
        <v>14628492</v>
      </c>
      <c r="M7922" t="s">
        <v>15867</v>
      </c>
      <c r="N7922">
        <v>0</v>
      </c>
      <c r="O7922">
        <v>4562</v>
      </c>
      <c r="P7922" t="s">
        <v>5090</v>
      </c>
      <c r="Q7922" t="s">
        <v>7541</v>
      </c>
      <c r="R7922">
        <v>0</v>
      </c>
      <c r="S7922" s="3">
        <v>1</v>
      </c>
      <c r="T7922" t="s">
        <v>34</v>
      </c>
      <c r="U7922" s="1">
        <v>44574</v>
      </c>
      <c r="V7922" t="s">
        <v>1653</v>
      </c>
      <c r="W7922" t="s">
        <v>36</v>
      </c>
      <c r="X7922" t="s">
        <v>7389</v>
      </c>
      <c r="Y7922" t="s">
        <v>15868</v>
      </c>
      <c r="Z7922" t="s">
        <v>39</v>
      </c>
    </row>
    <row r="7923" spans="1:26" x14ac:dyDescent="0.25">
      <c r="A7923">
        <f t="shared" si="123"/>
        <v>14628419</v>
      </c>
      <c r="B7923" s="2">
        <v>21731</v>
      </c>
      <c r="C7923" s="2">
        <v>12</v>
      </c>
      <c r="D7923" s="2" t="s">
        <v>7620</v>
      </c>
      <c r="E7923" s="3">
        <v>44573</v>
      </c>
      <c r="F7923" s="4">
        <v>4131</v>
      </c>
      <c r="G7923" t="s">
        <v>33</v>
      </c>
      <c r="H7923" t="s">
        <v>33</v>
      </c>
      <c r="I7923" t="s">
        <v>6976</v>
      </c>
      <c r="J7923" t="s">
        <v>7386</v>
      </c>
      <c r="K7923">
        <v>17</v>
      </c>
      <c r="L7923" s="4">
        <v>14628419</v>
      </c>
      <c r="M7923" t="s">
        <v>15869</v>
      </c>
      <c r="N7923">
        <v>0</v>
      </c>
      <c r="O7923">
        <v>501</v>
      </c>
      <c r="P7923" t="s">
        <v>5090</v>
      </c>
      <c r="Q7923" t="s">
        <v>7622</v>
      </c>
      <c r="R7923">
        <v>0</v>
      </c>
      <c r="S7923" s="3">
        <v>1</v>
      </c>
      <c r="T7923" t="s">
        <v>40</v>
      </c>
      <c r="U7923" s="1">
        <v>44574</v>
      </c>
      <c r="V7923" t="s">
        <v>1653</v>
      </c>
      <c r="W7923" t="s">
        <v>36</v>
      </c>
      <c r="X7923" t="s">
        <v>7389</v>
      </c>
      <c r="Y7923" t="s">
        <v>15870</v>
      </c>
      <c r="Z7923" t="s">
        <v>39</v>
      </c>
    </row>
    <row r="7924" spans="1:26" x14ac:dyDescent="0.25">
      <c r="A7924">
        <f t="shared" si="123"/>
        <v>14628421</v>
      </c>
      <c r="B7924" s="2">
        <v>21734</v>
      </c>
      <c r="C7924" s="2">
        <v>12</v>
      </c>
      <c r="D7924" s="2" t="s">
        <v>7456</v>
      </c>
      <c r="E7924" s="3">
        <v>44573</v>
      </c>
      <c r="F7924" s="4">
        <v>4085</v>
      </c>
      <c r="G7924" t="s">
        <v>33</v>
      </c>
      <c r="H7924" t="s">
        <v>33</v>
      </c>
      <c r="I7924" t="s">
        <v>6976</v>
      </c>
      <c r="J7924" t="s">
        <v>7386</v>
      </c>
      <c r="K7924">
        <v>17</v>
      </c>
      <c r="L7924" s="4">
        <v>14628421</v>
      </c>
      <c r="M7924" t="s">
        <v>15871</v>
      </c>
      <c r="N7924">
        <v>0</v>
      </c>
      <c r="O7924">
        <v>501</v>
      </c>
      <c r="P7924" t="s">
        <v>5090</v>
      </c>
      <c r="Q7924" t="s">
        <v>7458</v>
      </c>
      <c r="R7924">
        <v>0</v>
      </c>
      <c r="S7924" s="3">
        <v>1</v>
      </c>
      <c r="T7924" t="s">
        <v>40</v>
      </c>
      <c r="U7924" s="1">
        <v>44574</v>
      </c>
      <c r="V7924" t="s">
        <v>1653</v>
      </c>
      <c r="W7924" t="s">
        <v>36</v>
      </c>
      <c r="X7924" t="s">
        <v>7389</v>
      </c>
      <c r="Y7924" t="s">
        <v>15872</v>
      </c>
      <c r="Z7924" t="s">
        <v>39</v>
      </c>
    </row>
    <row r="7925" spans="1:26" x14ac:dyDescent="0.25">
      <c r="A7925">
        <f t="shared" si="123"/>
        <v>14628473</v>
      </c>
      <c r="B7925" s="2">
        <v>21737</v>
      </c>
      <c r="C7925" s="2">
        <v>12</v>
      </c>
      <c r="D7925" s="2" t="s">
        <v>7429</v>
      </c>
      <c r="E7925" s="3">
        <v>44573</v>
      </c>
      <c r="F7925" s="4">
        <v>4437</v>
      </c>
      <c r="G7925" t="s">
        <v>33</v>
      </c>
      <c r="H7925" t="s">
        <v>33</v>
      </c>
      <c r="I7925" t="s">
        <v>8204</v>
      </c>
      <c r="J7925" t="s">
        <v>7386</v>
      </c>
      <c r="K7925">
        <v>54</v>
      </c>
      <c r="L7925" s="4">
        <v>14628473</v>
      </c>
      <c r="M7925" t="s">
        <v>15873</v>
      </c>
      <c r="N7925">
        <v>1</v>
      </c>
      <c r="O7925">
        <v>1203</v>
      </c>
      <c r="P7925" t="s">
        <v>5090</v>
      </c>
      <c r="Q7925" t="s">
        <v>7844</v>
      </c>
      <c r="R7925">
        <v>0</v>
      </c>
      <c r="S7925" s="3">
        <v>1</v>
      </c>
      <c r="T7925" t="s">
        <v>40</v>
      </c>
      <c r="U7925" s="1">
        <v>44574</v>
      </c>
      <c r="V7925" t="s">
        <v>1653</v>
      </c>
      <c r="W7925" t="s">
        <v>36</v>
      </c>
      <c r="X7925" t="s">
        <v>7389</v>
      </c>
      <c r="Y7925" t="s">
        <v>15874</v>
      </c>
      <c r="Z7925" t="s">
        <v>39</v>
      </c>
    </row>
    <row r="7926" spans="1:26" x14ac:dyDescent="0.25">
      <c r="A7926">
        <f t="shared" si="123"/>
        <v>14628463</v>
      </c>
      <c r="B7926" s="2">
        <v>21708</v>
      </c>
      <c r="C7926" s="2">
        <v>12</v>
      </c>
      <c r="D7926" s="2" t="s">
        <v>7391</v>
      </c>
      <c r="E7926" s="3">
        <v>44573</v>
      </c>
      <c r="F7926" s="4">
        <v>4166</v>
      </c>
      <c r="G7926" t="s">
        <v>33</v>
      </c>
      <c r="H7926" t="s">
        <v>33</v>
      </c>
      <c r="I7926" t="s">
        <v>8209</v>
      </c>
      <c r="J7926" t="s">
        <v>7386</v>
      </c>
      <c r="K7926">
        <v>39</v>
      </c>
      <c r="L7926" s="4">
        <v>14628463</v>
      </c>
      <c r="M7926" t="s">
        <v>15875</v>
      </c>
      <c r="N7926">
        <v>1</v>
      </c>
      <c r="O7926">
        <v>807</v>
      </c>
      <c r="P7926" t="s">
        <v>5090</v>
      </c>
      <c r="Q7926" t="s">
        <v>7394</v>
      </c>
      <c r="R7926">
        <v>0</v>
      </c>
      <c r="S7926" s="3">
        <v>1</v>
      </c>
      <c r="T7926" t="s">
        <v>40</v>
      </c>
      <c r="U7926" s="1">
        <v>44574</v>
      </c>
      <c r="V7926" t="s">
        <v>1653</v>
      </c>
      <c r="W7926" t="s">
        <v>36</v>
      </c>
      <c r="X7926" t="s">
        <v>7389</v>
      </c>
      <c r="Y7926" t="s">
        <v>15876</v>
      </c>
      <c r="Z7926" t="s">
        <v>39</v>
      </c>
    </row>
    <row r="7927" spans="1:26" x14ac:dyDescent="0.25">
      <c r="A7927">
        <f t="shared" si="123"/>
        <v>14628469</v>
      </c>
      <c r="B7927" s="2">
        <v>21705</v>
      </c>
      <c r="C7927" s="2">
        <v>12</v>
      </c>
      <c r="D7927" s="2" t="s">
        <v>7574</v>
      </c>
      <c r="E7927" s="3">
        <v>44572</v>
      </c>
      <c r="F7927" s="4">
        <v>4087</v>
      </c>
      <c r="G7927" t="s">
        <v>33</v>
      </c>
      <c r="H7927" t="s">
        <v>33</v>
      </c>
      <c r="I7927" t="s">
        <v>8204</v>
      </c>
      <c r="J7927" t="s">
        <v>7386</v>
      </c>
      <c r="K7927">
        <v>54</v>
      </c>
      <c r="L7927" s="4">
        <v>14628469</v>
      </c>
      <c r="M7927" t="s">
        <v>15877</v>
      </c>
      <c r="N7927">
        <v>1</v>
      </c>
      <c r="O7927">
        <v>1203</v>
      </c>
      <c r="P7927" t="s">
        <v>5090</v>
      </c>
      <c r="Q7927" t="s">
        <v>7576</v>
      </c>
      <c r="R7927">
        <v>0</v>
      </c>
      <c r="S7927" s="3">
        <v>1</v>
      </c>
      <c r="T7927" t="s">
        <v>40</v>
      </c>
      <c r="U7927" s="1">
        <v>44574</v>
      </c>
      <c r="V7927" t="s">
        <v>1653</v>
      </c>
      <c r="W7927" t="s">
        <v>36</v>
      </c>
      <c r="X7927" t="s">
        <v>7389</v>
      </c>
      <c r="Y7927" t="s">
        <v>15878</v>
      </c>
      <c r="Z7927" t="s">
        <v>39</v>
      </c>
    </row>
    <row r="7928" spans="1:26" x14ac:dyDescent="0.25">
      <c r="A7928">
        <f t="shared" si="123"/>
        <v>14628424</v>
      </c>
      <c r="B7928" s="2">
        <v>21713</v>
      </c>
      <c r="C7928" s="2">
        <v>12</v>
      </c>
      <c r="D7928" s="2" t="s">
        <v>7443</v>
      </c>
      <c r="E7928" s="3">
        <v>44573</v>
      </c>
      <c r="F7928" s="4">
        <v>4089</v>
      </c>
      <c r="G7928" t="s">
        <v>33</v>
      </c>
      <c r="H7928" t="s">
        <v>33</v>
      </c>
      <c r="I7928" t="s">
        <v>8179</v>
      </c>
      <c r="J7928" t="s">
        <v>7386</v>
      </c>
      <c r="K7928">
        <v>7</v>
      </c>
      <c r="L7928" s="4">
        <v>14628424</v>
      </c>
      <c r="M7928" t="s">
        <v>15879</v>
      </c>
      <c r="N7928">
        <v>0</v>
      </c>
      <c r="O7928">
        <v>278</v>
      </c>
      <c r="P7928" t="s">
        <v>5090</v>
      </c>
      <c r="Q7928" t="s">
        <v>7446</v>
      </c>
      <c r="R7928">
        <v>0</v>
      </c>
      <c r="S7928" s="3">
        <v>1</v>
      </c>
      <c r="T7928" t="s">
        <v>34</v>
      </c>
      <c r="U7928" s="1">
        <v>44574</v>
      </c>
      <c r="V7928" t="s">
        <v>1653</v>
      </c>
      <c r="W7928" t="s">
        <v>36</v>
      </c>
      <c r="X7928" t="s">
        <v>7389</v>
      </c>
      <c r="Y7928" t="s">
        <v>15880</v>
      </c>
      <c r="Z7928" t="s">
        <v>39</v>
      </c>
    </row>
    <row r="7929" spans="1:26" x14ac:dyDescent="0.25">
      <c r="A7929">
        <f t="shared" si="123"/>
        <v>14617979</v>
      </c>
      <c r="B7929" s="2">
        <v>20536</v>
      </c>
      <c r="C7929" s="2">
        <v>12</v>
      </c>
      <c r="D7929" s="2" t="s">
        <v>7418</v>
      </c>
      <c r="E7929" s="3">
        <v>44566</v>
      </c>
      <c r="F7929" s="4">
        <v>4228</v>
      </c>
      <c r="G7929" s="4">
        <v>4422</v>
      </c>
      <c r="H7929" t="s">
        <v>7419</v>
      </c>
      <c r="I7929" t="s">
        <v>8320</v>
      </c>
      <c r="J7929" t="s">
        <v>7386</v>
      </c>
      <c r="K7929">
        <v>78</v>
      </c>
      <c r="L7929" s="4">
        <v>14617979</v>
      </c>
      <c r="M7929" t="s">
        <v>15881</v>
      </c>
      <c r="N7929">
        <v>7150</v>
      </c>
      <c r="O7929">
        <v>3575</v>
      </c>
      <c r="P7929" t="s">
        <v>163</v>
      </c>
      <c r="Q7929" t="s">
        <v>7811</v>
      </c>
      <c r="R7929">
        <v>0</v>
      </c>
      <c r="S7929" s="3">
        <v>1</v>
      </c>
      <c r="T7929" t="s">
        <v>34</v>
      </c>
      <c r="U7929" s="1">
        <v>44566</v>
      </c>
      <c r="V7929" t="s">
        <v>1653</v>
      </c>
      <c r="W7929" t="s">
        <v>36</v>
      </c>
      <c r="X7929" t="s">
        <v>7410</v>
      </c>
      <c r="Y7929" t="s">
        <v>15882</v>
      </c>
      <c r="Z7929" t="s">
        <v>39</v>
      </c>
    </row>
    <row r="7930" spans="1:26" x14ac:dyDescent="0.25">
      <c r="A7930">
        <f t="shared" si="123"/>
        <v>14617824</v>
      </c>
      <c r="B7930" s="2">
        <v>20530</v>
      </c>
      <c r="C7930" s="2">
        <v>12</v>
      </c>
      <c r="D7930" s="2" t="s">
        <v>7443</v>
      </c>
      <c r="E7930" s="3">
        <v>44566</v>
      </c>
      <c r="F7930" s="4">
        <v>4445</v>
      </c>
      <c r="G7930" t="s">
        <v>33</v>
      </c>
      <c r="H7930" t="s">
        <v>33</v>
      </c>
      <c r="I7930" t="s">
        <v>6976</v>
      </c>
      <c r="J7930" t="s">
        <v>7386</v>
      </c>
      <c r="K7930">
        <v>17</v>
      </c>
      <c r="L7930" s="4">
        <v>14617824</v>
      </c>
      <c r="M7930" t="s">
        <v>15883</v>
      </c>
      <c r="N7930">
        <v>0</v>
      </c>
      <c r="O7930">
        <v>501</v>
      </c>
      <c r="P7930" t="s">
        <v>5090</v>
      </c>
      <c r="Q7930" t="s">
        <v>7446</v>
      </c>
      <c r="R7930">
        <v>0</v>
      </c>
      <c r="S7930" s="3">
        <v>1</v>
      </c>
      <c r="T7930" t="s">
        <v>40</v>
      </c>
      <c r="U7930" s="1">
        <v>44566</v>
      </c>
      <c r="V7930" t="s">
        <v>1653</v>
      </c>
      <c r="W7930" t="s">
        <v>36</v>
      </c>
      <c r="X7930" t="s">
        <v>7389</v>
      </c>
      <c r="Y7930" t="s">
        <v>15884</v>
      </c>
      <c r="Z7930" t="s">
        <v>39</v>
      </c>
    </row>
    <row r="7931" spans="1:26" x14ac:dyDescent="0.25">
      <c r="A7931">
        <f t="shared" si="123"/>
        <v>14617885</v>
      </c>
      <c r="B7931" s="2">
        <v>20525</v>
      </c>
      <c r="C7931" s="2">
        <v>12</v>
      </c>
      <c r="D7931" s="2" t="s">
        <v>7384</v>
      </c>
      <c r="E7931" s="3">
        <v>44566</v>
      </c>
      <c r="F7931" s="4">
        <v>4144</v>
      </c>
      <c r="G7931" s="4">
        <v>4143</v>
      </c>
      <c r="H7931" t="s">
        <v>7385</v>
      </c>
      <c r="I7931" t="s">
        <v>8185</v>
      </c>
      <c r="J7931" t="s">
        <v>7386</v>
      </c>
      <c r="K7931">
        <v>83</v>
      </c>
      <c r="L7931" s="4">
        <v>14617885</v>
      </c>
      <c r="M7931" t="s">
        <v>15885</v>
      </c>
      <c r="N7931">
        <v>7282</v>
      </c>
      <c r="O7931">
        <v>3641</v>
      </c>
      <c r="P7931" t="s">
        <v>163</v>
      </c>
      <c r="Q7931" t="s">
        <v>7388</v>
      </c>
      <c r="R7931">
        <v>600</v>
      </c>
      <c r="S7931" s="3">
        <v>44563</v>
      </c>
      <c r="T7931" t="s">
        <v>34</v>
      </c>
      <c r="U7931" s="1">
        <v>44566</v>
      </c>
      <c r="V7931" t="s">
        <v>1653</v>
      </c>
      <c r="W7931" t="s">
        <v>36</v>
      </c>
      <c r="X7931" t="s">
        <v>7410</v>
      </c>
      <c r="Y7931" t="s">
        <v>15886</v>
      </c>
      <c r="Z7931" t="s">
        <v>39</v>
      </c>
    </row>
    <row r="7932" spans="1:26" x14ac:dyDescent="0.25">
      <c r="A7932">
        <f t="shared" si="123"/>
        <v>14619632</v>
      </c>
      <c r="B7932" s="2">
        <v>20657</v>
      </c>
      <c r="C7932" s="2">
        <v>12</v>
      </c>
      <c r="D7932" s="2" t="s">
        <v>7566</v>
      </c>
      <c r="E7932" s="3">
        <v>44567</v>
      </c>
      <c r="F7932" s="4">
        <v>4117</v>
      </c>
      <c r="G7932" t="s">
        <v>33</v>
      </c>
      <c r="H7932" t="s">
        <v>33</v>
      </c>
      <c r="I7932" t="s">
        <v>8204</v>
      </c>
      <c r="J7932" t="s">
        <v>7386</v>
      </c>
      <c r="K7932">
        <v>54</v>
      </c>
      <c r="L7932" s="4">
        <v>14619632</v>
      </c>
      <c r="M7932" t="s">
        <v>15887</v>
      </c>
      <c r="N7932">
        <v>1</v>
      </c>
      <c r="O7932">
        <v>1203</v>
      </c>
      <c r="P7932" t="s">
        <v>5090</v>
      </c>
      <c r="Q7932" t="s">
        <v>7568</v>
      </c>
      <c r="R7932">
        <v>0</v>
      </c>
      <c r="S7932" s="3">
        <v>1</v>
      </c>
      <c r="T7932" t="s">
        <v>40</v>
      </c>
      <c r="U7932" s="1">
        <v>44567</v>
      </c>
      <c r="V7932" t="s">
        <v>1653</v>
      </c>
      <c r="W7932" t="s">
        <v>36</v>
      </c>
      <c r="X7932" t="s">
        <v>7389</v>
      </c>
      <c r="Y7932" t="s">
        <v>15888</v>
      </c>
      <c r="Z7932" t="s">
        <v>39</v>
      </c>
    </row>
    <row r="7933" spans="1:26" x14ac:dyDescent="0.25">
      <c r="A7933">
        <f t="shared" si="123"/>
        <v>14619617</v>
      </c>
      <c r="B7933" s="2">
        <v>20616</v>
      </c>
      <c r="C7933" s="2">
        <v>12</v>
      </c>
      <c r="D7933" s="2" t="s">
        <v>7397</v>
      </c>
      <c r="E7933" s="3">
        <v>44567</v>
      </c>
      <c r="F7933" s="4">
        <v>4133</v>
      </c>
      <c r="G7933" s="4">
        <v>4134</v>
      </c>
      <c r="H7933" t="s">
        <v>7398</v>
      </c>
      <c r="I7933" t="s">
        <v>8185</v>
      </c>
      <c r="J7933" t="s">
        <v>7386</v>
      </c>
      <c r="K7933">
        <v>83</v>
      </c>
      <c r="L7933" s="4">
        <v>14619617</v>
      </c>
      <c r="M7933" t="s">
        <v>15889</v>
      </c>
      <c r="N7933">
        <v>7282</v>
      </c>
      <c r="O7933">
        <v>3641</v>
      </c>
      <c r="P7933" t="s">
        <v>163</v>
      </c>
      <c r="Q7933" t="s">
        <v>7400</v>
      </c>
      <c r="R7933">
        <v>600</v>
      </c>
      <c r="S7933" s="3">
        <v>44563</v>
      </c>
      <c r="T7933" t="s">
        <v>34</v>
      </c>
      <c r="U7933" s="1">
        <v>44567</v>
      </c>
      <c r="V7933" t="s">
        <v>1653</v>
      </c>
      <c r="W7933" t="s">
        <v>36</v>
      </c>
      <c r="X7933" t="s">
        <v>7389</v>
      </c>
      <c r="Y7933" t="s">
        <v>15890</v>
      </c>
      <c r="Z7933" t="s">
        <v>39</v>
      </c>
    </row>
    <row r="7934" spans="1:26" x14ac:dyDescent="0.25">
      <c r="A7934">
        <f t="shared" si="123"/>
        <v>14619615</v>
      </c>
      <c r="B7934" s="2">
        <v>20617</v>
      </c>
      <c r="C7934" s="2">
        <v>12</v>
      </c>
      <c r="D7934" s="2" t="s">
        <v>7500</v>
      </c>
      <c r="E7934" s="3">
        <v>44567</v>
      </c>
      <c r="F7934" s="4">
        <v>4352</v>
      </c>
      <c r="G7934" s="4">
        <v>4426</v>
      </c>
      <c r="H7934" t="s">
        <v>7501</v>
      </c>
      <c r="I7934" t="s">
        <v>8185</v>
      </c>
      <c r="J7934" t="s">
        <v>7386</v>
      </c>
      <c r="K7934">
        <v>83</v>
      </c>
      <c r="L7934" s="4">
        <v>14619615</v>
      </c>
      <c r="M7934" t="s">
        <v>15891</v>
      </c>
      <c r="N7934">
        <v>7282</v>
      </c>
      <c r="O7934">
        <v>3641</v>
      </c>
      <c r="P7934" t="s">
        <v>163</v>
      </c>
      <c r="Q7934" t="s">
        <v>7503</v>
      </c>
      <c r="R7934">
        <v>600</v>
      </c>
      <c r="S7934" s="3">
        <v>44563</v>
      </c>
      <c r="T7934" t="s">
        <v>34</v>
      </c>
      <c r="U7934" s="1">
        <v>44567</v>
      </c>
      <c r="V7934" t="s">
        <v>1653</v>
      </c>
      <c r="W7934" t="s">
        <v>36</v>
      </c>
      <c r="X7934" t="s">
        <v>7389</v>
      </c>
      <c r="Y7934" t="s">
        <v>15892</v>
      </c>
      <c r="Z7934" t="s">
        <v>39</v>
      </c>
    </row>
    <row r="7935" spans="1:26" x14ac:dyDescent="0.25">
      <c r="A7935">
        <f t="shared" si="123"/>
        <v>14619587</v>
      </c>
      <c r="B7935" s="2">
        <v>20618</v>
      </c>
      <c r="C7935" s="2">
        <v>12</v>
      </c>
      <c r="D7935" s="2" t="s">
        <v>7481</v>
      </c>
      <c r="E7935" s="3">
        <v>44567</v>
      </c>
      <c r="F7935" s="4">
        <v>4151</v>
      </c>
      <c r="G7935" t="s">
        <v>33</v>
      </c>
      <c r="H7935" t="s">
        <v>33</v>
      </c>
      <c r="I7935" t="s">
        <v>8256</v>
      </c>
      <c r="J7935" t="s">
        <v>7386</v>
      </c>
      <c r="K7935">
        <v>29</v>
      </c>
      <c r="L7935" s="4">
        <v>14619587</v>
      </c>
      <c r="M7935" t="s">
        <v>15893</v>
      </c>
      <c r="N7935">
        <v>2100</v>
      </c>
      <c r="O7935">
        <v>787</v>
      </c>
      <c r="P7935" t="s">
        <v>5090</v>
      </c>
      <c r="Q7935" t="s">
        <v>7584</v>
      </c>
      <c r="R7935">
        <v>0</v>
      </c>
      <c r="S7935" s="3">
        <v>1</v>
      </c>
      <c r="T7935" t="s">
        <v>34</v>
      </c>
      <c r="U7935" s="1">
        <v>44567</v>
      </c>
      <c r="V7935" t="s">
        <v>1653</v>
      </c>
      <c r="W7935" t="s">
        <v>36</v>
      </c>
      <c r="X7935" t="s">
        <v>7389</v>
      </c>
      <c r="Y7935" t="s">
        <v>15894</v>
      </c>
      <c r="Z7935" t="s">
        <v>39</v>
      </c>
    </row>
    <row r="7936" spans="1:26" x14ac:dyDescent="0.25">
      <c r="A7936">
        <f t="shared" si="123"/>
        <v>14619593</v>
      </c>
      <c r="B7936" s="2">
        <v>20619</v>
      </c>
      <c r="C7936" s="2">
        <v>12</v>
      </c>
      <c r="D7936" s="2" t="s">
        <v>7665</v>
      </c>
      <c r="E7936" s="3">
        <v>44567</v>
      </c>
      <c r="F7936" s="4">
        <v>4413</v>
      </c>
      <c r="G7936" t="s">
        <v>33</v>
      </c>
      <c r="H7936" t="s">
        <v>33</v>
      </c>
      <c r="I7936" t="s">
        <v>8256</v>
      </c>
      <c r="J7936" t="s">
        <v>7386</v>
      </c>
      <c r="K7936">
        <v>29</v>
      </c>
      <c r="L7936" s="4">
        <v>14619593</v>
      </c>
      <c r="M7936" t="s">
        <v>15895</v>
      </c>
      <c r="N7936">
        <v>2100</v>
      </c>
      <c r="O7936">
        <v>787</v>
      </c>
      <c r="P7936" t="s">
        <v>5090</v>
      </c>
      <c r="Q7936" t="s">
        <v>7667</v>
      </c>
      <c r="R7936">
        <v>750</v>
      </c>
      <c r="S7936" s="3">
        <v>44563</v>
      </c>
      <c r="T7936" t="s">
        <v>34</v>
      </c>
      <c r="U7936" s="1">
        <v>44567</v>
      </c>
      <c r="V7936" t="s">
        <v>1653</v>
      </c>
      <c r="W7936" t="s">
        <v>36</v>
      </c>
      <c r="X7936" t="s">
        <v>7389</v>
      </c>
      <c r="Y7936" t="s">
        <v>15896</v>
      </c>
      <c r="Z7936" t="s">
        <v>39</v>
      </c>
    </row>
    <row r="7937" spans="1:26" x14ac:dyDescent="0.25">
      <c r="A7937">
        <f t="shared" si="123"/>
        <v>14619583</v>
      </c>
      <c r="B7937" s="2">
        <v>20589</v>
      </c>
      <c r="C7937" s="2">
        <v>12</v>
      </c>
      <c r="D7937" s="2" t="s">
        <v>7456</v>
      </c>
      <c r="E7937" s="3">
        <v>44566</v>
      </c>
      <c r="F7937" s="4">
        <v>4085</v>
      </c>
      <c r="G7937" t="s">
        <v>33</v>
      </c>
      <c r="H7937" t="s">
        <v>33</v>
      </c>
      <c r="I7937" t="s">
        <v>8182</v>
      </c>
      <c r="J7937" t="s">
        <v>7386</v>
      </c>
      <c r="K7937">
        <v>37</v>
      </c>
      <c r="L7937" s="4">
        <v>14619583</v>
      </c>
      <c r="M7937" t="s">
        <v>15897</v>
      </c>
      <c r="N7937">
        <v>3191</v>
      </c>
      <c r="O7937">
        <v>807</v>
      </c>
      <c r="P7937" t="s">
        <v>5090</v>
      </c>
      <c r="Q7937" t="s">
        <v>7458</v>
      </c>
      <c r="R7937">
        <v>600</v>
      </c>
      <c r="S7937" s="3">
        <v>44563</v>
      </c>
      <c r="T7937" t="s">
        <v>34</v>
      </c>
      <c r="U7937" s="1">
        <v>44567</v>
      </c>
      <c r="V7937" t="s">
        <v>1653</v>
      </c>
      <c r="W7937" t="s">
        <v>36</v>
      </c>
      <c r="X7937" t="s">
        <v>7395</v>
      </c>
      <c r="Y7937" t="s">
        <v>15898</v>
      </c>
      <c r="Z7937" t="s">
        <v>39</v>
      </c>
    </row>
    <row r="7938" spans="1:26" x14ac:dyDescent="0.25">
      <c r="A7938">
        <f t="shared" si="123"/>
        <v>14619966</v>
      </c>
      <c r="B7938" s="2">
        <v>20598</v>
      </c>
      <c r="C7938" s="2">
        <v>12</v>
      </c>
      <c r="D7938" s="2" t="s">
        <v>7765</v>
      </c>
      <c r="E7938" s="3">
        <v>44567</v>
      </c>
      <c r="F7938" s="4">
        <v>4406</v>
      </c>
      <c r="G7938" t="s">
        <v>33</v>
      </c>
      <c r="H7938" t="s">
        <v>33</v>
      </c>
      <c r="I7938" t="s">
        <v>8204</v>
      </c>
      <c r="J7938" t="s">
        <v>7386</v>
      </c>
      <c r="K7938">
        <v>54</v>
      </c>
      <c r="L7938" s="4">
        <v>14619966</v>
      </c>
      <c r="M7938" t="s">
        <v>15899</v>
      </c>
      <c r="N7938">
        <v>1</v>
      </c>
      <c r="O7938">
        <v>1203</v>
      </c>
      <c r="P7938" t="s">
        <v>5090</v>
      </c>
      <c r="Q7938" t="s">
        <v>7767</v>
      </c>
      <c r="R7938">
        <v>0</v>
      </c>
      <c r="S7938" s="3">
        <v>1</v>
      </c>
      <c r="T7938" t="s">
        <v>40</v>
      </c>
      <c r="U7938" s="1">
        <v>44567</v>
      </c>
      <c r="V7938" t="s">
        <v>1653</v>
      </c>
      <c r="W7938" t="s">
        <v>36</v>
      </c>
      <c r="X7938" t="s">
        <v>7395</v>
      </c>
      <c r="Y7938" t="s">
        <v>15900</v>
      </c>
      <c r="Z7938" t="s">
        <v>39</v>
      </c>
    </row>
    <row r="7939" spans="1:26" x14ac:dyDescent="0.25">
      <c r="A7939">
        <f t="shared" ref="A7939:A8002" si="124">+L7939</f>
        <v>14619638</v>
      </c>
      <c r="B7939" s="2">
        <v>20599</v>
      </c>
      <c r="C7939" s="2">
        <v>12</v>
      </c>
      <c r="D7939" s="2" t="s">
        <v>7514</v>
      </c>
      <c r="E7939" s="3">
        <v>44567</v>
      </c>
      <c r="F7939" s="4">
        <v>4127</v>
      </c>
      <c r="G7939" t="s">
        <v>33</v>
      </c>
      <c r="H7939" t="s">
        <v>33</v>
      </c>
      <c r="I7939" t="s">
        <v>8204</v>
      </c>
      <c r="J7939" t="s">
        <v>7386</v>
      </c>
      <c r="K7939">
        <v>54</v>
      </c>
      <c r="L7939" s="4">
        <v>14619638</v>
      </c>
      <c r="M7939" t="s">
        <v>15901</v>
      </c>
      <c r="N7939">
        <v>1</v>
      </c>
      <c r="O7939">
        <v>1203</v>
      </c>
      <c r="P7939" t="s">
        <v>5090</v>
      </c>
      <c r="Q7939" t="s">
        <v>7516</v>
      </c>
      <c r="R7939">
        <v>0</v>
      </c>
      <c r="S7939" s="3">
        <v>1</v>
      </c>
      <c r="T7939" t="s">
        <v>40</v>
      </c>
      <c r="U7939" s="1">
        <v>44567</v>
      </c>
      <c r="V7939" t="s">
        <v>1653</v>
      </c>
      <c r="W7939" t="s">
        <v>36</v>
      </c>
      <c r="X7939" t="s">
        <v>7395</v>
      </c>
      <c r="Y7939" t="s">
        <v>15902</v>
      </c>
      <c r="Z7939" t="s">
        <v>39</v>
      </c>
    </row>
    <row r="7940" spans="1:26" x14ac:dyDescent="0.25">
      <c r="A7940">
        <f t="shared" si="124"/>
        <v>14619614</v>
      </c>
      <c r="B7940" s="2">
        <v>20603</v>
      </c>
      <c r="C7940" s="2">
        <v>12</v>
      </c>
      <c r="D7940" s="2" t="s">
        <v>7443</v>
      </c>
      <c r="E7940" s="3">
        <v>44567</v>
      </c>
      <c r="F7940" s="4">
        <v>4445</v>
      </c>
      <c r="G7940" t="s">
        <v>33</v>
      </c>
      <c r="H7940" t="s">
        <v>33</v>
      </c>
      <c r="I7940" t="s">
        <v>8209</v>
      </c>
      <c r="J7940" t="s">
        <v>7386</v>
      </c>
      <c r="K7940">
        <v>39</v>
      </c>
      <c r="L7940" s="4">
        <v>14619614</v>
      </c>
      <c r="M7940" t="s">
        <v>15903</v>
      </c>
      <c r="N7940">
        <v>1</v>
      </c>
      <c r="O7940">
        <v>807</v>
      </c>
      <c r="P7940" t="s">
        <v>5090</v>
      </c>
      <c r="Q7940" t="s">
        <v>7446</v>
      </c>
      <c r="R7940">
        <v>0</v>
      </c>
      <c r="S7940" s="3">
        <v>1</v>
      </c>
      <c r="T7940" t="s">
        <v>40</v>
      </c>
      <c r="U7940" s="1">
        <v>44567</v>
      </c>
      <c r="V7940" t="s">
        <v>1653</v>
      </c>
      <c r="W7940" t="s">
        <v>36</v>
      </c>
      <c r="X7940" t="s">
        <v>7395</v>
      </c>
      <c r="Y7940" t="s">
        <v>15904</v>
      </c>
      <c r="Z7940" t="s">
        <v>39</v>
      </c>
    </row>
    <row r="7941" spans="1:26" x14ac:dyDescent="0.25">
      <c r="A7941">
        <f t="shared" si="124"/>
        <v>14619634</v>
      </c>
      <c r="B7941" s="2">
        <v>20604</v>
      </c>
      <c r="C7941" s="2">
        <v>12</v>
      </c>
      <c r="D7941" s="2" t="s">
        <v>7539</v>
      </c>
      <c r="E7941" s="3">
        <v>44567</v>
      </c>
      <c r="F7941" s="4">
        <v>4086</v>
      </c>
      <c r="G7941" t="s">
        <v>33</v>
      </c>
      <c r="H7941" t="s">
        <v>33</v>
      </c>
      <c r="I7941" t="s">
        <v>8204</v>
      </c>
      <c r="J7941" t="s">
        <v>7386</v>
      </c>
      <c r="K7941">
        <v>54</v>
      </c>
      <c r="L7941" s="4">
        <v>14619634</v>
      </c>
      <c r="M7941" t="s">
        <v>15905</v>
      </c>
      <c r="N7941">
        <v>1</v>
      </c>
      <c r="O7941">
        <v>1203</v>
      </c>
      <c r="P7941" t="s">
        <v>5090</v>
      </c>
      <c r="Q7941" t="s">
        <v>7541</v>
      </c>
      <c r="R7941">
        <v>0</v>
      </c>
      <c r="S7941" s="3">
        <v>1</v>
      </c>
      <c r="T7941" t="s">
        <v>40</v>
      </c>
      <c r="U7941" s="1">
        <v>44567</v>
      </c>
      <c r="V7941" t="s">
        <v>1653</v>
      </c>
      <c r="W7941" t="s">
        <v>36</v>
      </c>
      <c r="X7941" t="s">
        <v>7395</v>
      </c>
      <c r="Y7941" t="s">
        <v>15906</v>
      </c>
      <c r="Z7941" t="s">
        <v>39</v>
      </c>
    </row>
    <row r="7942" spans="1:26" x14ac:dyDescent="0.25">
      <c r="A7942">
        <f t="shared" si="124"/>
        <v>14618062</v>
      </c>
      <c r="B7942" s="2">
        <v>20582</v>
      </c>
      <c r="C7942" s="2">
        <v>12</v>
      </c>
      <c r="D7942" s="2" t="s">
        <v>7588</v>
      </c>
      <c r="E7942" s="3">
        <v>44567</v>
      </c>
      <c r="F7942" s="4">
        <v>4115</v>
      </c>
      <c r="G7942" t="s">
        <v>33</v>
      </c>
      <c r="H7942" t="s">
        <v>33</v>
      </c>
      <c r="I7942" t="s">
        <v>8192</v>
      </c>
      <c r="J7942" t="s">
        <v>7386</v>
      </c>
      <c r="K7942">
        <v>104</v>
      </c>
      <c r="L7942" s="4">
        <v>14618062</v>
      </c>
      <c r="M7942" t="s">
        <v>15907</v>
      </c>
      <c r="N7942">
        <v>0</v>
      </c>
      <c r="O7942">
        <v>1750</v>
      </c>
      <c r="P7942" t="s">
        <v>5090</v>
      </c>
      <c r="Q7942" t="s">
        <v>8449</v>
      </c>
      <c r="R7942">
        <v>0</v>
      </c>
      <c r="S7942" s="3">
        <v>1</v>
      </c>
      <c r="T7942" t="s">
        <v>40</v>
      </c>
      <c r="U7942" s="1">
        <v>44567</v>
      </c>
      <c r="V7942" t="s">
        <v>1653</v>
      </c>
      <c r="W7942" t="s">
        <v>36</v>
      </c>
      <c r="X7942" t="s">
        <v>7395</v>
      </c>
      <c r="Y7942" t="s">
        <v>15908</v>
      </c>
      <c r="Z7942" t="s">
        <v>39</v>
      </c>
    </row>
    <row r="7943" spans="1:26" x14ac:dyDescent="0.25">
      <c r="A7943">
        <f t="shared" si="124"/>
        <v>14619640</v>
      </c>
      <c r="B7943" s="2">
        <v>20583</v>
      </c>
      <c r="C7943" s="2">
        <v>12</v>
      </c>
      <c r="D7943" s="2" t="s">
        <v>7429</v>
      </c>
      <c r="E7943" s="3">
        <v>44567</v>
      </c>
      <c r="F7943" s="4">
        <v>4437</v>
      </c>
      <c r="G7943" t="s">
        <v>33</v>
      </c>
      <c r="H7943" t="s">
        <v>33</v>
      </c>
      <c r="I7943" t="s">
        <v>8204</v>
      </c>
      <c r="J7943" t="s">
        <v>7386</v>
      </c>
      <c r="K7943">
        <v>54</v>
      </c>
      <c r="L7943" s="4">
        <v>14619640</v>
      </c>
      <c r="M7943" t="s">
        <v>15909</v>
      </c>
      <c r="N7943">
        <v>1</v>
      </c>
      <c r="O7943">
        <v>1203</v>
      </c>
      <c r="P7943" t="s">
        <v>5090</v>
      </c>
      <c r="Q7943" t="s">
        <v>7432</v>
      </c>
      <c r="R7943">
        <v>0</v>
      </c>
      <c r="S7943" s="3">
        <v>1</v>
      </c>
      <c r="T7943" t="s">
        <v>40</v>
      </c>
      <c r="U7943" s="1">
        <v>44567</v>
      </c>
      <c r="V7943" t="s">
        <v>1653</v>
      </c>
      <c r="W7943" t="s">
        <v>36</v>
      </c>
      <c r="X7943" t="s">
        <v>7395</v>
      </c>
      <c r="Y7943" t="s">
        <v>15910</v>
      </c>
      <c r="Z7943" t="s">
        <v>39</v>
      </c>
    </row>
    <row r="7944" spans="1:26" x14ac:dyDescent="0.25">
      <c r="A7944">
        <f t="shared" si="124"/>
        <v>14619644</v>
      </c>
      <c r="B7944" s="2">
        <v>20623</v>
      </c>
      <c r="C7944" s="2">
        <v>12</v>
      </c>
      <c r="D7944" s="2" t="s">
        <v>7402</v>
      </c>
      <c r="E7944" s="3">
        <v>44567</v>
      </c>
      <c r="F7944" s="4">
        <v>4458</v>
      </c>
      <c r="G7944" t="s">
        <v>33</v>
      </c>
      <c r="H7944" t="s">
        <v>33</v>
      </c>
      <c r="I7944" t="s">
        <v>8209</v>
      </c>
      <c r="J7944" t="s">
        <v>7386</v>
      </c>
      <c r="K7944">
        <v>39</v>
      </c>
      <c r="L7944" s="4">
        <v>14619644</v>
      </c>
      <c r="M7944" t="s">
        <v>15911</v>
      </c>
      <c r="N7944">
        <v>1</v>
      </c>
      <c r="O7944">
        <v>807</v>
      </c>
      <c r="P7944" t="s">
        <v>5090</v>
      </c>
      <c r="Q7944" t="s">
        <v>7404</v>
      </c>
      <c r="R7944">
        <v>0</v>
      </c>
      <c r="S7944" s="3">
        <v>1</v>
      </c>
      <c r="T7944" t="s">
        <v>40</v>
      </c>
      <c r="U7944" s="1">
        <v>44567</v>
      </c>
      <c r="V7944" t="s">
        <v>1653</v>
      </c>
      <c r="W7944" t="s">
        <v>36</v>
      </c>
      <c r="X7944" t="s">
        <v>7389</v>
      </c>
      <c r="Y7944" t="s">
        <v>15912</v>
      </c>
      <c r="Z7944" t="s">
        <v>39</v>
      </c>
    </row>
    <row r="7945" spans="1:26" x14ac:dyDescent="0.25">
      <c r="A7945">
        <f t="shared" si="124"/>
        <v>8002844102</v>
      </c>
      <c r="B7945" s="2">
        <v>22374</v>
      </c>
      <c r="C7945" s="2">
        <v>12</v>
      </c>
      <c r="D7945" s="2" t="s">
        <v>7439</v>
      </c>
      <c r="E7945" s="3">
        <v>44578</v>
      </c>
      <c r="F7945" s="4">
        <v>4159</v>
      </c>
      <c r="G7945" t="s">
        <v>33</v>
      </c>
      <c r="H7945" t="s">
        <v>33</v>
      </c>
      <c r="I7945" t="s">
        <v>8179</v>
      </c>
      <c r="J7945" t="s">
        <v>7386</v>
      </c>
      <c r="K7945">
        <v>7</v>
      </c>
      <c r="L7945" s="4">
        <v>8002844102</v>
      </c>
      <c r="M7945" t="s">
        <v>15913</v>
      </c>
      <c r="N7945">
        <v>0</v>
      </c>
      <c r="O7945">
        <v>557</v>
      </c>
      <c r="P7945" t="s">
        <v>5090</v>
      </c>
      <c r="Q7945" t="s">
        <v>8143</v>
      </c>
      <c r="R7945">
        <v>450</v>
      </c>
      <c r="S7945" s="3">
        <v>44575</v>
      </c>
      <c r="T7945" t="s">
        <v>34</v>
      </c>
      <c r="U7945" s="1">
        <v>44578</v>
      </c>
      <c r="V7945" t="s">
        <v>1653</v>
      </c>
      <c r="W7945" t="s">
        <v>36</v>
      </c>
      <c r="X7945" t="s">
        <v>7524</v>
      </c>
      <c r="Y7945" t="s">
        <v>31</v>
      </c>
      <c r="Z7945" t="s">
        <v>54</v>
      </c>
    </row>
    <row r="7946" spans="1:26" x14ac:dyDescent="0.25">
      <c r="A7946">
        <f t="shared" si="124"/>
        <v>14614819</v>
      </c>
      <c r="B7946" s="2">
        <v>20435</v>
      </c>
      <c r="C7946" s="2">
        <v>12</v>
      </c>
      <c r="D7946" s="2" t="s">
        <v>7557</v>
      </c>
      <c r="E7946" s="3">
        <v>44564</v>
      </c>
      <c r="F7946" s="4">
        <v>4089</v>
      </c>
      <c r="G7946" t="s">
        <v>33</v>
      </c>
      <c r="H7946" t="s">
        <v>33</v>
      </c>
      <c r="I7946" t="s">
        <v>8222</v>
      </c>
      <c r="J7946" t="s">
        <v>7386</v>
      </c>
      <c r="K7946">
        <v>181</v>
      </c>
      <c r="L7946" s="4">
        <v>14614819</v>
      </c>
      <c r="M7946" t="s">
        <v>15914</v>
      </c>
      <c r="N7946">
        <v>0</v>
      </c>
      <c r="O7946">
        <v>2392</v>
      </c>
      <c r="P7946" t="s">
        <v>5090</v>
      </c>
      <c r="Q7946" t="s">
        <v>8298</v>
      </c>
      <c r="R7946">
        <v>0</v>
      </c>
      <c r="S7946" s="3">
        <v>1</v>
      </c>
      <c r="T7946" t="s">
        <v>34</v>
      </c>
      <c r="U7946" s="1">
        <v>44565</v>
      </c>
      <c r="V7946" t="s">
        <v>1653</v>
      </c>
      <c r="W7946" t="s">
        <v>36</v>
      </c>
      <c r="X7946" t="s">
        <v>7389</v>
      </c>
      <c r="Y7946" t="s">
        <v>15915</v>
      </c>
      <c r="Z7946" t="s">
        <v>39</v>
      </c>
    </row>
    <row r="7947" spans="1:26" x14ac:dyDescent="0.25">
      <c r="A7947">
        <f t="shared" si="124"/>
        <v>14616441</v>
      </c>
      <c r="B7947" s="2">
        <v>20427</v>
      </c>
      <c r="C7947" s="2">
        <v>12</v>
      </c>
      <c r="D7947" s="2" t="s">
        <v>7475</v>
      </c>
      <c r="E7947" s="3">
        <v>44565</v>
      </c>
      <c r="F7947" s="4">
        <v>4416</v>
      </c>
      <c r="G7947" s="4">
        <v>4354</v>
      </c>
      <c r="H7947" t="s">
        <v>7476</v>
      </c>
      <c r="I7947" t="s">
        <v>8185</v>
      </c>
      <c r="J7947" t="s">
        <v>7386</v>
      </c>
      <c r="K7947">
        <v>83</v>
      </c>
      <c r="L7947" s="4">
        <v>14616441</v>
      </c>
      <c r="M7947" t="s">
        <v>15916</v>
      </c>
      <c r="N7947">
        <v>7282</v>
      </c>
      <c r="O7947">
        <v>3641</v>
      </c>
      <c r="P7947" t="s">
        <v>163</v>
      </c>
      <c r="Q7947" t="s">
        <v>7604</v>
      </c>
      <c r="R7947">
        <v>0</v>
      </c>
      <c r="S7947" s="3">
        <v>1</v>
      </c>
      <c r="T7947" t="s">
        <v>34</v>
      </c>
      <c r="U7947" s="1">
        <v>44565</v>
      </c>
      <c r="V7947" t="s">
        <v>1653</v>
      </c>
      <c r="W7947" t="s">
        <v>36</v>
      </c>
      <c r="X7947" t="s">
        <v>7389</v>
      </c>
      <c r="Y7947" t="s">
        <v>15917</v>
      </c>
      <c r="Z7947" t="s">
        <v>39</v>
      </c>
    </row>
    <row r="7948" spans="1:26" x14ac:dyDescent="0.25">
      <c r="A7948">
        <f t="shared" si="124"/>
        <v>14636779</v>
      </c>
      <c r="B7948" s="2">
        <v>22504</v>
      </c>
      <c r="C7948" s="2">
        <v>12</v>
      </c>
      <c r="D7948" s="2" t="s">
        <v>7418</v>
      </c>
      <c r="E7948" s="3">
        <v>44578</v>
      </c>
      <c r="F7948" s="4">
        <v>4228</v>
      </c>
      <c r="G7948" s="4">
        <v>4422</v>
      </c>
      <c r="H7948" t="s">
        <v>7419</v>
      </c>
      <c r="I7948" t="s">
        <v>8531</v>
      </c>
      <c r="J7948" t="s">
        <v>7386</v>
      </c>
      <c r="K7948">
        <v>180</v>
      </c>
      <c r="L7948" s="4">
        <v>14636779</v>
      </c>
      <c r="M7948" t="s">
        <v>15918</v>
      </c>
      <c r="N7948">
        <v>1</v>
      </c>
      <c r="O7948">
        <v>1</v>
      </c>
      <c r="P7948" t="s">
        <v>163</v>
      </c>
      <c r="Q7948" t="s">
        <v>7811</v>
      </c>
      <c r="R7948">
        <v>0</v>
      </c>
      <c r="S7948" s="3">
        <v>1</v>
      </c>
      <c r="T7948" t="s">
        <v>40</v>
      </c>
      <c r="U7948" s="1">
        <v>44578</v>
      </c>
      <c r="V7948" t="s">
        <v>1653</v>
      </c>
      <c r="W7948" t="s">
        <v>36</v>
      </c>
      <c r="X7948" t="s">
        <v>7812</v>
      </c>
      <c r="Y7948" t="s">
        <v>31</v>
      </c>
      <c r="Z7948" t="s">
        <v>54</v>
      </c>
    </row>
    <row r="7949" spans="1:26" x14ac:dyDescent="0.25">
      <c r="A7949">
        <f t="shared" si="124"/>
        <v>14637973</v>
      </c>
      <c r="B7949" s="2">
        <v>22505</v>
      </c>
      <c r="C7949" s="2">
        <v>12</v>
      </c>
      <c r="D7949" s="2" t="s">
        <v>7691</v>
      </c>
      <c r="E7949" s="3">
        <v>44578</v>
      </c>
      <c r="F7949" s="4">
        <v>4120</v>
      </c>
      <c r="G7949" s="4">
        <v>4351</v>
      </c>
      <c r="H7949" t="s">
        <v>7407</v>
      </c>
      <c r="I7949" t="s">
        <v>8281</v>
      </c>
      <c r="J7949" t="s">
        <v>7386</v>
      </c>
      <c r="K7949">
        <v>96</v>
      </c>
      <c r="L7949" s="4">
        <v>14637973</v>
      </c>
      <c r="M7949" t="s">
        <v>15919</v>
      </c>
      <c r="N7949">
        <v>1</v>
      </c>
      <c r="O7949">
        <v>1</v>
      </c>
      <c r="P7949" t="s">
        <v>163</v>
      </c>
      <c r="Q7949" t="s">
        <v>7494</v>
      </c>
      <c r="R7949">
        <v>0</v>
      </c>
      <c r="S7949" s="3">
        <v>1</v>
      </c>
      <c r="T7949" t="s">
        <v>40</v>
      </c>
      <c r="U7949" s="1">
        <v>44578</v>
      </c>
      <c r="V7949" t="s">
        <v>1653</v>
      </c>
      <c r="W7949" t="s">
        <v>36</v>
      </c>
      <c r="X7949" t="s">
        <v>7812</v>
      </c>
      <c r="Y7949" t="s">
        <v>31</v>
      </c>
      <c r="Z7949" t="s">
        <v>54</v>
      </c>
    </row>
    <row r="7950" spans="1:26" x14ac:dyDescent="0.25">
      <c r="A7950">
        <f t="shared" si="124"/>
        <v>14636786</v>
      </c>
      <c r="B7950" s="2">
        <v>22360</v>
      </c>
      <c r="C7950" s="2">
        <v>12</v>
      </c>
      <c r="D7950" s="2" t="s">
        <v>7460</v>
      </c>
      <c r="E7950" s="3">
        <v>44578</v>
      </c>
      <c r="F7950" s="4">
        <v>4161</v>
      </c>
      <c r="G7950" s="4">
        <v>4160</v>
      </c>
      <c r="H7950" t="s">
        <v>7461</v>
      </c>
      <c r="I7950" t="s">
        <v>8320</v>
      </c>
      <c r="J7950" t="s">
        <v>7386</v>
      </c>
      <c r="K7950">
        <v>78</v>
      </c>
      <c r="L7950" s="4">
        <v>14636786</v>
      </c>
      <c r="M7950" t="s">
        <v>15920</v>
      </c>
      <c r="N7950">
        <v>7150</v>
      </c>
      <c r="O7950">
        <v>7150</v>
      </c>
      <c r="P7950" t="s">
        <v>163</v>
      </c>
      <c r="Q7950" t="s">
        <v>7587</v>
      </c>
      <c r="R7950">
        <v>1050</v>
      </c>
      <c r="S7950" s="3">
        <v>44570</v>
      </c>
      <c r="T7950" t="s">
        <v>34</v>
      </c>
      <c r="U7950" s="1">
        <v>44578</v>
      </c>
      <c r="V7950" t="s">
        <v>1653</v>
      </c>
      <c r="W7950" t="s">
        <v>36</v>
      </c>
      <c r="X7950" t="s">
        <v>7812</v>
      </c>
      <c r="Y7950" t="s">
        <v>15921</v>
      </c>
      <c r="Z7950" t="s">
        <v>39</v>
      </c>
    </row>
    <row r="7951" spans="1:26" x14ac:dyDescent="0.25">
      <c r="A7951">
        <f t="shared" si="124"/>
        <v>14617981</v>
      </c>
      <c r="B7951" s="2">
        <v>20513</v>
      </c>
      <c r="C7951" s="2">
        <v>12</v>
      </c>
      <c r="D7951" s="2" t="s">
        <v>7691</v>
      </c>
      <c r="E7951" s="3">
        <v>44566</v>
      </c>
      <c r="F7951" s="4">
        <v>4120</v>
      </c>
      <c r="G7951" s="4">
        <v>4351</v>
      </c>
      <c r="H7951" t="s">
        <v>8519</v>
      </c>
      <c r="I7951" t="s">
        <v>8320</v>
      </c>
      <c r="J7951" t="s">
        <v>7386</v>
      </c>
      <c r="K7951">
        <v>78</v>
      </c>
      <c r="L7951" s="4">
        <v>14617981</v>
      </c>
      <c r="M7951" t="s">
        <v>15922</v>
      </c>
      <c r="N7951">
        <v>7150</v>
      </c>
      <c r="O7951">
        <v>3575</v>
      </c>
      <c r="P7951" t="s">
        <v>163</v>
      </c>
      <c r="Q7951" t="s">
        <v>7494</v>
      </c>
      <c r="R7951">
        <v>0</v>
      </c>
      <c r="S7951" s="3">
        <v>1</v>
      </c>
      <c r="T7951" t="s">
        <v>34</v>
      </c>
      <c r="U7951" s="1">
        <v>44566</v>
      </c>
      <c r="V7951" t="s">
        <v>1653</v>
      </c>
      <c r="W7951" t="s">
        <v>36</v>
      </c>
      <c r="X7951" t="s">
        <v>7410</v>
      </c>
      <c r="Y7951" t="s">
        <v>15923</v>
      </c>
      <c r="Z7951" t="s">
        <v>39</v>
      </c>
    </row>
    <row r="7952" spans="1:26" x14ac:dyDescent="0.25">
      <c r="A7952">
        <f t="shared" si="124"/>
        <v>14618065</v>
      </c>
      <c r="B7952" s="2">
        <v>20518</v>
      </c>
      <c r="C7952" s="2">
        <v>12</v>
      </c>
      <c r="D7952" s="2" t="s">
        <v>7588</v>
      </c>
      <c r="E7952" s="3">
        <v>44566</v>
      </c>
      <c r="F7952" s="4">
        <v>4115</v>
      </c>
      <c r="G7952" t="s">
        <v>33</v>
      </c>
      <c r="H7952" t="s">
        <v>33</v>
      </c>
      <c r="I7952" t="s">
        <v>8222</v>
      </c>
      <c r="J7952" t="s">
        <v>7386</v>
      </c>
      <c r="K7952">
        <v>181</v>
      </c>
      <c r="L7952" s="4">
        <v>14618065</v>
      </c>
      <c r="M7952" t="s">
        <v>15924</v>
      </c>
      <c r="N7952">
        <v>0</v>
      </c>
      <c r="O7952">
        <v>2392</v>
      </c>
      <c r="P7952" t="s">
        <v>5090</v>
      </c>
      <c r="Q7952" t="s">
        <v>8449</v>
      </c>
      <c r="R7952">
        <v>0</v>
      </c>
      <c r="S7952" s="3">
        <v>1</v>
      </c>
      <c r="T7952" t="s">
        <v>34</v>
      </c>
      <c r="U7952" s="1">
        <v>44566</v>
      </c>
      <c r="V7952" t="s">
        <v>1653</v>
      </c>
      <c r="W7952" t="s">
        <v>36</v>
      </c>
      <c r="X7952" t="s">
        <v>7389</v>
      </c>
      <c r="Y7952" t="s">
        <v>15925</v>
      </c>
      <c r="Z7952" t="s">
        <v>39</v>
      </c>
    </row>
    <row r="7953" spans="1:26" x14ac:dyDescent="0.25">
      <c r="A7953">
        <f t="shared" si="124"/>
        <v>14616385</v>
      </c>
      <c r="B7953" s="2">
        <v>20436</v>
      </c>
      <c r="C7953" s="2">
        <v>12</v>
      </c>
      <c r="D7953" s="2" t="s">
        <v>7665</v>
      </c>
      <c r="E7953" s="3">
        <v>44565</v>
      </c>
      <c r="F7953" s="4">
        <v>4413</v>
      </c>
      <c r="G7953" t="s">
        <v>33</v>
      </c>
      <c r="H7953" t="s">
        <v>33</v>
      </c>
      <c r="I7953" t="s">
        <v>8182</v>
      </c>
      <c r="J7953" t="s">
        <v>7386</v>
      </c>
      <c r="K7953">
        <v>37</v>
      </c>
      <c r="L7953" s="4">
        <v>14616385</v>
      </c>
      <c r="M7953" t="s">
        <v>15926</v>
      </c>
      <c r="N7953">
        <v>3191</v>
      </c>
      <c r="O7953">
        <v>807</v>
      </c>
      <c r="P7953" t="s">
        <v>5090</v>
      </c>
      <c r="Q7953" t="s">
        <v>7830</v>
      </c>
      <c r="R7953">
        <v>0</v>
      </c>
      <c r="S7953" s="3">
        <v>1</v>
      </c>
      <c r="T7953" t="s">
        <v>34</v>
      </c>
      <c r="U7953" s="1">
        <v>44565</v>
      </c>
      <c r="V7953" t="s">
        <v>1653</v>
      </c>
      <c r="W7953" t="s">
        <v>36</v>
      </c>
      <c r="X7953" t="s">
        <v>7389</v>
      </c>
      <c r="Y7953" t="s">
        <v>15927</v>
      </c>
      <c r="Z7953" t="s">
        <v>39</v>
      </c>
    </row>
    <row r="7954" spans="1:26" x14ac:dyDescent="0.25">
      <c r="A7954">
        <f t="shared" si="124"/>
        <v>14616428</v>
      </c>
      <c r="B7954" s="2">
        <v>20509</v>
      </c>
      <c r="C7954" s="2">
        <v>12</v>
      </c>
      <c r="D7954" s="2" t="s">
        <v>7456</v>
      </c>
      <c r="E7954" s="3">
        <v>44565</v>
      </c>
      <c r="F7954" s="4">
        <v>4085</v>
      </c>
      <c r="G7954" t="s">
        <v>33</v>
      </c>
      <c r="H7954" t="s">
        <v>33</v>
      </c>
      <c r="I7954" t="s">
        <v>8209</v>
      </c>
      <c r="J7954" t="s">
        <v>7386</v>
      </c>
      <c r="K7954">
        <v>39</v>
      </c>
      <c r="L7954" s="4">
        <v>14616428</v>
      </c>
      <c r="M7954" t="s">
        <v>15928</v>
      </c>
      <c r="N7954">
        <v>1</v>
      </c>
      <c r="O7954">
        <v>807</v>
      </c>
      <c r="P7954" t="s">
        <v>5090</v>
      </c>
      <c r="Q7954" t="s">
        <v>7422</v>
      </c>
      <c r="R7954">
        <v>0</v>
      </c>
      <c r="S7954" s="3">
        <v>1</v>
      </c>
      <c r="T7954" t="s">
        <v>40</v>
      </c>
      <c r="U7954" s="1">
        <v>44565</v>
      </c>
      <c r="V7954" t="s">
        <v>1653</v>
      </c>
      <c r="W7954" t="s">
        <v>36</v>
      </c>
      <c r="X7954" t="s">
        <v>7395</v>
      </c>
      <c r="Y7954" t="s">
        <v>15929</v>
      </c>
      <c r="Z7954" t="s">
        <v>39</v>
      </c>
    </row>
    <row r="7955" spans="1:26" x14ac:dyDescent="0.25">
      <c r="A7955">
        <f t="shared" si="124"/>
        <v>14616412</v>
      </c>
      <c r="B7955" s="2">
        <v>20507</v>
      </c>
      <c r="C7955" s="2">
        <v>12</v>
      </c>
      <c r="D7955" s="2" t="s">
        <v>7539</v>
      </c>
      <c r="E7955" s="3">
        <v>44565</v>
      </c>
      <c r="F7955" s="4">
        <v>4086</v>
      </c>
      <c r="G7955" t="s">
        <v>33</v>
      </c>
      <c r="H7955" t="s">
        <v>33</v>
      </c>
      <c r="I7955" t="s">
        <v>8195</v>
      </c>
      <c r="J7955" t="s">
        <v>7386</v>
      </c>
      <c r="K7955">
        <v>31</v>
      </c>
      <c r="L7955" s="4">
        <v>14616412</v>
      </c>
      <c r="M7955" t="s">
        <v>15930</v>
      </c>
      <c r="N7955">
        <v>0</v>
      </c>
      <c r="O7955">
        <v>912</v>
      </c>
      <c r="P7955" t="s">
        <v>5090</v>
      </c>
      <c r="Q7955" t="s">
        <v>7663</v>
      </c>
      <c r="R7955">
        <v>0</v>
      </c>
      <c r="S7955" s="3">
        <v>1</v>
      </c>
      <c r="T7955" t="s">
        <v>40</v>
      </c>
      <c r="U7955" s="1">
        <v>44565</v>
      </c>
      <c r="V7955" t="s">
        <v>1653</v>
      </c>
      <c r="W7955" t="s">
        <v>36</v>
      </c>
      <c r="X7955" t="s">
        <v>7395</v>
      </c>
      <c r="Y7955" t="s">
        <v>15931</v>
      </c>
      <c r="Z7955" t="s">
        <v>39</v>
      </c>
    </row>
    <row r="7956" spans="1:26" x14ac:dyDescent="0.25">
      <c r="A7956">
        <f t="shared" si="124"/>
        <v>14617878</v>
      </c>
      <c r="B7956" s="2">
        <v>20556</v>
      </c>
      <c r="C7956" s="2">
        <v>12</v>
      </c>
      <c r="D7956" s="2" t="s">
        <v>7439</v>
      </c>
      <c r="E7956" s="3">
        <v>44566</v>
      </c>
      <c r="F7956" s="4">
        <v>4159</v>
      </c>
      <c r="G7956" t="s">
        <v>33</v>
      </c>
      <c r="H7956" t="s">
        <v>33</v>
      </c>
      <c r="I7956" t="s">
        <v>8204</v>
      </c>
      <c r="J7956" t="s">
        <v>7386</v>
      </c>
      <c r="K7956">
        <v>54</v>
      </c>
      <c r="L7956" s="4">
        <v>14617878</v>
      </c>
      <c r="M7956" t="s">
        <v>15932</v>
      </c>
      <c r="N7956">
        <v>1</v>
      </c>
      <c r="O7956">
        <v>1203</v>
      </c>
      <c r="P7956" t="s">
        <v>5090</v>
      </c>
      <c r="Q7956" t="s">
        <v>8143</v>
      </c>
      <c r="R7956">
        <v>0</v>
      </c>
      <c r="S7956" s="3">
        <v>1</v>
      </c>
      <c r="T7956" t="s">
        <v>40</v>
      </c>
      <c r="U7956" s="1">
        <v>44565</v>
      </c>
      <c r="V7956" t="s">
        <v>1653</v>
      </c>
      <c r="W7956" t="s">
        <v>36</v>
      </c>
      <c r="X7956" t="s">
        <v>7395</v>
      </c>
      <c r="Y7956" t="s">
        <v>15933</v>
      </c>
      <c r="Z7956" t="s">
        <v>39</v>
      </c>
    </row>
    <row r="7957" spans="1:26" x14ac:dyDescent="0.25">
      <c r="A7957" t="str">
        <f t="shared" si="124"/>
        <v>ZAM120020723</v>
      </c>
      <c r="B7957" s="2">
        <v>20458</v>
      </c>
      <c r="C7957" s="2">
        <v>12</v>
      </c>
      <c r="D7957" s="2" t="s">
        <v>7460</v>
      </c>
      <c r="E7957" s="3">
        <v>44565</v>
      </c>
      <c r="F7957" s="4">
        <v>4083</v>
      </c>
      <c r="G7957" s="4">
        <v>4118</v>
      </c>
      <c r="H7957" t="s">
        <v>7461</v>
      </c>
      <c r="I7957" t="s">
        <v>8320</v>
      </c>
      <c r="J7957" t="s">
        <v>7386</v>
      </c>
      <c r="K7957">
        <v>78</v>
      </c>
      <c r="L7957" t="s">
        <v>9822</v>
      </c>
      <c r="M7957" t="s">
        <v>15934</v>
      </c>
      <c r="N7957">
        <v>7150</v>
      </c>
      <c r="O7957">
        <v>3575</v>
      </c>
      <c r="P7957" t="s">
        <v>163</v>
      </c>
      <c r="Q7957" t="s">
        <v>7587</v>
      </c>
      <c r="R7957">
        <v>0</v>
      </c>
      <c r="S7957" s="3">
        <v>1</v>
      </c>
      <c r="T7957" t="s">
        <v>34</v>
      </c>
      <c r="U7957" s="1">
        <v>44565</v>
      </c>
      <c r="V7957" t="s">
        <v>1653</v>
      </c>
      <c r="W7957" t="s">
        <v>36</v>
      </c>
      <c r="X7957" t="s">
        <v>7389</v>
      </c>
      <c r="Y7957" t="s">
        <v>15935</v>
      </c>
      <c r="Z7957" t="s">
        <v>39</v>
      </c>
    </row>
    <row r="7958" spans="1:26" x14ac:dyDescent="0.25">
      <c r="A7958">
        <f t="shared" si="124"/>
        <v>14621945</v>
      </c>
      <c r="B7958" s="2">
        <v>1725</v>
      </c>
      <c r="C7958" s="2">
        <v>8</v>
      </c>
      <c r="D7958" s="2" t="s">
        <v>15936</v>
      </c>
      <c r="E7958" s="3">
        <v>44568</v>
      </c>
      <c r="F7958" s="4">
        <v>4373</v>
      </c>
      <c r="G7958" s="4">
        <v>4374</v>
      </c>
      <c r="H7958" t="s">
        <v>15937</v>
      </c>
      <c r="I7958" t="s">
        <v>15938</v>
      </c>
      <c r="J7958" t="s">
        <v>15939</v>
      </c>
      <c r="K7958">
        <v>320</v>
      </c>
      <c r="L7958" s="4">
        <v>14621945</v>
      </c>
      <c r="M7958" t="s">
        <v>15940</v>
      </c>
      <c r="N7958">
        <v>1</v>
      </c>
      <c r="O7958">
        <v>10483</v>
      </c>
      <c r="P7958" t="s">
        <v>30</v>
      </c>
      <c r="Q7958" t="s">
        <v>15941</v>
      </c>
      <c r="R7958">
        <v>1078</v>
      </c>
      <c r="S7958" s="3">
        <v>44568</v>
      </c>
      <c r="T7958" t="s">
        <v>40</v>
      </c>
      <c r="U7958" s="1">
        <v>44568</v>
      </c>
      <c r="V7958" t="s">
        <v>35</v>
      </c>
      <c r="W7958" t="s">
        <v>36</v>
      </c>
      <c r="X7958" t="s">
        <v>15942</v>
      </c>
      <c r="Y7958" t="s">
        <v>15943</v>
      </c>
      <c r="Z7958" t="s">
        <v>39</v>
      </c>
    </row>
    <row r="7959" spans="1:26" x14ac:dyDescent="0.25">
      <c r="A7959">
        <f t="shared" si="124"/>
        <v>14626294</v>
      </c>
      <c r="B7959" s="2">
        <v>1719</v>
      </c>
      <c r="C7959" s="2">
        <v>8</v>
      </c>
      <c r="D7959" s="2" t="s">
        <v>15944</v>
      </c>
      <c r="E7959" s="3">
        <v>44571</v>
      </c>
      <c r="F7959" s="4">
        <v>4359</v>
      </c>
      <c r="G7959" s="4">
        <v>4360</v>
      </c>
      <c r="H7959" t="s">
        <v>15945</v>
      </c>
      <c r="I7959" t="s">
        <v>15946</v>
      </c>
      <c r="J7959" t="s">
        <v>15939</v>
      </c>
      <c r="K7959">
        <v>12</v>
      </c>
      <c r="L7959" s="4">
        <v>14626294</v>
      </c>
      <c r="M7959" t="s">
        <v>15947</v>
      </c>
      <c r="N7959">
        <v>6500</v>
      </c>
      <c r="O7959">
        <v>3250</v>
      </c>
      <c r="P7959" t="s">
        <v>30</v>
      </c>
      <c r="Q7959" t="s">
        <v>15948</v>
      </c>
      <c r="R7959">
        <v>60</v>
      </c>
      <c r="S7959" s="3">
        <v>44570</v>
      </c>
      <c r="T7959" t="s">
        <v>34</v>
      </c>
      <c r="U7959" s="1">
        <v>44570</v>
      </c>
      <c r="V7959" t="s">
        <v>35</v>
      </c>
      <c r="W7959" t="s">
        <v>36</v>
      </c>
      <c r="X7959" t="s">
        <v>15942</v>
      </c>
      <c r="Y7959" t="s">
        <v>15949</v>
      </c>
      <c r="Z7959" t="s">
        <v>39</v>
      </c>
    </row>
    <row r="7960" spans="1:26" x14ac:dyDescent="0.25">
      <c r="A7960">
        <f t="shared" si="124"/>
        <v>14634757</v>
      </c>
      <c r="B7960" s="2">
        <v>1773</v>
      </c>
      <c r="C7960" s="2">
        <v>8</v>
      </c>
      <c r="D7960" s="2" t="s">
        <v>15950</v>
      </c>
      <c r="E7960" s="3">
        <v>44576</v>
      </c>
      <c r="F7960" s="4">
        <v>4300</v>
      </c>
      <c r="G7960" t="s">
        <v>33</v>
      </c>
      <c r="H7960" t="s">
        <v>33</v>
      </c>
      <c r="I7960" t="s">
        <v>15951</v>
      </c>
      <c r="J7960" t="s">
        <v>15939</v>
      </c>
      <c r="K7960">
        <v>380</v>
      </c>
      <c r="L7960" s="4">
        <v>14634757</v>
      </c>
      <c r="M7960" t="s">
        <v>15952</v>
      </c>
      <c r="N7960">
        <v>0</v>
      </c>
      <c r="O7960">
        <v>10391</v>
      </c>
      <c r="P7960" t="s">
        <v>90</v>
      </c>
      <c r="Q7960" t="s">
        <v>15953</v>
      </c>
      <c r="R7960">
        <v>136</v>
      </c>
      <c r="S7960" s="3">
        <v>44575</v>
      </c>
      <c r="T7960" t="s">
        <v>34</v>
      </c>
      <c r="U7960" s="1">
        <v>44575</v>
      </c>
      <c r="V7960" t="s">
        <v>35</v>
      </c>
      <c r="W7960" t="s">
        <v>36</v>
      </c>
      <c r="X7960" t="s">
        <v>15954</v>
      </c>
      <c r="Y7960" t="s">
        <v>15955</v>
      </c>
      <c r="Z7960" t="s">
        <v>39</v>
      </c>
    </row>
    <row r="7961" spans="1:26" x14ac:dyDescent="0.25">
      <c r="A7961">
        <f t="shared" si="124"/>
        <v>14632885</v>
      </c>
      <c r="B7961" s="2">
        <v>1770</v>
      </c>
      <c r="C7961" s="2">
        <v>8</v>
      </c>
      <c r="D7961" s="2" t="s">
        <v>15956</v>
      </c>
      <c r="E7961" s="3">
        <v>44575</v>
      </c>
      <c r="F7961" s="4">
        <v>4229</v>
      </c>
      <c r="G7961" t="s">
        <v>33</v>
      </c>
      <c r="H7961" t="s">
        <v>33</v>
      </c>
      <c r="I7961" t="s">
        <v>15951</v>
      </c>
      <c r="J7961" t="s">
        <v>15939</v>
      </c>
      <c r="K7961">
        <v>380</v>
      </c>
      <c r="L7961" s="4">
        <v>14632885</v>
      </c>
      <c r="M7961" t="s">
        <v>15957</v>
      </c>
      <c r="N7961">
        <v>0</v>
      </c>
      <c r="O7961">
        <v>10391</v>
      </c>
      <c r="P7961" t="s">
        <v>90</v>
      </c>
      <c r="Q7961" t="s">
        <v>15958</v>
      </c>
      <c r="R7961">
        <v>136</v>
      </c>
      <c r="S7961" s="3">
        <v>44575</v>
      </c>
      <c r="T7961" t="s">
        <v>34</v>
      </c>
      <c r="U7961" s="1">
        <v>44575</v>
      </c>
      <c r="V7961" t="s">
        <v>35</v>
      </c>
      <c r="W7961" t="s">
        <v>1978</v>
      </c>
      <c r="X7961" t="s">
        <v>15954</v>
      </c>
      <c r="Y7961" t="s">
        <v>15959</v>
      </c>
      <c r="Z7961" t="s">
        <v>39</v>
      </c>
    </row>
    <row r="7962" spans="1:26" x14ac:dyDescent="0.25">
      <c r="A7962">
        <f t="shared" si="124"/>
        <v>14632326</v>
      </c>
      <c r="B7962" s="2">
        <v>1785</v>
      </c>
      <c r="C7962" s="2">
        <v>8</v>
      </c>
      <c r="D7962" s="2" t="s">
        <v>15960</v>
      </c>
      <c r="E7962" s="3">
        <v>44575</v>
      </c>
      <c r="F7962" s="4">
        <v>4419</v>
      </c>
      <c r="G7962" s="4">
        <v>4457</v>
      </c>
      <c r="H7962" t="s">
        <v>15961</v>
      </c>
      <c r="I7962" t="s">
        <v>552</v>
      </c>
      <c r="J7962" t="s">
        <v>15939</v>
      </c>
      <c r="K7962">
        <v>873</v>
      </c>
      <c r="L7962" s="4">
        <v>14632326</v>
      </c>
      <c r="M7962" t="s">
        <v>15962</v>
      </c>
      <c r="N7962">
        <v>21375</v>
      </c>
      <c r="O7962">
        <v>21375</v>
      </c>
      <c r="P7962" t="s">
        <v>30</v>
      </c>
      <c r="Q7962" t="s">
        <v>15941</v>
      </c>
      <c r="R7962">
        <v>185</v>
      </c>
      <c r="S7962" s="3">
        <v>44575</v>
      </c>
      <c r="T7962" t="s">
        <v>40</v>
      </c>
      <c r="U7962" s="1">
        <v>44575</v>
      </c>
      <c r="V7962" t="s">
        <v>35</v>
      </c>
      <c r="W7962" t="s">
        <v>36</v>
      </c>
      <c r="X7962" t="s">
        <v>15942</v>
      </c>
      <c r="Y7962" t="s">
        <v>15963</v>
      </c>
      <c r="Z7962" t="s">
        <v>39</v>
      </c>
    </row>
    <row r="7963" spans="1:26" x14ac:dyDescent="0.25">
      <c r="A7963">
        <f t="shared" si="124"/>
        <v>14631113</v>
      </c>
      <c r="B7963" s="2">
        <v>1756</v>
      </c>
      <c r="C7963" s="2">
        <v>8</v>
      </c>
      <c r="D7963" s="2" t="s">
        <v>15950</v>
      </c>
      <c r="E7963" s="3">
        <v>44574</v>
      </c>
      <c r="F7963" s="4">
        <v>4300</v>
      </c>
      <c r="G7963" t="s">
        <v>33</v>
      </c>
      <c r="H7963" t="s">
        <v>33</v>
      </c>
      <c r="I7963" t="s">
        <v>15951</v>
      </c>
      <c r="J7963" t="s">
        <v>15939</v>
      </c>
      <c r="K7963">
        <v>380</v>
      </c>
      <c r="L7963" s="4">
        <v>14631113</v>
      </c>
      <c r="M7963" t="s">
        <v>15964</v>
      </c>
      <c r="N7963">
        <v>0</v>
      </c>
      <c r="O7963">
        <v>10391</v>
      </c>
      <c r="P7963" t="s">
        <v>90</v>
      </c>
      <c r="Q7963" t="s">
        <v>15953</v>
      </c>
      <c r="R7963">
        <v>136</v>
      </c>
      <c r="S7963" s="3">
        <v>44574</v>
      </c>
      <c r="T7963" t="s">
        <v>34</v>
      </c>
      <c r="U7963" s="1">
        <v>44574</v>
      </c>
      <c r="V7963" t="s">
        <v>35</v>
      </c>
      <c r="W7963" t="s">
        <v>36</v>
      </c>
      <c r="X7963" t="s">
        <v>15942</v>
      </c>
      <c r="Y7963" t="s">
        <v>15965</v>
      </c>
      <c r="Z7963" t="s">
        <v>39</v>
      </c>
    </row>
    <row r="7964" spans="1:26" x14ac:dyDescent="0.25">
      <c r="A7964">
        <f t="shared" si="124"/>
        <v>14638544</v>
      </c>
      <c r="B7964" s="2">
        <v>1803</v>
      </c>
      <c r="C7964" s="2">
        <v>8</v>
      </c>
      <c r="D7964" s="2" t="s">
        <v>15966</v>
      </c>
      <c r="E7964" s="3">
        <v>44579</v>
      </c>
      <c r="F7964" s="4">
        <v>4095</v>
      </c>
      <c r="G7964" s="4">
        <v>4096</v>
      </c>
      <c r="H7964" t="s">
        <v>15967</v>
      </c>
      <c r="I7964" t="s">
        <v>15946</v>
      </c>
      <c r="J7964" t="s">
        <v>15939</v>
      </c>
      <c r="K7964">
        <v>12</v>
      </c>
      <c r="L7964" s="4">
        <v>14638544</v>
      </c>
      <c r="M7964" t="s">
        <v>15968</v>
      </c>
      <c r="N7964">
        <v>6500</v>
      </c>
      <c r="O7964">
        <v>6500</v>
      </c>
      <c r="P7964" t="s">
        <v>30</v>
      </c>
      <c r="Q7964" t="s">
        <v>15969</v>
      </c>
      <c r="R7964">
        <v>60</v>
      </c>
      <c r="S7964" s="3">
        <v>44579</v>
      </c>
      <c r="T7964" t="s">
        <v>34</v>
      </c>
      <c r="U7964" s="1">
        <v>44579</v>
      </c>
      <c r="V7964" t="s">
        <v>35</v>
      </c>
      <c r="W7964" t="s">
        <v>36</v>
      </c>
      <c r="X7964" t="s">
        <v>15942</v>
      </c>
      <c r="Y7964" t="s">
        <v>15970</v>
      </c>
      <c r="Z7964" t="s">
        <v>39</v>
      </c>
    </row>
    <row r="7965" spans="1:26" x14ac:dyDescent="0.25">
      <c r="A7965">
        <f t="shared" si="124"/>
        <v>14638548</v>
      </c>
      <c r="B7965" s="2">
        <v>1802</v>
      </c>
      <c r="C7965" s="2">
        <v>8</v>
      </c>
      <c r="D7965" s="2" t="s">
        <v>15944</v>
      </c>
      <c r="E7965" s="3">
        <v>44579</v>
      </c>
      <c r="F7965" s="4">
        <v>4359</v>
      </c>
      <c r="G7965" s="4">
        <v>4360</v>
      </c>
      <c r="H7965" t="s">
        <v>15945</v>
      </c>
      <c r="I7965" t="s">
        <v>15946</v>
      </c>
      <c r="J7965" t="s">
        <v>15939</v>
      </c>
      <c r="K7965">
        <v>12</v>
      </c>
      <c r="L7965" s="4">
        <v>14638548</v>
      </c>
      <c r="M7965" t="s">
        <v>15971</v>
      </c>
      <c r="N7965">
        <v>6500</v>
      </c>
      <c r="O7965">
        <v>6500</v>
      </c>
      <c r="P7965" t="s">
        <v>30</v>
      </c>
      <c r="Q7965" t="s">
        <v>15948</v>
      </c>
      <c r="R7965">
        <v>60</v>
      </c>
      <c r="S7965" s="3">
        <v>44579</v>
      </c>
      <c r="T7965" t="s">
        <v>34</v>
      </c>
      <c r="U7965" s="1">
        <v>44579</v>
      </c>
      <c r="V7965" t="s">
        <v>35</v>
      </c>
      <c r="W7965" t="s">
        <v>36</v>
      </c>
      <c r="X7965" t="s">
        <v>15942</v>
      </c>
      <c r="Y7965" t="s">
        <v>15972</v>
      </c>
      <c r="Z7965" t="s">
        <v>39</v>
      </c>
    </row>
    <row r="7966" spans="1:26" x14ac:dyDescent="0.25">
      <c r="A7966">
        <f t="shared" si="124"/>
        <v>14638542</v>
      </c>
      <c r="B7966" s="2">
        <v>1795</v>
      </c>
      <c r="C7966" s="2">
        <v>8</v>
      </c>
      <c r="D7966" s="2" t="s">
        <v>15956</v>
      </c>
      <c r="E7966" s="3">
        <v>44579</v>
      </c>
      <c r="F7966" s="4">
        <v>4229</v>
      </c>
      <c r="G7966" t="s">
        <v>33</v>
      </c>
      <c r="H7966" t="s">
        <v>33</v>
      </c>
      <c r="I7966" t="s">
        <v>15951</v>
      </c>
      <c r="J7966" t="s">
        <v>15939</v>
      </c>
      <c r="K7966">
        <v>380</v>
      </c>
      <c r="L7966" s="4">
        <v>14638542</v>
      </c>
      <c r="M7966" t="s">
        <v>15973</v>
      </c>
      <c r="N7966">
        <v>0</v>
      </c>
      <c r="O7966">
        <v>20783</v>
      </c>
      <c r="P7966" t="s">
        <v>90</v>
      </c>
      <c r="Q7966" t="s">
        <v>15958</v>
      </c>
      <c r="R7966">
        <v>136</v>
      </c>
      <c r="S7966" s="3">
        <v>44578</v>
      </c>
      <c r="T7966" t="s">
        <v>34</v>
      </c>
      <c r="U7966" s="1">
        <v>44578</v>
      </c>
      <c r="V7966" t="s">
        <v>35</v>
      </c>
      <c r="W7966" t="s">
        <v>1978</v>
      </c>
      <c r="X7966" t="s">
        <v>15954</v>
      </c>
      <c r="Y7966" t="s">
        <v>15974</v>
      </c>
      <c r="Z7966" t="s">
        <v>39</v>
      </c>
    </row>
    <row r="7967" spans="1:26" x14ac:dyDescent="0.25">
      <c r="A7967">
        <f t="shared" si="124"/>
        <v>14636616</v>
      </c>
      <c r="B7967" s="2">
        <v>1788</v>
      </c>
      <c r="C7967" s="2">
        <v>8</v>
      </c>
      <c r="D7967" s="2" t="s">
        <v>15975</v>
      </c>
      <c r="E7967" s="3">
        <v>44577</v>
      </c>
      <c r="F7967" s="4">
        <v>4095</v>
      </c>
      <c r="G7967" s="4">
        <v>4096</v>
      </c>
      <c r="H7967" t="s">
        <v>15967</v>
      </c>
      <c r="I7967" t="s">
        <v>15946</v>
      </c>
      <c r="J7967" t="s">
        <v>15939</v>
      </c>
      <c r="K7967">
        <v>12</v>
      </c>
      <c r="L7967" s="4">
        <v>14636616</v>
      </c>
      <c r="M7967" t="s">
        <v>15976</v>
      </c>
      <c r="N7967">
        <v>6500</v>
      </c>
      <c r="O7967">
        <v>6500</v>
      </c>
      <c r="P7967" t="s">
        <v>30</v>
      </c>
      <c r="Q7967" t="s">
        <v>15969</v>
      </c>
      <c r="R7967">
        <v>60</v>
      </c>
      <c r="S7967" s="3">
        <v>44578</v>
      </c>
      <c r="T7967" t="s">
        <v>34</v>
      </c>
      <c r="U7967" s="1">
        <v>44578</v>
      </c>
      <c r="V7967" t="s">
        <v>35</v>
      </c>
      <c r="W7967" t="s">
        <v>1978</v>
      </c>
      <c r="X7967" t="s">
        <v>15942</v>
      </c>
      <c r="Y7967" t="s">
        <v>15977</v>
      </c>
      <c r="Z7967" t="s">
        <v>39</v>
      </c>
    </row>
    <row r="7968" spans="1:26" x14ac:dyDescent="0.25">
      <c r="A7968">
        <f t="shared" si="124"/>
        <v>14636614</v>
      </c>
      <c r="B7968" s="2">
        <v>1797</v>
      </c>
      <c r="C7968" s="2">
        <v>8</v>
      </c>
      <c r="D7968" s="2" t="s">
        <v>15960</v>
      </c>
      <c r="E7968" s="3">
        <v>44578</v>
      </c>
      <c r="F7968" s="4">
        <v>4419</v>
      </c>
      <c r="G7968" s="4">
        <v>4457</v>
      </c>
      <c r="H7968" t="s">
        <v>15961</v>
      </c>
      <c r="I7968" t="s">
        <v>15946</v>
      </c>
      <c r="J7968" t="s">
        <v>15939</v>
      </c>
      <c r="K7968">
        <v>12</v>
      </c>
      <c r="L7968" s="4">
        <v>14636614</v>
      </c>
      <c r="M7968" t="s">
        <v>15978</v>
      </c>
      <c r="N7968">
        <v>6500</v>
      </c>
      <c r="O7968">
        <v>6500</v>
      </c>
      <c r="P7968" t="s">
        <v>30</v>
      </c>
      <c r="Q7968" t="s">
        <v>15948</v>
      </c>
      <c r="R7968">
        <v>60</v>
      </c>
      <c r="S7968" s="3">
        <v>44578</v>
      </c>
      <c r="T7968" t="s">
        <v>34</v>
      </c>
      <c r="U7968" s="1">
        <v>44578</v>
      </c>
      <c r="V7968" t="s">
        <v>35</v>
      </c>
      <c r="W7968" t="s">
        <v>36</v>
      </c>
      <c r="X7968" t="s">
        <v>15954</v>
      </c>
      <c r="Y7968" t="s">
        <v>15979</v>
      </c>
      <c r="Z7968" t="s">
        <v>39</v>
      </c>
    </row>
    <row r="7969" spans="1:26" x14ac:dyDescent="0.25">
      <c r="A7969">
        <f t="shared" si="124"/>
        <v>14634759</v>
      </c>
      <c r="B7969" s="2">
        <v>1779</v>
      </c>
      <c r="C7969" s="2">
        <v>8</v>
      </c>
      <c r="D7969" s="2" t="s">
        <v>15956</v>
      </c>
      <c r="E7969" s="3">
        <v>44576</v>
      </c>
      <c r="F7969" s="4">
        <v>4229</v>
      </c>
      <c r="G7969" t="s">
        <v>33</v>
      </c>
      <c r="H7969" t="s">
        <v>33</v>
      </c>
      <c r="I7969" t="s">
        <v>15951</v>
      </c>
      <c r="J7969" t="s">
        <v>15939</v>
      </c>
      <c r="K7969">
        <v>380</v>
      </c>
      <c r="L7969" s="4">
        <v>14634759</v>
      </c>
      <c r="M7969" t="s">
        <v>15980</v>
      </c>
      <c r="N7969">
        <v>0</v>
      </c>
      <c r="O7969">
        <v>10391</v>
      </c>
      <c r="P7969" t="s">
        <v>90</v>
      </c>
      <c r="Q7969" t="s">
        <v>15958</v>
      </c>
      <c r="R7969">
        <v>136</v>
      </c>
      <c r="S7969" s="3">
        <v>44576</v>
      </c>
      <c r="T7969" t="s">
        <v>34</v>
      </c>
      <c r="U7969" s="1">
        <v>44576</v>
      </c>
      <c r="V7969" t="s">
        <v>35</v>
      </c>
      <c r="W7969" t="s">
        <v>1978</v>
      </c>
      <c r="X7969" t="s">
        <v>15942</v>
      </c>
      <c r="Y7969" t="s">
        <v>15981</v>
      </c>
      <c r="Z7969" t="s">
        <v>39</v>
      </c>
    </row>
    <row r="7970" spans="1:26" x14ac:dyDescent="0.25">
      <c r="A7970">
        <f t="shared" si="124"/>
        <v>14634979</v>
      </c>
      <c r="B7970" s="2">
        <v>1780</v>
      </c>
      <c r="C7970" s="2">
        <v>8</v>
      </c>
      <c r="D7970" s="2" t="s">
        <v>15966</v>
      </c>
      <c r="E7970" s="3">
        <v>44576</v>
      </c>
      <c r="F7970" s="4">
        <v>4101</v>
      </c>
      <c r="G7970" s="4">
        <v>4099</v>
      </c>
      <c r="H7970" t="s">
        <v>15982</v>
      </c>
      <c r="I7970" t="s">
        <v>555</v>
      </c>
      <c r="J7970" t="s">
        <v>15939</v>
      </c>
      <c r="K7970">
        <v>750</v>
      </c>
      <c r="L7970" s="4">
        <v>14634979</v>
      </c>
      <c r="M7970" t="s">
        <v>15983</v>
      </c>
      <c r="N7970">
        <v>47090</v>
      </c>
      <c r="O7970">
        <v>23545</v>
      </c>
      <c r="P7970" t="s">
        <v>30</v>
      </c>
      <c r="Q7970" t="s">
        <v>15984</v>
      </c>
      <c r="R7970">
        <v>260</v>
      </c>
      <c r="S7970" s="3">
        <v>44576</v>
      </c>
      <c r="T7970" t="s">
        <v>34</v>
      </c>
      <c r="U7970" s="1">
        <v>44576</v>
      </c>
      <c r="V7970" t="s">
        <v>35</v>
      </c>
      <c r="W7970" t="s">
        <v>36</v>
      </c>
      <c r="X7970" t="s">
        <v>15942</v>
      </c>
      <c r="Y7970" t="s">
        <v>15985</v>
      </c>
      <c r="Z7970" t="s">
        <v>39</v>
      </c>
    </row>
    <row r="7971" spans="1:26" x14ac:dyDescent="0.25">
      <c r="A7971">
        <f t="shared" si="124"/>
        <v>14641645</v>
      </c>
      <c r="B7971" s="2">
        <v>1834</v>
      </c>
      <c r="C7971" s="2">
        <v>8</v>
      </c>
      <c r="D7971" s="2" t="s">
        <v>15944</v>
      </c>
      <c r="E7971" s="3">
        <v>44582</v>
      </c>
      <c r="F7971" s="4">
        <v>4359</v>
      </c>
      <c r="G7971" s="4">
        <v>4360</v>
      </c>
      <c r="H7971" t="s">
        <v>15945</v>
      </c>
      <c r="I7971" t="s">
        <v>15986</v>
      </c>
      <c r="J7971" t="s">
        <v>15939</v>
      </c>
      <c r="K7971">
        <v>420</v>
      </c>
      <c r="L7971" s="4">
        <v>14641645</v>
      </c>
      <c r="M7971" t="s">
        <v>15987</v>
      </c>
      <c r="N7971">
        <v>1</v>
      </c>
      <c r="O7971">
        <v>1</v>
      </c>
      <c r="P7971" t="s">
        <v>30</v>
      </c>
      <c r="Q7971" t="s">
        <v>15948</v>
      </c>
      <c r="R7971">
        <v>1186</v>
      </c>
      <c r="S7971" s="3">
        <v>44582</v>
      </c>
      <c r="T7971" t="s">
        <v>40</v>
      </c>
      <c r="U7971" s="1">
        <v>44582</v>
      </c>
      <c r="V7971" t="s">
        <v>35</v>
      </c>
      <c r="W7971" t="s">
        <v>36</v>
      </c>
      <c r="X7971" t="s">
        <v>15988</v>
      </c>
      <c r="Y7971" t="s">
        <v>31</v>
      </c>
      <c r="Z7971" t="s">
        <v>54</v>
      </c>
    </row>
    <row r="7972" spans="1:26" x14ac:dyDescent="0.25">
      <c r="A7972">
        <f t="shared" si="124"/>
        <v>14632887</v>
      </c>
      <c r="B7972" s="2">
        <v>1775</v>
      </c>
      <c r="C7972" s="2">
        <v>8</v>
      </c>
      <c r="D7972" s="2" t="s">
        <v>15944</v>
      </c>
      <c r="E7972" s="3">
        <v>44576</v>
      </c>
      <c r="F7972" s="4">
        <v>4359</v>
      </c>
      <c r="G7972" t="s">
        <v>33</v>
      </c>
      <c r="H7972" t="s">
        <v>33</v>
      </c>
      <c r="I7972" t="s">
        <v>15951</v>
      </c>
      <c r="J7972" t="s">
        <v>15939</v>
      </c>
      <c r="K7972">
        <v>380</v>
      </c>
      <c r="L7972" s="4">
        <v>14632887</v>
      </c>
      <c r="M7972" t="s">
        <v>15989</v>
      </c>
      <c r="N7972">
        <v>0</v>
      </c>
      <c r="O7972">
        <v>10391</v>
      </c>
      <c r="P7972" t="s">
        <v>90</v>
      </c>
      <c r="Q7972" t="s">
        <v>15948</v>
      </c>
      <c r="R7972">
        <v>136</v>
      </c>
      <c r="S7972" s="3">
        <v>44575</v>
      </c>
      <c r="T7972" t="s">
        <v>34</v>
      </c>
      <c r="U7972" s="1">
        <v>44575</v>
      </c>
      <c r="V7972" t="s">
        <v>35</v>
      </c>
      <c r="W7972" t="s">
        <v>36</v>
      </c>
      <c r="X7972" t="s">
        <v>15942</v>
      </c>
      <c r="Y7972" t="s">
        <v>15990</v>
      </c>
      <c r="Z7972" t="s">
        <v>39</v>
      </c>
    </row>
    <row r="7973" spans="1:26" x14ac:dyDescent="0.25">
      <c r="A7973">
        <f t="shared" si="124"/>
        <v>14649863</v>
      </c>
      <c r="B7973" s="2">
        <v>1865</v>
      </c>
      <c r="C7973" s="2">
        <v>8</v>
      </c>
      <c r="D7973" s="2" t="s">
        <v>15991</v>
      </c>
      <c r="E7973" s="3">
        <v>44586</v>
      </c>
      <c r="F7973" s="4">
        <v>4195</v>
      </c>
      <c r="G7973" t="s">
        <v>33</v>
      </c>
      <c r="H7973" t="s">
        <v>33</v>
      </c>
      <c r="I7973" t="s">
        <v>15951</v>
      </c>
      <c r="J7973" t="s">
        <v>15939</v>
      </c>
      <c r="K7973">
        <v>380</v>
      </c>
      <c r="L7973" s="4">
        <v>14649863</v>
      </c>
      <c r="M7973" t="s">
        <v>15992</v>
      </c>
      <c r="N7973">
        <v>0</v>
      </c>
      <c r="O7973">
        <v>20783</v>
      </c>
      <c r="P7973" t="s">
        <v>90</v>
      </c>
      <c r="Q7973" t="s">
        <v>15993</v>
      </c>
      <c r="R7973">
        <v>136</v>
      </c>
      <c r="S7973" s="3">
        <v>44586</v>
      </c>
      <c r="T7973" t="s">
        <v>34</v>
      </c>
      <c r="U7973" s="1">
        <v>44586</v>
      </c>
      <c r="V7973" t="s">
        <v>35</v>
      </c>
      <c r="W7973" t="s">
        <v>36</v>
      </c>
      <c r="X7973" t="s">
        <v>15988</v>
      </c>
      <c r="Y7973" t="s">
        <v>15994</v>
      </c>
      <c r="Z7973" t="s">
        <v>39</v>
      </c>
    </row>
    <row r="7974" spans="1:26" x14ac:dyDescent="0.25">
      <c r="A7974">
        <f t="shared" si="124"/>
        <v>14649861</v>
      </c>
      <c r="B7974" s="2">
        <v>1867</v>
      </c>
      <c r="C7974" s="2">
        <v>8</v>
      </c>
      <c r="D7974" s="2" t="s">
        <v>15991</v>
      </c>
      <c r="E7974" s="3">
        <v>44586</v>
      </c>
      <c r="F7974" s="4">
        <v>4269</v>
      </c>
      <c r="G7974" t="s">
        <v>33</v>
      </c>
      <c r="H7974" t="s">
        <v>33</v>
      </c>
      <c r="I7974" t="s">
        <v>15951</v>
      </c>
      <c r="J7974" t="s">
        <v>15939</v>
      </c>
      <c r="K7974">
        <v>380</v>
      </c>
      <c r="L7974" s="4">
        <v>14649861</v>
      </c>
      <c r="M7974" t="s">
        <v>15995</v>
      </c>
      <c r="N7974">
        <v>0</v>
      </c>
      <c r="O7974">
        <v>20783</v>
      </c>
      <c r="P7974" t="s">
        <v>90</v>
      </c>
      <c r="Q7974" t="s">
        <v>15993</v>
      </c>
      <c r="R7974">
        <v>136</v>
      </c>
      <c r="S7974" s="3">
        <v>44586</v>
      </c>
      <c r="T7974" t="s">
        <v>34</v>
      </c>
      <c r="U7974" s="1">
        <v>44586</v>
      </c>
      <c r="V7974" t="s">
        <v>35</v>
      </c>
      <c r="W7974" t="s">
        <v>36</v>
      </c>
      <c r="X7974" t="s">
        <v>15988</v>
      </c>
      <c r="Y7974" t="s">
        <v>15996</v>
      </c>
      <c r="Z7974" t="s">
        <v>39</v>
      </c>
    </row>
    <row r="7975" spans="1:26" x14ac:dyDescent="0.25">
      <c r="A7975">
        <f t="shared" si="124"/>
        <v>14649879</v>
      </c>
      <c r="B7975" s="2">
        <v>1868</v>
      </c>
      <c r="C7975" s="2">
        <v>8</v>
      </c>
      <c r="D7975" s="2" t="s">
        <v>15975</v>
      </c>
      <c r="E7975" s="3">
        <v>44586</v>
      </c>
      <c r="F7975" s="4">
        <v>4095</v>
      </c>
      <c r="G7975" s="4">
        <v>4096</v>
      </c>
      <c r="H7975" t="s">
        <v>15967</v>
      </c>
      <c r="I7975" t="s">
        <v>15946</v>
      </c>
      <c r="J7975" t="s">
        <v>15939</v>
      </c>
      <c r="K7975">
        <v>12</v>
      </c>
      <c r="L7975" s="4">
        <v>14649879</v>
      </c>
      <c r="M7975" t="s">
        <v>15997</v>
      </c>
      <c r="N7975">
        <v>6500</v>
      </c>
      <c r="O7975">
        <v>6500</v>
      </c>
      <c r="P7975" t="s">
        <v>30</v>
      </c>
      <c r="Q7975" t="s">
        <v>15969</v>
      </c>
      <c r="R7975">
        <v>60</v>
      </c>
      <c r="S7975" s="3">
        <v>44586</v>
      </c>
      <c r="T7975" t="s">
        <v>34</v>
      </c>
      <c r="U7975" s="1">
        <v>44586</v>
      </c>
      <c r="V7975" t="s">
        <v>35</v>
      </c>
      <c r="W7975" t="s">
        <v>36</v>
      </c>
      <c r="X7975" t="s">
        <v>15988</v>
      </c>
      <c r="Y7975" t="s">
        <v>15998</v>
      </c>
      <c r="Z7975" t="s">
        <v>39</v>
      </c>
    </row>
    <row r="7976" spans="1:26" x14ac:dyDescent="0.25">
      <c r="A7976">
        <f t="shared" si="124"/>
        <v>14651366</v>
      </c>
      <c r="B7976" s="2">
        <v>1869</v>
      </c>
      <c r="C7976" s="2">
        <v>8</v>
      </c>
      <c r="D7976" s="2" t="s">
        <v>15950</v>
      </c>
      <c r="E7976" s="3">
        <v>44587</v>
      </c>
      <c r="F7976" s="4">
        <v>4300</v>
      </c>
      <c r="G7976" t="s">
        <v>33</v>
      </c>
      <c r="H7976" t="s">
        <v>33</v>
      </c>
      <c r="I7976" t="s">
        <v>15951</v>
      </c>
      <c r="J7976" t="s">
        <v>15939</v>
      </c>
      <c r="K7976">
        <v>380</v>
      </c>
      <c r="L7976" s="4">
        <v>14651366</v>
      </c>
      <c r="M7976" t="s">
        <v>15999</v>
      </c>
      <c r="N7976">
        <v>0</v>
      </c>
      <c r="O7976">
        <v>20783</v>
      </c>
      <c r="P7976" t="s">
        <v>90</v>
      </c>
      <c r="Q7976" t="s">
        <v>15953</v>
      </c>
      <c r="R7976">
        <v>136</v>
      </c>
      <c r="S7976" s="3">
        <v>44586</v>
      </c>
      <c r="T7976" t="s">
        <v>34</v>
      </c>
      <c r="U7976" s="1">
        <v>44586</v>
      </c>
      <c r="V7976" t="s">
        <v>35</v>
      </c>
      <c r="W7976" t="s">
        <v>36</v>
      </c>
      <c r="X7976" t="s">
        <v>15988</v>
      </c>
      <c r="Y7976" t="s">
        <v>16000</v>
      </c>
      <c r="Z7976" t="s">
        <v>39</v>
      </c>
    </row>
    <row r="7977" spans="1:26" x14ac:dyDescent="0.25">
      <c r="A7977">
        <f t="shared" si="124"/>
        <v>8002848733</v>
      </c>
      <c r="B7977" s="2">
        <v>1832</v>
      </c>
      <c r="C7977" s="2">
        <v>8</v>
      </c>
      <c r="D7977" s="2" t="s">
        <v>15960</v>
      </c>
      <c r="E7977" s="3">
        <v>44576</v>
      </c>
      <c r="F7977" s="4">
        <v>4095</v>
      </c>
      <c r="G7977" s="4">
        <v>4096</v>
      </c>
      <c r="H7977" t="s">
        <v>15967</v>
      </c>
      <c r="I7977" t="s">
        <v>16001</v>
      </c>
      <c r="J7977" t="s">
        <v>15939</v>
      </c>
      <c r="K7977">
        <v>565</v>
      </c>
      <c r="L7977" s="4">
        <v>8002848733</v>
      </c>
      <c r="M7977" t="s">
        <v>16002</v>
      </c>
      <c r="N7977">
        <v>38464</v>
      </c>
      <c r="O7977">
        <v>38464</v>
      </c>
      <c r="P7977" t="s">
        <v>30</v>
      </c>
      <c r="Q7977" t="s">
        <v>16003</v>
      </c>
      <c r="R7977">
        <v>130</v>
      </c>
      <c r="S7977" s="3">
        <v>44583</v>
      </c>
      <c r="T7977" t="s">
        <v>34</v>
      </c>
      <c r="U7977" s="1">
        <v>44583</v>
      </c>
      <c r="V7977" t="s">
        <v>35</v>
      </c>
      <c r="W7977" t="s">
        <v>36</v>
      </c>
      <c r="X7977" t="s">
        <v>15988</v>
      </c>
      <c r="Y7977" t="s">
        <v>16004</v>
      </c>
      <c r="Z7977" t="s">
        <v>39</v>
      </c>
    </row>
    <row r="7978" spans="1:26" x14ac:dyDescent="0.25">
      <c r="A7978">
        <f t="shared" si="124"/>
        <v>14647086</v>
      </c>
      <c r="B7978" s="2">
        <v>1858</v>
      </c>
      <c r="C7978" s="2">
        <v>8</v>
      </c>
      <c r="D7978" s="2" t="s">
        <v>15944</v>
      </c>
      <c r="E7978" s="3">
        <v>44585</v>
      </c>
      <c r="F7978" s="4">
        <v>4359</v>
      </c>
      <c r="G7978" s="4">
        <v>4360</v>
      </c>
      <c r="H7978" t="s">
        <v>15945</v>
      </c>
      <c r="I7978" t="s">
        <v>16005</v>
      </c>
      <c r="J7978" t="s">
        <v>15939</v>
      </c>
      <c r="K7978">
        <v>300</v>
      </c>
      <c r="L7978" s="4">
        <v>14647086</v>
      </c>
      <c r="M7978" t="s">
        <v>16006</v>
      </c>
      <c r="N7978">
        <v>1</v>
      </c>
      <c r="O7978">
        <v>1</v>
      </c>
      <c r="P7978" t="s">
        <v>30</v>
      </c>
      <c r="Q7978" t="s">
        <v>15948</v>
      </c>
      <c r="R7978">
        <v>120</v>
      </c>
      <c r="S7978" s="3">
        <v>44585</v>
      </c>
      <c r="T7978" t="s">
        <v>40</v>
      </c>
      <c r="U7978" s="1">
        <v>44585</v>
      </c>
      <c r="V7978" t="s">
        <v>35</v>
      </c>
      <c r="W7978" t="s">
        <v>36</v>
      </c>
      <c r="X7978" t="s">
        <v>15942</v>
      </c>
      <c r="Y7978" t="s">
        <v>16007</v>
      </c>
      <c r="Z7978" t="s">
        <v>39</v>
      </c>
    </row>
    <row r="7979" spans="1:26" x14ac:dyDescent="0.25">
      <c r="A7979">
        <f t="shared" si="124"/>
        <v>14647424</v>
      </c>
      <c r="B7979" s="2">
        <v>1846</v>
      </c>
      <c r="C7979" s="2">
        <v>8</v>
      </c>
      <c r="D7979" s="2" t="s">
        <v>15966</v>
      </c>
      <c r="E7979" s="3">
        <v>44585</v>
      </c>
      <c r="F7979" s="4">
        <v>4099</v>
      </c>
      <c r="G7979" s="4">
        <v>4101</v>
      </c>
      <c r="H7979" t="s">
        <v>15982</v>
      </c>
      <c r="I7979" t="s">
        <v>16001</v>
      </c>
      <c r="J7979" t="s">
        <v>15939</v>
      </c>
      <c r="K7979">
        <v>565</v>
      </c>
      <c r="L7979" s="4">
        <v>14647424</v>
      </c>
      <c r="M7979" t="s">
        <v>16008</v>
      </c>
      <c r="N7979">
        <v>38464</v>
      </c>
      <c r="O7979">
        <v>38464</v>
      </c>
      <c r="P7979" t="s">
        <v>30</v>
      </c>
      <c r="Q7979" t="s">
        <v>15984</v>
      </c>
      <c r="R7979">
        <v>130</v>
      </c>
      <c r="S7979" s="3">
        <v>44585</v>
      </c>
      <c r="T7979" t="s">
        <v>34</v>
      </c>
      <c r="U7979" s="1">
        <v>44585</v>
      </c>
      <c r="V7979" t="s">
        <v>35</v>
      </c>
      <c r="W7979" t="s">
        <v>36</v>
      </c>
      <c r="X7979" t="s">
        <v>15942</v>
      </c>
      <c r="Y7979" t="s">
        <v>16009</v>
      </c>
      <c r="Z7979" t="s">
        <v>39</v>
      </c>
    </row>
    <row r="7980" spans="1:26" x14ac:dyDescent="0.25">
      <c r="A7980">
        <f t="shared" si="124"/>
        <v>14648657</v>
      </c>
      <c r="B7980" s="2">
        <v>1859</v>
      </c>
      <c r="C7980" s="2">
        <v>8</v>
      </c>
      <c r="D7980" s="2" t="s">
        <v>15975</v>
      </c>
      <c r="E7980" s="3">
        <v>44585</v>
      </c>
      <c r="F7980" s="4">
        <v>4095</v>
      </c>
      <c r="G7980" s="4">
        <v>4096</v>
      </c>
      <c r="H7980" t="s">
        <v>15967</v>
      </c>
      <c r="I7980" t="s">
        <v>16010</v>
      </c>
      <c r="J7980" t="s">
        <v>15939</v>
      </c>
      <c r="K7980">
        <v>12</v>
      </c>
      <c r="L7980" s="4">
        <v>14648657</v>
      </c>
      <c r="M7980" t="s">
        <v>16011</v>
      </c>
      <c r="N7980">
        <v>1</v>
      </c>
      <c r="O7980">
        <v>1</v>
      </c>
      <c r="P7980" t="s">
        <v>30</v>
      </c>
      <c r="Q7980" t="s">
        <v>15969</v>
      </c>
      <c r="R7980">
        <v>60</v>
      </c>
      <c r="S7980" s="3">
        <v>44585</v>
      </c>
      <c r="T7980" t="s">
        <v>40</v>
      </c>
      <c r="U7980" s="1">
        <v>44585</v>
      </c>
      <c r="V7980" t="s">
        <v>35</v>
      </c>
      <c r="W7980" t="s">
        <v>36</v>
      </c>
      <c r="X7980" t="s">
        <v>15942</v>
      </c>
      <c r="Y7980" t="s">
        <v>16012</v>
      </c>
      <c r="Z7980" t="s">
        <v>39</v>
      </c>
    </row>
    <row r="7981" spans="1:26" x14ac:dyDescent="0.25">
      <c r="A7981">
        <f t="shared" si="124"/>
        <v>14648650</v>
      </c>
      <c r="B7981" s="2">
        <v>1851</v>
      </c>
      <c r="C7981" s="2">
        <v>8</v>
      </c>
      <c r="D7981" s="2" t="s">
        <v>15956</v>
      </c>
      <c r="E7981" s="3">
        <v>44585</v>
      </c>
      <c r="F7981" s="4">
        <v>4229</v>
      </c>
      <c r="G7981" t="s">
        <v>33</v>
      </c>
      <c r="H7981" t="s">
        <v>33</v>
      </c>
      <c r="I7981" t="s">
        <v>16013</v>
      </c>
      <c r="J7981" t="s">
        <v>15939</v>
      </c>
      <c r="K7981">
        <v>262</v>
      </c>
      <c r="L7981" s="4">
        <v>14648650</v>
      </c>
      <c r="M7981" t="s">
        <v>16014</v>
      </c>
      <c r="N7981">
        <v>0</v>
      </c>
      <c r="O7981">
        <v>18331</v>
      </c>
      <c r="P7981" t="s">
        <v>90</v>
      </c>
      <c r="Q7981" t="s">
        <v>15958</v>
      </c>
      <c r="R7981">
        <v>112</v>
      </c>
      <c r="S7981" s="3">
        <v>44585</v>
      </c>
      <c r="T7981" t="s">
        <v>34</v>
      </c>
      <c r="U7981" s="1">
        <v>44585</v>
      </c>
      <c r="V7981" t="s">
        <v>35</v>
      </c>
      <c r="W7981" t="s">
        <v>36</v>
      </c>
      <c r="X7981" t="s">
        <v>15988</v>
      </c>
      <c r="Y7981" t="s">
        <v>16015</v>
      </c>
      <c r="Z7981" t="s">
        <v>39</v>
      </c>
    </row>
    <row r="7982" spans="1:26" x14ac:dyDescent="0.25">
      <c r="A7982">
        <f t="shared" si="124"/>
        <v>14656621</v>
      </c>
      <c r="B7982" s="2">
        <v>1919</v>
      </c>
      <c r="C7982" s="2">
        <v>8</v>
      </c>
      <c r="D7982" s="2" t="s">
        <v>15991</v>
      </c>
      <c r="E7982" s="3">
        <v>44590</v>
      </c>
      <c r="F7982" s="4">
        <v>4269</v>
      </c>
      <c r="G7982" s="4">
        <v>4195</v>
      </c>
      <c r="H7982" t="s">
        <v>16016</v>
      </c>
      <c r="I7982" t="s">
        <v>16010</v>
      </c>
      <c r="J7982" t="s">
        <v>15939</v>
      </c>
      <c r="K7982">
        <v>12</v>
      </c>
      <c r="L7982" s="4">
        <v>14656621</v>
      </c>
      <c r="M7982" t="s">
        <v>16017</v>
      </c>
      <c r="N7982">
        <v>1</v>
      </c>
      <c r="O7982">
        <v>1</v>
      </c>
      <c r="P7982" t="s">
        <v>30</v>
      </c>
      <c r="Q7982" t="s">
        <v>15993</v>
      </c>
      <c r="R7982">
        <v>60</v>
      </c>
      <c r="S7982" s="3">
        <v>44590</v>
      </c>
      <c r="T7982" t="s">
        <v>40</v>
      </c>
      <c r="U7982" s="1">
        <v>44590</v>
      </c>
      <c r="V7982" t="s">
        <v>35</v>
      </c>
      <c r="W7982" t="s">
        <v>36</v>
      </c>
      <c r="X7982" t="s">
        <v>15942</v>
      </c>
      <c r="Y7982" t="s">
        <v>16018</v>
      </c>
      <c r="Z7982" t="s">
        <v>39</v>
      </c>
    </row>
    <row r="7983" spans="1:26" x14ac:dyDescent="0.25">
      <c r="A7983">
        <f t="shared" si="124"/>
        <v>14656623</v>
      </c>
      <c r="B7983" s="2">
        <v>1912</v>
      </c>
      <c r="C7983" s="2">
        <v>8</v>
      </c>
      <c r="D7983" s="2" t="s">
        <v>16019</v>
      </c>
      <c r="E7983" s="3">
        <v>44590</v>
      </c>
      <c r="F7983" s="4">
        <v>4149</v>
      </c>
      <c r="G7983" s="4">
        <v>4150</v>
      </c>
      <c r="H7983" t="s">
        <v>16020</v>
      </c>
      <c r="I7983" t="s">
        <v>16010</v>
      </c>
      <c r="J7983" t="s">
        <v>15939</v>
      </c>
      <c r="K7983">
        <v>12</v>
      </c>
      <c r="L7983" s="4">
        <v>14656623</v>
      </c>
      <c r="M7983" t="s">
        <v>16021</v>
      </c>
      <c r="N7983">
        <v>1</v>
      </c>
      <c r="O7983">
        <v>1</v>
      </c>
      <c r="P7983" t="s">
        <v>30</v>
      </c>
      <c r="Q7983" t="s">
        <v>16003</v>
      </c>
      <c r="R7983">
        <v>60</v>
      </c>
      <c r="S7983" s="3">
        <v>44589</v>
      </c>
      <c r="T7983" t="s">
        <v>40</v>
      </c>
      <c r="U7983" s="1">
        <v>44589</v>
      </c>
      <c r="V7983" t="s">
        <v>35</v>
      </c>
      <c r="W7983" t="s">
        <v>36</v>
      </c>
      <c r="X7983" t="s">
        <v>15988</v>
      </c>
      <c r="Y7983" t="s">
        <v>16022</v>
      </c>
      <c r="Z7983" t="s">
        <v>39</v>
      </c>
    </row>
    <row r="7984" spans="1:26" x14ac:dyDescent="0.25">
      <c r="A7984">
        <f t="shared" si="124"/>
        <v>14658156</v>
      </c>
      <c r="B7984" s="2">
        <v>1930</v>
      </c>
      <c r="C7984" s="2">
        <v>8</v>
      </c>
      <c r="D7984" s="2" t="s">
        <v>16019</v>
      </c>
      <c r="E7984" s="3">
        <v>44591</v>
      </c>
      <c r="F7984" s="4">
        <v>4149</v>
      </c>
      <c r="G7984" s="4">
        <v>4150</v>
      </c>
      <c r="H7984" t="s">
        <v>16020</v>
      </c>
      <c r="I7984" t="s">
        <v>16023</v>
      </c>
      <c r="J7984" t="s">
        <v>15939</v>
      </c>
      <c r="K7984">
        <v>1024</v>
      </c>
      <c r="L7984" s="4">
        <v>14658156</v>
      </c>
      <c r="M7984" t="s">
        <v>16024</v>
      </c>
      <c r="N7984">
        <v>52216</v>
      </c>
      <c r="O7984">
        <v>52216</v>
      </c>
      <c r="P7984" t="s">
        <v>30</v>
      </c>
      <c r="Q7984" t="s">
        <v>16003</v>
      </c>
      <c r="R7984">
        <v>265</v>
      </c>
      <c r="S7984" s="3">
        <v>44590</v>
      </c>
      <c r="T7984" t="s">
        <v>40</v>
      </c>
      <c r="U7984" s="1">
        <v>44590</v>
      </c>
      <c r="V7984" t="s">
        <v>35</v>
      </c>
      <c r="W7984" t="s">
        <v>36</v>
      </c>
      <c r="X7984" t="s">
        <v>15988</v>
      </c>
      <c r="Y7984" t="s">
        <v>31</v>
      </c>
      <c r="Z7984" t="s">
        <v>54</v>
      </c>
    </row>
    <row r="7985" spans="1:26" x14ac:dyDescent="0.25">
      <c r="A7985">
        <f t="shared" si="124"/>
        <v>14654665</v>
      </c>
      <c r="B7985" s="2">
        <v>1903</v>
      </c>
      <c r="C7985" s="2">
        <v>8</v>
      </c>
      <c r="D7985" s="2" t="s">
        <v>15975</v>
      </c>
      <c r="E7985" s="3">
        <v>44589</v>
      </c>
      <c r="F7985" s="4">
        <v>4095</v>
      </c>
      <c r="G7985" s="4">
        <v>4096</v>
      </c>
      <c r="H7985" t="s">
        <v>15967</v>
      </c>
      <c r="I7985" t="s">
        <v>16025</v>
      </c>
      <c r="J7985" t="s">
        <v>15939</v>
      </c>
      <c r="K7985">
        <v>373</v>
      </c>
      <c r="L7985" s="4">
        <v>14654665</v>
      </c>
      <c r="M7985" t="s">
        <v>16026</v>
      </c>
      <c r="N7985">
        <v>23800</v>
      </c>
      <c r="O7985">
        <v>23800</v>
      </c>
      <c r="P7985" t="s">
        <v>30</v>
      </c>
      <c r="Q7985" t="s">
        <v>15969</v>
      </c>
      <c r="R7985">
        <v>411</v>
      </c>
      <c r="S7985" s="3">
        <v>44589</v>
      </c>
      <c r="T7985" t="s">
        <v>34</v>
      </c>
      <c r="U7985" s="1">
        <v>44589</v>
      </c>
      <c r="V7985" t="s">
        <v>35</v>
      </c>
      <c r="W7985" t="s">
        <v>36</v>
      </c>
      <c r="X7985" t="s">
        <v>15988</v>
      </c>
      <c r="Y7985" t="s">
        <v>16027</v>
      </c>
      <c r="Z7985" t="s">
        <v>39</v>
      </c>
    </row>
    <row r="7986" spans="1:26" x14ac:dyDescent="0.25">
      <c r="A7986">
        <f t="shared" si="124"/>
        <v>14654664</v>
      </c>
      <c r="B7986" s="2">
        <v>1909</v>
      </c>
      <c r="C7986" s="2">
        <v>8</v>
      </c>
      <c r="D7986" s="2" t="s">
        <v>15944</v>
      </c>
      <c r="E7986" s="3">
        <v>44589</v>
      </c>
      <c r="F7986" s="4">
        <v>4359</v>
      </c>
      <c r="G7986" s="4">
        <v>4360</v>
      </c>
      <c r="H7986" t="s">
        <v>15945</v>
      </c>
      <c r="I7986" t="s">
        <v>16005</v>
      </c>
      <c r="J7986" t="s">
        <v>15939</v>
      </c>
      <c r="K7986">
        <v>300</v>
      </c>
      <c r="L7986" s="4">
        <v>14654664</v>
      </c>
      <c r="M7986" t="s">
        <v>16028</v>
      </c>
      <c r="N7986">
        <v>1</v>
      </c>
      <c r="O7986">
        <v>1</v>
      </c>
      <c r="P7986" t="s">
        <v>30</v>
      </c>
      <c r="Q7986" t="s">
        <v>15948</v>
      </c>
      <c r="R7986">
        <v>120</v>
      </c>
      <c r="S7986" s="3">
        <v>44589</v>
      </c>
      <c r="T7986" t="s">
        <v>40</v>
      </c>
      <c r="U7986" s="1">
        <v>44589</v>
      </c>
      <c r="V7986" t="s">
        <v>35</v>
      </c>
      <c r="W7986" t="s">
        <v>36</v>
      </c>
      <c r="X7986" t="s">
        <v>15988</v>
      </c>
      <c r="Y7986" t="s">
        <v>16029</v>
      </c>
      <c r="Z7986" t="s">
        <v>39</v>
      </c>
    </row>
    <row r="7987" spans="1:26" x14ac:dyDescent="0.25">
      <c r="A7987">
        <f t="shared" si="124"/>
        <v>14645957</v>
      </c>
      <c r="B7987" s="2">
        <v>1842</v>
      </c>
      <c r="C7987" s="2">
        <v>8</v>
      </c>
      <c r="D7987" s="2" t="s">
        <v>15991</v>
      </c>
      <c r="E7987" s="3">
        <v>44583</v>
      </c>
      <c r="F7987" s="4">
        <v>4195</v>
      </c>
      <c r="G7987" s="4">
        <v>4269</v>
      </c>
      <c r="H7987" t="s">
        <v>16016</v>
      </c>
      <c r="I7987" t="s">
        <v>16010</v>
      </c>
      <c r="J7987" t="s">
        <v>15939</v>
      </c>
      <c r="K7987">
        <v>12</v>
      </c>
      <c r="L7987" s="4">
        <v>14645957</v>
      </c>
      <c r="M7987" t="s">
        <v>16030</v>
      </c>
      <c r="N7987">
        <v>1</v>
      </c>
      <c r="O7987">
        <v>1</v>
      </c>
      <c r="P7987" t="s">
        <v>30</v>
      </c>
      <c r="Q7987" t="s">
        <v>15993</v>
      </c>
      <c r="R7987">
        <v>60</v>
      </c>
      <c r="S7987" s="3">
        <v>44583</v>
      </c>
      <c r="T7987" t="s">
        <v>40</v>
      </c>
      <c r="U7987" s="1">
        <v>44583</v>
      </c>
      <c r="V7987" t="s">
        <v>35</v>
      </c>
      <c r="W7987" t="s">
        <v>36</v>
      </c>
      <c r="X7987" t="s">
        <v>15954</v>
      </c>
      <c r="Y7987" t="s">
        <v>16031</v>
      </c>
      <c r="Z7987" t="s">
        <v>39</v>
      </c>
    </row>
    <row r="7988" spans="1:26" x14ac:dyDescent="0.25">
      <c r="A7988">
        <f t="shared" si="124"/>
        <v>14647089</v>
      </c>
      <c r="B7988" s="2">
        <v>1841</v>
      </c>
      <c r="C7988" s="2">
        <v>8</v>
      </c>
      <c r="D7988" s="2" t="s">
        <v>15956</v>
      </c>
      <c r="E7988" s="3">
        <v>44584</v>
      </c>
      <c r="F7988" s="4">
        <v>4229</v>
      </c>
      <c r="G7988" t="s">
        <v>33</v>
      </c>
      <c r="H7988" t="s">
        <v>33</v>
      </c>
      <c r="I7988" t="s">
        <v>16013</v>
      </c>
      <c r="J7988" t="s">
        <v>15939</v>
      </c>
      <c r="K7988">
        <v>262</v>
      </c>
      <c r="L7988" s="4">
        <v>14647089</v>
      </c>
      <c r="M7988" t="s">
        <v>16032</v>
      </c>
      <c r="N7988">
        <v>0</v>
      </c>
      <c r="O7988">
        <v>18331</v>
      </c>
      <c r="P7988" t="s">
        <v>90</v>
      </c>
      <c r="Q7988" t="s">
        <v>15958</v>
      </c>
      <c r="R7988">
        <v>112</v>
      </c>
      <c r="S7988" s="3">
        <v>44583</v>
      </c>
      <c r="T7988" t="s">
        <v>34</v>
      </c>
      <c r="U7988" s="1">
        <v>44583</v>
      </c>
      <c r="V7988" t="s">
        <v>35</v>
      </c>
      <c r="W7988" t="s">
        <v>36</v>
      </c>
      <c r="X7988" t="s">
        <v>15954</v>
      </c>
      <c r="Y7988" t="s">
        <v>16033</v>
      </c>
      <c r="Z7988" t="s">
        <v>39</v>
      </c>
    </row>
    <row r="7989" spans="1:26" x14ac:dyDescent="0.25">
      <c r="A7989">
        <f t="shared" si="124"/>
        <v>14648659</v>
      </c>
      <c r="B7989" s="2">
        <v>1860</v>
      </c>
      <c r="C7989" s="2">
        <v>8</v>
      </c>
      <c r="D7989" s="2" t="s">
        <v>15991</v>
      </c>
      <c r="E7989" s="3">
        <v>44585</v>
      </c>
      <c r="F7989" s="4">
        <v>4195</v>
      </c>
      <c r="G7989" s="4">
        <v>4269</v>
      </c>
      <c r="H7989" t="s">
        <v>16016</v>
      </c>
      <c r="I7989" t="s">
        <v>16005</v>
      </c>
      <c r="J7989" t="s">
        <v>15939</v>
      </c>
      <c r="K7989">
        <v>300</v>
      </c>
      <c r="L7989" s="4">
        <v>14648659</v>
      </c>
      <c r="M7989" t="s">
        <v>16034</v>
      </c>
      <c r="N7989">
        <v>1</v>
      </c>
      <c r="O7989">
        <v>1</v>
      </c>
      <c r="P7989" t="s">
        <v>30</v>
      </c>
      <c r="Q7989" t="s">
        <v>15993</v>
      </c>
      <c r="R7989">
        <v>120</v>
      </c>
      <c r="S7989" s="3">
        <v>44585</v>
      </c>
      <c r="T7989" t="s">
        <v>40</v>
      </c>
      <c r="U7989" s="1">
        <v>44585</v>
      </c>
      <c r="V7989" t="s">
        <v>35</v>
      </c>
      <c r="W7989" t="s">
        <v>36</v>
      </c>
      <c r="X7989" t="s">
        <v>15942</v>
      </c>
      <c r="Y7989" t="s">
        <v>16035</v>
      </c>
      <c r="Z7989" t="s">
        <v>39</v>
      </c>
    </row>
    <row r="7990" spans="1:26" x14ac:dyDescent="0.25">
      <c r="A7990">
        <f t="shared" si="124"/>
        <v>14652983</v>
      </c>
      <c r="B7990" s="2">
        <v>1892</v>
      </c>
      <c r="C7990" s="2">
        <v>8</v>
      </c>
      <c r="D7990" s="2" t="s">
        <v>15991</v>
      </c>
      <c r="E7990" s="3">
        <v>44588</v>
      </c>
      <c r="F7990" s="4">
        <v>4269</v>
      </c>
      <c r="G7990" s="4">
        <v>4195</v>
      </c>
      <c r="H7990" t="s">
        <v>16016</v>
      </c>
      <c r="I7990" t="s">
        <v>16010</v>
      </c>
      <c r="J7990" t="s">
        <v>15939</v>
      </c>
      <c r="K7990">
        <v>12</v>
      </c>
      <c r="L7990" s="4">
        <v>14652983</v>
      </c>
      <c r="M7990" t="s">
        <v>16036</v>
      </c>
      <c r="N7990">
        <v>1</v>
      </c>
      <c r="O7990">
        <v>1</v>
      </c>
      <c r="P7990" t="s">
        <v>30</v>
      </c>
      <c r="Q7990" t="s">
        <v>15993</v>
      </c>
      <c r="R7990">
        <v>60</v>
      </c>
      <c r="S7990" s="3">
        <v>44587</v>
      </c>
      <c r="T7990" t="s">
        <v>40</v>
      </c>
      <c r="U7990" s="1">
        <v>44587</v>
      </c>
      <c r="V7990" t="s">
        <v>35</v>
      </c>
      <c r="W7990" t="s">
        <v>36</v>
      </c>
      <c r="X7990" t="s">
        <v>15988</v>
      </c>
      <c r="Y7990" t="s">
        <v>16037</v>
      </c>
      <c r="Z7990" t="s">
        <v>39</v>
      </c>
    </row>
    <row r="7991" spans="1:26" x14ac:dyDescent="0.25">
      <c r="A7991">
        <f t="shared" si="124"/>
        <v>14647259</v>
      </c>
      <c r="B7991" s="2">
        <v>1838</v>
      </c>
      <c r="C7991" s="2">
        <v>8</v>
      </c>
      <c r="D7991" s="2" t="s">
        <v>16038</v>
      </c>
      <c r="E7991" s="3">
        <v>44584</v>
      </c>
      <c r="F7991" s="4">
        <v>4268</v>
      </c>
      <c r="G7991" s="4">
        <v>4231</v>
      </c>
      <c r="H7991" t="s">
        <v>16039</v>
      </c>
      <c r="I7991" t="s">
        <v>729</v>
      </c>
      <c r="J7991" t="s">
        <v>15939</v>
      </c>
      <c r="K7991">
        <v>375</v>
      </c>
      <c r="L7991" s="4">
        <v>14647259</v>
      </c>
      <c r="M7991" t="s">
        <v>16040</v>
      </c>
      <c r="N7991">
        <v>24198</v>
      </c>
      <c r="O7991">
        <v>24198</v>
      </c>
      <c r="P7991" t="s">
        <v>30</v>
      </c>
      <c r="Q7991" t="s">
        <v>16041</v>
      </c>
      <c r="R7991">
        <v>85</v>
      </c>
      <c r="S7991" s="3">
        <v>44584</v>
      </c>
      <c r="T7991" t="s">
        <v>34</v>
      </c>
      <c r="U7991" s="1">
        <v>44584</v>
      </c>
      <c r="V7991" t="s">
        <v>35</v>
      </c>
      <c r="W7991" t="s">
        <v>36</v>
      </c>
      <c r="X7991" t="s">
        <v>15954</v>
      </c>
      <c r="Y7991" t="s">
        <v>16042</v>
      </c>
      <c r="Z7991" t="s">
        <v>39</v>
      </c>
    </row>
    <row r="7992" spans="1:26" x14ac:dyDescent="0.25">
      <c r="A7992">
        <f t="shared" si="124"/>
        <v>14647205</v>
      </c>
      <c r="B7992" s="2">
        <v>1839</v>
      </c>
      <c r="C7992" s="2">
        <v>8</v>
      </c>
      <c r="D7992" s="2" t="s">
        <v>15936</v>
      </c>
      <c r="E7992" s="3">
        <v>44584</v>
      </c>
      <c r="F7992" s="4">
        <v>4373</v>
      </c>
      <c r="G7992" s="4">
        <v>4374</v>
      </c>
      <c r="H7992" t="s">
        <v>15937</v>
      </c>
      <c r="I7992" t="s">
        <v>729</v>
      </c>
      <c r="J7992" t="s">
        <v>15939</v>
      </c>
      <c r="K7992">
        <v>375</v>
      </c>
      <c r="L7992" s="4">
        <v>14647205</v>
      </c>
      <c r="M7992" t="s">
        <v>16043</v>
      </c>
      <c r="N7992">
        <v>24198</v>
      </c>
      <c r="O7992">
        <v>24198</v>
      </c>
      <c r="P7992" t="s">
        <v>30</v>
      </c>
      <c r="Q7992" t="s">
        <v>15941</v>
      </c>
      <c r="R7992">
        <v>85</v>
      </c>
      <c r="S7992" s="3">
        <v>44584</v>
      </c>
      <c r="T7992" t="s">
        <v>34</v>
      </c>
      <c r="U7992" s="1">
        <v>44584</v>
      </c>
      <c r="V7992" t="s">
        <v>35</v>
      </c>
      <c r="W7992" t="s">
        <v>36</v>
      </c>
      <c r="X7992" t="s">
        <v>15954</v>
      </c>
      <c r="Y7992" t="s">
        <v>16044</v>
      </c>
      <c r="Z7992" t="s">
        <v>39</v>
      </c>
    </row>
    <row r="7993" spans="1:26" x14ac:dyDescent="0.25">
      <c r="A7993">
        <f t="shared" si="124"/>
        <v>14658068</v>
      </c>
      <c r="B7993" s="2">
        <v>1920</v>
      </c>
      <c r="C7993" s="2">
        <v>8</v>
      </c>
      <c r="D7993" s="2" t="s">
        <v>15936</v>
      </c>
      <c r="E7993" s="3">
        <v>44591</v>
      </c>
      <c r="F7993" s="4">
        <v>4373</v>
      </c>
      <c r="G7993" s="4">
        <v>4374</v>
      </c>
      <c r="H7993" t="s">
        <v>15937</v>
      </c>
      <c r="I7993" t="s">
        <v>541</v>
      </c>
      <c r="J7993" t="s">
        <v>15939</v>
      </c>
      <c r="K7993">
        <v>220</v>
      </c>
      <c r="L7993" s="4">
        <v>14658068</v>
      </c>
      <c r="M7993" t="s">
        <v>16045</v>
      </c>
      <c r="N7993">
        <v>13748</v>
      </c>
      <c r="O7993">
        <v>13748</v>
      </c>
      <c r="P7993" t="s">
        <v>30</v>
      </c>
      <c r="Q7993" t="s">
        <v>15941</v>
      </c>
      <c r="R7993">
        <v>60</v>
      </c>
      <c r="S7993" s="3">
        <v>44592</v>
      </c>
      <c r="T7993" t="s">
        <v>34</v>
      </c>
      <c r="U7993" s="1">
        <v>44592</v>
      </c>
      <c r="V7993" t="s">
        <v>35</v>
      </c>
      <c r="W7993" t="s">
        <v>36</v>
      </c>
      <c r="X7993" t="s">
        <v>15942</v>
      </c>
      <c r="Y7993" t="s">
        <v>16046</v>
      </c>
      <c r="Z7993" t="s">
        <v>39</v>
      </c>
    </row>
    <row r="7994" spans="1:26" x14ac:dyDescent="0.25">
      <c r="A7994">
        <f t="shared" si="124"/>
        <v>14658160</v>
      </c>
      <c r="B7994" s="2">
        <v>1928</v>
      </c>
      <c r="C7994" s="2">
        <v>8</v>
      </c>
      <c r="D7994" s="2" t="s">
        <v>16047</v>
      </c>
      <c r="E7994" s="3">
        <v>44592</v>
      </c>
      <c r="F7994" s="4">
        <v>4403</v>
      </c>
      <c r="G7994" s="4">
        <v>4412</v>
      </c>
      <c r="H7994" t="s">
        <v>16048</v>
      </c>
      <c r="I7994" t="s">
        <v>16023</v>
      </c>
      <c r="J7994" t="s">
        <v>15939</v>
      </c>
      <c r="K7994">
        <v>1024</v>
      </c>
      <c r="L7994" s="4">
        <v>14658160</v>
      </c>
      <c r="M7994" t="s">
        <v>16049</v>
      </c>
      <c r="N7994">
        <v>52216</v>
      </c>
      <c r="O7994">
        <v>52216</v>
      </c>
      <c r="P7994" t="s">
        <v>30</v>
      </c>
      <c r="Q7994" t="s">
        <v>4391</v>
      </c>
      <c r="R7994">
        <v>265</v>
      </c>
      <c r="S7994" s="3">
        <v>44592</v>
      </c>
      <c r="T7994" t="s">
        <v>40</v>
      </c>
      <c r="U7994" s="1">
        <v>44592</v>
      </c>
      <c r="V7994" t="s">
        <v>35</v>
      </c>
      <c r="W7994" t="s">
        <v>36</v>
      </c>
      <c r="X7994" t="s">
        <v>15988</v>
      </c>
      <c r="Y7994" t="s">
        <v>31</v>
      </c>
      <c r="Z7994" t="s">
        <v>54</v>
      </c>
    </row>
    <row r="7995" spans="1:26" x14ac:dyDescent="0.25">
      <c r="A7995">
        <f t="shared" si="124"/>
        <v>14658158</v>
      </c>
      <c r="B7995" s="2">
        <v>1925</v>
      </c>
      <c r="C7995" s="2">
        <v>8</v>
      </c>
      <c r="D7995" s="2" t="s">
        <v>15944</v>
      </c>
      <c r="E7995" s="3">
        <v>44592</v>
      </c>
      <c r="F7995" s="4">
        <v>4359</v>
      </c>
      <c r="G7995" s="4">
        <v>4360</v>
      </c>
      <c r="H7995" t="s">
        <v>15945</v>
      </c>
      <c r="I7995" t="s">
        <v>16023</v>
      </c>
      <c r="J7995" t="s">
        <v>15939</v>
      </c>
      <c r="K7995">
        <v>1024</v>
      </c>
      <c r="L7995" s="4">
        <v>14658158</v>
      </c>
      <c r="M7995" t="s">
        <v>16050</v>
      </c>
      <c r="N7995">
        <v>52216</v>
      </c>
      <c r="O7995">
        <v>52216</v>
      </c>
      <c r="P7995" t="s">
        <v>30</v>
      </c>
      <c r="Q7995" t="s">
        <v>15948</v>
      </c>
      <c r="R7995">
        <v>265</v>
      </c>
      <c r="S7995" s="3">
        <v>44592</v>
      </c>
      <c r="T7995" t="s">
        <v>40</v>
      </c>
      <c r="U7995" s="1">
        <v>44592</v>
      </c>
      <c r="V7995" t="s">
        <v>35</v>
      </c>
      <c r="W7995" t="s">
        <v>36</v>
      </c>
      <c r="X7995" t="s">
        <v>15988</v>
      </c>
      <c r="Y7995" t="s">
        <v>31</v>
      </c>
      <c r="Z7995" t="s">
        <v>54</v>
      </c>
    </row>
    <row r="7996" spans="1:26" x14ac:dyDescent="0.25">
      <c r="A7996">
        <f t="shared" si="124"/>
        <v>14659688</v>
      </c>
      <c r="B7996" s="2">
        <v>1922</v>
      </c>
      <c r="C7996" s="2">
        <v>8</v>
      </c>
      <c r="D7996" s="2" t="s">
        <v>15975</v>
      </c>
      <c r="E7996" s="3">
        <v>44592</v>
      </c>
      <c r="F7996" s="4">
        <v>4095</v>
      </c>
      <c r="G7996" s="4">
        <v>4096</v>
      </c>
      <c r="H7996" t="s">
        <v>15967</v>
      </c>
      <c r="I7996" t="s">
        <v>16001</v>
      </c>
      <c r="J7996" t="s">
        <v>15939</v>
      </c>
      <c r="K7996">
        <v>565</v>
      </c>
      <c r="L7996" s="4">
        <v>14659688</v>
      </c>
      <c r="M7996" t="s">
        <v>16051</v>
      </c>
      <c r="N7996">
        <v>38464</v>
      </c>
      <c r="O7996">
        <v>38464</v>
      </c>
      <c r="P7996" t="s">
        <v>30</v>
      </c>
      <c r="Q7996" t="s">
        <v>15969</v>
      </c>
      <c r="R7996">
        <v>130</v>
      </c>
      <c r="S7996" s="3">
        <v>44592</v>
      </c>
      <c r="T7996" t="s">
        <v>34</v>
      </c>
      <c r="U7996" s="1">
        <v>44592</v>
      </c>
      <c r="V7996" t="s">
        <v>35</v>
      </c>
      <c r="W7996" t="s">
        <v>36</v>
      </c>
      <c r="X7996" t="s">
        <v>15988</v>
      </c>
      <c r="Y7996" t="s">
        <v>16052</v>
      </c>
      <c r="Z7996" t="s">
        <v>39</v>
      </c>
    </row>
    <row r="7997" spans="1:26" x14ac:dyDescent="0.25">
      <c r="A7997">
        <f t="shared" si="124"/>
        <v>8002847736</v>
      </c>
      <c r="B7997" s="2">
        <v>1821</v>
      </c>
      <c r="C7997" s="2">
        <v>8</v>
      </c>
      <c r="D7997" s="2" t="s">
        <v>15944</v>
      </c>
      <c r="E7997" s="3">
        <v>44581</v>
      </c>
      <c r="F7997" s="4">
        <v>4457</v>
      </c>
      <c r="G7997" s="4">
        <v>4419</v>
      </c>
      <c r="H7997" t="s">
        <v>15961</v>
      </c>
      <c r="I7997" t="s">
        <v>16005</v>
      </c>
      <c r="J7997" t="s">
        <v>15939</v>
      </c>
      <c r="K7997">
        <v>300</v>
      </c>
      <c r="L7997" s="4">
        <v>8002847736</v>
      </c>
      <c r="M7997" t="s">
        <v>16053</v>
      </c>
      <c r="N7997">
        <v>1</v>
      </c>
      <c r="O7997">
        <v>1</v>
      </c>
      <c r="P7997" t="s">
        <v>30</v>
      </c>
      <c r="Q7997" t="s">
        <v>15948</v>
      </c>
      <c r="R7997">
        <v>120</v>
      </c>
      <c r="S7997" s="3">
        <v>44581</v>
      </c>
      <c r="T7997" t="s">
        <v>40</v>
      </c>
      <c r="U7997" s="1">
        <v>44581</v>
      </c>
      <c r="V7997" t="s">
        <v>35</v>
      </c>
      <c r="W7997" t="s">
        <v>36</v>
      </c>
      <c r="X7997" t="s">
        <v>15942</v>
      </c>
      <c r="Y7997" t="s">
        <v>31</v>
      </c>
      <c r="Z7997" t="s">
        <v>54</v>
      </c>
    </row>
    <row r="7998" spans="1:26" x14ac:dyDescent="0.25">
      <c r="A7998">
        <f t="shared" si="124"/>
        <v>8002847737</v>
      </c>
      <c r="B7998" s="2">
        <v>1823</v>
      </c>
      <c r="C7998" s="2">
        <v>8</v>
      </c>
      <c r="D7998" s="2" t="s">
        <v>15991</v>
      </c>
      <c r="E7998" s="3">
        <v>44581</v>
      </c>
      <c r="F7998" s="4">
        <v>4195</v>
      </c>
      <c r="G7998" s="4">
        <v>4269</v>
      </c>
      <c r="H7998" t="s">
        <v>16016</v>
      </c>
      <c r="I7998" t="s">
        <v>16005</v>
      </c>
      <c r="J7998" t="s">
        <v>15939</v>
      </c>
      <c r="K7998">
        <v>300</v>
      </c>
      <c r="L7998" s="4">
        <v>8002847737</v>
      </c>
      <c r="M7998" t="s">
        <v>16054</v>
      </c>
      <c r="N7998">
        <v>1</v>
      </c>
      <c r="O7998">
        <v>1</v>
      </c>
      <c r="P7998" t="s">
        <v>30</v>
      </c>
      <c r="Q7998" t="s">
        <v>15993</v>
      </c>
      <c r="R7998">
        <v>120</v>
      </c>
      <c r="S7998" s="3">
        <v>44581</v>
      </c>
      <c r="T7998" t="s">
        <v>40</v>
      </c>
      <c r="U7998" s="1">
        <v>44581</v>
      </c>
      <c r="V7998" t="s">
        <v>35</v>
      </c>
      <c r="W7998" t="s">
        <v>1978</v>
      </c>
      <c r="X7998" t="s">
        <v>15942</v>
      </c>
      <c r="Y7998" t="s">
        <v>31</v>
      </c>
      <c r="Z7998" t="s">
        <v>54</v>
      </c>
    </row>
    <row r="7999" spans="1:26" x14ac:dyDescent="0.25">
      <c r="A7999">
        <f t="shared" si="124"/>
        <v>14651373</v>
      </c>
      <c r="B7999" s="2">
        <v>1886</v>
      </c>
      <c r="C7999" s="2">
        <v>8</v>
      </c>
      <c r="D7999" s="2" t="s">
        <v>16019</v>
      </c>
      <c r="E7999" s="3">
        <v>44587</v>
      </c>
      <c r="F7999" s="4">
        <v>4403</v>
      </c>
      <c r="G7999" s="4">
        <v>4412</v>
      </c>
      <c r="H7999" t="s">
        <v>16048</v>
      </c>
      <c r="I7999" t="s">
        <v>16005</v>
      </c>
      <c r="J7999" t="s">
        <v>15939</v>
      </c>
      <c r="K7999">
        <v>300</v>
      </c>
      <c r="L7999" s="4">
        <v>14651373</v>
      </c>
      <c r="M7999" t="s">
        <v>16055</v>
      </c>
      <c r="N7999">
        <v>1</v>
      </c>
      <c r="O7999">
        <v>1</v>
      </c>
      <c r="P7999" t="s">
        <v>30</v>
      </c>
      <c r="Q7999" t="s">
        <v>4391</v>
      </c>
      <c r="R7999">
        <v>120</v>
      </c>
      <c r="S7999" s="3">
        <v>44587</v>
      </c>
      <c r="T7999" t="s">
        <v>40</v>
      </c>
      <c r="U7999" s="1">
        <v>44587</v>
      </c>
      <c r="V7999" t="s">
        <v>35</v>
      </c>
      <c r="W7999" t="s">
        <v>36</v>
      </c>
      <c r="X7999" t="s">
        <v>15942</v>
      </c>
      <c r="Y7999" t="s">
        <v>16056</v>
      </c>
      <c r="Z7999" t="s">
        <v>39</v>
      </c>
    </row>
    <row r="8000" spans="1:26" x14ac:dyDescent="0.25">
      <c r="A8000">
        <f t="shared" si="124"/>
        <v>14651371</v>
      </c>
      <c r="B8000" s="2">
        <v>1887</v>
      </c>
      <c r="C8000" s="2">
        <v>8</v>
      </c>
      <c r="D8000" s="2" t="s">
        <v>15975</v>
      </c>
      <c r="E8000" s="3">
        <v>44587</v>
      </c>
      <c r="F8000" s="4">
        <v>4095</v>
      </c>
      <c r="G8000" s="4">
        <v>4096</v>
      </c>
      <c r="H8000" t="s">
        <v>15967</v>
      </c>
      <c r="I8000" t="s">
        <v>16005</v>
      </c>
      <c r="J8000" t="s">
        <v>15939</v>
      </c>
      <c r="K8000">
        <v>300</v>
      </c>
      <c r="L8000" s="4">
        <v>14651371</v>
      </c>
      <c r="M8000" t="s">
        <v>16057</v>
      </c>
      <c r="N8000">
        <v>1</v>
      </c>
      <c r="O8000">
        <v>1</v>
      </c>
      <c r="P8000" t="s">
        <v>30</v>
      </c>
      <c r="Q8000" t="s">
        <v>15969</v>
      </c>
      <c r="R8000">
        <v>120</v>
      </c>
      <c r="S8000" s="3">
        <v>44587</v>
      </c>
      <c r="T8000" t="s">
        <v>40</v>
      </c>
      <c r="U8000" s="1">
        <v>44587</v>
      </c>
      <c r="V8000" t="s">
        <v>35</v>
      </c>
      <c r="W8000" t="s">
        <v>36</v>
      </c>
      <c r="X8000" t="s">
        <v>15942</v>
      </c>
      <c r="Y8000" t="s">
        <v>16058</v>
      </c>
      <c r="Z8000" t="s">
        <v>39</v>
      </c>
    </row>
    <row r="8001" spans="1:26" x14ac:dyDescent="0.25">
      <c r="A8001">
        <f t="shared" si="124"/>
        <v>14645943</v>
      </c>
      <c r="B8001" s="2">
        <v>1843</v>
      </c>
      <c r="C8001" s="2">
        <v>8</v>
      </c>
      <c r="D8001" s="2" t="s">
        <v>15975</v>
      </c>
      <c r="E8001" s="3">
        <v>44583</v>
      </c>
      <c r="F8001" s="4">
        <v>4195</v>
      </c>
      <c r="G8001" s="4">
        <v>4269</v>
      </c>
      <c r="H8001" t="s">
        <v>16016</v>
      </c>
      <c r="I8001" t="s">
        <v>16005</v>
      </c>
      <c r="J8001" t="s">
        <v>15939</v>
      </c>
      <c r="K8001">
        <v>300</v>
      </c>
      <c r="L8001" s="4">
        <v>14645943</v>
      </c>
      <c r="M8001" t="s">
        <v>16059</v>
      </c>
      <c r="N8001">
        <v>1</v>
      </c>
      <c r="O8001">
        <v>1</v>
      </c>
      <c r="P8001" t="s">
        <v>30</v>
      </c>
      <c r="Q8001" t="s">
        <v>15969</v>
      </c>
      <c r="R8001">
        <v>120</v>
      </c>
      <c r="S8001" s="3">
        <v>44582</v>
      </c>
      <c r="T8001" t="s">
        <v>40</v>
      </c>
      <c r="U8001" s="1">
        <v>44582</v>
      </c>
      <c r="V8001" t="s">
        <v>35</v>
      </c>
      <c r="W8001" t="s">
        <v>36</v>
      </c>
      <c r="X8001" t="s">
        <v>15954</v>
      </c>
      <c r="Y8001" t="s">
        <v>16060</v>
      </c>
      <c r="Z8001" t="s">
        <v>39</v>
      </c>
    </row>
    <row r="8002" spans="1:26" x14ac:dyDescent="0.25">
      <c r="A8002">
        <f t="shared" si="124"/>
        <v>14651375</v>
      </c>
      <c r="B8002" s="2">
        <v>1890</v>
      </c>
      <c r="C8002" s="2">
        <v>8</v>
      </c>
      <c r="D8002" s="2" t="s">
        <v>15944</v>
      </c>
      <c r="E8002" s="3">
        <v>44587</v>
      </c>
      <c r="F8002" s="4">
        <v>4359</v>
      </c>
      <c r="G8002" s="4">
        <v>4360</v>
      </c>
      <c r="H8002" t="s">
        <v>15945</v>
      </c>
      <c r="I8002" t="s">
        <v>16005</v>
      </c>
      <c r="J8002" t="s">
        <v>15939</v>
      </c>
      <c r="K8002">
        <v>300</v>
      </c>
      <c r="L8002" s="4">
        <v>14651375</v>
      </c>
      <c r="M8002" t="s">
        <v>16061</v>
      </c>
      <c r="N8002">
        <v>1</v>
      </c>
      <c r="O8002">
        <v>1</v>
      </c>
      <c r="P8002" t="s">
        <v>30</v>
      </c>
      <c r="Q8002" t="s">
        <v>15948</v>
      </c>
      <c r="R8002">
        <v>120</v>
      </c>
      <c r="S8002" s="3">
        <v>44587</v>
      </c>
      <c r="T8002" t="s">
        <v>40</v>
      </c>
      <c r="U8002" s="1">
        <v>44587</v>
      </c>
      <c r="V8002" t="s">
        <v>35</v>
      </c>
      <c r="W8002" t="s">
        <v>36</v>
      </c>
      <c r="X8002" t="s">
        <v>15988</v>
      </c>
      <c r="Y8002" t="s">
        <v>16062</v>
      </c>
      <c r="Z8002" t="s">
        <v>39</v>
      </c>
    </row>
    <row r="8003" spans="1:26" x14ac:dyDescent="0.25">
      <c r="A8003">
        <f t="shared" ref="A8003:A8066" si="125">+L8003</f>
        <v>14653189</v>
      </c>
      <c r="B8003" s="2">
        <v>1902</v>
      </c>
      <c r="C8003" s="2">
        <v>8</v>
      </c>
      <c r="D8003" s="2" t="s">
        <v>15936</v>
      </c>
      <c r="E8003" s="3">
        <v>44588</v>
      </c>
      <c r="F8003" s="4">
        <v>4373</v>
      </c>
      <c r="G8003" s="4">
        <v>4374</v>
      </c>
      <c r="H8003" t="s">
        <v>15937</v>
      </c>
      <c r="I8003" t="s">
        <v>263</v>
      </c>
      <c r="J8003" t="s">
        <v>15939</v>
      </c>
      <c r="K8003">
        <v>565</v>
      </c>
      <c r="L8003" s="4">
        <v>14653189</v>
      </c>
      <c r="M8003" t="s">
        <v>16063</v>
      </c>
      <c r="N8003">
        <v>1</v>
      </c>
      <c r="O8003">
        <v>1</v>
      </c>
      <c r="P8003" t="s">
        <v>30</v>
      </c>
      <c r="Q8003" t="s">
        <v>15941</v>
      </c>
      <c r="R8003">
        <v>123</v>
      </c>
      <c r="S8003" s="3">
        <v>44588</v>
      </c>
      <c r="T8003" t="s">
        <v>40</v>
      </c>
      <c r="U8003" s="1">
        <v>44588</v>
      </c>
      <c r="V8003" t="s">
        <v>35</v>
      </c>
      <c r="W8003" t="s">
        <v>36</v>
      </c>
      <c r="X8003" t="s">
        <v>15988</v>
      </c>
      <c r="Y8003" t="s">
        <v>31</v>
      </c>
      <c r="Z8003" t="s">
        <v>54</v>
      </c>
    </row>
    <row r="8004" spans="1:26" x14ac:dyDescent="0.25">
      <c r="A8004">
        <f t="shared" si="125"/>
        <v>14652981</v>
      </c>
      <c r="B8004" s="2">
        <v>1896</v>
      </c>
      <c r="C8004" s="2">
        <v>8</v>
      </c>
      <c r="D8004" s="2" t="s">
        <v>15975</v>
      </c>
      <c r="E8004" s="3">
        <v>44588</v>
      </c>
      <c r="F8004" s="4">
        <v>4095</v>
      </c>
      <c r="G8004" s="4">
        <v>4096</v>
      </c>
      <c r="H8004" t="s">
        <v>15937</v>
      </c>
      <c r="I8004" t="s">
        <v>16010</v>
      </c>
      <c r="J8004" t="s">
        <v>15939</v>
      </c>
      <c r="K8004">
        <v>12</v>
      </c>
      <c r="L8004" s="4">
        <v>14652981</v>
      </c>
      <c r="M8004" t="s">
        <v>16064</v>
      </c>
      <c r="N8004">
        <v>1</v>
      </c>
      <c r="O8004">
        <v>1</v>
      </c>
      <c r="P8004" t="s">
        <v>30</v>
      </c>
      <c r="Q8004" t="s">
        <v>15969</v>
      </c>
      <c r="R8004">
        <v>60</v>
      </c>
      <c r="S8004" s="3">
        <v>44588</v>
      </c>
      <c r="T8004" t="s">
        <v>40</v>
      </c>
      <c r="U8004" s="1">
        <v>44588</v>
      </c>
      <c r="V8004" t="s">
        <v>35</v>
      </c>
      <c r="W8004" t="s">
        <v>36</v>
      </c>
      <c r="X8004" t="s">
        <v>15942</v>
      </c>
      <c r="Y8004" t="s">
        <v>16065</v>
      </c>
      <c r="Z8004" t="s">
        <v>39</v>
      </c>
    </row>
    <row r="8005" spans="1:26" x14ac:dyDescent="0.25">
      <c r="A8005">
        <f t="shared" si="125"/>
        <v>14649867</v>
      </c>
      <c r="B8005" s="2">
        <v>1857</v>
      </c>
      <c r="C8005" s="2">
        <v>8</v>
      </c>
      <c r="D8005" s="2" t="s">
        <v>15950</v>
      </c>
      <c r="E8005" s="3">
        <v>44586</v>
      </c>
      <c r="F8005" s="4">
        <v>4300</v>
      </c>
      <c r="G8005" t="s">
        <v>33</v>
      </c>
      <c r="H8005" t="s">
        <v>33</v>
      </c>
      <c r="I8005" t="s">
        <v>16013</v>
      </c>
      <c r="J8005" t="s">
        <v>15939</v>
      </c>
      <c r="K8005">
        <v>262</v>
      </c>
      <c r="L8005" s="4">
        <v>14649867</v>
      </c>
      <c r="M8005" t="s">
        <v>16066</v>
      </c>
      <c r="N8005">
        <v>0</v>
      </c>
      <c r="O8005">
        <v>18331</v>
      </c>
      <c r="P8005" t="s">
        <v>90</v>
      </c>
      <c r="Q8005" t="s">
        <v>15953</v>
      </c>
      <c r="R8005">
        <v>112</v>
      </c>
      <c r="S8005" s="3">
        <v>44585</v>
      </c>
      <c r="T8005" t="s">
        <v>34</v>
      </c>
      <c r="U8005" s="1">
        <v>44585</v>
      </c>
      <c r="V8005" t="s">
        <v>35</v>
      </c>
      <c r="W8005" t="s">
        <v>36</v>
      </c>
      <c r="X8005" t="s">
        <v>15988</v>
      </c>
      <c r="Y8005" t="s">
        <v>16067</v>
      </c>
      <c r="Z8005" t="s">
        <v>39</v>
      </c>
    </row>
    <row r="8006" spans="1:26" x14ac:dyDescent="0.25">
      <c r="A8006">
        <f t="shared" si="125"/>
        <v>14648648</v>
      </c>
      <c r="B8006" s="2">
        <v>1845</v>
      </c>
      <c r="C8006" s="2">
        <v>8</v>
      </c>
      <c r="D8006" s="2" t="s">
        <v>15950</v>
      </c>
      <c r="E8006" s="3">
        <v>44585</v>
      </c>
      <c r="F8006" s="4">
        <v>4300</v>
      </c>
      <c r="G8006" t="s">
        <v>33</v>
      </c>
      <c r="H8006" t="s">
        <v>33</v>
      </c>
      <c r="I8006" t="s">
        <v>16013</v>
      </c>
      <c r="J8006" t="s">
        <v>15939</v>
      </c>
      <c r="K8006">
        <v>262</v>
      </c>
      <c r="L8006" s="4">
        <v>14648648</v>
      </c>
      <c r="M8006" t="s">
        <v>16068</v>
      </c>
      <c r="N8006">
        <v>0</v>
      </c>
      <c r="O8006">
        <v>18331</v>
      </c>
      <c r="P8006" t="s">
        <v>90</v>
      </c>
      <c r="Q8006" t="s">
        <v>15953</v>
      </c>
      <c r="R8006">
        <v>112</v>
      </c>
      <c r="S8006" s="3">
        <v>44584</v>
      </c>
      <c r="T8006" t="s">
        <v>34</v>
      </c>
      <c r="U8006" s="1">
        <v>44584</v>
      </c>
      <c r="V8006" t="s">
        <v>35</v>
      </c>
      <c r="W8006" t="s">
        <v>36</v>
      </c>
      <c r="X8006" t="s">
        <v>15954</v>
      </c>
      <c r="Y8006" t="s">
        <v>16069</v>
      </c>
      <c r="Z8006" t="s">
        <v>39</v>
      </c>
    </row>
    <row r="8007" spans="1:26" x14ac:dyDescent="0.25">
      <c r="A8007">
        <f t="shared" si="125"/>
        <v>14641644</v>
      </c>
      <c r="B8007" s="2">
        <v>1825</v>
      </c>
      <c r="C8007" s="2">
        <v>8</v>
      </c>
      <c r="D8007" s="2" t="s">
        <v>15944</v>
      </c>
      <c r="E8007" s="3">
        <v>44582</v>
      </c>
      <c r="F8007" s="4">
        <v>4359</v>
      </c>
      <c r="G8007" s="4">
        <v>4360</v>
      </c>
      <c r="H8007" t="s">
        <v>15945</v>
      </c>
      <c r="I8007" t="s">
        <v>16070</v>
      </c>
      <c r="J8007" t="s">
        <v>15939</v>
      </c>
      <c r="K8007">
        <v>420</v>
      </c>
      <c r="L8007" s="4">
        <v>14641644</v>
      </c>
      <c r="M8007" t="s">
        <v>16071</v>
      </c>
      <c r="N8007">
        <v>26352</v>
      </c>
      <c r="O8007">
        <v>26352</v>
      </c>
      <c r="P8007" t="s">
        <v>30</v>
      </c>
      <c r="Q8007" t="s">
        <v>15948</v>
      </c>
      <c r="R8007">
        <v>1186</v>
      </c>
      <c r="S8007" s="3">
        <v>44582</v>
      </c>
      <c r="T8007" t="s">
        <v>34</v>
      </c>
      <c r="U8007" s="1">
        <v>44582</v>
      </c>
      <c r="V8007" t="s">
        <v>35</v>
      </c>
      <c r="W8007" t="s">
        <v>36</v>
      </c>
      <c r="X8007" t="s">
        <v>15942</v>
      </c>
      <c r="Y8007" t="s">
        <v>16072</v>
      </c>
      <c r="Z8007" t="s">
        <v>39</v>
      </c>
    </row>
    <row r="8008" spans="1:26" x14ac:dyDescent="0.25">
      <c r="A8008">
        <f t="shared" si="125"/>
        <v>8002847738</v>
      </c>
      <c r="B8008" s="2">
        <v>1830</v>
      </c>
      <c r="C8008" s="2">
        <v>8</v>
      </c>
      <c r="D8008" s="2" t="s">
        <v>15975</v>
      </c>
      <c r="E8008" s="3">
        <v>44582</v>
      </c>
      <c r="F8008" s="4">
        <v>4095</v>
      </c>
      <c r="G8008" s="4">
        <v>4096</v>
      </c>
      <c r="H8008" t="s">
        <v>15967</v>
      </c>
      <c r="I8008" t="s">
        <v>16005</v>
      </c>
      <c r="J8008" t="s">
        <v>15939</v>
      </c>
      <c r="K8008">
        <v>300</v>
      </c>
      <c r="L8008" s="4">
        <v>8002847738</v>
      </c>
      <c r="M8008" t="s">
        <v>16073</v>
      </c>
      <c r="N8008">
        <v>1</v>
      </c>
      <c r="O8008">
        <v>1</v>
      </c>
      <c r="P8008" t="s">
        <v>30</v>
      </c>
      <c r="Q8008" t="s">
        <v>15969</v>
      </c>
      <c r="R8008">
        <v>120</v>
      </c>
      <c r="S8008" s="3">
        <v>44582</v>
      </c>
      <c r="T8008" t="s">
        <v>40</v>
      </c>
      <c r="U8008" s="1">
        <v>44582</v>
      </c>
      <c r="V8008" t="s">
        <v>35</v>
      </c>
      <c r="W8008" t="s">
        <v>36</v>
      </c>
      <c r="X8008" t="s">
        <v>15988</v>
      </c>
      <c r="Y8008" t="s">
        <v>31</v>
      </c>
      <c r="Z8008" t="s">
        <v>54</v>
      </c>
    </row>
    <row r="8009" spans="1:26" x14ac:dyDescent="0.25">
      <c r="A8009">
        <f t="shared" si="125"/>
        <v>14656622</v>
      </c>
      <c r="B8009" s="2">
        <v>1908</v>
      </c>
      <c r="C8009" s="2">
        <v>8</v>
      </c>
      <c r="D8009" s="2" t="s">
        <v>16019</v>
      </c>
      <c r="E8009" s="3">
        <v>44590</v>
      </c>
      <c r="F8009" s="4">
        <v>4149</v>
      </c>
      <c r="G8009" s="4">
        <v>4150</v>
      </c>
      <c r="H8009" t="s">
        <v>16020</v>
      </c>
      <c r="I8009" t="s">
        <v>15946</v>
      </c>
      <c r="J8009" t="s">
        <v>15939</v>
      </c>
      <c r="K8009">
        <v>12</v>
      </c>
      <c r="L8009" s="4">
        <v>14656622</v>
      </c>
      <c r="M8009" t="s">
        <v>16074</v>
      </c>
      <c r="N8009">
        <v>6500</v>
      </c>
      <c r="O8009">
        <v>6500</v>
      </c>
      <c r="P8009" t="s">
        <v>30</v>
      </c>
      <c r="Q8009" t="s">
        <v>16003</v>
      </c>
      <c r="R8009">
        <v>60</v>
      </c>
      <c r="S8009" s="3">
        <v>44589</v>
      </c>
      <c r="T8009" t="s">
        <v>34</v>
      </c>
      <c r="U8009" s="1">
        <v>44589</v>
      </c>
      <c r="V8009" t="s">
        <v>35</v>
      </c>
      <c r="W8009" t="s">
        <v>36</v>
      </c>
      <c r="X8009" t="s">
        <v>15942</v>
      </c>
      <c r="Y8009" t="s">
        <v>16075</v>
      </c>
      <c r="Z8009" t="s">
        <v>39</v>
      </c>
    </row>
    <row r="8010" spans="1:26" x14ac:dyDescent="0.25">
      <c r="A8010">
        <f t="shared" si="125"/>
        <v>14647260</v>
      </c>
      <c r="B8010" s="2">
        <v>1848</v>
      </c>
      <c r="C8010" s="2">
        <v>8</v>
      </c>
      <c r="D8010" s="2" t="s">
        <v>16038</v>
      </c>
      <c r="E8010" s="3">
        <v>44584</v>
      </c>
      <c r="F8010" s="4">
        <v>4268</v>
      </c>
      <c r="G8010" s="4">
        <v>4231</v>
      </c>
      <c r="H8010" t="s">
        <v>16039</v>
      </c>
      <c r="I8010" t="s">
        <v>544</v>
      </c>
      <c r="J8010" t="s">
        <v>15939</v>
      </c>
      <c r="K8010">
        <v>375</v>
      </c>
      <c r="L8010" s="4">
        <v>14647260</v>
      </c>
      <c r="M8010" t="s">
        <v>16076</v>
      </c>
      <c r="N8010">
        <v>1</v>
      </c>
      <c r="O8010">
        <v>1</v>
      </c>
      <c r="P8010" t="s">
        <v>30</v>
      </c>
      <c r="Q8010" t="s">
        <v>16041</v>
      </c>
      <c r="R8010">
        <v>85</v>
      </c>
      <c r="S8010" s="3">
        <v>44584</v>
      </c>
      <c r="T8010" t="s">
        <v>40</v>
      </c>
      <c r="U8010" s="1">
        <v>44584</v>
      </c>
      <c r="V8010" t="s">
        <v>35</v>
      </c>
      <c r="W8010" t="s">
        <v>36</v>
      </c>
      <c r="X8010" t="s">
        <v>15942</v>
      </c>
      <c r="Y8010" t="s">
        <v>16077</v>
      </c>
      <c r="Z8010" t="s">
        <v>39</v>
      </c>
    </row>
    <row r="8011" spans="1:26" x14ac:dyDescent="0.25">
      <c r="A8011">
        <f t="shared" si="125"/>
        <v>14647206</v>
      </c>
      <c r="B8011" s="2">
        <v>1847</v>
      </c>
      <c r="C8011" s="2">
        <v>8</v>
      </c>
      <c r="D8011" s="2" t="s">
        <v>15936</v>
      </c>
      <c r="E8011" s="3">
        <v>44584</v>
      </c>
      <c r="F8011" s="4">
        <v>4373</v>
      </c>
      <c r="G8011" s="4">
        <v>4374</v>
      </c>
      <c r="H8011" t="s">
        <v>15937</v>
      </c>
      <c r="I8011" t="s">
        <v>544</v>
      </c>
      <c r="J8011" t="s">
        <v>15939</v>
      </c>
      <c r="K8011">
        <v>375</v>
      </c>
      <c r="L8011" s="4">
        <v>14647206</v>
      </c>
      <c r="M8011" t="s">
        <v>16078</v>
      </c>
      <c r="N8011">
        <v>1</v>
      </c>
      <c r="O8011">
        <v>1</v>
      </c>
      <c r="P8011" t="s">
        <v>30</v>
      </c>
      <c r="Q8011" t="s">
        <v>15941</v>
      </c>
      <c r="R8011">
        <v>85</v>
      </c>
      <c r="S8011" s="3">
        <v>44584</v>
      </c>
      <c r="T8011" t="s">
        <v>40</v>
      </c>
      <c r="U8011" s="1">
        <v>44584</v>
      </c>
      <c r="V8011" t="s">
        <v>35</v>
      </c>
      <c r="W8011" t="s">
        <v>36</v>
      </c>
      <c r="X8011" t="s">
        <v>15942</v>
      </c>
      <c r="Y8011" t="s">
        <v>16079</v>
      </c>
      <c r="Z8011" t="s">
        <v>39</v>
      </c>
    </row>
    <row r="8012" spans="1:26" x14ac:dyDescent="0.25">
      <c r="A8012">
        <f t="shared" si="125"/>
        <v>14652976</v>
      </c>
      <c r="B8012" s="2">
        <v>1882</v>
      </c>
      <c r="C8012" s="2">
        <v>8</v>
      </c>
      <c r="D8012" s="2" t="s">
        <v>15950</v>
      </c>
      <c r="E8012" s="3">
        <v>44588</v>
      </c>
      <c r="F8012" s="4">
        <v>4300</v>
      </c>
      <c r="G8012" t="s">
        <v>33</v>
      </c>
      <c r="H8012" t="s">
        <v>33</v>
      </c>
      <c r="I8012" t="s">
        <v>15951</v>
      </c>
      <c r="J8012" t="s">
        <v>15939</v>
      </c>
      <c r="K8012">
        <v>380</v>
      </c>
      <c r="L8012" s="4">
        <v>14652976</v>
      </c>
      <c r="M8012" t="s">
        <v>16080</v>
      </c>
      <c r="N8012">
        <v>0</v>
      </c>
      <c r="O8012">
        <v>20783</v>
      </c>
      <c r="P8012" t="s">
        <v>90</v>
      </c>
      <c r="Q8012" t="s">
        <v>15953</v>
      </c>
      <c r="R8012">
        <v>136</v>
      </c>
      <c r="S8012" s="3">
        <v>44587</v>
      </c>
      <c r="T8012" t="s">
        <v>34</v>
      </c>
      <c r="U8012" s="1">
        <v>44587</v>
      </c>
      <c r="V8012" t="s">
        <v>35</v>
      </c>
      <c r="W8012" t="s">
        <v>36</v>
      </c>
      <c r="X8012" t="s">
        <v>15988</v>
      </c>
      <c r="Y8012" t="s">
        <v>16081</v>
      </c>
      <c r="Z8012" t="s">
        <v>39</v>
      </c>
    </row>
    <row r="8013" spans="1:26" x14ac:dyDescent="0.25">
      <c r="A8013">
        <f t="shared" si="125"/>
        <v>14652982</v>
      </c>
      <c r="B8013" s="2">
        <v>1888</v>
      </c>
      <c r="C8013" s="2">
        <v>8</v>
      </c>
      <c r="D8013" s="2" t="s">
        <v>15991</v>
      </c>
      <c r="E8013" s="3">
        <v>44588</v>
      </c>
      <c r="F8013" s="4">
        <v>4269</v>
      </c>
      <c r="G8013" s="4">
        <v>4195</v>
      </c>
      <c r="H8013" t="s">
        <v>16016</v>
      </c>
      <c r="I8013" t="s">
        <v>15946</v>
      </c>
      <c r="J8013" t="s">
        <v>15939</v>
      </c>
      <c r="K8013">
        <v>12</v>
      </c>
      <c r="L8013" s="4">
        <v>14652982</v>
      </c>
      <c r="M8013" t="s">
        <v>16082</v>
      </c>
      <c r="N8013">
        <v>6500</v>
      </c>
      <c r="O8013">
        <v>6500</v>
      </c>
      <c r="P8013" t="s">
        <v>30</v>
      </c>
      <c r="Q8013" t="s">
        <v>15993</v>
      </c>
      <c r="R8013">
        <v>60</v>
      </c>
      <c r="S8013" s="3">
        <v>44587</v>
      </c>
      <c r="T8013" t="s">
        <v>34</v>
      </c>
      <c r="U8013" s="1">
        <v>44587</v>
      </c>
      <c r="V8013" t="s">
        <v>35</v>
      </c>
      <c r="W8013" t="s">
        <v>36</v>
      </c>
      <c r="X8013" t="s">
        <v>15942</v>
      </c>
      <c r="Y8013" t="s">
        <v>16083</v>
      </c>
      <c r="Z8013" t="s">
        <v>39</v>
      </c>
    </row>
    <row r="8014" spans="1:26" x14ac:dyDescent="0.25">
      <c r="A8014">
        <f t="shared" si="125"/>
        <v>14657987</v>
      </c>
      <c r="B8014" s="2">
        <v>1931</v>
      </c>
      <c r="C8014" s="2">
        <v>8</v>
      </c>
      <c r="D8014" s="2" t="s">
        <v>16038</v>
      </c>
      <c r="E8014" s="3">
        <v>44591</v>
      </c>
      <c r="F8014" s="4">
        <v>4231</v>
      </c>
      <c r="G8014" s="4">
        <v>4268</v>
      </c>
      <c r="H8014" t="s">
        <v>16039</v>
      </c>
      <c r="I8014" t="s">
        <v>755</v>
      </c>
      <c r="J8014" t="s">
        <v>15939</v>
      </c>
      <c r="K8014">
        <v>225</v>
      </c>
      <c r="L8014" s="4">
        <v>14657987</v>
      </c>
      <c r="M8014" t="s">
        <v>16084</v>
      </c>
      <c r="N8014">
        <v>1</v>
      </c>
      <c r="O8014">
        <v>1</v>
      </c>
      <c r="P8014" t="s">
        <v>30</v>
      </c>
      <c r="Q8014" t="s">
        <v>16041</v>
      </c>
      <c r="R8014">
        <v>60</v>
      </c>
      <c r="S8014" s="3">
        <v>44591</v>
      </c>
      <c r="T8014" t="s">
        <v>40</v>
      </c>
      <c r="U8014" s="1">
        <v>44591</v>
      </c>
      <c r="V8014" t="s">
        <v>35</v>
      </c>
      <c r="W8014" t="s">
        <v>36</v>
      </c>
      <c r="X8014" t="s">
        <v>15988</v>
      </c>
      <c r="Y8014" t="s">
        <v>16085</v>
      </c>
      <c r="Z8014" t="s">
        <v>39</v>
      </c>
    </row>
    <row r="8015" spans="1:26" x14ac:dyDescent="0.25">
      <c r="A8015">
        <f t="shared" si="125"/>
        <v>14658159</v>
      </c>
      <c r="B8015" s="2">
        <v>1918</v>
      </c>
      <c r="C8015" s="2">
        <v>8</v>
      </c>
      <c r="D8015" s="2" t="s">
        <v>16047</v>
      </c>
      <c r="E8015" s="3">
        <v>44592</v>
      </c>
      <c r="F8015" s="4">
        <v>4403</v>
      </c>
      <c r="G8015" s="4">
        <v>4412</v>
      </c>
      <c r="H8015" t="s">
        <v>16048</v>
      </c>
      <c r="I8015" t="s">
        <v>16086</v>
      </c>
      <c r="J8015" t="s">
        <v>15939</v>
      </c>
      <c r="K8015">
        <v>1024</v>
      </c>
      <c r="L8015" s="4">
        <v>14658159</v>
      </c>
      <c r="M8015" t="s">
        <v>16087</v>
      </c>
      <c r="N8015">
        <v>13054</v>
      </c>
      <c r="O8015">
        <v>13054</v>
      </c>
      <c r="P8015" t="s">
        <v>30</v>
      </c>
      <c r="Q8015" t="s">
        <v>4391</v>
      </c>
      <c r="R8015">
        <v>265</v>
      </c>
      <c r="S8015" s="3">
        <v>44592</v>
      </c>
      <c r="T8015" t="s">
        <v>34</v>
      </c>
      <c r="U8015" s="1">
        <v>44592</v>
      </c>
      <c r="V8015" t="s">
        <v>35</v>
      </c>
      <c r="W8015" t="s">
        <v>36</v>
      </c>
      <c r="X8015" t="s">
        <v>15942</v>
      </c>
      <c r="Y8015" t="s">
        <v>16088</v>
      </c>
      <c r="Z8015" t="s">
        <v>39</v>
      </c>
    </row>
    <row r="8016" spans="1:26" x14ac:dyDescent="0.25">
      <c r="A8016">
        <f t="shared" si="125"/>
        <v>14658157</v>
      </c>
      <c r="B8016" s="2">
        <v>1917</v>
      </c>
      <c r="C8016" s="2">
        <v>8</v>
      </c>
      <c r="D8016" s="2" t="s">
        <v>15944</v>
      </c>
      <c r="E8016" s="3">
        <v>44592</v>
      </c>
      <c r="F8016" s="4">
        <v>4359</v>
      </c>
      <c r="G8016" s="4">
        <v>4360</v>
      </c>
      <c r="H8016" t="s">
        <v>15945</v>
      </c>
      <c r="I8016" t="s">
        <v>16086</v>
      </c>
      <c r="J8016" t="s">
        <v>15939</v>
      </c>
      <c r="K8016">
        <v>1024</v>
      </c>
      <c r="L8016" s="4">
        <v>14658157</v>
      </c>
      <c r="M8016" t="s">
        <v>16089</v>
      </c>
      <c r="N8016">
        <v>13054</v>
      </c>
      <c r="O8016">
        <v>13054</v>
      </c>
      <c r="P8016" t="s">
        <v>30</v>
      </c>
      <c r="Q8016" t="s">
        <v>15948</v>
      </c>
      <c r="R8016">
        <v>265</v>
      </c>
      <c r="S8016" s="3">
        <v>44592</v>
      </c>
      <c r="T8016" t="s">
        <v>34</v>
      </c>
      <c r="U8016" s="1">
        <v>44592</v>
      </c>
      <c r="V8016" t="s">
        <v>35</v>
      </c>
      <c r="W8016" t="s">
        <v>36</v>
      </c>
      <c r="X8016" t="s">
        <v>15942</v>
      </c>
      <c r="Y8016" t="s">
        <v>16090</v>
      </c>
      <c r="Z8016" t="s">
        <v>39</v>
      </c>
    </row>
    <row r="8017" spans="1:26" x14ac:dyDescent="0.25">
      <c r="A8017">
        <f t="shared" si="125"/>
        <v>14658155</v>
      </c>
      <c r="B8017" s="2">
        <v>1913</v>
      </c>
      <c r="C8017" s="2">
        <v>8</v>
      </c>
      <c r="D8017" s="2" t="s">
        <v>16019</v>
      </c>
      <c r="E8017" s="3">
        <v>44591</v>
      </c>
      <c r="F8017" s="4">
        <v>4149</v>
      </c>
      <c r="G8017" s="4">
        <v>4150</v>
      </c>
      <c r="H8017" t="s">
        <v>16020</v>
      </c>
      <c r="I8017" t="s">
        <v>16086</v>
      </c>
      <c r="J8017" t="s">
        <v>15939</v>
      </c>
      <c r="K8017">
        <v>1024</v>
      </c>
      <c r="L8017" s="4">
        <v>14658155</v>
      </c>
      <c r="M8017" t="s">
        <v>16091</v>
      </c>
      <c r="N8017">
        <v>13054</v>
      </c>
      <c r="O8017">
        <v>13054</v>
      </c>
      <c r="P8017" t="s">
        <v>30</v>
      </c>
      <c r="Q8017" t="s">
        <v>16003</v>
      </c>
      <c r="R8017">
        <v>265</v>
      </c>
      <c r="S8017" s="3">
        <v>44590</v>
      </c>
      <c r="T8017" t="s">
        <v>34</v>
      </c>
      <c r="U8017" s="1">
        <v>44590</v>
      </c>
      <c r="V8017" t="s">
        <v>35</v>
      </c>
      <c r="W8017" t="s">
        <v>36</v>
      </c>
      <c r="X8017" t="s">
        <v>15942</v>
      </c>
      <c r="Y8017" t="s">
        <v>16092</v>
      </c>
      <c r="Z8017" t="s">
        <v>39</v>
      </c>
    </row>
    <row r="8018" spans="1:26" x14ac:dyDescent="0.25">
      <c r="A8018">
        <f t="shared" si="125"/>
        <v>14656620</v>
      </c>
      <c r="B8018" s="2">
        <v>1914</v>
      </c>
      <c r="C8018" s="2">
        <v>8</v>
      </c>
      <c r="D8018" s="2" t="s">
        <v>15991</v>
      </c>
      <c r="E8018" s="3">
        <v>44590</v>
      </c>
      <c r="F8018" s="4">
        <v>4269</v>
      </c>
      <c r="G8018" s="4">
        <v>4195</v>
      </c>
      <c r="H8018" t="s">
        <v>16016</v>
      </c>
      <c r="I8018" t="s">
        <v>15946</v>
      </c>
      <c r="J8018" t="s">
        <v>15939</v>
      </c>
      <c r="K8018">
        <v>12</v>
      </c>
      <c r="L8018" s="4">
        <v>14656620</v>
      </c>
      <c r="M8018" t="s">
        <v>16093</v>
      </c>
      <c r="N8018">
        <v>6500</v>
      </c>
      <c r="O8018">
        <v>6500</v>
      </c>
      <c r="P8018" t="s">
        <v>30</v>
      </c>
      <c r="Q8018" t="s">
        <v>15993</v>
      </c>
      <c r="R8018">
        <v>60</v>
      </c>
      <c r="S8018" s="3">
        <v>44590</v>
      </c>
      <c r="T8018" t="s">
        <v>34</v>
      </c>
      <c r="U8018" s="1">
        <v>44590</v>
      </c>
      <c r="V8018" t="s">
        <v>35</v>
      </c>
      <c r="W8018" t="s">
        <v>36</v>
      </c>
      <c r="X8018" t="s">
        <v>15942</v>
      </c>
      <c r="Y8018" t="s">
        <v>16094</v>
      </c>
      <c r="Z8018" t="s">
        <v>39</v>
      </c>
    </row>
    <row r="8019" spans="1:26" x14ac:dyDescent="0.25">
      <c r="A8019">
        <f t="shared" si="125"/>
        <v>14651364</v>
      </c>
      <c r="B8019" s="2">
        <v>1877</v>
      </c>
      <c r="C8019" s="2">
        <v>8</v>
      </c>
      <c r="D8019" s="2" t="s">
        <v>15956</v>
      </c>
      <c r="E8019" s="3">
        <v>44587</v>
      </c>
      <c r="F8019" s="4">
        <v>4229</v>
      </c>
      <c r="G8019" t="s">
        <v>33</v>
      </c>
      <c r="H8019" t="s">
        <v>33</v>
      </c>
      <c r="I8019" t="s">
        <v>15951</v>
      </c>
      <c r="J8019" t="s">
        <v>15939</v>
      </c>
      <c r="K8019">
        <v>380</v>
      </c>
      <c r="L8019" s="4">
        <v>14651364</v>
      </c>
      <c r="M8019" t="s">
        <v>16095</v>
      </c>
      <c r="N8019">
        <v>0</v>
      </c>
      <c r="O8019">
        <v>20783</v>
      </c>
      <c r="P8019" t="s">
        <v>90</v>
      </c>
      <c r="Q8019" t="s">
        <v>15958</v>
      </c>
      <c r="R8019">
        <v>136</v>
      </c>
      <c r="S8019" s="3">
        <v>44587</v>
      </c>
      <c r="T8019" t="s">
        <v>34</v>
      </c>
      <c r="U8019" s="1">
        <v>44587</v>
      </c>
      <c r="V8019" t="s">
        <v>35</v>
      </c>
      <c r="W8019" t="s">
        <v>36</v>
      </c>
      <c r="X8019" t="s">
        <v>15988</v>
      </c>
      <c r="Y8019" t="s">
        <v>16096</v>
      </c>
      <c r="Z8019" t="s">
        <v>39</v>
      </c>
    </row>
    <row r="8020" spans="1:26" x14ac:dyDescent="0.25">
      <c r="A8020">
        <f t="shared" si="125"/>
        <v>14645944</v>
      </c>
      <c r="B8020" s="2">
        <v>1827</v>
      </c>
      <c r="C8020" s="2">
        <v>8</v>
      </c>
      <c r="D8020" s="2" t="s">
        <v>15956</v>
      </c>
      <c r="E8020" s="3">
        <v>44583</v>
      </c>
      <c r="F8020" s="4">
        <v>4229</v>
      </c>
      <c r="G8020" t="s">
        <v>33</v>
      </c>
      <c r="H8020" t="s">
        <v>33</v>
      </c>
      <c r="I8020" t="s">
        <v>15951</v>
      </c>
      <c r="J8020" t="s">
        <v>15939</v>
      </c>
      <c r="K8020">
        <v>380</v>
      </c>
      <c r="L8020" s="4">
        <v>14645944</v>
      </c>
      <c r="M8020" t="s">
        <v>16097</v>
      </c>
      <c r="N8020">
        <v>0</v>
      </c>
      <c r="O8020">
        <v>20783</v>
      </c>
      <c r="P8020" t="s">
        <v>90</v>
      </c>
      <c r="Q8020" t="s">
        <v>15958</v>
      </c>
      <c r="R8020">
        <v>136</v>
      </c>
      <c r="S8020" s="3">
        <v>44582</v>
      </c>
      <c r="T8020" t="s">
        <v>34</v>
      </c>
      <c r="U8020" s="1">
        <v>44582</v>
      </c>
      <c r="V8020" t="s">
        <v>35</v>
      </c>
      <c r="W8020" t="s">
        <v>1978</v>
      </c>
      <c r="X8020" t="s">
        <v>15942</v>
      </c>
      <c r="Y8020" t="s">
        <v>16098</v>
      </c>
      <c r="Z8020" t="s">
        <v>39</v>
      </c>
    </row>
    <row r="8021" spans="1:26" x14ac:dyDescent="0.25">
      <c r="A8021">
        <f t="shared" si="125"/>
        <v>14645956</v>
      </c>
      <c r="B8021" s="2">
        <v>1835</v>
      </c>
      <c r="C8021" s="2">
        <v>8</v>
      </c>
      <c r="D8021" s="2" t="s">
        <v>15991</v>
      </c>
      <c r="E8021" s="3">
        <v>44583</v>
      </c>
      <c r="F8021" s="4">
        <v>4195</v>
      </c>
      <c r="G8021" s="4">
        <v>4269</v>
      </c>
      <c r="H8021" t="s">
        <v>16016</v>
      </c>
      <c r="I8021" t="s">
        <v>15946</v>
      </c>
      <c r="J8021" t="s">
        <v>15939</v>
      </c>
      <c r="K8021">
        <v>12</v>
      </c>
      <c r="L8021" s="4">
        <v>14645956</v>
      </c>
      <c r="M8021" t="s">
        <v>16099</v>
      </c>
      <c r="N8021">
        <v>6500</v>
      </c>
      <c r="O8021">
        <v>6500</v>
      </c>
      <c r="P8021" t="s">
        <v>30</v>
      </c>
      <c r="Q8021" t="s">
        <v>15993</v>
      </c>
      <c r="R8021">
        <v>60</v>
      </c>
      <c r="S8021" s="3">
        <v>44583</v>
      </c>
      <c r="T8021" t="s">
        <v>34</v>
      </c>
      <c r="U8021" s="1">
        <v>44583</v>
      </c>
      <c r="V8021" t="s">
        <v>35</v>
      </c>
      <c r="W8021" t="s">
        <v>36</v>
      </c>
      <c r="X8021" t="s">
        <v>15988</v>
      </c>
      <c r="Y8021" t="s">
        <v>16100</v>
      </c>
      <c r="Z8021" t="s">
        <v>39</v>
      </c>
    </row>
    <row r="8022" spans="1:26" x14ac:dyDescent="0.25">
      <c r="A8022">
        <f t="shared" si="125"/>
        <v>14648656</v>
      </c>
      <c r="B8022" s="2">
        <v>1856</v>
      </c>
      <c r="C8022" s="2">
        <v>8</v>
      </c>
      <c r="D8022" s="2" t="s">
        <v>15975</v>
      </c>
      <c r="E8022" s="3">
        <v>44585</v>
      </c>
      <c r="F8022" s="4">
        <v>4095</v>
      </c>
      <c r="G8022" s="4">
        <v>4096</v>
      </c>
      <c r="H8022" t="s">
        <v>15967</v>
      </c>
      <c r="I8022" t="s">
        <v>15946</v>
      </c>
      <c r="J8022" t="s">
        <v>15939</v>
      </c>
      <c r="K8022">
        <v>12</v>
      </c>
      <c r="L8022" s="4">
        <v>14648656</v>
      </c>
      <c r="M8022" t="s">
        <v>16101</v>
      </c>
      <c r="N8022">
        <v>6500</v>
      </c>
      <c r="O8022">
        <v>6500</v>
      </c>
      <c r="P8022" t="s">
        <v>30</v>
      </c>
      <c r="Q8022" t="s">
        <v>15969</v>
      </c>
      <c r="R8022">
        <v>60</v>
      </c>
      <c r="S8022" s="3">
        <v>44585</v>
      </c>
      <c r="T8022" t="s">
        <v>34</v>
      </c>
      <c r="U8022" s="1">
        <v>44585</v>
      </c>
      <c r="V8022" t="s">
        <v>35</v>
      </c>
      <c r="W8022" t="s">
        <v>36</v>
      </c>
      <c r="X8022" t="s">
        <v>15988</v>
      </c>
      <c r="Y8022" t="s">
        <v>16102</v>
      </c>
      <c r="Z8022" t="s">
        <v>39</v>
      </c>
    </row>
    <row r="8023" spans="1:26" x14ac:dyDescent="0.25">
      <c r="A8023">
        <f t="shared" si="125"/>
        <v>14653186</v>
      </c>
      <c r="B8023" s="2">
        <v>1884</v>
      </c>
      <c r="C8023" s="2">
        <v>8</v>
      </c>
      <c r="D8023" s="2" t="s">
        <v>16038</v>
      </c>
      <c r="E8023" s="3">
        <v>44588</v>
      </c>
      <c r="F8023" s="4">
        <v>4231</v>
      </c>
      <c r="G8023" s="4">
        <v>4268</v>
      </c>
      <c r="H8023" t="s">
        <v>16039</v>
      </c>
      <c r="I8023" t="s">
        <v>555</v>
      </c>
      <c r="J8023" t="s">
        <v>15939</v>
      </c>
      <c r="K8023">
        <v>750</v>
      </c>
      <c r="L8023" s="4">
        <v>14653186</v>
      </c>
      <c r="M8023" t="s">
        <v>16103</v>
      </c>
      <c r="N8023">
        <v>47090</v>
      </c>
      <c r="O8023">
        <v>47090</v>
      </c>
      <c r="P8023" t="s">
        <v>30</v>
      </c>
      <c r="Q8023" t="s">
        <v>16041</v>
      </c>
      <c r="R8023">
        <v>260</v>
      </c>
      <c r="S8023" s="3">
        <v>44588</v>
      </c>
      <c r="T8023" t="s">
        <v>34</v>
      </c>
      <c r="U8023" s="1">
        <v>44588</v>
      </c>
      <c r="V8023" t="s">
        <v>35</v>
      </c>
      <c r="W8023" t="s">
        <v>36</v>
      </c>
      <c r="X8023" t="s">
        <v>15942</v>
      </c>
      <c r="Y8023" t="s">
        <v>16104</v>
      </c>
      <c r="Z8023" t="s">
        <v>39</v>
      </c>
    </row>
    <row r="8024" spans="1:26" x14ac:dyDescent="0.25">
      <c r="A8024">
        <f t="shared" si="125"/>
        <v>14645962</v>
      </c>
      <c r="B8024" s="2">
        <v>1828</v>
      </c>
      <c r="C8024" s="2">
        <v>8</v>
      </c>
      <c r="D8024" s="2" t="s">
        <v>15950</v>
      </c>
      <c r="E8024" s="3">
        <v>44583</v>
      </c>
      <c r="F8024" s="4">
        <v>4300</v>
      </c>
      <c r="G8024" t="s">
        <v>33</v>
      </c>
      <c r="H8024" t="s">
        <v>33</v>
      </c>
      <c r="I8024" t="s">
        <v>15951</v>
      </c>
      <c r="J8024" t="s">
        <v>15939</v>
      </c>
      <c r="K8024">
        <v>380</v>
      </c>
      <c r="L8024" s="4">
        <v>14645962</v>
      </c>
      <c r="M8024" t="s">
        <v>16105</v>
      </c>
      <c r="N8024">
        <v>0</v>
      </c>
      <c r="O8024">
        <v>20783</v>
      </c>
      <c r="P8024" t="s">
        <v>90</v>
      </c>
      <c r="Q8024" t="s">
        <v>15953</v>
      </c>
      <c r="R8024">
        <v>136</v>
      </c>
      <c r="S8024" s="3">
        <v>44582</v>
      </c>
      <c r="T8024" t="s">
        <v>34</v>
      </c>
      <c r="U8024" s="1">
        <v>44582</v>
      </c>
      <c r="V8024" t="s">
        <v>35</v>
      </c>
      <c r="W8024" t="s">
        <v>36</v>
      </c>
      <c r="X8024" t="s">
        <v>15942</v>
      </c>
      <c r="Y8024" t="s">
        <v>16106</v>
      </c>
      <c r="Z8024" t="s">
        <v>39</v>
      </c>
    </row>
    <row r="8025" spans="1:26" x14ac:dyDescent="0.25">
      <c r="A8025">
        <f t="shared" si="125"/>
        <v>14654667</v>
      </c>
      <c r="B8025" s="2">
        <v>1900</v>
      </c>
      <c r="C8025" s="2">
        <v>8</v>
      </c>
      <c r="D8025" s="2" t="s">
        <v>15956</v>
      </c>
      <c r="E8025" s="3">
        <v>44589</v>
      </c>
      <c r="F8025" s="4">
        <v>4229</v>
      </c>
      <c r="G8025" t="s">
        <v>33</v>
      </c>
      <c r="H8025" t="s">
        <v>33</v>
      </c>
      <c r="I8025" t="s">
        <v>15951</v>
      </c>
      <c r="J8025" t="s">
        <v>15939</v>
      </c>
      <c r="K8025">
        <v>380</v>
      </c>
      <c r="L8025" s="4">
        <v>14654667</v>
      </c>
      <c r="M8025" t="s">
        <v>16107</v>
      </c>
      <c r="N8025">
        <v>0</v>
      </c>
      <c r="O8025">
        <v>20783</v>
      </c>
      <c r="P8025" t="s">
        <v>90</v>
      </c>
      <c r="Q8025" t="s">
        <v>15958</v>
      </c>
      <c r="R8025">
        <v>136</v>
      </c>
      <c r="S8025" s="3">
        <v>44588</v>
      </c>
      <c r="T8025" t="s">
        <v>34</v>
      </c>
      <c r="U8025" s="1">
        <v>44588</v>
      </c>
      <c r="V8025" t="s">
        <v>35</v>
      </c>
      <c r="W8025" t="s">
        <v>36</v>
      </c>
      <c r="X8025" t="s">
        <v>15988</v>
      </c>
      <c r="Y8025" t="s">
        <v>16108</v>
      </c>
      <c r="Z8025" t="s">
        <v>39</v>
      </c>
    </row>
    <row r="8026" spans="1:26" x14ac:dyDescent="0.25">
      <c r="A8026">
        <f t="shared" si="125"/>
        <v>14652980</v>
      </c>
      <c r="B8026" s="2">
        <v>1893</v>
      </c>
      <c r="C8026" s="2">
        <v>8</v>
      </c>
      <c r="D8026" s="2" t="s">
        <v>15975</v>
      </c>
      <c r="E8026" s="3">
        <v>44588</v>
      </c>
      <c r="F8026" s="4">
        <v>4095</v>
      </c>
      <c r="G8026" s="4">
        <v>4096</v>
      </c>
      <c r="H8026" t="s">
        <v>15937</v>
      </c>
      <c r="I8026" t="s">
        <v>15946</v>
      </c>
      <c r="J8026" t="s">
        <v>15939</v>
      </c>
      <c r="K8026">
        <v>12</v>
      </c>
      <c r="L8026" s="4">
        <v>14652980</v>
      </c>
      <c r="M8026" t="s">
        <v>16109</v>
      </c>
      <c r="N8026">
        <v>6500</v>
      </c>
      <c r="O8026">
        <v>6500</v>
      </c>
      <c r="P8026" t="s">
        <v>30</v>
      </c>
      <c r="Q8026" t="s">
        <v>15969</v>
      </c>
      <c r="R8026">
        <v>60</v>
      </c>
      <c r="S8026" s="3">
        <v>44588</v>
      </c>
      <c r="T8026" t="s">
        <v>34</v>
      </c>
      <c r="U8026" s="1">
        <v>44588</v>
      </c>
      <c r="V8026" t="s">
        <v>35</v>
      </c>
      <c r="W8026" t="s">
        <v>36</v>
      </c>
      <c r="X8026" t="s">
        <v>15988</v>
      </c>
      <c r="Y8026" t="s">
        <v>16110</v>
      </c>
      <c r="Z8026" t="s">
        <v>39</v>
      </c>
    </row>
    <row r="8027" spans="1:26" x14ac:dyDescent="0.25">
      <c r="A8027">
        <f t="shared" si="125"/>
        <v>8002850873</v>
      </c>
      <c r="B8027" s="2">
        <v>1854</v>
      </c>
      <c r="C8027" s="2">
        <v>8</v>
      </c>
      <c r="D8027" s="2" t="s">
        <v>16038</v>
      </c>
      <c r="E8027" s="3">
        <v>44586</v>
      </c>
      <c r="F8027" s="4">
        <v>4231</v>
      </c>
      <c r="G8027" s="4">
        <v>4268</v>
      </c>
      <c r="H8027" t="s">
        <v>16039</v>
      </c>
      <c r="I8027" t="s">
        <v>176</v>
      </c>
      <c r="J8027" t="s">
        <v>15939</v>
      </c>
      <c r="K8027">
        <v>690</v>
      </c>
      <c r="L8027" s="4">
        <v>8002850873</v>
      </c>
      <c r="M8027" t="s">
        <v>16111</v>
      </c>
      <c r="N8027">
        <v>42171</v>
      </c>
      <c r="O8027">
        <v>42171</v>
      </c>
      <c r="P8027" t="s">
        <v>30</v>
      </c>
      <c r="Q8027" t="s">
        <v>16041</v>
      </c>
      <c r="R8027">
        <v>1003</v>
      </c>
      <c r="S8027" s="3">
        <v>44585</v>
      </c>
      <c r="T8027" t="s">
        <v>34</v>
      </c>
      <c r="U8027" s="1">
        <v>44585</v>
      </c>
      <c r="V8027" t="s">
        <v>35</v>
      </c>
      <c r="W8027" t="s">
        <v>36</v>
      </c>
      <c r="X8027" t="s">
        <v>15988</v>
      </c>
      <c r="Y8027" t="s">
        <v>16112</v>
      </c>
      <c r="Z8027" t="s">
        <v>39</v>
      </c>
    </row>
    <row r="8028" spans="1:26" x14ac:dyDescent="0.25">
      <c r="A8028">
        <f t="shared" si="125"/>
        <v>8002850871</v>
      </c>
      <c r="B8028" s="2">
        <v>1855</v>
      </c>
      <c r="C8028" s="2">
        <v>8</v>
      </c>
      <c r="D8028" s="2" t="s">
        <v>15936</v>
      </c>
      <c r="E8028" s="3">
        <v>44585</v>
      </c>
      <c r="F8028" s="4">
        <v>4373</v>
      </c>
      <c r="G8028" s="4">
        <v>4374</v>
      </c>
      <c r="H8028" t="s">
        <v>15937</v>
      </c>
      <c r="I8028" t="s">
        <v>176</v>
      </c>
      <c r="J8028" t="s">
        <v>15939</v>
      </c>
      <c r="K8028">
        <v>690</v>
      </c>
      <c r="L8028" s="4">
        <v>8002850871</v>
      </c>
      <c r="M8028" t="s">
        <v>16113</v>
      </c>
      <c r="N8028">
        <v>42171</v>
      </c>
      <c r="O8028">
        <v>42171</v>
      </c>
      <c r="P8028" t="s">
        <v>30</v>
      </c>
      <c r="Q8028" t="s">
        <v>15941</v>
      </c>
      <c r="R8028">
        <v>1003</v>
      </c>
      <c r="S8028" s="3">
        <v>44585</v>
      </c>
      <c r="T8028" t="s">
        <v>34</v>
      </c>
      <c r="U8028" s="1">
        <v>44585</v>
      </c>
      <c r="V8028" t="s">
        <v>35</v>
      </c>
      <c r="W8028" t="s">
        <v>36</v>
      </c>
      <c r="X8028" t="s">
        <v>15988</v>
      </c>
      <c r="Y8028" t="s">
        <v>16114</v>
      </c>
      <c r="Z8028" t="s">
        <v>39</v>
      </c>
    </row>
    <row r="8029" spans="1:26" x14ac:dyDescent="0.25">
      <c r="A8029">
        <f t="shared" si="125"/>
        <v>14617075</v>
      </c>
      <c r="B8029" s="2">
        <v>1666</v>
      </c>
      <c r="C8029" s="2">
        <v>8</v>
      </c>
      <c r="D8029" s="2" t="s">
        <v>16047</v>
      </c>
      <c r="E8029" s="3">
        <v>44565</v>
      </c>
      <c r="F8029" s="4">
        <v>4403</v>
      </c>
      <c r="G8029" s="4">
        <v>4412</v>
      </c>
      <c r="H8029" t="s">
        <v>16048</v>
      </c>
      <c r="I8029" t="s">
        <v>16115</v>
      </c>
      <c r="J8029" t="s">
        <v>15939</v>
      </c>
      <c r="K8029">
        <v>300</v>
      </c>
      <c r="L8029" s="4">
        <v>14617075</v>
      </c>
      <c r="M8029" t="s">
        <v>16116</v>
      </c>
      <c r="N8029">
        <v>20100</v>
      </c>
      <c r="O8029">
        <v>10050</v>
      </c>
      <c r="P8029" t="s">
        <v>30</v>
      </c>
      <c r="Q8029" t="s">
        <v>16117</v>
      </c>
      <c r="R8029">
        <v>120</v>
      </c>
      <c r="S8029" s="3">
        <v>44565</v>
      </c>
      <c r="T8029" t="s">
        <v>34</v>
      </c>
      <c r="U8029" s="1">
        <v>44565</v>
      </c>
      <c r="V8029" t="s">
        <v>35</v>
      </c>
      <c r="W8029" t="s">
        <v>36</v>
      </c>
      <c r="X8029" t="s">
        <v>15942</v>
      </c>
      <c r="Y8029" t="s">
        <v>16118</v>
      </c>
      <c r="Z8029" t="s">
        <v>39</v>
      </c>
    </row>
    <row r="8030" spans="1:26" x14ac:dyDescent="0.25">
      <c r="A8030">
        <f t="shared" si="125"/>
        <v>14617078</v>
      </c>
      <c r="B8030" s="2">
        <v>1678</v>
      </c>
      <c r="C8030" s="2">
        <v>8</v>
      </c>
      <c r="D8030" s="2" t="s">
        <v>15950</v>
      </c>
      <c r="E8030" s="3">
        <v>44565</v>
      </c>
      <c r="F8030" s="4">
        <v>4300</v>
      </c>
      <c r="G8030" t="s">
        <v>33</v>
      </c>
      <c r="H8030" t="s">
        <v>33</v>
      </c>
      <c r="I8030" t="s">
        <v>16119</v>
      </c>
      <c r="J8030" t="s">
        <v>15939</v>
      </c>
      <c r="K8030">
        <v>380</v>
      </c>
      <c r="L8030" s="4">
        <v>14617078</v>
      </c>
      <c r="M8030" t="s">
        <v>16120</v>
      </c>
      <c r="N8030">
        <v>0</v>
      </c>
      <c r="O8030">
        <v>10391</v>
      </c>
      <c r="P8030" t="s">
        <v>90</v>
      </c>
      <c r="Q8030" t="s">
        <v>15953</v>
      </c>
      <c r="R8030">
        <v>136</v>
      </c>
      <c r="S8030" s="3">
        <v>44564</v>
      </c>
      <c r="T8030" t="s">
        <v>40</v>
      </c>
      <c r="U8030" s="1">
        <v>44564</v>
      </c>
      <c r="V8030" t="s">
        <v>35</v>
      </c>
      <c r="W8030" t="s">
        <v>36</v>
      </c>
      <c r="X8030" t="s">
        <v>15942</v>
      </c>
      <c r="Y8030" t="s">
        <v>16121</v>
      </c>
      <c r="Z8030" t="s">
        <v>39</v>
      </c>
    </row>
    <row r="8031" spans="1:26" x14ac:dyDescent="0.25">
      <c r="A8031">
        <f t="shared" si="125"/>
        <v>14626298</v>
      </c>
      <c r="B8031" s="2">
        <v>1728</v>
      </c>
      <c r="C8031" s="2">
        <v>8</v>
      </c>
      <c r="D8031" s="2" t="s">
        <v>15991</v>
      </c>
      <c r="E8031" s="3">
        <v>44571</v>
      </c>
      <c r="F8031" s="4">
        <v>4195</v>
      </c>
      <c r="G8031" s="4">
        <v>4269</v>
      </c>
      <c r="H8031" t="s">
        <v>16016</v>
      </c>
      <c r="I8031" t="s">
        <v>15946</v>
      </c>
      <c r="J8031" t="s">
        <v>15939</v>
      </c>
      <c r="K8031">
        <v>12</v>
      </c>
      <c r="L8031" s="4">
        <v>14626298</v>
      </c>
      <c r="M8031" t="s">
        <v>16122</v>
      </c>
      <c r="N8031">
        <v>6500</v>
      </c>
      <c r="O8031">
        <v>3250</v>
      </c>
      <c r="P8031" t="s">
        <v>30</v>
      </c>
      <c r="Q8031" t="s">
        <v>15993</v>
      </c>
      <c r="R8031">
        <v>60</v>
      </c>
      <c r="S8031" s="3">
        <v>44571</v>
      </c>
      <c r="T8031" t="s">
        <v>34</v>
      </c>
      <c r="U8031" s="1">
        <v>44571</v>
      </c>
      <c r="V8031" t="s">
        <v>35</v>
      </c>
      <c r="W8031" t="s">
        <v>1978</v>
      </c>
      <c r="X8031" t="s">
        <v>15942</v>
      </c>
      <c r="Y8031" t="s">
        <v>16123</v>
      </c>
      <c r="Z8031" t="s">
        <v>39</v>
      </c>
    </row>
    <row r="8032" spans="1:26" x14ac:dyDescent="0.25">
      <c r="A8032">
        <f t="shared" si="125"/>
        <v>14626296</v>
      </c>
      <c r="B8032" s="2">
        <v>1733</v>
      </c>
      <c r="C8032" s="2">
        <v>8</v>
      </c>
      <c r="D8032" s="2" t="s">
        <v>15944</v>
      </c>
      <c r="E8032" s="3">
        <v>44572</v>
      </c>
      <c r="F8032" s="4">
        <v>4359</v>
      </c>
      <c r="G8032" s="4">
        <v>4360</v>
      </c>
      <c r="H8032" t="s">
        <v>15945</v>
      </c>
      <c r="I8032" t="s">
        <v>15946</v>
      </c>
      <c r="J8032" t="s">
        <v>15939</v>
      </c>
      <c r="K8032">
        <v>12</v>
      </c>
      <c r="L8032" s="4">
        <v>14626296</v>
      </c>
      <c r="M8032" t="s">
        <v>16124</v>
      </c>
      <c r="N8032">
        <v>6500</v>
      </c>
      <c r="O8032">
        <v>3250</v>
      </c>
      <c r="P8032" t="s">
        <v>30</v>
      </c>
      <c r="Q8032" t="s">
        <v>15948</v>
      </c>
      <c r="R8032">
        <v>60</v>
      </c>
      <c r="S8032" s="3">
        <v>44572</v>
      </c>
      <c r="T8032" t="s">
        <v>34</v>
      </c>
      <c r="U8032" s="1">
        <v>44572</v>
      </c>
      <c r="V8032" t="s">
        <v>35</v>
      </c>
      <c r="W8032" t="s">
        <v>36</v>
      </c>
      <c r="X8032" t="s">
        <v>15942</v>
      </c>
      <c r="Y8032" t="s">
        <v>16125</v>
      </c>
      <c r="Z8032" t="s">
        <v>39</v>
      </c>
    </row>
    <row r="8033" spans="1:26" x14ac:dyDescent="0.25">
      <c r="A8033">
        <f t="shared" si="125"/>
        <v>14627401</v>
      </c>
      <c r="B8033" s="2">
        <v>1730</v>
      </c>
      <c r="C8033" s="2">
        <v>8</v>
      </c>
      <c r="D8033" s="2" t="s">
        <v>16019</v>
      </c>
      <c r="E8033" s="3">
        <v>44572</v>
      </c>
      <c r="F8033" s="4">
        <v>4301</v>
      </c>
      <c r="G8033" s="4">
        <v>4302</v>
      </c>
      <c r="H8033" t="s">
        <v>16126</v>
      </c>
      <c r="I8033" t="s">
        <v>15946</v>
      </c>
      <c r="J8033" t="s">
        <v>15939</v>
      </c>
      <c r="K8033">
        <v>12</v>
      </c>
      <c r="L8033" s="4">
        <v>14627401</v>
      </c>
      <c r="M8033" t="s">
        <v>16127</v>
      </c>
      <c r="N8033">
        <v>6500</v>
      </c>
      <c r="O8033">
        <v>3250</v>
      </c>
      <c r="P8033" t="s">
        <v>30</v>
      </c>
      <c r="Q8033" t="s">
        <v>16003</v>
      </c>
      <c r="R8033">
        <v>60</v>
      </c>
      <c r="S8033" s="3">
        <v>44572</v>
      </c>
      <c r="T8033" t="s">
        <v>34</v>
      </c>
      <c r="U8033" s="1">
        <v>44572</v>
      </c>
      <c r="V8033" t="s">
        <v>35</v>
      </c>
      <c r="W8033" t="s">
        <v>36</v>
      </c>
      <c r="X8033" t="s">
        <v>15942</v>
      </c>
      <c r="Y8033" t="s">
        <v>16128</v>
      </c>
      <c r="Z8033" t="s">
        <v>39</v>
      </c>
    </row>
    <row r="8034" spans="1:26" x14ac:dyDescent="0.25">
      <c r="A8034">
        <f t="shared" si="125"/>
        <v>14629146</v>
      </c>
      <c r="B8034" s="2">
        <v>1737</v>
      </c>
      <c r="C8034" s="2">
        <v>8</v>
      </c>
      <c r="D8034" s="2" t="s">
        <v>15956</v>
      </c>
      <c r="E8034" s="3">
        <v>44573</v>
      </c>
      <c r="F8034" s="4">
        <v>4229</v>
      </c>
      <c r="G8034" t="s">
        <v>33</v>
      </c>
      <c r="H8034" t="s">
        <v>33</v>
      </c>
      <c r="I8034" t="s">
        <v>15951</v>
      </c>
      <c r="J8034" t="s">
        <v>15939</v>
      </c>
      <c r="K8034">
        <v>380</v>
      </c>
      <c r="L8034" s="4">
        <v>14629146</v>
      </c>
      <c r="M8034" t="s">
        <v>16129</v>
      </c>
      <c r="N8034">
        <v>0</v>
      </c>
      <c r="O8034">
        <v>10391</v>
      </c>
      <c r="P8034" t="s">
        <v>90</v>
      </c>
      <c r="Q8034" t="s">
        <v>15958</v>
      </c>
      <c r="R8034">
        <v>136</v>
      </c>
      <c r="S8034" s="3">
        <v>44572</v>
      </c>
      <c r="T8034" t="s">
        <v>34</v>
      </c>
      <c r="U8034" s="1">
        <v>44572</v>
      </c>
      <c r="V8034" t="s">
        <v>35</v>
      </c>
      <c r="W8034" t="s">
        <v>1978</v>
      </c>
      <c r="X8034" t="s">
        <v>15942</v>
      </c>
      <c r="Y8034" t="s">
        <v>16130</v>
      </c>
      <c r="Z8034" t="s">
        <v>39</v>
      </c>
    </row>
    <row r="8035" spans="1:26" x14ac:dyDescent="0.25">
      <c r="A8035">
        <f t="shared" si="125"/>
        <v>14629144</v>
      </c>
      <c r="B8035" s="2">
        <v>1739</v>
      </c>
      <c r="C8035" s="2">
        <v>8</v>
      </c>
      <c r="D8035" s="2" t="s">
        <v>15950</v>
      </c>
      <c r="E8035" s="3">
        <v>44573</v>
      </c>
      <c r="F8035" s="4">
        <v>4300</v>
      </c>
      <c r="G8035" t="s">
        <v>33</v>
      </c>
      <c r="H8035" t="s">
        <v>33</v>
      </c>
      <c r="I8035" t="s">
        <v>15951</v>
      </c>
      <c r="J8035" t="s">
        <v>15939</v>
      </c>
      <c r="K8035">
        <v>380</v>
      </c>
      <c r="L8035" s="4">
        <v>14629144</v>
      </c>
      <c r="M8035" t="s">
        <v>16131</v>
      </c>
      <c r="N8035">
        <v>0</v>
      </c>
      <c r="O8035">
        <v>10391</v>
      </c>
      <c r="P8035" t="s">
        <v>90</v>
      </c>
      <c r="Q8035" t="s">
        <v>15953</v>
      </c>
      <c r="R8035">
        <v>136</v>
      </c>
      <c r="S8035" s="3">
        <v>44572</v>
      </c>
      <c r="T8035" t="s">
        <v>34</v>
      </c>
      <c r="U8035" s="1">
        <v>44572</v>
      </c>
      <c r="V8035" t="s">
        <v>35</v>
      </c>
      <c r="W8035" t="s">
        <v>36</v>
      </c>
      <c r="X8035" t="s">
        <v>15942</v>
      </c>
      <c r="Y8035" t="s">
        <v>16132</v>
      </c>
      <c r="Z8035" t="s">
        <v>39</v>
      </c>
    </row>
    <row r="8036" spans="1:26" x14ac:dyDescent="0.25">
      <c r="A8036">
        <f t="shared" si="125"/>
        <v>14621938</v>
      </c>
      <c r="B8036" s="2">
        <v>1692</v>
      </c>
      <c r="C8036" s="2">
        <v>8</v>
      </c>
      <c r="D8036" s="2" t="s">
        <v>15991</v>
      </c>
      <c r="E8036" s="3">
        <v>44567</v>
      </c>
      <c r="F8036" s="4">
        <v>4195</v>
      </c>
      <c r="G8036" s="4">
        <v>4269</v>
      </c>
      <c r="H8036" t="s">
        <v>16016</v>
      </c>
      <c r="I8036" t="s">
        <v>15946</v>
      </c>
      <c r="J8036" t="s">
        <v>15939</v>
      </c>
      <c r="K8036">
        <v>12</v>
      </c>
      <c r="L8036" s="4">
        <v>14621938</v>
      </c>
      <c r="M8036" t="s">
        <v>16133</v>
      </c>
      <c r="N8036">
        <v>6500</v>
      </c>
      <c r="O8036">
        <v>3250</v>
      </c>
      <c r="P8036" t="s">
        <v>30</v>
      </c>
      <c r="Q8036" t="s">
        <v>15993</v>
      </c>
      <c r="R8036">
        <v>60</v>
      </c>
      <c r="S8036" s="3">
        <v>44567</v>
      </c>
      <c r="T8036" t="s">
        <v>34</v>
      </c>
      <c r="U8036" s="1">
        <v>44567</v>
      </c>
      <c r="V8036" t="s">
        <v>35</v>
      </c>
      <c r="W8036" t="s">
        <v>1978</v>
      </c>
      <c r="X8036" t="s">
        <v>15942</v>
      </c>
      <c r="Y8036" t="s">
        <v>16134</v>
      </c>
      <c r="Z8036" t="s">
        <v>39</v>
      </c>
    </row>
    <row r="8037" spans="1:26" x14ac:dyDescent="0.25">
      <c r="A8037">
        <f t="shared" si="125"/>
        <v>8002841971</v>
      </c>
      <c r="B8037" s="2">
        <v>1744</v>
      </c>
      <c r="C8037" s="2">
        <v>8</v>
      </c>
      <c r="D8037" s="2" t="s">
        <v>15975</v>
      </c>
      <c r="E8037" s="3">
        <v>44573</v>
      </c>
      <c r="F8037" s="4">
        <v>4095</v>
      </c>
      <c r="G8037" s="4">
        <v>4096</v>
      </c>
      <c r="H8037" t="s">
        <v>15967</v>
      </c>
      <c r="I8037" t="s">
        <v>16135</v>
      </c>
      <c r="J8037" t="s">
        <v>15939</v>
      </c>
      <c r="K8037">
        <v>565</v>
      </c>
      <c r="L8037" s="4">
        <v>8002841971</v>
      </c>
      <c r="M8037" t="s">
        <v>16136</v>
      </c>
      <c r="N8037">
        <v>41246</v>
      </c>
      <c r="O8037">
        <v>20623</v>
      </c>
      <c r="P8037" t="s">
        <v>30</v>
      </c>
      <c r="Q8037" t="s">
        <v>15969</v>
      </c>
      <c r="R8037">
        <v>123</v>
      </c>
      <c r="S8037" s="3">
        <v>44572</v>
      </c>
      <c r="T8037" t="s">
        <v>34</v>
      </c>
      <c r="U8037" s="1">
        <v>44572</v>
      </c>
      <c r="V8037" t="s">
        <v>35</v>
      </c>
      <c r="W8037" t="s">
        <v>1978</v>
      </c>
      <c r="X8037" t="s">
        <v>15942</v>
      </c>
      <c r="Y8037" t="s">
        <v>16137</v>
      </c>
      <c r="Z8037" t="s">
        <v>39</v>
      </c>
    </row>
    <row r="8038" spans="1:26" x14ac:dyDescent="0.25">
      <c r="A8038">
        <f t="shared" si="125"/>
        <v>14626642</v>
      </c>
      <c r="B8038" s="2">
        <v>1768</v>
      </c>
      <c r="C8038" s="2">
        <v>8</v>
      </c>
      <c r="D8038" s="2" t="s">
        <v>15960</v>
      </c>
      <c r="E8038" s="3">
        <v>44572</v>
      </c>
      <c r="F8038" s="4">
        <v>4419</v>
      </c>
      <c r="G8038" s="4">
        <v>4457</v>
      </c>
      <c r="H8038" t="s">
        <v>15961</v>
      </c>
      <c r="I8038" t="s">
        <v>6728</v>
      </c>
      <c r="J8038" t="s">
        <v>15939</v>
      </c>
      <c r="K8038">
        <v>625</v>
      </c>
      <c r="L8038" s="4">
        <v>14626642</v>
      </c>
      <c r="M8038" t="s">
        <v>16138</v>
      </c>
      <c r="N8038">
        <v>1</v>
      </c>
      <c r="O8038">
        <v>16730</v>
      </c>
      <c r="P8038" t="s">
        <v>30</v>
      </c>
      <c r="Q8038" t="s">
        <v>15941</v>
      </c>
      <c r="R8038">
        <v>135</v>
      </c>
      <c r="S8038" s="3">
        <v>44572</v>
      </c>
      <c r="T8038" t="s">
        <v>40</v>
      </c>
      <c r="U8038" s="1">
        <v>44572</v>
      </c>
      <c r="V8038" t="s">
        <v>35</v>
      </c>
      <c r="W8038" t="s">
        <v>36</v>
      </c>
      <c r="X8038" t="s">
        <v>15954</v>
      </c>
      <c r="Y8038" t="s">
        <v>31</v>
      </c>
      <c r="Z8038" t="s">
        <v>54</v>
      </c>
    </row>
    <row r="8039" spans="1:26" x14ac:dyDescent="0.25">
      <c r="A8039">
        <f t="shared" si="125"/>
        <v>14621940</v>
      </c>
      <c r="B8039" s="2">
        <v>1705</v>
      </c>
      <c r="C8039" s="2">
        <v>8</v>
      </c>
      <c r="D8039" s="2" t="s">
        <v>16047</v>
      </c>
      <c r="E8039" s="3">
        <v>44568</v>
      </c>
      <c r="F8039" s="4">
        <v>4403</v>
      </c>
      <c r="G8039" s="4">
        <v>4412</v>
      </c>
      <c r="H8039" t="s">
        <v>16048</v>
      </c>
      <c r="I8039" t="s">
        <v>15946</v>
      </c>
      <c r="J8039" t="s">
        <v>15939</v>
      </c>
      <c r="K8039">
        <v>12</v>
      </c>
      <c r="L8039" s="4">
        <v>14621940</v>
      </c>
      <c r="M8039" t="s">
        <v>16139</v>
      </c>
      <c r="N8039">
        <v>6500</v>
      </c>
      <c r="O8039">
        <v>3250</v>
      </c>
      <c r="P8039" t="s">
        <v>30</v>
      </c>
      <c r="Q8039" t="s">
        <v>16117</v>
      </c>
      <c r="R8039">
        <v>60</v>
      </c>
      <c r="S8039" s="3">
        <v>44568</v>
      </c>
      <c r="T8039" t="s">
        <v>34</v>
      </c>
      <c r="U8039" s="1">
        <v>44568</v>
      </c>
      <c r="V8039" t="s">
        <v>35</v>
      </c>
      <c r="W8039" t="s">
        <v>36</v>
      </c>
      <c r="X8039" t="s">
        <v>15942</v>
      </c>
      <c r="Y8039" t="s">
        <v>16140</v>
      </c>
      <c r="Z8039" t="s">
        <v>39</v>
      </c>
    </row>
    <row r="8040" spans="1:26" x14ac:dyDescent="0.25">
      <c r="A8040">
        <f t="shared" si="125"/>
        <v>14631115</v>
      </c>
      <c r="B8040" s="2">
        <v>1752</v>
      </c>
      <c r="C8040" s="2">
        <v>8</v>
      </c>
      <c r="D8040" s="2" t="s">
        <v>15956</v>
      </c>
      <c r="E8040" s="3">
        <v>44574</v>
      </c>
      <c r="F8040" s="4">
        <v>4229</v>
      </c>
      <c r="G8040" t="s">
        <v>33</v>
      </c>
      <c r="H8040" t="s">
        <v>33</v>
      </c>
      <c r="I8040" t="s">
        <v>15951</v>
      </c>
      <c r="J8040" t="s">
        <v>15939</v>
      </c>
      <c r="K8040">
        <v>380</v>
      </c>
      <c r="L8040" s="4">
        <v>14631115</v>
      </c>
      <c r="M8040" t="s">
        <v>16141</v>
      </c>
      <c r="N8040">
        <v>0</v>
      </c>
      <c r="O8040">
        <v>10391</v>
      </c>
      <c r="P8040" t="s">
        <v>90</v>
      </c>
      <c r="Q8040" t="s">
        <v>15958</v>
      </c>
      <c r="R8040">
        <v>136</v>
      </c>
      <c r="S8040" s="3">
        <v>44573</v>
      </c>
      <c r="T8040" t="s">
        <v>34</v>
      </c>
      <c r="U8040" s="1">
        <v>44573</v>
      </c>
      <c r="V8040" t="s">
        <v>35</v>
      </c>
      <c r="W8040" t="s">
        <v>1978</v>
      </c>
      <c r="X8040" t="s">
        <v>15942</v>
      </c>
      <c r="Y8040" t="s">
        <v>16142</v>
      </c>
      <c r="Z8040" t="s">
        <v>39</v>
      </c>
    </row>
    <row r="8041" spans="1:26" x14ac:dyDescent="0.25">
      <c r="A8041">
        <f t="shared" si="125"/>
        <v>14624952</v>
      </c>
      <c r="B8041" s="2">
        <v>1713</v>
      </c>
      <c r="C8041" s="2">
        <v>8</v>
      </c>
      <c r="D8041" s="2" t="s">
        <v>15975</v>
      </c>
      <c r="E8041" s="3">
        <v>44570</v>
      </c>
      <c r="F8041" s="4">
        <v>4095</v>
      </c>
      <c r="G8041" s="4">
        <v>4096</v>
      </c>
      <c r="H8041" t="s">
        <v>15967</v>
      </c>
      <c r="I8041" t="s">
        <v>555</v>
      </c>
      <c r="J8041" t="s">
        <v>15939</v>
      </c>
      <c r="K8041">
        <v>750</v>
      </c>
      <c r="L8041" s="4">
        <v>14624952</v>
      </c>
      <c r="M8041" t="s">
        <v>16143</v>
      </c>
      <c r="N8041">
        <v>47090</v>
      </c>
      <c r="O8041">
        <v>23545</v>
      </c>
      <c r="P8041" t="s">
        <v>30</v>
      </c>
      <c r="Q8041" t="s">
        <v>15969</v>
      </c>
      <c r="R8041">
        <v>260</v>
      </c>
      <c r="S8041" s="3">
        <v>44569</v>
      </c>
      <c r="T8041" t="s">
        <v>34</v>
      </c>
      <c r="U8041" s="1">
        <v>44569</v>
      </c>
      <c r="V8041" t="s">
        <v>35</v>
      </c>
      <c r="W8041" t="s">
        <v>1978</v>
      </c>
      <c r="X8041" t="s">
        <v>15942</v>
      </c>
      <c r="Y8041" t="s">
        <v>16144</v>
      </c>
      <c r="Z8041" t="s">
        <v>39</v>
      </c>
    </row>
    <row r="8042" spans="1:26" x14ac:dyDescent="0.25">
      <c r="A8042">
        <f t="shared" si="125"/>
        <v>14623733</v>
      </c>
      <c r="B8042" s="2">
        <v>1707</v>
      </c>
      <c r="C8042" s="2">
        <v>8</v>
      </c>
      <c r="D8042" s="2" t="s">
        <v>15991</v>
      </c>
      <c r="E8042" s="3">
        <v>44570</v>
      </c>
      <c r="F8042" s="4">
        <v>4195</v>
      </c>
      <c r="G8042" s="4">
        <v>4269</v>
      </c>
      <c r="H8042" t="s">
        <v>16016</v>
      </c>
      <c r="I8042" t="s">
        <v>15946</v>
      </c>
      <c r="J8042" t="s">
        <v>15939</v>
      </c>
      <c r="K8042">
        <v>12</v>
      </c>
      <c r="L8042" s="4">
        <v>14623733</v>
      </c>
      <c r="M8042" t="s">
        <v>16145</v>
      </c>
      <c r="N8042">
        <v>6500</v>
      </c>
      <c r="O8042">
        <v>3250</v>
      </c>
      <c r="P8042" t="s">
        <v>30</v>
      </c>
      <c r="Q8042" t="s">
        <v>15993</v>
      </c>
      <c r="R8042">
        <v>60</v>
      </c>
      <c r="S8042" s="3">
        <v>44569</v>
      </c>
      <c r="T8042" t="s">
        <v>34</v>
      </c>
      <c r="U8042" s="1">
        <v>44569</v>
      </c>
      <c r="V8042" t="s">
        <v>35</v>
      </c>
      <c r="W8042" t="s">
        <v>1978</v>
      </c>
      <c r="X8042" t="s">
        <v>15942</v>
      </c>
      <c r="Y8042" t="s">
        <v>16146</v>
      </c>
      <c r="Z8042" t="s">
        <v>39</v>
      </c>
    </row>
    <row r="8043" spans="1:26" x14ac:dyDescent="0.25">
      <c r="A8043">
        <f t="shared" si="125"/>
        <v>14623735</v>
      </c>
      <c r="B8043" s="2">
        <v>1714</v>
      </c>
      <c r="C8043" s="2">
        <v>8</v>
      </c>
      <c r="D8043" s="2" t="s">
        <v>15966</v>
      </c>
      <c r="E8043" s="3">
        <v>44570</v>
      </c>
      <c r="F8043" s="4">
        <v>4099</v>
      </c>
      <c r="G8043" s="4">
        <v>4101</v>
      </c>
      <c r="H8043" t="s">
        <v>15982</v>
      </c>
      <c r="I8043" t="s">
        <v>15946</v>
      </c>
      <c r="J8043" t="s">
        <v>15939</v>
      </c>
      <c r="K8043">
        <v>12</v>
      </c>
      <c r="L8043" s="4">
        <v>14623735</v>
      </c>
      <c r="M8043" t="s">
        <v>16147</v>
      </c>
      <c r="N8043">
        <v>6500</v>
      </c>
      <c r="O8043">
        <v>3250</v>
      </c>
      <c r="P8043" t="s">
        <v>30</v>
      </c>
      <c r="Q8043" t="s">
        <v>15984</v>
      </c>
      <c r="R8043">
        <v>60</v>
      </c>
      <c r="S8043" s="3">
        <v>44569</v>
      </c>
      <c r="T8043" t="s">
        <v>34</v>
      </c>
      <c r="U8043" s="1">
        <v>44569</v>
      </c>
      <c r="V8043" t="s">
        <v>35</v>
      </c>
      <c r="W8043" t="s">
        <v>36</v>
      </c>
      <c r="X8043" t="s">
        <v>15942</v>
      </c>
      <c r="Y8043" t="s">
        <v>16148</v>
      </c>
      <c r="Z8043" t="s">
        <v>39</v>
      </c>
    </row>
    <row r="8044" spans="1:26" x14ac:dyDescent="0.25">
      <c r="A8044">
        <f t="shared" si="125"/>
        <v>14624854</v>
      </c>
      <c r="B8044" s="2">
        <v>1715</v>
      </c>
      <c r="C8044" s="2">
        <v>8</v>
      </c>
      <c r="D8044" s="2" t="s">
        <v>16047</v>
      </c>
      <c r="E8044" s="3">
        <v>44570</v>
      </c>
      <c r="F8044" s="4">
        <v>4403</v>
      </c>
      <c r="G8044" s="4">
        <v>4412</v>
      </c>
      <c r="H8044" t="s">
        <v>16048</v>
      </c>
      <c r="I8044" t="s">
        <v>15946</v>
      </c>
      <c r="J8044" t="s">
        <v>15939</v>
      </c>
      <c r="K8044">
        <v>12</v>
      </c>
      <c r="L8044" s="4">
        <v>14624854</v>
      </c>
      <c r="M8044" t="s">
        <v>16149</v>
      </c>
      <c r="N8044">
        <v>6500</v>
      </c>
      <c r="O8044">
        <v>3250</v>
      </c>
      <c r="P8044" t="s">
        <v>30</v>
      </c>
      <c r="Q8044" t="s">
        <v>16117</v>
      </c>
      <c r="R8044">
        <v>60</v>
      </c>
      <c r="S8044" s="3">
        <v>44569</v>
      </c>
      <c r="T8044" t="s">
        <v>34</v>
      </c>
      <c r="U8044" s="1">
        <v>44569</v>
      </c>
      <c r="V8044" t="s">
        <v>35</v>
      </c>
      <c r="W8044" t="s">
        <v>36</v>
      </c>
      <c r="X8044" t="s">
        <v>15942</v>
      </c>
      <c r="Y8044" t="s">
        <v>16150</v>
      </c>
      <c r="Z8044" t="s">
        <v>39</v>
      </c>
    </row>
    <row r="8045" spans="1:26" x14ac:dyDescent="0.25">
      <c r="A8045">
        <f t="shared" si="125"/>
        <v>14626292</v>
      </c>
      <c r="B8045" s="2">
        <v>1723</v>
      </c>
      <c r="C8045" s="2">
        <v>8</v>
      </c>
      <c r="D8045" s="2" t="s">
        <v>15966</v>
      </c>
      <c r="E8045" s="3">
        <v>44571</v>
      </c>
      <c r="F8045" s="4">
        <v>4099</v>
      </c>
      <c r="G8045" s="4">
        <v>4101</v>
      </c>
      <c r="H8045" t="s">
        <v>15982</v>
      </c>
      <c r="I8045" t="s">
        <v>15946</v>
      </c>
      <c r="J8045" t="s">
        <v>15939</v>
      </c>
      <c r="K8045">
        <v>12</v>
      </c>
      <c r="L8045" s="4">
        <v>14626292</v>
      </c>
      <c r="M8045" t="s">
        <v>16151</v>
      </c>
      <c r="N8045">
        <v>6500</v>
      </c>
      <c r="O8045">
        <v>3250</v>
      </c>
      <c r="P8045" t="s">
        <v>30</v>
      </c>
      <c r="Q8045" t="s">
        <v>15984</v>
      </c>
      <c r="R8045">
        <v>60</v>
      </c>
      <c r="S8045" s="3">
        <v>44571</v>
      </c>
      <c r="T8045" t="s">
        <v>34</v>
      </c>
      <c r="U8045" s="1">
        <v>44571</v>
      </c>
      <c r="V8045" t="s">
        <v>35</v>
      </c>
      <c r="W8045" t="s">
        <v>36</v>
      </c>
      <c r="X8045" t="s">
        <v>15942</v>
      </c>
      <c r="Y8045" t="s">
        <v>16152</v>
      </c>
      <c r="Z8045" t="s">
        <v>39</v>
      </c>
    </row>
    <row r="8046" spans="1:26" x14ac:dyDescent="0.25">
      <c r="A8046">
        <f t="shared" si="125"/>
        <v>14615344</v>
      </c>
      <c r="B8046" s="2">
        <v>1658</v>
      </c>
      <c r="C8046" s="2">
        <v>8</v>
      </c>
      <c r="D8046" s="2" t="s">
        <v>16019</v>
      </c>
      <c r="E8046" s="3">
        <v>44564</v>
      </c>
      <c r="F8046" s="4">
        <v>4149</v>
      </c>
      <c r="G8046" t="s">
        <v>33</v>
      </c>
      <c r="H8046" t="s">
        <v>33</v>
      </c>
      <c r="I8046" t="s">
        <v>15951</v>
      </c>
      <c r="J8046" t="s">
        <v>15939</v>
      </c>
      <c r="K8046">
        <v>380</v>
      </c>
      <c r="L8046" s="4">
        <v>14615344</v>
      </c>
      <c r="M8046" t="s">
        <v>16153</v>
      </c>
      <c r="N8046">
        <v>0</v>
      </c>
      <c r="O8046">
        <v>10391</v>
      </c>
      <c r="P8046" t="s">
        <v>90</v>
      </c>
      <c r="Q8046" t="s">
        <v>16003</v>
      </c>
      <c r="R8046">
        <v>136</v>
      </c>
      <c r="S8046" s="3">
        <v>44564</v>
      </c>
      <c r="T8046" t="s">
        <v>34</v>
      </c>
      <c r="U8046" s="1">
        <v>44564</v>
      </c>
      <c r="V8046" t="s">
        <v>35</v>
      </c>
      <c r="W8046" t="s">
        <v>1978</v>
      </c>
      <c r="X8046" t="s">
        <v>15942</v>
      </c>
      <c r="Y8046" t="s">
        <v>16154</v>
      </c>
      <c r="Z8046" t="s">
        <v>39</v>
      </c>
    </row>
    <row r="8047" spans="1:26" x14ac:dyDescent="0.25">
      <c r="A8047">
        <f t="shared" si="125"/>
        <v>14612865</v>
      </c>
      <c r="B8047" s="2">
        <v>1645</v>
      </c>
      <c r="C8047" s="2">
        <v>8</v>
      </c>
      <c r="D8047" s="2" t="s">
        <v>15956</v>
      </c>
      <c r="E8047" s="3">
        <v>44563</v>
      </c>
      <c r="F8047" s="4">
        <v>4229</v>
      </c>
      <c r="G8047" t="s">
        <v>33</v>
      </c>
      <c r="H8047" t="s">
        <v>33</v>
      </c>
      <c r="I8047" t="s">
        <v>15951</v>
      </c>
      <c r="J8047" t="s">
        <v>15939</v>
      </c>
      <c r="K8047">
        <v>380</v>
      </c>
      <c r="L8047" s="4">
        <v>14612865</v>
      </c>
      <c r="M8047" t="s">
        <v>16155</v>
      </c>
      <c r="N8047">
        <v>0</v>
      </c>
      <c r="O8047">
        <v>10391</v>
      </c>
      <c r="P8047" t="s">
        <v>90</v>
      </c>
      <c r="Q8047" t="s">
        <v>15958</v>
      </c>
      <c r="R8047">
        <v>136</v>
      </c>
      <c r="S8047" s="3">
        <v>44562</v>
      </c>
      <c r="T8047" t="s">
        <v>34</v>
      </c>
      <c r="U8047" s="1">
        <v>44562</v>
      </c>
      <c r="V8047" t="s">
        <v>35</v>
      </c>
      <c r="W8047" t="s">
        <v>1978</v>
      </c>
      <c r="X8047" t="s">
        <v>15954</v>
      </c>
      <c r="Y8047" t="s">
        <v>16156</v>
      </c>
      <c r="Z8047" t="s">
        <v>39</v>
      </c>
    </row>
    <row r="8048" spans="1:26" x14ac:dyDescent="0.25">
      <c r="A8048">
        <f t="shared" si="125"/>
        <v>14613986</v>
      </c>
      <c r="B8048" s="2">
        <v>1646</v>
      </c>
      <c r="C8048" s="2">
        <v>8</v>
      </c>
      <c r="D8048" s="2" t="s">
        <v>16019</v>
      </c>
      <c r="E8048" s="3">
        <v>44563</v>
      </c>
      <c r="F8048" s="4">
        <v>4301</v>
      </c>
      <c r="G8048" s="4">
        <v>4302</v>
      </c>
      <c r="H8048" t="s">
        <v>16126</v>
      </c>
      <c r="I8048" t="s">
        <v>15946</v>
      </c>
      <c r="J8048" t="s">
        <v>15939</v>
      </c>
      <c r="K8048">
        <v>12</v>
      </c>
      <c r="L8048" s="4">
        <v>14613986</v>
      </c>
      <c r="M8048" t="s">
        <v>16157</v>
      </c>
      <c r="N8048">
        <v>6500</v>
      </c>
      <c r="O8048">
        <v>3250</v>
      </c>
      <c r="P8048" t="s">
        <v>30</v>
      </c>
      <c r="Q8048" t="s">
        <v>16003</v>
      </c>
      <c r="R8048">
        <v>60</v>
      </c>
      <c r="S8048" s="3">
        <v>44562</v>
      </c>
      <c r="T8048" t="s">
        <v>34</v>
      </c>
      <c r="U8048" s="1">
        <v>44562</v>
      </c>
      <c r="V8048" t="s">
        <v>35</v>
      </c>
      <c r="W8048" t="s">
        <v>1978</v>
      </c>
      <c r="X8048" t="s">
        <v>15954</v>
      </c>
      <c r="Y8048" t="s">
        <v>16158</v>
      </c>
      <c r="Z8048" t="s">
        <v>39</v>
      </c>
    </row>
    <row r="8049" spans="1:26" x14ac:dyDescent="0.25">
      <c r="A8049">
        <f t="shared" si="125"/>
        <v>14617079</v>
      </c>
      <c r="B8049" s="2">
        <v>1665</v>
      </c>
      <c r="C8049" s="2">
        <v>8</v>
      </c>
      <c r="D8049" s="2" t="s">
        <v>16038</v>
      </c>
      <c r="E8049" s="3">
        <v>44565</v>
      </c>
      <c r="F8049" s="4">
        <v>4231</v>
      </c>
      <c r="G8049" s="4">
        <v>4268</v>
      </c>
      <c r="H8049" t="s">
        <v>16039</v>
      </c>
      <c r="I8049" t="s">
        <v>15946</v>
      </c>
      <c r="J8049" t="s">
        <v>15939</v>
      </c>
      <c r="K8049">
        <v>12</v>
      </c>
      <c r="L8049" s="4">
        <v>14617079</v>
      </c>
      <c r="M8049" t="s">
        <v>16159</v>
      </c>
      <c r="N8049">
        <v>6500</v>
      </c>
      <c r="O8049">
        <v>3250</v>
      </c>
      <c r="P8049" t="s">
        <v>30</v>
      </c>
      <c r="Q8049" t="s">
        <v>16041</v>
      </c>
      <c r="R8049">
        <v>60</v>
      </c>
      <c r="S8049" s="3">
        <v>44565</v>
      </c>
      <c r="T8049" t="s">
        <v>34</v>
      </c>
      <c r="U8049" s="1">
        <v>44565</v>
      </c>
      <c r="V8049" t="s">
        <v>35</v>
      </c>
      <c r="W8049" t="s">
        <v>36</v>
      </c>
      <c r="X8049" t="s">
        <v>15942</v>
      </c>
      <c r="Y8049" t="s">
        <v>16160</v>
      </c>
      <c r="Z8049" t="s">
        <v>39</v>
      </c>
    </row>
    <row r="8050" spans="1:26" x14ac:dyDescent="0.25">
      <c r="A8050">
        <f t="shared" si="125"/>
        <v>14617087</v>
      </c>
      <c r="B8050" s="2">
        <v>1671</v>
      </c>
      <c r="C8050" s="2">
        <v>8</v>
      </c>
      <c r="D8050" s="2" t="s">
        <v>15966</v>
      </c>
      <c r="E8050" s="3">
        <v>44565</v>
      </c>
      <c r="F8050" s="4">
        <v>4101</v>
      </c>
      <c r="G8050" s="4">
        <v>4099</v>
      </c>
      <c r="H8050" t="s">
        <v>15982</v>
      </c>
      <c r="I8050" t="s">
        <v>15946</v>
      </c>
      <c r="J8050" t="s">
        <v>15939</v>
      </c>
      <c r="K8050">
        <v>12</v>
      </c>
      <c r="L8050" s="4">
        <v>14617087</v>
      </c>
      <c r="M8050" t="s">
        <v>16161</v>
      </c>
      <c r="N8050">
        <v>6500</v>
      </c>
      <c r="O8050">
        <v>3250</v>
      </c>
      <c r="P8050" t="s">
        <v>30</v>
      </c>
      <c r="Q8050" t="s">
        <v>15984</v>
      </c>
      <c r="R8050">
        <v>60</v>
      </c>
      <c r="S8050" s="3">
        <v>44565</v>
      </c>
      <c r="T8050" t="s">
        <v>34</v>
      </c>
      <c r="U8050" s="1">
        <v>44565</v>
      </c>
      <c r="V8050" t="s">
        <v>35</v>
      </c>
      <c r="W8050" t="s">
        <v>36</v>
      </c>
      <c r="X8050" t="s">
        <v>15942</v>
      </c>
      <c r="Y8050" t="s">
        <v>16162</v>
      </c>
      <c r="Z8050" t="s">
        <v>39</v>
      </c>
    </row>
    <row r="8051" spans="1:26" x14ac:dyDescent="0.25">
      <c r="A8051">
        <f t="shared" si="125"/>
        <v>14618525</v>
      </c>
      <c r="B8051" s="2">
        <v>1672</v>
      </c>
      <c r="C8051" s="2">
        <v>8</v>
      </c>
      <c r="D8051" s="2" t="s">
        <v>15956</v>
      </c>
      <c r="E8051" s="3">
        <v>44566</v>
      </c>
      <c r="F8051" s="4">
        <v>4229</v>
      </c>
      <c r="G8051" t="s">
        <v>33</v>
      </c>
      <c r="H8051" t="s">
        <v>33</v>
      </c>
      <c r="I8051" t="s">
        <v>15951</v>
      </c>
      <c r="J8051" t="s">
        <v>15939</v>
      </c>
      <c r="K8051">
        <v>380</v>
      </c>
      <c r="L8051" s="4">
        <v>14618525</v>
      </c>
      <c r="M8051" t="s">
        <v>16163</v>
      </c>
      <c r="N8051">
        <v>0</v>
      </c>
      <c r="O8051">
        <v>10391</v>
      </c>
      <c r="P8051" t="s">
        <v>90</v>
      </c>
      <c r="Q8051" t="s">
        <v>15958</v>
      </c>
      <c r="R8051">
        <v>136</v>
      </c>
      <c r="S8051" s="3">
        <v>44565</v>
      </c>
      <c r="T8051" t="s">
        <v>34</v>
      </c>
      <c r="U8051" s="1">
        <v>44565</v>
      </c>
      <c r="V8051" t="s">
        <v>35</v>
      </c>
      <c r="W8051" t="s">
        <v>1978</v>
      </c>
      <c r="X8051" t="s">
        <v>15942</v>
      </c>
      <c r="Y8051" t="s">
        <v>16164</v>
      </c>
      <c r="Z8051" t="s">
        <v>39</v>
      </c>
    </row>
    <row r="8052" spans="1:26" x14ac:dyDescent="0.25">
      <c r="A8052">
        <f t="shared" si="125"/>
        <v>14618536</v>
      </c>
      <c r="B8052" s="2">
        <v>1685</v>
      </c>
      <c r="C8052" s="2">
        <v>8</v>
      </c>
      <c r="D8052" s="2" t="s">
        <v>16038</v>
      </c>
      <c r="E8052" s="3">
        <v>44566</v>
      </c>
      <c r="F8052" s="4">
        <v>4231</v>
      </c>
      <c r="G8052" s="4">
        <v>4268</v>
      </c>
      <c r="H8052" t="s">
        <v>16039</v>
      </c>
      <c r="I8052" t="s">
        <v>15986</v>
      </c>
      <c r="J8052" t="s">
        <v>15939</v>
      </c>
      <c r="K8052">
        <v>420</v>
      </c>
      <c r="L8052" s="4">
        <v>14618536</v>
      </c>
      <c r="M8052" t="s">
        <v>16165</v>
      </c>
      <c r="N8052">
        <v>1</v>
      </c>
      <c r="O8052">
        <v>13176</v>
      </c>
      <c r="P8052" t="s">
        <v>30</v>
      </c>
      <c r="Q8052" t="s">
        <v>16041</v>
      </c>
      <c r="R8052">
        <v>1148</v>
      </c>
      <c r="S8052" s="3">
        <v>44566</v>
      </c>
      <c r="T8052" t="s">
        <v>40</v>
      </c>
      <c r="U8052" s="1">
        <v>44566</v>
      </c>
      <c r="V8052" t="s">
        <v>35</v>
      </c>
      <c r="W8052" t="s">
        <v>36</v>
      </c>
      <c r="X8052" t="s">
        <v>15942</v>
      </c>
      <c r="Y8052" t="s">
        <v>16166</v>
      </c>
      <c r="Z8052" t="s">
        <v>39</v>
      </c>
    </row>
    <row r="8053" spans="1:26" x14ac:dyDescent="0.25">
      <c r="A8053">
        <f t="shared" si="125"/>
        <v>14637346</v>
      </c>
      <c r="B8053" s="2">
        <v>1793</v>
      </c>
      <c r="C8053" s="2">
        <v>8</v>
      </c>
      <c r="D8053" s="2" t="s">
        <v>16038</v>
      </c>
      <c r="E8053" s="3">
        <v>44578</v>
      </c>
      <c r="F8053" s="4">
        <v>4231</v>
      </c>
      <c r="G8053" s="4">
        <v>4268</v>
      </c>
      <c r="H8053" t="s">
        <v>16039</v>
      </c>
      <c r="I8053" t="s">
        <v>16167</v>
      </c>
      <c r="J8053" t="s">
        <v>15939</v>
      </c>
      <c r="K8053">
        <v>313</v>
      </c>
      <c r="L8053" s="4">
        <v>14637346</v>
      </c>
      <c r="M8053" t="s">
        <v>16168</v>
      </c>
      <c r="N8053">
        <v>17625</v>
      </c>
      <c r="O8053">
        <v>17625</v>
      </c>
      <c r="P8053" t="s">
        <v>536</v>
      </c>
      <c r="Q8053" t="s">
        <v>16041</v>
      </c>
      <c r="R8053">
        <v>585</v>
      </c>
      <c r="S8053" s="3">
        <v>44578</v>
      </c>
      <c r="T8053" t="s">
        <v>34</v>
      </c>
      <c r="U8053" s="1">
        <v>44578</v>
      </c>
      <c r="V8053" t="s">
        <v>35</v>
      </c>
      <c r="W8053" t="s">
        <v>36</v>
      </c>
      <c r="X8053" t="s">
        <v>15954</v>
      </c>
      <c r="Y8053" t="s">
        <v>16169</v>
      </c>
      <c r="Z8053" t="s">
        <v>39</v>
      </c>
    </row>
    <row r="8054" spans="1:26" x14ac:dyDescent="0.25">
      <c r="A8054">
        <f t="shared" si="125"/>
        <v>14637348</v>
      </c>
      <c r="B8054" s="2">
        <v>1793</v>
      </c>
      <c r="C8054" s="2">
        <v>8</v>
      </c>
      <c r="D8054" s="2" t="s">
        <v>16038</v>
      </c>
      <c r="E8054" s="3">
        <v>44578</v>
      </c>
      <c r="F8054" s="4">
        <v>4231</v>
      </c>
      <c r="G8054" s="4">
        <v>4268</v>
      </c>
      <c r="H8054" t="s">
        <v>16039</v>
      </c>
      <c r="I8054" t="s">
        <v>16167</v>
      </c>
      <c r="J8054" t="s">
        <v>15939</v>
      </c>
      <c r="K8054">
        <v>313</v>
      </c>
      <c r="L8054" s="4">
        <v>14637348</v>
      </c>
      <c r="M8054" t="s">
        <v>16170</v>
      </c>
      <c r="N8054">
        <v>17625</v>
      </c>
      <c r="O8054">
        <v>17625</v>
      </c>
      <c r="P8054" t="s">
        <v>536</v>
      </c>
      <c r="Q8054" t="s">
        <v>16041</v>
      </c>
      <c r="R8054">
        <v>585</v>
      </c>
      <c r="S8054" s="3">
        <v>44578</v>
      </c>
      <c r="T8054" t="s">
        <v>34</v>
      </c>
      <c r="U8054" s="1">
        <v>44578</v>
      </c>
      <c r="V8054" t="s">
        <v>35</v>
      </c>
      <c r="W8054" t="s">
        <v>36</v>
      </c>
      <c r="X8054" t="s">
        <v>15954</v>
      </c>
      <c r="Y8054" t="s">
        <v>16171</v>
      </c>
      <c r="Z8054" t="s">
        <v>39</v>
      </c>
    </row>
    <row r="8055" spans="1:26" x14ac:dyDescent="0.25">
      <c r="A8055">
        <f t="shared" si="125"/>
        <v>14636611</v>
      </c>
      <c r="B8055" s="2">
        <v>1787</v>
      </c>
      <c r="C8055" s="2">
        <v>8</v>
      </c>
      <c r="D8055" s="2" t="s">
        <v>15950</v>
      </c>
      <c r="E8055" s="3">
        <v>44577</v>
      </c>
      <c r="F8055" s="4">
        <v>4300</v>
      </c>
      <c r="G8055" t="s">
        <v>33</v>
      </c>
      <c r="H8055" t="s">
        <v>33</v>
      </c>
      <c r="I8055" t="s">
        <v>16172</v>
      </c>
      <c r="J8055" t="s">
        <v>15939</v>
      </c>
      <c r="K8055">
        <v>262</v>
      </c>
      <c r="L8055" s="4">
        <v>14636611</v>
      </c>
      <c r="M8055" t="s">
        <v>16173</v>
      </c>
      <c r="N8055">
        <v>0</v>
      </c>
      <c r="O8055">
        <v>1</v>
      </c>
      <c r="P8055" t="s">
        <v>90</v>
      </c>
      <c r="Q8055" t="s">
        <v>15953</v>
      </c>
      <c r="R8055">
        <v>113</v>
      </c>
      <c r="S8055" s="3">
        <v>44578</v>
      </c>
      <c r="T8055" t="s">
        <v>40</v>
      </c>
      <c r="U8055" s="1">
        <v>44578</v>
      </c>
      <c r="V8055" t="s">
        <v>35</v>
      </c>
      <c r="W8055" t="s">
        <v>36</v>
      </c>
      <c r="X8055" t="s">
        <v>15942</v>
      </c>
      <c r="Y8055" t="s">
        <v>31</v>
      </c>
      <c r="Z8055" t="s">
        <v>54</v>
      </c>
    </row>
    <row r="8056" spans="1:26" x14ac:dyDescent="0.25">
      <c r="A8056" t="str">
        <f t="shared" si="125"/>
        <v>295150R</v>
      </c>
      <c r="B8056" s="2">
        <v>1824</v>
      </c>
      <c r="C8056" s="2">
        <v>8</v>
      </c>
      <c r="D8056" s="2" t="s">
        <v>15950</v>
      </c>
      <c r="E8056" s="3">
        <v>44580</v>
      </c>
      <c r="F8056" s="4">
        <v>4300</v>
      </c>
      <c r="G8056" t="s">
        <v>33</v>
      </c>
      <c r="H8056" t="s">
        <v>33</v>
      </c>
      <c r="I8056" t="s">
        <v>16174</v>
      </c>
      <c r="J8056" t="s">
        <v>15939</v>
      </c>
      <c r="K8056">
        <v>886</v>
      </c>
      <c r="L8056" t="s">
        <v>16175</v>
      </c>
      <c r="M8056" t="s">
        <v>16176</v>
      </c>
      <c r="N8056">
        <v>1</v>
      </c>
      <c r="O8056">
        <v>1</v>
      </c>
      <c r="P8056" t="s">
        <v>90</v>
      </c>
      <c r="Q8056" t="s">
        <v>15953</v>
      </c>
      <c r="R8056">
        <v>287</v>
      </c>
      <c r="S8056" s="3">
        <v>44579</v>
      </c>
      <c r="T8056" t="s">
        <v>40</v>
      </c>
      <c r="U8056" s="1">
        <v>44579</v>
      </c>
      <c r="V8056" t="s">
        <v>35</v>
      </c>
      <c r="W8056" t="s">
        <v>36</v>
      </c>
      <c r="X8056" t="s">
        <v>15942</v>
      </c>
      <c r="Y8056" t="s">
        <v>31</v>
      </c>
      <c r="Z8056" t="s">
        <v>54</v>
      </c>
    </row>
    <row r="8057" spans="1:26" x14ac:dyDescent="0.25">
      <c r="A8057">
        <f t="shared" si="125"/>
        <v>14630629</v>
      </c>
      <c r="B8057" s="2">
        <v>1758</v>
      </c>
      <c r="C8057" s="2">
        <v>8</v>
      </c>
      <c r="D8057" s="2" t="s">
        <v>15975</v>
      </c>
      <c r="E8057" s="3">
        <v>44574</v>
      </c>
      <c r="F8057" s="4">
        <v>4095</v>
      </c>
      <c r="G8057" s="4">
        <v>4096</v>
      </c>
      <c r="H8057" t="s">
        <v>15967</v>
      </c>
      <c r="I8057" t="s">
        <v>16167</v>
      </c>
      <c r="J8057" t="s">
        <v>15939</v>
      </c>
      <c r="K8057">
        <v>313</v>
      </c>
      <c r="L8057" s="4">
        <v>14630629</v>
      </c>
      <c r="M8057" t="s">
        <v>16177</v>
      </c>
      <c r="N8057">
        <v>17625</v>
      </c>
      <c r="O8057">
        <v>8812</v>
      </c>
      <c r="P8057" t="s">
        <v>536</v>
      </c>
      <c r="Q8057" t="s">
        <v>15969</v>
      </c>
      <c r="R8057">
        <v>585</v>
      </c>
      <c r="S8057" s="3">
        <v>44574</v>
      </c>
      <c r="T8057" t="s">
        <v>34</v>
      </c>
      <c r="U8057" s="1">
        <v>44574</v>
      </c>
      <c r="V8057" t="s">
        <v>35</v>
      </c>
      <c r="W8057" t="s">
        <v>1978</v>
      </c>
      <c r="X8057" t="s">
        <v>15942</v>
      </c>
      <c r="Y8057" t="s">
        <v>16178</v>
      </c>
      <c r="Z8057" t="s">
        <v>39</v>
      </c>
    </row>
    <row r="8058" spans="1:26" x14ac:dyDescent="0.25">
      <c r="A8058">
        <f t="shared" si="125"/>
        <v>14630631</v>
      </c>
      <c r="B8058" s="2">
        <v>1758</v>
      </c>
      <c r="C8058" s="2">
        <v>8</v>
      </c>
      <c r="D8058" s="2" t="s">
        <v>15975</v>
      </c>
      <c r="E8058" s="3">
        <v>44574</v>
      </c>
      <c r="F8058" s="4">
        <v>4095</v>
      </c>
      <c r="G8058" s="4">
        <v>4096</v>
      </c>
      <c r="H8058" t="s">
        <v>15967</v>
      </c>
      <c r="I8058" t="s">
        <v>16167</v>
      </c>
      <c r="J8058" t="s">
        <v>15939</v>
      </c>
      <c r="K8058">
        <v>313</v>
      </c>
      <c r="L8058" s="4">
        <v>14630631</v>
      </c>
      <c r="M8058" t="s">
        <v>16179</v>
      </c>
      <c r="N8058">
        <v>17625</v>
      </c>
      <c r="O8058">
        <v>8812</v>
      </c>
      <c r="P8058" t="s">
        <v>536</v>
      </c>
      <c r="Q8058" t="s">
        <v>15969</v>
      </c>
      <c r="R8058">
        <v>585</v>
      </c>
      <c r="S8058" s="3">
        <v>44574</v>
      </c>
      <c r="T8058" t="s">
        <v>34</v>
      </c>
      <c r="U8058" s="1">
        <v>44574</v>
      </c>
      <c r="V8058" t="s">
        <v>35</v>
      </c>
      <c r="W8058" t="s">
        <v>1978</v>
      </c>
      <c r="X8058" t="s">
        <v>15942</v>
      </c>
      <c r="Y8058" t="s">
        <v>16180</v>
      </c>
      <c r="Z8058" t="s">
        <v>39</v>
      </c>
    </row>
    <row r="8059" spans="1:26" x14ac:dyDescent="0.25">
      <c r="A8059" t="str">
        <f t="shared" si="125"/>
        <v>294529R</v>
      </c>
      <c r="B8059" s="2">
        <v>1729</v>
      </c>
      <c r="C8059" s="2">
        <v>8</v>
      </c>
      <c r="D8059" s="2" t="s">
        <v>16019</v>
      </c>
      <c r="E8059" s="3">
        <v>44568</v>
      </c>
      <c r="F8059" s="4">
        <v>4302</v>
      </c>
      <c r="G8059" t="s">
        <v>33</v>
      </c>
      <c r="H8059" t="s">
        <v>33</v>
      </c>
      <c r="I8059" t="s">
        <v>16174</v>
      </c>
      <c r="J8059" t="s">
        <v>15939</v>
      </c>
      <c r="K8059">
        <v>886</v>
      </c>
      <c r="L8059" t="s">
        <v>16181</v>
      </c>
      <c r="M8059" t="s">
        <v>16182</v>
      </c>
      <c r="N8059">
        <v>1</v>
      </c>
      <c r="O8059">
        <v>16875</v>
      </c>
      <c r="P8059" t="s">
        <v>90</v>
      </c>
      <c r="Q8059" t="s">
        <v>16003</v>
      </c>
      <c r="R8059">
        <v>307</v>
      </c>
      <c r="S8059" s="3">
        <v>44568</v>
      </c>
      <c r="T8059" t="s">
        <v>40</v>
      </c>
      <c r="U8059" s="1">
        <v>44568</v>
      </c>
      <c r="V8059" t="s">
        <v>35</v>
      </c>
      <c r="W8059" t="s">
        <v>1978</v>
      </c>
      <c r="X8059" t="s">
        <v>15942</v>
      </c>
      <c r="Y8059" t="s">
        <v>31</v>
      </c>
      <c r="Z8059" t="s">
        <v>54</v>
      </c>
    </row>
    <row r="8060" spans="1:26" x14ac:dyDescent="0.25">
      <c r="A8060">
        <f t="shared" si="125"/>
        <v>14626291</v>
      </c>
      <c r="B8060" s="2">
        <v>1736</v>
      </c>
      <c r="C8060" s="2">
        <v>8</v>
      </c>
      <c r="D8060" s="2" t="s">
        <v>15956</v>
      </c>
      <c r="E8060" s="3">
        <v>44571</v>
      </c>
      <c r="F8060" s="4">
        <v>4229</v>
      </c>
      <c r="G8060" t="s">
        <v>33</v>
      </c>
      <c r="H8060" t="s">
        <v>33</v>
      </c>
      <c r="I8060" t="s">
        <v>16172</v>
      </c>
      <c r="J8060" t="s">
        <v>15939</v>
      </c>
      <c r="K8060">
        <v>262</v>
      </c>
      <c r="L8060" s="4">
        <v>14626291</v>
      </c>
      <c r="M8060" t="s">
        <v>16183</v>
      </c>
      <c r="N8060">
        <v>0</v>
      </c>
      <c r="O8060">
        <v>9165</v>
      </c>
      <c r="P8060" t="s">
        <v>90</v>
      </c>
      <c r="Q8060" t="s">
        <v>15958</v>
      </c>
      <c r="R8060">
        <v>113</v>
      </c>
      <c r="S8060" s="3">
        <v>44570</v>
      </c>
      <c r="T8060" t="s">
        <v>40</v>
      </c>
      <c r="U8060" s="1">
        <v>44570</v>
      </c>
      <c r="V8060" t="s">
        <v>35</v>
      </c>
      <c r="W8060" t="s">
        <v>1978</v>
      </c>
      <c r="X8060" t="s">
        <v>15942</v>
      </c>
      <c r="Y8060" t="s">
        <v>16184</v>
      </c>
      <c r="Z8060" t="s">
        <v>39</v>
      </c>
    </row>
    <row r="8061" spans="1:26" x14ac:dyDescent="0.25">
      <c r="A8061">
        <f t="shared" si="125"/>
        <v>14627732</v>
      </c>
      <c r="B8061" s="2">
        <v>1735</v>
      </c>
      <c r="C8061" s="2">
        <v>8</v>
      </c>
      <c r="D8061" s="2" t="s">
        <v>15966</v>
      </c>
      <c r="E8061" s="3">
        <v>44572</v>
      </c>
      <c r="F8061" s="4">
        <v>4099</v>
      </c>
      <c r="G8061" s="4">
        <v>4101</v>
      </c>
      <c r="H8061" t="s">
        <v>15982</v>
      </c>
      <c r="I8061" t="s">
        <v>16185</v>
      </c>
      <c r="J8061" t="s">
        <v>15939</v>
      </c>
      <c r="K8061">
        <v>1070</v>
      </c>
      <c r="L8061" s="4">
        <v>14627732</v>
      </c>
      <c r="M8061" t="s">
        <v>16186</v>
      </c>
      <c r="N8061">
        <v>66230</v>
      </c>
      <c r="O8061">
        <v>33115</v>
      </c>
      <c r="P8061" t="s">
        <v>30</v>
      </c>
      <c r="Q8061" t="s">
        <v>15984</v>
      </c>
      <c r="R8061">
        <v>449</v>
      </c>
      <c r="S8061" s="3">
        <v>44572</v>
      </c>
      <c r="T8061" t="s">
        <v>34</v>
      </c>
      <c r="U8061" s="1">
        <v>44572</v>
      </c>
      <c r="V8061" t="s">
        <v>35</v>
      </c>
      <c r="W8061" t="s">
        <v>36</v>
      </c>
      <c r="X8061" t="s">
        <v>15942</v>
      </c>
      <c r="Y8061" t="s">
        <v>16187</v>
      </c>
      <c r="Z8061" t="s">
        <v>39</v>
      </c>
    </row>
    <row r="8062" spans="1:26" x14ac:dyDescent="0.25">
      <c r="A8062">
        <f t="shared" si="125"/>
        <v>14628686</v>
      </c>
      <c r="B8062" s="2">
        <v>1742</v>
      </c>
      <c r="C8062" s="2">
        <v>8</v>
      </c>
      <c r="D8062" s="2" t="s">
        <v>15991</v>
      </c>
      <c r="E8062" s="3">
        <v>44572</v>
      </c>
      <c r="F8062" s="4">
        <v>4195</v>
      </c>
      <c r="G8062" s="4">
        <v>4269</v>
      </c>
      <c r="H8062" t="s">
        <v>16016</v>
      </c>
      <c r="I8062" t="s">
        <v>16167</v>
      </c>
      <c r="J8062" t="s">
        <v>15939</v>
      </c>
      <c r="K8062">
        <v>313</v>
      </c>
      <c r="L8062" s="4">
        <v>14628686</v>
      </c>
      <c r="M8062" t="s">
        <v>16188</v>
      </c>
      <c r="N8062">
        <v>17625</v>
      </c>
      <c r="O8062">
        <v>8812</v>
      </c>
      <c r="P8062" t="s">
        <v>536</v>
      </c>
      <c r="Q8062" t="s">
        <v>15993</v>
      </c>
      <c r="R8062">
        <v>585</v>
      </c>
      <c r="S8062" s="3">
        <v>44572</v>
      </c>
      <c r="T8062" t="s">
        <v>34</v>
      </c>
      <c r="U8062" s="1">
        <v>44572</v>
      </c>
      <c r="V8062" t="s">
        <v>35</v>
      </c>
      <c r="W8062" t="s">
        <v>1978</v>
      </c>
      <c r="X8062" t="s">
        <v>15942</v>
      </c>
      <c r="Y8062" t="s">
        <v>16189</v>
      </c>
      <c r="Z8062" t="s">
        <v>39</v>
      </c>
    </row>
    <row r="8063" spans="1:26" x14ac:dyDescent="0.25">
      <c r="A8063">
        <f t="shared" si="125"/>
        <v>14628688</v>
      </c>
      <c r="B8063" s="2">
        <v>1742</v>
      </c>
      <c r="C8063" s="2">
        <v>8</v>
      </c>
      <c r="D8063" s="2" t="s">
        <v>15991</v>
      </c>
      <c r="E8063" s="3">
        <v>44572</v>
      </c>
      <c r="F8063" s="4">
        <v>4195</v>
      </c>
      <c r="G8063" s="4">
        <v>4269</v>
      </c>
      <c r="H8063" t="s">
        <v>16016</v>
      </c>
      <c r="I8063" t="s">
        <v>16167</v>
      </c>
      <c r="J8063" t="s">
        <v>15939</v>
      </c>
      <c r="K8063">
        <v>313</v>
      </c>
      <c r="L8063" s="4">
        <v>14628688</v>
      </c>
      <c r="M8063" t="s">
        <v>16190</v>
      </c>
      <c r="N8063">
        <v>17625</v>
      </c>
      <c r="O8063">
        <v>8812</v>
      </c>
      <c r="P8063" t="s">
        <v>536</v>
      </c>
      <c r="Q8063" t="s">
        <v>15993</v>
      </c>
      <c r="R8063">
        <v>585</v>
      </c>
      <c r="S8063" s="3">
        <v>44572</v>
      </c>
      <c r="T8063" t="s">
        <v>34</v>
      </c>
      <c r="U8063" s="1">
        <v>44572</v>
      </c>
      <c r="V8063" t="s">
        <v>35</v>
      </c>
      <c r="W8063" t="s">
        <v>1978</v>
      </c>
      <c r="X8063" t="s">
        <v>15942</v>
      </c>
      <c r="Y8063" t="s">
        <v>16191</v>
      </c>
      <c r="Z8063" t="s">
        <v>39</v>
      </c>
    </row>
    <row r="8064" spans="1:26" x14ac:dyDescent="0.25">
      <c r="A8064">
        <f t="shared" si="125"/>
        <v>14621920</v>
      </c>
      <c r="B8064" s="2">
        <v>1691</v>
      </c>
      <c r="C8064" s="2">
        <v>8</v>
      </c>
      <c r="D8064" s="2" t="s">
        <v>15975</v>
      </c>
      <c r="E8064" s="3">
        <v>44567</v>
      </c>
      <c r="F8064" s="4">
        <v>4095</v>
      </c>
      <c r="G8064" s="4">
        <v>4096</v>
      </c>
      <c r="H8064" t="s">
        <v>15967</v>
      </c>
      <c r="I8064" t="s">
        <v>16192</v>
      </c>
      <c r="J8064" t="s">
        <v>15939</v>
      </c>
      <c r="K8064">
        <v>225</v>
      </c>
      <c r="L8064" s="4">
        <v>14621920</v>
      </c>
      <c r="M8064" t="s">
        <v>16193</v>
      </c>
      <c r="N8064">
        <v>16718</v>
      </c>
      <c r="O8064">
        <v>8359</v>
      </c>
      <c r="P8064" t="s">
        <v>30</v>
      </c>
      <c r="Q8064" t="s">
        <v>15969</v>
      </c>
      <c r="R8064">
        <v>60</v>
      </c>
      <c r="S8064" s="3">
        <v>44567</v>
      </c>
      <c r="T8064" t="s">
        <v>34</v>
      </c>
      <c r="U8064" s="1">
        <v>44567</v>
      </c>
      <c r="V8064" t="s">
        <v>35</v>
      </c>
      <c r="W8064" t="s">
        <v>1978</v>
      </c>
      <c r="X8064" t="s">
        <v>15942</v>
      </c>
      <c r="Y8064" t="s">
        <v>16194</v>
      </c>
      <c r="Z8064" t="s">
        <v>39</v>
      </c>
    </row>
    <row r="8065" spans="1:26" x14ac:dyDescent="0.25">
      <c r="A8065">
        <f t="shared" si="125"/>
        <v>14621931</v>
      </c>
      <c r="B8065" s="2">
        <v>1726</v>
      </c>
      <c r="C8065" s="2">
        <v>8</v>
      </c>
      <c r="D8065" s="2" t="s">
        <v>16038</v>
      </c>
      <c r="E8065" s="3">
        <v>44568</v>
      </c>
      <c r="F8065" s="4">
        <v>4231</v>
      </c>
      <c r="G8065" s="4">
        <v>4268</v>
      </c>
      <c r="H8065" t="s">
        <v>16039</v>
      </c>
      <c r="I8065" t="s">
        <v>16195</v>
      </c>
      <c r="J8065" t="s">
        <v>15939</v>
      </c>
      <c r="K8065">
        <v>373</v>
      </c>
      <c r="L8065" s="4">
        <v>14621931</v>
      </c>
      <c r="M8065" t="s">
        <v>16196</v>
      </c>
      <c r="N8065">
        <v>1</v>
      </c>
      <c r="O8065">
        <v>11900</v>
      </c>
      <c r="P8065" t="s">
        <v>30</v>
      </c>
      <c r="Q8065" t="s">
        <v>16041</v>
      </c>
      <c r="R8065">
        <v>286</v>
      </c>
      <c r="S8065" s="3">
        <v>44567</v>
      </c>
      <c r="T8065" t="s">
        <v>40</v>
      </c>
      <c r="U8065" s="1">
        <v>44567</v>
      </c>
      <c r="V8065" t="s">
        <v>35</v>
      </c>
      <c r="W8065" t="s">
        <v>36</v>
      </c>
      <c r="X8065" t="s">
        <v>15942</v>
      </c>
      <c r="Y8065" t="s">
        <v>31</v>
      </c>
      <c r="Z8065" t="s">
        <v>54</v>
      </c>
    </row>
    <row r="8066" spans="1:26" x14ac:dyDescent="0.25">
      <c r="A8066">
        <f t="shared" si="125"/>
        <v>14629148</v>
      </c>
      <c r="B8066" s="2">
        <v>1750</v>
      </c>
      <c r="C8066" s="2">
        <v>8</v>
      </c>
      <c r="D8066" s="2" t="s">
        <v>15944</v>
      </c>
      <c r="E8066" s="3">
        <v>44573</v>
      </c>
      <c r="F8066" s="4">
        <v>4359</v>
      </c>
      <c r="G8066" s="4">
        <v>4360</v>
      </c>
      <c r="H8066" t="s">
        <v>15945</v>
      </c>
      <c r="I8066" t="s">
        <v>16192</v>
      </c>
      <c r="J8066" t="s">
        <v>15939</v>
      </c>
      <c r="K8066">
        <v>225</v>
      </c>
      <c r="L8066" s="4">
        <v>14629148</v>
      </c>
      <c r="M8066" t="s">
        <v>16197</v>
      </c>
      <c r="N8066">
        <v>16718</v>
      </c>
      <c r="O8066">
        <v>8359</v>
      </c>
      <c r="P8066" t="s">
        <v>30</v>
      </c>
      <c r="Q8066" t="s">
        <v>15948</v>
      </c>
      <c r="R8066">
        <v>60</v>
      </c>
      <c r="S8066" s="3">
        <v>44573</v>
      </c>
      <c r="T8066" t="s">
        <v>34</v>
      </c>
      <c r="U8066" s="1">
        <v>44573</v>
      </c>
      <c r="V8066" t="s">
        <v>35</v>
      </c>
      <c r="W8066" t="s">
        <v>36</v>
      </c>
      <c r="X8066" t="s">
        <v>15942</v>
      </c>
      <c r="Y8066" t="s">
        <v>16198</v>
      </c>
      <c r="Z8066" t="s">
        <v>39</v>
      </c>
    </row>
    <row r="8067" spans="1:26" x14ac:dyDescent="0.25">
      <c r="A8067">
        <f t="shared" ref="A8067:A8130" si="126">+L8067</f>
        <v>14628690</v>
      </c>
      <c r="B8067" s="2">
        <v>1748</v>
      </c>
      <c r="C8067" s="2">
        <v>8</v>
      </c>
      <c r="D8067" s="2" t="s">
        <v>16019</v>
      </c>
      <c r="E8067" s="3">
        <v>44573</v>
      </c>
      <c r="F8067" s="4">
        <v>4403</v>
      </c>
      <c r="G8067" s="4">
        <v>4412</v>
      </c>
      <c r="H8067" t="s">
        <v>16048</v>
      </c>
      <c r="I8067" t="s">
        <v>16167</v>
      </c>
      <c r="J8067" t="s">
        <v>15939</v>
      </c>
      <c r="K8067">
        <v>313</v>
      </c>
      <c r="L8067" s="4">
        <v>14628690</v>
      </c>
      <c r="M8067" t="s">
        <v>16199</v>
      </c>
      <c r="N8067">
        <v>17625</v>
      </c>
      <c r="O8067">
        <v>8812</v>
      </c>
      <c r="P8067" t="s">
        <v>536</v>
      </c>
      <c r="Q8067" t="s">
        <v>16003</v>
      </c>
      <c r="R8067">
        <v>585</v>
      </c>
      <c r="S8067" s="3">
        <v>44573</v>
      </c>
      <c r="T8067" t="s">
        <v>34</v>
      </c>
      <c r="U8067" s="1">
        <v>44573</v>
      </c>
      <c r="V8067" t="s">
        <v>35</v>
      </c>
      <c r="W8067" t="s">
        <v>36</v>
      </c>
      <c r="X8067" t="s">
        <v>15942</v>
      </c>
      <c r="Y8067" t="s">
        <v>16200</v>
      </c>
      <c r="Z8067" t="s">
        <v>39</v>
      </c>
    </row>
    <row r="8068" spans="1:26" x14ac:dyDescent="0.25">
      <c r="A8068">
        <f t="shared" si="126"/>
        <v>14628692</v>
      </c>
      <c r="B8068" s="2">
        <v>1748</v>
      </c>
      <c r="C8068" s="2">
        <v>8</v>
      </c>
      <c r="D8068" s="2" t="s">
        <v>16019</v>
      </c>
      <c r="E8068" s="3">
        <v>44573</v>
      </c>
      <c r="F8068" s="4">
        <v>4403</v>
      </c>
      <c r="G8068" s="4">
        <v>4412</v>
      </c>
      <c r="H8068" t="s">
        <v>16048</v>
      </c>
      <c r="I8068" t="s">
        <v>16167</v>
      </c>
      <c r="J8068" t="s">
        <v>15939</v>
      </c>
      <c r="K8068">
        <v>313</v>
      </c>
      <c r="L8068" s="4">
        <v>14628692</v>
      </c>
      <c r="M8068" t="s">
        <v>16201</v>
      </c>
      <c r="N8068">
        <v>17625</v>
      </c>
      <c r="O8068">
        <v>8812</v>
      </c>
      <c r="P8068" t="s">
        <v>536</v>
      </c>
      <c r="Q8068" t="s">
        <v>16003</v>
      </c>
      <c r="R8068">
        <v>585</v>
      </c>
      <c r="S8068" s="3">
        <v>44573</v>
      </c>
      <c r="T8068" t="s">
        <v>34</v>
      </c>
      <c r="U8068" s="1">
        <v>44573</v>
      </c>
      <c r="V8068" t="s">
        <v>35</v>
      </c>
      <c r="W8068" t="s">
        <v>36</v>
      </c>
      <c r="X8068" t="s">
        <v>15942</v>
      </c>
      <c r="Y8068" t="s">
        <v>16202</v>
      </c>
      <c r="Z8068" t="s">
        <v>39</v>
      </c>
    </row>
    <row r="8069" spans="1:26" x14ac:dyDescent="0.25">
      <c r="A8069">
        <f t="shared" si="126"/>
        <v>14621937</v>
      </c>
      <c r="B8069" s="2">
        <v>1703</v>
      </c>
      <c r="C8069" s="2">
        <v>8</v>
      </c>
      <c r="D8069" s="2" t="s">
        <v>15944</v>
      </c>
      <c r="E8069" s="3">
        <v>44568</v>
      </c>
      <c r="F8069" s="4">
        <v>4359</v>
      </c>
      <c r="G8069" t="s">
        <v>33</v>
      </c>
      <c r="H8069" t="s">
        <v>33</v>
      </c>
      <c r="I8069" t="s">
        <v>16172</v>
      </c>
      <c r="J8069" t="s">
        <v>15939</v>
      </c>
      <c r="K8069">
        <v>262</v>
      </c>
      <c r="L8069" s="4">
        <v>14621937</v>
      </c>
      <c r="M8069" t="s">
        <v>16203</v>
      </c>
      <c r="N8069">
        <v>0</v>
      </c>
      <c r="O8069">
        <v>9165</v>
      </c>
      <c r="P8069" t="s">
        <v>90</v>
      </c>
      <c r="Q8069" t="s">
        <v>15948</v>
      </c>
      <c r="R8069">
        <v>113</v>
      </c>
      <c r="S8069" s="3">
        <v>44568</v>
      </c>
      <c r="T8069" t="s">
        <v>40</v>
      </c>
      <c r="U8069" s="1">
        <v>44568</v>
      </c>
      <c r="V8069" t="s">
        <v>35</v>
      </c>
      <c r="W8069" t="s">
        <v>36</v>
      </c>
      <c r="X8069" t="s">
        <v>15942</v>
      </c>
      <c r="Y8069" t="s">
        <v>16204</v>
      </c>
      <c r="Z8069" t="s">
        <v>39</v>
      </c>
    </row>
    <row r="8070" spans="1:26" x14ac:dyDescent="0.25">
      <c r="A8070">
        <f t="shared" si="126"/>
        <v>14621935</v>
      </c>
      <c r="B8070" s="2">
        <v>1718</v>
      </c>
      <c r="C8070" s="2">
        <v>8</v>
      </c>
      <c r="D8070" s="2" t="s">
        <v>15944</v>
      </c>
      <c r="E8070" s="3">
        <v>44568</v>
      </c>
      <c r="F8070" s="4">
        <v>4360</v>
      </c>
      <c r="G8070" t="s">
        <v>33</v>
      </c>
      <c r="H8070" t="s">
        <v>33</v>
      </c>
      <c r="I8070" t="s">
        <v>16172</v>
      </c>
      <c r="J8070" t="s">
        <v>15939</v>
      </c>
      <c r="K8070">
        <v>262</v>
      </c>
      <c r="L8070" s="4">
        <v>14621935</v>
      </c>
      <c r="M8070" t="s">
        <v>16205</v>
      </c>
      <c r="N8070">
        <v>0</v>
      </c>
      <c r="O8070">
        <v>9165</v>
      </c>
      <c r="P8070" t="s">
        <v>90</v>
      </c>
      <c r="Q8070" t="s">
        <v>15948</v>
      </c>
      <c r="R8070">
        <v>113</v>
      </c>
      <c r="S8070" s="3">
        <v>44568</v>
      </c>
      <c r="T8070" t="s">
        <v>40</v>
      </c>
      <c r="U8070" s="1">
        <v>44568</v>
      </c>
      <c r="V8070" t="s">
        <v>35</v>
      </c>
      <c r="W8070" t="s">
        <v>36</v>
      </c>
      <c r="X8070" t="s">
        <v>15942</v>
      </c>
      <c r="Y8070" t="s">
        <v>16206</v>
      </c>
      <c r="Z8070" t="s">
        <v>39</v>
      </c>
    </row>
    <row r="8071" spans="1:26" x14ac:dyDescent="0.25">
      <c r="A8071">
        <f t="shared" si="126"/>
        <v>14626303</v>
      </c>
      <c r="B8071" s="2">
        <v>1738</v>
      </c>
      <c r="C8071" s="2">
        <v>8</v>
      </c>
      <c r="D8071" s="2" t="s">
        <v>15950</v>
      </c>
      <c r="E8071" s="3">
        <v>44571</v>
      </c>
      <c r="F8071" s="4">
        <v>4300</v>
      </c>
      <c r="G8071" t="s">
        <v>33</v>
      </c>
      <c r="H8071" t="s">
        <v>33</v>
      </c>
      <c r="I8071" t="s">
        <v>16172</v>
      </c>
      <c r="J8071" t="s">
        <v>15939</v>
      </c>
      <c r="K8071">
        <v>262</v>
      </c>
      <c r="L8071" s="4">
        <v>14626303</v>
      </c>
      <c r="M8071" t="s">
        <v>16207</v>
      </c>
      <c r="N8071">
        <v>0</v>
      </c>
      <c r="O8071">
        <v>9165</v>
      </c>
      <c r="P8071" t="s">
        <v>90</v>
      </c>
      <c r="Q8071" t="s">
        <v>15953</v>
      </c>
      <c r="R8071">
        <v>113</v>
      </c>
      <c r="S8071" s="3">
        <v>44571</v>
      </c>
      <c r="T8071" t="s">
        <v>40</v>
      </c>
      <c r="U8071" s="1">
        <v>44571</v>
      </c>
      <c r="V8071" t="s">
        <v>35</v>
      </c>
      <c r="W8071" t="s">
        <v>36</v>
      </c>
      <c r="X8071" t="s">
        <v>15942</v>
      </c>
      <c r="Y8071" t="s">
        <v>16208</v>
      </c>
      <c r="Z8071" t="s">
        <v>39</v>
      </c>
    </row>
    <row r="8072" spans="1:26" x14ac:dyDescent="0.25">
      <c r="A8072">
        <f t="shared" si="126"/>
        <v>14652977</v>
      </c>
      <c r="B8072" s="2">
        <v>1891</v>
      </c>
      <c r="C8072" s="2">
        <v>8</v>
      </c>
      <c r="D8072" s="2" t="s">
        <v>15950</v>
      </c>
      <c r="E8072" s="3">
        <v>44588</v>
      </c>
      <c r="F8072" s="4">
        <v>4300</v>
      </c>
      <c r="G8072" t="s">
        <v>33</v>
      </c>
      <c r="H8072" t="s">
        <v>33</v>
      </c>
      <c r="I8072" t="s">
        <v>16119</v>
      </c>
      <c r="J8072" t="s">
        <v>15939</v>
      </c>
      <c r="K8072">
        <v>380</v>
      </c>
      <c r="L8072" s="4">
        <v>14652977</v>
      </c>
      <c r="M8072" t="s">
        <v>16209</v>
      </c>
      <c r="N8072">
        <v>0</v>
      </c>
      <c r="O8072">
        <v>1</v>
      </c>
      <c r="P8072" t="s">
        <v>90</v>
      </c>
      <c r="Q8072" t="s">
        <v>15953</v>
      </c>
      <c r="R8072">
        <v>136</v>
      </c>
      <c r="S8072" s="3">
        <v>44587</v>
      </c>
      <c r="T8072" t="s">
        <v>40</v>
      </c>
      <c r="U8072" s="1">
        <v>44587</v>
      </c>
      <c r="V8072" t="s">
        <v>35</v>
      </c>
      <c r="W8072" t="s">
        <v>36</v>
      </c>
      <c r="X8072" t="s">
        <v>15988</v>
      </c>
      <c r="Y8072" t="s">
        <v>31</v>
      </c>
      <c r="Z8072" t="s">
        <v>54</v>
      </c>
    </row>
    <row r="8073" spans="1:26" x14ac:dyDescent="0.25">
      <c r="A8073">
        <f t="shared" si="126"/>
        <v>14654663</v>
      </c>
      <c r="B8073" s="2">
        <v>1904</v>
      </c>
      <c r="C8073" s="2">
        <v>8</v>
      </c>
      <c r="D8073" s="2" t="s">
        <v>15944</v>
      </c>
      <c r="E8073" s="3">
        <v>44589</v>
      </c>
      <c r="F8073" s="4">
        <v>4359</v>
      </c>
      <c r="G8073" s="4">
        <v>4360</v>
      </c>
      <c r="H8073" t="s">
        <v>15945</v>
      </c>
      <c r="I8073" t="s">
        <v>16115</v>
      </c>
      <c r="J8073" t="s">
        <v>15939</v>
      </c>
      <c r="K8073">
        <v>300</v>
      </c>
      <c r="L8073" s="4">
        <v>14654663</v>
      </c>
      <c r="M8073" t="s">
        <v>16210</v>
      </c>
      <c r="N8073">
        <v>20100</v>
      </c>
      <c r="O8073">
        <v>20100</v>
      </c>
      <c r="P8073" t="s">
        <v>30</v>
      </c>
      <c r="Q8073" t="s">
        <v>15948</v>
      </c>
      <c r="R8073">
        <v>120</v>
      </c>
      <c r="S8073" s="3">
        <v>44589</v>
      </c>
      <c r="T8073" t="s">
        <v>34</v>
      </c>
      <c r="U8073" s="1">
        <v>44589</v>
      </c>
      <c r="V8073" t="s">
        <v>35</v>
      </c>
      <c r="W8073" t="s">
        <v>36</v>
      </c>
      <c r="X8073" t="s">
        <v>15988</v>
      </c>
      <c r="Y8073" t="s">
        <v>16211</v>
      </c>
      <c r="Z8073" t="s">
        <v>39</v>
      </c>
    </row>
    <row r="8074" spans="1:26" x14ac:dyDescent="0.25">
      <c r="A8074">
        <f t="shared" si="126"/>
        <v>14656837</v>
      </c>
      <c r="B8074" s="2">
        <v>1916</v>
      </c>
      <c r="C8074" s="2">
        <v>8</v>
      </c>
      <c r="D8074" s="2" t="s">
        <v>15936</v>
      </c>
      <c r="E8074" s="3">
        <v>44590</v>
      </c>
      <c r="F8074" s="4">
        <v>4373</v>
      </c>
      <c r="G8074" s="4">
        <v>4374</v>
      </c>
      <c r="H8074" t="s">
        <v>15937</v>
      </c>
      <c r="I8074" t="s">
        <v>67</v>
      </c>
      <c r="J8074" t="s">
        <v>15939</v>
      </c>
      <c r="K8074">
        <v>388</v>
      </c>
      <c r="L8074" s="4">
        <v>14656837</v>
      </c>
      <c r="M8074" t="s">
        <v>16212</v>
      </c>
      <c r="N8074">
        <v>1</v>
      </c>
      <c r="O8074">
        <v>1</v>
      </c>
      <c r="P8074" t="s">
        <v>30</v>
      </c>
      <c r="Q8074" t="s">
        <v>15941</v>
      </c>
      <c r="R8074">
        <v>88</v>
      </c>
      <c r="S8074" s="3">
        <v>44589</v>
      </c>
      <c r="T8074" t="s">
        <v>40</v>
      </c>
      <c r="U8074" s="1">
        <v>44589</v>
      </c>
      <c r="V8074" t="s">
        <v>35</v>
      </c>
      <c r="W8074" t="s">
        <v>36</v>
      </c>
      <c r="X8074" t="s">
        <v>15942</v>
      </c>
      <c r="Y8074" t="s">
        <v>31</v>
      </c>
      <c r="Z8074" t="s">
        <v>54</v>
      </c>
    </row>
    <row r="8075" spans="1:26" x14ac:dyDescent="0.25">
      <c r="A8075">
        <f t="shared" si="126"/>
        <v>14658781</v>
      </c>
      <c r="B8075" s="2">
        <v>1926</v>
      </c>
      <c r="C8075" s="2">
        <v>8</v>
      </c>
      <c r="D8075" s="2" t="s">
        <v>15960</v>
      </c>
      <c r="E8075" s="3">
        <v>44592</v>
      </c>
      <c r="F8075" s="4">
        <v>4301</v>
      </c>
      <c r="G8075" s="4">
        <v>4302</v>
      </c>
      <c r="H8075" t="s">
        <v>16126</v>
      </c>
      <c r="I8075" t="s">
        <v>16213</v>
      </c>
      <c r="J8075" t="s">
        <v>15939</v>
      </c>
      <c r="K8075">
        <v>313</v>
      </c>
      <c r="L8075" s="4">
        <v>14658781</v>
      </c>
      <c r="M8075" t="s">
        <v>16214</v>
      </c>
      <c r="N8075">
        <v>1</v>
      </c>
      <c r="O8075">
        <v>1</v>
      </c>
      <c r="P8075" t="s">
        <v>536</v>
      </c>
      <c r="Q8075" t="s">
        <v>16215</v>
      </c>
      <c r="R8075">
        <v>585</v>
      </c>
      <c r="S8075" s="3">
        <v>44592</v>
      </c>
      <c r="T8075" t="s">
        <v>40</v>
      </c>
      <c r="U8075" s="1">
        <v>44592</v>
      </c>
      <c r="V8075" t="s">
        <v>35</v>
      </c>
      <c r="W8075" t="s">
        <v>36</v>
      </c>
      <c r="X8075" t="s">
        <v>15988</v>
      </c>
      <c r="Y8075" t="s">
        <v>31</v>
      </c>
      <c r="Z8075" t="s">
        <v>54</v>
      </c>
    </row>
    <row r="8076" spans="1:26" x14ac:dyDescent="0.25">
      <c r="A8076">
        <f t="shared" si="126"/>
        <v>14658783</v>
      </c>
      <c r="B8076" s="2">
        <v>1926</v>
      </c>
      <c r="C8076" s="2">
        <v>8</v>
      </c>
      <c r="D8076" s="2" t="s">
        <v>15960</v>
      </c>
      <c r="E8076" s="3">
        <v>44592</v>
      </c>
      <c r="F8076" s="4">
        <v>4301</v>
      </c>
      <c r="G8076" s="4">
        <v>4302</v>
      </c>
      <c r="H8076" t="s">
        <v>16126</v>
      </c>
      <c r="I8076" t="s">
        <v>16213</v>
      </c>
      <c r="J8076" t="s">
        <v>15939</v>
      </c>
      <c r="K8076">
        <v>313</v>
      </c>
      <c r="L8076" s="4">
        <v>14658783</v>
      </c>
      <c r="M8076" t="s">
        <v>16216</v>
      </c>
      <c r="N8076">
        <v>1</v>
      </c>
      <c r="O8076">
        <v>1</v>
      </c>
      <c r="P8076" t="s">
        <v>536</v>
      </c>
      <c r="Q8076" t="s">
        <v>16215</v>
      </c>
      <c r="R8076">
        <v>585</v>
      </c>
      <c r="S8076" s="3">
        <v>44592</v>
      </c>
      <c r="T8076" t="s">
        <v>40</v>
      </c>
      <c r="U8076" s="1">
        <v>44592</v>
      </c>
      <c r="V8076" t="s">
        <v>35</v>
      </c>
      <c r="W8076" t="s">
        <v>36</v>
      </c>
      <c r="X8076" t="s">
        <v>15988</v>
      </c>
      <c r="Y8076" t="s">
        <v>31</v>
      </c>
      <c r="Z8076" t="s">
        <v>54</v>
      </c>
    </row>
    <row r="8077" spans="1:26" x14ac:dyDescent="0.25">
      <c r="A8077">
        <f t="shared" si="126"/>
        <v>14658785</v>
      </c>
      <c r="B8077" s="2">
        <v>1927</v>
      </c>
      <c r="C8077" s="2">
        <v>8</v>
      </c>
      <c r="D8077" s="2" t="s">
        <v>15991</v>
      </c>
      <c r="E8077" s="3">
        <v>44592</v>
      </c>
      <c r="F8077" s="4">
        <v>4195</v>
      </c>
      <c r="G8077" s="4">
        <v>4269</v>
      </c>
      <c r="H8077" t="s">
        <v>16016</v>
      </c>
      <c r="I8077" t="s">
        <v>16213</v>
      </c>
      <c r="J8077" t="s">
        <v>15939</v>
      </c>
      <c r="K8077">
        <v>313</v>
      </c>
      <c r="L8077" s="4">
        <v>14658785</v>
      </c>
      <c r="M8077" t="s">
        <v>16217</v>
      </c>
      <c r="N8077">
        <v>1</v>
      </c>
      <c r="O8077">
        <v>1</v>
      </c>
      <c r="P8077" t="s">
        <v>536</v>
      </c>
      <c r="Q8077" t="s">
        <v>15993</v>
      </c>
      <c r="R8077">
        <v>585</v>
      </c>
      <c r="S8077" s="3">
        <v>44592</v>
      </c>
      <c r="T8077" t="s">
        <v>40</v>
      </c>
      <c r="U8077" s="1">
        <v>44592</v>
      </c>
      <c r="V8077" t="s">
        <v>35</v>
      </c>
      <c r="W8077" t="s">
        <v>36</v>
      </c>
      <c r="X8077" t="s">
        <v>15988</v>
      </c>
      <c r="Y8077" t="s">
        <v>31</v>
      </c>
      <c r="Z8077" t="s">
        <v>54</v>
      </c>
    </row>
    <row r="8078" spans="1:26" x14ac:dyDescent="0.25">
      <c r="A8078">
        <f t="shared" si="126"/>
        <v>14658787</v>
      </c>
      <c r="B8078" s="2">
        <v>1927</v>
      </c>
      <c r="C8078" s="2">
        <v>8</v>
      </c>
      <c r="D8078" s="2" t="s">
        <v>15991</v>
      </c>
      <c r="E8078" s="3">
        <v>44592</v>
      </c>
      <c r="F8078" s="4">
        <v>4195</v>
      </c>
      <c r="G8078" s="4">
        <v>4269</v>
      </c>
      <c r="H8078" t="s">
        <v>16016</v>
      </c>
      <c r="I8078" t="s">
        <v>16213</v>
      </c>
      <c r="J8078" t="s">
        <v>15939</v>
      </c>
      <c r="K8078">
        <v>313</v>
      </c>
      <c r="L8078" s="4">
        <v>14658787</v>
      </c>
      <c r="M8078" t="s">
        <v>16218</v>
      </c>
      <c r="N8078">
        <v>1</v>
      </c>
      <c r="O8078">
        <v>1</v>
      </c>
      <c r="P8078" t="s">
        <v>536</v>
      </c>
      <c r="Q8078" t="s">
        <v>15993</v>
      </c>
      <c r="R8078">
        <v>585</v>
      </c>
      <c r="S8078" s="3">
        <v>44592</v>
      </c>
      <c r="T8078" t="s">
        <v>40</v>
      </c>
      <c r="U8078" s="1">
        <v>44592</v>
      </c>
      <c r="V8078" t="s">
        <v>35</v>
      </c>
      <c r="W8078" t="s">
        <v>36</v>
      </c>
      <c r="X8078" t="s">
        <v>15988</v>
      </c>
      <c r="Y8078" t="s">
        <v>31</v>
      </c>
      <c r="Z8078" t="s">
        <v>54</v>
      </c>
    </row>
    <row r="8079" spans="1:26" x14ac:dyDescent="0.25">
      <c r="A8079">
        <f t="shared" si="126"/>
        <v>14652487</v>
      </c>
      <c r="B8079" s="2">
        <v>1906</v>
      </c>
      <c r="C8079" s="2">
        <v>8</v>
      </c>
      <c r="D8079" s="2" t="s">
        <v>15991</v>
      </c>
      <c r="E8079" s="3">
        <v>44588</v>
      </c>
      <c r="F8079" s="4">
        <v>4195</v>
      </c>
      <c r="G8079" s="4">
        <v>4269</v>
      </c>
      <c r="H8079" t="s">
        <v>16016</v>
      </c>
      <c r="I8079" t="s">
        <v>16213</v>
      </c>
      <c r="J8079" t="s">
        <v>15939</v>
      </c>
      <c r="K8079">
        <v>313</v>
      </c>
      <c r="L8079" s="4">
        <v>14652487</v>
      </c>
      <c r="M8079" t="s">
        <v>16219</v>
      </c>
      <c r="N8079">
        <v>1</v>
      </c>
      <c r="O8079">
        <v>1</v>
      </c>
      <c r="P8079" t="s">
        <v>536</v>
      </c>
      <c r="Q8079" t="s">
        <v>15993</v>
      </c>
      <c r="R8079">
        <v>585</v>
      </c>
      <c r="S8079" s="3">
        <v>44588</v>
      </c>
      <c r="T8079" t="s">
        <v>40</v>
      </c>
      <c r="U8079" s="1">
        <v>44588</v>
      </c>
      <c r="V8079" t="s">
        <v>35</v>
      </c>
      <c r="W8079" t="s">
        <v>36</v>
      </c>
      <c r="X8079" t="s">
        <v>15942</v>
      </c>
      <c r="Y8079" t="s">
        <v>31</v>
      </c>
      <c r="Z8079" t="s">
        <v>54</v>
      </c>
    </row>
    <row r="8080" spans="1:26" x14ac:dyDescent="0.25">
      <c r="A8080">
        <f t="shared" si="126"/>
        <v>14652485</v>
      </c>
      <c r="B8080" s="2">
        <v>1906</v>
      </c>
      <c r="C8080" s="2">
        <v>8</v>
      </c>
      <c r="D8080" s="2" t="s">
        <v>15991</v>
      </c>
      <c r="E8080" s="3">
        <v>44588</v>
      </c>
      <c r="F8080" s="4">
        <v>4195</v>
      </c>
      <c r="G8080" s="4">
        <v>4269</v>
      </c>
      <c r="H8080" t="s">
        <v>16016</v>
      </c>
      <c r="I8080" t="s">
        <v>16213</v>
      </c>
      <c r="J8080" t="s">
        <v>15939</v>
      </c>
      <c r="K8080">
        <v>313</v>
      </c>
      <c r="L8080" s="4">
        <v>14652485</v>
      </c>
      <c r="M8080" t="s">
        <v>16220</v>
      </c>
      <c r="N8080">
        <v>1</v>
      </c>
      <c r="O8080">
        <v>1</v>
      </c>
      <c r="P8080" t="s">
        <v>536</v>
      </c>
      <c r="Q8080" t="s">
        <v>15993</v>
      </c>
      <c r="R8080">
        <v>585</v>
      </c>
      <c r="S8080" s="3">
        <v>44588</v>
      </c>
      <c r="T8080" t="s">
        <v>40</v>
      </c>
      <c r="U8080" s="1">
        <v>44588</v>
      </c>
      <c r="V8080" t="s">
        <v>35</v>
      </c>
      <c r="W8080" t="s">
        <v>36</v>
      </c>
      <c r="X8080" t="s">
        <v>15942</v>
      </c>
      <c r="Y8080" t="s">
        <v>16221</v>
      </c>
      <c r="Z8080" t="s">
        <v>39</v>
      </c>
    </row>
    <row r="8081" spans="1:26" x14ac:dyDescent="0.25">
      <c r="A8081">
        <f t="shared" si="126"/>
        <v>14648658</v>
      </c>
      <c r="B8081" s="2">
        <v>1853</v>
      </c>
      <c r="C8081" s="2">
        <v>8</v>
      </c>
      <c r="D8081" s="2" t="s">
        <v>15991</v>
      </c>
      <c r="E8081" s="3">
        <v>44585</v>
      </c>
      <c r="F8081" s="4">
        <v>4195</v>
      </c>
      <c r="G8081" s="4">
        <v>4269</v>
      </c>
      <c r="H8081" t="s">
        <v>16016</v>
      </c>
      <c r="I8081" t="s">
        <v>16115</v>
      </c>
      <c r="J8081" t="s">
        <v>15939</v>
      </c>
      <c r="K8081">
        <v>300</v>
      </c>
      <c r="L8081" s="4">
        <v>14648658</v>
      </c>
      <c r="M8081" t="s">
        <v>16222</v>
      </c>
      <c r="N8081">
        <v>20100</v>
      </c>
      <c r="O8081">
        <v>20100</v>
      </c>
      <c r="P8081" t="s">
        <v>30</v>
      </c>
      <c r="Q8081" t="s">
        <v>15993</v>
      </c>
      <c r="R8081">
        <v>120</v>
      </c>
      <c r="S8081" s="3">
        <v>44585</v>
      </c>
      <c r="T8081" t="s">
        <v>34</v>
      </c>
      <c r="U8081" s="1">
        <v>44585</v>
      </c>
      <c r="V8081" t="s">
        <v>35</v>
      </c>
      <c r="W8081" t="s">
        <v>36</v>
      </c>
      <c r="X8081" t="s">
        <v>15988</v>
      </c>
      <c r="Y8081" t="s">
        <v>16223</v>
      </c>
      <c r="Z8081" t="s">
        <v>39</v>
      </c>
    </row>
    <row r="8082" spans="1:26" x14ac:dyDescent="0.25">
      <c r="A8082">
        <f t="shared" si="126"/>
        <v>14647085</v>
      </c>
      <c r="B8082" s="2">
        <v>1849</v>
      </c>
      <c r="C8082" s="2">
        <v>8</v>
      </c>
      <c r="D8082" s="2" t="s">
        <v>15944</v>
      </c>
      <c r="E8082" s="3">
        <v>44585</v>
      </c>
      <c r="F8082" s="4">
        <v>4359</v>
      </c>
      <c r="G8082" s="4">
        <v>4360</v>
      </c>
      <c r="H8082" t="s">
        <v>15945</v>
      </c>
      <c r="I8082" t="s">
        <v>16115</v>
      </c>
      <c r="J8082" t="s">
        <v>15939</v>
      </c>
      <c r="K8082">
        <v>300</v>
      </c>
      <c r="L8082" s="4">
        <v>14647085</v>
      </c>
      <c r="M8082" t="s">
        <v>16224</v>
      </c>
      <c r="N8082">
        <v>20100</v>
      </c>
      <c r="O8082">
        <v>20100</v>
      </c>
      <c r="P8082" t="s">
        <v>30</v>
      </c>
      <c r="Q8082" t="s">
        <v>15948</v>
      </c>
      <c r="R8082">
        <v>120</v>
      </c>
      <c r="S8082" s="3">
        <v>44585</v>
      </c>
      <c r="T8082" t="s">
        <v>34</v>
      </c>
      <c r="U8082" s="1">
        <v>44585</v>
      </c>
      <c r="V8082" t="s">
        <v>35</v>
      </c>
      <c r="W8082" t="s">
        <v>36</v>
      </c>
      <c r="X8082" t="s">
        <v>15942</v>
      </c>
      <c r="Y8082" t="s">
        <v>16225</v>
      </c>
      <c r="Z8082" t="s">
        <v>39</v>
      </c>
    </row>
    <row r="8083" spans="1:26" x14ac:dyDescent="0.25">
      <c r="A8083">
        <f t="shared" si="126"/>
        <v>8002850879</v>
      </c>
      <c r="B8083" s="2">
        <v>1852</v>
      </c>
      <c r="C8083" s="2">
        <v>8</v>
      </c>
      <c r="D8083" s="2" t="s">
        <v>15960</v>
      </c>
      <c r="E8083" s="3">
        <v>44586</v>
      </c>
      <c r="F8083" s="4">
        <v>4149</v>
      </c>
      <c r="G8083" s="4">
        <v>4150</v>
      </c>
      <c r="H8083" t="s">
        <v>16020</v>
      </c>
      <c r="I8083" t="s">
        <v>1241</v>
      </c>
      <c r="J8083" t="s">
        <v>15939</v>
      </c>
      <c r="K8083">
        <v>694</v>
      </c>
      <c r="L8083" s="4">
        <v>8002850879</v>
      </c>
      <c r="M8083" t="s">
        <v>16226</v>
      </c>
      <c r="N8083">
        <v>44107</v>
      </c>
      <c r="O8083">
        <v>44107</v>
      </c>
      <c r="P8083" t="s">
        <v>30</v>
      </c>
      <c r="Q8083" t="s">
        <v>16003</v>
      </c>
      <c r="R8083">
        <v>149</v>
      </c>
      <c r="S8083" s="3">
        <v>44585</v>
      </c>
      <c r="T8083" t="s">
        <v>34</v>
      </c>
      <c r="U8083" s="1">
        <v>44585</v>
      </c>
      <c r="V8083" t="s">
        <v>35</v>
      </c>
      <c r="W8083" t="s">
        <v>36</v>
      </c>
      <c r="X8083" t="s">
        <v>15988</v>
      </c>
      <c r="Y8083" t="s">
        <v>16227</v>
      </c>
      <c r="Z8083" t="s">
        <v>39</v>
      </c>
    </row>
    <row r="8084" spans="1:26" x14ac:dyDescent="0.25">
      <c r="A8084">
        <f t="shared" si="126"/>
        <v>14651374</v>
      </c>
      <c r="B8084" s="2">
        <v>1880</v>
      </c>
      <c r="C8084" s="2">
        <v>8</v>
      </c>
      <c r="D8084" s="2" t="s">
        <v>15944</v>
      </c>
      <c r="E8084" s="3">
        <v>44587</v>
      </c>
      <c r="F8084" s="4">
        <v>4359</v>
      </c>
      <c r="G8084" s="4">
        <v>4360</v>
      </c>
      <c r="H8084" t="s">
        <v>15945</v>
      </c>
      <c r="I8084" t="s">
        <v>16115</v>
      </c>
      <c r="J8084" t="s">
        <v>15939</v>
      </c>
      <c r="K8084">
        <v>300</v>
      </c>
      <c r="L8084" s="4">
        <v>14651374</v>
      </c>
      <c r="M8084" t="s">
        <v>16228</v>
      </c>
      <c r="N8084">
        <v>20100</v>
      </c>
      <c r="O8084">
        <v>20100</v>
      </c>
      <c r="P8084" t="s">
        <v>30</v>
      </c>
      <c r="Q8084" t="s">
        <v>15948</v>
      </c>
      <c r="R8084">
        <v>120</v>
      </c>
      <c r="S8084" s="3">
        <v>44587</v>
      </c>
      <c r="T8084" t="s">
        <v>34</v>
      </c>
      <c r="U8084" s="1">
        <v>44587</v>
      </c>
      <c r="V8084" t="s">
        <v>35</v>
      </c>
      <c r="W8084" t="s">
        <v>36</v>
      </c>
      <c r="X8084" t="s">
        <v>15988</v>
      </c>
      <c r="Y8084" t="s">
        <v>16229</v>
      </c>
      <c r="Z8084" t="s">
        <v>39</v>
      </c>
    </row>
    <row r="8085" spans="1:26" x14ac:dyDescent="0.25">
      <c r="A8085">
        <f t="shared" si="126"/>
        <v>14645945</v>
      </c>
      <c r="B8085" s="2">
        <v>1831</v>
      </c>
      <c r="C8085" s="2">
        <v>8</v>
      </c>
      <c r="D8085" s="2" t="s">
        <v>15956</v>
      </c>
      <c r="E8085" s="3">
        <v>44583</v>
      </c>
      <c r="F8085" s="4">
        <v>4229</v>
      </c>
      <c r="G8085" t="s">
        <v>33</v>
      </c>
      <c r="H8085" t="s">
        <v>33</v>
      </c>
      <c r="I8085" t="s">
        <v>16119</v>
      </c>
      <c r="J8085" t="s">
        <v>15939</v>
      </c>
      <c r="K8085">
        <v>380</v>
      </c>
      <c r="L8085" s="4">
        <v>14645945</v>
      </c>
      <c r="M8085" t="s">
        <v>16230</v>
      </c>
      <c r="N8085">
        <v>0</v>
      </c>
      <c r="O8085">
        <v>1</v>
      </c>
      <c r="P8085" t="s">
        <v>90</v>
      </c>
      <c r="Q8085" t="s">
        <v>15958</v>
      </c>
      <c r="R8085">
        <v>136</v>
      </c>
      <c r="S8085" s="3">
        <v>44582</v>
      </c>
      <c r="T8085" t="s">
        <v>40</v>
      </c>
      <c r="U8085" s="1">
        <v>44582</v>
      </c>
      <c r="V8085" t="s">
        <v>35</v>
      </c>
      <c r="W8085" t="s">
        <v>1978</v>
      </c>
      <c r="X8085" t="s">
        <v>15988</v>
      </c>
      <c r="Y8085" t="s">
        <v>16231</v>
      </c>
      <c r="Z8085" t="s">
        <v>39</v>
      </c>
    </row>
    <row r="8086" spans="1:26" x14ac:dyDescent="0.25">
      <c r="A8086">
        <f t="shared" si="126"/>
        <v>14645963</v>
      </c>
      <c r="B8086" s="2">
        <v>1833</v>
      </c>
      <c r="C8086" s="2">
        <v>8</v>
      </c>
      <c r="D8086" s="2" t="s">
        <v>15950</v>
      </c>
      <c r="E8086" s="3">
        <v>44583</v>
      </c>
      <c r="F8086" s="4">
        <v>4300</v>
      </c>
      <c r="G8086" t="s">
        <v>33</v>
      </c>
      <c r="H8086" t="s">
        <v>33</v>
      </c>
      <c r="I8086" t="s">
        <v>16119</v>
      </c>
      <c r="J8086" t="s">
        <v>15939</v>
      </c>
      <c r="K8086">
        <v>380</v>
      </c>
      <c r="L8086" s="4">
        <v>14645963</v>
      </c>
      <c r="M8086" t="s">
        <v>16232</v>
      </c>
      <c r="N8086">
        <v>0</v>
      </c>
      <c r="O8086">
        <v>1</v>
      </c>
      <c r="P8086" t="s">
        <v>90</v>
      </c>
      <c r="Q8086" t="s">
        <v>15953</v>
      </c>
      <c r="R8086">
        <v>136</v>
      </c>
      <c r="S8086" s="3">
        <v>44582</v>
      </c>
      <c r="T8086" t="s">
        <v>40</v>
      </c>
      <c r="U8086" s="1">
        <v>44582</v>
      </c>
      <c r="V8086" t="s">
        <v>35</v>
      </c>
      <c r="W8086" t="s">
        <v>36</v>
      </c>
      <c r="X8086" t="s">
        <v>15988</v>
      </c>
      <c r="Y8086" t="s">
        <v>16233</v>
      </c>
      <c r="Z8086" t="s">
        <v>39</v>
      </c>
    </row>
    <row r="8087" spans="1:26" x14ac:dyDescent="0.25">
      <c r="A8087">
        <f t="shared" si="126"/>
        <v>14645942</v>
      </c>
      <c r="B8087" s="2">
        <v>1829</v>
      </c>
      <c r="C8087" s="2">
        <v>8</v>
      </c>
      <c r="D8087" s="2" t="s">
        <v>15975</v>
      </c>
      <c r="E8087" s="3">
        <v>44583</v>
      </c>
      <c r="F8087" s="4">
        <v>4419</v>
      </c>
      <c r="G8087" s="4">
        <v>4457</v>
      </c>
      <c r="H8087" t="s">
        <v>15961</v>
      </c>
      <c r="I8087" t="s">
        <v>16115</v>
      </c>
      <c r="J8087" t="s">
        <v>15939</v>
      </c>
      <c r="K8087">
        <v>300</v>
      </c>
      <c r="L8087" s="4">
        <v>14645942</v>
      </c>
      <c r="M8087" t="s">
        <v>16234</v>
      </c>
      <c r="N8087">
        <v>20100</v>
      </c>
      <c r="O8087">
        <v>20100</v>
      </c>
      <c r="P8087" t="s">
        <v>30</v>
      </c>
      <c r="Q8087" t="s">
        <v>15969</v>
      </c>
      <c r="R8087">
        <v>120</v>
      </c>
      <c r="S8087" s="3">
        <v>44582</v>
      </c>
      <c r="T8087" t="s">
        <v>34</v>
      </c>
      <c r="U8087" s="1">
        <v>44582</v>
      </c>
      <c r="V8087" t="s">
        <v>35</v>
      </c>
      <c r="W8087" t="s">
        <v>36</v>
      </c>
      <c r="X8087" t="s">
        <v>15942</v>
      </c>
      <c r="Y8087" t="s">
        <v>16235</v>
      </c>
      <c r="Z8087" t="s">
        <v>39</v>
      </c>
    </row>
    <row r="8088" spans="1:26" x14ac:dyDescent="0.25">
      <c r="A8088">
        <f t="shared" si="126"/>
        <v>14651372</v>
      </c>
      <c r="B8088" s="2">
        <v>1870</v>
      </c>
      <c r="C8088" s="2">
        <v>8</v>
      </c>
      <c r="D8088" s="2" t="s">
        <v>16019</v>
      </c>
      <c r="E8088" s="3">
        <v>44587</v>
      </c>
      <c r="F8088" s="4">
        <v>4403</v>
      </c>
      <c r="G8088" s="4">
        <v>4412</v>
      </c>
      <c r="H8088" t="s">
        <v>16048</v>
      </c>
      <c r="I8088" t="s">
        <v>16115</v>
      </c>
      <c r="J8088" t="s">
        <v>15939</v>
      </c>
      <c r="K8088">
        <v>300</v>
      </c>
      <c r="L8088" s="4">
        <v>14651372</v>
      </c>
      <c r="M8088" t="s">
        <v>16236</v>
      </c>
      <c r="N8088">
        <v>20100</v>
      </c>
      <c r="O8088">
        <v>20100</v>
      </c>
      <c r="P8088" t="s">
        <v>30</v>
      </c>
      <c r="Q8088" t="s">
        <v>4391</v>
      </c>
      <c r="R8088">
        <v>120</v>
      </c>
      <c r="S8088" s="3">
        <v>44587</v>
      </c>
      <c r="T8088" t="s">
        <v>34</v>
      </c>
      <c r="U8088" s="1">
        <v>44587</v>
      </c>
      <c r="V8088" t="s">
        <v>35</v>
      </c>
      <c r="W8088" t="s">
        <v>36</v>
      </c>
      <c r="X8088" t="s">
        <v>15942</v>
      </c>
      <c r="Y8088" t="s">
        <v>16237</v>
      </c>
      <c r="Z8088" t="s">
        <v>39</v>
      </c>
    </row>
    <row r="8089" spans="1:26" x14ac:dyDescent="0.25">
      <c r="A8089">
        <f t="shared" si="126"/>
        <v>14651365</v>
      </c>
      <c r="B8089" s="2">
        <v>1885</v>
      </c>
      <c r="C8089" s="2">
        <v>8</v>
      </c>
      <c r="D8089" s="2" t="s">
        <v>15956</v>
      </c>
      <c r="E8089" s="3">
        <v>44587</v>
      </c>
      <c r="F8089" s="4">
        <v>4229</v>
      </c>
      <c r="G8089" t="s">
        <v>33</v>
      </c>
      <c r="H8089" t="s">
        <v>33</v>
      </c>
      <c r="I8089" t="s">
        <v>16119</v>
      </c>
      <c r="J8089" t="s">
        <v>15939</v>
      </c>
      <c r="K8089">
        <v>380</v>
      </c>
      <c r="L8089" s="4">
        <v>14651365</v>
      </c>
      <c r="M8089" t="s">
        <v>16238</v>
      </c>
      <c r="N8089">
        <v>0</v>
      </c>
      <c r="O8089">
        <v>1</v>
      </c>
      <c r="P8089" t="s">
        <v>90</v>
      </c>
      <c r="Q8089" t="s">
        <v>15958</v>
      </c>
      <c r="R8089">
        <v>136</v>
      </c>
      <c r="S8089" s="3">
        <v>44587</v>
      </c>
      <c r="T8089" t="s">
        <v>40</v>
      </c>
      <c r="U8089" s="1">
        <v>44587</v>
      </c>
      <c r="V8089" t="s">
        <v>35</v>
      </c>
      <c r="W8089" t="s">
        <v>36</v>
      </c>
      <c r="X8089" t="s">
        <v>15942</v>
      </c>
      <c r="Y8089" t="s">
        <v>16239</v>
      </c>
      <c r="Z8089" t="s">
        <v>39</v>
      </c>
    </row>
    <row r="8090" spans="1:26" x14ac:dyDescent="0.25">
      <c r="A8090">
        <f t="shared" si="126"/>
        <v>14651370</v>
      </c>
      <c r="B8090" s="2">
        <v>1876</v>
      </c>
      <c r="C8090" s="2">
        <v>8</v>
      </c>
      <c r="D8090" s="2" t="s">
        <v>15975</v>
      </c>
      <c r="E8090" s="3">
        <v>44587</v>
      </c>
      <c r="F8090" s="4">
        <v>4095</v>
      </c>
      <c r="G8090" s="4">
        <v>4096</v>
      </c>
      <c r="H8090" t="s">
        <v>15967</v>
      </c>
      <c r="I8090" t="s">
        <v>16115</v>
      </c>
      <c r="J8090" t="s">
        <v>15939</v>
      </c>
      <c r="K8090">
        <v>300</v>
      </c>
      <c r="L8090" s="4">
        <v>14651370</v>
      </c>
      <c r="M8090" t="s">
        <v>16240</v>
      </c>
      <c r="N8090">
        <v>20100</v>
      </c>
      <c r="O8090">
        <v>20100</v>
      </c>
      <c r="P8090" t="s">
        <v>30</v>
      </c>
      <c r="Q8090" t="s">
        <v>15969</v>
      </c>
      <c r="R8090">
        <v>120</v>
      </c>
      <c r="S8090" s="3">
        <v>44587</v>
      </c>
      <c r="T8090" t="s">
        <v>34</v>
      </c>
      <c r="U8090" s="1">
        <v>44587</v>
      </c>
      <c r="V8090" t="s">
        <v>35</v>
      </c>
      <c r="W8090" t="s">
        <v>36</v>
      </c>
      <c r="X8090" t="s">
        <v>15988</v>
      </c>
      <c r="Y8090" t="s">
        <v>16241</v>
      </c>
      <c r="Z8090" t="s">
        <v>39</v>
      </c>
    </row>
    <row r="8091" spans="1:26" x14ac:dyDescent="0.25">
      <c r="A8091">
        <f t="shared" si="126"/>
        <v>14643694</v>
      </c>
      <c r="B8091" s="2">
        <v>1837</v>
      </c>
      <c r="C8091" s="2">
        <v>8</v>
      </c>
      <c r="D8091" s="2" t="s">
        <v>15936</v>
      </c>
      <c r="E8091" s="3">
        <v>44582</v>
      </c>
      <c r="F8091" s="4">
        <v>4373</v>
      </c>
      <c r="G8091" s="4">
        <v>4374</v>
      </c>
      <c r="H8091" t="s">
        <v>15937</v>
      </c>
      <c r="I8091" t="s">
        <v>16242</v>
      </c>
      <c r="J8091" t="s">
        <v>15939</v>
      </c>
      <c r="K8091">
        <v>675</v>
      </c>
      <c r="L8091" s="4">
        <v>14643694</v>
      </c>
      <c r="M8091" t="s">
        <v>16243</v>
      </c>
      <c r="N8091">
        <v>1</v>
      </c>
      <c r="O8091">
        <v>1</v>
      </c>
      <c r="P8091" t="s">
        <v>30</v>
      </c>
      <c r="Q8091" t="s">
        <v>15941</v>
      </c>
      <c r="R8091">
        <v>145</v>
      </c>
      <c r="S8091" s="3">
        <v>44581</v>
      </c>
      <c r="T8091" t="s">
        <v>40</v>
      </c>
      <c r="U8091" s="1">
        <v>44581</v>
      </c>
      <c r="V8091" t="s">
        <v>35</v>
      </c>
      <c r="W8091" t="s">
        <v>36</v>
      </c>
      <c r="X8091" t="s">
        <v>15954</v>
      </c>
      <c r="Y8091" t="s">
        <v>31</v>
      </c>
      <c r="Z8091" t="s">
        <v>54</v>
      </c>
    </row>
    <row r="8092" spans="1:26" x14ac:dyDescent="0.25">
      <c r="A8092">
        <f t="shared" si="126"/>
        <v>14643692</v>
      </c>
      <c r="B8092" s="2">
        <v>1836</v>
      </c>
      <c r="C8092" s="2">
        <v>8</v>
      </c>
      <c r="D8092" s="2" t="s">
        <v>16038</v>
      </c>
      <c r="E8092" s="3">
        <v>44582</v>
      </c>
      <c r="F8092" s="4">
        <v>4099</v>
      </c>
      <c r="G8092" s="4">
        <v>4101</v>
      </c>
      <c r="H8092" t="s">
        <v>15982</v>
      </c>
      <c r="I8092" t="s">
        <v>16242</v>
      </c>
      <c r="J8092" t="s">
        <v>15939</v>
      </c>
      <c r="K8092">
        <v>675</v>
      </c>
      <c r="L8092" s="4">
        <v>14643692</v>
      </c>
      <c r="M8092" t="s">
        <v>16244</v>
      </c>
      <c r="N8092">
        <v>1</v>
      </c>
      <c r="O8092">
        <v>1</v>
      </c>
      <c r="P8092" t="s">
        <v>30</v>
      </c>
      <c r="Q8092" t="s">
        <v>16041</v>
      </c>
      <c r="R8092">
        <v>145</v>
      </c>
      <c r="S8092" s="3">
        <v>44581</v>
      </c>
      <c r="T8092" t="s">
        <v>40</v>
      </c>
      <c r="U8092" s="1">
        <v>44581</v>
      </c>
      <c r="V8092" t="s">
        <v>35</v>
      </c>
      <c r="W8092" t="s">
        <v>36</v>
      </c>
      <c r="X8092" t="s">
        <v>15954</v>
      </c>
      <c r="Y8092" t="s">
        <v>31</v>
      </c>
      <c r="Z8092" t="s">
        <v>54</v>
      </c>
    </row>
    <row r="8093" spans="1:26" x14ac:dyDescent="0.25">
      <c r="A8093">
        <f t="shared" si="126"/>
        <v>14654668</v>
      </c>
      <c r="B8093" s="2">
        <v>1901</v>
      </c>
      <c r="C8093" s="2">
        <v>8</v>
      </c>
      <c r="D8093" s="2" t="s">
        <v>15956</v>
      </c>
      <c r="E8093" s="3">
        <v>44589</v>
      </c>
      <c r="F8093" s="4">
        <v>4229</v>
      </c>
      <c r="G8093" t="s">
        <v>33</v>
      </c>
      <c r="H8093" t="s">
        <v>33</v>
      </c>
      <c r="I8093" t="s">
        <v>16119</v>
      </c>
      <c r="J8093" t="s">
        <v>15939</v>
      </c>
      <c r="K8093">
        <v>380</v>
      </c>
      <c r="L8093" s="4">
        <v>14654668</v>
      </c>
      <c r="M8093" t="s">
        <v>16245</v>
      </c>
      <c r="N8093">
        <v>0</v>
      </c>
      <c r="O8093">
        <v>1</v>
      </c>
      <c r="P8093" t="s">
        <v>90</v>
      </c>
      <c r="Q8093" t="s">
        <v>15958</v>
      </c>
      <c r="R8093">
        <v>136</v>
      </c>
      <c r="S8093" s="3">
        <v>44588</v>
      </c>
      <c r="T8093" t="s">
        <v>40</v>
      </c>
      <c r="U8093" s="1">
        <v>44588</v>
      </c>
      <c r="V8093" t="s">
        <v>35</v>
      </c>
      <c r="W8093" t="s">
        <v>36</v>
      </c>
      <c r="X8093" t="s">
        <v>15988</v>
      </c>
      <c r="Y8093" t="s">
        <v>16246</v>
      </c>
      <c r="Z8093" t="s">
        <v>39</v>
      </c>
    </row>
    <row r="8094" spans="1:26" x14ac:dyDescent="0.25">
      <c r="A8094">
        <f t="shared" si="126"/>
        <v>14654688</v>
      </c>
      <c r="B8094" s="2">
        <v>1898</v>
      </c>
      <c r="C8094" s="2">
        <v>8</v>
      </c>
      <c r="D8094" s="2" t="s">
        <v>15944</v>
      </c>
      <c r="E8094" s="3">
        <v>44589</v>
      </c>
      <c r="F8094" s="4">
        <v>4359</v>
      </c>
      <c r="G8094" s="4">
        <v>4360</v>
      </c>
      <c r="H8094" t="s">
        <v>15945</v>
      </c>
      <c r="I8094" t="s">
        <v>16247</v>
      </c>
      <c r="J8094" t="s">
        <v>15939</v>
      </c>
      <c r="K8094">
        <v>225</v>
      </c>
      <c r="L8094" s="4">
        <v>14654688</v>
      </c>
      <c r="M8094" t="s">
        <v>16248</v>
      </c>
      <c r="N8094">
        <v>1</v>
      </c>
      <c r="O8094">
        <v>1</v>
      </c>
      <c r="P8094" t="s">
        <v>30</v>
      </c>
      <c r="Q8094" t="s">
        <v>15948</v>
      </c>
      <c r="R8094">
        <v>60</v>
      </c>
      <c r="S8094" s="3">
        <v>44588</v>
      </c>
      <c r="T8094" t="s">
        <v>40</v>
      </c>
      <c r="U8094" s="1">
        <v>44588</v>
      </c>
      <c r="V8094" t="s">
        <v>35</v>
      </c>
      <c r="W8094" t="s">
        <v>36</v>
      </c>
      <c r="X8094" t="s">
        <v>15988</v>
      </c>
      <c r="Y8094" t="s">
        <v>16249</v>
      </c>
      <c r="Z8094" t="s">
        <v>39</v>
      </c>
    </row>
    <row r="8095" spans="1:26" x14ac:dyDescent="0.25">
      <c r="A8095">
        <f t="shared" si="126"/>
        <v>14652483</v>
      </c>
      <c r="B8095" s="2">
        <v>1911</v>
      </c>
      <c r="C8095" s="2">
        <v>8</v>
      </c>
      <c r="D8095" s="2" t="s">
        <v>16047</v>
      </c>
      <c r="E8095" s="3">
        <v>44588</v>
      </c>
      <c r="F8095" s="4">
        <v>4412</v>
      </c>
      <c r="G8095" s="4">
        <v>4403</v>
      </c>
      <c r="H8095" t="s">
        <v>16048</v>
      </c>
      <c r="I8095" t="s">
        <v>16213</v>
      </c>
      <c r="J8095" t="s">
        <v>15939</v>
      </c>
      <c r="K8095">
        <v>313</v>
      </c>
      <c r="L8095" s="4">
        <v>14652483</v>
      </c>
      <c r="M8095" t="s">
        <v>16250</v>
      </c>
      <c r="N8095">
        <v>1</v>
      </c>
      <c r="O8095">
        <v>1</v>
      </c>
      <c r="P8095" t="s">
        <v>536</v>
      </c>
      <c r="Q8095" t="s">
        <v>4391</v>
      </c>
      <c r="R8095">
        <v>585</v>
      </c>
      <c r="S8095" s="3">
        <v>44588</v>
      </c>
      <c r="T8095" t="s">
        <v>40</v>
      </c>
      <c r="U8095" s="1">
        <v>44588</v>
      </c>
      <c r="V8095" t="s">
        <v>35</v>
      </c>
      <c r="W8095" t="s">
        <v>36</v>
      </c>
      <c r="X8095" t="s">
        <v>15988</v>
      </c>
      <c r="Y8095" t="s">
        <v>16251</v>
      </c>
      <c r="Z8095" t="s">
        <v>39</v>
      </c>
    </row>
    <row r="8096" spans="1:26" x14ac:dyDescent="0.25">
      <c r="A8096">
        <f t="shared" si="126"/>
        <v>14652481</v>
      </c>
      <c r="B8096" s="2">
        <v>1911</v>
      </c>
      <c r="C8096" s="2">
        <v>8</v>
      </c>
      <c r="D8096" s="2" t="s">
        <v>16047</v>
      </c>
      <c r="E8096" s="3">
        <v>44588</v>
      </c>
      <c r="F8096" s="4">
        <v>4412</v>
      </c>
      <c r="G8096" s="4">
        <v>4403</v>
      </c>
      <c r="H8096" t="s">
        <v>16048</v>
      </c>
      <c r="I8096" t="s">
        <v>16213</v>
      </c>
      <c r="J8096" t="s">
        <v>15939</v>
      </c>
      <c r="K8096">
        <v>313</v>
      </c>
      <c r="L8096" s="4">
        <v>14652481</v>
      </c>
      <c r="M8096" t="s">
        <v>16252</v>
      </c>
      <c r="N8096">
        <v>1</v>
      </c>
      <c r="O8096">
        <v>1</v>
      </c>
      <c r="P8096" t="s">
        <v>536</v>
      </c>
      <c r="Q8096" t="s">
        <v>4391</v>
      </c>
      <c r="R8096">
        <v>585</v>
      </c>
      <c r="S8096" s="3">
        <v>44588</v>
      </c>
      <c r="T8096" t="s">
        <v>40</v>
      </c>
      <c r="U8096" s="1">
        <v>44588</v>
      </c>
      <c r="V8096" t="s">
        <v>35</v>
      </c>
      <c r="W8096" t="s">
        <v>36</v>
      </c>
      <c r="X8096" t="s">
        <v>15988</v>
      </c>
      <c r="Y8096" t="s">
        <v>31</v>
      </c>
      <c r="Z8096" t="s">
        <v>54</v>
      </c>
    </row>
    <row r="8097" spans="1:26" x14ac:dyDescent="0.25">
      <c r="A8097">
        <f t="shared" si="126"/>
        <v>14653369</v>
      </c>
      <c r="B8097" s="2">
        <v>1924</v>
      </c>
      <c r="C8097" s="2">
        <v>8</v>
      </c>
      <c r="D8097" s="2" t="s">
        <v>15966</v>
      </c>
      <c r="E8097" s="3">
        <v>44588</v>
      </c>
      <c r="F8097" s="4">
        <v>4099</v>
      </c>
      <c r="G8097" s="4">
        <v>4101</v>
      </c>
      <c r="H8097" t="s">
        <v>15982</v>
      </c>
      <c r="I8097" t="s">
        <v>16253</v>
      </c>
      <c r="J8097" t="s">
        <v>15939</v>
      </c>
      <c r="K8097">
        <v>1070</v>
      </c>
      <c r="L8097" s="4">
        <v>14653369</v>
      </c>
      <c r="M8097" t="s">
        <v>16254</v>
      </c>
      <c r="N8097">
        <v>1</v>
      </c>
      <c r="O8097">
        <v>1</v>
      </c>
      <c r="P8097" t="s">
        <v>30</v>
      </c>
      <c r="Q8097" t="s">
        <v>15984</v>
      </c>
      <c r="R8097">
        <v>449</v>
      </c>
      <c r="S8097" s="3">
        <v>44588</v>
      </c>
      <c r="T8097" t="s">
        <v>40</v>
      </c>
      <c r="U8097" s="1">
        <v>44588</v>
      </c>
      <c r="V8097" t="s">
        <v>35</v>
      </c>
      <c r="W8097" t="s">
        <v>36</v>
      </c>
      <c r="X8097" t="s">
        <v>15988</v>
      </c>
      <c r="Y8097" t="s">
        <v>31</v>
      </c>
      <c r="Z8097" t="s">
        <v>54</v>
      </c>
    </row>
    <row r="8098" spans="1:26" x14ac:dyDescent="0.25">
      <c r="A8098">
        <f t="shared" si="126"/>
        <v>14653187</v>
      </c>
      <c r="B8098" s="2">
        <v>1910</v>
      </c>
      <c r="C8098" s="2">
        <v>8</v>
      </c>
      <c r="D8098" s="2" t="s">
        <v>16038</v>
      </c>
      <c r="E8098" s="3">
        <v>44588</v>
      </c>
      <c r="F8098" s="4">
        <v>4231</v>
      </c>
      <c r="G8098" s="4">
        <v>4268</v>
      </c>
      <c r="H8098" t="s">
        <v>16039</v>
      </c>
      <c r="I8098" t="s">
        <v>1303</v>
      </c>
      <c r="J8098" t="s">
        <v>15939</v>
      </c>
      <c r="K8098">
        <v>750</v>
      </c>
      <c r="L8098" s="4">
        <v>14653187</v>
      </c>
      <c r="M8098" t="s">
        <v>16255</v>
      </c>
      <c r="N8098">
        <v>1</v>
      </c>
      <c r="O8098">
        <v>1</v>
      </c>
      <c r="P8098" t="s">
        <v>30</v>
      </c>
      <c r="Q8098" t="s">
        <v>16041</v>
      </c>
      <c r="R8098">
        <v>160</v>
      </c>
      <c r="S8098" s="3">
        <v>44588</v>
      </c>
      <c r="T8098" t="s">
        <v>40</v>
      </c>
      <c r="U8098" s="1">
        <v>44588</v>
      </c>
      <c r="V8098" t="s">
        <v>35</v>
      </c>
      <c r="W8098" t="s">
        <v>36</v>
      </c>
      <c r="X8098" t="s">
        <v>15988</v>
      </c>
      <c r="Y8098" t="s">
        <v>31</v>
      </c>
      <c r="Z8098" t="s">
        <v>54</v>
      </c>
    </row>
    <row r="8099" spans="1:26" x14ac:dyDescent="0.25">
      <c r="A8099">
        <f t="shared" si="126"/>
        <v>14653188</v>
      </c>
      <c r="B8099" s="2">
        <v>1883</v>
      </c>
      <c r="C8099" s="2">
        <v>8</v>
      </c>
      <c r="D8099" s="2" t="s">
        <v>15936</v>
      </c>
      <c r="E8099" s="3">
        <v>44588</v>
      </c>
      <c r="F8099" s="4">
        <v>4373</v>
      </c>
      <c r="G8099" s="4">
        <v>4374</v>
      </c>
      <c r="H8099" t="s">
        <v>15937</v>
      </c>
      <c r="I8099" t="s">
        <v>549</v>
      </c>
      <c r="J8099" t="s">
        <v>15939</v>
      </c>
      <c r="K8099">
        <v>565</v>
      </c>
      <c r="L8099" s="4">
        <v>14653188</v>
      </c>
      <c r="M8099" t="s">
        <v>16256</v>
      </c>
      <c r="N8099">
        <v>36737</v>
      </c>
      <c r="O8099">
        <v>36737</v>
      </c>
      <c r="P8099" t="s">
        <v>30</v>
      </c>
      <c r="Q8099" t="s">
        <v>15941</v>
      </c>
      <c r="R8099">
        <v>223</v>
      </c>
      <c r="S8099" s="3">
        <v>44588</v>
      </c>
      <c r="T8099" t="s">
        <v>34</v>
      </c>
      <c r="U8099" s="1">
        <v>44588</v>
      </c>
      <c r="V8099" t="s">
        <v>35</v>
      </c>
      <c r="W8099" t="s">
        <v>36</v>
      </c>
      <c r="X8099" t="s">
        <v>15942</v>
      </c>
      <c r="Y8099" t="s">
        <v>16257</v>
      </c>
      <c r="Z8099" t="s">
        <v>39</v>
      </c>
    </row>
    <row r="8100" spans="1:26" x14ac:dyDescent="0.25">
      <c r="A8100">
        <f t="shared" si="126"/>
        <v>8002850874</v>
      </c>
      <c r="B8100" s="2">
        <v>1878</v>
      </c>
      <c r="C8100" s="2">
        <v>8</v>
      </c>
      <c r="D8100" s="2" t="s">
        <v>16038</v>
      </c>
      <c r="E8100" s="3">
        <v>44586</v>
      </c>
      <c r="F8100" s="4">
        <v>4231</v>
      </c>
      <c r="G8100" s="4">
        <v>4268</v>
      </c>
      <c r="H8100" t="s">
        <v>16039</v>
      </c>
      <c r="I8100" t="s">
        <v>1450</v>
      </c>
      <c r="J8100" t="s">
        <v>15939</v>
      </c>
      <c r="K8100">
        <v>690</v>
      </c>
      <c r="L8100" s="4">
        <v>8002850874</v>
      </c>
      <c r="M8100" t="s">
        <v>16258</v>
      </c>
      <c r="N8100">
        <v>1</v>
      </c>
      <c r="O8100">
        <v>1</v>
      </c>
      <c r="P8100" t="s">
        <v>30</v>
      </c>
      <c r="Q8100" t="s">
        <v>16041</v>
      </c>
      <c r="R8100">
        <v>1003</v>
      </c>
      <c r="S8100" s="3">
        <v>44585</v>
      </c>
      <c r="T8100" t="s">
        <v>40</v>
      </c>
      <c r="U8100" s="1">
        <v>44585</v>
      </c>
      <c r="V8100" t="s">
        <v>35</v>
      </c>
      <c r="W8100" t="s">
        <v>36</v>
      </c>
      <c r="X8100" t="s">
        <v>15988</v>
      </c>
      <c r="Y8100" t="s">
        <v>16259</v>
      </c>
      <c r="Z8100" t="s">
        <v>39</v>
      </c>
    </row>
    <row r="8101" spans="1:26" x14ac:dyDescent="0.25">
      <c r="A8101">
        <f t="shared" si="126"/>
        <v>8002850872</v>
      </c>
      <c r="B8101" s="2">
        <v>1879</v>
      </c>
      <c r="C8101" s="2">
        <v>8</v>
      </c>
      <c r="D8101" s="2" t="s">
        <v>15936</v>
      </c>
      <c r="E8101" s="3">
        <v>44585</v>
      </c>
      <c r="F8101" s="4">
        <v>4373</v>
      </c>
      <c r="G8101" s="4">
        <v>4374</v>
      </c>
      <c r="H8101" t="s">
        <v>15937</v>
      </c>
      <c r="I8101" t="s">
        <v>1450</v>
      </c>
      <c r="J8101" t="s">
        <v>15939</v>
      </c>
      <c r="K8101">
        <v>690</v>
      </c>
      <c r="L8101" s="4">
        <v>8002850872</v>
      </c>
      <c r="M8101" t="s">
        <v>16260</v>
      </c>
      <c r="N8101">
        <v>1</v>
      </c>
      <c r="O8101">
        <v>1</v>
      </c>
      <c r="P8101" t="s">
        <v>30</v>
      </c>
      <c r="Q8101" t="s">
        <v>15941</v>
      </c>
      <c r="R8101">
        <v>1003</v>
      </c>
      <c r="S8101" s="3">
        <v>44585</v>
      </c>
      <c r="T8101" t="s">
        <v>40</v>
      </c>
      <c r="U8101" s="1">
        <v>44585</v>
      </c>
      <c r="V8101" t="s">
        <v>35</v>
      </c>
      <c r="W8101" t="s">
        <v>36</v>
      </c>
      <c r="X8101" t="s">
        <v>15988</v>
      </c>
      <c r="Y8101" t="s">
        <v>31</v>
      </c>
      <c r="Z8101" t="s">
        <v>54</v>
      </c>
    </row>
    <row r="8102" spans="1:26" x14ac:dyDescent="0.25">
      <c r="A8102">
        <f t="shared" si="126"/>
        <v>14629147</v>
      </c>
      <c r="B8102" s="2">
        <v>1751</v>
      </c>
      <c r="C8102" s="2">
        <v>8</v>
      </c>
      <c r="D8102" s="2" t="s">
        <v>15956</v>
      </c>
      <c r="E8102" s="3">
        <v>44573</v>
      </c>
      <c r="F8102" s="4">
        <v>4229</v>
      </c>
      <c r="G8102" t="s">
        <v>33</v>
      </c>
      <c r="H8102" t="s">
        <v>33</v>
      </c>
      <c r="I8102" t="s">
        <v>16119</v>
      </c>
      <c r="J8102" t="s">
        <v>15939</v>
      </c>
      <c r="K8102">
        <v>380</v>
      </c>
      <c r="L8102" s="4">
        <v>14629147</v>
      </c>
      <c r="M8102" t="s">
        <v>16261</v>
      </c>
      <c r="N8102">
        <v>0</v>
      </c>
      <c r="O8102">
        <v>10391</v>
      </c>
      <c r="P8102" t="s">
        <v>90</v>
      </c>
      <c r="Q8102" t="s">
        <v>15958</v>
      </c>
      <c r="R8102">
        <v>136</v>
      </c>
      <c r="S8102" s="3">
        <v>44572</v>
      </c>
      <c r="T8102" t="s">
        <v>40</v>
      </c>
      <c r="U8102" s="1">
        <v>44572</v>
      </c>
      <c r="V8102" t="s">
        <v>35</v>
      </c>
      <c r="W8102" t="s">
        <v>1978</v>
      </c>
      <c r="X8102" t="s">
        <v>15942</v>
      </c>
      <c r="Y8102" t="s">
        <v>16262</v>
      </c>
      <c r="Z8102" t="s">
        <v>39</v>
      </c>
    </row>
    <row r="8103" spans="1:26" x14ac:dyDescent="0.25">
      <c r="A8103">
        <f t="shared" si="126"/>
        <v>14629145</v>
      </c>
      <c r="B8103" s="2">
        <v>1754</v>
      </c>
      <c r="C8103" s="2">
        <v>8</v>
      </c>
      <c r="D8103" s="2" t="s">
        <v>15950</v>
      </c>
      <c r="E8103" s="3">
        <v>44573</v>
      </c>
      <c r="F8103" s="4">
        <v>4300</v>
      </c>
      <c r="G8103" t="s">
        <v>33</v>
      </c>
      <c r="H8103" t="s">
        <v>33</v>
      </c>
      <c r="I8103" t="s">
        <v>16119</v>
      </c>
      <c r="J8103" t="s">
        <v>15939</v>
      </c>
      <c r="K8103">
        <v>380</v>
      </c>
      <c r="L8103" s="4">
        <v>14629145</v>
      </c>
      <c r="M8103" t="s">
        <v>16263</v>
      </c>
      <c r="N8103">
        <v>0</v>
      </c>
      <c r="O8103">
        <v>10391</v>
      </c>
      <c r="P8103" t="s">
        <v>90</v>
      </c>
      <c r="Q8103" t="s">
        <v>15953</v>
      </c>
      <c r="R8103">
        <v>136</v>
      </c>
      <c r="S8103" s="3">
        <v>44572</v>
      </c>
      <c r="T8103" t="s">
        <v>40</v>
      </c>
      <c r="U8103" s="1">
        <v>44572</v>
      </c>
      <c r="V8103" t="s">
        <v>35</v>
      </c>
      <c r="W8103" t="s">
        <v>36</v>
      </c>
      <c r="X8103" t="s">
        <v>15942</v>
      </c>
      <c r="Y8103" t="s">
        <v>16264</v>
      </c>
      <c r="Z8103" t="s">
        <v>39</v>
      </c>
    </row>
    <row r="8104" spans="1:26" x14ac:dyDescent="0.25">
      <c r="A8104">
        <f t="shared" si="126"/>
        <v>14628687</v>
      </c>
      <c r="B8104" s="2">
        <v>1753</v>
      </c>
      <c r="C8104" s="2">
        <v>8</v>
      </c>
      <c r="D8104" s="2" t="s">
        <v>15991</v>
      </c>
      <c r="E8104" s="3">
        <v>44572</v>
      </c>
      <c r="F8104" s="4">
        <v>4195</v>
      </c>
      <c r="G8104" s="4">
        <v>4269</v>
      </c>
      <c r="H8104" t="s">
        <v>16016</v>
      </c>
      <c r="I8104" t="s">
        <v>16213</v>
      </c>
      <c r="J8104" t="s">
        <v>15939</v>
      </c>
      <c r="K8104">
        <v>313</v>
      </c>
      <c r="L8104" s="4">
        <v>14628687</v>
      </c>
      <c r="M8104" t="s">
        <v>16265</v>
      </c>
      <c r="N8104">
        <v>1</v>
      </c>
      <c r="O8104">
        <v>8812</v>
      </c>
      <c r="P8104" t="s">
        <v>536</v>
      </c>
      <c r="Q8104" t="s">
        <v>15993</v>
      </c>
      <c r="R8104">
        <v>585</v>
      </c>
      <c r="S8104" s="3">
        <v>44572</v>
      </c>
      <c r="T8104" t="s">
        <v>40</v>
      </c>
      <c r="U8104" s="1">
        <v>44572</v>
      </c>
      <c r="V8104" t="s">
        <v>35</v>
      </c>
      <c r="W8104" t="s">
        <v>1978</v>
      </c>
      <c r="X8104" t="s">
        <v>15942</v>
      </c>
      <c r="Y8104" t="s">
        <v>16266</v>
      </c>
      <c r="Z8104" t="s">
        <v>39</v>
      </c>
    </row>
    <row r="8105" spans="1:26" x14ac:dyDescent="0.25">
      <c r="A8105">
        <f t="shared" si="126"/>
        <v>14628689</v>
      </c>
      <c r="B8105" s="2">
        <v>1753</v>
      </c>
      <c r="C8105" s="2">
        <v>8</v>
      </c>
      <c r="D8105" s="2" t="s">
        <v>15991</v>
      </c>
      <c r="E8105" s="3">
        <v>44572</v>
      </c>
      <c r="F8105" s="4">
        <v>4195</v>
      </c>
      <c r="G8105" s="4">
        <v>4269</v>
      </c>
      <c r="H8105" t="s">
        <v>16016</v>
      </c>
      <c r="I8105" t="s">
        <v>16213</v>
      </c>
      <c r="J8105" t="s">
        <v>15939</v>
      </c>
      <c r="K8105">
        <v>313</v>
      </c>
      <c r="L8105" s="4">
        <v>14628689</v>
      </c>
      <c r="M8105" t="s">
        <v>16267</v>
      </c>
      <c r="N8105">
        <v>1</v>
      </c>
      <c r="O8105">
        <v>8812</v>
      </c>
      <c r="P8105" t="s">
        <v>536</v>
      </c>
      <c r="Q8105" t="s">
        <v>15993</v>
      </c>
      <c r="R8105">
        <v>585</v>
      </c>
      <c r="S8105" s="3">
        <v>44572</v>
      </c>
      <c r="T8105" t="s">
        <v>40</v>
      </c>
      <c r="U8105" s="1">
        <v>44572</v>
      </c>
      <c r="V8105" t="s">
        <v>35</v>
      </c>
      <c r="W8105" t="s">
        <v>1978</v>
      </c>
      <c r="X8105" t="s">
        <v>15942</v>
      </c>
      <c r="Y8105" t="s">
        <v>16268</v>
      </c>
      <c r="Z8105" t="s">
        <v>39</v>
      </c>
    </row>
    <row r="8106" spans="1:26" x14ac:dyDescent="0.25">
      <c r="A8106">
        <f t="shared" si="126"/>
        <v>14627733</v>
      </c>
      <c r="B8106" s="2">
        <v>1755</v>
      </c>
      <c r="C8106" s="2">
        <v>8</v>
      </c>
      <c r="D8106" s="2" t="s">
        <v>15966</v>
      </c>
      <c r="E8106" s="3">
        <v>44572</v>
      </c>
      <c r="F8106" s="4">
        <v>4099</v>
      </c>
      <c r="G8106" s="4">
        <v>4101</v>
      </c>
      <c r="H8106" t="s">
        <v>15982</v>
      </c>
      <c r="I8106" t="s">
        <v>16253</v>
      </c>
      <c r="J8106" t="s">
        <v>15939</v>
      </c>
      <c r="K8106">
        <v>1070</v>
      </c>
      <c r="L8106" s="4">
        <v>14627733</v>
      </c>
      <c r="M8106" t="s">
        <v>16269</v>
      </c>
      <c r="N8106">
        <v>1</v>
      </c>
      <c r="O8106">
        <v>33115</v>
      </c>
      <c r="P8106" t="s">
        <v>30</v>
      </c>
      <c r="Q8106" t="s">
        <v>15984</v>
      </c>
      <c r="R8106">
        <v>449</v>
      </c>
      <c r="S8106" s="3">
        <v>44572</v>
      </c>
      <c r="T8106" t="s">
        <v>40</v>
      </c>
      <c r="U8106" s="1">
        <v>44572</v>
      </c>
      <c r="V8106" t="s">
        <v>35</v>
      </c>
      <c r="W8106" t="s">
        <v>36</v>
      </c>
      <c r="X8106" t="s">
        <v>15942</v>
      </c>
      <c r="Y8106" t="s">
        <v>31</v>
      </c>
      <c r="Z8106" t="s">
        <v>54</v>
      </c>
    </row>
    <row r="8107" spans="1:26" x14ac:dyDescent="0.25">
      <c r="A8107">
        <f t="shared" si="126"/>
        <v>14621921</v>
      </c>
      <c r="B8107" s="2">
        <v>1709</v>
      </c>
      <c r="C8107" s="2">
        <v>8</v>
      </c>
      <c r="D8107" s="2" t="s">
        <v>15975</v>
      </c>
      <c r="E8107" s="3">
        <v>44567</v>
      </c>
      <c r="F8107" s="4">
        <v>4095</v>
      </c>
      <c r="G8107" s="4">
        <v>4096</v>
      </c>
      <c r="H8107" t="s">
        <v>15967</v>
      </c>
      <c r="I8107" t="s">
        <v>16247</v>
      </c>
      <c r="J8107" t="s">
        <v>15939</v>
      </c>
      <c r="K8107">
        <v>225</v>
      </c>
      <c r="L8107" s="4">
        <v>14621921</v>
      </c>
      <c r="M8107" t="s">
        <v>16270</v>
      </c>
      <c r="N8107">
        <v>1</v>
      </c>
      <c r="O8107">
        <v>8359</v>
      </c>
      <c r="P8107" t="s">
        <v>30</v>
      </c>
      <c r="Q8107" t="s">
        <v>15969</v>
      </c>
      <c r="R8107">
        <v>60</v>
      </c>
      <c r="S8107" s="3">
        <v>44567</v>
      </c>
      <c r="T8107" t="s">
        <v>40</v>
      </c>
      <c r="U8107" s="1">
        <v>44567</v>
      </c>
      <c r="V8107" t="s">
        <v>35</v>
      </c>
      <c r="W8107" t="s">
        <v>1978</v>
      </c>
      <c r="X8107" t="s">
        <v>15942</v>
      </c>
      <c r="Y8107" t="s">
        <v>16271</v>
      </c>
      <c r="Z8107" t="s">
        <v>39</v>
      </c>
    </row>
    <row r="8108" spans="1:26" x14ac:dyDescent="0.25">
      <c r="A8108">
        <f t="shared" si="126"/>
        <v>14622000</v>
      </c>
      <c r="B8108" s="2">
        <v>1694</v>
      </c>
      <c r="C8108" s="2">
        <v>8</v>
      </c>
      <c r="D8108" s="2" t="s">
        <v>15960</v>
      </c>
      <c r="E8108" s="3">
        <v>44568</v>
      </c>
      <c r="F8108" s="4">
        <v>4419</v>
      </c>
      <c r="G8108" s="4">
        <v>4457</v>
      </c>
      <c r="H8108" t="s">
        <v>15961</v>
      </c>
      <c r="I8108" t="s">
        <v>549</v>
      </c>
      <c r="J8108" t="s">
        <v>15939</v>
      </c>
      <c r="K8108">
        <v>565</v>
      </c>
      <c r="L8108" s="4">
        <v>14622000</v>
      </c>
      <c r="M8108" t="s">
        <v>16272</v>
      </c>
      <c r="N8108">
        <v>36737</v>
      </c>
      <c r="O8108">
        <v>18368</v>
      </c>
      <c r="P8108" t="s">
        <v>30</v>
      </c>
      <c r="Q8108" t="s">
        <v>16273</v>
      </c>
      <c r="R8108">
        <v>223</v>
      </c>
      <c r="S8108" s="3">
        <v>44567</v>
      </c>
      <c r="T8108" t="s">
        <v>34</v>
      </c>
      <c r="U8108" s="1">
        <v>44567</v>
      </c>
      <c r="V8108" t="s">
        <v>35</v>
      </c>
      <c r="W8108" t="s">
        <v>36</v>
      </c>
      <c r="X8108" t="s">
        <v>15942</v>
      </c>
      <c r="Y8108" t="s">
        <v>16274</v>
      </c>
      <c r="Z8108" t="s">
        <v>39</v>
      </c>
    </row>
    <row r="8109" spans="1:26" x14ac:dyDescent="0.25">
      <c r="A8109">
        <f t="shared" si="126"/>
        <v>14631116</v>
      </c>
      <c r="B8109" s="2">
        <v>1760</v>
      </c>
      <c r="C8109" s="2">
        <v>8</v>
      </c>
      <c r="D8109" s="2" t="s">
        <v>15956</v>
      </c>
      <c r="E8109" s="3">
        <v>44574</v>
      </c>
      <c r="F8109" s="4">
        <v>4229</v>
      </c>
      <c r="G8109" t="s">
        <v>33</v>
      </c>
      <c r="H8109" t="s">
        <v>33</v>
      </c>
      <c r="I8109" t="s">
        <v>16119</v>
      </c>
      <c r="J8109" t="s">
        <v>15939</v>
      </c>
      <c r="K8109">
        <v>380</v>
      </c>
      <c r="L8109" s="4">
        <v>14631116</v>
      </c>
      <c r="M8109" t="s">
        <v>16275</v>
      </c>
      <c r="N8109">
        <v>0</v>
      </c>
      <c r="O8109">
        <v>10391</v>
      </c>
      <c r="P8109" t="s">
        <v>90</v>
      </c>
      <c r="Q8109" t="s">
        <v>15958</v>
      </c>
      <c r="R8109">
        <v>136</v>
      </c>
      <c r="S8109" s="3">
        <v>44573</v>
      </c>
      <c r="T8109" t="s">
        <v>40</v>
      </c>
      <c r="U8109" s="1">
        <v>44573</v>
      </c>
      <c r="V8109" t="s">
        <v>35</v>
      </c>
      <c r="W8109" t="s">
        <v>1978</v>
      </c>
      <c r="X8109" t="s">
        <v>15954</v>
      </c>
      <c r="Y8109" t="s">
        <v>16276</v>
      </c>
      <c r="Z8109" t="s">
        <v>39</v>
      </c>
    </row>
    <row r="8110" spans="1:26" x14ac:dyDescent="0.25">
      <c r="A8110">
        <f t="shared" si="126"/>
        <v>14629149</v>
      </c>
      <c r="B8110" s="2">
        <v>1767</v>
      </c>
      <c r="C8110" s="2">
        <v>8</v>
      </c>
      <c r="D8110" s="2" t="s">
        <v>15944</v>
      </c>
      <c r="E8110" s="3">
        <v>44573</v>
      </c>
      <c r="F8110" s="4">
        <v>4359</v>
      </c>
      <c r="G8110" s="4">
        <v>4360</v>
      </c>
      <c r="H8110" t="s">
        <v>15945</v>
      </c>
      <c r="I8110" t="s">
        <v>16247</v>
      </c>
      <c r="J8110" t="s">
        <v>15939</v>
      </c>
      <c r="K8110">
        <v>225</v>
      </c>
      <c r="L8110" s="4">
        <v>14629149</v>
      </c>
      <c r="M8110" t="s">
        <v>16277</v>
      </c>
      <c r="N8110">
        <v>1</v>
      </c>
      <c r="O8110">
        <v>8359</v>
      </c>
      <c r="P8110" t="s">
        <v>30</v>
      </c>
      <c r="Q8110" t="s">
        <v>15948</v>
      </c>
      <c r="R8110">
        <v>60</v>
      </c>
      <c r="S8110" s="3">
        <v>44573</v>
      </c>
      <c r="T8110" t="s">
        <v>40</v>
      </c>
      <c r="U8110" s="1">
        <v>44573</v>
      </c>
      <c r="V8110" t="s">
        <v>35</v>
      </c>
      <c r="W8110" t="s">
        <v>36</v>
      </c>
      <c r="X8110" t="s">
        <v>15942</v>
      </c>
      <c r="Y8110" t="s">
        <v>16278</v>
      </c>
      <c r="Z8110" t="s">
        <v>39</v>
      </c>
    </row>
    <row r="8111" spans="1:26" x14ac:dyDescent="0.25">
      <c r="A8111">
        <f t="shared" si="126"/>
        <v>14628691</v>
      </c>
      <c r="B8111" s="2">
        <v>1762</v>
      </c>
      <c r="C8111" s="2">
        <v>8</v>
      </c>
      <c r="D8111" s="2" t="s">
        <v>16019</v>
      </c>
      <c r="E8111" s="3">
        <v>44573</v>
      </c>
      <c r="F8111" s="4">
        <v>4403</v>
      </c>
      <c r="G8111" s="4">
        <v>4412</v>
      </c>
      <c r="H8111" t="s">
        <v>16048</v>
      </c>
      <c r="I8111" t="s">
        <v>16213</v>
      </c>
      <c r="J8111" t="s">
        <v>15939</v>
      </c>
      <c r="K8111">
        <v>313</v>
      </c>
      <c r="L8111" s="4">
        <v>14628691</v>
      </c>
      <c r="M8111" t="s">
        <v>16279</v>
      </c>
      <c r="N8111">
        <v>1</v>
      </c>
      <c r="O8111">
        <v>8812</v>
      </c>
      <c r="P8111" t="s">
        <v>536</v>
      </c>
      <c r="Q8111" t="s">
        <v>16003</v>
      </c>
      <c r="R8111">
        <v>585</v>
      </c>
      <c r="S8111" s="3">
        <v>44573</v>
      </c>
      <c r="T8111" t="s">
        <v>40</v>
      </c>
      <c r="U8111" s="1">
        <v>44573</v>
      </c>
      <c r="V8111" t="s">
        <v>35</v>
      </c>
      <c r="W8111" t="s">
        <v>36</v>
      </c>
      <c r="X8111" t="s">
        <v>15942</v>
      </c>
      <c r="Y8111" t="s">
        <v>16280</v>
      </c>
      <c r="Z8111" t="s">
        <v>39</v>
      </c>
    </row>
    <row r="8112" spans="1:26" x14ac:dyDescent="0.25">
      <c r="A8112">
        <f t="shared" si="126"/>
        <v>14628693</v>
      </c>
      <c r="B8112" s="2">
        <v>1762</v>
      </c>
      <c r="C8112" s="2">
        <v>8</v>
      </c>
      <c r="D8112" s="2" t="s">
        <v>16019</v>
      </c>
      <c r="E8112" s="3">
        <v>44573</v>
      </c>
      <c r="F8112" s="4">
        <v>4403</v>
      </c>
      <c r="G8112" s="4">
        <v>4412</v>
      </c>
      <c r="H8112" t="s">
        <v>16048</v>
      </c>
      <c r="I8112" t="s">
        <v>16213</v>
      </c>
      <c r="J8112" t="s">
        <v>15939</v>
      </c>
      <c r="K8112">
        <v>313</v>
      </c>
      <c r="L8112" s="4">
        <v>14628693</v>
      </c>
      <c r="M8112" t="s">
        <v>16281</v>
      </c>
      <c r="N8112">
        <v>1</v>
      </c>
      <c r="O8112">
        <v>8812</v>
      </c>
      <c r="P8112" t="s">
        <v>536</v>
      </c>
      <c r="Q8112" t="s">
        <v>16003</v>
      </c>
      <c r="R8112">
        <v>585</v>
      </c>
      <c r="S8112" s="3">
        <v>44573</v>
      </c>
      <c r="T8112" t="s">
        <v>40</v>
      </c>
      <c r="U8112" s="1">
        <v>44573</v>
      </c>
      <c r="V8112" t="s">
        <v>35</v>
      </c>
      <c r="W8112" t="s">
        <v>36</v>
      </c>
      <c r="X8112" t="s">
        <v>15942</v>
      </c>
      <c r="Y8112" t="s">
        <v>31</v>
      </c>
      <c r="Z8112" t="s">
        <v>54</v>
      </c>
    </row>
    <row r="8113" spans="1:26" x14ac:dyDescent="0.25">
      <c r="A8113">
        <f t="shared" si="126"/>
        <v>14624953</v>
      </c>
      <c r="B8113" s="2">
        <v>1743</v>
      </c>
      <c r="C8113" s="2">
        <v>8</v>
      </c>
      <c r="D8113" s="2" t="s">
        <v>15975</v>
      </c>
      <c r="E8113" s="3">
        <v>44570</v>
      </c>
      <c r="F8113" s="4">
        <v>4095</v>
      </c>
      <c r="G8113" s="4">
        <v>4096</v>
      </c>
      <c r="H8113" t="s">
        <v>15967</v>
      </c>
      <c r="I8113" t="s">
        <v>1303</v>
      </c>
      <c r="J8113" t="s">
        <v>15939</v>
      </c>
      <c r="K8113">
        <v>750</v>
      </c>
      <c r="L8113" s="4">
        <v>14624953</v>
      </c>
      <c r="M8113" t="s">
        <v>16282</v>
      </c>
      <c r="N8113">
        <v>1</v>
      </c>
      <c r="O8113">
        <v>23545</v>
      </c>
      <c r="P8113" t="s">
        <v>30</v>
      </c>
      <c r="Q8113" t="s">
        <v>15969</v>
      </c>
      <c r="R8113">
        <v>0</v>
      </c>
      <c r="S8113" s="3">
        <v>1</v>
      </c>
      <c r="T8113" t="s">
        <v>40</v>
      </c>
      <c r="U8113" s="1">
        <v>44569</v>
      </c>
      <c r="V8113" t="s">
        <v>35</v>
      </c>
      <c r="W8113" t="s">
        <v>1978</v>
      </c>
      <c r="X8113" t="s">
        <v>15942</v>
      </c>
      <c r="Y8113" t="s">
        <v>16283</v>
      </c>
      <c r="Z8113" t="s">
        <v>39</v>
      </c>
    </row>
    <row r="8114" spans="1:26" x14ac:dyDescent="0.25">
      <c r="A8114">
        <f t="shared" si="126"/>
        <v>14625050</v>
      </c>
      <c r="B8114" s="2">
        <v>1712</v>
      </c>
      <c r="C8114" s="2">
        <v>8</v>
      </c>
      <c r="D8114" s="2" t="s">
        <v>15960</v>
      </c>
      <c r="E8114" s="3">
        <v>44570</v>
      </c>
      <c r="F8114" s="4">
        <v>4419</v>
      </c>
      <c r="G8114" s="4">
        <v>4457</v>
      </c>
      <c r="H8114" t="s">
        <v>15961</v>
      </c>
      <c r="I8114" t="s">
        <v>549</v>
      </c>
      <c r="J8114" t="s">
        <v>15939</v>
      </c>
      <c r="K8114">
        <v>565</v>
      </c>
      <c r="L8114" s="4">
        <v>14625050</v>
      </c>
      <c r="M8114" t="s">
        <v>16284</v>
      </c>
      <c r="N8114">
        <v>36737</v>
      </c>
      <c r="O8114">
        <v>18368</v>
      </c>
      <c r="P8114" t="s">
        <v>30</v>
      </c>
      <c r="Q8114" t="s">
        <v>16273</v>
      </c>
      <c r="R8114">
        <v>223</v>
      </c>
      <c r="S8114" s="3">
        <v>44569</v>
      </c>
      <c r="T8114" t="s">
        <v>34</v>
      </c>
      <c r="U8114" s="1">
        <v>44569</v>
      </c>
      <c r="V8114" t="s">
        <v>35</v>
      </c>
      <c r="W8114" t="s">
        <v>36</v>
      </c>
      <c r="X8114" t="s">
        <v>15942</v>
      </c>
      <c r="Y8114" t="s">
        <v>16285</v>
      </c>
      <c r="Z8114" t="s">
        <v>39</v>
      </c>
    </row>
    <row r="8115" spans="1:26" x14ac:dyDescent="0.25">
      <c r="A8115">
        <f t="shared" si="126"/>
        <v>14627736</v>
      </c>
      <c r="B8115" s="2">
        <v>1731</v>
      </c>
      <c r="C8115" s="2">
        <v>8</v>
      </c>
      <c r="D8115" s="2" t="s">
        <v>16038</v>
      </c>
      <c r="E8115" s="3">
        <v>44572</v>
      </c>
      <c r="F8115" s="4">
        <v>4231</v>
      </c>
      <c r="G8115" s="4">
        <v>4268</v>
      </c>
      <c r="H8115" t="s">
        <v>16039</v>
      </c>
      <c r="I8115" t="s">
        <v>16286</v>
      </c>
      <c r="J8115" t="s">
        <v>15939</v>
      </c>
      <c r="K8115">
        <v>1561</v>
      </c>
      <c r="L8115" s="4">
        <v>14627736</v>
      </c>
      <c r="M8115" t="s">
        <v>16287</v>
      </c>
      <c r="N8115">
        <v>104280</v>
      </c>
      <c r="O8115">
        <v>52140</v>
      </c>
      <c r="P8115" t="s">
        <v>30</v>
      </c>
      <c r="Q8115" t="s">
        <v>16041</v>
      </c>
      <c r="R8115">
        <v>397</v>
      </c>
      <c r="S8115" s="3">
        <v>44572</v>
      </c>
      <c r="T8115" t="s">
        <v>34</v>
      </c>
      <c r="U8115" s="1">
        <v>44572</v>
      </c>
      <c r="V8115" t="s">
        <v>35</v>
      </c>
      <c r="W8115" t="s">
        <v>36</v>
      </c>
      <c r="X8115" t="s">
        <v>15942</v>
      </c>
      <c r="Y8115" t="s">
        <v>16288</v>
      </c>
      <c r="Z8115" t="s">
        <v>39</v>
      </c>
    </row>
    <row r="8116" spans="1:26" x14ac:dyDescent="0.25">
      <c r="A8116">
        <f t="shared" si="126"/>
        <v>14618526</v>
      </c>
      <c r="B8116" s="2">
        <v>1683</v>
      </c>
      <c r="C8116" s="2">
        <v>8</v>
      </c>
      <c r="D8116" s="2" t="s">
        <v>15956</v>
      </c>
      <c r="E8116" s="3">
        <v>44566</v>
      </c>
      <c r="F8116" s="4">
        <v>4229</v>
      </c>
      <c r="G8116" t="s">
        <v>33</v>
      </c>
      <c r="H8116" t="s">
        <v>33</v>
      </c>
      <c r="I8116" t="s">
        <v>16119</v>
      </c>
      <c r="J8116" t="s">
        <v>15939</v>
      </c>
      <c r="K8116">
        <v>380</v>
      </c>
      <c r="L8116" s="4">
        <v>14618526</v>
      </c>
      <c r="M8116" t="s">
        <v>16289</v>
      </c>
      <c r="N8116">
        <v>0</v>
      </c>
      <c r="O8116">
        <v>10391</v>
      </c>
      <c r="P8116" t="s">
        <v>90</v>
      </c>
      <c r="Q8116" t="s">
        <v>15958</v>
      </c>
      <c r="R8116">
        <v>136</v>
      </c>
      <c r="S8116" s="3">
        <v>44565</v>
      </c>
      <c r="T8116" t="s">
        <v>40</v>
      </c>
      <c r="U8116" s="1">
        <v>44565</v>
      </c>
      <c r="V8116" t="s">
        <v>35</v>
      </c>
      <c r="W8116" t="s">
        <v>1978</v>
      </c>
      <c r="X8116" t="s">
        <v>15942</v>
      </c>
      <c r="Y8116" t="s">
        <v>16290</v>
      </c>
      <c r="Z8116" t="s">
        <v>39</v>
      </c>
    </row>
    <row r="8117" spans="1:26" x14ac:dyDescent="0.25">
      <c r="A8117">
        <f t="shared" si="126"/>
        <v>14617073</v>
      </c>
      <c r="B8117" s="2">
        <v>1667</v>
      </c>
      <c r="C8117" s="2">
        <v>8</v>
      </c>
      <c r="D8117" s="2" t="s">
        <v>15975</v>
      </c>
      <c r="E8117" s="3">
        <v>44565</v>
      </c>
      <c r="F8117" s="4">
        <v>4095</v>
      </c>
      <c r="G8117" s="4">
        <v>4096</v>
      </c>
      <c r="H8117" t="s">
        <v>15967</v>
      </c>
      <c r="I8117" t="s">
        <v>16115</v>
      </c>
      <c r="J8117" t="s">
        <v>15939</v>
      </c>
      <c r="K8117">
        <v>300</v>
      </c>
      <c r="L8117" s="4">
        <v>14617073</v>
      </c>
      <c r="M8117" t="s">
        <v>16291</v>
      </c>
      <c r="N8117">
        <v>20100</v>
      </c>
      <c r="O8117">
        <v>10050</v>
      </c>
      <c r="P8117" t="s">
        <v>30</v>
      </c>
      <c r="Q8117" t="s">
        <v>15969</v>
      </c>
      <c r="R8117">
        <v>120</v>
      </c>
      <c r="S8117" s="3">
        <v>44565</v>
      </c>
      <c r="T8117" t="s">
        <v>34</v>
      </c>
      <c r="U8117" s="1">
        <v>44565</v>
      </c>
      <c r="V8117" t="s">
        <v>35</v>
      </c>
      <c r="W8117" t="s">
        <v>1978</v>
      </c>
      <c r="X8117" t="s">
        <v>15942</v>
      </c>
      <c r="Y8117" t="s">
        <v>16292</v>
      </c>
      <c r="Z8117" t="s">
        <v>39</v>
      </c>
    </row>
    <row r="8118" spans="1:26" x14ac:dyDescent="0.25">
      <c r="A8118">
        <f t="shared" si="126"/>
        <v>14617071</v>
      </c>
      <c r="B8118" s="2">
        <v>1670</v>
      </c>
      <c r="C8118" s="2">
        <v>8</v>
      </c>
      <c r="D8118" s="2" t="s">
        <v>15991</v>
      </c>
      <c r="E8118" s="3">
        <v>44565</v>
      </c>
      <c r="F8118" s="4">
        <v>4195</v>
      </c>
      <c r="G8118" s="4">
        <v>4269</v>
      </c>
      <c r="H8118" t="s">
        <v>16016</v>
      </c>
      <c r="I8118" t="s">
        <v>16115</v>
      </c>
      <c r="J8118" t="s">
        <v>15939</v>
      </c>
      <c r="K8118">
        <v>300</v>
      </c>
      <c r="L8118" s="4">
        <v>14617071</v>
      </c>
      <c r="M8118" t="s">
        <v>16293</v>
      </c>
      <c r="N8118">
        <v>20100</v>
      </c>
      <c r="O8118">
        <v>10050</v>
      </c>
      <c r="P8118" t="s">
        <v>30</v>
      </c>
      <c r="Q8118" t="s">
        <v>15993</v>
      </c>
      <c r="R8118">
        <v>120</v>
      </c>
      <c r="S8118" s="3">
        <v>44565</v>
      </c>
      <c r="T8118" t="s">
        <v>34</v>
      </c>
      <c r="U8118" s="1">
        <v>44565</v>
      </c>
      <c r="V8118" t="s">
        <v>35</v>
      </c>
      <c r="W8118" t="s">
        <v>1978</v>
      </c>
      <c r="X8118" t="s">
        <v>15942</v>
      </c>
      <c r="Y8118" t="s">
        <v>16294</v>
      </c>
      <c r="Z8118" t="s">
        <v>39</v>
      </c>
    </row>
    <row r="8119" spans="1:26" x14ac:dyDescent="0.25">
      <c r="A8119">
        <f t="shared" si="126"/>
        <v>14618106</v>
      </c>
      <c r="B8119" s="2">
        <v>1684</v>
      </c>
      <c r="C8119" s="2">
        <v>8</v>
      </c>
      <c r="D8119" s="2" t="s">
        <v>15936</v>
      </c>
      <c r="E8119" s="3">
        <v>44566</v>
      </c>
      <c r="F8119" s="4">
        <v>4373</v>
      </c>
      <c r="G8119" s="4">
        <v>4374</v>
      </c>
      <c r="H8119" t="s">
        <v>15937</v>
      </c>
      <c r="I8119" t="s">
        <v>16213</v>
      </c>
      <c r="J8119" t="s">
        <v>15939</v>
      </c>
      <c r="K8119">
        <v>313</v>
      </c>
      <c r="L8119" s="4">
        <v>14618106</v>
      </c>
      <c r="M8119" t="s">
        <v>16295</v>
      </c>
      <c r="N8119">
        <v>1</v>
      </c>
      <c r="O8119">
        <v>8812</v>
      </c>
      <c r="P8119" t="s">
        <v>536</v>
      </c>
      <c r="Q8119" t="s">
        <v>15941</v>
      </c>
      <c r="R8119">
        <v>585</v>
      </c>
      <c r="S8119" s="3">
        <v>44566</v>
      </c>
      <c r="T8119" t="s">
        <v>40</v>
      </c>
      <c r="U8119" s="1">
        <v>44566</v>
      </c>
      <c r="V8119" t="s">
        <v>35</v>
      </c>
      <c r="W8119" t="s">
        <v>1978</v>
      </c>
      <c r="X8119" t="s">
        <v>15942</v>
      </c>
      <c r="Y8119" t="s">
        <v>16296</v>
      </c>
      <c r="Z8119" t="s">
        <v>39</v>
      </c>
    </row>
    <row r="8120" spans="1:26" x14ac:dyDescent="0.25">
      <c r="A8120">
        <f t="shared" si="126"/>
        <v>14618104</v>
      </c>
      <c r="B8120" s="2">
        <v>1684</v>
      </c>
      <c r="C8120" s="2">
        <v>8</v>
      </c>
      <c r="D8120" s="2" t="s">
        <v>15936</v>
      </c>
      <c r="E8120" s="3">
        <v>44566</v>
      </c>
      <c r="F8120" s="4">
        <v>4373</v>
      </c>
      <c r="G8120" s="4">
        <v>4374</v>
      </c>
      <c r="H8120" t="s">
        <v>15937</v>
      </c>
      <c r="I8120" t="s">
        <v>16213</v>
      </c>
      <c r="J8120" t="s">
        <v>15939</v>
      </c>
      <c r="K8120">
        <v>313</v>
      </c>
      <c r="L8120" s="4">
        <v>14618104</v>
      </c>
      <c r="M8120" t="s">
        <v>16297</v>
      </c>
      <c r="N8120">
        <v>1</v>
      </c>
      <c r="O8120">
        <v>8812</v>
      </c>
      <c r="P8120" t="s">
        <v>536</v>
      </c>
      <c r="Q8120" t="s">
        <v>15941</v>
      </c>
      <c r="R8120">
        <v>585</v>
      </c>
      <c r="S8120" s="3">
        <v>44566</v>
      </c>
      <c r="T8120" t="s">
        <v>40</v>
      </c>
      <c r="U8120" s="1">
        <v>44566</v>
      </c>
      <c r="V8120" t="s">
        <v>35</v>
      </c>
      <c r="W8120" t="s">
        <v>1978</v>
      </c>
      <c r="X8120" t="s">
        <v>15942</v>
      </c>
      <c r="Y8120" t="s">
        <v>16298</v>
      </c>
      <c r="Z8120" t="s">
        <v>39</v>
      </c>
    </row>
    <row r="8121" spans="1:26" x14ac:dyDescent="0.25">
      <c r="A8121">
        <f t="shared" si="126"/>
        <v>14620252</v>
      </c>
      <c r="B8121" s="2">
        <v>1708</v>
      </c>
      <c r="C8121" s="2">
        <v>8</v>
      </c>
      <c r="D8121" s="2" t="s">
        <v>15966</v>
      </c>
      <c r="E8121" s="3">
        <v>44567</v>
      </c>
      <c r="F8121" s="4">
        <v>4099</v>
      </c>
      <c r="G8121" s="4">
        <v>4101</v>
      </c>
      <c r="H8121" t="s">
        <v>15982</v>
      </c>
      <c r="I8121" t="s">
        <v>16299</v>
      </c>
      <c r="J8121" t="s">
        <v>15939</v>
      </c>
      <c r="K8121">
        <v>650</v>
      </c>
      <c r="L8121" s="4">
        <v>14620252</v>
      </c>
      <c r="M8121" t="s">
        <v>16300</v>
      </c>
      <c r="N8121">
        <v>1</v>
      </c>
      <c r="O8121">
        <v>20165</v>
      </c>
      <c r="P8121" t="s">
        <v>30</v>
      </c>
      <c r="Q8121" t="s">
        <v>15984</v>
      </c>
      <c r="R8121">
        <v>1426</v>
      </c>
      <c r="S8121" s="3">
        <v>44567</v>
      </c>
      <c r="T8121" t="s">
        <v>40</v>
      </c>
      <c r="U8121" s="1">
        <v>44567</v>
      </c>
      <c r="V8121" t="s">
        <v>35</v>
      </c>
      <c r="W8121" t="s">
        <v>36</v>
      </c>
      <c r="X8121" t="s">
        <v>15942</v>
      </c>
      <c r="Y8121" t="s">
        <v>16301</v>
      </c>
      <c r="Z8121" t="s">
        <v>39</v>
      </c>
    </row>
    <row r="8122" spans="1:26" x14ac:dyDescent="0.25">
      <c r="A8122">
        <f t="shared" si="126"/>
        <v>14621829</v>
      </c>
      <c r="B8122" s="2">
        <v>1721</v>
      </c>
      <c r="C8122" s="2">
        <v>8</v>
      </c>
      <c r="D8122" s="2" t="s">
        <v>15950</v>
      </c>
      <c r="E8122" s="3">
        <v>44567</v>
      </c>
      <c r="F8122" s="4">
        <v>4300</v>
      </c>
      <c r="G8122" t="s">
        <v>33</v>
      </c>
      <c r="H8122" t="s">
        <v>33</v>
      </c>
      <c r="I8122" t="s">
        <v>16119</v>
      </c>
      <c r="J8122" t="s">
        <v>15939</v>
      </c>
      <c r="K8122">
        <v>380</v>
      </c>
      <c r="L8122" s="4">
        <v>14621829</v>
      </c>
      <c r="M8122" t="s">
        <v>16302</v>
      </c>
      <c r="N8122">
        <v>0</v>
      </c>
      <c r="O8122">
        <v>10391</v>
      </c>
      <c r="P8122" t="s">
        <v>90</v>
      </c>
      <c r="Q8122" t="s">
        <v>15953</v>
      </c>
      <c r="R8122">
        <v>136</v>
      </c>
      <c r="S8122" s="3">
        <v>44567</v>
      </c>
      <c r="T8122" t="s">
        <v>40</v>
      </c>
      <c r="U8122" s="1">
        <v>44567</v>
      </c>
      <c r="V8122" t="s">
        <v>35</v>
      </c>
      <c r="W8122" t="s">
        <v>36</v>
      </c>
      <c r="X8122" t="s">
        <v>15942</v>
      </c>
      <c r="Y8122" t="s">
        <v>31</v>
      </c>
      <c r="Z8122" t="s">
        <v>54</v>
      </c>
    </row>
    <row r="8123" spans="1:26" x14ac:dyDescent="0.25">
      <c r="A8123">
        <f t="shared" si="126"/>
        <v>14621927</v>
      </c>
      <c r="B8123" s="2">
        <v>1716</v>
      </c>
      <c r="C8123" s="2">
        <v>8</v>
      </c>
      <c r="D8123" s="2" t="s">
        <v>15956</v>
      </c>
      <c r="E8123" s="3">
        <v>44568</v>
      </c>
      <c r="F8123" s="4">
        <v>4229</v>
      </c>
      <c r="G8123" t="s">
        <v>33</v>
      </c>
      <c r="H8123" t="s">
        <v>33</v>
      </c>
      <c r="I8123" t="s">
        <v>16119</v>
      </c>
      <c r="J8123" t="s">
        <v>15939</v>
      </c>
      <c r="K8123">
        <v>380</v>
      </c>
      <c r="L8123" s="4">
        <v>14621927</v>
      </c>
      <c r="M8123" t="s">
        <v>16303</v>
      </c>
      <c r="N8123">
        <v>0</v>
      </c>
      <c r="O8123">
        <v>10391</v>
      </c>
      <c r="P8123" t="s">
        <v>90</v>
      </c>
      <c r="Q8123" t="s">
        <v>15958</v>
      </c>
      <c r="R8123">
        <v>136</v>
      </c>
      <c r="S8123" s="3">
        <v>44567</v>
      </c>
      <c r="T8123" t="s">
        <v>40</v>
      </c>
      <c r="U8123" s="1">
        <v>44567</v>
      </c>
      <c r="V8123" t="s">
        <v>35</v>
      </c>
      <c r="W8123" t="s">
        <v>1978</v>
      </c>
      <c r="X8123" t="s">
        <v>15942</v>
      </c>
      <c r="Y8123" t="s">
        <v>16304</v>
      </c>
      <c r="Z8123" t="s">
        <v>39</v>
      </c>
    </row>
    <row r="8124" spans="1:26" x14ac:dyDescent="0.25">
      <c r="A8124">
        <f t="shared" si="126"/>
        <v>14615345</v>
      </c>
      <c r="B8124" s="2">
        <v>1660</v>
      </c>
      <c r="C8124" s="2">
        <v>8</v>
      </c>
      <c r="D8124" s="2" t="s">
        <v>16019</v>
      </c>
      <c r="E8124" s="3">
        <v>44564</v>
      </c>
      <c r="F8124" s="4">
        <v>4149</v>
      </c>
      <c r="G8124" t="s">
        <v>33</v>
      </c>
      <c r="H8124" t="s">
        <v>33</v>
      </c>
      <c r="I8124" t="s">
        <v>16119</v>
      </c>
      <c r="J8124" t="s">
        <v>15939</v>
      </c>
      <c r="K8124">
        <v>380</v>
      </c>
      <c r="L8124" s="4">
        <v>14615345</v>
      </c>
      <c r="M8124" t="s">
        <v>16305</v>
      </c>
      <c r="N8124">
        <v>0</v>
      </c>
      <c r="O8124">
        <v>10391</v>
      </c>
      <c r="P8124" t="s">
        <v>90</v>
      </c>
      <c r="Q8124" t="s">
        <v>16003</v>
      </c>
      <c r="R8124">
        <v>136</v>
      </c>
      <c r="S8124" s="3">
        <v>44564</v>
      </c>
      <c r="T8124" t="s">
        <v>40</v>
      </c>
      <c r="U8124" s="1">
        <v>44564</v>
      </c>
      <c r="V8124" t="s">
        <v>35</v>
      </c>
      <c r="W8124" t="s">
        <v>1978</v>
      </c>
      <c r="X8124" t="s">
        <v>15988</v>
      </c>
      <c r="Y8124" t="s">
        <v>16306</v>
      </c>
      <c r="Z8124" t="s">
        <v>39</v>
      </c>
    </row>
    <row r="8125" spans="1:26" x14ac:dyDescent="0.25">
      <c r="A8125">
        <f t="shared" si="126"/>
        <v>14615343</v>
      </c>
      <c r="B8125" s="2">
        <v>1687</v>
      </c>
      <c r="C8125" s="2">
        <v>8</v>
      </c>
      <c r="D8125" s="2" t="s">
        <v>16019</v>
      </c>
      <c r="E8125" s="3">
        <v>44564</v>
      </c>
      <c r="F8125" s="4">
        <v>4150</v>
      </c>
      <c r="G8125" t="s">
        <v>33</v>
      </c>
      <c r="H8125" t="s">
        <v>33</v>
      </c>
      <c r="I8125" t="s">
        <v>16119</v>
      </c>
      <c r="J8125" t="s">
        <v>15939</v>
      </c>
      <c r="K8125">
        <v>380</v>
      </c>
      <c r="L8125" s="4">
        <v>14615343</v>
      </c>
      <c r="M8125" t="s">
        <v>16307</v>
      </c>
      <c r="N8125">
        <v>0</v>
      </c>
      <c r="O8125">
        <v>10391</v>
      </c>
      <c r="P8125" t="s">
        <v>90</v>
      </c>
      <c r="Q8125" t="s">
        <v>16003</v>
      </c>
      <c r="R8125">
        <v>136</v>
      </c>
      <c r="S8125" s="3">
        <v>44564</v>
      </c>
      <c r="T8125" t="s">
        <v>40</v>
      </c>
      <c r="U8125" s="1">
        <v>44564</v>
      </c>
      <c r="V8125" t="s">
        <v>35</v>
      </c>
      <c r="W8125" t="s">
        <v>1978</v>
      </c>
      <c r="X8125" t="s">
        <v>15942</v>
      </c>
      <c r="Y8125" t="s">
        <v>16308</v>
      </c>
      <c r="Z8125" t="s">
        <v>39</v>
      </c>
    </row>
    <row r="8126" spans="1:26" x14ac:dyDescent="0.25">
      <c r="A8126">
        <f t="shared" si="126"/>
        <v>14612866</v>
      </c>
      <c r="B8126" s="2">
        <v>1656</v>
      </c>
      <c r="C8126" s="2">
        <v>8</v>
      </c>
      <c r="D8126" s="2" t="s">
        <v>15956</v>
      </c>
      <c r="E8126" s="3">
        <v>44564</v>
      </c>
      <c r="F8126" s="4">
        <v>4229</v>
      </c>
      <c r="G8126" t="s">
        <v>33</v>
      </c>
      <c r="H8126" t="s">
        <v>33</v>
      </c>
      <c r="I8126" t="s">
        <v>16119</v>
      </c>
      <c r="J8126" t="s">
        <v>15939</v>
      </c>
      <c r="K8126">
        <v>380</v>
      </c>
      <c r="L8126" s="4">
        <v>14612866</v>
      </c>
      <c r="M8126" t="s">
        <v>16309</v>
      </c>
      <c r="N8126">
        <v>0</v>
      </c>
      <c r="O8126">
        <v>10391</v>
      </c>
      <c r="P8126" t="s">
        <v>90</v>
      </c>
      <c r="Q8126" t="s">
        <v>15958</v>
      </c>
      <c r="R8126">
        <v>136</v>
      </c>
      <c r="S8126" s="3">
        <v>44562</v>
      </c>
      <c r="T8126" t="s">
        <v>40</v>
      </c>
      <c r="U8126" s="1">
        <v>44562</v>
      </c>
      <c r="V8126" t="s">
        <v>35</v>
      </c>
      <c r="W8126" t="s">
        <v>1978</v>
      </c>
      <c r="X8126" t="s">
        <v>15942</v>
      </c>
      <c r="Y8126" t="s">
        <v>16310</v>
      </c>
      <c r="Z8126" t="s">
        <v>39</v>
      </c>
    </row>
    <row r="8127" spans="1:26" x14ac:dyDescent="0.25">
      <c r="A8127">
        <f t="shared" si="126"/>
        <v>14651367</v>
      </c>
      <c r="B8127" s="2">
        <v>1881</v>
      </c>
      <c r="C8127" s="2">
        <v>8</v>
      </c>
      <c r="D8127" s="2" t="s">
        <v>15950</v>
      </c>
      <c r="E8127" s="3">
        <v>44587</v>
      </c>
      <c r="F8127" s="4">
        <v>4300</v>
      </c>
      <c r="G8127" t="s">
        <v>33</v>
      </c>
      <c r="H8127" t="s">
        <v>33</v>
      </c>
      <c r="I8127" t="s">
        <v>16119</v>
      </c>
      <c r="J8127" t="s">
        <v>15939</v>
      </c>
      <c r="K8127">
        <v>380</v>
      </c>
      <c r="L8127" s="4">
        <v>14651367</v>
      </c>
      <c r="M8127" t="s">
        <v>16311</v>
      </c>
      <c r="N8127">
        <v>0</v>
      </c>
      <c r="O8127">
        <v>1</v>
      </c>
      <c r="P8127" t="s">
        <v>90</v>
      </c>
      <c r="Q8127" t="s">
        <v>15953</v>
      </c>
      <c r="R8127">
        <v>136</v>
      </c>
      <c r="S8127" s="3">
        <v>44586</v>
      </c>
      <c r="T8127" t="s">
        <v>40</v>
      </c>
      <c r="U8127" s="1">
        <v>44586</v>
      </c>
      <c r="V8127" t="s">
        <v>35</v>
      </c>
      <c r="W8127" t="s">
        <v>36</v>
      </c>
      <c r="X8127" t="s">
        <v>15988</v>
      </c>
      <c r="Y8127" t="s">
        <v>16312</v>
      </c>
      <c r="Z8127" t="s">
        <v>39</v>
      </c>
    </row>
    <row r="8128" spans="1:26" x14ac:dyDescent="0.25">
      <c r="A8128">
        <f t="shared" si="126"/>
        <v>14649864</v>
      </c>
      <c r="B8128" s="2">
        <v>1866</v>
      </c>
      <c r="C8128" s="2">
        <v>8</v>
      </c>
      <c r="D8128" s="2" t="s">
        <v>15991</v>
      </c>
      <c r="E8128" s="3">
        <v>44586</v>
      </c>
      <c r="F8128" s="4">
        <v>4195</v>
      </c>
      <c r="G8128" t="s">
        <v>33</v>
      </c>
      <c r="H8128" t="s">
        <v>33</v>
      </c>
      <c r="I8128" t="s">
        <v>16119</v>
      </c>
      <c r="J8128" t="s">
        <v>15939</v>
      </c>
      <c r="K8128">
        <v>380</v>
      </c>
      <c r="L8128" s="4">
        <v>14649864</v>
      </c>
      <c r="M8128" t="s">
        <v>16313</v>
      </c>
      <c r="N8128">
        <v>0</v>
      </c>
      <c r="O8128">
        <v>1</v>
      </c>
      <c r="P8128" t="s">
        <v>90</v>
      </c>
      <c r="Q8128" t="s">
        <v>15993</v>
      </c>
      <c r="R8128">
        <v>136</v>
      </c>
      <c r="S8128" s="3">
        <v>44586</v>
      </c>
      <c r="T8128" t="s">
        <v>40</v>
      </c>
      <c r="U8128" s="1">
        <v>44586</v>
      </c>
      <c r="V8128" t="s">
        <v>35</v>
      </c>
      <c r="W8128" t="s">
        <v>36</v>
      </c>
      <c r="X8128" t="s">
        <v>15988</v>
      </c>
      <c r="Y8128" t="s">
        <v>16314</v>
      </c>
      <c r="Z8128" t="s">
        <v>39</v>
      </c>
    </row>
    <row r="8129" spans="1:26" x14ac:dyDescent="0.25">
      <c r="A8129">
        <f t="shared" si="126"/>
        <v>14649862</v>
      </c>
      <c r="B8129" s="2">
        <v>1875</v>
      </c>
      <c r="C8129" s="2">
        <v>8</v>
      </c>
      <c r="D8129" s="2" t="s">
        <v>15991</v>
      </c>
      <c r="E8129" s="3">
        <v>44586</v>
      </c>
      <c r="F8129" s="4">
        <v>4269</v>
      </c>
      <c r="G8129" t="s">
        <v>33</v>
      </c>
      <c r="H8129" t="s">
        <v>33</v>
      </c>
      <c r="I8129" t="s">
        <v>16119</v>
      </c>
      <c r="J8129" t="s">
        <v>15939</v>
      </c>
      <c r="K8129">
        <v>380</v>
      </c>
      <c r="L8129" s="4">
        <v>14649862</v>
      </c>
      <c r="M8129" t="s">
        <v>16315</v>
      </c>
      <c r="N8129">
        <v>0</v>
      </c>
      <c r="O8129">
        <v>1</v>
      </c>
      <c r="P8129" t="s">
        <v>90</v>
      </c>
      <c r="Q8129" t="s">
        <v>15993</v>
      </c>
      <c r="R8129">
        <v>136</v>
      </c>
      <c r="S8129" s="3">
        <v>44586</v>
      </c>
      <c r="T8129" t="s">
        <v>40</v>
      </c>
      <c r="U8129" s="1">
        <v>44586</v>
      </c>
      <c r="V8129" t="s">
        <v>35</v>
      </c>
      <c r="W8129" t="s">
        <v>36</v>
      </c>
      <c r="X8129" t="s">
        <v>15988</v>
      </c>
      <c r="Y8129" t="s">
        <v>16316</v>
      </c>
      <c r="Z8129" t="s">
        <v>39</v>
      </c>
    </row>
    <row r="8130" spans="1:26" x14ac:dyDescent="0.25">
      <c r="A8130">
        <f t="shared" si="126"/>
        <v>14649884</v>
      </c>
      <c r="B8130" s="2">
        <v>1871</v>
      </c>
      <c r="C8130" s="2">
        <v>8</v>
      </c>
      <c r="D8130" s="2" t="s">
        <v>15944</v>
      </c>
      <c r="E8130" s="3">
        <v>44586</v>
      </c>
      <c r="F8130" s="4">
        <v>4359</v>
      </c>
      <c r="G8130" s="4">
        <v>4360</v>
      </c>
      <c r="H8130" t="s">
        <v>15945</v>
      </c>
      <c r="I8130" t="s">
        <v>16247</v>
      </c>
      <c r="J8130" t="s">
        <v>15939</v>
      </c>
      <c r="K8130">
        <v>225</v>
      </c>
      <c r="L8130" s="4">
        <v>14649884</v>
      </c>
      <c r="M8130" t="s">
        <v>16317</v>
      </c>
      <c r="N8130">
        <v>1</v>
      </c>
      <c r="O8130">
        <v>1</v>
      </c>
      <c r="P8130" t="s">
        <v>30</v>
      </c>
      <c r="Q8130" t="s">
        <v>15948</v>
      </c>
      <c r="R8130">
        <v>60</v>
      </c>
      <c r="S8130" s="3">
        <v>44586</v>
      </c>
      <c r="T8130" t="s">
        <v>40</v>
      </c>
      <c r="U8130" s="1">
        <v>44586</v>
      </c>
      <c r="V8130" t="s">
        <v>35</v>
      </c>
      <c r="W8130" t="s">
        <v>36</v>
      </c>
      <c r="X8130" t="s">
        <v>15942</v>
      </c>
      <c r="Y8130" t="s">
        <v>31</v>
      </c>
      <c r="Z8130" t="s">
        <v>54</v>
      </c>
    </row>
    <row r="8131" spans="1:26" x14ac:dyDescent="0.25">
      <c r="A8131">
        <f t="shared" ref="A8131:A8194" si="127">+L8131</f>
        <v>8002847734</v>
      </c>
      <c r="B8131" s="2">
        <v>1820</v>
      </c>
      <c r="C8131" s="2">
        <v>8</v>
      </c>
      <c r="D8131" s="2" t="s">
        <v>15991</v>
      </c>
      <c r="E8131" s="3">
        <v>44581</v>
      </c>
      <c r="F8131" s="4">
        <v>4195</v>
      </c>
      <c r="G8131" s="4">
        <v>4269</v>
      </c>
      <c r="H8131" t="s">
        <v>16016</v>
      </c>
      <c r="I8131" t="s">
        <v>16115</v>
      </c>
      <c r="J8131" t="s">
        <v>15939</v>
      </c>
      <c r="K8131">
        <v>300</v>
      </c>
      <c r="L8131" s="4">
        <v>8002847734</v>
      </c>
      <c r="M8131" t="s">
        <v>16318</v>
      </c>
      <c r="N8131">
        <v>20100</v>
      </c>
      <c r="O8131">
        <v>20100</v>
      </c>
      <c r="P8131" t="s">
        <v>30</v>
      </c>
      <c r="Q8131" t="s">
        <v>15993</v>
      </c>
      <c r="R8131">
        <v>120</v>
      </c>
      <c r="S8131" s="3">
        <v>44581</v>
      </c>
      <c r="T8131" t="s">
        <v>34</v>
      </c>
      <c r="U8131" s="1">
        <v>44581</v>
      </c>
      <c r="V8131" t="s">
        <v>35</v>
      </c>
      <c r="W8131" t="s">
        <v>1978</v>
      </c>
      <c r="X8131" t="s">
        <v>15954</v>
      </c>
      <c r="Y8131" t="s">
        <v>16319</v>
      </c>
      <c r="Z8131" t="s">
        <v>39</v>
      </c>
    </row>
    <row r="8132" spans="1:26" x14ac:dyDescent="0.25">
      <c r="A8132">
        <f t="shared" si="127"/>
        <v>14641637</v>
      </c>
      <c r="B8132" s="2">
        <v>1822</v>
      </c>
      <c r="C8132" s="2">
        <v>8</v>
      </c>
      <c r="D8132" s="2" t="s">
        <v>15975</v>
      </c>
      <c r="E8132" s="3">
        <v>44581</v>
      </c>
      <c r="F8132" s="4">
        <v>4095</v>
      </c>
      <c r="G8132" s="4">
        <v>4096</v>
      </c>
      <c r="H8132" t="s">
        <v>15967</v>
      </c>
      <c r="I8132" t="s">
        <v>16247</v>
      </c>
      <c r="J8132" t="s">
        <v>15939</v>
      </c>
      <c r="K8132">
        <v>225</v>
      </c>
      <c r="L8132" s="4">
        <v>14641637</v>
      </c>
      <c r="M8132" t="s">
        <v>16320</v>
      </c>
      <c r="N8132">
        <v>1</v>
      </c>
      <c r="O8132">
        <v>1</v>
      </c>
      <c r="P8132" t="s">
        <v>30</v>
      </c>
      <c r="Q8132" t="s">
        <v>15969</v>
      </c>
      <c r="R8132">
        <v>60</v>
      </c>
      <c r="S8132" s="3">
        <v>44581</v>
      </c>
      <c r="T8132" t="s">
        <v>40</v>
      </c>
      <c r="U8132" s="1">
        <v>44581</v>
      </c>
      <c r="V8132" t="s">
        <v>35</v>
      </c>
      <c r="W8132" t="s">
        <v>1978</v>
      </c>
      <c r="X8132" t="s">
        <v>15942</v>
      </c>
      <c r="Y8132" t="s">
        <v>16321</v>
      </c>
      <c r="Z8132" t="s">
        <v>39</v>
      </c>
    </row>
    <row r="8133" spans="1:26" x14ac:dyDescent="0.25">
      <c r="A8133">
        <f t="shared" si="127"/>
        <v>8002847733</v>
      </c>
      <c r="B8133" s="2">
        <v>1818</v>
      </c>
      <c r="C8133" s="2">
        <v>8</v>
      </c>
      <c r="D8133" s="2" t="s">
        <v>15944</v>
      </c>
      <c r="E8133" s="3">
        <v>44581</v>
      </c>
      <c r="F8133" s="4">
        <v>4457</v>
      </c>
      <c r="G8133" s="4">
        <v>4419</v>
      </c>
      <c r="H8133" t="s">
        <v>15961</v>
      </c>
      <c r="I8133" t="s">
        <v>16115</v>
      </c>
      <c r="J8133" t="s">
        <v>15939</v>
      </c>
      <c r="K8133">
        <v>300</v>
      </c>
      <c r="L8133" s="4">
        <v>8002847733</v>
      </c>
      <c r="M8133" t="s">
        <v>16322</v>
      </c>
      <c r="N8133">
        <v>20100</v>
      </c>
      <c r="O8133">
        <v>20100</v>
      </c>
      <c r="P8133" t="s">
        <v>30</v>
      </c>
      <c r="Q8133" t="s">
        <v>15948</v>
      </c>
      <c r="R8133">
        <v>120</v>
      </c>
      <c r="S8133" s="3">
        <v>44581</v>
      </c>
      <c r="T8133" t="s">
        <v>34</v>
      </c>
      <c r="U8133" s="1">
        <v>44581</v>
      </c>
      <c r="V8133" t="s">
        <v>35</v>
      </c>
      <c r="W8133" t="s">
        <v>36</v>
      </c>
      <c r="X8133" t="s">
        <v>15954</v>
      </c>
      <c r="Y8133" t="s">
        <v>16323</v>
      </c>
      <c r="Z8133" t="s">
        <v>39</v>
      </c>
    </row>
    <row r="8134" spans="1:26" x14ac:dyDescent="0.25">
      <c r="A8134">
        <f t="shared" si="127"/>
        <v>14632888</v>
      </c>
      <c r="B8134" s="2">
        <v>1776</v>
      </c>
      <c r="C8134" s="2">
        <v>8</v>
      </c>
      <c r="D8134" s="2" t="s">
        <v>15944</v>
      </c>
      <c r="E8134" s="3">
        <v>44576</v>
      </c>
      <c r="F8134" s="4">
        <v>4359</v>
      </c>
      <c r="G8134" t="s">
        <v>33</v>
      </c>
      <c r="H8134" t="s">
        <v>33</v>
      </c>
      <c r="I8134" t="s">
        <v>16119</v>
      </c>
      <c r="J8134" t="s">
        <v>15939</v>
      </c>
      <c r="K8134">
        <v>380</v>
      </c>
      <c r="L8134" s="4">
        <v>14632888</v>
      </c>
      <c r="M8134" t="s">
        <v>16324</v>
      </c>
      <c r="N8134">
        <v>0</v>
      </c>
      <c r="O8134">
        <v>10391</v>
      </c>
      <c r="P8134" t="s">
        <v>90</v>
      </c>
      <c r="Q8134" t="s">
        <v>15948</v>
      </c>
      <c r="R8134">
        <v>136</v>
      </c>
      <c r="S8134" s="3">
        <v>44575</v>
      </c>
      <c r="T8134" t="s">
        <v>40</v>
      </c>
      <c r="U8134" s="1">
        <v>44575</v>
      </c>
      <c r="V8134" t="s">
        <v>35</v>
      </c>
      <c r="W8134" t="s">
        <v>36</v>
      </c>
      <c r="X8134" t="s">
        <v>15942</v>
      </c>
      <c r="Y8134" t="s">
        <v>16325</v>
      </c>
      <c r="Z8134" t="s">
        <v>39</v>
      </c>
    </row>
    <row r="8135" spans="1:26" x14ac:dyDescent="0.25">
      <c r="A8135">
        <f t="shared" si="127"/>
        <v>8002847735</v>
      </c>
      <c r="B8135" s="2">
        <v>1826</v>
      </c>
      <c r="C8135" s="2">
        <v>8</v>
      </c>
      <c r="D8135" s="2" t="s">
        <v>15975</v>
      </c>
      <c r="E8135" s="3">
        <v>44582</v>
      </c>
      <c r="F8135" s="4">
        <v>4095</v>
      </c>
      <c r="G8135" s="4">
        <v>4096</v>
      </c>
      <c r="H8135" t="s">
        <v>15967</v>
      </c>
      <c r="I8135" t="s">
        <v>16115</v>
      </c>
      <c r="J8135" t="s">
        <v>15939</v>
      </c>
      <c r="K8135">
        <v>300</v>
      </c>
      <c r="L8135" s="4">
        <v>8002847735</v>
      </c>
      <c r="M8135" t="s">
        <v>16326</v>
      </c>
      <c r="N8135">
        <v>20100</v>
      </c>
      <c r="O8135">
        <v>20100</v>
      </c>
      <c r="P8135" t="s">
        <v>30</v>
      </c>
      <c r="Q8135" t="s">
        <v>15969</v>
      </c>
      <c r="R8135">
        <v>120</v>
      </c>
      <c r="S8135" s="3">
        <v>44582</v>
      </c>
      <c r="T8135" t="s">
        <v>34</v>
      </c>
      <c r="U8135" s="1">
        <v>44582</v>
      </c>
      <c r="V8135" t="s">
        <v>35</v>
      </c>
      <c r="W8135" t="s">
        <v>36</v>
      </c>
      <c r="X8135" t="s">
        <v>15942</v>
      </c>
      <c r="Y8135" t="s">
        <v>16327</v>
      </c>
      <c r="Z8135" t="s">
        <v>39</v>
      </c>
    </row>
    <row r="8136" spans="1:26" x14ac:dyDescent="0.25">
      <c r="A8136">
        <f t="shared" si="127"/>
        <v>14638654</v>
      </c>
      <c r="B8136" s="2">
        <v>1801</v>
      </c>
      <c r="C8136" s="2">
        <v>8</v>
      </c>
      <c r="D8136" s="2" t="s">
        <v>15960</v>
      </c>
      <c r="E8136" s="3">
        <v>44579</v>
      </c>
      <c r="F8136" s="4">
        <v>4149</v>
      </c>
      <c r="G8136" s="4">
        <v>4150</v>
      </c>
      <c r="H8136" t="s">
        <v>16020</v>
      </c>
      <c r="I8136" t="s">
        <v>549</v>
      </c>
      <c r="J8136" t="s">
        <v>15939</v>
      </c>
      <c r="K8136">
        <v>565</v>
      </c>
      <c r="L8136" s="4">
        <v>14638654</v>
      </c>
      <c r="M8136" t="s">
        <v>16328</v>
      </c>
      <c r="N8136">
        <v>36737</v>
      </c>
      <c r="O8136">
        <v>36737</v>
      </c>
      <c r="P8136" t="s">
        <v>30</v>
      </c>
      <c r="Q8136" t="s">
        <v>16003</v>
      </c>
      <c r="R8136">
        <v>223</v>
      </c>
      <c r="S8136" s="3">
        <v>44579</v>
      </c>
      <c r="T8136" t="s">
        <v>34</v>
      </c>
      <c r="U8136" s="1">
        <v>44579</v>
      </c>
      <c r="V8136" t="s">
        <v>35</v>
      </c>
      <c r="W8136" t="s">
        <v>36</v>
      </c>
      <c r="X8136" t="s">
        <v>15942</v>
      </c>
      <c r="Y8136" t="s">
        <v>16329</v>
      </c>
      <c r="Z8136" t="s">
        <v>39</v>
      </c>
    </row>
    <row r="8137" spans="1:26" x14ac:dyDescent="0.25">
      <c r="A8137">
        <f t="shared" si="127"/>
        <v>14638652</v>
      </c>
      <c r="B8137" s="2">
        <v>1800</v>
      </c>
      <c r="C8137" s="2">
        <v>8</v>
      </c>
      <c r="D8137" s="2" t="s">
        <v>15975</v>
      </c>
      <c r="E8137" s="3">
        <v>44579</v>
      </c>
      <c r="F8137" s="4">
        <v>4099</v>
      </c>
      <c r="G8137" s="4">
        <v>4101</v>
      </c>
      <c r="H8137" t="s">
        <v>15982</v>
      </c>
      <c r="I8137" t="s">
        <v>549</v>
      </c>
      <c r="J8137" t="s">
        <v>15939</v>
      </c>
      <c r="K8137">
        <v>565</v>
      </c>
      <c r="L8137" s="4">
        <v>14638652</v>
      </c>
      <c r="M8137" t="s">
        <v>16330</v>
      </c>
      <c r="N8137">
        <v>36737</v>
      </c>
      <c r="O8137">
        <v>36737</v>
      </c>
      <c r="P8137" t="s">
        <v>30</v>
      </c>
      <c r="Q8137" t="s">
        <v>15984</v>
      </c>
      <c r="R8137">
        <v>223</v>
      </c>
      <c r="S8137" s="3">
        <v>44579</v>
      </c>
      <c r="T8137" t="s">
        <v>34</v>
      </c>
      <c r="U8137" s="1">
        <v>44579</v>
      </c>
      <c r="V8137" t="s">
        <v>35</v>
      </c>
      <c r="W8137" t="s">
        <v>1978</v>
      </c>
      <c r="X8137" t="s">
        <v>15942</v>
      </c>
      <c r="Y8137" t="s">
        <v>16331</v>
      </c>
      <c r="Z8137" t="s">
        <v>39</v>
      </c>
    </row>
    <row r="8138" spans="1:26" x14ac:dyDescent="0.25">
      <c r="A8138">
        <f t="shared" si="127"/>
        <v>14638543</v>
      </c>
      <c r="B8138" s="2">
        <v>1804</v>
      </c>
      <c r="C8138" s="2">
        <v>8</v>
      </c>
      <c r="D8138" s="2" t="s">
        <v>15956</v>
      </c>
      <c r="E8138" s="3">
        <v>44579</v>
      </c>
      <c r="F8138" s="4">
        <v>4229</v>
      </c>
      <c r="G8138" t="s">
        <v>33</v>
      </c>
      <c r="H8138" t="s">
        <v>33</v>
      </c>
      <c r="I8138" t="s">
        <v>16119</v>
      </c>
      <c r="J8138" t="s">
        <v>15939</v>
      </c>
      <c r="K8138">
        <v>380</v>
      </c>
      <c r="L8138" s="4">
        <v>14638543</v>
      </c>
      <c r="M8138" t="s">
        <v>16332</v>
      </c>
      <c r="N8138">
        <v>0</v>
      </c>
      <c r="O8138">
        <v>1</v>
      </c>
      <c r="P8138" t="s">
        <v>90</v>
      </c>
      <c r="Q8138" t="s">
        <v>15958</v>
      </c>
      <c r="R8138">
        <v>136</v>
      </c>
      <c r="S8138" s="3">
        <v>44578</v>
      </c>
      <c r="T8138" t="s">
        <v>40</v>
      </c>
      <c r="U8138" s="1">
        <v>44578</v>
      </c>
      <c r="V8138" t="s">
        <v>35</v>
      </c>
      <c r="W8138" t="s">
        <v>1978</v>
      </c>
      <c r="X8138" t="s">
        <v>15988</v>
      </c>
      <c r="Y8138" t="s">
        <v>31</v>
      </c>
      <c r="Z8138" t="s">
        <v>54</v>
      </c>
    </row>
    <row r="8139" spans="1:26" x14ac:dyDescent="0.25">
      <c r="A8139">
        <f t="shared" si="127"/>
        <v>14637353</v>
      </c>
      <c r="B8139" s="2">
        <v>1810</v>
      </c>
      <c r="C8139" s="2">
        <v>8</v>
      </c>
      <c r="D8139" s="2" t="s">
        <v>15991</v>
      </c>
      <c r="E8139" s="3">
        <v>44578</v>
      </c>
      <c r="F8139" s="4">
        <v>4195</v>
      </c>
      <c r="G8139" s="4">
        <v>4269</v>
      </c>
      <c r="H8139" t="s">
        <v>16016</v>
      </c>
      <c r="I8139" t="s">
        <v>16213</v>
      </c>
      <c r="J8139" t="s">
        <v>15939</v>
      </c>
      <c r="K8139">
        <v>313</v>
      </c>
      <c r="L8139" s="4">
        <v>14637353</v>
      </c>
      <c r="M8139" t="s">
        <v>16333</v>
      </c>
      <c r="N8139">
        <v>1</v>
      </c>
      <c r="O8139">
        <v>1</v>
      </c>
      <c r="P8139" t="s">
        <v>536</v>
      </c>
      <c r="Q8139" t="s">
        <v>15993</v>
      </c>
      <c r="R8139">
        <v>585</v>
      </c>
      <c r="S8139" s="3">
        <v>44578</v>
      </c>
      <c r="T8139" t="s">
        <v>40</v>
      </c>
      <c r="U8139" s="1">
        <v>44578</v>
      </c>
      <c r="V8139" t="s">
        <v>35</v>
      </c>
      <c r="W8139" t="s">
        <v>1978</v>
      </c>
      <c r="X8139" t="s">
        <v>15942</v>
      </c>
      <c r="Y8139" t="s">
        <v>16334</v>
      </c>
      <c r="Z8139" t="s">
        <v>39</v>
      </c>
    </row>
    <row r="8140" spans="1:26" x14ac:dyDescent="0.25">
      <c r="A8140">
        <f t="shared" si="127"/>
        <v>14637351</v>
      </c>
      <c r="B8140" s="2">
        <v>1810</v>
      </c>
      <c r="C8140" s="2">
        <v>8</v>
      </c>
      <c r="D8140" s="2" t="s">
        <v>15991</v>
      </c>
      <c r="E8140" s="3">
        <v>44578</v>
      </c>
      <c r="F8140" s="4">
        <v>4195</v>
      </c>
      <c r="G8140" s="4">
        <v>4269</v>
      </c>
      <c r="H8140" t="s">
        <v>16016</v>
      </c>
      <c r="I8140" t="s">
        <v>16213</v>
      </c>
      <c r="J8140" t="s">
        <v>15939</v>
      </c>
      <c r="K8140">
        <v>313</v>
      </c>
      <c r="L8140" s="4">
        <v>14637351</v>
      </c>
      <c r="M8140" t="s">
        <v>16335</v>
      </c>
      <c r="N8140">
        <v>1</v>
      </c>
      <c r="O8140">
        <v>1</v>
      </c>
      <c r="P8140" t="s">
        <v>536</v>
      </c>
      <c r="Q8140" t="s">
        <v>15993</v>
      </c>
      <c r="R8140">
        <v>585</v>
      </c>
      <c r="S8140" s="3">
        <v>44578</v>
      </c>
      <c r="T8140" t="s">
        <v>40</v>
      </c>
      <c r="U8140" s="1">
        <v>44578</v>
      </c>
      <c r="V8140" t="s">
        <v>35</v>
      </c>
      <c r="W8140" t="s">
        <v>1978</v>
      </c>
      <c r="X8140" t="s">
        <v>15942</v>
      </c>
      <c r="Y8140" t="s">
        <v>16336</v>
      </c>
      <c r="Z8140" t="s">
        <v>39</v>
      </c>
    </row>
    <row r="8141" spans="1:26" x14ac:dyDescent="0.25">
      <c r="A8141">
        <f t="shared" si="127"/>
        <v>14637347</v>
      </c>
      <c r="B8141" s="2">
        <v>1806</v>
      </c>
      <c r="C8141" s="2">
        <v>8</v>
      </c>
      <c r="D8141" s="2" t="s">
        <v>16038</v>
      </c>
      <c r="E8141" s="3">
        <v>44578</v>
      </c>
      <c r="F8141" s="4">
        <v>4231</v>
      </c>
      <c r="G8141" s="4">
        <v>4268</v>
      </c>
      <c r="H8141" t="s">
        <v>16039</v>
      </c>
      <c r="I8141" t="s">
        <v>16213</v>
      </c>
      <c r="J8141" t="s">
        <v>15939</v>
      </c>
      <c r="K8141">
        <v>313</v>
      </c>
      <c r="L8141" s="4">
        <v>14637347</v>
      </c>
      <c r="M8141" t="s">
        <v>16337</v>
      </c>
      <c r="N8141">
        <v>1</v>
      </c>
      <c r="O8141">
        <v>1</v>
      </c>
      <c r="P8141" t="s">
        <v>536</v>
      </c>
      <c r="Q8141" t="s">
        <v>16041</v>
      </c>
      <c r="R8141">
        <v>585</v>
      </c>
      <c r="S8141" s="3">
        <v>44578</v>
      </c>
      <c r="T8141" t="s">
        <v>40</v>
      </c>
      <c r="U8141" s="1">
        <v>44578</v>
      </c>
      <c r="V8141" t="s">
        <v>35</v>
      </c>
      <c r="W8141" t="s">
        <v>36</v>
      </c>
      <c r="X8141" t="s">
        <v>15942</v>
      </c>
      <c r="Y8141" t="s">
        <v>31</v>
      </c>
      <c r="Z8141" t="s">
        <v>54</v>
      </c>
    </row>
    <row r="8142" spans="1:26" x14ac:dyDescent="0.25">
      <c r="A8142">
        <f t="shared" si="127"/>
        <v>14637349</v>
      </c>
      <c r="B8142" s="2">
        <v>1806</v>
      </c>
      <c r="C8142" s="2">
        <v>8</v>
      </c>
      <c r="D8142" s="2" t="s">
        <v>16038</v>
      </c>
      <c r="E8142" s="3">
        <v>44578</v>
      </c>
      <c r="F8142" s="4">
        <v>4231</v>
      </c>
      <c r="G8142" s="4">
        <v>4268</v>
      </c>
      <c r="H8142" t="s">
        <v>16039</v>
      </c>
      <c r="I8142" t="s">
        <v>16213</v>
      </c>
      <c r="J8142" t="s">
        <v>15939</v>
      </c>
      <c r="K8142">
        <v>313</v>
      </c>
      <c r="L8142" s="4">
        <v>14637349</v>
      </c>
      <c r="M8142" t="s">
        <v>16338</v>
      </c>
      <c r="N8142">
        <v>1</v>
      </c>
      <c r="O8142">
        <v>1</v>
      </c>
      <c r="P8142" t="s">
        <v>536</v>
      </c>
      <c r="Q8142" t="s">
        <v>16041</v>
      </c>
      <c r="R8142">
        <v>585</v>
      </c>
      <c r="S8142" s="3">
        <v>44578</v>
      </c>
      <c r="T8142" t="s">
        <v>40</v>
      </c>
      <c r="U8142" s="1">
        <v>44578</v>
      </c>
      <c r="V8142" t="s">
        <v>35</v>
      </c>
      <c r="W8142" t="s">
        <v>36</v>
      </c>
      <c r="X8142" t="s">
        <v>15942</v>
      </c>
      <c r="Y8142" t="s">
        <v>31</v>
      </c>
      <c r="Z8142" t="s">
        <v>54</v>
      </c>
    </row>
    <row r="8143" spans="1:26" x14ac:dyDescent="0.25">
      <c r="A8143">
        <f t="shared" si="127"/>
        <v>14630630</v>
      </c>
      <c r="B8143" s="2">
        <v>1781</v>
      </c>
      <c r="C8143" s="2">
        <v>8</v>
      </c>
      <c r="D8143" s="2" t="s">
        <v>15975</v>
      </c>
      <c r="E8143" s="3">
        <v>44574</v>
      </c>
      <c r="F8143" s="4">
        <v>4095</v>
      </c>
      <c r="G8143" s="4">
        <v>4096</v>
      </c>
      <c r="H8143" t="s">
        <v>15967</v>
      </c>
      <c r="I8143" t="s">
        <v>16213</v>
      </c>
      <c r="J8143" t="s">
        <v>15939</v>
      </c>
      <c r="K8143">
        <v>313</v>
      </c>
      <c r="L8143" s="4">
        <v>14630630</v>
      </c>
      <c r="M8143" t="s">
        <v>16339</v>
      </c>
      <c r="N8143">
        <v>1</v>
      </c>
      <c r="O8143">
        <v>8812</v>
      </c>
      <c r="P8143" t="s">
        <v>536</v>
      </c>
      <c r="Q8143" t="s">
        <v>15969</v>
      </c>
      <c r="R8143">
        <v>585</v>
      </c>
      <c r="S8143" s="3">
        <v>44574</v>
      </c>
      <c r="T8143" t="s">
        <v>40</v>
      </c>
      <c r="U8143" s="1">
        <v>44574</v>
      </c>
      <c r="V8143" t="s">
        <v>35</v>
      </c>
      <c r="W8143" t="s">
        <v>1978</v>
      </c>
      <c r="X8143" t="s">
        <v>15954</v>
      </c>
      <c r="Y8143" t="s">
        <v>16340</v>
      </c>
      <c r="Z8143" t="s">
        <v>39</v>
      </c>
    </row>
    <row r="8144" spans="1:26" x14ac:dyDescent="0.25">
      <c r="A8144">
        <f t="shared" si="127"/>
        <v>14630632</v>
      </c>
      <c r="B8144" s="2">
        <v>1781</v>
      </c>
      <c r="C8144" s="2">
        <v>8</v>
      </c>
      <c r="D8144" s="2" t="s">
        <v>15975</v>
      </c>
      <c r="E8144" s="3">
        <v>44574</v>
      </c>
      <c r="F8144" s="4">
        <v>4095</v>
      </c>
      <c r="G8144" s="4">
        <v>4096</v>
      </c>
      <c r="H8144" t="s">
        <v>15967</v>
      </c>
      <c r="I8144" t="s">
        <v>16213</v>
      </c>
      <c r="J8144" t="s">
        <v>15939</v>
      </c>
      <c r="K8144">
        <v>313</v>
      </c>
      <c r="L8144" s="4">
        <v>14630632</v>
      </c>
      <c r="M8144" t="s">
        <v>16341</v>
      </c>
      <c r="N8144">
        <v>1</v>
      </c>
      <c r="O8144">
        <v>8812</v>
      </c>
      <c r="P8144" t="s">
        <v>536</v>
      </c>
      <c r="Q8144" t="s">
        <v>15969</v>
      </c>
      <c r="R8144">
        <v>585</v>
      </c>
      <c r="S8144" s="3">
        <v>44574</v>
      </c>
      <c r="T8144" t="s">
        <v>40</v>
      </c>
      <c r="U8144" s="1">
        <v>44574</v>
      </c>
      <c r="V8144" t="s">
        <v>35</v>
      </c>
      <c r="W8144" t="s">
        <v>1978</v>
      </c>
      <c r="X8144" t="s">
        <v>15954</v>
      </c>
      <c r="Y8144" t="s">
        <v>16342</v>
      </c>
      <c r="Z8144" t="s">
        <v>39</v>
      </c>
    </row>
    <row r="8145" spans="1:26" x14ac:dyDescent="0.25">
      <c r="A8145">
        <f t="shared" si="127"/>
        <v>14631114</v>
      </c>
      <c r="B8145" s="2">
        <v>1765</v>
      </c>
      <c r="C8145" s="2">
        <v>8</v>
      </c>
      <c r="D8145" s="2" t="s">
        <v>15950</v>
      </c>
      <c r="E8145" s="3">
        <v>44574</v>
      </c>
      <c r="F8145" s="4">
        <v>4300</v>
      </c>
      <c r="G8145" t="s">
        <v>33</v>
      </c>
      <c r="H8145" t="s">
        <v>33</v>
      </c>
      <c r="I8145" t="s">
        <v>16119</v>
      </c>
      <c r="J8145" t="s">
        <v>15939</v>
      </c>
      <c r="K8145">
        <v>380</v>
      </c>
      <c r="L8145" s="4">
        <v>14631114</v>
      </c>
      <c r="M8145" t="s">
        <v>16343</v>
      </c>
      <c r="N8145">
        <v>0</v>
      </c>
      <c r="O8145">
        <v>10391</v>
      </c>
      <c r="P8145" t="s">
        <v>90</v>
      </c>
      <c r="Q8145" t="s">
        <v>15953</v>
      </c>
      <c r="R8145">
        <v>136</v>
      </c>
      <c r="S8145" s="3">
        <v>44574</v>
      </c>
      <c r="T8145" t="s">
        <v>40</v>
      </c>
      <c r="U8145" s="1">
        <v>44574</v>
      </c>
      <c r="V8145" t="s">
        <v>35</v>
      </c>
      <c r="W8145" t="s">
        <v>36</v>
      </c>
      <c r="X8145" t="s">
        <v>15942</v>
      </c>
      <c r="Y8145" t="s">
        <v>16344</v>
      </c>
      <c r="Z8145" t="s">
        <v>39</v>
      </c>
    </row>
    <row r="8146" spans="1:26" x14ac:dyDescent="0.25">
      <c r="A8146">
        <f t="shared" si="127"/>
        <v>14637357</v>
      </c>
      <c r="B8146" s="2">
        <v>1812</v>
      </c>
      <c r="C8146" s="2">
        <v>8</v>
      </c>
      <c r="D8146" s="2" t="s">
        <v>15944</v>
      </c>
      <c r="E8146" s="3">
        <v>44580</v>
      </c>
      <c r="F8146" s="4">
        <v>4359</v>
      </c>
      <c r="G8146" s="4">
        <v>4360</v>
      </c>
      <c r="H8146" t="s">
        <v>15945</v>
      </c>
      <c r="I8146" t="s">
        <v>16247</v>
      </c>
      <c r="J8146" t="s">
        <v>15939</v>
      </c>
      <c r="K8146">
        <v>225</v>
      </c>
      <c r="L8146" s="4">
        <v>14637357</v>
      </c>
      <c r="M8146" t="s">
        <v>16345</v>
      </c>
      <c r="N8146">
        <v>1</v>
      </c>
      <c r="O8146">
        <v>1</v>
      </c>
      <c r="P8146" t="s">
        <v>30</v>
      </c>
      <c r="Q8146" t="s">
        <v>15948</v>
      </c>
      <c r="R8146">
        <v>60</v>
      </c>
      <c r="S8146" s="3">
        <v>44580</v>
      </c>
      <c r="T8146" t="s">
        <v>40</v>
      </c>
      <c r="U8146" s="1">
        <v>44580</v>
      </c>
      <c r="V8146" t="s">
        <v>35</v>
      </c>
      <c r="W8146" t="s">
        <v>36</v>
      </c>
      <c r="X8146" t="s">
        <v>15954</v>
      </c>
      <c r="Y8146" t="s">
        <v>16346</v>
      </c>
      <c r="Z8146" t="s">
        <v>39</v>
      </c>
    </row>
    <row r="8147" spans="1:26" x14ac:dyDescent="0.25">
      <c r="A8147">
        <f t="shared" si="127"/>
        <v>14634758</v>
      </c>
      <c r="B8147" s="2">
        <v>1782</v>
      </c>
      <c r="C8147" s="2">
        <v>8</v>
      </c>
      <c r="D8147" s="2" t="s">
        <v>15950</v>
      </c>
      <c r="E8147" s="3">
        <v>44576</v>
      </c>
      <c r="F8147" s="4">
        <v>4300</v>
      </c>
      <c r="G8147" t="s">
        <v>33</v>
      </c>
      <c r="H8147" t="s">
        <v>33</v>
      </c>
      <c r="I8147" t="s">
        <v>16119</v>
      </c>
      <c r="J8147" t="s">
        <v>15939</v>
      </c>
      <c r="K8147">
        <v>380</v>
      </c>
      <c r="L8147" s="4">
        <v>14634758</v>
      </c>
      <c r="M8147" t="s">
        <v>16347</v>
      </c>
      <c r="N8147">
        <v>0</v>
      </c>
      <c r="O8147">
        <v>10391</v>
      </c>
      <c r="P8147" t="s">
        <v>90</v>
      </c>
      <c r="Q8147" t="s">
        <v>15953</v>
      </c>
      <c r="R8147">
        <v>136</v>
      </c>
      <c r="S8147" s="3">
        <v>44575</v>
      </c>
      <c r="T8147" t="s">
        <v>40</v>
      </c>
      <c r="U8147" s="1">
        <v>44575</v>
      </c>
      <c r="V8147" t="s">
        <v>35</v>
      </c>
      <c r="W8147" t="s">
        <v>36</v>
      </c>
      <c r="X8147" t="s">
        <v>15954</v>
      </c>
      <c r="Y8147" t="s">
        <v>16348</v>
      </c>
      <c r="Z8147" t="s">
        <v>39</v>
      </c>
    </row>
    <row r="8148" spans="1:26" x14ac:dyDescent="0.25">
      <c r="A8148">
        <f t="shared" si="127"/>
        <v>14632418</v>
      </c>
      <c r="B8148" s="2">
        <v>1790</v>
      </c>
      <c r="C8148" s="2">
        <v>8</v>
      </c>
      <c r="D8148" s="2" t="s">
        <v>15991</v>
      </c>
      <c r="E8148" s="3">
        <v>44575</v>
      </c>
      <c r="F8148" s="4">
        <v>4195</v>
      </c>
      <c r="G8148" s="4">
        <v>4269</v>
      </c>
      <c r="H8148" t="s">
        <v>16016</v>
      </c>
      <c r="I8148" t="s">
        <v>16213</v>
      </c>
      <c r="J8148" t="s">
        <v>15939</v>
      </c>
      <c r="K8148">
        <v>313</v>
      </c>
      <c r="L8148" s="4">
        <v>14632418</v>
      </c>
      <c r="M8148" t="s">
        <v>16349</v>
      </c>
      <c r="N8148">
        <v>1</v>
      </c>
      <c r="O8148">
        <v>8812</v>
      </c>
      <c r="P8148" t="s">
        <v>536</v>
      </c>
      <c r="Q8148" t="s">
        <v>15993</v>
      </c>
      <c r="R8148">
        <v>585</v>
      </c>
      <c r="S8148" s="3">
        <v>44575</v>
      </c>
      <c r="T8148" t="s">
        <v>40</v>
      </c>
      <c r="U8148" s="1">
        <v>44575</v>
      </c>
      <c r="V8148" t="s">
        <v>35</v>
      </c>
      <c r="W8148" t="s">
        <v>1978</v>
      </c>
      <c r="X8148" t="s">
        <v>15942</v>
      </c>
      <c r="Y8148" t="s">
        <v>31</v>
      </c>
      <c r="Z8148" t="s">
        <v>54</v>
      </c>
    </row>
    <row r="8149" spans="1:26" x14ac:dyDescent="0.25">
      <c r="A8149">
        <f t="shared" si="127"/>
        <v>14632416</v>
      </c>
      <c r="B8149" s="2">
        <v>1790</v>
      </c>
      <c r="C8149" s="2">
        <v>8</v>
      </c>
      <c r="D8149" s="2" t="s">
        <v>15991</v>
      </c>
      <c r="E8149" s="3">
        <v>44575</v>
      </c>
      <c r="F8149" s="4">
        <v>4195</v>
      </c>
      <c r="G8149" s="4">
        <v>4269</v>
      </c>
      <c r="H8149" t="s">
        <v>16016</v>
      </c>
      <c r="I8149" t="s">
        <v>16213</v>
      </c>
      <c r="J8149" t="s">
        <v>15939</v>
      </c>
      <c r="K8149">
        <v>313</v>
      </c>
      <c r="L8149" s="4">
        <v>14632416</v>
      </c>
      <c r="M8149" t="s">
        <v>16350</v>
      </c>
      <c r="N8149">
        <v>1</v>
      </c>
      <c r="O8149">
        <v>8812</v>
      </c>
      <c r="P8149" t="s">
        <v>536</v>
      </c>
      <c r="Q8149" t="s">
        <v>15993</v>
      </c>
      <c r="R8149">
        <v>585</v>
      </c>
      <c r="S8149" s="3">
        <v>44575</v>
      </c>
      <c r="T8149" t="s">
        <v>40</v>
      </c>
      <c r="U8149" s="1">
        <v>44575</v>
      </c>
      <c r="V8149" t="s">
        <v>35</v>
      </c>
      <c r="W8149" t="s">
        <v>1978</v>
      </c>
      <c r="X8149" t="s">
        <v>15942</v>
      </c>
      <c r="Y8149" t="s">
        <v>31</v>
      </c>
      <c r="Z8149" t="s">
        <v>54</v>
      </c>
    </row>
    <row r="8150" spans="1:26" x14ac:dyDescent="0.25">
      <c r="A8150">
        <f t="shared" si="127"/>
        <v>14632886</v>
      </c>
      <c r="B8150" s="2">
        <v>1778</v>
      </c>
      <c r="C8150" s="2">
        <v>8</v>
      </c>
      <c r="D8150" s="2" t="s">
        <v>15956</v>
      </c>
      <c r="E8150" s="3">
        <v>44575</v>
      </c>
      <c r="F8150" s="4">
        <v>4229</v>
      </c>
      <c r="G8150" t="s">
        <v>33</v>
      </c>
      <c r="H8150" t="s">
        <v>33</v>
      </c>
      <c r="I8150" t="s">
        <v>16119</v>
      </c>
      <c r="J8150" t="s">
        <v>15939</v>
      </c>
      <c r="K8150">
        <v>380</v>
      </c>
      <c r="L8150" s="4">
        <v>14632886</v>
      </c>
      <c r="M8150" t="s">
        <v>16351</v>
      </c>
      <c r="N8150">
        <v>0</v>
      </c>
      <c r="O8150">
        <v>10391</v>
      </c>
      <c r="P8150" t="s">
        <v>90</v>
      </c>
      <c r="Q8150" t="s">
        <v>15958</v>
      </c>
      <c r="R8150">
        <v>136</v>
      </c>
      <c r="S8150" s="3">
        <v>44575</v>
      </c>
      <c r="T8150" t="s">
        <v>40</v>
      </c>
      <c r="U8150" s="1">
        <v>44575</v>
      </c>
      <c r="V8150" t="s">
        <v>35</v>
      </c>
      <c r="W8150" t="s">
        <v>1978</v>
      </c>
      <c r="X8150" t="s">
        <v>15942</v>
      </c>
      <c r="Y8150" t="s">
        <v>16352</v>
      </c>
      <c r="Z8150" t="s">
        <v>39</v>
      </c>
    </row>
    <row r="8151" spans="1:26" x14ac:dyDescent="0.25">
      <c r="A8151">
        <f t="shared" si="127"/>
        <v>14634980</v>
      </c>
      <c r="B8151" s="2">
        <v>1791</v>
      </c>
      <c r="C8151" s="2">
        <v>8</v>
      </c>
      <c r="D8151" s="2" t="s">
        <v>15966</v>
      </c>
      <c r="E8151" s="3">
        <v>44576</v>
      </c>
      <c r="F8151" s="4">
        <v>4101</v>
      </c>
      <c r="G8151" s="4">
        <v>4099</v>
      </c>
      <c r="H8151" t="s">
        <v>15982</v>
      </c>
      <c r="I8151" t="s">
        <v>1303</v>
      </c>
      <c r="J8151" t="s">
        <v>15939</v>
      </c>
      <c r="K8151">
        <v>750</v>
      </c>
      <c r="L8151" s="4">
        <v>14634980</v>
      </c>
      <c r="M8151" t="s">
        <v>16353</v>
      </c>
      <c r="N8151">
        <v>1</v>
      </c>
      <c r="O8151">
        <v>23545</v>
      </c>
      <c r="P8151" t="s">
        <v>30</v>
      </c>
      <c r="Q8151" t="s">
        <v>15984</v>
      </c>
      <c r="R8151">
        <v>160</v>
      </c>
      <c r="S8151" s="3">
        <v>44576</v>
      </c>
      <c r="T8151" t="s">
        <v>40</v>
      </c>
      <c r="U8151" s="1">
        <v>44576</v>
      </c>
      <c r="V8151" t="s">
        <v>35</v>
      </c>
      <c r="W8151" t="s">
        <v>36</v>
      </c>
      <c r="X8151" t="s">
        <v>15954</v>
      </c>
      <c r="Y8151" t="s">
        <v>16354</v>
      </c>
      <c r="Z8151" t="s">
        <v>39</v>
      </c>
    </row>
    <row r="8152" spans="1:26" x14ac:dyDescent="0.25">
      <c r="A8152">
        <f t="shared" si="127"/>
        <v>14634760</v>
      </c>
      <c r="B8152" s="2">
        <v>1784</v>
      </c>
      <c r="C8152" s="2">
        <v>8</v>
      </c>
      <c r="D8152" s="2" t="s">
        <v>15956</v>
      </c>
      <c r="E8152" s="3">
        <v>44576</v>
      </c>
      <c r="F8152" s="4">
        <v>4229</v>
      </c>
      <c r="G8152" t="s">
        <v>33</v>
      </c>
      <c r="H8152" t="s">
        <v>33</v>
      </c>
      <c r="I8152" t="s">
        <v>16119</v>
      </c>
      <c r="J8152" t="s">
        <v>15939</v>
      </c>
      <c r="K8152">
        <v>380</v>
      </c>
      <c r="L8152" s="4">
        <v>14634760</v>
      </c>
      <c r="M8152" t="s">
        <v>16355</v>
      </c>
      <c r="N8152">
        <v>0</v>
      </c>
      <c r="O8152">
        <v>10391</v>
      </c>
      <c r="P8152" t="s">
        <v>90</v>
      </c>
      <c r="Q8152" t="s">
        <v>15958</v>
      </c>
      <c r="R8152">
        <v>136</v>
      </c>
      <c r="S8152" s="3">
        <v>44576</v>
      </c>
      <c r="T8152" t="s">
        <v>40</v>
      </c>
      <c r="U8152" s="1">
        <v>44576</v>
      </c>
      <c r="V8152" t="s">
        <v>35</v>
      </c>
      <c r="W8152" t="s">
        <v>1978</v>
      </c>
      <c r="X8152" t="s">
        <v>15942</v>
      </c>
      <c r="Y8152" t="s">
        <v>16356</v>
      </c>
      <c r="Z8152" t="s">
        <v>39</v>
      </c>
    </row>
    <row r="8153" spans="1:26" x14ac:dyDescent="0.25">
      <c r="A8153">
        <f t="shared" si="127"/>
        <v>14617077</v>
      </c>
      <c r="B8153" s="2">
        <v>1663</v>
      </c>
      <c r="C8153" s="2">
        <v>8</v>
      </c>
      <c r="D8153" s="2" t="s">
        <v>15950</v>
      </c>
      <c r="E8153" s="3">
        <v>44565</v>
      </c>
      <c r="F8153" s="4">
        <v>4300</v>
      </c>
      <c r="G8153" t="s">
        <v>33</v>
      </c>
      <c r="H8153" t="s">
        <v>33</v>
      </c>
      <c r="I8153" t="s">
        <v>15951</v>
      </c>
      <c r="J8153" t="s">
        <v>15939</v>
      </c>
      <c r="K8153">
        <v>380</v>
      </c>
      <c r="L8153" s="4">
        <v>14617077</v>
      </c>
      <c r="M8153" t="s">
        <v>16357</v>
      </c>
      <c r="N8153">
        <v>0</v>
      </c>
      <c r="O8153">
        <v>10391</v>
      </c>
      <c r="P8153" t="s">
        <v>90</v>
      </c>
      <c r="Q8153" t="s">
        <v>15953</v>
      </c>
      <c r="R8153">
        <v>136</v>
      </c>
      <c r="S8153" s="3">
        <v>44564</v>
      </c>
      <c r="T8153" t="s">
        <v>34</v>
      </c>
      <c r="U8153" s="1">
        <v>44564</v>
      </c>
      <c r="V8153" t="s">
        <v>35</v>
      </c>
      <c r="W8153" t="s">
        <v>36</v>
      </c>
      <c r="X8153" t="s">
        <v>15942</v>
      </c>
      <c r="Y8153" t="s">
        <v>16358</v>
      </c>
      <c r="Z8153" t="s">
        <v>39</v>
      </c>
    </row>
    <row r="8154" spans="1:26" x14ac:dyDescent="0.25">
      <c r="A8154">
        <f t="shared" si="127"/>
        <v>14617089</v>
      </c>
      <c r="B8154" s="2">
        <v>1664</v>
      </c>
      <c r="C8154" s="2">
        <v>8</v>
      </c>
      <c r="D8154" s="2" t="s">
        <v>15991</v>
      </c>
      <c r="E8154" s="3">
        <v>44565</v>
      </c>
      <c r="F8154" s="4">
        <v>4195</v>
      </c>
      <c r="G8154" s="4">
        <v>4269</v>
      </c>
      <c r="H8154" t="s">
        <v>16016</v>
      </c>
      <c r="I8154" t="s">
        <v>15946</v>
      </c>
      <c r="J8154" t="s">
        <v>15939</v>
      </c>
      <c r="K8154">
        <v>12</v>
      </c>
      <c r="L8154" s="4">
        <v>14617089</v>
      </c>
      <c r="M8154" t="s">
        <v>16359</v>
      </c>
      <c r="N8154">
        <v>6500</v>
      </c>
      <c r="O8154">
        <v>3250</v>
      </c>
      <c r="P8154" t="s">
        <v>30</v>
      </c>
      <c r="Q8154" t="s">
        <v>15993</v>
      </c>
      <c r="R8154">
        <v>60</v>
      </c>
      <c r="S8154" s="3">
        <v>44564</v>
      </c>
      <c r="T8154" t="s">
        <v>34</v>
      </c>
      <c r="U8154" s="1">
        <v>44564</v>
      </c>
      <c r="V8154" t="s">
        <v>35</v>
      </c>
      <c r="W8154" t="s">
        <v>1978</v>
      </c>
      <c r="X8154" t="s">
        <v>15942</v>
      </c>
      <c r="Y8154" t="s">
        <v>16360</v>
      </c>
      <c r="Z8154" t="s">
        <v>39</v>
      </c>
    </row>
    <row r="8155" spans="1:26" x14ac:dyDescent="0.25">
      <c r="A8155">
        <f t="shared" si="127"/>
        <v>14615352</v>
      </c>
      <c r="B8155" s="2">
        <v>1662</v>
      </c>
      <c r="C8155" s="2">
        <v>8</v>
      </c>
      <c r="D8155" s="2" t="s">
        <v>15966</v>
      </c>
      <c r="E8155" s="3">
        <v>44564</v>
      </c>
      <c r="F8155" s="4">
        <v>4099</v>
      </c>
      <c r="G8155" s="4">
        <v>4101</v>
      </c>
      <c r="H8155" t="s">
        <v>15982</v>
      </c>
      <c r="I8155" t="s">
        <v>15946</v>
      </c>
      <c r="J8155" t="s">
        <v>15939</v>
      </c>
      <c r="K8155">
        <v>12</v>
      </c>
      <c r="L8155" s="4">
        <v>14615352</v>
      </c>
      <c r="M8155" t="s">
        <v>16361</v>
      </c>
      <c r="N8155">
        <v>6500</v>
      </c>
      <c r="O8155">
        <v>3250</v>
      </c>
      <c r="P8155" t="s">
        <v>30</v>
      </c>
      <c r="Q8155" t="s">
        <v>15984</v>
      </c>
      <c r="R8155">
        <v>60</v>
      </c>
      <c r="S8155" s="3">
        <v>44564</v>
      </c>
      <c r="T8155" t="s">
        <v>34</v>
      </c>
      <c r="U8155" s="1">
        <v>44564</v>
      </c>
      <c r="V8155" t="s">
        <v>35</v>
      </c>
      <c r="W8155" t="s">
        <v>36</v>
      </c>
      <c r="X8155" t="s">
        <v>15988</v>
      </c>
      <c r="Y8155" t="s">
        <v>16362</v>
      </c>
      <c r="Z8155" t="s">
        <v>39</v>
      </c>
    </row>
    <row r="8156" spans="1:26" x14ac:dyDescent="0.25">
      <c r="A8156">
        <f t="shared" si="127"/>
        <v>14621926</v>
      </c>
      <c r="B8156" s="2">
        <v>1690</v>
      </c>
      <c r="C8156" s="2">
        <v>8</v>
      </c>
      <c r="D8156" s="2" t="s">
        <v>15956</v>
      </c>
      <c r="E8156" s="3">
        <v>44568</v>
      </c>
      <c r="F8156" s="4">
        <v>4229</v>
      </c>
      <c r="G8156" t="s">
        <v>33</v>
      </c>
      <c r="H8156" t="s">
        <v>33</v>
      </c>
      <c r="I8156" t="s">
        <v>15951</v>
      </c>
      <c r="J8156" t="s">
        <v>15939</v>
      </c>
      <c r="K8156">
        <v>380</v>
      </c>
      <c r="L8156" s="4">
        <v>14621926</v>
      </c>
      <c r="M8156" t="s">
        <v>16363</v>
      </c>
      <c r="N8156">
        <v>0</v>
      </c>
      <c r="O8156">
        <v>10391</v>
      </c>
      <c r="P8156" t="s">
        <v>90</v>
      </c>
      <c r="Q8156" t="s">
        <v>15958</v>
      </c>
      <c r="R8156">
        <v>136</v>
      </c>
      <c r="S8156" s="3">
        <v>44567</v>
      </c>
      <c r="T8156" t="s">
        <v>34</v>
      </c>
      <c r="U8156" s="1">
        <v>44567</v>
      </c>
      <c r="V8156" t="s">
        <v>35</v>
      </c>
      <c r="W8156" t="s">
        <v>1978</v>
      </c>
      <c r="X8156" t="s">
        <v>15942</v>
      </c>
      <c r="Y8156" t="s">
        <v>16364</v>
      </c>
      <c r="Z8156" t="s">
        <v>39</v>
      </c>
    </row>
    <row r="8157" spans="1:26" x14ac:dyDescent="0.25">
      <c r="A8157">
        <f t="shared" si="127"/>
        <v>14620251</v>
      </c>
      <c r="B8157" s="2">
        <v>1686</v>
      </c>
      <c r="C8157" s="2">
        <v>8</v>
      </c>
      <c r="D8157" s="2" t="s">
        <v>15966</v>
      </c>
      <c r="E8157" s="3">
        <v>44567</v>
      </c>
      <c r="F8157" s="4">
        <v>4099</v>
      </c>
      <c r="G8157" s="4">
        <v>4101</v>
      </c>
      <c r="H8157" t="s">
        <v>15982</v>
      </c>
      <c r="I8157" t="s">
        <v>16365</v>
      </c>
      <c r="J8157" t="s">
        <v>15939</v>
      </c>
      <c r="K8157">
        <v>650</v>
      </c>
      <c r="L8157" s="4">
        <v>14620251</v>
      </c>
      <c r="M8157" t="s">
        <v>16366</v>
      </c>
      <c r="N8157">
        <v>40330</v>
      </c>
      <c r="O8157">
        <v>20165</v>
      </c>
      <c r="P8157" t="s">
        <v>30</v>
      </c>
      <c r="Q8157" t="s">
        <v>15984</v>
      </c>
      <c r="R8157">
        <v>1526</v>
      </c>
      <c r="S8157" s="3">
        <v>44567</v>
      </c>
      <c r="T8157" t="s">
        <v>34</v>
      </c>
      <c r="U8157" s="1">
        <v>44567</v>
      </c>
      <c r="V8157" t="s">
        <v>35</v>
      </c>
      <c r="W8157" t="s">
        <v>36</v>
      </c>
      <c r="X8157" t="s">
        <v>15942</v>
      </c>
      <c r="Y8157" t="s">
        <v>16367</v>
      </c>
      <c r="Z8157" t="s">
        <v>39</v>
      </c>
    </row>
    <row r="8158" spans="1:26" x14ac:dyDescent="0.25">
      <c r="A8158">
        <f t="shared" si="127"/>
        <v>14615356</v>
      </c>
      <c r="B8158" s="2">
        <v>1655</v>
      </c>
      <c r="C8158" s="2">
        <v>8</v>
      </c>
      <c r="D8158" s="2" t="s">
        <v>16019</v>
      </c>
      <c r="E8158" s="3">
        <v>44564</v>
      </c>
      <c r="F8158" s="4">
        <v>4301</v>
      </c>
      <c r="G8158" s="4">
        <v>4302</v>
      </c>
      <c r="H8158" t="s">
        <v>16126</v>
      </c>
      <c r="I8158" t="s">
        <v>15946</v>
      </c>
      <c r="J8158" t="s">
        <v>15939</v>
      </c>
      <c r="K8158">
        <v>12</v>
      </c>
      <c r="L8158" s="4">
        <v>14615356</v>
      </c>
      <c r="M8158" t="s">
        <v>16368</v>
      </c>
      <c r="N8158">
        <v>6500</v>
      </c>
      <c r="O8158">
        <v>3250</v>
      </c>
      <c r="P8158" t="s">
        <v>30</v>
      </c>
      <c r="Q8158" t="s">
        <v>16003</v>
      </c>
      <c r="R8158">
        <v>60</v>
      </c>
      <c r="S8158" s="3">
        <v>44563</v>
      </c>
      <c r="T8158" t="s">
        <v>34</v>
      </c>
      <c r="U8158" s="1">
        <v>44563</v>
      </c>
      <c r="V8158" t="s">
        <v>35</v>
      </c>
      <c r="W8158" t="s">
        <v>1978</v>
      </c>
      <c r="X8158" t="s">
        <v>15942</v>
      </c>
      <c r="Y8158" t="s">
        <v>16369</v>
      </c>
      <c r="Z8158" t="s">
        <v>39</v>
      </c>
    </row>
    <row r="8159" spans="1:26" x14ac:dyDescent="0.25">
      <c r="A8159">
        <f t="shared" si="127"/>
        <v>14621928</v>
      </c>
      <c r="B8159" s="2">
        <v>1697</v>
      </c>
      <c r="C8159" s="2">
        <v>8</v>
      </c>
      <c r="D8159" s="2" t="s">
        <v>15950</v>
      </c>
      <c r="E8159" s="3">
        <v>44568</v>
      </c>
      <c r="F8159" s="4">
        <v>4300</v>
      </c>
      <c r="G8159" t="s">
        <v>33</v>
      </c>
      <c r="H8159" t="s">
        <v>33</v>
      </c>
      <c r="I8159" t="s">
        <v>15951</v>
      </c>
      <c r="J8159" t="s">
        <v>15939</v>
      </c>
      <c r="K8159">
        <v>380</v>
      </c>
      <c r="L8159" s="4">
        <v>14621928</v>
      </c>
      <c r="M8159" t="s">
        <v>16370</v>
      </c>
      <c r="N8159">
        <v>0</v>
      </c>
      <c r="O8159">
        <v>10391</v>
      </c>
      <c r="P8159" t="s">
        <v>90</v>
      </c>
      <c r="Q8159" t="s">
        <v>15953</v>
      </c>
      <c r="R8159">
        <v>136</v>
      </c>
      <c r="S8159" s="3">
        <v>44567</v>
      </c>
      <c r="T8159" t="s">
        <v>34</v>
      </c>
      <c r="U8159" s="1">
        <v>44567</v>
      </c>
      <c r="V8159" t="s">
        <v>35</v>
      </c>
      <c r="W8159" t="s">
        <v>36</v>
      </c>
      <c r="X8159" t="s">
        <v>15942</v>
      </c>
      <c r="Y8159" t="s">
        <v>16371</v>
      </c>
      <c r="Z8159" t="s">
        <v>39</v>
      </c>
    </row>
    <row r="8160" spans="1:26" x14ac:dyDescent="0.25">
      <c r="A8160">
        <f t="shared" si="127"/>
        <v>14637356</v>
      </c>
      <c r="B8160" s="2">
        <v>1809</v>
      </c>
      <c r="C8160" s="2">
        <v>8</v>
      </c>
      <c r="D8160" s="2" t="s">
        <v>15944</v>
      </c>
      <c r="E8160" s="3">
        <v>44580</v>
      </c>
      <c r="F8160" s="4">
        <v>4359</v>
      </c>
      <c r="G8160" s="4">
        <v>4360</v>
      </c>
      <c r="H8160" t="s">
        <v>15945</v>
      </c>
      <c r="I8160" t="s">
        <v>16192</v>
      </c>
      <c r="J8160" t="s">
        <v>15939</v>
      </c>
      <c r="K8160">
        <v>225</v>
      </c>
      <c r="L8160" s="4">
        <v>14637356</v>
      </c>
      <c r="M8160" t="s">
        <v>16372</v>
      </c>
      <c r="N8160">
        <v>16718</v>
      </c>
      <c r="O8160">
        <v>16718</v>
      </c>
      <c r="P8160" t="s">
        <v>30</v>
      </c>
      <c r="Q8160" t="s">
        <v>15948</v>
      </c>
      <c r="R8160">
        <v>60</v>
      </c>
      <c r="S8160" s="3">
        <v>44580</v>
      </c>
      <c r="T8160" t="s">
        <v>34</v>
      </c>
      <c r="U8160" s="1">
        <v>44580</v>
      </c>
      <c r="V8160" t="s">
        <v>35</v>
      </c>
      <c r="W8160" t="s">
        <v>36</v>
      </c>
      <c r="X8160" t="s">
        <v>15942</v>
      </c>
      <c r="Y8160" t="s">
        <v>16373</v>
      </c>
      <c r="Z8160" t="s">
        <v>39</v>
      </c>
    </row>
    <row r="8161" spans="1:26" x14ac:dyDescent="0.25">
      <c r="A8161">
        <f t="shared" si="127"/>
        <v>14632890</v>
      </c>
      <c r="B8161" s="2">
        <v>1766</v>
      </c>
      <c r="C8161" s="2">
        <v>8</v>
      </c>
      <c r="D8161" s="2" t="s">
        <v>15956</v>
      </c>
      <c r="E8161" s="3">
        <v>44575</v>
      </c>
      <c r="F8161" s="4">
        <v>4229</v>
      </c>
      <c r="G8161" t="s">
        <v>33</v>
      </c>
      <c r="H8161" t="s">
        <v>33</v>
      </c>
      <c r="I8161" t="s">
        <v>16172</v>
      </c>
      <c r="J8161" t="s">
        <v>15939</v>
      </c>
      <c r="K8161">
        <v>262</v>
      </c>
      <c r="L8161" s="4">
        <v>14632890</v>
      </c>
      <c r="M8161" t="s">
        <v>16374</v>
      </c>
      <c r="N8161">
        <v>0</v>
      </c>
      <c r="O8161">
        <v>9165</v>
      </c>
      <c r="P8161" t="s">
        <v>90</v>
      </c>
      <c r="Q8161" t="s">
        <v>15958</v>
      </c>
      <c r="R8161">
        <v>113</v>
      </c>
      <c r="S8161" s="3">
        <v>44574</v>
      </c>
      <c r="T8161" t="s">
        <v>40</v>
      </c>
      <c r="U8161" s="1">
        <v>44574</v>
      </c>
      <c r="V8161" t="s">
        <v>35</v>
      </c>
      <c r="W8161" t="s">
        <v>1978</v>
      </c>
      <c r="X8161" t="s">
        <v>15942</v>
      </c>
      <c r="Y8161" t="s">
        <v>16375</v>
      </c>
      <c r="Z8161" t="s">
        <v>39</v>
      </c>
    </row>
    <row r="8162" spans="1:26" x14ac:dyDescent="0.25">
      <c r="A8162">
        <f t="shared" si="127"/>
        <v>14633229</v>
      </c>
      <c r="B8162" s="2">
        <v>1759</v>
      </c>
      <c r="C8162" s="2">
        <v>8</v>
      </c>
      <c r="D8162" s="2" t="s">
        <v>15966</v>
      </c>
      <c r="E8162" s="3">
        <v>44575</v>
      </c>
      <c r="F8162" s="4">
        <v>4101</v>
      </c>
      <c r="G8162" s="4">
        <v>4099</v>
      </c>
      <c r="H8162" t="s">
        <v>15982</v>
      </c>
      <c r="I8162" t="s">
        <v>297</v>
      </c>
      <c r="J8162" t="s">
        <v>15939</v>
      </c>
      <c r="K8162">
        <v>675</v>
      </c>
      <c r="L8162" s="4">
        <v>14633229</v>
      </c>
      <c r="M8162" t="s">
        <v>16376</v>
      </c>
      <c r="N8162">
        <v>45100</v>
      </c>
      <c r="O8162">
        <v>22550</v>
      </c>
      <c r="P8162" t="s">
        <v>30</v>
      </c>
      <c r="Q8162" t="s">
        <v>15984</v>
      </c>
      <c r="R8162">
        <v>145</v>
      </c>
      <c r="S8162" s="3">
        <v>44574</v>
      </c>
      <c r="T8162" t="s">
        <v>34</v>
      </c>
      <c r="U8162" s="1">
        <v>44574</v>
      </c>
      <c r="V8162" t="s">
        <v>35</v>
      </c>
      <c r="W8162" t="s">
        <v>36</v>
      </c>
      <c r="X8162" t="s">
        <v>15954</v>
      </c>
      <c r="Y8162" t="s">
        <v>16377</v>
      </c>
      <c r="Z8162" t="s">
        <v>39</v>
      </c>
    </row>
    <row r="8163" spans="1:26" x14ac:dyDescent="0.25">
      <c r="A8163">
        <f t="shared" si="127"/>
        <v>14633230</v>
      </c>
      <c r="B8163" s="2">
        <v>1774</v>
      </c>
      <c r="C8163" s="2">
        <v>8</v>
      </c>
      <c r="D8163" s="2" t="s">
        <v>15966</v>
      </c>
      <c r="E8163" s="3">
        <v>44575</v>
      </c>
      <c r="F8163" s="4">
        <v>4101</v>
      </c>
      <c r="G8163" s="4">
        <v>4099</v>
      </c>
      <c r="H8163" t="s">
        <v>15982</v>
      </c>
      <c r="I8163" t="s">
        <v>16378</v>
      </c>
      <c r="J8163" t="s">
        <v>15939</v>
      </c>
      <c r="K8163">
        <v>675</v>
      </c>
      <c r="L8163" s="4">
        <v>14633230</v>
      </c>
      <c r="M8163" t="s">
        <v>16379</v>
      </c>
      <c r="N8163">
        <v>45100</v>
      </c>
      <c r="O8163">
        <v>22550</v>
      </c>
      <c r="P8163" t="s">
        <v>30</v>
      </c>
      <c r="Q8163" t="s">
        <v>15984</v>
      </c>
      <c r="R8163">
        <v>145</v>
      </c>
      <c r="S8163" s="3">
        <v>44574</v>
      </c>
      <c r="T8163" t="s">
        <v>40</v>
      </c>
      <c r="U8163" s="1">
        <v>44574</v>
      </c>
      <c r="V8163" t="s">
        <v>35</v>
      </c>
      <c r="W8163" t="s">
        <v>36</v>
      </c>
      <c r="X8163" t="s">
        <v>15942</v>
      </c>
      <c r="Y8163" t="s">
        <v>31</v>
      </c>
      <c r="Z8163" t="s">
        <v>54</v>
      </c>
    </row>
    <row r="8164" spans="1:26" x14ac:dyDescent="0.25">
      <c r="A8164">
        <f t="shared" si="127"/>
        <v>14637352</v>
      </c>
      <c r="B8164" s="2">
        <v>1796</v>
      </c>
      <c r="C8164" s="2">
        <v>8</v>
      </c>
      <c r="D8164" s="2" t="s">
        <v>15991</v>
      </c>
      <c r="E8164" s="3">
        <v>44578</v>
      </c>
      <c r="F8164" s="4">
        <v>4195</v>
      </c>
      <c r="G8164" s="4">
        <v>4269</v>
      </c>
      <c r="H8164" t="s">
        <v>16016</v>
      </c>
      <c r="I8164" t="s">
        <v>16167</v>
      </c>
      <c r="J8164" t="s">
        <v>15939</v>
      </c>
      <c r="K8164">
        <v>313</v>
      </c>
      <c r="L8164" s="4">
        <v>14637352</v>
      </c>
      <c r="M8164" t="s">
        <v>16380</v>
      </c>
      <c r="N8164">
        <v>17625</v>
      </c>
      <c r="O8164">
        <v>17625</v>
      </c>
      <c r="P8164" t="s">
        <v>536</v>
      </c>
      <c r="Q8164" t="s">
        <v>15993</v>
      </c>
      <c r="R8164">
        <v>585</v>
      </c>
      <c r="S8164" s="3">
        <v>44578</v>
      </c>
      <c r="T8164" t="s">
        <v>34</v>
      </c>
      <c r="U8164" s="1">
        <v>44578</v>
      </c>
      <c r="V8164" t="s">
        <v>35</v>
      </c>
      <c r="W8164" t="s">
        <v>1978</v>
      </c>
      <c r="X8164" t="s">
        <v>15954</v>
      </c>
      <c r="Y8164" t="s">
        <v>16381</v>
      </c>
      <c r="Z8164" t="s">
        <v>39</v>
      </c>
    </row>
    <row r="8165" spans="1:26" x14ac:dyDescent="0.25">
      <c r="A8165">
        <f t="shared" si="127"/>
        <v>14637350</v>
      </c>
      <c r="B8165" s="2">
        <v>1796</v>
      </c>
      <c r="C8165" s="2">
        <v>8</v>
      </c>
      <c r="D8165" s="2" t="s">
        <v>15991</v>
      </c>
      <c r="E8165" s="3">
        <v>44578</v>
      </c>
      <c r="F8165" s="4">
        <v>4195</v>
      </c>
      <c r="G8165" s="4">
        <v>4269</v>
      </c>
      <c r="H8165" t="s">
        <v>16016</v>
      </c>
      <c r="I8165" t="s">
        <v>16167</v>
      </c>
      <c r="J8165" t="s">
        <v>15939</v>
      </c>
      <c r="K8165">
        <v>313</v>
      </c>
      <c r="L8165" s="4">
        <v>14637350</v>
      </c>
      <c r="M8165" t="s">
        <v>16382</v>
      </c>
      <c r="N8165">
        <v>17625</v>
      </c>
      <c r="O8165">
        <v>17625</v>
      </c>
      <c r="P8165" t="s">
        <v>536</v>
      </c>
      <c r="Q8165" t="s">
        <v>15993</v>
      </c>
      <c r="R8165">
        <v>585</v>
      </c>
      <c r="S8165" s="3">
        <v>44578</v>
      </c>
      <c r="T8165" t="s">
        <v>34</v>
      </c>
      <c r="U8165" s="1">
        <v>44578</v>
      </c>
      <c r="V8165" t="s">
        <v>35</v>
      </c>
      <c r="W8165" t="s">
        <v>1978</v>
      </c>
      <c r="X8165" t="s">
        <v>15954</v>
      </c>
      <c r="Y8165" t="s">
        <v>16383</v>
      </c>
      <c r="Z8165" t="s">
        <v>39</v>
      </c>
    </row>
    <row r="8166" spans="1:26" x14ac:dyDescent="0.25">
      <c r="A8166">
        <f t="shared" si="127"/>
        <v>14649868</v>
      </c>
      <c r="B8166" s="2">
        <v>1863</v>
      </c>
      <c r="C8166" s="2">
        <v>8</v>
      </c>
      <c r="D8166" s="2" t="s">
        <v>15950</v>
      </c>
      <c r="E8166" s="3">
        <v>44586</v>
      </c>
      <c r="F8166" s="4">
        <v>4300</v>
      </c>
      <c r="G8166" t="s">
        <v>33</v>
      </c>
      <c r="H8166" t="s">
        <v>33</v>
      </c>
      <c r="I8166" t="s">
        <v>16172</v>
      </c>
      <c r="J8166" t="s">
        <v>15939</v>
      </c>
      <c r="K8166">
        <v>262</v>
      </c>
      <c r="L8166" s="4">
        <v>14649868</v>
      </c>
      <c r="M8166" t="s">
        <v>16384</v>
      </c>
      <c r="N8166">
        <v>0</v>
      </c>
      <c r="O8166">
        <v>1</v>
      </c>
      <c r="P8166" t="s">
        <v>90</v>
      </c>
      <c r="Q8166" t="s">
        <v>15953</v>
      </c>
      <c r="R8166">
        <v>113</v>
      </c>
      <c r="S8166" s="3">
        <v>44585</v>
      </c>
      <c r="T8166" t="s">
        <v>40</v>
      </c>
      <c r="U8166" s="1">
        <v>44585</v>
      </c>
      <c r="V8166" t="s">
        <v>35</v>
      </c>
      <c r="W8166" t="s">
        <v>36</v>
      </c>
      <c r="X8166" t="s">
        <v>15988</v>
      </c>
      <c r="Y8166" t="s">
        <v>16385</v>
      </c>
      <c r="Z8166" t="s">
        <v>39</v>
      </c>
    </row>
    <row r="8167" spans="1:26" x14ac:dyDescent="0.25">
      <c r="A8167">
        <f t="shared" si="127"/>
        <v>14648649</v>
      </c>
      <c r="B8167" s="2">
        <v>1850</v>
      </c>
      <c r="C8167" s="2">
        <v>8</v>
      </c>
      <c r="D8167" s="2" t="s">
        <v>15950</v>
      </c>
      <c r="E8167" s="3">
        <v>44585</v>
      </c>
      <c r="F8167" s="4">
        <v>4300</v>
      </c>
      <c r="G8167" t="s">
        <v>33</v>
      </c>
      <c r="H8167" t="s">
        <v>33</v>
      </c>
      <c r="I8167" t="s">
        <v>16172</v>
      </c>
      <c r="J8167" t="s">
        <v>15939</v>
      </c>
      <c r="K8167">
        <v>262</v>
      </c>
      <c r="L8167" s="4">
        <v>14648649</v>
      </c>
      <c r="M8167" t="s">
        <v>16386</v>
      </c>
      <c r="N8167">
        <v>0</v>
      </c>
      <c r="O8167">
        <v>1</v>
      </c>
      <c r="P8167" t="s">
        <v>90</v>
      </c>
      <c r="Q8167" t="s">
        <v>15953</v>
      </c>
      <c r="R8167">
        <v>113</v>
      </c>
      <c r="S8167" s="3">
        <v>44584</v>
      </c>
      <c r="T8167" t="s">
        <v>40</v>
      </c>
      <c r="U8167" s="1">
        <v>44584</v>
      </c>
      <c r="V8167" t="s">
        <v>35</v>
      </c>
      <c r="W8167" t="s">
        <v>36</v>
      </c>
      <c r="X8167" t="s">
        <v>15988</v>
      </c>
      <c r="Y8167" t="s">
        <v>16387</v>
      </c>
      <c r="Z8167" t="s">
        <v>39</v>
      </c>
    </row>
    <row r="8168" spans="1:26" x14ac:dyDescent="0.25">
      <c r="A8168">
        <f t="shared" si="127"/>
        <v>14634762</v>
      </c>
      <c r="B8168" s="2">
        <v>1794</v>
      </c>
      <c r="C8168" s="2">
        <v>8</v>
      </c>
      <c r="D8168" s="2" t="s">
        <v>15944</v>
      </c>
      <c r="E8168" s="3">
        <v>44576</v>
      </c>
      <c r="F8168" s="4">
        <v>4360</v>
      </c>
      <c r="G8168" t="s">
        <v>33</v>
      </c>
      <c r="H8168" t="s">
        <v>33</v>
      </c>
      <c r="I8168" t="s">
        <v>16172</v>
      </c>
      <c r="J8168" t="s">
        <v>15939</v>
      </c>
      <c r="K8168">
        <v>262</v>
      </c>
      <c r="L8168" s="4">
        <v>14634762</v>
      </c>
      <c r="M8168" t="s">
        <v>16388</v>
      </c>
      <c r="N8168">
        <v>0</v>
      </c>
      <c r="O8168">
        <v>9165</v>
      </c>
      <c r="P8168" t="s">
        <v>90</v>
      </c>
      <c r="Q8168" t="s">
        <v>15948</v>
      </c>
      <c r="R8168">
        <v>113</v>
      </c>
      <c r="S8168" s="3">
        <v>44576</v>
      </c>
      <c r="T8168" t="s">
        <v>40</v>
      </c>
      <c r="U8168" s="1">
        <v>44576</v>
      </c>
      <c r="V8168" t="s">
        <v>35</v>
      </c>
      <c r="W8168" t="s">
        <v>36</v>
      </c>
      <c r="X8168" t="s">
        <v>15954</v>
      </c>
      <c r="Y8168" t="s">
        <v>16389</v>
      </c>
      <c r="Z8168" t="s">
        <v>39</v>
      </c>
    </row>
    <row r="8169" spans="1:26" x14ac:dyDescent="0.25">
      <c r="A8169">
        <f t="shared" si="127"/>
        <v>14632417</v>
      </c>
      <c r="B8169" s="2">
        <v>1771</v>
      </c>
      <c r="C8169" s="2">
        <v>8</v>
      </c>
      <c r="D8169" s="2" t="s">
        <v>15991</v>
      </c>
      <c r="E8169" s="3">
        <v>44575</v>
      </c>
      <c r="F8169" s="4">
        <v>4195</v>
      </c>
      <c r="G8169" s="4">
        <v>4269</v>
      </c>
      <c r="H8169" t="s">
        <v>16016</v>
      </c>
      <c r="I8169" t="s">
        <v>16167</v>
      </c>
      <c r="J8169" t="s">
        <v>15939</v>
      </c>
      <c r="K8169">
        <v>313</v>
      </c>
      <c r="L8169" s="4">
        <v>14632417</v>
      </c>
      <c r="M8169" t="s">
        <v>16390</v>
      </c>
      <c r="N8169">
        <v>17625</v>
      </c>
      <c r="O8169">
        <v>8812</v>
      </c>
      <c r="P8169" t="s">
        <v>536</v>
      </c>
      <c r="Q8169" t="s">
        <v>15993</v>
      </c>
      <c r="R8169">
        <v>585</v>
      </c>
      <c r="S8169" s="3">
        <v>44575</v>
      </c>
      <c r="T8169" t="s">
        <v>34</v>
      </c>
      <c r="U8169" s="1">
        <v>44575</v>
      </c>
      <c r="V8169" t="s">
        <v>35</v>
      </c>
      <c r="W8169" t="s">
        <v>1978</v>
      </c>
      <c r="X8169" t="s">
        <v>15954</v>
      </c>
      <c r="Y8169" t="s">
        <v>16391</v>
      </c>
      <c r="Z8169" t="s">
        <v>39</v>
      </c>
    </row>
    <row r="8170" spans="1:26" x14ac:dyDescent="0.25">
      <c r="A8170">
        <f t="shared" si="127"/>
        <v>14632415</v>
      </c>
      <c r="B8170" s="2">
        <v>1771</v>
      </c>
      <c r="C8170" s="2">
        <v>8</v>
      </c>
      <c r="D8170" s="2" t="s">
        <v>15991</v>
      </c>
      <c r="E8170" s="3">
        <v>44575</v>
      </c>
      <c r="F8170" s="4">
        <v>4195</v>
      </c>
      <c r="G8170" s="4">
        <v>4269</v>
      </c>
      <c r="H8170" t="s">
        <v>16016</v>
      </c>
      <c r="I8170" t="s">
        <v>16167</v>
      </c>
      <c r="J8170" t="s">
        <v>15939</v>
      </c>
      <c r="K8170">
        <v>313</v>
      </c>
      <c r="L8170" s="4">
        <v>14632415</v>
      </c>
      <c r="M8170" t="s">
        <v>16392</v>
      </c>
      <c r="N8170">
        <v>17625</v>
      </c>
      <c r="O8170">
        <v>8812</v>
      </c>
      <c r="P8170" t="s">
        <v>536</v>
      </c>
      <c r="Q8170" t="s">
        <v>15993</v>
      </c>
      <c r="R8170">
        <v>585</v>
      </c>
      <c r="S8170" s="3">
        <v>44575</v>
      </c>
      <c r="T8170" t="s">
        <v>34</v>
      </c>
      <c r="U8170" s="1">
        <v>44575</v>
      </c>
      <c r="V8170" t="s">
        <v>35</v>
      </c>
      <c r="W8170" t="s">
        <v>1978</v>
      </c>
      <c r="X8170" t="s">
        <v>15954</v>
      </c>
      <c r="Y8170" t="s">
        <v>16393</v>
      </c>
      <c r="Z8170" t="s">
        <v>39</v>
      </c>
    </row>
    <row r="8171" spans="1:26" x14ac:dyDescent="0.25">
      <c r="A8171">
        <f t="shared" si="127"/>
        <v>14632325</v>
      </c>
      <c r="B8171" s="2">
        <v>1772</v>
      </c>
      <c r="C8171" s="2">
        <v>8</v>
      </c>
      <c r="D8171" s="2" t="s">
        <v>15960</v>
      </c>
      <c r="E8171" s="3">
        <v>44575</v>
      </c>
      <c r="F8171" s="4">
        <v>4419</v>
      </c>
      <c r="G8171" s="4">
        <v>4457</v>
      </c>
      <c r="H8171" t="s">
        <v>15961</v>
      </c>
      <c r="I8171" t="s">
        <v>161</v>
      </c>
      <c r="J8171" t="s">
        <v>15939</v>
      </c>
      <c r="K8171">
        <v>873</v>
      </c>
      <c r="L8171" s="4">
        <v>14632325</v>
      </c>
      <c r="M8171" t="s">
        <v>16394</v>
      </c>
      <c r="N8171">
        <v>21375</v>
      </c>
      <c r="O8171">
        <v>21375</v>
      </c>
      <c r="P8171" t="s">
        <v>30</v>
      </c>
      <c r="Q8171" t="s">
        <v>15941</v>
      </c>
      <c r="R8171">
        <v>184</v>
      </c>
      <c r="S8171" s="3">
        <v>44575</v>
      </c>
      <c r="T8171" t="s">
        <v>34</v>
      </c>
      <c r="U8171" s="1">
        <v>44575</v>
      </c>
      <c r="V8171" t="s">
        <v>35</v>
      </c>
      <c r="W8171" t="s">
        <v>36</v>
      </c>
      <c r="X8171" t="s">
        <v>15954</v>
      </c>
      <c r="Y8171" t="s">
        <v>16395</v>
      </c>
      <c r="Z8171" t="s">
        <v>39</v>
      </c>
    </row>
    <row r="8172" spans="1:26" x14ac:dyDescent="0.25">
      <c r="A8172" t="str">
        <f t="shared" si="127"/>
        <v>294833R</v>
      </c>
      <c r="B8172" s="2">
        <v>1783</v>
      </c>
      <c r="C8172" s="2">
        <v>8</v>
      </c>
      <c r="D8172" s="2" t="s">
        <v>16396</v>
      </c>
      <c r="E8172" s="3">
        <v>44575</v>
      </c>
      <c r="F8172" s="4">
        <v>4301</v>
      </c>
      <c r="G8172" t="s">
        <v>33</v>
      </c>
      <c r="H8172" t="s">
        <v>33</v>
      </c>
      <c r="I8172" t="s">
        <v>16174</v>
      </c>
      <c r="J8172" t="s">
        <v>15939</v>
      </c>
      <c r="K8172">
        <v>886</v>
      </c>
      <c r="L8172" t="s">
        <v>16397</v>
      </c>
      <c r="M8172" t="s">
        <v>16398</v>
      </c>
      <c r="N8172">
        <v>1</v>
      </c>
      <c r="O8172">
        <v>16875</v>
      </c>
      <c r="P8172" t="s">
        <v>90</v>
      </c>
      <c r="Q8172" t="s">
        <v>16003</v>
      </c>
      <c r="R8172">
        <v>287</v>
      </c>
      <c r="S8172" s="3">
        <v>44575</v>
      </c>
      <c r="T8172" t="s">
        <v>40</v>
      </c>
      <c r="U8172" s="1">
        <v>44575</v>
      </c>
      <c r="V8172" t="s">
        <v>35</v>
      </c>
      <c r="W8172" t="s">
        <v>36</v>
      </c>
      <c r="X8172" t="s">
        <v>15942</v>
      </c>
      <c r="Y8172" t="s">
        <v>31</v>
      </c>
      <c r="Z8172" t="s">
        <v>54</v>
      </c>
    </row>
    <row r="8173" spans="1:26" x14ac:dyDescent="0.25">
      <c r="A8173">
        <f t="shared" si="127"/>
        <v>14653368</v>
      </c>
      <c r="B8173" s="2">
        <v>1889</v>
      </c>
      <c r="C8173" s="2">
        <v>8</v>
      </c>
      <c r="D8173" s="2" t="s">
        <v>15966</v>
      </c>
      <c r="E8173" s="3">
        <v>44588</v>
      </c>
      <c r="F8173" s="4">
        <v>4099</v>
      </c>
      <c r="G8173" s="4">
        <v>4101</v>
      </c>
      <c r="H8173" t="s">
        <v>15982</v>
      </c>
      <c r="I8173" t="s">
        <v>16185</v>
      </c>
      <c r="J8173" t="s">
        <v>15939</v>
      </c>
      <c r="K8173">
        <v>1070</v>
      </c>
      <c r="L8173" s="4">
        <v>14653368</v>
      </c>
      <c r="M8173" t="s">
        <v>16399</v>
      </c>
      <c r="N8173">
        <v>66230</v>
      </c>
      <c r="O8173">
        <v>66230</v>
      </c>
      <c r="P8173" t="s">
        <v>30</v>
      </c>
      <c r="Q8173" t="s">
        <v>15984</v>
      </c>
      <c r="R8173">
        <v>449</v>
      </c>
      <c r="S8173" s="3">
        <v>44588</v>
      </c>
      <c r="T8173" t="s">
        <v>34</v>
      </c>
      <c r="U8173" s="1">
        <v>44588</v>
      </c>
      <c r="V8173" t="s">
        <v>35</v>
      </c>
      <c r="W8173" t="s">
        <v>36</v>
      </c>
      <c r="X8173" t="s">
        <v>15942</v>
      </c>
      <c r="Y8173" t="s">
        <v>16400</v>
      </c>
      <c r="Z8173" t="s">
        <v>39</v>
      </c>
    </row>
    <row r="8174" spans="1:26" x14ac:dyDescent="0.25">
      <c r="A8174">
        <f t="shared" si="127"/>
        <v>14647090</v>
      </c>
      <c r="B8174" s="2">
        <v>1844</v>
      </c>
      <c r="C8174" s="2">
        <v>8</v>
      </c>
      <c r="D8174" s="2" t="s">
        <v>15956</v>
      </c>
      <c r="E8174" s="3">
        <v>44584</v>
      </c>
      <c r="F8174" s="4">
        <v>4229</v>
      </c>
      <c r="G8174" t="s">
        <v>33</v>
      </c>
      <c r="H8174" t="s">
        <v>33</v>
      </c>
      <c r="I8174" t="s">
        <v>16172</v>
      </c>
      <c r="J8174" t="s">
        <v>15939</v>
      </c>
      <c r="K8174">
        <v>262</v>
      </c>
      <c r="L8174" s="4">
        <v>14647090</v>
      </c>
      <c r="M8174" t="s">
        <v>16401</v>
      </c>
      <c r="N8174">
        <v>0</v>
      </c>
      <c r="O8174">
        <v>1</v>
      </c>
      <c r="P8174" t="s">
        <v>90</v>
      </c>
      <c r="Q8174" t="s">
        <v>15958</v>
      </c>
      <c r="R8174">
        <v>113</v>
      </c>
      <c r="S8174" s="3">
        <v>44583</v>
      </c>
      <c r="T8174" t="s">
        <v>40</v>
      </c>
      <c r="U8174" s="1">
        <v>44583</v>
      </c>
      <c r="V8174" t="s">
        <v>35</v>
      </c>
      <c r="W8174" t="s">
        <v>36</v>
      </c>
      <c r="X8174" t="s">
        <v>15954</v>
      </c>
      <c r="Y8174" t="s">
        <v>16402</v>
      </c>
      <c r="Z8174" t="s">
        <v>39</v>
      </c>
    </row>
    <row r="8175" spans="1:26" x14ac:dyDescent="0.25">
      <c r="A8175">
        <f t="shared" si="127"/>
        <v>8002850880</v>
      </c>
      <c r="B8175" s="2">
        <v>1899</v>
      </c>
      <c r="C8175" s="2">
        <v>8</v>
      </c>
      <c r="D8175" s="2" t="s">
        <v>15960</v>
      </c>
      <c r="E8175" s="3">
        <v>44586</v>
      </c>
      <c r="F8175" s="4">
        <v>4149</v>
      </c>
      <c r="G8175" s="4">
        <v>4150</v>
      </c>
      <c r="H8175" t="s">
        <v>16020</v>
      </c>
      <c r="I8175" t="s">
        <v>877</v>
      </c>
      <c r="J8175" t="s">
        <v>15939</v>
      </c>
      <c r="K8175">
        <v>694</v>
      </c>
      <c r="L8175" s="4">
        <v>8002850880</v>
      </c>
      <c r="M8175" t="s">
        <v>16403</v>
      </c>
      <c r="N8175">
        <v>1</v>
      </c>
      <c r="O8175">
        <v>1</v>
      </c>
      <c r="P8175" t="s">
        <v>30</v>
      </c>
      <c r="Q8175" t="s">
        <v>16003</v>
      </c>
      <c r="R8175">
        <v>149</v>
      </c>
      <c r="S8175" s="3">
        <v>44585</v>
      </c>
      <c r="T8175" t="s">
        <v>40</v>
      </c>
      <c r="U8175" s="1">
        <v>44585</v>
      </c>
      <c r="V8175" t="s">
        <v>35</v>
      </c>
      <c r="W8175" t="s">
        <v>36</v>
      </c>
      <c r="X8175" t="s">
        <v>15988</v>
      </c>
      <c r="Y8175" t="s">
        <v>31</v>
      </c>
      <c r="Z8175" t="s">
        <v>54</v>
      </c>
    </row>
    <row r="8176" spans="1:26" x14ac:dyDescent="0.25">
      <c r="A8176">
        <f t="shared" si="127"/>
        <v>14647425</v>
      </c>
      <c r="B8176" s="2">
        <v>1874</v>
      </c>
      <c r="C8176" s="2">
        <v>8</v>
      </c>
      <c r="D8176" s="2" t="s">
        <v>15966</v>
      </c>
      <c r="E8176" s="3">
        <v>44585</v>
      </c>
      <c r="F8176" s="4">
        <v>4099</v>
      </c>
      <c r="G8176" s="4">
        <v>4101</v>
      </c>
      <c r="H8176" t="s">
        <v>15982</v>
      </c>
      <c r="I8176" t="s">
        <v>16404</v>
      </c>
      <c r="J8176" t="s">
        <v>15939</v>
      </c>
      <c r="K8176">
        <v>565</v>
      </c>
      <c r="L8176" s="4">
        <v>14647425</v>
      </c>
      <c r="M8176" t="s">
        <v>16405</v>
      </c>
      <c r="N8176">
        <v>1</v>
      </c>
      <c r="O8176">
        <v>1</v>
      </c>
      <c r="P8176" t="s">
        <v>30</v>
      </c>
      <c r="Q8176" t="s">
        <v>15984</v>
      </c>
      <c r="R8176">
        <v>230</v>
      </c>
      <c r="S8176" s="3">
        <v>44585</v>
      </c>
      <c r="T8176" t="s">
        <v>40</v>
      </c>
      <c r="U8176" s="1">
        <v>44585</v>
      </c>
      <c r="V8176" t="s">
        <v>35</v>
      </c>
      <c r="W8176" t="s">
        <v>36</v>
      </c>
      <c r="X8176" t="s">
        <v>15988</v>
      </c>
      <c r="Y8176" t="s">
        <v>31</v>
      </c>
      <c r="Z8176" t="s">
        <v>54</v>
      </c>
    </row>
    <row r="8177" spans="1:26" x14ac:dyDescent="0.25">
      <c r="A8177">
        <f t="shared" si="127"/>
        <v>14648651</v>
      </c>
      <c r="B8177" s="2">
        <v>1861</v>
      </c>
      <c r="C8177" s="2">
        <v>8</v>
      </c>
      <c r="D8177" s="2" t="s">
        <v>15956</v>
      </c>
      <c r="E8177" s="3">
        <v>44585</v>
      </c>
      <c r="F8177" s="4">
        <v>4229</v>
      </c>
      <c r="G8177" t="s">
        <v>33</v>
      </c>
      <c r="H8177" t="s">
        <v>33</v>
      </c>
      <c r="I8177" t="s">
        <v>16172</v>
      </c>
      <c r="J8177" t="s">
        <v>15939</v>
      </c>
      <c r="K8177">
        <v>262</v>
      </c>
      <c r="L8177" s="4">
        <v>14648651</v>
      </c>
      <c r="M8177" t="s">
        <v>16406</v>
      </c>
      <c r="N8177">
        <v>0</v>
      </c>
      <c r="O8177">
        <v>1</v>
      </c>
      <c r="P8177" t="s">
        <v>90</v>
      </c>
      <c r="Q8177" t="s">
        <v>15958</v>
      </c>
      <c r="R8177">
        <v>113</v>
      </c>
      <c r="S8177" s="3">
        <v>44585</v>
      </c>
      <c r="T8177" t="s">
        <v>40</v>
      </c>
      <c r="U8177" s="1">
        <v>44585</v>
      </c>
      <c r="V8177" t="s">
        <v>35</v>
      </c>
      <c r="W8177" t="s">
        <v>36</v>
      </c>
      <c r="X8177" t="s">
        <v>15942</v>
      </c>
      <c r="Y8177" t="s">
        <v>16407</v>
      </c>
      <c r="Z8177" t="s">
        <v>39</v>
      </c>
    </row>
    <row r="8178" spans="1:26" x14ac:dyDescent="0.25">
      <c r="A8178">
        <f t="shared" si="127"/>
        <v>8002848734</v>
      </c>
      <c r="B8178" s="2">
        <v>1840</v>
      </c>
      <c r="C8178" s="2">
        <v>8</v>
      </c>
      <c r="D8178" s="2" t="s">
        <v>15960</v>
      </c>
      <c r="E8178" s="3">
        <v>44583</v>
      </c>
      <c r="F8178" s="4">
        <v>4095</v>
      </c>
      <c r="G8178" s="4">
        <v>4096</v>
      </c>
      <c r="H8178" t="s">
        <v>15967</v>
      </c>
      <c r="I8178" t="s">
        <v>16404</v>
      </c>
      <c r="J8178" t="s">
        <v>15939</v>
      </c>
      <c r="K8178">
        <v>565</v>
      </c>
      <c r="L8178" s="4">
        <v>8002848734</v>
      </c>
      <c r="M8178" t="s">
        <v>16408</v>
      </c>
      <c r="N8178">
        <v>1</v>
      </c>
      <c r="O8178">
        <v>1</v>
      </c>
      <c r="P8178" t="s">
        <v>30</v>
      </c>
      <c r="Q8178" t="s">
        <v>16003</v>
      </c>
      <c r="R8178">
        <v>230</v>
      </c>
      <c r="S8178" s="3">
        <v>44583</v>
      </c>
      <c r="T8178" t="s">
        <v>40</v>
      </c>
      <c r="U8178" s="1">
        <v>44583</v>
      </c>
      <c r="V8178" t="s">
        <v>35</v>
      </c>
      <c r="W8178" t="s">
        <v>36</v>
      </c>
      <c r="X8178" t="s">
        <v>15954</v>
      </c>
      <c r="Y8178" t="s">
        <v>31</v>
      </c>
      <c r="Z8178" t="s">
        <v>54</v>
      </c>
    </row>
    <row r="8179" spans="1:26" x14ac:dyDescent="0.25">
      <c r="A8179" t="str">
        <f t="shared" si="127"/>
        <v>294242R</v>
      </c>
      <c r="B8179" s="2">
        <v>1700</v>
      </c>
      <c r="C8179" s="2">
        <v>8</v>
      </c>
      <c r="D8179" s="2" t="s">
        <v>15944</v>
      </c>
      <c r="E8179" s="3">
        <v>44566</v>
      </c>
      <c r="F8179" s="4">
        <v>4359</v>
      </c>
      <c r="G8179" t="s">
        <v>33</v>
      </c>
      <c r="H8179" t="s">
        <v>33</v>
      </c>
      <c r="I8179" t="s">
        <v>16174</v>
      </c>
      <c r="J8179" t="s">
        <v>15939</v>
      </c>
      <c r="K8179">
        <v>886</v>
      </c>
      <c r="L8179" t="s">
        <v>16409</v>
      </c>
      <c r="M8179" t="s">
        <v>16410</v>
      </c>
      <c r="N8179">
        <v>1</v>
      </c>
      <c r="O8179">
        <v>16875</v>
      </c>
      <c r="P8179" t="s">
        <v>90</v>
      </c>
      <c r="Q8179" t="s">
        <v>15948</v>
      </c>
      <c r="R8179">
        <v>187</v>
      </c>
      <c r="S8179" s="3">
        <v>44565</v>
      </c>
      <c r="T8179" t="s">
        <v>40</v>
      </c>
      <c r="U8179" s="1">
        <v>44565</v>
      </c>
      <c r="V8179" t="s">
        <v>35</v>
      </c>
      <c r="W8179" t="s">
        <v>36</v>
      </c>
      <c r="X8179" t="s">
        <v>15942</v>
      </c>
      <c r="Y8179" t="s">
        <v>31</v>
      </c>
      <c r="Z8179" t="s">
        <v>54</v>
      </c>
    </row>
    <row r="8180" spans="1:26" x14ac:dyDescent="0.25">
      <c r="A8180">
        <f t="shared" si="127"/>
        <v>14643693</v>
      </c>
      <c r="B8180" s="2">
        <v>1814</v>
      </c>
      <c r="C8180" s="2">
        <v>8</v>
      </c>
      <c r="D8180" s="2" t="s">
        <v>15936</v>
      </c>
      <c r="E8180" s="3">
        <v>44582</v>
      </c>
      <c r="F8180" s="4">
        <v>4373</v>
      </c>
      <c r="G8180" s="4">
        <v>4374</v>
      </c>
      <c r="H8180" t="s">
        <v>15937</v>
      </c>
      <c r="I8180" t="s">
        <v>297</v>
      </c>
      <c r="J8180" t="s">
        <v>15939</v>
      </c>
      <c r="K8180">
        <v>675</v>
      </c>
      <c r="L8180" s="4">
        <v>14643693</v>
      </c>
      <c r="M8180" t="s">
        <v>16411</v>
      </c>
      <c r="N8180">
        <v>45100</v>
      </c>
      <c r="O8180">
        <v>45100</v>
      </c>
      <c r="P8180" t="s">
        <v>30</v>
      </c>
      <c r="Q8180" t="s">
        <v>15941</v>
      </c>
      <c r="R8180">
        <v>145</v>
      </c>
      <c r="S8180" s="3">
        <v>44581</v>
      </c>
      <c r="T8180" t="s">
        <v>34</v>
      </c>
      <c r="U8180" s="1">
        <v>44581</v>
      </c>
      <c r="V8180" t="s">
        <v>35</v>
      </c>
      <c r="W8180" t="s">
        <v>36</v>
      </c>
      <c r="X8180" t="s">
        <v>15954</v>
      </c>
      <c r="Y8180" t="s">
        <v>16412</v>
      </c>
      <c r="Z8180" t="s">
        <v>39</v>
      </c>
    </row>
    <row r="8181" spans="1:26" x14ac:dyDescent="0.25">
      <c r="A8181">
        <f t="shared" si="127"/>
        <v>14643691</v>
      </c>
      <c r="B8181" s="2">
        <v>1813</v>
      </c>
      <c r="C8181" s="2">
        <v>8</v>
      </c>
      <c r="D8181" s="2" t="s">
        <v>16038</v>
      </c>
      <c r="E8181" s="3">
        <v>44582</v>
      </c>
      <c r="F8181" s="4">
        <v>4099</v>
      </c>
      <c r="G8181" s="4">
        <v>4101</v>
      </c>
      <c r="H8181" t="s">
        <v>15982</v>
      </c>
      <c r="I8181" t="s">
        <v>297</v>
      </c>
      <c r="J8181" t="s">
        <v>15939</v>
      </c>
      <c r="K8181">
        <v>675</v>
      </c>
      <c r="L8181" s="4">
        <v>14643691</v>
      </c>
      <c r="M8181" t="s">
        <v>16413</v>
      </c>
      <c r="N8181">
        <v>45100</v>
      </c>
      <c r="O8181">
        <v>45100</v>
      </c>
      <c r="P8181" t="s">
        <v>30</v>
      </c>
      <c r="Q8181" t="s">
        <v>16041</v>
      </c>
      <c r="R8181">
        <v>145</v>
      </c>
      <c r="S8181" s="3">
        <v>44581</v>
      </c>
      <c r="T8181" t="s">
        <v>34</v>
      </c>
      <c r="U8181" s="1">
        <v>44581</v>
      </c>
      <c r="V8181" t="s">
        <v>35</v>
      </c>
      <c r="W8181" t="s">
        <v>36</v>
      </c>
      <c r="X8181" t="s">
        <v>15954</v>
      </c>
      <c r="Y8181" t="s">
        <v>16414</v>
      </c>
      <c r="Z8181" t="s">
        <v>39</v>
      </c>
    </row>
    <row r="8182" spans="1:26" x14ac:dyDescent="0.25">
      <c r="A8182">
        <f t="shared" si="127"/>
        <v>14652482</v>
      </c>
      <c r="B8182" s="2">
        <v>1894</v>
      </c>
      <c r="C8182" s="2">
        <v>8</v>
      </c>
      <c r="D8182" s="2" t="s">
        <v>16047</v>
      </c>
      <c r="E8182" s="3">
        <v>44588</v>
      </c>
      <c r="F8182" s="4">
        <v>4412</v>
      </c>
      <c r="G8182" s="4">
        <v>4403</v>
      </c>
      <c r="H8182" t="s">
        <v>16048</v>
      </c>
      <c r="I8182" t="s">
        <v>16167</v>
      </c>
      <c r="J8182" t="s">
        <v>15939</v>
      </c>
      <c r="K8182">
        <v>313</v>
      </c>
      <c r="L8182" s="4">
        <v>14652482</v>
      </c>
      <c r="M8182" t="s">
        <v>16415</v>
      </c>
      <c r="N8182">
        <v>17625</v>
      </c>
      <c r="O8182">
        <v>17625</v>
      </c>
      <c r="P8182" t="s">
        <v>536</v>
      </c>
      <c r="Q8182" t="s">
        <v>4391</v>
      </c>
      <c r="R8182">
        <v>585</v>
      </c>
      <c r="S8182" s="3">
        <v>44588</v>
      </c>
      <c r="T8182" t="s">
        <v>34</v>
      </c>
      <c r="U8182" s="1">
        <v>44588</v>
      </c>
      <c r="V8182" t="s">
        <v>35</v>
      </c>
      <c r="W8182" t="s">
        <v>36</v>
      </c>
      <c r="X8182" t="s">
        <v>15988</v>
      </c>
      <c r="Y8182" t="s">
        <v>16416</v>
      </c>
      <c r="Z8182" t="s">
        <v>39</v>
      </c>
    </row>
    <row r="8183" spans="1:26" x14ac:dyDescent="0.25">
      <c r="A8183">
        <f t="shared" si="127"/>
        <v>14652480</v>
      </c>
      <c r="B8183" s="2">
        <v>1894</v>
      </c>
      <c r="C8183" s="2">
        <v>8</v>
      </c>
      <c r="D8183" s="2" t="s">
        <v>16047</v>
      </c>
      <c r="E8183" s="3">
        <v>44588</v>
      </c>
      <c r="F8183" s="4">
        <v>4412</v>
      </c>
      <c r="G8183" s="4">
        <v>4403</v>
      </c>
      <c r="H8183" t="s">
        <v>16048</v>
      </c>
      <c r="I8183" t="s">
        <v>16167</v>
      </c>
      <c r="J8183" t="s">
        <v>15939</v>
      </c>
      <c r="K8183">
        <v>313</v>
      </c>
      <c r="L8183" s="4">
        <v>14652480</v>
      </c>
      <c r="M8183" t="s">
        <v>16417</v>
      </c>
      <c r="N8183">
        <v>17625</v>
      </c>
      <c r="O8183">
        <v>17625</v>
      </c>
      <c r="P8183" t="s">
        <v>536</v>
      </c>
      <c r="Q8183" t="s">
        <v>4391</v>
      </c>
      <c r="R8183">
        <v>585</v>
      </c>
      <c r="S8183" s="3">
        <v>44588</v>
      </c>
      <c r="T8183" t="s">
        <v>34</v>
      </c>
      <c r="U8183" s="1">
        <v>44588</v>
      </c>
      <c r="V8183" t="s">
        <v>35</v>
      </c>
      <c r="W8183" t="s">
        <v>36</v>
      </c>
      <c r="X8183" t="s">
        <v>15988</v>
      </c>
      <c r="Y8183" t="s">
        <v>16418</v>
      </c>
      <c r="Z8183" t="s">
        <v>39</v>
      </c>
    </row>
    <row r="8184" spans="1:26" x14ac:dyDescent="0.25">
      <c r="A8184">
        <f t="shared" si="127"/>
        <v>14654687</v>
      </c>
      <c r="B8184" s="2">
        <v>1897</v>
      </c>
      <c r="C8184" s="2">
        <v>8</v>
      </c>
      <c r="D8184" s="2" t="s">
        <v>15944</v>
      </c>
      <c r="E8184" s="3">
        <v>44589</v>
      </c>
      <c r="F8184" s="4">
        <v>4359</v>
      </c>
      <c r="G8184" s="4">
        <v>4360</v>
      </c>
      <c r="H8184" t="s">
        <v>15945</v>
      </c>
      <c r="I8184" t="s">
        <v>16192</v>
      </c>
      <c r="J8184" t="s">
        <v>15939</v>
      </c>
      <c r="K8184">
        <v>225</v>
      </c>
      <c r="L8184" s="4">
        <v>14654687</v>
      </c>
      <c r="M8184" t="s">
        <v>16419</v>
      </c>
      <c r="N8184">
        <v>16718</v>
      </c>
      <c r="O8184">
        <v>16718</v>
      </c>
      <c r="P8184" t="s">
        <v>30</v>
      </c>
      <c r="Q8184" t="s">
        <v>15948</v>
      </c>
      <c r="R8184">
        <v>60</v>
      </c>
      <c r="S8184" s="3">
        <v>44588</v>
      </c>
      <c r="T8184" t="s">
        <v>34</v>
      </c>
      <c r="U8184" s="1">
        <v>44588</v>
      </c>
      <c r="V8184" t="s">
        <v>35</v>
      </c>
      <c r="W8184" t="s">
        <v>36</v>
      </c>
      <c r="X8184" t="s">
        <v>15942</v>
      </c>
      <c r="Y8184" t="s">
        <v>16420</v>
      </c>
      <c r="Z8184" t="s">
        <v>39</v>
      </c>
    </row>
    <row r="8185" spans="1:26" x14ac:dyDescent="0.25">
      <c r="A8185">
        <f t="shared" si="127"/>
        <v>14652486</v>
      </c>
      <c r="B8185" s="2">
        <v>1895</v>
      </c>
      <c r="C8185" s="2">
        <v>8</v>
      </c>
      <c r="D8185" s="2" t="s">
        <v>15991</v>
      </c>
      <c r="E8185" s="3">
        <v>44588</v>
      </c>
      <c r="F8185" s="4">
        <v>4195</v>
      </c>
      <c r="G8185" s="4">
        <v>4269</v>
      </c>
      <c r="H8185" t="s">
        <v>16016</v>
      </c>
      <c r="I8185" t="s">
        <v>16167</v>
      </c>
      <c r="J8185" t="s">
        <v>15939</v>
      </c>
      <c r="K8185">
        <v>313</v>
      </c>
      <c r="L8185" s="4">
        <v>14652486</v>
      </c>
      <c r="M8185" t="s">
        <v>16421</v>
      </c>
      <c r="N8185">
        <v>17625</v>
      </c>
      <c r="O8185">
        <v>17625</v>
      </c>
      <c r="P8185" t="s">
        <v>536</v>
      </c>
      <c r="Q8185" t="s">
        <v>15993</v>
      </c>
      <c r="R8185">
        <v>585</v>
      </c>
      <c r="S8185" s="3">
        <v>44588</v>
      </c>
      <c r="T8185" t="s">
        <v>34</v>
      </c>
      <c r="U8185" s="1">
        <v>44588</v>
      </c>
      <c r="V8185" t="s">
        <v>35</v>
      </c>
      <c r="W8185" t="s">
        <v>36</v>
      </c>
      <c r="X8185" t="s">
        <v>15988</v>
      </c>
      <c r="Y8185" t="s">
        <v>16422</v>
      </c>
      <c r="Z8185" t="s">
        <v>39</v>
      </c>
    </row>
    <row r="8186" spans="1:26" x14ac:dyDescent="0.25">
      <c r="A8186">
        <f t="shared" si="127"/>
        <v>14652484</v>
      </c>
      <c r="B8186" s="2">
        <v>1895</v>
      </c>
      <c r="C8186" s="2">
        <v>8</v>
      </c>
      <c r="D8186" s="2" t="s">
        <v>15991</v>
      </c>
      <c r="E8186" s="3">
        <v>44588</v>
      </c>
      <c r="F8186" s="4">
        <v>4195</v>
      </c>
      <c r="G8186" s="4">
        <v>4269</v>
      </c>
      <c r="H8186" t="s">
        <v>16016</v>
      </c>
      <c r="I8186" t="s">
        <v>16167</v>
      </c>
      <c r="J8186" t="s">
        <v>15939</v>
      </c>
      <c r="K8186">
        <v>313</v>
      </c>
      <c r="L8186" s="4">
        <v>14652484</v>
      </c>
      <c r="M8186" t="s">
        <v>16423</v>
      </c>
      <c r="N8186">
        <v>17625</v>
      </c>
      <c r="O8186">
        <v>17625</v>
      </c>
      <c r="P8186" t="s">
        <v>536</v>
      </c>
      <c r="Q8186" t="s">
        <v>15993</v>
      </c>
      <c r="R8186">
        <v>585</v>
      </c>
      <c r="S8186" s="3">
        <v>44588</v>
      </c>
      <c r="T8186" t="s">
        <v>34</v>
      </c>
      <c r="U8186" s="1">
        <v>44588</v>
      </c>
      <c r="V8186" t="s">
        <v>35</v>
      </c>
      <c r="W8186" t="s">
        <v>36</v>
      </c>
      <c r="X8186" t="s">
        <v>15988</v>
      </c>
      <c r="Y8186" t="s">
        <v>16424</v>
      </c>
      <c r="Z8186" t="s">
        <v>39</v>
      </c>
    </row>
    <row r="8187" spans="1:26" x14ac:dyDescent="0.25">
      <c r="A8187">
        <f t="shared" si="127"/>
        <v>14649883</v>
      </c>
      <c r="B8187" s="2">
        <v>1862</v>
      </c>
      <c r="C8187" s="2">
        <v>8</v>
      </c>
      <c r="D8187" s="2" t="s">
        <v>15944</v>
      </c>
      <c r="E8187" s="3">
        <v>44586</v>
      </c>
      <c r="F8187" s="4">
        <v>4359</v>
      </c>
      <c r="G8187" s="4">
        <v>4360</v>
      </c>
      <c r="H8187" t="s">
        <v>15945</v>
      </c>
      <c r="I8187" t="s">
        <v>16192</v>
      </c>
      <c r="J8187" t="s">
        <v>15939</v>
      </c>
      <c r="K8187">
        <v>225</v>
      </c>
      <c r="L8187" s="4">
        <v>14649883</v>
      </c>
      <c r="M8187" t="s">
        <v>16425</v>
      </c>
      <c r="N8187">
        <v>16718</v>
      </c>
      <c r="O8187">
        <v>16718</v>
      </c>
      <c r="P8187" t="s">
        <v>30</v>
      </c>
      <c r="Q8187" t="s">
        <v>15948</v>
      </c>
      <c r="R8187">
        <v>60</v>
      </c>
      <c r="S8187" s="3">
        <v>44586</v>
      </c>
      <c r="T8187" t="s">
        <v>34</v>
      </c>
      <c r="U8187" s="1">
        <v>44586</v>
      </c>
      <c r="V8187" t="s">
        <v>35</v>
      </c>
      <c r="W8187" t="s">
        <v>36</v>
      </c>
      <c r="X8187" t="s">
        <v>15988</v>
      </c>
      <c r="Y8187" t="s">
        <v>16426</v>
      </c>
      <c r="Z8187" t="s">
        <v>39</v>
      </c>
    </row>
    <row r="8188" spans="1:26" x14ac:dyDescent="0.25">
      <c r="A8188">
        <f t="shared" si="127"/>
        <v>14649866</v>
      </c>
      <c r="B8188" s="2">
        <v>1873</v>
      </c>
      <c r="C8188" s="2">
        <v>8</v>
      </c>
      <c r="D8188" s="2" t="s">
        <v>15956</v>
      </c>
      <c r="E8188" s="3">
        <v>44586</v>
      </c>
      <c r="F8188" s="4">
        <v>4229</v>
      </c>
      <c r="G8188" t="s">
        <v>33</v>
      </c>
      <c r="H8188" t="s">
        <v>33</v>
      </c>
      <c r="I8188" t="s">
        <v>16172</v>
      </c>
      <c r="J8188" t="s">
        <v>15939</v>
      </c>
      <c r="K8188">
        <v>262</v>
      </c>
      <c r="L8188" s="4">
        <v>14649866</v>
      </c>
      <c r="M8188" t="s">
        <v>16427</v>
      </c>
      <c r="N8188">
        <v>0</v>
      </c>
      <c r="O8188">
        <v>1</v>
      </c>
      <c r="P8188" t="s">
        <v>90</v>
      </c>
      <c r="Q8188" t="s">
        <v>15958</v>
      </c>
      <c r="R8188">
        <v>113</v>
      </c>
      <c r="S8188" s="3">
        <v>44586</v>
      </c>
      <c r="T8188" t="s">
        <v>40</v>
      </c>
      <c r="U8188" s="1">
        <v>44586</v>
      </c>
      <c r="V8188" t="s">
        <v>35</v>
      </c>
      <c r="W8188" t="s">
        <v>36</v>
      </c>
      <c r="X8188" t="s">
        <v>15942</v>
      </c>
      <c r="Y8188" t="s">
        <v>16428</v>
      </c>
      <c r="Z8188" t="s">
        <v>39</v>
      </c>
    </row>
    <row r="8189" spans="1:26" x14ac:dyDescent="0.25">
      <c r="A8189">
        <f t="shared" si="127"/>
        <v>14641636</v>
      </c>
      <c r="B8189" s="2">
        <v>1819</v>
      </c>
      <c r="C8189" s="2">
        <v>8</v>
      </c>
      <c r="D8189" s="2" t="s">
        <v>15975</v>
      </c>
      <c r="E8189" s="3">
        <v>44581</v>
      </c>
      <c r="F8189" s="4">
        <v>4095</v>
      </c>
      <c r="G8189" s="4">
        <v>4096</v>
      </c>
      <c r="H8189" t="s">
        <v>15967</v>
      </c>
      <c r="I8189" t="s">
        <v>16192</v>
      </c>
      <c r="J8189" t="s">
        <v>15939</v>
      </c>
      <c r="K8189">
        <v>225</v>
      </c>
      <c r="L8189" s="4">
        <v>14641636</v>
      </c>
      <c r="M8189" t="s">
        <v>16429</v>
      </c>
      <c r="N8189">
        <v>16718</v>
      </c>
      <c r="O8189">
        <v>16718</v>
      </c>
      <c r="P8189" t="s">
        <v>30</v>
      </c>
      <c r="Q8189" t="s">
        <v>15969</v>
      </c>
      <c r="R8189">
        <v>60</v>
      </c>
      <c r="S8189" s="3">
        <v>44581</v>
      </c>
      <c r="T8189" t="s">
        <v>34</v>
      </c>
      <c r="U8189" s="1">
        <v>44581</v>
      </c>
      <c r="V8189" t="s">
        <v>35</v>
      </c>
      <c r="W8189" t="s">
        <v>1978</v>
      </c>
      <c r="X8189" t="s">
        <v>15954</v>
      </c>
      <c r="Y8189" t="s">
        <v>16430</v>
      </c>
      <c r="Z8189" t="s">
        <v>39</v>
      </c>
    </row>
    <row r="8190" spans="1:26" x14ac:dyDescent="0.25">
      <c r="A8190">
        <f t="shared" si="127"/>
        <v>14656836</v>
      </c>
      <c r="B8190" s="2">
        <v>1905</v>
      </c>
      <c r="C8190" s="2">
        <v>8</v>
      </c>
      <c r="D8190" s="2" t="s">
        <v>15936</v>
      </c>
      <c r="E8190" s="3">
        <v>44590</v>
      </c>
      <c r="F8190" s="4">
        <v>4373</v>
      </c>
      <c r="G8190" s="4">
        <v>4374</v>
      </c>
      <c r="H8190" t="s">
        <v>15937</v>
      </c>
      <c r="I8190" t="s">
        <v>225</v>
      </c>
      <c r="J8190" t="s">
        <v>15939</v>
      </c>
      <c r="K8190">
        <v>388</v>
      </c>
      <c r="L8190" s="4">
        <v>14656836</v>
      </c>
      <c r="M8190" t="s">
        <v>16431</v>
      </c>
      <c r="N8190">
        <v>22681</v>
      </c>
      <c r="O8190">
        <v>22681</v>
      </c>
      <c r="P8190" t="s">
        <v>30</v>
      </c>
      <c r="Q8190" t="s">
        <v>15941</v>
      </c>
      <c r="R8190">
        <v>87</v>
      </c>
      <c r="S8190" s="3">
        <v>44589</v>
      </c>
      <c r="T8190" t="s">
        <v>34</v>
      </c>
      <c r="U8190" s="1">
        <v>44589</v>
      </c>
      <c r="V8190" t="s">
        <v>35</v>
      </c>
      <c r="W8190" t="s">
        <v>36</v>
      </c>
      <c r="X8190" t="s">
        <v>15988</v>
      </c>
      <c r="Y8190" t="s">
        <v>16432</v>
      </c>
      <c r="Z8190" t="s">
        <v>39</v>
      </c>
    </row>
    <row r="8191" spans="1:26" x14ac:dyDescent="0.25">
      <c r="A8191">
        <f t="shared" si="127"/>
        <v>14654666</v>
      </c>
      <c r="B8191" s="2">
        <v>1907</v>
      </c>
      <c r="C8191" s="2">
        <v>8</v>
      </c>
      <c r="D8191" s="2" t="s">
        <v>15975</v>
      </c>
      <c r="E8191" s="3">
        <v>44589</v>
      </c>
      <c r="F8191" s="4">
        <v>4095</v>
      </c>
      <c r="G8191" s="4">
        <v>4096</v>
      </c>
      <c r="H8191" t="s">
        <v>15967</v>
      </c>
      <c r="I8191" t="s">
        <v>16195</v>
      </c>
      <c r="J8191" t="s">
        <v>15939</v>
      </c>
      <c r="K8191">
        <v>373</v>
      </c>
      <c r="L8191" s="4">
        <v>14654666</v>
      </c>
      <c r="M8191" t="s">
        <v>16433</v>
      </c>
      <c r="N8191">
        <v>1</v>
      </c>
      <c r="O8191">
        <v>1</v>
      </c>
      <c r="P8191" t="s">
        <v>30</v>
      </c>
      <c r="Q8191" t="s">
        <v>15969</v>
      </c>
      <c r="R8191">
        <v>286</v>
      </c>
      <c r="S8191" s="3">
        <v>44589</v>
      </c>
      <c r="T8191" t="s">
        <v>40</v>
      </c>
      <c r="U8191" s="1">
        <v>44589</v>
      </c>
      <c r="V8191" t="s">
        <v>35</v>
      </c>
      <c r="W8191" t="s">
        <v>36</v>
      </c>
      <c r="X8191" t="s">
        <v>15942</v>
      </c>
      <c r="Y8191" t="s">
        <v>16434</v>
      </c>
      <c r="Z8191" t="s">
        <v>39</v>
      </c>
    </row>
    <row r="8192" spans="1:26" x14ac:dyDescent="0.25">
      <c r="A8192">
        <f t="shared" si="127"/>
        <v>14657986</v>
      </c>
      <c r="B8192" s="2">
        <v>1915</v>
      </c>
      <c r="C8192" s="2">
        <v>8</v>
      </c>
      <c r="D8192" s="2" t="s">
        <v>16038</v>
      </c>
      <c r="E8192" s="3">
        <v>44591</v>
      </c>
      <c r="F8192" s="4">
        <v>4231</v>
      </c>
      <c r="G8192" s="4">
        <v>4268</v>
      </c>
      <c r="H8192" t="s">
        <v>16039</v>
      </c>
      <c r="I8192" t="s">
        <v>828</v>
      </c>
      <c r="J8192" t="s">
        <v>15939</v>
      </c>
      <c r="K8192">
        <v>225</v>
      </c>
      <c r="L8192" s="4">
        <v>14657986</v>
      </c>
      <c r="M8192" t="s">
        <v>16435</v>
      </c>
      <c r="N8192">
        <v>13749</v>
      </c>
      <c r="O8192">
        <v>13749</v>
      </c>
      <c r="P8192" t="s">
        <v>30</v>
      </c>
      <c r="Q8192" t="s">
        <v>16041</v>
      </c>
      <c r="R8192">
        <v>60</v>
      </c>
      <c r="S8192" s="3">
        <v>44591</v>
      </c>
      <c r="T8192" t="s">
        <v>34</v>
      </c>
      <c r="U8192" s="1">
        <v>44591</v>
      </c>
      <c r="V8192" t="s">
        <v>35</v>
      </c>
      <c r="W8192" t="s">
        <v>36</v>
      </c>
      <c r="X8192" t="s">
        <v>15942</v>
      </c>
      <c r="Y8192" t="s">
        <v>16436</v>
      </c>
      <c r="Z8192" t="s">
        <v>39</v>
      </c>
    </row>
    <row r="8193" spans="1:26" x14ac:dyDescent="0.25">
      <c r="A8193">
        <f t="shared" si="127"/>
        <v>14658069</v>
      </c>
      <c r="B8193" s="2">
        <v>1929</v>
      </c>
      <c r="C8193" s="2">
        <v>8</v>
      </c>
      <c r="D8193" s="2" t="s">
        <v>15936</v>
      </c>
      <c r="E8193" s="3">
        <v>44591</v>
      </c>
      <c r="F8193" s="4">
        <v>4373</v>
      </c>
      <c r="G8193" s="4">
        <v>4374</v>
      </c>
      <c r="H8193" t="s">
        <v>15937</v>
      </c>
      <c r="I8193" t="s">
        <v>283</v>
      </c>
      <c r="J8193" t="s">
        <v>15939</v>
      </c>
      <c r="K8193">
        <v>220</v>
      </c>
      <c r="L8193" s="4">
        <v>14658069</v>
      </c>
      <c r="M8193" t="s">
        <v>16437</v>
      </c>
      <c r="N8193">
        <v>13748</v>
      </c>
      <c r="O8193">
        <v>13748</v>
      </c>
      <c r="P8193" t="s">
        <v>30</v>
      </c>
      <c r="Q8193" t="s">
        <v>15941</v>
      </c>
      <c r="R8193">
        <v>60</v>
      </c>
      <c r="S8193" s="3">
        <v>44592</v>
      </c>
      <c r="T8193" t="s">
        <v>40</v>
      </c>
      <c r="U8193" s="1">
        <v>44592</v>
      </c>
      <c r="V8193" t="s">
        <v>35</v>
      </c>
      <c r="W8193" t="s">
        <v>36</v>
      </c>
      <c r="X8193" t="s">
        <v>15988</v>
      </c>
      <c r="Y8193" t="s">
        <v>16438</v>
      </c>
      <c r="Z8193" t="s">
        <v>39</v>
      </c>
    </row>
    <row r="8194" spans="1:26" x14ac:dyDescent="0.25">
      <c r="A8194">
        <f t="shared" si="127"/>
        <v>14658784</v>
      </c>
      <c r="B8194" s="2">
        <v>1921</v>
      </c>
      <c r="C8194" s="2">
        <v>8</v>
      </c>
      <c r="D8194" s="2" t="s">
        <v>15991</v>
      </c>
      <c r="E8194" s="3">
        <v>44592</v>
      </c>
      <c r="F8194" s="4">
        <v>4195</v>
      </c>
      <c r="G8194" s="4">
        <v>4269</v>
      </c>
      <c r="H8194" t="s">
        <v>16016</v>
      </c>
      <c r="I8194" t="s">
        <v>16167</v>
      </c>
      <c r="J8194" t="s">
        <v>15939</v>
      </c>
      <c r="K8194">
        <v>313</v>
      </c>
      <c r="L8194" s="4">
        <v>14658784</v>
      </c>
      <c r="M8194" t="s">
        <v>16439</v>
      </c>
      <c r="N8194">
        <v>17625</v>
      </c>
      <c r="O8194">
        <v>17625</v>
      </c>
      <c r="P8194" t="s">
        <v>536</v>
      </c>
      <c r="Q8194" t="s">
        <v>15993</v>
      </c>
      <c r="R8194">
        <v>585</v>
      </c>
      <c r="S8194" s="3">
        <v>44592</v>
      </c>
      <c r="T8194" t="s">
        <v>34</v>
      </c>
      <c r="U8194" s="1">
        <v>44592</v>
      </c>
      <c r="V8194" t="s">
        <v>35</v>
      </c>
      <c r="W8194" t="s">
        <v>36</v>
      </c>
      <c r="X8194" t="s">
        <v>15942</v>
      </c>
      <c r="Y8194" t="s">
        <v>31</v>
      </c>
      <c r="Z8194" t="s">
        <v>54</v>
      </c>
    </row>
    <row r="8195" spans="1:26" x14ac:dyDescent="0.25">
      <c r="A8195">
        <f t="shared" ref="A8195:A8258" si="128">+L8195</f>
        <v>14658786</v>
      </c>
      <c r="B8195" s="2">
        <v>1921</v>
      </c>
      <c r="C8195" s="2">
        <v>8</v>
      </c>
      <c r="D8195" s="2" t="s">
        <v>15991</v>
      </c>
      <c r="E8195" s="3">
        <v>44592</v>
      </c>
      <c r="F8195" s="4">
        <v>4195</v>
      </c>
      <c r="G8195" s="4">
        <v>4269</v>
      </c>
      <c r="H8195" t="s">
        <v>16016</v>
      </c>
      <c r="I8195" t="s">
        <v>16167</v>
      </c>
      <c r="J8195" t="s">
        <v>15939</v>
      </c>
      <c r="K8195">
        <v>313</v>
      </c>
      <c r="L8195" s="4">
        <v>14658786</v>
      </c>
      <c r="M8195" t="s">
        <v>16440</v>
      </c>
      <c r="N8195">
        <v>17625</v>
      </c>
      <c r="O8195">
        <v>17625</v>
      </c>
      <c r="P8195" t="s">
        <v>536</v>
      </c>
      <c r="Q8195" t="s">
        <v>15993</v>
      </c>
      <c r="R8195">
        <v>585</v>
      </c>
      <c r="S8195" s="3">
        <v>44592</v>
      </c>
      <c r="T8195" t="s">
        <v>34</v>
      </c>
      <c r="U8195" s="1">
        <v>44592</v>
      </c>
      <c r="V8195" t="s">
        <v>35</v>
      </c>
      <c r="W8195" t="s">
        <v>36</v>
      </c>
      <c r="X8195" t="s">
        <v>15942</v>
      </c>
      <c r="Y8195" t="s">
        <v>31</v>
      </c>
      <c r="Z8195" t="s">
        <v>54</v>
      </c>
    </row>
    <row r="8196" spans="1:26" x14ac:dyDescent="0.25">
      <c r="A8196">
        <f t="shared" si="128"/>
        <v>14658780</v>
      </c>
      <c r="B8196" s="2">
        <v>1923</v>
      </c>
      <c r="C8196" s="2">
        <v>8</v>
      </c>
      <c r="D8196" s="2" t="s">
        <v>15960</v>
      </c>
      <c r="E8196" s="3">
        <v>44592</v>
      </c>
      <c r="F8196" s="4">
        <v>4301</v>
      </c>
      <c r="G8196" s="4">
        <v>4302</v>
      </c>
      <c r="H8196" t="s">
        <v>16126</v>
      </c>
      <c r="I8196" t="s">
        <v>16167</v>
      </c>
      <c r="J8196" t="s">
        <v>15939</v>
      </c>
      <c r="K8196">
        <v>313</v>
      </c>
      <c r="L8196" s="4">
        <v>14658780</v>
      </c>
      <c r="M8196" t="s">
        <v>16441</v>
      </c>
      <c r="N8196">
        <v>17625</v>
      </c>
      <c r="O8196">
        <v>17625</v>
      </c>
      <c r="P8196" t="s">
        <v>536</v>
      </c>
      <c r="Q8196" t="s">
        <v>16215</v>
      </c>
      <c r="R8196">
        <v>585</v>
      </c>
      <c r="S8196" s="3">
        <v>44592</v>
      </c>
      <c r="T8196" t="s">
        <v>34</v>
      </c>
      <c r="U8196" s="1">
        <v>44592</v>
      </c>
      <c r="V8196" t="s">
        <v>35</v>
      </c>
      <c r="W8196" t="s">
        <v>36</v>
      </c>
      <c r="X8196" t="s">
        <v>15988</v>
      </c>
      <c r="Y8196" t="s">
        <v>31</v>
      </c>
      <c r="Z8196" t="s">
        <v>54</v>
      </c>
    </row>
    <row r="8197" spans="1:26" x14ac:dyDescent="0.25">
      <c r="A8197">
        <f t="shared" si="128"/>
        <v>14658782</v>
      </c>
      <c r="B8197" s="2">
        <v>1923</v>
      </c>
      <c r="C8197" s="2">
        <v>8</v>
      </c>
      <c r="D8197" s="2" t="s">
        <v>15960</v>
      </c>
      <c r="E8197" s="3">
        <v>44592</v>
      </c>
      <c r="F8197" s="4">
        <v>4301</v>
      </c>
      <c r="G8197" s="4">
        <v>4302</v>
      </c>
      <c r="H8197" t="s">
        <v>16126</v>
      </c>
      <c r="I8197" t="s">
        <v>16167</v>
      </c>
      <c r="J8197" t="s">
        <v>15939</v>
      </c>
      <c r="K8197">
        <v>313</v>
      </c>
      <c r="L8197" s="4">
        <v>14658782</v>
      </c>
      <c r="M8197" t="s">
        <v>16442</v>
      </c>
      <c r="N8197">
        <v>17625</v>
      </c>
      <c r="O8197">
        <v>17625</v>
      </c>
      <c r="P8197" t="s">
        <v>536</v>
      </c>
      <c r="Q8197" t="s">
        <v>16215</v>
      </c>
      <c r="R8197">
        <v>585</v>
      </c>
      <c r="S8197" s="3">
        <v>44592</v>
      </c>
      <c r="T8197" t="s">
        <v>34</v>
      </c>
      <c r="U8197" s="1">
        <v>44592</v>
      </c>
      <c r="V8197" t="s">
        <v>35</v>
      </c>
      <c r="W8197" t="s">
        <v>36</v>
      </c>
      <c r="X8197" t="s">
        <v>15988</v>
      </c>
      <c r="Y8197" t="s">
        <v>31</v>
      </c>
      <c r="Z8197" t="s">
        <v>54</v>
      </c>
    </row>
    <row r="8198" spans="1:26" x14ac:dyDescent="0.25">
      <c r="A8198">
        <f t="shared" si="128"/>
        <v>14618103</v>
      </c>
      <c r="B8198" s="2">
        <v>1675</v>
      </c>
      <c r="C8198" s="2">
        <v>8</v>
      </c>
      <c r="D8198" s="2" t="s">
        <v>15936</v>
      </c>
      <c r="E8198" s="3">
        <v>44566</v>
      </c>
      <c r="F8198" s="4">
        <v>4373</v>
      </c>
      <c r="G8198" s="4">
        <v>4374</v>
      </c>
      <c r="H8198" t="s">
        <v>15937</v>
      </c>
      <c r="I8198" t="s">
        <v>16167</v>
      </c>
      <c r="J8198" t="s">
        <v>15939</v>
      </c>
      <c r="K8198">
        <v>313</v>
      </c>
      <c r="L8198" s="4">
        <v>14618103</v>
      </c>
      <c r="M8198" t="s">
        <v>16443</v>
      </c>
      <c r="N8198">
        <v>17625</v>
      </c>
      <c r="O8198">
        <v>8812</v>
      </c>
      <c r="P8198" t="s">
        <v>536</v>
      </c>
      <c r="Q8198" t="s">
        <v>15941</v>
      </c>
      <c r="R8198">
        <v>585</v>
      </c>
      <c r="S8198" s="3">
        <v>44566</v>
      </c>
      <c r="T8198" t="s">
        <v>34</v>
      </c>
      <c r="U8198" s="1">
        <v>44566</v>
      </c>
      <c r="V8198" t="s">
        <v>35</v>
      </c>
      <c r="W8198" t="s">
        <v>1978</v>
      </c>
      <c r="X8198" t="s">
        <v>15942</v>
      </c>
      <c r="Y8198" t="s">
        <v>16444</v>
      </c>
      <c r="Z8198" t="s">
        <v>39</v>
      </c>
    </row>
    <row r="8199" spans="1:26" x14ac:dyDescent="0.25">
      <c r="A8199">
        <f t="shared" si="128"/>
        <v>14620248</v>
      </c>
      <c r="B8199" s="2">
        <v>1689</v>
      </c>
      <c r="C8199" s="2">
        <v>8</v>
      </c>
      <c r="D8199" s="2" t="s">
        <v>15950</v>
      </c>
      <c r="E8199" s="3">
        <v>44567</v>
      </c>
      <c r="F8199" s="4">
        <v>4300</v>
      </c>
      <c r="G8199" t="s">
        <v>33</v>
      </c>
      <c r="H8199" t="s">
        <v>33</v>
      </c>
      <c r="I8199" t="s">
        <v>16172</v>
      </c>
      <c r="J8199" t="s">
        <v>15939</v>
      </c>
      <c r="K8199">
        <v>262</v>
      </c>
      <c r="L8199" s="4">
        <v>14620248</v>
      </c>
      <c r="M8199" t="s">
        <v>16445</v>
      </c>
      <c r="N8199">
        <v>0</v>
      </c>
      <c r="O8199">
        <v>9165</v>
      </c>
      <c r="P8199" t="s">
        <v>90</v>
      </c>
      <c r="Q8199" t="s">
        <v>15953</v>
      </c>
      <c r="R8199">
        <v>113</v>
      </c>
      <c r="S8199" s="3">
        <v>44566</v>
      </c>
      <c r="T8199" t="s">
        <v>40</v>
      </c>
      <c r="U8199" s="1">
        <v>44566</v>
      </c>
      <c r="V8199" t="s">
        <v>35</v>
      </c>
      <c r="W8199" t="s">
        <v>36</v>
      </c>
      <c r="X8199" t="s">
        <v>15942</v>
      </c>
      <c r="Y8199" t="s">
        <v>16446</v>
      </c>
      <c r="Z8199" t="s">
        <v>39</v>
      </c>
    </row>
    <row r="8200" spans="1:26" x14ac:dyDescent="0.25">
      <c r="A8200" t="str">
        <f t="shared" si="128"/>
        <v>294412R</v>
      </c>
      <c r="B8200" s="2">
        <v>1693</v>
      </c>
      <c r="C8200" s="2">
        <v>8</v>
      </c>
      <c r="D8200" s="2" t="s">
        <v>15960</v>
      </c>
      <c r="E8200" s="3">
        <v>44566</v>
      </c>
      <c r="F8200" s="4">
        <v>4419</v>
      </c>
      <c r="G8200" t="s">
        <v>33</v>
      </c>
      <c r="H8200" t="s">
        <v>33</v>
      </c>
      <c r="I8200" t="s">
        <v>16174</v>
      </c>
      <c r="J8200" t="s">
        <v>15939</v>
      </c>
      <c r="K8200">
        <v>886</v>
      </c>
      <c r="L8200" t="s">
        <v>16447</v>
      </c>
      <c r="M8200" t="s">
        <v>16448</v>
      </c>
      <c r="N8200">
        <v>1</v>
      </c>
      <c r="O8200">
        <v>16875</v>
      </c>
      <c r="P8200" t="s">
        <v>90</v>
      </c>
      <c r="Q8200" t="s">
        <v>16273</v>
      </c>
      <c r="R8200">
        <v>187</v>
      </c>
      <c r="S8200" s="3">
        <v>44566</v>
      </c>
      <c r="T8200" t="s">
        <v>40</v>
      </c>
      <c r="U8200" s="1">
        <v>44566</v>
      </c>
      <c r="V8200" t="s">
        <v>35</v>
      </c>
      <c r="W8200" t="s">
        <v>36</v>
      </c>
      <c r="X8200" t="s">
        <v>15942</v>
      </c>
      <c r="Y8200" t="s">
        <v>31</v>
      </c>
      <c r="Z8200" t="s">
        <v>54</v>
      </c>
    </row>
    <row r="8201" spans="1:26" x14ac:dyDescent="0.25">
      <c r="A8201">
        <f t="shared" si="128"/>
        <v>14659689</v>
      </c>
      <c r="B8201" s="2">
        <v>1932</v>
      </c>
      <c r="C8201" s="2">
        <v>8</v>
      </c>
      <c r="D8201" s="2" t="s">
        <v>15975</v>
      </c>
      <c r="E8201" s="3">
        <v>44592</v>
      </c>
      <c r="F8201" s="4">
        <v>4095</v>
      </c>
      <c r="G8201" s="4">
        <v>4096</v>
      </c>
      <c r="H8201" t="s">
        <v>15967</v>
      </c>
      <c r="I8201" t="s">
        <v>16404</v>
      </c>
      <c r="J8201" t="s">
        <v>15939</v>
      </c>
      <c r="K8201">
        <v>565</v>
      </c>
      <c r="L8201" s="4">
        <v>14659689</v>
      </c>
      <c r="M8201" t="s">
        <v>16449</v>
      </c>
      <c r="N8201">
        <v>1</v>
      </c>
      <c r="O8201">
        <v>1</v>
      </c>
      <c r="P8201" t="s">
        <v>30</v>
      </c>
      <c r="Q8201" t="s">
        <v>15969</v>
      </c>
      <c r="R8201">
        <v>230</v>
      </c>
      <c r="S8201" s="3">
        <v>44592</v>
      </c>
      <c r="T8201" t="s">
        <v>40</v>
      </c>
      <c r="U8201" s="1">
        <v>44592</v>
      </c>
      <c r="V8201" t="s">
        <v>35</v>
      </c>
      <c r="W8201" t="s">
        <v>36</v>
      </c>
      <c r="X8201" t="s">
        <v>15988</v>
      </c>
      <c r="Y8201" t="s">
        <v>31</v>
      </c>
      <c r="Z8201" t="s">
        <v>54</v>
      </c>
    </row>
    <row r="8202" spans="1:26" x14ac:dyDescent="0.25">
      <c r="A8202">
        <f t="shared" si="128"/>
        <v>8002841991</v>
      </c>
      <c r="B8202" s="2">
        <v>1757</v>
      </c>
      <c r="C8202" s="2">
        <v>8</v>
      </c>
      <c r="D8202" s="2" t="s">
        <v>15975</v>
      </c>
      <c r="E8202" s="3">
        <v>44573</v>
      </c>
      <c r="F8202" s="4">
        <v>4095</v>
      </c>
      <c r="G8202" s="4">
        <v>4096</v>
      </c>
      <c r="H8202" t="s">
        <v>15967</v>
      </c>
      <c r="I8202" t="s">
        <v>16450</v>
      </c>
      <c r="J8202" t="s">
        <v>15939</v>
      </c>
      <c r="K8202">
        <v>565</v>
      </c>
      <c r="L8202" s="4">
        <v>8002841991</v>
      </c>
      <c r="M8202" t="s">
        <v>16451</v>
      </c>
      <c r="N8202">
        <v>1</v>
      </c>
      <c r="O8202">
        <v>20623</v>
      </c>
      <c r="P8202" t="s">
        <v>30</v>
      </c>
      <c r="Q8202" t="s">
        <v>15969</v>
      </c>
      <c r="R8202">
        <v>123</v>
      </c>
      <c r="S8202" s="3">
        <v>44572</v>
      </c>
      <c r="T8202" t="s">
        <v>40</v>
      </c>
      <c r="U8202" s="1">
        <v>44572</v>
      </c>
      <c r="V8202" t="s">
        <v>35</v>
      </c>
      <c r="W8202" t="s">
        <v>1978</v>
      </c>
      <c r="X8202" t="s">
        <v>15942</v>
      </c>
      <c r="Y8202" t="s">
        <v>31</v>
      </c>
      <c r="Z8202" t="s">
        <v>54</v>
      </c>
    </row>
    <row r="8203" spans="1:26" x14ac:dyDescent="0.25">
      <c r="A8203">
        <f t="shared" si="128"/>
        <v>14626641</v>
      </c>
      <c r="B8203" s="2">
        <v>1746</v>
      </c>
      <c r="C8203" s="2">
        <v>8</v>
      </c>
      <c r="D8203" s="2" t="s">
        <v>15960</v>
      </c>
      <c r="E8203" s="3">
        <v>44572</v>
      </c>
      <c r="F8203" s="4">
        <v>4419</v>
      </c>
      <c r="G8203" s="4">
        <v>4457</v>
      </c>
      <c r="H8203" t="s">
        <v>15961</v>
      </c>
      <c r="I8203" t="s">
        <v>255</v>
      </c>
      <c r="J8203" t="s">
        <v>15939</v>
      </c>
      <c r="K8203">
        <v>625</v>
      </c>
      <c r="L8203" s="4">
        <v>14626641</v>
      </c>
      <c r="M8203" t="s">
        <v>16452</v>
      </c>
      <c r="N8203">
        <v>33460</v>
      </c>
      <c r="O8203">
        <v>16730</v>
      </c>
      <c r="P8203" t="s">
        <v>30</v>
      </c>
      <c r="Q8203" t="s">
        <v>15941</v>
      </c>
      <c r="R8203">
        <v>135</v>
      </c>
      <c r="S8203" s="3">
        <v>44572</v>
      </c>
      <c r="T8203" t="s">
        <v>34</v>
      </c>
      <c r="U8203" s="1">
        <v>44572</v>
      </c>
      <c r="V8203" t="s">
        <v>35</v>
      </c>
      <c r="W8203" t="s">
        <v>36</v>
      </c>
      <c r="X8203" t="s">
        <v>15942</v>
      </c>
      <c r="Y8203" t="s">
        <v>16453</v>
      </c>
      <c r="Z8203" t="s">
        <v>39</v>
      </c>
    </row>
    <row r="8204" spans="1:26" x14ac:dyDescent="0.25">
      <c r="A8204">
        <f t="shared" si="128"/>
        <v>14649880</v>
      </c>
      <c r="B8204" s="2">
        <v>1872</v>
      </c>
      <c r="C8204" s="2">
        <v>8</v>
      </c>
      <c r="D8204" s="2" t="s">
        <v>15975</v>
      </c>
      <c r="E8204" s="3">
        <v>44586</v>
      </c>
      <c r="F8204" s="4">
        <v>4095</v>
      </c>
      <c r="G8204" s="4">
        <v>4096</v>
      </c>
      <c r="H8204" t="s">
        <v>15967</v>
      </c>
      <c r="I8204" t="s">
        <v>16010</v>
      </c>
      <c r="J8204" t="s">
        <v>15939</v>
      </c>
      <c r="K8204">
        <v>12</v>
      </c>
      <c r="L8204" s="4">
        <v>14649880</v>
      </c>
      <c r="M8204" t="s">
        <v>16454</v>
      </c>
      <c r="N8204">
        <v>1</v>
      </c>
      <c r="O8204">
        <v>1</v>
      </c>
      <c r="P8204" t="s">
        <v>30</v>
      </c>
      <c r="Q8204" t="s">
        <v>15969</v>
      </c>
      <c r="R8204">
        <v>60</v>
      </c>
      <c r="S8204" s="3">
        <v>44586</v>
      </c>
      <c r="T8204" t="s">
        <v>40</v>
      </c>
      <c r="U8204" s="1">
        <v>44586</v>
      </c>
      <c r="V8204" t="s">
        <v>35</v>
      </c>
      <c r="W8204" t="s">
        <v>36</v>
      </c>
      <c r="X8204" t="s">
        <v>15942</v>
      </c>
      <c r="Y8204" t="s">
        <v>16455</v>
      </c>
      <c r="Z8204" t="s">
        <v>39</v>
      </c>
    </row>
    <row r="8205" spans="1:26" x14ac:dyDescent="0.25">
      <c r="A8205">
        <f t="shared" si="128"/>
        <v>14649865</v>
      </c>
      <c r="B8205" s="2">
        <v>1864</v>
      </c>
      <c r="C8205" s="2">
        <v>8</v>
      </c>
      <c r="D8205" s="2" t="s">
        <v>15956</v>
      </c>
      <c r="E8205" s="3">
        <v>44586</v>
      </c>
      <c r="F8205" s="4">
        <v>4229</v>
      </c>
      <c r="G8205" t="s">
        <v>33</v>
      </c>
      <c r="H8205" t="s">
        <v>33</v>
      </c>
      <c r="I8205" t="s">
        <v>16013</v>
      </c>
      <c r="J8205" t="s">
        <v>15939</v>
      </c>
      <c r="K8205">
        <v>262</v>
      </c>
      <c r="L8205" s="4">
        <v>14649865</v>
      </c>
      <c r="M8205" t="s">
        <v>16456</v>
      </c>
      <c r="N8205">
        <v>0</v>
      </c>
      <c r="O8205">
        <v>18331</v>
      </c>
      <c r="P8205" t="s">
        <v>90</v>
      </c>
      <c r="Q8205" t="s">
        <v>15958</v>
      </c>
      <c r="R8205">
        <v>112</v>
      </c>
      <c r="S8205" s="3">
        <v>44586</v>
      </c>
      <c r="T8205" t="s">
        <v>34</v>
      </c>
      <c r="U8205" s="1">
        <v>44586</v>
      </c>
      <c r="V8205" t="s">
        <v>35</v>
      </c>
      <c r="W8205" t="s">
        <v>36</v>
      </c>
      <c r="X8205" t="s">
        <v>15988</v>
      </c>
      <c r="Y8205" t="s">
        <v>16457</v>
      </c>
      <c r="Z8205" t="s">
        <v>39</v>
      </c>
    </row>
    <row r="8206" spans="1:26" x14ac:dyDescent="0.25">
      <c r="A8206">
        <f t="shared" si="128"/>
        <v>14621930</v>
      </c>
      <c r="B8206" s="2">
        <v>1699</v>
      </c>
      <c r="C8206" s="2">
        <v>8</v>
      </c>
      <c r="D8206" s="2" t="s">
        <v>16038</v>
      </c>
      <c r="E8206" s="3">
        <v>44568</v>
      </c>
      <c r="F8206" s="4">
        <v>4231</v>
      </c>
      <c r="G8206" s="4">
        <v>4268</v>
      </c>
      <c r="H8206" t="s">
        <v>16039</v>
      </c>
      <c r="I8206" t="s">
        <v>16025</v>
      </c>
      <c r="J8206" t="s">
        <v>15939</v>
      </c>
      <c r="K8206">
        <v>373</v>
      </c>
      <c r="L8206" s="4">
        <v>14621930</v>
      </c>
      <c r="M8206" t="s">
        <v>16458</v>
      </c>
      <c r="N8206">
        <v>23800</v>
      </c>
      <c r="O8206">
        <v>11900</v>
      </c>
      <c r="P8206" t="s">
        <v>30</v>
      </c>
      <c r="Q8206" t="s">
        <v>16041</v>
      </c>
      <c r="R8206">
        <v>411</v>
      </c>
      <c r="S8206" s="3">
        <v>44567</v>
      </c>
      <c r="T8206" t="s">
        <v>34</v>
      </c>
      <c r="U8206" s="1">
        <v>44567</v>
      </c>
      <c r="V8206" t="s">
        <v>35</v>
      </c>
      <c r="W8206" t="s">
        <v>36</v>
      </c>
      <c r="X8206" t="s">
        <v>15942</v>
      </c>
      <c r="Y8206" t="s">
        <v>31</v>
      </c>
      <c r="Z8206" t="s">
        <v>54</v>
      </c>
    </row>
    <row r="8207" spans="1:26" x14ac:dyDescent="0.25">
      <c r="A8207">
        <f t="shared" si="128"/>
        <v>14622001</v>
      </c>
      <c r="B8207" s="2">
        <v>1710</v>
      </c>
      <c r="C8207" s="2">
        <v>8</v>
      </c>
      <c r="D8207" s="2" t="s">
        <v>15960</v>
      </c>
      <c r="E8207" s="3">
        <v>44568</v>
      </c>
      <c r="F8207" s="4">
        <v>4419</v>
      </c>
      <c r="G8207" s="4">
        <v>4457</v>
      </c>
      <c r="H8207" t="s">
        <v>15961</v>
      </c>
      <c r="I8207" t="s">
        <v>263</v>
      </c>
      <c r="J8207" t="s">
        <v>15939</v>
      </c>
      <c r="K8207">
        <v>565</v>
      </c>
      <c r="L8207" s="4">
        <v>14622001</v>
      </c>
      <c r="M8207" t="s">
        <v>16459</v>
      </c>
      <c r="N8207">
        <v>1</v>
      </c>
      <c r="O8207">
        <v>18368</v>
      </c>
      <c r="P8207" t="s">
        <v>30</v>
      </c>
      <c r="Q8207" t="s">
        <v>16273</v>
      </c>
      <c r="R8207">
        <v>123</v>
      </c>
      <c r="S8207" s="3">
        <v>44567</v>
      </c>
      <c r="T8207" t="s">
        <v>40</v>
      </c>
      <c r="U8207" s="1">
        <v>44567</v>
      </c>
      <c r="V8207" t="s">
        <v>35</v>
      </c>
      <c r="W8207" t="s">
        <v>36</v>
      </c>
      <c r="X8207" t="s">
        <v>15942</v>
      </c>
      <c r="Y8207" t="s">
        <v>16460</v>
      </c>
      <c r="Z8207" t="s">
        <v>39</v>
      </c>
    </row>
    <row r="8208" spans="1:26" x14ac:dyDescent="0.25">
      <c r="A8208">
        <f t="shared" si="128"/>
        <v>14621939</v>
      </c>
      <c r="B8208" s="2">
        <v>1706</v>
      </c>
      <c r="C8208" s="2">
        <v>8</v>
      </c>
      <c r="D8208" s="2" t="s">
        <v>15991</v>
      </c>
      <c r="E8208" s="3">
        <v>44567</v>
      </c>
      <c r="F8208" s="4">
        <v>4195</v>
      </c>
      <c r="G8208" s="4">
        <v>4269</v>
      </c>
      <c r="H8208" t="s">
        <v>16016</v>
      </c>
      <c r="I8208" t="s">
        <v>16010</v>
      </c>
      <c r="J8208" t="s">
        <v>15939</v>
      </c>
      <c r="K8208">
        <v>12</v>
      </c>
      <c r="L8208" s="4">
        <v>14621939</v>
      </c>
      <c r="M8208" t="s">
        <v>16461</v>
      </c>
      <c r="N8208">
        <v>1</v>
      </c>
      <c r="O8208">
        <v>3250</v>
      </c>
      <c r="P8208" t="s">
        <v>30</v>
      </c>
      <c r="Q8208" t="s">
        <v>15993</v>
      </c>
      <c r="R8208">
        <v>60</v>
      </c>
      <c r="S8208" s="3">
        <v>44567</v>
      </c>
      <c r="T8208" t="s">
        <v>40</v>
      </c>
      <c r="U8208" s="1">
        <v>44567</v>
      </c>
      <c r="V8208" t="s">
        <v>35</v>
      </c>
      <c r="W8208" t="s">
        <v>1978</v>
      </c>
      <c r="X8208" t="s">
        <v>15942</v>
      </c>
      <c r="Y8208" t="s">
        <v>16462</v>
      </c>
      <c r="Z8208" t="s">
        <v>39</v>
      </c>
    </row>
    <row r="8209" spans="1:26" x14ac:dyDescent="0.25">
      <c r="A8209">
        <f t="shared" si="128"/>
        <v>294529</v>
      </c>
      <c r="B8209" s="2">
        <v>1696</v>
      </c>
      <c r="C8209" s="2">
        <v>8</v>
      </c>
      <c r="D8209" s="2" t="s">
        <v>16019</v>
      </c>
      <c r="E8209" s="3">
        <v>44568</v>
      </c>
      <c r="F8209" s="4">
        <v>4302</v>
      </c>
      <c r="G8209" t="s">
        <v>33</v>
      </c>
      <c r="H8209" t="s">
        <v>33</v>
      </c>
      <c r="I8209" t="s">
        <v>16463</v>
      </c>
      <c r="J8209" t="s">
        <v>15939</v>
      </c>
      <c r="K8209">
        <v>886</v>
      </c>
      <c r="L8209" s="4">
        <v>294529</v>
      </c>
      <c r="M8209" t="s">
        <v>16464</v>
      </c>
      <c r="N8209">
        <v>45000</v>
      </c>
      <c r="O8209">
        <v>16875</v>
      </c>
      <c r="P8209" t="s">
        <v>90</v>
      </c>
      <c r="Q8209" t="s">
        <v>16003</v>
      </c>
      <c r="R8209">
        <v>187</v>
      </c>
      <c r="S8209" s="3">
        <v>44568</v>
      </c>
      <c r="T8209" t="s">
        <v>34</v>
      </c>
      <c r="U8209" s="1">
        <v>44568</v>
      </c>
      <c r="V8209" t="s">
        <v>35</v>
      </c>
      <c r="W8209" t="s">
        <v>1978</v>
      </c>
      <c r="X8209" t="s">
        <v>15942</v>
      </c>
      <c r="Y8209" t="s">
        <v>31</v>
      </c>
      <c r="Z8209" t="s">
        <v>54</v>
      </c>
    </row>
    <row r="8210" spans="1:26" x14ac:dyDescent="0.25">
      <c r="A8210">
        <f t="shared" si="128"/>
        <v>14621944</v>
      </c>
      <c r="B8210" s="2">
        <v>1698</v>
      </c>
      <c r="C8210" s="2">
        <v>8</v>
      </c>
      <c r="D8210" s="2" t="s">
        <v>15936</v>
      </c>
      <c r="E8210" s="3">
        <v>44568</v>
      </c>
      <c r="F8210" s="4">
        <v>4373</v>
      </c>
      <c r="G8210" s="4">
        <v>4374</v>
      </c>
      <c r="H8210" t="s">
        <v>15937</v>
      </c>
      <c r="I8210" t="s">
        <v>16465</v>
      </c>
      <c r="J8210" t="s">
        <v>15939</v>
      </c>
      <c r="K8210">
        <v>320</v>
      </c>
      <c r="L8210" s="4">
        <v>14621944</v>
      </c>
      <c r="M8210" t="s">
        <v>16466</v>
      </c>
      <c r="N8210">
        <v>20967</v>
      </c>
      <c r="O8210">
        <v>10483</v>
      </c>
      <c r="P8210" t="s">
        <v>30</v>
      </c>
      <c r="Q8210" t="s">
        <v>15941</v>
      </c>
      <c r="R8210">
        <v>1078</v>
      </c>
      <c r="S8210" s="3">
        <v>44568</v>
      </c>
      <c r="T8210" t="s">
        <v>34</v>
      </c>
      <c r="U8210" s="1">
        <v>44568</v>
      </c>
      <c r="V8210" t="s">
        <v>35</v>
      </c>
      <c r="W8210" t="s">
        <v>36</v>
      </c>
      <c r="X8210" t="s">
        <v>15942</v>
      </c>
      <c r="Y8210" t="s">
        <v>16467</v>
      </c>
      <c r="Z8210" t="s">
        <v>39</v>
      </c>
    </row>
    <row r="8211" spans="1:26" x14ac:dyDescent="0.25">
      <c r="A8211">
        <f t="shared" si="128"/>
        <v>14626290</v>
      </c>
      <c r="B8211" s="2">
        <v>1717</v>
      </c>
      <c r="C8211" s="2">
        <v>8</v>
      </c>
      <c r="D8211" s="2" t="s">
        <v>15956</v>
      </c>
      <c r="E8211" s="3">
        <v>44571</v>
      </c>
      <c r="F8211" s="4">
        <v>4229</v>
      </c>
      <c r="G8211" t="s">
        <v>33</v>
      </c>
      <c r="H8211" t="s">
        <v>33</v>
      </c>
      <c r="I8211" t="s">
        <v>16013</v>
      </c>
      <c r="J8211" t="s">
        <v>15939</v>
      </c>
      <c r="K8211">
        <v>262</v>
      </c>
      <c r="L8211" s="4">
        <v>14626290</v>
      </c>
      <c r="M8211" t="s">
        <v>16468</v>
      </c>
      <c r="N8211">
        <v>0</v>
      </c>
      <c r="O8211">
        <v>9165</v>
      </c>
      <c r="P8211" t="s">
        <v>90</v>
      </c>
      <c r="Q8211" t="s">
        <v>15958</v>
      </c>
      <c r="R8211">
        <v>112</v>
      </c>
      <c r="S8211" s="3">
        <v>44570</v>
      </c>
      <c r="T8211" t="s">
        <v>34</v>
      </c>
      <c r="U8211" s="1">
        <v>44570</v>
      </c>
      <c r="V8211" t="s">
        <v>35</v>
      </c>
      <c r="W8211" t="s">
        <v>1978</v>
      </c>
      <c r="X8211" t="s">
        <v>15942</v>
      </c>
      <c r="Y8211" t="s">
        <v>16469</v>
      </c>
      <c r="Z8211" t="s">
        <v>39</v>
      </c>
    </row>
    <row r="8212" spans="1:26" x14ac:dyDescent="0.25">
      <c r="A8212">
        <f t="shared" si="128"/>
        <v>14626295</v>
      </c>
      <c r="B8212" s="2">
        <v>1732</v>
      </c>
      <c r="C8212" s="2">
        <v>8</v>
      </c>
      <c r="D8212" s="2" t="s">
        <v>15944</v>
      </c>
      <c r="E8212" s="3">
        <v>44571</v>
      </c>
      <c r="F8212" s="4">
        <v>4359</v>
      </c>
      <c r="G8212" s="4">
        <v>4360</v>
      </c>
      <c r="H8212" t="s">
        <v>15945</v>
      </c>
      <c r="I8212" t="s">
        <v>16010</v>
      </c>
      <c r="J8212" t="s">
        <v>15939</v>
      </c>
      <c r="K8212">
        <v>12</v>
      </c>
      <c r="L8212" s="4">
        <v>14626295</v>
      </c>
      <c r="M8212" t="s">
        <v>16470</v>
      </c>
      <c r="N8212">
        <v>1</v>
      </c>
      <c r="O8212">
        <v>3250</v>
      </c>
      <c r="P8212" t="s">
        <v>30</v>
      </c>
      <c r="Q8212" t="s">
        <v>15948</v>
      </c>
      <c r="R8212">
        <v>60</v>
      </c>
      <c r="S8212" s="3">
        <v>44570</v>
      </c>
      <c r="T8212" t="s">
        <v>40</v>
      </c>
      <c r="U8212" s="1">
        <v>44570</v>
      </c>
      <c r="V8212" t="s">
        <v>35</v>
      </c>
      <c r="W8212" t="s">
        <v>36</v>
      </c>
      <c r="X8212" t="s">
        <v>15942</v>
      </c>
      <c r="Y8212" t="s">
        <v>16471</v>
      </c>
      <c r="Z8212" t="s">
        <v>39</v>
      </c>
    </row>
    <row r="8213" spans="1:26" x14ac:dyDescent="0.25">
      <c r="A8213">
        <f t="shared" si="128"/>
        <v>14632889</v>
      </c>
      <c r="B8213" s="2">
        <v>1761</v>
      </c>
      <c r="C8213" s="2">
        <v>8</v>
      </c>
      <c r="D8213" s="2" t="s">
        <v>15956</v>
      </c>
      <c r="E8213" s="3">
        <v>44575</v>
      </c>
      <c r="F8213" s="4">
        <v>4229</v>
      </c>
      <c r="G8213" t="s">
        <v>33</v>
      </c>
      <c r="H8213" t="s">
        <v>33</v>
      </c>
      <c r="I8213" t="s">
        <v>16013</v>
      </c>
      <c r="J8213" t="s">
        <v>15939</v>
      </c>
      <c r="K8213">
        <v>262</v>
      </c>
      <c r="L8213" s="4">
        <v>14632889</v>
      </c>
      <c r="M8213" t="s">
        <v>16472</v>
      </c>
      <c r="N8213">
        <v>0</v>
      </c>
      <c r="O8213">
        <v>9165</v>
      </c>
      <c r="P8213" t="s">
        <v>90</v>
      </c>
      <c r="Q8213" t="s">
        <v>15958</v>
      </c>
      <c r="R8213">
        <v>112</v>
      </c>
      <c r="S8213" s="3">
        <v>44574</v>
      </c>
      <c r="T8213" t="s">
        <v>34</v>
      </c>
      <c r="U8213" s="1">
        <v>44574</v>
      </c>
      <c r="V8213" t="s">
        <v>35</v>
      </c>
      <c r="W8213" t="s">
        <v>1978</v>
      </c>
      <c r="X8213" t="s">
        <v>15954</v>
      </c>
      <c r="Y8213" t="s">
        <v>16473</v>
      </c>
      <c r="Z8213" t="s">
        <v>39</v>
      </c>
    </row>
    <row r="8214" spans="1:26" x14ac:dyDescent="0.25">
      <c r="A8214">
        <f t="shared" si="128"/>
        <v>14638651</v>
      </c>
      <c r="B8214" s="2">
        <v>1807</v>
      </c>
      <c r="C8214" s="2">
        <v>8</v>
      </c>
      <c r="D8214" s="2" t="s">
        <v>16396</v>
      </c>
      <c r="E8214" s="3">
        <v>44579</v>
      </c>
      <c r="F8214" s="4">
        <v>4373</v>
      </c>
      <c r="G8214" s="4">
        <v>4374</v>
      </c>
      <c r="H8214" t="s">
        <v>15937</v>
      </c>
      <c r="I8214" t="s">
        <v>16450</v>
      </c>
      <c r="J8214" t="s">
        <v>15939</v>
      </c>
      <c r="K8214">
        <v>565</v>
      </c>
      <c r="L8214" s="4">
        <v>14638651</v>
      </c>
      <c r="M8214" t="s">
        <v>16474</v>
      </c>
      <c r="N8214">
        <v>1</v>
      </c>
      <c r="O8214">
        <v>1</v>
      </c>
      <c r="P8214" t="s">
        <v>30</v>
      </c>
      <c r="Q8214" t="s">
        <v>15941</v>
      </c>
      <c r="R8214">
        <v>123</v>
      </c>
      <c r="S8214" s="3">
        <v>44578</v>
      </c>
      <c r="T8214" t="s">
        <v>40</v>
      </c>
      <c r="U8214" s="1">
        <v>44578</v>
      </c>
      <c r="V8214" t="s">
        <v>35</v>
      </c>
      <c r="W8214" t="s">
        <v>36</v>
      </c>
      <c r="X8214" t="s">
        <v>15942</v>
      </c>
      <c r="Y8214" t="s">
        <v>31</v>
      </c>
      <c r="Z8214" t="s">
        <v>54</v>
      </c>
    </row>
    <row r="8215" spans="1:26" x14ac:dyDescent="0.25">
      <c r="A8215">
        <f t="shared" si="128"/>
        <v>14638655</v>
      </c>
      <c r="B8215" s="2">
        <v>1815</v>
      </c>
      <c r="C8215" s="2">
        <v>8</v>
      </c>
      <c r="D8215" s="2" t="s">
        <v>15960</v>
      </c>
      <c r="E8215" s="3">
        <v>44579</v>
      </c>
      <c r="F8215" s="4">
        <v>4149</v>
      </c>
      <c r="G8215" s="4">
        <v>4150</v>
      </c>
      <c r="H8215" t="s">
        <v>16020</v>
      </c>
      <c r="I8215" t="s">
        <v>263</v>
      </c>
      <c r="J8215" t="s">
        <v>15939</v>
      </c>
      <c r="K8215">
        <v>565</v>
      </c>
      <c r="L8215" s="4">
        <v>14638655</v>
      </c>
      <c r="M8215" t="s">
        <v>16475</v>
      </c>
      <c r="N8215">
        <v>1</v>
      </c>
      <c r="O8215">
        <v>1</v>
      </c>
      <c r="P8215" t="s">
        <v>30</v>
      </c>
      <c r="Q8215" t="s">
        <v>16003</v>
      </c>
      <c r="R8215">
        <v>123</v>
      </c>
      <c r="S8215" s="3">
        <v>44579</v>
      </c>
      <c r="T8215" t="s">
        <v>40</v>
      </c>
      <c r="U8215" s="1">
        <v>44579</v>
      </c>
      <c r="V8215" t="s">
        <v>35</v>
      </c>
      <c r="W8215" t="s">
        <v>36</v>
      </c>
      <c r="X8215" t="s">
        <v>15954</v>
      </c>
      <c r="Y8215" t="s">
        <v>16476</v>
      </c>
      <c r="Z8215" t="s">
        <v>39</v>
      </c>
    </row>
    <row r="8216" spans="1:26" x14ac:dyDescent="0.25">
      <c r="A8216">
        <f t="shared" si="128"/>
        <v>14638653</v>
      </c>
      <c r="B8216" s="2">
        <v>1811</v>
      </c>
      <c r="C8216" s="2">
        <v>8</v>
      </c>
      <c r="D8216" s="2" t="s">
        <v>15975</v>
      </c>
      <c r="E8216" s="3">
        <v>44579</v>
      </c>
      <c r="F8216" s="4">
        <v>4099</v>
      </c>
      <c r="G8216" s="4">
        <v>4101</v>
      </c>
      <c r="H8216" t="s">
        <v>15982</v>
      </c>
      <c r="I8216" t="s">
        <v>263</v>
      </c>
      <c r="J8216" t="s">
        <v>15939</v>
      </c>
      <c r="K8216">
        <v>565</v>
      </c>
      <c r="L8216" s="4">
        <v>14638653</v>
      </c>
      <c r="M8216" t="s">
        <v>16477</v>
      </c>
      <c r="N8216">
        <v>1</v>
      </c>
      <c r="O8216">
        <v>1</v>
      </c>
      <c r="P8216" t="s">
        <v>30</v>
      </c>
      <c r="Q8216" t="s">
        <v>15984</v>
      </c>
      <c r="R8216">
        <v>123</v>
      </c>
      <c r="S8216" s="3">
        <v>44579</v>
      </c>
      <c r="T8216" t="s">
        <v>40</v>
      </c>
      <c r="U8216" s="1">
        <v>44579</v>
      </c>
      <c r="V8216" t="s">
        <v>35</v>
      </c>
      <c r="W8216" t="s">
        <v>1978</v>
      </c>
      <c r="X8216" t="s">
        <v>15942</v>
      </c>
      <c r="Y8216" t="s">
        <v>31</v>
      </c>
      <c r="Z8216" t="s">
        <v>54</v>
      </c>
    </row>
    <row r="8217" spans="1:26" x14ac:dyDescent="0.25">
      <c r="A8217">
        <f t="shared" si="128"/>
        <v>14638549</v>
      </c>
      <c r="B8217" s="2">
        <v>1808</v>
      </c>
      <c r="C8217" s="2">
        <v>8</v>
      </c>
      <c r="D8217" s="2" t="s">
        <v>15944</v>
      </c>
      <c r="E8217" s="3">
        <v>44579</v>
      </c>
      <c r="F8217" s="4">
        <v>4359</v>
      </c>
      <c r="G8217" s="4">
        <v>4360</v>
      </c>
      <c r="H8217" t="s">
        <v>15945</v>
      </c>
      <c r="I8217" t="s">
        <v>16010</v>
      </c>
      <c r="J8217" t="s">
        <v>15939</v>
      </c>
      <c r="K8217">
        <v>12</v>
      </c>
      <c r="L8217" s="4">
        <v>14638549</v>
      </c>
      <c r="M8217" t="s">
        <v>16478</v>
      </c>
      <c r="N8217">
        <v>1</v>
      </c>
      <c r="O8217">
        <v>1</v>
      </c>
      <c r="P8217" t="s">
        <v>30</v>
      </c>
      <c r="Q8217" t="s">
        <v>15948</v>
      </c>
      <c r="R8217">
        <v>60</v>
      </c>
      <c r="S8217" s="3">
        <v>44579</v>
      </c>
      <c r="T8217" t="s">
        <v>40</v>
      </c>
      <c r="U8217" s="1">
        <v>44579</v>
      </c>
      <c r="V8217" t="s">
        <v>35</v>
      </c>
      <c r="W8217" t="s">
        <v>36</v>
      </c>
      <c r="X8217" t="s">
        <v>15942</v>
      </c>
      <c r="Y8217" t="s">
        <v>31</v>
      </c>
      <c r="Z8217" t="s">
        <v>54</v>
      </c>
    </row>
    <row r="8218" spans="1:26" x14ac:dyDescent="0.25">
      <c r="A8218">
        <f t="shared" si="128"/>
        <v>14623734</v>
      </c>
      <c r="B8218" s="2">
        <v>1720</v>
      </c>
      <c r="C8218" s="2">
        <v>8</v>
      </c>
      <c r="D8218" s="2" t="s">
        <v>15991</v>
      </c>
      <c r="E8218" s="3">
        <v>44570</v>
      </c>
      <c r="F8218" s="4">
        <v>4195</v>
      </c>
      <c r="G8218" s="4">
        <v>4269</v>
      </c>
      <c r="H8218" t="s">
        <v>16016</v>
      </c>
      <c r="I8218" t="s">
        <v>16010</v>
      </c>
      <c r="J8218" t="s">
        <v>15939</v>
      </c>
      <c r="K8218">
        <v>12</v>
      </c>
      <c r="L8218" s="4">
        <v>14623734</v>
      </c>
      <c r="M8218" t="s">
        <v>16479</v>
      </c>
      <c r="N8218">
        <v>1</v>
      </c>
      <c r="O8218">
        <v>3250</v>
      </c>
      <c r="P8218" t="s">
        <v>30</v>
      </c>
      <c r="Q8218" t="s">
        <v>15993</v>
      </c>
      <c r="R8218">
        <v>60</v>
      </c>
      <c r="S8218" s="3">
        <v>44569</v>
      </c>
      <c r="T8218" t="s">
        <v>40</v>
      </c>
      <c r="U8218" s="1">
        <v>44569</v>
      </c>
      <c r="V8218" t="s">
        <v>35</v>
      </c>
      <c r="W8218" t="s">
        <v>1978</v>
      </c>
      <c r="X8218" t="s">
        <v>15942</v>
      </c>
      <c r="Y8218" t="s">
        <v>16480</v>
      </c>
      <c r="Z8218" t="s">
        <v>39</v>
      </c>
    </row>
    <row r="8219" spans="1:26" x14ac:dyDescent="0.25">
      <c r="A8219">
        <f t="shared" si="128"/>
        <v>14623736</v>
      </c>
      <c r="B8219" s="2">
        <v>1722</v>
      </c>
      <c r="C8219" s="2">
        <v>8</v>
      </c>
      <c r="D8219" s="2" t="s">
        <v>15966</v>
      </c>
      <c r="E8219" s="3">
        <v>44570</v>
      </c>
      <c r="F8219" s="4">
        <v>4099</v>
      </c>
      <c r="G8219" s="4">
        <v>4101</v>
      </c>
      <c r="H8219" t="s">
        <v>15982</v>
      </c>
      <c r="I8219" t="s">
        <v>16010</v>
      </c>
      <c r="J8219" t="s">
        <v>15939</v>
      </c>
      <c r="K8219">
        <v>12</v>
      </c>
      <c r="L8219" s="4">
        <v>14623736</v>
      </c>
      <c r="M8219" t="s">
        <v>16481</v>
      </c>
      <c r="N8219">
        <v>1</v>
      </c>
      <c r="O8219">
        <v>3250</v>
      </c>
      <c r="P8219" t="s">
        <v>30</v>
      </c>
      <c r="Q8219" t="s">
        <v>15984</v>
      </c>
      <c r="R8219">
        <v>60</v>
      </c>
      <c r="S8219" s="3">
        <v>44569</v>
      </c>
      <c r="T8219" t="s">
        <v>40</v>
      </c>
      <c r="U8219" s="1">
        <v>44569</v>
      </c>
      <c r="V8219" t="s">
        <v>35</v>
      </c>
      <c r="W8219" t="s">
        <v>36</v>
      </c>
      <c r="X8219" t="s">
        <v>15942</v>
      </c>
      <c r="Y8219" t="s">
        <v>16482</v>
      </c>
      <c r="Z8219" t="s">
        <v>39</v>
      </c>
    </row>
    <row r="8220" spans="1:26" x14ac:dyDescent="0.25">
      <c r="A8220">
        <f t="shared" si="128"/>
        <v>14625051</v>
      </c>
      <c r="B8220" s="2">
        <v>1740</v>
      </c>
      <c r="C8220" s="2">
        <v>8</v>
      </c>
      <c r="D8220" s="2" t="s">
        <v>15960</v>
      </c>
      <c r="E8220" s="3">
        <v>44570</v>
      </c>
      <c r="F8220" s="4">
        <v>4419</v>
      </c>
      <c r="G8220" s="4">
        <v>4457</v>
      </c>
      <c r="H8220" t="s">
        <v>15961</v>
      </c>
      <c r="I8220" t="s">
        <v>263</v>
      </c>
      <c r="J8220" t="s">
        <v>15939</v>
      </c>
      <c r="K8220">
        <v>565</v>
      </c>
      <c r="L8220" s="4">
        <v>14625051</v>
      </c>
      <c r="M8220" t="s">
        <v>16483</v>
      </c>
      <c r="N8220">
        <v>1</v>
      </c>
      <c r="O8220">
        <v>18368</v>
      </c>
      <c r="P8220" t="s">
        <v>30</v>
      </c>
      <c r="Q8220" t="s">
        <v>16273</v>
      </c>
      <c r="R8220">
        <v>123</v>
      </c>
      <c r="S8220" s="3">
        <v>44569</v>
      </c>
      <c r="T8220" t="s">
        <v>40</v>
      </c>
      <c r="U8220" s="1">
        <v>44569</v>
      </c>
      <c r="V8220" t="s">
        <v>35</v>
      </c>
      <c r="W8220" t="s">
        <v>36</v>
      </c>
      <c r="X8220" t="s">
        <v>15942</v>
      </c>
      <c r="Y8220" t="s">
        <v>16484</v>
      </c>
      <c r="Z8220" t="s">
        <v>39</v>
      </c>
    </row>
    <row r="8221" spans="1:26" x14ac:dyDescent="0.25">
      <c r="A8221">
        <f t="shared" si="128"/>
        <v>14624855</v>
      </c>
      <c r="B8221" s="2">
        <v>1745</v>
      </c>
      <c r="C8221" s="2">
        <v>8</v>
      </c>
      <c r="D8221" s="2" t="s">
        <v>16047</v>
      </c>
      <c r="E8221" s="3">
        <v>44570</v>
      </c>
      <c r="F8221" s="4">
        <v>4403</v>
      </c>
      <c r="G8221" s="4">
        <v>4412</v>
      </c>
      <c r="H8221" t="s">
        <v>16048</v>
      </c>
      <c r="I8221" t="s">
        <v>16010</v>
      </c>
      <c r="J8221" t="s">
        <v>15939</v>
      </c>
      <c r="K8221">
        <v>12</v>
      </c>
      <c r="L8221" s="4">
        <v>14624855</v>
      </c>
      <c r="M8221" t="s">
        <v>16485</v>
      </c>
      <c r="N8221">
        <v>1</v>
      </c>
      <c r="O8221">
        <v>3250</v>
      </c>
      <c r="P8221" t="s">
        <v>30</v>
      </c>
      <c r="Q8221" t="s">
        <v>16117</v>
      </c>
      <c r="R8221">
        <v>60</v>
      </c>
      <c r="S8221" s="3">
        <v>44569</v>
      </c>
      <c r="T8221" t="s">
        <v>40</v>
      </c>
      <c r="U8221" s="1">
        <v>44569</v>
      </c>
      <c r="V8221" t="s">
        <v>35</v>
      </c>
      <c r="W8221" t="s">
        <v>36</v>
      </c>
      <c r="X8221" t="s">
        <v>15942</v>
      </c>
      <c r="Y8221" t="s">
        <v>16486</v>
      </c>
      <c r="Z8221" t="s">
        <v>39</v>
      </c>
    </row>
    <row r="8222" spans="1:26" x14ac:dyDescent="0.25">
      <c r="A8222">
        <f t="shared" si="128"/>
        <v>14626293</v>
      </c>
      <c r="B8222" s="2">
        <v>1734</v>
      </c>
      <c r="C8222" s="2">
        <v>8</v>
      </c>
      <c r="D8222" s="2" t="s">
        <v>15966</v>
      </c>
      <c r="E8222" s="3">
        <v>44571</v>
      </c>
      <c r="F8222" s="4">
        <v>4099</v>
      </c>
      <c r="G8222" s="4">
        <v>4101</v>
      </c>
      <c r="H8222" t="s">
        <v>15982</v>
      </c>
      <c r="I8222" t="s">
        <v>16010</v>
      </c>
      <c r="J8222" t="s">
        <v>15939</v>
      </c>
      <c r="K8222">
        <v>12</v>
      </c>
      <c r="L8222" s="4">
        <v>14626293</v>
      </c>
      <c r="M8222" t="s">
        <v>16487</v>
      </c>
      <c r="N8222">
        <v>1</v>
      </c>
      <c r="O8222">
        <v>3250</v>
      </c>
      <c r="P8222" t="s">
        <v>30</v>
      </c>
      <c r="Q8222" t="s">
        <v>15984</v>
      </c>
      <c r="R8222">
        <v>60</v>
      </c>
      <c r="S8222" s="3">
        <v>44571</v>
      </c>
      <c r="T8222" t="s">
        <v>40</v>
      </c>
      <c r="U8222" s="1">
        <v>44571</v>
      </c>
      <c r="V8222" t="s">
        <v>35</v>
      </c>
      <c r="W8222" t="s">
        <v>36</v>
      </c>
      <c r="X8222" t="s">
        <v>15942</v>
      </c>
      <c r="Y8222" t="s">
        <v>16488</v>
      </c>
      <c r="Z8222" t="s">
        <v>39</v>
      </c>
    </row>
    <row r="8223" spans="1:26" x14ac:dyDescent="0.25">
      <c r="A8223">
        <f t="shared" si="128"/>
        <v>14626302</v>
      </c>
      <c r="B8223" s="2">
        <v>1724</v>
      </c>
      <c r="C8223" s="2">
        <v>8</v>
      </c>
      <c r="D8223" s="2" t="s">
        <v>15950</v>
      </c>
      <c r="E8223" s="3">
        <v>44571</v>
      </c>
      <c r="F8223" s="4">
        <v>4300</v>
      </c>
      <c r="G8223" t="s">
        <v>33</v>
      </c>
      <c r="H8223" t="s">
        <v>33</v>
      </c>
      <c r="I8223" t="s">
        <v>16013</v>
      </c>
      <c r="J8223" t="s">
        <v>15939</v>
      </c>
      <c r="K8223">
        <v>262</v>
      </c>
      <c r="L8223" s="4">
        <v>14626302</v>
      </c>
      <c r="M8223" t="s">
        <v>16489</v>
      </c>
      <c r="N8223">
        <v>0</v>
      </c>
      <c r="O8223">
        <v>9165</v>
      </c>
      <c r="P8223" t="s">
        <v>90</v>
      </c>
      <c r="Q8223" t="s">
        <v>15953</v>
      </c>
      <c r="R8223">
        <v>112</v>
      </c>
      <c r="S8223" s="3">
        <v>44571</v>
      </c>
      <c r="T8223" t="s">
        <v>34</v>
      </c>
      <c r="U8223" s="1">
        <v>44571</v>
      </c>
      <c r="V8223" t="s">
        <v>35</v>
      </c>
      <c r="W8223" t="s">
        <v>36</v>
      </c>
      <c r="X8223" t="s">
        <v>15942</v>
      </c>
      <c r="Y8223" t="s">
        <v>16490</v>
      </c>
      <c r="Z8223" t="s">
        <v>39</v>
      </c>
    </row>
    <row r="8224" spans="1:26" x14ac:dyDescent="0.25">
      <c r="A8224">
        <f t="shared" si="128"/>
        <v>14636610</v>
      </c>
      <c r="B8224" s="2">
        <v>1786</v>
      </c>
      <c r="C8224" s="2">
        <v>8</v>
      </c>
      <c r="D8224" s="2" t="s">
        <v>15950</v>
      </c>
      <c r="E8224" s="3">
        <v>44577</v>
      </c>
      <c r="F8224" s="4">
        <v>4300</v>
      </c>
      <c r="G8224" t="s">
        <v>33</v>
      </c>
      <c r="H8224" t="s">
        <v>33</v>
      </c>
      <c r="I8224" t="s">
        <v>16013</v>
      </c>
      <c r="J8224" t="s">
        <v>15939</v>
      </c>
      <c r="K8224">
        <v>262</v>
      </c>
      <c r="L8224" s="4">
        <v>14636610</v>
      </c>
      <c r="M8224" t="s">
        <v>16491</v>
      </c>
      <c r="N8224">
        <v>0</v>
      </c>
      <c r="O8224">
        <v>18331</v>
      </c>
      <c r="P8224" t="s">
        <v>90</v>
      </c>
      <c r="Q8224" t="s">
        <v>15953</v>
      </c>
      <c r="R8224">
        <v>112</v>
      </c>
      <c r="S8224" s="3">
        <v>44578</v>
      </c>
      <c r="T8224" t="s">
        <v>34</v>
      </c>
      <c r="U8224" s="1">
        <v>44578</v>
      </c>
      <c r="V8224" t="s">
        <v>35</v>
      </c>
      <c r="W8224" t="s">
        <v>36</v>
      </c>
      <c r="X8224" t="s">
        <v>15942</v>
      </c>
      <c r="Y8224" t="s">
        <v>16492</v>
      </c>
      <c r="Z8224" t="s">
        <v>39</v>
      </c>
    </row>
    <row r="8225" spans="1:26" x14ac:dyDescent="0.25">
      <c r="A8225">
        <f t="shared" si="128"/>
        <v>14634761</v>
      </c>
      <c r="B8225" s="2">
        <v>1777</v>
      </c>
      <c r="C8225" s="2">
        <v>8</v>
      </c>
      <c r="D8225" s="2" t="s">
        <v>15944</v>
      </c>
      <c r="E8225" s="3">
        <v>44576</v>
      </c>
      <c r="F8225" s="4">
        <v>4360</v>
      </c>
      <c r="G8225" t="s">
        <v>33</v>
      </c>
      <c r="H8225" t="s">
        <v>33</v>
      </c>
      <c r="I8225" t="s">
        <v>16013</v>
      </c>
      <c r="J8225" t="s">
        <v>15939</v>
      </c>
      <c r="K8225">
        <v>262</v>
      </c>
      <c r="L8225" s="4">
        <v>14634761</v>
      </c>
      <c r="M8225" t="s">
        <v>16493</v>
      </c>
      <c r="N8225">
        <v>0</v>
      </c>
      <c r="O8225">
        <v>9165</v>
      </c>
      <c r="P8225" t="s">
        <v>90</v>
      </c>
      <c r="Q8225" t="s">
        <v>15948</v>
      </c>
      <c r="R8225">
        <v>112</v>
      </c>
      <c r="S8225" s="3">
        <v>44576</v>
      </c>
      <c r="T8225" t="s">
        <v>34</v>
      </c>
      <c r="U8225" s="1">
        <v>44576</v>
      </c>
      <c r="V8225" t="s">
        <v>35</v>
      </c>
      <c r="W8225" t="s">
        <v>36</v>
      </c>
      <c r="X8225" t="s">
        <v>15942</v>
      </c>
      <c r="Y8225" t="s">
        <v>16494</v>
      </c>
      <c r="Z8225" t="s">
        <v>39</v>
      </c>
    </row>
    <row r="8226" spans="1:26" x14ac:dyDescent="0.25">
      <c r="A8226">
        <f t="shared" si="128"/>
        <v>294833</v>
      </c>
      <c r="B8226" s="2">
        <v>1764</v>
      </c>
      <c r="C8226" s="2">
        <v>8</v>
      </c>
      <c r="D8226" s="2" t="s">
        <v>16396</v>
      </c>
      <c r="E8226" s="3">
        <v>44575</v>
      </c>
      <c r="F8226" s="4">
        <v>4301</v>
      </c>
      <c r="G8226" t="s">
        <v>33</v>
      </c>
      <c r="H8226" t="s">
        <v>33</v>
      </c>
      <c r="I8226" t="s">
        <v>16463</v>
      </c>
      <c r="J8226" t="s">
        <v>15939</v>
      </c>
      <c r="K8226">
        <v>886</v>
      </c>
      <c r="L8226" s="4">
        <v>294833</v>
      </c>
      <c r="M8226" t="s">
        <v>16495</v>
      </c>
      <c r="N8226">
        <v>45000</v>
      </c>
      <c r="O8226">
        <v>16875</v>
      </c>
      <c r="P8226" t="s">
        <v>90</v>
      </c>
      <c r="Q8226" t="s">
        <v>16003</v>
      </c>
      <c r="R8226">
        <v>187</v>
      </c>
      <c r="S8226" s="3">
        <v>44575</v>
      </c>
      <c r="T8226" t="s">
        <v>34</v>
      </c>
      <c r="U8226" s="1">
        <v>44575</v>
      </c>
      <c r="V8226" t="s">
        <v>35</v>
      </c>
      <c r="W8226" t="s">
        <v>36</v>
      </c>
      <c r="X8226" t="s">
        <v>15942</v>
      </c>
      <c r="Y8226" t="s">
        <v>16496</v>
      </c>
      <c r="Z8226" t="s">
        <v>39</v>
      </c>
    </row>
    <row r="8227" spans="1:26" x14ac:dyDescent="0.25">
      <c r="A8227">
        <f t="shared" si="128"/>
        <v>14626297</v>
      </c>
      <c r="B8227" s="2">
        <v>1749</v>
      </c>
      <c r="C8227" s="2">
        <v>8</v>
      </c>
      <c r="D8227" s="2" t="s">
        <v>15944</v>
      </c>
      <c r="E8227" s="3">
        <v>44572</v>
      </c>
      <c r="F8227" s="4">
        <v>4359</v>
      </c>
      <c r="G8227" s="4">
        <v>4360</v>
      </c>
      <c r="H8227" t="s">
        <v>15945</v>
      </c>
      <c r="I8227" t="s">
        <v>16010</v>
      </c>
      <c r="J8227" t="s">
        <v>15939</v>
      </c>
      <c r="K8227">
        <v>12</v>
      </c>
      <c r="L8227" s="4">
        <v>14626297</v>
      </c>
      <c r="M8227" t="s">
        <v>16497</v>
      </c>
      <c r="N8227">
        <v>1</v>
      </c>
      <c r="O8227">
        <v>3250</v>
      </c>
      <c r="P8227" t="s">
        <v>30</v>
      </c>
      <c r="Q8227" t="s">
        <v>15948</v>
      </c>
      <c r="R8227">
        <v>60</v>
      </c>
      <c r="S8227" s="3">
        <v>44572</v>
      </c>
      <c r="T8227" t="s">
        <v>40</v>
      </c>
      <c r="U8227" s="1">
        <v>44572</v>
      </c>
      <c r="V8227" t="s">
        <v>35</v>
      </c>
      <c r="W8227" t="s">
        <v>36</v>
      </c>
      <c r="X8227" t="s">
        <v>15942</v>
      </c>
      <c r="Y8227" t="s">
        <v>16498</v>
      </c>
      <c r="Z8227" t="s">
        <v>39</v>
      </c>
    </row>
    <row r="8228" spans="1:26" x14ac:dyDescent="0.25">
      <c r="A8228">
        <f t="shared" si="128"/>
        <v>14627402</v>
      </c>
      <c r="B8228" s="2">
        <v>1747</v>
      </c>
      <c r="C8228" s="2">
        <v>8</v>
      </c>
      <c r="D8228" s="2" t="s">
        <v>16019</v>
      </c>
      <c r="E8228" s="3">
        <v>44572</v>
      </c>
      <c r="F8228" s="4">
        <v>4301</v>
      </c>
      <c r="G8228" s="4">
        <v>4302</v>
      </c>
      <c r="H8228" t="s">
        <v>16126</v>
      </c>
      <c r="I8228" t="s">
        <v>16010</v>
      </c>
      <c r="J8228" t="s">
        <v>15939</v>
      </c>
      <c r="K8228">
        <v>12</v>
      </c>
      <c r="L8228" s="4">
        <v>14627402</v>
      </c>
      <c r="M8228" t="s">
        <v>16499</v>
      </c>
      <c r="N8228">
        <v>1</v>
      </c>
      <c r="O8228">
        <v>3250</v>
      </c>
      <c r="P8228" t="s">
        <v>30</v>
      </c>
      <c r="Q8228" t="s">
        <v>16003</v>
      </c>
      <c r="R8228">
        <v>0</v>
      </c>
      <c r="S8228" s="3">
        <v>1</v>
      </c>
      <c r="T8228" t="s">
        <v>40</v>
      </c>
      <c r="U8228" s="1">
        <v>44572</v>
      </c>
      <c r="V8228" t="s">
        <v>35</v>
      </c>
      <c r="W8228" t="s">
        <v>36</v>
      </c>
      <c r="X8228" t="s">
        <v>15942</v>
      </c>
      <c r="Y8228" t="s">
        <v>16500</v>
      </c>
      <c r="Z8228" t="s">
        <v>39</v>
      </c>
    </row>
    <row r="8229" spans="1:26" x14ac:dyDescent="0.25">
      <c r="A8229">
        <f t="shared" si="128"/>
        <v>14627737</v>
      </c>
      <c r="B8229" s="2">
        <v>1792</v>
      </c>
      <c r="C8229" s="2">
        <v>8</v>
      </c>
      <c r="D8229" s="2" t="s">
        <v>16038</v>
      </c>
      <c r="E8229" s="3">
        <v>44572</v>
      </c>
      <c r="F8229" s="4">
        <v>4195</v>
      </c>
      <c r="G8229" s="4">
        <v>4268</v>
      </c>
      <c r="H8229" t="s">
        <v>16039</v>
      </c>
      <c r="I8229" t="s">
        <v>16501</v>
      </c>
      <c r="J8229" t="s">
        <v>15939</v>
      </c>
      <c r="K8229">
        <v>1561</v>
      </c>
      <c r="L8229" s="4">
        <v>14627737</v>
      </c>
      <c r="M8229" t="s">
        <v>16502</v>
      </c>
      <c r="N8229">
        <v>1</v>
      </c>
      <c r="O8229">
        <v>52140</v>
      </c>
      <c r="P8229" t="s">
        <v>30</v>
      </c>
      <c r="Q8229" t="s">
        <v>16041</v>
      </c>
      <c r="R8229">
        <v>497</v>
      </c>
      <c r="S8229" s="3">
        <v>44572</v>
      </c>
      <c r="T8229" t="s">
        <v>40</v>
      </c>
      <c r="U8229" s="1">
        <v>44572</v>
      </c>
      <c r="V8229" t="s">
        <v>35</v>
      </c>
      <c r="W8229" t="s">
        <v>36</v>
      </c>
      <c r="X8229" t="s">
        <v>15954</v>
      </c>
      <c r="Y8229" t="s">
        <v>16503</v>
      </c>
      <c r="Z8229" t="s">
        <v>39</v>
      </c>
    </row>
    <row r="8230" spans="1:26" x14ac:dyDescent="0.25">
      <c r="A8230">
        <f t="shared" si="128"/>
        <v>14617074</v>
      </c>
      <c r="B8230" s="2">
        <v>1679</v>
      </c>
      <c r="C8230" s="2">
        <v>8</v>
      </c>
      <c r="D8230" s="2" t="s">
        <v>15975</v>
      </c>
      <c r="E8230" s="3">
        <v>44565</v>
      </c>
      <c r="F8230" s="4">
        <v>4095</v>
      </c>
      <c r="G8230" s="4">
        <v>4096</v>
      </c>
      <c r="H8230" t="s">
        <v>15967</v>
      </c>
      <c r="I8230" t="s">
        <v>16005</v>
      </c>
      <c r="J8230" t="s">
        <v>15939</v>
      </c>
      <c r="K8230">
        <v>300</v>
      </c>
      <c r="L8230" s="4">
        <v>14617074</v>
      </c>
      <c r="M8230" t="s">
        <v>16504</v>
      </c>
      <c r="N8230">
        <v>1</v>
      </c>
      <c r="O8230">
        <v>10050</v>
      </c>
      <c r="P8230" t="s">
        <v>30</v>
      </c>
      <c r="Q8230" t="s">
        <v>15969</v>
      </c>
      <c r="R8230">
        <v>120</v>
      </c>
      <c r="S8230" s="3">
        <v>44565</v>
      </c>
      <c r="T8230" t="s">
        <v>40</v>
      </c>
      <c r="U8230" s="1">
        <v>44565</v>
      </c>
      <c r="V8230" t="s">
        <v>35</v>
      </c>
      <c r="W8230" t="s">
        <v>1978</v>
      </c>
      <c r="X8230" t="s">
        <v>15942</v>
      </c>
      <c r="Y8230" t="s">
        <v>16505</v>
      </c>
      <c r="Z8230" t="s">
        <v>39</v>
      </c>
    </row>
    <row r="8231" spans="1:26" x14ac:dyDescent="0.25">
      <c r="A8231">
        <f t="shared" si="128"/>
        <v>14617088</v>
      </c>
      <c r="B8231" s="2">
        <v>1680</v>
      </c>
      <c r="C8231" s="2">
        <v>8</v>
      </c>
      <c r="D8231" s="2" t="s">
        <v>15966</v>
      </c>
      <c r="E8231" s="3">
        <v>44565</v>
      </c>
      <c r="F8231" s="4">
        <v>4101</v>
      </c>
      <c r="G8231" s="4">
        <v>4099</v>
      </c>
      <c r="H8231" t="s">
        <v>15982</v>
      </c>
      <c r="I8231" t="s">
        <v>16010</v>
      </c>
      <c r="J8231" t="s">
        <v>15939</v>
      </c>
      <c r="K8231">
        <v>12</v>
      </c>
      <c r="L8231" s="4">
        <v>14617088</v>
      </c>
      <c r="M8231" t="s">
        <v>16506</v>
      </c>
      <c r="N8231">
        <v>1</v>
      </c>
      <c r="O8231">
        <v>3250</v>
      </c>
      <c r="P8231" t="s">
        <v>30</v>
      </c>
      <c r="Q8231" t="s">
        <v>15984</v>
      </c>
      <c r="R8231">
        <v>60</v>
      </c>
      <c r="S8231" s="3">
        <v>44565</v>
      </c>
      <c r="T8231" t="s">
        <v>40</v>
      </c>
      <c r="U8231" s="1">
        <v>44565</v>
      </c>
      <c r="V8231" t="s">
        <v>35</v>
      </c>
      <c r="W8231" t="s">
        <v>36</v>
      </c>
      <c r="X8231" t="s">
        <v>15942</v>
      </c>
      <c r="Y8231" t="s">
        <v>16507</v>
      </c>
      <c r="Z8231" t="s">
        <v>39</v>
      </c>
    </row>
    <row r="8232" spans="1:26" x14ac:dyDescent="0.25">
      <c r="A8232">
        <f t="shared" si="128"/>
        <v>14617072</v>
      </c>
      <c r="B8232" s="2">
        <v>1681</v>
      </c>
      <c r="C8232" s="2">
        <v>8</v>
      </c>
      <c r="D8232" s="2" t="s">
        <v>15991</v>
      </c>
      <c r="E8232" s="3">
        <v>44565</v>
      </c>
      <c r="F8232" s="4">
        <v>4195</v>
      </c>
      <c r="G8232" s="4">
        <v>4269</v>
      </c>
      <c r="H8232" t="s">
        <v>16016</v>
      </c>
      <c r="I8232" t="s">
        <v>16005</v>
      </c>
      <c r="J8232" t="s">
        <v>15939</v>
      </c>
      <c r="K8232">
        <v>300</v>
      </c>
      <c r="L8232" s="4">
        <v>14617072</v>
      </c>
      <c r="M8232" t="s">
        <v>16508</v>
      </c>
      <c r="N8232">
        <v>1</v>
      </c>
      <c r="O8232">
        <v>10050</v>
      </c>
      <c r="P8232" t="s">
        <v>30</v>
      </c>
      <c r="Q8232" t="s">
        <v>15993</v>
      </c>
      <c r="R8232">
        <v>120</v>
      </c>
      <c r="S8232" s="3">
        <v>44565</v>
      </c>
      <c r="T8232" t="s">
        <v>40</v>
      </c>
      <c r="U8232" s="1">
        <v>44565</v>
      </c>
      <c r="V8232" t="s">
        <v>35</v>
      </c>
      <c r="W8232" t="s">
        <v>1978</v>
      </c>
      <c r="X8232" t="s">
        <v>15942</v>
      </c>
      <c r="Y8232" t="s">
        <v>16509</v>
      </c>
      <c r="Z8232" t="s">
        <v>39</v>
      </c>
    </row>
    <row r="8233" spans="1:26" x14ac:dyDescent="0.25">
      <c r="A8233">
        <f t="shared" si="128"/>
        <v>14636617</v>
      </c>
      <c r="B8233" s="2">
        <v>1789</v>
      </c>
      <c r="C8233" s="2">
        <v>8</v>
      </c>
      <c r="D8233" s="2" t="s">
        <v>15975</v>
      </c>
      <c r="E8233" s="3">
        <v>44577</v>
      </c>
      <c r="F8233" s="4">
        <v>4095</v>
      </c>
      <c r="G8233" s="4">
        <v>4096</v>
      </c>
      <c r="H8233" t="s">
        <v>15967</v>
      </c>
      <c r="I8233" t="s">
        <v>16010</v>
      </c>
      <c r="J8233" t="s">
        <v>15939</v>
      </c>
      <c r="K8233">
        <v>12</v>
      </c>
      <c r="L8233" s="4">
        <v>14636617</v>
      </c>
      <c r="M8233" t="s">
        <v>16510</v>
      </c>
      <c r="N8233">
        <v>1</v>
      </c>
      <c r="O8233">
        <v>1</v>
      </c>
      <c r="P8233" t="s">
        <v>30</v>
      </c>
      <c r="Q8233" t="s">
        <v>15969</v>
      </c>
      <c r="R8233">
        <v>60</v>
      </c>
      <c r="S8233" s="3">
        <v>44578</v>
      </c>
      <c r="T8233" t="s">
        <v>40</v>
      </c>
      <c r="U8233" s="1">
        <v>44578</v>
      </c>
      <c r="V8233" t="s">
        <v>35</v>
      </c>
      <c r="W8233" t="s">
        <v>1978</v>
      </c>
      <c r="X8233" t="s">
        <v>15942</v>
      </c>
      <c r="Y8233" t="s">
        <v>31</v>
      </c>
      <c r="Z8233" t="s">
        <v>54</v>
      </c>
    </row>
    <row r="8234" spans="1:26" x14ac:dyDescent="0.25">
      <c r="A8234">
        <f t="shared" si="128"/>
        <v>14636615</v>
      </c>
      <c r="B8234" s="2">
        <v>1798</v>
      </c>
      <c r="C8234" s="2">
        <v>8</v>
      </c>
      <c r="D8234" s="2" t="s">
        <v>15960</v>
      </c>
      <c r="E8234" s="3">
        <v>44578</v>
      </c>
      <c r="F8234" s="4">
        <v>4419</v>
      </c>
      <c r="G8234" s="4">
        <v>4457</v>
      </c>
      <c r="H8234" t="s">
        <v>15961</v>
      </c>
      <c r="I8234" t="s">
        <v>16010</v>
      </c>
      <c r="J8234" t="s">
        <v>15939</v>
      </c>
      <c r="K8234">
        <v>12</v>
      </c>
      <c r="L8234" s="4">
        <v>14636615</v>
      </c>
      <c r="M8234" t="s">
        <v>16511</v>
      </c>
      <c r="N8234">
        <v>1</v>
      </c>
      <c r="O8234">
        <v>1</v>
      </c>
      <c r="P8234" t="s">
        <v>30</v>
      </c>
      <c r="Q8234" t="s">
        <v>15948</v>
      </c>
      <c r="R8234">
        <v>60</v>
      </c>
      <c r="S8234" s="3">
        <v>44578</v>
      </c>
      <c r="T8234" t="s">
        <v>40</v>
      </c>
      <c r="U8234" s="1">
        <v>44578</v>
      </c>
      <c r="V8234" t="s">
        <v>35</v>
      </c>
      <c r="W8234" t="s">
        <v>36</v>
      </c>
      <c r="X8234" t="s">
        <v>15942</v>
      </c>
      <c r="Y8234" t="s">
        <v>31</v>
      </c>
      <c r="Z8234" t="s">
        <v>54</v>
      </c>
    </row>
    <row r="8235" spans="1:26" x14ac:dyDescent="0.25">
      <c r="A8235">
        <f t="shared" si="128"/>
        <v>294412</v>
      </c>
      <c r="B8235" s="2">
        <v>1674</v>
      </c>
      <c r="C8235" s="2">
        <v>8</v>
      </c>
      <c r="D8235" s="2" t="s">
        <v>15960</v>
      </c>
      <c r="E8235" s="3">
        <v>44566</v>
      </c>
      <c r="F8235" s="4">
        <v>4419</v>
      </c>
      <c r="G8235" t="s">
        <v>33</v>
      </c>
      <c r="H8235" t="s">
        <v>33</v>
      </c>
      <c r="I8235" t="s">
        <v>16463</v>
      </c>
      <c r="J8235" t="s">
        <v>15939</v>
      </c>
      <c r="K8235">
        <v>886</v>
      </c>
      <c r="L8235" s="4">
        <v>294412</v>
      </c>
      <c r="M8235" t="s">
        <v>16512</v>
      </c>
      <c r="N8235">
        <v>45000</v>
      </c>
      <c r="O8235">
        <v>16875</v>
      </c>
      <c r="P8235" t="s">
        <v>90</v>
      </c>
      <c r="Q8235" t="s">
        <v>16273</v>
      </c>
      <c r="R8235">
        <v>187</v>
      </c>
      <c r="S8235" s="3">
        <v>44566</v>
      </c>
      <c r="T8235" t="s">
        <v>34</v>
      </c>
      <c r="U8235" s="1">
        <v>44566</v>
      </c>
      <c r="V8235" t="s">
        <v>35</v>
      </c>
      <c r="W8235" t="s">
        <v>36</v>
      </c>
      <c r="X8235" t="s">
        <v>15942</v>
      </c>
      <c r="Y8235" t="s">
        <v>31</v>
      </c>
      <c r="Z8235" t="s">
        <v>54</v>
      </c>
    </row>
    <row r="8236" spans="1:26" x14ac:dyDescent="0.25">
      <c r="A8236">
        <f t="shared" si="128"/>
        <v>14618535</v>
      </c>
      <c r="B8236" s="2">
        <v>1677</v>
      </c>
      <c r="C8236" s="2">
        <v>8</v>
      </c>
      <c r="D8236" s="2" t="s">
        <v>16038</v>
      </c>
      <c r="E8236" s="3">
        <v>44566</v>
      </c>
      <c r="F8236" s="4">
        <v>4231</v>
      </c>
      <c r="G8236" s="4">
        <v>4268</v>
      </c>
      <c r="H8236" t="s">
        <v>16039</v>
      </c>
      <c r="I8236" t="s">
        <v>16070</v>
      </c>
      <c r="J8236" t="s">
        <v>15939</v>
      </c>
      <c r="K8236">
        <v>420</v>
      </c>
      <c r="L8236" s="4">
        <v>14618535</v>
      </c>
      <c r="M8236" t="s">
        <v>16513</v>
      </c>
      <c r="N8236">
        <v>26352</v>
      </c>
      <c r="O8236">
        <v>13176</v>
      </c>
      <c r="P8236" t="s">
        <v>30</v>
      </c>
      <c r="Q8236" t="s">
        <v>16041</v>
      </c>
      <c r="R8236">
        <v>1148</v>
      </c>
      <c r="S8236" s="3">
        <v>44566</v>
      </c>
      <c r="T8236" t="s">
        <v>34</v>
      </c>
      <c r="U8236" s="1">
        <v>44566</v>
      </c>
      <c r="V8236" t="s">
        <v>35</v>
      </c>
      <c r="W8236" t="s">
        <v>36</v>
      </c>
      <c r="X8236" t="s">
        <v>15942</v>
      </c>
      <c r="Y8236" t="s">
        <v>16514</v>
      </c>
      <c r="Z8236" t="s">
        <v>39</v>
      </c>
    </row>
    <row r="8237" spans="1:26" x14ac:dyDescent="0.25">
      <c r="A8237">
        <f t="shared" si="128"/>
        <v>14620247</v>
      </c>
      <c r="B8237" s="2">
        <v>1682</v>
      </c>
      <c r="C8237" s="2">
        <v>8</v>
      </c>
      <c r="D8237" s="2" t="s">
        <v>15950</v>
      </c>
      <c r="E8237" s="3">
        <v>44567</v>
      </c>
      <c r="F8237" s="4">
        <v>4300</v>
      </c>
      <c r="G8237" t="s">
        <v>33</v>
      </c>
      <c r="H8237" t="s">
        <v>33</v>
      </c>
      <c r="I8237" t="s">
        <v>16013</v>
      </c>
      <c r="J8237" t="s">
        <v>15939</v>
      </c>
      <c r="K8237">
        <v>262</v>
      </c>
      <c r="L8237" s="4">
        <v>14620247</v>
      </c>
      <c r="M8237" t="s">
        <v>16515</v>
      </c>
      <c r="N8237">
        <v>0</v>
      </c>
      <c r="O8237">
        <v>9165</v>
      </c>
      <c r="P8237" t="s">
        <v>90</v>
      </c>
      <c r="Q8237" t="s">
        <v>15953</v>
      </c>
      <c r="R8237">
        <v>112</v>
      </c>
      <c r="S8237" s="3">
        <v>44566</v>
      </c>
      <c r="T8237" t="s">
        <v>34</v>
      </c>
      <c r="U8237" s="1">
        <v>44566</v>
      </c>
      <c r="V8237" t="s">
        <v>35</v>
      </c>
      <c r="W8237" t="s">
        <v>36</v>
      </c>
      <c r="X8237" t="s">
        <v>15942</v>
      </c>
      <c r="Y8237" t="s">
        <v>16516</v>
      </c>
      <c r="Z8237" t="s">
        <v>39</v>
      </c>
    </row>
    <row r="8238" spans="1:26" x14ac:dyDescent="0.25">
      <c r="A8238">
        <f t="shared" si="128"/>
        <v>14621936</v>
      </c>
      <c r="B8238" s="2">
        <v>1702</v>
      </c>
      <c r="C8238" s="2">
        <v>8</v>
      </c>
      <c r="D8238" s="2" t="s">
        <v>15944</v>
      </c>
      <c r="E8238" s="3">
        <v>44568</v>
      </c>
      <c r="F8238" s="4">
        <v>4359</v>
      </c>
      <c r="G8238" t="s">
        <v>33</v>
      </c>
      <c r="H8238" t="s">
        <v>33</v>
      </c>
      <c r="I8238" t="s">
        <v>16013</v>
      </c>
      <c r="J8238" t="s">
        <v>15939</v>
      </c>
      <c r="K8238">
        <v>262</v>
      </c>
      <c r="L8238" s="4">
        <v>14621936</v>
      </c>
      <c r="M8238" t="s">
        <v>16517</v>
      </c>
      <c r="N8238">
        <v>0</v>
      </c>
      <c r="O8238">
        <v>9165</v>
      </c>
      <c r="P8238" t="s">
        <v>90</v>
      </c>
      <c r="Q8238" t="s">
        <v>15948</v>
      </c>
      <c r="R8238">
        <v>112</v>
      </c>
      <c r="S8238" s="3">
        <v>44568</v>
      </c>
      <c r="T8238" t="s">
        <v>34</v>
      </c>
      <c r="U8238" s="1">
        <v>44568</v>
      </c>
      <c r="V8238" t="s">
        <v>35</v>
      </c>
      <c r="W8238" t="s">
        <v>36</v>
      </c>
      <c r="X8238" t="s">
        <v>15942</v>
      </c>
      <c r="Y8238" t="s">
        <v>16518</v>
      </c>
      <c r="Z8238" t="s">
        <v>39</v>
      </c>
    </row>
    <row r="8239" spans="1:26" x14ac:dyDescent="0.25">
      <c r="A8239">
        <f t="shared" si="128"/>
        <v>14621934</v>
      </c>
      <c r="B8239" s="2">
        <v>1704</v>
      </c>
      <c r="C8239" s="2">
        <v>8</v>
      </c>
      <c r="D8239" s="2" t="s">
        <v>15944</v>
      </c>
      <c r="E8239" s="3">
        <v>44568</v>
      </c>
      <c r="F8239" s="4">
        <v>4360</v>
      </c>
      <c r="G8239" t="s">
        <v>33</v>
      </c>
      <c r="H8239" t="s">
        <v>33</v>
      </c>
      <c r="I8239" t="s">
        <v>16013</v>
      </c>
      <c r="J8239" t="s">
        <v>15939</v>
      </c>
      <c r="K8239">
        <v>262</v>
      </c>
      <c r="L8239" s="4">
        <v>14621934</v>
      </c>
      <c r="M8239" t="s">
        <v>16519</v>
      </c>
      <c r="N8239">
        <v>0</v>
      </c>
      <c r="O8239">
        <v>9165</v>
      </c>
      <c r="P8239" t="s">
        <v>90</v>
      </c>
      <c r="Q8239" t="s">
        <v>15948</v>
      </c>
      <c r="R8239">
        <v>112</v>
      </c>
      <c r="S8239" s="3">
        <v>44568</v>
      </c>
      <c r="T8239" t="s">
        <v>34</v>
      </c>
      <c r="U8239" s="1">
        <v>44568</v>
      </c>
      <c r="V8239" t="s">
        <v>35</v>
      </c>
      <c r="W8239" t="s">
        <v>36</v>
      </c>
      <c r="X8239" t="s">
        <v>15942</v>
      </c>
      <c r="Y8239" t="s">
        <v>16520</v>
      </c>
      <c r="Z8239" t="s">
        <v>39</v>
      </c>
    </row>
    <row r="8240" spans="1:26" x14ac:dyDescent="0.25">
      <c r="A8240">
        <f t="shared" si="128"/>
        <v>14621941</v>
      </c>
      <c r="B8240" s="2">
        <v>1711</v>
      </c>
      <c r="C8240" s="2">
        <v>8</v>
      </c>
      <c r="D8240" s="2" t="s">
        <v>16047</v>
      </c>
      <c r="E8240" s="3">
        <v>44568</v>
      </c>
      <c r="F8240" s="4">
        <v>4403</v>
      </c>
      <c r="G8240" s="4">
        <v>4412</v>
      </c>
      <c r="H8240" t="s">
        <v>16048</v>
      </c>
      <c r="I8240" t="s">
        <v>16010</v>
      </c>
      <c r="J8240" t="s">
        <v>15939</v>
      </c>
      <c r="K8240">
        <v>12</v>
      </c>
      <c r="L8240" s="4">
        <v>14621941</v>
      </c>
      <c r="M8240" t="s">
        <v>16521</v>
      </c>
      <c r="N8240">
        <v>1</v>
      </c>
      <c r="O8240">
        <v>3250</v>
      </c>
      <c r="P8240" t="s">
        <v>30</v>
      </c>
      <c r="Q8240" t="s">
        <v>16117</v>
      </c>
      <c r="R8240">
        <v>60</v>
      </c>
      <c r="S8240" s="3">
        <v>44568</v>
      </c>
      <c r="T8240" t="s">
        <v>40</v>
      </c>
      <c r="U8240" s="1">
        <v>44568</v>
      </c>
      <c r="V8240" t="s">
        <v>35</v>
      </c>
      <c r="W8240" t="s">
        <v>36</v>
      </c>
      <c r="X8240" t="s">
        <v>15942</v>
      </c>
      <c r="Y8240" t="s">
        <v>16522</v>
      </c>
      <c r="Z8240" t="s">
        <v>39</v>
      </c>
    </row>
    <row r="8241" spans="1:26" x14ac:dyDescent="0.25">
      <c r="A8241">
        <f t="shared" si="128"/>
        <v>14626299</v>
      </c>
      <c r="B8241" s="2">
        <v>1741</v>
      </c>
      <c r="C8241" s="2">
        <v>8</v>
      </c>
      <c r="D8241" s="2" t="s">
        <v>15991</v>
      </c>
      <c r="E8241" s="3">
        <v>44571</v>
      </c>
      <c r="F8241" s="4">
        <v>4195</v>
      </c>
      <c r="G8241" s="4">
        <v>4269</v>
      </c>
      <c r="H8241" t="s">
        <v>16016</v>
      </c>
      <c r="I8241" t="s">
        <v>16010</v>
      </c>
      <c r="J8241" t="s">
        <v>15939</v>
      </c>
      <c r="K8241">
        <v>12</v>
      </c>
      <c r="L8241" s="4">
        <v>14626299</v>
      </c>
      <c r="M8241" t="s">
        <v>16523</v>
      </c>
      <c r="N8241">
        <v>1</v>
      </c>
      <c r="O8241">
        <v>3250</v>
      </c>
      <c r="P8241" t="s">
        <v>30</v>
      </c>
      <c r="Q8241" t="s">
        <v>15993</v>
      </c>
      <c r="R8241">
        <v>60</v>
      </c>
      <c r="S8241" s="3">
        <v>44571</v>
      </c>
      <c r="T8241" t="s">
        <v>40</v>
      </c>
      <c r="U8241" s="1">
        <v>44571</v>
      </c>
      <c r="V8241" t="s">
        <v>35</v>
      </c>
      <c r="W8241" t="s">
        <v>1978</v>
      </c>
      <c r="X8241" t="s">
        <v>15942</v>
      </c>
      <c r="Y8241" t="s">
        <v>16524</v>
      </c>
      <c r="Z8241" t="s">
        <v>39</v>
      </c>
    </row>
    <row r="8242" spans="1:26" x14ac:dyDescent="0.25">
      <c r="A8242">
        <f t="shared" si="128"/>
        <v>14638545</v>
      </c>
      <c r="B8242" s="2">
        <v>1816</v>
      </c>
      <c r="C8242" s="2">
        <v>8</v>
      </c>
      <c r="D8242" s="2" t="s">
        <v>15966</v>
      </c>
      <c r="E8242" s="3">
        <v>44579</v>
      </c>
      <c r="F8242" s="4">
        <v>4095</v>
      </c>
      <c r="G8242" s="4">
        <v>4096</v>
      </c>
      <c r="H8242" t="s">
        <v>15967</v>
      </c>
      <c r="I8242" t="s">
        <v>16010</v>
      </c>
      <c r="J8242" t="s">
        <v>15939</v>
      </c>
      <c r="K8242">
        <v>12</v>
      </c>
      <c r="L8242" s="4">
        <v>14638545</v>
      </c>
      <c r="M8242" t="s">
        <v>16525</v>
      </c>
      <c r="N8242">
        <v>1</v>
      </c>
      <c r="O8242">
        <v>1</v>
      </c>
      <c r="P8242" t="s">
        <v>30</v>
      </c>
      <c r="Q8242" t="s">
        <v>15969</v>
      </c>
      <c r="R8242">
        <v>60</v>
      </c>
      <c r="S8242" s="3">
        <v>44579</v>
      </c>
      <c r="T8242" t="s">
        <v>40</v>
      </c>
      <c r="U8242" s="1">
        <v>44579</v>
      </c>
      <c r="V8242" t="s">
        <v>35</v>
      </c>
      <c r="W8242" t="s">
        <v>36</v>
      </c>
      <c r="X8242" t="s">
        <v>15954</v>
      </c>
      <c r="Y8242" t="s">
        <v>31</v>
      </c>
      <c r="Z8242" t="s">
        <v>54</v>
      </c>
    </row>
    <row r="8243" spans="1:26" x14ac:dyDescent="0.25">
      <c r="A8243">
        <f t="shared" si="128"/>
        <v>295150</v>
      </c>
      <c r="B8243" s="2">
        <v>1805</v>
      </c>
      <c r="C8243" s="2">
        <v>8</v>
      </c>
      <c r="D8243" s="2" t="s">
        <v>15950</v>
      </c>
      <c r="E8243" s="3">
        <v>44580</v>
      </c>
      <c r="F8243" s="4">
        <v>4300</v>
      </c>
      <c r="G8243" t="s">
        <v>33</v>
      </c>
      <c r="H8243" t="s">
        <v>33</v>
      </c>
      <c r="I8243" t="s">
        <v>16463</v>
      </c>
      <c r="J8243" t="s">
        <v>15939</v>
      </c>
      <c r="K8243">
        <v>886</v>
      </c>
      <c r="L8243" s="4">
        <v>295150</v>
      </c>
      <c r="M8243" t="s">
        <v>16526</v>
      </c>
      <c r="N8243">
        <v>45000</v>
      </c>
      <c r="O8243">
        <v>33750</v>
      </c>
      <c r="P8243" t="s">
        <v>90</v>
      </c>
      <c r="Q8243" t="s">
        <v>15953</v>
      </c>
      <c r="R8243">
        <v>187</v>
      </c>
      <c r="S8243" s="3">
        <v>44579</v>
      </c>
      <c r="T8243" t="s">
        <v>34</v>
      </c>
      <c r="U8243" s="1">
        <v>44579</v>
      </c>
      <c r="V8243" t="s">
        <v>35</v>
      </c>
      <c r="W8243" t="s">
        <v>36</v>
      </c>
      <c r="X8243" t="s">
        <v>15942</v>
      </c>
      <c r="Y8243" t="s">
        <v>16527</v>
      </c>
      <c r="Z8243" t="s">
        <v>39</v>
      </c>
    </row>
    <row r="8244" spans="1:26" x14ac:dyDescent="0.25">
      <c r="A8244">
        <f t="shared" si="128"/>
        <v>14613987</v>
      </c>
      <c r="B8244" s="2">
        <v>1647</v>
      </c>
      <c r="C8244" s="2">
        <v>8</v>
      </c>
      <c r="D8244" s="2" t="s">
        <v>16019</v>
      </c>
      <c r="E8244" s="3">
        <v>44564</v>
      </c>
      <c r="F8244" s="4">
        <v>4301</v>
      </c>
      <c r="G8244" s="4">
        <v>4302</v>
      </c>
      <c r="H8244" t="s">
        <v>16126</v>
      </c>
      <c r="I8244" t="s">
        <v>16010</v>
      </c>
      <c r="J8244" t="s">
        <v>15939</v>
      </c>
      <c r="K8244">
        <v>12</v>
      </c>
      <c r="L8244" s="4">
        <v>14613987</v>
      </c>
      <c r="M8244" t="s">
        <v>16528</v>
      </c>
      <c r="N8244">
        <v>1</v>
      </c>
      <c r="O8244">
        <v>3250</v>
      </c>
      <c r="P8244" t="s">
        <v>30</v>
      </c>
      <c r="Q8244" t="s">
        <v>16003</v>
      </c>
      <c r="R8244">
        <v>60</v>
      </c>
      <c r="S8244" s="3">
        <v>44562</v>
      </c>
      <c r="T8244" t="s">
        <v>40</v>
      </c>
      <c r="U8244" s="1">
        <v>44562</v>
      </c>
      <c r="V8244" t="s">
        <v>35</v>
      </c>
      <c r="W8244" t="s">
        <v>1978</v>
      </c>
      <c r="X8244" t="s">
        <v>15954</v>
      </c>
      <c r="Y8244" t="s">
        <v>16529</v>
      </c>
      <c r="Z8244" t="s">
        <v>39</v>
      </c>
    </row>
    <row r="8245" spans="1:26" x14ac:dyDescent="0.25">
      <c r="A8245">
        <f t="shared" si="128"/>
        <v>14617080</v>
      </c>
      <c r="B8245" s="2">
        <v>1676</v>
      </c>
      <c r="C8245" s="2">
        <v>8</v>
      </c>
      <c r="D8245" s="2" t="s">
        <v>16038</v>
      </c>
      <c r="E8245" s="3">
        <v>44565</v>
      </c>
      <c r="F8245" s="4">
        <v>4231</v>
      </c>
      <c r="G8245" s="4">
        <v>4268</v>
      </c>
      <c r="H8245" t="s">
        <v>16039</v>
      </c>
      <c r="I8245" t="s">
        <v>16010</v>
      </c>
      <c r="J8245" t="s">
        <v>15939</v>
      </c>
      <c r="K8245">
        <v>12</v>
      </c>
      <c r="L8245" s="4">
        <v>14617080</v>
      </c>
      <c r="M8245" t="s">
        <v>16530</v>
      </c>
      <c r="N8245">
        <v>1</v>
      </c>
      <c r="O8245">
        <v>3250</v>
      </c>
      <c r="P8245" t="s">
        <v>30</v>
      </c>
      <c r="Q8245" t="s">
        <v>16041</v>
      </c>
      <c r="R8245">
        <v>60</v>
      </c>
      <c r="S8245" s="3">
        <v>44565</v>
      </c>
      <c r="T8245" t="s">
        <v>40</v>
      </c>
      <c r="U8245" s="1">
        <v>44565</v>
      </c>
      <c r="V8245" t="s">
        <v>35</v>
      </c>
      <c r="W8245" t="s">
        <v>36</v>
      </c>
      <c r="X8245" t="s">
        <v>15942</v>
      </c>
      <c r="Y8245" t="s">
        <v>16531</v>
      </c>
      <c r="Z8245" t="s">
        <v>39</v>
      </c>
    </row>
    <row r="8246" spans="1:26" x14ac:dyDescent="0.25">
      <c r="A8246">
        <f t="shared" si="128"/>
        <v>14617076</v>
      </c>
      <c r="B8246" s="2">
        <v>1701</v>
      </c>
      <c r="C8246" s="2">
        <v>8</v>
      </c>
      <c r="D8246" s="2" t="s">
        <v>16047</v>
      </c>
      <c r="E8246" s="3">
        <v>44565</v>
      </c>
      <c r="F8246" s="4">
        <v>4403</v>
      </c>
      <c r="G8246" s="4">
        <v>4412</v>
      </c>
      <c r="H8246" t="s">
        <v>16048</v>
      </c>
      <c r="I8246" t="s">
        <v>16005</v>
      </c>
      <c r="J8246" t="s">
        <v>15939</v>
      </c>
      <c r="K8246">
        <v>300</v>
      </c>
      <c r="L8246" s="4">
        <v>14617076</v>
      </c>
      <c r="M8246" t="s">
        <v>16532</v>
      </c>
      <c r="N8246">
        <v>1</v>
      </c>
      <c r="O8246">
        <v>10050</v>
      </c>
      <c r="P8246" t="s">
        <v>30</v>
      </c>
      <c r="Q8246" t="s">
        <v>16117</v>
      </c>
      <c r="R8246">
        <v>120</v>
      </c>
      <c r="S8246" s="3">
        <v>44565</v>
      </c>
      <c r="T8246" t="s">
        <v>40</v>
      </c>
      <c r="U8246" s="1">
        <v>44565</v>
      </c>
      <c r="V8246" t="s">
        <v>35</v>
      </c>
      <c r="W8246" t="s">
        <v>36</v>
      </c>
      <c r="X8246" t="s">
        <v>15942</v>
      </c>
      <c r="Y8246" t="s">
        <v>16533</v>
      </c>
      <c r="Z8246" t="s">
        <v>39</v>
      </c>
    </row>
    <row r="8247" spans="1:26" x14ac:dyDescent="0.25">
      <c r="A8247">
        <f t="shared" si="128"/>
        <v>14615353</v>
      </c>
      <c r="B8247" s="2">
        <v>1668</v>
      </c>
      <c r="C8247" s="2">
        <v>8</v>
      </c>
      <c r="D8247" s="2" t="s">
        <v>15966</v>
      </c>
      <c r="E8247" s="3">
        <v>44564</v>
      </c>
      <c r="F8247" s="4">
        <v>4099</v>
      </c>
      <c r="G8247" s="4">
        <v>4101</v>
      </c>
      <c r="H8247" t="s">
        <v>15982</v>
      </c>
      <c r="I8247" t="s">
        <v>16010</v>
      </c>
      <c r="J8247" t="s">
        <v>15939</v>
      </c>
      <c r="K8247">
        <v>12</v>
      </c>
      <c r="L8247" s="4">
        <v>14615353</v>
      </c>
      <c r="M8247" t="s">
        <v>16534</v>
      </c>
      <c r="N8247">
        <v>1</v>
      </c>
      <c r="O8247">
        <v>3250</v>
      </c>
      <c r="P8247" t="s">
        <v>30</v>
      </c>
      <c r="Q8247" t="s">
        <v>15984</v>
      </c>
      <c r="R8247">
        <v>60</v>
      </c>
      <c r="S8247" s="3">
        <v>44564</v>
      </c>
      <c r="T8247" t="s">
        <v>40</v>
      </c>
      <c r="U8247" s="1">
        <v>44564</v>
      </c>
      <c r="V8247" t="s">
        <v>35</v>
      </c>
      <c r="W8247" t="s">
        <v>36</v>
      </c>
      <c r="X8247" t="s">
        <v>15942</v>
      </c>
      <c r="Y8247" t="s">
        <v>16535</v>
      </c>
      <c r="Z8247" t="s">
        <v>39</v>
      </c>
    </row>
    <row r="8248" spans="1:26" x14ac:dyDescent="0.25">
      <c r="A8248">
        <f t="shared" si="128"/>
        <v>294242</v>
      </c>
      <c r="B8248" s="2">
        <v>1673</v>
      </c>
      <c r="C8248" s="2">
        <v>8</v>
      </c>
      <c r="D8248" s="2" t="s">
        <v>15944</v>
      </c>
      <c r="E8248" s="3">
        <v>44566</v>
      </c>
      <c r="F8248" s="4">
        <v>4359</v>
      </c>
      <c r="G8248" t="s">
        <v>33</v>
      </c>
      <c r="H8248" t="s">
        <v>33</v>
      </c>
      <c r="I8248" t="s">
        <v>16463</v>
      </c>
      <c r="J8248" t="s">
        <v>15939</v>
      </c>
      <c r="K8248">
        <v>886</v>
      </c>
      <c r="L8248" s="4">
        <v>294242</v>
      </c>
      <c r="M8248" t="s">
        <v>16536</v>
      </c>
      <c r="N8248">
        <v>45000</v>
      </c>
      <c r="O8248">
        <v>16875</v>
      </c>
      <c r="P8248" t="s">
        <v>90</v>
      </c>
      <c r="Q8248" t="s">
        <v>15948</v>
      </c>
      <c r="R8248">
        <v>187</v>
      </c>
      <c r="S8248" s="3">
        <v>44565</v>
      </c>
      <c r="T8248" t="s">
        <v>34</v>
      </c>
      <c r="U8248" s="1">
        <v>44565</v>
      </c>
      <c r="V8248" t="s">
        <v>35</v>
      </c>
      <c r="W8248" t="s">
        <v>36</v>
      </c>
      <c r="X8248" t="s">
        <v>15942</v>
      </c>
      <c r="Y8248" t="s">
        <v>31</v>
      </c>
      <c r="Z8248" t="s">
        <v>54</v>
      </c>
    </row>
    <row r="8249" spans="1:26" x14ac:dyDescent="0.25">
      <c r="A8249">
        <f t="shared" si="128"/>
        <v>14617090</v>
      </c>
      <c r="B8249" s="2">
        <v>1669</v>
      </c>
      <c r="C8249" s="2">
        <v>8</v>
      </c>
      <c r="D8249" s="2" t="s">
        <v>15991</v>
      </c>
      <c r="E8249" s="3">
        <v>44565</v>
      </c>
      <c r="F8249" s="4">
        <v>4195</v>
      </c>
      <c r="G8249" s="4">
        <v>4269</v>
      </c>
      <c r="H8249" t="s">
        <v>16016</v>
      </c>
      <c r="I8249" t="s">
        <v>16010</v>
      </c>
      <c r="J8249" t="s">
        <v>15939</v>
      </c>
      <c r="K8249">
        <v>12</v>
      </c>
      <c r="L8249" s="4">
        <v>14617090</v>
      </c>
      <c r="M8249" t="s">
        <v>16537</v>
      </c>
      <c r="N8249">
        <v>1</v>
      </c>
      <c r="O8249">
        <v>3250</v>
      </c>
      <c r="P8249" t="s">
        <v>30</v>
      </c>
      <c r="Q8249" t="s">
        <v>15993</v>
      </c>
      <c r="R8249">
        <v>60</v>
      </c>
      <c r="S8249" s="3">
        <v>44564</v>
      </c>
      <c r="T8249" t="s">
        <v>40</v>
      </c>
      <c r="U8249" s="1">
        <v>44564</v>
      </c>
      <c r="V8249" t="s">
        <v>35</v>
      </c>
      <c r="W8249" t="s">
        <v>1978</v>
      </c>
      <c r="X8249" t="s">
        <v>15942</v>
      </c>
      <c r="Y8249" t="s">
        <v>31</v>
      </c>
      <c r="Z8249" t="s">
        <v>54</v>
      </c>
    </row>
    <row r="8250" spans="1:26" x14ac:dyDescent="0.25">
      <c r="A8250">
        <f t="shared" si="128"/>
        <v>14615357</v>
      </c>
      <c r="B8250" s="2">
        <v>1657</v>
      </c>
      <c r="C8250" s="2">
        <v>8</v>
      </c>
      <c r="D8250" s="2" t="s">
        <v>16019</v>
      </c>
      <c r="E8250" s="3">
        <v>44565</v>
      </c>
      <c r="F8250" s="4">
        <v>4301</v>
      </c>
      <c r="G8250" s="4">
        <v>4302</v>
      </c>
      <c r="H8250" t="s">
        <v>16126</v>
      </c>
      <c r="I8250" t="s">
        <v>16010</v>
      </c>
      <c r="J8250" t="s">
        <v>15939</v>
      </c>
      <c r="K8250">
        <v>12</v>
      </c>
      <c r="L8250" s="4">
        <v>14615357</v>
      </c>
      <c r="M8250" t="s">
        <v>16538</v>
      </c>
      <c r="N8250">
        <v>1</v>
      </c>
      <c r="O8250">
        <v>3250</v>
      </c>
      <c r="P8250" t="s">
        <v>30</v>
      </c>
      <c r="Q8250" t="s">
        <v>16003</v>
      </c>
      <c r="R8250">
        <v>60</v>
      </c>
      <c r="S8250" s="3">
        <v>44563</v>
      </c>
      <c r="T8250" t="s">
        <v>40</v>
      </c>
      <c r="U8250" s="1">
        <v>44563</v>
      </c>
      <c r="V8250" t="s">
        <v>35</v>
      </c>
      <c r="W8250" t="s">
        <v>1978</v>
      </c>
      <c r="X8250" t="s">
        <v>15942</v>
      </c>
      <c r="Y8250" t="s">
        <v>16539</v>
      </c>
      <c r="Z8250" t="s">
        <v>39</v>
      </c>
    </row>
    <row r="8251" spans="1:26" x14ac:dyDescent="0.25">
      <c r="A8251">
        <f t="shared" si="128"/>
        <v>2786190</v>
      </c>
      <c r="B8251" s="2">
        <v>3512</v>
      </c>
      <c r="C8251" s="2">
        <v>6</v>
      </c>
      <c r="D8251" s="2" t="s">
        <v>16540</v>
      </c>
      <c r="E8251" s="3">
        <v>44587</v>
      </c>
      <c r="F8251" t="s">
        <v>16541</v>
      </c>
      <c r="G8251" t="s">
        <v>16542</v>
      </c>
      <c r="H8251" t="s">
        <v>16543</v>
      </c>
      <c r="I8251" t="s">
        <v>16544</v>
      </c>
      <c r="J8251" t="s">
        <v>16545</v>
      </c>
      <c r="K8251">
        <v>123</v>
      </c>
      <c r="L8251" s="4">
        <v>2786190</v>
      </c>
      <c r="M8251" t="s">
        <v>16546</v>
      </c>
      <c r="N8251">
        <v>21</v>
      </c>
      <c r="O8251">
        <v>2683</v>
      </c>
      <c r="P8251" t="s">
        <v>31</v>
      </c>
      <c r="Q8251" t="s">
        <v>16547</v>
      </c>
      <c r="R8251">
        <v>25</v>
      </c>
      <c r="S8251" s="3">
        <v>44587</v>
      </c>
      <c r="T8251" t="s">
        <v>40</v>
      </c>
      <c r="U8251" s="1">
        <v>44587</v>
      </c>
      <c r="V8251" t="s">
        <v>1977</v>
      </c>
      <c r="W8251" t="s">
        <v>1978</v>
      </c>
      <c r="X8251" t="s">
        <v>16548</v>
      </c>
      <c r="Y8251" t="s">
        <v>16549</v>
      </c>
      <c r="Z8251" t="s">
        <v>39</v>
      </c>
    </row>
    <row r="8252" spans="1:26" x14ac:dyDescent="0.25">
      <c r="A8252">
        <f t="shared" si="128"/>
        <v>2785858</v>
      </c>
      <c r="B8252" s="2">
        <v>3513</v>
      </c>
      <c r="C8252" s="2">
        <v>6</v>
      </c>
      <c r="D8252" s="2" t="s">
        <v>16550</v>
      </c>
      <c r="E8252" s="3">
        <v>44587</v>
      </c>
      <c r="F8252" t="s">
        <v>16551</v>
      </c>
      <c r="G8252" t="s">
        <v>16552</v>
      </c>
      <c r="H8252" t="s">
        <v>16543</v>
      </c>
      <c r="I8252" t="s">
        <v>16544</v>
      </c>
      <c r="J8252" t="s">
        <v>16545</v>
      </c>
      <c r="K8252">
        <v>123</v>
      </c>
      <c r="L8252" s="4">
        <v>2785858</v>
      </c>
      <c r="M8252" t="s">
        <v>16553</v>
      </c>
      <c r="N8252">
        <v>21</v>
      </c>
      <c r="O8252">
        <v>2683</v>
      </c>
      <c r="P8252" t="s">
        <v>31</v>
      </c>
      <c r="Q8252" t="s">
        <v>16554</v>
      </c>
      <c r="R8252">
        <v>25</v>
      </c>
      <c r="S8252" s="3">
        <v>44587</v>
      </c>
      <c r="T8252" t="s">
        <v>40</v>
      </c>
      <c r="U8252" s="1">
        <v>44587</v>
      </c>
      <c r="V8252" t="s">
        <v>1977</v>
      </c>
      <c r="W8252" t="s">
        <v>1978</v>
      </c>
      <c r="X8252" t="s">
        <v>16548</v>
      </c>
      <c r="Y8252" t="s">
        <v>16555</v>
      </c>
      <c r="Z8252" t="s">
        <v>39</v>
      </c>
    </row>
    <row r="8253" spans="1:26" x14ac:dyDescent="0.25">
      <c r="A8253">
        <f t="shared" si="128"/>
        <v>2785782</v>
      </c>
      <c r="B8253" s="2">
        <v>3510</v>
      </c>
      <c r="C8253" s="2">
        <v>6</v>
      </c>
      <c r="D8253" s="2" t="s">
        <v>16556</v>
      </c>
      <c r="E8253" s="3">
        <v>44587</v>
      </c>
      <c r="F8253" t="s">
        <v>16557</v>
      </c>
      <c r="G8253" t="s">
        <v>16558</v>
      </c>
      <c r="H8253" t="s">
        <v>16543</v>
      </c>
      <c r="I8253" t="s">
        <v>16559</v>
      </c>
      <c r="J8253" t="s">
        <v>16545</v>
      </c>
      <c r="K8253">
        <v>121</v>
      </c>
      <c r="L8253" s="4">
        <v>2785782</v>
      </c>
      <c r="M8253" t="s">
        <v>16560</v>
      </c>
      <c r="N8253">
        <v>21</v>
      </c>
      <c r="O8253">
        <v>2640</v>
      </c>
      <c r="P8253" t="s">
        <v>31</v>
      </c>
      <c r="Q8253" t="s">
        <v>16561</v>
      </c>
      <c r="R8253">
        <v>1121</v>
      </c>
      <c r="S8253" s="3">
        <v>44586</v>
      </c>
      <c r="T8253" t="s">
        <v>34</v>
      </c>
      <c r="U8253" s="1">
        <v>44586</v>
      </c>
      <c r="V8253" t="s">
        <v>1977</v>
      </c>
      <c r="W8253" t="s">
        <v>1978</v>
      </c>
      <c r="X8253" t="s">
        <v>16562</v>
      </c>
      <c r="Y8253" t="s">
        <v>16563</v>
      </c>
      <c r="Z8253" t="s">
        <v>39</v>
      </c>
    </row>
    <row r="8254" spans="1:26" x14ac:dyDescent="0.25">
      <c r="A8254">
        <f t="shared" si="128"/>
        <v>2785783</v>
      </c>
      <c r="B8254" s="2">
        <v>3516</v>
      </c>
      <c r="C8254" s="2">
        <v>6</v>
      </c>
      <c r="D8254" s="2" t="s">
        <v>16556</v>
      </c>
      <c r="E8254" s="3">
        <v>44587</v>
      </c>
      <c r="F8254" t="s">
        <v>16541</v>
      </c>
      <c r="G8254" t="s">
        <v>16542</v>
      </c>
      <c r="H8254" t="s">
        <v>16543</v>
      </c>
      <c r="I8254" t="s">
        <v>16559</v>
      </c>
      <c r="J8254" t="s">
        <v>16545</v>
      </c>
      <c r="K8254">
        <v>121</v>
      </c>
      <c r="L8254" s="4">
        <v>2785783</v>
      </c>
      <c r="M8254" t="s">
        <v>16564</v>
      </c>
      <c r="N8254">
        <v>21</v>
      </c>
      <c r="O8254">
        <v>2640</v>
      </c>
      <c r="P8254" t="s">
        <v>31</v>
      </c>
      <c r="Q8254" t="s">
        <v>16561</v>
      </c>
      <c r="R8254">
        <v>1121</v>
      </c>
      <c r="S8254" s="3">
        <v>44586</v>
      </c>
      <c r="T8254" t="s">
        <v>34</v>
      </c>
      <c r="U8254" s="1">
        <v>44586</v>
      </c>
      <c r="V8254" t="s">
        <v>1977</v>
      </c>
      <c r="W8254" t="s">
        <v>1978</v>
      </c>
      <c r="X8254" t="s">
        <v>16548</v>
      </c>
      <c r="Y8254" t="s">
        <v>16565</v>
      </c>
      <c r="Z8254" t="s">
        <v>39</v>
      </c>
    </row>
    <row r="8255" spans="1:26" x14ac:dyDescent="0.25">
      <c r="A8255">
        <f t="shared" si="128"/>
        <v>2785999</v>
      </c>
      <c r="B8255" s="2">
        <v>3507</v>
      </c>
      <c r="C8255" s="2">
        <v>6</v>
      </c>
      <c r="D8255" s="2" t="s">
        <v>16556</v>
      </c>
      <c r="E8255" s="3">
        <v>44586</v>
      </c>
      <c r="F8255" t="s">
        <v>16566</v>
      </c>
      <c r="G8255" t="s">
        <v>16567</v>
      </c>
      <c r="H8255" t="s">
        <v>16543</v>
      </c>
      <c r="I8255" t="s">
        <v>16568</v>
      </c>
      <c r="J8255" t="s">
        <v>16545</v>
      </c>
      <c r="K8255">
        <v>210</v>
      </c>
      <c r="L8255" s="4">
        <v>2785999</v>
      </c>
      <c r="M8255" t="s">
        <v>16569</v>
      </c>
      <c r="N8255">
        <v>21</v>
      </c>
      <c r="O8255">
        <v>4582</v>
      </c>
      <c r="P8255" t="s">
        <v>31</v>
      </c>
      <c r="Q8255" t="s">
        <v>16570</v>
      </c>
      <c r="R8255">
        <v>50</v>
      </c>
      <c r="S8255" s="3">
        <v>44586</v>
      </c>
      <c r="T8255" t="s">
        <v>40</v>
      </c>
      <c r="U8255" s="1">
        <v>44586</v>
      </c>
      <c r="V8255" t="s">
        <v>1977</v>
      </c>
      <c r="W8255" t="s">
        <v>1978</v>
      </c>
      <c r="X8255" t="s">
        <v>16562</v>
      </c>
      <c r="Y8255" t="s">
        <v>16571</v>
      </c>
      <c r="Z8255" t="s">
        <v>39</v>
      </c>
    </row>
    <row r="8256" spans="1:26" x14ac:dyDescent="0.25">
      <c r="A8256">
        <f t="shared" si="128"/>
        <v>2784645</v>
      </c>
      <c r="B8256" s="2">
        <v>3497</v>
      </c>
      <c r="C8256" s="2">
        <v>6</v>
      </c>
      <c r="D8256" s="2" t="s">
        <v>16572</v>
      </c>
      <c r="E8256" s="3">
        <v>44586</v>
      </c>
      <c r="F8256" t="s">
        <v>16573</v>
      </c>
      <c r="G8256" t="s">
        <v>16574</v>
      </c>
      <c r="H8256" t="s">
        <v>16543</v>
      </c>
      <c r="I8256" t="s">
        <v>16575</v>
      </c>
      <c r="J8256" t="s">
        <v>16545</v>
      </c>
      <c r="K8256">
        <v>224</v>
      </c>
      <c r="L8256" s="4">
        <v>2784645</v>
      </c>
      <c r="M8256" t="s">
        <v>16576</v>
      </c>
      <c r="N8256">
        <v>13600</v>
      </c>
      <c r="O8256">
        <v>13600</v>
      </c>
      <c r="P8256" t="s">
        <v>31</v>
      </c>
      <c r="Q8256" t="s">
        <v>16577</v>
      </c>
      <c r="R8256">
        <v>50</v>
      </c>
      <c r="S8256" s="3">
        <v>44586</v>
      </c>
      <c r="T8256" t="s">
        <v>34</v>
      </c>
      <c r="U8256" s="1">
        <v>44586</v>
      </c>
      <c r="V8256" t="s">
        <v>1977</v>
      </c>
      <c r="W8256" t="s">
        <v>1978</v>
      </c>
      <c r="X8256" t="s">
        <v>16548</v>
      </c>
      <c r="Y8256" t="s">
        <v>16579</v>
      </c>
      <c r="Z8256" t="s">
        <v>39</v>
      </c>
    </row>
    <row r="8257" spans="1:26" x14ac:dyDescent="0.25">
      <c r="A8257">
        <f t="shared" si="128"/>
        <v>2784689</v>
      </c>
      <c r="B8257" s="2">
        <v>3504</v>
      </c>
      <c r="C8257" s="2">
        <v>6</v>
      </c>
      <c r="D8257" s="2" t="s">
        <v>16540</v>
      </c>
      <c r="E8257" s="3">
        <v>44586</v>
      </c>
      <c r="F8257" t="s">
        <v>16566</v>
      </c>
      <c r="G8257" t="s">
        <v>16567</v>
      </c>
      <c r="H8257" t="s">
        <v>16543</v>
      </c>
      <c r="I8257" t="s">
        <v>16559</v>
      </c>
      <c r="J8257" t="s">
        <v>16545</v>
      </c>
      <c r="K8257">
        <v>121</v>
      </c>
      <c r="L8257" s="4">
        <v>2784689</v>
      </c>
      <c r="M8257" t="s">
        <v>16580</v>
      </c>
      <c r="N8257">
        <v>21</v>
      </c>
      <c r="O8257">
        <v>2640</v>
      </c>
      <c r="P8257" t="s">
        <v>31</v>
      </c>
      <c r="Q8257" t="s">
        <v>16581</v>
      </c>
      <c r="R8257">
        <v>1121</v>
      </c>
      <c r="S8257" s="3">
        <v>44586</v>
      </c>
      <c r="T8257" t="s">
        <v>34</v>
      </c>
      <c r="U8257" s="1">
        <v>44586</v>
      </c>
      <c r="V8257" t="s">
        <v>1977</v>
      </c>
      <c r="W8257" t="s">
        <v>1978</v>
      </c>
      <c r="X8257" t="s">
        <v>16548</v>
      </c>
      <c r="Y8257" t="s">
        <v>16582</v>
      </c>
      <c r="Z8257" t="s">
        <v>39</v>
      </c>
    </row>
    <row r="8258" spans="1:26" x14ac:dyDescent="0.25">
      <c r="A8258">
        <f t="shared" si="128"/>
        <v>2780620</v>
      </c>
      <c r="B8258" s="2">
        <v>3414</v>
      </c>
      <c r="C8258" s="2">
        <v>6</v>
      </c>
      <c r="D8258" s="2" t="s">
        <v>16556</v>
      </c>
      <c r="E8258" s="3">
        <v>44580</v>
      </c>
      <c r="F8258" t="s">
        <v>16583</v>
      </c>
      <c r="G8258" t="s">
        <v>16573</v>
      </c>
      <c r="H8258" t="s">
        <v>16543</v>
      </c>
      <c r="I8258" t="s">
        <v>16568</v>
      </c>
      <c r="J8258" t="s">
        <v>16545</v>
      </c>
      <c r="K8258">
        <v>210</v>
      </c>
      <c r="L8258" s="4">
        <v>2780620</v>
      </c>
      <c r="M8258" t="s">
        <v>16584</v>
      </c>
      <c r="N8258">
        <v>21</v>
      </c>
      <c r="O8258">
        <v>4582</v>
      </c>
      <c r="P8258" t="s">
        <v>31</v>
      </c>
      <c r="Q8258" t="s">
        <v>16585</v>
      </c>
      <c r="R8258">
        <v>50</v>
      </c>
      <c r="S8258" s="3">
        <v>44580</v>
      </c>
      <c r="T8258" t="s">
        <v>40</v>
      </c>
      <c r="U8258" s="1">
        <v>44580</v>
      </c>
      <c r="V8258" t="s">
        <v>1977</v>
      </c>
      <c r="W8258" t="s">
        <v>1978</v>
      </c>
      <c r="X8258" t="s">
        <v>16548</v>
      </c>
      <c r="Y8258" t="s">
        <v>16586</v>
      </c>
      <c r="Z8258" t="s">
        <v>39</v>
      </c>
    </row>
    <row r="8259" spans="1:26" x14ac:dyDescent="0.25">
      <c r="A8259">
        <f t="shared" ref="A8259:A8322" si="129">+L8259</f>
        <v>2780539</v>
      </c>
      <c r="B8259" s="2">
        <v>3416</v>
      </c>
      <c r="C8259" s="2">
        <v>6</v>
      </c>
      <c r="D8259" s="2" t="s">
        <v>16587</v>
      </c>
      <c r="E8259" s="3">
        <v>44580</v>
      </c>
      <c r="F8259" t="s">
        <v>16541</v>
      </c>
      <c r="G8259" t="s">
        <v>16542</v>
      </c>
      <c r="H8259" t="s">
        <v>16543</v>
      </c>
      <c r="I8259" t="s">
        <v>16568</v>
      </c>
      <c r="J8259" t="s">
        <v>16545</v>
      </c>
      <c r="K8259">
        <v>210</v>
      </c>
      <c r="L8259" s="4">
        <v>2780539</v>
      </c>
      <c r="M8259" t="s">
        <v>16588</v>
      </c>
      <c r="N8259">
        <v>21</v>
      </c>
      <c r="O8259">
        <v>4582</v>
      </c>
      <c r="P8259" t="s">
        <v>31</v>
      </c>
      <c r="Q8259" t="s">
        <v>16561</v>
      </c>
      <c r="R8259">
        <v>50</v>
      </c>
      <c r="S8259" s="3">
        <v>44580</v>
      </c>
      <c r="T8259" t="s">
        <v>40</v>
      </c>
      <c r="U8259" s="1">
        <v>44580</v>
      </c>
      <c r="V8259" t="s">
        <v>1977</v>
      </c>
      <c r="W8259" t="s">
        <v>1978</v>
      </c>
      <c r="X8259" t="s">
        <v>16548</v>
      </c>
      <c r="Y8259" t="s">
        <v>16589</v>
      </c>
      <c r="Z8259" t="s">
        <v>39</v>
      </c>
    </row>
    <row r="8260" spans="1:26" x14ac:dyDescent="0.25">
      <c r="A8260">
        <f t="shared" si="129"/>
        <v>2780408</v>
      </c>
      <c r="B8260" s="2">
        <v>3417</v>
      </c>
      <c r="C8260" s="2">
        <v>6</v>
      </c>
      <c r="D8260" s="2" t="s">
        <v>16587</v>
      </c>
      <c r="E8260" s="3">
        <v>44581</v>
      </c>
      <c r="F8260" t="s">
        <v>16590</v>
      </c>
      <c r="G8260" t="s">
        <v>16591</v>
      </c>
      <c r="H8260" t="s">
        <v>16543</v>
      </c>
      <c r="I8260" t="s">
        <v>16559</v>
      </c>
      <c r="J8260" t="s">
        <v>16545</v>
      </c>
      <c r="K8260">
        <v>121</v>
      </c>
      <c r="L8260" s="4">
        <v>2780408</v>
      </c>
      <c r="M8260" t="s">
        <v>16592</v>
      </c>
      <c r="N8260">
        <v>21</v>
      </c>
      <c r="O8260">
        <v>2640</v>
      </c>
      <c r="P8260" t="s">
        <v>31</v>
      </c>
      <c r="Q8260" t="s">
        <v>16593</v>
      </c>
      <c r="R8260">
        <v>1121</v>
      </c>
      <c r="S8260" s="3">
        <v>44580</v>
      </c>
      <c r="T8260" t="s">
        <v>34</v>
      </c>
      <c r="U8260" s="1">
        <v>44580</v>
      </c>
      <c r="V8260" t="s">
        <v>1977</v>
      </c>
      <c r="W8260" t="s">
        <v>1978</v>
      </c>
      <c r="X8260" t="s">
        <v>16548</v>
      </c>
      <c r="Y8260" t="s">
        <v>16594</v>
      </c>
      <c r="Z8260" t="s">
        <v>39</v>
      </c>
    </row>
    <row r="8261" spans="1:26" x14ac:dyDescent="0.25">
      <c r="A8261">
        <f t="shared" si="129"/>
        <v>2780409</v>
      </c>
      <c r="B8261" s="2">
        <v>3419</v>
      </c>
      <c r="C8261" s="2">
        <v>6</v>
      </c>
      <c r="D8261" s="2" t="s">
        <v>16587</v>
      </c>
      <c r="E8261" s="3">
        <v>44581</v>
      </c>
      <c r="F8261" t="s">
        <v>16595</v>
      </c>
      <c r="G8261" t="s">
        <v>16596</v>
      </c>
      <c r="H8261" t="s">
        <v>16543</v>
      </c>
      <c r="I8261" t="s">
        <v>16559</v>
      </c>
      <c r="J8261" t="s">
        <v>16545</v>
      </c>
      <c r="K8261">
        <v>121</v>
      </c>
      <c r="L8261" s="4">
        <v>2780409</v>
      </c>
      <c r="M8261" t="s">
        <v>16597</v>
      </c>
      <c r="N8261">
        <v>21</v>
      </c>
      <c r="O8261">
        <v>2640</v>
      </c>
      <c r="P8261" t="s">
        <v>31</v>
      </c>
      <c r="Q8261" t="s">
        <v>16593</v>
      </c>
      <c r="R8261">
        <v>1121</v>
      </c>
      <c r="S8261" s="3">
        <v>44580</v>
      </c>
      <c r="T8261" t="s">
        <v>34</v>
      </c>
      <c r="U8261" s="1">
        <v>44580</v>
      </c>
      <c r="V8261" t="s">
        <v>1977</v>
      </c>
      <c r="W8261" t="s">
        <v>1978</v>
      </c>
      <c r="X8261" t="s">
        <v>16548</v>
      </c>
      <c r="Y8261" t="s">
        <v>16598</v>
      </c>
      <c r="Z8261" t="s">
        <v>39</v>
      </c>
    </row>
    <row r="8262" spans="1:26" x14ac:dyDescent="0.25">
      <c r="A8262">
        <f t="shared" si="129"/>
        <v>2775410</v>
      </c>
      <c r="B8262" s="2">
        <v>3325</v>
      </c>
      <c r="C8262" s="2">
        <v>6</v>
      </c>
      <c r="D8262" s="2" t="s">
        <v>16540</v>
      </c>
      <c r="E8262" s="3">
        <v>44575</v>
      </c>
      <c r="F8262" t="s">
        <v>16558</v>
      </c>
      <c r="G8262" t="s">
        <v>16557</v>
      </c>
      <c r="H8262" t="s">
        <v>16543</v>
      </c>
      <c r="I8262" t="s">
        <v>16544</v>
      </c>
      <c r="J8262" t="s">
        <v>16545</v>
      </c>
      <c r="K8262">
        <v>123</v>
      </c>
      <c r="L8262" s="4">
        <v>2775410</v>
      </c>
      <c r="M8262" t="s">
        <v>16599</v>
      </c>
      <c r="N8262">
        <v>21</v>
      </c>
      <c r="O8262">
        <v>2683</v>
      </c>
      <c r="P8262" t="s">
        <v>31</v>
      </c>
      <c r="Q8262" t="s">
        <v>16561</v>
      </c>
      <c r="R8262">
        <v>25</v>
      </c>
      <c r="S8262" s="3">
        <v>44575</v>
      </c>
      <c r="T8262" t="s">
        <v>40</v>
      </c>
      <c r="U8262" s="1">
        <v>44575</v>
      </c>
      <c r="V8262" t="s">
        <v>1977</v>
      </c>
      <c r="W8262" t="s">
        <v>1978</v>
      </c>
      <c r="X8262" t="s">
        <v>16600</v>
      </c>
      <c r="Y8262" t="s">
        <v>16601</v>
      </c>
      <c r="Z8262" t="s">
        <v>39</v>
      </c>
    </row>
    <row r="8263" spans="1:26" x14ac:dyDescent="0.25">
      <c r="A8263">
        <f t="shared" si="129"/>
        <v>2775276</v>
      </c>
      <c r="B8263" s="2">
        <v>3324</v>
      </c>
      <c r="C8263" s="2">
        <v>6</v>
      </c>
      <c r="D8263" s="2" t="s">
        <v>16556</v>
      </c>
      <c r="E8263" s="3">
        <v>44575</v>
      </c>
      <c r="F8263" t="s">
        <v>16573</v>
      </c>
      <c r="G8263" t="s">
        <v>16574</v>
      </c>
      <c r="H8263" t="s">
        <v>16543</v>
      </c>
      <c r="I8263" t="s">
        <v>16544</v>
      </c>
      <c r="J8263" t="s">
        <v>16545</v>
      </c>
      <c r="K8263">
        <v>123</v>
      </c>
      <c r="L8263" s="4">
        <v>2775276</v>
      </c>
      <c r="M8263" t="s">
        <v>16602</v>
      </c>
      <c r="N8263">
        <v>21</v>
      </c>
      <c r="O8263">
        <v>2683</v>
      </c>
      <c r="P8263" t="s">
        <v>31</v>
      </c>
      <c r="Q8263" t="s">
        <v>16585</v>
      </c>
      <c r="R8263">
        <v>25</v>
      </c>
      <c r="S8263" s="3">
        <v>44575</v>
      </c>
      <c r="T8263" t="s">
        <v>40</v>
      </c>
      <c r="U8263" s="1">
        <v>44575</v>
      </c>
      <c r="V8263" t="s">
        <v>1977</v>
      </c>
      <c r="W8263" t="s">
        <v>1978</v>
      </c>
      <c r="X8263" t="s">
        <v>16600</v>
      </c>
      <c r="Y8263" t="s">
        <v>16603</v>
      </c>
      <c r="Z8263" t="s">
        <v>39</v>
      </c>
    </row>
    <row r="8264" spans="1:26" x14ac:dyDescent="0.25">
      <c r="A8264">
        <f t="shared" si="129"/>
        <v>2790210</v>
      </c>
      <c r="B8264" s="2">
        <v>3582</v>
      </c>
      <c r="C8264" s="2">
        <v>6</v>
      </c>
      <c r="D8264" s="2" t="s">
        <v>16556</v>
      </c>
      <c r="E8264" s="3">
        <v>44592</v>
      </c>
      <c r="F8264" t="s">
        <v>16557</v>
      </c>
      <c r="G8264" t="s">
        <v>16558</v>
      </c>
      <c r="H8264" t="s">
        <v>16543</v>
      </c>
      <c r="I8264" t="s">
        <v>16544</v>
      </c>
      <c r="J8264" t="s">
        <v>16545</v>
      </c>
      <c r="K8264">
        <v>123</v>
      </c>
      <c r="L8264" s="4">
        <v>2790210</v>
      </c>
      <c r="M8264" t="s">
        <v>16604</v>
      </c>
      <c r="N8264">
        <v>21</v>
      </c>
      <c r="O8264">
        <v>2683</v>
      </c>
      <c r="P8264" t="s">
        <v>31</v>
      </c>
      <c r="Q8264" t="s">
        <v>16593</v>
      </c>
      <c r="R8264">
        <v>25</v>
      </c>
      <c r="S8264" s="3">
        <v>44592</v>
      </c>
      <c r="T8264" t="s">
        <v>40</v>
      </c>
      <c r="U8264" s="1">
        <v>44592</v>
      </c>
      <c r="V8264" t="s">
        <v>1977</v>
      </c>
      <c r="W8264" t="s">
        <v>36</v>
      </c>
      <c r="X8264" t="s">
        <v>16548</v>
      </c>
      <c r="Y8264" t="s">
        <v>16605</v>
      </c>
      <c r="Z8264" t="s">
        <v>39</v>
      </c>
    </row>
    <row r="8265" spans="1:26" x14ac:dyDescent="0.25">
      <c r="A8265">
        <f t="shared" si="129"/>
        <v>2776436</v>
      </c>
      <c r="B8265" s="2">
        <v>3345</v>
      </c>
      <c r="C8265" s="2">
        <v>6</v>
      </c>
      <c r="D8265" s="2" t="s">
        <v>16540</v>
      </c>
      <c r="E8265" s="3">
        <v>44576</v>
      </c>
      <c r="F8265" t="s">
        <v>16606</v>
      </c>
      <c r="G8265" t="s">
        <v>16607</v>
      </c>
      <c r="H8265" t="s">
        <v>16543</v>
      </c>
      <c r="I8265" t="s">
        <v>16544</v>
      </c>
      <c r="J8265" t="s">
        <v>16545</v>
      </c>
      <c r="K8265">
        <v>123</v>
      </c>
      <c r="L8265" s="4">
        <v>2776436</v>
      </c>
      <c r="M8265" t="s">
        <v>16608</v>
      </c>
      <c r="N8265">
        <v>21</v>
      </c>
      <c r="O8265">
        <v>2683</v>
      </c>
      <c r="P8265" t="s">
        <v>31</v>
      </c>
      <c r="Q8265" t="s">
        <v>16561</v>
      </c>
      <c r="R8265">
        <v>25</v>
      </c>
      <c r="S8265" s="3">
        <v>44576</v>
      </c>
      <c r="T8265" t="s">
        <v>40</v>
      </c>
      <c r="U8265" s="1">
        <v>44576</v>
      </c>
      <c r="V8265" t="s">
        <v>1977</v>
      </c>
      <c r="W8265" t="s">
        <v>1978</v>
      </c>
      <c r="X8265" t="s">
        <v>16548</v>
      </c>
      <c r="Y8265" t="s">
        <v>16609</v>
      </c>
      <c r="Z8265" t="s">
        <v>39</v>
      </c>
    </row>
    <row r="8266" spans="1:26" x14ac:dyDescent="0.25">
      <c r="A8266">
        <f t="shared" si="129"/>
        <v>2782779</v>
      </c>
      <c r="B8266" s="2">
        <v>3453</v>
      </c>
      <c r="C8266" s="2">
        <v>6</v>
      </c>
      <c r="D8266" s="2" t="s">
        <v>16556</v>
      </c>
      <c r="E8266" s="3">
        <v>44582</v>
      </c>
      <c r="F8266" t="s">
        <v>16595</v>
      </c>
      <c r="G8266" t="s">
        <v>16596</v>
      </c>
      <c r="H8266" t="s">
        <v>16543</v>
      </c>
      <c r="I8266" t="s">
        <v>16568</v>
      </c>
      <c r="J8266" t="s">
        <v>16545</v>
      </c>
      <c r="K8266">
        <v>210</v>
      </c>
      <c r="L8266" s="4">
        <v>2782779</v>
      </c>
      <c r="M8266" t="s">
        <v>16610</v>
      </c>
      <c r="N8266">
        <v>21</v>
      </c>
      <c r="O8266">
        <v>4582</v>
      </c>
      <c r="P8266" t="s">
        <v>31</v>
      </c>
      <c r="Q8266" t="s">
        <v>16585</v>
      </c>
      <c r="R8266">
        <v>50</v>
      </c>
      <c r="S8266" s="3">
        <v>44582</v>
      </c>
      <c r="T8266" t="s">
        <v>40</v>
      </c>
      <c r="U8266" s="1">
        <v>44582</v>
      </c>
      <c r="V8266" t="s">
        <v>1977</v>
      </c>
      <c r="W8266" t="s">
        <v>1978</v>
      </c>
      <c r="X8266" t="s">
        <v>16548</v>
      </c>
      <c r="Y8266" t="s">
        <v>16611</v>
      </c>
      <c r="Z8266" t="s">
        <v>39</v>
      </c>
    </row>
    <row r="8267" spans="1:26" x14ac:dyDescent="0.25">
      <c r="A8267">
        <f t="shared" si="129"/>
        <v>2782614</v>
      </c>
      <c r="B8267" s="2">
        <v>3456</v>
      </c>
      <c r="C8267" s="2">
        <v>6</v>
      </c>
      <c r="D8267" s="2" t="s">
        <v>16612</v>
      </c>
      <c r="E8267" s="3">
        <v>44582</v>
      </c>
      <c r="F8267" t="s">
        <v>16595</v>
      </c>
      <c r="G8267" t="s">
        <v>16596</v>
      </c>
      <c r="H8267" t="s">
        <v>16543</v>
      </c>
      <c r="I8267" t="s">
        <v>16568</v>
      </c>
      <c r="J8267" t="s">
        <v>16545</v>
      </c>
      <c r="K8267">
        <v>210</v>
      </c>
      <c r="L8267" s="4">
        <v>2782614</v>
      </c>
      <c r="M8267" t="s">
        <v>16613</v>
      </c>
      <c r="N8267">
        <v>21</v>
      </c>
      <c r="O8267">
        <v>4582</v>
      </c>
      <c r="P8267" t="s">
        <v>31</v>
      </c>
      <c r="Q8267" t="s">
        <v>16561</v>
      </c>
      <c r="R8267">
        <v>50</v>
      </c>
      <c r="S8267" s="3">
        <v>44582</v>
      </c>
      <c r="T8267" t="s">
        <v>40</v>
      </c>
      <c r="U8267" s="1">
        <v>44582</v>
      </c>
      <c r="V8267" t="s">
        <v>1977</v>
      </c>
      <c r="W8267" t="s">
        <v>1978</v>
      </c>
      <c r="X8267" t="s">
        <v>16562</v>
      </c>
      <c r="Y8267" t="s">
        <v>16614</v>
      </c>
      <c r="Z8267" t="s">
        <v>39</v>
      </c>
    </row>
    <row r="8268" spans="1:26" x14ac:dyDescent="0.25">
      <c r="A8268">
        <f t="shared" si="129"/>
        <v>2776985</v>
      </c>
      <c r="B8268" s="2">
        <v>3360</v>
      </c>
      <c r="C8268" s="2">
        <v>6</v>
      </c>
      <c r="D8268" s="2" t="s">
        <v>16615</v>
      </c>
      <c r="E8268" s="3">
        <v>44578</v>
      </c>
      <c r="F8268" t="s">
        <v>16606</v>
      </c>
      <c r="G8268" t="s">
        <v>16607</v>
      </c>
      <c r="H8268" t="s">
        <v>16543</v>
      </c>
      <c r="I8268" t="s">
        <v>16559</v>
      </c>
      <c r="J8268" t="s">
        <v>16545</v>
      </c>
      <c r="K8268">
        <v>121</v>
      </c>
      <c r="L8268" s="4">
        <v>2776985</v>
      </c>
      <c r="M8268" t="s">
        <v>16616</v>
      </c>
      <c r="N8268">
        <v>21</v>
      </c>
      <c r="O8268">
        <v>2640</v>
      </c>
      <c r="P8268" t="s">
        <v>31</v>
      </c>
      <c r="Q8268" t="s">
        <v>16593</v>
      </c>
      <c r="R8268">
        <v>1121</v>
      </c>
      <c r="S8268" s="3">
        <v>44576</v>
      </c>
      <c r="T8268" t="s">
        <v>34</v>
      </c>
      <c r="U8268" s="1">
        <v>44576</v>
      </c>
      <c r="V8268" t="s">
        <v>1977</v>
      </c>
      <c r="W8268" t="s">
        <v>1978</v>
      </c>
      <c r="X8268" t="s">
        <v>16548</v>
      </c>
      <c r="Y8268" t="s">
        <v>16617</v>
      </c>
      <c r="Z8268" t="s">
        <v>39</v>
      </c>
    </row>
    <row r="8269" spans="1:26" x14ac:dyDescent="0.25">
      <c r="A8269">
        <f t="shared" si="129"/>
        <v>2776986</v>
      </c>
      <c r="B8269" s="2">
        <v>3364</v>
      </c>
      <c r="C8269" s="2">
        <v>6</v>
      </c>
      <c r="D8269" s="2" t="s">
        <v>16615</v>
      </c>
      <c r="E8269" s="3">
        <v>44578</v>
      </c>
      <c r="F8269" t="s">
        <v>16566</v>
      </c>
      <c r="G8269" t="s">
        <v>16567</v>
      </c>
      <c r="H8269" t="s">
        <v>16543</v>
      </c>
      <c r="I8269" t="s">
        <v>16559</v>
      </c>
      <c r="J8269" t="s">
        <v>16545</v>
      </c>
      <c r="K8269">
        <v>121</v>
      </c>
      <c r="L8269" s="4">
        <v>2776986</v>
      </c>
      <c r="M8269" t="s">
        <v>16618</v>
      </c>
      <c r="N8269">
        <v>21</v>
      </c>
      <c r="O8269">
        <v>2640</v>
      </c>
      <c r="P8269" t="s">
        <v>31</v>
      </c>
      <c r="Q8269" t="s">
        <v>16593</v>
      </c>
      <c r="R8269">
        <v>1121</v>
      </c>
      <c r="S8269" s="3">
        <v>44576</v>
      </c>
      <c r="T8269" t="s">
        <v>34</v>
      </c>
      <c r="U8269" s="1">
        <v>44576</v>
      </c>
      <c r="V8269" t="s">
        <v>1977</v>
      </c>
      <c r="W8269" t="s">
        <v>1978</v>
      </c>
      <c r="X8269" t="s">
        <v>16548</v>
      </c>
      <c r="Y8269" t="s">
        <v>16619</v>
      </c>
      <c r="Z8269" t="s">
        <v>39</v>
      </c>
    </row>
    <row r="8270" spans="1:26" x14ac:dyDescent="0.25">
      <c r="A8270">
        <f t="shared" si="129"/>
        <v>2776594</v>
      </c>
      <c r="B8270" s="2">
        <v>3355</v>
      </c>
      <c r="C8270" s="2">
        <v>6</v>
      </c>
      <c r="D8270" s="2" t="s">
        <v>16540</v>
      </c>
      <c r="E8270" s="3">
        <v>44576</v>
      </c>
      <c r="F8270" t="s">
        <v>16606</v>
      </c>
      <c r="G8270" t="s">
        <v>16607</v>
      </c>
      <c r="H8270" t="s">
        <v>16543</v>
      </c>
      <c r="I8270" t="s">
        <v>16568</v>
      </c>
      <c r="J8270" t="s">
        <v>16545</v>
      </c>
      <c r="K8270">
        <v>210</v>
      </c>
      <c r="L8270" s="4">
        <v>2776594</v>
      </c>
      <c r="M8270" t="s">
        <v>16620</v>
      </c>
      <c r="N8270">
        <v>21</v>
      </c>
      <c r="O8270">
        <v>4582</v>
      </c>
      <c r="P8270" t="s">
        <v>31</v>
      </c>
      <c r="Q8270" t="s">
        <v>16581</v>
      </c>
      <c r="R8270">
        <v>50</v>
      </c>
      <c r="S8270" s="3">
        <v>44576</v>
      </c>
      <c r="T8270" t="s">
        <v>40</v>
      </c>
      <c r="U8270" s="1">
        <v>44576</v>
      </c>
      <c r="V8270" t="s">
        <v>1977</v>
      </c>
      <c r="W8270" t="s">
        <v>1978</v>
      </c>
      <c r="X8270" t="s">
        <v>16548</v>
      </c>
      <c r="Y8270" t="s">
        <v>16621</v>
      </c>
      <c r="Z8270" t="s">
        <v>39</v>
      </c>
    </row>
    <row r="8271" spans="1:26" x14ac:dyDescent="0.25">
      <c r="A8271">
        <f t="shared" si="129"/>
        <v>2777401</v>
      </c>
      <c r="B8271" s="2">
        <v>3361</v>
      </c>
      <c r="C8271" s="2">
        <v>6</v>
      </c>
      <c r="D8271" s="2" t="s">
        <v>16556</v>
      </c>
      <c r="E8271" s="3">
        <v>44578</v>
      </c>
      <c r="F8271" t="s">
        <v>16557</v>
      </c>
      <c r="G8271" t="s">
        <v>16558</v>
      </c>
      <c r="H8271" t="s">
        <v>16543</v>
      </c>
      <c r="I8271" t="s">
        <v>16544</v>
      </c>
      <c r="J8271" t="s">
        <v>16545</v>
      </c>
      <c r="K8271">
        <v>123</v>
      </c>
      <c r="L8271" s="4">
        <v>2777401</v>
      </c>
      <c r="M8271" t="s">
        <v>16622</v>
      </c>
      <c r="N8271">
        <v>21</v>
      </c>
      <c r="O8271">
        <v>2683</v>
      </c>
      <c r="P8271" t="s">
        <v>31</v>
      </c>
      <c r="Q8271" t="s">
        <v>16570</v>
      </c>
      <c r="R8271">
        <v>25</v>
      </c>
      <c r="S8271" s="3">
        <v>44578</v>
      </c>
      <c r="T8271" t="s">
        <v>40</v>
      </c>
      <c r="U8271" s="1">
        <v>44578</v>
      </c>
      <c r="V8271" t="s">
        <v>1977</v>
      </c>
      <c r="W8271" t="s">
        <v>1978</v>
      </c>
      <c r="X8271" t="s">
        <v>16600</v>
      </c>
      <c r="Y8271" t="s">
        <v>16623</v>
      </c>
      <c r="Z8271" t="s">
        <v>39</v>
      </c>
    </row>
    <row r="8272" spans="1:26" x14ac:dyDescent="0.25">
      <c r="A8272">
        <f t="shared" si="129"/>
        <v>2777402</v>
      </c>
      <c r="B8272" s="2">
        <v>3366</v>
      </c>
      <c r="C8272" s="2">
        <v>6</v>
      </c>
      <c r="D8272" s="2" t="s">
        <v>16587</v>
      </c>
      <c r="E8272" s="3">
        <v>44578</v>
      </c>
      <c r="F8272" t="s">
        <v>16624</v>
      </c>
      <c r="G8272" t="s">
        <v>16625</v>
      </c>
      <c r="H8272" t="s">
        <v>16543</v>
      </c>
      <c r="I8272" t="s">
        <v>16544</v>
      </c>
      <c r="J8272" t="s">
        <v>16545</v>
      </c>
      <c r="K8272">
        <v>123</v>
      </c>
      <c r="L8272" s="4">
        <v>2777402</v>
      </c>
      <c r="M8272" t="s">
        <v>16626</v>
      </c>
      <c r="N8272">
        <v>21</v>
      </c>
      <c r="O8272">
        <v>2683</v>
      </c>
      <c r="P8272" t="s">
        <v>31</v>
      </c>
      <c r="Q8272" t="s">
        <v>16581</v>
      </c>
      <c r="R8272">
        <v>25</v>
      </c>
      <c r="S8272" s="3">
        <v>44578</v>
      </c>
      <c r="T8272" t="s">
        <v>40</v>
      </c>
      <c r="U8272" s="1">
        <v>44578</v>
      </c>
      <c r="V8272" t="s">
        <v>1977</v>
      </c>
      <c r="W8272" t="s">
        <v>1978</v>
      </c>
      <c r="X8272" t="s">
        <v>16548</v>
      </c>
      <c r="Y8272" t="s">
        <v>16627</v>
      </c>
      <c r="Z8272" t="s">
        <v>39</v>
      </c>
    </row>
    <row r="8273" spans="1:26" x14ac:dyDescent="0.25">
      <c r="A8273">
        <f t="shared" si="129"/>
        <v>2776598</v>
      </c>
      <c r="B8273" s="2">
        <v>3356</v>
      </c>
      <c r="C8273" s="2">
        <v>6</v>
      </c>
      <c r="D8273" s="2" t="s">
        <v>16615</v>
      </c>
      <c r="E8273" s="3">
        <v>44576</v>
      </c>
      <c r="F8273" t="s">
        <v>16541</v>
      </c>
      <c r="G8273" t="s">
        <v>16542</v>
      </c>
      <c r="H8273" t="s">
        <v>16543</v>
      </c>
      <c r="I8273" t="s">
        <v>16568</v>
      </c>
      <c r="J8273" t="s">
        <v>16545</v>
      </c>
      <c r="K8273">
        <v>210</v>
      </c>
      <c r="L8273" s="4">
        <v>2776598</v>
      </c>
      <c r="M8273" t="s">
        <v>16628</v>
      </c>
      <c r="N8273">
        <v>21</v>
      </c>
      <c r="O8273">
        <v>4582</v>
      </c>
      <c r="P8273" t="s">
        <v>31</v>
      </c>
      <c r="Q8273" t="s">
        <v>16593</v>
      </c>
      <c r="R8273">
        <v>50</v>
      </c>
      <c r="S8273" s="3">
        <v>44576</v>
      </c>
      <c r="T8273" t="s">
        <v>40</v>
      </c>
      <c r="U8273" s="1">
        <v>44576</v>
      </c>
      <c r="V8273" t="s">
        <v>1977</v>
      </c>
      <c r="W8273" t="s">
        <v>1978</v>
      </c>
      <c r="X8273" t="s">
        <v>16548</v>
      </c>
      <c r="Y8273" t="s">
        <v>16629</v>
      </c>
      <c r="Z8273" t="s">
        <v>39</v>
      </c>
    </row>
    <row r="8274" spans="1:26" x14ac:dyDescent="0.25">
      <c r="A8274">
        <f t="shared" si="129"/>
        <v>2775887</v>
      </c>
      <c r="B8274" s="2">
        <v>3342</v>
      </c>
      <c r="C8274" s="2">
        <v>6</v>
      </c>
      <c r="D8274" s="2" t="s">
        <v>16615</v>
      </c>
      <c r="E8274" s="3">
        <v>44576</v>
      </c>
      <c r="F8274" s="4">
        <v>4058</v>
      </c>
      <c r="G8274" s="4">
        <v>4067</v>
      </c>
      <c r="H8274" t="s">
        <v>16543</v>
      </c>
      <c r="I8274" t="s">
        <v>16575</v>
      </c>
      <c r="J8274" t="s">
        <v>16545</v>
      </c>
      <c r="K8274">
        <v>224</v>
      </c>
      <c r="L8274" s="4">
        <v>2775887</v>
      </c>
      <c r="M8274" t="s">
        <v>16630</v>
      </c>
      <c r="N8274">
        <v>13600</v>
      </c>
      <c r="O8274">
        <v>13600</v>
      </c>
      <c r="P8274" t="s">
        <v>31</v>
      </c>
      <c r="Q8274" t="s">
        <v>16631</v>
      </c>
      <c r="R8274">
        <v>50</v>
      </c>
      <c r="S8274" s="3">
        <v>44576</v>
      </c>
      <c r="T8274" t="s">
        <v>34</v>
      </c>
      <c r="U8274" s="1">
        <v>44576</v>
      </c>
      <c r="V8274" t="s">
        <v>1977</v>
      </c>
      <c r="W8274" t="s">
        <v>1978</v>
      </c>
      <c r="X8274" t="s">
        <v>16600</v>
      </c>
      <c r="Y8274" t="s">
        <v>16632</v>
      </c>
      <c r="Z8274" t="s">
        <v>39</v>
      </c>
    </row>
    <row r="8275" spans="1:26" x14ac:dyDescent="0.25">
      <c r="A8275">
        <f t="shared" si="129"/>
        <v>2776987</v>
      </c>
      <c r="B8275" s="2">
        <v>3373</v>
      </c>
      <c r="C8275" s="2">
        <v>6</v>
      </c>
      <c r="D8275" s="2" t="s">
        <v>16633</v>
      </c>
      <c r="E8275" s="3">
        <v>44578</v>
      </c>
      <c r="F8275" t="s">
        <v>16606</v>
      </c>
      <c r="G8275" t="s">
        <v>16607</v>
      </c>
      <c r="H8275" t="s">
        <v>16543</v>
      </c>
      <c r="I8275" t="s">
        <v>16559</v>
      </c>
      <c r="J8275" t="s">
        <v>16545</v>
      </c>
      <c r="K8275">
        <v>121</v>
      </c>
      <c r="L8275" s="4">
        <v>2776987</v>
      </c>
      <c r="M8275" t="s">
        <v>16634</v>
      </c>
      <c r="N8275">
        <v>21</v>
      </c>
      <c r="O8275">
        <v>2640</v>
      </c>
      <c r="P8275" t="s">
        <v>31</v>
      </c>
      <c r="Q8275" t="s">
        <v>16561</v>
      </c>
      <c r="R8275">
        <v>1121</v>
      </c>
      <c r="S8275" s="3">
        <v>44578</v>
      </c>
      <c r="T8275" t="s">
        <v>34</v>
      </c>
      <c r="U8275" s="1">
        <v>44578</v>
      </c>
      <c r="V8275" t="s">
        <v>1977</v>
      </c>
      <c r="W8275" t="s">
        <v>1978</v>
      </c>
      <c r="X8275" t="s">
        <v>16548</v>
      </c>
      <c r="Y8275" t="s">
        <v>16635</v>
      </c>
      <c r="Z8275" t="s">
        <v>39</v>
      </c>
    </row>
    <row r="8276" spans="1:26" x14ac:dyDescent="0.25">
      <c r="A8276">
        <f t="shared" si="129"/>
        <v>2778365</v>
      </c>
      <c r="B8276" s="2">
        <v>3376</v>
      </c>
      <c r="C8276" s="2">
        <v>6</v>
      </c>
      <c r="D8276" s="2" t="s">
        <v>16587</v>
      </c>
      <c r="E8276" s="3">
        <v>44578</v>
      </c>
      <c r="F8276" t="s">
        <v>16624</v>
      </c>
      <c r="G8276" t="s">
        <v>16625</v>
      </c>
      <c r="H8276" t="s">
        <v>16543</v>
      </c>
      <c r="I8276" t="s">
        <v>16568</v>
      </c>
      <c r="J8276" t="s">
        <v>16545</v>
      </c>
      <c r="K8276">
        <v>210</v>
      </c>
      <c r="L8276" s="4">
        <v>2778365</v>
      </c>
      <c r="M8276" t="s">
        <v>16636</v>
      </c>
      <c r="N8276">
        <v>21</v>
      </c>
      <c r="O8276">
        <v>4582</v>
      </c>
      <c r="P8276" t="s">
        <v>31</v>
      </c>
      <c r="Q8276" t="s">
        <v>16585</v>
      </c>
      <c r="R8276">
        <v>50</v>
      </c>
      <c r="S8276" s="3">
        <v>44578</v>
      </c>
      <c r="T8276" t="s">
        <v>40</v>
      </c>
      <c r="U8276" s="1">
        <v>44578</v>
      </c>
      <c r="V8276" t="s">
        <v>1977</v>
      </c>
      <c r="W8276" t="s">
        <v>1978</v>
      </c>
      <c r="X8276" t="s">
        <v>16548</v>
      </c>
      <c r="Y8276" t="s">
        <v>16637</v>
      </c>
      <c r="Z8276" t="s">
        <v>39</v>
      </c>
    </row>
    <row r="8277" spans="1:26" x14ac:dyDescent="0.25">
      <c r="A8277">
        <f t="shared" si="129"/>
        <v>2778270</v>
      </c>
      <c r="B8277" s="2">
        <v>3381</v>
      </c>
      <c r="C8277" s="2">
        <v>6</v>
      </c>
      <c r="D8277" s="2" t="s">
        <v>16587</v>
      </c>
      <c r="E8277" s="3">
        <v>44579</v>
      </c>
      <c r="F8277" t="s">
        <v>16625</v>
      </c>
      <c r="G8277" t="s">
        <v>16624</v>
      </c>
      <c r="H8277" t="s">
        <v>16543</v>
      </c>
      <c r="I8277" t="s">
        <v>16559</v>
      </c>
      <c r="J8277" t="s">
        <v>16545</v>
      </c>
      <c r="K8277">
        <v>121</v>
      </c>
      <c r="L8277" s="4">
        <v>2778270</v>
      </c>
      <c r="M8277" t="s">
        <v>16638</v>
      </c>
      <c r="N8277">
        <v>21</v>
      </c>
      <c r="O8277">
        <v>2640</v>
      </c>
      <c r="P8277" t="s">
        <v>31</v>
      </c>
      <c r="Q8277" t="s">
        <v>16593</v>
      </c>
      <c r="R8277">
        <v>1121</v>
      </c>
      <c r="S8277" s="3">
        <v>44578</v>
      </c>
      <c r="T8277" t="s">
        <v>34</v>
      </c>
      <c r="U8277" s="1">
        <v>44578</v>
      </c>
      <c r="V8277" t="s">
        <v>1977</v>
      </c>
      <c r="W8277" t="s">
        <v>1978</v>
      </c>
      <c r="X8277" t="s">
        <v>16548</v>
      </c>
      <c r="Y8277" t="s">
        <v>16639</v>
      </c>
      <c r="Z8277" t="s">
        <v>39</v>
      </c>
    </row>
    <row r="8278" spans="1:26" x14ac:dyDescent="0.25">
      <c r="A8278">
        <f t="shared" si="129"/>
        <v>2778271</v>
      </c>
      <c r="B8278" s="2">
        <v>3387</v>
      </c>
      <c r="C8278" s="2">
        <v>6</v>
      </c>
      <c r="D8278" s="2" t="s">
        <v>16587</v>
      </c>
      <c r="E8278" s="3">
        <v>44579</v>
      </c>
      <c r="F8278" t="s">
        <v>16583</v>
      </c>
      <c r="G8278" t="s">
        <v>16640</v>
      </c>
      <c r="H8278" t="s">
        <v>16543</v>
      </c>
      <c r="I8278" t="s">
        <v>16559</v>
      </c>
      <c r="J8278" t="s">
        <v>16545</v>
      </c>
      <c r="K8278">
        <v>121</v>
      </c>
      <c r="L8278" s="4">
        <v>2778271</v>
      </c>
      <c r="M8278" t="s">
        <v>16641</v>
      </c>
      <c r="N8278">
        <v>21</v>
      </c>
      <c r="O8278">
        <v>2640</v>
      </c>
      <c r="P8278" t="s">
        <v>31</v>
      </c>
      <c r="Q8278" t="s">
        <v>16593</v>
      </c>
      <c r="R8278">
        <v>1121</v>
      </c>
      <c r="S8278" s="3">
        <v>44578</v>
      </c>
      <c r="T8278" t="s">
        <v>34</v>
      </c>
      <c r="U8278" s="1">
        <v>44578</v>
      </c>
      <c r="V8278" t="s">
        <v>1977</v>
      </c>
      <c r="W8278" t="s">
        <v>1978</v>
      </c>
      <c r="X8278" t="s">
        <v>16600</v>
      </c>
      <c r="Y8278" t="s">
        <v>16642</v>
      </c>
      <c r="Z8278" t="s">
        <v>39</v>
      </c>
    </row>
    <row r="8279" spans="1:26" x14ac:dyDescent="0.25">
      <c r="A8279">
        <f t="shared" si="129"/>
        <v>2776976</v>
      </c>
      <c r="B8279" s="2">
        <v>3365</v>
      </c>
      <c r="C8279" s="2">
        <v>6</v>
      </c>
      <c r="D8279" s="2" t="s">
        <v>16550</v>
      </c>
      <c r="E8279" s="3">
        <v>44578</v>
      </c>
      <c r="F8279" t="s">
        <v>16557</v>
      </c>
      <c r="G8279" t="s">
        <v>16558</v>
      </c>
      <c r="H8279" t="s">
        <v>16543</v>
      </c>
      <c r="I8279" t="s">
        <v>16575</v>
      </c>
      <c r="J8279" t="s">
        <v>16545</v>
      </c>
      <c r="K8279">
        <v>224</v>
      </c>
      <c r="L8279" s="4">
        <v>2776976</v>
      </c>
      <c r="M8279" t="s">
        <v>16643</v>
      </c>
      <c r="N8279">
        <v>13600</v>
      </c>
      <c r="O8279">
        <v>13600</v>
      </c>
      <c r="P8279" t="s">
        <v>31</v>
      </c>
      <c r="Q8279" t="s">
        <v>16631</v>
      </c>
      <c r="R8279">
        <v>50</v>
      </c>
      <c r="S8279" s="3">
        <v>44578</v>
      </c>
      <c r="T8279" t="s">
        <v>34</v>
      </c>
      <c r="U8279" s="1">
        <v>44578</v>
      </c>
      <c r="V8279" t="s">
        <v>1977</v>
      </c>
      <c r="W8279" t="s">
        <v>1978</v>
      </c>
      <c r="X8279" t="s">
        <v>16548</v>
      </c>
      <c r="Y8279" t="s">
        <v>16644</v>
      </c>
      <c r="Z8279" t="s">
        <v>39</v>
      </c>
    </row>
    <row r="8280" spans="1:26" x14ac:dyDescent="0.25">
      <c r="A8280">
        <f t="shared" si="129"/>
        <v>2776975</v>
      </c>
      <c r="B8280" s="2">
        <v>3368</v>
      </c>
      <c r="C8280" s="2">
        <v>6</v>
      </c>
      <c r="D8280" s="2" t="s">
        <v>16645</v>
      </c>
      <c r="E8280" s="3">
        <v>44578</v>
      </c>
      <c r="F8280" s="4">
        <v>4063</v>
      </c>
      <c r="G8280" s="4">
        <v>4064</v>
      </c>
      <c r="H8280" t="s">
        <v>16543</v>
      </c>
      <c r="I8280" t="s">
        <v>16575</v>
      </c>
      <c r="J8280" t="s">
        <v>16545</v>
      </c>
      <c r="K8280">
        <v>224</v>
      </c>
      <c r="L8280" s="4">
        <v>2776975</v>
      </c>
      <c r="M8280" t="s">
        <v>16646</v>
      </c>
      <c r="N8280">
        <v>13600</v>
      </c>
      <c r="O8280">
        <v>13600</v>
      </c>
      <c r="P8280" t="s">
        <v>31</v>
      </c>
      <c r="Q8280" t="s">
        <v>16647</v>
      </c>
      <c r="R8280">
        <v>50</v>
      </c>
      <c r="S8280" s="3">
        <v>44578</v>
      </c>
      <c r="T8280" t="s">
        <v>34</v>
      </c>
      <c r="U8280" s="1">
        <v>44578</v>
      </c>
      <c r="V8280" t="s">
        <v>1977</v>
      </c>
      <c r="W8280" t="s">
        <v>1978</v>
      </c>
      <c r="X8280" t="s">
        <v>16548</v>
      </c>
      <c r="Y8280" t="s">
        <v>16648</v>
      </c>
      <c r="Z8280" t="s">
        <v>39</v>
      </c>
    </row>
    <row r="8281" spans="1:26" x14ac:dyDescent="0.25">
      <c r="A8281">
        <f t="shared" si="129"/>
        <v>2779368</v>
      </c>
      <c r="B8281" s="2">
        <v>3394</v>
      </c>
      <c r="C8281" s="2">
        <v>6</v>
      </c>
      <c r="D8281" s="2" t="s">
        <v>16556</v>
      </c>
      <c r="E8281" s="3">
        <v>44579</v>
      </c>
      <c r="F8281" t="s">
        <v>16566</v>
      </c>
      <c r="G8281" t="s">
        <v>16567</v>
      </c>
      <c r="H8281" t="s">
        <v>16543</v>
      </c>
      <c r="I8281" t="s">
        <v>16568</v>
      </c>
      <c r="J8281" t="s">
        <v>16545</v>
      </c>
      <c r="K8281">
        <v>210</v>
      </c>
      <c r="L8281" s="4">
        <v>2779368</v>
      </c>
      <c r="M8281" t="s">
        <v>16649</v>
      </c>
      <c r="N8281">
        <v>21</v>
      </c>
      <c r="O8281">
        <v>4582</v>
      </c>
      <c r="P8281" t="s">
        <v>31</v>
      </c>
      <c r="Q8281" t="s">
        <v>16585</v>
      </c>
      <c r="R8281">
        <v>50</v>
      </c>
      <c r="S8281" s="3">
        <v>44579</v>
      </c>
      <c r="T8281" t="s">
        <v>40</v>
      </c>
      <c r="U8281" s="1">
        <v>44579</v>
      </c>
      <c r="V8281" t="s">
        <v>1977</v>
      </c>
      <c r="W8281" t="s">
        <v>1978</v>
      </c>
      <c r="X8281" t="s">
        <v>16548</v>
      </c>
      <c r="Y8281" t="s">
        <v>16650</v>
      </c>
      <c r="Z8281" t="s">
        <v>39</v>
      </c>
    </row>
    <row r="8282" spans="1:26" x14ac:dyDescent="0.25">
      <c r="A8282">
        <f t="shared" si="129"/>
        <v>2779369</v>
      </c>
      <c r="B8282" s="2">
        <v>3395</v>
      </c>
      <c r="C8282" s="2">
        <v>6</v>
      </c>
      <c r="D8282" s="2" t="s">
        <v>16587</v>
      </c>
      <c r="E8282" s="3">
        <v>44579</v>
      </c>
      <c r="F8282" t="s">
        <v>16606</v>
      </c>
      <c r="G8282" t="s">
        <v>16607</v>
      </c>
      <c r="H8282" t="s">
        <v>16543</v>
      </c>
      <c r="I8282" t="s">
        <v>16568</v>
      </c>
      <c r="J8282" t="s">
        <v>16545</v>
      </c>
      <c r="K8282">
        <v>210</v>
      </c>
      <c r="L8282" s="4">
        <v>2779369</v>
      </c>
      <c r="M8282" t="s">
        <v>16651</v>
      </c>
      <c r="N8282">
        <v>21</v>
      </c>
      <c r="O8282">
        <v>4582</v>
      </c>
      <c r="P8282" t="s">
        <v>31</v>
      </c>
      <c r="Q8282" t="s">
        <v>16561</v>
      </c>
      <c r="R8282">
        <v>50</v>
      </c>
      <c r="S8282" s="3">
        <v>44579</v>
      </c>
      <c r="T8282" t="s">
        <v>40</v>
      </c>
      <c r="U8282" s="1">
        <v>44579</v>
      </c>
      <c r="V8282" t="s">
        <v>1977</v>
      </c>
      <c r="W8282" t="s">
        <v>1978</v>
      </c>
      <c r="X8282" t="s">
        <v>16548</v>
      </c>
      <c r="Y8282" t="s">
        <v>16652</v>
      </c>
      <c r="Z8282" t="s">
        <v>39</v>
      </c>
    </row>
    <row r="8283" spans="1:26" x14ac:dyDescent="0.25">
      <c r="A8283">
        <f t="shared" si="129"/>
        <v>2779318</v>
      </c>
      <c r="B8283" s="2">
        <v>3398</v>
      </c>
      <c r="C8283" s="2">
        <v>6</v>
      </c>
      <c r="D8283" s="2" t="s">
        <v>16633</v>
      </c>
      <c r="E8283" s="3">
        <v>44580</v>
      </c>
      <c r="F8283" t="s">
        <v>16606</v>
      </c>
      <c r="G8283" t="s">
        <v>16607</v>
      </c>
      <c r="H8283" t="s">
        <v>16543</v>
      </c>
      <c r="I8283" t="s">
        <v>16559</v>
      </c>
      <c r="J8283" t="s">
        <v>16545</v>
      </c>
      <c r="K8283">
        <v>121</v>
      </c>
      <c r="L8283" s="4">
        <v>2779318</v>
      </c>
      <c r="M8283" t="s">
        <v>16653</v>
      </c>
      <c r="N8283">
        <v>21</v>
      </c>
      <c r="O8283">
        <v>2640</v>
      </c>
      <c r="P8283" t="s">
        <v>31</v>
      </c>
      <c r="Q8283" t="s">
        <v>16593</v>
      </c>
      <c r="R8283">
        <v>1121</v>
      </c>
      <c r="S8283" s="3">
        <v>44579</v>
      </c>
      <c r="T8283" t="s">
        <v>34</v>
      </c>
      <c r="U8283" s="1">
        <v>44579</v>
      </c>
      <c r="V8283" t="s">
        <v>1977</v>
      </c>
      <c r="W8283" t="s">
        <v>1978</v>
      </c>
      <c r="X8283" t="s">
        <v>16548</v>
      </c>
      <c r="Y8283" t="s">
        <v>16654</v>
      </c>
      <c r="Z8283" t="s">
        <v>39</v>
      </c>
    </row>
    <row r="8284" spans="1:26" x14ac:dyDescent="0.25">
      <c r="A8284">
        <f t="shared" si="129"/>
        <v>2779319</v>
      </c>
      <c r="B8284" s="2">
        <v>3406</v>
      </c>
      <c r="C8284" s="2">
        <v>6</v>
      </c>
      <c r="D8284" s="2" t="s">
        <v>16587</v>
      </c>
      <c r="E8284" s="3">
        <v>44580</v>
      </c>
      <c r="F8284" t="s">
        <v>16590</v>
      </c>
      <c r="G8284" t="s">
        <v>16591</v>
      </c>
      <c r="H8284" t="s">
        <v>16543</v>
      </c>
      <c r="I8284" t="s">
        <v>16559</v>
      </c>
      <c r="J8284" t="s">
        <v>16545</v>
      </c>
      <c r="K8284">
        <v>121</v>
      </c>
      <c r="L8284" s="4">
        <v>2779319</v>
      </c>
      <c r="M8284" t="s">
        <v>16655</v>
      </c>
      <c r="N8284">
        <v>21</v>
      </c>
      <c r="O8284">
        <v>2640</v>
      </c>
      <c r="P8284" t="s">
        <v>31</v>
      </c>
      <c r="Q8284" t="s">
        <v>16593</v>
      </c>
      <c r="R8284">
        <v>1121</v>
      </c>
      <c r="S8284" s="3">
        <v>44579</v>
      </c>
      <c r="T8284" t="s">
        <v>34</v>
      </c>
      <c r="U8284" s="1">
        <v>44579</v>
      </c>
      <c r="V8284" t="s">
        <v>1977</v>
      </c>
      <c r="W8284" t="s">
        <v>1978</v>
      </c>
      <c r="X8284" t="s">
        <v>16600</v>
      </c>
      <c r="Y8284" t="s">
        <v>16656</v>
      </c>
      <c r="Z8284" t="s">
        <v>39</v>
      </c>
    </row>
    <row r="8285" spans="1:26" x14ac:dyDescent="0.25">
      <c r="A8285">
        <f t="shared" si="129"/>
        <v>2778501</v>
      </c>
      <c r="B8285" s="2">
        <v>3384</v>
      </c>
      <c r="C8285" s="2">
        <v>6</v>
      </c>
      <c r="D8285" s="2" t="s">
        <v>16633</v>
      </c>
      <c r="E8285" s="3">
        <v>44579</v>
      </c>
      <c r="F8285" t="s">
        <v>16573</v>
      </c>
      <c r="G8285" t="s">
        <v>16657</v>
      </c>
      <c r="H8285" t="s">
        <v>16543</v>
      </c>
      <c r="I8285" t="s">
        <v>16544</v>
      </c>
      <c r="J8285" t="s">
        <v>16545</v>
      </c>
      <c r="K8285">
        <v>123</v>
      </c>
      <c r="L8285" s="4">
        <v>2778501</v>
      </c>
      <c r="M8285" t="s">
        <v>16658</v>
      </c>
      <c r="N8285">
        <v>21</v>
      </c>
      <c r="O8285">
        <v>2683</v>
      </c>
      <c r="P8285" t="s">
        <v>31</v>
      </c>
      <c r="Q8285" t="s">
        <v>16581</v>
      </c>
      <c r="R8285">
        <v>25</v>
      </c>
      <c r="S8285" s="3">
        <v>44579</v>
      </c>
      <c r="T8285" t="s">
        <v>40</v>
      </c>
      <c r="U8285" s="1">
        <v>44579</v>
      </c>
      <c r="V8285" t="s">
        <v>1977</v>
      </c>
      <c r="W8285" t="s">
        <v>1978</v>
      </c>
      <c r="X8285" t="s">
        <v>16548</v>
      </c>
      <c r="Y8285" t="s">
        <v>16659</v>
      </c>
      <c r="Z8285" t="s">
        <v>39</v>
      </c>
    </row>
    <row r="8286" spans="1:26" x14ac:dyDescent="0.25">
      <c r="A8286">
        <f t="shared" si="129"/>
        <v>2778717</v>
      </c>
      <c r="B8286" s="2">
        <v>3403</v>
      </c>
      <c r="C8286" s="2">
        <v>6</v>
      </c>
      <c r="D8286" s="2" t="s">
        <v>16550</v>
      </c>
      <c r="E8286" s="3">
        <v>44580</v>
      </c>
      <c r="F8286" t="s">
        <v>16557</v>
      </c>
      <c r="G8286" t="s">
        <v>16558</v>
      </c>
      <c r="H8286" t="s">
        <v>16543</v>
      </c>
      <c r="I8286" t="s">
        <v>16575</v>
      </c>
      <c r="J8286" t="s">
        <v>16545</v>
      </c>
      <c r="K8286">
        <v>224</v>
      </c>
      <c r="L8286" s="4">
        <v>2778717</v>
      </c>
      <c r="M8286" t="s">
        <v>16660</v>
      </c>
      <c r="N8286">
        <v>13600</v>
      </c>
      <c r="O8286">
        <v>13600</v>
      </c>
      <c r="P8286" t="s">
        <v>31</v>
      </c>
      <c r="Q8286" t="s">
        <v>16631</v>
      </c>
      <c r="R8286">
        <v>50</v>
      </c>
      <c r="S8286" s="3">
        <v>44580</v>
      </c>
      <c r="T8286" t="s">
        <v>34</v>
      </c>
      <c r="U8286" s="1">
        <v>44580</v>
      </c>
      <c r="V8286" t="s">
        <v>1977</v>
      </c>
      <c r="W8286" t="s">
        <v>1978</v>
      </c>
      <c r="X8286" t="s">
        <v>16548</v>
      </c>
      <c r="Y8286" t="s">
        <v>16661</v>
      </c>
      <c r="Z8286" t="s">
        <v>39</v>
      </c>
    </row>
    <row r="8287" spans="1:26" x14ac:dyDescent="0.25">
      <c r="A8287">
        <f t="shared" si="129"/>
        <v>2775019</v>
      </c>
      <c r="B8287" s="2">
        <v>3326</v>
      </c>
      <c r="C8287" s="2">
        <v>6</v>
      </c>
      <c r="D8287" s="2" t="s">
        <v>16556</v>
      </c>
      <c r="E8287" s="3">
        <v>44575</v>
      </c>
      <c r="F8287" s="4">
        <v>4058</v>
      </c>
      <c r="G8287" s="4">
        <v>4067</v>
      </c>
      <c r="H8287" t="s">
        <v>16543</v>
      </c>
      <c r="I8287" t="s">
        <v>16575</v>
      </c>
      <c r="J8287" t="s">
        <v>16545</v>
      </c>
      <c r="K8287">
        <v>224</v>
      </c>
      <c r="L8287" s="4">
        <v>2775019</v>
      </c>
      <c r="M8287" t="s">
        <v>16662</v>
      </c>
      <c r="N8287">
        <v>13600</v>
      </c>
      <c r="O8287">
        <v>13600</v>
      </c>
      <c r="P8287" t="s">
        <v>31</v>
      </c>
      <c r="Q8287" t="s">
        <v>16631</v>
      </c>
      <c r="R8287">
        <v>50</v>
      </c>
      <c r="S8287" s="3">
        <v>44575</v>
      </c>
      <c r="T8287" t="s">
        <v>34</v>
      </c>
      <c r="U8287" s="1">
        <v>44575</v>
      </c>
      <c r="V8287" t="s">
        <v>1977</v>
      </c>
      <c r="W8287" t="s">
        <v>1978</v>
      </c>
      <c r="X8287" t="s">
        <v>16548</v>
      </c>
      <c r="Y8287" t="s">
        <v>16663</v>
      </c>
      <c r="Z8287" t="s">
        <v>39</v>
      </c>
    </row>
    <row r="8288" spans="1:26" x14ac:dyDescent="0.25">
      <c r="A8288">
        <f t="shared" si="129"/>
        <v>2775069</v>
      </c>
      <c r="B8288" s="2">
        <v>3321</v>
      </c>
      <c r="C8288" s="2">
        <v>6</v>
      </c>
      <c r="D8288" s="2" t="s">
        <v>16587</v>
      </c>
      <c r="E8288" s="3">
        <v>44575</v>
      </c>
      <c r="F8288" t="s">
        <v>16566</v>
      </c>
      <c r="G8288" t="s">
        <v>16567</v>
      </c>
      <c r="H8288" t="s">
        <v>16543</v>
      </c>
      <c r="I8288" t="s">
        <v>16559</v>
      </c>
      <c r="J8288" t="s">
        <v>16545</v>
      </c>
      <c r="K8288">
        <v>121</v>
      </c>
      <c r="L8288" s="4">
        <v>2775069</v>
      </c>
      <c r="M8288" t="s">
        <v>16664</v>
      </c>
      <c r="N8288">
        <v>21</v>
      </c>
      <c r="O8288">
        <v>2640</v>
      </c>
      <c r="P8288" t="s">
        <v>31</v>
      </c>
      <c r="Q8288" t="s">
        <v>16547</v>
      </c>
      <c r="R8288">
        <v>1121</v>
      </c>
      <c r="S8288" s="3">
        <v>44574</v>
      </c>
      <c r="T8288" t="s">
        <v>34</v>
      </c>
      <c r="U8288" s="1">
        <v>44574</v>
      </c>
      <c r="V8288" t="s">
        <v>1977</v>
      </c>
      <c r="W8288" t="s">
        <v>1978</v>
      </c>
      <c r="X8288" t="s">
        <v>16548</v>
      </c>
      <c r="Y8288" t="s">
        <v>16665</v>
      </c>
      <c r="Z8288" t="s">
        <v>39</v>
      </c>
    </row>
    <row r="8289" spans="1:26" x14ac:dyDescent="0.25">
      <c r="A8289">
        <f t="shared" si="129"/>
        <v>2775080</v>
      </c>
      <c r="B8289" s="2">
        <v>3328</v>
      </c>
      <c r="C8289" s="2">
        <v>6</v>
      </c>
      <c r="D8289" s="2" t="s">
        <v>16587</v>
      </c>
      <c r="E8289" s="3">
        <v>44575</v>
      </c>
      <c r="F8289" t="s">
        <v>16666</v>
      </c>
      <c r="G8289" t="s">
        <v>16667</v>
      </c>
      <c r="H8289" t="s">
        <v>16543</v>
      </c>
      <c r="I8289" t="s">
        <v>16559</v>
      </c>
      <c r="J8289" t="s">
        <v>16545</v>
      </c>
      <c r="K8289">
        <v>121</v>
      </c>
      <c r="L8289" s="4">
        <v>2775080</v>
      </c>
      <c r="M8289" t="s">
        <v>16668</v>
      </c>
      <c r="N8289">
        <v>21</v>
      </c>
      <c r="O8289">
        <v>2640</v>
      </c>
      <c r="P8289" t="s">
        <v>31</v>
      </c>
      <c r="Q8289" t="s">
        <v>16547</v>
      </c>
      <c r="R8289">
        <v>1121</v>
      </c>
      <c r="S8289" s="3">
        <v>44574</v>
      </c>
      <c r="T8289" t="s">
        <v>34</v>
      </c>
      <c r="U8289" s="1">
        <v>44574</v>
      </c>
      <c r="V8289" t="s">
        <v>1977</v>
      </c>
      <c r="W8289" t="s">
        <v>1978</v>
      </c>
      <c r="X8289" t="s">
        <v>16548</v>
      </c>
      <c r="Y8289" t="s">
        <v>16669</v>
      </c>
      <c r="Z8289" t="s">
        <v>39</v>
      </c>
    </row>
    <row r="8290" spans="1:26" x14ac:dyDescent="0.25">
      <c r="A8290">
        <f t="shared" si="129"/>
        <v>2775263</v>
      </c>
      <c r="B8290" s="2">
        <v>3318</v>
      </c>
      <c r="C8290" s="2">
        <v>6</v>
      </c>
      <c r="D8290" s="2" t="s">
        <v>16587</v>
      </c>
      <c r="E8290" s="3">
        <v>44574</v>
      </c>
      <c r="F8290" t="s">
        <v>16566</v>
      </c>
      <c r="G8290" t="s">
        <v>16567</v>
      </c>
      <c r="H8290" t="s">
        <v>16543</v>
      </c>
      <c r="I8290" t="s">
        <v>16568</v>
      </c>
      <c r="J8290" t="s">
        <v>16545</v>
      </c>
      <c r="K8290">
        <v>210</v>
      </c>
      <c r="L8290" s="4">
        <v>2775263</v>
      </c>
      <c r="M8290" t="s">
        <v>16670</v>
      </c>
      <c r="N8290">
        <v>21</v>
      </c>
      <c r="O8290">
        <v>4582</v>
      </c>
      <c r="P8290" t="s">
        <v>31</v>
      </c>
      <c r="Q8290" t="s">
        <v>16593</v>
      </c>
      <c r="R8290">
        <v>50</v>
      </c>
      <c r="S8290" s="3">
        <v>44574</v>
      </c>
      <c r="T8290" t="s">
        <v>40</v>
      </c>
      <c r="U8290" s="1">
        <v>44574</v>
      </c>
      <c r="V8290" t="s">
        <v>1977</v>
      </c>
      <c r="W8290" t="s">
        <v>1978</v>
      </c>
      <c r="X8290" t="s">
        <v>16548</v>
      </c>
      <c r="Y8290" t="s">
        <v>16671</v>
      </c>
      <c r="Z8290" t="s">
        <v>39</v>
      </c>
    </row>
    <row r="8291" spans="1:26" x14ac:dyDescent="0.25">
      <c r="A8291">
        <f t="shared" si="129"/>
        <v>2779593</v>
      </c>
      <c r="B8291" s="2">
        <v>3399</v>
      </c>
      <c r="C8291" s="2">
        <v>6</v>
      </c>
      <c r="D8291" s="2" t="s">
        <v>16556</v>
      </c>
      <c r="E8291" s="3">
        <v>44580</v>
      </c>
      <c r="F8291" t="s">
        <v>16558</v>
      </c>
      <c r="G8291" t="s">
        <v>16557</v>
      </c>
      <c r="H8291" t="s">
        <v>16543</v>
      </c>
      <c r="I8291" t="s">
        <v>16544</v>
      </c>
      <c r="J8291" t="s">
        <v>16545</v>
      </c>
      <c r="K8291">
        <v>123</v>
      </c>
      <c r="L8291" s="4">
        <v>2779593</v>
      </c>
      <c r="M8291" t="s">
        <v>16672</v>
      </c>
      <c r="N8291">
        <v>21</v>
      </c>
      <c r="O8291">
        <v>2683</v>
      </c>
      <c r="P8291" t="s">
        <v>31</v>
      </c>
      <c r="Q8291" t="s">
        <v>16570</v>
      </c>
      <c r="R8291">
        <v>25</v>
      </c>
      <c r="S8291" s="3">
        <v>44580</v>
      </c>
      <c r="T8291" t="s">
        <v>40</v>
      </c>
      <c r="U8291" s="1">
        <v>44580</v>
      </c>
      <c r="V8291" t="s">
        <v>1977</v>
      </c>
      <c r="W8291" t="s">
        <v>1978</v>
      </c>
      <c r="X8291" t="s">
        <v>16548</v>
      </c>
      <c r="Y8291" t="s">
        <v>16673</v>
      </c>
      <c r="Z8291" t="s">
        <v>39</v>
      </c>
    </row>
    <row r="8292" spans="1:26" x14ac:dyDescent="0.25">
      <c r="A8292">
        <f t="shared" si="129"/>
        <v>2779524</v>
      </c>
      <c r="B8292" s="2">
        <v>3402</v>
      </c>
      <c r="C8292" s="2">
        <v>6</v>
      </c>
      <c r="D8292" s="2" t="s">
        <v>16587</v>
      </c>
      <c r="E8292" s="3">
        <v>44580</v>
      </c>
      <c r="F8292" t="s">
        <v>16566</v>
      </c>
      <c r="G8292" t="s">
        <v>16567</v>
      </c>
      <c r="H8292" t="s">
        <v>16543</v>
      </c>
      <c r="I8292" t="s">
        <v>16544</v>
      </c>
      <c r="J8292" t="s">
        <v>16545</v>
      </c>
      <c r="K8292">
        <v>123</v>
      </c>
      <c r="L8292" s="4">
        <v>2779524</v>
      </c>
      <c r="M8292" t="s">
        <v>16674</v>
      </c>
      <c r="N8292">
        <v>21</v>
      </c>
      <c r="O8292">
        <v>2683</v>
      </c>
      <c r="P8292" t="s">
        <v>31</v>
      </c>
      <c r="Q8292" t="s">
        <v>16581</v>
      </c>
      <c r="R8292">
        <v>25</v>
      </c>
      <c r="S8292" s="3">
        <v>44580</v>
      </c>
      <c r="T8292" t="s">
        <v>40</v>
      </c>
      <c r="U8292" s="1">
        <v>44580</v>
      </c>
      <c r="V8292" t="s">
        <v>1977</v>
      </c>
      <c r="W8292" t="s">
        <v>1978</v>
      </c>
      <c r="X8292" t="s">
        <v>16548</v>
      </c>
      <c r="Y8292" t="s">
        <v>16675</v>
      </c>
      <c r="Z8292" t="s">
        <v>39</v>
      </c>
    </row>
    <row r="8293" spans="1:26" x14ac:dyDescent="0.25">
      <c r="A8293">
        <f t="shared" si="129"/>
        <v>2776218</v>
      </c>
      <c r="B8293" s="2">
        <v>3340</v>
      </c>
      <c r="C8293" s="2">
        <v>6</v>
      </c>
      <c r="D8293" s="2" t="s">
        <v>16587</v>
      </c>
      <c r="E8293" s="3">
        <v>44576</v>
      </c>
      <c r="F8293" t="s">
        <v>16573</v>
      </c>
      <c r="G8293" t="s">
        <v>16574</v>
      </c>
      <c r="H8293" t="s">
        <v>16543</v>
      </c>
      <c r="I8293" t="s">
        <v>16559</v>
      </c>
      <c r="J8293" t="s">
        <v>16545</v>
      </c>
      <c r="K8293">
        <v>121</v>
      </c>
      <c r="L8293" s="4">
        <v>2776218</v>
      </c>
      <c r="M8293" t="s">
        <v>16676</v>
      </c>
      <c r="N8293">
        <v>21</v>
      </c>
      <c r="O8293">
        <v>2640</v>
      </c>
      <c r="P8293" t="s">
        <v>31</v>
      </c>
      <c r="Q8293" t="s">
        <v>16547</v>
      </c>
      <c r="R8293">
        <v>1121</v>
      </c>
      <c r="S8293" s="3">
        <v>44575</v>
      </c>
      <c r="T8293" t="s">
        <v>34</v>
      </c>
      <c r="U8293" s="1">
        <v>44575</v>
      </c>
      <c r="V8293" t="s">
        <v>1977</v>
      </c>
      <c r="W8293" t="s">
        <v>1978</v>
      </c>
      <c r="X8293" t="s">
        <v>16548</v>
      </c>
      <c r="Y8293" t="s">
        <v>16677</v>
      </c>
      <c r="Z8293" t="s">
        <v>39</v>
      </c>
    </row>
    <row r="8294" spans="1:26" x14ac:dyDescent="0.25">
      <c r="A8294">
        <f t="shared" si="129"/>
        <v>2776219</v>
      </c>
      <c r="B8294" s="2">
        <v>3347</v>
      </c>
      <c r="C8294" s="2">
        <v>6</v>
      </c>
      <c r="D8294" s="2" t="s">
        <v>16587</v>
      </c>
      <c r="E8294" s="3">
        <v>44576</v>
      </c>
      <c r="F8294" t="s">
        <v>16678</v>
      </c>
      <c r="G8294" t="s">
        <v>16679</v>
      </c>
      <c r="H8294" t="s">
        <v>16543</v>
      </c>
      <c r="I8294" t="s">
        <v>16559</v>
      </c>
      <c r="J8294" t="s">
        <v>16545</v>
      </c>
      <c r="K8294">
        <v>121</v>
      </c>
      <c r="L8294" s="4">
        <v>2776219</v>
      </c>
      <c r="M8294" t="s">
        <v>16680</v>
      </c>
      <c r="N8294">
        <v>21</v>
      </c>
      <c r="O8294">
        <v>2640</v>
      </c>
      <c r="P8294" t="s">
        <v>31</v>
      </c>
      <c r="Q8294" t="s">
        <v>16547</v>
      </c>
      <c r="R8294">
        <v>1121</v>
      </c>
      <c r="S8294" s="3">
        <v>44575</v>
      </c>
      <c r="T8294" t="s">
        <v>34</v>
      </c>
      <c r="U8294" s="1">
        <v>44575</v>
      </c>
      <c r="V8294" t="s">
        <v>1977</v>
      </c>
      <c r="W8294" t="s">
        <v>1978</v>
      </c>
      <c r="X8294" t="s">
        <v>16600</v>
      </c>
      <c r="Y8294" t="s">
        <v>16681</v>
      </c>
      <c r="Z8294" t="s">
        <v>39</v>
      </c>
    </row>
    <row r="8295" spans="1:26" x14ac:dyDescent="0.25">
      <c r="A8295">
        <f t="shared" si="129"/>
        <v>2776360</v>
      </c>
      <c r="B8295" s="2">
        <v>3337</v>
      </c>
      <c r="C8295" s="2">
        <v>6</v>
      </c>
      <c r="D8295" s="2" t="s">
        <v>16587</v>
      </c>
      <c r="E8295" s="3">
        <v>44575</v>
      </c>
      <c r="F8295" t="s">
        <v>16557</v>
      </c>
      <c r="G8295" t="s">
        <v>16558</v>
      </c>
      <c r="H8295" t="s">
        <v>16543</v>
      </c>
      <c r="I8295" t="s">
        <v>16568</v>
      </c>
      <c r="J8295" t="s">
        <v>16545</v>
      </c>
      <c r="K8295">
        <v>210</v>
      </c>
      <c r="L8295" s="4">
        <v>2776360</v>
      </c>
      <c r="M8295" t="s">
        <v>16682</v>
      </c>
      <c r="N8295">
        <v>21</v>
      </c>
      <c r="O8295">
        <v>4582</v>
      </c>
      <c r="P8295" t="s">
        <v>31</v>
      </c>
      <c r="Q8295" t="s">
        <v>16593</v>
      </c>
      <c r="R8295">
        <v>50</v>
      </c>
      <c r="S8295" s="3">
        <v>44575</v>
      </c>
      <c r="T8295" t="s">
        <v>40</v>
      </c>
      <c r="U8295" s="1">
        <v>44575</v>
      </c>
      <c r="V8295" t="s">
        <v>1977</v>
      </c>
      <c r="W8295" t="s">
        <v>1978</v>
      </c>
      <c r="X8295" t="s">
        <v>16548</v>
      </c>
      <c r="Y8295" t="s">
        <v>16683</v>
      </c>
      <c r="Z8295" t="s">
        <v>39</v>
      </c>
    </row>
    <row r="8296" spans="1:26" x14ac:dyDescent="0.25">
      <c r="A8296">
        <f t="shared" si="129"/>
        <v>2781600</v>
      </c>
      <c r="B8296" s="2">
        <v>3450</v>
      </c>
      <c r="C8296" s="2">
        <v>6</v>
      </c>
      <c r="D8296" s="2" t="s">
        <v>16556</v>
      </c>
      <c r="E8296" s="3">
        <v>44582</v>
      </c>
      <c r="F8296" t="s">
        <v>16678</v>
      </c>
      <c r="G8296" t="s">
        <v>16679</v>
      </c>
      <c r="H8296" t="s">
        <v>16543</v>
      </c>
      <c r="I8296" t="s">
        <v>16684</v>
      </c>
      <c r="J8296" t="s">
        <v>16545</v>
      </c>
      <c r="K8296">
        <v>210</v>
      </c>
      <c r="L8296" s="4">
        <v>2781600</v>
      </c>
      <c r="M8296" t="s">
        <v>16685</v>
      </c>
      <c r="N8296">
        <v>21</v>
      </c>
      <c r="O8296">
        <v>4582</v>
      </c>
      <c r="P8296" t="s">
        <v>31</v>
      </c>
      <c r="Q8296" t="s">
        <v>16585</v>
      </c>
      <c r="R8296">
        <v>50</v>
      </c>
      <c r="S8296" s="3">
        <v>44582</v>
      </c>
      <c r="T8296" t="s">
        <v>34</v>
      </c>
      <c r="U8296" s="1">
        <v>44582</v>
      </c>
      <c r="V8296" t="s">
        <v>1977</v>
      </c>
      <c r="W8296" t="s">
        <v>1978</v>
      </c>
      <c r="X8296" t="s">
        <v>16548</v>
      </c>
      <c r="Y8296" t="s">
        <v>16686</v>
      </c>
      <c r="Z8296" t="s">
        <v>39</v>
      </c>
    </row>
    <row r="8297" spans="1:26" x14ac:dyDescent="0.25">
      <c r="A8297">
        <f t="shared" si="129"/>
        <v>2781601</v>
      </c>
      <c r="B8297" s="2">
        <v>3452</v>
      </c>
      <c r="C8297" s="2">
        <v>6</v>
      </c>
      <c r="D8297" s="2" t="s">
        <v>16612</v>
      </c>
      <c r="E8297" s="3">
        <v>44582</v>
      </c>
      <c r="F8297" t="s">
        <v>16666</v>
      </c>
      <c r="G8297" t="s">
        <v>16667</v>
      </c>
      <c r="H8297" t="s">
        <v>16543</v>
      </c>
      <c r="I8297" t="s">
        <v>16684</v>
      </c>
      <c r="J8297" t="s">
        <v>16545</v>
      </c>
      <c r="K8297">
        <v>210</v>
      </c>
      <c r="L8297" s="4">
        <v>2781601</v>
      </c>
      <c r="M8297" t="s">
        <v>16687</v>
      </c>
      <c r="N8297">
        <v>21</v>
      </c>
      <c r="O8297">
        <v>4582</v>
      </c>
      <c r="P8297" t="s">
        <v>31</v>
      </c>
      <c r="Q8297" t="s">
        <v>16561</v>
      </c>
      <c r="R8297">
        <v>50</v>
      </c>
      <c r="S8297" s="3">
        <v>44582</v>
      </c>
      <c r="T8297" t="s">
        <v>34</v>
      </c>
      <c r="U8297" s="1">
        <v>44582</v>
      </c>
      <c r="V8297" t="s">
        <v>1977</v>
      </c>
      <c r="W8297" t="s">
        <v>1978</v>
      </c>
      <c r="X8297" t="s">
        <v>16548</v>
      </c>
      <c r="Y8297" t="s">
        <v>16688</v>
      </c>
      <c r="Z8297" t="s">
        <v>39</v>
      </c>
    </row>
    <row r="8298" spans="1:26" x14ac:dyDescent="0.25">
      <c r="A8298" t="str">
        <f t="shared" si="129"/>
        <v>ZAM60003572</v>
      </c>
      <c r="B8298" s="2">
        <v>3424</v>
      </c>
      <c r="C8298" s="2">
        <v>6</v>
      </c>
      <c r="D8298" s="2" t="s">
        <v>16550</v>
      </c>
      <c r="E8298" s="3">
        <v>44581</v>
      </c>
      <c r="F8298" t="s">
        <v>16566</v>
      </c>
      <c r="G8298" t="s">
        <v>16567</v>
      </c>
      <c r="H8298" t="s">
        <v>16543</v>
      </c>
      <c r="I8298" t="s">
        <v>16689</v>
      </c>
      <c r="J8298" t="s">
        <v>16545</v>
      </c>
      <c r="K8298">
        <v>224</v>
      </c>
      <c r="L8298" t="s">
        <v>16690</v>
      </c>
      <c r="M8298" t="s">
        <v>16691</v>
      </c>
      <c r="N8298">
        <v>1</v>
      </c>
      <c r="O8298">
        <v>1</v>
      </c>
      <c r="P8298" t="s">
        <v>31</v>
      </c>
      <c r="Q8298" t="s">
        <v>16631</v>
      </c>
      <c r="R8298">
        <v>50</v>
      </c>
      <c r="S8298" s="3">
        <v>44580</v>
      </c>
      <c r="T8298" t="s">
        <v>40</v>
      </c>
      <c r="U8298" s="1">
        <v>44581</v>
      </c>
      <c r="V8298" t="s">
        <v>1977</v>
      </c>
      <c r="W8298" t="s">
        <v>1978</v>
      </c>
      <c r="X8298" t="s">
        <v>16548</v>
      </c>
      <c r="Y8298" t="s">
        <v>16692</v>
      </c>
      <c r="Z8298" t="s">
        <v>39</v>
      </c>
    </row>
    <row r="8299" spans="1:26" x14ac:dyDescent="0.25">
      <c r="A8299">
        <f t="shared" si="129"/>
        <v>2785773</v>
      </c>
      <c r="B8299" s="2">
        <v>3521</v>
      </c>
      <c r="C8299" s="2">
        <v>6</v>
      </c>
      <c r="D8299" s="2" t="s">
        <v>16550</v>
      </c>
      <c r="E8299" s="3">
        <v>44587</v>
      </c>
      <c r="F8299" t="s">
        <v>16566</v>
      </c>
      <c r="G8299" t="s">
        <v>16567</v>
      </c>
      <c r="H8299" t="s">
        <v>16543</v>
      </c>
      <c r="I8299" t="s">
        <v>16684</v>
      </c>
      <c r="J8299" t="s">
        <v>16545</v>
      </c>
      <c r="K8299">
        <v>210</v>
      </c>
      <c r="L8299" s="4">
        <v>2785773</v>
      </c>
      <c r="M8299" t="s">
        <v>16693</v>
      </c>
      <c r="N8299">
        <v>21</v>
      </c>
      <c r="O8299">
        <v>4582</v>
      </c>
      <c r="P8299" t="s">
        <v>31</v>
      </c>
      <c r="Q8299" t="s">
        <v>16570</v>
      </c>
      <c r="R8299">
        <v>50</v>
      </c>
      <c r="S8299" s="3">
        <v>44587</v>
      </c>
      <c r="T8299" t="s">
        <v>34</v>
      </c>
      <c r="U8299" s="1">
        <v>44587</v>
      </c>
      <c r="V8299" t="s">
        <v>1977</v>
      </c>
      <c r="W8299" t="s">
        <v>1978</v>
      </c>
      <c r="X8299" t="s">
        <v>16562</v>
      </c>
      <c r="Y8299" t="s">
        <v>16694</v>
      </c>
      <c r="Z8299" t="s">
        <v>39</v>
      </c>
    </row>
    <row r="8300" spans="1:26" x14ac:dyDescent="0.25">
      <c r="A8300">
        <f t="shared" si="129"/>
        <v>2789010</v>
      </c>
      <c r="B8300" s="2">
        <v>3576</v>
      </c>
      <c r="C8300" s="2">
        <v>6</v>
      </c>
      <c r="D8300" s="2" t="s">
        <v>16550</v>
      </c>
      <c r="E8300" s="3">
        <v>44590</v>
      </c>
      <c r="F8300" t="s">
        <v>16541</v>
      </c>
      <c r="G8300" t="s">
        <v>16542</v>
      </c>
      <c r="H8300" t="s">
        <v>16543</v>
      </c>
      <c r="I8300" t="s">
        <v>16684</v>
      </c>
      <c r="J8300" t="s">
        <v>16545</v>
      </c>
      <c r="K8300">
        <v>210</v>
      </c>
      <c r="L8300" s="4">
        <v>2789010</v>
      </c>
      <c r="M8300" t="s">
        <v>16695</v>
      </c>
      <c r="N8300">
        <v>21</v>
      </c>
      <c r="O8300">
        <v>4582</v>
      </c>
      <c r="P8300" t="s">
        <v>31</v>
      </c>
      <c r="Q8300" t="s">
        <v>16581</v>
      </c>
      <c r="R8300">
        <v>50</v>
      </c>
      <c r="S8300" s="3">
        <v>44590</v>
      </c>
      <c r="T8300" t="s">
        <v>34</v>
      </c>
      <c r="U8300" s="1">
        <v>44590</v>
      </c>
      <c r="V8300" t="s">
        <v>1977</v>
      </c>
      <c r="W8300" t="s">
        <v>1978</v>
      </c>
      <c r="X8300" t="s">
        <v>16562</v>
      </c>
      <c r="Y8300" t="s">
        <v>16696</v>
      </c>
      <c r="Z8300" t="s">
        <v>39</v>
      </c>
    </row>
    <row r="8301" spans="1:26" x14ac:dyDescent="0.25">
      <c r="A8301">
        <f t="shared" si="129"/>
        <v>2784601</v>
      </c>
      <c r="B8301" s="2">
        <v>3488</v>
      </c>
      <c r="C8301" s="2">
        <v>6</v>
      </c>
      <c r="D8301" s="2" t="s">
        <v>16615</v>
      </c>
      <c r="E8301" s="3">
        <v>44585</v>
      </c>
      <c r="F8301" t="s">
        <v>16573</v>
      </c>
      <c r="G8301" t="s">
        <v>16574</v>
      </c>
      <c r="H8301" t="s">
        <v>16543</v>
      </c>
      <c r="I8301" t="s">
        <v>16689</v>
      </c>
      <c r="J8301" t="s">
        <v>16545</v>
      </c>
      <c r="K8301">
        <v>224</v>
      </c>
      <c r="L8301" s="4">
        <v>2784601</v>
      </c>
      <c r="M8301" t="s">
        <v>16697</v>
      </c>
      <c r="N8301">
        <v>1</v>
      </c>
      <c r="O8301">
        <v>1</v>
      </c>
      <c r="P8301" t="s">
        <v>31</v>
      </c>
      <c r="Q8301" t="s">
        <v>16631</v>
      </c>
      <c r="R8301">
        <v>50</v>
      </c>
      <c r="S8301" s="3">
        <v>44585</v>
      </c>
      <c r="T8301" t="s">
        <v>40</v>
      </c>
      <c r="U8301" s="1">
        <v>44585</v>
      </c>
      <c r="V8301" t="s">
        <v>1977</v>
      </c>
      <c r="W8301" t="s">
        <v>1978</v>
      </c>
      <c r="X8301" t="s">
        <v>16548</v>
      </c>
      <c r="Y8301" t="s">
        <v>16698</v>
      </c>
      <c r="Z8301" t="s">
        <v>39</v>
      </c>
    </row>
    <row r="8302" spans="1:26" x14ac:dyDescent="0.25">
      <c r="A8302">
        <f t="shared" si="129"/>
        <v>2789762</v>
      </c>
      <c r="B8302" s="2">
        <v>3590</v>
      </c>
      <c r="C8302" s="2">
        <v>6</v>
      </c>
      <c r="D8302" s="2" t="s">
        <v>16612</v>
      </c>
      <c r="E8302" s="3">
        <v>44592</v>
      </c>
      <c r="F8302" t="s">
        <v>16699</v>
      </c>
      <c r="G8302" t="s">
        <v>16700</v>
      </c>
      <c r="H8302" t="s">
        <v>16543</v>
      </c>
      <c r="I8302" t="s">
        <v>16684</v>
      </c>
      <c r="J8302" t="s">
        <v>16545</v>
      </c>
      <c r="K8302">
        <v>210</v>
      </c>
      <c r="L8302" s="4">
        <v>2789762</v>
      </c>
      <c r="M8302" t="s">
        <v>16701</v>
      </c>
      <c r="N8302">
        <v>21</v>
      </c>
      <c r="O8302">
        <v>4582</v>
      </c>
      <c r="P8302" t="s">
        <v>31</v>
      </c>
      <c r="Q8302" t="s">
        <v>16585</v>
      </c>
      <c r="R8302">
        <v>50</v>
      </c>
      <c r="S8302" s="3">
        <v>44592</v>
      </c>
      <c r="T8302" t="s">
        <v>34</v>
      </c>
      <c r="U8302" s="1">
        <v>44592</v>
      </c>
      <c r="V8302" t="s">
        <v>1977</v>
      </c>
      <c r="W8302" t="s">
        <v>36</v>
      </c>
      <c r="X8302" t="s">
        <v>16562</v>
      </c>
      <c r="Y8302" t="s">
        <v>16702</v>
      </c>
      <c r="Z8302" t="s">
        <v>39</v>
      </c>
    </row>
    <row r="8303" spans="1:26" x14ac:dyDescent="0.25">
      <c r="A8303">
        <f t="shared" si="129"/>
        <v>2786537</v>
      </c>
      <c r="B8303" s="2">
        <v>3537</v>
      </c>
      <c r="C8303" s="2">
        <v>6</v>
      </c>
      <c r="D8303" s="2" t="s">
        <v>16572</v>
      </c>
      <c r="E8303" s="3">
        <v>44587</v>
      </c>
      <c r="F8303" t="s">
        <v>16541</v>
      </c>
      <c r="G8303" t="s">
        <v>16542</v>
      </c>
      <c r="H8303" t="s">
        <v>16543</v>
      </c>
      <c r="I8303" t="s">
        <v>16703</v>
      </c>
      <c r="J8303" t="s">
        <v>16545</v>
      </c>
      <c r="K8303">
        <v>483</v>
      </c>
      <c r="L8303" s="4">
        <v>2786537</v>
      </c>
      <c r="M8303" t="s">
        <v>16704</v>
      </c>
      <c r="N8303">
        <v>27048</v>
      </c>
      <c r="O8303">
        <v>12075</v>
      </c>
      <c r="P8303" t="s">
        <v>31</v>
      </c>
      <c r="Q8303" t="s">
        <v>16577</v>
      </c>
      <c r="R8303">
        <v>335</v>
      </c>
      <c r="S8303" s="3">
        <v>44587</v>
      </c>
      <c r="T8303" t="s">
        <v>34</v>
      </c>
      <c r="U8303" s="1">
        <v>44587</v>
      </c>
      <c r="V8303" t="s">
        <v>1977</v>
      </c>
      <c r="W8303" t="s">
        <v>1978</v>
      </c>
      <c r="X8303" t="s">
        <v>16548</v>
      </c>
      <c r="Y8303" t="s">
        <v>16705</v>
      </c>
      <c r="Z8303" t="s">
        <v>39</v>
      </c>
    </row>
    <row r="8304" spans="1:26" x14ac:dyDescent="0.25">
      <c r="A8304">
        <f t="shared" si="129"/>
        <v>2789059</v>
      </c>
      <c r="B8304" s="2">
        <v>3566</v>
      </c>
      <c r="C8304" s="2">
        <v>6</v>
      </c>
      <c r="D8304" s="2" t="s">
        <v>16572</v>
      </c>
      <c r="E8304" s="3">
        <v>44589</v>
      </c>
      <c r="F8304" t="s">
        <v>16567</v>
      </c>
      <c r="G8304" t="s">
        <v>16566</v>
      </c>
      <c r="H8304" t="s">
        <v>16543</v>
      </c>
      <c r="I8304" t="s">
        <v>16703</v>
      </c>
      <c r="J8304" t="s">
        <v>16545</v>
      </c>
      <c r="K8304">
        <v>483</v>
      </c>
      <c r="L8304" s="4">
        <v>2789059</v>
      </c>
      <c r="M8304" t="s">
        <v>16706</v>
      </c>
      <c r="N8304">
        <v>27048</v>
      </c>
      <c r="O8304">
        <v>12075</v>
      </c>
      <c r="P8304" t="s">
        <v>31</v>
      </c>
      <c r="Q8304" t="s">
        <v>16577</v>
      </c>
      <c r="R8304">
        <v>335</v>
      </c>
      <c r="S8304" s="3">
        <v>44589</v>
      </c>
      <c r="T8304" t="s">
        <v>34</v>
      </c>
      <c r="U8304" s="1">
        <v>44589</v>
      </c>
      <c r="V8304" t="s">
        <v>1977</v>
      </c>
      <c r="W8304" t="s">
        <v>1978</v>
      </c>
      <c r="X8304" t="s">
        <v>16548</v>
      </c>
      <c r="Y8304" t="s">
        <v>16707</v>
      </c>
      <c r="Z8304" t="s">
        <v>39</v>
      </c>
    </row>
    <row r="8305" spans="1:26" x14ac:dyDescent="0.25">
      <c r="A8305">
        <f t="shared" si="129"/>
        <v>2787976</v>
      </c>
      <c r="B8305" s="2">
        <v>3555</v>
      </c>
      <c r="C8305" s="2">
        <v>6</v>
      </c>
      <c r="D8305" s="2" t="s">
        <v>16615</v>
      </c>
      <c r="E8305" s="3">
        <v>44589</v>
      </c>
      <c r="F8305" t="s">
        <v>16557</v>
      </c>
      <c r="G8305" t="s">
        <v>16558</v>
      </c>
      <c r="H8305" t="s">
        <v>16543</v>
      </c>
      <c r="I8305" t="s">
        <v>16684</v>
      </c>
      <c r="J8305" t="s">
        <v>16545</v>
      </c>
      <c r="K8305">
        <v>210</v>
      </c>
      <c r="L8305" s="4">
        <v>2787976</v>
      </c>
      <c r="M8305" t="s">
        <v>16708</v>
      </c>
      <c r="N8305">
        <v>21</v>
      </c>
      <c r="O8305">
        <v>4582</v>
      </c>
      <c r="P8305" t="s">
        <v>31</v>
      </c>
      <c r="Q8305" t="s">
        <v>16581</v>
      </c>
      <c r="R8305">
        <v>50</v>
      </c>
      <c r="S8305" s="3">
        <v>44589</v>
      </c>
      <c r="T8305" t="s">
        <v>34</v>
      </c>
      <c r="U8305" s="1">
        <v>44589</v>
      </c>
      <c r="V8305" t="s">
        <v>1977</v>
      </c>
      <c r="W8305" t="s">
        <v>1978</v>
      </c>
      <c r="X8305" t="s">
        <v>16562</v>
      </c>
      <c r="Y8305" t="s">
        <v>16709</v>
      </c>
      <c r="Z8305" t="s">
        <v>39</v>
      </c>
    </row>
    <row r="8306" spans="1:26" x14ac:dyDescent="0.25">
      <c r="A8306">
        <f t="shared" si="129"/>
        <v>2790678</v>
      </c>
      <c r="B8306" s="2">
        <v>3600</v>
      </c>
      <c r="C8306" s="2">
        <v>6</v>
      </c>
      <c r="D8306" s="2" t="s">
        <v>16550</v>
      </c>
      <c r="E8306" s="3">
        <v>44592</v>
      </c>
      <c r="F8306" t="s">
        <v>16566</v>
      </c>
      <c r="G8306" t="s">
        <v>16567</v>
      </c>
      <c r="H8306" t="s">
        <v>16543</v>
      </c>
      <c r="I8306" t="s">
        <v>16689</v>
      </c>
      <c r="J8306" t="s">
        <v>16545</v>
      </c>
      <c r="K8306">
        <v>224</v>
      </c>
      <c r="L8306" s="4">
        <v>2790678</v>
      </c>
      <c r="M8306" t="s">
        <v>16710</v>
      </c>
      <c r="N8306">
        <v>1</v>
      </c>
      <c r="O8306">
        <v>1</v>
      </c>
      <c r="P8306" t="s">
        <v>31</v>
      </c>
      <c r="Q8306" t="s">
        <v>16631</v>
      </c>
      <c r="R8306">
        <v>50</v>
      </c>
      <c r="S8306" s="3">
        <v>44593</v>
      </c>
      <c r="T8306" t="s">
        <v>40</v>
      </c>
      <c r="U8306" s="1">
        <v>44593</v>
      </c>
      <c r="V8306" t="s">
        <v>1977</v>
      </c>
      <c r="W8306" t="s">
        <v>36</v>
      </c>
      <c r="X8306" t="s">
        <v>16548</v>
      </c>
      <c r="Y8306" t="s">
        <v>16711</v>
      </c>
      <c r="Z8306" t="s">
        <v>39</v>
      </c>
    </row>
    <row r="8307" spans="1:26" x14ac:dyDescent="0.25">
      <c r="A8307">
        <f t="shared" si="129"/>
        <v>2783392</v>
      </c>
      <c r="B8307" s="2">
        <v>3485</v>
      </c>
      <c r="C8307" s="2">
        <v>6</v>
      </c>
      <c r="D8307" s="2" t="s">
        <v>16556</v>
      </c>
      <c r="E8307" s="3">
        <v>44585</v>
      </c>
      <c r="F8307" t="s">
        <v>16624</v>
      </c>
      <c r="G8307" t="s">
        <v>16625</v>
      </c>
      <c r="H8307" t="s">
        <v>16543</v>
      </c>
      <c r="I8307" t="s">
        <v>16684</v>
      </c>
      <c r="J8307" t="s">
        <v>16545</v>
      </c>
      <c r="K8307">
        <v>210</v>
      </c>
      <c r="L8307" s="4">
        <v>2783392</v>
      </c>
      <c r="M8307" t="s">
        <v>16712</v>
      </c>
      <c r="N8307">
        <v>21</v>
      </c>
      <c r="O8307">
        <v>4582</v>
      </c>
      <c r="P8307" t="s">
        <v>31</v>
      </c>
      <c r="Q8307" t="s">
        <v>16570</v>
      </c>
      <c r="R8307">
        <v>50</v>
      </c>
      <c r="S8307" s="3">
        <v>44585</v>
      </c>
      <c r="T8307" t="s">
        <v>34</v>
      </c>
      <c r="U8307" s="1">
        <v>44585</v>
      </c>
      <c r="V8307" t="s">
        <v>1977</v>
      </c>
      <c r="W8307" t="s">
        <v>1978</v>
      </c>
      <c r="X8307" t="s">
        <v>16548</v>
      </c>
      <c r="Y8307" t="s">
        <v>16713</v>
      </c>
      <c r="Z8307" t="s">
        <v>39</v>
      </c>
    </row>
    <row r="8308" spans="1:26" x14ac:dyDescent="0.25">
      <c r="A8308">
        <f t="shared" si="129"/>
        <v>2782642</v>
      </c>
      <c r="B8308" s="2">
        <v>3466</v>
      </c>
      <c r="C8308" s="2">
        <v>6</v>
      </c>
      <c r="D8308" s="2" t="s">
        <v>16556</v>
      </c>
      <c r="E8308" s="3">
        <v>44583</v>
      </c>
      <c r="F8308" t="s">
        <v>16624</v>
      </c>
      <c r="G8308" t="s">
        <v>16625</v>
      </c>
      <c r="H8308" t="s">
        <v>16543</v>
      </c>
      <c r="I8308" t="s">
        <v>16684</v>
      </c>
      <c r="J8308" t="s">
        <v>16545</v>
      </c>
      <c r="K8308">
        <v>210</v>
      </c>
      <c r="L8308" s="4">
        <v>2782642</v>
      </c>
      <c r="M8308" t="s">
        <v>16714</v>
      </c>
      <c r="N8308">
        <v>21</v>
      </c>
      <c r="O8308">
        <v>4582</v>
      </c>
      <c r="P8308" t="s">
        <v>31</v>
      </c>
      <c r="Q8308" t="s">
        <v>16585</v>
      </c>
      <c r="R8308">
        <v>50</v>
      </c>
      <c r="S8308" s="3">
        <v>44583</v>
      </c>
      <c r="T8308" t="s">
        <v>34</v>
      </c>
      <c r="U8308" s="1">
        <v>44583</v>
      </c>
      <c r="V8308" t="s">
        <v>1977</v>
      </c>
      <c r="W8308" t="s">
        <v>1978</v>
      </c>
      <c r="X8308" t="s">
        <v>16548</v>
      </c>
      <c r="Y8308" t="s">
        <v>16715</v>
      </c>
      <c r="Z8308" t="s">
        <v>39</v>
      </c>
    </row>
    <row r="8309" spans="1:26" x14ac:dyDescent="0.25">
      <c r="A8309">
        <f t="shared" si="129"/>
        <v>2782643</v>
      </c>
      <c r="B8309" s="2">
        <v>3469</v>
      </c>
      <c r="C8309" s="2">
        <v>6</v>
      </c>
      <c r="D8309" s="2" t="s">
        <v>16612</v>
      </c>
      <c r="E8309" s="3">
        <v>44583</v>
      </c>
      <c r="F8309" t="s">
        <v>16566</v>
      </c>
      <c r="G8309" t="s">
        <v>16567</v>
      </c>
      <c r="H8309" t="s">
        <v>16543</v>
      </c>
      <c r="I8309" t="s">
        <v>16684</v>
      </c>
      <c r="J8309" t="s">
        <v>16545</v>
      </c>
      <c r="K8309">
        <v>210</v>
      </c>
      <c r="L8309" s="4">
        <v>2782643</v>
      </c>
      <c r="M8309" t="s">
        <v>16716</v>
      </c>
      <c r="N8309">
        <v>21</v>
      </c>
      <c r="O8309">
        <v>4582</v>
      </c>
      <c r="P8309" t="s">
        <v>31</v>
      </c>
      <c r="Q8309" t="s">
        <v>16561</v>
      </c>
      <c r="R8309">
        <v>50</v>
      </c>
      <c r="S8309" s="3">
        <v>44583</v>
      </c>
      <c r="T8309" t="s">
        <v>34</v>
      </c>
      <c r="U8309" s="1">
        <v>44583</v>
      </c>
      <c r="V8309" t="s">
        <v>1977</v>
      </c>
      <c r="W8309" t="s">
        <v>1978</v>
      </c>
      <c r="X8309" t="s">
        <v>16548</v>
      </c>
      <c r="Y8309" t="s">
        <v>16717</v>
      </c>
      <c r="Z8309" t="s">
        <v>39</v>
      </c>
    </row>
    <row r="8310" spans="1:26" x14ac:dyDescent="0.25">
      <c r="A8310">
        <f t="shared" si="129"/>
        <v>2784776</v>
      </c>
      <c r="B8310" s="2">
        <v>3494</v>
      </c>
      <c r="C8310" s="2">
        <v>6</v>
      </c>
      <c r="D8310" s="2" t="s">
        <v>16633</v>
      </c>
      <c r="E8310" s="3">
        <v>44586</v>
      </c>
      <c r="F8310" t="s">
        <v>16566</v>
      </c>
      <c r="G8310" t="s">
        <v>16567</v>
      </c>
      <c r="H8310" t="s">
        <v>16543</v>
      </c>
      <c r="I8310" t="s">
        <v>16544</v>
      </c>
      <c r="J8310" t="s">
        <v>16545</v>
      </c>
      <c r="K8310">
        <v>123</v>
      </c>
      <c r="L8310" s="4">
        <v>2784776</v>
      </c>
      <c r="M8310" t="s">
        <v>16718</v>
      </c>
      <c r="N8310">
        <v>21</v>
      </c>
      <c r="O8310">
        <v>2683</v>
      </c>
      <c r="P8310" t="s">
        <v>31</v>
      </c>
      <c r="Q8310" t="s">
        <v>16585</v>
      </c>
      <c r="R8310">
        <v>25</v>
      </c>
      <c r="S8310" s="3">
        <v>44586</v>
      </c>
      <c r="T8310" t="s">
        <v>40</v>
      </c>
      <c r="U8310" s="1">
        <v>44586</v>
      </c>
      <c r="V8310" t="s">
        <v>1977</v>
      </c>
      <c r="W8310" t="s">
        <v>1978</v>
      </c>
      <c r="X8310" t="s">
        <v>16548</v>
      </c>
      <c r="Y8310" t="s">
        <v>16719</v>
      </c>
      <c r="Z8310" t="s">
        <v>39</v>
      </c>
    </row>
    <row r="8311" spans="1:26" x14ac:dyDescent="0.25">
      <c r="A8311">
        <f t="shared" si="129"/>
        <v>2783407</v>
      </c>
      <c r="B8311" s="2">
        <v>3473</v>
      </c>
      <c r="C8311" s="2">
        <v>6</v>
      </c>
      <c r="D8311" s="2" t="s">
        <v>16633</v>
      </c>
      <c r="E8311" s="3">
        <v>44585</v>
      </c>
      <c r="F8311" t="s">
        <v>16678</v>
      </c>
      <c r="G8311" t="s">
        <v>16679</v>
      </c>
      <c r="H8311" t="s">
        <v>16543</v>
      </c>
      <c r="I8311" t="s">
        <v>16559</v>
      </c>
      <c r="J8311" t="s">
        <v>16545</v>
      </c>
      <c r="K8311">
        <v>121</v>
      </c>
      <c r="L8311" s="4">
        <v>2783407</v>
      </c>
      <c r="M8311" t="s">
        <v>16720</v>
      </c>
      <c r="N8311">
        <v>21</v>
      </c>
      <c r="O8311">
        <v>2640</v>
      </c>
      <c r="P8311" t="s">
        <v>31</v>
      </c>
      <c r="Q8311" t="s">
        <v>16561</v>
      </c>
      <c r="R8311">
        <v>1121</v>
      </c>
      <c r="S8311" s="3">
        <v>44584</v>
      </c>
      <c r="T8311" t="s">
        <v>34</v>
      </c>
      <c r="U8311" s="1">
        <v>44584</v>
      </c>
      <c r="V8311" t="s">
        <v>1977</v>
      </c>
      <c r="W8311" t="s">
        <v>1978</v>
      </c>
      <c r="X8311" t="s">
        <v>16562</v>
      </c>
      <c r="Y8311" t="s">
        <v>16721</v>
      </c>
      <c r="Z8311" t="s">
        <v>39</v>
      </c>
    </row>
    <row r="8312" spans="1:26" x14ac:dyDescent="0.25">
      <c r="A8312">
        <f t="shared" si="129"/>
        <v>2783408</v>
      </c>
      <c r="B8312" s="2">
        <v>3479</v>
      </c>
      <c r="C8312" s="2">
        <v>6</v>
      </c>
      <c r="D8312" s="2" t="s">
        <v>16633</v>
      </c>
      <c r="E8312" s="3">
        <v>44585</v>
      </c>
      <c r="F8312" t="s">
        <v>16552</v>
      </c>
      <c r="G8312" t="s">
        <v>16551</v>
      </c>
      <c r="H8312" t="s">
        <v>16543</v>
      </c>
      <c r="I8312" t="s">
        <v>16559</v>
      </c>
      <c r="J8312" t="s">
        <v>16545</v>
      </c>
      <c r="K8312">
        <v>121</v>
      </c>
      <c r="L8312" s="4">
        <v>2783408</v>
      </c>
      <c r="M8312" t="s">
        <v>16722</v>
      </c>
      <c r="N8312">
        <v>21</v>
      </c>
      <c r="O8312">
        <v>2640</v>
      </c>
      <c r="P8312" t="s">
        <v>31</v>
      </c>
      <c r="Q8312" t="s">
        <v>16561</v>
      </c>
      <c r="R8312">
        <v>1121</v>
      </c>
      <c r="S8312" s="3">
        <v>44584</v>
      </c>
      <c r="T8312" t="s">
        <v>34</v>
      </c>
      <c r="U8312" s="1">
        <v>44584</v>
      </c>
      <c r="V8312" t="s">
        <v>1977</v>
      </c>
      <c r="W8312" t="s">
        <v>36</v>
      </c>
      <c r="X8312" t="s">
        <v>16548</v>
      </c>
      <c r="Y8312" t="s">
        <v>16724</v>
      </c>
      <c r="Z8312" t="s">
        <v>39</v>
      </c>
    </row>
    <row r="8313" spans="1:26" x14ac:dyDescent="0.25">
      <c r="A8313">
        <f t="shared" si="129"/>
        <v>2787978</v>
      </c>
      <c r="B8313" s="2">
        <v>3545</v>
      </c>
      <c r="C8313" s="2">
        <v>6</v>
      </c>
      <c r="D8313" s="2" t="s">
        <v>16587</v>
      </c>
      <c r="E8313" s="3">
        <v>44589</v>
      </c>
      <c r="F8313" t="s">
        <v>16541</v>
      </c>
      <c r="G8313" t="s">
        <v>16542</v>
      </c>
      <c r="H8313" t="s">
        <v>16543</v>
      </c>
      <c r="I8313" t="s">
        <v>16559</v>
      </c>
      <c r="J8313" t="s">
        <v>16545</v>
      </c>
      <c r="K8313">
        <v>121</v>
      </c>
      <c r="L8313" s="4">
        <v>2787978</v>
      </c>
      <c r="M8313" t="s">
        <v>16725</v>
      </c>
      <c r="N8313">
        <v>21</v>
      </c>
      <c r="O8313">
        <v>2640</v>
      </c>
      <c r="P8313" t="s">
        <v>31</v>
      </c>
      <c r="Q8313" t="s">
        <v>16561</v>
      </c>
      <c r="R8313">
        <v>1121</v>
      </c>
      <c r="S8313" s="3">
        <v>44588</v>
      </c>
      <c r="T8313" t="s">
        <v>34</v>
      </c>
      <c r="U8313" s="1">
        <v>44588</v>
      </c>
      <c r="V8313" t="s">
        <v>1977</v>
      </c>
      <c r="W8313" t="s">
        <v>1978</v>
      </c>
      <c r="X8313" t="s">
        <v>16562</v>
      </c>
      <c r="Y8313" t="s">
        <v>16726</v>
      </c>
      <c r="Z8313" t="s">
        <v>39</v>
      </c>
    </row>
    <row r="8314" spans="1:26" x14ac:dyDescent="0.25">
      <c r="A8314">
        <f t="shared" si="129"/>
        <v>2787979</v>
      </c>
      <c r="B8314" s="2">
        <v>3549</v>
      </c>
      <c r="C8314" s="2">
        <v>6</v>
      </c>
      <c r="D8314" s="2" t="s">
        <v>16587</v>
      </c>
      <c r="E8314" s="3">
        <v>44589</v>
      </c>
      <c r="F8314" t="s">
        <v>16699</v>
      </c>
      <c r="G8314" t="s">
        <v>16700</v>
      </c>
      <c r="H8314" t="s">
        <v>16543</v>
      </c>
      <c r="I8314" t="s">
        <v>16559</v>
      </c>
      <c r="J8314" t="s">
        <v>16545</v>
      </c>
      <c r="K8314">
        <v>121</v>
      </c>
      <c r="L8314" s="4">
        <v>2787979</v>
      </c>
      <c r="M8314" t="s">
        <v>16727</v>
      </c>
      <c r="N8314">
        <v>21</v>
      </c>
      <c r="O8314">
        <v>2640</v>
      </c>
      <c r="P8314" t="s">
        <v>31</v>
      </c>
      <c r="Q8314" t="s">
        <v>16561</v>
      </c>
      <c r="R8314">
        <v>1121</v>
      </c>
      <c r="S8314" s="3">
        <v>44588</v>
      </c>
      <c r="T8314" t="s">
        <v>34</v>
      </c>
      <c r="U8314" s="1">
        <v>44588</v>
      </c>
      <c r="V8314" t="s">
        <v>1977</v>
      </c>
      <c r="W8314" t="s">
        <v>1978</v>
      </c>
      <c r="X8314" t="s">
        <v>16548</v>
      </c>
      <c r="Y8314" t="s">
        <v>16728</v>
      </c>
      <c r="Z8314" t="s">
        <v>39</v>
      </c>
    </row>
    <row r="8315" spans="1:26" x14ac:dyDescent="0.25">
      <c r="A8315">
        <f t="shared" si="129"/>
        <v>2780739</v>
      </c>
      <c r="B8315" s="2">
        <v>3421</v>
      </c>
      <c r="C8315" s="2">
        <v>6</v>
      </c>
      <c r="D8315" s="2" t="s">
        <v>16556</v>
      </c>
      <c r="E8315" s="3">
        <v>44581</v>
      </c>
      <c r="F8315" t="s">
        <v>16595</v>
      </c>
      <c r="G8315" t="s">
        <v>16596</v>
      </c>
      <c r="H8315" t="s">
        <v>16543</v>
      </c>
      <c r="I8315" t="s">
        <v>16544</v>
      </c>
      <c r="J8315" t="s">
        <v>16545</v>
      </c>
      <c r="K8315">
        <v>123</v>
      </c>
      <c r="L8315" s="4">
        <v>2780739</v>
      </c>
      <c r="M8315" t="s">
        <v>16729</v>
      </c>
      <c r="N8315">
        <v>21</v>
      </c>
      <c r="O8315">
        <v>2683</v>
      </c>
      <c r="P8315" t="s">
        <v>31</v>
      </c>
      <c r="Q8315" t="s">
        <v>16581</v>
      </c>
      <c r="R8315">
        <v>25</v>
      </c>
      <c r="S8315" s="3">
        <v>44581</v>
      </c>
      <c r="T8315" t="s">
        <v>40</v>
      </c>
      <c r="U8315" s="1">
        <v>44581</v>
      </c>
      <c r="V8315" t="s">
        <v>1977</v>
      </c>
      <c r="W8315" t="s">
        <v>1978</v>
      </c>
      <c r="X8315" t="s">
        <v>16548</v>
      </c>
      <c r="Y8315" t="s">
        <v>16730</v>
      </c>
      <c r="Z8315" t="s">
        <v>39</v>
      </c>
    </row>
    <row r="8316" spans="1:26" x14ac:dyDescent="0.25">
      <c r="A8316">
        <f t="shared" si="129"/>
        <v>2783409</v>
      </c>
      <c r="B8316" s="2">
        <v>3483</v>
      </c>
      <c r="C8316" s="2">
        <v>6</v>
      </c>
      <c r="D8316" s="2" t="s">
        <v>16633</v>
      </c>
      <c r="E8316" s="3">
        <v>44585</v>
      </c>
      <c r="F8316" t="s">
        <v>16566</v>
      </c>
      <c r="G8316" t="s">
        <v>16567</v>
      </c>
      <c r="H8316" t="s">
        <v>16543</v>
      </c>
      <c r="I8316" t="s">
        <v>16559</v>
      </c>
      <c r="J8316" t="s">
        <v>16545</v>
      </c>
      <c r="K8316">
        <v>121</v>
      </c>
      <c r="L8316" s="4">
        <v>2783409</v>
      </c>
      <c r="M8316" t="s">
        <v>16731</v>
      </c>
      <c r="N8316">
        <v>21</v>
      </c>
      <c r="O8316">
        <v>2640</v>
      </c>
      <c r="P8316" t="s">
        <v>31</v>
      </c>
      <c r="Q8316" t="s">
        <v>16581</v>
      </c>
      <c r="R8316">
        <v>1121</v>
      </c>
      <c r="S8316" s="3">
        <v>44585</v>
      </c>
      <c r="T8316" t="s">
        <v>34</v>
      </c>
      <c r="U8316" s="1">
        <v>44585</v>
      </c>
      <c r="V8316" t="s">
        <v>1977</v>
      </c>
      <c r="W8316" t="s">
        <v>1978</v>
      </c>
      <c r="X8316" t="s">
        <v>16548</v>
      </c>
      <c r="Y8316" t="s">
        <v>16732</v>
      </c>
      <c r="Z8316" t="s">
        <v>39</v>
      </c>
    </row>
    <row r="8317" spans="1:26" x14ac:dyDescent="0.25">
      <c r="A8317">
        <f t="shared" si="129"/>
        <v>2784903</v>
      </c>
      <c r="B8317" s="2">
        <v>3486</v>
      </c>
      <c r="C8317" s="2">
        <v>6</v>
      </c>
      <c r="D8317" s="2" t="s">
        <v>16556</v>
      </c>
      <c r="E8317" s="3">
        <v>44585</v>
      </c>
      <c r="F8317" t="s">
        <v>16583</v>
      </c>
      <c r="G8317" t="s">
        <v>16640</v>
      </c>
      <c r="H8317" t="s">
        <v>16543</v>
      </c>
      <c r="I8317" t="s">
        <v>16568</v>
      </c>
      <c r="J8317" t="s">
        <v>16545</v>
      </c>
      <c r="K8317">
        <v>210</v>
      </c>
      <c r="L8317" s="4">
        <v>2784903</v>
      </c>
      <c r="M8317" t="s">
        <v>16733</v>
      </c>
      <c r="N8317">
        <v>21</v>
      </c>
      <c r="O8317">
        <v>4582</v>
      </c>
      <c r="P8317" t="s">
        <v>31</v>
      </c>
      <c r="Q8317" t="s">
        <v>16570</v>
      </c>
      <c r="R8317">
        <v>50</v>
      </c>
      <c r="S8317" s="3">
        <v>44585</v>
      </c>
      <c r="T8317" t="s">
        <v>40</v>
      </c>
      <c r="U8317" s="1">
        <v>44585</v>
      </c>
      <c r="V8317" t="s">
        <v>1977</v>
      </c>
      <c r="W8317" t="s">
        <v>1978</v>
      </c>
      <c r="X8317" t="s">
        <v>16548</v>
      </c>
      <c r="Y8317" t="s">
        <v>16734</v>
      </c>
      <c r="Z8317" t="s">
        <v>39</v>
      </c>
    </row>
    <row r="8318" spans="1:26" x14ac:dyDescent="0.25">
      <c r="A8318">
        <f t="shared" si="129"/>
        <v>2784687</v>
      </c>
      <c r="B8318" s="2">
        <v>3491</v>
      </c>
      <c r="C8318" s="2">
        <v>6</v>
      </c>
      <c r="D8318" s="2" t="s">
        <v>16587</v>
      </c>
      <c r="E8318" s="3">
        <v>44586</v>
      </c>
      <c r="F8318" t="s">
        <v>16583</v>
      </c>
      <c r="G8318" t="s">
        <v>16640</v>
      </c>
      <c r="H8318" t="s">
        <v>16543</v>
      </c>
      <c r="I8318" t="s">
        <v>16559</v>
      </c>
      <c r="J8318" t="s">
        <v>16545</v>
      </c>
      <c r="K8318">
        <v>121</v>
      </c>
      <c r="L8318" s="4">
        <v>2784687</v>
      </c>
      <c r="M8318" t="s">
        <v>16735</v>
      </c>
      <c r="N8318">
        <v>21</v>
      </c>
      <c r="O8318">
        <v>2640</v>
      </c>
      <c r="P8318" t="s">
        <v>31</v>
      </c>
      <c r="Q8318" t="s">
        <v>16561</v>
      </c>
      <c r="R8318">
        <v>1121</v>
      </c>
      <c r="S8318" s="3">
        <v>44585</v>
      </c>
      <c r="T8318" t="s">
        <v>34</v>
      </c>
      <c r="U8318" s="1">
        <v>44585</v>
      </c>
      <c r="V8318" t="s">
        <v>1977</v>
      </c>
      <c r="W8318" t="s">
        <v>1978</v>
      </c>
      <c r="X8318" t="s">
        <v>16562</v>
      </c>
      <c r="Y8318" t="s">
        <v>16736</v>
      </c>
      <c r="Z8318" t="s">
        <v>39</v>
      </c>
    </row>
    <row r="8319" spans="1:26" x14ac:dyDescent="0.25">
      <c r="A8319">
        <f t="shared" si="129"/>
        <v>2784688</v>
      </c>
      <c r="B8319" s="2">
        <v>3496</v>
      </c>
      <c r="C8319" s="2">
        <v>6</v>
      </c>
      <c r="D8319" s="2" t="s">
        <v>16587</v>
      </c>
      <c r="E8319" s="3">
        <v>44586</v>
      </c>
      <c r="F8319" t="s">
        <v>16541</v>
      </c>
      <c r="G8319" t="s">
        <v>16542</v>
      </c>
      <c r="H8319" t="s">
        <v>16543</v>
      </c>
      <c r="I8319" t="s">
        <v>16559</v>
      </c>
      <c r="J8319" t="s">
        <v>16545</v>
      </c>
      <c r="K8319">
        <v>121</v>
      </c>
      <c r="L8319" s="4">
        <v>2784688</v>
      </c>
      <c r="M8319" t="s">
        <v>16737</v>
      </c>
      <c r="N8319">
        <v>21</v>
      </c>
      <c r="O8319">
        <v>2640</v>
      </c>
      <c r="P8319" t="s">
        <v>31</v>
      </c>
      <c r="Q8319" t="s">
        <v>16561</v>
      </c>
      <c r="R8319">
        <v>1121</v>
      </c>
      <c r="S8319" s="3">
        <v>44585</v>
      </c>
      <c r="T8319" t="s">
        <v>34</v>
      </c>
      <c r="U8319" s="1">
        <v>44585</v>
      </c>
      <c r="V8319" t="s">
        <v>1977</v>
      </c>
      <c r="W8319" t="s">
        <v>1978</v>
      </c>
      <c r="X8319" t="s">
        <v>16548</v>
      </c>
      <c r="Y8319" t="s">
        <v>16738</v>
      </c>
      <c r="Z8319" t="s">
        <v>39</v>
      </c>
    </row>
    <row r="8320" spans="1:26" x14ac:dyDescent="0.25">
      <c r="A8320">
        <f t="shared" si="129"/>
        <v>2782645</v>
      </c>
      <c r="B8320" s="2">
        <v>3457</v>
      </c>
      <c r="C8320" s="2">
        <v>6</v>
      </c>
      <c r="D8320" s="2" t="s">
        <v>16572</v>
      </c>
      <c r="E8320" s="3">
        <v>44583</v>
      </c>
      <c r="F8320" t="s">
        <v>16573</v>
      </c>
      <c r="G8320" t="s">
        <v>16574</v>
      </c>
      <c r="H8320" t="s">
        <v>16543</v>
      </c>
      <c r="I8320" t="s">
        <v>16559</v>
      </c>
      <c r="J8320" t="s">
        <v>16545</v>
      </c>
      <c r="K8320">
        <v>121</v>
      </c>
      <c r="L8320" s="4">
        <v>2782645</v>
      </c>
      <c r="M8320" t="s">
        <v>16739</v>
      </c>
      <c r="N8320">
        <v>21</v>
      </c>
      <c r="O8320">
        <v>2640</v>
      </c>
      <c r="P8320" t="s">
        <v>31</v>
      </c>
      <c r="Q8320" t="s">
        <v>16593</v>
      </c>
      <c r="R8320">
        <v>1121</v>
      </c>
      <c r="S8320" s="3">
        <v>44582</v>
      </c>
      <c r="T8320" t="s">
        <v>34</v>
      </c>
      <c r="U8320" s="1">
        <v>44582</v>
      </c>
      <c r="V8320" t="s">
        <v>1977</v>
      </c>
      <c r="W8320" t="s">
        <v>1978</v>
      </c>
      <c r="X8320" t="s">
        <v>16562</v>
      </c>
      <c r="Y8320" t="s">
        <v>16740</v>
      </c>
      <c r="Z8320" t="s">
        <v>39</v>
      </c>
    </row>
    <row r="8321" spans="1:26" x14ac:dyDescent="0.25">
      <c r="A8321">
        <f t="shared" si="129"/>
        <v>2782646</v>
      </c>
      <c r="B8321" s="2">
        <v>3462</v>
      </c>
      <c r="C8321" s="2">
        <v>6</v>
      </c>
      <c r="D8321" s="2" t="s">
        <v>16572</v>
      </c>
      <c r="E8321" s="3">
        <v>44583</v>
      </c>
      <c r="F8321" t="s">
        <v>16640</v>
      </c>
      <c r="G8321" t="s">
        <v>16583</v>
      </c>
      <c r="H8321" t="s">
        <v>16543</v>
      </c>
      <c r="I8321" t="s">
        <v>16559</v>
      </c>
      <c r="J8321" t="s">
        <v>16545</v>
      </c>
      <c r="K8321">
        <v>121</v>
      </c>
      <c r="L8321" s="4">
        <v>2782646</v>
      </c>
      <c r="M8321" t="s">
        <v>16741</v>
      </c>
      <c r="N8321">
        <v>21</v>
      </c>
      <c r="O8321">
        <v>2640</v>
      </c>
      <c r="P8321" t="s">
        <v>31</v>
      </c>
      <c r="Q8321" t="s">
        <v>16593</v>
      </c>
      <c r="R8321">
        <v>1121</v>
      </c>
      <c r="S8321" s="3">
        <v>44582</v>
      </c>
      <c r="T8321" t="s">
        <v>34</v>
      </c>
      <c r="U8321" s="1">
        <v>44582</v>
      </c>
      <c r="V8321" t="s">
        <v>1977</v>
      </c>
      <c r="W8321" t="s">
        <v>1978</v>
      </c>
      <c r="X8321" t="s">
        <v>16562</v>
      </c>
      <c r="Y8321" t="s">
        <v>16742</v>
      </c>
      <c r="Z8321" t="s">
        <v>39</v>
      </c>
    </row>
    <row r="8322" spans="1:26" x14ac:dyDescent="0.25">
      <c r="A8322">
        <f t="shared" si="129"/>
        <v>2787157</v>
      </c>
      <c r="B8322" s="2">
        <v>3523</v>
      </c>
      <c r="C8322" s="2">
        <v>6</v>
      </c>
      <c r="D8322" s="2" t="s">
        <v>16550</v>
      </c>
      <c r="E8322" s="3">
        <v>44587</v>
      </c>
      <c r="F8322" t="s">
        <v>16595</v>
      </c>
      <c r="G8322" t="s">
        <v>16596</v>
      </c>
      <c r="H8322" t="s">
        <v>16543</v>
      </c>
      <c r="I8322" t="s">
        <v>16568</v>
      </c>
      <c r="J8322" t="s">
        <v>16545</v>
      </c>
      <c r="K8322">
        <v>210</v>
      </c>
      <c r="L8322" s="4">
        <v>2787157</v>
      </c>
      <c r="M8322" t="s">
        <v>16743</v>
      </c>
      <c r="N8322">
        <v>21</v>
      </c>
      <c r="O8322">
        <v>4582</v>
      </c>
      <c r="P8322" t="s">
        <v>31</v>
      </c>
      <c r="Q8322" t="s">
        <v>16570</v>
      </c>
      <c r="R8322">
        <v>50</v>
      </c>
      <c r="S8322" s="3">
        <v>44587</v>
      </c>
      <c r="T8322" t="s">
        <v>40</v>
      </c>
      <c r="U8322" s="1">
        <v>44587</v>
      </c>
      <c r="V8322" t="s">
        <v>1977</v>
      </c>
      <c r="W8322" t="s">
        <v>1978</v>
      </c>
      <c r="X8322" t="s">
        <v>16562</v>
      </c>
      <c r="Y8322" t="s">
        <v>16744</v>
      </c>
      <c r="Z8322" t="s">
        <v>39</v>
      </c>
    </row>
    <row r="8323" spans="1:26" x14ac:dyDescent="0.25">
      <c r="A8323">
        <f t="shared" ref="A8323:A8386" si="130">+L8323</f>
        <v>2786991</v>
      </c>
      <c r="B8323" s="2">
        <v>3528</v>
      </c>
      <c r="C8323" s="2">
        <v>6</v>
      </c>
      <c r="D8323" s="2" t="s">
        <v>16612</v>
      </c>
      <c r="E8323" s="3">
        <v>44588</v>
      </c>
      <c r="F8323" t="s">
        <v>16678</v>
      </c>
      <c r="G8323" t="s">
        <v>16679</v>
      </c>
      <c r="H8323" t="s">
        <v>16543</v>
      </c>
      <c r="I8323" t="s">
        <v>16559</v>
      </c>
      <c r="J8323" t="s">
        <v>16545</v>
      </c>
      <c r="K8323">
        <v>121</v>
      </c>
      <c r="L8323" s="4">
        <v>2786991</v>
      </c>
      <c r="M8323" t="s">
        <v>16745</v>
      </c>
      <c r="N8323">
        <v>21</v>
      </c>
      <c r="O8323">
        <v>2640</v>
      </c>
      <c r="P8323" t="s">
        <v>31</v>
      </c>
      <c r="Q8323" t="s">
        <v>16561</v>
      </c>
      <c r="R8323">
        <v>1121</v>
      </c>
      <c r="S8323" s="3">
        <v>44587</v>
      </c>
      <c r="T8323" t="s">
        <v>34</v>
      </c>
      <c r="U8323" s="1">
        <v>44587</v>
      </c>
      <c r="V8323" t="s">
        <v>1977</v>
      </c>
      <c r="W8323" t="s">
        <v>1978</v>
      </c>
      <c r="X8323" t="s">
        <v>16562</v>
      </c>
      <c r="Y8323" t="s">
        <v>16746</v>
      </c>
      <c r="Z8323" t="s">
        <v>39</v>
      </c>
    </row>
    <row r="8324" spans="1:26" x14ac:dyDescent="0.25">
      <c r="A8324">
        <f t="shared" si="130"/>
        <v>2786992</v>
      </c>
      <c r="B8324" s="2">
        <v>3533</v>
      </c>
      <c r="C8324" s="2">
        <v>6</v>
      </c>
      <c r="D8324" s="2" t="s">
        <v>16612</v>
      </c>
      <c r="E8324" s="3">
        <v>44588</v>
      </c>
      <c r="F8324" t="s">
        <v>16583</v>
      </c>
      <c r="G8324" t="s">
        <v>16640</v>
      </c>
      <c r="H8324" t="s">
        <v>16543</v>
      </c>
      <c r="I8324" t="s">
        <v>16559</v>
      </c>
      <c r="J8324" t="s">
        <v>16545</v>
      </c>
      <c r="K8324">
        <v>121</v>
      </c>
      <c r="L8324" s="4">
        <v>2786992</v>
      </c>
      <c r="M8324" t="s">
        <v>16747</v>
      </c>
      <c r="N8324">
        <v>21</v>
      </c>
      <c r="O8324">
        <v>2640</v>
      </c>
      <c r="P8324" t="s">
        <v>31</v>
      </c>
      <c r="Q8324" t="s">
        <v>16561</v>
      </c>
      <c r="R8324">
        <v>1121</v>
      </c>
      <c r="S8324" s="3">
        <v>44587</v>
      </c>
      <c r="T8324" t="s">
        <v>34</v>
      </c>
      <c r="U8324" s="1">
        <v>44587</v>
      </c>
      <c r="V8324" t="s">
        <v>1977</v>
      </c>
      <c r="W8324" t="s">
        <v>1978</v>
      </c>
      <c r="X8324" t="s">
        <v>16548</v>
      </c>
      <c r="Y8324" t="s">
        <v>16748</v>
      </c>
      <c r="Z8324" t="s">
        <v>39</v>
      </c>
    </row>
    <row r="8325" spans="1:26" x14ac:dyDescent="0.25">
      <c r="A8325">
        <f t="shared" si="130"/>
        <v>2781838</v>
      </c>
      <c r="B8325" s="2">
        <v>3442</v>
      </c>
      <c r="C8325" s="2">
        <v>6</v>
      </c>
      <c r="D8325" s="2" t="s">
        <v>16556</v>
      </c>
      <c r="E8325" s="3">
        <v>44582</v>
      </c>
      <c r="F8325" t="s">
        <v>16607</v>
      </c>
      <c r="G8325" t="s">
        <v>16606</v>
      </c>
      <c r="H8325" t="s">
        <v>16543</v>
      </c>
      <c r="I8325" t="s">
        <v>16544</v>
      </c>
      <c r="J8325" t="s">
        <v>16545</v>
      </c>
      <c r="K8325">
        <v>123</v>
      </c>
      <c r="L8325" s="4">
        <v>2781838</v>
      </c>
      <c r="M8325" t="s">
        <v>16749</v>
      </c>
      <c r="N8325">
        <v>21</v>
      </c>
      <c r="O8325">
        <v>2683</v>
      </c>
      <c r="P8325" t="s">
        <v>31</v>
      </c>
      <c r="Q8325" t="s">
        <v>16570</v>
      </c>
      <c r="R8325">
        <v>25</v>
      </c>
      <c r="S8325" s="3">
        <v>44582</v>
      </c>
      <c r="T8325" t="s">
        <v>40</v>
      </c>
      <c r="U8325" s="1">
        <v>44582</v>
      </c>
      <c r="V8325" t="s">
        <v>1977</v>
      </c>
      <c r="W8325" t="s">
        <v>1978</v>
      </c>
      <c r="X8325" t="s">
        <v>16548</v>
      </c>
      <c r="Y8325" t="s">
        <v>16750</v>
      </c>
      <c r="Z8325" t="s">
        <v>39</v>
      </c>
    </row>
    <row r="8326" spans="1:26" x14ac:dyDescent="0.25">
      <c r="A8326">
        <f t="shared" si="130"/>
        <v>2789737</v>
      </c>
      <c r="B8326" s="2">
        <v>3599</v>
      </c>
      <c r="C8326" s="2">
        <v>6</v>
      </c>
      <c r="D8326" s="2" t="s">
        <v>16550</v>
      </c>
      <c r="E8326" s="3">
        <v>44592</v>
      </c>
      <c r="F8326" t="s">
        <v>16566</v>
      </c>
      <c r="G8326" t="s">
        <v>16567</v>
      </c>
      <c r="H8326" t="s">
        <v>16543</v>
      </c>
      <c r="I8326" t="s">
        <v>16575</v>
      </c>
      <c r="J8326" t="s">
        <v>16545</v>
      </c>
      <c r="K8326">
        <v>224</v>
      </c>
      <c r="L8326" s="4">
        <v>2789737</v>
      </c>
      <c r="M8326" t="s">
        <v>16751</v>
      </c>
      <c r="N8326">
        <v>13600</v>
      </c>
      <c r="O8326">
        <v>13600</v>
      </c>
      <c r="P8326" t="s">
        <v>31</v>
      </c>
      <c r="Q8326" t="s">
        <v>16631</v>
      </c>
      <c r="R8326">
        <v>50</v>
      </c>
      <c r="S8326" s="3">
        <v>44593</v>
      </c>
      <c r="T8326" t="s">
        <v>34</v>
      </c>
      <c r="U8326" s="1">
        <v>44593</v>
      </c>
      <c r="V8326" t="s">
        <v>1977</v>
      </c>
      <c r="W8326" t="s">
        <v>36</v>
      </c>
      <c r="X8326" t="s">
        <v>16548</v>
      </c>
      <c r="Y8326" t="s">
        <v>16752</v>
      </c>
      <c r="Z8326" t="s">
        <v>39</v>
      </c>
    </row>
    <row r="8327" spans="1:26" x14ac:dyDescent="0.25">
      <c r="A8327">
        <f t="shared" si="130"/>
        <v>2790708</v>
      </c>
      <c r="B8327" s="2">
        <v>3592</v>
      </c>
      <c r="C8327" s="2">
        <v>6</v>
      </c>
      <c r="D8327" s="2" t="s">
        <v>16612</v>
      </c>
      <c r="E8327" s="3">
        <v>44592</v>
      </c>
      <c r="F8327" t="s">
        <v>16558</v>
      </c>
      <c r="G8327" t="s">
        <v>16557</v>
      </c>
      <c r="H8327" t="s">
        <v>16543</v>
      </c>
      <c r="I8327" t="s">
        <v>16568</v>
      </c>
      <c r="J8327" t="s">
        <v>16545</v>
      </c>
      <c r="K8327">
        <v>210</v>
      </c>
      <c r="L8327" s="4">
        <v>2790708</v>
      </c>
      <c r="M8327" t="s">
        <v>16753</v>
      </c>
      <c r="N8327">
        <v>21</v>
      </c>
      <c r="O8327">
        <v>4582</v>
      </c>
      <c r="P8327" t="s">
        <v>31</v>
      </c>
      <c r="Q8327" t="s">
        <v>16585</v>
      </c>
      <c r="R8327">
        <v>50</v>
      </c>
      <c r="S8327" s="3">
        <v>44592</v>
      </c>
      <c r="T8327" t="s">
        <v>40</v>
      </c>
      <c r="U8327" s="1">
        <v>44592</v>
      </c>
      <c r="V8327" t="s">
        <v>1977</v>
      </c>
      <c r="W8327" t="s">
        <v>36</v>
      </c>
      <c r="X8327" t="s">
        <v>16562</v>
      </c>
      <c r="Y8327" t="s">
        <v>16754</v>
      </c>
      <c r="Z8327" t="s">
        <v>39</v>
      </c>
    </row>
    <row r="8328" spans="1:26" x14ac:dyDescent="0.25">
      <c r="A8328">
        <f t="shared" si="130"/>
        <v>2789767</v>
      </c>
      <c r="B8328" s="2">
        <v>3587</v>
      </c>
      <c r="C8328" s="2">
        <v>6</v>
      </c>
      <c r="D8328" s="2" t="s">
        <v>16572</v>
      </c>
      <c r="E8328" s="3">
        <v>44592</v>
      </c>
      <c r="F8328" t="s">
        <v>16566</v>
      </c>
      <c r="G8328" t="s">
        <v>16567</v>
      </c>
      <c r="H8328" t="s">
        <v>16543</v>
      </c>
      <c r="I8328" t="s">
        <v>16559</v>
      </c>
      <c r="J8328" t="s">
        <v>16545</v>
      </c>
      <c r="K8328">
        <v>121</v>
      </c>
      <c r="L8328" s="4">
        <v>2789767</v>
      </c>
      <c r="M8328" t="s">
        <v>16755</v>
      </c>
      <c r="N8328">
        <v>21</v>
      </c>
      <c r="O8328">
        <v>2640</v>
      </c>
      <c r="P8328" t="s">
        <v>31</v>
      </c>
      <c r="Q8328" t="s">
        <v>16577</v>
      </c>
      <c r="R8328">
        <v>1121</v>
      </c>
      <c r="S8328" s="3">
        <v>44592</v>
      </c>
      <c r="T8328" t="s">
        <v>34</v>
      </c>
      <c r="U8328" s="1">
        <v>44592</v>
      </c>
      <c r="V8328" t="s">
        <v>1977</v>
      </c>
      <c r="W8328" t="s">
        <v>36</v>
      </c>
      <c r="X8328" t="s">
        <v>16548</v>
      </c>
      <c r="Y8328" t="s">
        <v>16756</v>
      </c>
      <c r="Z8328" t="s">
        <v>39</v>
      </c>
    </row>
    <row r="8329" spans="1:26" x14ac:dyDescent="0.25">
      <c r="A8329">
        <f t="shared" si="130"/>
        <v>2780229</v>
      </c>
      <c r="B8329" s="2">
        <v>3428</v>
      </c>
      <c r="C8329" s="2">
        <v>6</v>
      </c>
      <c r="D8329" s="2" t="s">
        <v>16612</v>
      </c>
      <c r="E8329" s="3">
        <v>44581</v>
      </c>
      <c r="F8329" s="4">
        <v>4063</v>
      </c>
      <c r="G8329" s="4">
        <v>4064</v>
      </c>
      <c r="H8329" t="s">
        <v>16543</v>
      </c>
      <c r="I8329" t="s">
        <v>16575</v>
      </c>
      <c r="J8329" t="s">
        <v>16545</v>
      </c>
      <c r="K8329">
        <v>224</v>
      </c>
      <c r="L8329" s="4">
        <v>2780229</v>
      </c>
      <c r="M8329" t="s">
        <v>16757</v>
      </c>
      <c r="N8329">
        <v>13600</v>
      </c>
      <c r="O8329">
        <v>13600</v>
      </c>
      <c r="P8329" t="s">
        <v>31</v>
      </c>
      <c r="Q8329" t="s">
        <v>16547</v>
      </c>
      <c r="R8329">
        <v>50</v>
      </c>
      <c r="S8329" s="3">
        <v>44581</v>
      </c>
      <c r="T8329" t="s">
        <v>34</v>
      </c>
      <c r="U8329" s="1">
        <v>44581</v>
      </c>
      <c r="V8329" t="s">
        <v>1977</v>
      </c>
      <c r="W8329" t="s">
        <v>1978</v>
      </c>
      <c r="X8329" t="s">
        <v>16548</v>
      </c>
      <c r="Y8329" t="s">
        <v>16758</v>
      </c>
      <c r="Z8329" t="s">
        <v>39</v>
      </c>
    </row>
    <row r="8330" spans="1:26" x14ac:dyDescent="0.25">
      <c r="A8330">
        <f t="shared" si="130"/>
        <v>2781720</v>
      </c>
      <c r="B8330" s="2">
        <v>3435</v>
      </c>
      <c r="C8330" s="2">
        <v>6</v>
      </c>
      <c r="D8330" s="2" t="s">
        <v>16556</v>
      </c>
      <c r="E8330" s="3">
        <v>44581</v>
      </c>
      <c r="F8330" t="s">
        <v>16552</v>
      </c>
      <c r="G8330" t="s">
        <v>16551</v>
      </c>
      <c r="H8330" t="s">
        <v>16543</v>
      </c>
      <c r="I8330" t="s">
        <v>16568</v>
      </c>
      <c r="J8330" t="s">
        <v>16545</v>
      </c>
      <c r="K8330">
        <v>210</v>
      </c>
      <c r="L8330" s="4">
        <v>2781720</v>
      </c>
      <c r="M8330" t="s">
        <v>16759</v>
      </c>
      <c r="N8330">
        <v>21</v>
      </c>
      <c r="O8330">
        <v>4582</v>
      </c>
      <c r="P8330" t="s">
        <v>31</v>
      </c>
      <c r="Q8330" t="s">
        <v>16585</v>
      </c>
      <c r="R8330">
        <v>50</v>
      </c>
      <c r="S8330" s="3">
        <v>44581</v>
      </c>
      <c r="T8330" t="s">
        <v>40</v>
      </c>
      <c r="U8330" s="1">
        <v>44581</v>
      </c>
      <c r="V8330" t="s">
        <v>1977</v>
      </c>
      <c r="W8330" t="s">
        <v>1978</v>
      </c>
      <c r="X8330" t="s">
        <v>16548</v>
      </c>
      <c r="Y8330" t="s">
        <v>16760</v>
      </c>
      <c r="Z8330" t="s">
        <v>39</v>
      </c>
    </row>
    <row r="8331" spans="1:26" x14ac:dyDescent="0.25">
      <c r="A8331">
        <f t="shared" si="130"/>
        <v>2781725</v>
      </c>
      <c r="B8331" s="2">
        <v>3437</v>
      </c>
      <c r="C8331" s="2">
        <v>6</v>
      </c>
      <c r="D8331" s="2" t="s">
        <v>16587</v>
      </c>
      <c r="E8331" s="3">
        <v>44581</v>
      </c>
      <c r="F8331" t="s">
        <v>16625</v>
      </c>
      <c r="G8331" t="s">
        <v>16624</v>
      </c>
      <c r="H8331" t="s">
        <v>16543</v>
      </c>
      <c r="I8331" t="s">
        <v>16568</v>
      </c>
      <c r="J8331" t="s">
        <v>16545</v>
      </c>
      <c r="K8331">
        <v>210</v>
      </c>
      <c r="L8331" s="4">
        <v>2781725</v>
      </c>
      <c r="M8331" t="s">
        <v>16761</v>
      </c>
      <c r="N8331">
        <v>21</v>
      </c>
      <c r="O8331">
        <v>4582</v>
      </c>
      <c r="P8331" t="s">
        <v>31</v>
      </c>
      <c r="Q8331" t="s">
        <v>16561</v>
      </c>
      <c r="R8331">
        <v>50</v>
      </c>
      <c r="S8331" s="3">
        <v>44581</v>
      </c>
      <c r="T8331" t="s">
        <v>40</v>
      </c>
      <c r="U8331" s="1">
        <v>44581</v>
      </c>
      <c r="V8331" t="s">
        <v>1977</v>
      </c>
      <c r="W8331" t="s">
        <v>1978</v>
      </c>
      <c r="X8331" t="s">
        <v>16548</v>
      </c>
      <c r="Y8331" t="s">
        <v>16762</v>
      </c>
      <c r="Z8331" t="s">
        <v>39</v>
      </c>
    </row>
    <row r="8332" spans="1:26" x14ac:dyDescent="0.25">
      <c r="A8332">
        <f t="shared" si="130"/>
        <v>2788346</v>
      </c>
      <c r="B8332" s="2">
        <v>3547</v>
      </c>
      <c r="C8332" s="2">
        <v>6</v>
      </c>
      <c r="D8332" s="2" t="s">
        <v>16556</v>
      </c>
      <c r="E8332" s="3">
        <v>44589</v>
      </c>
      <c r="F8332" t="s">
        <v>16606</v>
      </c>
      <c r="G8332" t="s">
        <v>16607</v>
      </c>
      <c r="H8332" t="s">
        <v>16543</v>
      </c>
      <c r="I8332" t="s">
        <v>16544</v>
      </c>
      <c r="J8332" t="s">
        <v>16545</v>
      </c>
      <c r="K8332">
        <v>123</v>
      </c>
      <c r="L8332" s="4">
        <v>2788346</v>
      </c>
      <c r="M8332" t="s">
        <v>16763</v>
      </c>
      <c r="N8332">
        <v>21</v>
      </c>
      <c r="O8332">
        <v>2683</v>
      </c>
      <c r="P8332" t="s">
        <v>31</v>
      </c>
      <c r="Q8332" t="s">
        <v>16554</v>
      </c>
      <c r="R8332">
        <v>25</v>
      </c>
      <c r="S8332" s="3">
        <v>44589</v>
      </c>
      <c r="T8332" t="s">
        <v>40</v>
      </c>
      <c r="U8332" s="1">
        <v>44589</v>
      </c>
      <c r="V8332" t="s">
        <v>1977</v>
      </c>
      <c r="W8332" t="s">
        <v>1978</v>
      </c>
      <c r="X8332" t="s">
        <v>16548</v>
      </c>
      <c r="Y8332" t="s">
        <v>16764</v>
      </c>
      <c r="Z8332" t="s">
        <v>39</v>
      </c>
    </row>
    <row r="8333" spans="1:26" x14ac:dyDescent="0.25">
      <c r="A8333">
        <f t="shared" si="130"/>
        <v>2781885</v>
      </c>
      <c r="B8333" s="2">
        <v>3443</v>
      </c>
      <c r="C8333" s="2">
        <v>6</v>
      </c>
      <c r="D8333" s="2" t="s">
        <v>16633</v>
      </c>
      <c r="E8333" s="3">
        <v>44582</v>
      </c>
      <c r="F8333" t="s">
        <v>16557</v>
      </c>
      <c r="G8333" t="s">
        <v>16558</v>
      </c>
      <c r="H8333" t="s">
        <v>16543</v>
      </c>
      <c r="I8333" t="s">
        <v>16544</v>
      </c>
      <c r="J8333" t="s">
        <v>16545</v>
      </c>
      <c r="K8333">
        <v>123</v>
      </c>
      <c r="L8333" s="4">
        <v>2781885</v>
      </c>
      <c r="M8333" t="s">
        <v>16765</v>
      </c>
      <c r="N8333">
        <v>21</v>
      </c>
      <c r="O8333">
        <v>2683</v>
      </c>
      <c r="P8333" t="s">
        <v>31</v>
      </c>
      <c r="Q8333" t="s">
        <v>16581</v>
      </c>
      <c r="R8333">
        <v>25</v>
      </c>
      <c r="S8333" s="3">
        <v>44582</v>
      </c>
      <c r="T8333" t="s">
        <v>40</v>
      </c>
      <c r="U8333" s="1">
        <v>44582</v>
      </c>
      <c r="V8333" t="s">
        <v>1977</v>
      </c>
      <c r="W8333" t="s">
        <v>1978</v>
      </c>
      <c r="X8333" t="s">
        <v>16548</v>
      </c>
      <c r="Y8333" t="s">
        <v>16766</v>
      </c>
      <c r="Z8333" t="s">
        <v>39</v>
      </c>
    </row>
    <row r="8334" spans="1:26" x14ac:dyDescent="0.25">
      <c r="A8334">
        <f t="shared" si="130"/>
        <v>2781605</v>
      </c>
      <c r="B8334" s="2">
        <v>3441</v>
      </c>
      <c r="C8334" s="2">
        <v>6</v>
      </c>
      <c r="D8334" s="2" t="s">
        <v>16587</v>
      </c>
      <c r="E8334" s="3">
        <v>44582</v>
      </c>
      <c r="F8334" t="s">
        <v>16625</v>
      </c>
      <c r="G8334" t="s">
        <v>16624</v>
      </c>
      <c r="H8334" t="s">
        <v>16543</v>
      </c>
      <c r="I8334" t="s">
        <v>16559</v>
      </c>
      <c r="J8334" t="s">
        <v>16545</v>
      </c>
      <c r="K8334">
        <v>121</v>
      </c>
      <c r="L8334" s="4">
        <v>2781605</v>
      </c>
      <c r="M8334" t="s">
        <v>16767</v>
      </c>
      <c r="N8334">
        <v>21</v>
      </c>
      <c r="O8334">
        <v>2640</v>
      </c>
      <c r="P8334" t="s">
        <v>31</v>
      </c>
      <c r="Q8334" t="s">
        <v>16593</v>
      </c>
      <c r="R8334">
        <v>1121</v>
      </c>
      <c r="S8334" s="3">
        <v>44582</v>
      </c>
      <c r="T8334" t="s">
        <v>34</v>
      </c>
      <c r="U8334" s="1">
        <v>44582</v>
      </c>
      <c r="V8334" t="s">
        <v>1977</v>
      </c>
      <c r="W8334" t="s">
        <v>1978</v>
      </c>
      <c r="X8334" t="s">
        <v>16548</v>
      </c>
      <c r="Y8334" t="s">
        <v>16768</v>
      </c>
      <c r="Z8334" t="s">
        <v>39</v>
      </c>
    </row>
    <row r="8335" spans="1:26" x14ac:dyDescent="0.25">
      <c r="A8335">
        <f t="shared" si="130"/>
        <v>2781606</v>
      </c>
      <c r="B8335" s="2">
        <v>3446</v>
      </c>
      <c r="C8335" s="2">
        <v>6</v>
      </c>
      <c r="D8335" s="2" t="s">
        <v>16612</v>
      </c>
      <c r="E8335" s="3">
        <v>44582</v>
      </c>
      <c r="F8335" t="s">
        <v>16557</v>
      </c>
      <c r="G8335" t="s">
        <v>16558</v>
      </c>
      <c r="H8335" t="s">
        <v>16543</v>
      </c>
      <c r="I8335" t="s">
        <v>16559</v>
      </c>
      <c r="J8335" t="s">
        <v>16545</v>
      </c>
      <c r="K8335">
        <v>121</v>
      </c>
      <c r="L8335" s="4">
        <v>2781606</v>
      </c>
      <c r="M8335" t="s">
        <v>16769</v>
      </c>
      <c r="N8335">
        <v>21</v>
      </c>
      <c r="O8335">
        <v>2640</v>
      </c>
      <c r="P8335" t="s">
        <v>31</v>
      </c>
      <c r="Q8335" t="s">
        <v>16593</v>
      </c>
      <c r="R8335">
        <v>1121</v>
      </c>
      <c r="S8335" s="3">
        <v>44582</v>
      </c>
      <c r="T8335" t="s">
        <v>34</v>
      </c>
      <c r="U8335" s="1">
        <v>44582</v>
      </c>
      <c r="V8335" t="s">
        <v>1977</v>
      </c>
      <c r="W8335" t="s">
        <v>1978</v>
      </c>
      <c r="X8335" t="s">
        <v>16562</v>
      </c>
      <c r="Y8335" t="s">
        <v>16770</v>
      </c>
      <c r="Z8335" t="s">
        <v>39</v>
      </c>
    </row>
    <row r="8336" spans="1:26" x14ac:dyDescent="0.25">
      <c r="A8336">
        <f t="shared" si="130"/>
        <v>2782758</v>
      </c>
      <c r="B8336" s="2">
        <v>3459</v>
      </c>
      <c r="C8336" s="2">
        <v>6</v>
      </c>
      <c r="D8336" s="2" t="s">
        <v>16556</v>
      </c>
      <c r="E8336" s="3">
        <v>44583</v>
      </c>
      <c r="F8336" t="s">
        <v>16640</v>
      </c>
      <c r="G8336" t="s">
        <v>16583</v>
      </c>
      <c r="H8336" t="s">
        <v>16543</v>
      </c>
      <c r="I8336" t="s">
        <v>16544</v>
      </c>
      <c r="J8336" t="s">
        <v>16545</v>
      </c>
      <c r="K8336">
        <v>123</v>
      </c>
      <c r="L8336" s="4">
        <v>2782758</v>
      </c>
      <c r="M8336" t="s">
        <v>16771</v>
      </c>
      <c r="N8336">
        <v>21</v>
      </c>
      <c r="O8336">
        <v>2683</v>
      </c>
      <c r="P8336" t="s">
        <v>31</v>
      </c>
      <c r="Q8336" t="s">
        <v>16581</v>
      </c>
      <c r="R8336">
        <v>25</v>
      </c>
      <c r="S8336" s="3">
        <v>44583</v>
      </c>
      <c r="T8336" t="s">
        <v>40</v>
      </c>
      <c r="U8336" s="1">
        <v>44583</v>
      </c>
      <c r="V8336" t="s">
        <v>1977</v>
      </c>
      <c r="W8336" t="s">
        <v>1978</v>
      </c>
      <c r="X8336" t="s">
        <v>16548</v>
      </c>
      <c r="Y8336" t="s">
        <v>16772</v>
      </c>
      <c r="Z8336" t="s">
        <v>39</v>
      </c>
    </row>
    <row r="8337" spans="1:26" x14ac:dyDescent="0.25">
      <c r="A8337">
        <f t="shared" si="130"/>
        <v>2783549</v>
      </c>
      <c r="B8337" s="2">
        <v>3467</v>
      </c>
      <c r="C8337" s="2">
        <v>6</v>
      </c>
      <c r="D8337" s="2" t="s">
        <v>16556</v>
      </c>
      <c r="E8337" s="3">
        <v>44583</v>
      </c>
      <c r="F8337" t="s">
        <v>16566</v>
      </c>
      <c r="G8337" t="s">
        <v>16567</v>
      </c>
      <c r="H8337" t="s">
        <v>16543</v>
      </c>
      <c r="I8337" t="s">
        <v>16568</v>
      </c>
      <c r="J8337" t="s">
        <v>16545</v>
      </c>
      <c r="K8337">
        <v>210</v>
      </c>
      <c r="L8337" s="4">
        <v>2783549</v>
      </c>
      <c r="M8337" t="s">
        <v>16773</v>
      </c>
      <c r="N8337">
        <v>21</v>
      </c>
      <c r="O8337">
        <v>4582</v>
      </c>
      <c r="P8337" t="s">
        <v>31</v>
      </c>
      <c r="Q8337" t="s">
        <v>16585</v>
      </c>
      <c r="R8337">
        <v>50</v>
      </c>
      <c r="S8337" s="3">
        <v>44583</v>
      </c>
      <c r="T8337" t="s">
        <v>40</v>
      </c>
      <c r="U8337" s="1">
        <v>44583</v>
      </c>
      <c r="V8337" t="s">
        <v>1977</v>
      </c>
      <c r="W8337" t="s">
        <v>1978</v>
      </c>
      <c r="X8337" t="s">
        <v>16548</v>
      </c>
      <c r="Y8337" t="s">
        <v>16774</v>
      </c>
      <c r="Z8337" t="s">
        <v>39</v>
      </c>
    </row>
    <row r="8338" spans="1:26" x14ac:dyDescent="0.25">
      <c r="A8338">
        <f t="shared" si="130"/>
        <v>2783135</v>
      </c>
      <c r="B8338" s="2">
        <v>3470</v>
      </c>
      <c r="C8338" s="2">
        <v>6</v>
      </c>
      <c r="D8338" s="2" t="s">
        <v>16612</v>
      </c>
      <c r="E8338" s="3">
        <v>44583</v>
      </c>
      <c r="F8338" t="s">
        <v>16566</v>
      </c>
      <c r="G8338" t="s">
        <v>16567</v>
      </c>
      <c r="H8338" t="s">
        <v>16543</v>
      </c>
      <c r="I8338" t="s">
        <v>16568</v>
      </c>
      <c r="J8338" t="s">
        <v>16545</v>
      </c>
      <c r="K8338">
        <v>210</v>
      </c>
      <c r="L8338" s="4">
        <v>2783135</v>
      </c>
      <c r="M8338" t="s">
        <v>16775</v>
      </c>
      <c r="N8338">
        <v>21</v>
      </c>
      <c r="O8338">
        <v>4582</v>
      </c>
      <c r="P8338" t="s">
        <v>31</v>
      </c>
      <c r="Q8338" t="s">
        <v>16561</v>
      </c>
      <c r="R8338">
        <v>50</v>
      </c>
      <c r="S8338" s="3">
        <v>44583</v>
      </c>
      <c r="T8338" t="s">
        <v>40</v>
      </c>
      <c r="U8338" s="1">
        <v>44583</v>
      </c>
      <c r="V8338" t="s">
        <v>1977</v>
      </c>
      <c r="W8338" t="s">
        <v>1978</v>
      </c>
      <c r="X8338" t="s">
        <v>16548</v>
      </c>
      <c r="Y8338" t="s">
        <v>16776</v>
      </c>
      <c r="Z8338" t="s">
        <v>39</v>
      </c>
    </row>
    <row r="8339" spans="1:26" x14ac:dyDescent="0.25">
      <c r="A8339">
        <f t="shared" si="130"/>
        <v>2787167</v>
      </c>
      <c r="B8339" s="2">
        <v>3529</v>
      </c>
      <c r="C8339" s="2">
        <v>6</v>
      </c>
      <c r="D8339" s="2" t="s">
        <v>16556</v>
      </c>
      <c r="E8339" s="3">
        <v>44588</v>
      </c>
      <c r="F8339" t="s">
        <v>16624</v>
      </c>
      <c r="G8339" t="s">
        <v>16625</v>
      </c>
      <c r="H8339" t="s">
        <v>16543</v>
      </c>
      <c r="I8339" t="s">
        <v>16544</v>
      </c>
      <c r="J8339" t="s">
        <v>16545</v>
      </c>
      <c r="K8339">
        <v>123</v>
      </c>
      <c r="L8339" s="4">
        <v>2787167</v>
      </c>
      <c r="M8339" t="s">
        <v>16777</v>
      </c>
      <c r="N8339">
        <v>21</v>
      </c>
      <c r="O8339">
        <v>2683</v>
      </c>
      <c r="P8339" t="s">
        <v>31</v>
      </c>
      <c r="Q8339" t="s">
        <v>16585</v>
      </c>
      <c r="R8339">
        <v>25</v>
      </c>
      <c r="S8339" s="3">
        <v>44588</v>
      </c>
      <c r="T8339" t="s">
        <v>40</v>
      </c>
      <c r="U8339" s="1">
        <v>44588</v>
      </c>
      <c r="V8339" t="s">
        <v>1977</v>
      </c>
      <c r="W8339" t="s">
        <v>1978</v>
      </c>
      <c r="X8339" t="s">
        <v>16548</v>
      </c>
      <c r="Y8339" t="s">
        <v>16778</v>
      </c>
      <c r="Z8339" t="s">
        <v>39</v>
      </c>
    </row>
    <row r="8340" spans="1:26" x14ac:dyDescent="0.25">
      <c r="A8340">
        <f t="shared" si="130"/>
        <v>2783952</v>
      </c>
      <c r="B8340" s="2">
        <v>3475</v>
      </c>
      <c r="C8340" s="2">
        <v>6</v>
      </c>
      <c r="D8340" s="2" t="s">
        <v>16556</v>
      </c>
      <c r="E8340" s="3">
        <v>44585</v>
      </c>
      <c r="F8340" t="s">
        <v>16667</v>
      </c>
      <c r="G8340" t="s">
        <v>16542</v>
      </c>
      <c r="H8340" t="s">
        <v>16543</v>
      </c>
      <c r="I8340" t="s">
        <v>16544</v>
      </c>
      <c r="J8340" t="s">
        <v>16545</v>
      </c>
      <c r="K8340">
        <v>123</v>
      </c>
      <c r="L8340" s="4">
        <v>2783952</v>
      </c>
      <c r="M8340" t="s">
        <v>16779</v>
      </c>
      <c r="N8340">
        <v>21</v>
      </c>
      <c r="O8340">
        <v>2683</v>
      </c>
      <c r="P8340" t="s">
        <v>31</v>
      </c>
      <c r="Q8340" t="s">
        <v>16554</v>
      </c>
      <c r="R8340">
        <v>25</v>
      </c>
      <c r="S8340" s="3">
        <v>44585</v>
      </c>
      <c r="T8340" t="s">
        <v>40</v>
      </c>
      <c r="U8340" s="1">
        <v>44585</v>
      </c>
      <c r="V8340" t="s">
        <v>1977</v>
      </c>
      <c r="W8340" t="s">
        <v>1978</v>
      </c>
      <c r="X8340" t="s">
        <v>16548</v>
      </c>
      <c r="Y8340" t="s">
        <v>16780</v>
      </c>
      <c r="Z8340" t="s">
        <v>39</v>
      </c>
    </row>
    <row r="8341" spans="1:26" x14ac:dyDescent="0.25">
      <c r="A8341">
        <f t="shared" si="130"/>
        <v>2783387</v>
      </c>
      <c r="B8341" s="2">
        <v>3478</v>
      </c>
      <c r="C8341" s="2">
        <v>6</v>
      </c>
      <c r="D8341" s="2" t="s">
        <v>16615</v>
      </c>
      <c r="E8341" s="3">
        <v>44585</v>
      </c>
      <c r="F8341" t="s">
        <v>16606</v>
      </c>
      <c r="G8341" t="s">
        <v>16607</v>
      </c>
      <c r="H8341" t="s">
        <v>16543</v>
      </c>
      <c r="I8341" t="s">
        <v>16575</v>
      </c>
      <c r="J8341" t="s">
        <v>16545</v>
      </c>
      <c r="K8341">
        <v>224</v>
      </c>
      <c r="L8341" s="4">
        <v>2783387</v>
      </c>
      <c r="M8341" t="s">
        <v>16781</v>
      </c>
      <c r="N8341">
        <v>13600</v>
      </c>
      <c r="O8341">
        <v>13600</v>
      </c>
      <c r="P8341" t="s">
        <v>31</v>
      </c>
      <c r="Q8341" t="s">
        <v>16631</v>
      </c>
      <c r="R8341">
        <v>50</v>
      </c>
      <c r="S8341" s="3">
        <v>44585</v>
      </c>
      <c r="T8341" t="s">
        <v>34</v>
      </c>
      <c r="U8341" s="1">
        <v>44585</v>
      </c>
      <c r="V8341" t="s">
        <v>1977</v>
      </c>
      <c r="W8341" t="s">
        <v>1978</v>
      </c>
      <c r="X8341" t="s">
        <v>16548</v>
      </c>
      <c r="Y8341" t="s">
        <v>16782</v>
      </c>
      <c r="Z8341" t="s">
        <v>39</v>
      </c>
    </row>
    <row r="8342" spans="1:26" x14ac:dyDescent="0.25">
      <c r="A8342">
        <f t="shared" si="130"/>
        <v>2789290</v>
      </c>
      <c r="B8342" s="2">
        <v>3565</v>
      </c>
      <c r="C8342" s="2">
        <v>6</v>
      </c>
      <c r="D8342" s="2" t="s">
        <v>16550</v>
      </c>
      <c r="E8342" s="3">
        <v>44590</v>
      </c>
      <c r="F8342" t="s">
        <v>16679</v>
      </c>
      <c r="G8342" t="s">
        <v>16678</v>
      </c>
      <c r="H8342" t="s">
        <v>16543</v>
      </c>
      <c r="I8342" t="s">
        <v>16544</v>
      </c>
      <c r="J8342" t="s">
        <v>16545</v>
      </c>
      <c r="K8342">
        <v>123</v>
      </c>
      <c r="L8342" s="4">
        <v>2789290</v>
      </c>
      <c r="M8342" t="s">
        <v>16783</v>
      </c>
      <c r="N8342">
        <v>21</v>
      </c>
      <c r="O8342">
        <v>2683</v>
      </c>
      <c r="P8342" t="s">
        <v>31</v>
      </c>
      <c r="Q8342" t="s">
        <v>16585</v>
      </c>
      <c r="R8342">
        <v>25</v>
      </c>
      <c r="S8342" s="3">
        <v>44590</v>
      </c>
      <c r="T8342" t="s">
        <v>40</v>
      </c>
      <c r="U8342" s="1">
        <v>44590</v>
      </c>
      <c r="V8342" t="s">
        <v>1977</v>
      </c>
      <c r="W8342" t="s">
        <v>1978</v>
      </c>
      <c r="X8342" t="s">
        <v>16548</v>
      </c>
      <c r="Y8342" t="s">
        <v>16784</v>
      </c>
      <c r="Z8342" t="s">
        <v>39</v>
      </c>
    </row>
    <row r="8343" spans="1:26" x14ac:dyDescent="0.25">
      <c r="A8343">
        <f t="shared" si="130"/>
        <v>2789193</v>
      </c>
      <c r="B8343" s="2">
        <v>3560</v>
      </c>
      <c r="C8343" s="2">
        <v>6</v>
      </c>
      <c r="D8343" s="2" t="s">
        <v>16615</v>
      </c>
      <c r="E8343" s="3">
        <v>44589</v>
      </c>
      <c r="F8343" t="s">
        <v>16566</v>
      </c>
      <c r="G8343" t="s">
        <v>16567</v>
      </c>
      <c r="H8343" t="s">
        <v>16543</v>
      </c>
      <c r="I8343" t="s">
        <v>16568</v>
      </c>
      <c r="J8343" t="s">
        <v>16545</v>
      </c>
      <c r="K8343">
        <v>210</v>
      </c>
      <c r="L8343" s="4">
        <v>2789193</v>
      </c>
      <c r="M8343" t="s">
        <v>16785</v>
      </c>
      <c r="N8343">
        <v>21</v>
      </c>
      <c r="O8343">
        <v>4582</v>
      </c>
      <c r="P8343" t="s">
        <v>31</v>
      </c>
      <c r="Q8343" t="s">
        <v>16581</v>
      </c>
      <c r="R8343">
        <v>50</v>
      </c>
      <c r="S8343" s="3">
        <v>44589</v>
      </c>
      <c r="T8343" t="s">
        <v>40</v>
      </c>
      <c r="U8343" s="1">
        <v>44589</v>
      </c>
      <c r="V8343" t="s">
        <v>1977</v>
      </c>
      <c r="W8343" t="s">
        <v>1978</v>
      </c>
      <c r="X8343" t="s">
        <v>16562</v>
      </c>
      <c r="Y8343" t="s">
        <v>16786</v>
      </c>
      <c r="Z8343" t="s">
        <v>39</v>
      </c>
    </row>
    <row r="8344" spans="1:26" x14ac:dyDescent="0.25">
      <c r="A8344">
        <f t="shared" si="130"/>
        <v>2789012</v>
      </c>
      <c r="B8344" s="2">
        <v>3562</v>
      </c>
      <c r="C8344" s="2">
        <v>6</v>
      </c>
      <c r="D8344" s="2" t="s">
        <v>16556</v>
      </c>
      <c r="E8344" s="3">
        <v>44590</v>
      </c>
      <c r="F8344" t="s">
        <v>16583</v>
      </c>
      <c r="G8344" t="s">
        <v>16640</v>
      </c>
      <c r="H8344" t="s">
        <v>16543</v>
      </c>
      <c r="I8344" t="s">
        <v>16559</v>
      </c>
      <c r="J8344" t="s">
        <v>16545</v>
      </c>
      <c r="K8344">
        <v>121</v>
      </c>
      <c r="L8344" s="4">
        <v>2789012</v>
      </c>
      <c r="M8344" t="s">
        <v>16787</v>
      </c>
      <c r="N8344">
        <v>21</v>
      </c>
      <c r="O8344">
        <v>2640</v>
      </c>
      <c r="P8344" t="s">
        <v>31</v>
      </c>
      <c r="Q8344" t="s">
        <v>16561</v>
      </c>
      <c r="R8344">
        <v>1121</v>
      </c>
      <c r="S8344" s="3">
        <v>44589</v>
      </c>
      <c r="T8344" t="s">
        <v>34</v>
      </c>
      <c r="U8344" s="1">
        <v>44589</v>
      </c>
      <c r="V8344" t="s">
        <v>1977</v>
      </c>
      <c r="W8344" t="s">
        <v>1978</v>
      </c>
      <c r="X8344" t="s">
        <v>16562</v>
      </c>
      <c r="Y8344" t="s">
        <v>16788</v>
      </c>
      <c r="Z8344" t="s">
        <v>39</v>
      </c>
    </row>
    <row r="8345" spans="1:26" x14ac:dyDescent="0.25">
      <c r="A8345">
        <f t="shared" si="130"/>
        <v>2789013</v>
      </c>
      <c r="B8345" s="2">
        <v>3567</v>
      </c>
      <c r="C8345" s="2">
        <v>6</v>
      </c>
      <c r="D8345" s="2" t="s">
        <v>16556</v>
      </c>
      <c r="E8345" s="3">
        <v>44590</v>
      </c>
      <c r="F8345" t="s">
        <v>16583</v>
      </c>
      <c r="G8345" t="s">
        <v>16640</v>
      </c>
      <c r="H8345" t="s">
        <v>16543</v>
      </c>
      <c r="I8345" t="s">
        <v>16559</v>
      </c>
      <c r="J8345" t="s">
        <v>16545</v>
      </c>
      <c r="K8345">
        <v>121</v>
      </c>
      <c r="L8345" s="4">
        <v>2789013</v>
      </c>
      <c r="M8345" t="s">
        <v>16789</v>
      </c>
      <c r="N8345">
        <v>21</v>
      </c>
      <c r="O8345">
        <v>2640</v>
      </c>
      <c r="P8345" t="s">
        <v>31</v>
      </c>
      <c r="Q8345" t="s">
        <v>16561</v>
      </c>
      <c r="R8345">
        <v>1121</v>
      </c>
      <c r="S8345" s="3">
        <v>44589</v>
      </c>
      <c r="T8345" t="s">
        <v>34</v>
      </c>
      <c r="U8345" s="1">
        <v>44589</v>
      </c>
      <c r="V8345" t="s">
        <v>1977</v>
      </c>
      <c r="W8345" t="s">
        <v>1978</v>
      </c>
      <c r="X8345" t="s">
        <v>16548</v>
      </c>
      <c r="Y8345" t="s">
        <v>16790</v>
      </c>
      <c r="Z8345" t="s">
        <v>39</v>
      </c>
    </row>
    <row r="8346" spans="1:26" x14ac:dyDescent="0.25">
      <c r="A8346">
        <f t="shared" si="130"/>
        <v>2789765</v>
      </c>
      <c r="B8346" s="2">
        <v>3579</v>
      </c>
      <c r="C8346" s="2">
        <v>6</v>
      </c>
      <c r="D8346" s="2" t="s">
        <v>16572</v>
      </c>
      <c r="E8346" s="3">
        <v>44592</v>
      </c>
      <c r="F8346" t="s">
        <v>16595</v>
      </c>
      <c r="G8346" t="s">
        <v>16596</v>
      </c>
      <c r="H8346" t="s">
        <v>16543</v>
      </c>
      <c r="I8346" t="s">
        <v>16559</v>
      </c>
      <c r="J8346" t="s">
        <v>16545</v>
      </c>
      <c r="K8346">
        <v>121</v>
      </c>
      <c r="L8346" s="4">
        <v>2789765</v>
      </c>
      <c r="M8346" t="s">
        <v>16791</v>
      </c>
      <c r="N8346">
        <v>21</v>
      </c>
      <c r="O8346">
        <v>2640</v>
      </c>
      <c r="P8346" t="s">
        <v>31</v>
      </c>
      <c r="Q8346" t="s">
        <v>16581</v>
      </c>
      <c r="R8346">
        <v>1121</v>
      </c>
      <c r="S8346" s="3">
        <v>44590</v>
      </c>
      <c r="T8346" t="s">
        <v>34</v>
      </c>
      <c r="U8346" s="1">
        <v>44590</v>
      </c>
      <c r="V8346" t="s">
        <v>1977</v>
      </c>
      <c r="W8346" t="s">
        <v>36</v>
      </c>
      <c r="X8346" t="s">
        <v>16562</v>
      </c>
      <c r="Y8346" t="s">
        <v>16792</v>
      </c>
      <c r="Z8346" t="s">
        <v>39</v>
      </c>
    </row>
    <row r="8347" spans="1:26" x14ac:dyDescent="0.25">
      <c r="A8347">
        <f t="shared" si="130"/>
        <v>2789819</v>
      </c>
      <c r="B8347" s="2">
        <v>3577</v>
      </c>
      <c r="C8347" s="2">
        <v>6</v>
      </c>
      <c r="D8347" s="2" t="s">
        <v>16550</v>
      </c>
      <c r="E8347" s="3">
        <v>44590</v>
      </c>
      <c r="F8347" t="s">
        <v>16541</v>
      </c>
      <c r="G8347" t="s">
        <v>16542</v>
      </c>
      <c r="H8347" t="s">
        <v>16543</v>
      </c>
      <c r="I8347" t="s">
        <v>16568</v>
      </c>
      <c r="J8347" t="s">
        <v>16545</v>
      </c>
      <c r="K8347">
        <v>210</v>
      </c>
      <c r="L8347" s="4">
        <v>2789819</v>
      </c>
      <c r="M8347" t="s">
        <v>16793</v>
      </c>
      <c r="N8347">
        <v>21</v>
      </c>
      <c r="O8347">
        <v>4582</v>
      </c>
      <c r="P8347" t="s">
        <v>31</v>
      </c>
      <c r="Q8347" t="s">
        <v>16581</v>
      </c>
      <c r="R8347">
        <v>50</v>
      </c>
      <c r="S8347" s="3">
        <v>44590</v>
      </c>
      <c r="T8347" t="s">
        <v>40</v>
      </c>
      <c r="U8347" s="1">
        <v>44590</v>
      </c>
      <c r="V8347" t="s">
        <v>1977</v>
      </c>
      <c r="W8347" t="s">
        <v>1978</v>
      </c>
      <c r="X8347" t="s">
        <v>16562</v>
      </c>
      <c r="Y8347" t="s">
        <v>16794</v>
      </c>
      <c r="Z8347" t="s">
        <v>39</v>
      </c>
    </row>
    <row r="8348" spans="1:26" x14ac:dyDescent="0.25">
      <c r="A8348">
        <f t="shared" si="130"/>
        <v>2789766</v>
      </c>
      <c r="B8348" s="2">
        <v>3583</v>
      </c>
      <c r="C8348" s="2">
        <v>6</v>
      </c>
      <c r="D8348" s="2" t="s">
        <v>16572</v>
      </c>
      <c r="E8348" s="3">
        <v>44592</v>
      </c>
      <c r="F8348" t="s">
        <v>16595</v>
      </c>
      <c r="G8348" t="s">
        <v>16596</v>
      </c>
      <c r="H8348" t="s">
        <v>16543</v>
      </c>
      <c r="I8348" t="s">
        <v>16559</v>
      </c>
      <c r="J8348" t="s">
        <v>16545</v>
      </c>
      <c r="K8348">
        <v>121</v>
      </c>
      <c r="L8348" s="4">
        <v>2789766</v>
      </c>
      <c r="M8348" t="s">
        <v>16795</v>
      </c>
      <c r="N8348">
        <v>21</v>
      </c>
      <c r="O8348">
        <v>2640</v>
      </c>
      <c r="P8348" t="s">
        <v>31</v>
      </c>
      <c r="Q8348" t="s">
        <v>16581</v>
      </c>
      <c r="R8348">
        <v>1121</v>
      </c>
      <c r="S8348" s="3">
        <v>44590</v>
      </c>
      <c r="T8348" t="s">
        <v>34</v>
      </c>
      <c r="U8348" s="1">
        <v>44590</v>
      </c>
      <c r="V8348" t="s">
        <v>1977</v>
      </c>
      <c r="W8348" t="s">
        <v>36</v>
      </c>
      <c r="X8348" t="s">
        <v>16548</v>
      </c>
      <c r="Y8348" t="s">
        <v>16796</v>
      </c>
      <c r="Z8348" t="s">
        <v>39</v>
      </c>
    </row>
    <row r="8349" spans="1:26" x14ac:dyDescent="0.25">
      <c r="A8349">
        <f t="shared" si="130"/>
        <v>2764808</v>
      </c>
      <c r="B8349" s="2">
        <v>3136</v>
      </c>
      <c r="C8349" s="2">
        <v>6</v>
      </c>
      <c r="D8349" s="2" t="s">
        <v>16556</v>
      </c>
      <c r="E8349" s="3">
        <v>44565</v>
      </c>
      <c r="F8349" t="s">
        <v>16797</v>
      </c>
      <c r="G8349" t="s">
        <v>16798</v>
      </c>
      <c r="H8349" t="s">
        <v>16543</v>
      </c>
      <c r="I8349" t="s">
        <v>16799</v>
      </c>
      <c r="J8349" t="s">
        <v>16545</v>
      </c>
      <c r="K8349">
        <v>223</v>
      </c>
      <c r="L8349" s="4">
        <v>2764808</v>
      </c>
      <c r="M8349" t="s">
        <v>16800</v>
      </c>
      <c r="N8349">
        <v>21</v>
      </c>
      <c r="O8349">
        <v>4685</v>
      </c>
      <c r="P8349" t="s">
        <v>31</v>
      </c>
      <c r="Q8349" t="s">
        <v>16581</v>
      </c>
      <c r="R8349">
        <v>25</v>
      </c>
      <c r="S8349" s="3">
        <v>44565</v>
      </c>
      <c r="T8349" t="s">
        <v>34</v>
      </c>
      <c r="U8349" s="1">
        <v>44565</v>
      </c>
      <c r="V8349" t="s">
        <v>1977</v>
      </c>
      <c r="W8349" t="s">
        <v>1978</v>
      </c>
      <c r="X8349" t="s">
        <v>16548</v>
      </c>
      <c r="Y8349" t="s">
        <v>16801</v>
      </c>
      <c r="Z8349" t="s">
        <v>39</v>
      </c>
    </row>
    <row r="8350" spans="1:26" x14ac:dyDescent="0.25">
      <c r="A8350">
        <f t="shared" si="130"/>
        <v>2765567</v>
      </c>
      <c r="B8350" s="2">
        <v>3154</v>
      </c>
      <c r="C8350" s="2">
        <v>6</v>
      </c>
      <c r="D8350" s="2" t="s">
        <v>16587</v>
      </c>
      <c r="E8350" s="3">
        <v>44565</v>
      </c>
      <c r="F8350" t="s">
        <v>16802</v>
      </c>
      <c r="G8350" t="s">
        <v>16803</v>
      </c>
      <c r="H8350" t="s">
        <v>16543</v>
      </c>
      <c r="I8350" t="s">
        <v>16804</v>
      </c>
      <c r="J8350" t="s">
        <v>16545</v>
      </c>
      <c r="K8350">
        <v>121</v>
      </c>
      <c r="L8350" s="4">
        <v>2765567</v>
      </c>
      <c r="M8350" t="s">
        <v>16805</v>
      </c>
      <c r="N8350">
        <v>21</v>
      </c>
      <c r="O8350">
        <v>2542</v>
      </c>
      <c r="P8350" t="s">
        <v>31</v>
      </c>
      <c r="Q8350" t="s">
        <v>16554</v>
      </c>
      <c r="R8350">
        <v>1045</v>
      </c>
      <c r="S8350" s="3">
        <v>44565</v>
      </c>
      <c r="T8350" t="s">
        <v>40</v>
      </c>
      <c r="U8350" s="1">
        <v>44565</v>
      </c>
      <c r="V8350" t="s">
        <v>1977</v>
      </c>
      <c r="W8350" t="s">
        <v>1978</v>
      </c>
      <c r="X8350" t="s">
        <v>16548</v>
      </c>
      <c r="Y8350" t="s">
        <v>16806</v>
      </c>
      <c r="Z8350" t="s">
        <v>39</v>
      </c>
    </row>
    <row r="8351" spans="1:26" x14ac:dyDescent="0.25">
      <c r="A8351">
        <f t="shared" si="130"/>
        <v>2777969</v>
      </c>
      <c r="B8351" s="2">
        <v>3380</v>
      </c>
      <c r="C8351" s="2">
        <v>6</v>
      </c>
      <c r="D8351" s="2" t="s">
        <v>16540</v>
      </c>
      <c r="E8351" s="3">
        <v>44579</v>
      </c>
      <c r="F8351" t="s">
        <v>16558</v>
      </c>
      <c r="G8351" t="s">
        <v>16557</v>
      </c>
      <c r="H8351" t="s">
        <v>16543</v>
      </c>
      <c r="I8351" t="s">
        <v>16799</v>
      </c>
      <c r="J8351" t="s">
        <v>16545</v>
      </c>
      <c r="K8351">
        <v>223</v>
      </c>
      <c r="L8351" s="4">
        <v>2777969</v>
      </c>
      <c r="M8351" t="s">
        <v>16807</v>
      </c>
      <c r="N8351">
        <v>21</v>
      </c>
      <c r="O8351">
        <v>4865</v>
      </c>
      <c r="P8351" t="s">
        <v>31</v>
      </c>
      <c r="Q8351" t="s">
        <v>16570</v>
      </c>
      <c r="R8351">
        <v>25</v>
      </c>
      <c r="S8351" s="3">
        <v>44579</v>
      </c>
      <c r="T8351" t="s">
        <v>34</v>
      </c>
      <c r="U8351" s="1">
        <v>44579</v>
      </c>
      <c r="V8351" t="s">
        <v>1977</v>
      </c>
      <c r="W8351" t="s">
        <v>1978</v>
      </c>
      <c r="X8351" t="s">
        <v>16548</v>
      </c>
      <c r="Y8351" t="s">
        <v>16808</v>
      </c>
      <c r="Z8351" t="s">
        <v>39</v>
      </c>
    </row>
    <row r="8352" spans="1:26" x14ac:dyDescent="0.25">
      <c r="A8352">
        <f t="shared" si="130"/>
        <v>2765645</v>
      </c>
      <c r="B8352" s="2">
        <v>3146</v>
      </c>
      <c r="C8352" s="2">
        <v>6</v>
      </c>
      <c r="D8352" s="2" t="s">
        <v>16556</v>
      </c>
      <c r="E8352" s="3">
        <v>44565</v>
      </c>
      <c r="F8352" t="s">
        <v>16809</v>
      </c>
      <c r="G8352" t="s">
        <v>16810</v>
      </c>
      <c r="H8352" t="s">
        <v>16543</v>
      </c>
      <c r="I8352" t="s">
        <v>16799</v>
      </c>
      <c r="J8352" t="s">
        <v>16545</v>
      </c>
      <c r="K8352">
        <v>223</v>
      </c>
      <c r="L8352" s="4">
        <v>2765645</v>
      </c>
      <c r="M8352" t="s">
        <v>16811</v>
      </c>
      <c r="N8352">
        <v>21</v>
      </c>
      <c r="O8352">
        <v>4685</v>
      </c>
      <c r="P8352" t="s">
        <v>31</v>
      </c>
      <c r="Q8352" t="s">
        <v>16585</v>
      </c>
      <c r="R8352">
        <v>25</v>
      </c>
      <c r="S8352" s="3">
        <v>44565</v>
      </c>
      <c r="T8352" t="s">
        <v>34</v>
      </c>
      <c r="U8352" s="1">
        <v>44565</v>
      </c>
      <c r="V8352" t="s">
        <v>1977</v>
      </c>
      <c r="W8352" t="s">
        <v>1978</v>
      </c>
      <c r="X8352" t="s">
        <v>16548</v>
      </c>
      <c r="Y8352" t="s">
        <v>16812</v>
      </c>
      <c r="Z8352" t="s">
        <v>39</v>
      </c>
    </row>
    <row r="8353" spans="1:26" x14ac:dyDescent="0.25">
      <c r="A8353">
        <f t="shared" si="130"/>
        <v>2764809</v>
      </c>
      <c r="B8353" s="2">
        <v>3141</v>
      </c>
      <c r="C8353" s="2">
        <v>6</v>
      </c>
      <c r="D8353" s="2" t="s">
        <v>16540</v>
      </c>
      <c r="E8353" s="3">
        <v>44565</v>
      </c>
      <c r="F8353" t="s">
        <v>16813</v>
      </c>
      <c r="G8353" t="s">
        <v>16814</v>
      </c>
      <c r="H8353" t="s">
        <v>16543</v>
      </c>
      <c r="I8353" t="s">
        <v>16815</v>
      </c>
      <c r="J8353" t="s">
        <v>16545</v>
      </c>
      <c r="K8353">
        <v>210</v>
      </c>
      <c r="L8353" s="4">
        <v>2764809</v>
      </c>
      <c r="M8353" t="s">
        <v>16816</v>
      </c>
      <c r="N8353">
        <v>21</v>
      </c>
      <c r="O8353">
        <v>4412</v>
      </c>
      <c r="P8353" t="s">
        <v>31</v>
      </c>
      <c r="Q8353" t="s">
        <v>16593</v>
      </c>
      <c r="R8353">
        <v>25</v>
      </c>
      <c r="S8353" s="3">
        <v>44565</v>
      </c>
      <c r="T8353" t="s">
        <v>34</v>
      </c>
      <c r="U8353" s="1">
        <v>44565</v>
      </c>
      <c r="V8353" t="s">
        <v>1977</v>
      </c>
      <c r="W8353" t="s">
        <v>1978</v>
      </c>
      <c r="X8353" t="s">
        <v>16548</v>
      </c>
      <c r="Y8353" t="s">
        <v>16817</v>
      </c>
      <c r="Z8353" t="s">
        <v>39</v>
      </c>
    </row>
    <row r="8354" spans="1:26" x14ac:dyDescent="0.25">
      <c r="A8354">
        <f t="shared" si="130"/>
        <v>2768261</v>
      </c>
      <c r="B8354" s="2">
        <v>3219</v>
      </c>
      <c r="C8354" s="2">
        <v>6</v>
      </c>
      <c r="D8354" s="2" t="s">
        <v>16556</v>
      </c>
      <c r="E8354" s="3">
        <v>44568</v>
      </c>
      <c r="F8354" t="s">
        <v>16818</v>
      </c>
      <c r="G8354" t="s">
        <v>16819</v>
      </c>
      <c r="H8354" t="s">
        <v>16543</v>
      </c>
      <c r="I8354" t="s">
        <v>16815</v>
      </c>
      <c r="J8354" t="s">
        <v>16545</v>
      </c>
      <c r="K8354">
        <v>210</v>
      </c>
      <c r="L8354" s="4">
        <v>2768261</v>
      </c>
      <c r="M8354" t="s">
        <v>16820</v>
      </c>
      <c r="N8354">
        <v>21</v>
      </c>
      <c r="O8354">
        <v>4412</v>
      </c>
      <c r="P8354" t="s">
        <v>31</v>
      </c>
      <c r="Q8354" t="s">
        <v>16547</v>
      </c>
      <c r="R8354">
        <v>25</v>
      </c>
      <c r="S8354" s="3">
        <v>44568</v>
      </c>
      <c r="T8354" t="s">
        <v>34</v>
      </c>
      <c r="U8354" s="1">
        <v>44568</v>
      </c>
      <c r="V8354" t="s">
        <v>1977</v>
      </c>
      <c r="W8354" t="s">
        <v>1978</v>
      </c>
      <c r="X8354" t="s">
        <v>16548</v>
      </c>
      <c r="Y8354" t="s">
        <v>16821</v>
      </c>
      <c r="Z8354" t="s">
        <v>39</v>
      </c>
    </row>
    <row r="8355" spans="1:26" x14ac:dyDescent="0.25">
      <c r="A8355">
        <f t="shared" si="130"/>
        <v>2763635</v>
      </c>
      <c r="B8355" s="2">
        <v>3117</v>
      </c>
      <c r="C8355" s="2">
        <v>6</v>
      </c>
      <c r="D8355" s="2" t="s">
        <v>16556</v>
      </c>
      <c r="E8355" s="3">
        <v>44564</v>
      </c>
      <c r="F8355" t="s">
        <v>16822</v>
      </c>
      <c r="G8355" t="s">
        <v>16823</v>
      </c>
      <c r="H8355" t="s">
        <v>16543</v>
      </c>
      <c r="I8355" t="s">
        <v>16815</v>
      </c>
      <c r="J8355" t="s">
        <v>16545</v>
      </c>
      <c r="K8355">
        <v>210</v>
      </c>
      <c r="L8355" s="4">
        <v>2763635</v>
      </c>
      <c r="M8355" t="s">
        <v>16824</v>
      </c>
      <c r="N8355">
        <v>21</v>
      </c>
      <c r="O8355">
        <v>4412</v>
      </c>
      <c r="P8355" t="s">
        <v>31</v>
      </c>
      <c r="Q8355" t="s">
        <v>16581</v>
      </c>
      <c r="R8355">
        <v>25</v>
      </c>
      <c r="S8355" s="3">
        <v>44564</v>
      </c>
      <c r="T8355" t="s">
        <v>34</v>
      </c>
      <c r="U8355" s="1">
        <v>44564</v>
      </c>
      <c r="V8355" t="s">
        <v>1977</v>
      </c>
      <c r="W8355" t="s">
        <v>1978</v>
      </c>
      <c r="X8355" t="s">
        <v>16548</v>
      </c>
      <c r="Y8355" t="s">
        <v>16825</v>
      </c>
      <c r="Z8355" t="s">
        <v>39</v>
      </c>
    </row>
    <row r="8356" spans="1:26" x14ac:dyDescent="0.25">
      <c r="A8356">
        <f t="shared" si="130"/>
        <v>2769440</v>
      </c>
      <c r="B8356" s="2">
        <v>3225</v>
      </c>
      <c r="C8356" s="2">
        <v>6</v>
      </c>
      <c r="D8356" s="2" t="s">
        <v>16556</v>
      </c>
      <c r="E8356" s="3">
        <v>44569</v>
      </c>
      <c r="F8356" t="s">
        <v>16566</v>
      </c>
      <c r="G8356" t="s">
        <v>16567</v>
      </c>
      <c r="H8356" t="s">
        <v>16543</v>
      </c>
      <c r="I8356" t="s">
        <v>16799</v>
      </c>
      <c r="J8356" t="s">
        <v>16545</v>
      </c>
      <c r="K8356">
        <v>223</v>
      </c>
      <c r="L8356" s="4">
        <v>2769440</v>
      </c>
      <c r="M8356" t="s">
        <v>16826</v>
      </c>
      <c r="N8356">
        <v>21</v>
      </c>
      <c r="O8356">
        <v>4685</v>
      </c>
      <c r="P8356" t="s">
        <v>31</v>
      </c>
      <c r="Q8356" t="s">
        <v>16581</v>
      </c>
      <c r="R8356">
        <v>25</v>
      </c>
      <c r="S8356" s="3">
        <v>44569</v>
      </c>
      <c r="T8356" t="s">
        <v>34</v>
      </c>
      <c r="U8356" s="1">
        <v>44569</v>
      </c>
      <c r="V8356" t="s">
        <v>1977</v>
      </c>
      <c r="W8356" t="s">
        <v>1978</v>
      </c>
      <c r="X8356" t="s">
        <v>16548</v>
      </c>
      <c r="Y8356" t="s">
        <v>16827</v>
      </c>
      <c r="Z8356" t="s">
        <v>39</v>
      </c>
    </row>
    <row r="8357" spans="1:26" x14ac:dyDescent="0.25">
      <c r="A8357">
        <f t="shared" si="130"/>
        <v>2764065</v>
      </c>
      <c r="B8357" s="2">
        <v>3118</v>
      </c>
      <c r="C8357" s="2">
        <v>6</v>
      </c>
      <c r="D8357" s="2" t="s">
        <v>16587</v>
      </c>
      <c r="E8357" s="3">
        <v>44564</v>
      </c>
      <c r="F8357" t="s">
        <v>16802</v>
      </c>
      <c r="G8357" t="s">
        <v>16803</v>
      </c>
      <c r="H8357" t="s">
        <v>16543</v>
      </c>
      <c r="I8357" t="s">
        <v>16804</v>
      </c>
      <c r="J8357" t="s">
        <v>16545</v>
      </c>
      <c r="K8357">
        <v>121</v>
      </c>
      <c r="L8357" s="4">
        <v>2764065</v>
      </c>
      <c r="M8357" t="s">
        <v>16828</v>
      </c>
      <c r="N8357">
        <v>21</v>
      </c>
      <c r="O8357">
        <v>2542</v>
      </c>
      <c r="P8357" t="s">
        <v>31</v>
      </c>
      <c r="Q8357" t="s">
        <v>16570</v>
      </c>
      <c r="R8357">
        <v>1045</v>
      </c>
      <c r="S8357" s="3">
        <v>44561</v>
      </c>
      <c r="T8357" t="s">
        <v>40</v>
      </c>
      <c r="U8357" s="1">
        <v>44561</v>
      </c>
      <c r="V8357" t="s">
        <v>1977</v>
      </c>
      <c r="W8357" t="s">
        <v>1978</v>
      </c>
      <c r="X8357" t="s">
        <v>16548</v>
      </c>
      <c r="Y8357" t="s">
        <v>16829</v>
      </c>
      <c r="Z8357" t="s">
        <v>39</v>
      </c>
    </row>
    <row r="8358" spans="1:26" x14ac:dyDescent="0.25">
      <c r="A8358">
        <f t="shared" si="130"/>
        <v>2764577</v>
      </c>
      <c r="B8358" s="2">
        <v>3127</v>
      </c>
      <c r="C8358" s="2">
        <v>6</v>
      </c>
      <c r="D8358" s="2" t="s">
        <v>16587</v>
      </c>
      <c r="E8358" s="3">
        <v>44564</v>
      </c>
      <c r="F8358" t="s">
        <v>16802</v>
      </c>
      <c r="G8358" t="s">
        <v>16803</v>
      </c>
      <c r="H8358" t="s">
        <v>16543</v>
      </c>
      <c r="I8358" t="s">
        <v>16804</v>
      </c>
      <c r="J8358" t="s">
        <v>16545</v>
      </c>
      <c r="K8358">
        <v>121</v>
      </c>
      <c r="L8358" s="4">
        <v>2764577</v>
      </c>
      <c r="M8358" t="s">
        <v>16830</v>
      </c>
      <c r="N8358">
        <v>21</v>
      </c>
      <c r="O8358">
        <v>2542</v>
      </c>
      <c r="P8358" t="s">
        <v>31</v>
      </c>
      <c r="Q8358" t="s">
        <v>16570</v>
      </c>
      <c r="R8358">
        <v>0</v>
      </c>
      <c r="S8358" s="3">
        <v>1</v>
      </c>
      <c r="T8358" t="s">
        <v>40</v>
      </c>
      <c r="U8358" s="1">
        <v>44561</v>
      </c>
      <c r="V8358" t="s">
        <v>1977</v>
      </c>
      <c r="W8358" t="s">
        <v>1978</v>
      </c>
      <c r="X8358" t="s">
        <v>16548</v>
      </c>
      <c r="Y8358" t="s">
        <v>16831</v>
      </c>
      <c r="Z8358" t="s">
        <v>39</v>
      </c>
    </row>
    <row r="8359" spans="1:26" x14ac:dyDescent="0.25">
      <c r="A8359">
        <f t="shared" si="130"/>
        <v>2766050</v>
      </c>
      <c r="B8359" s="2">
        <v>3165</v>
      </c>
      <c r="C8359" s="2">
        <v>6</v>
      </c>
      <c r="D8359" s="2" t="s">
        <v>16615</v>
      </c>
      <c r="E8359" s="3">
        <v>44566</v>
      </c>
      <c r="F8359" t="s">
        <v>16832</v>
      </c>
      <c r="G8359" t="s">
        <v>16833</v>
      </c>
      <c r="H8359" t="s">
        <v>16543</v>
      </c>
      <c r="I8359" t="s">
        <v>16575</v>
      </c>
      <c r="J8359" t="s">
        <v>16545</v>
      </c>
      <c r="K8359">
        <v>224</v>
      </c>
      <c r="L8359" s="4">
        <v>2766050</v>
      </c>
      <c r="M8359" t="s">
        <v>16834</v>
      </c>
      <c r="N8359">
        <v>13600</v>
      </c>
      <c r="O8359">
        <v>6800</v>
      </c>
      <c r="P8359" t="s">
        <v>31</v>
      </c>
      <c r="Q8359" t="s">
        <v>16577</v>
      </c>
      <c r="R8359">
        <v>50</v>
      </c>
      <c r="S8359" s="3">
        <v>44566</v>
      </c>
      <c r="T8359" t="s">
        <v>34</v>
      </c>
      <c r="U8359" s="1">
        <v>44566</v>
      </c>
      <c r="V8359" t="s">
        <v>1977</v>
      </c>
      <c r="W8359" t="s">
        <v>1978</v>
      </c>
      <c r="X8359" t="s">
        <v>16548</v>
      </c>
      <c r="Y8359" t="s">
        <v>16836</v>
      </c>
      <c r="Z8359" t="s">
        <v>39</v>
      </c>
    </row>
    <row r="8360" spans="1:26" x14ac:dyDescent="0.25">
      <c r="A8360">
        <f t="shared" si="130"/>
        <v>2766051</v>
      </c>
      <c r="B8360" s="2">
        <v>3162</v>
      </c>
      <c r="C8360" s="2">
        <v>6</v>
      </c>
      <c r="D8360" s="2" t="s">
        <v>16550</v>
      </c>
      <c r="E8360" s="3">
        <v>44566</v>
      </c>
      <c r="F8360" s="4">
        <v>4063</v>
      </c>
      <c r="G8360" s="4">
        <v>4064</v>
      </c>
      <c r="H8360" t="s">
        <v>16837</v>
      </c>
      <c r="I8360" t="s">
        <v>16575</v>
      </c>
      <c r="J8360" t="s">
        <v>16545</v>
      </c>
      <c r="K8360">
        <v>224</v>
      </c>
      <c r="L8360" s="4">
        <v>2766051</v>
      </c>
      <c r="M8360" t="s">
        <v>16838</v>
      </c>
      <c r="N8360">
        <v>13600</v>
      </c>
      <c r="O8360">
        <v>6800</v>
      </c>
      <c r="P8360" t="s">
        <v>31</v>
      </c>
      <c r="Q8360" t="s">
        <v>16631</v>
      </c>
      <c r="R8360">
        <v>50</v>
      </c>
      <c r="S8360" s="3">
        <v>44566</v>
      </c>
      <c r="T8360" t="s">
        <v>34</v>
      </c>
      <c r="U8360" s="1">
        <v>44566</v>
      </c>
      <c r="V8360" t="s">
        <v>1977</v>
      </c>
      <c r="W8360" t="s">
        <v>1978</v>
      </c>
      <c r="X8360" t="s">
        <v>16548</v>
      </c>
      <c r="Y8360" t="s">
        <v>16839</v>
      </c>
      <c r="Z8360" t="s">
        <v>39</v>
      </c>
    </row>
    <row r="8361" spans="1:26" x14ac:dyDescent="0.25">
      <c r="A8361">
        <f t="shared" si="130"/>
        <v>2768269</v>
      </c>
      <c r="B8361" s="2">
        <v>3216</v>
      </c>
      <c r="C8361" s="2">
        <v>6</v>
      </c>
      <c r="D8361" s="2" t="s">
        <v>16540</v>
      </c>
      <c r="E8361" s="3">
        <v>44568</v>
      </c>
      <c r="F8361" t="s">
        <v>16566</v>
      </c>
      <c r="G8361" t="s">
        <v>16567</v>
      </c>
      <c r="H8361" t="s">
        <v>16543</v>
      </c>
      <c r="I8361" t="s">
        <v>16544</v>
      </c>
      <c r="J8361" t="s">
        <v>16545</v>
      </c>
      <c r="K8361">
        <v>123</v>
      </c>
      <c r="L8361" s="4">
        <v>2768269</v>
      </c>
      <c r="M8361" t="s">
        <v>16840</v>
      </c>
      <c r="N8361">
        <v>21</v>
      </c>
      <c r="O8361">
        <v>2584</v>
      </c>
      <c r="P8361" t="s">
        <v>31</v>
      </c>
      <c r="Q8361" t="s">
        <v>16593</v>
      </c>
      <c r="R8361">
        <v>25</v>
      </c>
      <c r="S8361" s="3">
        <v>44568</v>
      </c>
      <c r="T8361" t="s">
        <v>40</v>
      </c>
      <c r="U8361" s="1">
        <v>44568</v>
      </c>
      <c r="V8361" t="s">
        <v>1977</v>
      </c>
      <c r="W8361" t="s">
        <v>1978</v>
      </c>
      <c r="X8361" t="s">
        <v>16548</v>
      </c>
      <c r="Y8361" t="s">
        <v>16841</v>
      </c>
      <c r="Z8361" t="s">
        <v>39</v>
      </c>
    </row>
    <row r="8362" spans="1:26" x14ac:dyDescent="0.25">
      <c r="A8362">
        <f t="shared" si="130"/>
        <v>2766102</v>
      </c>
      <c r="B8362" s="2">
        <v>3150</v>
      </c>
      <c r="C8362" s="2">
        <v>6</v>
      </c>
      <c r="D8362" s="2" t="s">
        <v>16612</v>
      </c>
      <c r="E8362" s="3">
        <v>44565</v>
      </c>
      <c r="F8362" t="s">
        <v>16552</v>
      </c>
      <c r="G8362" t="s">
        <v>16551</v>
      </c>
      <c r="H8362" t="s">
        <v>16543</v>
      </c>
      <c r="I8362" t="s">
        <v>16689</v>
      </c>
      <c r="J8362" t="s">
        <v>16545</v>
      </c>
      <c r="K8362">
        <v>224</v>
      </c>
      <c r="L8362" s="4">
        <v>2766102</v>
      </c>
      <c r="M8362" t="s">
        <v>16842</v>
      </c>
      <c r="N8362">
        <v>21</v>
      </c>
      <c r="O8362">
        <v>4412</v>
      </c>
      <c r="P8362" t="s">
        <v>31</v>
      </c>
      <c r="Q8362" t="s">
        <v>16577</v>
      </c>
      <c r="R8362">
        <v>50</v>
      </c>
      <c r="S8362" s="3">
        <v>44565</v>
      </c>
      <c r="T8362" t="s">
        <v>40</v>
      </c>
      <c r="U8362" s="1">
        <v>44565</v>
      </c>
      <c r="V8362" t="s">
        <v>1977</v>
      </c>
      <c r="W8362" t="s">
        <v>1978</v>
      </c>
      <c r="X8362" t="s">
        <v>16548</v>
      </c>
      <c r="Y8362" t="s">
        <v>16843</v>
      </c>
      <c r="Z8362" t="s">
        <v>39</v>
      </c>
    </row>
    <row r="8363" spans="1:26" x14ac:dyDescent="0.25">
      <c r="A8363">
        <f t="shared" si="130"/>
        <v>2766081</v>
      </c>
      <c r="B8363" s="2">
        <v>3158</v>
      </c>
      <c r="C8363" s="2">
        <v>6</v>
      </c>
      <c r="D8363" s="2" t="s">
        <v>16587</v>
      </c>
      <c r="E8363" s="3">
        <v>44566</v>
      </c>
      <c r="F8363" t="s">
        <v>16802</v>
      </c>
      <c r="G8363" t="s">
        <v>16803</v>
      </c>
      <c r="H8363" t="s">
        <v>16543</v>
      </c>
      <c r="I8363" t="s">
        <v>16559</v>
      </c>
      <c r="J8363" t="s">
        <v>16545</v>
      </c>
      <c r="K8363">
        <v>121</v>
      </c>
      <c r="L8363" s="4">
        <v>2766081</v>
      </c>
      <c r="M8363" t="s">
        <v>16844</v>
      </c>
      <c r="N8363">
        <v>21</v>
      </c>
      <c r="O8363">
        <v>2542</v>
      </c>
      <c r="P8363" t="s">
        <v>31</v>
      </c>
      <c r="Q8363" t="s">
        <v>16570</v>
      </c>
      <c r="R8363">
        <v>1045</v>
      </c>
      <c r="S8363" s="3">
        <v>44565</v>
      </c>
      <c r="T8363" t="s">
        <v>34</v>
      </c>
      <c r="U8363" s="1">
        <v>44565</v>
      </c>
      <c r="V8363" t="s">
        <v>1977</v>
      </c>
      <c r="W8363" t="s">
        <v>1978</v>
      </c>
      <c r="X8363" t="s">
        <v>16548</v>
      </c>
      <c r="Y8363" t="s">
        <v>16845</v>
      </c>
      <c r="Z8363" t="s">
        <v>39</v>
      </c>
    </row>
    <row r="8364" spans="1:26" x14ac:dyDescent="0.25">
      <c r="A8364">
        <f t="shared" si="130"/>
        <v>2766082</v>
      </c>
      <c r="B8364" s="2">
        <v>3166</v>
      </c>
      <c r="C8364" s="2">
        <v>6</v>
      </c>
      <c r="D8364" s="2" t="s">
        <v>16587</v>
      </c>
      <c r="E8364" s="3">
        <v>44566</v>
      </c>
      <c r="F8364" t="s">
        <v>16802</v>
      </c>
      <c r="G8364" t="s">
        <v>16803</v>
      </c>
      <c r="H8364" t="s">
        <v>16543</v>
      </c>
      <c r="I8364" t="s">
        <v>16559</v>
      </c>
      <c r="J8364" t="s">
        <v>16545</v>
      </c>
      <c r="K8364">
        <v>121</v>
      </c>
      <c r="L8364" s="4">
        <v>2766082</v>
      </c>
      <c r="M8364" t="s">
        <v>16846</v>
      </c>
      <c r="N8364">
        <v>21</v>
      </c>
      <c r="O8364">
        <v>2542</v>
      </c>
      <c r="P8364" t="s">
        <v>31</v>
      </c>
      <c r="Q8364" t="s">
        <v>16570</v>
      </c>
      <c r="R8364">
        <v>2090</v>
      </c>
      <c r="S8364" s="3">
        <v>44565</v>
      </c>
      <c r="T8364" t="s">
        <v>34</v>
      </c>
      <c r="U8364" s="1">
        <v>44565</v>
      </c>
      <c r="V8364" t="s">
        <v>1977</v>
      </c>
      <c r="W8364" t="s">
        <v>1978</v>
      </c>
      <c r="X8364" t="s">
        <v>16548</v>
      </c>
      <c r="Y8364" t="s">
        <v>16847</v>
      </c>
      <c r="Z8364" t="s">
        <v>39</v>
      </c>
    </row>
    <row r="8365" spans="1:26" x14ac:dyDescent="0.25">
      <c r="A8365">
        <f t="shared" si="130"/>
        <v>2765796</v>
      </c>
      <c r="B8365" s="2">
        <v>3155</v>
      </c>
      <c r="C8365" s="2">
        <v>6</v>
      </c>
      <c r="D8365" s="2" t="s">
        <v>16615</v>
      </c>
      <c r="E8365" s="3">
        <v>44565</v>
      </c>
      <c r="F8365" t="s">
        <v>16848</v>
      </c>
      <c r="G8365" t="s">
        <v>16849</v>
      </c>
      <c r="H8365" t="s">
        <v>16543</v>
      </c>
      <c r="I8365" t="s">
        <v>16568</v>
      </c>
      <c r="J8365" t="s">
        <v>16545</v>
      </c>
      <c r="K8365">
        <v>210</v>
      </c>
      <c r="L8365" s="4">
        <v>2765796</v>
      </c>
      <c r="M8365" t="s">
        <v>16850</v>
      </c>
      <c r="N8365">
        <v>21</v>
      </c>
      <c r="O8365">
        <v>4412</v>
      </c>
      <c r="P8365" t="s">
        <v>31</v>
      </c>
      <c r="Q8365" t="s">
        <v>16647</v>
      </c>
      <c r="R8365">
        <v>50</v>
      </c>
      <c r="S8365" s="3">
        <v>44565</v>
      </c>
      <c r="T8365" t="s">
        <v>40</v>
      </c>
      <c r="U8365" s="1">
        <v>44565</v>
      </c>
      <c r="V8365" t="s">
        <v>1977</v>
      </c>
      <c r="W8365" t="s">
        <v>1978</v>
      </c>
      <c r="X8365" t="s">
        <v>16548</v>
      </c>
      <c r="Y8365" t="s">
        <v>16851</v>
      </c>
      <c r="Z8365" t="s">
        <v>39</v>
      </c>
    </row>
    <row r="8366" spans="1:26" x14ac:dyDescent="0.25">
      <c r="A8366">
        <f t="shared" si="130"/>
        <v>2770780</v>
      </c>
      <c r="B8366" s="2">
        <v>3247</v>
      </c>
      <c r="C8366" s="2">
        <v>6</v>
      </c>
      <c r="D8366" s="2" t="s">
        <v>16556</v>
      </c>
      <c r="E8366" s="3">
        <v>44571</v>
      </c>
      <c r="F8366" t="s">
        <v>16852</v>
      </c>
      <c r="G8366" t="s">
        <v>16574</v>
      </c>
      <c r="H8366" t="s">
        <v>16543</v>
      </c>
      <c r="I8366" t="s">
        <v>16544</v>
      </c>
      <c r="J8366" t="s">
        <v>16545</v>
      </c>
      <c r="K8366">
        <v>123</v>
      </c>
      <c r="L8366" s="4">
        <v>2770780</v>
      </c>
      <c r="M8366" t="s">
        <v>16853</v>
      </c>
      <c r="N8366">
        <v>21</v>
      </c>
      <c r="O8366">
        <v>2683</v>
      </c>
      <c r="P8366" t="s">
        <v>31</v>
      </c>
      <c r="Q8366" t="s">
        <v>16585</v>
      </c>
      <c r="R8366">
        <v>25</v>
      </c>
      <c r="S8366" s="3">
        <v>44571</v>
      </c>
      <c r="T8366" t="s">
        <v>40</v>
      </c>
      <c r="U8366" s="1">
        <v>44571</v>
      </c>
      <c r="V8366" t="s">
        <v>1977</v>
      </c>
      <c r="W8366" t="s">
        <v>1978</v>
      </c>
      <c r="X8366" t="s">
        <v>16548</v>
      </c>
      <c r="Y8366" t="s">
        <v>16854</v>
      </c>
      <c r="Z8366" t="s">
        <v>39</v>
      </c>
    </row>
    <row r="8367" spans="1:26" x14ac:dyDescent="0.25">
      <c r="A8367">
        <f t="shared" si="130"/>
        <v>2770558</v>
      </c>
      <c r="B8367" s="2">
        <v>3249</v>
      </c>
      <c r="C8367" s="2">
        <v>6</v>
      </c>
      <c r="D8367" s="2" t="s">
        <v>16615</v>
      </c>
      <c r="E8367" s="3">
        <v>44571</v>
      </c>
      <c r="F8367" t="s">
        <v>16607</v>
      </c>
      <c r="G8367" t="s">
        <v>16606</v>
      </c>
      <c r="H8367" t="s">
        <v>16543</v>
      </c>
      <c r="I8367" t="s">
        <v>16544</v>
      </c>
      <c r="J8367" t="s">
        <v>16545</v>
      </c>
      <c r="K8367">
        <v>123</v>
      </c>
      <c r="L8367" s="4">
        <v>2770558</v>
      </c>
      <c r="M8367" t="s">
        <v>16855</v>
      </c>
      <c r="N8367">
        <v>21</v>
      </c>
      <c r="O8367">
        <v>2683</v>
      </c>
      <c r="P8367" t="s">
        <v>31</v>
      </c>
      <c r="Q8367" t="s">
        <v>16547</v>
      </c>
      <c r="R8367">
        <v>25</v>
      </c>
      <c r="S8367" s="3">
        <v>44571</v>
      </c>
      <c r="T8367" t="s">
        <v>40</v>
      </c>
      <c r="U8367" s="1">
        <v>44571</v>
      </c>
      <c r="V8367" t="s">
        <v>1977</v>
      </c>
      <c r="W8367" t="s">
        <v>1978</v>
      </c>
      <c r="X8367" t="s">
        <v>16548</v>
      </c>
      <c r="Y8367" t="s">
        <v>16856</v>
      </c>
      <c r="Z8367" t="s">
        <v>39</v>
      </c>
    </row>
    <row r="8368" spans="1:26" x14ac:dyDescent="0.25">
      <c r="A8368">
        <f t="shared" si="130"/>
        <v>2764956</v>
      </c>
      <c r="B8368" s="2">
        <v>3132</v>
      </c>
      <c r="C8368" s="2">
        <v>6</v>
      </c>
      <c r="D8368" s="2" t="s">
        <v>16612</v>
      </c>
      <c r="E8368" s="3">
        <v>44564</v>
      </c>
      <c r="F8368" t="s">
        <v>16818</v>
      </c>
      <c r="G8368" t="s">
        <v>16819</v>
      </c>
      <c r="H8368" t="s">
        <v>16857</v>
      </c>
      <c r="I8368" t="s">
        <v>16568</v>
      </c>
      <c r="J8368" t="s">
        <v>16545</v>
      </c>
      <c r="K8368">
        <v>210</v>
      </c>
      <c r="L8368" s="4">
        <v>2764956</v>
      </c>
      <c r="M8368" t="s">
        <v>16858</v>
      </c>
      <c r="N8368">
        <v>21</v>
      </c>
      <c r="O8368">
        <v>4412</v>
      </c>
      <c r="P8368" t="s">
        <v>31</v>
      </c>
      <c r="Q8368" t="s">
        <v>16647</v>
      </c>
      <c r="R8368">
        <v>50</v>
      </c>
      <c r="S8368" s="3">
        <v>44564</v>
      </c>
      <c r="T8368" t="s">
        <v>40</v>
      </c>
      <c r="U8368" s="1">
        <v>44564</v>
      </c>
      <c r="V8368" t="s">
        <v>1977</v>
      </c>
      <c r="W8368" t="s">
        <v>1978</v>
      </c>
      <c r="X8368" t="s">
        <v>16548</v>
      </c>
      <c r="Y8368" t="s">
        <v>16859</v>
      </c>
      <c r="Z8368" t="s">
        <v>39</v>
      </c>
    </row>
    <row r="8369" spans="1:26" x14ac:dyDescent="0.25">
      <c r="A8369">
        <f t="shared" si="130"/>
        <v>2764851</v>
      </c>
      <c r="B8369" s="2">
        <v>3137</v>
      </c>
      <c r="C8369" s="2">
        <v>6</v>
      </c>
      <c r="D8369" s="2" t="s">
        <v>16587</v>
      </c>
      <c r="E8369" s="3">
        <v>44565</v>
      </c>
      <c r="F8369" t="s">
        <v>16802</v>
      </c>
      <c r="G8369" t="s">
        <v>16803</v>
      </c>
      <c r="H8369" t="s">
        <v>16543</v>
      </c>
      <c r="I8369" t="s">
        <v>16559</v>
      </c>
      <c r="J8369" t="s">
        <v>16545</v>
      </c>
      <c r="K8369">
        <v>121</v>
      </c>
      <c r="L8369" s="4">
        <v>2764851</v>
      </c>
      <c r="M8369" t="s">
        <v>16860</v>
      </c>
      <c r="N8369">
        <v>21</v>
      </c>
      <c r="O8369">
        <v>2542</v>
      </c>
      <c r="P8369" t="s">
        <v>31</v>
      </c>
      <c r="Q8369" t="s">
        <v>16570</v>
      </c>
      <c r="R8369">
        <v>1045</v>
      </c>
      <c r="S8369" s="3">
        <v>44564</v>
      </c>
      <c r="T8369" t="s">
        <v>34</v>
      </c>
      <c r="U8369" s="1">
        <v>44564</v>
      </c>
      <c r="V8369" t="s">
        <v>1977</v>
      </c>
      <c r="W8369" t="s">
        <v>1978</v>
      </c>
      <c r="X8369" t="s">
        <v>16548</v>
      </c>
      <c r="Y8369" t="s">
        <v>16861</v>
      </c>
      <c r="Z8369" t="s">
        <v>39</v>
      </c>
    </row>
    <row r="8370" spans="1:26" x14ac:dyDescent="0.25">
      <c r="A8370">
        <f t="shared" si="130"/>
        <v>2764852</v>
      </c>
      <c r="B8370" s="2">
        <v>3143</v>
      </c>
      <c r="C8370" s="2">
        <v>6</v>
      </c>
      <c r="D8370" s="2" t="s">
        <v>16587</v>
      </c>
      <c r="E8370" s="3">
        <v>44565</v>
      </c>
      <c r="F8370" t="s">
        <v>16802</v>
      </c>
      <c r="G8370" t="s">
        <v>16803</v>
      </c>
      <c r="H8370" t="s">
        <v>16543</v>
      </c>
      <c r="I8370" t="s">
        <v>16559</v>
      </c>
      <c r="J8370" t="s">
        <v>16545</v>
      </c>
      <c r="K8370">
        <v>121</v>
      </c>
      <c r="L8370" s="4">
        <v>2764852</v>
      </c>
      <c r="M8370" t="s">
        <v>16862</v>
      </c>
      <c r="N8370">
        <v>21</v>
      </c>
      <c r="O8370">
        <v>2542</v>
      </c>
      <c r="P8370" t="s">
        <v>31</v>
      </c>
      <c r="Q8370" t="s">
        <v>16570</v>
      </c>
      <c r="R8370">
        <v>1045</v>
      </c>
      <c r="S8370" s="3">
        <v>44564</v>
      </c>
      <c r="T8370" t="s">
        <v>34</v>
      </c>
      <c r="U8370" s="1">
        <v>44564</v>
      </c>
      <c r="V8370" t="s">
        <v>1977</v>
      </c>
      <c r="W8370" t="s">
        <v>1978</v>
      </c>
      <c r="X8370" t="s">
        <v>16548</v>
      </c>
      <c r="Y8370" t="s">
        <v>16863</v>
      </c>
      <c r="Z8370" t="s">
        <v>39</v>
      </c>
    </row>
    <row r="8371" spans="1:26" x14ac:dyDescent="0.25">
      <c r="A8371" t="str">
        <f t="shared" si="130"/>
        <v>ZAM60003239</v>
      </c>
      <c r="B8371" s="2">
        <v>3120</v>
      </c>
      <c r="C8371" s="2">
        <v>6</v>
      </c>
      <c r="D8371" s="2" t="s">
        <v>16540</v>
      </c>
      <c r="E8371" s="3">
        <v>44564</v>
      </c>
      <c r="F8371" t="s">
        <v>16864</v>
      </c>
      <c r="G8371" t="s">
        <v>16865</v>
      </c>
      <c r="H8371" t="s">
        <v>16543</v>
      </c>
      <c r="I8371" t="s">
        <v>16544</v>
      </c>
      <c r="J8371" t="s">
        <v>16545</v>
      </c>
      <c r="K8371">
        <v>123</v>
      </c>
      <c r="L8371" t="s">
        <v>16866</v>
      </c>
      <c r="M8371" t="s">
        <v>16867</v>
      </c>
      <c r="N8371">
        <v>21</v>
      </c>
      <c r="O8371">
        <v>2584</v>
      </c>
      <c r="P8371" t="s">
        <v>31</v>
      </c>
      <c r="Q8371" t="s">
        <v>16593</v>
      </c>
      <c r="R8371">
        <v>25</v>
      </c>
      <c r="S8371" s="3">
        <v>44564</v>
      </c>
      <c r="T8371" t="s">
        <v>40</v>
      </c>
      <c r="U8371" s="1">
        <v>44564</v>
      </c>
      <c r="V8371" t="s">
        <v>1977</v>
      </c>
      <c r="W8371" t="s">
        <v>1978</v>
      </c>
      <c r="X8371" t="s">
        <v>16548</v>
      </c>
      <c r="Y8371" t="s">
        <v>31</v>
      </c>
      <c r="Z8371" t="s">
        <v>54</v>
      </c>
    </row>
    <row r="8372" spans="1:26" x14ac:dyDescent="0.25">
      <c r="A8372">
        <f t="shared" si="130"/>
        <v>2763630</v>
      </c>
      <c r="B8372" s="2">
        <v>3114</v>
      </c>
      <c r="C8372" s="2">
        <v>6</v>
      </c>
      <c r="D8372" s="2" t="s">
        <v>16645</v>
      </c>
      <c r="E8372" s="3">
        <v>44564</v>
      </c>
      <c r="F8372" s="4">
        <v>4058</v>
      </c>
      <c r="G8372" s="4">
        <v>4067</v>
      </c>
      <c r="H8372" t="s">
        <v>16543</v>
      </c>
      <c r="I8372" t="s">
        <v>16575</v>
      </c>
      <c r="J8372" t="s">
        <v>16545</v>
      </c>
      <c r="K8372">
        <v>224</v>
      </c>
      <c r="L8372" s="4">
        <v>2763630</v>
      </c>
      <c r="M8372" t="s">
        <v>16868</v>
      </c>
      <c r="N8372">
        <v>13600</v>
      </c>
      <c r="O8372">
        <v>6800</v>
      </c>
      <c r="P8372" t="s">
        <v>31</v>
      </c>
      <c r="Q8372" t="s">
        <v>16631</v>
      </c>
      <c r="R8372">
        <v>50</v>
      </c>
      <c r="S8372" s="3">
        <v>44564</v>
      </c>
      <c r="T8372" t="s">
        <v>34</v>
      </c>
      <c r="U8372" s="1">
        <v>44564</v>
      </c>
      <c r="V8372" t="s">
        <v>1977</v>
      </c>
      <c r="W8372" t="s">
        <v>1978</v>
      </c>
      <c r="X8372" t="s">
        <v>16548</v>
      </c>
      <c r="Y8372" t="s">
        <v>16870</v>
      </c>
      <c r="Z8372" t="s">
        <v>39</v>
      </c>
    </row>
    <row r="8373" spans="1:26" x14ac:dyDescent="0.25">
      <c r="A8373">
        <f t="shared" si="130"/>
        <v>2763631</v>
      </c>
      <c r="B8373" s="2">
        <v>3115</v>
      </c>
      <c r="C8373" s="2">
        <v>6</v>
      </c>
      <c r="D8373" s="2" t="s">
        <v>16572</v>
      </c>
      <c r="E8373" s="3">
        <v>44564</v>
      </c>
      <c r="F8373" t="s">
        <v>16871</v>
      </c>
      <c r="G8373" t="s">
        <v>16872</v>
      </c>
      <c r="H8373" t="s">
        <v>16543</v>
      </c>
      <c r="I8373" t="s">
        <v>16575</v>
      </c>
      <c r="J8373" t="s">
        <v>16545</v>
      </c>
      <c r="K8373">
        <v>224</v>
      </c>
      <c r="L8373" s="4">
        <v>2763631</v>
      </c>
      <c r="M8373" t="s">
        <v>16873</v>
      </c>
      <c r="N8373">
        <v>13600</v>
      </c>
      <c r="O8373">
        <v>6800</v>
      </c>
      <c r="P8373" t="s">
        <v>31</v>
      </c>
      <c r="Q8373" t="s">
        <v>16577</v>
      </c>
      <c r="R8373">
        <v>50</v>
      </c>
      <c r="S8373" s="3">
        <v>44564</v>
      </c>
      <c r="T8373" t="s">
        <v>34</v>
      </c>
      <c r="U8373" s="1">
        <v>44564</v>
      </c>
      <c r="V8373" t="s">
        <v>1977</v>
      </c>
      <c r="W8373" t="s">
        <v>1978</v>
      </c>
      <c r="X8373" t="s">
        <v>16548</v>
      </c>
      <c r="Y8373" t="s">
        <v>16874</v>
      </c>
      <c r="Z8373" t="s">
        <v>39</v>
      </c>
    </row>
    <row r="8374" spans="1:26" x14ac:dyDescent="0.25">
      <c r="A8374">
        <f t="shared" si="130"/>
        <v>2768544</v>
      </c>
      <c r="B8374" s="2">
        <v>3209</v>
      </c>
      <c r="C8374" s="2">
        <v>6</v>
      </c>
      <c r="D8374" s="2" t="s">
        <v>16556</v>
      </c>
      <c r="E8374" s="3">
        <v>44568</v>
      </c>
      <c r="F8374" t="s">
        <v>16558</v>
      </c>
      <c r="G8374" t="s">
        <v>16557</v>
      </c>
      <c r="H8374" t="s">
        <v>16543</v>
      </c>
      <c r="I8374" t="s">
        <v>16544</v>
      </c>
      <c r="J8374" t="s">
        <v>16545</v>
      </c>
      <c r="K8374">
        <v>123</v>
      </c>
      <c r="L8374" s="4">
        <v>2768544</v>
      </c>
      <c r="M8374" t="s">
        <v>16875</v>
      </c>
      <c r="N8374">
        <v>21</v>
      </c>
      <c r="O8374">
        <v>2584</v>
      </c>
      <c r="P8374" t="s">
        <v>31</v>
      </c>
      <c r="Q8374" t="s">
        <v>16581</v>
      </c>
      <c r="R8374">
        <v>25</v>
      </c>
      <c r="S8374" s="3">
        <v>44568</v>
      </c>
      <c r="T8374" t="s">
        <v>40</v>
      </c>
      <c r="U8374" s="1">
        <v>44568</v>
      </c>
      <c r="V8374" t="s">
        <v>1977</v>
      </c>
      <c r="W8374" t="s">
        <v>1978</v>
      </c>
      <c r="X8374" t="s">
        <v>16548</v>
      </c>
      <c r="Y8374" t="s">
        <v>16876</v>
      </c>
      <c r="Z8374" t="s">
        <v>39</v>
      </c>
    </row>
    <row r="8375" spans="1:26" x14ac:dyDescent="0.25">
      <c r="A8375">
        <f t="shared" si="130"/>
        <v>2770545</v>
      </c>
      <c r="B8375" s="2">
        <v>3241</v>
      </c>
      <c r="C8375" s="2">
        <v>6</v>
      </c>
      <c r="D8375" s="2" t="s">
        <v>16572</v>
      </c>
      <c r="E8375" s="3">
        <v>44569</v>
      </c>
      <c r="F8375" t="s">
        <v>16818</v>
      </c>
      <c r="G8375" t="s">
        <v>16819</v>
      </c>
      <c r="H8375" t="s">
        <v>16543</v>
      </c>
      <c r="I8375" t="s">
        <v>16568</v>
      </c>
      <c r="J8375" t="s">
        <v>16545</v>
      </c>
      <c r="K8375">
        <v>210</v>
      </c>
      <c r="L8375" s="4">
        <v>2770545</v>
      </c>
      <c r="M8375" t="s">
        <v>16877</v>
      </c>
      <c r="N8375">
        <v>21</v>
      </c>
      <c r="O8375">
        <v>4412</v>
      </c>
      <c r="P8375" t="s">
        <v>31</v>
      </c>
      <c r="Q8375" t="s">
        <v>16554</v>
      </c>
      <c r="R8375">
        <v>50</v>
      </c>
      <c r="S8375" s="3">
        <v>44569</v>
      </c>
      <c r="T8375" t="s">
        <v>40</v>
      </c>
      <c r="U8375" s="1">
        <v>44569</v>
      </c>
      <c r="V8375" t="s">
        <v>1977</v>
      </c>
      <c r="W8375" t="s">
        <v>1978</v>
      </c>
      <c r="X8375" t="s">
        <v>16548</v>
      </c>
      <c r="Y8375" t="s">
        <v>16878</v>
      </c>
      <c r="Z8375" t="s">
        <v>39</v>
      </c>
    </row>
    <row r="8376" spans="1:26" x14ac:dyDescent="0.25">
      <c r="A8376">
        <f t="shared" si="130"/>
        <v>2763999</v>
      </c>
      <c r="B8376" s="2">
        <v>3116</v>
      </c>
      <c r="C8376" s="2">
        <v>6</v>
      </c>
      <c r="D8376" s="2" t="s">
        <v>16556</v>
      </c>
      <c r="E8376" s="3">
        <v>44564</v>
      </c>
      <c r="F8376" t="s">
        <v>16822</v>
      </c>
      <c r="G8376" t="s">
        <v>16823</v>
      </c>
      <c r="H8376" t="s">
        <v>16543</v>
      </c>
      <c r="I8376" t="s">
        <v>16544</v>
      </c>
      <c r="J8376" t="s">
        <v>16545</v>
      </c>
      <c r="K8376">
        <v>123</v>
      </c>
      <c r="L8376" s="4">
        <v>2763999</v>
      </c>
      <c r="M8376" t="s">
        <v>16879</v>
      </c>
      <c r="N8376">
        <v>21</v>
      </c>
      <c r="O8376">
        <v>2584</v>
      </c>
      <c r="P8376" t="s">
        <v>31</v>
      </c>
      <c r="Q8376" t="s">
        <v>16581</v>
      </c>
      <c r="R8376">
        <v>25</v>
      </c>
      <c r="S8376" s="3">
        <v>44564</v>
      </c>
      <c r="T8376" t="s">
        <v>40</v>
      </c>
      <c r="U8376" s="1">
        <v>44564</v>
      </c>
      <c r="V8376" t="s">
        <v>1977</v>
      </c>
      <c r="W8376" t="s">
        <v>1978</v>
      </c>
      <c r="X8376" t="s">
        <v>16548</v>
      </c>
      <c r="Y8376" t="s">
        <v>16880</v>
      </c>
      <c r="Z8376" t="s">
        <v>39</v>
      </c>
    </row>
    <row r="8377" spans="1:26" x14ac:dyDescent="0.25">
      <c r="A8377">
        <f t="shared" si="130"/>
        <v>2771673</v>
      </c>
      <c r="B8377" s="2">
        <v>3264</v>
      </c>
      <c r="C8377" s="2">
        <v>6</v>
      </c>
      <c r="D8377" s="2" t="s">
        <v>16556</v>
      </c>
      <c r="E8377" s="3">
        <v>44572</v>
      </c>
      <c r="F8377" t="s">
        <v>16699</v>
      </c>
      <c r="G8377" t="s">
        <v>16700</v>
      </c>
      <c r="H8377" t="s">
        <v>16543</v>
      </c>
      <c r="I8377" t="s">
        <v>16559</v>
      </c>
      <c r="J8377" t="s">
        <v>16545</v>
      </c>
      <c r="K8377">
        <v>121</v>
      </c>
      <c r="L8377" s="4">
        <v>2771673</v>
      </c>
      <c r="M8377" t="s">
        <v>16881</v>
      </c>
      <c r="N8377">
        <v>21</v>
      </c>
      <c r="O8377">
        <v>2640</v>
      </c>
      <c r="P8377" t="s">
        <v>31</v>
      </c>
      <c r="Q8377" t="s">
        <v>16554</v>
      </c>
      <c r="R8377">
        <v>1045</v>
      </c>
      <c r="S8377" s="3">
        <v>44571</v>
      </c>
      <c r="T8377" t="s">
        <v>34</v>
      </c>
      <c r="U8377" s="1">
        <v>44571</v>
      </c>
      <c r="V8377" t="s">
        <v>1977</v>
      </c>
      <c r="W8377" t="s">
        <v>1978</v>
      </c>
      <c r="X8377" t="s">
        <v>16548</v>
      </c>
      <c r="Y8377" t="s">
        <v>16882</v>
      </c>
      <c r="Z8377" t="s">
        <v>39</v>
      </c>
    </row>
    <row r="8378" spans="1:26" x14ac:dyDescent="0.25">
      <c r="A8378">
        <f t="shared" si="130"/>
        <v>2771674</v>
      </c>
      <c r="B8378" s="2">
        <v>3271</v>
      </c>
      <c r="C8378" s="2">
        <v>6</v>
      </c>
      <c r="D8378" s="2" t="s">
        <v>16556</v>
      </c>
      <c r="E8378" s="3">
        <v>44572</v>
      </c>
      <c r="F8378" t="s">
        <v>16557</v>
      </c>
      <c r="G8378" t="s">
        <v>16558</v>
      </c>
      <c r="H8378" t="s">
        <v>16543</v>
      </c>
      <c r="I8378" t="s">
        <v>16559</v>
      </c>
      <c r="J8378" t="s">
        <v>16545</v>
      </c>
      <c r="K8378">
        <v>121</v>
      </c>
      <c r="L8378" s="4">
        <v>2771674</v>
      </c>
      <c r="M8378" t="s">
        <v>16883</v>
      </c>
      <c r="N8378">
        <v>21</v>
      </c>
      <c r="O8378">
        <v>2640</v>
      </c>
      <c r="P8378" t="s">
        <v>31</v>
      </c>
      <c r="Q8378" t="s">
        <v>16554</v>
      </c>
      <c r="R8378">
        <v>1045</v>
      </c>
      <c r="S8378" s="3">
        <v>44571</v>
      </c>
      <c r="T8378" t="s">
        <v>34</v>
      </c>
      <c r="U8378" s="1">
        <v>44571</v>
      </c>
      <c r="V8378" t="s">
        <v>1977</v>
      </c>
      <c r="W8378" t="s">
        <v>1978</v>
      </c>
      <c r="X8378" t="s">
        <v>16548</v>
      </c>
      <c r="Y8378" t="s">
        <v>16884</v>
      </c>
      <c r="Z8378" t="s">
        <v>39</v>
      </c>
    </row>
    <row r="8379" spans="1:26" x14ac:dyDescent="0.25">
      <c r="A8379">
        <f t="shared" si="130"/>
        <v>2770323</v>
      </c>
      <c r="B8379" s="2">
        <v>3244</v>
      </c>
      <c r="C8379" s="2">
        <v>6</v>
      </c>
      <c r="D8379" s="2" t="s">
        <v>16587</v>
      </c>
      <c r="E8379" s="3">
        <v>44571</v>
      </c>
      <c r="F8379" t="s">
        <v>16864</v>
      </c>
      <c r="G8379" t="s">
        <v>16865</v>
      </c>
      <c r="H8379" t="s">
        <v>16543</v>
      </c>
      <c r="I8379" t="s">
        <v>16559</v>
      </c>
      <c r="J8379" t="s">
        <v>16545</v>
      </c>
      <c r="K8379">
        <v>121</v>
      </c>
      <c r="L8379" s="4">
        <v>2770323</v>
      </c>
      <c r="M8379" t="s">
        <v>16885</v>
      </c>
      <c r="N8379">
        <v>21</v>
      </c>
      <c r="O8379">
        <v>2542</v>
      </c>
      <c r="P8379" t="s">
        <v>31</v>
      </c>
      <c r="Q8379" t="s">
        <v>16554</v>
      </c>
      <c r="R8379">
        <v>1045</v>
      </c>
      <c r="S8379" s="3">
        <v>44569</v>
      </c>
      <c r="T8379" t="s">
        <v>34</v>
      </c>
      <c r="U8379" s="1">
        <v>44569</v>
      </c>
      <c r="V8379" t="s">
        <v>1977</v>
      </c>
      <c r="W8379" t="s">
        <v>1978</v>
      </c>
      <c r="X8379" t="s">
        <v>16548</v>
      </c>
      <c r="Y8379" t="s">
        <v>16886</v>
      </c>
      <c r="Z8379" t="s">
        <v>39</v>
      </c>
    </row>
    <row r="8380" spans="1:26" x14ac:dyDescent="0.25">
      <c r="A8380">
        <f t="shared" si="130"/>
        <v>2770213</v>
      </c>
      <c r="B8380" s="2">
        <v>3236</v>
      </c>
      <c r="C8380" s="2">
        <v>6</v>
      </c>
      <c r="D8380" s="2" t="s">
        <v>16645</v>
      </c>
      <c r="E8380" s="3">
        <v>44569</v>
      </c>
      <c r="F8380" t="s">
        <v>16541</v>
      </c>
      <c r="G8380" t="s">
        <v>16542</v>
      </c>
      <c r="H8380" t="s">
        <v>16543</v>
      </c>
      <c r="I8380" t="s">
        <v>16568</v>
      </c>
      <c r="J8380" t="s">
        <v>16545</v>
      </c>
      <c r="K8380">
        <v>210</v>
      </c>
      <c r="L8380" s="4">
        <v>2770213</v>
      </c>
      <c r="M8380" t="s">
        <v>16887</v>
      </c>
      <c r="N8380">
        <v>21</v>
      </c>
      <c r="O8380">
        <v>4412</v>
      </c>
      <c r="P8380" t="s">
        <v>31</v>
      </c>
      <c r="Q8380" t="s">
        <v>16647</v>
      </c>
      <c r="R8380">
        <v>50</v>
      </c>
      <c r="S8380" s="3">
        <v>44569</v>
      </c>
      <c r="T8380" t="s">
        <v>40</v>
      </c>
      <c r="U8380" s="1">
        <v>44569</v>
      </c>
      <c r="V8380" t="s">
        <v>1977</v>
      </c>
      <c r="W8380" t="s">
        <v>1978</v>
      </c>
      <c r="X8380" t="s">
        <v>16600</v>
      </c>
      <c r="Y8380" t="s">
        <v>16888</v>
      </c>
      <c r="Z8380" t="s">
        <v>39</v>
      </c>
    </row>
    <row r="8381" spans="1:26" x14ac:dyDescent="0.25">
      <c r="A8381">
        <f t="shared" si="130"/>
        <v>2769449</v>
      </c>
      <c r="B8381" s="2">
        <v>3226</v>
      </c>
      <c r="C8381" s="2">
        <v>6</v>
      </c>
      <c r="D8381" s="2" t="s">
        <v>16645</v>
      </c>
      <c r="E8381" s="3">
        <v>44569</v>
      </c>
      <c r="F8381" t="s">
        <v>16557</v>
      </c>
      <c r="G8381" t="s">
        <v>16558</v>
      </c>
      <c r="H8381" t="s">
        <v>16543</v>
      </c>
      <c r="I8381" t="s">
        <v>16559</v>
      </c>
      <c r="J8381" t="s">
        <v>16545</v>
      </c>
      <c r="K8381">
        <v>121</v>
      </c>
      <c r="L8381" s="4">
        <v>2769449</v>
      </c>
      <c r="M8381" t="s">
        <v>16889</v>
      </c>
      <c r="N8381">
        <v>21</v>
      </c>
      <c r="O8381">
        <v>2542</v>
      </c>
      <c r="P8381" t="s">
        <v>31</v>
      </c>
      <c r="Q8381" t="s">
        <v>16570</v>
      </c>
      <c r="R8381">
        <v>1045</v>
      </c>
      <c r="S8381" s="3">
        <v>44568</v>
      </c>
      <c r="T8381" t="s">
        <v>34</v>
      </c>
      <c r="U8381" s="1">
        <v>44568</v>
      </c>
      <c r="V8381" t="s">
        <v>1977</v>
      </c>
      <c r="W8381" t="s">
        <v>1978</v>
      </c>
      <c r="X8381" t="s">
        <v>16548</v>
      </c>
      <c r="Y8381" t="s">
        <v>16890</v>
      </c>
      <c r="Z8381" t="s">
        <v>39</v>
      </c>
    </row>
    <row r="8382" spans="1:26" x14ac:dyDescent="0.25">
      <c r="A8382">
        <f t="shared" si="130"/>
        <v>2773991</v>
      </c>
      <c r="B8382" s="2">
        <v>3302</v>
      </c>
      <c r="C8382" s="2">
        <v>6</v>
      </c>
      <c r="D8382" s="2" t="s">
        <v>16587</v>
      </c>
      <c r="E8382" s="3">
        <v>44573</v>
      </c>
      <c r="F8382" t="s">
        <v>16666</v>
      </c>
      <c r="G8382" t="s">
        <v>16667</v>
      </c>
      <c r="H8382" t="s">
        <v>16543</v>
      </c>
      <c r="I8382" t="s">
        <v>16559</v>
      </c>
      <c r="J8382" t="s">
        <v>16545</v>
      </c>
      <c r="K8382">
        <v>121</v>
      </c>
      <c r="L8382" s="4">
        <v>2773991</v>
      </c>
      <c r="M8382" t="s">
        <v>16891</v>
      </c>
      <c r="N8382">
        <v>21</v>
      </c>
      <c r="O8382">
        <v>2640</v>
      </c>
      <c r="P8382" t="s">
        <v>31</v>
      </c>
      <c r="Q8382" t="s">
        <v>16554</v>
      </c>
      <c r="R8382">
        <v>1121</v>
      </c>
      <c r="S8382" s="3">
        <v>44573</v>
      </c>
      <c r="T8382" t="s">
        <v>34</v>
      </c>
      <c r="U8382" s="1">
        <v>44573</v>
      </c>
      <c r="V8382" t="s">
        <v>1977</v>
      </c>
      <c r="W8382" t="s">
        <v>1978</v>
      </c>
      <c r="X8382" t="s">
        <v>16548</v>
      </c>
      <c r="Y8382" t="s">
        <v>16892</v>
      </c>
      <c r="Z8382" t="s">
        <v>39</v>
      </c>
    </row>
    <row r="8383" spans="1:26" x14ac:dyDescent="0.25">
      <c r="A8383">
        <f t="shared" si="130"/>
        <v>2773992</v>
      </c>
      <c r="B8383" s="2">
        <v>3309</v>
      </c>
      <c r="C8383" s="2">
        <v>6</v>
      </c>
      <c r="D8383" s="2" t="s">
        <v>16587</v>
      </c>
      <c r="E8383" s="3">
        <v>44574</v>
      </c>
      <c r="F8383" t="s">
        <v>16818</v>
      </c>
      <c r="G8383" t="s">
        <v>16819</v>
      </c>
      <c r="H8383" t="s">
        <v>16543</v>
      </c>
      <c r="I8383" t="s">
        <v>16559</v>
      </c>
      <c r="J8383" t="s">
        <v>16545</v>
      </c>
      <c r="K8383">
        <v>121</v>
      </c>
      <c r="L8383" s="4">
        <v>2773992</v>
      </c>
      <c r="M8383" t="s">
        <v>16893</v>
      </c>
      <c r="N8383">
        <v>21</v>
      </c>
      <c r="O8383">
        <v>2640</v>
      </c>
      <c r="P8383" t="s">
        <v>31</v>
      </c>
      <c r="Q8383" t="s">
        <v>16554</v>
      </c>
      <c r="R8383">
        <v>1121</v>
      </c>
      <c r="S8383" s="3">
        <v>44573</v>
      </c>
      <c r="T8383" t="s">
        <v>34</v>
      </c>
      <c r="U8383" s="1">
        <v>44573</v>
      </c>
      <c r="V8383" t="s">
        <v>1977</v>
      </c>
      <c r="W8383" t="s">
        <v>1978</v>
      </c>
      <c r="X8383" t="s">
        <v>16548</v>
      </c>
      <c r="Y8383" t="s">
        <v>16894</v>
      </c>
      <c r="Z8383" t="s">
        <v>39</v>
      </c>
    </row>
    <row r="8384" spans="1:26" x14ac:dyDescent="0.25">
      <c r="A8384">
        <f t="shared" si="130"/>
        <v>2773021</v>
      </c>
      <c r="B8384" s="2">
        <v>3288</v>
      </c>
      <c r="C8384" s="2">
        <v>6</v>
      </c>
      <c r="D8384" s="2" t="s">
        <v>16556</v>
      </c>
      <c r="E8384" s="3">
        <v>44573</v>
      </c>
      <c r="F8384" t="s">
        <v>16666</v>
      </c>
      <c r="G8384" t="s">
        <v>16667</v>
      </c>
      <c r="H8384" t="s">
        <v>16543</v>
      </c>
      <c r="I8384" t="s">
        <v>16544</v>
      </c>
      <c r="J8384" t="s">
        <v>16545</v>
      </c>
      <c r="K8384">
        <v>123</v>
      </c>
      <c r="L8384" s="4">
        <v>2773021</v>
      </c>
      <c r="M8384" t="s">
        <v>16895</v>
      </c>
      <c r="N8384">
        <v>21</v>
      </c>
      <c r="O8384">
        <v>2683</v>
      </c>
      <c r="P8384" t="s">
        <v>31</v>
      </c>
      <c r="Q8384" t="s">
        <v>16585</v>
      </c>
      <c r="R8384">
        <v>25</v>
      </c>
      <c r="S8384" s="3">
        <v>44573</v>
      </c>
      <c r="T8384" t="s">
        <v>40</v>
      </c>
      <c r="U8384" s="1">
        <v>44573</v>
      </c>
      <c r="V8384" t="s">
        <v>1977</v>
      </c>
      <c r="W8384" t="s">
        <v>1978</v>
      </c>
      <c r="X8384" t="s">
        <v>16548</v>
      </c>
      <c r="Y8384" t="s">
        <v>16896</v>
      </c>
      <c r="Z8384" t="s">
        <v>39</v>
      </c>
    </row>
    <row r="8385" spans="1:26" x14ac:dyDescent="0.25">
      <c r="A8385">
        <f t="shared" si="130"/>
        <v>2773971</v>
      </c>
      <c r="B8385" s="2">
        <v>3303</v>
      </c>
      <c r="C8385" s="2">
        <v>6</v>
      </c>
      <c r="D8385" s="2" t="s">
        <v>16615</v>
      </c>
      <c r="E8385" s="3">
        <v>44574</v>
      </c>
      <c r="F8385" s="4">
        <v>4058</v>
      </c>
      <c r="G8385" s="4">
        <v>4067</v>
      </c>
      <c r="H8385" t="s">
        <v>16543</v>
      </c>
      <c r="I8385" t="s">
        <v>16575</v>
      </c>
      <c r="J8385" t="s">
        <v>16545</v>
      </c>
      <c r="K8385">
        <v>224</v>
      </c>
      <c r="L8385" s="4">
        <v>2773971</v>
      </c>
      <c r="M8385" t="s">
        <v>16897</v>
      </c>
      <c r="N8385">
        <v>13600</v>
      </c>
      <c r="O8385">
        <v>13600</v>
      </c>
      <c r="P8385" t="s">
        <v>31</v>
      </c>
      <c r="Q8385" t="s">
        <v>16631</v>
      </c>
      <c r="R8385">
        <v>50</v>
      </c>
      <c r="S8385" s="3">
        <v>44574</v>
      </c>
      <c r="T8385" t="s">
        <v>34</v>
      </c>
      <c r="U8385" s="1">
        <v>44574</v>
      </c>
      <c r="V8385" t="s">
        <v>1977</v>
      </c>
      <c r="W8385" t="s">
        <v>1978</v>
      </c>
      <c r="X8385" t="s">
        <v>16548</v>
      </c>
      <c r="Y8385" t="s">
        <v>16898</v>
      </c>
      <c r="Z8385" t="s">
        <v>39</v>
      </c>
    </row>
    <row r="8386" spans="1:26" x14ac:dyDescent="0.25">
      <c r="A8386">
        <f t="shared" si="130"/>
        <v>2774796</v>
      </c>
      <c r="B8386" s="2">
        <v>3308</v>
      </c>
      <c r="C8386" s="2">
        <v>6</v>
      </c>
      <c r="D8386" s="2" t="s">
        <v>16556</v>
      </c>
      <c r="E8386" s="3">
        <v>44574</v>
      </c>
      <c r="F8386" t="s">
        <v>16541</v>
      </c>
      <c r="G8386" t="s">
        <v>16542</v>
      </c>
      <c r="H8386" t="s">
        <v>16543</v>
      </c>
      <c r="I8386" t="s">
        <v>16568</v>
      </c>
      <c r="J8386" t="s">
        <v>16545</v>
      </c>
      <c r="K8386">
        <v>210</v>
      </c>
      <c r="L8386" s="4">
        <v>2774796</v>
      </c>
      <c r="M8386" t="s">
        <v>16899</v>
      </c>
      <c r="N8386">
        <v>21</v>
      </c>
      <c r="O8386">
        <v>4582</v>
      </c>
      <c r="P8386" t="s">
        <v>31</v>
      </c>
      <c r="Q8386" t="s">
        <v>16561</v>
      </c>
      <c r="R8386">
        <v>50</v>
      </c>
      <c r="S8386" s="3">
        <v>44574</v>
      </c>
      <c r="T8386" t="s">
        <v>40</v>
      </c>
      <c r="U8386" s="1">
        <v>44574</v>
      </c>
      <c r="V8386" t="s">
        <v>1977</v>
      </c>
      <c r="W8386" t="s">
        <v>1978</v>
      </c>
      <c r="X8386" t="s">
        <v>16548</v>
      </c>
      <c r="Y8386" t="s">
        <v>16900</v>
      </c>
      <c r="Z8386" t="s">
        <v>39</v>
      </c>
    </row>
    <row r="8387" spans="1:26" x14ac:dyDescent="0.25">
      <c r="A8387">
        <f t="shared" ref="A8387:A8450" si="131">+L8387</f>
        <v>2768727</v>
      </c>
      <c r="B8387" s="2">
        <v>3220</v>
      </c>
      <c r="C8387" s="2">
        <v>6</v>
      </c>
      <c r="D8387" s="2" t="s">
        <v>16540</v>
      </c>
      <c r="E8387" s="3">
        <v>44568</v>
      </c>
      <c r="F8387" t="s">
        <v>16606</v>
      </c>
      <c r="G8387" t="s">
        <v>16607</v>
      </c>
      <c r="H8387" t="s">
        <v>16543</v>
      </c>
      <c r="I8387" t="s">
        <v>16544</v>
      </c>
      <c r="J8387" t="s">
        <v>16545</v>
      </c>
      <c r="K8387">
        <v>123</v>
      </c>
      <c r="L8387" s="4">
        <v>2768727</v>
      </c>
      <c r="M8387" t="s">
        <v>16901</v>
      </c>
      <c r="N8387">
        <v>21</v>
      </c>
      <c r="O8387">
        <v>2584</v>
      </c>
      <c r="P8387" t="s">
        <v>31</v>
      </c>
      <c r="Q8387" t="s">
        <v>16585</v>
      </c>
      <c r="R8387">
        <v>25</v>
      </c>
      <c r="S8387" s="3">
        <v>44568</v>
      </c>
      <c r="T8387" t="s">
        <v>40</v>
      </c>
      <c r="U8387" s="1">
        <v>44568</v>
      </c>
      <c r="V8387" t="s">
        <v>1977</v>
      </c>
      <c r="W8387" t="s">
        <v>1978</v>
      </c>
      <c r="X8387" t="s">
        <v>16548</v>
      </c>
      <c r="Y8387" t="s">
        <v>16902</v>
      </c>
      <c r="Z8387" t="s">
        <v>39</v>
      </c>
    </row>
    <row r="8388" spans="1:26" x14ac:dyDescent="0.25">
      <c r="A8388">
        <f t="shared" si="131"/>
        <v>2769376</v>
      </c>
      <c r="B8388" s="2">
        <v>3221</v>
      </c>
      <c r="C8388" s="2">
        <v>6</v>
      </c>
      <c r="D8388" s="2" t="s">
        <v>16587</v>
      </c>
      <c r="E8388" s="3">
        <v>44568</v>
      </c>
      <c r="F8388" t="s">
        <v>16574</v>
      </c>
      <c r="G8388" t="s">
        <v>16573</v>
      </c>
      <c r="H8388" t="s">
        <v>16543</v>
      </c>
      <c r="I8388" t="s">
        <v>16568</v>
      </c>
      <c r="J8388" t="s">
        <v>16545</v>
      </c>
      <c r="K8388">
        <v>210</v>
      </c>
      <c r="L8388" s="4">
        <v>2769376</v>
      </c>
      <c r="M8388" t="s">
        <v>16903</v>
      </c>
      <c r="N8388">
        <v>21</v>
      </c>
      <c r="O8388">
        <v>4412</v>
      </c>
      <c r="P8388" t="s">
        <v>31</v>
      </c>
      <c r="Q8388" t="s">
        <v>16647</v>
      </c>
      <c r="R8388">
        <v>50</v>
      </c>
      <c r="S8388" s="3">
        <v>44568</v>
      </c>
      <c r="T8388" t="s">
        <v>40</v>
      </c>
      <c r="U8388" s="1">
        <v>44568</v>
      </c>
      <c r="V8388" t="s">
        <v>1977</v>
      </c>
      <c r="W8388" t="s">
        <v>1978</v>
      </c>
      <c r="X8388" t="s">
        <v>16548</v>
      </c>
      <c r="Y8388" t="s">
        <v>16904</v>
      </c>
      <c r="Z8388" t="s">
        <v>39</v>
      </c>
    </row>
    <row r="8389" spans="1:26" x14ac:dyDescent="0.25">
      <c r="A8389">
        <f t="shared" si="131"/>
        <v>2772367</v>
      </c>
      <c r="B8389" s="2">
        <v>3284</v>
      </c>
      <c r="C8389" s="2">
        <v>6</v>
      </c>
      <c r="D8389" s="2" t="s">
        <v>16550</v>
      </c>
      <c r="E8389" s="3">
        <v>44573</v>
      </c>
      <c r="F8389" s="4">
        <v>4058</v>
      </c>
      <c r="G8389" s="4">
        <v>4067</v>
      </c>
      <c r="H8389" t="s">
        <v>16543</v>
      </c>
      <c r="I8389" t="s">
        <v>16575</v>
      </c>
      <c r="J8389" t="s">
        <v>16545</v>
      </c>
      <c r="K8389">
        <v>224</v>
      </c>
      <c r="L8389" s="4">
        <v>2772367</v>
      </c>
      <c r="M8389" t="s">
        <v>16905</v>
      </c>
      <c r="N8389">
        <v>13600</v>
      </c>
      <c r="O8389">
        <v>13600</v>
      </c>
      <c r="P8389" t="s">
        <v>31</v>
      </c>
      <c r="Q8389" t="s">
        <v>16631</v>
      </c>
      <c r="R8389">
        <v>50</v>
      </c>
      <c r="S8389" s="3">
        <v>44573</v>
      </c>
      <c r="T8389" t="s">
        <v>34</v>
      </c>
      <c r="U8389" s="1">
        <v>44573</v>
      </c>
      <c r="V8389" t="s">
        <v>1977</v>
      </c>
      <c r="W8389" t="s">
        <v>1978</v>
      </c>
      <c r="X8389" t="s">
        <v>16548</v>
      </c>
      <c r="Y8389" t="s">
        <v>16906</v>
      </c>
      <c r="Z8389" t="s">
        <v>39</v>
      </c>
    </row>
    <row r="8390" spans="1:26" x14ac:dyDescent="0.25">
      <c r="A8390">
        <f t="shared" si="131"/>
        <v>2771675</v>
      </c>
      <c r="B8390" s="2">
        <v>3277</v>
      </c>
      <c r="C8390" s="2">
        <v>6</v>
      </c>
      <c r="D8390" s="2" t="s">
        <v>16556</v>
      </c>
      <c r="E8390" s="3">
        <v>44572</v>
      </c>
      <c r="F8390" t="s">
        <v>16907</v>
      </c>
      <c r="G8390" t="s">
        <v>16908</v>
      </c>
      <c r="H8390" t="s">
        <v>16543</v>
      </c>
      <c r="I8390" t="s">
        <v>16559</v>
      </c>
      <c r="J8390" t="s">
        <v>16545</v>
      </c>
      <c r="K8390">
        <v>121</v>
      </c>
      <c r="L8390" s="4">
        <v>2771675</v>
      </c>
      <c r="M8390" t="s">
        <v>16909</v>
      </c>
      <c r="N8390">
        <v>21</v>
      </c>
      <c r="O8390">
        <v>2640</v>
      </c>
      <c r="P8390" t="s">
        <v>31</v>
      </c>
      <c r="Q8390" t="s">
        <v>16593</v>
      </c>
      <c r="R8390">
        <v>1045</v>
      </c>
      <c r="S8390" s="3">
        <v>44572</v>
      </c>
      <c r="T8390" t="s">
        <v>34</v>
      </c>
      <c r="U8390" s="1">
        <v>44572</v>
      </c>
      <c r="V8390" t="s">
        <v>1977</v>
      </c>
      <c r="W8390" t="s">
        <v>1978</v>
      </c>
      <c r="X8390" t="s">
        <v>16548</v>
      </c>
      <c r="Y8390" t="s">
        <v>16910</v>
      </c>
      <c r="Z8390" t="s">
        <v>39</v>
      </c>
    </row>
    <row r="8391" spans="1:26" x14ac:dyDescent="0.25">
      <c r="A8391">
        <f t="shared" si="131"/>
        <v>2772706</v>
      </c>
      <c r="B8391" s="2">
        <v>3283</v>
      </c>
      <c r="C8391" s="2">
        <v>6</v>
      </c>
      <c r="D8391" s="2" t="s">
        <v>16587</v>
      </c>
      <c r="E8391" s="3">
        <v>44573</v>
      </c>
      <c r="F8391" t="s">
        <v>16541</v>
      </c>
      <c r="G8391" t="s">
        <v>16542</v>
      </c>
      <c r="H8391" t="s">
        <v>16543</v>
      </c>
      <c r="I8391" t="s">
        <v>16559</v>
      </c>
      <c r="J8391" t="s">
        <v>16545</v>
      </c>
      <c r="K8391">
        <v>121</v>
      </c>
      <c r="L8391" s="4">
        <v>2772706</v>
      </c>
      <c r="M8391" t="s">
        <v>16911</v>
      </c>
      <c r="N8391">
        <v>21</v>
      </c>
      <c r="O8391">
        <v>2640</v>
      </c>
      <c r="P8391" t="s">
        <v>31</v>
      </c>
      <c r="Q8391" t="s">
        <v>16554</v>
      </c>
      <c r="R8391">
        <v>0</v>
      </c>
      <c r="S8391" s="3">
        <v>1</v>
      </c>
      <c r="T8391" t="s">
        <v>34</v>
      </c>
      <c r="U8391" s="1">
        <v>44572</v>
      </c>
      <c r="V8391" t="s">
        <v>1977</v>
      </c>
      <c r="W8391" t="s">
        <v>1978</v>
      </c>
      <c r="X8391" t="s">
        <v>16548</v>
      </c>
      <c r="Y8391" t="s">
        <v>16912</v>
      </c>
      <c r="Z8391" t="s">
        <v>39</v>
      </c>
    </row>
    <row r="8392" spans="1:26" x14ac:dyDescent="0.25">
      <c r="A8392">
        <f t="shared" si="131"/>
        <v>2772707</v>
      </c>
      <c r="B8392" s="2">
        <v>3290</v>
      </c>
      <c r="C8392" s="2">
        <v>6</v>
      </c>
      <c r="D8392" s="2" t="s">
        <v>16587</v>
      </c>
      <c r="E8392" s="3">
        <v>44573</v>
      </c>
      <c r="F8392" t="s">
        <v>16864</v>
      </c>
      <c r="G8392" t="s">
        <v>16865</v>
      </c>
      <c r="H8392" t="s">
        <v>16543</v>
      </c>
      <c r="I8392" t="s">
        <v>16559</v>
      </c>
      <c r="J8392" t="s">
        <v>16545</v>
      </c>
      <c r="K8392">
        <v>121</v>
      </c>
      <c r="L8392" s="4">
        <v>2772707</v>
      </c>
      <c r="M8392" t="s">
        <v>16913</v>
      </c>
      <c r="N8392">
        <v>21</v>
      </c>
      <c r="O8392">
        <v>2640</v>
      </c>
      <c r="P8392" t="s">
        <v>31</v>
      </c>
      <c r="Q8392" t="s">
        <v>16554</v>
      </c>
      <c r="R8392">
        <v>0</v>
      </c>
      <c r="S8392" s="3">
        <v>1</v>
      </c>
      <c r="T8392" t="s">
        <v>34</v>
      </c>
      <c r="U8392" s="1">
        <v>44572</v>
      </c>
      <c r="V8392" t="s">
        <v>1977</v>
      </c>
      <c r="W8392" t="s">
        <v>1978</v>
      </c>
      <c r="X8392" t="s">
        <v>16548</v>
      </c>
      <c r="Y8392" t="s">
        <v>16914</v>
      </c>
      <c r="Z8392" t="s">
        <v>39</v>
      </c>
    </row>
    <row r="8393" spans="1:26" x14ac:dyDescent="0.25">
      <c r="A8393">
        <f t="shared" si="131"/>
        <v>2772760</v>
      </c>
      <c r="B8393" s="2">
        <v>3278</v>
      </c>
      <c r="C8393" s="2">
        <v>6</v>
      </c>
      <c r="D8393" s="2" t="s">
        <v>16540</v>
      </c>
      <c r="E8393" s="3">
        <v>44572</v>
      </c>
      <c r="F8393" t="s">
        <v>16666</v>
      </c>
      <c r="G8393" t="s">
        <v>16667</v>
      </c>
      <c r="H8393" t="s">
        <v>16543</v>
      </c>
      <c r="I8393" t="s">
        <v>16544</v>
      </c>
      <c r="J8393" t="s">
        <v>16545</v>
      </c>
      <c r="K8393">
        <v>123</v>
      </c>
      <c r="L8393" s="4">
        <v>2772760</v>
      </c>
      <c r="M8393" t="s">
        <v>16915</v>
      </c>
      <c r="N8393">
        <v>21</v>
      </c>
      <c r="O8393">
        <v>2683</v>
      </c>
      <c r="P8393" t="s">
        <v>31</v>
      </c>
      <c r="Q8393" t="s">
        <v>16570</v>
      </c>
      <c r="R8393">
        <v>25</v>
      </c>
      <c r="S8393" s="3">
        <v>44572</v>
      </c>
      <c r="T8393" t="s">
        <v>40</v>
      </c>
      <c r="U8393" s="1">
        <v>44572</v>
      </c>
      <c r="V8393" t="s">
        <v>1977</v>
      </c>
      <c r="W8393" t="s">
        <v>1978</v>
      </c>
      <c r="X8393" t="s">
        <v>16548</v>
      </c>
      <c r="Y8393" t="s">
        <v>16916</v>
      </c>
      <c r="Z8393" t="s">
        <v>39</v>
      </c>
    </row>
    <row r="8394" spans="1:26" x14ac:dyDescent="0.25">
      <c r="A8394">
        <f t="shared" si="131"/>
        <v>2770324</v>
      </c>
      <c r="B8394" s="2">
        <v>3250</v>
      </c>
      <c r="C8394" s="2">
        <v>6</v>
      </c>
      <c r="D8394" s="2" t="s">
        <v>16587</v>
      </c>
      <c r="E8394" s="3">
        <v>44571</v>
      </c>
      <c r="F8394" t="s">
        <v>16678</v>
      </c>
      <c r="G8394" t="s">
        <v>16679</v>
      </c>
      <c r="H8394" t="s">
        <v>16543</v>
      </c>
      <c r="I8394" t="s">
        <v>16559</v>
      </c>
      <c r="J8394" t="s">
        <v>16545</v>
      </c>
      <c r="K8394">
        <v>121</v>
      </c>
      <c r="L8394" s="4">
        <v>2770324</v>
      </c>
      <c r="M8394" t="s">
        <v>16917</v>
      </c>
      <c r="N8394">
        <v>21</v>
      </c>
      <c r="O8394">
        <v>2640</v>
      </c>
      <c r="P8394" t="s">
        <v>31</v>
      </c>
      <c r="Q8394" t="s">
        <v>16554</v>
      </c>
      <c r="R8394">
        <v>6270</v>
      </c>
      <c r="S8394" s="3">
        <v>44572</v>
      </c>
      <c r="T8394" t="s">
        <v>34</v>
      </c>
      <c r="U8394" s="1">
        <v>44571</v>
      </c>
      <c r="V8394" t="s">
        <v>1977</v>
      </c>
      <c r="W8394" t="s">
        <v>1978</v>
      </c>
      <c r="X8394" t="s">
        <v>16548</v>
      </c>
      <c r="Y8394" t="s">
        <v>16918</v>
      </c>
      <c r="Z8394" t="s">
        <v>39</v>
      </c>
    </row>
    <row r="8395" spans="1:26" x14ac:dyDescent="0.25">
      <c r="A8395">
        <f t="shared" si="131"/>
        <v>2770284</v>
      </c>
      <c r="B8395" s="2">
        <v>3246</v>
      </c>
      <c r="C8395" s="2">
        <v>6</v>
      </c>
      <c r="D8395" s="2" t="s">
        <v>16550</v>
      </c>
      <c r="E8395" s="3">
        <v>44571</v>
      </c>
      <c r="F8395" s="4">
        <v>4058</v>
      </c>
      <c r="G8395" s="4">
        <v>4067</v>
      </c>
      <c r="H8395" t="s">
        <v>16543</v>
      </c>
      <c r="I8395" t="s">
        <v>16575</v>
      </c>
      <c r="J8395" t="s">
        <v>16545</v>
      </c>
      <c r="K8395">
        <v>224</v>
      </c>
      <c r="L8395" s="4">
        <v>2770284</v>
      </c>
      <c r="M8395" t="s">
        <v>16919</v>
      </c>
      <c r="N8395">
        <v>13600</v>
      </c>
      <c r="O8395">
        <v>6800</v>
      </c>
      <c r="P8395" t="s">
        <v>31</v>
      </c>
      <c r="Q8395" t="s">
        <v>16631</v>
      </c>
      <c r="R8395">
        <v>50</v>
      </c>
      <c r="S8395" s="3">
        <v>44571</v>
      </c>
      <c r="T8395" t="s">
        <v>34</v>
      </c>
      <c r="U8395" s="1">
        <v>44571</v>
      </c>
      <c r="V8395" t="s">
        <v>1977</v>
      </c>
      <c r="W8395" t="s">
        <v>1978</v>
      </c>
      <c r="X8395" t="s">
        <v>16548</v>
      </c>
      <c r="Y8395" t="s">
        <v>16920</v>
      </c>
      <c r="Z8395" t="s">
        <v>39</v>
      </c>
    </row>
    <row r="8396" spans="1:26" x14ac:dyDescent="0.25">
      <c r="A8396">
        <f t="shared" si="131"/>
        <v>2770283</v>
      </c>
      <c r="B8396" s="2">
        <v>3255</v>
      </c>
      <c r="C8396" s="2">
        <v>6</v>
      </c>
      <c r="D8396" s="2" t="s">
        <v>16645</v>
      </c>
      <c r="E8396" s="3">
        <v>44571</v>
      </c>
      <c r="F8396" t="s">
        <v>16666</v>
      </c>
      <c r="G8396" t="s">
        <v>16667</v>
      </c>
      <c r="H8396" t="s">
        <v>16543</v>
      </c>
      <c r="I8396" t="s">
        <v>16575</v>
      </c>
      <c r="J8396" t="s">
        <v>16545</v>
      </c>
      <c r="K8396">
        <v>224</v>
      </c>
      <c r="L8396" s="4">
        <v>2770283</v>
      </c>
      <c r="M8396" t="s">
        <v>16921</v>
      </c>
      <c r="N8396">
        <v>13600</v>
      </c>
      <c r="O8396">
        <v>6800</v>
      </c>
      <c r="P8396" t="s">
        <v>31</v>
      </c>
      <c r="Q8396" t="s">
        <v>16577</v>
      </c>
      <c r="R8396">
        <v>50</v>
      </c>
      <c r="S8396" s="3">
        <v>44571</v>
      </c>
      <c r="T8396" t="s">
        <v>34</v>
      </c>
      <c r="U8396" s="1">
        <v>44571</v>
      </c>
      <c r="V8396" t="s">
        <v>1977</v>
      </c>
      <c r="W8396" t="s">
        <v>1978</v>
      </c>
      <c r="X8396" t="s">
        <v>16548</v>
      </c>
      <c r="Y8396" t="s">
        <v>16923</v>
      </c>
      <c r="Z8396" t="s">
        <v>39</v>
      </c>
    </row>
    <row r="8397" spans="1:26" x14ac:dyDescent="0.25">
      <c r="A8397">
        <f t="shared" si="131"/>
        <v>2774303</v>
      </c>
      <c r="B8397" s="2">
        <v>3304</v>
      </c>
      <c r="C8397" s="2">
        <v>6</v>
      </c>
      <c r="D8397" s="2" t="s">
        <v>16556</v>
      </c>
      <c r="E8397" s="3">
        <v>44574</v>
      </c>
      <c r="F8397" t="s">
        <v>16557</v>
      </c>
      <c r="G8397" t="s">
        <v>16558</v>
      </c>
      <c r="H8397" t="s">
        <v>16543</v>
      </c>
      <c r="I8397" t="s">
        <v>16544</v>
      </c>
      <c r="J8397" t="s">
        <v>16545</v>
      </c>
      <c r="K8397">
        <v>123</v>
      </c>
      <c r="L8397" s="4">
        <v>2774303</v>
      </c>
      <c r="M8397" t="s">
        <v>16924</v>
      </c>
      <c r="N8397">
        <v>21</v>
      </c>
      <c r="O8397">
        <v>2683</v>
      </c>
      <c r="P8397" t="s">
        <v>31</v>
      </c>
      <c r="Q8397" t="s">
        <v>16561</v>
      </c>
      <c r="R8397">
        <v>25</v>
      </c>
      <c r="S8397" s="3">
        <v>44574</v>
      </c>
      <c r="T8397" t="s">
        <v>40</v>
      </c>
      <c r="U8397" s="1">
        <v>44574</v>
      </c>
      <c r="V8397" t="s">
        <v>1977</v>
      </c>
      <c r="W8397" t="s">
        <v>1978</v>
      </c>
      <c r="X8397" t="s">
        <v>16548</v>
      </c>
      <c r="Y8397" t="s">
        <v>16925</v>
      </c>
      <c r="Z8397" t="s">
        <v>39</v>
      </c>
    </row>
    <row r="8398" spans="1:26" x14ac:dyDescent="0.25">
      <c r="A8398">
        <f t="shared" si="131"/>
        <v>2770865</v>
      </c>
      <c r="B8398" s="2">
        <v>3268</v>
      </c>
      <c r="C8398" s="2">
        <v>6</v>
      </c>
      <c r="D8398" s="2" t="s">
        <v>16550</v>
      </c>
      <c r="E8398" s="3">
        <v>44572</v>
      </c>
      <c r="F8398" s="4">
        <v>4058</v>
      </c>
      <c r="G8398" s="4">
        <v>4067</v>
      </c>
      <c r="H8398" t="s">
        <v>16543</v>
      </c>
      <c r="I8398" t="s">
        <v>16575</v>
      </c>
      <c r="J8398" t="s">
        <v>16545</v>
      </c>
      <c r="K8398">
        <v>224</v>
      </c>
      <c r="L8398" s="4">
        <v>2770865</v>
      </c>
      <c r="M8398" t="s">
        <v>16926</v>
      </c>
      <c r="N8398">
        <v>13600</v>
      </c>
      <c r="O8398">
        <v>6800</v>
      </c>
      <c r="P8398" t="s">
        <v>31</v>
      </c>
      <c r="Q8398" t="s">
        <v>16631</v>
      </c>
      <c r="R8398">
        <v>50</v>
      </c>
      <c r="S8398" s="3">
        <v>44572</v>
      </c>
      <c r="T8398" t="s">
        <v>34</v>
      </c>
      <c r="U8398" s="1">
        <v>44572</v>
      </c>
      <c r="V8398" t="s">
        <v>1977</v>
      </c>
      <c r="W8398" t="s">
        <v>1978</v>
      </c>
      <c r="X8398" t="s">
        <v>16548</v>
      </c>
      <c r="Y8398" t="s">
        <v>16927</v>
      </c>
      <c r="Z8398" t="s">
        <v>39</v>
      </c>
    </row>
    <row r="8399" spans="1:26" x14ac:dyDescent="0.25">
      <c r="A8399">
        <f t="shared" si="131"/>
        <v>2771857</v>
      </c>
      <c r="B8399" s="2">
        <v>3266</v>
      </c>
      <c r="C8399" s="2">
        <v>6</v>
      </c>
      <c r="D8399" s="2" t="s">
        <v>16587</v>
      </c>
      <c r="E8399" s="3">
        <v>44572</v>
      </c>
      <c r="F8399" t="s">
        <v>16573</v>
      </c>
      <c r="G8399" t="s">
        <v>16574</v>
      </c>
      <c r="H8399" t="s">
        <v>16543</v>
      </c>
      <c r="I8399" t="s">
        <v>16544</v>
      </c>
      <c r="J8399" t="s">
        <v>16545</v>
      </c>
      <c r="K8399">
        <v>123</v>
      </c>
      <c r="L8399" s="4">
        <v>2771857</v>
      </c>
      <c r="M8399" t="s">
        <v>16928</v>
      </c>
      <c r="N8399">
        <v>21</v>
      </c>
      <c r="O8399">
        <v>2683</v>
      </c>
      <c r="P8399" t="s">
        <v>31</v>
      </c>
      <c r="Q8399" t="s">
        <v>16561</v>
      </c>
      <c r="R8399">
        <v>25</v>
      </c>
      <c r="S8399" s="3">
        <v>44572</v>
      </c>
      <c r="T8399" t="s">
        <v>40</v>
      </c>
      <c r="U8399" s="1">
        <v>44572</v>
      </c>
      <c r="V8399" t="s">
        <v>1977</v>
      </c>
      <c r="W8399" t="s">
        <v>1978</v>
      </c>
      <c r="X8399" t="s">
        <v>16548</v>
      </c>
      <c r="Y8399" t="s">
        <v>16929</v>
      </c>
      <c r="Z8399" t="s">
        <v>39</v>
      </c>
    </row>
    <row r="8400" spans="1:26" x14ac:dyDescent="0.25">
      <c r="A8400">
        <f t="shared" si="131"/>
        <v>2767468</v>
      </c>
      <c r="B8400" s="2">
        <v>3185</v>
      </c>
      <c r="C8400" s="2">
        <v>6</v>
      </c>
      <c r="D8400" s="2" t="s">
        <v>16645</v>
      </c>
      <c r="E8400" s="3">
        <v>44567</v>
      </c>
      <c r="F8400" t="s">
        <v>16930</v>
      </c>
      <c r="G8400" t="s">
        <v>16574</v>
      </c>
      <c r="H8400" t="s">
        <v>16543</v>
      </c>
      <c r="I8400" t="s">
        <v>16544</v>
      </c>
      <c r="J8400" t="s">
        <v>16545</v>
      </c>
      <c r="K8400">
        <v>123</v>
      </c>
      <c r="L8400" s="4">
        <v>2767468</v>
      </c>
      <c r="M8400" t="s">
        <v>16931</v>
      </c>
      <c r="N8400">
        <v>21</v>
      </c>
      <c r="O8400">
        <v>2584</v>
      </c>
      <c r="P8400" t="s">
        <v>31</v>
      </c>
      <c r="Q8400" t="s">
        <v>16593</v>
      </c>
      <c r="R8400">
        <v>25</v>
      </c>
      <c r="S8400" s="3">
        <v>44567</v>
      </c>
      <c r="T8400" t="s">
        <v>40</v>
      </c>
      <c r="U8400" s="1">
        <v>44567</v>
      </c>
      <c r="V8400" t="s">
        <v>1977</v>
      </c>
      <c r="W8400" t="s">
        <v>1978</v>
      </c>
      <c r="X8400" t="s">
        <v>16548</v>
      </c>
      <c r="Y8400" t="s">
        <v>16932</v>
      </c>
      <c r="Z8400" t="s">
        <v>39</v>
      </c>
    </row>
    <row r="8401" spans="1:26" x14ac:dyDescent="0.25">
      <c r="A8401">
        <f t="shared" si="131"/>
        <v>2771773</v>
      </c>
      <c r="B8401" s="2">
        <v>3259</v>
      </c>
      <c r="C8401" s="2">
        <v>6</v>
      </c>
      <c r="D8401" s="2" t="s">
        <v>16540</v>
      </c>
      <c r="E8401" s="3">
        <v>44571</v>
      </c>
      <c r="F8401" t="s">
        <v>16606</v>
      </c>
      <c r="G8401" t="s">
        <v>16607</v>
      </c>
      <c r="H8401" t="s">
        <v>16543</v>
      </c>
      <c r="I8401" t="s">
        <v>16933</v>
      </c>
      <c r="J8401" t="s">
        <v>16545</v>
      </c>
      <c r="K8401">
        <v>210</v>
      </c>
      <c r="L8401" s="4">
        <v>2771773</v>
      </c>
      <c r="M8401" t="s">
        <v>16934</v>
      </c>
      <c r="N8401">
        <v>21</v>
      </c>
      <c r="O8401">
        <v>4582</v>
      </c>
      <c r="P8401" t="s">
        <v>31</v>
      </c>
      <c r="Q8401" t="s">
        <v>16561</v>
      </c>
      <c r="R8401">
        <v>25</v>
      </c>
      <c r="S8401" s="3">
        <v>44571</v>
      </c>
      <c r="T8401" t="s">
        <v>40</v>
      </c>
      <c r="U8401" s="1">
        <v>44571</v>
      </c>
      <c r="V8401" t="s">
        <v>1977</v>
      </c>
      <c r="W8401" t="s">
        <v>1978</v>
      </c>
      <c r="X8401" t="s">
        <v>16548</v>
      </c>
      <c r="Y8401" t="s">
        <v>16935</v>
      </c>
      <c r="Z8401" t="s">
        <v>39</v>
      </c>
    </row>
    <row r="8402" spans="1:26" x14ac:dyDescent="0.25">
      <c r="A8402">
        <f t="shared" si="131"/>
        <v>2771731</v>
      </c>
      <c r="B8402" s="2">
        <v>3261</v>
      </c>
      <c r="C8402" s="2">
        <v>6</v>
      </c>
      <c r="D8402" s="2" t="s">
        <v>16936</v>
      </c>
      <c r="E8402" s="3">
        <v>44571</v>
      </c>
      <c r="F8402" t="s">
        <v>16699</v>
      </c>
      <c r="G8402" t="s">
        <v>16700</v>
      </c>
      <c r="H8402" t="s">
        <v>16543</v>
      </c>
      <c r="I8402" t="s">
        <v>16933</v>
      </c>
      <c r="J8402" t="s">
        <v>16545</v>
      </c>
      <c r="K8402">
        <v>210</v>
      </c>
      <c r="L8402" s="4">
        <v>2771731</v>
      </c>
      <c r="M8402" t="s">
        <v>16937</v>
      </c>
      <c r="N8402">
        <v>21</v>
      </c>
      <c r="O8402">
        <v>4582</v>
      </c>
      <c r="P8402" t="s">
        <v>31</v>
      </c>
      <c r="Q8402" t="s">
        <v>16593</v>
      </c>
      <c r="R8402">
        <v>25</v>
      </c>
      <c r="S8402" s="3">
        <v>44571</v>
      </c>
      <c r="T8402" t="s">
        <v>40</v>
      </c>
      <c r="U8402" s="1">
        <v>44571</v>
      </c>
      <c r="V8402" t="s">
        <v>1977</v>
      </c>
      <c r="W8402" t="s">
        <v>1978</v>
      </c>
      <c r="X8402" t="s">
        <v>16548</v>
      </c>
      <c r="Y8402" t="s">
        <v>16938</v>
      </c>
      <c r="Z8402" t="s">
        <v>39</v>
      </c>
    </row>
    <row r="8403" spans="1:26" x14ac:dyDescent="0.25">
      <c r="A8403">
        <f t="shared" si="131"/>
        <v>2771659</v>
      </c>
      <c r="B8403" s="2">
        <v>3260</v>
      </c>
      <c r="C8403" s="2">
        <v>6</v>
      </c>
      <c r="D8403" s="2" t="s">
        <v>16556</v>
      </c>
      <c r="E8403" s="3">
        <v>44571</v>
      </c>
      <c r="F8403" t="s">
        <v>16595</v>
      </c>
      <c r="G8403" t="s">
        <v>16596</v>
      </c>
      <c r="H8403" t="s">
        <v>16543</v>
      </c>
      <c r="I8403" t="s">
        <v>16933</v>
      </c>
      <c r="J8403" t="s">
        <v>16545</v>
      </c>
      <c r="K8403">
        <v>210</v>
      </c>
      <c r="L8403" s="4">
        <v>2771659</v>
      </c>
      <c r="M8403" t="s">
        <v>16939</v>
      </c>
      <c r="N8403">
        <v>21</v>
      </c>
      <c r="O8403">
        <v>4582</v>
      </c>
      <c r="P8403" t="s">
        <v>31</v>
      </c>
      <c r="Q8403" t="s">
        <v>16581</v>
      </c>
      <c r="R8403">
        <v>25</v>
      </c>
      <c r="S8403" s="3">
        <v>44571</v>
      </c>
      <c r="T8403" t="s">
        <v>40</v>
      </c>
      <c r="U8403" s="1">
        <v>44571</v>
      </c>
      <c r="V8403" t="s">
        <v>1977</v>
      </c>
      <c r="W8403" t="s">
        <v>1978</v>
      </c>
      <c r="X8403" t="s">
        <v>16548</v>
      </c>
      <c r="Y8403" t="s">
        <v>16940</v>
      </c>
      <c r="Z8403" t="s">
        <v>39</v>
      </c>
    </row>
    <row r="8404" spans="1:26" x14ac:dyDescent="0.25">
      <c r="A8404">
        <f t="shared" si="131"/>
        <v>2768643</v>
      </c>
      <c r="B8404" s="2">
        <v>3217</v>
      </c>
      <c r="C8404" s="2">
        <v>6</v>
      </c>
      <c r="D8404" s="2" t="s">
        <v>16540</v>
      </c>
      <c r="E8404" s="3">
        <v>44568</v>
      </c>
      <c r="F8404" t="s">
        <v>16606</v>
      </c>
      <c r="G8404" t="s">
        <v>16607</v>
      </c>
      <c r="H8404" t="s">
        <v>16543</v>
      </c>
      <c r="I8404" t="s">
        <v>16941</v>
      </c>
      <c r="J8404" t="s">
        <v>16545</v>
      </c>
      <c r="K8404">
        <v>123</v>
      </c>
      <c r="L8404" s="4">
        <v>2768643</v>
      </c>
      <c r="M8404" t="s">
        <v>16942</v>
      </c>
      <c r="N8404">
        <v>21</v>
      </c>
      <c r="O8404">
        <v>2584</v>
      </c>
      <c r="P8404" t="s">
        <v>31</v>
      </c>
      <c r="Q8404" t="s">
        <v>16585</v>
      </c>
      <c r="R8404">
        <v>25</v>
      </c>
      <c r="S8404" s="3">
        <v>44568</v>
      </c>
      <c r="T8404" t="s">
        <v>34</v>
      </c>
      <c r="U8404" s="1">
        <v>44568</v>
      </c>
      <c r="V8404" t="s">
        <v>1977</v>
      </c>
      <c r="W8404" t="s">
        <v>1978</v>
      </c>
      <c r="X8404" t="s">
        <v>16548</v>
      </c>
      <c r="Y8404" t="s">
        <v>16943</v>
      </c>
      <c r="Z8404" t="s">
        <v>39</v>
      </c>
    </row>
    <row r="8405" spans="1:26" x14ac:dyDescent="0.25">
      <c r="A8405">
        <f t="shared" si="131"/>
        <v>2769852</v>
      </c>
      <c r="B8405" s="2">
        <v>3229</v>
      </c>
      <c r="C8405" s="2">
        <v>6</v>
      </c>
      <c r="D8405" s="2" t="s">
        <v>16556</v>
      </c>
      <c r="E8405" s="3">
        <v>44569</v>
      </c>
      <c r="F8405" t="s">
        <v>16595</v>
      </c>
      <c r="G8405" t="s">
        <v>16596</v>
      </c>
      <c r="H8405" t="s">
        <v>16543</v>
      </c>
      <c r="I8405" t="s">
        <v>16933</v>
      </c>
      <c r="J8405" t="s">
        <v>16545</v>
      </c>
      <c r="K8405">
        <v>210</v>
      </c>
      <c r="L8405" s="4">
        <v>2769852</v>
      </c>
      <c r="M8405" t="s">
        <v>16944</v>
      </c>
      <c r="N8405">
        <v>21</v>
      </c>
      <c r="O8405">
        <v>4412</v>
      </c>
      <c r="P8405" t="s">
        <v>31</v>
      </c>
      <c r="Q8405" t="s">
        <v>16581</v>
      </c>
      <c r="R8405">
        <v>25</v>
      </c>
      <c r="S8405" s="3">
        <v>44569</v>
      </c>
      <c r="T8405" t="s">
        <v>40</v>
      </c>
      <c r="U8405" s="1">
        <v>44569</v>
      </c>
      <c r="V8405" t="s">
        <v>1977</v>
      </c>
      <c r="W8405" t="s">
        <v>1978</v>
      </c>
      <c r="X8405" t="s">
        <v>16548</v>
      </c>
      <c r="Y8405" t="s">
        <v>16945</v>
      </c>
      <c r="Z8405" t="s">
        <v>39</v>
      </c>
    </row>
    <row r="8406" spans="1:26" x14ac:dyDescent="0.25">
      <c r="A8406">
        <f t="shared" si="131"/>
        <v>2770211</v>
      </c>
      <c r="B8406" s="2">
        <v>3234</v>
      </c>
      <c r="C8406" s="2">
        <v>6</v>
      </c>
      <c r="D8406" s="2" t="s">
        <v>16587</v>
      </c>
      <c r="E8406" s="3">
        <v>44569</v>
      </c>
      <c r="F8406" t="s">
        <v>16566</v>
      </c>
      <c r="G8406" t="s">
        <v>16567</v>
      </c>
      <c r="H8406" t="s">
        <v>16543</v>
      </c>
      <c r="I8406" t="s">
        <v>16933</v>
      </c>
      <c r="J8406" t="s">
        <v>16545</v>
      </c>
      <c r="K8406">
        <v>210</v>
      </c>
      <c r="L8406" s="4">
        <v>2770211</v>
      </c>
      <c r="M8406" t="s">
        <v>16946</v>
      </c>
      <c r="N8406">
        <v>21</v>
      </c>
      <c r="O8406">
        <v>4412</v>
      </c>
      <c r="P8406" t="s">
        <v>31</v>
      </c>
      <c r="Q8406" t="s">
        <v>16593</v>
      </c>
      <c r="R8406">
        <v>25</v>
      </c>
      <c r="S8406" s="3">
        <v>44569</v>
      </c>
      <c r="T8406" t="s">
        <v>40</v>
      </c>
      <c r="U8406" s="1">
        <v>44569</v>
      </c>
      <c r="V8406" t="s">
        <v>1977</v>
      </c>
      <c r="W8406" t="s">
        <v>1978</v>
      </c>
      <c r="X8406" t="s">
        <v>16548</v>
      </c>
      <c r="Y8406" t="s">
        <v>16947</v>
      </c>
      <c r="Z8406" t="s">
        <v>39</v>
      </c>
    </row>
    <row r="8407" spans="1:26" x14ac:dyDescent="0.25">
      <c r="A8407">
        <f t="shared" si="131"/>
        <v>2773497</v>
      </c>
      <c r="B8407" s="2">
        <v>3292</v>
      </c>
      <c r="C8407" s="2">
        <v>6</v>
      </c>
      <c r="D8407" s="2" t="s">
        <v>16556</v>
      </c>
      <c r="E8407" s="3">
        <v>44573</v>
      </c>
      <c r="F8407" t="s">
        <v>16566</v>
      </c>
      <c r="G8407" t="s">
        <v>16567</v>
      </c>
      <c r="H8407" t="s">
        <v>16543</v>
      </c>
      <c r="I8407" t="s">
        <v>16933</v>
      </c>
      <c r="J8407" t="s">
        <v>16545</v>
      </c>
      <c r="K8407">
        <v>210</v>
      </c>
      <c r="L8407" s="4">
        <v>2773497</v>
      </c>
      <c r="M8407" t="s">
        <v>16948</v>
      </c>
      <c r="N8407">
        <v>21</v>
      </c>
      <c r="O8407">
        <v>4582</v>
      </c>
      <c r="P8407" t="s">
        <v>31</v>
      </c>
      <c r="Q8407" t="s">
        <v>16585</v>
      </c>
      <c r="R8407">
        <v>25</v>
      </c>
      <c r="S8407" s="3">
        <v>44573</v>
      </c>
      <c r="T8407" t="s">
        <v>40</v>
      </c>
      <c r="U8407" s="1">
        <v>44573</v>
      </c>
      <c r="V8407" t="s">
        <v>1977</v>
      </c>
      <c r="W8407" t="s">
        <v>1978</v>
      </c>
      <c r="X8407" t="s">
        <v>16548</v>
      </c>
      <c r="Y8407" t="s">
        <v>16949</v>
      </c>
      <c r="Z8407" t="s">
        <v>39</v>
      </c>
    </row>
    <row r="8408" spans="1:26" x14ac:dyDescent="0.25">
      <c r="A8408">
        <f t="shared" si="131"/>
        <v>2773185</v>
      </c>
      <c r="B8408" s="2">
        <v>3285</v>
      </c>
      <c r="C8408" s="2">
        <v>6</v>
      </c>
      <c r="D8408" s="2" t="s">
        <v>16540</v>
      </c>
      <c r="E8408" s="3">
        <v>44573</v>
      </c>
      <c r="F8408" t="s">
        <v>16818</v>
      </c>
      <c r="G8408" t="s">
        <v>16819</v>
      </c>
      <c r="H8408" t="s">
        <v>16543</v>
      </c>
      <c r="I8408" t="s">
        <v>16933</v>
      </c>
      <c r="J8408" t="s">
        <v>16545</v>
      </c>
      <c r="K8408">
        <v>210</v>
      </c>
      <c r="L8408" s="4">
        <v>2773185</v>
      </c>
      <c r="M8408" t="s">
        <v>16950</v>
      </c>
      <c r="N8408">
        <v>21</v>
      </c>
      <c r="O8408">
        <v>4582</v>
      </c>
      <c r="P8408" t="s">
        <v>31</v>
      </c>
      <c r="Q8408" t="s">
        <v>16561</v>
      </c>
      <c r="R8408">
        <v>25</v>
      </c>
      <c r="S8408" s="3">
        <v>44573</v>
      </c>
      <c r="T8408" t="s">
        <v>40</v>
      </c>
      <c r="U8408" s="1">
        <v>44573</v>
      </c>
      <c r="V8408" t="s">
        <v>1977</v>
      </c>
      <c r="W8408" t="s">
        <v>1978</v>
      </c>
      <c r="X8408" t="s">
        <v>16548</v>
      </c>
      <c r="Y8408" t="s">
        <v>16951</v>
      </c>
      <c r="Z8408" t="s">
        <v>39</v>
      </c>
    </row>
    <row r="8409" spans="1:26" x14ac:dyDescent="0.25">
      <c r="A8409">
        <f t="shared" si="131"/>
        <v>2773186</v>
      </c>
      <c r="B8409" s="2">
        <v>3286</v>
      </c>
      <c r="C8409" s="2">
        <v>6</v>
      </c>
      <c r="D8409" s="2" t="s">
        <v>16645</v>
      </c>
      <c r="E8409" s="3">
        <v>44573</v>
      </c>
      <c r="F8409" t="s">
        <v>16678</v>
      </c>
      <c r="G8409" t="s">
        <v>16679</v>
      </c>
      <c r="H8409" t="s">
        <v>16543</v>
      </c>
      <c r="I8409" t="s">
        <v>16952</v>
      </c>
      <c r="J8409" t="s">
        <v>16545</v>
      </c>
      <c r="K8409">
        <v>483</v>
      </c>
      <c r="L8409" s="4">
        <v>2773186</v>
      </c>
      <c r="M8409" t="s">
        <v>16953</v>
      </c>
      <c r="N8409">
        <v>1</v>
      </c>
      <c r="O8409">
        <v>12075</v>
      </c>
      <c r="P8409" t="s">
        <v>31</v>
      </c>
      <c r="Q8409" t="s">
        <v>16577</v>
      </c>
      <c r="R8409">
        <v>335</v>
      </c>
      <c r="S8409" s="3">
        <v>44573</v>
      </c>
      <c r="T8409" t="s">
        <v>40</v>
      </c>
      <c r="U8409" s="1">
        <v>44573</v>
      </c>
      <c r="V8409" t="s">
        <v>1977</v>
      </c>
      <c r="W8409" t="s">
        <v>1978</v>
      </c>
      <c r="X8409" t="s">
        <v>16548</v>
      </c>
      <c r="Y8409" t="s">
        <v>16954</v>
      </c>
      <c r="Z8409" t="s">
        <v>39</v>
      </c>
    </row>
    <row r="8410" spans="1:26" x14ac:dyDescent="0.25">
      <c r="A8410">
        <f t="shared" si="131"/>
        <v>2768866</v>
      </c>
      <c r="B8410" s="2">
        <v>3213</v>
      </c>
      <c r="C8410" s="2">
        <v>6</v>
      </c>
      <c r="D8410" s="2" t="s">
        <v>16615</v>
      </c>
      <c r="E8410" s="3">
        <v>44568</v>
      </c>
      <c r="F8410" t="s">
        <v>16666</v>
      </c>
      <c r="G8410" t="s">
        <v>16667</v>
      </c>
      <c r="H8410" t="s">
        <v>16543</v>
      </c>
      <c r="I8410" t="s">
        <v>16952</v>
      </c>
      <c r="J8410" t="s">
        <v>16545</v>
      </c>
      <c r="K8410">
        <v>483</v>
      </c>
      <c r="L8410" s="4">
        <v>2768866</v>
      </c>
      <c r="M8410" t="s">
        <v>16955</v>
      </c>
      <c r="N8410">
        <v>1</v>
      </c>
      <c r="O8410">
        <v>12075</v>
      </c>
      <c r="P8410" t="s">
        <v>31</v>
      </c>
      <c r="Q8410" t="s">
        <v>16577</v>
      </c>
      <c r="R8410">
        <v>335</v>
      </c>
      <c r="S8410" s="3">
        <v>44568</v>
      </c>
      <c r="T8410" t="s">
        <v>40</v>
      </c>
      <c r="U8410" s="1">
        <v>44568</v>
      </c>
      <c r="V8410" t="s">
        <v>1977</v>
      </c>
      <c r="W8410" t="s">
        <v>1978</v>
      </c>
      <c r="X8410" t="s">
        <v>16548</v>
      </c>
      <c r="Y8410" t="s">
        <v>16956</v>
      </c>
      <c r="Z8410" t="s">
        <v>39</v>
      </c>
    </row>
    <row r="8411" spans="1:26" x14ac:dyDescent="0.25">
      <c r="A8411">
        <f t="shared" si="131"/>
        <v>2768868</v>
      </c>
      <c r="B8411" s="2">
        <v>3214</v>
      </c>
      <c r="C8411" s="2">
        <v>6</v>
      </c>
      <c r="D8411" s="2" t="s">
        <v>16556</v>
      </c>
      <c r="E8411" s="3">
        <v>44568</v>
      </c>
      <c r="F8411" t="s">
        <v>16864</v>
      </c>
      <c r="G8411" t="s">
        <v>16865</v>
      </c>
      <c r="H8411" t="s">
        <v>16543</v>
      </c>
      <c r="I8411" t="s">
        <v>16933</v>
      </c>
      <c r="J8411" t="s">
        <v>16545</v>
      </c>
      <c r="K8411">
        <v>210</v>
      </c>
      <c r="L8411" s="4">
        <v>2768868</v>
      </c>
      <c r="M8411" t="s">
        <v>16957</v>
      </c>
      <c r="N8411">
        <v>21</v>
      </c>
      <c r="O8411">
        <v>4412</v>
      </c>
      <c r="P8411" t="s">
        <v>31</v>
      </c>
      <c r="Q8411" t="s">
        <v>16581</v>
      </c>
      <c r="R8411">
        <v>25</v>
      </c>
      <c r="S8411" s="3">
        <v>44568</v>
      </c>
      <c r="T8411" t="s">
        <v>40</v>
      </c>
      <c r="U8411" s="1">
        <v>44568</v>
      </c>
      <c r="V8411" t="s">
        <v>1977</v>
      </c>
      <c r="W8411" t="s">
        <v>1978</v>
      </c>
      <c r="X8411" t="s">
        <v>16548</v>
      </c>
      <c r="Y8411" t="s">
        <v>16958</v>
      </c>
      <c r="Z8411" t="s">
        <v>39</v>
      </c>
    </row>
    <row r="8412" spans="1:26" x14ac:dyDescent="0.25">
      <c r="A8412">
        <f t="shared" si="131"/>
        <v>2774171</v>
      </c>
      <c r="B8412" s="2">
        <v>3299</v>
      </c>
      <c r="C8412" s="2">
        <v>6</v>
      </c>
      <c r="D8412" s="2" t="s">
        <v>16587</v>
      </c>
      <c r="E8412" s="3">
        <v>44573</v>
      </c>
      <c r="F8412" t="s">
        <v>16699</v>
      </c>
      <c r="G8412" t="s">
        <v>16700</v>
      </c>
      <c r="H8412" t="s">
        <v>16543</v>
      </c>
      <c r="I8412" t="s">
        <v>16933</v>
      </c>
      <c r="J8412" t="s">
        <v>16545</v>
      </c>
      <c r="K8412">
        <v>210</v>
      </c>
      <c r="L8412" s="4">
        <v>2774171</v>
      </c>
      <c r="M8412" t="s">
        <v>16959</v>
      </c>
      <c r="N8412">
        <v>21</v>
      </c>
      <c r="O8412">
        <v>4582</v>
      </c>
      <c r="P8412" t="s">
        <v>31</v>
      </c>
      <c r="Q8412" t="s">
        <v>16593</v>
      </c>
      <c r="R8412">
        <v>25</v>
      </c>
      <c r="S8412" s="3">
        <v>44573</v>
      </c>
      <c r="T8412" t="s">
        <v>40</v>
      </c>
      <c r="U8412" s="1">
        <v>44573</v>
      </c>
      <c r="V8412" t="s">
        <v>1977</v>
      </c>
      <c r="W8412" t="s">
        <v>1978</v>
      </c>
      <c r="X8412" t="s">
        <v>16548</v>
      </c>
      <c r="Y8412" t="s">
        <v>16960</v>
      </c>
      <c r="Z8412" t="s">
        <v>39</v>
      </c>
    </row>
    <row r="8413" spans="1:26" x14ac:dyDescent="0.25">
      <c r="A8413">
        <f t="shared" si="131"/>
        <v>2774082</v>
      </c>
      <c r="B8413" s="2">
        <v>3298</v>
      </c>
      <c r="C8413" s="2">
        <v>6</v>
      </c>
      <c r="D8413" s="2" t="s">
        <v>16556</v>
      </c>
      <c r="E8413" s="3">
        <v>44573</v>
      </c>
      <c r="F8413" t="s">
        <v>16666</v>
      </c>
      <c r="G8413" t="s">
        <v>16667</v>
      </c>
      <c r="H8413" t="s">
        <v>16543</v>
      </c>
      <c r="I8413" t="s">
        <v>16933</v>
      </c>
      <c r="J8413" t="s">
        <v>16545</v>
      </c>
      <c r="K8413">
        <v>210</v>
      </c>
      <c r="L8413" s="4">
        <v>2774082</v>
      </c>
      <c r="M8413" t="s">
        <v>16961</v>
      </c>
      <c r="N8413">
        <v>21</v>
      </c>
      <c r="O8413">
        <v>4582</v>
      </c>
      <c r="P8413" t="s">
        <v>31</v>
      </c>
      <c r="Q8413" t="s">
        <v>16581</v>
      </c>
      <c r="R8413">
        <v>25</v>
      </c>
      <c r="S8413" s="3">
        <v>44573</v>
      </c>
      <c r="T8413" t="s">
        <v>40</v>
      </c>
      <c r="U8413" s="1">
        <v>44573</v>
      </c>
      <c r="V8413" t="s">
        <v>1977</v>
      </c>
      <c r="W8413" t="s">
        <v>1978</v>
      </c>
      <c r="X8413" t="s">
        <v>16548</v>
      </c>
      <c r="Y8413" t="s">
        <v>16962</v>
      </c>
      <c r="Z8413" t="s">
        <v>39</v>
      </c>
    </row>
    <row r="8414" spans="1:26" x14ac:dyDescent="0.25">
      <c r="A8414">
        <f t="shared" si="131"/>
        <v>2772899</v>
      </c>
      <c r="B8414" s="2">
        <v>3279</v>
      </c>
      <c r="C8414" s="2">
        <v>6</v>
      </c>
      <c r="D8414" s="2" t="s">
        <v>16587</v>
      </c>
      <c r="E8414" s="3">
        <v>44572</v>
      </c>
      <c r="F8414" t="s">
        <v>16573</v>
      </c>
      <c r="G8414" t="s">
        <v>16574</v>
      </c>
      <c r="H8414" t="s">
        <v>16543</v>
      </c>
      <c r="I8414" t="s">
        <v>16933</v>
      </c>
      <c r="J8414" t="s">
        <v>16545</v>
      </c>
      <c r="K8414">
        <v>210</v>
      </c>
      <c r="L8414" s="4">
        <v>2772899</v>
      </c>
      <c r="M8414" t="s">
        <v>16963</v>
      </c>
      <c r="N8414">
        <v>21</v>
      </c>
      <c r="O8414">
        <v>4582</v>
      </c>
      <c r="P8414" t="s">
        <v>31</v>
      </c>
      <c r="Q8414" t="s">
        <v>16581</v>
      </c>
      <c r="R8414">
        <v>25</v>
      </c>
      <c r="S8414" s="3">
        <v>44572</v>
      </c>
      <c r="T8414" t="s">
        <v>40</v>
      </c>
      <c r="U8414" s="1">
        <v>44572</v>
      </c>
      <c r="V8414" t="s">
        <v>1977</v>
      </c>
      <c r="W8414" t="s">
        <v>1978</v>
      </c>
      <c r="X8414" t="s">
        <v>16548</v>
      </c>
      <c r="Y8414" t="s">
        <v>16964</v>
      </c>
      <c r="Z8414" t="s">
        <v>39</v>
      </c>
    </row>
    <row r="8415" spans="1:26" x14ac:dyDescent="0.25">
      <c r="A8415">
        <f t="shared" si="131"/>
        <v>2774081</v>
      </c>
      <c r="B8415" s="2">
        <v>3297</v>
      </c>
      <c r="C8415" s="2">
        <v>6</v>
      </c>
      <c r="D8415" s="2" t="s">
        <v>16540</v>
      </c>
      <c r="E8415" s="3">
        <v>44573</v>
      </c>
      <c r="F8415" t="s">
        <v>16573</v>
      </c>
      <c r="G8415" t="s">
        <v>16574</v>
      </c>
      <c r="H8415" t="s">
        <v>16543</v>
      </c>
      <c r="I8415" t="s">
        <v>16933</v>
      </c>
      <c r="J8415" t="s">
        <v>16545</v>
      </c>
      <c r="K8415">
        <v>210</v>
      </c>
      <c r="L8415" s="4">
        <v>2774081</v>
      </c>
      <c r="M8415" t="s">
        <v>16965</v>
      </c>
      <c r="N8415">
        <v>21</v>
      </c>
      <c r="O8415">
        <v>4582</v>
      </c>
      <c r="P8415" t="s">
        <v>31</v>
      </c>
      <c r="Q8415" t="s">
        <v>16570</v>
      </c>
      <c r="R8415">
        <v>25</v>
      </c>
      <c r="S8415" s="3">
        <v>44573</v>
      </c>
      <c r="T8415" t="s">
        <v>40</v>
      </c>
      <c r="U8415" s="1">
        <v>44573</v>
      </c>
      <c r="V8415" t="s">
        <v>1977</v>
      </c>
      <c r="W8415" t="s">
        <v>1978</v>
      </c>
      <c r="X8415" t="s">
        <v>16548</v>
      </c>
      <c r="Y8415" t="s">
        <v>16966</v>
      </c>
      <c r="Z8415" t="s">
        <v>39</v>
      </c>
    </row>
    <row r="8416" spans="1:26" x14ac:dyDescent="0.25">
      <c r="A8416">
        <f t="shared" si="131"/>
        <v>2771971</v>
      </c>
      <c r="B8416" s="2">
        <v>3274</v>
      </c>
      <c r="C8416" s="2">
        <v>6</v>
      </c>
      <c r="D8416" s="2" t="s">
        <v>16540</v>
      </c>
      <c r="E8416" s="3">
        <v>44572</v>
      </c>
      <c r="F8416" t="s">
        <v>16666</v>
      </c>
      <c r="G8416" t="s">
        <v>16667</v>
      </c>
      <c r="H8416" t="s">
        <v>16543</v>
      </c>
      <c r="I8416" t="s">
        <v>16941</v>
      </c>
      <c r="J8416" t="s">
        <v>16545</v>
      </c>
      <c r="K8416">
        <v>123</v>
      </c>
      <c r="L8416" s="4">
        <v>2771971</v>
      </c>
      <c r="M8416" t="s">
        <v>16967</v>
      </c>
      <c r="N8416">
        <v>21</v>
      </c>
      <c r="O8416">
        <v>2683</v>
      </c>
      <c r="P8416" t="s">
        <v>31</v>
      </c>
      <c r="Q8416" t="s">
        <v>16570</v>
      </c>
      <c r="R8416">
        <v>25</v>
      </c>
      <c r="S8416" s="3">
        <v>44572</v>
      </c>
      <c r="T8416" t="s">
        <v>34</v>
      </c>
      <c r="U8416" s="1">
        <v>44572</v>
      </c>
      <c r="V8416" t="s">
        <v>1977</v>
      </c>
      <c r="W8416" t="s">
        <v>1978</v>
      </c>
      <c r="X8416" t="s">
        <v>16548</v>
      </c>
      <c r="Y8416" t="s">
        <v>16968</v>
      </c>
      <c r="Z8416" t="s">
        <v>39</v>
      </c>
    </row>
    <row r="8417" spans="1:26" x14ac:dyDescent="0.25">
      <c r="A8417">
        <f t="shared" si="131"/>
        <v>2771936</v>
      </c>
      <c r="B8417" s="2">
        <v>3269</v>
      </c>
      <c r="C8417" s="2">
        <v>6</v>
      </c>
      <c r="D8417" s="2" t="s">
        <v>16540</v>
      </c>
      <c r="E8417" s="3">
        <v>44572</v>
      </c>
      <c r="F8417" t="s">
        <v>16678</v>
      </c>
      <c r="G8417" t="s">
        <v>16679</v>
      </c>
      <c r="H8417" t="s">
        <v>16543</v>
      </c>
      <c r="I8417" t="s">
        <v>16933</v>
      </c>
      <c r="J8417" t="s">
        <v>16545</v>
      </c>
      <c r="K8417">
        <v>210</v>
      </c>
      <c r="L8417" s="4">
        <v>2771936</v>
      </c>
      <c r="M8417" t="s">
        <v>16969</v>
      </c>
      <c r="N8417">
        <v>21</v>
      </c>
      <c r="O8417">
        <v>4582</v>
      </c>
      <c r="P8417" t="s">
        <v>31</v>
      </c>
      <c r="Q8417" t="s">
        <v>16585</v>
      </c>
      <c r="R8417">
        <v>25</v>
      </c>
      <c r="S8417" s="3">
        <v>44572</v>
      </c>
      <c r="T8417" t="s">
        <v>40</v>
      </c>
      <c r="U8417" s="1">
        <v>44572</v>
      </c>
      <c r="V8417" t="s">
        <v>1977</v>
      </c>
      <c r="W8417" t="s">
        <v>1978</v>
      </c>
      <c r="X8417" t="s">
        <v>16548</v>
      </c>
      <c r="Y8417" t="s">
        <v>16970</v>
      </c>
      <c r="Z8417" t="s">
        <v>39</v>
      </c>
    </row>
    <row r="8418" spans="1:26" x14ac:dyDescent="0.25">
      <c r="A8418">
        <f t="shared" si="131"/>
        <v>2772397</v>
      </c>
      <c r="B8418" s="2">
        <v>3273</v>
      </c>
      <c r="C8418" s="2">
        <v>6</v>
      </c>
      <c r="D8418" s="2" t="s">
        <v>16587</v>
      </c>
      <c r="E8418" s="3">
        <v>44572</v>
      </c>
      <c r="F8418" t="s">
        <v>16606</v>
      </c>
      <c r="G8418" t="s">
        <v>16607</v>
      </c>
      <c r="H8418" t="s">
        <v>16543</v>
      </c>
      <c r="I8418" t="s">
        <v>16933</v>
      </c>
      <c r="J8418" t="s">
        <v>16545</v>
      </c>
      <c r="K8418">
        <v>210</v>
      </c>
      <c r="L8418" s="4">
        <v>2772397</v>
      </c>
      <c r="M8418" t="s">
        <v>16971</v>
      </c>
      <c r="N8418">
        <v>21</v>
      </c>
      <c r="O8418">
        <v>4582</v>
      </c>
      <c r="P8418" t="s">
        <v>31</v>
      </c>
      <c r="Q8418" t="s">
        <v>16547</v>
      </c>
      <c r="R8418">
        <v>25</v>
      </c>
      <c r="S8418" s="3">
        <v>44572</v>
      </c>
      <c r="T8418" t="s">
        <v>40</v>
      </c>
      <c r="U8418" s="1">
        <v>44572</v>
      </c>
      <c r="V8418" t="s">
        <v>1977</v>
      </c>
      <c r="W8418" t="s">
        <v>1978</v>
      </c>
      <c r="X8418" t="s">
        <v>16548</v>
      </c>
      <c r="Y8418" t="s">
        <v>31</v>
      </c>
      <c r="Z8418" t="s">
        <v>54</v>
      </c>
    </row>
    <row r="8419" spans="1:26" x14ac:dyDescent="0.25">
      <c r="A8419">
        <f t="shared" si="131"/>
        <v>2774007</v>
      </c>
      <c r="B8419" s="2">
        <v>3300</v>
      </c>
      <c r="C8419" s="2">
        <v>6</v>
      </c>
      <c r="D8419" s="2" t="s">
        <v>16556</v>
      </c>
      <c r="E8419" s="3">
        <v>44574</v>
      </c>
      <c r="F8419" t="s">
        <v>16557</v>
      </c>
      <c r="G8419" t="s">
        <v>16558</v>
      </c>
      <c r="H8419" t="s">
        <v>16543</v>
      </c>
      <c r="I8419" t="s">
        <v>16941</v>
      </c>
      <c r="J8419" t="s">
        <v>16545</v>
      </c>
      <c r="K8419">
        <v>123</v>
      </c>
      <c r="L8419" s="4">
        <v>2774007</v>
      </c>
      <c r="M8419" t="s">
        <v>16972</v>
      </c>
      <c r="N8419">
        <v>21</v>
      </c>
      <c r="O8419">
        <v>2683</v>
      </c>
      <c r="P8419" t="s">
        <v>31</v>
      </c>
      <c r="Q8419" t="s">
        <v>16561</v>
      </c>
      <c r="R8419">
        <v>25</v>
      </c>
      <c r="S8419" s="3">
        <v>44574</v>
      </c>
      <c r="T8419" t="s">
        <v>34</v>
      </c>
      <c r="U8419" s="1">
        <v>44574</v>
      </c>
      <c r="V8419" t="s">
        <v>1977</v>
      </c>
      <c r="W8419" t="s">
        <v>1978</v>
      </c>
      <c r="X8419" t="s">
        <v>16548</v>
      </c>
      <c r="Y8419" t="s">
        <v>31</v>
      </c>
      <c r="Z8419" t="s">
        <v>54</v>
      </c>
    </row>
    <row r="8420" spans="1:26" x14ac:dyDescent="0.25">
      <c r="A8420">
        <f t="shared" si="131"/>
        <v>2775147</v>
      </c>
      <c r="B8420" s="2">
        <v>3316</v>
      </c>
      <c r="C8420" s="2">
        <v>6</v>
      </c>
      <c r="D8420" s="2" t="s">
        <v>16540</v>
      </c>
      <c r="E8420" s="3">
        <v>44574</v>
      </c>
      <c r="F8420" t="s">
        <v>16557</v>
      </c>
      <c r="G8420" t="s">
        <v>16558</v>
      </c>
      <c r="H8420" t="s">
        <v>16543</v>
      </c>
      <c r="I8420" t="s">
        <v>16933</v>
      </c>
      <c r="J8420" t="s">
        <v>16545</v>
      </c>
      <c r="K8420">
        <v>210</v>
      </c>
      <c r="L8420" s="4">
        <v>2775147</v>
      </c>
      <c r="M8420" t="s">
        <v>16973</v>
      </c>
      <c r="N8420">
        <v>21</v>
      </c>
      <c r="O8420">
        <v>4582</v>
      </c>
      <c r="P8420" t="s">
        <v>31</v>
      </c>
      <c r="Q8420" t="s">
        <v>16570</v>
      </c>
      <c r="R8420">
        <v>25</v>
      </c>
      <c r="S8420" s="3">
        <v>44574</v>
      </c>
      <c r="T8420" t="s">
        <v>40</v>
      </c>
      <c r="U8420" s="1">
        <v>44574</v>
      </c>
      <c r="V8420" t="s">
        <v>1977</v>
      </c>
      <c r="W8420" t="s">
        <v>1978</v>
      </c>
      <c r="X8420" t="s">
        <v>16548</v>
      </c>
      <c r="Y8420" t="s">
        <v>16974</v>
      </c>
      <c r="Z8420" t="s">
        <v>39</v>
      </c>
    </row>
    <row r="8421" spans="1:26" x14ac:dyDescent="0.25">
      <c r="A8421">
        <f t="shared" si="131"/>
        <v>2774419</v>
      </c>
      <c r="B8421" s="2">
        <v>3306</v>
      </c>
      <c r="C8421" s="2">
        <v>6</v>
      </c>
      <c r="D8421" s="2" t="s">
        <v>16550</v>
      </c>
      <c r="E8421" s="3">
        <v>44574</v>
      </c>
      <c r="F8421" t="s">
        <v>16606</v>
      </c>
      <c r="G8421" t="s">
        <v>16607</v>
      </c>
      <c r="H8421" t="s">
        <v>16543</v>
      </c>
      <c r="I8421" t="s">
        <v>16933</v>
      </c>
      <c r="J8421" t="s">
        <v>16545</v>
      </c>
      <c r="K8421">
        <v>210</v>
      </c>
      <c r="L8421" s="4">
        <v>2774419</v>
      </c>
      <c r="M8421" t="s">
        <v>16975</v>
      </c>
      <c r="N8421">
        <v>21</v>
      </c>
      <c r="O8421">
        <v>4582</v>
      </c>
      <c r="P8421" t="s">
        <v>31</v>
      </c>
      <c r="Q8421" t="s">
        <v>16585</v>
      </c>
      <c r="R8421">
        <v>25</v>
      </c>
      <c r="S8421" s="3">
        <v>44574</v>
      </c>
      <c r="T8421" t="s">
        <v>40</v>
      </c>
      <c r="U8421" s="1">
        <v>44574</v>
      </c>
      <c r="V8421" t="s">
        <v>1977</v>
      </c>
      <c r="W8421" t="s">
        <v>1978</v>
      </c>
      <c r="X8421" t="s">
        <v>16548</v>
      </c>
      <c r="Y8421" t="s">
        <v>16976</v>
      </c>
      <c r="Z8421" t="s">
        <v>39</v>
      </c>
    </row>
    <row r="8422" spans="1:26" x14ac:dyDescent="0.25">
      <c r="A8422">
        <f t="shared" si="131"/>
        <v>2775231</v>
      </c>
      <c r="B8422" s="2">
        <v>3317</v>
      </c>
      <c r="C8422" s="2">
        <v>6</v>
      </c>
      <c r="D8422" s="2" t="s">
        <v>16556</v>
      </c>
      <c r="E8422" s="3">
        <v>44574</v>
      </c>
      <c r="F8422" t="s">
        <v>16595</v>
      </c>
      <c r="G8422" t="s">
        <v>16596</v>
      </c>
      <c r="H8422" t="s">
        <v>16543</v>
      </c>
      <c r="I8422" t="s">
        <v>16933</v>
      </c>
      <c r="J8422" t="s">
        <v>16545</v>
      </c>
      <c r="K8422">
        <v>210</v>
      </c>
      <c r="L8422" s="4">
        <v>2775231</v>
      </c>
      <c r="M8422" t="s">
        <v>16977</v>
      </c>
      <c r="N8422">
        <v>21</v>
      </c>
      <c r="O8422">
        <v>4582</v>
      </c>
      <c r="P8422" t="s">
        <v>31</v>
      </c>
      <c r="Q8422" t="s">
        <v>16581</v>
      </c>
      <c r="R8422">
        <v>25</v>
      </c>
      <c r="S8422" s="3">
        <v>44574</v>
      </c>
      <c r="T8422" t="s">
        <v>40</v>
      </c>
      <c r="U8422" s="1">
        <v>44574</v>
      </c>
      <c r="V8422" t="s">
        <v>1977</v>
      </c>
      <c r="W8422" t="s">
        <v>1978</v>
      </c>
      <c r="X8422" t="s">
        <v>16548</v>
      </c>
      <c r="Y8422" t="s">
        <v>16978</v>
      </c>
      <c r="Z8422" t="s">
        <v>39</v>
      </c>
    </row>
    <row r="8423" spans="1:26" x14ac:dyDescent="0.25">
      <c r="A8423">
        <f t="shared" si="131"/>
        <v>2779437</v>
      </c>
      <c r="B8423" s="2">
        <v>3405</v>
      </c>
      <c r="C8423" s="2">
        <v>6</v>
      </c>
      <c r="D8423" s="2" t="s">
        <v>16540</v>
      </c>
      <c r="E8423" s="3">
        <v>44579</v>
      </c>
      <c r="F8423" t="s">
        <v>16573</v>
      </c>
      <c r="G8423" t="s">
        <v>16574</v>
      </c>
      <c r="H8423" t="s">
        <v>16543</v>
      </c>
      <c r="I8423" t="s">
        <v>16933</v>
      </c>
      <c r="J8423" t="s">
        <v>16545</v>
      </c>
      <c r="K8423">
        <v>210</v>
      </c>
      <c r="L8423" s="4">
        <v>2779437</v>
      </c>
      <c r="M8423" t="s">
        <v>16979</v>
      </c>
      <c r="N8423">
        <v>21</v>
      </c>
      <c r="O8423">
        <v>4582</v>
      </c>
      <c r="P8423" t="s">
        <v>31</v>
      </c>
      <c r="Q8423" t="s">
        <v>16554</v>
      </c>
      <c r="R8423">
        <v>25</v>
      </c>
      <c r="S8423" s="3">
        <v>44580</v>
      </c>
      <c r="T8423" t="s">
        <v>40</v>
      </c>
      <c r="U8423" s="1">
        <v>44580</v>
      </c>
      <c r="V8423" t="s">
        <v>1977</v>
      </c>
      <c r="W8423" t="s">
        <v>1978</v>
      </c>
      <c r="X8423" t="s">
        <v>16548</v>
      </c>
      <c r="Y8423" t="s">
        <v>16980</v>
      </c>
      <c r="Z8423" t="s">
        <v>39</v>
      </c>
    </row>
    <row r="8424" spans="1:26" x14ac:dyDescent="0.25">
      <c r="A8424">
        <f t="shared" si="131"/>
        <v>2779966</v>
      </c>
      <c r="B8424" s="2">
        <v>3407</v>
      </c>
      <c r="C8424" s="2">
        <v>6</v>
      </c>
      <c r="D8424" s="2" t="s">
        <v>16556</v>
      </c>
      <c r="E8424" s="3">
        <v>44580</v>
      </c>
      <c r="F8424" t="s">
        <v>16566</v>
      </c>
      <c r="G8424" t="s">
        <v>16567</v>
      </c>
      <c r="H8424" t="s">
        <v>16543</v>
      </c>
      <c r="I8424" t="s">
        <v>16933</v>
      </c>
      <c r="J8424" t="s">
        <v>16545</v>
      </c>
      <c r="K8424">
        <v>210</v>
      </c>
      <c r="L8424" s="4">
        <v>2779966</v>
      </c>
      <c r="M8424" t="s">
        <v>16981</v>
      </c>
      <c r="N8424">
        <v>21</v>
      </c>
      <c r="O8424">
        <v>4582</v>
      </c>
      <c r="P8424" t="s">
        <v>31</v>
      </c>
      <c r="Q8424" t="s">
        <v>16570</v>
      </c>
      <c r="R8424">
        <v>25</v>
      </c>
      <c r="S8424" s="3">
        <v>44580</v>
      </c>
      <c r="T8424" t="s">
        <v>40</v>
      </c>
      <c r="U8424" s="1">
        <v>44580</v>
      </c>
      <c r="V8424" t="s">
        <v>1977</v>
      </c>
      <c r="W8424" t="s">
        <v>1978</v>
      </c>
      <c r="X8424" t="s">
        <v>16548</v>
      </c>
      <c r="Y8424" t="s">
        <v>16982</v>
      </c>
      <c r="Z8424" t="s">
        <v>39</v>
      </c>
    </row>
    <row r="8425" spans="1:26" x14ac:dyDescent="0.25">
      <c r="A8425">
        <f t="shared" si="131"/>
        <v>2779512</v>
      </c>
      <c r="B8425" s="2">
        <v>3397</v>
      </c>
      <c r="C8425" s="2">
        <v>6</v>
      </c>
      <c r="D8425" s="2" t="s">
        <v>16587</v>
      </c>
      <c r="E8425" s="3">
        <v>44580</v>
      </c>
      <c r="F8425" t="s">
        <v>16566</v>
      </c>
      <c r="G8425" t="s">
        <v>16567</v>
      </c>
      <c r="H8425" t="s">
        <v>16543</v>
      </c>
      <c r="I8425" t="s">
        <v>16941</v>
      </c>
      <c r="J8425" t="s">
        <v>16545</v>
      </c>
      <c r="K8425">
        <v>123</v>
      </c>
      <c r="L8425" s="4">
        <v>2779512</v>
      </c>
      <c r="M8425" t="s">
        <v>16983</v>
      </c>
      <c r="N8425">
        <v>21</v>
      </c>
      <c r="O8425">
        <v>2683</v>
      </c>
      <c r="P8425" t="s">
        <v>31</v>
      </c>
      <c r="Q8425" t="s">
        <v>16581</v>
      </c>
      <c r="R8425">
        <v>25</v>
      </c>
      <c r="S8425" s="3">
        <v>44580</v>
      </c>
      <c r="T8425" t="s">
        <v>34</v>
      </c>
      <c r="U8425" s="1">
        <v>44580</v>
      </c>
      <c r="V8425" t="s">
        <v>1977</v>
      </c>
      <c r="W8425" t="s">
        <v>1978</v>
      </c>
      <c r="X8425" t="s">
        <v>16548</v>
      </c>
      <c r="Y8425" t="s">
        <v>16984</v>
      </c>
      <c r="Z8425" t="s">
        <v>39</v>
      </c>
    </row>
    <row r="8426" spans="1:26" x14ac:dyDescent="0.25">
      <c r="A8426" t="str">
        <f t="shared" si="131"/>
        <v>ZAM60003554</v>
      </c>
      <c r="B8426" s="2">
        <v>0</v>
      </c>
      <c r="C8426" s="2">
        <v>6</v>
      </c>
      <c r="D8426" s="2" t="s">
        <v>31</v>
      </c>
      <c r="E8426" s="3">
        <v>44580</v>
      </c>
      <c r="F8426" t="s">
        <v>16678</v>
      </c>
      <c r="G8426" t="s">
        <v>16679</v>
      </c>
      <c r="H8426" t="s">
        <v>16543</v>
      </c>
      <c r="I8426" t="s">
        <v>16952</v>
      </c>
      <c r="J8426" t="s">
        <v>16545</v>
      </c>
      <c r="K8426">
        <v>483</v>
      </c>
      <c r="L8426" t="s">
        <v>16985</v>
      </c>
      <c r="M8426" t="s">
        <v>16986</v>
      </c>
      <c r="N8426">
        <v>1</v>
      </c>
      <c r="O8426">
        <v>12075</v>
      </c>
      <c r="P8426" t="s">
        <v>31</v>
      </c>
      <c r="Q8426" t="s">
        <v>16631</v>
      </c>
      <c r="R8426">
        <v>0</v>
      </c>
      <c r="S8426" s="3">
        <v>1</v>
      </c>
      <c r="T8426" t="s">
        <v>40</v>
      </c>
      <c r="U8426" s="1">
        <v>44580</v>
      </c>
      <c r="V8426" t="s">
        <v>1977</v>
      </c>
      <c r="W8426" t="s">
        <v>213</v>
      </c>
      <c r="X8426" t="s">
        <v>31</v>
      </c>
      <c r="Y8426" t="s">
        <v>31</v>
      </c>
      <c r="Z8426" t="s">
        <v>54</v>
      </c>
    </row>
    <row r="8427" spans="1:26" x14ac:dyDescent="0.25">
      <c r="A8427">
        <f t="shared" si="131"/>
        <v>2779510</v>
      </c>
      <c r="B8427" s="2">
        <v>3396</v>
      </c>
      <c r="C8427" s="2">
        <v>6</v>
      </c>
      <c r="D8427" s="2" t="s">
        <v>16556</v>
      </c>
      <c r="E8427" s="3">
        <v>44580</v>
      </c>
      <c r="F8427" t="s">
        <v>16558</v>
      </c>
      <c r="G8427" t="s">
        <v>16557</v>
      </c>
      <c r="H8427" t="s">
        <v>16543</v>
      </c>
      <c r="I8427" t="s">
        <v>16941</v>
      </c>
      <c r="J8427" t="s">
        <v>16545</v>
      </c>
      <c r="K8427">
        <v>123</v>
      </c>
      <c r="L8427" s="4">
        <v>2779510</v>
      </c>
      <c r="M8427" t="s">
        <v>16987</v>
      </c>
      <c r="N8427">
        <v>21</v>
      </c>
      <c r="O8427">
        <v>2683</v>
      </c>
      <c r="P8427" t="s">
        <v>31</v>
      </c>
      <c r="Q8427" t="s">
        <v>16570</v>
      </c>
      <c r="R8427">
        <v>25</v>
      </c>
      <c r="S8427" s="3">
        <v>44580</v>
      </c>
      <c r="T8427" t="s">
        <v>34</v>
      </c>
      <c r="U8427" s="1">
        <v>44580</v>
      </c>
      <c r="V8427" t="s">
        <v>1977</v>
      </c>
      <c r="W8427" t="s">
        <v>1978</v>
      </c>
      <c r="X8427" t="s">
        <v>16548</v>
      </c>
      <c r="Y8427" t="s">
        <v>16988</v>
      </c>
      <c r="Z8427" t="s">
        <v>39</v>
      </c>
    </row>
    <row r="8428" spans="1:26" x14ac:dyDescent="0.25">
      <c r="A8428">
        <f t="shared" si="131"/>
        <v>2771794</v>
      </c>
      <c r="B8428" s="2">
        <v>3262</v>
      </c>
      <c r="C8428" s="2">
        <v>6</v>
      </c>
      <c r="D8428" s="2" t="s">
        <v>16587</v>
      </c>
      <c r="E8428" s="3">
        <v>44572</v>
      </c>
      <c r="F8428" t="s">
        <v>16573</v>
      </c>
      <c r="G8428" t="s">
        <v>16574</v>
      </c>
      <c r="H8428" t="s">
        <v>16543</v>
      </c>
      <c r="I8428" t="s">
        <v>16941</v>
      </c>
      <c r="J8428" t="s">
        <v>16545</v>
      </c>
      <c r="K8428">
        <v>123</v>
      </c>
      <c r="L8428" s="4">
        <v>2771794</v>
      </c>
      <c r="M8428" t="s">
        <v>16989</v>
      </c>
      <c r="N8428">
        <v>21</v>
      </c>
      <c r="O8428">
        <v>2683</v>
      </c>
      <c r="P8428" t="s">
        <v>31</v>
      </c>
      <c r="Q8428" t="s">
        <v>16561</v>
      </c>
      <c r="R8428">
        <v>25</v>
      </c>
      <c r="S8428" s="3">
        <v>44572</v>
      </c>
      <c r="T8428" t="s">
        <v>34</v>
      </c>
      <c r="U8428" s="1">
        <v>44572</v>
      </c>
      <c r="V8428" t="s">
        <v>1977</v>
      </c>
      <c r="W8428" t="s">
        <v>1978</v>
      </c>
      <c r="X8428" t="s">
        <v>16548</v>
      </c>
      <c r="Y8428" t="s">
        <v>16990</v>
      </c>
      <c r="Z8428" t="s">
        <v>39</v>
      </c>
    </row>
    <row r="8429" spans="1:26" x14ac:dyDescent="0.25">
      <c r="A8429">
        <f t="shared" si="131"/>
        <v>2778338</v>
      </c>
      <c r="B8429" s="2">
        <v>3375</v>
      </c>
      <c r="C8429" s="2">
        <v>6</v>
      </c>
      <c r="D8429" s="2" t="s">
        <v>16540</v>
      </c>
      <c r="E8429" s="3">
        <v>44578</v>
      </c>
      <c r="F8429" t="s">
        <v>16557</v>
      </c>
      <c r="G8429" t="s">
        <v>16558</v>
      </c>
      <c r="H8429" t="s">
        <v>16543</v>
      </c>
      <c r="I8429" t="s">
        <v>16933</v>
      </c>
      <c r="J8429" t="s">
        <v>16545</v>
      </c>
      <c r="K8429">
        <v>210</v>
      </c>
      <c r="L8429" s="4">
        <v>2778338</v>
      </c>
      <c r="M8429" t="s">
        <v>16991</v>
      </c>
      <c r="N8429">
        <v>21</v>
      </c>
      <c r="O8429">
        <v>4582</v>
      </c>
      <c r="P8429" t="s">
        <v>31</v>
      </c>
      <c r="Q8429" t="s">
        <v>16554</v>
      </c>
      <c r="R8429">
        <v>25</v>
      </c>
      <c r="S8429" s="3">
        <v>44578</v>
      </c>
      <c r="T8429" t="s">
        <v>40</v>
      </c>
      <c r="U8429" s="1">
        <v>44578</v>
      </c>
      <c r="V8429" t="s">
        <v>1977</v>
      </c>
      <c r="W8429" t="s">
        <v>1978</v>
      </c>
      <c r="X8429" t="s">
        <v>16548</v>
      </c>
      <c r="Y8429" t="s">
        <v>16992</v>
      </c>
      <c r="Z8429" t="s">
        <v>39</v>
      </c>
    </row>
    <row r="8430" spans="1:26" x14ac:dyDescent="0.25">
      <c r="A8430">
        <f t="shared" si="131"/>
        <v>2777122</v>
      </c>
      <c r="B8430" s="2">
        <v>3358</v>
      </c>
      <c r="C8430" s="2">
        <v>6</v>
      </c>
      <c r="D8430" s="2" t="s">
        <v>16556</v>
      </c>
      <c r="E8430" s="3">
        <v>44578</v>
      </c>
      <c r="F8430" t="s">
        <v>16557</v>
      </c>
      <c r="G8430" t="s">
        <v>16558</v>
      </c>
      <c r="H8430" t="s">
        <v>16543</v>
      </c>
      <c r="I8430" t="s">
        <v>16941</v>
      </c>
      <c r="J8430" t="s">
        <v>16545</v>
      </c>
      <c r="K8430">
        <v>123</v>
      </c>
      <c r="L8430" s="4">
        <v>2777122</v>
      </c>
      <c r="M8430" t="s">
        <v>16993</v>
      </c>
      <c r="N8430">
        <v>21</v>
      </c>
      <c r="O8430">
        <v>2683</v>
      </c>
      <c r="P8430" t="s">
        <v>31</v>
      </c>
      <c r="Q8430" t="s">
        <v>16570</v>
      </c>
      <c r="R8430">
        <v>25</v>
      </c>
      <c r="S8430" s="3">
        <v>44578</v>
      </c>
      <c r="T8430" t="s">
        <v>34</v>
      </c>
      <c r="U8430" s="1">
        <v>44578</v>
      </c>
      <c r="V8430" t="s">
        <v>1977</v>
      </c>
      <c r="W8430" t="s">
        <v>1978</v>
      </c>
      <c r="X8430" t="s">
        <v>16548</v>
      </c>
      <c r="Y8430" t="s">
        <v>16994</v>
      </c>
      <c r="Z8430" t="s">
        <v>39</v>
      </c>
    </row>
    <row r="8431" spans="1:26" x14ac:dyDescent="0.25">
      <c r="A8431">
        <f t="shared" si="131"/>
        <v>2777126</v>
      </c>
      <c r="B8431" s="2">
        <v>3359</v>
      </c>
      <c r="C8431" s="2">
        <v>6</v>
      </c>
      <c r="D8431" s="2" t="s">
        <v>16587</v>
      </c>
      <c r="E8431" s="3">
        <v>44578</v>
      </c>
      <c r="F8431" t="s">
        <v>16624</v>
      </c>
      <c r="G8431" t="s">
        <v>16625</v>
      </c>
      <c r="H8431" t="s">
        <v>16543</v>
      </c>
      <c r="I8431" t="s">
        <v>16941</v>
      </c>
      <c r="J8431" t="s">
        <v>16545</v>
      </c>
      <c r="K8431">
        <v>123</v>
      </c>
      <c r="L8431" s="4">
        <v>2777126</v>
      </c>
      <c r="M8431" t="s">
        <v>16995</v>
      </c>
      <c r="N8431">
        <v>21</v>
      </c>
      <c r="O8431">
        <v>2683</v>
      </c>
      <c r="P8431" t="s">
        <v>31</v>
      </c>
      <c r="Q8431" t="s">
        <v>16581</v>
      </c>
      <c r="R8431">
        <v>25</v>
      </c>
      <c r="S8431" s="3">
        <v>44578</v>
      </c>
      <c r="T8431" t="s">
        <v>34</v>
      </c>
      <c r="U8431" s="1">
        <v>44578</v>
      </c>
      <c r="V8431" t="s">
        <v>1977</v>
      </c>
      <c r="W8431" t="s">
        <v>1978</v>
      </c>
      <c r="X8431" t="s">
        <v>16548</v>
      </c>
      <c r="Y8431" t="s">
        <v>16996</v>
      </c>
      <c r="Z8431" t="s">
        <v>39</v>
      </c>
    </row>
    <row r="8432" spans="1:26" x14ac:dyDescent="0.25">
      <c r="A8432">
        <f t="shared" si="131"/>
        <v>2777809</v>
      </c>
      <c r="B8432" s="2">
        <v>3367</v>
      </c>
      <c r="C8432" s="2">
        <v>6</v>
      </c>
      <c r="D8432" s="2" t="s">
        <v>16556</v>
      </c>
      <c r="E8432" s="3">
        <v>44578</v>
      </c>
      <c r="F8432" t="s">
        <v>16666</v>
      </c>
      <c r="G8432" t="s">
        <v>16667</v>
      </c>
      <c r="H8432" t="s">
        <v>16543</v>
      </c>
      <c r="I8432" t="s">
        <v>16933</v>
      </c>
      <c r="J8432" t="s">
        <v>16545</v>
      </c>
      <c r="K8432">
        <v>210</v>
      </c>
      <c r="L8432" s="4">
        <v>2777809</v>
      </c>
      <c r="M8432" t="s">
        <v>16997</v>
      </c>
      <c r="N8432">
        <v>21</v>
      </c>
      <c r="O8432">
        <v>4582</v>
      </c>
      <c r="P8432" t="s">
        <v>31</v>
      </c>
      <c r="Q8432" t="s">
        <v>16570</v>
      </c>
      <c r="R8432">
        <v>25</v>
      </c>
      <c r="S8432" s="3">
        <v>44578</v>
      </c>
      <c r="T8432" t="s">
        <v>40</v>
      </c>
      <c r="U8432" s="1">
        <v>44578</v>
      </c>
      <c r="V8432" t="s">
        <v>1977</v>
      </c>
      <c r="W8432" t="s">
        <v>1978</v>
      </c>
      <c r="X8432" t="s">
        <v>16548</v>
      </c>
      <c r="Y8432" t="s">
        <v>16998</v>
      </c>
      <c r="Z8432" t="s">
        <v>39</v>
      </c>
    </row>
    <row r="8433" spans="1:26" x14ac:dyDescent="0.25">
      <c r="A8433">
        <f t="shared" si="131"/>
        <v>2778182</v>
      </c>
      <c r="B8433" s="2">
        <v>3371</v>
      </c>
      <c r="C8433" s="2">
        <v>6</v>
      </c>
      <c r="D8433" s="2" t="s">
        <v>16550</v>
      </c>
      <c r="E8433" s="3">
        <v>44579</v>
      </c>
      <c r="F8433" t="s">
        <v>16541</v>
      </c>
      <c r="G8433" t="s">
        <v>16542</v>
      </c>
      <c r="H8433" t="s">
        <v>16543</v>
      </c>
      <c r="I8433" t="s">
        <v>16952</v>
      </c>
      <c r="J8433" t="s">
        <v>16545</v>
      </c>
      <c r="K8433">
        <v>483</v>
      </c>
      <c r="L8433" s="4">
        <v>2778182</v>
      </c>
      <c r="M8433" t="s">
        <v>16999</v>
      </c>
      <c r="N8433">
        <v>1</v>
      </c>
      <c r="O8433">
        <v>12075</v>
      </c>
      <c r="P8433" t="s">
        <v>31</v>
      </c>
      <c r="Q8433" t="s">
        <v>16631</v>
      </c>
      <c r="R8433">
        <v>335</v>
      </c>
      <c r="S8433" s="3">
        <v>44578</v>
      </c>
      <c r="T8433" t="s">
        <v>40</v>
      </c>
      <c r="U8433" s="1">
        <v>44578</v>
      </c>
      <c r="V8433" t="s">
        <v>1977</v>
      </c>
      <c r="W8433" t="s">
        <v>1978</v>
      </c>
      <c r="X8433" t="s">
        <v>16548</v>
      </c>
      <c r="Y8433" t="s">
        <v>17000</v>
      </c>
      <c r="Z8433" t="s">
        <v>39</v>
      </c>
    </row>
    <row r="8434" spans="1:26" x14ac:dyDescent="0.25">
      <c r="A8434">
        <f t="shared" si="131"/>
        <v>2771334</v>
      </c>
      <c r="B8434" s="2">
        <v>3252</v>
      </c>
      <c r="C8434" s="2">
        <v>6</v>
      </c>
      <c r="D8434" s="2" t="s">
        <v>16556</v>
      </c>
      <c r="E8434" s="3">
        <v>44571</v>
      </c>
      <c r="F8434" t="s">
        <v>16541</v>
      </c>
      <c r="G8434" t="s">
        <v>16542</v>
      </c>
      <c r="H8434" t="s">
        <v>16543</v>
      </c>
      <c r="I8434" t="s">
        <v>16933</v>
      </c>
      <c r="J8434" t="s">
        <v>16545</v>
      </c>
      <c r="K8434">
        <v>210</v>
      </c>
      <c r="L8434" s="4">
        <v>2771334</v>
      </c>
      <c r="M8434" t="s">
        <v>17001</v>
      </c>
      <c r="N8434">
        <v>21</v>
      </c>
      <c r="O8434">
        <v>4582</v>
      </c>
      <c r="P8434" t="s">
        <v>31</v>
      </c>
      <c r="Q8434" t="s">
        <v>16585</v>
      </c>
      <c r="R8434">
        <v>25</v>
      </c>
      <c r="S8434" s="3">
        <v>44571</v>
      </c>
      <c r="T8434" t="s">
        <v>40</v>
      </c>
      <c r="U8434" s="1">
        <v>44571</v>
      </c>
      <c r="V8434" t="s">
        <v>1977</v>
      </c>
      <c r="W8434" t="s">
        <v>1978</v>
      </c>
      <c r="X8434" t="s">
        <v>16548</v>
      </c>
      <c r="Y8434" t="s">
        <v>17002</v>
      </c>
      <c r="Z8434" t="s">
        <v>39</v>
      </c>
    </row>
    <row r="8435" spans="1:26" x14ac:dyDescent="0.25">
      <c r="A8435">
        <f t="shared" si="131"/>
        <v>2771353</v>
      </c>
      <c r="B8435" s="2">
        <v>3258</v>
      </c>
      <c r="C8435" s="2">
        <v>6</v>
      </c>
      <c r="D8435" s="2" t="s">
        <v>16645</v>
      </c>
      <c r="E8435" s="3">
        <v>44571</v>
      </c>
      <c r="F8435" t="s">
        <v>16566</v>
      </c>
      <c r="G8435" t="s">
        <v>16567</v>
      </c>
      <c r="H8435" t="s">
        <v>16543</v>
      </c>
      <c r="I8435" t="s">
        <v>16952</v>
      </c>
      <c r="J8435" t="s">
        <v>16545</v>
      </c>
      <c r="K8435">
        <v>483</v>
      </c>
      <c r="L8435" s="4">
        <v>2771353</v>
      </c>
      <c r="M8435" t="s">
        <v>17003</v>
      </c>
      <c r="N8435">
        <v>1</v>
      </c>
      <c r="O8435">
        <v>12075</v>
      </c>
      <c r="P8435" t="s">
        <v>31</v>
      </c>
      <c r="Q8435" t="s">
        <v>16577</v>
      </c>
      <c r="R8435">
        <v>335</v>
      </c>
      <c r="S8435" s="3">
        <v>44571</v>
      </c>
      <c r="T8435" t="s">
        <v>40</v>
      </c>
      <c r="U8435" s="1">
        <v>44571</v>
      </c>
      <c r="V8435" t="s">
        <v>1977</v>
      </c>
      <c r="W8435" t="s">
        <v>1978</v>
      </c>
      <c r="X8435" t="s">
        <v>16548</v>
      </c>
      <c r="Y8435" t="s">
        <v>17004</v>
      </c>
      <c r="Z8435" t="s">
        <v>39</v>
      </c>
    </row>
    <row r="8436" spans="1:26" x14ac:dyDescent="0.25">
      <c r="A8436">
        <f t="shared" si="131"/>
        <v>2767263</v>
      </c>
      <c r="B8436" s="2">
        <v>3178</v>
      </c>
      <c r="C8436" s="2">
        <v>6</v>
      </c>
      <c r="D8436" s="2" t="s">
        <v>16540</v>
      </c>
      <c r="E8436" s="3">
        <v>44566</v>
      </c>
      <c r="F8436" t="s">
        <v>16832</v>
      </c>
      <c r="G8436" t="s">
        <v>16833</v>
      </c>
      <c r="H8436" t="s">
        <v>16543</v>
      </c>
      <c r="I8436" t="s">
        <v>16933</v>
      </c>
      <c r="J8436" t="s">
        <v>16545</v>
      </c>
      <c r="K8436">
        <v>210</v>
      </c>
      <c r="L8436" s="4">
        <v>2767263</v>
      </c>
      <c r="M8436" t="s">
        <v>17005</v>
      </c>
      <c r="N8436">
        <v>21</v>
      </c>
      <c r="O8436">
        <v>4412</v>
      </c>
      <c r="P8436" t="s">
        <v>31</v>
      </c>
      <c r="Q8436" t="s">
        <v>16585</v>
      </c>
      <c r="R8436">
        <v>25</v>
      </c>
      <c r="S8436" s="3">
        <v>44566</v>
      </c>
      <c r="T8436" t="s">
        <v>40</v>
      </c>
      <c r="U8436" s="1">
        <v>44566</v>
      </c>
      <c r="V8436" t="s">
        <v>1977</v>
      </c>
      <c r="W8436" t="s">
        <v>1978</v>
      </c>
      <c r="X8436" t="s">
        <v>16600</v>
      </c>
      <c r="Y8436" t="s">
        <v>17006</v>
      </c>
      <c r="Z8436" t="s">
        <v>39</v>
      </c>
    </row>
    <row r="8437" spans="1:26" x14ac:dyDescent="0.25">
      <c r="A8437">
        <f t="shared" si="131"/>
        <v>2767359</v>
      </c>
      <c r="B8437" s="2">
        <v>3181</v>
      </c>
      <c r="C8437" s="2">
        <v>6</v>
      </c>
      <c r="D8437" s="2" t="s">
        <v>16612</v>
      </c>
      <c r="E8437" s="3">
        <v>44566</v>
      </c>
      <c r="F8437" t="s">
        <v>16552</v>
      </c>
      <c r="G8437" t="s">
        <v>16551</v>
      </c>
      <c r="H8437" t="s">
        <v>16543</v>
      </c>
      <c r="I8437" t="s">
        <v>16933</v>
      </c>
      <c r="J8437" t="s">
        <v>16545</v>
      </c>
      <c r="K8437">
        <v>210</v>
      </c>
      <c r="L8437" s="4">
        <v>2767359</v>
      </c>
      <c r="M8437" t="s">
        <v>17007</v>
      </c>
      <c r="N8437">
        <v>21</v>
      </c>
      <c r="O8437">
        <v>4412</v>
      </c>
      <c r="P8437" t="s">
        <v>31</v>
      </c>
      <c r="Q8437" t="s">
        <v>16547</v>
      </c>
      <c r="R8437">
        <v>25</v>
      </c>
      <c r="S8437" s="3">
        <v>44566</v>
      </c>
      <c r="T8437" t="s">
        <v>40</v>
      </c>
      <c r="U8437" s="1">
        <v>44566</v>
      </c>
      <c r="V8437" t="s">
        <v>1977</v>
      </c>
      <c r="W8437" t="s">
        <v>1978</v>
      </c>
      <c r="X8437" t="s">
        <v>16548</v>
      </c>
      <c r="Y8437" t="s">
        <v>17008</v>
      </c>
      <c r="Z8437" t="s">
        <v>39</v>
      </c>
    </row>
    <row r="8438" spans="1:26" x14ac:dyDescent="0.25">
      <c r="A8438">
        <f t="shared" si="131"/>
        <v>2767267</v>
      </c>
      <c r="B8438" s="2">
        <v>3182</v>
      </c>
      <c r="C8438" s="2">
        <v>6</v>
      </c>
      <c r="D8438" s="2" t="s">
        <v>16645</v>
      </c>
      <c r="E8438" s="3">
        <v>44567</v>
      </c>
      <c r="F8438" t="s">
        <v>16930</v>
      </c>
      <c r="G8438" t="s">
        <v>16574</v>
      </c>
      <c r="H8438" t="s">
        <v>16543</v>
      </c>
      <c r="I8438" t="s">
        <v>16941</v>
      </c>
      <c r="J8438" t="s">
        <v>16545</v>
      </c>
      <c r="K8438">
        <v>123</v>
      </c>
      <c r="L8438" s="4">
        <v>2767267</v>
      </c>
      <c r="M8438" t="s">
        <v>17009</v>
      </c>
      <c r="N8438">
        <v>21</v>
      </c>
      <c r="O8438">
        <v>2584</v>
      </c>
      <c r="P8438" t="s">
        <v>31</v>
      </c>
      <c r="Q8438" t="s">
        <v>16593</v>
      </c>
      <c r="R8438">
        <v>25</v>
      </c>
      <c r="S8438" s="3">
        <v>44567</v>
      </c>
      <c r="T8438" t="s">
        <v>34</v>
      </c>
      <c r="U8438" s="1">
        <v>44567</v>
      </c>
      <c r="V8438" t="s">
        <v>1977</v>
      </c>
      <c r="W8438" t="s">
        <v>1978</v>
      </c>
      <c r="X8438" t="s">
        <v>16548</v>
      </c>
      <c r="Y8438" t="s">
        <v>17010</v>
      </c>
      <c r="Z8438" t="s">
        <v>39</v>
      </c>
    </row>
    <row r="8439" spans="1:26" x14ac:dyDescent="0.25">
      <c r="A8439">
        <f t="shared" si="131"/>
        <v>2767181</v>
      </c>
      <c r="B8439" s="2">
        <v>3179</v>
      </c>
      <c r="C8439" s="2">
        <v>6</v>
      </c>
      <c r="D8439" s="2" t="s">
        <v>16556</v>
      </c>
      <c r="E8439" s="3">
        <v>44566</v>
      </c>
      <c r="F8439" t="s">
        <v>16864</v>
      </c>
      <c r="G8439" t="s">
        <v>16865</v>
      </c>
      <c r="H8439" t="s">
        <v>16543</v>
      </c>
      <c r="I8439" t="s">
        <v>16933</v>
      </c>
      <c r="J8439" t="s">
        <v>16545</v>
      </c>
      <c r="K8439">
        <v>210</v>
      </c>
      <c r="L8439" s="4">
        <v>2767181</v>
      </c>
      <c r="M8439" t="s">
        <v>17011</v>
      </c>
      <c r="N8439">
        <v>21</v>
      </c>
      <c r="O8439">
        <v>4412</v>
      </c>
      <c r="P8439" t="s">
        <v>31</v>
      </c>
      <c r="Q8439" t="s">
        <v>16647</v>
      </c>
      <c r="R8439">
        <v>25</v>
      </c>
      <c r="S8439" s="3">
        <v>44566</v>
      </c>
      <c r="T8439" t="s">
        <v>40</v>
      </c>
      <c r="U8439" s="1">
        <v>44566</v>
      </c>
      <c r="V8439" t="s">
        <v>1977</v>
      </c>
      <c r="W8439" t="s">
        <v>1978</v>
      </c>
      <c r="X8439" t="s">
        <v>16600</v>
      </c>
      <c r="Y8439" t="s">
        <v>17012</v>
      </c>
      <c r="Z8439" t="s">
        <v>39</v>
      </c>
    </row>
    <row r="8440" spans="1:26" x14ac:dyDescent="0.25">
      <c r="A8440">
        <f t="shared" si="131"/>
        <v>2784646</v>
      </c>
      <c r="B8440" s="2">
        <v>3490</v>
      </c>
      <c r="C8440" s="2">
        <v>6</v>
      </c>
      <c r="D8440" s="2" t="s">
        <v>16556</v>
      </c>
      <c r="E8440" s="3">
        <v>44586</v>
      </c>
      <c r="F8440" t="s">
        <v>16551</v>
      </c>
      <c r="G8440" t="s">
        <v>16552</v>
      </c>
      <c r="H8440" t="s">
        <v>16543</v>
      </c>
      <c r="I8440" t="s">
        <v>16799</v>
      </c>
      <c r="J8440" t="s">
        <v>16545</v>
      </c>
      <c r="K8440">
        <v>223</v>
      </c>
      <c r="L8440" s="4">
        <v>2784646</v>
      </c>
      <c r="M8440" t="s">
        <v>17013</v>
      </c>
      <c r="N8440">
        <v>21</v>
      </c>
      <c r="O8440">
        <v>4865</v>
      </c>
      <c r="P8440" t="s">
        <v>31</v>
      </c>
      <c r="Q8440" t="s">
        <v>16554</v>
      </c>
      <c r="R8440">
        <v>25</v>
      </c>
      <c r="S8440" s="3">
        <v>44586</v>
      </c>
      <c r="T8440" t="s">
        <v>34</v>
      </c>
      <c r="U8440" s="1">
        <v>44586</v>
      </c>
      <c r="V8440" t="s">
        <v>1977</v>
      </c>
      <c r="W8440" t="s">
        <v>1978</v>
      </c>
      <c r="X8440" t="s">
        <v>16562</v>
      </c>
      <c r="Y8440" t="s">
        <v>17014</v>
      </c>
      <c r="Z8440" t="s">
        <v>39</v>
      </c>
    </row>
    <row r="8441" spans="1:26" x14ac:dyDescent="0.25">
      <c r="A8441">
        <f t="shared" si="131"/>
        <v>2786968</v>
      </c>
      <c r="B8441" s="2">
        <v>3526</v>
      </c>
      <c r="C8441" s="2">
        <v>6</v>
      </c>
      <c r="D8441" s="2" t="s">
        <v>16540</v>
      </c>
      <c r="E8441" s="3">
        <v>44588</v>
      </c>
      <c r="F8441" t="s">
        <v>16552</v>
      </c>
      <c r="G8441" t="s">
        <v>16551</v>
      </c>
      <c r="H8441" t="s">
        <v>16543</v>
      </c>
      <c r="I8441" t="s">
        <v>16815</v>
      </c>
      <c r="J8441" t="s">
        <v>16545</v>
      </c>
      <c r="K8441">
        <v>210</v>
      </c>
      <c r="L8441" s="4">
        <v>2786968</v>
      </c>
      <c r="M8441" t="s">
        <v>17015</v>
      </c>
      <c r="N8441">
        <v>21</v>
      </c>
      <c r="O8441">
        <v>4582</v>
      </c>
      <c r="P8441" t="s">
        <v>31</v>
      </c>
      <c r="Q8441" t="s">
        <v>16554</v>
      </c>
      <c r="R8441">
        <v>25</v>
      </c>
      <c r="S8441" s="3">
        <v>44588</v>
      </c>
      <c r="T8441" t="s">
        <v>34</v>
      </c>
      <c r="U8441" s="1">
        <v>44588</v>
      </c>
      <c r="V8441" t="s">
        <v>1977</v>
      </c>
      <c r="W8441" t="s">
        <v>1978</v>
      </c>
      <c r="X8441" t="s">
        <v>16562</v>
      </c>
      <c r="Y8441" t="s">
        <v>17016</v>
      </c>
      <c r="Z8441" t="s">
        <v>39</v>
      </c>
    </row>
    <row r="8442" spans="1:26" x14ac:dyDescent="0.25">
      <c r="A8442">
        <f t="shared" si="131"/>
        <v>2786970</v>
      </c>
      <c r="B8442" s="2">
        <v>3530</v>
      </c>
      <c r="C8442" s="2">
        <v>6</v>
      </c>
      <c r="D8442" s="2" t="s">
        <v>16556</v>
      </c>
      <c r="E8442" s="3">
        <v>44588</v>
      </c>
      <c r="F8442" t="s">
        <v>16595</v>
      </c>
      <c r="G8442" t="s">
        <v>16596</v>
      </c>
      <c r="H8442" t="s">
        <v>16543</v>
      </c>
      <c r="I8442" t="s">
        <v>16815</v>
      </c>
      <c r="J8442" t="s">
        <v>16545</v>
      </c>
      <c r="K8442">
        <v>210</v>
      </c>
      <c r="L8442" s="4">
        <v>2786970</v>
      </c>
      <c r="M8442" t="s">
        <v>17017</v>
      </c>
      <c r="N8442">
        <v>21</v>
      </c>
      <c r="O8442">
        <v>4582</v>
      </c>
      <c r="P8442" t="s">
        <v>31</v>
      </c>
      <c r="Q8442" t="s">
        <v>16585</v>
      </c>
      <c r="R8442">
        <v>25</v>
      </c>
      <c r="S8442" s="3">
        <v>44588</v>
      </c>
      <c r="T8442" t="s">
        <v>34</v>
      </c>
      <c r="U8442" s="1">
        <v>44588</v>
      </c>
      <c r="V8442" t="s">
        <v>1977</v>
      </c>
      <c r="W8442" t="s">
        <v>1978</v>
      </c>
      <c r="X8442" t="s">
        <v>16548</v>
      </c>
      <c r="Y8442" t="s">
        <v>17018</v>
      </c>
      <c r="Z8442" t="s">
        <v>39</v>
      </c>
    </row>
    <row r="8443" spans="1:26" x14ac:dyDescent="0.25">
      <c r="A8443">
        <f t="shared" si="131"/>
        <v>2786972</v>
      </c>
      <c r="B8443" s="2">
        <v>3539</v>
      </c>
      <c r="C8443" s="2">
        <v>6</v>
      </c>
      <c r="D8443" s="2" t="s">
        <v>16556</v>
      </c>
      <c r="E8443" s="3">
        <v>44588</v>
      </c>
      <c r="F8443" t="s">
        <v>16566</v>
      </c>
      <c r="G8443" t="s">
        <v>16567</v>
      </c>
      <c r="H8443" t="s">
        <v>16543</v>
      </c>
      <c r="I8443" t="s">
        <v>16815</v>
      </c>
      <c r="J8443" t="s">
        <v>16545</v>
      </c>
      <c r="K8443">
        <v>210</v>
      </c>
      <c r="L8443" s="4">
        <v>2786972</v>
      </c>
      <c r="M8443" t="s">
        <v>17019</v>
      </c>
      <c r="N8443">
        <v>21</v>
      </c>
      <c r="O8443">
        <v>4582</v>
      </c>
      <c r="P8443" t="s">
        <v>31</v>
      </c>
      <c r="Q8443" t="s">
        <v>16570</v>
      </c>
      <c r="R8443">
        <v>25</v>
      </c>
      <c r="S8443" s="3">
        <v>44588</v>
      </c>
      <c r="T8443" t="s">
        <v>34</v>
      </c>
      <c r="U8443" s="1">
        <v>44588</v>
      </c>
      <c r="V8443" t="s">
        <v>1977</v>
      </c>
      <c r="W8443" t="s">
        <v>1978</v>
      </c>
      <c r="X8443" t="s">
        <v>16548</v>
      </c>
      <c r="Y8443" t="s">
        <v>17020</v>
      </c>
      <c r="Z8443" t="s">
        <v>39</v>
      </c>
    </row>
    <row r="8444" spans="1:26" x14ac:dyDescent="0.25">
      <c r="A8444">
        <f t="shared" si="131"/>
        <v>2786973</v>
      </c>
      <c r="B8444" s="2">
        <v>3538</v>
      </c>
      <c r="C8444" s="2">
        <v>6</v>
      </c>
      <c r="D8444" s="2" t="s">
        <v>16612</v>
      </c>
      <c r="E8444" s="3">
        <v>44588</v>
      </c>
      <c r="F8444" t="s">
        <v>16566</v>
      </c>
      <c r="G8444" t="s">
        <v>16567</v>
      </c>
      <c r="H8444" t="s">
        <v>16543</v>
      </c>
      <c r="I8444" t="s">
        <v>16815</v>
      </c>
      <c r="J8444" t="s">
        <v>16545</v>
      </c>
      <c r="K8444">
        <v>210</v>
      </c>
      <c r="L8444" s="4">
        <v>2786973</v>
      </c>
      <c r="M8444" t="s">
        <v>17021</v>
      </c>
      <c r="N8444">
        <v>21</v>
      </c>
      <c r="O8444">
        <v>4582</v>
      </c>
      <c r="P8444" t="s">
        <v>31</v>
      </c>
      <c r="Q8444" t="s">
        <v>16581</v>
      </c>
      <c r="R8444">
        <v>25</v>
      </c>
      <c r="S8444" s="3">
        <v>44588</v>
      </c>
      <c r="T8444" t="s">
        <v>34</v>
      </c>
      <c r="U8444" s="1">
        <v>44588</v>
      </c>
      <c r="V8444" t="s">
        <v>1977</v>
      </c>
      <c r="W8444" t="s">
        <v>1978</v>
      </c>
      <c r="X8444" t="s">
        <v>16548</v>
      </c>
      <c r="Y8444" t="s">
        <v>17022</v>
      </c>
      <c r="Z8444" t="s">
        <v>39</v>
      </c>
    </row>
    <row r="8445" spans="1:26" x14ac:dyDescent="0.25">
      <c r="A8445">
        <f t="shared" si="131"/>
        <v>2788428</v>
      </c>
      <c r="B8445" s="2">
        <v>3546</v>
      </c>
      <c r="C8445" s="2">
        <v>6</v>
      </c>
      <c r="D8445" s="2" t="s">
        <v>16587</v>
      </c>
      <c r="E8445" s="3">
        <v>44589</v>
      </c>
      <c r="F8445" t="s">
        <v>16583</v>
      </c>
      <c r="G8445" t="s">
        <v>16640</v>
      </c>
      <c r="H8445" t="s">
        <v>16543</v>
      </c>
      <c r="I8445" t="s">
        <v>16804</v>
      </c>
      <c r="J8445" t="s">
        <v>16545</v>
      </c>
      <c r="K8445">
        <v>121</v>
      </c>
      <c r="L8445" s="4">
        <v>2788428</v>
      </c>
      <c r="M8445" t="s">
        <v>17023</v>
      </c>
      <c r="N8445">
        <v>21</v>
      </c>
      <c r="O8445">
        <v>2640</v>
      </c>
      <c r="P8445" t="s">
        <v>31</v>
      </c>
      <c r="Q8445" t="s">
        <v>16561</v>
      </c>
      <c r="R8445">
        <v>1121</v>
      </c>
      <c r="S8445" s="3">
        <v>44588</v>
      </c>
      <c r="T8445" t="s">
        <v>40</v>
      </c>
      <c r="U8445" s="1">
        <v>44588</v>
      </c>
      <c r="V8445" t="s">
        <v>1977</v>
      </c>
      <c r="W8445" t="s">
        <v>1978</v>
      </c>
      <c r="X8445" t="s">
        <v>16600</v>
      </c>
      <c r="Y8445" t="s">
        <v>17024</v>
      </c>
      <c r="Z8445" t="s">
        <v>39</v>
      </c>
    </row>
    <row r="8446" spans="1:26" x14ac:dyDescent="0.25">
      <c r="A8446">
        <f t="shared" si="131"/>
        <v>2788855</v>
      </c>
      <c r="B8446" s="2">
        <v>3553</v>
      </c>
      <c r="C8446" s="2">
        <v>6</v>
      </c>
      <c r="D8446" s="2" t="s">
        <v>16587</v>
      </c>
      <c r="E8446" s="3">
        <v>44589</v>
      </c>
      <c r="F8446" t="s">
        <v>16541</v>
      </c>
      <c r="G8446" t="s">
        <v>16542</v>
      </c>
      <c r="H8446" t="s">
        <v>16543</v>
      </c>
      <c r="I8446" t="s">
        <v>16804</v>
      </c>
      <c r="J8446" t="s">
        <v>16545</v>
      </c>
      <c r="K8446">
        <v>121</v>
      </c>
      <c r="L8446" s="4">
        <v>2788855</v>
      </c>
      <c r="M8446" t="s">
        <v>17025</v>
      </c>
      <c r="N8446">
        <v>21</v>
      </c>
      <c r="O8446">
        <v>2640</v>
      </c>
      <c r="P8446" t="s">
        <v>31</v>
      </c>
      <c r="Q8446" t="s">
        <v>16561</v>
      </c>
      <c r="R8446">
        <v>1121</v>
      </c>
      <c r="S8446" s="3">
        <v>44588</v>
      </c>
      <c r="T8446" t="s">
        <v>40</v>
      </c>
      <c r="U8446" s="1">
        <v>44588</v>
      </c>
      <c r="V8446" t="s">
        <v>1977</v>
      </c>
      <c r="W8446" t="s">
        <v>1978</v>
      </c>
      <c r="X8446" t="s">
        <v>16548</v>
      </c>
      <c r="Y8446" t="s">
        <v>17026</v>
      </c>
      <c r="Z8446" t="s">
        <v>39</v>
      </c>
    </row>
    <row r="8447" spans="1:26" x14ac:dyDescent="0.25">
      <c r="A8447">
        <f t="shared" si="131"/>
        <v>2787360</v>
      </c>
      <c r="B8447" s="2">
        <v>3536</v>
      </c>
      <c r="C8447" s="2">
        <v>6</v>
      </c>
      <c r="D8447" s="2" t="s">
        <v>16550</v>
      </c>
      <c r="E8447" s="3">
        <v>44588</v>
      </c>
      <c r="F8447" t="s">
        <v>16566</v>
      </c>
      <c r="G8447" t="s">
        <v>16567</v>
      </c>
      <c r="H8447" t="s">
        <v>16543</v>
      </c>
      <c r="I8447" t="s">
        <v>16799</v>
      </c>
      <c r="J8447" t="s">
        <v>16545</v>
      </c>
      <c r="K8447">
        <v>223</v>
      </c>
      <c r="L8447" s="4">
        <v>2787360</v>
      </c>
      <c r="M8447" t="s">
        <v>17027</v>
      </c>
      <c r="N8447">
        <v>21</v>
      </c>
      <c r="O8447">
        <v>4865</v>
      </c>
      <c r="P8447" t="s">
        <v>31</v>
      </c>
      <c r="Q8447" t="s">
        <v>16593</v>
      </c>
      <c r="R8447">
        <v>25</v>
      </c>
      <c r="S8447" s="3">
        <v>44588</v>
      </c>
      <c r="T8447" t="s">
        <v>34</v>
      </c>
      <c r="U8447" s="1">
        <v>44588</v>
      </c>
      <c r="V8447" t="s">
        <v>1977</v>
      </c>
      <c r="W8447" t="s">
        <v>1978</v>
      </c>
      <c r="X8447" t="s">
        <v>16548</v>
      </c>
      <c r="Y8447" t="s">
        <v>17028</v>
      </c>
      <c r="Z8447" t="s">
        <v>39</v>
      </c>
    </row>
    <row r="8448" spans="1:26" x14ac:dyDescent="0.25">
      <c r="A8448">
        <f t="shared" si="131"/>
        <v>2780400</v>
      </c>
      <c r="B8448" s="2">
        <v>3426</v>
      </c>
      <c r="C8448" s="2">
        <v>6</v>
      </c>
      <c r="D8448" s="2" t="s">
        <v>16540</v>
      </c>
      <c r="E8448" s="3">
        <v>44581</v>
      </c>
      <c r="F8448" t="s">
        <v>16557</v>
      </c>
      <c r="G8448" t="s">
        <v>16558</v>
      </c>
      <c r="H8448" t="s">
        <v>16543</v>
      </c>
      <c r="I8448" t="s">
        <v>16799</v>
      </c>
      <c r="J8448" t="s">
        <v>16545</v>
      </c>
      <c r="K8448">
        <v>223</v>
      </c>
      <c r="L8448" s="4">
        <v>2780400</v>
      </c>
      <c r="M8448" t="s">
        <v>17029</v>
      </c>
      <c r="N8448">
        <v>21</v>
      </c>
      <c r="O8448">
        <v>4865</v>
      </c>
      <c r="P8448" t="s">
        <v>31</v>
      </c>
      <c r="Q8448" t="s">
        <v>16570</v>
      </c>
      <c r="R8448">
        <v>25</v>
      </c>
      <c r="S8448" s="3">
        <v>44581</v>
      </c>
      <c r="T8448" t="s">
        <v>34</v>
      </c>
      <c r="U8448" s="1">
        <v>44581</v>
      </c>
      <c r="V8448" t="s">
        <v>1977</v>
      </c>
      <c r="W8448" t="s">
        <v>1978</v>
      </c>
      <c r="X8448" t="s">
        <v>16548</v>
      </c>
      <c r="Y8448" t="s">
        <v>17030</v>
      </c>
      <c r="Z8448" t="s">
        <v>39</v>
      </c>
    </row>
    <row r="8449" spans="1:26" x14ac:dyDescent="0.25">
      <c r="A8449">
        <f t="shared" si="131"/>
        <v>2781113</v>
      </c>
      <c r="B8449" s="2">
        <v>3431</v>
      </c>
      <c r="C8449" s="2">
        <v>6</v>
      </c>
      <c r="D8449" s="2" t="s">
        <v>16540</v>
      </c>
      <c r="E8449" s="3">
        <v>44581</v>
      </c>
      <c r="F8449" t="s">
        <v>16573</v>
      </c>
      <c r="G8449" t="s">
        <v>16574</v>
      </c>
      <c r="H8449" t="s">
        <v>16543</v>
      </c>
      <c r="I8449" t="s">
        <v>16799</v>
      </c>
      <c r="J8449" t="s">
        <v>16545</v>
      </c>
      <c r="K8449">
        <v>223</v>
      </c>
      <c r="L8449" s="4">
        <v>2781113</v>
      </c>
      <c r="M8449" t="s">
        <v>17031</v>
      </c>
      <c r="N8449">
        <v>21</v>
      </c>
      <c r="O8449">
        <v>4865</v>
      </c>
      <c r="P8449" t="s">
        <v>31</v>
      </c>
      <c r="Q8449" t="s">
        <v>16554</v>
      </c>
      <c r="R8449">
        <v>25</v>
      </c>
      <c r="S8449" s="3">
        <v>44581</v>
      </c>
      <c r="T8449" t="s">
        <v>34</v>
      </c>
      <c r="U8449" s="1">
        <v>44581</v>
      </c>
      <c r="V8449" t="s">
        <v>1977</v>
      </c>
      <c r="W8449" t="s">
        <v>1978</v>
      </c>
      <c r="X8449" t="s">
        <v>16548</v>
      </c>
      <c r="Y8449" t="s">
        <v>17032</v>
      </c>
      <c r="Z8449" t="s">
        <v>39</v>
      </c>
    </row>
    <row r="8450" spans="1:26" x14ac:dyDescent="0.25">
      <c r="A8450">
        <f t="shared" si="131"/>
        <v>2780401</v>
      </c>
      <c r="B8450" s="2">
        <v>3422</v>
      </c>
      <c r="C8450" s="2">
        <v>6</v>
      </c>
      <c r="D8450" s="2" t="s">
        <v>16556</v>
      </c>
      <c r="E8450" s="3">
        <v>44581</v>
      </c>
      <c r="F8450" t="s">
        <v>16566</v>
      </c>
      <c r="G8450" t="s">
        <v>16567</v>
      </c>
      <c r="H8450" t="s">
        <v>16543</v>
      </c>
      <c r="I8450" t="s">
        <v>16815</v>
      </c>
      <c r="J8450" t="s">
        <v>16545</v>
      </c>
      <c r="K8450">
        <v>210</v>
      </c>
      <c r="L8450" s="4">
        <v>2780401</v>
      </c>
      <c r="M8450" t="s">
        <v>17033</v>
      </c>
      <c r="N8450">
        <v>21</v>
      </c>
      <c r="O8450">
        <v>4582</v>
      </c>
      <c r="P8450" t="s">
        <v>31</v>
      </c>
      <c r="Q8450" t="s">
        <v>16581</v>
      </c>
      <c r="R8450">
        <v>25</v>
      </c>
      <c r="S8450" s="3">
        <v>44581</v>
      </c>
      <c r="T8450" t="s">
        <v>34</v>
      </c>
      <c r="U8450" s="1">
        <v>44581</v>
      </c>
      <c r="V8450" t="s">
        <v>1977</v>
      </c>
      <c r="W8450" t="s">
        <v>1978</v>
      </c>
      <c r="X8450" t="s">
        <v>16548</v>
      </c>
      <c r="Y8450" t="s">
        <v>17034</v>
      </c>
      <c r="Z8450" t="s">
        <v>39</v>
      </c>
    </row>
    <row r="8451" spans="1:26" x14ac:dyDescent="0.25">
      <c r="A8451">
        <f t="shared" ref="A8451:A8514" si="132">+L8451</f>
        <v>2786606</v>
      </c>
      <c r="B8451" s="2">
        <v>3519</v>
      </c>
      <c r="C8451" s="2">
        <v>6</v>
      </c>
      <c r="D8451" s="2" t="s">
        <v>16540</v>
      </c>
      <c r="E8451" s="3">
        <v>44587</v>
      </c>
      <c r="F8451" t="s">
        <v>16678</v>
      </c>
      <c r="G8451" t="s">
        <v>16679</v>
      </c>
      <c r="H8451" t="s">
        <v>16543</v>
      </c>
      <c r="I8451" t="s">
        <v>16799</v>
      </c>
      <c r="J8451" t="s">
        <v>16545</v>
      </c>
      <c r="K8451">
        <v>223</v>
      </c>
      <c r="L8451" s="4">
        <v>2786606</v>
      </c>
      <c r="M8451" t="s">
        <v>17035</v>
      </c>
      <c r="N8451">
        <v>21</v>
      </c>
      <c r="O8451">
        <v>4865</v>
      </c>
      <c r="P8451" t="s">
        <v>31</v>
      </c>
      <c r="Q8451" t="s">
        <v>16593</v>
      </c>
      <c r="R8451">
        <v>25</v>
      </c>
      <c r="S8451" s="3">
        <v>44587</v>
      </c>
      <c r="T8451" t="s">
        <v>34</v>
      </c>
      <c r="U8451" s="1">
        <v>44587</v>
      </c>
      <c r="V8451" t="s">
        <v>1977</v>
      </c>
      <c r="W8451" t="s">
        <v>1978</v>
      </c>
      <c r="X8451" t="s">
        <v>16548</v>
      </c>
      <c r="Y8451" t="s">
        <v>17036</v>
      </c>
      <c r="Z8451" t="s">
        <v>39</v>
      </c>
    </row>
    <row r="8452" spans="1:26" x14ac:dyDescent="0.25">
      <c r="A8452">
        <f t="shared" si="132"/>
        <v>2785774</v>
      </c>
      <c r="B8452" s="2">
        <v>3520</v>
      </c>
      <c r="C8452" s="2">
        <v>6</v>
      </c>
      <c r="D8452" s="2" t="s">
        <v>16556</v>
      </c>
      <c r="E8452" s="3">
        <v>44587</v>
      </c>
      <c r="F8452" t="s">
        <v>16566</v>
      </c>
      <c r="G8452" t="s">
        <v>16567</v>
      </c>
      <c r="H8452" t="s">
        <v>16543</v>
      </c>
      <c r="I8452" t="s">
        <v>16815</v>
      </c>
      <c r="J8452" t="s">
        <v>16545</v>
      </c>
      <c r="K8452">
        <v>210</v>
      </c>
      <c r="L8452" s="4">
        <v>2785774</v>
      </c>
      <c r="M8452" t="s">
        <v>17037</v>
      </c>
      <c r="N8452">
        <v>21</v>
      </c>
      <c r="O8452">
        <v>4582</v>
      </c>
      <c r="P8452" t="s">
        <v>31</v>
      </c>
      <c r="Q8452" t="s">
        <v>16581</v>
      </c>
      <c r="R8452">
        <v>25</v>
      </c>
      <c r="S8452" s="3">
        <v>44587</v>
      </c>
      <c r="T8452" t="s">
        <v>34</v>
      </c>
      <c r="U8452" s="1">
        <v>44587</v>
      </c>
      <c r="V8452" t="s">
        <v>1977</v>
      </c>
      <c r="W8452" t="s">
        <v>1978</v>
      </c>
      <c r="X8452" t="s">
        <v>16562</v>
      </c>
      <c r="Y8452" t="s">
        <v>17038</v>
      </c>
      <c r="Z8452" t="s">
        <v>39</v>
      </c>
    </row>
    <row r="8453" spans="1:26" x14ac:dyDescent="0.25">
      <c r="A8453">
        <f t="shared" si="132"/>
        <v>2787438</v>
      </c>
      <c r="B8453" s="2">
        <v>3532</v>
      </c>
      <c r="C8453" s="2">
        <v>6</v>
      </c>
      <c r="D8453" s="2" t="s">
        <v>16612</v>
      </c>
      <c r="E8453" s="3">
        <v>44588</v>
      </c>
      <c r="F8453" t="s">
        <v>16541</v>
      </c>
      <c r="G8453" t="s">
        <v>16542</v>
      </c>
      <c r="H8453" t="s">
        <v>16543</v>
      </c>
      <c r="I8453" t="s">
        <v>16804</v>
      </c>
      <c r="J8453" t="s">
        <v>16545</v>
      </c>
      <c r="K8453">
        <v>121</v>
      </c>
      <c r="L8453" s="4">
        <v>2787438</v>
      </c>
      <c r="M8453" t="s">
        <v>17039</v>
      </c>
      <c r="N8453">
        <v>21</v>
      </c>
      <c r="O8453">
        <v>2640</v>
      </c>
      <c r="P8453" t="s">
        <v>31</v>
      </c>
      <c r="Q8453" t="s">
        <v>16561</v>
      </c>
      <c r="R8453">
        <v>1121</v>
      </c>
      <c r="S8453" s="3">
        <v>44587</v>
      </c>
      <c r="T8453" t="s">
        <v>40</v>
      </c>
      <c r="U8453" s="1">
        <v>44587</v>
      </c>
      <c r="V8453" t="s">
        <v>1977</v>
      </c>
      <c r="W8453" t="s">
        <v>1978</v>
      </c>
      <c r="X8453" t="s">
        <v>16548</v>
      </c>
      <c r="Y8453" t="s">
        <v>17040</v>
      </c>
      <c r="Z8453" t="s">
        <v>39</v>
      </c>
    </row>
    <row r="8454" spans="1:26" x14ac:dyDescent="0.25">
      <c r="A8454">
        <f t="shared" si="132"/>
        <v>2787876</v>
      </c>
      <c r="B8454" s="2">
        <v>3535</v>
      </c>
      <c r="C8454" s="2">
        <v>6</v>
      </c>
      <c r="D8454" s="2" t="s">
        <v>16612</v>
      </c>
      <c r="E8454" s="3">
        <v>44588</v>
      </c>
      <c r="F8454" t="s">
        <v>16678</v>
      </c>
      <c r="G8454" t="s">
        <v>16679</v>
      </c>
      <c r="H8454" t="s">
        <v>16543</v>
      </c>
      <c r="I8454" t="s">
        <v>16804</v>
      </c>
      <c r="J8454" t="s">
        <v>16545</v>
      </c>
      <c r="K8454">
        <v>121</v>
      </c>
      <c r="L8454" s="4">
        <v>2787876</v>
      </c>
      <c r="M8454" t="s">
        <v>17041</v>
      </c>
      <c r="N8454">
        <v>21</v>
      </c>
      <c r="O8454">
        <v>2640</v>
      </c>
      <c r="P8454" t="s">
        <v>31</v>
      </c>
      <c r="Q8454" t="s">
        <v>16561</v>
      </c>
      <c r="R8454">
        <v>1121</v>
      </c>
      <c r="S8454" s="3">
        <v>44587</v>
      </c>
      <c r="T8454" t="s">
        <v>40</v>
      </c>
      <c r="U8454" s="1">
        <v>44587</v>
      </c>
      <c r="V8454" t="s">
        <v>1977</v>
      </c>
      <c r="W8454" t="s">
        <v>1978</v>
      </c>
      <c r="X8454" t="s">
        <v>16548</v>
      </c>
      <c r="Y8454" t="s">
        <v>17042</v>
      </c>
      <c r="Z8454" t="s">
        <v>39</v>
      </c>
    </row>
    <row r="8455" spans="1:26" x14ac:dyDescent="0.25">
      <c r="A8455">
        <f t="shared" si="132"/>
        <v>2785770</v>
      </c>
      <c r="B8455" s="2">
        <v>3514</v>
      </c>
      <c r="C8455" s="2">
        <v>6</v>
      </c>
      <c r="D8455" s="2" t="s">
        <v>16550</v>
      </c>
      <c r="E8455" s="3">
        <v>44587</v>
      </c>
      <c r="F8455" t="s">
        <v>16573</v>
      </c>
      <c r="G8455" t="s">
        <v>16574</v>
      </c>
      <c r="H8455" t="s">
        <v>16543</v>
      </c>
      <c r="I8455" t="s">
        <v>16815</v>
      </c>
      <c r="J8455" t="s">
        <v>16545</v>
      </c>
      <c r="K8455">
        <v>210</v>
      </c>
      <c r="L8455" s="4">
        <v>2785770</v>
      </c>
      <c r="M8455" t="s">
        <v>17043</v>
      </c>
      <c r="N8455">
        <v>21</v>
      </c>
      <c r="O8455">
        <v>4582</v>
      </c>
      <c r="P8455" t="s">
        <v>31</v>
      </c>
      <c r="Q8455" t="s">
        <v>16554</v>
      </c>
      <c r="R8455">
        <v>25</v>
      </c>
      <c r="S8455" s="3">
        <v>44587</v>
      </c>
      <c r="T8455" t="s">
        <v>34</v>
      </c>
      <c r="U8455" s="1">
        <v>44587</v>
      </c>
      <c r="V8455" t="s">
        <v>1977</v>
      </c>
      <c r="W8455" t="s">
        <v>1978</v>
      </c>
      <c r="X8455" t="s">
        <v>16548</v>
      </c>
      <c r="Y8455" t="s">
        <v>17044</v>
      </c>
      <c r="Z8455" t="s">
        <v>39</v>
      </c>
    </row>
    <row r="8456" spans="1:26" x14ac:dyDescent="0.25">
      <c r="A8456">
        <f t="shared" si="132"/>
        <v>2783094</v>
      </c>
      <c r="B8456" s="2">
        <v>3458</v>
      </c>
      <c r="C8456" s="2">
        <v>6</v>
      </c>
      <c r="D8456" s="2" t="s">
        <v>16572</v>
      </c>
      <c r="E8456" s="3">
        <v>44583</v>
      </c>
      <c r="F8456" t="s">
        <v>16557</v>
      </c>
      <c r="G8456" t="s">
        <v>16558</v>
      </c>
      <c r="H8456" t="s">
        <v>16543</v>
      </c>
      <c r="I8456" t="s">
        <v>16804</v>
      </c>
      <c r="J8456" t="s">
        <v>16545</v>
      </c>
      <c r="K8456">
        <v>121</v>
      </c>
      <c r="L8456" s="4">
        <v>2783094</v>
      </c>
      <c r="M8456" t="s">
        <v>17045</v>
      </c>
      <c r="N8456">
        <v>21</v>
      </c>
      <c r="O8456">
        <v>2640</v>
      </c>
      <c r="P8456" t="s">
        <v>31</v>
      </c>
      <c r="Q8456" t="s">
        <v>16593</v>
      </c>
      <c r="R8456">
        <v>1121</v>
      </c>
      <c r="S8456" s="3">
        <v>44582</v>
      </c>
      <c r="T8456" t="s">
        <v>40</v>
      </c>
      <c r="U8456" s="1">
        <v>44582</v>
      </c>
      <c r="V8456" t="s">
        <v>1977</v>
      </c>
      <c r="W8456" t="s">
        <v>1978</v>
      </c>
      <c r="X8456" t="s">
        <v>16600</v>
      </c>
      <c r="Y8456" t="s">
        <v>17046</v>
      </c>
      <c r="Z8456" t="s">
        <v>39</v>
      </c>
    </row>
    <row r="8457" spans="1:26" x14ac:dyDescent="0.25">
      <c r="A8457">
        <f t="shared" si="132"/>
        <v>2783545</v>
      </c>
      <c r="B8457" s="2">
        <v>3468</v>
      </c>
      <c r="C8457" s="2">
        <v>6</v>
      </c>
      <c r="D8457" s="2" t="s">
        <v>16572</v>
      </c>
      <c r="E8457" s="3">
        <v>44583</v>
      </c>
      <c r="F8457" t="s">
        <v>16583</v>
      </c>
      <c r="G8457" t="s">
        <v>16640</v>
      </c>
      <c r="H8457" t="s">
        <v>16543</v>
      </c>
      <c r="I8457" t="s">
        <v>16804</v>
      </c>
      <c r="J8457" t="s">
        <v>16545</v>
      </c>
      <c r="K8457">
        <v>121</v>
      </c>
      <c r="L8457" s="4">
        <v>2783545</v>
      </c>
      <c r="M8457" t="s">
        <v>17047</v>
      </c>
      <c r="N8457">
        <v>21</v>
      </c>
      <c r="O8457">
        <v>2640</v>
      </c>
      <c r="P8457" t="s">
        <v>31</v>
      </c>
      <c r="Q8457" t="s">
        <v>16593</v>
      </c>
      <c r="R8457">
        <v>1121</v>
      </c>
      <c r="S8457" s="3">
        <v>44582</v>
      </c>
      <c r="T8457" t="s">
        <v>40</v>
      </c>
      <c r="U8457" s="1">
        <v>44582</v>
      </c>
      <c r="V8457" t="s">
        <v>1977</v>
      </c>
      <c r="W8457" t="s">
        <v>1978</v>
      </c>
      <c r="X8457" t="s">
        <v>16548</v>
      </c>
      <c r="Y8457" t="s">
        <v>17048</v>
      </c>
      <c r="Z8457" t="s">
        <v>39</v>
      </c>
    </row>
    <row r="8458" spans="1:26" x14ac:dyDescent="0.25">
      <c r="A8458">
        <f t="shared" si="132"/>
        <v>2784775</v>
      </c>
      <c r="B8458" s="2">
        <v>3484</v>
      </c>
      <c r="C8458" s="2">
        <v>6</v>
      </c>
      <c r="D8458" s="2" t="s">
        <v>16633</v>
      </c>
      <c r="E8458" s="3">
        <v>44585</v>
      </c>
      <c r="F8458" t="s">
        <v>16552</v>
      </c>
      <c r="G8458" t="s">
        <v>16551</v>
      </c>
      <c r="H8458" t="s">
        <v>16543</v>
      </c>
      <c r="I8458" t="s">
        <v>16804</v>
      </c>
      <c r="J8458" t="s">
        <v>16545</v>
      </c>
      <c r="K8458">
        <v>121</v>
      </c>
      <c r="L8458" s="4">
        <v>2784775</v>
      </c>
      <c r="M8458" t="s">
        <v>17049</v>
      </c>
      <c r="N8458">
        <v>21</v>
      </c>
      <c r="O8458">
        <v>2640</v>
      </c>
      <c r="P8458" t="s">
        <v>31</v>
      </c>
      <c r="Q8458" t="s">
        <v>16581</v>
      </c>
      <c r="R8458">
        <v>1121</v>
      </c>
      <c r="S8458" s="3">
        <v>44585</v>
      </c>
      <c r="T8458" t="s">
        <v>40</v>
      </c>
      <c r="U8458" s="1">
        <v>44585</v>
      </c>
      <c r="V8458" t="s">
        <v>1977</v>
      </c>
      <c r="W8458" t="s">
        <v>1978</v>
      </c>
      <c r="X8458" t="s">
        <v>16548</v>
      </c>
      <c r="Y8458" t="s">
        <v>17050</v>
      </c>
      <c r="Z8458" t="s">
        <v>39</v>
      </c>
    </row>
    <row r="8459" spans="1:26" x14ac:dyDescent="0.25">
      <c r="A8459">
        <f t="shared" si="132"/>
        <v>2785261</v>
      </c>
      <c r="B8459" s="2">
        <v>3492</v>
      </c>
      <c r="C8459" s="2">
        <v>6</v>
      </c>
      <c r="D8459" s="2" t="s">
        <v>16587</v>
      </c>
      <c r="E8459" s="3">
        <v>44586</v>
      </c>
      <c r="F8459" t="s">
        <v>16606</v>
      </c>
      <c r="G8459" t="s">
        <v>16607</v>
      </c>
      <c r="H8459" t="s">
        <v>16543</v>
      </c>
      <c r="I8459" t="s">
        <v>16804</v>
      </c>
      <c r="J8459" t="s">
        <v>16545</v>
      </c>
      <c r="K8459">
        <v>121</v>
      </c>
      <c r="L8459" s="4">
        <v>2785261</v>
      </c>
      <c r="M8459" t="s">
        <v>17051</v>
      </c>
      <c r="N8459">
        <v>21</v>
      </c>
      <c r="O8459">
        <v>2640</v>
      </c>
      <c r="P8459" t="s">
        <v>31</v>
      </c>
      <c r="Q8459" t="s">
        <v>16561</v>
      </c>
      <c r="R8459">
        <v>1121</v>
      </c>
      <c r="S8459" s="3">
        <v>44585</v>
      </c>
      <c r="T8459" t="s">
        <v>40</v>
      </c>
      <c r="U8459" s="1">
        <v>44585</v>
      </c>
      <c r="V8459" t="s">
        <v>1977</v>
      </c>
      <c r="W8459" t="s">
        <v>1978</v>
      </c>
      <c r="X8459" t="s">
        <v>16600</v>
      </c>
      <c r="Y8459" t="s">
        <v>17052</v>
      </c>
      <c r="Z8459" t="s">
        <v>39</v>
      </c>
    </row>
    <row r="8460" spans="1:26" x14ac:dyDescent="0.25">
      <c r="A8460">
        <f t="shared" si="132"/>
        <v>2784949</v>
      </c>
      <c r="B8460" s="2">
        <v>3503</v>
      </c>
      <c r="C8460" s="2">
        <v>6</v>
      </c>
      <c r="D8460" s="2" t="s">
        <v>16587</v>
      </c>
      <c r="E8460" s="3">
        <v>44586</v>
      </c>
      <c r="F8460" t="s">
        <v>16583</v>
      </c>
      <c r="G8460" t="s">
        <v>16640</v>
      </c>
      <c r="H8460" t="s">
        <v>16543</v>
      </c>
      <c r="I8460" t="s">
        <v>16804</v>
      </c>
      <c r="J8460" t="s">
        <v>16545</v>
      </c>
      <c r="K8460">
        <v>121</v>
      </c>
      <c r="L8460" s="4">
        <v>2784949</v>
      </c>
      <c r="M8460" t="s">
        <v>17053</v>
      </c>
      <c r="N8460">
        <v>21</v>
      </c>
      <c r="O8460">
        <v>2640</v>
      </c>
      <c r="P8460" t="s">
        <v>31</v>
      </c>
      <c r="Q8460" t="s">
        <v>16561</v>
      </c>
      <c r="R8460">
        <v>1121</v>
      </c>
      <c r="S8460" s="3">
        <v>44585</v>
      </c>
      <c r="T8460" t="s">
        <v>40</v>
      </c>
      <c r="U8460" s="1">
        <v>44585</v>
      </c>
      <c r="V8460" t="s">
        <v>1977</v>
      </c>
      <c r="W8460" t="s">
        <v>1978</v>
      </c>
      <c r="X8460" t="s">
        <v>16548</v>
      </c>
      <c r="Y8460" t="s">
        <v>17054</v>
      </c>
      <c r="Z8460" t="s">
        <v>39</v>
      </c>
    </row>
    <row r="8461" spans="1:26" x14ac:dyDescent="0.25">
      <c r="A8461">
        <f t="shared" si="132"/>
        <v>2784528</v>
      </c>
      <c r="B8461" s="2">
        <v>3481</v>
      </c>
      <c r="C8461" s="2">
        <v>6</v>
      </c>
      <c r="D8461" s="2" t="s">
        <v>16587</v>
      </c>
      <c r="E8461" s="3">
        <v>44585</v>
      </c>
      <c r="F8461" t="s">
        <v>16678</v>
      </c>
      <c r="G8461" t="s">
        <v>16679</v>
      </c>
      <c r="H8461" t="s">
        <v>16543</v>
      </c>
      <c r="I8461" t="s">
        <v>16799</v>
      </c>
      <c r="J8461" t="s">
        <v>16545</v>
      </c>
      <c r="K8461">
        <v>223</v>
      </c>
      <c r="L8461" s="4">
        <v>2784528</v>
      </c>
      <c r="M8461" t="s">
        <v>17055</v>
      </c>
      <c r="N8461">
        <v>21</v>
      </c>
      <c r="O8461">
        <v>4865</v>
      </c>
      <c r="P8461" t="s">
        <v>31</v>
      </c>
      <c r="Q8461" t="s">
        <v>16593</v>
      </c>
      <c r="R8461">
        <v>25</v>
      </c>
      <c r="S8461" s="3">
        <v>44585</v>
      </c>
      <c r="T8461" t="s">
        <v>34</v>
      </c>
      <c r="U8461" s="1">
        <v>44585</v>
      </c>
      <c r="V8461" t="s">
        <v>1977</v>
      </c>
      <c r="W8461" t="s">
        <v>1978</v>
      </c>
      <c r="X8461" t="s">
        <v>16548</v>
      </c>
      <c r="Y8461" t="s">
        <v>17056</v>
      </c>
      <c r="Z8461" t="s">
        <v>39</v>
      </c>
    </row>
    <row r="8462" spans="1:26" x14ac:dyDescent="0.25">
      <c r="A8462">
        <f t="shared" si="132"/>
        <v>2789739</v>
      </c>
      <c r="B8462" s="2">
        <v>3584</v>
      </c>
      <c r="C8462" s="2">
        <v>6</v>
      </c>
      <c r="D8462" s="2" t="s">
        <v>16612</v>
      </c>
      <c r="E8462" s="3">
        <v>44592</v>
      </c>
      <c r="F8462" t="s">
        <v>17057</v>
      </c>
      <c r="G8462" t="s">
        <v>16667</v>
      </c>
      <c r="H8462" t="s">
        <v>16543</v>
      </c>
      <c r="I8462" t="s">
        <v>16815</v>
      </c>
      <c r="J8462" t="s">
        <v>16545</v>
      </c>
      <c r="K8462">
        <v>210</v>
      </c>
      <c r="L8462" s="4">
        <v>2789739</v>
      </c>
      <c r="M8462" t="s">
        <v>17058</v>
      </c>
      <c r="N8462">
        <v>21</v>
      </c>
      <c r="O8462">
        <v>4582</v>
      </c>
      <c r="P8462" t="s">
        <v>31</v>
      </c>
      <c r="Q8462" t="s">
        <v>16593</v>
      </c>
      <c r="R8462">
        <v>25</v>
      </c>
      <c r="S8462" s="3">
        <v>44592</v>
      </c>
      <c r="T8462" t="s">
        <v>34</v>
      </c>
      <c r="U8462" s="1">
        <v>44592</v>
      </c>
      <c r="V8462" t="s">
        <v>1977</v>
      </c>
      <c r="W8462" t="s">
        <v>36</v>
      </c>
      <c r="X8462" t="s">
        <v>16548</v>
      </c>
      <c r="Y8462" t="s">
        <v>17059</v>
      </c>
      <c r="Z8462" t="s">
        <v>39</v>
      </c>
    </row>
    <row r="8463" spans="1:26" x14ac:dyDescent="0.25">
      <c r="A8463">
        <f t="shared" si="132"/>
        <v>2791048</v>
      </c>
      <c r="B8463" s="2">
        <v>3588</v>
      </c>
      <c r="C8463" s="2">
        <v>6</v>
      </c>
      <c r="D8463" s="2" t="s">
        <v>16572</v>
      </c>
      <c r="E8463" s="3">
        <v>44592</v>
      </c>
      <c r="F8463" t="s">
        <v>16595</v>
      </c>
      <c r="G8463" t="s">
        <v>16596</v>
      </c>
      <c r="H8463" t="s">
        <v>16543</v>
      </c>
      <c r="I8463" t="s">
        <v>16804</v>
      </c>
      <c r="J8463" t="s">
        <v>16545</v>
      </c>
      <c r="K8463">
        <v>121</v>
      </c>
      <c r="L8463" s="4">
        <v>2791048</v>
      </c>
      <c r="M8463" t="s">
        <v>17060</v>
      </c>
      <c r="N8463">
        <v>21</v>
      </c>
      <c r="O8463">
        <v>2640</v>
      </c>
      <c r="P8463" t="s">
        <v>31</v>
      </c>
      <c r="Q8463" t="s">
        <v>16577</v>
      </c>
      <c r="R8463">
        <v>1121</v>
      </c>
      <c r="S8463" s="3">
        <v>44592</v>
      </c>
      <c r="T8463" t="s">
        <v>40</v>
      </c>
      <c r="U8463" s="1">
        <v>44592</v>
      </c>
      <c r="V8463" t="s">
        <v>1977</v>
      </c>
      <c r="W8463" t="s">
        <v>36</v>
      </c>
      <c r="X8463" t="s">
        <v>16548</v>
      </c>
      <c r="Y8463" t="s">
        <v>17061</v>
      </c>
      <c r="Z8463" t="s">
        <v>39</v>
      </c>
    </row>
    <row r="8464" spans="1:26" x14ac:dyDescent="0.25">
      <c r="A8464">
        <f t="shared" si="132"/>
        <v>2790499</v>
      </c>
      <c r="B8464" s="2">
        <v>3589</v>
      </c>
      <c r="C8464" s="2">
        <v>6</v>
      </c>
      <c r="D8464" s="2" t="s">
        <v>16556</v>
      </c>
      <c r="E8464" s="3">
        <v>44592</v>
      </c>
      <c r="F8464" t="s">
        <v>16624</v>
      </c>
      <c r="G8464" t="s">
        <v>16625</v>
      </c>
      <c r="H8464" t="s">
        <v>16543</v>
      </c>
      <c r="I8464" t="s">
        <v>16799</v>
      </c>
      <c r="J8464" t="s">
        <v>16545</v>
      </c>
      <c r="K8464">
        <v>223</v>
      </c>
      <c r="L8464" s="4">
        <v>2790499</v>
      </c>
      <c r="M8464" t="s">
        <v>17062</v>
      </c>
      <c r="N8464">
        <v>21</v>
      </c>
      <c r="O8464">
        <v>4865</v>
      </c>
      <c r="P8464" t="s">
        <v>31</v>
      </c>
      <c r="Q8464" t="s">
        <v>16561</v>
      </c>
      <c r="R8464">
        <v>25</v>
      </c>
      <c r="S8464" s="3">
        <v>44592</v>
      </c>
      <c r="T8464" t="s">
        <v>34</v>
      </c>
      <c r="U8464" s="1">
        <v>44592</v>
      </c>
      <c r="V8464" t="s">
        <v>1977</v>
      </c>
      <c r="W8464" t="s">
        <v>36</v>
      </c>
      <c r="X8464" t="s">
        <v>16562</v>
      </c>
      <c r="Y8464" t="s">
        <v>17063</v>
      </c>
      <c r="Z8464" t="s">
        <v>39</v>
      </c>
    </row>
    <row r="8465" spans="1:26" x14ac:dyDescent="0.25">
      <c r="A8465">
        <f t="shared" si="132"/>
        <v>2782598</v>
      </c>
      <c r="B8465" s="2">
        <v>3455</v>
      </c>
      <c r="C8465" s="2">
        <v>6</v>
      </c>
      <c r="D8465" s="2" t="s">
        <v>16633</v>
      </c>
      <c r="E8465" s="3">
        <v>44583</v>
      </c>
      <c r="F8465" t="s">
        <v>16606</v>
      </c>
      <c r="G8465" t="s">
        <v>16607</v>
      </c>
      <c r="H8465" t="s">
        <v>16543</v>
      </c>
      <c r="I8465" t="s">
        <v>16799</v>
      </c>
      <c r="J8465" t="s">
        <v>16545</v>
      </c>
      <c r="K8465">
        <v>223</v>
      </c>
      <c r="L8465" s="4">
        <v>2782598</v>
      </c>
      <c r="M8465" t="s">
        <v>17064</v>
      </c>
      <c r="N8465">
        <v>21</v>
      </c>
      <c r="O8465">
        <v>4865</v>
      </c>
      <c r="P8465" t="s">
        <v>31</v>
      </c>
      <c r="Q8465" t="s">
        <v>16570</v>
      </c>
      <c r="R8465">
        <v>25</v>
      </c>
      <c r="S8465" s="3">
        <v>44583</v>
      </c>
      <c r="T8465" t="s">
        <v>34</v>
      </c>
      <c r="U8465" s="1">
        <v>44583</v>
      </c>
      <c r="V8465" t="s">
        <v>1977</v>
      </c>
      <c r="W8465" t="s">
        <v>1978</v>
      </c>
      <c r="X8465" t="s">
        <v>16562</v>
      </c>
      <c r="Y8465" t="s">
        <v>17065</v>
      </c>
      <c r="Z8465" t="s">
        <v>39</v>
      </c>
    </row>
    <row r="8466" spans="1:26" x14ac:dyDescent="0.25">
      <c r="A8466">
        <f t="shared" si="132"/>
        <v>2783251</v>
      </c>
      <c r="B8466" s="2">
        <v>3463</v>
      </c>
      <c r="C8466" s="2">
        <v>6</v>
      </c>
      <c r="D8466" s="2" t="s">
        <v>16550</v>
      </c>
      <c r="E8466" s="3">
        <v>44583</v>
      </c>
      <c r="F8466" t="s">
        <v>16678</v>
      </c>
      <c r="G8466" t="s">
        <v>16679</v>
      </c>
      <c r="H8466" t="s">
        <v>16543</v>
      </c>
      <c r="I8466" t="s">
        <v>16799</v>
      </c>
      <c r="J8466" t="s">
        <v>16545</v>
      </c>
      <c r="K8466">
        <v>223</v>
      </c>
      <c r="L8466" s="4">
        <v>2783251</v>
      </c>
      <c r="M8466" t="s">
        <v>17066</v>
      </c>
      <c r="N8466">
        <v>21</v>
      </c>
      <c r="O8466">
        <v>4865</v>
      </c>
      <c r="P8466" t="s">
        <v>31</v>
      </c>
      <c r="Q8466" t="s">
        <v>16554</v>
      </c>
      <c r="R8466">
        <v>25</v>
      </c>
      <c r="S8466" s="3">
        <v>44583</v>
      </c>
      <c r="T8466" t="s">
        <v>34</v>
      </c>
      <c r="U8466" s="1">
        <v>44583</v>
      </c>
      <c r="V8466" t="s">
        <v>1977</v>
      </c>
      <c r="W8466" t="s">
        <v>1978</v>
      </c>
      <c r="X8466" t="s">
        <v>16600</v>
      </c>
      <c r="Y8466" t="s">
        <v>17067</v>
      </c>
      <c r="Z8466" t="s">
        <v>39</v>
      </c>
    </row>
    <row r="8467" spans="1:26" x14ac:dyDescent="0.25">
      <c r="A8467">
        <f t="shared" si="132"/>
        <v>2782599</v>
      </c>
      <c r="B8467" s="2">
        <v>3461</v>
      </c>
      <c r="C8467" s="2">
        <v>6</v>
      </c>
      <c r="D8467" s="2" t="s">
        <v>16556</v>
      </c>
      <c r="E8467" s="3">
        <v>44583</v>
      </c>
      <c r="F8467" t="s">
        <v>16595</v>
      </c>
      <c r="G8467" t="s">
        <v>16596</v>
      </c>
      <c r="H8467" t="s">
        <v>16543</v>
      </c>
      <c r="I8467" t="s">
        <v>16815</v>
      </c>
      <c r="J8467" t="s">
        <v>16545</v>
      </c>
      <c r="K8467">
        <v>210</v>
      </c>
      <c r="L8467" s="4">
        <v>2782599</v>
      </c>
      <c r="M8467" t="s">
        <v>17068</v>
      </c>
      <c r="N8467">
        <v>21</v>
      </c>
      <c r="O8467">
        <v>4582</v>
      </c>
      <c r="P8467" t="s">
        <v>31</v>
      </c>
      <c r="Q8467" t="s">
        <v>16581</v>
      </c>
      <c r="R8467">
        <v>25</v>
      </c>
      <c r="S8467" s="3">
        <v>44583</v>
      </c>
      <c r="T8467" t="s">
        <v>34</v>
      </c>
      <c r="U8467" s="1">
        <v>44583</v>
      </c>
      <c r="V8467" t="s">
        <v>1977</v>
      </c>
      <c r="W8467" t="s">
        <v>1978</v>
      </c>
      <c r="X8467" t="s">
        <v>16562</v>
      </c>
      <c r="Y8467" t="s">
        <v>17069</v>
      </c>
      <c r="Z8467" t="s">
        <v>39</v>
      </c>
    </row>
    <row r="8468" spans="1:26" x14ac:dyDescent="0.25">
      <c r="A8468">
        <f t="shared" si="132"/>
        <v>2781587</v>
      </c>
      <c r="B8468" s="2">
        <v>3445</v>
      </c>
      <c r="C8468" s="2">
        <v>6</v>
      </c>
      <c r="D8468" s="2" t="s">
        <v>16556</v>
      </c>
      <c r="E8468" s="3">
        <v>44582</v>
      </c>
      <c r="F8468" t="s">
        <v>16552</v>
      </c>
      <c r="G8468" t="s">
        <v>16551</v>
      </c>
      <c r="H8468" t="s">
        <v>16543</v>
      </c>
      <c r="I8468" t="s">
        <v>16815</v>
      </c>
      <c r="J8468" t="s">
        <v>16545</v>
      </c>
      <c r="K8468">
        <v>210</v>
      </c>
      <c r="L8468" s="4">
        <v>2781587</v>
      </c>
      <c r="M8468" t="s">
        <v>17070</v>
      </c>
      <c r="N8468">
        <v>21</v>
      </c>
      <c r="O8468">
        <v>4582</v>
      </c>
      <c r="P8468" t="s">
        <v>31</v>
      </c>
      <c r="Q8468" t="s">
        <v>16570</v>
      </c>
      <c r="R8468">
        <v>25</v>
      </c>
      <c r="S8468" s="3">
        <v>44582</v>
      </c>
      <c r="T8468" t="s">
        <v>34</v>
      </c>
      <c r="U8468" s="1">
        <v>44582</v>
      </c>
      <c r="V8468" t="s">
        <v>1977</v>
      </c>
      <c r="W8468" t="s">
        <v>1978</v>
      </c>
      <c r="X8468" t="s">
        <v>16548</v>
      </c>
      <c r="Y8468" t="s">
        <v>17071</v>
      </c>
      <c r="Z8468" t="s">
        <v>39</v>
      </c>
    </row>
    <row r="8469" spans="1:26" x14ac:dyDescent="0.25">
      <c r="A8469">
        <f t="shared" si="132"/>
        <v>2782051</v>
      </c>
      <c r="B8469" s="2">
        <v>3444</v>
      </c>
      <c r="C8469" s="2">
        <v>6</v>
      </c>
      <c r="D8469" s="2" t="s">
        <v>16587</v>
      </c>
      <c r="E8469" s="3">
        <v>44582</v>
      </c>
      <c r="F8469" t="s">
        <v>16595</v>
      </c>
      <c r="G8469" t="s">
        <v>16596</v>
      </c>
      <c r="H8469" t="s">
        <v>16543</v>
      </c>
      <c r="I8469" t="s">
        <v>16804</v>
      </c>
      <c r="J8469" t="s">
        <v>16545</v>
      </c>
      <c r="K8469">
        <v>121</v>
      </c>
      <c r="L8469" s="4">
        <v>2782051</v>
      </c>
      <c r="M8469" t="s">
        <v>17072</v>
      </c>
      <c r="N8469">
        <v>21</v>
      </c>
      <c r="O8469">
        <v>2640</v>
      </c>
      <c r="P8469" t="s">
        <v>31</v>
      </c>
      <c r="Q8469" t="s">
        <v>16593</v>
      </c>
      <c r="R8469">
        <v>1121</v>
      </c>
      <c r="S8469" s="3">
        <v>44582</v>
      </c>
      <c r="T8469" t="s">
        <v>40</v>
      </c>
      <c r="U8469" s="1">
        <v>44582</v>
      </c>
      <c r="V8469" t="s">
        <v>1977</v>
      </c>
      <c r="W8469" t="s">
        <v>1978</v>
      </c>
      <c r="X8469" t="s">
        <v>16548</v>
      </c>
      <c r="Y8469" t="s">
        <v>17073</v>
      </c>
      <c r="Z8469" t="s">
        <v>39</v>
      </c>
    </row>
    <row r="8470" spans="1:26" x14ac:dyDescent="0.25">
      <c r="A8470">
        <f t="shared" si="132"/>
        <v>2782444</v>
      </c>
      <c r="B8470" s="2">
        <v>3449</v>
      </c>
      <c r="C8470" s="2">
        <v>6</v>
      </c>
      <c r="D8470" s="2" t="s">
        <v>16612</v>
      </c>
      <c r="E8470" s="3">
        <v>44582</v>
      </c>
      <c r="F8470" t="s">
        <v>16624</v>
      </c>
      <c r="G8470" t="s">
        <v>16625</v>
      </c>
      <c r="H8470" t="s">
        <v>16543</v>
      </c>
      <c r="I8470" t="s">
        <v>16804</v>
      </c>
      <c r="J8470" t="s">
        <v>16545</v>
      </c>
      <c r="K8470">
        <v>121</v>
      </c>
      <c r="L8470" s="4">
        <v>2782444</v>
      </c>
      <c r="M8470" t="s">
        <v>17074</v>
      </c>
      <c r="N8470">
        <v>21</v>
      </c>
      <c r="O8470">
        <v>2640</v>
      </c>
      <c r="P8470" t="s">
        <v>31</v>
      </c>
      <c r="Q8470" t="s">
        <v>16593</v>
      </c>
      <c r="R8470">
        <v>1121</v>
      </c>
      <c r="S8470" s="3">
        <v>44582</v>
      </c>
      <c r="T8470" t="s">
        <v>40</v>
      </c>
      <c r="U8470" s="1">
        <v>44582</v>
      </c>
      <c r="V8470" t="s">
        <v>1977</v>
      </c>
      <c r="W8470" t="s">
        <v>1978</v>
      </c>
      <c r="X8470" t="s">
        <v>16562</v>
      </c>
      <c r="Y8470" t="s">
        <v>17075</v>
      </c>
      <c r="Z8470" t="s">
        <v>39</v>
      </c>
    </row>
    <row r="8471" spans="1:26" x14ac:dyDescent="0.25">
      <c r="A8471">
        <f t="shared" si="132"/>
        <v>2787971</v>
      </c>
      <c r="B8471" s="2">
        <v>3544</v>
      </c>
      <c r="C8471" s="2">
        <v>6</v>
      </c>
      <c r="D8471" s="2" t="s">
        <v>16633</v>
      </c>
      <c r="E8471" s="3">
        <v>44589</v>
      </c>
      <c r="F8471" t="s">
        <v>17076</v>
      </c>
      <c r="G8471" t="s">
        <v>16667</v>
      </c>
      <c r="H8471" t="s">
        <v>16543</v>
      </c>
      <c r="I8471" t="s">
        <v>16799</v>
      </c>
      <c r="J8471" t="s">
        <v>16545</v>
      </c>
      <c r="K8471">
        <v>223</v>
      </c>
      <c r="L8471" s="4">
        <v>2787971</v>
      </c>
      <c r="M8471" t="s">
        <v>17077</v>
      </c>
      <c r="N8471">
        <v>21</v>
      </c>
      <c r="O8471">
        <v>4865</v>
      </c>
      <c r="P8471" t="s">
        <v>31</v>
      </c>
      <c r="Q8471" t="s">
        <v>16585</v>
      </c>
      <c r="R8471">
        <v>25</v>
      </c>
      <c r="S8471" s="3">
        <v>44589</v>
      </c>
      <c r="T8471" t="s">
        <v>34</v>
      </c>
      <c r="U8471" s="1">
        <v>44589</v>
      </c>
      <c r="V8471" t="s">
        <v>1977</v>
      </c>
      <c r="W8471" t="s">
        <v>36</v>
      </c>
      <c r="X8471" t="s">
        <v>16562</v>
      </c>
      <c r="Y8471" t="s">
        <v>31</v>
      </c>
      <c r="Z8471" t="s">
        <v>54</v>
      </c>
    </row>
    <row r="8472" spans="1:26" x14ac:dyDescent="0.25">
      <c r="A8472">
        <f t="shared" si="132"/>
        <v>2789307</v>
      </c>
      <c r="B8472" s="2">
        <v>3570</v>
      </c>
      <c r="C8472" s="2">
        <v>6</v>
      </c>
      <c r="D8472" s="2" t="s">
        <v>16556</v>
      </c>
      <c r="E8472" s="3">
        <v>44590</v>
      </c>
      <c r="F8472" t="s">
        <v>16624</v>
      </c>
      <c r="G8472" t="s">
        <v>16625</v>
      </c>
      <c r="H8472" t="s">
        <v>16543</v>
      </c>
      <c r="I8472" t="s">
        <v>16804</v>
      </c>
      <c r="J8472" t="s">
        <v>16545</v>
      </c>
      <c r="K8472">
        <v>121</v>
      </c>
      <c r="L8472" s="4">
        <v>2789307</v>
      </c>
      <c r="M8472" t="s">
        <v>17078</v>
      </c>
      <c r="N8472">
        <v>21</v>
      </c>
      <c r="O8472">
        <v>2640</v>
      </c>
      <c r="P8472" t="s">
        <v>31</v>
      </c>
      <c r="Q8472" t="s">
        <v>16561</v>
      </c>
      <c r="R8472">
        <v>1121</v>
      </c>
      <c r="S8472" s="3">
        <v>44589</v>
      </c>
      <c r="T8472" t="s">
        <v>40</v>
      </c>
      <c r="U8472" s="1">
        <v>44589</v>
      </c>
      <c r="V8472" t="s">
        <v>1977</v>
      </c>
      <c r="W8472" t="s">
        <v>1978</v>
      </c>
      <c r="X8472" t="s">
        <v>16548</v>
      </c>
      <c r="Y8472" t="s">
        <v>17079</v>
      </c>
      <c r="Z8472" t="s">
        <v>39</v>
      </c>
    </row>
    <row r="8473" spans="1:26" x14ac:dyDescent="0.25">
      <c r="A8473">
        <f t="shared" si="132"/>
        <v>2789425</v>
      </c>
      <c r="B8473" s="2">
        <v>3563</v>
      </c>
      <c r="C8473" s="2">
        <v>6</v>
      </c>
      <c r="D8473" s="2" t="s">
        <v>16556</v>
      </c>
      <c r="E8473" s="3">
        <v>44590</v>
      </c>
      <c r="F8473" t="s">
        <v>16699</v>
      </c>
      <c r="G8473" t="s">
        <v>16700</v>
      </c>
      <c r="H8473" t="s">
        <v>16543</v>
      </c>
      <c r="I8473" t="s">
        <v>16804</v>
      </c>
      <c r="J8473" t="s">
        <v>16545</v>
      </c>
      <c r="K8473">
        <v>121</v>
      </c>
      <c r="L8473" s="4">
        <v>2789425</v>
      </c>
      <c r="M8473" t="s">
        <v>17080</v>
      </c>
      <c r="N8473">
        <v>21</v>
      </c>
      <c r="O8473">
        <v>2640</v>
      </c>
      <c r="P8473" t="s">
        <v>31</v>
      </c>
      <c r="Q8473" t="s">
        <v>16561</v>
      </c>
      <c r="R8473">
        <v>1121</v>
      </c>
      <c r="S8473" s="3">
        <v>44589</v>
      </c>
      <c r="T8473" t="s">
        <v>40</v>
      </c>
      <c r="U8473" s="1">
        <v>44589</v>
      </c>
      <c r="V8473" t="s">
        <v>1977</v>
      </c>
      <c r="W8473" t="s">
        <v>1978</v>
      </c>
      <c r="X8473" t="s">
        <v>16548</v>
      </c>
      <c r="Y8473" t="s">
        <v>17081</v>
      </c>
      <c r="Z8473" t="s">
        <v>39</v>
      </c>
    </row>
    <row r="8474" spans="1:26" x14ac:dyDescent="0.25">
      <c r="A8474">
        <f t="shared" si="132"/>
        <v>2790276</v>
      </c>
      <c r="B8474" s="2">
        <v>3580</v>
      </c>
      <c r="C8474" s="2">
        <v>6</v>
      </c>
      <c r="D8474" s="2" t="s">
        <v>16572</v>
      </c>
      <c r="E8474" s="3">
        <v>44592</v>
      </c>
      <c r="F8474" t="s">
        <v>16583</v>
      </c>
      <c r="G8474" t="s">
        <v>16640</v>
      </c>
      <c r="H8474" t="s">
        <v>16543</v>
      </c>
      <c r="I8474" t="s">
        <v>16804</v>
      </c>
      <c r="J8474" t="s">
        <v>16545</v>
      </c>
      <c r="K8474">
        <v>121</v>
      </c>
      <c r="L8474" s="4">
        <v>2790276</v>
      </c>
      <c r="M8474" t="s">
        <v>17082</v>
      </c>
      <c r="N8474">
        <v>21</v>
      </c>
      <c r="O8474">
        <v>2640</v>
      </c>
      <c r="P8474" t="s">
        <v>31</v>
      </c>
      <c r="Q8474" t="s">
        <v>16581</v>
      </c>
      <c r="R8474">
        <v>1121</v>
      </c>
      <c r="S8474" s="3">
        <v>44590</v>
      </c>
      <c r="T8474" t="s">
        <v>40</v>
      </c>
      <c r="U8474" s="1">
        <v>44590</v>
      </c>
      <c r="V8474" t="s">
        <v>1977</v>
      </c>
      <c r="W8474" t="s">
        <v>36</v>
      </c>
      <c r="X8474" t="s">
        <v>16548</v>
      </c>
      <c r="Y8474" t="s">
        <v>17083</v>
      </c>
      <c r="Z8474" t="s">
        <v>39</v>
      </c>
    </row>
    <row r="8475" spans="1:26" x14ac:dyDescent="0.25">
      <c r="A8475">
        <f t="shared" si="132"/>
        <v>2789670</v>
      </c>
      <c r="B8475" s="2">
        <v>3574</v>
      </c>
      <c r="C8475" s="2">
        <v>6</v>
      </c>
      <c r="D8475" s="2" t="s">
        <v>16615</v>
      </c>
      <c r="E8475" s="3">
        <v>44590</v>
      </c>
      <c r="F8475" t="s">
        <v>16624</v>
      </c>
      <c r="G8475" t="s">
        <v>16625</v>
      </c>
      <c r="H8475" t="s">
        <v>16543</v>
      </c>
      <c r="I8475" t="s">
        <v>16799</v>
      </c>
      <c r="J8475" t="s">
        <v>16545</v>
      </c>
      <c r="K8475">
        <v>223</v>
      </c>
      <c r="L8475" s="4">
        <v>2789670</v>
      </c>
      <c r="M8475" t="s">
        <v>17084</v>
      </c>
      <c r="N8475">
        <v>21</v>
      </c>
      <c r="O8475">
        <v>4865</v>
      </c>
      <c r="P8475" t="s">
        <v>31</v>
      </c>
      <c r="Q8475" t="s">
        <v>16593</v>
      </c>
      <c r="R8475">
        <v>25</v>
      </c>
      <c r="S8475" s="3">
        <v>44590</v>
      </c>
      <c r="T8475" t="s">
        <v>34</v>
      </c>
      <c r="U8475" s="1">
        <v>44590</v>
      </c>
      <c r="V8475" t="s">
        <v>1977</v>
      </c>
      <c r="W8475" t="s">
        <v>1978</v>
      </c>
      <c r="X8475" t="s">
        <v>16562</v>
      </c>
      <c r="Y8475" t="s">
        <v>17085</v>
      </c>
      <c r="Z8475" t="s">
        <v>39</v>
      </c>
    </row>
    <row r="8476" spans="1:26" x14ac:dyDescent="0.25">
      <c r="A8476">
        <f t="shared" si="132"/>
        <v>2788979</v>
      </c>
      <c r="B8476" s="2">
        <v>3571</v>
      </c>
      <c r="C8476" s="2">
        <v>6</v>
      </c>
      <c r="D8476" s="2" t="s">
        <v>16556</v>
      </c>
      <c r="E8476" s="3">
        <v>44590</v>
      </c>
      <c r="F8476" t="s">
        <v>16700</v>
      </c>
      <c r="G8476" t="s">
        <v>16624</v>
      </c>
      <c r="H8476" t="s">
        <v>16543</v>
      </c>
      <c r="I8476" t="s">
        <v>16815</v>
      </c>
      <c r="J8476" t="s">
        <v>16545</v>
      </c>
      <c r="K8476">
        <v>210</v>
      </c>
      <c r="L8476" s="4">
        <v>2788979</v>
      </c>
      <c r="M8476" t="s">
        <v>17086</v>
      </c>
      <c r="N8476">
        <v>21</v>
      </c>
      <c r="O8476">
        <v>4582</v>
      </c>
      <c r="P8476" t="s">
        <v>31</v>
      </c>
      <c r="Q8476" t="s">
        <v>16570</v>
      </c>
      <c r="R8476">
        <v>25</v>
      </c>
      <c r="S8476" s="3">
        <v>44590</v>
      </c>
      <c r="T8476" t="s">
        <v>34</v>
      </c>
      <c r="U8476" s="1">
        <v>44590</v>
      </c>
      <c r="V8476" t="s">
        <v>1977</v>
      </c>
      <c r="W8476" t="s">
        <v>1978</v>
      </c>
      <c r="X8476" t="s">
        <v>16562</v>
      </c>
      <c r="Y8476" t="s">
        <v>17087</v>
      </c>
      <c r="Z8476" t="s">
        <v>39</v>
      </c>
    </row>
    <row r="8477" spans="1:26" x14ac:dyDescent="0.25">
      <c r="A8477">
        <f t="shared" si="132"/>
        <v>2790723</v>
      </c>
      <c r="B8477" s="2">
        <v>3586</v>
      </c>
      <c r="C8477" s="2">
        <v>6</v>
      </c>
      <c r="D8477" s="2" t="s">
        <v>16572</v>
      </c>
      <c r="E8477" s="3">
        <v>44592</v>
      </c>
      <c r="F8477" t="s">
        <v>16541</v>
      </c>
      <c r="G8477" t="s">
        <v>16542</v>
      </c>
      <c r="H8477" t="s">
        <v>16543</v>
      </c>
      <c r="I8477" t="s">
        <v>16804</v>
      </c>
      <c r="J8477" t="s">
        <v>16545</v>
      </c>
      <c r="K8477">
        <v>121</v>
      </c>
      <c r="L8477" s="4">
        <v>2790723</v>
      </c>
      <c r="M8477" t="s">
        <v>17088</v>
      </c>
      <c r="N8477">
        <v>21</v>
      </c>
      <c r="O8477">
        <v>2640</v>
      </c>
      <c r="P8477" t="s">
        <v>31</v>
      </c>
      <c r="Q8477" t="s">
        <v>16581</v>
      </c>
      <c r="R8477">
        <v>1121</v>
      </c>
      <c r="S8477" s="3">
        <v>44590</v>
      </c>
      <c r="T8477" t="s">
        <v>40</v>
      </c>
      <c r="U8477" s="1">
        <v>44590</v>
      </c>
      <c r="V8477" t="s">
        <v>1977</v>
      </c>
      <c r="W8477" t="s">
        <v>36</v>
      </c>
      <c r="X8477" t="s">
        <v>16548</v>
      </c>
      <c r="Y8477" t="s">
        <v>17089</v>
      </c>
      <c r="Z8477" t="s">
        <v>39</v>
      </c>
    </row>
    <row r="8478" spans="1:26" x14ac:dyDescent="0.25">
      <c r="A8478">
        <f t="shared" si="132"/>
        <v>2788976</v>
      </c>
      <c r="B8478" s="2">
        <v>3568</v>
      </c>
      <c r="C8478" s="2">
        <v>6</v>
      </c>
      <c r="D8478" s="2" t="s">
        <v>16550</v>
      </c>
      <c r="E8478" s="3">
        <v>44590</v>
      </c>
      <c r="F8478" t="s">
        <v>16595</v>
      </c>
      <c r="G8478" t="s">
        <v>16596</v>
      </c>
      <c r="H8478" t="s">
        <v>16543</v>
      </c>
      <c r="I8478" t="s">
        <v>16815</v>
      </c>
      <c r="J8478" t="s">
        <v>16545</v>
      </c>
      <c r="K8478">
        <v>210</v>
      </c>
      <c r="L8478" s="4">
        <v>2788976</v>
      </c>
      <c r="M8478" t="s">
        <v>17090</v>
      </c>
      <c r="N8478">
        <v>21</v>
      </c>
      <c r="O8478">
        <v>4582</v>
      </c>
      <c r="P8478" t="s">
        <v>31</v>
      </c>
      <c r="Q8478" t="s">
        <v>16585</v>
      </c>
      <c r="R8478">
        <v>25</v>
      </c>
      <c r="S8478" s="3">
        <v>44590</v>
      </c>
      <c r="T8478" t="s">
        <v>34</v>
      </c>
      <c r="U8478" s="1">
        <v>44590</v>
      </c>
      <c r="V8478" t="s">
        <v>1977</v>
      </c>
      <c r="W8478" t="s">
        <v>1978</v>
      </c>
      <c r="X8478" t="s">
        <v>16548</v>
      </c>
      <c r="Y8478" t="s">
        <v>17091</v>
      </c>
      <c r="Z8478" t="s">
        <v>39</v>
      </c>
    </row>
    <row r="8479" spans="1:26" x14ac:dyDescent="0.25">
      <c r="A8479">
        <f t="shared" si="132"/>
        <v>2783389</v>
      </c>
      <c r="B8479" s="2">
        <v>3476</v>
      </c>
      <c r="C8479" s="2">
        <v>6</v>
      </c>
      <c r="D8479" s="2" t="s">
        <v>16556</v>
      </c>
      <c r="E8479" s="3">
        <v>44585</v>
      </c>
      <c r="F8479" t="s">
        <v>16573</v>
      </c>
      <c r="G8479" t="s">
        <v>16574</v>
      </c>
      <c r="H8479" t="s">
        <v>16543</v>
      </c>
      <c r="I8479" t="s">
        <v>16815</v>
      </c>
      <c r="J8479" t="s">
        <v>16545</v>
      </c>
      <c r="K8479">
        <v>210</v>
      </c>
      <c r="L8479" s="4">
        <v>2783389</v>
      </c>
      <c r="M8479" t="s">
        <v>17092</v>
      </c>
      <c r="N8479">
        <v>21</v>
      </c>
      <c r="O8479">
        <v>4582</v>
      </c>
      <c r="P8479" t="s">
        <v>31</v>
      </c>
      <c r="Q8479" t="s">
        <v>16554</v>
      </c>
      <c r="R8479">
        <v>25</v>
      </c>
      <c r="S8479" s="3">
        <v>44585</v>
      </c>
      <c r="T8479" t="s">
        <v>34</v>
      </c>
      <c r="U8479" s="1">
        <v>44585</v>
      </c>
      <c r="V8479" t="s">
        <v>1977</v>
      </c>
      <c r="W8479" t="s">
        <v>1978</v>
      </c>
      <c r="X8479" t="s">
        <v>16548</v>
      </c>
      <c r="Y8479" t="s">
        <v>17093</v>
      </c>
      <c r="Z8479" t="s">
        <v>39</v>
      </c>
    </row>
    <row r="8480" spans="1:26" x14ac:dyDescent="0.25">
      <c r="A8480">
        <f t="shared" si="132"/>
        <v>2783388</v>
      </c>
      <c r="B8480" s="2">
        <v>3472</v>
      </c>
      <c r="C8480" s="2">
        <v>6</v>
      </c>
      <c r="D8480" s="2" t="s">
        <v>16587</v>
      </c>
      <c r="E8480" s="3">
        <v>44585</v>
      </c>
      <c r="F8480" t="s">
        <v>16567</v>
      </c>
      <c r="G8480" t="s">
        <v>16566</v>
      </c>
      <c r="H8480" t="s">
        <v>16543</v>
      </c>
      <c r="I8480" t="s">
        <v>16799</v>
      </c>
      <c r="J8480" t="s">
        <v>16545</v>
      </c>
      <c r="K8480">
        <v>223</v>
      </c>
      <c r="L8480" s="4">
        <v>2783388</v>
      </c>
      <c r="M8480" t="s">
        <v>17094</v>
      </c>
      <c r="N8480">
        <v>21</v>
      </c>
      <c r="O8480">
        <v>4865</v>
      </c>
      <c r="P8480" t="s">
        <v>31</v>
      </c>
      <c r="Q8480" t="s">
        <v>16585</v>
      </c>
      <c r="R8480">
        <v>25</v>
      </c>
      <c r="S8480" s="3">
        <v>44585</v>
      </c>
      <c r="T8480" t="s">
        <v>34</v>
      </c>
      <c r="U8480" s="1">
        <v>44585</v>
      </c>
      <c r="V8480" t="s">
        <v>1977</v>
      </c>
      <c r="W8480" t="s">
        <v>1978</v>
      </c>
      <c r="X8480" t="s">
        <v>16562</v>
      </c>
      <c r="Y8480" t="s">
        <v>17095</v>
      </c>
      <c r="Z8480" t="s">
        <v>39</v>
      </c>
    </row>
    <row r="8481" spans="1:26" x14ac:dyDescent="0.25">
      <c r="A8481">
        <f t="shared" si="132"/>
        <v>2787972</v>
      </c>
      <c r="B8481" s="2">
        <v>3548</v>
      </c>
      <c r="C8481" s="2">
        <v>6</v>
      </c>
      <c r="D8481" s="2" t="s">
        <v>16556</v>
      </c>
      <c r="E8481" s="3">
        <v>44589</v>
      </c>
      <c r="F8481" t="s">
        <v>16624</v>
      </c>
      <c r="G8481" t="s">
        <v>16625</v>
      </c>
      <c r="H8481" t="s">
        <v>16543</v>
      </c>
      <c r="I8481" t="s">
        <v>16815</v>
      </c>
      <c r="J8481" t="s">
        <v>16545</v>
      </c>
      <c r="K8481">
        <v>210</v>
      </c>
      <c r="L8481" s="4">
        <v>2787972</v>
      </c>
      <c r="M8481" t="s">
        <v>17096</v>
      </c>
      <c r="N8481">
        <v>21</v>
      </c>
      <c r="O8481">
        <v>4582</v>
      </c>
      <c r="P8481" t="s">
        <v>31</v>
      </c>
      <c r="Q8481" t="s">
        <v>16554</v>
      </c>
      <c r="R8481">
        <v>25</v>
      </c>
      <c r="S8481" s="3">
        <v>44589</v>
      </c>
      <c r="T8481" t="s">
        <v>34</v>
      </c>
      <c r="U8481" s="1">
        <v>44589</v>
      </c>
      <c r="V8481" t="s">
        <v>1977</v>
      </c>
      <c r="W8481" t="s">
        <v>1978</v>
      </c>
      <c r="X8481" t="s">
        <v>16548</v>
      </c>
      <c r="Y8481" t="s">
        <v>17097</v>
      </c>
      <c r="Z8481" t="s">
        <v>39</v>
      </c>
    </row>
    <row r="8482" spans="1:26" x14ac:dyDescent="0.25">
      <c r="A8482">
        <f t="shared" si="132"/>
        <v>2787975</v>
      </c>
      <c r="B8482" s="2">
        <v>3556</v>
      </c>
      <c r="C8482" s="2">
        <v>6</v>
      </c>
      <c r="D8482" s="2" t="s">
        <v>16556</v>
      </c>
      <c r="E8482" s="3">
        <v>44589</v>
      </c>
      <c r="F8482" t="s">
        <v>16541</v>
      </c>
      <c r="G8482" t="s">
        <v>16542</v>
      </c>
      <c r="H8482" t="s">
        <v>16543</v>
      </c>
      <c r="I8482" t="s">
        <v>16815</v>
      </c>
      <c r="J8482" t="s">
        <v>16545</v>
      </c>
      <c r="K8482">
        <v>210</v>
      </c>
      <c r="L8482" s="4">
        <v>2787975</v>
      </c>
      <c r="M8482" t="s">
        <v>17098</v>
      </c>
      <c r="N8482">
        <v>21</v>
      </c>
      <c r="O8482">
        <v>4582</v>
      </c>
      <c r="P8482" t="s">
        <v>31</v>
      </c>
      <c r="Q8482" t="s">
        <v>16570</v>
      </c>
      <c r="R8482">
        <v>25</v>
      </c>
      <c r="S8482" s="3">
        <v>44589</v>
      </c>
      <c r="T8482" t="s">
        <v>34</v>
      </c>
      <c r="U8482" s="1">
        <v>44589</v>
      </c>
      <c r="V8482" t="s">
        <v>1977</v>
      </c>
      <c r="W8482" t="s">
        <v>1978</v>
      </c>
      <c r="X8482" t="s">
        <v>16562</v>
      </c>
      <c r="Y8482" t="s">
        <v>17099</v>
      </c>
      <c r="Z8482" t="s">
        <v>39</v>
      </c>
    </row>
    <row r="8483" spans="1:26" x14ac:dyDescent="0.25">
      <c r="A8483">
        <f t="shared" si="132"/>
        <v>2788975</v>
      </c>
      <c r="B8483" s="2">
        <v>3561</v>
      </c>
      <c r="C8483" s="2">
        <v>6</v>
      </c>
      <c r="D8483" s="2" t="s">
        <v>16615</v>
      </c>
      <c r="E8483" s="3">
        <v>44590</v>
      </c>
      <c r="F8483" t="s">
        <v>16606</v>
      </c>
      <c r="G8483" t="s">
        <v>16607</v>
      </c>
      <c r="H8483" t="s">
        <v>16543</v>
      </c>
      <c r="I8483" t="s">
        <v>16799</v>
      </c>
      <c r="J8483" t="s">
        <v>16545</v>
      </c>
      <c r="K8483">
        <v>223</v>
      </c>
      <c r="L8483" s="4">
        <v>2788975</v>
      </c>
      <c r="M8483" t="s">
        <v>17100</v>
      </c>
      <c r="N8483">
        <v>21</v>
      </c>
      <c r="O8483">
        <v>4865</v>
      </c>
      <c r="P8483" t="s">
        <v>31</v>
      </c>
      <c r="Q8483" t="s">
        <v>16554</v>
      </c>
      <c r="R8483">
        <v>25</v>
      </c>
      <c r="S8483" s="3">
        <v>44590</v>
      </c>
      <c r="T8483" t="s">
        <v>34</v>
      </c>
      <c r="U8483" s="1">
        <v>44590</v>
      </c>
      <c r="V8483" t="s">
        <v>1977</v>
      </c>
      <c r="W8483" t="s">
        <v>1978</v>
      </c>
      <c r="X8483" t="s">
        <v>16562</v>
      </c>
      <c r="Y8483" t="s">
        <v>17101</v>
      </c>
      <c r="Z8483" t="s">
        <v>39</v>
      </c>
    </row>
    <row r="8484" spans="1:26" x14ac:dyDescent="0.25">
      <c r="A8484">
        <f t="shared" si="132"/>
        <v>2769445</v>
      </c>
      <c r="B8484" s="2">
        <v>3237</v>
      </c>
      <c r="C8484" s="2">
        <v>6</v>
      </c>
      <c r="D8484" s="2" t="s">
        <v>16587</v>
      </c>
      <c r="E8484" s="3">
        <v>44569</v>
      </c>
      <c r="F8484" t="s">
        <v>16595</v>
      </c>
      <c r="G8484" t="s">
        <v>16596</v>
      </c>
      <c r="H8484" t="s">
        <v>16543</v>
      </c>
      <c r="I8484" t="s">
        <v>16815</v>
      </c>
      <c r="J8484" t="s">
        <v>16545</v>
      </c>
      <c r="K8484">
        <v>210</v>
      </c>
      <c r="L8484" s="4">
        <v>2769445</v>
      </c>
      <c r="M8484" t="s">
        <v>17102</v>
      </c>
      <c r="N8484">
        <v>21</v>
      </c>
      <c r="O8484">
        <v>4412</v>
      </c>
      <c r="P8484" t="s">
        <v>31</v>
      </c>
      <c r="Q8484" t="s">
        <v>16547</v>
      </c>
      <c r="R8484">
        <v>25</v>
      </c>
      <c r="S8484" s="3">
        <v>44569</v>
      </c>
      <c r="T8484" t="s">
        <v>34</v>
      </c>
      <c r="U8484" s="1">
        <v>44569</v>
      </c>
      <c r="V8484" t="s">
        <v>1977</v>
      </c>
      <c r="W8484" t="s">
        <v>1978</v>
      </c>
      <c r="X8484" t="s">
        <v>16600</v>
      </c>
      <c r="Y8484" t="s">
        <v>17103</v>
      </c>
      <c r="Z8484" t="s">
        <v>39</v>
      </c>
    </row>
    <row r="8485" spans="1:26" x14ac:dyDescent="0.25">
      <c r="A8485">
        <f t="shared" si="132"/>
        <v>2763639</v>
      </c>
      <c r="B8485" s="2">
        <v>3130</v>
      </c>
      <c r="C8485" s="2">
        <v>6</v>
      </c>
      <c r="D8485" s="2" t="s">
        <v>16587</v>
      </c>
      <c r="E8485" s="3">
        <v>44564</v>
      </c>
      <c r="F8485" t="s">
        <v>16822</v>
      </c>
      <c r="G8485" t="s">
        <v>16823</v>
      </c>
      <c r="H8485" t="s">
        <v>16543</v>
      </c>
      <c r="I8485" t="s">
        <v>16815</v>
      </c>
      <c r="J8485" t="s">
        <v>16545</v>
      </c>
      <c r="K8485">
        <v>210</v>
      </c>
      <c r="L8485" s="4">
        <v>2763639</v>
      </c>
      <c r="M8485" t="s">
        <v>17104</v>
      </c>
      <c r="N8485">
        <v>21</v>
      </c>
      <c r="O8485">
        <v>4412</v>
      </c>
      <c r="P8485" t="s">
        <v>31</v>
      </c>
      <c r="Q8485" t="s">
        <v>16554</v>
      </c>
      <c r="R8485">
        <v>25</v>
      </c>
      <c r="S8485" s="3">
        <v>44564</v>
      </c>
      <c r="T8485" t="s">
        <v>34</v>
      </c>
      <c r="U8485" s="1">
        <v>44564</v>
      </c>
      <c r="V8485" t="s">
        <v>1977</v>
      </c>
      <c r="W8485" t="s">
        <v>1978</v>
      </c>
      <c r="X8485" t="s">
        <v>16548</v>
      </c>
      <c r="Y8485" t="s">
        <v>17105</v>
      </c>
      <c r="Z8485" t="s">
        <v>39</v>
      </c>
    </row>
    <row r="8486" spans="1:26" x14ac:dyDescent="0.25">
      <c r="A8486">
        <f t="shared" si="132"/>
        <v>2765265</v>
      </c>
      <c r="B8486" s="2">
        <v>3142</v>
      </c>
      <c r="C8486" s="2">
        <v>6</v>
      </c>
      <c r="D8486" s="2" t="s">
        <v>16587</v>
      </c>
      <c r="E8486" s="3">
        <v>44565</v>
      </c>
      <c r="F8486" t="s">
        <v>16802</v>
      </c>
      <c r="G8486" t="s">
        <v>16803</v>
      </c>
      <c r="H8486" t="s">
        <v>16543</v>
      </c>
      <c r="I8486" t="s">
        <v>16804</v>
      </c>
      <c r="J8486" t="s">
        <v>16545</v>
      </c>
      <c r="K8486">
        <v>121</v>
      </c>
      <c r="L8486" s="4">
        <v>2765265</v>
      </c>
      <c r="M8486" t="s">
        <v>17106</v>
      </c>
      <c r="N8486">
        <v>21</v>
      </c>
      <c r="O8486">
        <v>2542</v>
      </c>
      <c r="P8486" t="s">
        <v>31</v>
      </c>
      <c r="Q8486" t="s">
        <v>16570</v>
      </c>
      <c r="R8486">
        <v>1045</v>
      </c>
      <c r="S8486" s="3">
        <v>44564</v>
      </c>
      <c r="T8486" t="s">
        <v>40</v>
      </c>
      <c r="U8486" s="1">
        <v>44564</v>
      </c>
      <c r="V8486" t="s">
        <v>1977</v>
      </c>
      <c r="W8486" t="s">
        <v>1978</v>
      </c>
      <c r="X8486" t="s">
        <v>16548</v>
      </c>
      <c r="Y8486" t="s">
        <v>17107</v>
      </c>
      <c r="Z8486" t="s">
        <v>39</v>
      </c>
    </row>
    <row r="8487" spans="1:26" x14ac:dyDescent="0.25">
      <c r="A8487">
        <f t="shared" si="132"/>
        <v>2765268</v>
      </c>
      <c r="B8487" s="2">
        <v>3147</v>
      </c>
      <c r="C8487" s="2">
        <v>6</v>
      </c>
      <c r="D8487" s="2" t="s">
        <v>16587</v>
      </c>
      <c r="E8487" s="3">
        <v>44565</v>
      </c>
      <c r="F8487" t="s">
        <v>16802</v>
      </c>
      <c r="G8487" t="s">
        <v>16803</v>
      </c>
      <c r="H8487" t="s">
        <v>16543</v>
      </c>
      <c r="I8487" t="s">
        <v>16804</v>
      </c>
      <c r="J8487" t="s">
        <v>16545</v>
      </c>
      <c r="K8487">
        <v>121</v>
      </c>
      <c r="L8487" s="4">
        <v>2765268</v>
      </c>
      <c r="M8487" t="s">
        <v>17108</v>
      </c>
      <c r="N8487">
        <v>21</v>
      </c>
      <c r="O8487">
        <v>2542</v>
      </c>
      <c r="P8487" t="s">
        <v>31</v>
      </c>
      <c r="Q8487" t="s">
        <v>16570</v>
      </c>
      <c r="R8487">
        <v>1045</v>
      </c>
      <c r="S8487" s="3">
        <v>44564</v>
      </c>
      <c r="T8487" t="s">
        <v>40</v>
      </c>
      <c r="U8487" s="1">
        <v>44564</v>
      </c>
      <c r="V8487" t="s">
        <v>1977</v>
      </c>
      <c r="W8487" t="s">
        <v>1978</v>
      </c>
      <c r="X8487" t="s">
        <v>16548</v>
      </c>
      <c r="Y8487" t="s">
        <v>17109</v>
      </c>
      <c r="Z8487" t="s">
        <v>39</v>
      </c>
    </row>
    <row r="8488" spans="1:26" x14ac:dyDescent="0.25">
      <c r="A8488">
        <f t="shared" si="132"/>
        <v>2763642</v>
      </c>
      <c r="B8488" s="2">
        <v>3129</v>
      </c>
      <c r="C8488" s="2">
        <v>6</v>
      </c>
      <c r="D8488" s="2" t="s">
        <v>16556</v>
      </c>
      <c r="E8488" s="3">
        <v>44564</v>
      </c>
      <c r="F8488" t="s">
        <v>16930</v>
      </c>
      <c r="G8488" t="s">
        <v>17110</v>
      </c>
      <c r="H8488" t="s">
        <v>16543</v>
      </c>
      <c r="I8488" t="s">
        <v>16815</v>
      </c>
      <c r="J8488" t="s">
        <v>16545</v>
      </c>
      <c r="K8488">
        <v>210</v>
      </c>
      <c r="L8488" s="4">
        <v>2763642</v>
      </c>
      <c r="M8488" t="s">
        <v>17111</v>
      </c>
      <c r="N8488">
        <v>21</v>
      </c>
      <c r="O8488">
        <v>4412</v>
      </c>
      <c r="P8488" t="s">
        <v>31</v>
      </c>
      <c r="Q8488" t="s">
        <v>16547</v>
      </c>
      <c r="R8488">
        <v>25</v>
      </c>
      <c r="S8488" s="3">
        <v>44564</v>
      </c>
      <c r="T8488" t="s">
        <v>34</v>
      </c>
      <c r="U8488" s="1">
        <v>44564</v>
      </c>
      <c r="V8488" t="s">
        <v>1977</v>
      </c>
      <c r="W8488" t="s">
        <v>1978</v>
      </c>
      <c r="X8488" t="s">
        <v>16548</v>
      </c>
      <c r="Y8488" t="s">
        <v>17112</v>
      </c>
      <c r="Z8488" t="s">
        <v>39</v>
      </c>
    </row>
    <row r="8489" spans="1:26" x14ac:dyDescent="0.25">
      <c r="A8489">
        <f t="shared" si="132"/>
        <v>2764125</v>
      </c>
      <c r="B8489" s="2">
        <v>3125</v>
      </c>
      <c r="C8489" s="2">
        <v>6</v>
      </c>
      <c r="D8489" s="2" t="s">
        <v>16540</v>
      </c>
      <c r="E8489" s="3">
        <v>44564</v>
      </c>
      <c r="F8489" t="s">
        <v>16832</v>
      </c>
      <c r="G8489" t="s">
        <v>16833</v>
      </c>
      <c r="H8489" t="s">
        <v>16543</v>
      </c>
      <c r="I8489" t="s">
        <v>16799</v>
      </c>
      <c r="J8489" t="s">
        <v>16545</v>
      </c>
      <c r="K8489">
        <v>223</v>
      </c>
      <c r="L8489" s="4">
        <v>2764125</v>
      </c>
      <c r="M8489" t="s">
        <v>17113</v>
      </c>
      <c r="N8489">
        <v>21</v>
      </c>
      <c r="O8489">
        <v>4685</v>
      </c>
      <c r="P8489" t="s">
        <v>31</v>
      </c>
      <c r="Q8489" t="s">
        <v>16585</v>
      </c>
      <c r="R8489">
        <v>25</v>
      </c>
      <c r="S8489" s="3">
        <v>44564</v>
      </c>
      <c r="T8489" t="s">
        <v>34</v>
      </c>
      <c r="U8489" s="1">
        <v>44564</v>
      </c>
      <c r="V8489" t="s">
        <v>1977</v>
      </c>
      <c r="W8489" t="s">
        <v>1978</v>
      </c>
      <c r="X8489" t="s">
        <v>16548</v>
      </c>
      <c r="Y8489" t="s">
        <v>17114</v>
      </c>
      <c r="Z8489" t="s">
        <v>39</v>
      </c>
    </row>
    <row r="8490" spans="1:26" x14ac:dyDescent="0.25">
      <c r="A8490">
        <f t="shared" si="132"/>
        <v>2772368</v>
      </c>
      <c r="B8490" s="2">
        <v>3282</v>
      </c>
      <c r="C8490" s="2">
        <v>6</v>
      </c>
      <c r="D8490" s="2" t="s">
        <v>16540</v>
      </c>
      <c r="E8490" s="3">
        <v>44573</v>
      </c>
      <c r="F8490" t="s">
        <v>16557</v>
      </c>
      <c r="G8490" t="s">
        <v>16558</v>
      </c>
      <c r="H8490" t="s">
        <v>16543</v>
      </c>
      <c r="I8490" t="s">
        <v>16799</v>
      </c>
      <c r="J8490" t="s">
        <v>16545</v>
      </c>
      <c r="K8490">
        <v>223</v>
      </c>
      <c r="L8490" s="4">
        <v>2772368</v>
      </c>
      <c r="M8490" t="s">
        <v>17115</v>
      </c>
      <c r="N8490">
        <v>21</v>
      </c>
      <c r="O8490">
        <v>4865</v>
      </c>
      <c r="P8490" t="s">
        <v>31</v>
      </c>
      <c r="Q8490" t="s">
        <v>16561</v>
      </c>
      <c r="R8490">
        <v>25</v>
      </c>
      <c r="S8490" s="3">
        <v>44573</v>
      </c>
      <c r="T8490" t="s">
        <v>34</v>
      </c>
      <c r="U8490" s="1">
        <v>44573</v>
      </c>
      <c r="V8490" t="s">
        <v>1977</v>
      </c>
      <c r="W8490" t="s">
        <v>1978</v>
      </c>
      <c r="X8490" t="s">
        <v>16548</v>
      </c>
      <c r="Y8490" t="s">
        <v>17116</v>
      </c>
      <c r="Z8490" t="s">
        <v>39</v>
      </c>
    </row>
    <row r="8491" spans="1:26" x14ac:dyDescent="0.25">
      <c r="A8491">
        <f t="shared" si="132"/>
        <v>2768146</v>
      </c>
      <c r="B8491" s="2">
        <v>3192</v>
      </c>
      <c r="C8491" s="2">
        <v>6</v>
      </c>
      <c r="D8491" s="2" t="s">
        <v>16540</v>
      </c>
      <c r="E8491" s="3">
        <v>44567</v>
      </c>
      <c r="F8491" t="s">
        <v>16818</v>
      </c>
      <c r="G8491" t="s">
        <v>16819</v>
      </c>
      <c r="H8491" t="s">
        <v>16543</v>
      </c>
      <c r="I8491" t="s">
        <v>16799</v>
      </c>
      <c r="J8491" t="s">
        <v>16545</v>
      </c>
      <c r="K8491">
        <v>223</v>
      </c>
      <c r="L8491" s="4">
        <v>2768146</v>
      </c>
      <c r="M8491" t="s">
        <v>17117</v>
      </c>
      <c r="N8491">
        <v>21</v>
      </c>
      <c r="O8491">
        <v>4685</v>
      </c>
      <c r="P8491" t="s">
        <v>31</v>
      </c>
      <c r="Q8491" t="s">
        <v>16585</v>
      </c>
      <c r="R8491">
        <v>25</v>
      </c>
      <c r="S8491" s="3">
        <v>44567</v>
      </c>
      <c r="T8491" t="s">
        <v>34</v>
      </c>
      <c r="U8491" s="1">
        <v>44567</v>
      </c>
      <c r="V8491" t="s">
        <v>1977</v>
      </c>
      <c r="W8491" t="s">
        <v>1978</v>
      </c>
      <c r="X8491" t="s">
        <v>16548</v>
      </c>
      <c r="Y8491" t="s">
        <v>17118</v>
      </c>
      <c r="Z8491" t="s">
        <v>39</v>
      </c>
    </row>
    <row r="8492" spans="1:26" x14ac:dyDescent="0.25">
      <c r="A8492">
        <f t="shared" si="132"/>
        <v>2768493</v>
      </c>
      <c r="B8492" s="2">
        <v>3203</v>
      </c>
      <c r="C8492" s="2">
        <v>6</v>
      </c>
      <c r="D8492" s="2" t="s">
        <v>16556</v>
      </c>
      <c r="E8492" s="3">
        <v>44567</v>
      </c>
      <c r="F8492" t="s">
        <v>16590</v>
      </c>
      <c r="G8492" t="s">
        <v>16591</v>
      </c>
      <c r="H8492" t="s">
        <v>16543</v>
      </c>
      <c r="I8492" t="s">
        <v>16804</v>
      </c>
      <c r="J8492" t="s">
        <v>16545</v>
      </c>
      <c r="K8492">
        <v>121</v>
      </c>
      <c r="L8492" s="4">
        <v>2768493</v>
      </c>
      <c r="M8492" t="s">
        <v>17119</v>
      </c>
      <c r="N8492">
        <v>21</v>
      </c>
      <c r="O8492">
        <v>2542</v>
      </c>
      <c r="P8492" t="s">
        <v>31</v>
      </c>
      <c r="Q8492" t="s">
        <v>16554</v>
      </c>
      <c r="R8492">
        <v>1045</v>
      </c>
      <c r="S8492" s="3">
        <v>44567</v>
      </c>
      <c r="T8492" t="s">
        <v>40</v>
      </c>
      <c r="U8492" s="1">
        <v>44567</v>
      </c>
      <c r="V8492" t="s">
        <v>1977</v>
      </c>
      <c r="W8492" t="s">
        <v>1978</v>
      </c>
      <c r="X8492" t="s">
        <v>16548</v>
      </c>
      <c r="Y8492" t="s">
        <v>17120</v>
      </c>
      <c r="Z8492" t="s">
        <v>39</v>
      </c>
    </row>
    <row r="8493" spans="1:26" x14ac:dyDescent="0.25">
      <c r="A8493">
        <f t="shared" si="132"/>
        <v>2768378</v>
      </c>
      <c r="B8493" s="2">
        <v>3211</v>
      </c>
      <c r="C8493" s="2">
        <v>6</v>
      </c>
      <c r="D8493" s="2" t="s">
        <v>16645</v>
      </c>
      <c r="E8493" s="3">
        <v>44568</v>
      </c>
      <c r="F8493" t="s">
        <v>16606</v>
      </c>
      <c r="G8493" t="s">
        <v>16607</v>
      </c>
      <c r="H8493" t="s">
        <v>16543</v>
      </c>
      <c r="I8493" t="s">
        <v>16804</v>
      </c>
      <c r="J8493" t="s">
        <v>16545</v>
      </c>
      <c r="K8493">
        <v>121</v>
      </c>
      <c r="L8493" s="4">
        <v>2768378</v>
      </c>
      <c r="M8493" t="s">
        <v>17121</v>
      </c>
      <c r="N8493">
        <v>21</v>
      </c>
      <c r="O8493">
        <v>2542</v>
      </c>
      <c r="P8493" t="s">
        <v>31</v>
      </c>
      <c r="Q8493" t="s">
        <v>16570</v>
      </c>
      <c r="R8493">
        <v>1045</v>
      </c>
      <c r="S8493" s="3">
        <v>44567</v>
      </c>
      <c r="T8493" t="s">
        <v>40</v>
      </c>
      <c r="U8493" s="1">
        <v>44567</v>
      </c>
      <c r="V8493" t="s">
        <v>1977</v>
      </c>
      <c r="W8493" t="s">
        <v>1978</v>
      </c>
      <c r="X8493" t="s">
        <v>16548</v>
      </c>
      <c r="Y8493" t="s">
        <v>17122</v>
      </c>
      <c r="Z8493" t="s">
        <v>39</v>
      </c>
    </row>
    <row r="8494" spans="1:26" x14ac:dyDescent="0.25">
      <c r="A8494">
        <f t="shared" si="132"/>
        <v>2769223</v>
      </c>
      <c r="B8494" s="2">
        <v>3218</v>
      </c>
      <c r="C8494" s="2">
        <v>6</v>
      </c>
      <c r="D8494" s="2" t="s">
        <v>16645</v>
      </c>
      <c r="E8494" s="3">
        <v>44568</v>
      </c>
      <c r="F8494" t="s">
        <v>17123</v>
      </c>
      <c r="G8494" t="s">
        <v>17124</v>
      </c>
      <c r="H8494" t="s">
        <v>16543</v>
      </c>
      <c r="I8494" t="s">
        <v>16804</v>
      </c>
      <c r="J8494" t="s">
        <v>16545</v>
      </c>
      <c r="K8494">
        <v>121</v>
      </c>
      <c r="L8494" s="4">
        <v>2769223</v>
      </c>
      <c r="M8494" t="s">
        <v>17125</v>
      </c>
      <c r="N8494">
        <v>21</v>
      </c>
      <c r="O8494">
        <v>2542</v>
      </c>
      <c r="P8494" t="s">
        <v>31</v>
      </c>
      <c r="Q8494" t="s">
        <v>16570</v>
      </c>
      <c r="R8494">
        <v>1045</v>
      </c>
      <c r="S8494" s="3">
        <v>44567</v>
      </c>
      <c r="T8494" t="s">
        <v>40</v>
      </c>
      <c r="U8494" s="1">
        <v>44567</v>
      </c>
      <c r="V8494" t="s">
        <v>1977</v>
      </c>
      <c r="W8494" t="s">
        <v>1978</v>
      </c>
      <c r="X8494" t="s">
        <v>16548</v>
      </c>
      <c r="Y8494" t="s">
        <v>17126</v>
      </c>
      <c r="Z8494" t="s">
        <v>39</v>
      </c>
    </row>
    <row r="8495" spans="1:26" x14ac:dyDescent="0.25">
      <c r="A8495">
        <f t="shared" si="132"/>
        <v>2767168</v>
      </c>
      <c r="B8495" s="2">
        <v>3198</v>
      </c>
      <c r="C8495" s="2">
        <v>6</v>
      </c>
      <c r="D8495" s="2" t="s">
        <v>16645</v>
      </c>
      <c r="E8495" s="3">
        <v>44567</v>
      </c>
      <c r="F8495" t="s">
        <v>17124</v>
      </c>
      <c r="G8495" t="s">
        <v>17123</v>
      </c>
      <c r="H8495" t="s">
        <v>16543</v>
      </c>
      <c r="I8495" t="s">
        <v>16815</v>
      </c>
      <c r="J8495" t="s">
        <v>16545</v>
      </c>
      <c r="K8495">
        <v>210</v>
      </c>
      <c r="L8495" s="4">
        <v>2767168</v>
      </c>
      <c r="M8495" t="s">
        <v>17127</v>
      </c>
      <c r="N8495">
        <v>21</v>
      </c>
      <c r="O8495">
        <v>4412</v>
      </c>
      <c r="P8495" t="s">
        <v>31</v>
      </c>
      <c r="Q8495" t="s">
        <v>16547</v>
      </c>
      <c r="R8495">
        <v>25</v>
      </c>
      <c r="S8495" s="3">
        <v>44567</v>
      </c>
      <c r="T8495" t="s">
        <v>34</v>
      </c>
      <c r="U8495" s="1">
        <v>44567</v>
      </c>
      <c r="V8495" t="s">
        <v>1977</v>
      </c>
      <c r="W8495" t="s">
        <v>1978</v>
      </c>
      <c r="X8495" t="s">
        <v>16548</v>
      </c>
      <c r="Y8495" t="s">
        <v>17128</v>
      </c>
      <c r="Z8495" t="s">
        <v>39</v>
      </c>
    </row>
    <row r="8496" spans="1:26" x14ac:dyDescent="0.25">
      <c r="A8496">
        <f t="shared" si="132"/>
        <v>2767162</v>
      </c>
      <c r="B8496" s="2">
        <v>3189</v>
      </c>
      <c r="C8496" s="2">
        <v>6</v>
      </c>
      <c r="D8496" s="2" t="s">
        <v>16645</v>
      </c>
      <c r="E8496" s="3">
        <v>44567</v>
      </c>
      <c r="F8496" t="s">
        <v>16557</v>
      </c>
      <c r="G8496" t="s">
        <v>16558</v>
      </c>
      <c r="H8496" t="s">
        <v>16543</v>
      </c>
      <c r="I8496" t="s">
        <v>16815</v>
      </c>
      <c r="J8496" t="s">
        <v>16545</v>
      </c>
      <c r="K8496">
        <v>210</v>
      </c>
      <c r="L8496" s="4">
        <v>2767162</v>
      </c>
      <c r="M8496" t="s">
        <v>17129</v>
      </c>
      <c r="N8496">
        <v>21</v>
      </c>
      <c r="O8496">
        <v>4412</v>
      </c>
      <c r="P8496" t="s">
        <v>31</v>
      </c>
      <c r="Q8496" t="s">
        <v>16593</v>
      </c>
      <c r="R8496">
        <v>25</v>
      </c>
      <c r="S8496" s="3">
        <v>44567</v>
      </c>
      <c r="T8496" t="s">
        <v>34</v>
      </c>
      <c r="U8496" s="1">
        <v>44567</v>
      </c>
      <c r="V8496" t="s">
        <v>1977</v>
      </c>
      <c r="W8496" t="s">
        <v>1978</v>
      </c>
      <c r="X8496" t="s">
        <v>16548</v>
      </c>
      <c r="Y8496" t="s">
        <v>17130</v>
      </c>
      <c r="Z8496" t="s">
        <v>39</v>
      </c>
    </row>
    <row r="8497" spans="1:26" x14ac:dyDescent="0.25">
      <c r="A8497">
        <f t="shared" si="132"/>
        <v>2764833</v>
      </c>
      <c r="B8497" s="2">
        <v>3151</v>
      </c>
      <c r="C8497" s="2">
        <v>6</v>
      </c>
      <c r="D8497" s="2" t="s">
        <v>16540</v>
      </c>
      <c r="E8497" s="3">
        <v>44565</v>
      </c>
      <c r="F8497" t="s">
        <v>16666</v>
      </c>
      <c r="G8497" t="s">
        <v>17131</v>
      </c>
      <c r="H8497" t="s">
        <v>16543</v>
      </c>
      <c r="I8497" t="s">
        <v>16815</v>
      </c>
      <c r="J8497" t="s">
        <v>16545</v>
      </c>
      <c r="K8497">
        <v>210</v>
      </c>
      <c r="L8497" s="4">
        <v>2764833</v>
      </c>
      <c r="M8497" t="s">
        <v>17132</v>
      </c>
      <c r="N8497">
        <v>21</v>
      </c>
      <c r="O8497">
        <v>4412</v>
      </c>
      <c r="P8497" t="s">
        <v>31</v>
      </c>
      <c r="Q8497" t="s">
        <v>16547</v>
      </c>
      <c r="R8497">
        <v>25</v>
      </c>
      <c r="S8497" s="3">
        <v>44565</v>
      </c>
      <c r="T8497" t="s">
        <v>34</v>
      </c>
      <c r="U8497" s="1">
        <v>44565</v>
      </c>
      <c r="V8497" t="s">
        <v>1977</v>
      </c>
      <c r="W8497" t="s">
        <v>1978</v>
      </c>
      <c r="X8497" t="s">
        <v>16548</v>
      </c>
      <c r="Y8497" t="s">
        <v>17133</v>
      </c>
      <c r="Z8497" t="s">
        <v>39</v>
      </c>
    </row>
    <row r="8498" spans="1:26" x14ac:dyDescent="0.25">
      <c r="A8498">
        <f t="shared" si="132"/>
        <v>2766471</v>
      </c>
      <c r="B8498" s="2">
        <v>3161</v>
      </c>
      <c r="C8498" s="2">
        <v>6</v>
      </c>
      <c r="D8498" s="2" t="s">
        <v>16587</v>
      </c>
      <c r="E8498" s="3">
        <v>44566</v>
      </c>
      <c r="F8498" t="s">
        <v>17134</v>
      </c>
      <c r="G8498" t="s">
        <v>16679</v>
      </c>
      <c r="H8498" t="s">
        <v>16543</v>
      </c>
      <c r="I8498" t="s">
        <v>16804</v>
      </c>
      <c r="J8498" t="s">
        <v>16545</v>
      </c>
      <c r="K8498">
        <v>121</v>
      </c>
      <c r="L8498" s="4">
        <v>2766471</v>
      </c>
      <c r="M8498" t="s">
        <v>17135</v>
      </c>
      <c r="N8498">
        <v>21</v>
      </c>
      <c r="O8498">
        <v>2542</v>
      </c>
      <c r="P8498" t="s">
        <v>31</v>
      </c>
      <c r="Q8498" t="s">
        <v>16570</v>
      </c>
      <c r="R8498">
        <v>1045</v>
      </c>
      <c r="S8498" s="3">
        <v>44566</v>
      </c>
      <c r="T8498" t="s">
        <v>40</v>
      </c>
      <c r="U8498" s="1">
        <v>44566</v>
      </c>
      <c r="V8498" t="s">
        <v>1977</v>
      </c>
      <c r="W8498" t="s">
        <v>1978</v>
      </c>
      <c r="X8498" t="s">
        <v>16600</v>
      </c>
      <c r="Y8498" t="s">
        <v>17136</v>
      </c>
      <c r="Z8498" t="s">
        <v>39</v>
      </c>
    </row>
    <row r="8499" spans="1:26" x14ac:dyDescent="0.25">
      <c r="A8499">
        <f t="shared" si="132"/>
        <v>2767161</v>
      </c>
      <c r="B8499" s="2">
        <v>3183</v>
      </c>
      <c r="C8499" s="2">
        <v>6</v>
      </c>
      <c r="D8499" s="2" t="s">
        <v>16540</v>
      </c>
      <c r="E8499" s="3">
        <v>44567</v>
      </c>
      <c r="F8499" t="s">
        <v>16699</v>
      </c>
      <c r="G8499" t="s">
        <v>16700</v>
      </c>
      <c r="H8499" t="s">
        <v>16543</v>
      </c>
      <c r="I8499" t="s">
        <v>16799</v>
      </c>
      <c r="J8499" t="s">
        <v>16545</v>
      </c>
      <c r="K8499">
        <v>223</v>
      </c>
      <c r="L8499" s="4">
        <v>2767161</v>
      </c>
      <c r="M8499" t="s">
        <v>17137</v>
      </c>
      <c r="N8499">
        <v>21</v>
      </c>
      <c r="O8499">
        <v>4685</v>
      </c>
      <c r="P8499" t="s">
        <v>31</v>
      </c>
      <c r="Q8499" t="s">
        <v>16581</v>
      </c>
      <c r="R8499">
        <v>25</v>
      </c>
      <c r="S8499" s="3">
        <v>44567</v>
      </c>
      <c r="T8499" t="s">
        <v>34</v>
      </c>
      <c r="U8499" s="1">
        <v>44567</v>
      </c>
      <c r="V8499" t="s">
        <v>1977</v>
      </c>
      <c r="W8499" t="s">
        <v>1978</v>
      </c>
      <c r="X8499" t="s">
        <v>16548</v>
      </c>
      <c r="Y8499" t="s">
        <v>17138</v>
      </c>
      <c r="Z8499" t="s">
        <v>39</v>
      </c>
    </row>
    <row r="8500" spans="1:26" x14ac:dyDescent="0.25">
      <c r="A8500">
        <f t="shared" si="132"/>
        <v>2766058</v>
      </c>
      <c r="B8500" s="2">
        <v>3170</v>
      </c>
      <c r="C8500" s="2">
        <v>6</v>
      </c>
      <c r="D8500" s="2" t="s">
        <v>16556</v>
      </c>
      <c r="E8500" s="3">
        <v>44566</v>
      </c>
      <c r="F8500" t="s">
        <v>16678</v>
      </c>
      <c r="G8500" t="s">
        <v>16679</v>
      </c>
      <c r="H8500" t="s">
        <v>16543</v>
      </c>
      <c r="I8500" t="s">
        <v>16815</v>
      </c>
      <c r="J8500" t="s">
        <v>16545</v>
      </c>
      <c r="K8500">
        <v>210</v>
      </c>
      <c r="L8500" s="4">
        <v>2766058</v>
      </c>
      <c r="M8500" t="s">
        <v>17139</v>
      </c>
      <c r="N8500">
        <v>21</v>
      </c>
      <c r="O8500">
        <v>4412</v>
      </c>
      <c r="P8500" t="s">
        <v>31</v>
      </c>
      <c r="Q8500" t="s">
        <v>16647</v>
      </c>
      <c r="R8500">
        <v>25</v>
      </c>
      <c r="S8500" s="3">
        <v>44566</v>
      </c>
      <c r="T8500" t="s">
        <v>34</v>
      </c>
      <c r="U8500" s="1">
        <v>44566</v>
      </c>
      <c r="V8500" t="s">
        <v>1977</v>
      </c>
      <c r="W8500" t="s">
        <v>1978</v>
      </c>
      <c r="X8500" t="s">
        <v>16548</v>
      </c>
      <c r="Y8500" t="s">
        <v>17140</v>
      </c>
      <c r="Z8500" t="s">
        <v>39</v>
      </c>
    </row>
    <row r="8501" spans="1:26" x14ac:dyDescent="0.25">
      <c r="A8501">
        <f t="shared" si="132"/>
        <v>2766552</v>
      </c>
      <c r="B8501" s="2">
        <v>3167</v>
      </c>
      <c r="C8501" s="2">
        <v>6</v>
      </c>
      <c r="D8501" s="2" t="s">
        <v>16540</v>
      </c>
      <c r="E8501" s="3">
        <v>44566</v>
      </c>
      <c r="F8501" t="s">
        <v>16552</v>
      </c>
      <c r="G8501" t="s">
        <v>16551</v>
      </c>
      <c r="H8501" t="s">
        <v>16543</v>
      </c>
      <c r="I8501" t="s">
        <v>16799</v>
      </c>
      <c r="J8501" t="s">
        <v>16545</v>
      </c>
      <c r="K8501">
        <v>223</v>
      </c>
      <c r="L8501" s="4">
        <v>2766552</v>
      </c>
      <c r="M8501" t="s">
        <v>17141</v>
      </c>
      <c r="N8501">
        <v>21</v>
      </c>
      <c r="O8501">
        <v>4685</v>
      </c>
      <c r="P8501" t="s">
        <v>31</v>
      </c>
      <c r="Q8501" t="s">
        <v>16585</v>
      </c>
      <c r="R8501">
        <v>25</v>
      </c>
      <c r="S8501" s="3">
        <v>44566</v>
      </c>
      <c r="T8501" t="s">
        <v>34</v>
      </c>
      <c r="U8501" s="1">
        <v>44566</v>
      </c>
      <c r="V8501" t="s">
        <v>1977</v>
      </c>
      <c r="W8501" t="s">
        <v>1978</v>
      </c>
      <c r="X8501" t="s">
        <v>16548</v>
      </c>
      <c r="Y8501" t="s">
        <v>17142</v>
      </c>
      <c r="Z8501" t="s">
        <v>39</v>
      </c>
    </row>
    <row r="8502" spans="1:26" x14ac:dyDescent="0.25">
      <c r="A8502">
        <f t="shared" si="132"/>
        <v>2767179</v>
      </c>
      <c r="B8502" s="2">
        <v>3180</v>
      </c>
      <c r="C8502" s="2">
        <v>6</v>
      </c>
      <c r="D8502" s="2" t="s">
        <v>16645</v>
      </c>
      <c r="E8502" s="3">
        <v>44566</v>
      </c>
      <c r="F8502" t="s">
        <v>16802</v>
      </c>
      <c r="G8502" t="s">
        <v>16803</v>
      </c>
      <c r="H8502" t="s">
        <v>16543</v>
      </c>
      <c r="I8502" t="s">
        <v>16804</v>
      </c>
      <c r="J8502" t="s">
        <v>16545</v>
      </c>
      <c r="K8502">
        <v>121</v>
      </c>
      <c r="L8502" s="4">
        <v>2767179</v>
      </c>
      <c r="M8502" t="s">
        <v>17143</v>
      </c>
      <c r="N8502">
        <v>21</v>
      </c>
      <c r="O8502">
        <v>2542</v>
      </c>
      <c r="P8502" t="s">
        <v>31</v>
      </c>
      <c r="Q8502" t="s">
        <v>16554</v>
      </c>
      <c r="R8502">
        <v>1045</v>
      </c>
      <c r="S8502" s="3">
        <v>44566</v>
      </c>
      <c r="T8502" t="s">
        <v>40</v>
      </c>
      <c r="U8502" s="1">
        <v>44566</v>
      </c>
      <c r="V8502" t="s">
        <v>1977</v>
      </c>
      <c r="W8502" t="s">
        <v>1978</v>
      </c>
      <c r="X8502" t="s">
        <v>16548</v>
      </c>
      <c r="Y8502" t="s">
        <v>17144</v>
      </c>
      <c r="Z8502" t="s">
        <v>39</v>
      </c>
    </row>
    <row r="8503" spans="1:26" x14ac:dyDescent="0.25">
      <c r="A8503">
        <f t="shared" si="132"/>
        <v>2767706</v>
      </c>
      <c r="B8503" s="2">
        <v>3186</v>
      </c>
      <c r="C8503" s="2">
        <v>6</v>
      </c>
      <c r="D8503" s="2" t="s">
        <v>16556</v>
      </c>
      <c r="E8503" s="3">
        <v>44566</v>
      </c>
      <c r="F8503" t="s">
        <v>16566</v>
      </c>
      <c r="G8503" t="s">
        <v>16567</v>
      </c>
      <c r="H8503" t="s">
        <v>16543</v>
      </c>
      <c r="I8503" t="s">
        <v>16804</v>
      </c>
      <c r="J8503" t="s">
        <v>16545</v>
      </c>
      <c r="K8503">
        <v>121</v>
      </c>
      <c r="L8503" s="4">
        <v>2767706</v>
      </c>
      <c r="M8503" t="s">
        <v>17145</v>
      </c>
      <c r="N8503">
        <v>21</v>
      </c>
      <c r="O8503">
        <v>2542</v>
      </c>
      <c r="P8503" t="s">
        <v>31</v>
      </c>
      <c r="Q8503" t="s">
        <v>16570</v>
      </c>
      <c r="R8503">
        <v>0</v>
      </c>
      <c r="S8503" s="3">
        <v>1</v>
      </c>
      <c r="T8503" t="s">
        <v>40</v>
      </c>
      <c r="U8503" s="1">
        <v>44566</v>
      </c>
      <c r="V8503" t="s">
        <v>1977</v>
      </c>
      <c r="W8503" t="s">
        <v>1978</v>
      </c>
      <c r="X8503" t="s">
        <v>16600</v>
      </c>
      <c r="Y8503" t="s">
        <v>17146</v>
      </c>
      <c r="Z8503" t="s">
        <v>39</v>
      </c>
    </row>
    <row r="8504" spans="1:26" x14ac:dyDescent="0.25">
      <c r="A8504">
        <f t="shared" si="132"/>
        <v>2768084</v>
      </c>
      <c r="B8504" s="2">
        <v>3194</v>
      </c>
      <c r="C8504" s="2">
        <v>6</v>
      </c>
      <c r="D8504" s="2" t="s">
        <v>16556</v>
      </c>
      <c r="E8504" s="3">
        <v>44567</v>
      </c>
      <c r="F8504" t="s">
        <v>16865</v>
      </c>
      <c r="G8504" t="s">
        <v>16864</v>
      </c>
      <c r="H8504" t="s">
        <v>16543</v>
      </c>
      <c r="I8504" t="s">
        <v>16804</v>
      </c>
      <c r="J8504" t="s">
        <v>16545</v>
      </c>
      <c r="K8504">
        <v>121</v>
      </c>
      <c r="L8504" s="4">
        <v>2768084</v>
      </c>
      <c r="M8504" t="s">
        <v>17147</v>
      </c>
      <c r="N8504">
        <v>21</v>
      </c>
      <c r="O8504">
        <v>2542</v>
      </c>
      <c r="P8504" t="s">
        <v>31</v>
      </c>
      <c r="Q8504" t="s">
        <v>16570</v>
      </c>
      <c r="R8504">
        <v>1045</v>
      </c>
      <c r="S8504" s="3">
        <v>44566</v>
      </c>
      <c r="T8504" t="s">
        <v>40</v>
      </c>
      <c r="U8504" s="1">
        <v>44566</v>
      </c>
      <c r="V8504" t="s">
        <v>1977</v>
      </c>
      <c r="W8504" t="s">
        <v>1978</v>
      </c>
      <c r="X8504" t="s">
        <v>16548</v>
      </c>
      <c r="Y8504" t="s">
        <v>17148</v>
      </c>
      <c r="Z8504" t="s">
        <v>39</v>
      </c>
    </row>
    <row r="8505" spans="1:26" x14ac:dyDescent="0.25">
      <c r="A8505">
        <f t="shared" si="132"/>
        <v>2766053</v>
      </c>
      <c r="B8505" s="2">
        <v>3160</v>
      </c>
      <c r="C8505" s="2">
        <v>6</v>
      </c>
      <c r="D8505" s="2" t="s">
        <v>16556</v>
      </c>
      <c r="E8505" s="3">
        <v>44566</v>
      </c>
      <c r="F8505" t="s">
        <v>16930</v>
      </c>
      <c r="G8505" t="s">
        <v>17110</v>
      </c>
      <c r="H8505" t="s">
        <v>16543</v>
      </c>
      <c r="I8505" t="s">
        <v>16815</v>
      </c>
      <c r="J8505" t="s">
        <v>16545</v>
      </c>
      <c r="K8505">
        <v>210</v>
      </c>
      <c r="L8505" s="4">
        <v>2766053</v>
      </c>
      <c r="M8505" t="s">
        <v>17149</v>
      </c>
      <c r="N8505">
        <v>21</v>
      </c>
      <c r="O8505">
        <v>4412</v>
      </c>
      <c r="P8505" t="s">
        <v>31</v>
      </c>
      <c r="Q8505" t="s">
        <v>16581</v>
      </c>
      <c r="R8505">
        <v>25</v>
      </c>
      <c r="S8505" s="3">
        <v>44566</v>
      </c>
      <c r="T8505" t="s">
        <v>34</v>
      </c>
      <c r="U8505" s="1">
        <v>44566</v>
      </c>
      <c r="V8505" t="s">
        <v>1977</v>
      </c>
      <c r="W8505" t="s">
        <v>1978</v>
      </c>
      <c r="X8505" t="s">
        <v>16600</v>
      </c>
      <c r="Y8505" t="s">
        <v>17150</v>
      </c>
      <c r="Z8505" t="s">
        <v>39</v>
      </c>
    </row>
    <row r="8506" spans="1:26" x14ac:dyDescent="0.25">
      <c r="A8506">
        <f t="shared" si="132"/>
        <v>2767101</v>
      </c>
      <c r="B8506" s="2">
        <v>3169</v>
      </c>
      <c r="C8506" s="2">
        <v>6</v>
      </c>
      <c r="D8506" s="2" t="s">
        <v>16645</v>
      </c>
      <c r="E8506" s="3">
        <v>44566</v>
      </c>
      <c r="F8506" t="s">
        <v>16802</v>
      </c>
      <c r="G8506" t="s">
        <v>16803</v>
      </c>
      <c r="H8506" t="s">
        <v>16543</v>
      </c>
      <c r="I8506" t="s">
        <v>16804</v>
      </c>
      <c r="J8506" t="s">
        <v>16545</v>
      </c>
      <c r="K8506">
        <v>121</v>
      </c>
      <c r="L8506" s="4">
        <v>2767101</v>
      </c>
      <c r="M8506" t="s">
        <v>17151</v>
      </c>
      <c r="N8506">
        <v>21</v>
      </c>
      <c r="O8506">
        <v>2542</v>
      </c>
      <c r="P8506" t="s">
        <v>31</v>
      </c>
      <c r="Q8506" t="s">
        <v>16570</v>
      </c>
      <c r="R8506">
        <v>1045</v>
      </c>
      <c r="S8506" s="3">
        <v>44565</v>
      </c>
      <c r="T8506" t="s">
        <v>40</v>
      </c>
      <c r="U8506" s="1">
        <v>44565</v>
      </c>
      <c r="V8506" t="s">
        <v>1977</v>
      </c>
      <c r="W8506" t="s">
        <v>1978</v>
      </c>
      <c r="X8506" t="s">
        <v>16548</v>
      </c>
      <c r="Y8506" t="s">
        <v>17152</v>
      </c>
      <c r="Z8506" t="s">
        <v>39</v>
      </c>
    </row>
    <row r="8507" spans="1:26" x14ac:dyDescent="0.25">
      <c r="A8507">
        <f t="shared" si="132"/>
        <v>2770869</v>
      </c>
      <c r="B8507" s="2">
        <v>3267</v>
      </c>
      <c r="C8507" s="2">
        <v>6</v>
      </c>
      <c r="D8507" s="2" t="s">
        <v>16587</v>
      </c>
      <c r="E8507" s="3">
        <v>44572</v>
      </c>
      <c r="F8507" t="s">
        <v>16595</v>
      </c>
      <c r="G8507" t="s">
        <v>16596</v>
      </c>
      <c r="H8507" t="s">
        <v>16543</v>
      </c>
      <c r="I8507" t="s">
        <v>16815</v>
      </c>
      <c r="J8507" t="s">
        <v>16545</v>
      </c>
      <c r="K8507">
        <v>210</v>
      </c>
      <c r="L8507" s="4">
        <v>2770869</v>
      </c>
      <c r="M8507" t="s">
        <v>17153</v>
      </c>
      <c r="N8507">
        <v>21</v>
      </c>
      <c r="O8507">
        <v>4582</v>
      </c>
      <c r="P8507" t="s">
        <v>31</v>
      </c>
      <c r="Q8507" t="s">
        <v>16547</v>
      </c>
      <c r="R8507">
        <v>25</v>
      </c>
      <c r="S8507" s="3">
        <v>44572</v>
      </c>
      <c r="T8507" t="s">
        <v>34</v>
      </c>
      <c r="U8507" s="1">
        <v>44572</v>
      </c>
      <c r="V8507" t="s">
        <v>1977</v>
      </c>
      <c r="W8507" t="s">
        <v>1978</v>
      </c>
      <c r="X8507" t="s">
        <v>16548</v>
      </c>
      <c r="Y8507" t="s">
        <v>17154</v>
      </c>
      <c r="Z8507" t="s">
        <v>39</v>
      </c>
    </row>
    <row r="8508" spans="1:26" x14ac:dyDescent="0.25">
      <c r="A8508">
        <f t="shared" si="132"/>
        <v>2770877</v>
      </c>
      <c r="B8508" s="2">
        <v>3245</v>
      </c>
      <c r="C8508" s="2">
        <v>6</v>
      </c>
      <c r="D8508" s="2" t="s">
        <v>16587</v>
      </c>
      <c r="E8508" s="3">
        <v>44571</v>
      </c>
      <c r="F8508" t="s">
        <v>16557</v>
      </c>
      <c r="G8508" t="s">
        <v>16558</v>
      </c>
      <c r="H8508" t="s">
        <v>16543</v>
      </c>
      <c r="I8508" t="s">
        <v>16804</v>
      </c>
      <c r="J8508" t="s">
        <v>16545</v>
      </c>
      <c r="K8508">
        <v>121</v>
      </c>
      <c r="L8508" s="4">
        <v>2770877</v>
      </c>
      <c r="M8508" t="s">
        <v>17155</v>
      </c>
      <c r="N8508">
        <v>21</v>
      </c>
      <c r="O8508">
        <v>2542</v>
      </c>
      <c r="P8508" t="s">
        <v>31</v>
      </c>
      <c r="Q8508" t="s">
        <v>16554</v>
      </c>
      <c r="R8508">
        <v>1045</v>
      </c>
      <c r="S8508" s="3">
        <v>44569</v>
      </c>
      <c r="T8508" t="s">
        <v>40</v>
      </c>
      <c r="U8508" s="1">
        <v>44569</v>
      </c>
      <c r="V8508" t="s">
        <v>1977</v>
      </c>
      <c r="W8508" t="s">
        <v>1978</v>
      </c>
      <c r="X8508" t="s">
        <v>16548</v>
      </c>
      <c r="Y8508" t="s">
        <v>17156</v>
      </c>
      <c r="Z8508" t="s">
        <v>39</v>
      </c>
    </row>
    <row r="8509" spans="1:26" x14ac:dyDescent="0.25">
      <c r="A8509">
        <f t="shared" si="132"/>
        <v>2769559</v>
      </c>
      <c r="B8509" s="2">
        <v>3235</v>
      </c>
      <c r="C8509" s="2">
        <v>6</v>
      </c>
      <c r="D8509" s="2" t="s">
        <v>16556</v>
      </c>
      <c r="E8509" s="3">
        <v>44569</v>
      </c>
      <c r="F8509" t="s">
        <v>16818</v>
      </c>
      <c r="G8509" t="s">
        <v>16819</v>
      </c>
      <c r="H8509" t="s">
        <v>16543</v>
      </c>
      <c r="I8509" t="s">
        <v>16799</v>
      </c>
      <c r="J8509" t="s">
        <v>16545</v>
      </c>
      <c r="K8509">
        <v>223</v>
      </c>
      <c r="L8509" s="4">
        <v>2769559</v>
      </c>
      <c r="M8509" t="s">
        <v>17157</v>
      </c>
      <c r="N8509">
        <v>21</v>
      </c>
      <c r="O8509">
        <v>4685</v>
      </c>
      <c r="P8509" t="s">
        <v>31</v>
      </c>
      <c r="Q8509" t="s">
        <v>16585</v>
      </c>
      <c r="R8509">
        <v>25</v>
      </c>
      <c r="S8509" s="3">
        <v>44569</v>
      </c>
      <c r="T8509" t="s">
        <v>34</v>
      </c>
      <c r="U8509" s="1">
        <v>44569</v>
      </c>
      <c r="V8509" t="s">
        <v>1977</v>
      </c>
      <c r="W8509" t="s">
        <v>1978</v>
      </c>
      <c r="X8509" t="s">
        <v>16548</v>
      </c>
      <c r="Y8509" t="s">
        <v>17158</v>
      </c>
      <c r="Z8509" t="s">
        <v>39</v>
      </c>
    </row>
    <row r="8510" spans="1:26" x14ac:dyDescent="0.25">
      <c r="A8510">
        <f t="shared" si="132"/>
        <v>2768262</v>
      </c>
      <c r="B8510" s="2">
        <v>3233</v>
      </c>
      <c r="C8510" s="2">
        <v>6</v>
      </c>
      <c r="D8510" s="2" t="s">
        <v>16645</v>
      </c>
      <c r="E8510" s="3">
        <v>44568</v>
      </c>
      <c r="F8510" t="s">
        <v>16864</v>
      </c>
      <c r="G8510" t="s">
        <v>16865</v>
      </c>
      <c r="H8510" t="s">
        <v>16543</v>
      </c>
      <c r="I8510" t="s">
        <v>16815</v>
      </c>
      <c r="J8510" t="s">
        <v>16545</v>
      </c>
      <c r="K8510">
        <v>210</v>
      </c>
      <c r="L8510" s="4">
        <v>2768262</v>
      </c>
      <c r="M8510" t="s">
        <v>17159</v>
      </c>
      <c r="N8510">
        <v>21</v>
      </c>
      <c r="O8510">
        <v>4412</v>
      </c>
      <c r="P8510" t="s">
        <v>31</v>
      </c>
      <c r="Q8510" t="s">
        <v>16554</v>
      </c>
      <c r="R8510">
        <v>25</v>
      </c>
      <c r="S8510" s="3">
        <v>44569</v>
      </c>
      <c r="T8510" t="s">
        <v>34</v>
      </c>
      <c r="U8510" s="1">
        <v>44569</v>
      </c>
      <c r="V8510" t="s">
        <v>1977</v>
      </c>
      <c r="W8510" t="s">
        <v>1978</v>
      </c>
      <c r="X8510" t="s">
        <v>16548</v>
      </c>
      <c r="Y8510" t="s">
        <v>17160</v>
      </c>
      <c r="Z8510" t="s">
        <v>39</v>
      </c>
    </row>
    <row r="8511" spans="1:26" x14ac:dyDescent="0.25">
      <c r="A8511">
        <f t="shared" si="132"/>
        <v>2769441</v>
      </c>
      <c r="B8511" s="2">
        <v>3228</v>
      </c>
      <c r="C8511" s="2">
        <v>6</v>
      </c>
      <c r="D8511" s="2" t="s">
        <v>16587</v>
      </c>
      <c r="E8511" s="3">
        <v>44569</v>
      </c>
      <c r="F8511" t="s">
        <v>16541</v>
      </c>
      <c r="G8511" t="s">
        <v>16542</v>
      </c>
      <c r="H8511" t="s">
        <v>16543</v>
      </c>
      <c r="I8511" t="s">
        <v>16815</v>
      </c>
      <c r="J8511" t="s">
        <v>16545</v>
      </c>
      <c r="K8511">
        <v>210</v>
      </c>
      <c r="L8511" s="4">
        <v>2769441</v>
      </c>
      <c r="M8511" t="s">
        <v>17161</v>
      </c>
      <c r="N8511">
        <v>21</v>
      </c>
      <c r="O8511">
        <v>4412</v>
      </c>
      <c r="P8511" t="s">
        <v>31</v>
      </c>
      <c r="Q8511" t="s">
        <v>16593</v>
      </c>
      <c r="R8511">
        <v>25</v>
      </c>
      <c r="S8511" s="3">
        <v>44569</v>
      </c>
      <c r="T8511" t="s">
        <v>34</v>
      </c>
      <c r="U8511" s="1">
        <v>44569</v>
      </c>
      <c r="V8511" t="s">
        <v>1977</v>
      </c>
      <c r="W8511" t="s">
        <v>1978</v>
      </c>
      <c r="X8511" t="s">
        <v>16548</v>
      </c>
      <c r="Y8511" t="s">
        <v>17162</v>
      </c>
      <c r="Z8511" t="s">
        <v>39</v>
      </c>
    </row>
    <row r="8512" spans="1:26" x14ac:dyDescent="0.25">
      <c r="A8512">
        <f t="shared" si="132"/>
        <v>2769881</v>
      </c>
      <c r="B8512" s="2">
        <v>3230</v>
      </c>
      <c r="C8512" s="2">
        <v>6</v>
      </c>
      <c r="D8512" s="2" t="s">
        <v>16645</v>
      </c>
      <c r="E8512" s="3">
        <v>44569</v>
      </c>
      <c r="F8512" t="s">
        <v>16700</v>
      </c>
      <c r="G8512" t="s">
        <v>16699</v>
      </c>
      <c r="H8512" t="s">
        <v>16543</v>
      </c>
      <c r="I8512" t="s">
        <v>16804</v>
      </c>
      <c r="J8512" t="s">
        <v>16545</v>
      </c>
      <c r="K8512">
        <v>121</v>
      </c>
      <c r="L8512" s="4">
        <v>2769881</v>
      </c>
      <c r="M8512" t="s">
        <v>17163</v>
      </c>
      <c r="N8512">
        <v>21</v>
      </c>
      <c r="O8512">
        <v>2542</v>
      </c>
      <c r="P8512" t="s">
        <v>31</v>
      </c>
      <c r="Q8512" t="s">
        <v>16570</v>
      </c>
      <c r="R8512">
        <v>1045</v>
      </c>
      <c r="S8512" s="3">
        <v>44568</v>
      </c>
      <c r="T8512" t="s">
        <v>40</v>
      </c>
      <c r="U8512" s="1">
        <v>44568</v>
      </c>
      <c r="V8512" t="s">
        <v>1977</v>
      </c>
      <c r="W8512" t="s">
        <v>1978</v>
      </c>
      <c r="X8512" t="s">
        <v>16548</v>
      </c>
      <c r="Y8512" t="s">
        <v>17164</v>
      </c>
      <c r="Z8512" t="s">
        <v>39</v>
      </c>
    </row>
    <row r="8513" spans="1:26" x14ac:dyDescent="0.25">
      <c r="A8513">
        <f t="shared" si="132"/>
        <v>2770320</v>
      </c>
      <c r="B8513" s="2">
        <v>3257</v>
      </c>
      <c r="C8513" s="2">
        <v>6</v>
      </c>
      <c r="D8513" s="2" t="s">
        <v>16936</v>
      </c>
      <c r="E8513" s="3">
        <v>44571</v>
      </c>
      <c r="F8513" t="s">
        <v>16541</v>
      </c>
      <c r="G8513" t="s">
        <v>16542</v>
      </c>
      <c r="H8513" t="s">
        <v>16543</v>
      </c>
      <c r="I8513" t="s">
        <v>16815</v>
      </c>
      <c r="J8513" t="s">
        <v>16545</v>
      </c>
      <c r="K8513">
        <v>210</v>
      </c>
      <c r="L8513" s="4">
        <v>2770320</v>
      </c>
      <c r="M8513" t="s">
        <v>17165</v>
      </c>
      <c r="N8513">
        <v>21</v>
      </c>
      <c r="O8513">
        <v>4582</v>
      </c>
      <c r="P8513" t="s">
        <v>31</v>
      </c>
      <c r="Q8513" t="s">
        <v>16593</v>
      </c>
      <c r="R8513">
        <v>25</v>
      </c>
      <c r="S8513" s="3">
        <v>44571</v>
      </c>
      <c r="T8513" t="s">
        <v>34</v>
      </c>
      <c r="U8513" s="1">
        <v>44571</v>
      </c>
      <c r="V8513" t="s">
        <v>1977</v>
      </c>
      <c r="W8513" t="s">
        <v>1978</v>
      </c>
      <c r="X8513" t="s">
        <v>16548</v>
      </c>
      <c r="Y8513" t="s">
        <v>17166</v>
      </c>
      <c r="Z8513" t="s">
        <v>39</v>
      </c>
    </row>
    <row r="8514" spans="1:26" x14ac:dyDescent="0.25">
      <c r="A8514">
        <f t="shared" si="132"/>
        <v>2771923</v>
      </c>
      <c r="B8514" s="2">
        <v>3265</v>
      </c>
      <c r="C8514" s="2">
        <v>6</v>
      </c>
      <c r="D8514" s="2" t="s">
        <v>16556</v>
      </c>
      <c r="E8514" s="3">
        <v>44572</v>
      </c>
      <c r="F8514" t="s">
        <v>16864</v>
      </c>
      <c r="G8514" t="s">
        <v>16865</v>
      </c>
      <c r="H8514" t="s">
        <v>16543</v>
      </c>
      <c r="I8514" t="s">
        <v>16804</v>
      </c>
      <c r="J8514" t="s">
        <v>16545</v>
      </c>
      <c r="K8514">
        <v>121</v>
      </c>
      <c r="L8514" s="4">
        <v>2771923</v>
      </c>
      <c r="M8514" t="s">
        <v>17167</v>
      </c>
      <c r="N8514">
        <v>21</v>
      </c>
      <c r="O8514">
        <v>2640</v>
      </c>
      <c r="P8514" t="s">
        <v>31</v>
      </c>
      <c r="Q8514" t="s">
        <v>16554</v>
      </c>
      <c r="R8514">
        <v>1045</v>
      </c>
      <c r="S8514" s="3">
        <v>44571</v>
      </c>
      <c r="T8514" t="s">
        <v>40</v>
      </c>
      <c r="U8514" s="1">
        <v>44571</v>
      </c>
      <c r="V8514" t="s">
        <v>1977</v>
      </c>
      <c r="W8514" t="s">
        <v>1978</v>
      </c>
      <c r="X8514" t="s">
        <v>16548</v>
      </c>
      <c r="Y8514" t="s">
        <v>17168</v>
      </c>
      <c r="Z8514" t="s">
        <v>39</v>
      </c>
    </row>
    <row r="8515" spans="1:26" x14ac:dyDescent="0.25">
      <c r="A8515">
        <f t="shared" ref="A8515:A8578" si="133">+L8515</f>
        <v>2772500</v>
      </c>
      <c r="B8515" s="2">
        <v>3275</v>
      </c>
      <c r="C8515" s="2">
        <v>6</v>
      </c>
      <c r="D8515" s="2" t="s">
        <v>16556</v>
      </c>
      <c r="E8515" s="3">
        <v>44572</v>
      </c>
      <c r="F8515" t="s">
        <v>16699</v>
      </c>
      <c r="G8515" t="s">
        <v>16700</v>
      </c>
      <c r="H8515" t="s">
        <v>16543</v>
      </c>
      <c r="I8515" t="s">
        <v>16804</v>
      </c>
      <c r="J8515" t="s">
        <v>16545</v>
      </c>
      <c r="K8515">
        <v>121</v>
      </c>
      <c r="L8515" s="4">
        <v>2772500</v>
      </c>
      <c r="M8515" t="s">
        <v>17169</v>
      </c>
      <c r="N8515">
        <v>21</v>
      </c>
      <c r="O8515">
        <v>2640</v>
      </c>
      <c r="P8515" t="s">
        <v>31</v>
      </c>
      <c r="Q8515" t="s">
        <v>16554</v>
      </c>
      <c r="R8515">
        <v>1045</v>
      </c>
      <c r="S8515" s="3">
        <v>44571</v>
      </c>
      <c r="T8515" t="s">
        <v>40</v>
      </c>
      <c r="U8515" s="1">
        <v>44571</v>
      </c>
      <c r="V8515" t="s">
        <v>1977</v>
      </c>
      <c r="W8515" t="s">
        <v>1978</v>
      </c>
      <c r="X8515" t="s">
        <v>16548</v>
      </c>
      <c r="Y8515" t="s">
        <v>17170</v>
      </c>
      <c r="Z8515" t="s">
        <v>39</v>
      </c>
    </row>
    <row r="8516" spans="1:26" x14ac:dyDescent="0.25">
      <c r="A8516">
        <f t="shared" si="133"/>
        <v>2771078</v>
      </c>
      <c r="B8516" s="2">
        <v>3253</v>
      </c>
      <c r="C8516" s="2">
        <v>6</v>
      </c>
      <c r="D8516" s="2" t="s">
        <v>16540</v>
      </c>
      <c r="E8516" s="3">
        <v>44571</v>
      </c>
      <c r="F8516" t="s">
        <v>16595</v>
      </c>
      <c r="G8516" t="s">
        <v>16596</v>
      </c>
      <c r="H8516" t="s">
        <v>16543</v>
      </c>
      <c r="I8516" t="s">
        <v>16799</v>
      </c>
      <c r="J8516" t="s">
        <v>16545</v>
      </c>
      <c r="K8516">
        <v>223</v>
      </c>
      <c r="L8516" s="4">
        <v>2771078</v>
      </c>
      <c r="M8516" t="s">
        <v>17171</v>
      </c>
      <c r="N8516">
        <v>21</v>
      </c>
      <c r="O8516">
        <v>4865</v>
      </c>
      <c r="P8516" t="s">
        <v>31</v>
      </c>
      <c r="Q8516" t="s">
        <v>16561</v>
      </c>
      <c r="R8516">
        <v>25</v>
      </c>
      <c r="S8516" s="3">
        <v>44571</v>
      </c>
      <c r="T8516" t="s">
        <v>34</v>
      </c>
      <c r="U8516" s="1">
        <v>44571</v>
      </c>
      <c r="V8516" t="s">
        <v>1977</v>
      </c>
      <c r="W8516" t="s">
        <v>1978</v>
      </c>
      <c r="X8516" t="s">
        <v>16548</v>
      </c>
      <c r="Y8516" t="s">
        <v>17172</v>
      </c>
      <c r="Z8516" t="s">
        <v>39</v>
      </c>
    </row>
    <row r="8517" spans="1:26" x14ac:dyDescent="0.25">
      <c r="A8517">
        <f t="shared" si="133"/>
        <v>2770289</v>
      </c>
      <c r="B8517" s="2">
        <v>3256</v>
      </c>
      <c r="C8517" s="2">
        <v>6</v>
      </c>
      <c r="D8517" s="2" t="s">
        <v>16556</v>
      </c>
      <c r="E8517" s="3">
        <v>44571</v>
      </c>
      <c r="F8517" t="s">
        <v>16557</v>
      </c>
      <c r="G8517" t="s">
        <v>16558</v>
      </c>
      <c r="H8517" t="s">
        <v>16543</v>
      </c>
      <c r="I8517" t="s">
        <v>16815</v>
      </c>
      <c r="J8517" t="s">
        <v>16545</v>
      </c>
      <c r="K8517">
        <v>210</v>
      </c>
      <c r="L8517" s="4">
        <v>2770289</v>
      </c>
      <c r="M8517" t="s">
        <v>17173</v>
      </c>
      <c r="N8517">
        <v>21</v>
      </c>
      <c r="O8517">
        <v>4582</v>
      </c>
      <c r="P8517" t="s">
        <v>31</v>
      </c>
      <c r="Q8517" t="s">
        <v>16581</v>
      </c>
      <c r="R8517">
        <v>25</v>
      </c>
      <c r="S8517" s="3">
        <v>44571</v>
      </c>
      <c r="T8517" t="s">
        <v>34</v>
      </c>
      <c r="U8517" s="1">
        <v>44571</v>
      </c>
      <c r="V8517" t="s">
        <v>1977</v>
      </c>
      <c r="W8517" t="s">
        <v>1978</v>
      </c>
      <c r="X8517" t="s">
        <v>16548</v>
      </c>
      <c r="Y8517" t="s">
        <v>17174</v>
      </c>
      <c r="Z8517" t="s">
        <v>39</v>
      </c>
    </row>
    <row r="8518" spans="1:26" x14ac:dyDescent="0.25">
      <c r="A8518">
        <f t="shared" si="133"/>
        <v>2774433</v>
      </c>
      <c r="B8518" s="2">
        <v>3307</v>
      </c>
      <c r="C8518" s="2">
        <v>6</v>
      </c>
      <c r="D8518" s="2" t="s">
        <v>16587</v>
      </c>
      <c r="E8518" s="3">
        <v>44573</v>
      </c>
      <c r="F8518" t="s">
        <v>16864</v>
      </c>
      <c r="G8518" t="s">
        <v>16865</v>
      </c>
      <c r="H8518" t="s">
        <v>16543</v>
      </c>
      <c r="I8518" t="s">
        <v>16804</v>
      </c>
      <c r="J8518" t="s">
        <v>16545</v>
      </c>
      <c r="K8518">
        <v>121</v>
      </c>
      <c r="L8518" s="4">
        <v>2774433</v>
      </c>
      <c r="M8518" t="s">
        <v>17175</v>
      </c>
      <c r="N8518">
        <v>21</v>
      </c>
      <c r="O8518">
        <v>2640</v>
      </c>
      <c r="P8518" t="s">
        <v>31</v>
      </c>
      <c r="Q8518" t="s">
        <v>16554</v>
      </c>
      <c r="R8518">
        <v>1121</v>
      </c>
      <c r="S8518" s="3">
        <v>44573</v>
      </c>
      <c r="T8518" t="s">
        <v>40</v>
      </c>
      <c r="U8518" s="1">
        <v>44573</v>
      </c>
      <c r="V8518" t="s">
        <v>1977</v>
      </c>
      <c r="W8518" t="s">
        <v>1978</v>
      </c>
      <c r="X8518" t="s">
        <v>16548</v>
      </c>
      <c r="Y8518" t="s">
        <v>17176</v>
      </c>
      <c r="Z8518" t="s">
        <v>39</v>
      </c>
    </row>
    <row r="8519" spans="1:26" x14ac:dyDescent="0.25">
      <c r="A8519">
        <f t="shared" si="133"/>
        <v>2774907</v>
      </c>
      <c r="B8519" s="2">
        <v>3310</v>
      </c>
      <c r="C8519" s="2">
        <v>6</v>
      </c>
      <c r="D8519" s="2" t="s">
        <v>16587</v>
      </c>
      <c r="E8519" s="3">
        <v>44574</v>
      </c>
      <c r="F8519" t="s">
        <v>16666</v>
      </c>
      <c r="G8519" t="s">
        <v>16667</v>
      </c>
      <c r="H8519" t="s">
        <v>16543</v>
      </c>
      <c r="I8519" t="s">
        <v>16804</v>
      </c>
      <c r="J8519" t="s">
        <v>16545</v>
      </c>
      <c r="K8519">
        <v>121</v>
      </c>
      <c r="L8519" s="4">
        <v>2774907</v>
      </c>
      <c r="M8519" t="s">
        <v>17177</v>
      </c>
      <c r="N8519">
        <v>21</v>
      </c>
      <c r="O8519">
        <v>2640</v>
      </c>
      <c r="P8519" t="s">
        <v>31</v>
      </c>
      <c r="Q8519" t="s">
        <v>16554</v>
      </c>
      <c r="R8519">
        <v>1121</v>
      </c>
      <c r="S8519" s="3">
        <v>44573</v>
      </c>
      <c r="T8519" t="s">
        <v>40</v>
      </c>
      <c r="U8519" s="1">
        <v>44573</v>
      </c>
      <c r="V8519" t="s">
        <v>1977</v>
      </c>
      <c r="W8519" t="s">
        <v>1978</v>
      </c>
      <c r="X8519" t="s">
        <v>16548</v>
      </c>
      <c r="Y8519" t="s">
        <v>17178</v>
      </c>
      <c r="Z8519" t="s">
        <v>39</v>
      </c>
    </row>
    <row r="8520" spans="1:26" x14ac:dyDescent="0.25">
      <c r="A8520">
        <f t="shared" si="133"/>
        <v>2772369</v>
      </c>
      <c r="B8520" s="2">
        <v>3289</v>
      </c>
      <c r="C8520" s="2">
        <v>6</v>
      </c>
      <c r="D8520" s="2" t="s">
        <v>16556</v>
      </c>
      <c r="E8520" s="3">
        <v>44573</v>
      </c>
      <c r="F8520" t="s">
        <v>16574</v>
      </c>
      <c r="G8520" t="s">
        <v>16573</v>
      </c>
      <c r="H8520" t="s">
        <v>16543</v>
      </c>
      <c r="I8520" t="s">
        <v>16815</v>
      </c>
      <c r="J8520" t="s">
        <v>16545</v>
      </c>
      <c r="K8520">
        <v>210</v>
      </c>
      <c r="L8520" s="4">
        <v>2772369</v>
      </c>
      <c r="M8520" t="s">
        <v>17179</v>
      </c>
      <c r="N8520">
        <v>21</v>
      </c>
      <c r="O8520">
        <v>4582</v>
      </c>
      <c r="P8520" t="s">
        <v>31</v>
      </c>
      <c r="Q8520" t="s">
        <v>16585</v>
      </c>
      <c r="R8520">
        <v>25</v>
      </c>
      <c r="S8520" s="3">
        <v>44573</v>
      </c>
      <c r="T8520" t="s">
        <v>34</v>
      </c>
      <c r="U8520" s="1">
        <v>44573</v>
      </c>
      <c r="V8520" t="s">
        <v>1977</v>
      </c>
      <c r="W8520" t="s">
        <v>1978</v>
      </c>
      <c r="X8520" t="s">
        <v>16548</v>
      </c>
      <c r="Y8520" t="s">
        <v>17180</v>
      </c>
      <c r="Z8520" t="s">
        <v>39</v>
      </c>
    </row>
    <row r="8521" spans="1:26" x14ac:dyDescent="0.25">
      <c r="A8521">
        <f t="shared" si="133"/>
        <v>2773973</v>
      </c>
      <c r="B8521" s="2">
        <v>3301</v>
      </c>
      <c r="C8521" s="2">
        <v>6</v>
      </c>
      <c r="D8521" s="2" t="s">
        <v>16550</v>
      </c>
      <c r="E8521" s="3">
        <v>44574</v>
      </c>
      <c r="F8521" t="s">
        <v>16574</v>
      </c>
      <c r="G8521" t="s">
        <v>16573</v>
      </c>
      <c r="H8521" t="s">
        <v>16543</v>
      </c>
      <c r="I8521" t="s">
        <v>16815</v>
      </c>
      <c r="J8521" t="s">
        <v>16545</v>
      </c>
      <c r="K8521">
        <v>210</v>
      </c>
      <c r="L8521" s="4">
        <v>2773973</v>
      </c>
      <c r="M8521" t="s">
        <v>17181</v>
      </c>
      <c r="N8521">
        <v>21</v>
      </c>
      <c r="O8521">
        <v>4582</v>
      </c>
      <c r="P8521" t="s">
        <v>31</v>
      </c>
      <c r="Q8521" t="s">
        <v>16585</v>
      </c>
      <c r="R8521">
        <v>25</v>
      </c>
      <c r="S8521" s="3">
        <v>44574</v>
      </c>
      <c r="T8521" t="s">
        <v>34</v>
      </c>
      <c r="U8521" s="1">
        <v>44574</v>
      </c>
      <c r="V8521" t="s">
        <v>1977</v>
      </c>
      <c r="W8521" t="s">
        <v>1978</v>
      </c>
      <c r="X8521" t="s">
        <v>16548</v>
      </c>
      <c r="Y8521" t="s">
        <v>17182</v>
      </c>
      <c r="Z8521" t="s">
        <v>39</v>
      </c>
    </row>
    <row r="8522" spans="1:26" x14ac:dyDescent="0.25">
      <c r="A8522">
        <f t="shared" si="133"/>
        <v>2768208</v>
      </c>
      <c r="B8522" s="2">
        <v>3210</v>
      </c>
      <c r="C8522" s="2">
        <v>6</v>
      </c>
      <c r="D8522" s="2" t="s">
        <v>16556</v>
      </c>
      <c r="E8522" s="3">
        <v>44568</v>
      </c>
      <c r="F8522" t="s">
        <v>16574</v>
      </c>
      <c r="G8522" t="s">
        <v>16573</v>
      </c>
      <c r="H8522" t="s">
        <v>16543</v>
      </c>
      <c r="I8522" t="s">
        <v>16815</v>
      </c>
      <c r="J8522" t="s">
        <v>16545</v>
      </c>
      <c r="K8522">
        <v>210</v>
      </c>
      <c r="L8522" s="4">
        <v>2768208</v>
      </c>
      <c r="M8522" t="s">
        <v>17183</v>
      </c>
      <c r="N8522">
        <v>21</v>
      </c>
      <c r="O8522">
        <v>4412</v>
      </c>
      <c r="P8522" t="s">
        <v>31</v>
      </c>
      <c r="Q8522" t="s">
        <v>16581</v>
      </c>
      <c r="R8522">
        <v>25</v>
      </c>
      <c r="S8522" s="3">
        <v>44568</v>
      </c>
      <c r="T8522" t="s">
        <v>34</v>
      </c>
      <c r="U8522" s="1">
        <v>44568</v>
      </c>
      <c r="V8522" t="s">
        <v>1977</v>
      </c>
      <c r="W8522" t="s">
        <v>1978</v>
      </c>
      <c r="X8522" t="s">
        <v>16548</v>
      </c>
      <c r="Y8522" t="s">
        <v>17184</v>
      </c>
      <c r="Z8522" t="s">
        <v>39</v>
      </c>
    </row>
    <row r="8523" spans="1:26" x14ac:dyDescent="0.25">
      <c r="A8523">
        <f t="shared" si="133"/>
        <v>2772702</v>
      </c>
      <c r="B8523" s="2">
        <v>3295</v>
      </c>
      <c r="C8523" s="2">
        <v>6</v>
      </c>
      <c r="D8523" s="2" t="s">
        <v>16556</v>
      </c>
      <c r="E8523" s="3">
        <v>44573</v>
      </c>
      <c r="F8523" t="s">
        <v>16818</v>
      </c>
      <c r="G8523" t="s">
        <v>16819</v>
      </c>
      <c r="H8523" t="s">
        <v>16543</v>
      </c>
      <c r="I8523" t="s">
        <v>16815</v>
      </c>
      <c r="J8523" t="s">
        <v>16545</v>
      </c>
      <c r="K8523">
        <v>210</v>
      </c>
      <c r="L8523" s="4">
        <v>2772702</v>
      </c>
      <c r="M8523" t="s">
        <v>17185</v>
      </c>
      <c r="N8523">
        <v>21</v>
      </c>
      <c r="O8523">
        <v>4582</v>
      </c>
      <c r="P8523" t="s">
        <v>31</v>
      </c>
      <c r="Q8523" t="s">
        <v>16581</v>
      </c>
      <c r="R8523">
        <v>25</v>
      </c>
      <c r="S8523" s="3">
        <v>44573</v>
      </c>
      <c r="T8523" t="s">
        <v>34</v>
      </c>
      <c r="U8523" s="1">
        <v>44573</v>
      </c>
      <c r="V8523" t="s">
        <v>1977</v>
      </c>
      <c r="W8523" t="s">
        <v>1978</v>
      </c>
      <c r="X8523" t="s">
        <v>16548</v>
      </c>
      <c r="Y8523" t="s">
        <v>17186</v>
      </c>
      <c r="Z8523" t="s">
        <v>39</v>
      </c>
    </row>
    <row r="8524" spans="1:26" x14ac:dyDescent="0.25">
      <c r="A8524">
        <f t="shared" si="133"/>
        <v>2772703</v>
      </c>
      <c r="B8524" s="2">
        <v>3296</v>
      </c>
      <c r="C8524" s="2">
        <v>6</v>
      </c>
      <c r="D8524" s="2" t="s">
        <v>16587</v>
      </c>
      <c r="E8524" s="3">
        <v>44573</v>
      </c>
      <c r="F8524" t="s">
        <v>16566</v>
      </c>
      <c r="G8524" t="s">
        <v>16567</v>
      </c>
      <c r="H8524" t="s">
        <v>16543</v>
      </c>
      <c r="I8524" t="s">
        <v>16815</v>
      </c>
      <c r="J8524" t="s">
        <v>16545</v>
      </c>
      <c r="K8524">
        <v>210</v>
      </c>
      <c r="L8524" s="4">
        <v>2772703</v>
      </c>
      <c r="M8524" t="s">
        <v>17187</v>
      </c>
      <c r="N8524">
        <v>21</v>
      </c>
      <c r="O8524">
        <v>4582</v>
      </c>
      <c r="P8524" t="s">
        <v>31</v>
      </c>
      <c r="Q8524" t="s">
        <v>16593</v>
      </c>
      <c r="R8524">
        <v>25</v>
      </c>
      <c r="S8524" s="3">
        <v>44573</v>
      </c>
      <c r="T8524" t="s">
        <v>34</v>
      </c>
      <c r="U8524" s="1">
        <v>44573</v>
      </c>
      <c r="V8524" t="s">
        <v>1977</v>
      </c>
      <c r="W8524" t="s">
        <v>1978</v>
      </c>
      <c r="X8524" t="s">
        <v>16548</v>
      </c>
      <c r="Y8524" t="s">
        <v>17188</v>
      </c>
      <c r="Z8524" t="s">
        <v>39</v>
      </c>
    </row>
    <row r="8525" spans="1:26" x14ac:dyDescent="0.25">
      <c r="A8525">
        <f t="shared" si="133"/>
        <v>2773158</v>
      </c>
      <c r="B8525" s="2">
        <v>3294</v>
      </c>
      <c r="C8525" s="2">
        <v>6</v>
      </c>
      <c r="D8525" s="2" t="s">
        <v>16540</v>
      </c>
      <c r="E8525" s="3">
        <v>44573</v>
      </c>
      <c r="F8525" t="s">
        <v>16595</v>
      </c>
      <c r="G8525" t="s">
        <v>16596</v>
      </c>
      <c r="H8525" t="s">
        <v>16543</v>
      </c>
      <c r="I8525" t="s">
        <v>16799</v>
      </c>
      <c r="J8525" t="s">
        <v>16545</v>
      </c>
      <c r="K8525">
        <v>223</v>
      </c>
      <c r="L8525" s="4">
        <v>2773158</v>
      </c>
      <c r="M8525" t="s">
        <v>17189</v>
      </c>
      <c r="N8525">
        <v>21</v>
      </c>
      <c r="O8525">
        <v>4865</v>
      </c>
      <c r="P8525" t="s">
        <v>31</v>
      </c>
      <c r="Q8525" t="s">
        <v>16570</v>
      </c>
      <c r="R8525">
        <v>25</v>
      </c>
      <c r="S8525" s="3">
        <v>44573</v>
      </c>
      <c r="T8525" t="s">
        <v>34</v>
      </c>
      <c r="U8525" s="1">
        <v>44573</v>
      </c>
      <c r="V8525" t="s">
        <v>1977</v>
      </c>
      <c r="W8525" t="s">
        <v>1978</v>
      </c>
      <c r="X8525" t="s">
        <v>16548</v>
      </c>
      <c r="Y8525" t="s">
        <v>17190</v>
      </c>
      <c r="Z8525" t="s">
        <v>39</v>
      </c>
    </row>
    <row r="8526" spans="1:26" x14ac:dyDescent="0.25">
      <c r="A8526">
        <f t="shared" si="133"/>
        <v>2771670</v>
      </c>
      <c r="B8526" s="2">
        <v>3276</v>
      </c>
      <c r="C8526" s="2">
        <v>6</v>
      </c>
      <c r="D8526" s="2" t="s">
        <v>16587</v>
      </c>
      <c r="E8526" s="3">
        <v>44572</v>
      </c>
      <c r="F8526" t="s">
        <v>16864</v>
      </c>
      <c r="G8526" t="s">
        <v>16865</v>
      </c>
      <c r="H8526" t="s">
        <v>16543</v>
      </c>
      <c r="I8526" t="s">
        <v>16815</v>
      </c>
      <c r="J8526" t="s">
        <v>16545</v>
      </c>
      <c r="K8526">
        <v>210</v>
      </c>
      <c r="L8526" s="4">
        <v>2771670</v>
      </c>
      <c r="M8526" t="s">
        <v>17191</v>
      </c>
      <c r="N8526">
        <v>21</v>
      </c>
      <c r="O8526">
        <v>4582</v>
      </c>
      <c r="P8526" t="s">
        <v>31</v>
      </c>
      <c r="Q8526" t="s">
        <v>16581</v>
      </c>
      <c r="R8526">
        <v>25</v>
      </c>
      <c r="S8526" s="3">
        <v>44572</v>
      </c>
      <c r="T8526" t="s">
        <v>34</v>
      </c>
      <c r="U8526" s="1">
        <v>44572</v>
      </c>
      <c r="V8526" t="s">
        <v>1977</v>
      </c>
      <c r="W8526" t="s">
        <v>1978</v>
      </c>
      <c r="X8526" t="s">
        <v>16548</v>
      </c>
      <c r="Y8526" t="s">
        <v>17192</v>
      </c>
      <c r="Z8526" t="s">
        <v>39</v>
      </c>
    </row>
    <row r="8527" spans="1:26" x14ac:dyDescent="0.25">
      <c r="A8527">
        <f t="shared" si="133"/>
        <v>2772923</v>
      </c>
      <c r="B8527" s="2">
        <v>3280</v>
      </c>
      <c r="C8527" s="2">
        <v>6</v>
      </c>
      <c r="D8527" s="2" t="s">
        <v>16556</v>
      </c>
      <c r="E8527" s="3">
        <v>44572</v>
      </c>
      <c r="F8527" t="s">
        <v>16557</v>
      </c>
      <c r="G8527" t="s">
        <v>16558</v>
      </c>
      <c r="H8527" t="s">
        <v>16543</v>
      </c>
      <c r="I8527" t="s">
        <v>16804</v>
      </c>
      <c r="J8527" t="s">
        <v>16545</v>
      </c>
      <c r="K8527">
        <v>121</v>
      </c>
      <c r="L8527" s="4">
        <v>2772923</v>
      </c>
      <c r="M8527" t="s">
        <v>17193</v>
      </c>
      <c r="N8527">
        <v>21</v>
      </c>
      <c r="O8527">
        <v>2640</v>
      </c>
      <c r="P8527" t="s">
        <v>31</v>
      </c>
      <c r="Q8527" t="s">
        <v>16593</v>
      </c>
      <c r="R8527">
        <v>1045</v>
      </c>
      <c r="S8527" s="3">
        <v>44572</v>
      </c>
      <c r="T8527" t="s">
        <v>40</v>
      </c>
      <c r="U8527" s="1">
        <v>44572</v>
      </c>
      <c r="V8527" t="s">
        <v>1977</v>
      </c>
      <c r="W8527" t="s">
        <v>1978</v>
      </c>
      <c r="X8527" t="s">
        <v>16548</v>
      </c>
      <c r="Y8527" t="s">
        <v>17194</v>
      </c>
      <c r="Z8527" t="s">
        <v>39</v>
      </c>
    </row>
    <row r="8528" spans="1:26" x14ac:dyDescent="0.25">
      <c r="A8528">
        <f t="shared" si="133"/>
        <v>2773079</v>
      </c>
      <c r="B8528" s="2">
        <v>3287</v>
      </c>
      <c r="C8528" s="2">
        <v>6</v>
      </c>
      <c r="D8528" s="2" t="s">
        <v>16587</v>
      </c>
      <c r="E8528" s="3">
        <v>44573</v>
      </c>
      <c r="F8528" t="s">
        <v>16699</v>
      </c>
      <c r="G8528" t="s">
        <v>16700</v>
      </c>
      <c r="H8528" t="s">
        <v>16543</v>
      </c>
      <c r="I8528" t="s">
        <v>16804</v>
      </c>
      <c r="J8528" t="s">
        <v>16545</v>
      </c>
      <c r="K8528">
        <v>121</v>
      </c>
      <c r="L8528" s="4">
        <v>2773079</v>
      </c>
      <c r="M8528" t="s">
        <v>17195</v>
      </c>
      <c r="N8528">
        <v>21</v>
      </c>
      <c r="O8528">
        <v>2640</v>
      </c>
      <c r="P8528" t="s">
        <v>31</v>
      </c>
      <c r="Q8528" t="s">
        <v>16554</v>
      </c>
      <c r="R8528">
        <v>0</v>
      </c>
      <c r="S8528" s="3">
        <v>1</v>
      </c>
      <c r="T8528" t="s">
        <v>40</v>
      </c>
      <c r="U8528" s="1">
        <v>44572</v>
      </c>
      <c r="V8528" t="s">
        <v>1977</v>
      </c>
      <c r="W8528" t="s">
        <v>1978</v>
      </c>
      <c r="X8528" t="s">
        <v>16548</v>
      </c>
      <c r="Y8528" t="s">
        <v>17196</v>
      </c>
      <c r="Z8528" t="s">
        <v>39</v>
      </c>
    </row>
    <row r="8529" spans="1:26" x14ac:dyDescent="0.25">
      <c r="A8529">
        <f t="shared" si="133"/>
        <v>2773255</v>
      </c>
      <c r="B8529" s="2">
        <v>3293</v>
      </c>
      <c r="C8529" s="2">
        <v>6</v>
      </c>
      <c r="D8529" s="2" t="s">
        <v>16587</v>
      </c>
      <c r="E8529" s="3">
        <v>44573</v>
      </c>
      <c r="F8529" t="s">
        <v>16541</v>
      </c>
      <c r="G8529" t="s">
        <v>16542</v>
      </c>
      <c r="H8529" t="s">
        <v>16543</v>
      </c>
      <c r="I8529" t="s">
        <v>16804</v>
      </c>
      <c r="J8529" t="s">
        <v>16545</v>
      </c>
      <c r="K8529">
        <v>121</v>
      </c>
      <c r="L8529" s="4">
        <v>2773255</v>
      </c>
      <c r="M8529" t="s">
        <v>17197</v>
      </c>
      <c r="N8529">
        <v>21</v>
      </c>
      <c r="O8529">
        <v>2640</v>
      </c>
      <c r="P8529" t="s">
        <v>31</v>
      </c>
      <c r="Q8529" t="s">
        <v>16554</v>
      </c>
      <c r="R8529">
        <v>0</v>
      </c>
      <c r="S8529" s="3">
        <v>1</v>
      </c>
      <c r="T8529" t="s">
        <v>40</v>
      </c>
      <c r="U8529" s="1">
        <v>44572</v>
      </c>
      <c r="V8529" t="s">
        <v>1977</v>
      </c>
      <c r="W8529" t="s">
        <v>1978</v>
      </c>
      <c r="X8529" t="s">
        <v>16548</v>
      </c>
      <c r="Y8529" t="s">
        <v>17198</v>
      </c>
      <c r="Z8529" t="s">
        <v>39</v>
      </c>
    </row>
    <row r="8530" spans="1:26" x14ac:dyDescent="0.25">
      <c r="A8530">
        <f t="shared" si="133"/>
        <v>2770286</v>
      </c>
      <c r="B8530" s="2">
        <v>3248</v>
      </c>
      <c r="C8530" s="2">
        <v>6</v>
      </c>
      <c r="D8530" s="2" t="s">
        <v>16556</v>
      </c>
      <c r="E8530" s="3">
        <v>44571</v>
      </c>
      <c r="F8530" t="s">
        <v>16818</v>
      </c>
      <c r="G8530" t="s">
        <v>16819</v>
      </c>
      <c r="H8530" t="s">
        <v>16543</v>
      </c>
      <c r="I8530" t="s">
        <v>16815</v>
      </c>
      <c r="J8530" t="s">
        <v>16545</v>
      </c>
      <c r="K8530">
        <v>210</v>
      </c>
      <c r="L8530" s="4">
        <v>2770286</v>
      </c>
      <c r="M8530" t="s">
        <v>17199</v>
      </c>
      <c r="N8530">
        <v>21</v>
      </c>
      <c r="O8530">
        <v>4582</v>
      </c>
      <c r="P8530" t="s">
        <v>31</v>
      </c>
      <c r="Q8530" t="s">
        <v>16585</v>
      </c>
      <c r="R8530">
        <v>25</v>
      </c>
      <c r="S8530" s="3">
        <v>44571</v>
      </c>
      <c r="T8530" t="s">
        <v>34</v>
      </c>
      <c r="U8530" s="1">
        <v>44571</v>
      </c>
      <c r="V8530" t="s">
        <v>1977</v>
      </c>
      <c r="W8530" t="s">
        <v>1978</v>
      </c>
      <c r="X8530" t="s">
        <v>16548</v>
      </c>
      <c r="Y8530" t="s">
        <v>17200</v>
      </c>
      <c r="Z8530" t="s">
        <v>39</v>
      </c>
    </row>
    <row r="8531" spans="1:26" x14ac:dyDescent="0.25">
      <c r="A8531">
        <f t="shared" si="133"/>
        <v>2770866</v>
      </c>
      <c r="B8531" s="2">
        <v>3263</v>
      </c>
      <c r="C8531" s="2">
        <v>6</v>
      </c>
      <c r="D8531" s="2" t="s">
        <v>16540</v>
      </c>
      <c r="E8531" s="3">
        <v>44572</v>
      </c>
      <c r="F8531" t="s">
        <v>16607</v>
      </c>
      <c r="G8531" t="s">
        <v>16606</v>
      </c>
      <c r="H8531" t="s">
        <v>16543</v>
      </c>
      <c r="I8531" t="s">
        <v>16799</v>
      </c>
      <c r="J8531" t="s">
        <v>16545</v>
      </c>
      <c r="K8531">
        <v>223</v>
      </c>
      <c r="L8531" s="4">
        <v>2770866</v>
      </c>
      <c r="M8531" t="s">
        <v>17201</v>
      </c>
      <c r="N8531">
        <v>21</v>
      </c>
      <c r="O8531">
        <v>4865</v>
      </c>
      <c r="P8531" t="s">
        <v>31</v>
      </c>
      <c r="Q8531" t="s">
        <v>16585</v>
      </c>
      <c r="R8531">
        <v>25</v>
      </c>
      <c r="S8531" s="3">
        <v>44572</v>
      </c>
      <c r="T8531" t="s">
        <v>34</v>
      </c>
      <c r="U8531" s="1">
        <v>44572</v>
      </c>
      <c r="V8531" t="s">
        <v>1977</v>
      </c>
      <c r="W8531" t="s">
        <v>1978</v>
      </c>
      <c r="X8531" t="s">
        <v>16548</v>
      </c>
      <c r="Y8531" t="s">
        <v>17202</v>
      </c>
      <c r="Z8531" t="s">
        <v>39</v>
      </c>
    </row>
    <row r="8532" spans="1:26" x14ac:dyDescent="0.25">
      <c r="A8532">
        <f t="shared" si="133"/>
        <v>2766059</v>
      </c>
      <c r="B8532" s="2">
        <v>3175</v>
      </c>
      <c r="C8532" s="2">
        <v>6</v>
      </c>
      <c r="D8532" s="2" t="s">
        <v>16612</v>
      </c>
      <c r="E8532" s="3">
        <v>44566</v>
      </c>
      <c r="F8532" t="s">
        <v>16809</v>
      </c>
      <c r="G8532" t="s">
        <v>16810</v>
      </c>
      <c r="H8532" t="s">
        <v>16543</v>
      </c>
      <c r="I8532" t="s">
        <v>16815</v>
      </c>
      <c r="J8532" t="s">
        <v>16545</v>
      </c>
      <c r="K8532">
        <v>210</v>
      </c>
      <c r="L8532" s="4">
        <v>2766059</v>
      </c>
      <c r="M8532" t="s">
        <v>17203</v>
      </c>
      <c r="N8532">
        <v>21</v>
      </c>
      <c r="O8532">
        <v>4412</v>
      </c>
      <c r="P8532" t="s">
        <v>31</v>
      </c>
      <c r="Q8532" t="s">
        <v>16547</v>
      </c>
      <c r="R8532">
        <v>25</v>
      </c>
      <c r="S8532" s="3">
        <v>44566</v>
      </c>
      <c r="T8532" t="s">
        <v>34</v>
      </c>
      <c r="U8532" s="1">
        <v>44566</v>
      </c>
      <c r="V8532" t="s">
        <v>1977</v>
      </c>
      <c r="W8532" t="s">
        <v>1978</v>
      </c>
      <c r="X8532" t="s">
        <v>16600</v>
      </c>
      <c r="Y8532" t="s">
        <v>17204</v>
      </c>
      <c r="Z8532" t="s">
        <v>39</v>
      </c>
    </row>
    <row r="8533" spans="1:26" x14ac:dyDescent="0.25">
      <c r="A8533">
        <f t="shared" si="133"/>
        <v>2771138</v>
      </c>
      <c r="B8533" s="2">
        <v>3254</v>
      </c>
      <c r="C8533" s="2">
        <v>6</v>
      </c>
      <c r="D8533" s="2" t="s">
        <v>16587</v>
      </c>
      <c r="E8533" s="3">
        <v>44571</v>
      </c>
      <c r="F8533" t="s">
        <v>16864</v>
      </c>
      <c r="G8533" t="s">
        <v>16865</v>
      </c>
      <c r="H8533" t="s">
        <v>16543</v>
      </c>
      <c r="I8533" t="s">
        <v>16804</v>
      </c>
      <c r="J8533" t="s">
        <v>16545</v>
      </c>
      <c r="K8533">
        <v>121</v>
      </c>
      <c r="L8533" s="4">
        <v>2771138</v>
      </c>
      <c r="M8533" t="s">
        <v>17205</v>
      </c>
      <c r="N8533">
        <v>21</v>
      </c>
      <c r="O8533">
        <v>2640</v>
      </c>
      <c r="P8533" t="s">
        <v>31</v>
      </c>
      <c r="Q8533" t="s">
        <v>16554</v>
      </c>
      <c r="R8533">
        <v>0</v>
      </c>
      <c r="S8533" s="3">
        <v>1</v>
      </c>
      <c r="T8533" t="s">
        <v>40</v>
      </c>
      <c r="U8533" s="1">
        <v>44571</v>
      </c>
      <c r="V8533" t="s">
        <v>1977</v>
      </c>
      <c r="W8533" t="s">
        <v>1978</v>
      </c>
      <c r="X8533" t="s">
        <v>16548</v>
      </c>
      <c r="Y8533" t="s">
        <v>17206</v>
      </c>
      <c r="Z8533" t="s">
        <v>39</v>
      </c>
    </row>
    <row r="8534" spans="1:26" x14ac:dyDescent="0.25">
      <c r="A8534">
        <f t="shared" si="133"/>
        <v>2775889</v>
      </c>
      <c r="B8534" s="2">
        <v>3344</v>
      </c>
      <c r="C8534" s="2">
        <v>6</v>
      </c>
      <c r="D8534" s="2" t="s">
        <v>16540</v>
      </c>
      <c r="E8534" s="3">
        <v>44576</v>
      </c>
      <c r="F8534" t="s">
        <v>16624</v>
      </c>
      <c r="G8534" t="s">
        <v>16625</v>
      </c>
      <c r="H8534" t="s">
        <v>16543</v>
      </c>
      <c r="I8534" t="s">
        <v>16815</v>
      </c>
      <c r="J8534" t="s">
        <v>16545</v>
      </c>
      <c r="K8534">
        <v>210</v>
      </c>
      <c r="L8534" s="4">
        <v>2775889</v>
      </c>
      <c r="M8534" t="s">
        <v>17207</v>
      </c>
      <c r="N8534">
        <v>21</v>
      </c>
      <c r="O8534">
        <v>4582</v>
      </c>
      <c r="P8534" t="s">
        <v>31</v>
      </c>
      <c r="Q8534" t="s">
        <v>16561</v>
      </c>
      <c r="R8534">
        <v>25</v>
      </c>
      <c r="S8534" s="3">
        <v>44576</v>
      </c>
      <c r="T8534" t="s">
        <v>34</v>
      </c>
      <c r="U8534" s="1">
        <v>44576</v>
      </c>
      <c r="V8534" t="s">
        <v>1977</v>
      </c>
      <c r="W8534" t="s">
        <v>1978</v>
      </c>
      <c r="X8534" t="s">
        <v>16548</v>
      </c>
      <c r="Y8534" t="s">
        <v>17208</v>
      </c>
      <c r="Z8534" t="s">
        <v>39</v>
      </c>
    </row>
    <row r="8535" spans="1:26" x14ac:dyDescent="0.25">
      <c r="A8535">
        <f t="shared" si="133"/>
        <v>2776858</v>
      </c>
      <c r="B8535" s="2">
        <v>3349</v>
      </c>
      <c r="C8535" s="2">
        <v>6</v>
      </c>
      <c r="D8535" s="2" t="s">
        <v>16556</v>
      </c>
      <c r="E8535" s="3">
        <v>44576</v>
      </c>
      <c r="F8535" t="s">
        <v>16541</v>
      </c>
      <c r="G8535" t="s">
        <v>16542</v>
      </c>
      <c r="H8535" t="s">
        <v>16543</v>
      </c>
      <c r="I8535" t="s">
        <v>16799</v>
      </c>
      <c r="J8535" t="s">
        <v>16545</v>
      </c>
      <c r="K8535">
        <v>223</v>
      </c>
      <c r="L8535" s="4">
        <v>2776858</v>
      </c>
      <c r="M8535" t="s">
        <v>17209</v>
      </c>
      <c r="N8535">
        <v>21</v>
      </c>
      <c r="O8535">
        <v>4865</v>
      </c>
      <c r="P8535" t="s">
        <v>31</v>
      </c>
      <c r="Q8535" t="s">
        <v>16570</v>
      </c>
      <c r="R8535">
        <v>25</v>
      </c>
      <c r="S8535" s="3">
        <v>44576</v>
      </c>
      <c r="T8535" t="s">
        <v>34</v>
      </c>
      <c r="U8535" s="1">
        <v>44576</v>
      </c>
      <c r="V8535" t="s">
        <v>1977</v>
      </c>
      <c r="W8535" t="s">
        <v>1978</v>
      </c>
      <c r="X8535" t="s">
        <v>16548</v>
      </c>
      <c r="Y8535" t="s">
        <v>17210</v>
      </c>
      <c r="Z8535" t="s">
        <v>39</v>
      </c>
    </row>
    <row r="8536" spans="1:26" x14ac:dyDescent="0.25">
      <c r="A8536">
        <f t="shared" si="133"/>
        <v>2775832</v>
      </c>
      <c r="B8536" s="2">
        <v>3330</v>
      </c>
      <c r="C8536" s="2">
        <v>6</v>
      </c>
      <c r="D8536" s="2" t="s">
        <v>16540</v>
      </c>
      <c r="E8536" s="3">
        <v>44575</v>
      </c>
      <c r="F8536" t="s">
        <v>16557</v>
      </c>
      <c r="G8536" t="s">
        <v>16558</v>
      </c>
      <c r="H8536" t="s">
        <v>16543</v>
      </c>
      <c r="I8536" t="s">
        <v>16799</v>
      </c>
      <c r="J8536" t="s">
        <v>16545</v>
      </c>
      <c r="K8536">
        <v>223</v>
      </c>
      <c r="L8536" s="4">
        <v>2775832</v>
      </c>
      <c r="M8536" t="s">
        <v>17211</v>
      </c>
      <c r="N8536">
        <v>21</v>
      </c>
      <c r="O8536">
        <v>4865</v>
      </c>
      <c r="P8536" t="s">
        <v>31</v>
      </c>
      <c r="Q8536" t="s">
        <v>16570</v>
      </c>
      <c r="R8536">
        <v>25</v>
      </c>
      <c r="S8536" s="3">
        <v>44575</v>
      </c>
      <c r="T8536" t="s">
        <v>34</v>
      </c>
      <c r="U8536" s="1">
        <v>44575</v>
      </c>
      <c r="V8536" t="s">
        <v>1977</v>
      </c>
      <c r="W8536" t="s">
        <v>1978</v>
      </c>
      <c r="X8536" t="s">
        <v>16548</v>
      </c>
      <c r="Y8536" t="s">
        <v>17212</v>
      </c>
      <c r="Z8536" t="s">
        <v>39</v>
      </c>
    </row>
    <row r="8537" spans="1:26" x14ac:dyDescent="0.25">
      <c r="A8537">
        <f t="shared" si="133"/>
        <v>2776573</v>
      </c>
      <c r="B8537" s="2">
        <v>3341</v>
      </c>
      <c r="C8537" s="2">
        <v>6</v>
      </c>
      <c r="D8537" s="2" t="s">
        <v>16587</v>
      </c>
      <c r="E8537" s="3">
        <v>44576</v>
      </c>
      <c r="F8537" t="s">
        <v>16566</v>
      </c>
      <c r="G8537" t="s">
        <v>16567</v>
      </c>
      <c r="H8537" t="s">
        <v>16543</v>
      </c>
      <c r="I8537" t="s">
        <v>16804</v>
      </c>
      <c r="J8537" t="s">
        <v>16545</v>
      </c>
      <c r="K8537">
        <v>121</v>
      </c>
      <c r="L8537" s="4">
        <v>2776573</v>
      </c>
      <c r="M8537" t="s">
        <v>17213</v>
      </c>
      <c r="N8537">
        <v>21</v>
      </c>
      <c r="O8537">
        <v>2640</v>
      </c>
      <c r="P8537" t="s">
        <v>31</v>
      </c>
      <c r="Q8537" t="s">
        <v>16547</v>
      </c>
      <c r="R8537">
        <v>1121</v>
      </c>
      <c r="S8537" s="3">
        <v>44575</v>
      </c>
      <c r="T8537" t="s">
        <v>40</v>
      </c>
      <c r="U8537" s="1">
        <v>44575</v>
      </c>
      <c r="V8537" t="s">
        <v>1977</v>
      </c>
      <c r="W8537" t="s">
        <v>1978</v>
      </c>
      <c r="X8537" t="s">
        <v>16600</v>
      </c>
      <c r="Y8537" t="s">
        <v>17214</v>
      </c>
      <c r="Z8537" t="s">
        <v>39</v>
      </c>
    </row>
    <row r="8538" spans="1:26" x14ac:dyDescent="0.25">
      <c r="A8538">
        <f t="shared" si="133"/>
        <v>2777047</v>
      </c>
      <c r="B8538" s="2">
        <v>3351</v>
      </c>
      <c r="C8538" s="2">
        <v>6</v>
      </c>
      <c r="D8538" s="2" t="s">
        <v>16587</v>
      </c>
      <c r="E8538" s="3">
        <v>44576</v>
      </c>
      <c r="F8538" t="s">
        <v>16573</v>
      </c>
      <c r="G8538" t="s">
        <v>16574</v>
      </c>
      <c r="H8538" t="s">
        <v>16543</v>
      </c>
      <c r="I8538" t="s">
        <v>16804</v>
      </c>
      <c r="J8538" t="s">
        <v>16545</v>
      </c>
      <c r="K8538">
        <v>121</v>
      </c>
      <c r="L8538" s="4">
        <v>2777047</v>
      </c>
      <c r="M8538" t="s">
        <v>17215</v>
      </c>
      <c r="N8538">
        <v>21</v>
      </c>
      <c r="O8538">
        <v>2640</v>
      </c>
      <c r="P8538" t="s">
        <v>31</v>
      </c>
      <c r="Q8538" t="s">
        <v>16547</v>
      </c>
      <c r="R8538">
        <v>1121</v>
      </c>
      <c r="S8538" s="3">
        <v>44575</v>
      </c>
      <c r="T8538" t="s">
        <v>40</v>
      </c>
      <c r="U8538" s="1">
        <v>44575</v>
      </c>
      <c r="V8538" t="s">
        <v>1977</v>
      </c>
      <c r="W8538" t="s">
        <v>1978</v>
      </c>
      <c r="X8538" t="s">
        <v>16548</v>
      </c>
      <c r="Y8538" t="s">
        <v>17216</v>
      </c>
      <c r="Z8538" t="s">
        <v>39</v>
      </c>
    </row>
    <row r="8539" spans="1:26" x14ac:dyDescent="0.25">
      <c r="A8539">
        <f t="shared" si="133"/>
        <v>2775064</v>
      </c>
      <c r="B8539" s="2">
        <v>3333</v>
      </c>
      <c r="C8539" s="2">
        <v>6</v>
      </c>
      <c r="D8539" s="2" t="s">
        <v>16615</v>
      </c>
      <c r="E8539" s="3">
        <v>44575</v>
      </c>
      <c r="F8539" t="s">
        <v>16541</v>
      </c>
      <c r="G8539" t="s">
        <v>16542</v>
      </c>
      <c r="H8539" t="s">
        <v>16543</v>
      </c>
      <c r="I8539" t="s">
        <v>16815</v>
      </c>
      <c r="J8539" t="s">
        <v>16545</v>
      </c>
      <c r="K8539">
        <v>210</v>
      </c>
      <c r="L8539" s="4">
        <v>2775064</v>
      </c>
      <c r="M8539" t="s">
        <v>17217</v>
      </c>
      <c r="N8539">
        <v>21</v>
      </c>
      <c r="O8539">
        <v>4582</v>
      </c>
      <c r="P8539" t="s">
        <v>31</v>
      </c>
      <c r="Q8539" t="s">
        <v>16581</v>
      </c>
      <c r="R8539">
        <v>25</v>
      </c>
      <c r="S8539" s="3">
        <v>44575</v>
      </c>
      <c r="T8539" t="s">
        <v>34</v>
      </c>
      <c r="U8539" s="1">
        <v>44575</v>
      </c>
      <c r="V8539" t="s">
        <v>1977</v>
      </c>
      <c r="W8539" t="s">
        <v>1978</v>
      </c>
      <c r="X8539" t="s">
        <v>16548</v>
      </c>
      <c r="Y8539" t="s">
        <v>17218</v>
      </c>
      <c r="Z8539" t="s">
        <v>39</v>
      </c>
    </row>
    <row r="8540" spans="1:26" x14ac:dyDescent="0.25">
      <c r="A8540">
        <f t="shared" si="133"/>
        <v>2779672</v>
      </c>
      <c r="B8540" s="2">
        <v>3410</v>
      </c>
      <c r="C8540" s="2">
        <v>6</v>
      </c>
      <c r="D8540" s="2" t="s">
        <v>16540</v>
      </c>
      <c r="E8540" s="3">
        <v>44580</v>
      </c>
      <c r="F8540" t="s">
        <v>16541</v>
      </c>
      <c r="G8540" t="s">
        <v>16542</v>
      </c>
      <c r="H8540" t="s">
        <v>16543</v>
      </c>
      <c r="I8540" t="s">
        <v>16799</v>
      </c>
      <c r="J8540" t="s">
        <v>16545</v>
      </c>
      <c r="K8540">
        <v>223</v>
      </c>
      <c r="L8540" s="4">
        <v>2779672</v>
      </c>
      <c r="M8540" t="s">
        <v>17219</v>
      </c>
      <c r="N8540">
        <v>21</v>
      </c>
      <c r="O8540">
        <v>4865</v>
      </c>
      <c r="P8540" t="s">
        <v>31</v>
      </c>
      <c r="Q8540" t="s">
        <v>16554</v>
      </c>
      <c r="R8540">
        <v>25</v>
      </c>
      <c r="S8540" s="3">
        <v>44580</v>
      </c>
      <c r="T8540" t="s">
        <v>34</v>
      </c>
      <c r="U8540" s="1">
        <v>44580</v>
      </c>
      <c r="V8540" t="s">
        <v>1977</v>
      </c>
      <c r="W8540" t="s">
        <v>1978</v>
      </c>
      <c r="X8540" t="s">
        <v>16548</v>
      </c>
      <c r="Y8540" t="s">
        <v>17220</v>
      </c>
      <c r="Z8540" t="s">
        <v>39</v>
      </c>
    </row>
    <row r="8541" spans="1:26" x14ac:dyDescent="0.25">
      <c r="A8541">
        <f t="shared" si="133"/>
        <v>2780951</v>
      </c>
      <c r="B8541" s="2">
        <v>3418</v>
      </c>
      <c r="C8541" s="2">
        <v>6</v>
      </c>
      <c r="D8541" s="2" t="s">
        <v>16587</v>
      </c>
      <c r="E8541" s="3">
        <v>44581</v>
      </c>
      <c r="F8541" t="s">
        <v>16573</v>
      </c>
      <c r="G8541" t="s">
        <v>16574</v>
      </c>
      <c r="H8541" t="s">
        <v>16543</v>
      </c>
      <c r="I8541" t="s">
        <v>16804</v>
      </c>
      <c r="J8541" t="s">
        <v>16545</v>
      </c>
      <c r="K8541">
        <v>121</v>
      </c>
      <c r="L8541" s="4">
        <v>2780951</v>
      </c>
      <c r="M8541" t="s">
        <v>17221</v>
      </c>
      <c r="N8541">
        <v>21</v>
      </c>
      <c r="O8541">
        <v>2640</v>
      </c>
      <c r="P8541" t="s">
        <v>31</v>
      </c>
      <c r="Q8541" t="s">
        <v>16593</v>
      </c>
      <c r="R8541">
        <v>1121</v>
      </c>
      <c r="S8541" s="3">
        <v>44580</v>
      </c>
      <c r="T8541" t="s">
        <v>40</v>
      </c>
      <c r="U8541" s="1">
        <v>44580</v>
      </c>
      <c r="V8541" t="s">
        <v>1977</v>
      </c>
      <c r="W8541" t="s">
        <v>1978</v>
      </c>
      <c r="X8541" t="s">
        <v>16548</v>
      </c>
      <c r="Y8541" t="s">
        <v>17222</v>
      </c>
      <c r="Z8541" t="s">
        <v>39</v>
      </c>
    </row>
    <row r="8542" spans="1:26" x14ac:dyDescent="0.25">
      <c r="A8542">
        <f t="shared" si="133"/>
        <v>2781234</v>
      </c>
      <c r="B8542" s="2">
        <v>3432</v>
      </c>
      <c r="C8542" s="2">
        <v>6</v>
      </c>
      <c r="D8542" s="2" t="s">
        <v>16587</v>
      </c>
      <c r="E8542" s="3">
        <v>44581</v>
      </c>
      <c r="F8542" t="s">
        <v>16541</v>
      </c>
      <c r="G8542" t="s">
        <v>16542</v>
      </c>
      <c r="H8542" t="s">
        <v>16543</v>
      </c>
      <c r="I8542" t="s">
        <v>16804</v>
      </c>
      <c r="J8542" t="s">
        <v>16545</v>
      </c>
      <c r="K8542">
        <v>121</v>
      </c>
      <c r="L8542" s="4">
        <v>2781234</v>
      </c>
      <c r="M8542" t="s">
        <v>17223</v>
      </c>
      <c r="N8542">
        <v>21</v>
      </c>
      <c r="O8542">
        <v>2640</v>
      </c>
      <c r="P8542" t="s">
        <v>31</v>
      </c>
      <c r="Q8542" t="s">
        <v>16593</v>
      </c>
      <c r="R8542">
        <v>1121</v>
      </c>
      <c r="S8542" s="3">
        <v>44580</v>
      </c>
      <c r="T8542" t="s">
        <v>40</v>
      </c>
      <c r="U8542" s="1">
        <v>44580</v>
      </c>
      <c r="V8542" t="s">
        <v>1977</v>
      </c>
      <c r="W8542" t="s">
        <v>1978</v>
      </c>
      <c r="X8542" t="s">
        <v>16548</v>
      </c>
      <c r="Y8542" t="s">
        <v>17224</v>
      </c>
      <c r="Z8542" t="s">
        <v>39</v>
      </c>
    </row>
    <row r="8543" spans="1:26" x14ac:dyDescent="0.25">
      <c r="A8543">
        <f t="shared" si="133"/>
        <v>2774741</v>
      </c>
      <c r="B8543" s="2">
        <v>3312</v>
      </c>
      <c r="C8543" s="2">
        <v>6</v>
      </c>
      <c r="D8543" s="2" t="s">
        <v>16540</v>
      </c>
      <c r="E8543" s="3">
        <v>44574</v>
      </c>
      <c r="F8543" t="s">
        <v>16566</v>
      </c>
      <c r="G8543" t="s">
        <v>16567</v>
      </c>
      <c r="H8543" t="s">
        <v>16543</v>
      </c>
      <c r="I8543" t="s">
        <v>16799</v>
      </c>
      <c r="J8543" t="s">
        <v>16545</v>
      </c>
      <c r="K8543">
        <v>223</v>
      </c>
      <c r="L8543" s="4">
        <v>2774741</v>
      </c>
      <c r="M8543" t="s">
        <v>17225</v>
      </c>
      <c r="N8543">
        <v>21</v>
      </c>
      <c r="O8543">
        <v>4865</v>
      </c>
      <c r="P8543" t="s">
        <v>31</v>
      </c>
      <c r="Q8543" t="s">
        <v>16570</v>
      </c>
      <c r="R8543">
        <v>25</v>
      </c>
      <c r="S8543" s="3">
        <v>44574</v>
      </c>
      <c r="T8543" t="s">
        <v>34</v>
      </c>
      <c r="U8543" s="1">
        <v>44574</v>
      </c>
      <c r="V8543" t="s">
        <v>1977</v>
      </c>
      <c r="W8543" t="s">
        <v>1978</v>
      </c>
      <c r="X8543" t="s">
        <v>16548</v>
      </c>
      <c r="Y8543" t="s">
        <v>17226</v>
      </c>
      <c r="Z8543" t="s">
        <v>39</v>
      </c>
    </row>
    <row r="8544" spans="1:26" x14ac:dyDescent="0.25">
      <c r="A8544">
        <f t="shared" si="133"/>
        <v>2773977</v>
      </c>
      <c r="B8544" s="2">
        <v>3314</v>
      </c>
      <c r="C8544" s="2">
        <v>6</v>
      </c>
      <c r="D8544" s="2" t="s">
        <v>16556</v>
      </c>
      <c r="E8544" s="3">
        <v>44574</v>
      </c>
      <c r="F8544" t="s">
        <v>16606</v>
      </c>
      <c r="G8544" t="s">
        <v>16607</v>
      </c>
      <c r="H8544" t="s">
        <v>16543</v>
      </c>
      <c r="I8544" t="s">
        <v>16815</v>
      </c>
      <c r="J8544" t="s">
        <v>16545</v>
      </c>
      <c r="K8544">
        <v>210</v>
      </c>
      <c r="L8544" s="4">
        <v>2773977</v>
      </c>
      <c r="M8544" t="s">
        <v>17227</v>
      </c>
      <c r="N8544">
        <v>21</v>
      </c>
      <c r="O8544">
        <v>4582</v>
      </c>
      <c r="P8544" t="s">
        <v>31</v>
      </c>
      <c r="Q8544" t="s">
        <v>16581</v>
      </c>
      <c r="R8544">
        <v>25</v>
      </c>
      <c r="S8544" s="3">
        <v>44574</v>
      </c>
      <c r="T8544" t="s">
        <v>34</v>
      </c>
      <c r="U8544" s="1">
        <v>44574</v>
      </c>
      <c r="V8544" t="s">
        <v>1977</v>
      </c>
      <c r="W8544" t="s">
        <v>1978</v>
      </c>
      <c r="X8544" t="s">
        <v>16548</v>
      </c>
      <c r="Y8544" t="s">
        <v>17228</v>
      </c>
      <c r="Z8544" t="s">
        <v>39</v>
      </c>
    </row>
    <row r="8545" spans="1:26" x14ac:dyDescent="0.25">
      <c r="A8545">
        <f t="shared" si="133"/>
        <v>2775485</v>
      </c>
      <c r="B8545" s="2">
        <v>3322</v>
      </c>
      <c r="C8545" s="2">
        <v>6</v>
      </c>
      <c r="D8545" s="2" t="s">
        <v>16587</v>
      </c>
      <c r="E8545" s="3">
        <v>44575</v>
      </c>
      <c r="F8545" t="s">
        <v>16818</v>
      </c>
      <c r="G8545" t="s">
        <v>16819</v>
      </c>
      <c r="H8545" t="s">
        <v>16543</v>
      </c>
      <c r="I8545" t="s">
        <v>16804</v>
      </c>
      <c r="J8545" t="s">
        <v>16545</v>
      </c>
      <c r="K8545">
        <v>121</v>
      </c>
      <c r="L8545" s="4">
        <v>2775485</v>
      </c>
      <c r="M8545" t="s">
        <v>17229</v>
      </c>
      <c r="N8545">
        <v>21</v>
      </c>
      <c r="O8545">
        <v>2640</v>
      </c>
      <c r="P8545" t="s">
        <v>31</v>
      </c>
      <c r="Q8545" t="s">
        <v>16547</v>
      </c>
      <c r="R8545">
        <v>1121</v>
      </c>
      <c r="S8545" s="3">
        <v>44574</v>
      </c>
      <c r="T8545" t="s">
        <v>40</v>
      </c>
      <c r="U8545" s="1">
        <v>44574</v>
      </c>
      <c r="V8545" t="s">
        <v>1977</v>
      </c>
      <c r="W8545" t="s">
        <v>1978</v>
      </c>
      <c r="X8545" t="s">
        <v>16548</v>
      </c>
      <c r="Y8545" t="s">
        <v>17230</v>
      </c>
      <c r="Z8545" t="s">
        <v>39</v>
      </c>
    </row>
    <row r="8546" spans="1:26" x14ac:dyDescent="0.25">
      <c r="A8546">
        <f t="shared" si="133"/>
        <v>2776014</v>
      </c>
      <c r="B8546" s="2">
        <v>3331</v>
      </c>
      <c r="C8546" s="2">
        <v>6</v>
      </c>
      <c r="D8546" s="2" t="s">
        <v>16587</v>
      </c>
      <c r="E8546" s="3">
        <v>44575</v>
      </c>
      <c r="F8546" t="s">
        <v>16566</v>
      </c>
      <c r="G8546" t="s">
        <v>16567</v>
      </c>
      <c r="H8546" t="s">
        <v>16543</v>
      </c>
      <c r="I8546" t="s">
        <v>16804</v>
      </c>
      <c r="J8546" t="s">
        <v>16545</v>
      </c>
      <c r="K8546">
        <v>121</v>
      </c>
      <c r="L8546" s="4">
        <v>2776014</v>
      </c>
      <c r="M8546" t="s">
        <v>17231</v>
      </c>
      <c r="N8546">
        <v>21</v>
      </c>
      <c r="O8546">
        <v>2640</v>
      </c>
      <c r="P8546" t="s">
        <v>31</v>
      </c>
      <c r="Q8546" t="s">
        <v>16547</v>
      </c>
      <c r="R8546">
        <v>1121</v>
      </c>
      <c r="S8546" s="3">
        <v>44574</v>
      </c>
      <c r="T8546" t="s">
        <v>40</v>
      </c>
      <c r="U8546" s="1">
        <v>44574</v>
      </c>
      <c r="V8546" t="s">
        <v>1977</v>
      </c>
      <c r="W8546" t="s">
        <v>1978</v>
      </c>
      <c r="X8546" t="s">
        <v>16548</v>
      </c>
      <c r="Y8546" t="s">
        <v>17232</v>
      </c>
      <c r="Z8546" t="s">
        <v>39</v>
      </c>
    </row>
    <row r="8547" spans="1:26" x14ac:dyDescent="0.25">
      <c r="A8547">
        <f t="shared" si="133"/>
        <v>2778719</v>
      </c>
      <c r="B8547" s="2">
        <v>3400</v>
      </c>
      <c r="C8547" s="2">
        <v>6</v>
      </c>
      <c r="D8547" s="2" t="s">
        <v>16556</v>
      </c>
      <c r="E8547" s="3">
        <v>44580</v>
      </c>
      <c r="F8547" t="s">
        <v>16566</v>
      </c>
      <c r="G8547" t="s">
        <v>16567</v>
      </c>
      <c r="H8547" t="s">
        <v>16543</v>
      </c>
      <c r="I8547" t="s">
        <v>16815</v>
      </c>
      <c r="J8547" t="s">
        <v>16545</v>
      </c>
      <c r="K8547">
        <v>210</v>
      </c>
      <c r="L8547" s="4">
        <v>2778719</v>
      </c>
      <c r="M8547" t="s">
        <v>17233</v>
      </c>
      <c r="N8547">
        <v>21</v>
      </c>
      <c r="O8547">
        <v>4582</v>
      </c>
      <c r="P8547" t="s">
        <v>31</v>
      </c>
      <c r="Q8547" t="s">
        <v>16570</v>
      </c>
      <c r="R8547">
        <v>25</v>
      </c>
      <c r="S8547" s="3">
        <v>44580</v>
      </c>
      <c r="T8547" t="s">
        <v>34</v>
      </c>
      <c r="U8547" s="1">
        <v>44580</v>
      </c>
      <c r="V8547" t="s">
        <v>1977</v>
      </c>
      <c r="W8547" t="s">
        <v>1978</v>
      </c>
      <c r="X8547" t="s">
        <v>16548</v>
      </c>
      <c r="Y8547" t="s">
        <v>17234</v>
      </c>
      <c r="Z8547" t="s">
        <v>39</v>
      </c>
    </row>
    <row r="8548" spans="1:26" x14ac:dyDescent="0.25">
      <c r="A8548">
        <f t="shared" si="133"/>
        <v>2778901</v>
      </c>
      <c r="B8548" s="2">
        <v>3404</v>
      </c>
      <c r="C8548" s="2">
        <v>6</v>
      </c>
      <c r="D8548" s="2" t="s">
        <v>16540</v>
      </c>
      <c r="E8548" s="3">
        <v>44579</v>
      </c>
      <c r="F8548" t="s">
        <v>16606</v>
      </c>
      <c r="G8548" t="s">
        <v>16607</v>
      </c>
      <c r="H8548" t="s">
        <v>16543</v>
      </c>
      <c r="I8548" t="s">
        <v>16799</v>
      </c>
      <c r="J8548" t="s">
        <v>16545</v>
      </c>
      <c r="K8548">
        <v>223</v>
      </c>
      <c r="L8548" s="4">
        <v>2778901</v>
      </c>
      <c r="M8548" t="s">
        <v>17235</v>
      </c>
      <c r="N8548">
        <v>21</v>
      </c>
      <c r="O8548">
        <v>4865</v>
      </c>
      <c r="P8548" t="s">
        <v>31</v>
      </c>
      <c r="Q8548" t="s">
        <v>16554</v>
      </c>
      <c r="R8548">
        <v>25</v>
      </c>
      <c r="S8548" s="3">
        <v>44580</v>
      </c>
      <c r="T8548" t="s">
        <v>34</v>
      </c>
      <c r="U8548" s="1">
        <v>44580</v>
      </c>
      <c r="V8548" t="s">
        <v>1977</v>
      </c>
      <c r="W8548" t="s">
        <v>1978</v>
      </c>
      <c r="X8548" t="s">
        <v>16548</v>
      </c>
      <c r="Y8548" t="s">
        <v>17236</v>
      </c>
      <c r="Z8548" t="s">
        <v>39</v>
      </c>
    </row>
    <row r="8549" spans="1:26" x14ac:dyDescent="0.25">
      <c r="A8549">
        <f t="shared" si="133"/>
        <v>2775061</v>
      </c>
      <c r="B8549" s="2">
        <v>3323</v>
      </c>
      <c r="C8549" s="2">
        <v>6</v>
      </c>
      <c r="D8549" s="2" t="s">
        <v>16615</v>
      </c>
      <c r="E8549" s="3">
        <v>44575</v>
      </c>
      <c r="F8549" t="s">
        <v>16595</v>
      </c>
      <c r="G8549" t="s">
        <v>16596</v>
      </c>
      <c r="H8549" t="s">
        <v>16543</v>
      </c>
      <c r="I8549" t="s">
        <v>16815</v>
      </c>
      <c r="J8549" t="s">
        <v>16545</v>
      </c>
      <c r="K8549">
        <v>210</v>
      </c>
      <c r="L8549" s="4">
        <v>2775061</v>
      </c>
      <c r="M8549" t="s">
        <v>17237</v>
      </c>
      <c r="N8549">
        <v>21</v>
      </c>
      <c r="O8549">
        <v>4582</v>
      </c>
      <c r="P8549" t="s">
        <v>31</v>
      </c>
      <c r="Q8549" t="s">
        <v>16585</v>
      </c>
      <c r="R8549">
        <v>25</v>
      </c>
      <c r="S8549" s="3">
        <v>44575</v>
      </c>
      <c r="T8549" t="s">
        <v>34</v>
      </c>
      <c r="U8549" s="1">
        <v>44575</v>
      </c>
      <c r="V8549" t="s">
        <v>1977</v>
      </c>
      <c r="W8549" t="s">
        <v>1978</v>
      </c>
      <c r="X8549" t="s">
        <v>16600</v>
      </c>
      <c r="Y8549" t="s">
        <v>17238</v>
      </c>
      <c r="Z8549" t="s">
        <v>39</v>
      </c>
    </row>
    <row r="8550" spans="1:26" x14ac:dyDescent="0.25">
      <c r="A8550">
        <f t="shared" si="133"/>
        <v>2777802</v>
      </c>
      <c r="B8550" s="2">
        <v>3370</v>
      </c>
      <c r="C8550" s="2">
        <v>6</v>
      </c>
      <c r="D8550" s="2" t="s">
        <v>16540</v>
      </c>
      <c r="E8550" s="3">
        <v>44578</v>
      </c>
      <c r="F8550" t="s">
        <v>16678</v>
      </c>
      <c r="G8550" t="s">
        <v>16679</v>
      </c>
      <c r="H8550" t="s">
        <v>16543</v>
      </c>
      <c r="I8550" t="s">
        <v>16799</v>
      </c>
      <c r="J8550" t="s">
        <v>16545</v>
      </c>
      <c r="K8550">
        <v>223</v>
      </c>
      <c r="L8550" s="4">
        <v>2777802</v>
      </c>
      <c r="M8550" t="s">
        <v>17239</v>
      </c>
      <c r="N8550">
        <v>21</v>
      </c>
      <c r="O8550">
        <v>4865</v>
      </c>
      <c r="P8550" t="s">
        <v>31</v>
      </c>
      <c r="Q8550" t="s">
        <v>16554</v>
      </c>
      <c r="R8550">
        <v>25</v>
      </c>
      <c r="S8550" s="3">
        <v>44578</v>
      </c>
      <c r="T8550" t="s">
        <v>34</v>
      </c>
      <c r="U8550" s="1">
        <v>44578</v>
      </c>
      <c r="V8550" t="s">
        <v>1977</v>
      </c>
      <c r="W8550" t="s">
        <v>1978</v>
      </c>
      <c r="X8550" t="s">
        <v>16548</v>
      </c>
      <c r="Y8550" t="s">
        <v>17240</v>
      </c>
      <c r="Z8550" t="s">
        <v>39</v>
      </c>
    </row>
    <row r="8551" spans="1:26" x14ac:dyDescent="0.25">
      <c r="A8551">
        <f t="shared" si="133"/>
        <v>2778363</v>
      </c>
      <c r="B8551" s="2">
        <v>3377</v>
      </c>
      <c r="C8551" s="2">
        <v>6</v>
      </c>
      <c r="D8551" s="2" t="s">
        <v>16633</v>
      </c>
      <c r="E8551" s="3">
        <v>44578</v>
      </c>
      <c r="F8551" t="s">
        <v>16566</v>
      </c>
      <c r="G8551" t="s">
        <v>16567</v>
      </c>
      <c r="H8551" t="s">
        <v>16543</v>
      </c>
      <c r="I8551" t="s">
        <v>16804</v>
      </c>
      <c r="J8551" t="s">
        <v>16545</v>
      </c>
      <c r="K8551">
        <v>121</v>
      </c>
      <c r="L8551" s="4">
        <v>2778363</v>
      </c>
      <c r="M8551" t="s">
        <v>17241</v>
      </c>
      <c r="N8551">
        <v>21</v>
      </c>
      <c r="O8551">
        <v>2640</v>
      </c>
      <c r="P8551" t="s">
        <v>31</v>
      </c>
      <c r="Q8551" t="s">
        <v>16561</v>
      </c>
      <c r="R8551">
        <v>1121</v>
      </c>
      <c r="S8551" s="3">
        <v>44578</v>
      </c>
      <c r="T8551" t="s">
        <v>40</v>
      </c>
      <c r="U8551" s="1">
        <v>44578</v>
      </c>
      <c r="V8551" t="s">
        <v>1977</v>
      </c>
      <c r="W8551" t="s">
        <v>1978</v>
      </c>
      <c r="X8551" t="s">
        <v>16548</v>
      </c>
      <c r="Y8551" t="s">
        <v>17242</v>
      </c>
      <c r="Z8551" t="s">
        <v>39</v>
      </c>
    </row>
    <row r="8552" spans="1:26" x14ac:dyDescent="0.25">
      <c r="A8552">
        <f t="shared" si="133"/>
        <v>2778639</v>
      </c>
      <c r="B8552" s="2">
        <v>3383</v>
      </c>
      <c r="C8552" s="2">
        <v>6</v>
      </c>
      <c r="D8552" s="2" t="s">
        <v>16587</v>
      </c>
      <c r="E8552" s="3">
        <v>44579</v>
      </c>
      <c r="F8552" t="s">
        <v>16606</v>
      </c>
      <c r="G8552" t="s">
        <v>16607</v>
      </c>
      <c r="H8552" t="s">
        <v>16543</v>
      </c>
      <c r="I8552" t="s">
        <v>16804</v>
      </c>
      <c r="J8552" t="s">
        <v>16545</v>
      </c>
      <c r="K8552">
        <v>121</v>
      </c>
      <c r="L8552" s="4">
        <v>2778639</v>
      </c>
      <c r="M8552" t="s">
        <v>17243</v>
      </c>
      <c r="N8552">
        <v>21</v>
      </c>
      <c r="O8552">
        <v>2640</v>
      </c>
      <c r="P8552" t="s">
        <v>31</v>
      </c>
      <c r="Q8552" t="s">
        <v>16593</v>
      </c>
      <c r="R8552">
        <v>1121</v>
      </c>
      <c r="S8552" s="3">
        <v>44578</v>
      </c>
      <c r="T8552" t="s">
        <v>40</v>
      </c>
      <c r="U8552" s="1">
        <v>44578</v>
      </c>
      <c r="V8552" t="s">
        <v>1977</v>
      </c>
      <c r="W8552" t="s">
        <v>1978</v>
      </c>
      <c r="X8552" t="s">
        <v>16548</v>
      </c>
      <c r="Y8552" t="s">
        <v>17244</v>
      </c>
      <c r="Z8552" t="s">
        <v>39</v>
      </c>
    </row>
    <row r="8553" spans="1:26" x14ac:dyDescent="0.25">
      <c r="A8553">
        <f t="shared" si="133"/>
        <v>2779152</v>
      </c>
      <c r="B8553" s="2">
        <v>3390</v>
      </c>
      <c r="C8553" s="2">
        <v>6</v>
      </c>
      <c r="D8553" s="2" t="s">
        <v>16587</v>
      </c>
      <c r="E8553" s="3">
        <v>44579</v>
      </c>
      <c r="F8553" t="s">
        <v>16624</v>
      </c>
      <c r="G8553" t="s">
        <v>16625</v>
      </c>
      <c r="H8553" t="s">
        <v>16543</v>
      </c>
      <c r="I8553" t="s">
        <v>16804</v>
      </c>
      <c r="J8553" t="s">
        <v>16545</v>
      </c>
      <c r="K8553">
        <v>121</v>
      </c>
      <c r="L8553" s="4">
        <v>2779152</v>
      </c>
      <c r="M8553" t="s">
        <v>17245</v>
      </c>
      <c r="N8553">
        <v>21</v>
      </c>
      <c r="O8553">
        <v>2640</v>
      </c>
      <c r="P8553" t="s">
        <v>31</v>
      </c>
      <c r="Q8553" t="s">
        <v>16593</v>
      </c>
      <c r="R8553">
        <v>1121</v>
      </c>
      <c r="S8553" s="3">
        <v>44578</v>
      </c>
      <c r="T8553" t="s">
        <v>40</v>
      </c>
      <c r="U8553" s="1">
        <v>44578</v>
      </c>
      <c r="V8553" t="s">
        <v>1977</v>
      </c>
      <c r="W8553" t="s">
        <v>1978</v>
      </c>
      <c r="X8553" t="s">
        <v>16548</v>
      </c>
      <c r="Y8553" t="s">
        <v>17246</v>
      </c>
      <c r="Z8553" t="s">
        <v>39</v>
      </c>
    </row>
    <row r="8554" spans="1:26" x14ac:dyDescent="0.25">
      <c r="A8554">
        <f t="shared" si="133"/>
        <v>2778260</v>
      </c>
      <c r="B8554" s="2">
        <v>3385</v>
      </c>
      <c r="C8554" s="2">
        <v>6</v>
      </c>
      <c r="D8554" s="2" t="s">
        <v>16633</v>
      </c>
      <c r="E8554" s="3">
        <v>44579</v>
      </c>
      <c r="F8554" t="s">
        <v>16566</v>
      </c>
      <c r="G8554" t="s">
        <v>16567</v>
      </c>
      <c r="H8554" t="s">
        <v>16543</v>
      </c>
      <c r="I8554" t="s">
        <v>16815</v>
      </c>
      <c r="J8554" t="s">
        <v>16545</v>
      </c>
      <c r="K8554">
        <v>210</v>
      </c>
      <c r="L8554" s="4">
        <v>2778260</v>
      </c>
      <c r="M8554" t="s">
        <v>17247</v>
      </c>
      <c r="N8554">
        <v>21</v>
      </c>
      <c r="O8554">
        <v>4582</v>
      </c>
      <c r="P8554" t="s">
        <v>31</v>
      </c>
      <c r="Q8554" t="s">
        <v>16581</v>
      </c>
      <c r="R8554">
        <v>25</v>
      </c>
      <c r="S8554" s="3">
        <v>44579</v>
      </c>
      <c r="T8554" t="s">
        <v>34</v>
      </c>
      <c r="U8554" s="1">
        <v>44579</v>
      </c>
      <c r="V8554" t="s">
        <v>1977</v>
      </c>
      <c r="W8554" t="s">
        <v>1978</v>
      </c>
      <c r="X8554" t="s">
        <v>16548</v>
      </c>
      <c r="Y8554" t="s">
        <v>17248</v>
      </c>
      <c r="Z8554" t="s">
        <v>39</v>
      </c>
    </row>
    <row r="8555" spans="1:26" x14ac:dyDescent="0.25">
      <c r="A8555">
        <f t="shared" si="133"/>
        <v>2779825</v>
      </c>
      <c r="B8555" s="2">
        <v>3401</v>
      </c>
      <c r="C8555" s="2">
        <v>6</v>
      </c>
      <c r="D8555" s="2" t="s">
        <v>16633</v>
      </c>
      <c r="E8555" s="3">
        <v>44580</v>
      </c>
      <c r="F8555" t="s">
        <v>16583</v>
      </c>
      <c r="G8555" t="s">
        <v>16640</v>
      </c>
      <c r="H8555" t="s">
        <v>16543</v>
      </c>
      <c r="I8555" t="s">
        <v>16804</v>
      </c>
      <c r="J8555" t="s">
        <v>16545</v>
      </c>
      <c r="K8555">
        <v>121</v>
      </c>
      <c r="L8555" s="4">
        <v>2779825</v>
      </c>
      <c r="M8555" t="s">
        <v>17249</v>
      </c>
      <c r="N8555">
        <v>21</v>
      </c>
      <c r="O8555">
        <v>2640</v>
      </c>
      <c r="P8555" t="s">
        <v>31</v>
      </c>
      <c r="Q8555" t="s">
        <v>16593</v>
      </c>
      <c r="R8555">
        <v>1121</v>
      </c>
      <c r="S8555" s="3">
        <v>44579</v>
      </c>
      <c r="T8555" t="s">
        <v>40</v>
      </c>
      <c r="U8555" s="1">
        <v>44579</v>
      </c>
      <c r="V8555" t="s">
        <v>1977</v>
      </c>
      <c r="W8555" t="s">
        <v>1978</v>
      </c>
      <c r="X8555" t="s">
        <v>16548</v>
      </c>
      <c r="Y8555" t="s">
        <v>17250</v>
      </c>
      <c r="Z8555" t="s">
        <v>39</v>
      </c>
    </row>
    <row r="8556" spans="1:26" x14ac:dyDescent="0.25">
      <c r="A8556">
        <f t="shared" si="133"/>
        <v>2779804</v>
      </c>
      <c r="B8556" s="2">
        <v>3409</v>
      </c>
      <c r="C8556" s="2">
        <v>6</v>
      </c>
      <c r="D8556" s="2" t="s">
        <v>16587</v>
      </c>
      <c r="E8556" s="3">
        <v>44580</v>
      </c>
      <c r="F8556" t="s">
        <v>16606</v>
      </c>
      <c r="G8556" t="s">
        <v>16607</v>
      </c>
      <c r="H8556" t="s">
        <v>16543</v>
      </c>
      <c r="I8556" t="s">
        <v>16804</v>
      </c>
      <c r="J8556" t="s">
        <v>16545</v>
      </c>
      <c r="K8556">
        <v>121</v>
      </c>
      <c r="L8556" s="4">
        <v>2779804</v>
      </c>
      <c r="M8556" t="s">
        <v>17251</v>
      </c>
      <c r="N8556">
        <v>21</v>
      </c>
      <c r="O8556">
        <v>2640</v>
      </c>
      <c r="P8556" t="s">
        <v>31</v>
      </c>
      <c r="Q8556" t="s">
        <v>16593</v>
      </c>
      <c r="R8556">
        <v>1121</v>
      </c>
      <c r="S8556" s="3">
        <v>44579</v>
      </c>
      <c r="T8556" t="s">
        <v>40</v>
      </c>
      <c r="U8556" s="1">
        <v>44579</v>
      </c>
      <c r="V8556" t="s">
        <v>1977</v>
      </c>
      <c r="W8556" t="s">
        <v>1978</v>
      </c>
      <c r="X8556" t="s">
        <v>16548</v>
      </c>
      <c r="Y8556" t="s">
        <v>17252</v>
      </c>
      <c r="Z8556" t="s">
        <v>39</v>
      </c>
    </row>
    <row r="8557" spans="1:26" x14ac:dyDescent="0.25">
      <c r="A8557">
        <f t="shared" si="133"/>
        <v>2776177</v>
      </c>
      <c r="B8557" s="2">
        <v>3448</v>
      </c>
      <c r="C8557" s="2">
        <v>6</v>
      </c>
      <c r="D8557" s="2" t="s">
        <v>16633</v>
      </c>
      <c r="E8557" s="3">
        <v>44582</v>
      </c>
      <c r="F8557" t="s">
        <v>16595</v>
      </c>
      <c r="G8557" t="s">
        <v>16596</v>
      </c>
      <c r="H8557" t="s">
        <v>16543</v>
      </c>
      <c r="I8557" t="s">
        <v>16799</v>
      </c>
      <c r="J8557" t="s">
        <v>16545</v>
      </c>
      <c r="K8557">
        <v>223</v>
      </c>
      <c r="L8557" s="4">
        <v>2776177</v>
      </c>
      <c r="M8557" t="s">
        <v>17253</v>
      </c>
      <c r="N8557">
        <v>21</v>
      </c>
      <c r="O8557">
        <v>4865</v>
      </c>
      <c r="P8557" t="s">
        <v>31</v>
      </c>
      <c r="Q8557" t="s">
        <v>16554</v>
      </c>
      <c r="R8557">
        <v>25</v>
      </c>
      <c r="S8557" s="3">
        <v>44582</v>
      </c>
      <c r="T8557" t="s">
        <v>34</v>
      </c>
      <c r="U8557" s="1">
        <v>44582</v>
      </c>
      <c r="V8557" t="s">
        <v>1977</v>
      </c>
      <c r="W8557" t="s">
        <v>1978</v>
      </c>
      <c r="X8557" t="s">
        <v>16548</v>
      </c>
      <c r="Y8557" t="s">
        <v>17254</v>
      </c>
      <c r="Z8557" t="s">
        <v>39</v>
      </c>
    </row>
    <row r="8558" spans="1:26" x14ac:dyDescent="0.25">
      <c r="A8558">
        <f t="shared" si="133"/>
        <v>2776978</v>
      </c>
      <c r="B8558" s="2">
        <v>3362</v>
      </c>
      <c r="C8558" s="2">
        <v>6</v>
      </c>
      <c r="D8558" s="2" t="s">
        <v>16556</v>
      </c>
      <c r="E8558" s="3">
        <v>44578</v>
      </c>
      <c r="F8558" t="s">
        <v>16541</v>
      </c>
      <c r="G8558" t="s">
        <v>16542</v>
      </c>
      <c r="H8558" t="s">
        <v>16543</v>
      </c>
      <c r="I8558" t="s">
        <v>16815</v>
      </c>
      <c r="J8558" t="s">
        <v>16545</v>
      </c>
      <c r="K8558">
        <v>210</v>
      </c>
      <c r="L8558" s="4">
        <v>2776978</v>
      </c>
      <c r="M8558" t="s">
        <v>17255</v>
      </c>
      <c r="N8558">
        <v>21</v>
      </c>
      <c r="O8558">
        <v>4582</v>
      </c>
      <c r="P8558" t="s">
        <v>31</v>
      </c>
      <c r="Q8558" t="s">
        <v>16570</v>
      </c>
      <c r="R8558">
        <v>25</v>
      </c>
      <c r="S8558" s="3">
        <v>44578</v>
      </c>
      <c r="T8558" t="s">
        <v>34</v>
      </c>
      <c r="U8558" s="1">
        <v>44578</v>
      </c>
      <c r="V8558" t="s">
        <v>1977</v>
      </c>
      <c r="W8558" t="s">
        <v>1978</v>
      </c>
      <c r="X8558" t="s">
        <v>16600</v>
      </c>
      <c r="Y8558" t="s">
        <v>17256</v>
      </c>
      <c r="Z8558" t="s">
        <v>39</v>
      </c>
    </row>
    <row r="8559" spans="1:26" x14ac:dyDescent="0.25">
      <c r="A8559">
        <f t="shared" si="133"/>
        <v>2783834</v>
      </c>
      <c r="B8559" s="2">
        <v>3477</v>
      </c>
      <c r="C8559" s="2">
        <v>6</v>
      </c>
      <c r="D8559" s="2" t="s">
        <v>16633</v>
      </c>
      <c r="E8559" s="3">
        <v>44585</v>
      </c>
      <c r="F8559" t="s">
        <v>16583</v>
      </c>
      <c r="G8559" t="s">
        <v>16640</v>
      </c>
      <c r="H8559" t="s">
        <v>16543</v>
      </c>
      <c r="I8559" t="s">
        <v>16804</v>
      </c>
      <c r="J8559" t="s">
        <v>16545</v>
      </c>
      <c r="K8559">
        <v>121</v>
      </c>
      <c r="L8559" s="4">
        <v>2783834</v>
      </c>
      <c r="M8559" t="s">
        <v>17257</v>
      </c>
      <c r="N8559">
        <v>21</v>
      </c>
      <c r="O8559">
        <v>2640</v>
      </c>
      <c r="P8559" t="s">
        <v>31</v>
      </c>
      <c r="Q8559" t="s">
        <v>16561</v>
      </c>
      <c r="R8559">
        <v>1121</v>
      </c>
      <c r="S8559" s="3">
        <v>44584</v>
      </c>
      <c r="T8559" t="s">
        <v>40</v>
      </c>
      <c r="U8559" s="1">
        <v>44584</v>
      </c>
      <c r="V8559" t="s">
        <v>1977</v>
      </c>
      <c r="W8559" t="s">
        <v>1978</v>
      </c>
      <c r="X8559" t="s">
        <v>16548</v>
      </c>
      <c r="Y8559" t="s">
        <v>17258</v>
      </c>
      <c r="Z8559" t="s">
        <v>39</v>
      </c>
    </row>
    <row r="8560" spans="1:26" x14ac:dyDescent="0.25">
      <c r="A8560" t="str">
        <f t="shared" si="133"/>
        <v>ZAM60003621</v>
      </c>
      <c r="B8560" s="2">
        <v>3482</v>
      </c>
      <c r="C8560" s="2">
        <v>6</v>
      </c>
      <c r="D8560" s="2" t="s">
        <v>16633</v>
      </c>
      <c r="E8560" s="3">
        <v>44585</v>
      </c>
      <c r="F8560" t="s">
        <v>16557</v>
      </c>
      <c r="G8560" t="s">
        <v>16558</v>
      </c>
      <c r="H8560" t="s">
        <v>16543</v>
      </c>
      <c r="I8560" t="s">
        <v>16804</v>
      </c>
      <c r="J8560" t="s">
        <v>16545</v>
      </c>
      <c r="K8560">
        <v>121</v>
      </c>
      <c r="L8560" t="s">
        <v>16723</v>
      </c>
      <c r="M8560" t="s">
        <v>17259</v>
      </c>
      <c r="N8560">
        <v>21</v>
      </c>
      <c r="O8560">
        <v>2640</v>
      </c>
      <c r="P8560" t="s">
        <v>31</v>
      </c>
      <c r="Q8560" t="s">
        <v>16561</v>
      </c>
      <c r="R8560">
        <v>1121</v>
      </c>
      <c r="S8560" s="3">
        <v>44584</v>
      </c>
      <c r="T8560" t="s">
        <v>40</v>
      </c>
      <c r="U8560" s="1">
        <v>44584</v>
      </c>
      <c r="V8560" t="s">
        <v>1977</v>
      </c>
      <c r="W8560" t="s">
        <v>36</v>
      </c>
      <c r="X8560" t="s">
        <v>16548</v>
      </c>
      <c r="Y8560" t="s">
        <v>31</v>
      </c>
      <c r="Z8560" t="s">
        <v>54</v>
      </c>
    </row>
    <row r="8561" spans="1:26" x14ac:dyDescent="0.25">
      <c r="A8561">
        <f t="shared" si="133"/>
        <v>2777468</v>
      </c>
      <c r="B8561" s="2">
        <v>3363</v>
      </c>
      <c r="C8561" s="2">
        <v>6</v>
      </c>
      <c r="D8561" s="2" t="s">
        <v>16615</v>
      </c>
      <c r="E8561" s="3">
        <v>44578</v>
      </c>
      <c r="F8561" t="s">
        <v>16678</v>
      </c>
      <c r="G8561" t="s">
        <v>16679</v>
      </c>
      <c r="H8561" t="s">
        <v>16543</v>
      </c>
      <c r="I8561" t="s">
        <v>16804</v>
      </c>
      <c r="J8561" t="s">
        <v>16545</v>
      </c>
      <c r="K8561">
        <v>121</v>
      </c>
      <c r="L8561" s="4">
        <v>2777468</v>
      </c>
      <c r="M8561" t="s">
        <v>17260</v>
      </c>
      <c r="N8561">
        <v>21</v>
      </c>
      <c r="O8561">
        <v>2640</v>
      </c>
      <c r="P8561" t="s">
        <v>31</v>
      </c>
      <c r="Q8561" t="s">
        <v>16593</v>
      </c>
      <c r="R8561">
        <v>1121</v>
      </c>
      <c r="S8561" s="3">
        <v>44576</v>
      </c>
      <c r="T8561" t="s">
        <v>40</v>
      </c>
      <c r="U8561" s="1">
        <v>44576</v>
      </c>
      <c r="V8561" t="s">
        <v>1977</v>
      </c>
      <c r="W8561" t="s">
        <v>1978</v>
      </c>
      <c r="X8561" t="s">
        <v>16548</v>
      </c>
      <c r="Y8561" t="s">
        <v>17261</v>
      </c>
      <c r="Z8561" t="s">
        <v>39</v>
      </c>
    </row>
    <row r="8562" spans="1:26" x14ac:dyDescent="0.25">
      <c r="A8562">
        <f t="shared" si="133"/>
        <v>2777869</v>
      </c>
      <c r="B8562" s="2">
        <v>3369</v>
      </c>
      <c r="C8562" s="2">
        <v>6</v>
      </c>
      <c r="D8562" s="2" t="s">
        <v>16615</v>
      </c>
      <c r="E8562" s="3">
        <v>44578</v>
      </c>
      <c r="F8562" t="s">
        <v>16606</v>
      </c>
      <c r="G8562" t="s">
        <v>16607</v>
      </c>
      <c r="H8562" t="s">
        <v>16543</v>
      </c>
      <c r="I8562" t="s">
        <v>16804</v>
      </c>
      <c r="J8562" t="s">
        <v>16545</v>
      </c>
      <c r="K8562">
        <v>121</v>
      </c>
      <c r="L8562" s="4">
        <v>2777869</v>
      </c>
      <c r="M8562" t="s">
        <v>17262</v>
      </c>
      <c r="N8562">
        <v>21</v>
      </c>
      <c r="O8562">
        <v>2640</v>
      </c>
      <c r="P8562" t="s">
        <v>31</v>
      </c>
      <c r="Q8562" t="s">
        <v>16593</v>
      </c>
      <c r="R8562">
        <v>1121</v>
      </c>
      <c r="S8562" s="3">
        <v>44576</v>
      </c>
      <c r="T8562" t="s">
        <v>40</v>
      </c>
      <c r="U8562" s="1">
        <v>44576</v>
      </c>
      <c r="V8562" t="s">
        <v>1977</v>
      </c>
      <c r="W8562" t="s">
        <v>1978</v>
      </c>
      <c r="X8562" t="s">
        <v>16548</v>
      </c>
      <c r="Y8562" t="s">
        <v>17263</v>
      </c>
      <c r="Z8562" t="s">
        <v>39</v>
      </c>
    </row>
    <row r="8563" spans="1:26" x14ac:dyDescent="0.25">
      <c r="A8563">
        <f t="shared" si="133"/>
        <v>2775888</v>
      </c>
      <c r="B8563" s="2">
        <v>3339</v>
      </c>
      <c r="C8563" s="2">
        <v>6</v>
      </c>
      <c r="D8563" s="2" t="s">
        <v>16556</v>
      </c>
      <c r="E8563" s="3">
        <v>44576</v>
      </c>
      <c r="F8563" t="s">
        <v>16557</v>
      </c>
      <c r="G8563" t="s">
        <v>16558</v>
      </c>
      <c r="H8563" t="s">
        <v>16543</v>
      </c>
      <c r="I8563" t="s">
        <v>16799</v>
      </c>
      <c r="J8563" t="s">
        <v>16545</v>
      </c>
      <c r="K8563">
        <v>223</v>
      </c>
      <c r="L8563" s="4">
        <v>2775888</v>
      </c>
      <c r="M8563" t="s">
        <v>17264</v>
      </c>
      <c r="N8563">
        <v>21</v>
      </c>
      <c r="O8563">
        <v>4865</v>
      </c>
      <c r="P8563" t="s">
        <v>31</v>
      </c>
      <c r="Q8563" t="s">
        <v>16585</v>
      </c>
      <c r="R8563">
        <v>25</v>
      </c>
      <c r="S8563" s="3">
        <v>44576</v>
      </c>
      <c r="T8563" t="s">
        <v>34</v>
      </c>
      <c r="U8563" s="1">
        <v>44576</v>
      </c>
      <c r="V8563" t="s">
        <v>1977</v>
      </c>
      <c r="W8563" t="s">
        <v>1978</v>
      </c>
      <c r="X8563" t="s">
        <v>16548</v>
      </c>
      <c r="Y8563" t="s">
        <v>17265</v>
      </c>
      <c r="Z8563" t="s">
        <v>39</v>
      </c>
    </row>
    <row r="8564" spans="1:26" x14ac:dyDescent="0.25">
      <c r="A8564">
        <f t="shared" si="133"/>
        <v>2789738</v>
      </c>
      <c r="B8564" s="2">
        <v>3578</v>
      </c>
      <c r="C8564" s="2">
        <v>6</v>
      </c>
      <c r="D8564" s="2" t="s">
        <v>16540</v>
      </c>
      <c r="E8564" s="3">
        <v>44592</v>
      </c>
      <c r="F8564" t="s">
        <v>16678</v>
      </c>
      <c r="G8564" t="s">
        <v>16679</v>
      </c>
      <c r="H8564" t="s">
        <v>16543</v>
      </c>
      <c r="I8564" t="s">
        <v>16799</v>
      </c>
      <c r="J8564" t="s">
        <v>16545</v>
      </c>
      <c r="K8564">
        <v>223</v>
      </c>
      <c r="L8564" s="4">
        <v>2789738</v>
      </c>
      <c r="M8564" t="s">
        <v>17266</v>
      </c>
      <c r="N8564">
        <v>21</v>
      </c>
      <c r="O8564">
        <v>4865</v>
      </c>
      <c r="P8564" t="s">
        <v>31</v>
      </c>
      <c r="Q8564" t="s">
        <v>16570</v>
      </c>
      <c r="R8564">
        <v>25</v>
      </c>
      <c r="S8564" s="3">
        <v>44592</v>
      </c>
      <c r="T8564" t="s">
        <v>34</v>
      </c>
      <c r="U8564" s="1">
        <v>44592</v>
      </c>
      <c r="V8564" t="s">
        <v>1977</v>
      </c>
      <c r="W8564" t="s">
        <v>36</v>
      </c>
      <c r="X8564" t="s">
        <v>16562</v>
      </c>
      <c r="Y8564" t="s">
        <v>17267</v>
      </c>
      <c r="Z8564" t="s">
        <v>39</v>
      </c>
    </row>
    <row r="8565" spans="1:26" x14ac:dyDescent="0.25">
      <c r="A8565">
        <f t="shared" si="133"/>
        <v>2785485</v>
      </c>
      <c r="B8565" s="2">
        <v>3499</v>
      </c>
      <c r="C8565" s="2">
        <v>6</v>
      </c>
      <c r="D8565" s="2" t="s">
        <v>16550</v>
      </c>
      <c r="E8565" s="3">
        <v>44586</v>
      </c>
      <c r="F8565" t="s">
        <v>16624</v>
      </c>
      <c r="G8565" t="s">
        <v>16625</v>
      </c>
      <c r="H8565" t="s">
        <v>16543</v>
      </c>
      <c r="I8565" t="s">
        <v>16799</v>
      </c>
      <c r="J8565" t="s">
        <v>16545</v>
      </c>
      <c r="K8565">
        <v>223</v>
      </c>
      <c r="L8565" s="4">
        <v>2785485</v>
      </c>
      <c r="M8565" t="s">
        <v>17268</v>
      </c>
      <c r="N8565">
        <v>21</v>
      </c>
      <c r="O8565">
        <v>4865</v>
      </c>
      <c r="P8565" t="s">
        <v>31</v>
      </c>
      <c r="Q8565" t="s">
        <v>16593</v>
      </c>
      <c r="R8565">
        <v>25</v>
      </c>
      <c r="S8565" s="3">
        <v>44586</v>
      </c>
      <c r="T8565" t="s">
        <v>34</v>
      </c>
      <c r="U8565" s="1">
        <v>44586</v>
      </c>
      <c r="V8565" t="s">
        <v>1977</v>
      </c>
      <c r="W8565" t="s">
        <v>1978</v>
      </c>
      <c r="X8565" t="s">
        <v>16548</v>
      </c>
      <c r="Y8565" t="s">
        <v>17269</v>
      </c>
      <c r="Z8565" t="s">
        <v>39</v>
      </c>
    </row>
    <row r="8566" spans="1:26" x14ac:dyDescent="0.25">
      <c r="A8566">
        <f t="shared" si="133"/>
        <v>2785956</v>
      </c>
      <c r="B8566" s="2">
        <v>3505</v>
      </c>
      <c r="C8566" s="2">
        <v>6</v>
      </c>
      <c r="D8566" s="2" t="s">
        <v>16540</v>
      </c>
      <c r="E8566" s="3">
        <v>44586</v>
      </c>
      <c r="F8566" t="s">
        <v>16541</v>
      </c>
      <c r="G8566" t="s">
        <v>16542</v>
      </c>
      <c r="H8566" t="s">
        <v>16543</v>
      </c>
      <c r="I8566" t="s">
        <v>16804</v>
      </c>
      <c r="J8566" t="s">
        <v>16545</v>
      </c>
      <c r="K8566">
        <v>121</v>
      </c>
      <c r="L8566" s="4">
        <v>2785956</v>
      </c>
      <c r="M8566" t="s">
        <v>17270</v>
      </c>
      <c r="N8566">
        <v>21</v>
      </c>
      <c r="O8566">
        <v>2640</v>
      </c>
      <c r="P8566" t="s">
        <v>31</v>
      </c>
      <c r="Q8566" t="s">
        <v>16581</v>
      </c>
      <c r="R8566">
        <v>1121</v>
      </c>
      <c r="S8566" s="3">
        <v>44586</v>
      </c>
      <c r="T8566" t="s">
        <v>40</v>
      </c>
      <c r="U8566" s="1">
        <v>44586</v>
      </c>
      <c r="V8566" t="s">
        <v>1977</v>
      </c>
      <c r="W8566" t="s">
        <v>1978</v>
      </c>
      <c r="X8566" t="s">
        <v>16548</v>
      </c>
      <c r="Y8566" t="s">
        <v>17271</v>
      </c>
      <c r="Z8566" t="s">
        <v>39</v>
      </c>
    </row>
    <row r="8567" spans="1:26" x14ac:dyDescent="0.25">
      <c r="A8567">
        <f t="shared" si="133"/>
        <v>2786368</v>
      </c>
      <c r="B8567" s="2">
        <v>3511</v>
      </c>
      <c r="C8567" s="2">
        <v>6</v>
      </c>
      <c r="D8567" s="2" t="s">
        <v>16556</v>
      </c>
      <c r="E8567" s="3">
        <v>44587</v>
      </c>
      <c r="F8567" t="s">
        <v>16678</v>
      </c>
      <c r="G8567" t="s">
        <v>16679</v>
      </c>
      <c r="H8567" t="s">
        <v>16543</v>
      </c>
      <c r="I8567" t="s">
        <v>16804</v>
      </c>
      <c r="J8567" t="s">
        <v>16545</v>
      </c>
      <c r="K8567">
        <v>121</v>
      </c>
      <c r="L8567" s="4">
        <v>2786368</v>
      </c>
      <c r="M8567" t="s">
        <v>17272</v>
      </c>
      <c r="N8567">
        <v>21</v>
      </c>
      <c r="O8567">
        <v>2640</v>
      </c>
      <c r="P8567" t="s">
        <v>31</v>
      </c>
      <c r="Q8567" t="s">
        <v>16561</v>
      </c>
      <c r="R8567">
        <v>1121</v>
      </c>
      <c r="S8567" s="3">
        <v>44586</v>
      </c>
      <c r="T8567" t="s">
        <v>40</v>
      </c>
      <c r="U8567" s="1">
        <v>44586</v>
      </c>
      <c r="V8567" t="s">
        <v>1977</v>
      </c>
      <c r="W8567" t="s">
        <v>1978</v>
      </c>
      <c r="X8567" t="s">
        <v>16600</v>
      </c>
      <c r="Y8567" t="s">
        <v>17273</v>
      </c>
      <c r="Z8567" t="s">
        <v>39</v>
      </c>
    </row>
    <row r="8568" spans="1:26" x14ac:dyDescent="0.25">
      <c r="A8568">
        <f t="shared" si="133"/>
        <v>2786719</v>
      </c>
      <c r="B8568" s="2">
        <v>3518</v>
      </c>
      <c r="C8568" s="2">
        <v>6</v>
      </c>
      <c r="D8568" s="2" t="s">
        <v>16556</v>
      </c>
      <c r="E8568" s="3">
        <v>44587</v>
      </c>
      <c r="F8568" t="s">
        <v>16557</v>
      </c>
      <c r="G8568" t="s">
        <v>16558</v>
      </c>
      <c r="H8568" t="s">
        <v>16543</v>
      </c>
      <c r="I8568" t="s">
        <v>16804</v>
      </c>
      <c r="J8568" t="s">
        <v>16545</v>
      </c>
      <c r="K8568">
        <v>121</v>
      </c>
      <c r="L8568" s="4">
        <v>2786719</v>
      </c>
      <c r="M8568" t="s">
        <v>17274</v>
      </c>
      <c r="N8568">
        <v>21</v>
      </c>
      <c r="O8568">
        <v>2640</v>
      </c>
      <c r="P8568" t="s">
        <v>31</v>
      </c>
      <c r="Q8568" t="s">
        <v>16561</v>
      </c>
      <c r="R8568">
        <v>1121</v>
      </c>
      <c r="S8568" s="3">
        <v>44586</v>
      </c>
      <c r="T8568" t="s">
        <v>40</v>
      </c>
      <c r="U8568" s="1">
        <v>44586</v>
      </c>
      <c r="V8568" t="s">
        <v>1977</v>
      </c>
      <c r="W8568" t="s">
        <v>1978</v>
      </c>
      <c r="X8568" t="s">
        <v>16548</v>
      </c>
      <c r="Y8568" t="s">
        <v>17275</v>
      </c>
      <c r="Z8568" t="s">
        <v>39</v>
      </c>
    </row>
    <row r="8569" spans="1:26" x14ac:dyDescent="0.25">
      <c r="A8569">
        <f t="shared" si="133"/>
        <v>2784647</v>
      </c>
      <c r="B8569" s="2">
        <v>3495</v>
      </c>
      <c r="C8569" s="2">
        <v>6</v>
      </c>
      <c r="D8569" s="2" t="s">
        <v>16633</v>
      </c>
      <c r="E8569" s="3">
        <v>44586</v>
      </c>
      <c r="F8569" t="s">
        <v>16606</v>
      </c>
      <c r="G8569" t="s">
        <v>16607</v>
      </c>
      <c r="H8569" t="s">
        <v>16543</v>
      </c>
      <c r="I8569" t="s">
        <v>16815</v>
      </c>
      <c r="J8569" t="s">
        <v>16545</v>
      </c>
      <c r="K8569">
        <v>210</v>
      </c>
      <c r="L8569" s="4">
        <v>2784647</v>
      </c>
      <c r="M8569" t="s">
        <v>17276</v>
      </c>
      <c r="N8569">
        <v>21</v>
      </c>
      <c r="O8569">
        <v>4582</v>
      </c>
      <c r="P8569" t="s">
        <v>31</v>
      </c>
      <c r="Q8569" t="s">
        <v>16585</v>
      </c>
      <c r="R8569">
        <v>25</v>
      </c>
      <c r="S8569" s="3">
        <v>44586</v>
      </c>
      <c r="T8569" t="s">
        <v>34</v>
      </c>
      <c r="U8569" s="1">
        <v>44586</v>
      </c>
      <c r="V8569" t="s">
        <v>1977</v>
      </c>
      <c r="W8569" t="s">
        <v>1978</v>
      </c>
      <c r="X8569" t="s">
        <v>16548</v>
      </c>
      <c r="Y8569" t="s">
        <v>17277</v>
      </c>
      <c r="Z8569" t="s">
        <v>39</v>
      </c>
    </row>
    <row r="8570" spans="1:26" x14ac:dyDescent="0.25">
      <c r="A8570">
        <f t="shared" si="133"/>
        <v>2776226</v>
      </c>
      <c r="B8570" s="2">
        <v>3335</v>
      </c>
      <c r="C8570" s="2">
        <v>6</v>
      </c>
      <c r="D8570" s="2" t="s">
        <v>16540</v>
      </c>
      <c r="E8570" s="3">
        <v>44575</v>
      </c>
      <c r="F8570" t="s">
        <v>16573</v>
      </c>
      <c r="G8570" t="s">
        <v>16574</v>
      </c>
      <c r="H8570" t="s">
        <v>16543</v>
      </c>
      <c r="I8570" t="s">
        <v>16933</v>
      </c>
      <c r="J8570" t="s">
        <v>16545</v>
      </c>
      <c r="K8570">
        <v>210</v>
      </c>
      <c r="L8570" s="4">
        <v>2776226</v>
      </c>
      <c r="M8570" t="s">
        <v>17278</v>
      </c>
      <c r="N8570">
        <v>21</v>
      </c>
      <c r="O8570">
        <v>4582</v>
      </c>
      <c r="P8570" t="s">
        <v>31</v>
      </c>
      <c r="Q8570" t="s">
        <v>16570</v>
      </c>
      <c r="R8570">
        <v>25</v>
      </c>
      <c r="S8570" s="3">
        <v>44575</v>
      </c>
      <c r="T8570" t="s">
        <v>40</v>
      </c>
      <c r="U8570" s="1">
        <v>44575</v>
      </c>
      <c r="V8570" t="s">
        <v>1977</v>
      </c>
      <c r="W8570" t="s">
        <v>1978</v>
      </c>
      <c r="X8570" t="s">
        <v>16548</v>
      </c>
      <c r="Y8570" t="s">
        <v>17279</v>
      </c>
      <c r="Z8570" t="s">
        <v>39</v>
      </c>
    </row>
    <row r="8571" spans="1:26" x14ac:dyDescent="0.25">
      <c r="A8571">
        <f t="shared" si="133"/>
        <v>2776343</v>
      </c>
      <c r="B8571" s="2">
        <v>3336</v>
      </c>
      <c r="C8571" s="2">
        <v>6</v>
      </c>
      <c r="D8571" s="2" t="s">
        <v>16615</v>
      </c>
      <c r="E8571" s="3">
        <v>44575</v>
      </c>
      <c r="F8571" t="s">
        <v>16625</v>
      </c>
      <c r="G8571" t="s">
        <v>16624</v>
      </c>
      <c r="H8571" t="s">
        <v>16543</v>
      </c>
      <c r="I8571" t="s">
        <v>16933</v>
      </c>
      <c r="J8571" t="s">
        <v>16545</v>
      </c>
      <c r="K8571">
        <v>210</v>
      </c>
      <c r="L8571" s="4">
        <v>2776343</v>
      </c>
      <c r="M8571" t="s">
        <v>17280</v>
      </c>
      <c r="N8571">
        <v>21</v>
      </c>
      <c r="O8571">
        <v>4582</v>
      </c>
      <c r="P8571" t="s">
        <v>31</v>
      </c>
      <c r="Q8571" t="s">
        <v>16581</v>
      </c>
      <c r="R8571">
        <v>25</v>
      </c>
      <c r="S8571" s="3">
        <v>44575</v>
      </c>
      <c r="T8571" t="s">
        <v>40</v>
      </c>
      <c r="U8571" s="1">
        <v>44575</v>
      </c>
      <c r="V8571" t="s">
        <v>1977</v>
      </c>
      <c r="W8571" t="s">
        <v>1978</v>
      </c>
      <c r="X8571" t="s">
        <v>16548</v>
      </c>
      <c r="Y8571" t="s">
        <v>17281</v>
      </c>
      <c r="Z8571" t="s">
        <v>39</v>
      </c>
    </row>
    <row r="8572" spans="1:26" x14ac:dyDescent="0.25">
      <c r="A8572">
        <f t="shared" si="133"/>
        <v>2777012</v>
      </c>
      <c r="B8572" s="2">
        <v>3348</v>
      </c>
      <c r="C8572" s="2">
        <v>6</v>
      </c>
      <c r="D8572" s="2" t="s">
        <v>16540</v>
      </c>
      <c r="E8572" s="3">
        <v>44576</v>
      </c>
      <c r="F8572" t="s">
        <v>16818</v>
      </c>
      <c r="G8572" t="s">
        <v>16819</v>
      </c>
      <c r="H8572" t="s">
        <v>16543</v>
      </c>
      <c r="I8572" t="s">
        <v>16933</v>
      </c>
      <c r="J8572" t="s">
        <v>16545</v>
      </c>
      <c r="K8572">
        <v>210</v>
      </c>
      <c r="L8572" s="4">
        <v>2777012</v>
      </c>
      <c r="M8572" t="s">
        <v>17282</v>
      </c>
      <c r="N8572">
        <v>21</v>
      </c>
      <c r="O8572">
        <v>4582</v>
      </c>
      <c r="P8572" t="s">
        <v>31</v>
      </c>
      <c r="Q8572" t="s">
        <v>16561</v>
      </c>
      <c r="R8572">
        <v>25</v>
      </c>
      <c r="S8572" s="3">
        <v>44576</v>
      </c>
      <c r="T8572" t="s">
        <v>40</v>
      </c>
      <c r="U8572" s="1">
        <v>44576</v>
      </c>
      <c r="V8572" t="s">
        <v>1977</v>
      </c>
      <c r="W8572" t="s">
        <v>1978</v>
      </c>
      <c r="X8572" t="s">
        <v>16548</v>
      </c>
      <c r="Y8572" t="s">
        <v>17283</v>
      </c>
      <c r="Z8572" t="s">
        <v>39</v>
      </c>
    </row>
    <row r="8573" spans="1:26" x14ac:dyDescent="0.25">
      <c r="A8573">
        <f t="shared" si="133"/>
        <v>2776537</v>
      </c>
      <c r="B8573" s="2">
        <v>3343</v>
      </c>
      <c r="C8573" s="2">
        <v>6</v>
      </c>
      <c r="D8573" s="2" t="s">
        <v>16556</v>
      </c>
      <c r="E8573" s="3">
        <v>44576</v>
      </c>
      <c r="F8573" t="s">
        <v>16566</v>
      </c>
      <c r="G8573" t="s">
        <v>16567</v>
      </c>
      <c r="H8573" t="s">
        <v>16543</v>
      </c>
      <c r="I8573" t="s">
        <v>16933</v>
      </c>
      <c r="J8573" t="s">
        <v>16545</v>
      </c>
      <c r="K8573">
        <v>210</v>
      </c>
      <c r="L8573" s="4">
        <v>2776537</v>
      </c>
      <c r="M8573" t="s">
        <v>17284</v>
      </c>
      <c r="N8573">
        <v>21</v>
      </c>
      <c r="O8573">
        <v>4582</v>
      </c>
      <c r="P8573" t="s">
        <v>31</v>
      </c>
      <c r="Q8573" t="s">
        <v>16585</v>
      </c>
      <c r="R8573">
        <v>25</v>
      </c>
      <c r="S8573" s="3">
        <v>44576</v>
      </c>
      <c r="T8573" t="s">
        <v>40</v>
      </c>
      <c r="U8573" s="1">
        <v>44576</v>
      </c>
      <c r="V8573" t="s">
        <v>1977</v>
      </c>
      <c r="W8573" t="s">
        <v>1978</v>
      </c>
      <c r="X8573" t="s">
        <v>16600</v>
      </c>
      <c r="Y8573" t="s">
        <v>17285</v>
      </c>
      <c r="Z8573" t="s">
        <v>39</v>
      </c>
    </row>
    <row r="8574" spans="1:26" x14ac:dyDescent="0.25">
      <c r="A8574">
        <f t="shared" si="133"/>
        <v>2775692</v>
      </c>
      <c r="B8574" s="2">
        <v>3327</v>
      </c>
      <c r="C8574" s="2">
        <v>6</v>
      </c>
      <c r="D8574" s="2" t="s">
        <v>16645</v>
      </c>
      <c r="E8574" s="3">
        <v>44575</v>
      </c>
      <c r="F8574" t="s">
        <v>16552</v>
      </c>
      <c r="G8574" t="s">
        <v>16551</v>
      </c>
      <c r="H8574" t="s">
        <v>16543</v>
      </c>
      <c r="I8574" t="s">
        <v>16952</v>
      </c>
      <c r="J8574" t="s">
        <v>16545</v>
      </c>
      <c r="K8574">
        <v>483</v>
      </c>
      <c r="L8574" s="4">
        <v>2775692</v>
      </c>
      <c r="M8574" t="s">
        <v>17286</v>
      </c>
      <c r="N8574">
        <v>1</v>
      </c>
      <c r="O8574">
        <v>12075</v>
      </c>
      <c r="P8574" t="s">
        <v>31</v>
      </c>
      <c r="Q8574" t="s">
        <v>16577</v>
      </c>
      <c r="R8574">
        <v>335</v>
      </c>
      <c r="S8574" s="3">
        <v>44575</v>
      </c>
      <c r="T8574" t="s">
        <v>40</v>
      </c>
      <c r="U8574" s="1">
        <v>44575</v>
      </c>
      <c r="V8574" t="s">
        <v>1977</v>
      </c>
      <c r="W8574" t="s">
        <v>1978</v>
      </c>
      <c r="X8574" t="s">
        <v>16548</v>
      </c>
      <c r="Y8574" t="s">
        <v>17287</v>
      </c>
      <c r="Z8574" t="s">
        <v>39</v>
      </c>
    </row>
    <row r="8575" spans="1:26" x14ac:dyDescent="0.25">
      <c r="A8575">
        <f t="shared" si="133"/>
        <v>2775798</v>
      </c>
      <c r="B8575" s="2">
        <v>3329</v>
      </c>
      <c r="C8575" s="2">
        <v>6</v>
      </c>
      <c r="D8575" s="2" t="s">
        <v>16615</v>
      </c>
      <c r="E8575" s="3">
        <v>44575</v>
      </c>
      <c r="F8575" t="s">
        <v>16678</v>
      </c>
      <c r="G8575" t="s">
        <v>16679</v>
      </c>
      <c r="H8575" t="s">
        <v>16543</v>
      </c>
      <c r="I8575" t="s">
        <v>16933</v>
      </c>
      <c r="J8575" t="s">
        <v>16545</v>
      </c>
      <c r="K8575">
        <v>210</v>
      </c>
      <c r="L8575" s="4">
        <v>2775798</v>
      </c>
      <c r="M8575" t="s">
        <v>17288</v>
      </c>
      <c r="N8575">
        <v>21</v>
      </c>
      <c r="O8575">
        <v>4582</v>
      </c>
      <c r="P8575" t="s">
        <v>31</v>
      </c>
      <c r="Q8575" t="s">
        <v>16585</v>
      </c>
      <c r="R8575">
        <v>25</v>
      </c>
      <c r="S8575" s="3">
        <v>44575</v>
      </c>
      <c r="T8575" t="s">
        <v>40</v>
      </c>
      <c r="U8575" s="1">
        <v>44575</v>
      </c>
      <c r="V8575" t="s">
        <v>1977</v>
      </c>
      <c r="W8575" t="s">
        <v>1978</v>
      </c>
      <c r="X8575" t="s">
        <v>16548</v>
      </c>
      <c r="Y8575" t="s">
        <v>17289</v>
      </c>
      <c r="Z8575" t="s">
        <v>39</v>
      </c>
    </row>
    <row r="8576" spans="1:26" x14ac:dyDescent="0.25">
      <c r="A8576">
        <f t="shared" si="133"/>
        <v>2784904</v>
      </c>
      <c r="B8576" s="2">
        <v>3489</v>
      </c>
      <c r="C8576" s="2">
        <v>6</v>
      </c>
      <c r="D8576" s="2" t="s">
        <v>16633</v>
      </c>
      <c r="E8576" s="3">
        <v>44586</v>
      </c>
      <c r="F8576" t="s">
        <v>16566</v>
      </c>
      <c r="G8576" t="s">
        <v>16567</v>
      </c>
      <c r="H8576" t="s">
        <v>16543</v>
      </c>
      <c r="I8576" t="s">
        <v>16941</v>
      </c>
      <c r="J8576" t="s">
        <v>16545</v>
      </c>
      <c r="K8576">
        <v>123</v>
      </c>
      <c r="L8576" s="4">
        <v>2784904</v>
      </c>
      <c r="M8576" t="s">
        <v>17290</v>
      </c>
      <c r="N8576">
        <v>21</v>
      </c>
      <c r="O8576">
        <v>2683</v>
      </c>
      <c r="P8576" t="s">
        <v>31</v>
      </c>
      <c r="Q8576" t="s">
        <v>16585</v>
      </c>
      <c r="R8576">
        <v>25</v>
      </c>
      <c r="S8576" s="3">
        <v>44586</v>
      </c>
      <c r="T8576" t="s">
        <v>34</v>
      </c>
      <c r="U8576" s="1">
        <v>44586</v>
      </c>
      <c r="V8576" t="s">
        <v>1977</v>
      </c>
      <c r="W8576" t="s">
        <v>1978</v>
      </c>
      <c r="X8576" t="s">
        <v>16562</v>
      </c>
      <c r="Y8576" t="s">
        <v>17291</v>
      </c>
      <c r="Z8576" t="s">
        <v>39</v>
      </c>
    </row>
    <row r="8577" spans="1:26" x14ac:dyDescent="0.25">
      <c r="A8577">
        <f t="shared" si="133"/>
        <v>2782771</v>
      </c>
      <c r="B8577" s="2">
        <v>3451</v>
      </c>
      <c r="C8577" s="2">
        <v>6</v>
      </c>
      <c r="D8577" s="2" t="s">
        <v>16633</v>
      </c>
      <c r="E8577" s="3">
        <v>44582</v>
      </c>
      <c r="F8577" t="s">
        <v>16606</v>
      </c>
      <c r="G8577" t="s">
        <v>16607</v>
      </c>
      <c r="H8577" t="s">
        <v>16543</v>
      </c>
      <c r="I8577" t="s">
        <v>16933</v>
      </c>
      <c r="J8577" t="s">
        <v>16545</v>
      </c>
      <c r="K8577">
        <v>210</v>
      </c>
      <c r="L8577" s="4">
        <v>2782771</v>
      </c>
      <c r="M8577" t="s">
        <v>17292</v>
      </c>
      <c r="N8577">
        <v>21</v>
      </c>
      <c r="O8577">
        <v>4582</v>
      </c>
      <c r="P8577" t="s">
        <v>31</v>
      </c>
      <c r="Q8577" t="s">
        <v>16554</v>
      </c>
      <c r="R8577">
        <v>25</v>
      </c>
      <c r="S8577" s="3">
        <v>44582</v>
      </c>
      <c r="T8577" t="s">
        <v>40</v>
      </c>
      <c r="U8577" s="1">
        <v>44582</v>
      </c>
      <c r="V8577" t="s">
        <v>1977</v>
      </c>
      <c r="W8577" t="s">
        <v>1978</v>
      </c>
      <c r="X8577" t="s">
        <v>16548</v>
      </c>
      <c r="Y8577" t="s">
        <v>17293</v>
      </c>
      <c r="Z8577" t="s">
        <v>39</v>
      </c>
    </row>
    <row r="8578" spans="1:26" x14ac:dyDescent="0.25">
      <c r="A8578">
        <f t="shared" si="133"/>
        <v>2777220</v>
      </c>
      <c r="B8578" s="2">
        <v>3354</v>
      </c>
      <c r="C8578" s="2">
        <v>6</v>
      </c>
      <c r="D8578" s="2" t="s">
        <v>16556</v>
      </c>
      <c r="E8578" s="3">
        <v>44576</v>
      </c>
      <c r="F8578" t="s">
        <v>16624</v>
      </c>
      <c r="G8578" t="s">
        <v>16625</v>
      </c>
      <c r="H8578" t="s">
        <v>16543</v>
      </c>
      <c r="I8578" t="s">
        <v>16933</v>
      </c>
      <c r="J8578" t="s">
        <v>16545</v>
      </c>
      <c r="K8578">
        <v>210</v>
      </c>
      <c r="L8578" s="4">
        <v>2777220</v>
      </c>
      <c r="M8578" t="s">
        <v>17294</v>
      </c>
      <c r="N8578">
        <v>21</v>
      </c>
      <c r="O8578">
        <v>4582</v>
      </c>
      <c r="P8578" t="s">
        <v>31</v>
      </c>
      <c r="Q8578" t="s">
        <v>16570</v>
      </c>
      <c r="R8578">
        <v>25</v>
      </c>
      <c r="S8578" s="3">
        <v>44576</v>
      </c>
      <c r="T8578" t="s">
        <v>40</v>
      </c>
      <c r="U8578" s="1">
        <v>44576</v>
      </c>
      <c r="V8578" t="s">
        <v>1977</v>
      </c>
      <c r="W8578" t="s">
        <v>1978</v>
      </c>
      <c r="X8578" t="s">
        <v>16548</v>
      </c>
      <c r="Y8578" t="s">
        <v>17295</v>
      </c>
      <c r="Z8578" t="s">
        <v>39</v>
      </c>
    </row>
    <row r="8579" spans="1:26" x14ac:dyDescent="0.25">
      <c r="A8579">
        <f t="shared" ref="A8579:A8642" si="134">+L8579</f>
        <v>2769740</v>
      </c>
      <c r="B8579" s="2">
        <v>3227</v>
      </c>
      <c r="C8579" s="2">
        <v>6</v>
      </c>
      <c r="D8579" s="2" t="s">
        <v>16587</v>
      </c>
      <c r="E8579" s="3">
        <v>44569</v>
      </c>
      <c r="F8579" t="s">
        <v>16606</v>
      </c>
      <c r="G8579" t="s">
        <v>16607</v>
      </c>
      <c r="H8579" t="s">
        <v>16543</v>
      </c>
      <c r="I8579" t="s">
        <v>16544</v>
      </c>
      <c r="J8579" t="s">
        <v>16545</v>
      </c>
      <c r="K8579">
        <v>123</v>
      </c>
      <c r="L8579" s="4">
        <v>2769740</v>
      </c>
      <c r="M8579" t="s">
        <v>17296</v>
      </c>
      <c r="N8579">
        <v>21</v>
      </c>
      <c r="O8579">
        <v>2584</v>
      </c>
      <c r="P8579" t="s">
        <v>31</v>
      </c>
      <c r="Q8579" t="s">
        <v>16593</v>
      </c>
      <c r="R8579">
        <v>25</v>
      </c>
      <c r="S8579" s="3">
        <v>44569</v>
      </c>
      <c r="T8579" t="s">
        <v>40</v>
      </c>
      <c r="U8579" s="1">
        <v>44569</v>
      </c>
      <c r="V8579" t="s">
        <v>1977</v>
      </c>
      <c r="W8579" t="s">
        <v>1978</v>
      </c>
      <c r="X8579" t="s">
        <v>16548</v>
      </c>
      <c r="Y8579" t="s">
        <v>17297</v>
      </c>
      <c r="Z8579" t="s">
        <v>39</v>
      </c>
    </row>
    <row r="8580" spans="1:26" x14ac:dyDescent="0.25">
      <c r="A8580">
        <f t="shared" si="134"/>
        <v>2778403</v>
      </c>
      <c r="B8580" s="2">
        <v>3379</v>
      </c>
      <c r="C8580" s="2">
        <v>6</v>
      </c>
      <c r="D8580" s="2" t="s">
        <v>16633</v>
      </c>
      <c r="E8580" s="3">
        <v>44579</v>
      </c>
      <c r="F8580" t="s">
        <v>16573</v>
      </c>
      <c r="G8580" t="s">
        <v>16657</v>
      </c>
      <c r="H8580" t="s">
        <v>16543</v>
      </c>
      <c r="I8580" t="s">
        <v>16941</v>
      </c>
      <c r="J8580" t="s">
        <v>16545</v>
      </c>
      <c r="K8580">
        <v>123</v>
      </c>
      <c r="L8580" s="4">
        <v>2778403</v>
      </c>
      <c r="M8580" t="s">
        <v>17298</v>
      </c>
      <c r="N8580">
        <v>21</v>
      </c>
      <c r="O8580">
        <v>2683</v>
      </c>
      <c r="P8580" t="s">
        <v>31</v>
      </c>
      <c r="Q8580" t="s">
        <v>16581</v>
      </c>
      <c r="R8580">
        <v>25</v>
      </c>
      <c r="S8580" s="3">
        <v>44579</v>
      </c>
      <c r="T8580" t="s">
        <v>34</v>
      </c>
      <c r="U8580" s="1">
        <v>44579</v>
      </c>
      <c r="V8580" t="s">
        <v>1977</v>
      </c>
      <c r="W8580" t="s">
        <v>1978</v>
      </c>
      <c r="X8580" t="s">
        <v>16548</v>
      </c>
      <c r="Y8580" t="s">
        <v>17299</v>
      </c>
      <c r="Z8580" t="s">
        <v>39</v>
      </c>
    </row>
    <row r="8581" spans="1:26" x14ac:dyDescent="0.25">
      <c r="A8581">
        <f t="shared" si="134"/>
        <v>2775244</v>
      </c>
      <c r="B8581" s="2">
        <v>3319</v>
      </c>
      <c r="C8581" s="2">
        <v>6</v>
      </c>
      <c r="D8581" s="2" t="s">
        <v>16556</v>
      </c>
      <c r="E8581" s="3">
        <v>44575</v>
      </c>
      <c r="F8581" t="s">
        <v>16573</v>
      </c>
      <c r="G8581" t="s">
        <v>16574</v>
      </c>
      <c r="H8581" t="s">
        <v>16543</v>
      </c>
      <c r="I8581" t="s">
        <v>16941</v>
      </c>
      <c r="J8581" t="s">
        <v>16545</v>
      </c>
      <c r="K8581">
        <v>123</v>
      </c>
      <c r="L8581" s="4">
        <v>2775244</v>
      </c>
      <c r="M8581" t="s">
        <v>17300</v>
      </c>
      <c r="N8581">
        <v>21</v>
      </c>
      <c r="O8581">
        <v>2683</v>
      </c>
      <c r="P8581" t="s">
        <v>31</v>
      </c>
      <c r="Q8581" t="s">
        <v>16585</v>
      </c>
      <c r="R8581">
        <v>25</v>
      </c>
      <c r="S8581" s="3">
        <v>44575</v>
      </c>
      <c r="T8581" t="s">
        <v>34</v>
      </c>
      <c r="U8581" s="1">
        <v>44575</v>
      </c>
      <c r="V8581" t="s">
        <v>1977</v>
      </c>
      <c r="W8581" t="s">
        <v>1978</v>
      </c>
      <c r="X8581" t="s">
        <v>16548</v>
      </c>
      <c r="Y8581" t="s">
        <v>17301</v>
      </c>
      <c r="Z8581" t="s">
        <v>39</v>
      </c>
    </row>
    <row r="8582" spans="1:26" x14ac:dyDescent="0.25">
      <c r="A8582">
        <f t="shared" si="134"/>
        <v>2778958</v>
      </c>
      <c r="B8582" s="2">
        <v>3388</v>
      </c>
      <c r="C8582" s="2">
        <v>6</v>
      </c>
      <c r="D8582" s="2" t="s">
        <v>16633</v>
      </c>
      <c r="E8582" s="3">
        <v>44579</v>
      </c>
      <c r="F8582" t="s">
        <v>16595</v>
      </c>
      <c r="G8582" t="s">
        <v>16596</v>
      </c>
      <c r="H8582" t="s">
        <v>16543</v>
      </c>
      <c r="I8582" t="s">
        <v>16933</v>
      </c>
      <c r="J8582" t="s">
        <v>16545</v>
      </c>
      <c r="K8582">
        <v>210</v>
      </c>
      <c r="L8582" s="4">
        <v>2778958</v>
      </c>
      <c r="M8582" t="s">
        <v>17302</v>
      </c>
      <c r="N8582">
        <v>21</v>
      </c>
      <c r="O8582">
        <v>4582</v>
      </c>
      <c r="P8582" t="s">
        <v>31</v>
      </c>
      <c r="Q8582" t="s">
        <v>16581</v>
      </c>
      <c r="R8582">
        <v>25</v>
      </c>
      <c r="S8582" s="3">
        <v>44579</v>
      </c>
      <c r="T8582" t="s">
        <v>40</v>
      </c>
      <c r="U8582" s="1">
        <v>44579</v>
      </c>
      <c r="V8582" t="s">
        <v>1977</v>
      </c>
      <c r="W8582" t="s">
        <v>1978</v>
      </c>
      <c r="X8582" t="s">
        <v>16548</v>
      </c>
      <c r="Y8582" t="s">
        <v>17303</v>
      </c>
      <c r="Z8582" t="s">
        <v>39</v>
      </c>
    </row>
    <row r="8583" spans="1:26" x14ac:dyDescent="0.25">
      <c r="A8583">
        <f t="shared" si="134"/>
        <v>2778630</v>
      </c>
      <c r="B8583" s="2">
        <v>3386</v>
      </c>
      <c r="C8583" s="2">
        <v>6</v>
      </c>
      <c r="D8583" s="2" t="s">
        <v>16540</v>
      </c>
      <c r="E8583" s="3">
        <v>44579</v>
      </c>
      <c r="F8583" t="s">
        <v>16552</v>
      </c>
      <c r="G8583" t="s">
        <v>16551</v>
      </c>
      <c r="H8583" t="s">
        <v>16543</v>
      </c>
      <c r="I8583" t="s">
        <v>16933</v>
      </c>
      <c r="J8583" t="s">
        <v>16545</v>
      </c>
      <c r="K8583">
        <v>210</v>
      </c>
      <c r="L8583" s="4">
        <v>2778630</v>
      </c>
      <c r="M8583" t="s">
        <v>17304</v>
      </c>
      <c r="N8583">
        <v>21</v>
      </c>
      <c r="O8583">
        <v>4582</v>
      </c>
      <c r="P8583" t="s">
        <v>31</v>
      </c>
      <c r="Q8583" t="s">
        <v>16570</v>
      </c>
      <c r="R8583">
        <v>25</v>
      </c>
      <c r="S8583" s="3">
        <v>44579</v>
      </c>
      <c r="T8583" t="s">
        <v>40</v>
      </c>
      <c r="U8583" s="1">
        <v>44579</v>
      </c>
      <c r="V8583" t="s">
        <v>1977</v>
      </c>
      <c r="W8583" t="s">
        <v>1978</v>
      </c>
      <c r="X8583" t="s">
        <v>16548</v>
      </c>
      <c r="Y8583" t="s">
        <v>17305</v>
      </c>
      <c r="Z8583" t="s">
        <v>39</v>
      </c>
    </row>
    <row r="8584" spans="1:26" x14ac:dyDescent="0.25">
      <c r="A8584">
        <f t="shared" si="134"/>
        <v>2780443</v>
      </c>
      <c r="B8584" s="2">
        <v>3413</v>
      </c>
      <c r="C8584" s="2">
        <v>6</v>
      </c>
      <c r="D8584" s="2" t="s">
        <v>16540</v>
      </c>
      <c r="E8584" s="3">
        <v>44580</v>
      </c>
      <c r="F8584" t="s">
        <v>16557</v>
      </c>
      <c r="G8584" t="s">
        <v>16558</v>
      </c>
      <c r="H8584" t="s">
        <v>16543</v>
      </c>
      <c r="I8584" t="s">
        <v>16933</v>
      </c>
      <c r="J8584" t="s">
        <v>16545</v>
      </c>
      <c r="K8584">
        <v>210</v>
      </c>
      <c r="L8584" s="4">
        <v>2780443</v>
      </c>
      <c r="M8584" t="s">
        <v>17306</v>
      </c>
      <c r="N8584">
        <v>21</v>
      </c>
      <c r="O8584">
        <v>4582</v>
      </c>
      <c r="P8584" t="s">
        <v>31</v>
      </c>
      <c r="Q8584" t="s">
        <v>16554</v>
      </c>
      <c r="R8584">
        <v>25</v>
      </c>
      <c r="S8584" s="3">
        <v>44580</v>
      </c>
      <c r="T8584" t="s">
        <v>40</v>
      </c>
      <c r="U8584" s="1">
        <v>44580</v>
      </c>
      <c r="V8584" t="s">
        <v>1977</v>
      </c>
      <c r="W8584" t="s">
        <v>1978</v>
      </c>
      <c r="X8584" t="s">
        <v>16548</v>
      </c>
      <c r="Y8584" t="s">
        <v>17307</v>
      </c>
      <c r="Z8584" t="s">
        <v>39</v>
      </c>
    </row>
    <row r="8585" spans="1:26" x14ac:dyDescent="0.25">
      <c r="A8585">
        <f t="shared" si="134"/>
        <v>2775245</v>
      </c>
      <c r="B8585" s="2">
        <v>3320</v>
      </c>
      <c r="C8585" s="2">
        <v>6</v>
      </c>
      <c r="D8585" s="2" t="s">
        <v>16540</v>
      </c>
      <c r="E8585" s="3">
        <v>44575</v>
      </c>
      <c r="F8585" t="s">
        <v>16558</v>
      </c>
      <c r="G8585" t="s">
        <v>16557</v>
      </c>
      <c r="H8585" t="s">
        <v>16543</v>
      </c>
      <c r="I8585" t="s">
        <v>16941</v>
      </c>
      <c r="J8585" t="s">
        <v>16545</v>
      </c>
      <c r="K8585">
        <v>123</v>
      </c>
      <c r="L8585" s="4">
        <v>2775245</v>
      </c>
      <c r="M8585" t="s">
        <v>17308</v>
      </c>
      <c r="N8585">
        <v>21</v>
      </c>
      <c r="O8585">
        <v>2683</v>
      </c>
      <c r="P8585" t="s">
        <v>31</v>
      </c>
      <c r="Q8585" t="s">
        <v>16561</v>
      </c>
      <c r="R8585">
        <v>25</v>
      </c>
      <c r="S8585" s="3">
        <v>44575</v>
      </c>
      <c r="T8585" t="s">
        <v>34</v>
      </c>
      <c r="U8585" s="1">
        <v>44575</v>
      </c>
      <c r="V8585" t="s">
        <v>1977</v>
      </c>
      <c r="W8585" t="s">
        <v>1978</v>
      </c>
      <c r="X8585" t="s">
        <v>16548</v>
      </c>
      <c r="Y8585" t="s">
        <v>17309</v>
      </c>
      <c r="Z8585" t="s">
        <v>39</v>
      </c>
    </row>
    <row r="8586" spans="1:26" x14ac:dyDescent="0.25">
      <c r="A8586">
        <f t="shared" si="134"/>
        <v>2780086</v>
      </c>
      <c r="B8586" s="2">
        <v>3408</v>
      </c>
      <c r="C8586" s="2">
        <v>6</v>
      </c>
      <c r="D8586" s="2" t="s">
        <v>16550</v>
      </c>
      <c r="E8586" s="3">
        <v>44580</v>
      </c>
      <c r="F8586" t="s">
        <v>16678</v>
      </c>
      <c r="G8586" t="s">
        <v>16679</v>
      </c>
      <c r="H8586" t="s">
        <v>16543</v>
      </c>
      <c r="I8586" t="s">
        <v>16952</v>
      </c>
      <c r="J8586" t="s">
        <v>16545</v>
      </c>
      <c r="K8586">
        <v>483</v>
      </c>
      <c r="L8586" s="4">
        <v>2780086</v>
      </c>
      <c r="M8586" t="s">
        <v>17310</v>
      </c>
      <c r="N8586">
        <v>1</v>
      </c>
      <c r="O8586">
        <v>12075</v>
      </c>
      <c r="P8586" t="s">
        <v>31</v>
      </c>
      <c r="Q8586" t="s">
        <v>16631</v>
      </c>
      <c r="R8586">
        <v>0</v>
      </c>
      <c r="S8586" s="3">
        <v>1</v>
      </c>
      <c r="T8586" t="s">
        <v>40</v>
      </c>
      <c r="U8586" s="1">
        <v>44580</v>
      </c>
      <c r="V8586" t="s">
        <v>1977</v>
      </c>
      <c r="W8586" t="s">
        <v>1978</v>
      </c>
      <c r="X8586" t="s">
        <v>16548</v>
      </c>
      <c r="Y8586" t="s">
        <v>17311</v>
      </c>
      <c r="Z8586" t="s">
        <v>39</v>
      </c>
    </row>
    <row r="8587" spans="1:26" x14ac:dyDescent="0.25">
      <c r="A8587">
        <f t="shared" si="134"/>
        <v>2790142</v>
      </c>
      <c r="B8587" s="2">
        <v>3573</v>
      </c>
      <c r="C8587" s="2">
        <v>6</v>
      </c>
      <c r="D8587" s="2" t="s">
        <v>16556</v>
      </c>
      <c r="E8587" s="3">
        <v>44592</v>
      </c>
      <c r="F8587" t="s">
        <v>16557</v>
      </c>
      <c r="G8587" t="s">
        <v>16558</v>
      </c>
      <c r="H8587" t="s">
        <v>16543</v>
      </c>
      <c r="I8587" t="s">
        <v>16941</v>
      </c>
      <c r="J8587" t="s">
        <v>16545</v>
      </c>
      <c r="K8587">
        <v>123</v>
      </c>
      <c r="L8587" s="4">
        <v>2790142</v>
      </c>
      <c r="M8587" t="s">
        <v>17312</v>
      </c>
      <c r="N8587">
        <v>21</v>
      </c>
      <c r="O8587">
        <v>2683</v>
      </c>
      <c r="P8587" t="s">
        <v>31</v>
      </c>
      <c r="Q8587" t="s">
        <v>16593</v>
      </c>
      <c r="R8587">
        <v>25</v>
      </c>
      <c r="S8587" s="3">
        <v>44592</v>
      </c>
      <c r="T8587" t="s">
        <v>34</v>
      </c>
      <c r="U8587" s="1">
        <v>44592</v>
      </c>
      <c r="V8587" t="s">
        <v>1977</v>
      </c>
      <c r="W8587" t="s">
        <v>36</v>
      </c>
      <c r="X8587" t="s">
        <v>16562</v>
      </c>
      <c r="Y8587" t="s">
        <v>17313</v>
      </c>
      <c r="Z8587" t="s">
        <v>39</v>
      </c>
    </row>
    <row r="8588" spans="1:26" x14ac:dyDescent="0.25">
      <c r="A8588">
        <f t="shared" si="134"/>
        <v>2790275</v>
      </c>
      <c r="B8588" s="2">
        <v>3581</v>
      </c>
      <c r="C8588" s="2">
        <v>6</v>
      </c>
      <c r="D8588" s="2" t="s">
        <v>16540</v>
      </c>
      <c r="E8588" s="3">
        <v>44592</v>
      </c>
      <c r="F8588" t="s">
        <v>16606</v>
      </c>
      <c r="G8588" t="s">
        <v>16607</v>
      </c>
      <c r="H8588" t="s">
        <v>16543</v>
      </c>
      <c r="I8588" t="s">
        <v>16933</v>
      </c>
      <c r="J8588" t="s">
        <v>16545</v>
      </c>
      <c r="K8588">
        <v>210</v>
      </c>
      <c r="L8588" s="4">
        <v>2790275</v>
      </c>
      <c r="M8588" t="s">
        <v>17314</v>
      </c>
      <c r="N8588">
        <v>21</v>
      </c>
      <c r="O8588">
        <v>4582</v>
      </c>
      <c r="P8588" t="s">
        <v>31</v>
      </c>
      <c r="Q8588" t="s">
        <v>16570</v>
      </c>
      <c r="R8588">
        <v>25</v>
      </c>
      <c r="S8588" s="3">
        <v>44592</v>
      </c>
      <c r="T8588" t="s">
        <v>40</v>
      </c>
      <c r="U8588" s="1">
        <v>44592</v>
      </c>
      <c r="V8588" t="s">
        <v>1977</v>
      </c>
      <c r="W8588" t="s">
        <v>36</v>
      </c>
      <c r="X8588" t="s">
        <v>16548</v>
      </c>
      <c r="Y8588" t="s">
        <v>17315</v>
      </c>
      <c r="Z8588" t="s">
        <v>39</v>
      </c>
    </row>
    <row r="8589" spans="1:26" x14ac:dyDescent="0.25">
      <c r="A8589">
        <f t="shared" si="134"/>
        <v>2776284</v>
      </c>
      <c r="B8589" s="2">
        <v>3338</v>
      </c>
      <c r="C8589" s="2">
        <v>6</v>
      </c>
      <c r="D8589" s="2" t="s">
        <v>16633</v>
      </c>
      <c r="E8589" s="3">
        <v>44576</v>
      </c>
      <c r="F8589" t="s">
        <v>16606</v>
      </c>
      <c r="G8589" t="s">
        <v>16607</v>
      </c>
      <c r="H8589" t="s">
        <v>16543</v>
      </c>
      <c r="I8589" t="s">
        <v>16941</v>
      </c>
      <c r="J8589" t="s">
        <v>16545</v>
      </c>
      <c r="K8589">
        <v>123</v>
      </c>
      <c r="L8589" s="4">
        <v>2776284</v>
      </c>
      <c r="M8589" t="s">
        <v>17316</v>
      </c>
      <c r="N8589">
        <v>21</v>
      </c>
      <c r="O8589">
        <v>2683</v>
      </c>
      <c r="P8589" t="s">
        <v>31</v>
      </c>
      <c r="Q8589" t="s">
        <v>16561</v>
      </c>
      <c r="R8589">
        <v>25</v>
      </c>
      <c r="S8589" s="3">
        <v>44576</v>
      </c>
      <c r="T8589" t="s">
        <v>34</v>
      </c>
      <c r="U8589" s="1">
        <v>44576</v>
      </c>
      <c r="V8589" t="s">
        <v>1977</v>
      </c>
      <c r="W8589" t="s">
        <v>1978</v>
      </c>
      <c r="X8589" t="s">
        <v>16548</v>
      </c>
      <c r="Y8589" t="s">
        <v>17317</v>
      </c>
      <c r="Z8589" t="s">
        <v>39</v>
      </c>
    </row>
    <row r="8590" spans="1:26" x14ac:dyDescent="0.25">
      <c r="A8590">
        <f t="shared" si="134"/>
        <v>2768452</v>
      </c>
      <c r="B8590" s="2">
        <v>3202</v>
      </c>
      <c r="C8590" s="2">
        <v>6</v>
      </c>
      <c r="D8590" s="2" t="s">
        <v>16612</v>
      </c>
      <c r="E8590" s="3">
        <v>44567</v>
      </c>
      <c r="F8590" t="s">
        <v>16590</v>
      </c>
      <c r="G8590" t="s">
        <v>16591</v>
      </c>
      <c r="H8590" t="s">
        <v>16543</v>
      </c>
      <c r="I8590" t="s">
        <v>16568</v>
      </c>
      <c r="J8590" t="s">
        <v>16545</v>
      </c>
      <c r="K8590">
        <v>210</v>
      </c>
      <c r="L8590" s="4">
        <v>2768452</v>
      </c>
      <c r="M8590" t="s">
        <v>17318</v>
      </c>
      <c r="N8590">
        <v>21</v>
      </c>
      <c r="O8590">
        <v>4412</v>
      </c>
      <c r="P8590" t="s">
        <v>31</v>
      </c>
      <c r="Q8590" t="s">
        <v>16647</v>
      </c>
      <c r="R8590">
        <v>50</v>
      </c>
      <c r="S8590" s="3">
        <v>44567</v>
      </c>
      <c r="T8590" t="s">
        <v>40</v>
      </c>
      <c r="U8590" s="1">
        <v>44567</v>
      </c>
      <c r="V8590" t="s">
        <v>1977</v>
      </c>
      <c r="W8590" t="s">
        <v>1978</v>
      </c>
      <c r="X8590" t="s">
        <v>16548</v>
      </c>
      <c r="Y8590" t="s">
        <v>17319</v>
      </c>
      <c r="Z8590" t="s">
        <v>39</v>
      </c>
    </row>
    <row r="8591" spans="1:26" x14ac:dyDescent="0.25">
      <c r="A8591">
        <f t="shared" si="134"/>
        <v>2767171</v>
      </c>
      <c r="B8591" s="2">
        <v>3200</v>
      </c>
      <c r="C8591" s="2">
        <v>6</v>
      </c>
      <c r="D8591" s="2" t="s">
        <v>16556</v>
      </c>
      <c r="E8591" s="3">
        <v>44567</v>
      </c>
      <c r="F8591" t="s">
        <v>16606</v>
      </c>
      <c r="G8591" t="s">
        <v>16607</v>
      </c>
      <c r="H8591" t="s">
        <v>16543</v>
      </c>
      <c r="I8591" t="s">
        <v>16559</v>
      </c>
      <c r="J8591" t="s">
        <v>16545</v>
      </c>
      <c r="K8591">
        <v>121</v>
      </c>
      <c r="L8591" s="4">
        <v>2767171</v>
      </c>
      <c r="M8591" t="s">
        <v>17320</v>
      </c>
      <c r="N8591">
        <v>21</v>
      </c>
      <c r="O8591">
        <v>2542</v>
      </c>
      <c r="P8591" t="s">
        <v>31</v>
      </c>
      <c r="Q8591" t="s">
        <v>16554</v>
      </c>
      <c r="R8591">
        <v>1045</v>
      </c>
      <c r="S8591" s="3">
        <v>44567</v>
      </c>
      <c r="T8591" t="s">
        <v>34</v>
      </c>
      <c r="U8591" s="1">
        <v>44567</v>
      </c>
      <c r="V8591" t="s">
        <v>1977</v>
      </c>
      <c r="W8591" t="s">
        <v>1978</v>
      </c>
      <c r="X8591" t="s">
        <v>16600</v>
      </c>
      <c r="Y8591" t="s">
        <v>17321</v>
      </c>
      <c r="Z8591" t="s">
        <v>39</v>
      </c>
    </row>
    <row r="8592" spans="1:26" x14ac:dyDescent="0.25">
      <c r="A8592">
        <f t="shared" si="134"/>
        <v>2768265</v>
      </c>
      <c r="B8592" s="2">
        <v>3208</v>
      </c>
      <c r="C8592" s="2">
        <v>6</v>
      </c>
      <c r="D8592" s="2" t="s">
        <v>16645</v>
      </c>
      <c r="E8592" s="3">
        <v>44568</v>
      </c>
      <c r="F8592" t="s">
        <v>16552</v>
      </c>
      <c r="G8592" t="s">
        <v>16551</v>
      </c>
      <c r="H8592" t="s">
        <v>16543</v>
      </c>
      <c r="I8592" t="s">
        <v>16559</v>
      </c>
      <c r="J8592" t="s">
        <v>16545</v>
      </c>
      <c r="K8592">
        <v>121</v>
      </c>
      <c r="L8592" s="4">
        <v>2768265</v>
      </c>
      <c r="M8592" t="s">
        <v>17322</v>
      </c>
      <c r="N8592">
        <v>21</v>
      </c>
      <c r="O8592">
        <v>2542</v>
      </c>
      <c r="P8592" t="s">
        <v>31</v>
      </c>
      <c r="Q8592" t="s">
        <v>16570</v>
      </c>
      <c r="R8592">
        <v>1045</v>
      </c>
      <c r="S8592" s="3">
        <v>44567</v>
      </c>
      <c r="T8592" t="s">
        <v>34</v>
      </c>
      <c r="U8592" s="1">
        <v>44567</v>
      </c>
      <c r="V8592" t="s">
        <v>1977</v>
      </c>
      <c r="W8592" t="s">
        <v>1978</v>
      </c>
      <c r="X8592" t="s">
        <v>16548</v>
      </c>
      <c r="Y8592" t="s">
        <v>17323</v>
      </c>
      <c r="Z8592" t="s">
        <v>39</v>
      </c>
    </row>
    <row r="8593" spans="1:26" x14ac:dyDescent="0.25">
      <c r="A8593">
        <f t="shared" si="134"/>
        <v>2768266</v>
      </c>
      <c r="B8593" s="2">
        <v>3212</v>
      </c>
      <c r="C8593" s="2">
        <v>6</v>
      </c>
      <c r="D8593" s="2" t="s">
        <v>16645</v>
      </c>
      <c r="E8593" s="3">
        <v>44568</v>
      </c>
      <c r="F8593" t="s">
        <v>16699</v>
      </c>
      <c r="G8593" t="s">
        <v>16700</v>
      </c>
      <c r="H8593" t="s">
        <v>16543</v>
      </c>
      <c r="I8593" t="s">
        <v>16559</v>
      </c>
      <c r="J8593" t="s">
        <v>16545</v>
      </c>
      <c r="K8593">
        <v>121</v>
      </c>
      <c r="L8593" s="4">
        <v>2768266</v>
      </c>
      <c r="M8593" t="s">
        <v>17324</v>
      </c>
      <c r="N8593">
        <v>21</v>
      </c>
      <c r="O8593">
        <v>2542</v>
      </c>
      <c r="P8593" t="s">
        <v>31</v>
      </c>
      <c r="Q8593" t="s">
        <v>16570</v>
      </c>
      <c r="R8593">
        <v>1045</v>
      </c>
      <c r="S8593" s="3">
        <v>44567</v>
      </c>
      <c r="T8593" t="s">
        <v>34</v>
      </c>
      <c r="U8593" s="1">
        <v>44567</v>
      </c>
      <c r="V8593" t="s">
        <v>1977</v>
      </c>
      <c r="W8593" t="s">
        <v>1978</v>
      </c>
      <c r="X8593" t="s">
        <v>16548</v>
      </c>
      <c r="Y8593" t="s">
        <v>17325</v>
      </c>
      <c r="Z8593" t="s">
        <v>39</v>
      </c>
    </row>
    <row r="8594" spans="1:26" x14ac:dyDescent="0.25">
      <c r="A8594">
        <f t="shared" si="134"/>
        <v>2767160</v>
      </c>
      <c r="B8594" s="2">
        <v>3188</v>
      </c>
      <c r="C8594" s="2">
        <v>6</v>
      </c>
      <c r="D8594" s="2" t="s">
        <v>16550</v>
      </c>
      <c r="E8594" s="3">
        <v>44567</v>
      </c>
      <c r="F8594" s="4">
        <v>4058</v>
      </c>
      <c r="G8594" s="4">
        <v>4067</v>
      </c>
      <c r="H8594" t="s">
        <v>16543</v>
      </c>
      <c r="I8594" t="s">
        <v>16575</v>
      </c>
      <c r="J8594" t="s">
        <v>16545</v>
      </c>
      <c r="K8594">
        <v>224</v>
      </c>
      <c r="L8594" s="4">
        <v>2767160</v>
      </c>
      <c r="M8594" t="s">
        <v>17326</v>
      </c>
      <c r="N8594">
        <v>13600</v>
      </c>
      <c r="O8594">
        <v>6800</v>
      </c>
      <c r="P8594" t="s">
        <v>31</v>
      </c>
      <c r="Q8594" t="s">
        <v>16631</v>
      </c>
      <c r="R8594">
        <v>50</v>
      </c>
      <c r="S8594" s="3">
        <v>44567</v>
      </c>
      <c r="T8594" t="s">
        <v>34</v>
      </c>
      <c r="U8594" s="1">
        <v>44567</v>
      </c>
      <c r="V8594" t="s">
        <v>1977</v>
      </c>
      <c r="W8594" t="s">
        <v>1978</v>
      </c>
      <c r="X8594" t="s">
        <v>16548</v>
      </c>
      <c r="Y8594" t="s">
        <v>17327</v>
      </c>
      <c r="Z8594" t="s">
        <v>39</v>
      </c>
    </row>
    <row r="8595" spans="1:26" x14ac:dyDescent="0.25">
      <c r="A8595">
        <f t="shared" si="134"/>
        <v>2766083</v>
      </c>
      <c r="B8595" s="2">
        <v>3177</v>
      </c>
      <c r="C8595" s="2">
        <v>6</v>
      </c>
      <c r="D8595" s="2" t="s">
        <v>16645</v>
      </c>
      <c r="E8595" s="3">
        <v>44566</v>
      </c>
      <c r="F8595" t="s">
        <v>16802</v>
      </c>
      <c r="G8595" t="s">
        <v>16803</v>
      </c>
      <c r="H8595" t="s">
        <v>16543</v>
      </c>
      <c r="I8595" t="s">
        <v>16559</v>
      </c>
      <c r="J8595" t="s">
        <v>16545</v>
      </c>
      <c r="K8595">
        <v>121</v>
      </c>
      <c r="L8595" s="4">
        <v>2766083</v>
      </c>
      <c r="M8595" t="s">
        <v>17328</v>
      </c>
      <c r="N8595">
        <v>21</v>
      </c>
      <c r="O8595">
        <v>2542</v>
      </c>
      <c r="P8595" t="s">
        <v>31</v>
      </c>
      <c r="Q8595" t="s">
        <v>16554</v>
      </c>
      <c r="R8595">
        <v>1045</v>
      </c>
      <c r="S8595" s="3">
        <v>44566</v>
      </c>
      <c r="T8595" t="s">
        <v>34</v>
      </c>
      <c r="U8595" s="1">
        <v>44566</v>
      </c>
      <c r="V8595" t="s">
        <v>1977</v>
      </c>
      <c r="W8595" t="s">
        <v>1978</v>
      </c>
      <c r="X8595" t="s">
        <v>16600</v>
      </c>
      <c r="Y8595" t="s">
        <v>17329</v>
      </c>
      <c r="Z8595" t="s">
        <v>39</v>
      </c>
    </row>
    <row r="8596" spans="1:26" x14ac:dyDescent="0.25">
      <c r="A8596">
        <f t="shared" si="134"/>
        <v>2767169</v>
      </c>
      <c r="B8596" s="2">
        <v>3184</v>
      </c>
      <c r="C8596" s="2">
        <v>6</v>
      </c>
      <c r="D8596" s="2" t="s">
        <v>16556</v>
      </c>
      <c r="E8596" s="3">
        <v>44566</v>
      </c>
      <c r="F8596" t="s">
        <v>16802</v>
      </c>
      <c r="G8596" t="s">
        <v>16803</v>
      </c>
      <c r="H8596" t="s">
        <v>16543</v>
      </c>
      <c r="I8596" t="s">
        <v>16559</v>
      </c>
      <c r="J8596" t="s">
        <v>16545</v>
      </c>
      <c r="K8596">
        <v>121</v>
      </c>
      <c r="L8596" s="4">
        <v>2767169</v>
      </c>
      <c r="M8596" t="s">
        <v>17330</v>
      </c>
      <c r="N8596">
        <v>21</v>
      </c>
      <c r="O8596">
        <v>2542</v>
      </c>
      <c r="P8596" t="s">
        <v>31</v>
      </c>
      <c r="Q8596" t="s">
        <v>16570</v>
      </c>
      <c r="R8596">
        <v>1045</v>
      </c>
      <c r="S8596" s="3">
        <v>44566</v>
      </c>
      <c r="T8596" t="s">
        <v>34</v>
      </c>
      <c r="U8596" s="1">
        <v>44566</v>
      </c>
      <c r="V8596" t="s">
        <v>1977</v>
      </c>
      <c r="W8596" t="s">
        <v>1978</v>
      </c>
      <c r="X8596" t="s">
        <v>16548</v>
      </c>
      <c r="Y8596" t="s">
        <v>17331</v>
      </c>
      <c r="Z8596" t="s">
        <v>39</v>
      </c>
    </row>
    <row r="8597" spans="1:26" x14ac:dyDescent="0.25">
      <c r="A8597">
        <f t="shared" si="134"/>
        <v>2768145</v>
      </c>
      <c r="B8597" s="2">
        <v>3190</v>
      </c>
      <c r="C8597" s="2">
        <v>6</v>
      </c>
      <c r="D8597" s="2" t="s">
        <v>16556</v>
      </c>
      <c r="E8597" s="3">
        <v>44567</v>
      </c>
      <c r="F8597" t="s">
        <v>16590</v>
      </c>
      <c r="G8597" t="s">
        <v>16591</v>
      </c>
      <c r="H8597" t="s">
        <v>16543</v>
      </c>
      <c r="I8597" t="s">
        <v>16559</v>
      </c>
      <c r="J8597" t="s">
        <v>16545</v>
      </c>
      <c r="K8597">
        <v>121</v>
      </c>
      <c r="L8597" s="4">
        <v>2768145</v>
      </c>
      <c r="M8597" t="s">
        <v>17332</v>
      </c>
      <c r="N8597">
        <v>21</v>
      </c>
      <c r="O8597">
        <v>2542</v>
      </c>
      <c r="P8597" t="s">
        <v>31</v>
      </c>
      <c r="Q8597" t="s">
        <v>16570</v>
      </c>
      <c r="R8597">
        <v>1045</v>
      </c>
      <c r="S8597" s="3">
        <v>44566</v>
      </c>
      <c r="T8597" t="s">
        <v>34</v>
      </c>
      <c r="U8597" s="1">
        <v>44566</v>
      </c>
      <c r="V8597" t="s">
        <v>1977</v>
      </c>
      <c r="W8597" t="s">
        <v>1978</v>
      </c>
      <c r="X8597" t="s">
        <v>16548</v>
      </c>
      <c r="Y8597" t="s">
        <v>17333</v>
      </c>
      <c r="Z8597" t="s">
        <v>39</v>
      </c>
    </row>
    <row r="8598" spans="1:26" x14ac:dyDescent="0.25">
      <c r="A8598">
        <f t="shared" si="134"/>
        <v>2764979</v>
      </c>
      <c r="B8598" s="2">
        <v>3139</v>
      </c>
      <c r="C8598" s="2">
        <v>6</v>
      </c>
      <c r="D8598" s="2" t="s">
        <v>16540</v>
      </c>
      <c r="E8598" s="3">
        <v>44565</v>
      </c>
      <c r="F8598" t="s">
        <v>16864</v>
      </c>
      <c r="G8598" t="s">
        <v>16865</v>
      </c>
      <c r="H8598" t="s">
        <v>16543</v>
      </c>
      <c r="I8598" t="s">
        <v>16544</v>
      </c>
      <c r="J8598" t="s">
        <v>16545</v>
      </c>
      <c r="K8598">
        <v>123</v>
      </c>
      <c r="L8598" s="4">
        <v>2764979</v>
      </c>
      <c r="M8598" t="s">
        <v>17334</v>
      </c>
      <c r="N8598">
        <v>21</v>
      </c>
      <c r="O8598">
        <v>2584</v>
      </c>
      <c r="P8598" t="s">
        <v>31</v>
      </c>
      <c r="Q8598" t="s">
        <v>16593</v>
      </c>
      <c r="R8598">
        <v>25</v>
      </c>
      <c r="S8598" s="3">
        <v>44565</v>
      </c>
      <c r="T8598" t="s">
        <v>40</v>
      </c>
      <c r="U8598" s="1">
        <v>44565</v>
      </c>
      <c r="V8598" t="s">
        <v>1977</v>
      </c>
      <c r="W8598" t="s">
        <v>1978</v>
      </c>
      <c r="X8598" t="s">
        <v>16548</v>
      </c>
      <c r="Y8598" t="s">
        <v>17335</v>
      </c>
      <c r="Z8598" t="s">
        <v>39</v>
      </c>
    </row>
    <row r="8599" spans="1:26" x14ac:dyDescent="0.25">
      <c r="A8599">
        <f t="shared" si="134"/>
        <v>2764807</v>
      </c>
      <c r="B8599" s="2">
        <v>3138</v>
      </c>
      <c r="C8599" s="2">
        <v>6</v>
      </c>
      <c r="D8599" s="2" t="s">
        <v>16645</v>
      </c>
      <c r="E8599" s="3">
        <v>44565</v>
      </c>
      <c r="F8599" s="4">
        <v>4058</v>
      </c>
      <c r="G8599" s="4">
        <v>4067</v>
      </c>
      <c r="H8599" t="s">
        <v>16543</v>
      </c>
      <c r="I8599" t="s">
        <v>16575</v>
      </c>
      <c r="J8599" t="s">
        <v>16545</v>
      </c>
      <c r="K8599">
        <v>224</v>
      </c>
      <c r="L8599" s="4">
        <v>2764807</v>
      </c>
      <c r="M8599" t="s">
        <v>17336</v>
      </c>
      <c r="N8599">
        <v>13600</v>
      </c>
      <c r="O8599">
        <v>6800</v>
      </c>
      <c r="P8599" t="s">
        <v>31</v>
      </c>
      <c r="Q8599" t="s">
        <v>16631</v>
      </c>
      <c r="R8599">
        <v>50</v>
      </c>
      <c r="S8599" s="3">
        <v>44565</v>
      </c>
      <c r="T8599" t="s">
        <v>34</v>
      </c>
      <c r="U8599" s="1">
        <v>44565</v>
      </c>
      <c r="V8599" t="s">
        <v>1977</v>
      </c>
      <c r="W8599" t="s">
        <v>1978</v>
      </c>
      <c r="X8599" t="s">
        <v>16548</v>
      </c>
      <c r="Y8599" t="s">
        <v>17338</v>
      </c>
      <c r="Z8599" t="s">
        <v>39</v>
      </c>
    </row>
    <row r="8600" spans="1:26" x14ac:dyDescent="0.25">
      <c r="A8600">
        <f t="shared" si="134"/>
        <v>2764853</v>
      </c>
      <c r="B8600" s="2">
        <v>3152</v>
      </c>
      <c r="C8600" s="2">
        <v>6</v>
      </c>
      <c r="D8600" s="2" t="s">
        <v>16587</v>
      </c>
      <c r="E8600" s="3">
        <v>44565</v>
      </c>
      <c r="F8600" t="s">
        <v>17134</v>
      </c>
      <c r="G8600" t="s">
        <v>16679</v>
      </c>
      <c r="H8600" t="s">
        <v>16543</v>
      </c>
      <c r="I8600" t="s">
        <v>16559</v>
      </c>
      <c r="J8600" t="s">
        <v>16545</v>
      </c>
      <c r="K8600">
        <v>121</v>
      </c>
      <c r="L8600" s="4">
        <v>2764853</v>
      </c>
      <c r="M8600" t="s">
        <v>17339</v>
      </c>
      <c r="N8600">
        <v>21</v>
      </c>
      <c r="O8600">
        <v>2542</v>
      </c>
      <c r="P8600" t="s">
        <v>31</v>
      </c>
      <c r="Q8600" t="s">
        <v>16554</v>
      </c>
      <c r="R8600">
        <v>1045</v>
      </c>
      <c r="S8600" s="3">
        <v>44565</v>
      </c>
      <c r="T8600" t="s">
        <v>34</v>
      </c>
      <c r="U8600" s="1">
        <v>44565</v>
      </c>
      <c r="V8600" t="s">
        <v>1977</v>
      </c>
      <c r="W8600" t="s">
        <v>1978</v>
      </c>
      <c r="X8600" t="s">
        <v>16548</v>
      </c>
      <c r="Y8600" t="s">
        <v>17340</v>
      </c>
      <c r="Z8600" t="s">
        <v>39</v>
      </c>
    </row>
    <row r="8601" spans="1:26" x14ac:dyDescent="0.25">
      <c r="A8601">
        <f t="shared" si="134"/>
        <v>2777968</v>
      </c>
      <c r="B8601" s="2">
        <v>3382</v>
      </c>
      <c r="C8601" s="2">
        <v>6</v>
      </c>
      <c r="D8601" s="2" t="s">
        <v>16645</v>
      </c>
      <c r="E8601" s="3">
        <v>44579</v>
      </c>
      <c r="F8601" s="4">
        <v>4063</v>
      </c>
      <c r="G8601" s="4">
        <v>4064</v>
      </c>
      <c r="H8601" t="s">
        <v>16543</v>
      </c>
      <c r="I8601" t="s">
        <v>16575</v>
      </c>
      <c r="J8601" t="s">
        <v>16545</v>
      </c>
      <c r="K8601">
        <v>224</v>
      </c>
      <c r="L8601" s="4">
        <v>2777968</v>
      </c>
      <c r="M8601" t="s">
        <v>17341</v>
      </c>
      <c r="N8601">
        <v>13600</v>
      </c>
      <c r="O8601">
        <v>13600</v>
      </c>
      <c r="P8601" t="s">
        <v>31</v>
      </c>
      <c r="Q8601" t="s">
        <v>16647</v>
      </c>
      <c r="R8601">
        <v>50</v>
      </c>
      <c r="S8601" s="3">
        <v>44579</v>
      </c>
      <c r="T8601" t="s">
        <v>34</v>
      </c>
      <c r="U8601" s="1">
        <v>44579</v>
      </c>
      <c r="V8601" t="s">
        <v>1977</v>
      </c>
      <c r="W8601" t="s">
        <v>1978</v>
      </c>
      <c r="X8601" t="s">
        <v>16600</v>
      </c>
      <c r="Y8601" t="s">
        <v>17342</v>
      </c>
      <c r="Z8601" t="s">
        <v>39</v>
      </c>
    </row>
    <row r="8602" spans="1:26" x14ac:dyDescent="0.25">
      <c r="A8602">
        <f t="shared" si="134"/>
        <v>2763644</v>
      </c>
      <c r="B8602" s="2">
        <v>3107</v>
      </c>
      <c r="C8602" s="2">
        <v>6</v>
      </c>
      <c r="D8602" s="2" t="s">
        <v>16587</v>
      </c>
      <c r="E8602" s="3">
        <v>44564</v>
      </c>
      <c r="F8602" t="s">
        <v>16802</v>
      </c>
      <c r="G8602" t="s">
        <v>16803</v>
      </c>
      <c r="H8602" t="s">
        <v>16543</v>
      </c>
      <c r="I8602" t="s">
        <v>16559</v>
      </c>
      <c r="J8602" t="s">
        <v>16545</v>
      </c>
      <c r="K8602">
        <v>121</v>
      </c>
      <c r="L8602" s="4">
        <v>2763644</v>
      </c>
      <c r="M8602" t="s">
        <v>17343</v>
      </c>
      <c r="N8602">
        <v>21</v>
      </c>
      <c r="O8602">
        <v>2542</v>
      </c>
      <c r="P8602" t="s">
        <v>31</v>
      </c>
      <c r="Q8602" t="s">
        <v>16570</v>
      </c>
      <c r="R8602">
        <v>1045</v>
      </c>
      <c r="S8602" s="3">
        <v>44561</v>
      </c>
      <c r="T8602" t="s">
        <v>34</v>
      </c>
      <c r="U8602" s="1">
        <v>44561</v>
      </c>
      <c r="V8602" t="s">
        <v>1977</v>
      </c>
      <c r="W8602" t="s">
        <v>1978</v>
      </c>
      <c r="X8602" t="s">
        <v>16548</v>
      </c>
      <c r="Y8602" t="s">
        <v>17344</v>
      </c>
      <c r="Z8602" t="s">
        <v>39</v>
      </c>
    </row>
    <row r="8603" spans="1:26" x14ac:dyDescent="0.25">
      <c r="A8603">
        <f t="shared" si="134"/>
        <v>2763645</v>
      </c>
      <c r="B8603" s="2">
        <v>3119</v>
      </c>
      <c r="C8603" s="2">
        <v>6</v>
      </c>
      <c r="D8603" s="2" t="s">
        <v>16587</v>
      </c>
      <c r="E8603" s="3">
        <v>44564</v>
      </c>
      <c r="F8603" t="s">
        <v>16802</v>
      </c>
      <c r="G8603" t="s">
        <v>16803</v>
      </c>
      <c r="H8603" t="s">
        <v>16543</v>
      </c>
      <c r="I8603" t="s">
        <v>16559</v>
      </c>
      <c r="J8603" t="s">
        <v>16545</v>
      </c>
      <c r="K8603">
        <v>121</v>
      </c>
      <c r="L8603" s="4">
        <v>2763645</v>
      </c>
      <c r="M8603" t="s">
        <v>17345</v>
      </c>
      <c r="N8603">
        <v>21</v>
      </c>
      <c r="O8603">
        <v>2542</v>
      </c>
      <c r="P8603" t="s">
        <v>31</v>
      </c>
      <c r="Q8603" t="s">
        <v>16570</v>
      </c>
      <c r="R8603">
        <v>1045</v>
      </c>
      <c r="S8603" s="3">
        <v>44561</v>
      </c>
      <c r="T8603" t="s">
        <v>34</v>
      </c>
      <c r="U8603" s="1">
        <v>44561</v>
      </c>
      <c r="V8603" t="s">
        <v>1977</v>
      </c>
      <c r="W8603" t="s">
        <v>1978</v>
      </c>
      <c r="X8603" t="s">
        <v>16548</v>
      </c>
      <c r="Y8603" t="s">
        <v>17346</v>
      </c>
      <c r="Z8603" t="s">
        <v>39</v>
      </c>
    </row>
    <row r="8604" spans="1:26" x14ac:dyDescent="0.25">
      <c r="A8604">
        <f t="shared" si="134"/>
        <v>2766088</v>
      </c>
      <c r="B8604" s="2">
        <v>3159</v>
      </c>
      <c r="C8604" s="2">
        <v>6</v>
      </c>
      <c r="D8604" s="2" t="s">
        <v>16556</v>
      </c>
      <c r="E8604" s="3">
        <v>44566</v>
      </c>
      <c r="F8604" t="s">
        <v>17347</v>
      </c>
      <c r="G8604" t="s">
        <v>16640</v>
      </c>
      <c r="H8604" t="s">
        <v>16543</v>
      </c>
      <c r="I8604" t="s">
        <v>16544</v>
      </c>
      <c r="J8604" t="s">
        <v>16545</v>
      </c>
      <c r="K8604">
        <v>123</v>
      </c>
      <c r="L8604" s="4">
        <v>2766088</v>
      </c>
      <c r="M8604" t="s">
        <v>17348</v>
      </c>
      <c r="N8604">
        <v>21</v>
      </c>
      <c r="O8604">
        <v>2584</v>
      </c>
      <c r="P8604" t="s">
        <v>31</v>
      </c>
      <c r="Q8604" t="s">
        <v>16581</v>
      </c>
      <c r="R8604">
        <v>25</v>
      </c>
      <c r="S8604" s="3">
        <v>44566</v>
      </c>
      <c r="T8604" t="s">
        <v>40</v>
      </c>
      <c r="U8604" s="1">
        <v>44566</v>
      </c>
      <c r="V8604" t="s">
        <v>1977</v>
      </c>
      <c r="W8604" t="s">
        <v>1978</v>
      </c>
      <c r="X8604" t="s">
        <v>16600</v>
      </c>
      <c r="Y8604" t="s">
        <v>17349</v>
      </c>
      <c r="Z8604" t="s">
        <v>39</v>
      </c>
    </row>
    <row r="8605" spans="1:26" x14ac:dyDescent="0.25">
      <c r="A8605" t="str">
        <f t="shared" si="134"/>
        <v>ZAM60003290</v>
      </c>
      <c r="B8605" s="2">
        <v>3163</v>
      </c>
      <c r="C8605" s="2">
        <v>6</v>
      </c>
      <c r="D8605" s="2" t="s">
        <v>16540</v>
      </c>
      <c r="E8605" s="3">
        <v>44566</v>
      </c>
      <c r="F8605" t="s">
        <v>16823</v>
      </c>
      <c r="G8605" t="s">
        <v>16822</v>
      </c>
      <c r="H8605" t="s">
        <v>16543</v>
      </c>
      <c r="I8605" t="s">
        <v>16544</v>
      </c>
      <c r="J8605" t="s">
        <v>16545</v>
      </c>
      <c r="K8605">
        <v>123</v>
      </c>
      <c r="L8605" t="s">
        <v>17350</v>
      </c>
      <c r="M8605" t="s">
        <v>17351</v>
      </c>
      <c r="N8605">
        <v>21</v>
      </c>
      <c r="O8605">
        <v>2584</v>
      </c>
      <c r="P8605" t="s">
        <v>31</v>
      </c>
      <c r="Q8605" t="s">
        <v>16593</v>
      </c>
      <c r="R8605">
        <v>25</v>
      </c>
      <c r="S8605" s="3">
        <v>44566</v>
      </c>
      <c r="T8605" t="s">
        <v>40</v>
      </c>
      <c r="U8605" s="1">
        <v>44566</v>
      </c>
      <c r="V8605" t="s">
        <v>1977</v>
      </c>
      <c r="W8605" t="s">
        <v>1978</v>
      </c>
      <c r="X8605" t="s">
        <v>16548</v>
      </c>
      <c r="Y8605" t="s">
        <v>31</v>
      </c>
      <c r="Z8605" t="s">
        <v>54</v>
      </c>
    </row>
    <row r="8606" spans="1:26" x14ac:dyDescent="0.25">
      <c r="A8606">
        <f t="shared" si="134"/>
        <v>2785495</v>
      </c>
      <c r="B8606" s="2">
        <v>3508</v>
      </c>
      <c r="C8606" s="2">
        <v>6</v>
      </c>
      <c r="D8606" s="2" t="s">
        <v>16550</v>
      </c>
      <c r="E8606" s="3">
        <v>44587</v>
      </c>
      <c r="F8606" t="s">
        <v>16551</v>
      </c>
      <c r="G8606" t="s">
        <v>16552</v>
      </c>
      <c r="H8606" t="s">
        <v>16543</v>
      </c>
      <c r="I8606" t="s">
        <v>16941</v>
      </c>
      <c r="J8606" t="s">
        <v>16545</v>
      </c>
      <c r="K8606">
        <v>123</v>
      </c>
      <c r="L8606" s="4">
        <v>2785495</v>
      </c>
      <c r="M8606" t="s">
        <v>17352</v>
      </c>
      <c r="N8606">
        <v>21</v>
      </c>
      <c r="O8606">
        <v>2683</v>
      </c>
      <c r="P8606" t="s">
        <v>31</v>
      </c>
      <c r="Q8606" t="s">
        <v>16554</v>
      </c>
      <c r="R8606">
        <v>25</v>
      </c>
      <c r="S8606" s="3">
        <v>44587</v>
      </c>
      <c r="T8606" t="s">
        <v>34</v>
      </c>
      <c r="U8606" s="1">
        <v>44587</v>
      </c>
      <c r="V8606" t="s">
        <v>1977</v>
      </c>
      <c r="W8606" t="s">
        <v>1978</v>
      </c>
      <c r="X8606" t="s">
        <v>16562</v>
      </c>
      <c r="Y8606" t="s">
        <v>17353</v>
      </c>
      <c r="Z8606" t="s">
        <v>39</v>
      </c>
    </row>
    <row r="8607" spans="1:26" x14ac:dyDescent="0.25">
      <c r="A8607">
        <f t="shared" si="134"/>
        <v>2785496</v>
      </c>
      <c r="B8607" s="2">
        <v>3509</v>
      </c>
      <c r="C8607" s="2">
        <v>6</v>
      </c>
      <c r="D8607" s="2" t="s">
        <v>16540</v>
      </c>
      <c r="E8607" s="3">
        <v>44587</v>
      </c>
      <c r="F8607" t="s">
        <v>16541</v>
      </c>
      <c r="G8607" t="s">
        <v>16542</v>
      </c>
      <c r="H8607" t="s">
        <v>16543</v>
      </c>
      <c r="I8607" t="s">
        <v>16941</v>
      </c>
      <c r="J8607" t="s">
        <v>16545</v>
      </c>
      <c r="K8607">
        <v>123</v>
      </c>
      <c r="L8607" s="4">
        <v>2785496</v>
      </c>
      <c r="M8607" t="s">
        <v>17354</v>
      </c>
      <c r="N8607">
        <v>21</v>
      </c>
      <c r="O8607">
        <v>2683</v>
      </c>
      <c r="P8607" t="s">
        <v>31</v>
      </c>
      <c r="Q8607" t="s">
        <v>16547</v>
      </c>
      <c r="R8607">
        <v>25</v>
      </c>
      <c r="S8607" s="3">
        <v>44587</v>
      </c>
      <c r="T8607" t="s">
        <v>34</v>
      </c>
      <c r="U8607" s="1">
        <v>44587</v>
      </c>
      <c r="V8607" t="s">
        <v>1977</v>
      </c>
      <c r="W8607" t="s">
        <v>1978</v>
      </c>
      <c r="X8607" t="s">
        <v>16562</v>
      </c>
      <c r="Y8607" t="s">
        <v>17355</v>
      </c>
      <c r="Z8607" t="s">
        <v>39</v>
      </c>
    </row>
    <row r="8608" spans="1:26" x14ac:dyDescent="0.25">
      <c r="A8608">
        <f t="shared" si="134"/>
        <v>2781637</v>
      </c>
      <c r="B8608" s="2">
        <v>3439</v>
      </c>
      <c r="C8608" s="2">
        <v>6</v>
      </c>
      <c r="D8608" s="2" t="s">
        <v>16556</v>
      </c>
      <c r="E8608" s="3">
        <v>44582</v>
      </c>
      <c r="F8608" t="s">
        <v>16607</v>
      </c>
      <c r="G8608" t="s">
        <v>16606</v>
      </c>
      <c r="H8608" t="s">
        <v>16543</v>
      </c>
      <c r="I8608" t="s">
        <v>16941</v>
      </c>
      <c r="J8608" t="s">
        <v>16545</v>
      </c>
      <c r="K8608">
        <v>123</v>
      </c>
      <c r="L8608" s="4">
        <v>2781637</v>
      </c>
      <c r="M8608" t="s">
        <v>17356</v>
      </c>
      <c r="N8608">
        <v>21</v>
      </c>
      <c r="O8608">
        <v>2683</v>
      </c>
      <c r="P8608" t="s">
        <v>31</v>
      </c>
      <c r="Q8608" t="s">
        <v>16570</v>
      </c>
      <c r="R8608">
        <v>25</v>
      </c>
      <c r="S8608" s="3">
        <v>44582</v>
      </c>
      <c r="T8608" t="s">
        <v>34</v>
      </c>
      <c r="U8608" s="1">
        <v>44582</v>
      </c>
      <c r="V8608" t="s">
        <v>1977</v>
      </c>
      <c r="W8608" t="s">
        <v>1978</v>
      </c>
      <c r="X8608" t="s">
        <v>16548</v>
      </c>
      <c r="Y8608" t="s">
        <v>17357</v>
      </c>
      <c r="Z8608" t="s">
        <v>39</v>
      </c>
    </row>
    <row r="8609" spans="1:26" x14ac:dyDescent="0.25">
      <c r="A8609">
        <f t="shared" si="134"/>
        <v>2786584</v>
      </c>
      <c r="B8609" s="2">
        <v>3517</v>
      </c>
      <c r="C8609" s="2">
        <v>6</v>
      </c>
      <c r="D8609" s="2" t="s">
        <v>16550</v>
      </c>
      <c r="E8609" s="3">
        <v>44587</v>
      </c>
      <c r="F8609" t="s">
        <v>16583</v>
      </c>
      <c r="G8609" t="s">
        <v>16640</v>
      </c>
      <c r="H8609" t="s">
        <v>16543</v>
      </c>
      <c r="I8609" t="s">
        <v>16933</v>
      </c>
      <c r="J8609" t="s">
        <v>16545</v>
      </c>
      <c r="K8609">
        <v>210</v>
      </c>
      <c r="L8609" s="4">
        <v>2786584</v>
      </c>
      <c r="M8609" t="s">
        <v>17358</v>
      </c>
      <c r="N8609">
        <v>21</v>
      </c>
      <c r="O8609">
        <v>4582</v>
      </c>
      <c r="P8609" t="s">
        <v>31</v>
      </c>
      <c r="Q8609" t="s">
        <v>16554</v>
      </c>
      <c r="R8609">
        <v>25</v>
      </c>
      <c r="S8609" s="3">
        <v>44587</v>
      </c>
      <c r="T8609" t="s">
        <v>40</v>
      </c>
      <c r="U8609" s="1">
        <v>44587</v>
      </c>
      <c r="V8609" t="s">
        <v>1977</v>
      </c>
      <c r="W8609" t="s">
        <v>1978</v>
      </c>
      <c r="X8609" t="s">
        <v>16548</v>
      </c>
      <c r="Y8609" t="s">
        <v>17359</v>
      </c>
      <c r="Z8609" t="s">
        <v>39</v>
      </c>
    </row>
    <row r="8610" spans="1:26" x14ac:dyDescent="0.25">
      <c r="A8610">
        <f t="shared" si="134"/>
        <v>2780404</v>
      </c>
      <c r="B8610" s="2">
        <v>3434</v>
      </c>
      <c r="C8610" s="2">
        <v>6</v>
      </c>
      <c r="D8610" s="2" t="s">
        <v>16556</v>
      </c>
      <c r="E8610" s="3">
        <v>44581</v>
      </c>
      <c r="F8610" t="s">
        <v>16583</v>
      </c>
      <c r="G8610" t="s">
        <v>16640</v>
      </c>
      <c r="H8610" t="s">
        <v>16543</v>
      </c>
      <c r="I8610" t="s">
        <v>16684</v>
      </c>
      <c r="J8610" t="s">
        <v>16545</v>
      </c>
      <c r="K8610">
        <v>210</v>
      </c>
      <c r="L8610" s="4">
        <v>2780404</v>
      </c>
      <c r="M8610" t="s">
        <v>17360</v>
      </c>
      <c r="N8610">
        <v>21</v>
      </c>
      <c r="O8610">
        <v>4582</v>
      </c>
      <c r="P8610" t="s">
        <v>31</v>
      </c>
      <c r="Q8610" t="s">
        <v>16585</v>
      </c>
      <c r="R8610">
        <v>50</v>
      </c>
      <c r="S8610" s="3">
        <v>44581</v>
      </c>
      <c r="T8610" t="s">
        <v>34</v>
      </c>
      <c r="U8610" s="1">
        <v>44581</v>
      </c>
      <c r="V8610" t="s">
        <v>1977</v>
      </c>
      <c r="W8610" t="s">
        <v>1978</v>
      </c>
      <c r="X8610" t="s">
        <v>16548</v>
      </c>
      <c r="Y8610" t="s">
        <v>17361</v>
      </c>
      <c r="Z8610" t="s">
        <v>39</v>
      </c>
    </row>
    <row r="8611" spans="1:26" x14ac:dyDescent="0.25">
      <c r="A8611">
        <f t="shared" si="134"/>
        <v>2780405</v>
      </c>
      <c r="B8611" s="2">
        <v>3436</v>
      </c>
      <c r="C8611" s="2">
        <v>6</v>
      </c>
      <c r="D8611" s="2" t="s">
        <v>16587</v>
      </c>
      <c r="E8611" s="3">
        <v>44581</v>
      </c>
      <c r="F8611" t="s">
        <v>16541</v>
      </c>
      <c r="G8611" t="s">
        <v>16542</v>
      </c>
      <c r="H8611" t="s">
        <v>16543</v>
      </c>
      <c r="I8611" t="s">
        <v>16684</v>
      </c>
      <c r="J8611" t="s">
        <v>16545</v>
      </c>
      <c r="K8611">
        <v>210</v>
      </c>
      <c r="L8611" s="4">
        <v>2780405</v>
      </c>
      <c r="M8611" t="s">
        <v>17362</v>
      </c>
      <c r="N8611">
        <v>21</v>
      </c>
      <c r="O8611">
        <v>4582</v>
      </c>
      <c r="P8611" t="s">
        <v>31</v>
      </c>
      <c r="Q8611" t="s">
        <v>16561</v>
      </c>
      <c r="R8611">
        <v>50</v>
      </c>
      <c r="S8611" s="3">
        <v>44581</v>
      </c>
      <c r="T8611" t="s">
        <v>34</v>
      </c>
      <c r="U8611" s="1">
        <v>44581</v>
      </c>
      <c r="V8611" t="s">
        <v>1977</v>
      </c>
      <c r="W8611" t="s">
        <v>1978</v>
      </c>
      <c r="X8611" t="s">
        <v>16548</v>
      </c>
      <c r="Y8611" t="s">
        <v>17363</v>
      </c>
      <c r="Z8611" t="s">
        <v>39</v>
      </c>
    </row>
    <row r="8612" spans="1:26" x14ac:dyDescent="0.25">
      <c r="A8612">
        <f t="shared" si="134"/>
        <v>2781495</v>
      </c>
      <c r="B8612" s="2">
        <v>3429</v>
      </c>
      <c r="C8612" s="2">
        <v>6</v>
      </c>
      <c r="D8612" s="2" t="s">
        <v>16612</v>
      </c>
      <c r="E8612" s="3">
        <v>44581</v>
      </c>
      <c r="F8612" s="4">
        <v>4063</v>
      </c>
      <c r="G8612" s="4">
        <v>4064</v>
      </c>
      <c r="H8612" t="s">
        <v>16543</v>
      </c>
      <c r="I8612" t="s">
        <v>16689</v>
      </c>
      <c r="J8612" t="s">
        <v>16545</v>
      </c>
      <c r="K8612">
        <v>224</v>
      </c>
      <c r="L8612" s="4">
        <v>2781495</v>
      </c>
      <c r="M8612" t="s">
        <v>17364</v>
      </c>
      <c r="N8612">
        <v>1</v>
      </c>
      <c r="O8612">
        <v>1</v>
      </c>
      <c r="P8612" t="s">
        <v>31</v>
      </c>
      <c r="Q8612" t="s">
        <v>16547</v>
      </c>
      <c r="R8612">
        <v>50</v>
      </c>
      <c r="S8612" s="3">
        <v>44581</v>
      </c>
      <c r="T8612" t="s">
        <v>40</v>
      </c>
      <c r="U8612" s="1">
        <v>44581</v>
      </c>
      <c r="V8612" t="s">
        <v>1977</v>
      </c>
      <c r="W8612" t="s">
        <v>1978</v>
      </c>
      <c r="X8612" t="s">
        <v>16548</v>
      </c>
      <c r="Y8612" t="s">
        <v>17365</v>
      </c>
      <c r="Z8612" t="s">
        <v>39</v>
      </c>
    </row>
    <row r="8613" spans="1:26" x14ac:dyDescent="0.25">
      <c r="A8613">
        <f t="shared" si="134"/>
        <v>2781492</v>
      </c>
      <c r="B8613" s="2">
        <v>3438</v>
      </c>
      <c r="C8613" s="2">
        <v>6</v>
      </c>
      <c r="D8613" s="2" t="s">
        <v>16550</v>
      </c>
      <c r="E8613" s="3">
        <v>44581</v>
      </c>
      <c r="F8613" t="s">
        <v>16566</v>
      </c>
      <c r="G8613" t="s">
        <v>16567</v>
      </c>
      <c r="H8613" t="s">
        <v>16543</v>
      </c>
      <c r="I8613" t="s">
        <v>16703</v>
      </c>
      <c r="J8613" t="s">
        <v>16545</v>
      </c>
      <c r="K8613">
        <v>483</v>
      </c>
      <c r="L8613" s="4">
        <v>2781492</v>
      </c>
      <c r="M8613" t="s">
        <v>17366</v>
      </c>
      <c r="N8613">
        <v>27048</v>
      </c>
      <c r="O8613">
        <v>12075</v>
      </c>
      <c r="P8613" t="s">
        <v>31</v>
      </c>
      <c r="Q8613" t="s">
        <v>16631</v>
      </c>
      <c r="R8613">
        <v>335</v>
      </c>
      <c r="S8613" s="3">
        <v>44581</v>
      </c>
      <c r="T8613" t="s">
        <v>34</v>
      </c>
      <c r="U8613" s="1">
        <v>44581</v>
      </c>
      <c r="V8613" t="s">
        <v>1977</v>
      </c>
      <c r="W8613" t="s">
        <v>1978</v>
      </c>
      <c r="X8613" t="s">
        <v>16548</v>
      </c>
      <c r="Y8613" t="s">
        <v>17367</v>
      </c>
      <c r="Z8613" t="s">
        <v>39</v>
      </c>
    </row>
    <row r="8614" spans="1:26" x14ac:dyDescent="0.25">
      <c r="A8614">
        <f t="shared" si="134"/>
        <v>2787025</v>
      </c>
      <c r="B8614" s="2">
        <v>3522</v>
      </c>
      <c r="C8614" s="2">
        <v>6</v>
      </c>
      <c r="D8614" s="2" t="s">
        <v>16556</v>
      </c>
      <c r="E8614" s="3">
        <v>44587</v>
      </c>
      <c r="F8614" t="s">
        <v>16678</v>
      </c>
      <c r="G8614" t="s">
        <v>16679</v>
      </c>
      <c r="H8614" t="s">
        <v>16543</v>
      </c>
      <c r="I8614" t="s">
        <v>16933</v>
      </c>
      <c r="J8614" t="s">
        <v>16545</v>
      </c>
      <c r="K8614">
        <v>210</v>
      </c>
      <c r="L8614" s="4">
        <v>2787025</v>
      </c>
      <c r="M8614" t="s">
        <v>17368</v>
      </c>
      <c r="N8614">
        <v>21</v>
      </c>
      <c r="O8614">
        <v>4582</v>
      </c>
      <c r="P8614" t="s">
        <v>31</v>
      </c>
      <c r="Q8614" t="s">
        <v>16581</v>
      </c>
      <c r="R8614">
        <v>25</v>
      </c>
      <c r="S8614" s="3">
        <v>44587</v>
      </c>
      <c r="T8614" t="s">
        <v>40</v>
      </c>
      <c r="U8614" s="1">
        <v>44587</v>
      </c>
      <c r="V8614" t="s">
        <v>1977</v>
      </c>
      <c r="W8614" t="s">
        <v>1978</v>
      </c>
      <c r="X8614" t="s">
        <v>16562</v>
      </c>
      <c r="Y8614" t="s">
        <v>17369</v>
      </c>
      <c r="Z8614" t="s">
        <v>39</v>
      </c>
    </row>
    <row r="8615" spans="1:26" x14ac:dyDescent="0.25">
      <c r="A8615">
        <f t="shared" si="134"/>
        <v>2787150</v>
      </c>
      <c r="B8615" s="2">
        <v>3524</v>
      </c>
      <c r="C8615" s="2">
        <v>6</v>
      </c>
      <c r="D8615" s="2" t="s">
        <v>16540</v>
      </c>
      <c r="E8615" s="3">
        <v>44587</v>
      </c>
      <c r="F8615" t="s">
        <v>16551</v>
      </c>
      <c r="G8615" t="s">
        <v>16552</v>
      </c>
      <c r="H8615" t="s">
        <v>16543</v>
      </c>
      <c r="I8615" t="s">
        <v>16933</v>
      </c>
      <c r="J8615" t="s">
        <v>16545</v>
      </c>
      <c r="K8615">
        <v>210</v>
      </c>
      <c r="L8615" s="4">
        <v>2787150</v>
      </c>
      <c r="M8615" t="s">
        <v>17370</v>
      </c>
      <c r="N8615">
        <v>21</v>
      </c>
      <c r="O8615">
        <v>4582</v>
      </c>
      <c r="P8615" t="s">
        <v>31</v>
      </c>
      <c r="Q8615" t="s">
        <v>16593</v>
      </c>
      <c r="R8615">
        <v>25</v>
      </c>
      <c r="S8615" s="3">
        <v>44587</v>
      </c>
      <c r="T8615" t="s">
        <v>40</v>
      </c>
      <c r="U8615" s="1">
        <v>44587</v>
      </c>
      <c r="V8615" t="s">
        <v>1977</v>
      </c>
      <c r="W8615" t="s">
        <v>1978</v>
      </c>
      <c r="X8615" t="s">
        <v>16562</v>
      </c>
      <c r="Y8615" t="s">
        <v>17371</v>
      </c>
      <c r="Z8615" t="s">
        <v>39</v>
      </c>
    </row>
    <row r="8616" spans="1:26" x14ac:dyDescent="0.25">
      <c r="A8616">
        <f t="shared" si="134"/>
        <v>2785991</v>
      </c>
      <c r="B8616" s="2">
        <v>3506</v>
      </c>
      <c r="C8616" s="2">
        <v>6</v>
      </c>
      <c r="D8616" s="2" t="s">
        <v>16550</v>
      </c>
      <c r="E8616" s="3">
        <v>44586</v>
      </c>
      <c r="F8616" t="s">
        <v>16573</v>
      </c>
      <c r="G8616" t="s">
        <v>16574</v>
      </c>
      <c r="H8616" t="s">
        <v>16543</v>
      </c>
      <c r="I8616" t="s">
        <v>16933</v>
      </c>
      <c r="J8616" t="s">
        <v>16545</v>
      </c>
      <c r="K8616">
        <v>210</v>
      </c>
      <c r="L8616" s="4">
        <v>2785991</v>
      </c>
      <c r="M8616" t="s">
        <v>17372</v>
      </c>
      <c r="N8616">
        <v>21</v>
      </c>
      <c r="O8616">
        <v>4582</v>
      </c>
      <c r="P8616" t="s">
        <v>31</v>
      </c>
      <c r="Q8616" t="s">
        <v>16593</v>
      </c>
      <c r="R8616">
        <v>25</v>
      </c>
      <c r="S8616" s="3">
        <v>44586</v>
      </c>
      <c r="T8616" t="s">
        <v>40</v>
      </c>
      <c r="U8616" s="1">
        <v>44586</v>
      </c>
      <c r="V8616" t="s">
        <v>1977</v>
      </c>
      <c r="W8616" t="s">
        <v>1978</v>
      </c>
      <c r="X8616" t="s">
        <v>16548</v>
      </c>
      <c r="Y8616" t="s">
        <v>17373</v>
      </c>
      <c r="Z8616" t="s">
        <v>39</v>
      </c>
    </row>
    <row r="8617" spans="1:26" x14ac:dyDescent="0.25">
      <c r="A8617">
        <f t="shared" si="134"/>
        <v>2785902</v>
      </c>
      <c r="B8617" s="2">
        <v>3501</v>
      </c>
      <c r="C8617" s="2">
        <v>6</v>
      </c>
      <c r="D8617" s="2" t="s">
        <v>16572</v>
      </c>
      <c r="E8617" s="3">
        <v>44586</v>
      </c>
      <c r="F8617" t="s">
        <v>16566</v>
      </c>
      <c r="G8617" t="s">
        <v>16567</v>
      </c>
      <c r="H8617" t="s">
        <v>16543</v>
      </c>
      <c r="I8617" t="s">
        <v>16952</v>
      </c>
      <c r="J8617" t="s">
        <v>16545</v>
      </c>
      <c r="K8617">
        <v>483</v>
      </c>
      <c r="L8617" s="4">
        <v>2785902</v>
      </c>
      <c r="M8617" t="s">
        <v>17374</v>
      </c>
      <c r="N8617">
        <v>1</v>
      </c>
      <c r="O8617">
        <v>12075</v>
      </c>
      <c r="P8617" t="s">
        <v>31</v>
      </c>
      <c r="Q8617" t="s">
        <v>16577</v>
      </c>
      <c r="R8617">
        <v>335</v>
      </c>
      <c r="S8617" s="3">
        <v>44586</v>
      </c>
      <c r="T8617" t="s">
        <v>40</v>
      </c>
      <c r="U8617" s="1">
        <v>44586</v>
      </c>
      <c r="V8617" t="s">
        <v>1977</v>
      </c>
      <c r="W8617" t="s">
        <v>1978</v>
      </c>
      <c r="X8617" t="s">
        <v>16548</v>
      </c>
      <c r="Y8617" t="s">
        <v>17375</v>
      </c>
      <c r="Z8617" t="s">
        <v>39</v>
      </c>
    </row>
    <row r="8618" spans="1:26" x14ac:dyDescent="0.25">
      <c r="A8618">
        <f t="shared" si="134"/>
        <v>2785476</v>
      </c>
      <c r="B8618" s="2">
        <v>3498</v>
      </c>
      <c r="C8618" s="2">
        <v>6</v>
      </c>
      <c r="D8618" s="2" t="s">
        <v>16633</v>
      </c>
      <c r="E8618" s="3">
        <v>44586</v>
      </c>
      <c r="F8618" t="s">
        <v>16678</v>
      </c>
      <c r="G8618" t="s">
        <v>16679</v>
      </c>
      <c r="H8618" t="s">
        <v>16543</v>
      </c>
      <c r="I8618" t="s">
        <v>16933</v>
      </c>
      <c r="J8618" t="s">
        <v>16545</v>
      </c>
      <c r="K8618">
        <v>210</v>
      </c>
      <c r="L8618" s="4">
        <v>2785476</v>
      </c>
      <c r="M8618" t="s">
        <v>17376</v>
      </c>
      <c r="N8618">
        <v>21</v>
      </c>
      <c r="O8618">
        <v>4582</v>
      </c>
      <c r="P8618" t="s">
        <v>31</v>
      </c>
      <c r="Q8618" t="s">
        <v>16585</v>
      </c>
      <c r="R8618">
        <v>25</v>
      </c>
      <c r="S8618" s="3">
        <v>44586</v>
      </c>
      <c r="T8618" t="s">
        <v>40</v>
      </c>
      <c r="U8618" s="1">
        <v>44586</v>
      </c>
      <c r="V8618" t="s">
        <v>1977</v>
      </c>
      <c r="W8618" t="s">
        <v>1978</v>
      </c>
      <c r="X8618" t="s">
        <v>16548</v>
      </c>
      <c r="Y8618" t="s">
        <v>17377</v>
      </c>
      <c r="Z8618" t="s">
        <v>39</v>
      </c>
    </row>
    <row r="8619" spans="1:26" x14ac:dyDescent="0.25">
      <c r="A8619">
        <f t="shared" si="134"/>
        <v>2785225</v>
      </c>
      <c r="B8619" s="2">
        <v>3493</v>
      </c>
      <c r="C8619" s="2">
        <v>6</v>
      </c>
      <c r="D8619" s="2" t="s">
        <v>16556</v>
      </c>
      <c r="E8619" s="3">
        <v>44586</v>
      </c>
      <c r="F8619" t="s">
        <v>16595</v>
      </c>
      <c r="G8619" t="s">
        <v>16596</v>
      </c>
      <c r="H8619" t="s">
        <v>16543</v>
      </c>
      <c r="I8619" t="s">
        <v>16933</v>
      </c>
      <c r="J8619" t="s">
        <v>16545</v>
      </c>
      <c r="K8619">
        <v>210</v>
      </c>
      <c r="L8619" s="4">
        <v>2785225</v>
      </c>
      <c r="M8619" t="s">
        <v>17378</v>
      </c>
      <c r="N8619">
        <v>21</v>
      </c>
      <c r="O8619">
        <v>4582</v>
      </c>
      <c r="P8619" t="s">
        <v>31</v>
      </c>
      <c r="Q8619" t="s">
        <v>16554</v>
      </c>
      <c r="R8619">
        <v>25</v>
      </c>
      <c r="S8619" s="3">
        <v>44586</v>
      </c>
      <c r="T8619" t="s">
        <v>40</v>
      </c>
      <c r="U8619" s="1">
        <v>44586</v>
      </c>
      <c r="V8619" t="s">
        <v>1977</v>
      </c>
      <c r="W8619" t="s">
        <v>1978</v>
      </c>
      <c r="X8619" t="s">
        <v>16548</v>
      </c>
      <c r="Y8619" t="s">
        <v>17379</v>
      </c>
      <c r="Z8619" t="s">
        <v>39</v>
      </c>
    </row>
    <row r="8620" spans="1:26" x14ac:dyDescent="0.25">
      <c r="A8620">
        <f t="shared" si="134"/>
        <v>2763749</v>
      </c>
      <c r="B8620" s="2">
        <v>3108</v>
      </c>
      <c r="C8620" s="2">
        <v>6</v>
      </c>
      <c r="D8620" s="2" t="s">
        <v>16556</v>
      </c>
      <c r="E8620" s="3">
        <v>44564</v>
      </c>
      <c r="F8620" t="s">
        <v>16822</v>
      </c>
      <c r="G8620" t="s">
        <v>16823</v>
      </c>
      <c r="H8620" t="s">
        <v>16543</v>
      </c>
      <c r="I8620" t="s">
        <v>16941</v>
      </c>
      <c r="J8620" t="s">
        <v>16545</v>
      </c>
      <c r="K8620">
        <v>123</v>
      </c>
      <c r="L8620" s="4">
        <v>2763749</v>
      </c>
      <c r="M8620" t="s">
        <v>17380</v>
      </c>
      <c r="N8620">
        <v>21</v>
      </c>
      <c r="O8620">
        <v>2584</v>
      </c>
      <c r="P8620" t="s">
        <v>31</v>
      </c>
      <c r="Q8620" t="s">
        <v>16581</v>
      </c>
      <c r="R8620">
        <v>25</v>
      </c>
      <c r="S8620" s="3">
        <v>44564</v>
      </c>
      <c r="T8620" t="s">
        <v>34</v>
      </c>
      <c r="U8620" s="1">
        <v>44564</v>
      </c>
      <c r="V8620" t="s">
        <v>1977</v>
      </c>
      <c r="W8620" t="s">
        <v>1978</v>
      </c>
      <c r="X8620" t="s">
        <v>16548</v>
      </c>
      <c r="Y8620" t="s">
        <v>17381</v>
      </c>
      <c r="Z8620" t="s">
        <v>39</v>
      </c>
    </row>
    <row r="8621" spans="1:26" x14ac:dyDescent="0.25">
      <c r="A8621">
        <f t="shared" si="134"/>
        <v>2763990</v>
      </c>
      <c r="B8621" s="2">
        <v>3113</v>
      </c>
      <c r="C8621" s="2">
        <v>6</v>
      </c>
      <c r="D8621" s="2" t="s">
        <v>16540</v>
      </c>
      <c r="E8621" s="3">
        <v>44564</v>
      </c>
      <c r="F8621" t="s">
        <v>16864</v>
      </c>
      <c r="G8621" t="s">
        <v>16865</v>
      </c>
      <c r="H8621" t="s">
        <v>16543</v>
      </c>
      <c r="I8621" t="s">
        <v>16941</v>
      </c>
      <c r="J8621" t="s">
        <v>16545</v>
      </c>
      <c r="K8621">
        <v>123</v>
      </c>
      <c r="L8621" s="4">
        <v>2763990</v>
      </c>
      <c r="M8621" t="s">
        <v>17382</v>
      </c>
      <c r="N8621">
        <v>21</v>
      </c>
      <c r="O8621">
        <v>2584</v>
      </c>
      <c r="P8621" t="s">
        <v>31</v>
      </c>
      <c r="Q8621" t="s">
        <v>16593</v>
      </c>
      <c r="R8621">
        <v>25</v>
      </c>
      <c r="S8621" s="3">
        <v>44564</v>
      </c>
      <c r="T8621" t="s">
        <v>34</v>
      </c>
      <c r="U8621" s="1">
        <v>44564</v>
      </c>
      <c r="V8621" t="s">
        <v>1977</v>
      </c>
      <c r="W8621" t="s">
        <v>1978</v>
      </c>
      <c r="X8621" t="s">
        <v>16548</v>
      </c>
      <c r="Y8621" t="s">
        <v>17383</v>
      </c>
      <c r="Z8621" t="s">
        <v>39</v>
      </c>
    </row>
    <row r="8622" spans="1:26" x14ac:dyDescent="0.25">
      <c r="A8622">
        <f t="shared" si="134"/>
        <v>2764027</v>
      </c>
      <c r="B8622" s="2">
        <v>3123</v>
      </c>
      <c r="C8622" s="2">
        <v>6</v>
      </c>
      <c r="D8622" s="2" t="s">
        <v>16556</v>
      </c>
      <c r="E8622" s="3">
        <v>44564</v>
      </c>
      <c r="F8622" t="s">
        <v>16822</v>
      </c>
      <c r="G8622" t="s">
        <v>16823</v>
      </c>
      <c r="H8622" t="s">
        <v>16543</v>
      </c>
      <c r="I8622" t="s">
        <v>16933</v>
      </c>
      <c r="J8622" t="s">
        <v>16545</v>
      </c>
      <c r="K8622">
        <v>210</v>
      </c>
      <c r="L8622" s="4">
        <v>2764027</v>
      </c>
      <c r="M8622" t="s">
        <v>17384</v>
      </c>
      <c r="N8622">
        <v>21</v>
      </c>
      <c r="O8622">
        <v>4412</v>
      </c>
      <c r="P8622" t="s">
        <v>31</v>
      </c>
      <c r="Q8622" t="s">
        <v>16581</v>
      </c>
      <c r="R8622">
        <v>25</v>
      </c>
      <c r="S8622" s="3">
        <v>44564</v>
      </c>
      <c r="T8622" t="s">
        <v>40</v>
      </c>
      <c r="U8622" s="1">
        <v>44564</v>
      </c>
      <c r="V8622" t="s">
        <v>1977</v>
      </c>
      <c r="W8622" t="s">
        <v>1978</v>
      </c>
      <c r="X8622" t="s">
        <v>16548</v>
      </c>
      <c r="Y8622" t="s">
        <v>17385</v>
      </c>
      <c r="Z8622" t="s">
        <v>39</v>
      </c>
    </row>
    <row r="8623" spans="1:26" x14ac:dyDescent="0.25">
      <c r="A8623">
        <f t="shared" si="134"/>
        <v>2769516</v>
      </c>
      <c r="B8623" s="2">
        <v>3223</v>
      </c>
      <c r="C8623" s="2">
        <v>6</v>
      </c>
      <c r="D8623" s="2" t="s">
        <v>16645</v>
      </c>
      <c r="E8623" s="3">
        <v>44568</v>
      </c>
      <c r="F8623" t="s">
        <v>16557</v>
      </c>
      <c r="G8623" t="s">
        <v>16558</v>
      </c>
      <c r="H8623" t="s">
        <v>16543</v>
      </c>
      <c r="I8623" t="s">
        <v>16933</v>
      </c>
      <c r="J8623" t="s">
        <v>16545</v>
      </c>
      <c r="K8623">
        <v>210</v>
      </c>
      <c r="L8623" s="4">
        <v>2769516</v>
      </c>
      <c r="M8623" t="s">
        <v>17386</v>
      </c>
      <c r="N8623">
        <v>21</v>
      </c>
      <c r="O8623">
        <v>4412</v>
      </c>
      <c r="P8623" t="s">
        <v>31</v>
      </c>
      <c r="Q8623" t="s">
        <v>16554</v>
      </c>
      <c r="R8623">
        <v>25</v>
      </c>
      <c r="S8623" s="3">
        <v>44568</v>
      </c>
      <c r="T8623" t="s">
        <v>40</v>
      </c>
      <c r="U8623" s="1">
        <v>44568</v>
      </c>
      <c r="V8623" t="s">
        <v>1977</v>
      </c>
      <c r="W8623" t="s">
        <v>1978</v>
      </c>
      <c r="X8623" t="s">
        <v>16548</v>
      </c>
      <c r="Y8623" t="s">
        <v>17387</v>
      </c>
      <c r="Z8623" t="s">
        <v>39</v>
      </c>
    </row>
    <row r="8624" spans="1:26" x14ac:dyDescent="0.25">
      <c r="A8624">
        <f t="shared" si="134"/>
        <v>2769527</v>
      </c>
      <c r="B8624" s="2">
        <v>3224</v>
      </c>
      <c r="C8624" s="2">
        <v>6</v>
      </c>
      <c r="D8624" s="2" t="s">
        <v>16587</v>
      </c>
      <c r="E8624" s="3">
        <v>44569</v>
      </c>
      <c r="F8624" t="s">
        <v>16606</v>
      </c>
      <c r="G8624" t="s">
        <v>16607</v>
      </c>
      <c r="H8624" t="s">
        <v>16543</v>
      </c>
      <c r="I8624" t="s">
        <v>16941</v>
      </c>
      <c r="J8624" t="s">
        <v>16545</v>
      </c>
      <c r="K8624">
        <v>123</v>
      </c>
      <c r="L8624" s="4">
        <v>2769527</v>
      </c>
      <c r="M8624" t="s">
        <v>17388</v>
      </c>
      <c r="N8624">
        <v>21</v>
      </c>
      <c r="O8624">
        <v>2584</v>
      </c>
      <c r="P8624" t="s">
        <v>31</v>
      </c>
      <c r="Q8624" t="s">
        <v>16593</v>
      </c>
      <c r="R8624">
        <v>25</v>
      </c>
      <c r="S8624" s="3">
        <v>44569</v>
      </c>
      <c r="T8624" t="s">
        <v>34</v>
      </c>
      <c r="U8624" s="1">
        <v>44569</v>
      </c>
      <c r="V8624" t="s">
        <v>1977</v>
      </c>
      <c r="W8624" t="s">
        <v>1978</v>
      </c>
      <c r="X8624" t="s">
        <v>16548</v>
      </c>
      <c r="Y8624" t="s">
        <v>17389</v>
      </c>
      <c r="Z8624" t="s">
        <v>39</v>
      </c>
    </row>
    <row r="8625" spans="1:26" x14ac:dyDescent="0.25">
      <c r="A8625">
        <f t="shared" si="134"/>
        <v>2766183</v>
      </c>
      <c r="B8625" s="2">
        <v>3157</v>
      </c>
      <c r="C8625" s="2">
        <v>6</v>
      </c>
      <c r="D8625" s="2" t="s">
        <v>16540</v>
      </c>
      <c r="E8625" s="3">
        <v>44566</v>
      </c>
      <c r="F8625" t="s">
        <v>16823</v>
      </c>
      <c r="G8625" t="s">
        <v>16822</v>
      </c>
      <c r="H8625" t="s">
        <v>16543</v>
      </c>
      <c r="I8625" t="s">
        <v>16941</v>
      </c>
      <c r="J8625" t="s">
        <v>16545</v>
      </c>
      <c r="K8625">
        <v>123</v>
      </c>
      <c r="L8625" s="4">
        <v>2766183</v>
      </c>
      <c r="M8625" t="s">
        <v>17390</v>
      </c>
      <c r="N8625">
        <v>21</v>
      </c>
      <c r="O8625">
        <v>2584</v>
      </c>
      <c r="P8625" t="s">
        <v>31</v>
      </c>
      <c r="Q8625" t="s">
        <v>16593</v>
      </c>
      <c r="R8625">
        <v>25</v>
      </c>
      <c r="S8625" s="3">
        <v>44566</v>
      </c>
      <c r="T8625" t="s">
        <v>34</v>
      </c>
      <c r="U8625" s="1">
        <v>44566</v>
      </c>
      <c r="V8625" t="s">
        <v>1977</v>
      </c>
      <c r="W8625" t="s">
        <v>1978</v>
      </c>
      <c r="X8625" t="s">
        <v>16548</v>
      </c>
      <c r="Y8625" t="s">
        <v>17391</v>
      </c>
      <c r="Z8625" t="s">
        <v>39</v>
      </c>
    </row>
    <row r="8626" spans="1:26" x14ac:dyDescent="0.25">
      <c r="A8626">
        <f t="shared" si="134"/>
        <v>2788231</v>
      </c>
      <c r="B8626" s="2">
        <v>3543</v>
      </c>
      <c r="C8626" s="2">
        <v>6</v>
      </c>
      <c r="D8626" s="2" t="s">
        <v>16556</v>
      </c>
      <c r="E8626" s="3">
        <v>44589</v>
      </c>
      <c r="F8626" t="s">
        <v>16606</v>
      </c>
      <c r="G8626" t="s">
        <v>16607</v>
      </c>
      <c r="H8626" t="s">
        <v>16543</v>
      </c>
      <c r="I8626" t="s">
        <v>16941</v>
      </c>
      <c r="J8626" t="s">
        <v>16545</v>
      </c>
      <c r="K8626">
        <v>123</v>
      </c>
      <c r="L8626" s="4">
        <v>2788231</v>
      </c>
      <c r="M8626" t="s">
        <v>17392</v>
      </c>
      <c r="N8626">
        <v>21</v>
      </c>
      <c r="O8626">
        <v>2683</v>
      </c>
      <c r="P8626" t="s">
        <v>31</v>
      </c>
      <c r="Q8626" t="s">
        <v>16554</v>
      </c>
      <c r="R8626">
        <v>25</v>
      </c>
      <c r="S8626" s="3">
        <v>44589</v>
      </c>
      <c r="T8626" t="s">
        <v>34</v>
      </c>
      <c r="U8626" s="1">
        <v>44589</v>
      </c>
      <c r="V8626" t="s">
        <v>1977</v>
      </c>
      <c r="W8626" t="s">
        <v>1978</v>
      </c>
      <c r="X8626" t="s">
        <v>16562</v>
      </c>
      <c r="Y8626" t="s">
        <v>17393</v>
      </c>
      <c r="Z8626" t="s">
        <v>39</v>
      </c>
    </row>
    <row r="8627" spans="1:26" x14ac:dyDescent="0.25">
      <c r="A8627">
        <f t="shared" si="134"/>
        <v>2788206</v>
      </c>
      <c r="B8627" s="2">
        <v>3541</v>
      </c>
      <c r="C8627" s="2">
        <v>6</v>
      </c>
      <c r="D8627" s="2" t="s">
        <v>16550</v>
      </c>
      <c r="E8627" s="3">
        <v>44588</v>
      </c>
      <c r="F8627" t="s">
        <v>16667</v>
      </c>
      <c r="G8627" t="s">
        <v>17076</v>
      </c>
      <c r="H8627" t="s">
        <v>16543</v>
      </c>
      <c r="I8627" t="s">
        <v>16933</v>
      </c>
      <c r="J8627" t="s">
        <v>16545</v>
      </c>
      <c r="K8627">
        <v>210</v>
      </c>
      <c r="L8627" s="4">
        <v>2788206</v>
      </c>
      <c r="M8627" t="s">
        <v>17394</v>
      </c>
      <c r="N8627">
        <v>21</v>
      </c>
      <c r="O8627">
        <v>4582</v>
      </c>
      <c r="P8627" t="s">
        <v>31</v>
      </c>
      <c r="Q8627" t="s">
        <v>16593</v>
      </c>
      <c r="R8627">
        <v>25</v>
      </c>
      <c r="S8627" s="3">
        <v>44588</v>
      </c>
      <c r="T8627" t="s">
        <v>40</v>
      </c>
      <c r="U8627" s="1">
        <v>44588</v>
      </c>
      <c r="V8627" t="s">
        <v>1977</v>
      </c>
      <c r="W8627" t="s">
        <v>1978</v>
      </c>
      <c r="X8627" t="s">
        <v>16562</v>
      </c>
      <c r="Y8627" t="s">
        <v>17395</v>
      </c>
      <c r="Z8627" t="s">
        <v>39</v>
      </c>
    </row>
    <row r="8628" spans="1:26" x14ac:dyDescent="0.25">
      <c r="A8628">
        <f t="shared" si="134"/>
        <v>2781314</v>
      </c>
      <c r="B8628" s="2">
        <v>3430</v>
      </c>
      <c r="C8628" s="2">
        <v>6</v>
      </c>
      <c r="D8628" s="2" t="s">
        <v>16550</v>
      </c>
      <c r="E8628" s="3">
        <v>44581</v>
      </c>
      <c r="F8628" t="s">
        <v>16566</v>
      </c>
      <c r="G8628" t="s">
        <v>16567</v>
      </c>
      <c r="H8628" t="s">
        <v>16543</v>
      </c>
      <c r="I8628" t="s">
        <v>16952</v>
      </c>
      <c r="J8628" t="s">
        <v>16545</v>
      </c>
      <c r="K8628">
        <v>483</v>
      </c>
      <c r="L8628" s="4">
        <v>2781314</v>
      </c>
      <c r="M8628" t="s">
        <v>17396</v>
      </c>
      <c r="N8628">
        <v>1</v>
      </c>
      <c r="O8628">
        <v>12075</v>
      </c>
      <c r="P8628" t="s">
        <v>31</v>
      </c>
      <c r="Q8628" t="s">
        <v>16631</v>
      </c>
      <c r="R8628">
        <v>335</v>
      </c>
      <c r="S8628" s="3">
        <v>44581</v>
      </c>
      <c r="T8628" t="s">
        <v>40</v>
      </c>
      <c r="U8628" s="1">
        <v>44581</v>
      </c>
      <c r="V8628" t="s">
        <v>1977</v>
      </c>
      <c r="W8628" t="s">
        <v>1978</v>
      </c>
      <c r="X8628" t="s">
        <v>16548</v>
      </c>
      <c r="Y8628" t="s">
        <v>17397</v>
      </c>
      <c r="Z8628" t="s">
        <v>39</v>
      </c>
    </row>
    <row r="8629" spans="1:26" x14ac:dyDescent="0.25">
      <c r="A8629">
        <f t="shared" si="134"/>
        <v>2781681</v>
      </c>
      <c r="B8629" s="2">
        <v>3433</v>
      </c>
      <c r="C8629" s="2">
        <v>6</v>
      </c>
      <c r="D8629" s="2" t="s">
        <v>16540</v>
      </c>
      <c r="E8629" s="3">
        <v>44581</v>
      </c>
      <c r="F8629" t="s">
        <v>16606</v>
      </c>
      <c r="G8629" t="s">
        <v>16607</v>
      </c>
      <c r="H8629" t="s">
        <v>16543</v>
      </c>
      <c r="I8629" t="s">
        <v>16933</v>
      </c>
      <c r="J8629" t="s">
        <v>16545</v>
      </c>
      <c r="K8629">
        <v>210</v>
      </c>
      <c r="L8629" s="4">
        <v>2781681</v>
      </c>
      <c r="M8629" t="s">
        <v>17398</v>
      </c>
      <c r="N8629">
        <v>21</v>
      </c>
      <c r="O8629">
        <v>4582</v>
      </c>
      <c r="P8629" t="s">
        <v>31</v>
      </c>
      <c r="Q8629" t="s">
        <v>16554</v>
      </c>
      <c r="R8629">
        <v>25</v>
      </c>
      <c r="S8629" s="3">
        <v>44581</v>
      </c>
      <c r="T8629" t="s">
        <v>40</v>
      </c>
      <c r="U8629" s="1">
        <v>44581</v>
      </c>
      <c r="V8629" t="s">
        <v>1977</v>
      </c>
      <c r="W8629" t="s">
        <v>1978</v>
      </c>
      <c r="X8629" t="s">
        <v>16548</v>
      </c>
      <c r="Y8629" t="s">
        <v>17399</v>
      </c>
      <c r="Z8629" t="s">
        <v>39</v>
      </c>
    </row>
    <row r="8630" spans="1:26" x14ac:dyDescent="0.25">
      <c r="A8630">
        <f t="shared" si="134"/>
        <v>2780855</v>
      </c>
      <c r="B8630" s="2">
        <v>3427</v>
      </c>
      <c r="C8630" s="2">
        <v>6</v>
      </c>
      <c r="D8630" s="2" t="s">
        <v>16540</v>
      </c>
      <c r="E8630" s="3">
        <v>44581</v>
      </c>
      <c r="F8630" t="s">
        <v>16583</v>
      </c>
      <c r="G8630" t="s">
        <v>16640</v>
      </c>
      <c r="H8630" t="s">
        <v>16543</v>
      </c>
      <c r="I8630" t="s">
        <v>16933</v>
      </c>
      <c r="J8630" t="s">
        <v>16545</v>
      </c>
      <c r="K8630">
        <v>210</v>
      </c>
      <c r="L8630" s="4">
        <v>2780855</v>
      </c>
      <c r="M8630" t="s">
        <v>17400</v>
      </c>
      <c r="N8630">
        <v>21</v>
      </c>
      <c r="O8630">
        <v>4582</v>
      </c>
      <c r="P8630" t="s">
        <v>31</v>
      </c>
      <c r="Q8630" t="s">
        <v>16570</v>
      </c>
      <c r="R8630">
        <v>25</v>
      </c>
      <c r="S8630" s="3">
        <v>44581</v>
      </c>
      <c r="T8630" t="s">
        <v>40</v>
      </c>
      <c r="U8630" s="1">
        <v>44581</v>
      </c>
      <c r="V8630" t="s">
        <v>1977</v>
      </c>
      <c r="W8630" t="s">
        <v>1978</v>
      </c>
      <c r="X8630" t="s">
        <v>16548</v>
      </c>
      <c r="Y8630" t="s">
        <v>17401</v>
      </c>
      <c r="Z8630" t="s">
        <v>39</v>
      </c>
    </row>
    <row r="8631" spans="1:26" x14ac:dyDescent="0.25">
      <c r="A8631">
        <f t="shared" si="134"/>
        <v>2781220</v>
      </c>
      <c r="B8631" s="2">
        <v>3425</v>
      </c>
      <c r="C8631" s="2">
        <v>6</v>
      </c>
      <c r="D8631" s="2" t="s">
        <v>16556</v>
      </c>
      <c r="E8631" s="3">
        <v>44581</v>
      </c>
      <c r="F8631" t="s">
        <v>16666</v>
      </c>
      <c r="G8631" t="s">
        <v>16667</v>
      </c>
      <c r="H8631" t="s">
        <v>16543</v>
      </c>
      <c r="I8631" t="s">
        <v>16933</v>
      </c>
      <c r="J8631" t="s">
        <v>16545</v>
      </c>
      <c r="K8631">
        <v>210</v>
      </c>
      <c r="L8631" s="4">
        <v>2781220</v>
      </c>
      <c r="M8631" t="s">
        <v>17402</v>
      </c>
      <c r="N8631">
        <v>21</v>
      </c>
      <c r="O8631">
        <v>4582</v>
      </c>
      <c r="P8631" t="s">
        <v>31</v>
      </c>
      <c r="Q8631" t="s">
        <v>16581</v>
      </c>
      <c r="R8631">
        <v>25</v>
      </c>
      <c r="S8631" s="3">
        <v>44581</v>
      </c>
      <c r="T8631" t="s">
        <v>40</v>
      </c>
      <c r="U8631" s="1">
        <v>44581</v>
      </c>
      <c r="V8631" t="s">
        <v>1977</v>
      </c>
      <c r="W8631" t="s">
        <v>1978</v>
      </c>
      <c r="X8631" t="s">
        <v>16548</v>
      </c>
      <c r="Y8631" t="s">
        <v>17403</v>
      </c>
      <c r="Z8631" t="s">
        <v>39</v>
      </c>
    </row>
    <row r="8632" spans="1:26" x14ac:dyDescent="0.25">
      <c r="A8632">
        <f t="shared" si="134"/>
        <v>2780631</v>
      </c>
      <c r="B8632" s="2">
        <v>3420</v>
      </c>
      <c r="C8632" s="2">
        <v>6</v>
      </c>
      <c r="D8632" s="2" t="s">
        <v>16556</v>
      </c>
      <c r="E8632" s="3">
        <v>44581</v>
      </c>
      <c r="F8632" t="s">
        <v>16595</v>
      </c>
      <c r="G8632" t="s">
        <v>16596</v>
      </c>
      <c r="H8632" t="s">
        <v>16543</v>
      </c>
      <c r="I8632" t="s">
        <v>16941</v>
      </c>
      <c r="J8632" t="s">
        <v>16545</v>
      </c>
      <c r="K8632">
        <v>123</v>
      </c>
      <c r="L8632" s="4">
        <v>2780631</v>
      </c>
      <c r="M8632" t="s">
        <v>17404</v>
      </c>
      <c r="N8632">
        <v>21</v>
      </c>
      <c r="O8632">
        <v>2683</v>
      </c>
      <c r="P8632" t="s">
        <v>31</v>
      </c>
      <c r="Q8632" t="s">
        <v>16581</v>
      </c>
      <c r="R8632">
        <v>25</v>
      </c>
      <c r="S8632" s="3">
        <v>44581</v>
      </c>
      <c r="T8632" t="s">
        <v>34</v>
      </c>
      <c r="U8632" s="1">
        <v>44581</v>
      </c>
      <c r="V8632" t="s">
        <v>1977</v>
      </c>
      <c r="W8632" t="s">
        <v>1978</v>
      </c>
      <c r="X8632" t="s">
        <v>16548</v>
      </c>
      <c r="Y8632" t="s">
        <v>17405</v>
      </c>
      <c r="Z8632" t="s">
        <v>39</v>
      </c>
    </row>
    <row r="8633" spans="1:26" x14ac:dyDescent="0.25">
      <c r="A8633">
        <f t="shared" si="134"/>
        <v>2765794</v>
      </c>
      <c r="B8633" s="2">
        <v>3153</v>
      </c>
      <c r="C8633" s="2">
        <v>6</v>
      </c>
      <c r="D8633" s="2" t="s">
        <v>16556</v>
      </c>
      <c r="E8633" s="3">
        <v>44565</v>
      </c>
      <c r="F8633" t="s">
        <v>16822</v>
      </c>
      <c r="G8633" t="s">
        <v>16823</v>
      </c>
      <c r="H8633" t="s">
        <v>16543</v>
      </c>
      <c r="I8633" t="s">
        <v>16933</v>
      </c>
      <c r="J8633" t="s">
        <v>16545</v>
      </c>
      <c r="K8633">
        <v>210</v>
      </c>
      <c r="L8633" s="4">
        <v>2765794</v>
      </c>
      <c r="M8633" t="s">
        <v>17406</v>
      </c>
      <c r="N8633">
        <v>21</v>
      </c>
      <c r="O8633">
        <v>4412</v>
      </c>
      <c r="P8633" t="s">
        <v>31</v>
      </c>
      <c r="Q8633" t="s">
        <v>16585</v>
      </c>
      <c r="R8633">
        <v>25</v>
      </c>
      <c r="S8633" s="3">
        <v>44565</v>
      </c>
      <c r="T8633" t="s">
        <v>40</v>
      </c>
      <c r="U8633" s="1">
        <v>44565</v>
      </c>
      <c r="V8633" t="s">
        <v>1977</v>
      </c>
      <c r="W8633" t="s">
        <v>1978</v>
      </c>
      <c r="X8633" t="s">
        <v>16548</v>
      </c>
      <c r="Y8633" t="s">
        <v>17407</v>
      </c>
      <c r="Z8633" t="s">
        <v>39</v>
      </c>
    </row>
    <row r="8634" spans="1:26" x14ac:dyDescent="0.25">
      <c r="A8634">
        <f t="shared" si="134"/>
        <v>2765022</v>
      </c>
      <c r="B8634" s="2">
        <v>3135</v>
      </c>
      <c r="C8634" s="2">
        <v>6</v>
      </c>
      <c r="D8634" s="2" t="s">
        <v>16540</v>
      </c>
      <c r="E8634" s="3">
        <v>44565</v>
      </c>
      <c r="F8634" t="s">
        <v>16864</v>
      </c>
      <c r="G8634" t="s">
        <v>16865</v>
      </c>
      <c r="H8634" t="s">
        <v>16543</v>
      </c>
      <c r="I8634" t="s">
        <v>16941</v>
      </c>
      <c r="J8634" t="s">
        <v>16545</v>
      </c>
      <c r="K8634">
        <v>123</v>
      </c>
      <c r="L8634" s="4">
        <v>2765022</v>
      </c>
      <c r="M8634" t="s">
        <v>17408</v>
      </c>
      <c r="N8634">
        <v>21</v>
      </c>
      <c r="O8634">
        <v>2584</v>
      </c>
      <c r="P8634" t="s">
        <v>31</v>
      </c>
      <c r="Q8634" t="s">
        <v>16593</v>
      </c>
      <c r="R8634">
        <v>25</v>
      </c>
      <c r="S8634" s="3">
        <v>44565</v>
      </c>
      <c r="T8634" t="s">
        <v>34</v>
      </c>
      <c r="U8634" s="1">
        <v>44565</v>
      </c>
      <c r="V8634" t="s">
        <v>1977</v>
      </c>
      <c r="W8634" t="s">
        <v>1978</v>
      </c>
      <c r="X8634" t="s">
        <v>16548</v>
      </c>
      <c r="Y8634" t="s">
        <v>17409</v>
      </c>
      <c r="Z8634" t="s">
        <v>39</v>
      </c>
    </row>
    <row r="8635" spans="1:26" x14ac:dyDescent="0.25">
      <c r="A8635">
        <f t="shared" si="134"/>
        <v>2766182</v>
      </c>
      <c r="B8635" s="2">
        <v>3156</v>
      </c>
      <c r="C8635" s="2">
        <v>6</v>
      </c>
      <c r="D8635" s="2" t="s">
        <v>16556</v>
      </c>
      <c r="E8635" s="3">
        <v>44566</v>
      </c>
      <c r="F8635" t="s">
        <v>16798</v>
      </c>
      <c r="G8635" t="s">
        <v>17410</v>
      </c>
      <c r="H8635" t="s">
        <v>16543</v>
      </c>
      <c r="I8635" t="s">
        <v>16941</v>
      </c>
      <c r="J8635" t="s">
        <v>16545</v>
      </c>
      <c r="K8635">
        <v>123</v>
      </c>
      <c r="L8635" s="4">
        <v>2766182</v>
      </c>
      <c r="M8635" t="s">
        <v>17411</v>
      </c>
      <c r="N8635">
        <v>21</v>
      </c>
      <c r="O8635">
        <v>2584</v>
      </c>
      <c r="P8635" t="s">
        <v>31</v>
      </c>
      <c r="Q8635" t="s">
        <v>16581</v>
      </c>
      <c r="R8635">
        <v>25</v>
      </c>
      <c r="S8635" s="3">
        <v>44566</v>
      </c>
      <c r="T8635" t="s">
        <v>34</v>
      </c>
      <c r="U8635" s="1">
        <v>44566</v>
      </c>
      <c r="V8635" t="s">
        <v>1977</v>
      </c>
      <c r="W8635" t="s">
        <v>1978</v>
      </c>
      <c r="X8635" t="s">
        <v>16548</v>
      </c>
      <c r="Y8635" t="s">
        <v>17412</v>
      </c>
      <c r="Z8635" t="s">
        <v>39</v>
      </c>
    </row>
    <row r="8636" spans="1:26" x14ac:dyDescent="0.25">
      <c r="A8636">
        <f t="shared" si="134"/>
        <v>2769512</v>
      </c>
      <c r="B8636" s="2">
        <v>3222</v>
      </c>
      <c r="C8636" s="2">
        <v>6</v>
      </c>
      <c r="D8636" s="2" t="s">
        <v>16556</v>
      </c>
      <c r="E8636" s="3">
        <v>44568</v>
      </c>
      <c r="F8636" t="s">
        <v>16566</v>
      </c>
      <c r="G8636" t="s">
        <v>16567</v>
      </c>
      <c r="H8636" t="s">
        <v>16543</v>
      </c>
      <c r="I8636" t="s">
        <v>16933</v>
      </c>
      <c r="J8636" t="s">
        <v>16545</v>
      </c>
      <c r="K8636">
        <v>210</v>
      </c>
      <c r="L8636" s="4">
        <v>2769512</v>
      </c>
      <c r="M8636" t="s">
        <v>17413</v>
      </c>
      <c r="N8636">
        <v>21</v>
      </c>
      <c r="O8636">
        <v>4412</v>
      </c>
      <c r="P8636" t="s">
        <v>31</v>
      </c>
      <c r="Q8636" t="s">
        <v>16547</v>
      </c>
      <c r="R8636">
        <v>25</v>
      </c>
      <c r="S8636" s="3">
        <v>44568</v>
      </c>
      <c r="T8636" t="s">
        <v>40</v>
      </c>
      <c r="U8636" s="1">
        <v>44568</v>
      </c>
      <c r="V8636" t="s">
        <v>1977</v>
      </c>
      <c r="W8636" t="s">
        <v>1978</v>
      </c>
      <c r="X8636" t="s">
        <v>16548</v>
      </c>
      <c r="Y8636" t="s">
        <v>17414</v>
      </c>
      <c r="Z8636" t="s">
        <v>39</v>
      </c>
    </row>
    <row r="8637" spans="1:26" x14ac:dyDescent="0.25">
      <c r="A8637">
        <f t="shared" si="134"/>
        <v>2781638</v>
      </c>
      <c r="B8637" s="2">
        <v>3440</v>
      </c>
      <c r="C8637" s="2">
        <v>6</v>
      </c>
      <c r="D8637" s="2" t="s">
        <v>16633</v>
      </c>
      <c r="E8637" s="3">
        <v>44582</v>
      </c>
      <c r="F8637" t="s">
        <v>16557</v>
      </c>
      <c r="G8637" t="s">
        <v>16558</v>
      </c>
      <c r="H8637" t="s">
        <v>16543</v>
      </c>
      <c r="I8637" t="s">
        <v>16941</v>
      </c>
      <c r="J8637" t="s">
        <v>16545</v>
      </c>
      <c r="K8637">
        <v>123</v>
      </c>
      <c r="L8637" s="4">
        <v>2781638</v>
      </c>
      <c r="M8637" t="s">
        <v>17415</v>
      </c>
      <c r="N8637">
        <v>21</v>
      </c>
      <c r="O8637">
        <v>2683</v>
      </c>
      <c r="P8637" t="s">
        <v>31</v>
      </c>
      <c r="Q8637" t="s">
        <v>16581</v>
      </c>
      <c r="R8637">
        <v>25</v>
      </c>
      <c r="S8637" s="3">
        <v>44582</v>
      </c>
      <c r="T8637" t="s">
        <v>34</v>
      </c>
      <c r="U8637" s="1">
        <v>44582</v>
      </c>
      <c r="V8637" t="s">
        <v>1977</v>
      </c>
      <c r="W8637" t="s">
        <v>1978</v>
      </c>
      <c r="X8637" t="s">
        <v>16548</v>
      </c>
      <c r="Y8637" t="s">
        <v>17416</v>
      </c>
      <c r="Z8637" t="s">
        <v>39</v>
      </c>
    </row>
    <row r="8638" spans="1:26" x14ac:dyDescent="0.25">
      <c r="A8638">
        <f t="shared" si="134"/>
        <v>2782893</v>
      </c>
      <c r="B8638" s="2">
        <v>3460</v>
      </c>
      <c r="C8638" s="2">
        <v>6</v>
      </c>
      <c r="D8638" s="2" t="s">
        <v>16633</v>
      </c>
      <c r="E8638" s="3">
        <v>44583</v>
      </c>
      <c r="F8638" t="s">
        <v>16552</v>
      </c>
      <c r="G8638" t="s">
        <v>16551</v>
      </c>
      <c r="H8638" t="s">
        <v>16543</v>
      </c>
      <c r="I8638" t="s">
        <v>16933</v>
      </c>
      <c r="J8638" t="s">
        <v>16545</v>
      </c>
      <c r="K8638">
        <v>210</v>
      </c>
      <c r="L8638" s="4">
        <v>2782893</v>
      </c>
      <c r="M8638" t="s">
        <v>17417</v>
      </c>
      <c r="N8638">
        <v>21</v>
      </c>
      <c r="O8638">
        <v>4582</v>
      </c>
      <c r="P8638" t="s">
        <v>31</v>
      </c>
      <c r="Q8638" t="s">
        <v>16570</v>
      </c>
      <c r="R8638">
        <v>25</v>
      </c>
      <c r="S8638" s="3">
        <v>44583</v>
      </c>
      <c r="T8638" t="s">
        <v>40</v>
      </c>
      <c r="U8638" s="1">
        <v>44583</v>
      </c>
      <c r="V8638" t="s">
        <v>1977</v>
      </c>
      <c r="W8638" t="s">
        <v>1978</v>
      </c>
      <c r="X8638" t="s">
        <v>16562</v>
      </c>
      <c r="Y8638" t="s">
        <v>17418</v>
      </c>
      <c r="Z8638" t="s">
        <v>39</v>
      </c>
    </row>
    <row r="8639" spans="1:26" x14ac:dyDescent="0.25">
      <c r="A8639">
        <f t="shared" si="134"/>
        <v>2783133</v>
      </c>
      <c r="B8639" s="2">
        <v>3464</v>
      </c>
      <c r="C8639" s="2">
        <v>6</v>
      </c>
      <c r="D8639" s="2" t="s">
        <v>16550</v>
      </c>
      <c r="E8639" s="3">
        <v>44583</v>
      </c>
      <c r="F8639" t="s">
        <v>16666</v>
      </c>
      <c r="G8639" t="s">
        <v>16667</v>
      </c>
      <c r="H8639" t="s">
        <v>16543</v>
      </c>
      <c r="I8639" t="s">
        <v>16933</v>
      </c>
      <c r="J8639" t="s">
        <v>16545</v>
      </c>
      <c r="K8639">
        <v>210</v>
      </c>
      <c r="L8639" s="4">
        <v>2783133</v>
      </c>
      <c r="M8639" t="s">
        <v>17419</v>
      </c>
      <c r="N8639">
        <v>21</v>
      </c>
      <c r="O8639">
        <v>4582</v>
      </c>
      <c r="P8639" t="s">
        <v>31</v>
      </c>
      <c r="Q8639" t="s">
        <v>16554</v>
      </c>
      <c r="R8639">
        <v>25</v>
      </c>
      <c r="S8639" s="3">
        <v>44583</v>
      </c>
      <c r="T8639" t="s">
        <v>40</v>
      </c>
      <c r="U8639" s="1">
        <v>44583</v>
      </c>
      <c r="V8639" t="s">
        <v>1977</v>
      </c>
      <c r="W8639" t="s">
        <v>1978</v>
      </c>
      <c r="X8639" t="s">
        <v>16600</v>
      </c>
      <c r="Y8639" t="s">
        <v>17420</v>
      </c>
      <c r="Z8639" t="s">
        <v>39</v>
      </c>
    </row>
    <row r="8640" spans="1:26" x14ac:dyDescent="0.25">
      <c r="A8640">
        <f t="shared" si="134"/>
        <v>2783328</v>
      </c>
      <c r="B8640" s="2">
        <v>3465</v>
      </c>
      <c r="C8640" s="2">
        <v>6</v>
      </c>
      <c r="D8640" s="2" t="s">
        <v>16556</v>
      </c>
      <c r="E8640" s="3">
        <v>44583</v>
      </c>
      <c r="F8640" t="s">
        <v>16595</v>
      </c>
      <c r="G8640" t="s">
        <v>16596</v>
      </c>
      <c r="H8640" t="s">
        <v>16543</v>
      </c>
      <c r="I8640" t="s">
        <v>16933</v>
      </c>
      <c r="J8640" t="s">
        <v>16545</v>
      </c>
      <c r="K8640">
        <v>210</v>
      </c>
      <c r="L8640" s="4">
        <v>2783328</v>
      </c>
      <c r="M8640" t="s">
        <v>17421</v>
      </c>
      <c r="N8640">
        <v>21</v>
      </c>
      <c r="O8640">
        <v>4582</v>
      </c>
      <c r="P8640" t="s">
        <v>31</v>
      </c>
      <c r="Q8640" t="s">
        <v>16581</v>
      </c>
      <c r="R8640">
        <v>25</v>
      </c>
      <c r="S8640" s="3">
        <v>44583</v>
      </c>
      <c r="T8640" t="s">
        <v>40</v>
      </c>
      <c r="U8640" s="1">
        <v>44583</v>
      </c>
      <c r="V8640" t="s">
        <v>1977</v>
      </c>
      <c r="W8640" t="s">
        <v>1978</v>
      </c>
      <c r="X8640" t="s">
        <v>16548</v>
      </c>
      <c r="Y8640" t="s">
        <v>17422</v>
      </c>
      <c r="Z8640" t="s">
        <v>39</v>
      </c>
    </row>
    <row r="8641" spans="1:26" x14ac:dyDescent="0.25">
      <c r="A8641">
        <f t="shared" si="134"/>
        <v>2782693</v>
      </c>
      <c r="B8641" s="2">
        <v>3454</v>
      </c>
      <c r="C8641" s="2">
        <v>6</v>
      </c>
      <c r="D8641" s="2" t="s">
        <v>16556</v>
      </c>
      <c r="E8641" s="3">
        <v>44583</v>
      </c>
      <c r="F8641" t="s">
        <v>16640</v>
      </c>
      <c r="G8641" t="s">
        <v>16583</v>
      </c>
      <c r="H8641" t="s">
        <v>16543</v>
      </c>
      <c r="I8641" t="s">
        <v>16941</v>
      </c>
      <c r="J8641" t="s">
        <v>16545</v>
      </c>
      <c r="K8641">
        <v>123</v>
      </c>
      <c r="L8641" s="4">
        <v>2782693</v>
      </c>
      <c r="M8641" t="s">
        <v>17423</v>
      </c>
      <c r="N8641">
        <v>21</v>
      </c>
      <c r="O8641">
        <v>2683</v>
      </c>
      <c r="P8641" t="s">
        <v>31</v>
      </c>
      <c r="Q8641" t="s">
        <v>16581</v>
      </c>
      <c r="R8641">
        <v>25</v>
      </c>
      <c r="S8641" s="3">
        <v>44583</v>
      </c>
      <c r="T8641" t="s">
        <v>34</v>
      </c>
      <c r="U8641" s="1">
        <v>44583</v>
      </c>
      <c r="V8641" t="s">
        <v>1977</v>
      </c>
      <c r="W8641" t="s">
        <v>1978</v>
      </c>
      <c r="X8641" t="s">
        <v>16562</v>
      </c>
      <c r="Y8641" t="s">
        <v>17424</v>
      </c>
      <c r="Z8641" t="s">
        <v>39</v>
      </c>
    </row>
    <row r="8642" spans="1:26" x14ac:dyDescent="0.25">
      <c r="A8642">
        <f t="shared" si="134"/>
        <v>2784811</v>
      </c>
      <c r="B8642" s="2">
        <v>3487</v>
      </c>
      <c r="C8642" s="2">
        <v>6</v>
      </c>
      <c r="D8642" s="2" t="s">
        <v>16587</v>
      </c>
      <c r="E8642" s="3">
        <v>44585</v>
      </c>
      <c r="F8642" t="s">
        <v>16606</v>
      </c>
      <c r="G8642" t="s">
        <v>16607</v>
      </c>
      <c r="H8642" t="s">
        <v>16543</v>
      </c>
      <c r="I8642" t="s">
        <v>16933</v>
      </c>
      <c r="J8642" t="s">
        <v>16545</v>
      </c>
      <c r="K8642">
        <v>210</v>
      </c>
      <c r="L8642" s="4">
        <v>2784811</v>
      </c>
      <c r="M8642" t="s">
        <v>17425</v>
      </c>
      <c r="N8642">
        <v>21</v>
      </c>
      <c r="O8642">
        <v>4582</v>
      </c>
      <c r="P8642" t="s">
        <v>31</v>
      </c>
      <c r="Q8642" t="s">
        <v>16593</v>
      </c>
      <c r="R8642">
        <v>25</v>
      </c>
      <c r="S8642" s="3">
        <v>44585</v>
      </c>
      <c r="T8642" t="s">
        <v>40</v>
      </c>
      <c r="U8642" s="1">
        <v>44585</v>
      </c>
      <c r="V8642" t="s">
        <v>1977</v>
      </c>
      <c r="W8642" t="s">
        <v>1978</v>
      </c>
      <c r="X8642" t="s">
        <v>16548</v>
      </c>
      <c r="Y8642" t="s">
        <v>17426</v>
      </c>
      <c r="Z8642" t="s">
        <v>39</v>
      </c>
    </row>
    <row r="8643" spans="1:26" x14ac:dyDescent="0.25">
      <c r="A8643">
        <f t="shared" ref="A8643:A8706" si="135">+L8643</f>
        <v>2788204</v>
      </c>
      <c r="B8643" s="2">
        <v>3540</v>
      </c>
      <c r="C8643" s="2">
        <v>6</v>
      </c>
      <c r="D8643" s="2" t="s">
        <v>16556</v>
      </c>
      <c r="E8643" s="3">
        <v>44588</v>
      </c>
      <c r="F8643" t="s">
        <v>16566</v>
      </c>
      <c r="G8643" t="s">
        <v>16567</v>
      </c>
      <c r="H8643" t="s">
        <v>16543</v>
      </c>
      <c r="I8643" t="s">
        <v>16933</v>
      </c>
      <c r="J8643" t="s">
        <v>16545</v>
      </c>
      <c r="K8643">
        <v>210</v>
      </c>
      <c r="L8643" s="4">
        <v>2788204</v>
      </c>
      <c r="M8643" t="s">
        <v>17427</v>
      </c>
      <c r="N8643">
        <v>21</v>
      </c>
      <c r="O8643">
        <v>4582</v>
      </c>
      <c r="P8643" t="s">
        <v>31</v>
      </c>
      <c r="Q8643" t="s">
        <v>16570</v>
      </c>
      <c r="R8643">
        <v>25</v>
      </c>
      <c r="S8643" s="3">
        <v>44588</v>
      </c>
      <c r="T8643" t="s">
        <v>40</v>
      </c>
      <c r="U8643" s="1">
        <v>44588</v>
      </c>
      <c r="V8643" t="s">
        <v>1977</v>
      </c>
      <c r="W8643" t="s">
        <v>1978</v>
      </c>
      <c r="X8643" t="s">
        <v>16562</v>
      </c>
      <c r="Y8643" t="s">
        <v>17428</v>
      </c>
      <c r="Z8643" t="s">
        <v>39</v>
      </c>
    </row>
    <row r="8644" spans="1:26" x14ac:dyDescent="0.25">
      <c r="A8644">
        <f t="shared" si="135"/>
        <v>2788208</v>
      </c>
      <c r="B8644" s="2">
        <v>3542</v>
      </c>
      <c r="C8644" s="2">
        <v>6</v>
      </c>
      <c r="D8644" s="2" t="s">
        <v>16612</v>
      </c>
      <c r="E8644" s="3">
        <v>44588</v>
      </c>
      <c r="F8644" t="s">
        <v>16541</v>
      </c>
      <c r="G8644" t="s">
        <v>16542</v>
      </c>
      <c r="H8644" t="s">
        <v>16543</v>
      </c>
      <c r="I8644" t="s">
        <v>16933</v>
      </c>
      <c r="J8644" t="s">
        <v>16545</v>
      </c>
      <c r="K8644">
        <v>210</v>
      </c>
      <c r="L8644" s="4">
        <v>2788208</v>
      </c>
      <c r="M8644" t="s">
        <v>17429</v>
      </c>
      <c r="N8644">
        <v>21</v>
      </c>
      <c r="O8644">
        <v>4582</v>
      </c>
      <c r="P8644" t="s">
        <v>31</v>
      </c>
      <c r="Q8644" t="s">
        <v>16581</v>
      </c>
      <c r="R8644">
        <v>25</v>
      </c>
      <c r="S8644" s="3">
        <v>44588</v>
      </c>
      <c r="T8644" t="s">
        <v>40</v>
      </c>
      <c r="U8644" s="1">
        <v>44588</v>
      </c>
      <c r="V8644" t="s">
        <v>1977</v>
      </c>
      <c r="W8644" t="s">
        <v>1978</v>
      </c>
      <c r="X8644" t="s">
        <v>16562</v>
      </c>
      <c r="Y8644" t="s">
        <v>17430</v>
      </c>
      <c r="Z8644" t="s">
        <v>39</v>
      </c>
    </row>
    <row r="8645" spans="1:26" x14ac:dyDescent="0.25">
      <c r="A8645">
        <f t="shared" si="135"/>
        <v>2787715</v>
      </c>
      <c r="B8645" s="2">
        <v>3534</v>
      </c>
      <c r="C8645" s="2">
        <v>6</v>
      </c>
      <c r="D8645" s="2" t="s">
        <v>16556</v>
      </c>
      <c r="E8645" s="3">
        <v>44588</v>
      </c>
      <c r="F8645" t="s">
        <v>16595</v>
      </c>
      <c r="G8645" t="s">
        <v>16596</v>
      </c>
      <c r="H8645" t="s">
        <v>16543</v>
      </c>
      <c r="I8645" t="s">
        <v>16933</v>
      </c>
      <c r="J8645" t="s">
        <v>16545</v>
      </c>
      <c r="K8645">
        <v>210</v>
      </c>
      <c r="L8645" s="4">
        <v>2787715</v>
      </c>
      <c r="M8645" t="s">
        <v>17431</v>
      </c>
      <c r="N8645">
        <v>21</v>
      </c>
      <c r="O8645">
        <v>4582</v>
      </c>
      <c r="P8645" t="s">
        <v>31</v>
      </c>
      <c r="Q8645" t="s">
        <v>16585</v>
      </c>
      <c r="R8645">
        <v>25</v>
      </c>
      <c r="S8645" s="3">
        <v>44588</v>
      </c>
      <c r="T8645" t="s">
        <v>40</v>
      </c>
      <c r="U8645" s="1">
        <v>44588</v>
      </c>
      <c r="V8645" t="s">
        <v>1977</v>
      </c>
      <c r="W8645" t="s">
        <v>1978</v>
      </c>
      <c r="X8645" t="s">
        <v>16548</v>
      </c>
      <c r="Y8645" t="s">
        <v>17432</v>
      </c>
      <c r="Z8645" t="s">
        <v>39</v>
      </c>
    </row>
    <row r="8646" spans="1:26" x14ac:dyDescent="0.25">
      <c r="A8646">
        <f t="shared" si="135"/>
        <v>2787414</v>
      </c>
      <c r="B8646" s="2">
        <v>3531</v>
      </c>
      <c r="C8646" s="2">
        <v>6</v>
      </c>
      <c r="D8646" s="2" t="s">
        <v>16540</v>
      </c>
      <c r="E8646" s="3">
        <v>44588</v>
      </c>
      <c r="F8646" t="s">
        <v>16573</v>
      </c>
      <c r="G8646" t="s">
        <v>16574</v>
      </c>
      <c r="H8646" t="s">
        <v>16543</v>
      </c>
      <c r="I8646" t="s">
        <v>16933</v>
      </c>
      <c r="J8646" t="s">
        <v>16545</v>
      </c>
      <c r="K8646">
        <v>210</v>
      </c>
      <c r="L8646" s="4">
        <v>2787414</v>
      </c>
      <c r="M8646" t="s">
        <v>17433</v>
      </c>
      <c r="N8646">
        <v>21</v>
      </c>
      <c r="O8646">
        <v>4582</v>
      </c>
      <c r="P8646" t="s">
        <v>31</v>
      </c>
      <c r="Q8646" t="s">
        <v>16554</v>
      </c>
      <c r="R8646">
        <v>25</v>
      </c>
      <c r="S8646" s="3">
        <v>44588</v>
      </c>
      <c r="T8646" t="s">
        <v>40</v>
      </c>
      <c r="U8646" s="1">
        <v>44588</v>
      </c>
      <c r="V8646" t="s">
        <v>1977</v>
      </c>
      <c r="W8646" t="s">
        <v>1978</v>
      </c>
      <c r="X8646" t="s">
        <v>16548</v>
      </c>
      <c r="Y8646" t="s">
        <v>17434</v>
      </c>
      <c r="Z8646" t="s">
        <v>39</v>
      </c>
    </row>
    <row r="8647" spans="1:26" x14ac:dyDescent="0.25">
      <c r="A8647">
        <f t="shared" si="135"/>
        <v>2784065</v>
      </c>
      <c r="B8647" s="2">
        <v>3474</v>
      </c>
      <c r="C8647" s="2">
        <v>6</v>
      </c>
      <c r="D8647" s="2" t="s">
        <v>16587</v>
      </c>
      <c r="E8647" s="3">
        <v>44585</v>
      </c>
      <c r="F8647" t="s">
        <v>16541</v>
      </c>
      <c r="G8647" t="s">
        <v>16542</v>
      </c>
      <c r="H8647" t="s">
        <v>16543</v>
      </c>
      <c r="I8647" t="s">
        <v>16933</v>
      </c>
      <c r="J8647" t="s">
        <v>16545</v>
      </c>
      <c r="K8647">
        <v>210</v>
      </c>
      <c r="L8647" s="4">
        <v>2784065</v>
      </c>
      <c r="M8647" t="s">
        <v>17435</v>
      </c>
      <c r="N8647">
        <v>21</v>
      </c>
      <c r="O8647">
        <v>4582</v>
      </c>
      <c r="P8647" t="s">
        <v>31</v>
      </c>
      <c r="Q8647" t="s">
        <v>16585</v>
      </c>
      <c r="R8647">
        <v>25</v>
      </c>
      <c r="S8647" s="3">
        <v>44585</v>
      </c>
      <c r="T8647" t="s">
        <v>40</v>
      </c>
      <c r="U8647" s="1">
        <v>44585</v>
      </c>
      <c r="V8647" t="s">
        <v>1977</v>
      </c>
      <c r="W8647" t="s">
        <v>1978</v>
      </c>
      <c r="X8647" t="s">
        <v>16548</v>
      </c>
      <c r="Y8647" t="s">
        <v>17436</v>
      </c>
      <c r="Z8647" t="s">
        <v>39</v>
      </c>
    </row>
    <row r="8648" spans="1:26" x14ac:dyDescent="0.25">
      <c r="A8648">
        <f t="shared" si="135"/>
        <v>2784375</v>
      </c>
      <c r="B8648" s="2">
        <v>3480</v>
      </c>
      <c r="C8648" s="2">
        <v>6</v>
      </c>
      <c r="D8648" s="2" t="s">
        <v>16556</v>
      </c>
      <c r="E8648" s="3">
        <v>44585</v>
      </c>
      <c r="F8648" t="s">
        <v>16624</v>
      </c>
      <c r="G8648" t="s">
        <v>16625</v>
      </c>
      <c r="H8648" t="s">
        <v>16543</v>
      </c>
      <c r="I8648" t="s">
        <v>16933</v>
      </c>
      <c r="J8648" t="s">
        <v>16545</v>
      </c>
      <c r="K8648">
        <v>210</v>
      </c>
      <c r="L8648" s="4">
        <v>2784375</v>
      </c>
      <c r="M8648" t="s">
        <v>17437</v>
      </c>
      <c r="N8648">
        <v>21</v>
      </c>
      <c r="O8648">
        <v>4582</v>
      </c>
      <c r="P8648" t="s">
        <v>31</v>
      </c>
      <c r="Q8648" t="s">
        <v>16554</v>
      </c>
      <c r="R8648">
        <v>25</v>
      </c>
      <c r="S8648" s="3">
        <v>44585</v>
      </c>
      <c r="T8648" t="s">
        <v>40</v>
      </c>
      <c r="U8648" s="1">
        <v>44585</v>
      </c>
      <c r="V8648" t="s">
        <v>1977</v>
      </c>
      <c r="W8648" t="s">
        <v>1978</v>
      </c>
      <c r="X8648" t="s">
        <v>16548</v>
      </c>
      <c r="Y8648" t="s">
        <v>17438</v>
      </c>
      <c r="Z8648" t="s">
        <v>39</v>
      </c>
    </row>
    <row r="8649" spans="1:26" x14ac:dyDescent="0.25">
      <c r="A8649">
        <f t="shared" si="135"/>
        <v>2783931</v>
      </c>
      <c r="B8649" s="2">
        <v>3471</v>
      </c>
      <c r="C8649" s="2">
        <v>6</v>
      </c>
      <c r="D8649" s="2" t="s">
        <v>16556</v>
      </c>
      <c r="E8649" s="3">
        <v>44585</v>
      </c>
      <c r="F8649" t="s">
        <v>16667</v>
      </c>
      <c r="G8649" t="s">
        <v>16542</v>
      </c>
      <c r="H8649" t="s">
        <v>16543</v>
      </c>
      <c r="I8649" t="s">
        <v>16941</v>
      </c>
      <c r="J8649" t="s">
        <v>16545</v>
      </c>
      <c r="K8649">
        <v>123</v>
      </c>
      <c r="L8649" s="4">
        <v>2783931</v>
      </c>
      <c r="M8649" t="s">
        <v>17439</v>
      </c>
      <c r="N8649">
        <v>21</v>
      </c>
      <c r="O8649">
        <v>2683</v>
      </c>
      <c r="P8649" t="s">
        <v>31</v>
      </c>
      <c r="Q8649" t="s">
        <v>16554</v>
      </c>
      <c r="R8649">
        <v>25</v>
      </c>
      <c r="S8649" s="3">
        <v>44585</v>
      </c>
      <c r="T8649" t="s">
        <v>34</v>
      </c>
      <c r="U8649" s="1">
        <v>44585</v>
      </c>
      <c r="V8649" t="s">
        <v>1977</v>
      </c>
      <c r="W8649" t="s">
        <v>1978</v>
      </c>
      <c r="X8649" t="s">
        <v>16562</v>
      </c>
      <c r="Y8649" t="s">
        <v>17440</v>
      </c>
      <c r="Z8649" t="s">
        <v>39</v>
      </c>
    </row>
    <row r="8650" spans="1:26" x14ac:dyDescent="0.25">
      <c r="A8650">
        <f t="shared" si="135"/>
        <v>2789147</v>
      </c>
      <c r="B8650" s="2">
        <v>3557</v>
      </c>
      <c r="C8650" s="2">
        <v>6</v>
      </c>
      <c r="D8650" s="2" t="s">
        <v>16550</v>
      </c>
      <c r="E8650" s="3">
        <v>44589</v>
      </c>
      <c r="F8650" t="s">
        <v>16606</v>
      </c>
      <c r="G8650" t="s">
        <v>16607</v>
      </c>
      <c r="H8650" t="s">
        <v>16543</v>
      </c>
      <c r="I8650" t="s">
        <v>16933</v>
      </c>
      <c r="J8650" t="s">
        <v>16545</v>
      </c>
      <c r="K8650">
        <v>210</v>
      </c>
      <c r="L8650" s="4">
        <v>2789147</v>
      </c>
      <c r="M8650" t="s">
        <v>17441</v>
      </c>
      <c r="N8650">
        <v>21</v>
      </c>
      <c r="O8650">
        <v>4582</v>
      </c>
      <c r="P8650" t="s">
        <v>31</v>
      </c>
      <c r="Q8650" t="s">
        <v>16593</v>
      </c>
      <c r="R8650">
        <v>25</v>
      </c>
      <c r="S8650" s="3">
        <v>44589</v>
      </c>
      <c r="T8650" t="s">
        <v>40</v>
      </c>
      <c r="U8650" s="1">
        <v>44589</v>
      </c>
      <c r="V8650" t="s">
        <v>1977</v>
      </c>
      <c r="W8650" t="s">
        <v>36</v>
      </c>
      <c r="X8650" t="s">
        <v>16562</v>
      </c>
      <c r="Y8650" t="s">
        <v>17442</v>
      </c>
      <c r="Z8650" t="s">
        <v>39</v>
      </c>
    </row>
    <row r="8651" spans="1:26" x14ac:dyDescent="0.25">
      <c r="A8651">
        <f t="shared" si="135"/>
        <v>2788690</v>
      </c>
      <c r="B8651" s="2">
        <v>3551</v>
      </c>
      <c r="C8651" s="2">
        <v>6</v>
      </c>
      <c r="D8651" s="2" t="s">
        <v>16572</v>
      </c>
      <c r="E8651" s="3">
        <v>44589</v>
      </c>
      <c r="F8651" t="s">
        <v>16666</v>
      </c>
      <c r="G8651" t="s">
        <v>16667</v>
      </c>
      <c r="H8651" t="s">
        <v>16543</v>
      </c>
      <c r="I8651" t="s">
        <v>16952</v>
      </c>
      <c r="J8651" t="s">
        <v>16545</v>
      </c>
      <c r="K8651">
        <v>483</v>
      </c>
      <c r="L8651" s="4">
        <v>2788690</v>
      </c>
      <c r="M8651" t="s">
        <v>17443</v>
      </c>
      <c r="N8651">
        <v>1</v>
      </c>
      <c r="O8651">
        <v>12075</v>
      </c>
      <c r="P8651" t="s">
        <v>31</v>
      </c>
      <c r="Q8651" t="s">
        <v>16577</v>
      </c>
      <c r="R8651">
        <v>335</v>
      </c>
      <c r="S8651" s="3">
        <v>44589</v>
      </c>
      <c r="T8651" t="s">
        <v>40</v>
      </c>
      <c r="U8651" s="1">
        <v>44589</v>
      </c>
      <c r="V8651" t="s">
        <v>1977</v>
      </c>
      <c r="W8651" t="s">
        <v>1978</v>
      </c>
      <c r="X8651" t="s">
        <v>16548</v>
      </c>
      <c r="Y8651" t="s">
        <v>17444</v>
      </c>
      <c r="Z8651" t="s">
        <v>39</v>
      </c>
    </row>
    <row r="8652" spans="1:26" x14ac:dyDescent="0.25">
      <c r="A8652">
        <f t="shared" si="135"/>
        <v>2788964</v>
      </c>
      <c r="B8652" s="2">
        <v>3558</v>
      </c>
      <c r="C8652" s="2">
        <v>6</v>
      </c>
      <c r="D8652" s="2" t="s">
        <v>16556</v>
      </c>
      <c r="E8652" s="3">
        <v>44589</v>
      </c>
      <c r="F8652" t="s">
        <v>16625</v>
      </c>
      <c r="G8652" t="s">
        <v>16624</v>
      </c>
      <c r="H8652" t="s">
        <v>16543</v>
      </c>
      <c r="I8652" t="s">
        <v>16933</v>
      </c>
      <c r="J8652" t="s">
        <v>16545</v>
      </c>
      <c r="K8652">
        <v>210</v>
      </c>
      <c r="L8652" s="4">
        <v>2788964</v>
      </c>
      <c r="M8652" t="s">
        <v>17445</v>
      </c>
      <c r="N8652">
        <v>21</v>
      </c>
      <c r="O8652">
        <v>4582</v>
      </c>
      <c r="P8652" t="s">
        <v>31</v>
      </c>
      <c r="Q8652" t="s">
        <v>16570</v>
      </c>
      <c r="R8652">
        <v>25</v>
      </c>
      <c r="S8652" s="3">
        <v>44589</v>
      </c>
      <c r="T8652" t="s">
        <v>40</v>
      </c>
      <c r="U8652" s="1">
        <v>44589</v>
      </c>
      <c r="V8652" t="s">
        <v>1977</v>
      </c>
      <c r="W8652" t="s">
        <v>1978</v>
      </c>
      <c r="X8652" t="s">
        <v>16562</v>
      </c>
      <c r="Y8652" t="s">
        <v>17446</v>
      </c>
      <c r="Z8652" t="s">
        <v>39</v>
      </c>
    </row>
    <row r="8653" spans="1:26" x14ac:dyDescent="0.25">
      <c r="A8653">
        <f t="shared" si="135"/>
        <v>2789453</v>
      </c>
      <c r="B8653" s="2">
        <v>3564</v>
      </c>
      <c r="C8653" s="2">
        <v>6</v>
      </c>
      <c r="D8653" s="2" t="s">
        <v>16615</v>
      </c>
      <c r="E8653" s="3">
        <v>44590</v>
      </c>
      <c r="F8653" t="s">
        <v>16541</v>
      </c>
      <c r="G8653" t="s">
        <v>16542</v>
      </c>
      <c r="H8653" t="s">
        <v>16543</v>
      </c>
      <c r="I8653" t="s">
        <v>16933</v>
      </c>
      <c r="J8653" t="s">
        <v>16545</v>
      </c>
      <c r="K8653">
        <v>210</v>
      </c>
      <c r="L8653" s="4">
        <v>2789453</v>
      </c>
      <c r="M8653" t="s">
        <v>17447</v>
      </c>
      <c r="N8653">
        <v>21</v>
      </c>
      <c r="O8653">
        <v>4582</v>
      </c>
      <c r="P8653" t="s">
        <v>31</v>
      </c>
      <c r="Q8653" t="s">
        <v>16554</v>
      </c>
      <c r="R8653">
        <v>25</v>
      </c>
      <c r="S8653" s="3">
        <v>44590</v>
      </c>
      <c r="T8653" t="s">
        <v>40</v>
      </c>
      <c r="U8653" s="1">
        <v>44590</v>
      </c>
      <c r="V8653" t="s">
        <v>1977</v>
      </c>
      <c r="W8653" t="s">
        <v>1978</v>
      </c>
      <c r="X8653" t="s">
        <v>16548</v>
      </c>
      <c r="Y8653" t="s">
        <v>17448</v>
      </c>
      <c r="Z8653" t="s">
        <v>39</v>
      </c>
    </row>
    <row r="8654" spans="1:26" x14ac:dyDescent="0.25">
      <c r="A8654">
        <f t="shared" si="135"/>
        <v>2789732</v>
      </c>
      <c r="B8654" s="2">
        <v>3569</v>
      </c>
      <c r="C8654" s="2">
        <v>6</v>
      </c>
      <c r="D8654" s="2" t="s">
        <v>16550</v>
      </c>
      <c r="E8654" s="3">
        <v>44590</v>
      </c>
      <c r="F8654" t="s">
        <v>16595</v>
      </c>
      <c r="G8654" t="s">
        <v>16596</v>
      </c>
      <c r="H8654" t="s">
        <v>16543</v>
      </c>
      <c r="I8654" t="s">
        <v>16933</v>
      </c>
      <c r="J8654" t="s">
        <v>16545</v>
      </c>
      <c r="K8654">
        <v>210</v>
      </c>
      <c r="L8654" s="4">
        <v>2789732</v>
      </c>
      <c r="M8654" t="s">
        <v>17449</v>
      </c>
      <c r="N8654">
        <v>21</v>
      </c>
      <c r="O8654">
        <v>4582</v>
      </c>
      <c r="P8654" t="s">
        <v>31</v>
      </c>
      <c r="Q8654" t="s">
        <v>16585</v>
      </c>
      <c r="R8654">
        <v>25</v>
      </c>
      <c r="S8654" s="3">
        <v>44590</v>
      </c>
      <c r="T8654" t="s">
        <v>40</v>
      </c>
      <c r="U8654" s="1">
        <v>44590</v>
      </c>
      <c r="V8654" t="s">
        <v>1977</v>
      </c>
      <c r="W8654" t="s">
        <v>1978</v>
      </c>
      <c r="X8654" t="s">
        <v>16548</v>
      </c>
      <c r="Y8654" t="s">
        <v>17450</v>
      </c>
      <c r="Z8654" t="s">
        <v>39</v>
      </c>
    </row>
    <row r="8655" spans="1:26" x14ac:dyDescent="0.25">
      <c r="A8655">
        <f t="shared" si="135"/>
        <v>2785684</v>
      </c>
      <c r="B8655" s="2">
        <v>3575</v>
      </c>
      <c r="C8655" s="2">
        <v>6</v>
      </c>
      <c r="D8655" s="2" t="s">
        <v>16615</v>
      </c>
      <c r="E8655" s="3">
        <v>44590</v>
      </c>
      <c r="F8655" t="s">
        <v>16624</v>
      </c>
      <c r="G8655" t="s">
        <v>16625</v>
      </c>
      <c r="H8655" t="s">
        <v>16543</v>
      </c>
      <c r="I8655" t="s">
        <v>16933</v>
      </c>
      <c r="J8655" t="s">
        <v>16545</v>
      </c>
      <c r="K8655">
        <v>210</v>
      </c>
      <c r="L8655" s="4">
        <v>2785684</v>
      </c>
      <c r="M8655" t="s">
        <v>17451</v>
      </c>
      <c r="N8655">
        <v>21</v>
      </c>
      <c r="O8655">
        <v>4582</v>
      </c>
      <c r="P8655" t="s">
        <v>31</v>
      </c>
      <c r="Q8655" t="s">
        <v>16593</v>
      </c>
      <c r="R8655">
        <v>25</v>
      </c>
      <c r="S8655" s="3">
        <v>44590</v>
      </c>
      <c r="T8655" t="s">
        <v>40</v>
      </c>
      <c r="U8655" s="1">
        <v>44590</v>
      </c>
      <c r="V8655" t="s">
        <v>1977</v>
      </c>
      <c r="W8655" t="s">
        <v>1978</v>
      </c>
      <c r="X8655" t="s">
        <v>16562</v>
      </c>
      <c r="Y8655" t="s">
        <v>17452</v>
      </c>
      <c r="Z8655" t="s">
        <v>39</v>
      </c>
    </row>
    <row r="8656" spans="1:26" x14ac:dyDescent="0.25">
      <c r="A8656">
        <f t="shared" si="135"/>
        <v>2789816</v>
      </c>
      <c r="B8656" s="2">
        <v>3572</v>
      </c>
      <c r="C8656" s="2">
        <v>6</v>
      </c>
      <c r="D8656" s="2" t="s">
        <v>16556</v>
      </c>
      <c r="E8656" s="3">
        <v>44590</v>
      </c>
      <c r="F8656" t="s">
        <v>16700</v>
      </c>
      <c r="G8656" t="s">
        <v>16624</v>
      </c>
      <c r="H8656" t="s">
        <v>16543</v>
      </c>
      <c r="I8656" t="s">
        <v>16933</v>
      </c>
      <c r="J8656" t="s">
        <v>16545</v>
      </c>
      <c r="K8656">
        <v>210</v>
      </c>
      <c r="L8656" s="4">
        <v>2789816</v>
      </c>
      <c r="M8656" t="s">
        <v>17453</v>
      </c>
      <c r="N8656">
        <v>21</v>
      </c>
      <c r="O8656">
        <v>4582</v>
      </c>
      <c r="P8656" t="s">
        <v>31</v>
      </c>
      <c r="Q8656" t="s">
        <v>16570</v>
      </c>
      <c r="R8656">
        <v>25</v>
      </c>
      <c r="S8656" s="3">
        <v>44590</v>
      </c>
      <c r="T8656" t="s">
        <v>40</v>
      </c>
      <c r="U8656" s="1">
        <v>44590</v>
      </c>
      <c r="V8656" t="s">
        <v>1977</v>
      </c>
      <c r="W8656" t="s">
        <v>1978</v>
      </c>
      <c r="X8656" t="s">
        <v>16562</v>
      </c>
      <c r="Y8656" t="s">
        <v>17454</v>
      </c>
      <c r="Z8656" t="s">
        <v>39</v>
      </c>
    </row>
    <row r="8657" spans="1:26" x14ac:dyDescent="0.25">
      <c r="A8657">
        <f t="shared" si="135"/>
        <v>2787256</v>
      </c>
      <c r="B8657" s="2">
        <v>3527</v>
      </c>
      <c r="C8657" s="2">
        <v>6</v>
      </c>
      <c r="D8657" s="2" t="s">
        <v>16572</v>
      </c>
      <c r="E8657" s="3">
        <v>44587</v>
      </c>
      <c r="F8657" t="s">
        <v>16557</v>
      </c>
      <c r="G8657" t="s">
        <v>16558</v>
      </c>
      <c r="H8657" t="s">
        <v>16543</v>
      </c>
      <c r="I8657" t="s">
        <v>16952</v>
      </c>
      <c r="J8657" t="s">
        <v>16545</v>
      </c>
      <c r="K8657">
        <v>483</v>
      </c>
      <c r="L8657" s="4">
        <v>2787256</v>
      </c>
      <c r="M8657" t="s">
        <v>17455</v>
      </c>
      <c r="N8657">
        <v>1</v>
      </c>
      <c r="O8657">
        <v>12075</v>
      </c>
      <c r="P8657" t="s">
        <v>31</v>
      </c>
      <c r="Q8657" t="s">
        <v>16577</v>
      </c>
      <c r="R8657">
        <v>335</v>
      </c>
      <c r="S8657" s="3">
        <v>44587</v>
      </c>
      <c r="T8657" t="s">
        <v>40</v>
      </c>
      <c r="U8657" s="1">
        <v>44587</v>
      </c>
      <c r="V8657" t="s">
        <v>1977</v>
      </c>
      <c r="W8657" t="s">
        <v>1978</v>
      </c>
      <c r="X8657" t="s">
        <v>16562</v>
      </c>
      <c r="Y8657" t="s">
        <v>17456</v>
      </c>
      <c r="Z8657" t="s">
        <v>39</v>
      </c>
    </row>
    <row r="8658" spans="1:26" x14ac:dyDescent="0.25">
      <c r="A8658">
        <f t="shared" si="135"/>
        <v>2770732</v>
      </c>
      <c r="B8658" s="2">
        <v>3243</v>
      </c>
      <c r="C8658" s="2">
        <v>6</v>
      </c>
      <c r="D8658" s="2" t="s">
        <v>16615</v>
      </c>
      <c r="E8658" s="3">
        <v>44571</v>
      </c>
      <c r="F8658" t="s">
        <v>16607</v>
      </c>
      <c r="G8658" t="s">
        <v>16606</v>
      </c>
      <c r="H8658" t="s">
        <v>16543</v>
      </c>
      <c r="I8658" t="s">
        <v>16941</v>
      </c>
      <c r="J8658" t="s">
        <v>16545</v>
      </c>
      <c r="K8658">
        <v>123</v>
      </c>
      <c r="L8658" s="4">
        <v>2770732</v>
      </c>
      <c r="M8658" t="s">
        <v>17457</v>
      </c>
      <c r="N8658">
        <v>21</v>
      </c>
      <c r="O8658">
        <v>2683</v>
      </c>
      <c r="P8658" t="s">
        <v>31</v>
      </c>
      <c r="Q8658" t="s">
        <v>16547</v>
      </c>
      <c r="R8658">
        <v>25</v>
      </c>
      <c r="S8658" s="3">
        <v>44571</v>
      </c>
      <c r="T8658" t="s">
        <v>34</v>
      </c>
      <c r="U8658" s="1">
        <v>44571</v>
      </c>
      <c r="V8658" t="s">
        <v>1977</v>
      </c>
      <c r="W8658" t="s">
        <v>1978</v>
      </c>
      <c r="X8658" t="s">
        <v>16548</v>
      </c>
      <c r="Y8658" t="s">
        <v>17458</v>
      </c>
      <c r="Z8658" t="s">
        <v>39</v>
      </c>
    </row>
    <row r="8659" spans="1:26" x14ac:dyDescent="0.25">
      <c r="A8659">
        <f t="shared" si="135"/>
        <v>0</v>
      </c>
      <c r="B8659" s="2">
        <v>3550</v>
      </c>
      <c r="C8659" s="2">
        <v>6</v>
      </c>
      <c r="D8659" s="2" t="s">
        <v>16612</v>
      </c>
      <c r="E8659" s="3">
        <v>44589</v>
      </c>
      <c r="F8659" t="s">
        <v>16595</v>
      </c>
      <c r="G8659" t="s">
        <v>16596</v>
      </c>
      <c r="H8659" t="s">
        <v>16543</v>
      </c>
      <c r="I8659" t="s">
        <v>16933</v>
      </c>
      <c r="J8659" t="s">
        <v>16545</v>
      </c>
      <c r="K8659">
        <v>210</v>
      </c>
      <c r="L8659" s="4">
        <v>0</v>
      </c>
      <c r="M8659" t="s">
        <v>17459</v>
      </c>
      <c r="N8659">
        <v>21</v>
      </c>
      <c r="O8659">
        <v>4582</v>
      </c>
      <c r="P8659" t="s">
        <v>31</v>
      </c>
      <c r="Q8659" t="s">
        <v>16585</v>
      </c>
      <c r="R8659">
        <v>25</v>
      </c>
      <c r="S8659" s="3">
        <v>44589</v>
      </c>
      <c r="T8659" t="s">
        <v>40</v>
      </c>
      <c r="U8659" s="1">
        <v>44589</v>
      </c>
      <c r="V8659" t="s">
        <v>1977</v>
      </c>
      <c r="W8659" t="s">
        <v>36</v>
      </c>
      <c r="X8659" t="s">
        <v>16548</v>
      </c>
      <c r="Y8659" t="s">
        <v>31</v>
      </c>
      <c r="Z8659" t="s">
        <v>54</v>
      </c>
    </row>
    <row r="8660" spans="1:26" x14ac:dyDescent="0.25">
      <c r="A8660">
        <f t="shared" si="135"/>
        <v>2788752</v>
      </c>
      <c r="B8660" s="2">
        <v>3552</v>
      </c>
      <c r="C8660" s="2">
        <v>6</v>
      </c>
      <c r="D8660" s="2" t="s">
        <v>16556</v>
      </c>
      <c r="E8660" s="3">
        <v>44589</v>
      </c>
      <c r="F8660" t="s">
        <v>16557</v>
      </c>
      <c r="G8660" t="s">
        <v>16558</v>
      </c>
      <c r="H8660" t="s">
        <v>16543</v>
      </c>
      <c r="I8660" t="s">
        <v>16933</v>
      </c>
      <c r="J8660" t="s">
        <v>16545</v>
      </c>
      <c r="K8660">
        <v>210</v>
      </c>
      <c r="L8660" s="4">
        <v>2788752</v>
      </c>
      <c r="M8660" t="s">
        <v>17460</v>
      </c>
      <c r="N8660">
        <v>21</v>
      </c>
      <c r="O8660">
        <v>4582</v>
      </c>
      <c r="P8660" t="s">
        <v>31</v>
      </c>
      <c r="Q8660" t="s">
        <v>16554</v>
      </c>
      <c r="R8660">
        <v>25</v>
      </c>
      <c r="S8660" s="3">
        <v>44589</v>
      </c>
      <c r="T8660" t="s">
        <v>40</v>
      </c>
      <c r="U8660" s="1">
        <v>44589</v>
      </c>
      <c r="V8660" t="s">
        <v>1977</v>
      </c>
      <c r="W8660" t="s">
        <v>1978</v>
      </c>
      <c r="X8660" t="s">
        <v>16548</v>
      </c>
      <c r="Y8660" t="s">
        <v>17461</v>
      </c>
      <c r="Z8660" t="s">
        <v>39</v>
      </c>
    </row>
    <row r="8661" spans="1:26" x14ac:dyDescent="0.25">
      <c r="A8661">
        <f t="shared" si="135"/>
        <v>2787145</v>
      </c>
      <c r="B8661" s="2">
        <v>3525</v>
      </c>
      <c r="C8661" s="2">
        <v>6</v>
      </c>
      <c r="D8661" s="2" t="s">
        <v>16556</v>
      </c>
      <c r="E8661" s="3">
        <v>44588</v>
      </c>
      <c r="F8661" t="s">
        <v>16624</v>
      </c>
      <c r="G8661" t="s">
        <v>16625</v>
      </c>
      <c r="H8661" t="s">
        <v>16543</v>
      </c>
      <c r="I8661" t="s">
        <v>16941</v>
      </c>
      <c r="J8661" t="s">
        <v>16545</v>
      </c>
      <c r="K8661">
        <v>123</v>
      </c>
      <c r="L8661" s="4">
        <v>2787145</v>
      </c>
      <c r="M8661" t="s">
        <v>17462</v>
      </c>
      <c r="N8661">
        <v>21</v>
      </c>
      <c r="O8661">
        <v>2683</v>
      </c>
      <c r="P8661" t="s">
        <v>31</v>
      </c>
      <c r="Q8661" t="s">
        <v>16585</v>
      </c>
      <c r="R8661">
        <v>25</v>
      </c>
      <c r="S8661" s="3">
        <v>44588</v>
      </c>
      <c r="T8661" t="s">
        <v>34</v>
      </c>
      <c r="U8661" s="1">
        <v>44588</v>
      </c>
      <c r="V8661" t="s">
        <v>1977</v>
      </c>
      <c r="W8661" t="s">
        <v>1978</v>
      </c>
      <c r="X8661" t="s">
        <v>16562</v>
      </c>
      <c r="Y8661" t="s">
        <v>17463</v>
      </c>
      <c r="Z8661" t="s">
        <v>39</v>
      </c>
    </row>
    <row r="8662" spans="1:26" x14ac:dyDescent="0.25">
      <c r="A8662">
        <f t="shared" si="135"/>
        <v>2765195</v>
      </c>
      <c r="B8662" s="2">
        <v>3144</v>
      </c>
      <c r="C8662" s="2">
        <v>6</v>
      </c>
      <c r="D8662" s="2" t="s">
        <v>16556</v>
      </c>
      <c r="E8662" s="3">
        <v>44565</v>
      </c>
      <c r="F8662" t="s">
        <v>16848</v>
      </c>
      <c r="G8662" t="s">
        <v>16849</v>
      </c>
      <c r="H8662" t="s">
        <v>16543</v>
      </c>
      <c r="I8662" t="s">
        <v>16933</v>
      </c>
      <c r="J8662" t="s">
        <v>16545</v>
      </c>
      <c r="K8662">
        <v>210</v>
      </c>
      <c r="L8662" s="4">
        <v>2765195</v>
      </c>
      <c r="M8662" t="s">
        <v>17464</v>
      </c>
      <c r="N8662">
        <v>21</v>
      </c>
      <c r="O8662">
        <v>4412</v>
      </c>
      <c r="P8662" t="s">
        <v>31</v>
      </c>
      <c r="Q8662" t="s">
        <v>16581</v>
      </c>
      <c r="R8662">
        <v>25</v>
      </c>
      <c r="S8662" s="3">
        <v>44565</v>
      </c>
      <c r="T8662" t="s">
        <v>40</v>
      </c>
      <c r="U8662" s="1">
        <v>44565</v>
      </c>
      <c r="V8662" t="s">
        <v>1977</v>
      </c>
      <c r="W8662" t="s">
        <v>1978</v>
      </c>
      <c r="X8662" t="s">
        <v>16548</v>
      </c>
      <c r="Y8662" t="s">
        <v>17465</v>
      </c>
      <c r="Z8662" t="s">
        <v>39</v>
      </c>
    </row>
    <row r="8663" spans="1:26" x14ac:dyDescent="0.25">
      <c r="A8663">
        <f t="shared" si="135"/>
        <v>2770731</v>
      </c>
      <c r="B8663" s="2">
        <v>3242</v>
      </c>
      <c r="C8663" s="2">
        <v>6</v>
      </c>
      <c r="D8663" s="2" t="s">
        <v>16556</v>
      </c>
      <c r="E8663" s="3">
        <v>44571</v>
      </c>
      <c r="F8663" t="s">
        <v>16678</v>
      </c>
      <c r="G8663" t="s">
        <v>16679</v>
      </c>
      <c r="H8663" t="s">
        <v>16543</v>
      </c>
      <c r="I8663" t="s">
        <v>16941</v>
      </c>
      <c r="J8663" t="s">
        <v>16545</v>
      </c>
      <c r="K8663">
        <v>123</v>
      </c>
      <c r="L8663" s="4">
        <v>2770731</v>
      </c>
      <c r="M8663" t="s">
        <v>17466</v>
      </c>
      <c r="N8663">
        <v>21</v>
      </c>
      <c r="O8663">
        <v>2683</v>
      </c>
      <c r="P8663" t="s">
        <v>31</v>
      </c>
      <c r="Q8663" t="s">
        <v>16585</v>
      </c>
      <c r="R8663">
        <v>25</v>
      </c>
      <c r="S8663" s="3">
        <v>44571</v>
      </c>
      <c r="T8663" t="s">
        <v>34</v>
      </c>
      <c r="U8663" s="1">
        <v>44571</v>
      </c>
      <c r="V8663" t="s">
        <v>1977</v>
      </c>
      <c r="W8663" t="s">
        <v>1978</v>
      </c>
      <c r="X8663" t="s">
        <v>16548</v>
      </c>
      <c r="Y8663" t="s">
        <v>17467</v>
      </c>
      <c r="Z8663" t="s">
        <v>39</v>
      </c>
    </row>
    <row r="8664" spans="1:26" x14ac:dyDescent="0.25">
      <c r="A8664">
        <f t="shared" si="135"/>
        <v>2782085</v>
      </c>
      <c r="B8664" s="2">
        <v>3447</v>
      </c>
      <c r="C8664" s="2">
        <v>6</v>
      </c>
      <c r="D8664" s="2" t="s">
        <v>16556</v>
      </c>
      <c r="E8664" s="3">
        <v>44582</v>
      </c>
      <c r="F8664" t="s">
        <v>16666</v>
      </c>
      <c r="G8664" t="s">
        <v>16667</v>
      </c>
      <c r="H8664" t="s">
        <v>16543</v>
      </c>
      <c r="I8664" t="s">
        <v>16933</v>
      </c>
      <c r="J8664" t="s">
        <v>16545</v>
      </c>
      <c r="K8664">
        <v>210</v>
      </c>
      <c r="L8664" s="4">
        <v>2782085</v>
      </c>
      <c r="M8664" t="s">
        <v>17468</v>
      </c>
      <c r="N8664">
        <v>21</v>
      </c>
      <c r="O8664">
        <v>4582</v>
      </c>
      <c r="P8664" t="s">
        <v>31</v>
      </c>
      <c r="Q8664" t="s">
        <v>16570</v>
      </c>
      <c r="R8664">
        <v>25</v>
      </c>
      <c r="S8664" s="3">
        <v>44582</v>
      </c>
      <c r="T8664" t="s">
        <v>40</v>
      </c>
      <c r="U8664" s="1">
        <v>44582</v>
      </c>
      <c r="V8664" t="s">
        <v>1977</v>
      </c>
      <c r="W8664" t="s">
        <v>1978</v>
      </c>
      <c r="X8664" t="s">
        <v>16600</v>
      </c>
      <c r="Y8664" t="s">
        <v>17469</v>
      </c>
      <c r="Z8664" t="s">
        <v>39</v>
      </c>
    </row>
    <row r="8665" spans="1:26" x14ac:dyDescent="0.25">
      <c r="A8665">
        <f t="shared" si="135"/>
        <v>2766220</v>
      </c>
      <c r="B8665" s="2">
        <v>3164</v>
      </c>
      <c r="C8665" s="2">
        <v>6</v>
      </c>
      <c r="D8665" s="2" t="s">
        <v>16540</v>
      </c>
      <c r="E8665" s="3">
        <v>44565</v>
      </c>
      <c r="F8665" t="s">
        <v>16666</v>
      </c>
      <c r="G8665" t="s">
        <v>16667</v>
      </c>
      <c r="H8665" t="s">
        <v>16543</v>
      </c>
      <c r="I8665" t="s">
        <v>16933</v>
      </c>
      <c r="J8665" t="s">
        <v>16545</v>
      </c>
      <c r="K8665">
        <v>210</v>
      </c>
      <c r="L8665" s="4">
        <v>2766220</v>
      </c>
      <c r="M8665" t="s">
        <v>17470</v>
      </c>
      <c r="N8665">
        <v>21</v>
      </c>
      <c r="O8665">
        <v>4412</v>
      </c>
      <c r="P8665" t="s">
        <v>31</v>
      </c>
      <c r="Q8665" t="s">
        <v>16547</v>
      </c>
      <c r="R8665">
        <v>25</v>
      </c>
      <c r="S8665" s="3">
        <v>44566</v>
      </c>
      <c r="T8665" t="s">
        <v>40</v>
      </c>
      <c r="U8665" s="1">
        <v>44566</v>
      </c>
      <c r="V8665" t="s">
        <v>1977</v>
      </c>
      <c r="W8665" t="s">
        <v>1978</v>
      </c>
      <c r="X8665" t="s">
        <v>16548</v>
      </c>
      <c r="Y8665" t="s">
        <v>17471</v>
      </c>
      <c r="Z8665" t="s">
        <v>39</v>
      </c>
    </row>
    <row r="8666" spans="1:26" x14ac:dyDescent="0.25">
      <c r="A8666">
        <f t="shared" si="135"/>
        <v>2767233</v>
      </c>
      <c r="B8666" s="2">
        <v>3173</v>
      </c>
      <c r="C8666" s="2">
        <v>6</v>
      </c>
      <c r="D8666" s="2" t="s">
        <v>16615</v>
      </c>
      <c r="E8666" s="3">
        <v>44567</v>
      </c>
      <c r="F8666" t="s">
        <v>16832</v>
      </c>
      <c r="G8666" t="s">
        <v>16833</v>
      </c>
      <c r="H8666" t="s">
        <v>16543</v>
      </c>
      <c r="I8666" t="s">
        <v>16952</v>
      </c>
      <c r="J8666" t="s">
        <v>16545</v>
      </c>
      <c r="K8666">
        <v>483</v>
      </c>
      <c r="L8666" s="4">
        <v>2767233</v>
      </c>
      <c r="M8666" t="s">
        <v>17472</v>
      </c>
      <c r="N8666">
        <v>1</v>
      </c>
      <c r="O8666">
        <v>12075</v>
      </c>
      <c r="P8666" t="s">
        <v>31</v>
      </c>
      <c r="Q8666" t="s">
        <v>16577</v>
      </c>
      <c r="R8666">
        <v>335</v>
      </c>
      <c r="S8666" s="3">
        <v>44566</v>
      </c>
      <c r="T8666" t="s">
        <v>40</v>
      </c>
      <c r="U8666" s="1">
        <v>44566</v>
      </c>
      <c r="V8666" t="s">
        <v>1977</v>
      </c>
      <c r="W8666" t="s">
        <v>1978</v>
      </c>
      <c r="X8666" t="s">
        <v>16548</v>
      </c>
      <c r="Y8666" t="s">
        <v>17473</v>
      </c>
      <c r="Z8666" t="s">
        <v>39</v>
      </c>
    </row>
    <row r="8667" spans="1:26" x14ac:dyDescent="0.25">
      <c r="A8667">
        <f t="shared" si="135"/>
        <v>2766588</v>
      </c>
      <c r="B8667" s="2">
        <v>3168</v>
      </c>
      <c r="C8667" s="2">
        <v>6</v>
      </c>
      <c r="D8667" s="2" t="s">
        <v>16556</v>
      </c>
      <c r="E8667" s="3">
        <v>44566</v>
      </c>
      <c r="F8667" t="s">
        <v>16566</v>
      </c>
      <c r="G8667" t="s">
        <v>16567</v>
      </c>
      <c r="H8667" t="s">
        <v>16543</v>
      </c>
      <c r="I8667" t="s">
        <v>16933</v>
      </c>
      <c r="J8667" t="s">
        <v>16545</v>
      </c>
      <c r="K8667">
        <v>210</v>
      </c>
      <c r="L8667" s="4">
        <v>2766588</v>
      </c>
      <c r="M8667" t="s">
        <v>17474</v>
      </c>
      <c r="N8667">
        <v>21</v>
      </c>
      <c r="O8667">
        <v>4412</v>
      </c>
      <c r="P8667" t="s">
        <v>31</v>
      </c>
      <c r="Q8667" t="s">
        <v>16581</v>
      </c>
      <c r="R8667">
        <v>25</v>
      </c>
      <c r="S8667" s="3">
        <v>44566</v>
      </c>
      <c r="T8667" t="s">
        <v>40</v>
      </c>
      <c r="U8667" s="1">
        <v>44566</v>
      </c>
      <c r="V8667" t="s">
        <v>1977</v>
      </c>
      <c r="W8667" t="s">
        <v>1978</v>
      </c>
      <c r="X8667" t="s">
        <v>16548</v>
      </c>
      <c r="Y8667" t="s">
        <v>17475</v>
      </c>
      <c r="Z8667" t="s">
        <v>39</v>
      </c>
    </row>
    <row r="8668" spans="1:26" x14ac:dyDescent="0.25">
      <c r="A8668">
        <f t="shared" si="135"/>
        <v>2768441</v>
      </c>
      <c r="B8668" s="2">
        <v>3195</v>
      </c>
      <c r="C8668" s="2">
        <v>6</v>
      </c>
      <c r="D8668" s="2" t="s">
        <v>16550</v>
      </c>
      <c r="E8668" s="3">
        <v>44567</v>
      </c>
      <c r="F8668" s="4">
        <v>4058</v>
      </c>
      <c r="G8668" s="4">
        <v>4067</v>
      </c>
      <c r="H8668" t="s">
        <v>16543</v>
      </c>
      <c r="I8668" t="s">
        <v>16952</v>
      </c>
      <c r="J8668" t="s">
        <v>16545</v>
      </c>
      <c r="K8668">
        <v>483</v>
      </c>
      <c r="L8668" s="4">
        <v>2768441</v>
      </c>
      <c r="M8668" t="s">
        <v>17476</v>
      </c>
      <c r="N8668">
        <v>1</v>
      </c>
      <c r="O8668">
        <v>12075</v>
      </c>
      <c r="P8668" t="s">
        <v>31</v>
      </c>
      <c r="Q8668" t="s">
        <v>16631</v>
      </c>
      <c r="R8668">
        <v>335</v>
      </c>
      <c r="S8668" s="3">
        <v>44567</v>
      </c>
      <c r="T8668" t="s">
        <v>40</v>
      </c>
      <c r="U8668" s="1">
        <v>44567</v>
      </c>
      <c r="V8668" t="s">
        <v>1977</v>
      </c>
      <c r="W8668" t="s">
        <v>1978</v>
      </c>
      <c r="X8668" t="s">
        <v>16548</v>
      </c>
      <c r="Y8668" t="s">
        <v>17477</v>
      </c>
      <c r="Z8668" t="s">
        <v>39</v>
      </c>
    </row>
    <row r="8669" spans="1:26" x14ac:dyDescent="0.25">
      <c r="A8669">
        <f t="shared" si="135"/>
        <v>2767694</v>
      </c>
      <c r="B8669" s="2">
        <v>3187</v>
      </c>
      <c r="C8669" s="2">
        <v>6</v>
      </c>
      <c r="D8669" s="2" t="s">
        <v>16540</v>
      </c>
      <c r="E8669" s="3">
        <v>44567</v>
      </c>
      <c r="F8669" t="s">
        <v>16699</v>
      </c>
      <c r="G8669" t="s">
        <v>16700</v>
      </c>
      <c r="H8669" t="s">
        <v>16543</v>
      </c>
      <c r="I8669" t="s">
        <v>16933</v>
      </c>
      <c r="J8669" t="s">
        <v>16545</v>
      </c>
      <c r="K8669">
        <v>210</v>
      </c>
      <c r="L8669" s="4">
        <v>2767694</v>
      </c>
      <c r="M8669" t="s">
        <v>17478</v>
      </c>
      <c r="N8669">
        <v>21</v>
      </c>
      <c r="O8669">
        <v>4412</v>
      </c>
      <c r="P8669" t="s">
        <v>31</v>
      </c>
      <c r="Q8669" t="s">
        <v>16581</v>
      </c>
      <c r="R8669">
        <v>25</v>
      </c>
      <c r="S8669" s="3">
        <v>44567</v>
      </c>
      <c r="T8669" t="s">
        <v>40</v>
      </c>
      <c r="U8669" s="1">
        <v>44567</v>
      </c>
      <c r="V8669" t="s">
        <v>1977</v>
      </c>
      <c r="W8669" t="s">
        <v>1978</v>
      </c>
      <c r="X8669" t="s">
        <v>16600</v>
      </c>
      <c r="Y8669" t="s">
        <v>17479</v>
      </c>
      <c r="Z8669" t="s">
        <v>39</v>
      </c>
    </row>
    <row r="8670" spans="1:26" x14ac:dyDescent="0.25">
      <c r="A8670">
        <f t="shared" si="135"/>
        <v>2767688</v>
      </c>
      <c r="B8670" s="2">
        <v>3191</v>
      </c>
      <c r="C8670" s="2">
        <v>6</v>
      </c>
      <c r="D8670" s="2" t="s">
        <v>16645</v>
      </c>
      <c r="E8670" s="3">
        <v>44567</v>
      </c>
      <c r="F8670" t="s">
        <v>16606</v>
      </c>
      <c r="G8670" t="s">
        <v>16607</v>
      </c>
      <c r="H8670" t="s">
        <v>16543</v>
      </c>
      <c r="I8670" t="s">
        <v>16933</v>
      </c>
      <c r="J8670" t="s">
        <v>16545</v>
      </c>
      <c r="K8670">
        <v>210</v>
      </c>
      <c r="L8670" s="4">
        <v>2767688</v>
      </c>
      <c r="M8670" t="s">
        <v>17480</v>
      </c>
      <c r="N8670">
        <v>21</v>
      </c>
      <c r="O8670">
        <v>4412</v>
      </c>
      <c r="P8670" t="s">
        <v>31</v>
      </c>
      <c r="Q8670" t="s">
        <v>16593</v>
      </c>
      <c r="R8670">
        <v>25</v>
      </c>
      <c r="S8670" s="3">
        <v>44567</v>
      </c>
      <c r="T8670" t="s">
        <v>40</v>
      </c>
      <c r="U8670" s="1">
        <v>44567</v>
      </c>
      <c r="V8670" t="s">
        <v>1977</v>
      </c>
      <c r="W8670" t="s">
        <v>1978</v>
      </c>
      <c r="X8670" t="s">
        <v>16548</v>
      </c>
      <c r="Y8670" t="s">
        <v>17481</v>
      </c>
      <c r="Z8670" t="s">
        <v>39</v>
      </c>
    </row>
    <row r="8671" spans="1:26" x14ac:dyDescent="0.25">
      <c r="A8671">
        <f t="shared" si="135"/>
        <v>2768313</v>
      </c>
      <c r="B8671" s="2">
        <v>3201</v>
      </c>
      <c r="C8671" s="2">
        <v>6</v>
      </c>
      <c r="D8671" s="2" t="s">
        <v>16540</v>
      </c>
      <c r="E8671" s="3">
        <v>44567</v>
      </c>
      <c r="F8671" t="s">
        <v>16573</v>
      </c>
      <c r="G8671" t="s">
        <v>16574</v>
      </c>
      <c r="H8671" t="s">
        <v>16543</v>
      </c>
      <c r="I8671" t="s">
        <v>16933</v>
      </c>
      <c r="J8671" t="s">
        <v>16545</v>
      </c>
      <c r="K8671">
        <v>210</v>
      </c>
      <c r="L8671" s="4">
        <v>2768313</v>
      </c>
      <c r="M8671" t="s">
        <v>17482</v>
      </c>
      <c r="N8671">
        <v>21</v>
      </c>
      <c r="O8671">
        <v>4412</v>
      </c>
      <c r="P8671" t="s">
        <v>31</v>
      </c>
      <c r="Q8671" t="s">
        <v>16585</v>
      </c>
      <c r="R8671">
        <v>25</v>
      </c>
      <c r="S8671" s="3">
        <v>44567</v>
      </c>
      <c r="T8671" t="s">
        <v>40</v>
      </c>
      <c r="U8671" s="1">
        <v>44567</v>
      </c>
      <c r="V8671" t="s">
        <v>1977</v>
      </c>
      <c r="W8671" t="s">
        <v>1978</v>
      </c>
      <c r="X8671" t="s">
        <v>16600</v>
      </c>
      <c r="Y8671" t="s">
        <v>17483</v>
      </c>
      <c r="Z8671" t="s">
        <v>39</v>
      </c>
    </row>
    <row r="8672" spans="1:26" x14ac:dyDescent="0.25">
      <c r="A8672">
        <f t="shared" si="135"/>
        <v>2765014</v>
      </c>
      <c r="B8672" s="2">
        <v>3131</v>
      </c>
      <c r="C8672" s="2">
        <v>6</v>
      </c>
      <c r="D8672" s="2" t="s">
        <v>16587</v>
      </c>
      <c r="E8672" s="3">
        <v>44564</v>
      </c>
      <c r="F8672" t="s">
        <v>16822</v>
      </c>
      <c r="G8672" t="s">
        <v>16823</v>
      </c>
      <c r="H8672" t="s">
        <v>16543</v>
      </c>
      <c r="I8672" t="s">
        <v>16933</v>
      </c>
      <c r="J8672" t="s">
        <v>16545</v>
      </c>
      <c r="K8672">
        <v>210</v>
      </c>
      <c r="L8672" s="4">
        <v>2765014</v>
      </c>
      <c r="M8672" t="s">
        <v>17484</v>
      </c>
      <c r="N8672">
        <v>21</v>
      </c>
      <c r="O8672">
        <v>4412</v>
      </c>
      <c r="P8672" t="s">
        <v>31</v>
      </c>
      <c r="Q8672" t="s">
        <v>16554</v>
      </c>
      <c r="R8672">
        <v>25</v>
      </c>
      <c r="S8672" s="3">
        <v>44564</v>
      </c>
      <c r="T8672" t="s">
        <v>40</v>
      </c>
      <c r="U8672" s="1">
        <v>44564</v>
      </c>
      <c r="V8672" t="s">
        <v>1977</v>
      </c>
      <c r="W8672" t="s">
        <v>1978</v>
      </c>
      <c r="X8672" t="s">
        <v>16548</v>
      </c>
      <c r="Y8672" t="s">
        <v>17485</v>
      </c>
      <c r="Z8672" t="s">
        <v>39</v>
      </c>
    </row>
    <row r="8673" spans="1:26" x14ac:dyDescent="0.25">
      <c r="A8673">
        <f t="shared" si="135"/>
        <v>2764960</v>
      </c>
      <c r="B8673" s="2">
        <v>3133</v>
      </c>
      <c r="C8673" s="2">
        <v>6</v>
      </c>
      <c r="D8673" s="2" t="s">
        <v>16540</v>
      </c>
      <c r="E8673" s="3">
        <v>44564</v>
      </c>
      <c r="F8673" t="s">
        <v>16832</v>
      </c>
      <c r="G8673" t="s">
        <v>16833</v>
      </c>
      <c r="H8673" t="s">
        <v>16543</v>
      </c>
      <c r="I8673" t="s">
        <v>16933</v>
      </c>
      <c r="J8673" t="s">
        <v>16545</v>
      </c>
      <c r="K8673">
        <v>210</v>
      </c>
      <c r="L8673" s="4">
        <v>2764960</v>
      </c>
      <c r="M8673" t="s">
        <v>17486</v>
      </c>
      <c r="N8673">
        <v>21</v>
      </c>
      <c r="O8673">
        <v>4412</v>
      </c>
      <c r="P8673" t="s">
        <v>31</v>
      </c>
      <c r="Q8673" t="s">
        <v>16585</v>
      </c>
      <c r="R8673">
        <v>25</v>
      </c>
      <c r="S8673" s="3">
        <v>44564</v>
      </c>
      <c r="T8673" t="s">
        <v>40</v>
      </c>
      <c r="U8673" s="1">
        <v>44564</v>
      </c>
      <c r="V8673" t="s">
        <v>1977</v>
      </c>
      <c r="W8673" t="s">
        <v>1978</v>
      </c>
      <c r="X8673" t="s">
        <v>16548</v>
      </c>
      <c r="Y8673" t="s">
        <v>17487</v>
      </c>
      <c r="Z8673" t="s">
        <v>39</v>
      </c>
    </row>
    <row r="8674" spans="1:26" x14ac:dyDescent="0.25">
      <c r="A8674">
        <f t="shared" si="135"/>
        <v>2772951</v>
      </c>
      <c r="B8674" s="2">
        <v>3281</v>
      </c>
      <c r="C8674" s="2">
        <v>6</v>
      </c>
      <c r="D8674" s="2" t="s">
        <v>16556</v>
      </c>
      <c r="E8674" s="3">
        <v>44573</v>
      </c>
      <c r="F8674" t="s">
        <v>16666</v>
      </c>
      <c r="G8674" t="s">
        <v>16667</v>
      </c>
      <c r="H8674" t="s">
        <v>16543</v>
      </c>
      <c r="I8674" t="s">
        <v>16941</v>
      </c>
      <c r="J8674" t="s">
        <v>16545</v>
      </c>
      <c r="K8674">
        <v>123</v>
      </c>
      <c r="L8674" s="4">
        <v>2772951</v>
      </c>
      <c r="M8674" t="s">
        <v>17488</v>
      </c>
      <c r="N8674">
        <v>21</v>
      </c>
      <c r="O8674">
        <v>2683</v>
      </c>
      <c r="P8674" t="s">
        <v>31</v>
      </c>
      <c r="Q8674" t="s">
        <v>16585</v>
      </c>
      <c r="R8674">
        <v>25</v>
      </c>
      <c r="S8674" s="3">
        <v>44573</v>
      </c>
      <c r="T8674" t="s">
        <v>34</v>
      </c>
      <c r="U8674" s="1">
        <v>44573</v>
      </c>
      <c r="V8674" t="s">
        <v>1977</v>
      </c>
      <c r="W8674" t="s">
        <v>1978</v>
      </c>
      <c r="X8674" t="s">
        <v>16548</v>
      </c>
      <c r="Y8674" t="s">
        <v>31</v>
      </c>
      <c r="Z8674" t="s">
        <v>54</v>
      </c>
    </row>
    <row r="8675" spans="1:26" x14ac:dyDescent="0.25">
      <c r="A8675">
        <f t="shared" si="135"/>
        <v>2768399</v>
      </c>
      <c r="B8675" s="2">
        <v>3206</v>
      </c>
      <c r="C8675" s="2">
        <v>6</v>
      </c>
      <c r="D8675" s="2" t="s">
        <v>16540</v>
      </c>
      <c r="E8675" s="3">
        <v>44568</v>
      </c>
      <c r="F8675" t="s">
        <v>16566</v>
      </c>
      <c r="G8675" t="s">
        <v>16567</v>
      </c>
      <c r="H8675" t="s">
        <v>16543</v>
      </c>
      <c r="I8675" t="s">
        <v>16941</v>
      </c>
      <c r="J8675" t="s">
        <v>16545</v>
      </c>
      <c r="K8675">
        <v>123</v>
      </c>
      <c r="L8675" s="4">
        <v>2768399</v>
      </c>
      <c r="M8675" t="s">
        <v>17489</v>
      </c>
      <c r="N8675">
        <v>21</v>
      </c>
      <c r="O8675">
        <v>2584</v>
      </c>
      <c r="P8675" t="s">
        <v>31</v>
      </c>
      <c r="Q8675" t="s">
        <v>16593</v>
      </c>
      <c r="R8675">
        <v>25</v>
      </c>
      <c r="S8675" s="3">
        <v>44568</v>
      </c>
      <c r="T8675" t="s">
        <v>34</v>
      </c>
      <c r="U8675" s="1">
        <v>44568</v>
      </c>
      <c r="V8675" t="s">
        <v>1977</v>
      </c>
      <c r="W8675" t="s">
        <v>1978</v>
      </c>
      <c r="X8675" t="s">
        <v>16548</v>
      </c>
      <c r="Y8675" t="s">
        <v>17490</v>
      </c>
      <c r="Z8675" t="s">
        <v>39</v>
      </c>
    </row>
    <row r="8676" spans="1:26" x14ac:dyDescent="0.25">
      <c r="A8676">
        <f t="shared" si="135"/>
        <v>2768398</v>
      </c>
      <c r="B8676" s="2">
        <v>3205</v>
      </c>
      <c r="C8676" s="2">
        <v>6</v>
      </c>
      <c r="D8676" s="2" t="s">
        <v>16556</v>
      </c>
      <c r="E8676" s="3">
        <v>44568</v>
      </c>
      <c r="F8676" t="s">
        <v>16558</v>
      </c>
      <c r="G8676" t="s">
        <v>16557</v>
      </c>
      <c r="H8676" t="s">
        <v>16543</v>
      </c>
      <c r="I8676" t="s">
        <v>16941</v>
      </c>
      <c r="J8676" t="s">
        <v>16545</v>
      </c>
      <c r="K8676">
        <v>123</v>
      </c>
      <c r="L8676" s="4">
        <v>2768398</v>
      </c>
      <c r="M8676" t="s">
        <v>17491</v>
      </c>
      <c r="N8676">
        <v>21</v>
      </c>
      <c r="O8676">
        <v>2584</v>
      </c>
      <c r="P8676" t="s">
        <v>31</v>
      </c>
      <c r="Q8676" t="s">
        <v>16581</v>
      </c>
      <c r="R8676">
        <v>25</v>
      </c>
      <c r="S8676" s="3">
        <v>44568</v>
      </c>
      <c r="T8676" t="s">
        <v>34</v>
      </c>
      <c r="U8676" s="1">
        <v>44568</v>
      </c>
      <c r="V8676" t="s">
        <v>1977</v>
      </c>
      <c r="W8676" t="s">
        <v>1978</v>
      </c>
      <c r="X8676" t="s">
        <v>16548</v>
      </c>
      <c r="Y8676" t="s">
        <v>17492</v>
      </c>
      <c r="Z8676" t="s">
        <v>39</v>
      </c>
    </row>
    <row r="8677" spans="1:26" x14ac:dyDescent="0.25">
      <c r="A8677">
        <f t="shared" si="135"/>
        <v>2765657</v>
      </c>
      <c r="B8677" s="2">
        <v>3145</v>
      </c>
      <c r="C8677" s="2">
        <v>6</v>
      </c>
      <c r="D8677" s="2" t="s">
        <v>16540</v>
      </c>
      <c r="E8677" s="3">
        <v>44565</v>
      </c>
      <c r="F8677" t="s">
        <v>16813</v>
      </c>
      <c r="G8677" t="s">
        <v>16814</v>
      </c>
      <c r="H8677" t="s">
        <v>16543</v>
      </c>
      <c r="I8677" t="s">
        <v>16933</v>
      </c>
      <c r="J8677" t="s">
        <v>16545</v>
      </c>
      <c r="K8677">
        <v>210</v>
      </c>
      <c r="L8677" s="4">
        <v>2765657</v>
      </c>
      <c r="M8677" t="s">
        <v>17493</v>
      </c>
      <c r="N8677">
        <v>21</v>
      </c>
      <c r="O8677">
        <v>4412</v>
      </c>
      <c r="P8677" t="s">
        <v>31</v>
      </c>
      <c r="Q8677" t="s">
        <v>16593</v>
      </c>
      <c r="R8677">
        <v>25</v>
      </c>
      <c r="S8677" s="3">
        <v>44565</v>
      </c>
      <c r="T8677" t="s">
        <v>40</v>
      </c>
      <c r="U8677" s="1">
        <v>44565</v>
      </c>
      <c r="V8677" t="s">
        <v>1977</v>
      </c>
      <c r="W8677" t="s">
        <v>1978</v>
      </c>
      <c r="X8677" t="s">
        <v>16548</v>
      </c>
      <c r="Y8677" t="s">
        <v>17494</v>
      </c>
      <c r="Z8677" t="s">
        <v>39</v>
      </c>
    </row>
    <row r="8678" spans="1:26" x14ac:dyDescent="0.25">
      <c r="A8678">
        <f t="shared" si="135"/>
        <v>2768445</v>
      </c>
      <c r="B8678" s="2">
        <v>3204</v>
      </c>
      <c r="C8678" s="2">
        <v>6</v>
      </c>
      <c r="D8678" s="2" t="s">
        <v>16645</v>
      </c>
      <c r="E8678" s="3">
        <v>44567</v>
      </c>
      <c r="F8678" t="s">
        <v>16552</v>
      </c>
      <c r="G8678" t="s">
        <v>16551</v>
      </c>
      <c r="H8678" t="s">
        <v>16543</v>
      </c>
      <c r="I8678" t="s">
        <v>16933</v>
      </c>
      <c r="J8678" t="s">
        <v>16545</v>
      </c>
      <c r="K8678">
        <v>210</v>
      </c>
      <c r="L8678" s="4">
        <v>2768445</v>
      </c>
      <c r="M8678" t="s">
        <v>17495</v>
      </c>
      <c r="N8678">
        <v>21</v>
      </c>
      <c r="O8678">
        <v>4412</v>
      </c>
      <c r="P8678" t="s">
        <v>31</v>
      </c>
      <c r="Q8678" t="s">
        <v>16547</v>
      </c>
      <c r="R8678">
        <v>50</v>
      </c>
      <c r="S8678" s="3">
        <v>44567</v>
      </c>
      <c r="T8678" t="s">
        <v>40</v>
      </c>
      <c r="U8678" s="1">
        <v>44567</v>
      </c>
      <c r="V8678" t="s">
        <v>1977</v>
      </c>
      <c r="W8678" t="s">
        <v>1978</v>
      </c>
      <c r="X8678" t="s">
        <v>16548</v>
      </c>
      <c r="Y8678" t="s">
        <v>17496</v>
      </c>
      <c r="Z8678" t="s">
        <v>39</v>
      </c>
    </row>
    <row r="8679" spans="1:26" x14ac:dyDescent="0.25">
      <c r="A8679">
        <f t="shared" si="135"/>
        <v>2764767</v>
      </c>
      <c r="B8679" s="2">
        <v>3134</v>
      </c>
      <c r="C8679" s="2">
        <v>6</v>
      </c>
      <c r="D8679" s="2" t="s">
        <v>16556</v>
      </c>
      <c r="E8679" s="3">
        <v>44564</v>
      </c>
      <c r="F8679" t="s">
        <v>16930</v>
      </c>
      <c r="G8679" t="s">
        <v>17110</v>
      </c>
      <c r="H8679" t="s">
        <v>16543</v>
      </c>
      <c r="I8679" t="s">
        <v>16933</v>
      </c>
      <c r="J8679" t="s">
        <v>16545</v>
      </c>
      <c r="K8679">
        <v>210</v>
      </c>
      <c r="L8679" s="4">
        <v>2764767</v>
      </c>
      <c r="M8679" t="s">
        <v>17497</v>
      </c>
      <c r="N8679">
        <v>21</v>
      </c>
      <c r="O8679">
        <v>4412</v>
      </c>
      <c r="P8679" t="s">
        <v>31</v>
      </c>
      <c r="Q8679" t="s">
        <v>16547</v>
      </c>
      <c r="R8679">
        <v>25</v>
      </c>
      <c r="S8679" s="3">
        <v>44564</v>
      </c>
      <c r="T8679" t="s">
        <v>40</v>
      </c>
      <c r="U8679" s="1">
        <v>44564</v>
      </c>
      <c r="V8679" t="s">
        <v>1977</v>
      </c>
      <c r="W8679" t="s">
        <v>1978</v>
      </c>
      <c r="X8679" t="s">
        <v>16548</v>
      </c>
      <c r="Y8679" t="s">
        <v>17498</v>
      </c>
      <c r="Z8679" t="s">
        <v>39</v>
      </c>
    </row>
    <row r="8680" spans="1:26" x14ac:dyDescent="0.25">
      <c r="A8680">
        <f t="shared" si="135"/>
        <v>2770544</v>
      </c>
      <c r="B8680" s="2">
        <v>3240</v>
      </c>
      <c r="C8680" s="2">
        <v>6</v>
      </c>
      <c r="D8680" s="2" t="s">
        <v>16587</v>
      </c>
      <c r="E8680" s="3">
        <v>44569</v>
      </c>
      <c r="F8680" t="s">
        <v>16552</v>
      </c>
      <c r="G8680" t="s">
        <v>16551</v>
      </c>
      <c r="H8680" t="s">
        <v>16543</v>
      </c>
      <c r="I8680" t="s">
        <v>16933</v>
      </c>
      <c r="J8680" t="s">
        <v>16545</v>
      </c>
      <c r="K8680">
        <v>210</v>
      </c>
      <c r="L8680" s="4">
        <v>2770544</v>
      </c>
      <c r="M8680" t="s">
        <v>17499</v>
      </c>
      <c r="N8680">
        <v>21</v>
      </c>
      <c r="O8680">
        <v>4412</v>
      </c>
      <c r="P8680" t="s">
        <v>31</v>
      </c>
      <c r="Q8680" t="s">
        <v>16547</v>
      </c>
      <c r="R8680">
        <v>25</v>
      </c>
      <c r="S8680" s="3">
        <v>44569</v>
      </c>
      <c r="T8680" t="s">
        <v>40</v>
      </c>
      <c r="U8680" s="1">
        <v>44569</v>
      </c>
      <c r="V8680" t="s">
        <v>1977</v>
      </c>
      <c r="W8680" t="s">
        <v>1978</v>
      </c>
      <c r="X8680" t="s">
        <v>16548</v>
      </c>
      <c r="Y8680" t="s">
        <v>17500</v>
      </c>
      <c r="Z8680" t="s">
        <v>39</v>
      </c>
    </row>
    <row r="8681" spans="1:26" x14ac:dyDescent="0.25">
      <c r="A8681">
        <f t="shared" si="135"/>
        <v>2769884</v>
      </c>
      <c r="B8681" s="2">
        <v>3239</v>
      </c>
      <c r="C8681" s="2">
        <v>6</v>
      </c>
      <c r="D8681" s="2" t="s">
        <v>16556</v>
      </c>
      <c r="E8681" s="3">
        <v>44569</v>
      </c>
      <c r="F8681" t="s">
        <v>16606</v>
      </c>
      <c r="G8681" t="s">
        <v>16607</v>
      </c>
      <c r="H8681" t="s">
        <v>16543</v>
      </c>
      <c r="I8681" t="s">
        <v>16933</v>
      </c>
      <c r="J8681" t="s">
        <v>16545</v>
      </c>
      <c r="K8681">
        <v>210</v>
      </c>
      <c r="L8681" s="4">
        <v>2769884</v>
      </c>
      <c r="M8681" t="s">
        <v>17501</v>
      </c>
      <c r="N8681">
        <v>21</v>
      </c>
      <c r="O8681">
        <v>4412</v>
      </c>
      <c r="P8681" t="s">
        <v>31</v>
      </c>
      <c r="Q8681" t="s">
        <v>16585</v>
      </c>
      <c r="R8681">
        <v>25</v>
      </c>
      <c r="S8681" s="3">
        <v>44569</v>
      </c>
      <c r="T8681" t="s">
        <v>40</v>
      </c>
      <c r="U8681" s="1">
        <v>44569</v>
      </c>
      <c r="V8681" t="s">
        <v>1977</v>
      </c>
      <c r="W8681" t="s">
        <v>1978</v>
      </c>
      <c r="X8681" t="s">
        <v>16548</v>
      </c>
      <c r="Y8681" t="s">
        <v>17502</v>
      </c>
      <c r="Z8681" t="s">
        <v>39</v>
      </c>
    </row>
    <row r="8682" spans="1:26" x14ac:dyDescent="0.25">
      <c r="A8682">
        <f t="shared" si="135"/>
        <v>2790831</v>
      </c>
      <c r="B8682" s="2">
        <v>3591</v>
      </c>
      <c r="C8682" s="2">
        <v>6</v>
      </c>
      <c r="D8682" s="2" t="s">
        <v>16556</v>
      </c>
      <c r="E8682" s="3">
        <v>44592</v>
      </c>
      <c r="F8682" t="s">
        <v>16566</v>
      </c>
      <c r="G8682" t="s">
        <v>16567</v>
      </c>
      <c r="H8682" t="s">
        <v>16543</v>
      </c>
      <c r="I8682" t="s">
        <v>16933</v>
      </c>
      <c r="J8682" t="s">
        <v>16545</v>
      </c>
      <c r="K8682">
        <v>210</v>
      </c>
      <c r="L8682" s="4">
        <v>2790831</v>
      </c>
      <c r="M8682" t="s">
        <v>17503</v>
      </c>
      <c r="N8682">
        <v>21</v>
      </c>
      <c r="O8682">
        <v>4582</v>
      </c>
      <c r="P8682" t="s">
        <v>31</v>
      </c>
      <c r="Q8682" t="s">
        <v>16561</v>
      </c>
      <c r="R8682">
        <v>25</v>
      </c>
      <c r="S8682" s="3">
        <v>44592</v>
      </c>
      <c r="T8682" t="s">
        <v>40</v>
      </c>
      <c r="U8682" s="1">
        <v>44592</v>
      </c>
      <c r="V8682" t="s">
        <v>1977</v>
      </c>
      <c r="W8682" t="s">
        <v>36</v>
      </c>
      <c r="X8682" t="s">
        <v>16562</v>
      </c>
      <c r="Y8682" t="s">
        <v>17504</v>
      </c>
      <c r="Z8682" t="s">
        <v>39</v>
      </c>
    </row>
    <row r="8683" spans="1:26" x14ac:dyDescent="0.25">
      <c r="A8683">
        <f t="shared" si="135"/>
        <v>2790645</v>
      </c>
      <c r="B8683" s="2">
        <v>3585</v>
      </c>
      <c r="C8683" s="2">
        <v>6</v>
      </c>
      <c r="D8683" s="2" t="s">
        <v>16612</v>
      </c>
      <c r="E8683" s="3">
        <v>44592</v>
      </c>
      <c r="F8683" t="s">
        <v>16699</v>
      </c>
      <c r="G8683" t="s">
        <v>16700</v>
      </c>
      <c r="H8683" t="s">
        <v>16543</v>
      </c>
      <c r="I8683" t="s">
        <v>16933</v>
      </c>
      <c r="J8683" t="s">
        <v>16545</v>
      </c>
      <c r="K8683">
        <v>210</v>
      </c>
      <c r="L8683" s="4">
        <v>2790645</v>
      </c>
      <c r="M8683" t="s">
        <v>17505</v>
      </c>
      <c r="N8683">
        <v>21</v>
      </c>
      <c r="O8683">
        <v>4582</v>
      </c>
      <c r="P8683" t="s">
        <v>31</v>
      </c>
      <c r="Q8683" t="s">
        <v>16593</v>
      </c>
      <c r="R8683">
        <v>25</v>
      </c>
      <c r="S8683" s="3">
        <v>44592</v>
      </c>
      <c r="T8683" t="s">
        <v>40</v>
      </c>
      <c r="U8683" s="1">
        <v>44592</v>
      </c>
      <c r="V8683" t="s">
        <v>1977</v>
      </c>
      <c r="W8683" t="s">
        <v>36</v>
      </c>
      <c r="X8683" t="s">
        <v>16548</v>
      </c>
      <c r="Y8683" t="s">
        <v>17506</v>
      </c>
      <c r="Z8683" t="s">
        <v>39</v>
      </c>
    </row>
    <row r="8684" spans="1:26" x14ac:dyDescent="0.25">
      <c r="A8684">
        <f t="shared" si="135"/>
        <v>2789263</v>
      </c>
      <c r="B8684" s="2">
        <v>3559</v>
      </c>
      <c r="C8684" s="2">
        <v>6</v>
      </c>
      <c r="D8684" s="2" t="s">
        <v>16550</v>
      </c>
      <c r="E8684" s="3">
        <v>44590</v>
      </c>
      <c r="F8684" t="s">
        <v>16679</v>
      </c>
      <c r="G8684" t="s">
        <v>16678</v>
      </c>
      <c r="H8684" t="s">
        <v>16543</v>
      </c>
      <c r="I8684" t="s">
        <v>16941</v>
      </c>
      <c r="J8684" t="s">
        <v>16545</v>
      </c>
      <c r="K8684">
        <v>123</v>
      </c>
      <c r="L8684" s="4">
        <v>2789263</v>
      </c>
      <c r="M8684" t="s">
        <v>17507</v>
      </c>
      <c r="N8684">
        <v>21</v>
      </c>
      <c r="O8684">
        <v>2683</v>
      </c>
      <c r="P8684" t="s">
        <v>31</v>
      </c>
      <c r="Q8684" t="s">
        <v>16585</v>
      </c>
      <c r="R8684">
        <v>25</v>
      </c>
      <c r="S8684" s="3">
        <v>44590</v>
      </c>
      <c r="T8684" t="s">
        <v>34</v>
      </c>
      <c r="U8684" s="1">
        <v>44590</v>
      </c>
      <c r="V8684" t="s">
        <v>1977</v>
      </c>
      <c r="W8684" t="s">
        <v>1978</v>
      </c>
      <c r="X8684" t="s">
        <v>16562</v>
      </c>
      <c r="Y8684" t="s">
        <v>17508</v>
      </c>
      <c r="Z8684" t="s">
        <v>39</v>
      </c>
    </row>
    <row r="8685" spans="1:26" x14ac:dyDescent="0.25">
      <c r="A8685">
        <f t="shared" si="135"/>
        <v>2772394</v>
      </c>
      <c r="B8685" s="2">
        <v>3272</v>
      </c>
      <c r="C8685" s="2">
        <v>6</v>
      </c>
      <c r="D8685" s="2" t="s">
        <v>16550</v>
      </c>
      <c r="E8685" s="3">
        <v>44572</v>
      </c>
      <c r="F8685" s="4">
        <v>4058</v>
      </c>
      <c r="G8685" s="4">
        <v>4067</v>
      </c>
      <c r="H8685" t="s">
        <v>16543</v>
      </c>
      <c r="I8685" t="s">
        <v>16689</v>
      </c>
      <c r="J8685" t="s">
        <v>16545</v>
      </c>
      <c r="K8685">
        <v>224</v>
      </c>
      <c r="L8685" s="4">
        <v>2772394</v>
      </c>
      <c r="M8685" t="s">
        <v>17509</v>
      </c>
      <c r="N8685">
        <v>1</v>
      </c>
      <c r="O8685">
        <v>6800</v>
      </c>
      <c r="P8685" t="s">
        <v>31</v>
      </c>
      <c r="Q8685" t="s">
        <v>16631</v>
      </c>
      <c r="R8685">
        <v>50</v>
      </c>
      <c r="S8685" s="3">
        <v>44572</v>
      </c>
      <c r="T8685" t="s">
        <v>40</v>
      </c>
      <c r="U8685" s="1">
        <v>44572</v>
      </c>
      <c r="V8685" t="s">
        <v>1977</v>
      </c>
      <c r="W8685" t="s">
        <v>1978</v>
      </c>
      <c r="X8685" t="s">
        <v>16548</v>
      </c>
      <c r="Y8685" t="s">
        <v>31</v>
      </c>
      <c r="Z8685" t="s">
        <v>54</v>
      </c>
    </row>
    <row r="8686" spans="1:26" x14ac:dyDescent="0.25">
      <c r="A8686">
        <f t="shared" si="135"/>
        <v>2773978</v>
      </c>
      <c r="B8686" s="2">
        <v>3315</v>
      </c>
      <c r="C8686" s="2">
        <v>6</v>
      </c>
      <c r="D8686" s="2" t="s">
        <v>16587</v>
      </c>
      <c r="E8686" s="3">
        <v>44574</v>
      </c>
      <c r="F8686" t="s">
        <v>16541</v>
      </c>
      <c r="G8686" t="s">
        <v>16542</v>
      </c>
      <c r="H8686" t="s">
        <v>16543</v>
      </c>
      <c r="I8686" t="s">
        <v>16684</v>
      </c>
      <c r="J8686" t="s">
        <v>16545</v>
      </c>
      <c r="K8686">
        <v>210</v>
      </c>
      <c r="L8686" s="4">
        <v>2773978</v>
      </c>
      <c r="M8686" t="s">
        <v>17510</v>
      </c>
      <c r="N8686">
        <v>21</v>
      </c>
      <c r="O8686">
        <v>4582</v>
      </c>
      <c r="P8686" t="s">
        <v>31</v>
      </c>
      <c r="Q8686" t="s">
        <v>16593</v>
      </c>
      <c r="R8686">
        <v>50</v>
      </c>
      <c r="S8686" s="3">
        <v>44574</v>
      </c>
      <c r="T8686" t="s">
        <v>34</v>
      </c>
      <c r="U8686" s="1">
        <v>44574</v>
      </c>
      <c r="V8686" t="s">
        <v>1977</v>
      </c>
      <c r="W8686" t="s">
        <v>1978</v>
      </c>
      <c r="X8686" t="s">
        <v>16548</v>
      </c>
      <c r="Y8686" t="s">
        <v>17511</v>
      </c>
      <c r="Z8686" t="s">
        <v>39</v>
      </c>
    </row>
    <row r="8687" spans="1:26" x14ac:dyDescent="0.25">
      <c r="A8687">
        <f t="shared" si="135"/>
        <v>2775065</v>
      </c>
      <c r="B8687" s="2">
        <v>3334</v>
      </c>
      <c r="C8687" s="2">
        <v>6</v>
      </c>
      <c r="D8687" s="2" t="s">
        <v>16587</v>
      </c>
      <c r="E8687" s="3">
        <v>44575</v>
      </c>
      <c r="F8687" t="s">
        <v>16679</v>
      </c>
      <c r="G8687" t="s">
        <v>16678</v>
      </c>
      <c r="H8687" t="s">
        <v>16543</v>
      </c>
      <c r="I8687" t="s">
        <v>16684</v>
      </c>
      <c r="J8687" t="s">
        <v>16545</v>
      </c>
      <c r="K8687">
        <v>210</v>
      </c>
      <c r="L8687" s="4">
        <v>2775065</v>
      </c>
      <c r="M8687" t="s">
        <v>17512</v>
      </c>
      <c r="N8687">
        <v>21</v>
      </c>
      <c r="O8687">
        <v>4582</v>
      </c>
      <c r="P8687" t="s">
        <v>31</v>
      </c>
      <c r="Q8687" t="s">
        <v>16593</v>
      </c>
      <c r="R8687">
        <v>50</v>
      </c>
      <c r="S8687" s="3">
        <v>44575</v>
      </c>
      <c r="T8687" t="s">
        <v>34</v>
      </c>
      <c r="U8687" s="1">
        <v>44575</v>
      </c>
      <c r="V8687" t="s">
        <v>1977</v>
      </c>
      <c r="W8687" t="s">
        <v>1978</v>
      </c>
      <c r="X8687" t="s">
        <v>16548</v>
      </c>
      <c r="Y8687" t="s">
        <v>17513</v>
      </c>
      <c r="Z8687" t="s">
        <v>39</v>
      </c>
    </row>
    <row r="8688" spans="1:26" x14ac:dyDescent="0.25">
      <c r="A8688">
        <f t="shared" si="135"/>
        <v>2776123</v>
      </c>
      <c r="B8688" s="2">
        <v>3332</v>
      </c>
      <c r="C8688" s="2">
        <v>6</v>
      </c>
      <c r="D8688" s="2" t="s">
        <v>16556</v>
      </c>
      <c r="E8688" s="3">
        <v>44575</v>
      </c>
      <c r="F8688" s="4">
        <v>4058</v>
      </c>
      <c r="G8688" s="4">
        <v>4067</v>
      </c>
      <c r="H8688" t="s">
        <v>16543</v>
      </c>
      <c r="I8688" t="s">
        <v>16689</v>
      </c>
      <c r="J8688" t="s">
        <v>16545</v>
      </c>
      <c r="K8688">
        <v>224</v>
      </c>
      <c r="L8688" s="4">
        <v>2776123</v>
      </c>
      <c r="M8688" t="s">
        <v>17514</v>
      </c>
      <c r="N8688">
        <v>1</v>
      </c>
      <c r="O8688">
        <v>1</v>
      </c>
      <c r="P8688" t="s">
        <v>31</v>
      </c>
      <c r="Q8688" t="s">
        <v>16631</v>
      </c>
      <c r="R8688">
        <v>50</v>
      </c>
      <c r="S8688" s="3">
        <v>44575</v>
      </c>
      <c r="T8688" t="s">
        <v>40</v>
      </c>
      <c r="U8688" s="1">
        <v>44575</v>
      </c>
      <c r="V8688" t="s">
        <v>1977</v>
      </c>
      <c r="W8688" t="s">
        <v>1978</v>
      </c>
      <c r="X8688" t="s">
        <v>16548</v>
      </c>
      <c r="Y8688" t="s">
        <v>17515</v>
      </c>
      <c r="Z8688" t="s">
        <v>39</v>
      </c>
    </row>
    <row r="8689" spans="1:26" x14ac:dyDescent="0.25">
      <c r="A8689">
        <f t="shared" si="135"/>
        <v>2776769</v>
      </c>
      <c r="B8689" s="2">
        <v>3346</v>
      </c>
      <c r="C8689" s="2">
        <v>6</v>
      </c>
      <c r="D8689" s="2" t="s">
        <v>16645</v>
      </c>
      <c r="E8689" s="3">
        <v>44575</v>
      </c>
      <c r="F8689" t="s">
        <v>16552</v>
      </c>
      <c r="G8689" t="s">
        <v>16551</v>
      </c>
      <c r="H8689" t="s">
        <v>16543</v>
      </c>
      <c r="I8689" t="s">
        <v>16703</v>
      </c>
      <c r="J8689" t="s">
        <v>16545</v>
      </c>
      <c r="K8689">
        <v>483</v>
      </c>
      <c r="L8689" s="4">
        <v>2776769</v>
      </c>
      <c r="M8689" t="s">
        <v>17516</v>
      </c>
      <c r="N8689">
        <v>27048</v>
      </c>
      <c r="O8689">
        <v>12075</v>
      </c>
      <c r="P8689" t="s">
        <v>31</v>
      </c>
      <c r="Q8689" t="s">
        <v>16577</v>
      </c>
      <c r="R8689">
        <v>335</v>
      </c>
      <c r="S8689" s="3">
        <v>44575</v>
      </c>
      <c r="T8689" t="s">
        <v>34</v>
      </c>
      <c r="U8689" s="1">
        <v>44575</v>
      </c>
      <c r="V8689" t="s">
        <v>1977</v>
      </c>
      <c r="W8689" t="s">
        <v>1978</v>
      </c>
      <c r="X8689" t="s">
        <v>16600</v>
      </c>
      <c r="Y8689" t="s">
        <v>17517</v>
      </c>
      <c r="Z8689" t="s">
        <v>39</v>
      </c>
    </row>
    <row r="8690" spans="1:26" x14ac:dyDescent="0.25">
      <c r="A8690">
        <f t="shared" si="135"/>
        <v>2777060</v>
      </c>
      <c r="B8690" s="2">
        <v>3350</v>
      </c>
      <c r="C8690" s="2">
        <v>6</v>
      </c>
      <c r="D8690" s="2" t="s">
        <v>16615</v>
      </c>
      <c r="E8690" s="3">
        <v>44576</v>
      </c>
      <c r="F8690" s="4">
        <v>4058</v>
      </c>
      <c r="G8690" s="4">
        <v>4067</v>
      </c>
      <c r="H8690" t="s">
        <v>16543</v>
      </c>
      <c r="I8690" t="s">
        <v>16689</v>
      </c>
      <c r="J8690" t="s">
        <v>16545</v>
      </c>
      <c r="K8690">
        <v>224</v>
      </c>
      <c r="L8690" s="4">
        <v>2777060</v>
      </c>
      <c r="M8690" t="s">
        <v>17518</v>
      </c>
      <c r="N8690">
        <v>1</v>
      </c>
      <c r="O8690">
        <v>1</v>
      </c>
      <c r="P8690" t="s">
        <v>31</v>
      </c>
      <c r="Q8690" t="s">
        <v>16631</v>
      </c>
      <c r="R8690">
        <v>50</v>
      </c>
      <c r="S8690" s="3">
        <v>44576</v>
      </c>
      <c r="T8690" t="s">
        <v>40</v>
      </c>
      <c r="U8690" s="1">
        <v>44576</v>
      </c>
      <c r="V8690" t="s">
        <v>1977</v>
      </c>
      <c r="W8690" t="s">
        <v>1978</v>
      </c>
      <c r="X8690" t="s">
        <v>16548</v>
      </c>
      <c r="Y8690" t="s">
        <v>17519</v>
      </c>
      <c r="Z8690" t="s">
        <v>39</v>
      </c>
    </row>
    <row r="8691" spans="1:26" x14ac:dyDescent="0.25">
      <c r="A8691">
        <f t="shared" si="135"/>
        <v>2776212</v>
      </c>
      <c r="B8691" s="2">
        <v>3352</v>
      </c>
      <c r="C8691" s="2">
        <v>6</v>
      </c>
      <c r="D8691" s="2" t="s">
        <v>16540</v>
      </c>
      <c r="E8691" s="3">
        <v>44576</v>
      </c>
      <c r="F8691" t="s">
        <v>16566</v>
      </c>
      <c r="G8691" t="s">
        <v>16567</v>
      </c>
      <c r="H8691" t="s">
        <v>16543</v>
      </c>
      <c r="I8691" t="s">
        <v>16684</v>
      </c>
      <c r="J8691" t="s">
        <v>16545</v>
      </c>
      <c r="K8691">
        <v>210</v>
      </c>
      <c r="L8691" s="4">
        <v>2776212</v>
      </c>
      <c r="M8691" t="s">
        <v>17520</v>
      </c>
      <c r="N8691">
        <v>21</v>
      </c>
      <c r="O8691">
        <v>4582</v>
      </c>
      <c r="P8691" t="s">
        <v>31</v>
      </c>
      <c r="Q8691" t="s">
        <v>16581</v>
      </c>
      <c r="R8691">
        <v>50</v>
      </c>
      <c r="S8691" s="3">
        <v>44576</v>
      </c>
      <c r="T8691" t="s">
        <v>34</v>
      </c>
      <c r="U8691" s="1">
        <v>44576</v>
      </c>
      <c r="V8691" t="s">
        <v>1977</v>
      </c>
      <c r="W8691" t="s">
        <v>1978</v>
      </c>
      <c r="X8691" t="s">
        <v>16548</v>
      </c>
      <c r="Y8691" t="s">
        <v>17521</v>
      </c>
      <c r="Z8691" t="s">
        <v>39</v>
      </c>
    </row>
    <row r="8692" spans="1:26" x14ac:dyDescent="0.25">
      <c r="A8692">
        <f t="shared" si="135"/>
        <v>2776213</v>
      </c>
      <c r="B8692" s="2">
        <v>3353</v>
      </c>
      <c r="C8692" s="2">
        <v>6</v>
      </c>
      <c r="D8692" s="2" t="s">
        <v>16615</v>
      </c>
      <c r="E8692" s="3">
        <v>44576</v>
      </c>
      <c r="F8692" t="s">
        <v>16818</v>
      </c>
      <c r="G8692" t="s">
        <v>16819</v>
      </c>
      <c r="H8692" t="s">
        <v>16543</v>
      </c>
      <c r="I8692" t="s">
        <v>16684</v>
      </c>
      <c r="J8692" t="s">
        <v>16545</v>
      </c>
      <c r="K8692">
        <v>210</v>
      </c>
      <c r="L8692" s="4">
        <v>2776213</v>
      </c>
      <c r="M8692" t="s">
        <v>17522</v>
      </c>
      <c r="N8692">
        <v>21</v>
      </c>
      <c r="O8692">
        <v>4582</v>
      </c>
      <c r="P8692" t="s">
        <v>31</v>
      </c>
      <c r="Q8692" t="s">
        <v>16593</v>
      </c>
      <c r="R8692">
        <v>50</v>
      </c>
      <c r="S8692" s="3">
        <v>44576</v>
      </c>
      <c r="T8692" t="s">
        <v>34</v>
      </c>
      <c r="U8692" s="1">
        <v>44576</v>
      </c>
      <c r="V8692" t="s">
        <v>1977</v>
      </c>
      <c r="W8692" t="s">
        <v>1978</v>
      </c>
      <c r="X8692" t="s">
        <v>16548</v>
      </c>
      <c r="Y8692" t="s">
        <v>17523</v>
      </c>
      <c r="Z8692" t="s">
        <v>39</v>
      </c>
    </row>
    <row r="8693" spans="1:26" x14ac:dyDescent="0.25">
      <c r="A8693">
        <f t="shared" si="135"/>
        <v>2778330</v>
      </c>
      <c r="B8693" s="2">
        <v>3374</v>
      </c>
      <c r="C8693" s="2">
        <v>6</v>
      </c>
      <c r="D8693" s="2" t="s">
        <v>16645</v>
      </c>
      <c r="E8693" s="3">
        <v>44578</v>
      </c>
      <c r="F8693" s="4">
        <v>4063</v>
      </c>
      <c r="G8693" s="4">
        <v>4064</v>
      </c>
      <c r="H8693" t="s">
        <v>16543</v>
      </c>
      <c r="I8693" t="s">
        <v>16689</v>
      </c>
      <c r="J8693" t="s">
        <v>16545</v>
      </c>
      <c r="K8693">
        <v>224</v>
      </c>
      <c r="L8693" s="4">
        <v>2778330</v>
      </c>
      <c r="M8693" t="s">
        <v>17524</v>
      </c>
      <c r="N8693">
        <v>1</v>
      </c>
      <c r="O8693">
        <v>1</v>
      </c>
      <c r="P8693" t="s">
        <v>31</v>
      </c>
      <c r="Q8693" t="s">
        <v>16647</v>
      </c>
      <c r="R8693">
        <v>50</v>
      </c>
      <c r="S8693" s="3">
        <v>44578</v>
      </c>
      <c r="T8693" t="s">
        <v>40</v>
      </c>
      <c r="U8693" s="1">
        <v>44578</v>
      </c>
      <c r="V8693" t="s">
        <v>1977</v>
      </c>
      <c r="W8693" t="s">
        <v>1978</v>
      </c>
      <c r="X8693" t="s">
        <v>16548</v>
      </c>
      <c r="Y8693" t="s">
        <v>17525</v>
      </c>
      <c r="Z8693" t="s">
        <v>39</v>
      </c>
    </row>
    <row r="8694" spans="1:26" x14ac:dyDescent="0.25">
      <c r="A8694">
        <f t="shared" si="135"/>
        <v>2778198</v>
      </c>
      <c r="B8694" s="2">
        <v>3378</v>
      </c>
      <c r="C8694" s="2">
        <v>6</v>
      </c>
      <c r="D8694" s="2" t="s">
        <v>16550</v>
      </c>
      <c r="E8694" s="3">
        <v>44579</v>
      </c>
      <c r="F8694" t="s">
        <v>16557</v>
      </c>
      <c r="G8694" t="s">
        <v>16558</v>
      </c>
      <c r="H8694" t="s">
        <v>16543</v>
      </c>
      <c r="I8694" t="s">
        <v>16703</v>
      </c>
      <c r="J8694" t="s">
        <v>16545</v>
      </c>
      <c r="K8694">
        <v>483</v>
      </c>
      <c r="L8694" s="4">
        <v>2778198</v>
      </c>
      <c r="M8694" t="s">
        <v>17526</v>
      </c>
      <c r="N8694">
        <v>27048</v>
      </c>
      <c r="O8694">
        <v>12075</v>
      </c>
      <c r="P8694" t="s">
        <v>31</v>
      </c>
      <c r="Q8694" t="s">
        <v>16631</v>
      </c>
      <c r="R8694">
        <v>385</v>
      </c>
      <c r="S8694" s="3">
        <v>44578</v>
      </c>
      <c r="T8694" t="s">
        <v>34</v>
      </c>
      <c r="U8694" s="1">
        <v>44578</v>
      </c>
      <c r="V8694" t="s">
        <v>1977</v>
      </c>
      <c r="W8694" t="s">
        <v>1978</v>
      </c>
      <c r="X8694" t="s">
        <v>16548</v>
      </c>
      <c r="Y8694" t="s">
        <v>17527</v>
      </c>
      <c r="Z8694" t="s">
        <v>39</v>
      </c>
    </row>
    <row r="8695" spans="1:26" x14ac:dyDescent="0.25">
      <c r="A8695">
        <f t="shared" si="135"/>
        <v>2769443</v>
      </c>
      <c r="B8695" s="2">
        <v>3232</v>
      </c>
      <c r="C8695" s="2">
        <v>6</v>
      </c>
      <c r="D8695" s="2" t="s">
        <v>16645</v>
      </c>
      <c r="E8695" s="3">
        <v>44569</v>
      </c>
      <c r="F8695" t="s">
        <v>16551</v>
      </c>
      <c r="G8695" t="s">
        <v>16552</v>
      </c>
      <c r="H8695" t="s">
        <v>16543</v>
      </c>
      <c r="I8695" t="s">
        <v>16684</v>
      </c>
      <c r="J8695" t="s">
        <v>16545</v>
      </c>
      <c r="K8695">
        <v>210</v>
      </c>
      <c r="L8695" s="4">
        <v>2769443</v>
      </c>
      <c r="M8695" t="s">
        <v>17528</v>
      </c>
      <c r="N8695">
        <v>21</v>
      </c>
      <c r="O8695">
        <v>4412</v>
      </c>
      <c r="P8695" t="s">
        <v>31</v>
      </c>
      <c r="Q8695" t="s">
        <v>16647</v>
      </c>
      <c r="R8695">
        <v>50</v>
      </c>
      <c r="S8695" s="3">
        <v>44569</v>
      </c>
      <c r="T8695" t="s">
        <v>34</v>
      </c>
      <c r="U8695" s="1">
        <v>44569</v>
      </c>
      <c r="V8695" t="s">
        <v>1977</v>
      </c>
      <c r="W8695" t="s">
        <v>1978</v>
      </c>
      <c r="X8695" t="s">
        <v>16548</v>
      </c>
      <c r="Y8695" t="s">
        <v>17529</v>
      </c>
      <c r="Z8695" t="s">
        <v>39</v>
      </c>
    </row>
    <row r="8696" spans="1:26" x14ac:dyDescent="0.25">
      <c r="A8696">
        <f t="shared" si="135"/>
        <v>2778263</v>
      </c>
      <c r="B8696" s="2">
        <v>3392</v>
      </c>
      <c r="C8696" s="2">
        <v>6</v>
      </c>
      <c r="D8696" s="2" t="s">
        <v>16556</v>
      </c>
      <c r="E8696" s="3">
        <v>44579</v>
      </c>
      <c r="F8696" t="s">
        <v>16552</v>
      </c>
      <c r="G8696" t="s">
        <v>16551</v>
      </c>
      <c r="H8696" t="s">
        <v>16543</v>
      </c>
      <c r="I8696" t="s">
        <v>16684</v>
      </c>
      <c r="J8696" t="s">
        <v>16545</v>
      </c>
      <c r="K8696">
        <v>210</v>
      </c>
      <c r="L8696" s="4">
        <v>2778263</v>
      </c>
      <c r="M8696" t="s">
        <v>17530</v>
      </c>
      <c r="N8696">
        <v>21</v>
      </c>
      <c r="O8696">
        <v>4582</v>
      </c>
      <c r="P8696" t="s">
        <v>31</v>
      </c>
      <c r="Q8696" t="s">
        <v>16585</v>
      </c>
      <c r="R8696">
        <v>50</v>
      </c>
      <c r="S8696" s="3">
        <v>44579</v>
      </c>
      <c r="T8696" t="s">
        <v>34</v>
      </c>
      <c r="U8696" s="1">
        <v>44579</v>
      </c>
      <c r="V8696" t="s">
        <v>1977</v>
      </c>
      <c r="W8696" t="s">
        <v>1978</v>
      </c>
      <c r="X8696" t="s">
        <v>16548</v>
      </c>
      <c r="Y8696" t="s">
        <v>17531</v>
      </c>
      <c r="Z8696" t="s">
        <v>39</v>
      </c>
    </row>
    <row r="8697" spans="1:26" x14ac:dyDescent="0.25">
      <c r="A8697">
        <f t="shared" si="135"/>
        <v>2778264</v>
      </c>
      <c r="B8697" s="2">
        <v>3393</v>
      </c>
      <c r="C8697" s="2">
        <v>6</v>
      </c>
      <c r="D8697" s="2" t="s">
        <v>16587</v>
      </c>
      <c r="E8697" s="3">
        <v>44579</v>
      </c>
      <c r="F8697" t="s">
        <v>16542</v>
      </c>
      <c r="G8697" t="s">
        <v>16541</v>
      </c>
      <c r="H8697" t="s">
        <v>16543</v>
      </c>
      <c r="I8697" t="s">
        <v>16684</v>
      </c>
      <c r="J8697" t="s">
        <v>16545</v>
      </c>
      <c r="K8697">
        <v>210</v>
      </c>
      <c r="L8697" s="4">
        <v>2778264</v>
      </c>
      <c r="M8697" t="s">
        <v>17532</v>
      </c>
      <c r="N8697">
        <v>21</v>
      </c>
      <c r="O8697">
        <v>4582</v>
      </c>
      <c r="P8697" t="s">
        <v>31</v>
      </c>
      <c r="Q8697" t="s">
        <v>16561</v>
      </c>
      <c r="R8697">
        <v>50</v>
      </c>
      <c r="S8697" s="3">
        <v>44579</v>
      </c>
      <c r="T8697" t="s">
        <v>34</v>
      </c>
      <c r="U8697" s="1">
        <v>44579</v>
      </c>
      <c r="V8697" t="s">
        <v>1977</v>
      </c>
      <c r="W8697" t="s">
        <v>1978</v>
      </c>
      <c r="X8697" t="s">
        <v>16548</v>
      </c>
      <c r="Y8697" t="s">
        <v>17533</v>
      </c>
      <c r="Z8697" t="s">
        <v>39</v>
      </c>
    </row>
    <row r="8698" spans="1:26" x14ac:dyDescent="0.25">
      <c r="A8698" t="str">
        <f t="shared" si="135"/>
        <v>ZAM60003536</v>
      </c>
      <c r="B8698" s="2">
        <v>3389</v>
      </c>
      <c r="C8698" s="2">
        <v>6</v>
      </c>
      <c r="D8698" s="2" t="s">
        <v>16550</v>
      </c>
      <c r="E8698" s="3">
        <v>44579</v>
      </c>
      <c r="F8698" t="s">
        <v>16541</v>
      </c>
      <c r="G8698" t="s">
        <v>16542</v>
      </c>
      <c r="H8698" t="s">
        <v>16543</v>
      </c>
      <c r="I8698" t="s">
        <v>16689</v>
      </c>
      <c r="J8698" t="s">
        <v>16545</v>
      </c>
      <c r="K8698">
        <v>224</v>
      </c>
      <c r="L8698" t="s">
        <v>17534</v>
      </c>
      <c r="M8698" t="s">
        <v>17535</v>
      </c>
      <c r="N8698">
        <v>1</v>
      </c>
      <c r="O8698">
        <v>1</v>
      </c>
      <c r="P8698" t="s">
        <v>31</v>
      </c>
      <c r="Q8698" t="s">
        <v>16631</v>
      </c>
      <c r="R8698">
        <v>0</v>
      </c>
      <c r="S8698" s="3">
        <v>1</v>
      </c>
      <c r="T8698" t="s">
        <v>40</v>
      </c>
      <c r="U8698" s="1">
        <v>44579</v>
      </c>
      <c r="V8698" t="s">
        <v>1977</v>
      </c>
      <c r="W8698" t="s">
        <v>1978</v>
      </c>
      <c r="X8698" t="s">
        <v>16548</v>
      </c>
      <c r="Y8698" t="s">
        <v>17536</v>
      </c>
      <c r="Z8698" t="s">
        <v>39</v>
      </c>
    </row>
    <row r="8699" spans="1:26" x14ac:dyDescent="0.25">
      <c r="A8699">
        <f t="shared" si="135"/>
        <v>2779312</v>
      </c>
      <c r="B8699" s="2">
        <v>3411</v>
      </c>
      <c r="C8699" s="2">
        <v>6</v>
      </c>
      <c r="D8699" s="2" t="s">
        <v>16556</v>
      </c>
      <c r="E8699" s="3">
        <v>44580</v>
      </c>
      <c r="F8699" t="s">
        <v>16624</v>
      </c>
      <c r="G8699" t="s">
        <v>16625</v>
      </c>
      <c r="H8699" t="s">
        <v>16543</v>
      </c>
      <c r="I8699" t="s">
        <v>16684</v>
      </c>
      <c r="J8699" t="s">
        <v>16545</v>
      </c>
      <c r="K8699">
        <v>210</v>
      </c>
      <c r="L8699" s="4">
        <v>2779312</v>
      </c>
      <c r="M8699" t="s">
        <v>17537</v>
      </c>
      <c r="N8699">
        <v>21</v>
      </c>
      <c r="O8699">
        <v>4582</v>
      </c>
      <c r="P8699" t="s">
        <v>31</v>
      </c>
      <c r="Q8699" t="s">
        <v>16585</v>
      </c>
      <c r="R8699">
        <v>50</v>
      </c>
      <c r="S8699" s="3">
        <v>44580</v>
      </c>
      <c r="T8699" t="s">
        <v>34</v>
      </c>
      <c r="U8699" s="1">
        <v>44580</v>
      </c>
      <c r="V8699" t="s">
        <v>1977</v>
      </c>
      <c r="W8699" t="s">
        <v>1978</v>
      </c>
      <c r="X8699" t="s">
        <v>16548</v>
      </c>
      <c r="Y8699" t="s">
        <v>17538</v>
      </c>
      <c r="Z8699" t="s">
        <v>39</v>
      </c>
    </row>
    <row r="8700" spans="1:26" x14ac:dyDescent="0.25">
      <c r="A8700">
        <f t="shared" si="135"/>
        <v>2779313</v>
      </c>
      <c r="B8700" s="2">
        <v>3412</v>
      </c>
      <c r="C8700" s="2">
        <v>6</v>
      </c>
      <c r="D8700" s="2" t="s">
        <v>16587</v>
      </c>
      <c r="E8700" s="3">
        <v>44580</v>
      </c>
      <c r="F8700" t="s">
        <v>16606</v>
      </c>
      <c r="G8700" t="s">
        <v>16607</v>
      </c>
      <c r="H8700" t="s">
        <v>16543</v>
      </c>
      <c r="I8700" t="s">
        <v>16684</v>
      </c>
      <c r="J8700" t="s">
        <v>16545</v>
      </c>
      <c r="K8700">
        <v>210</v>
      </c>
      <c r="L8700" s="4">
        <v>2779313</v>
      </c>
      <c r="M8700" t="s">
        <v>17539</v>
      </c>
      <c r="N8700">
        <v>21</v>
      </c>
      <c r="O8700">
        <v>4582</v>
      </c>
      <c r="P8700" t="s">
        <v>31</v>
      </c>
      <c r="Q8700" t="s">
        <v>16561</v>
      </c>
      <c r="R8700">
        <v>50</v>
      </c>
      <c r="S8700" s="3">
        <v>44580</v>
      </c>
      <c r="T8700" t="s">
        <v>34</v>
      </c>
      <c r="U8700" s="1">
        <v>44580</v>
      </c>
      <c r="V8700" t="s">
        <v>1977</v>
      </c>
      <c r="W8700" t="s">
        <v>1978</v>
      </c>
      <c r="X8700" t="s">
        <v>16548</v>
      </c>
      <c r="Y8700" t="s">
        <v>17540</v>
      </c>
      <c r="Z8700" t="s">
        <v>39</v>
      </c>
    </row>
    <row r="8701" spans="1:26" x14ac:dyDescent="0.25">
      <c r="A8701">
        <f t="shared" si="135"/>
        <v>2774930</v>
      </c>
      <c r="B8701" s="2">
        <v>3311</v>
      </c>
      <c r="C8701" s="2">
        <v>6</v>
      </c>
      <c r="D8701" s="2" t="s">
        <v>16615</v>
      </c>
      <c r="E8701" s="3">
        <v>44574</v>
      </c>
      <c r="F8701" s="4">
        <v>4058</v>
      </c>
      <c r="G8701" s="4">
        <v>4067</v>
      </c>
      <c r="H8701" t="s">
        <v>16543</v>
      </c>
      <c r="I8701" t="s">
        <v>16689</v>
      </c>
      <c r="J8701" t="s">
        <v>16545</v>
      </c>
      <c r="K8701">
        <v>224</v>
      </c>
      <c r="L8701" s="4">
        <v>2774930</v>
      </c>
      <c r="M8701" t="s">
        <v>17541</v>
      </c>
      <c r="N8701">
        <v>1</v>
      </c>
      <c r="O8701">
        <v>1</v>
      </c>
      <c r="P8701" t="s">
        <v>31</v>
      </c>
      <c r="Q8701" t="s">
        <v>16631</v>
      </c>
      <c r="R8701">
        <v>50</v>
      </c>
      <c r="S8701" s="3">
        <v>44574</v>
      </c>
      <c r="T8701" t="s">
        <v>40</v>
      </c>
      <c r="U8701" s="1">
        <v>44574</v>
      </c>
      <c r="V8701" t="s">
        <v>1977</v>
      </c>
      <c r="W8701" t="s">
        <v>1978</v>
      </c>
      <c r="X8701" t="s">
        <v>16548</v>
      </c>
      <c r="Y8701" t="s">
        <v>17542</v>
      </c>
      <c r="Z8701" t="s">
        <v>39</v>
      </c>
    </row>
    <row r="8702" spans="1:26" x14ac:dyDescent="0.25">
      <c r="A8702">
        <f t="shared" si="135"/>
        <v>2773974</v>
      </c>
      <c r="B8702" s="2">
        <v>3305</v>
      </c>
      <c r="C8702" s="2">
        <v>6</v>
      </c>
      <c r="D8702" s="2" t="s">
        <v>16556</v>
      </c>
      <c r="E8702" s="3">
        <v>44574</v>
      </c>
      <c r="F8702" t="s">
        <v>16552</v>
      </c>
      <c r="G8702" t="s">
        <v>16551</v>
      </c>
      <c r="H8702" t="s">
        <v>16543</v>
      </c>
      <c r="I8702" t="s">
        <v>16684</v>
      </c>
      <c r="J8702" t="s">
        <v>16545</v>
      </c>
      <c r="K8702">
        <v>210</v>
      </c>
      <c r="L8702" s="4">
        <v>2773974</v>
      </c>
      <c r="M8702" t="s">
        <v>17543</v>
      </c>
      <c r="N8702">
        <v>21</v>
      </c>
      <c r="O8702">
        <v>4582</v>
      </c>
      <c r="P8702" t="s">
        <v>31</v>
      </c>
      <c r="Q8702" t="s">
        <v>16561</v>
      </c>
      <c r="R8702">
        <v>50</v>
      </c>
      <c r="S8702" s="3">
        <v>44574</v>
      </c>
      <c r="T8702" t="s">
        <v>34</v>
      </c>
      <c r="U8702" s="1">
        <v>44574</v>
      </c>
      <c r="V8702" t="s">
        <v>1977</v>
      </c>
      <c r="W8702" t="s">
        <v>1978</v>
      </c>
      <c r="X8702" t="s">
        <v>16548</v>
      </c>
      <c r="Y8702" t="s">
        <v>17544</v>
      </c>
      <c r="Z8702" t="s">
        <v>39</v>
      </c>
    </row>
    <row r="8703" spans="1:26" x14ac:dyDescent="0.25">
      <c r="A8703">
        <f t="shared" si="135"/>
        <v>2774524</v>
      </c>
      <c r="B8703" s="2">
        <v>3313</v>
      </c>
      <c r="C8703" s="2">
        <v>6</v>
      </c>
      <c r="D8703" s="2" t="s">
        <v>16645</v>
      </c>
      <c r="E8703" s="3">
        <v>44573</v>
      </c>
      <c r="F8703" t="s">
        <v>16678</v>
      </c>
      <c r="G8703" t="s">
        <v>16679</v>
      </c>
      <c r="H8703" t="s">
        <v>16543</v>
      </c>
      <c r="I8703" t="s">
        <v>16703</v>
      </c>
      <c r="J8703" t="s">
        <v>16545</v>
      </c>
      <c r="K8703">
        <v>483</v>
      </c>
      <c r="L8703" s="4">
        <v>2774524</v>
      </c>
      <c r="M8703" t="s">
        <v>17545</v>
      </c>
      <c r="N8703">
        <v>27048</v>
      </c>
      <c r="O8703">
        <v>12075</v>
      </c>
      <c r="P8703" t="s">
        <v>31</v>
      </c>
      <c r="Q8703" t="s">
        <v>16577</v>
      </c>
      <c r="R8703">
        <v>335</v>
      </c>
      <c r="S8703" s="3">
        <v>44573</v>
      </c>
      <c r="T8703" t="s">
        <v>34</v>
      </c>
      <c r="U8703" s="1">
        <v>44573</v>
      </c>
      <c r="V8703" t="s">
        <v>1977</v>
      </c>
      <c r="W8703" t="s">
        <v>1978</v>
      </c>
      <c r="X8703" t="s">
        <v>16548</v>
      </c>
      <c r="Y8703" t="s">
        <v>17546</v>
      </c>
      <c r="Z8703" t="s">
        <v>39</v>
      </c>
    </row>
    <row r="8704" spans="1:26" x14ac:dyDescent="0.25">
      <c r="A8704">
        <f t="shared" si="135"/>
        <v>2773494</v>
      </c>
      <c r="B8704" s="2">
        <v>3291</v>
      </c>
      <c r="C8704" s="2">
        <v>6</v>
      </c>
      <c r="D8704" s="2" t="s">
        <v>16550</v>
      </c>
      <c r="E8704" s="3">
        <v>44573</v>
      </c>
      <c r="F8704" s="4">
        <v>4058</v>
      </c>
      <c r="G8704" s="4">
        <v>4067</v>
      </c>
      <c r="H8704" t="s">
        <v>16543</v>
      </c>
      <c r="I8704" t="s">
        <v>16689</v>
      </c>
      <c r="J8704" t="s">
        <v>16545</v>
      </c>
      <c r="K8704">
        <v>224</v>
      </c>
      <c r="L8704" s="4">
        <v>2773494</v>
      </c>
      <c r="M8704" t="s">
        <v>17547</v>
      </c>
      <c r="N8704">
        <v>1</v>
      </c>
      <c r="O8704">
        <v>1</v>
      </c>
      <c r="P8704" t="s">
        <v>31</v>
      </c>
      <c r="Q8704" t="s">
        <v>16631</v>
      </c>
      <c r="R8704">
        <v>50</v>
      </c>
      <c r="S8704" s="3">
        <v>44573</v>
      </c>
      <c r="T8704" t="s">
        <v>40</v>
      </c>
      <c r="U8704" s="1">
        <v>44573</v>
      </c>
      <c r="V8704" t="s">
        <v>1977</v>
      </c>
      <c r="W8704" t="s">
        <v>1978</v>
      </c>
      <c r="X8704" t="s">
        <v>16548</v>
      </c>
      <c r="Y8704" t="s">
        <v>17548</v>
      </c>
      <c r="Z8704" t="s">
        <v>39</v>
      </c>
    </row>
    <row r="8705" spans="1:26" x14ac:dyDescent="0.25">
      <c r="A8705" t="str">
        <f t="shared" si="135"/>
        <v>ZAM60003647</v>
      </c>
      <c r="B8705" s="2">
        <v>3500</v>
      </c>
      <c r="C8705" s="2">
        <v>6</v>
      </c>
      <c r="D8705" s="2" t="s">
        <v>16572</v>
      </c>
      <c r="E8705" s="3">
        <v>44586</v>
      </c>
      <c r="F8705" t="s">
        <v>16573</v>
      </c>
      <c r="G8705" t="s">
        <v>16574</v>
      </c>
      <c r="H8705" t="s">
        <v>16543</v>
      </c>
      <c r="I8705" t="s">
        <v>16689</v>
      </c>
      <c r="J8705" t="s">
        <v>16545</v>
      </c>
      <c r="K8705">
        <v>224</v>
      </c>
      <c r="L8705" t="s">
        <v>16578</v>
      </c>
      <c r="M8705" t="s">
        <v>17549</v>
      </c>
      <c r="N8705">
        <v>1</v>
      </c>
      <c r="O8705">
        <v>1</v>
      </c>
      <c r="P8705" t="s">
        <v>31</v>
      </c>
      <c r="Q8705" t="s">
        <v>16577</v>
      </c>
      <c r="R8705">
        <v>50</v>
      </c>
      <c r="S8705" s="3">
        <v>44586</v>
      </c>
      <c r="T8705" t="s">
        <v>40</v>
      </c>
      <c r="U8705" s="1">
        <v>44586</v>
      </c>
      <c r="V8705" t="s">
        <v>1977</v>
      </c>
      <c r="W8705" t="s">
        <v>1978</v>
      </c>
      <c r="X8705" t="s">
        <v>16548</v>
      </c>
      <c r="Y8705" t="s">
        <v>17550</v>
      </c>
      <c r="Z8705" t="s">
        <v>39</v>
      </c>
    </row>
    <row r="8706" spans="1:26" x14ac:dyDescent="0.25">
      <c r="A8706">
        <f t="shared" si="135"/>
        <v>2785896</v>
      </c>
      <c r="B8706" s="2">
        <v>3515</v>
      </c>
      <c r="C8706" s="2">
        <v>6</v>
      </c>
      <c r="D8706" s="2" t="s">
        <v>16572</v>
      </c>
      <c r="E8706" s="3">
        <v>44586</v>
      </c>
      <c r="F8706" t="s">
        <v>16566</v>
      </c>
      <c r="G8706" t="s">
        <v>16567</v>
      </c>
      <c r="H8706" t="s">
        <v>16543</v>
      </c>
      <c r="I8706" t="s">
        <v>16703</v>
      </c>
      <c r="J8706" t="s">
        <v>16545</v>
      </c>
      <c r="K8706">
        <v>483</v>
      </c>
      <c r="L8706" s="4">
        <v>2785896</v>
      </c>
      <c r="M8706" t="s">
        <v>17551</v>
      </c>
      <c r="N8706">
        <v>27048</v>
      </c>
      <c r="O8706">
        <v>12075</v>
      </c>
      <c r="P8706" t="s">
        <v>31</v>
      </c>
      <c r="Q8706" t="s">
        <v>16577</v>
      </c>
      <c r="R8706">
        <v>335</v>
      </c>
      <c r="S8706" s="3">
        <v>44586</v>
      </c>
      <c r="T8706" t="s">
        <v>34</v>
      </c>
      <c r="U8706" s="1">
        <v>44586</v>
      </c>
      <c r="V8706" t="s">
        <v>1977</v>
      </c>
      <c r="W8706" t="s">
        <v>1978</v>
      </c>
      <c r="X8706" t="s">
        <v>16548</v>
      </c>
      <c r="Y8706" t="s">
        <v>17552</v>
      </c>
      <c r="Z8706" t="s">
        <v>39</v>
      </c>
    </row>
    <row r="8707" spans="1:26" x14ac:dyDescent="0.25">
      <c r="A8707">
        <f t="shared" ref="A8707:A8770" si="136">+L8707</f>
        <v>2784660</v>
      </c>
      <c r="B8707" s="2">
        <v>3502</v>
      </c>
      <c r="C8707" s="2">
        <v>6</v>
      </c>
      <c r="D8707" s="2" t="s">
        <v>16556</v>
      </c>
      <c r="E8707" s="3">
        <v>44586</v>
      </c>
      <c r="F8707" t="s">
        <v>16595</v>
      </c>
      <c r="G8707" t="s">
        <v>16596</v>
      </c>
      <c r="H8707" t="s">
        <v>16543</v>
      </c>
      <c r="I8707" t="s">
        <v>16684</v>
      </c>
      <c r="J8707" t="s">
        <v>16545</v>
      </c>
      <c r="K8707">
        <v>210</v>
      </c>
      <c r="L8707" s="4">
        <v>2784660</v>
      </c>
      <c r="M8707" t="s">
        <v>17553</v>
      </c>
      <c r="N8707">
        <v>21</v>
      </c>
      <c r="O8707">
        <v>4582</v>
      </c>
      <c r="P8707" t="s">
        <v>31</v>
      </c>
      <c r="Q8707" t="s">
        <v>16570</v>
      </c>
      <c r="R8707">
        <v>50</v>
      </c>
      <c r="S8707" s="3">
        <v>44586</v>
      </c>
      <c r="T8707" t="s">
        <v>34</v>
      </c>
      <c r="U8707" s="1">
        <v>44586</v>
      </c>
      <c r="V8707" t="s">
        <v>1977</v>
      </c>
      <c r="W8707" t="s">
        <v>1978</v>
      </c>
      <c r="X8707" t="s">
        <v>16548</v>
      </c>
      <c r="Y8707" t="s">
        <v>17554</v>
      </c>
      <c r="Z8707" t="s">
        <v>39</v>
      </c>
    </row>
    <row r="8708" spans="1:26" x14ac:dyDescent="0.25">
      <c r="A8708">
        <f t="shared" si="136"/>
        <v>2778884</v>
      </c>
      <c r="B8708" s="2">
        <v>3391</v>
      </c>
      <c r="C8708" s="2">
        <v>6</v>
      </c>
      <c r="D8708" s="2" t="s">
        <v>16645</v>
      </c>
      <c r="E8708" s="3">
        <v>44579</v>
      </c>
      <c r="F8708" s="4">
        <v>4063</v>
      </c>
      <c r="G8708" s="4">
        <v>4064</v>
      </c>
      <c r="H8708" t="s">
        <v>16543</v>
      </c>
      <c r="I8708" t="s">
        <v>16689</v>
      </c>
      <c r="J8708" t="s">
        <v>16545</v>
      </c>
      <c r="K8708">
        <v>224</v>
      </c>
      <c r="L8708" s="4">
        <v>2778884</v>
      </c>
      <c r="M8708" t="s">
        <v>17555</v>
      </c>
      <c r="N8708">
        <v>1</v>
      </c>
      <c r="O8708">
        <v>1</v>
      </c>
      <c r="P8708" t="s">
        <v>31</v>
      </c>
      <c r="Q8708" t="s">
        <v>16647</v>
      </c>
      <c r="R8708">
        <v>50</v>
      </c>
      <c r="S8708" s="3">
        <v>44579</v>
      </c>
      <c r="T8708" t="s">
        <v>40</v>
      </c>
      <c r="U8708" s="1">
        <v>44579</v>
      </c>
      <c r="V8708" t="s">
        <v>1977</v>
      </c>
      <c r="W8708" t="s">
        <v>1978</v>
      </c>
      <c r="X8708" t="s">
        <v>16600</v>
      </c>
      <c r="Y8708" t="s">
        <v>17556</v>
      </c>
      <c r="Z8708" t="s">
        <v>39</v>
      </c>
    </row>
    <row r="8709" spans="1:26" x14ac:dyDescent="0.25">
      <c r="A8709" t="str">
        <f t="shared" si="136"/>
        <v>ZAM60003266</v>
      </c>
      <c r="B8709" s="2">
        <v>3148</v>
      </c>
      <c r="C8709" s="2">
        <v>6</v>
      </c>
      <c r="D8709" s="2" t="s">
        <v>16645</v>
      </c>
      <c r="E8709" s="3">
        <v>44565</v>
      </c>
      <c r="F8709" s="4">
        <v>4058</v>
      </c>
      <c r="G8709" s="4">
        <v>4067</v>
      </c>
      <c r="H8709" t="s">
        <v>16543</v>
      </c>
      <c r="I8709" t="s">
        <v>16689</v>
      </c>
      <c r="J8709" t="s">
        <v>16545</v>
      </c>
      <c r="K8709">
        <v>224</v>
      </c>
      <c r="L8709" t="s">
        <v>17337</v>
      </c>
      <c r="M8709" t="s">
        <v>17557</v>
      </c>
      <c r="N8709">
        <v>1</v>
      </c>
      <c r="O8709">
        <v>6800</v>
      </c>
      <c r="P8709" t="s">
        <v>31</v>
      </c>
      <c r="Q8709" t="s">
        <v>16631</v>
      </c>
      <c r="R8709">
        <v>50</v>
      </c>
      <c r="S8709" s="3">
        <v>44565</v>
      </c>
      <c r="T8709" t="s">
        <v>40</v>
      </c>
      <c r="U8709" s="1">
        <v>44565</v>
      </c>
      <c r="V8709" t="s">
        <v>1977</v>
      </c>
      <c r="W8709" t="s">
        <v>1978</v>
      </c>
      <c r="X8709" t="s">
        <v>16548</v>
      </c>
      <c r="Y8709" t="s">
        <v>31</v>
      </c>
      <c r="Z8709" t="s">
        <v>54</v>
      </c>
    </row>
    <row r="8710" spans="1:26" x14ac:dyDescent="0.25">
      <c r="A8710" t="str">
        <f t="shared" si="136"/>
        <v>ZAM60003241</v>
      </c>
      <c r="B8710" s="2">
        <v>3124</v>
      </c>
      <c r="C8710" s="2">
        <v>6</v>
      </c>
      <c r="D8710" s="2" t="s">
        <v>16645</v>
      </c>
      <c r="E8710" s="3">
        <v>44564</v>
      </c>
      <c r="F8710" s="4">
        <v>4058</v>
      </c>
      <c r="G8710" s="4">
        <v>4067</v>
      </c>
      <c r="H8710" t="s">
        <v>16543</v>
      </c>
      <c r="I8710" t="s">
        <v>16689</v>
      </c>
      <c r="J8710" t="s">
        <v>16545</v>
      </c>
      <c r="K8710">
        <v>224</v>
      </c>
      <c r="L8710" t="s">
        <v>16869</v>
      </c>
      <c r="M8710" t="s">
        <v>17558</v>
      </c>
      <c r="N8710">
        <v>1</v>
      </c>
      <c r="O8710">
        <v>6800</v>
      </c>
      <c r="P8710" t="s">
        <v>31</v>
      </c>
      <c r="Q8710" t="s">
        <v>16631</v>
      </c>
      <c r="R8710">
        <v>50</v>
      </c>
      <c r="S8710" s="3">
        <v>44564</v>
      </c>
      <c r="T8710" t="s">
        <v>40</v>
      </c>
      <c r="U8710" s="1">
        <v>44564</v>
      </c>
      <c r="V8710" t="s">
        <v>1977</v>
      </c>
      <c r="W8710" t="s">
        <v>1978</v>
      </c>
      <c r="X8710" t="s">
        <v>16548</v>
      </c>
      <c r="Y8710" t="s">
        <v>31</v>
      </c>
      <c r="Z8710" t="s">
        <v>54</v>
      </c>
    </row>
    <row r="8711" spans="1:26" x14ac:dyDescent="0.25">
      <c r="A8711">
        <f t="shared" si="136"/>
        <v>2764537</v>
      </c>
      <c r="B8711" s="2">
        <v>3126</v>
      </c>
      <c r="C8711" s="2">
        <v>6</v>
      </c>
      <c r="D8711" s="2" t="s">
        <v>16572</v>
      </c>
      <c r="E8711" s="3">
        <v>44564</v>
      </c>
      <c r="F8711" t="s">
        <v>16871</v>
      </c>
      <c r="G8711" t="s">
        <v>16872</v>
      </c>
      <c r="H8711" t="s">
        <v>16543</v>
      </c>
      <c r="I8711" t="s">
        <v>16689</v>
      </c>
      <c r="J8711" t="s">
        <v>16545</v>
      </c>
      <c r="K8711">
        <v>224</v>
      </c>
      <c r="L8711" s="4">
        <v>2764537</v>
      </c>
      <c r="M8711" t="s">
        <v>17559</v>
      </c>
      <c r="N8711">
        <v>1</v>
      </c>
      <c r="O8711">
        <v>6800</v>
      </c>
      <c r="P8711" t="s">
        <v>31</v>
      </c>
      <c r="Q8711" t="s">
        <v>16577</v>
      </c>
      <c r="R8711">
        <v>50</v>
      </c>
      <c r="S8711" s="3">
        <v>44564</v>
      </c>
      <c r="T8711" t="s">
        <v>40</v>
      </c>
      <c r="U8711" s="1">
        <v>44564</v>
      </c>
      <c r="V8711" t="s">
        <v>1977</v>
      </c>
      <c r="W8711" t="s">
        <v>1978</v>
      </c>
      <c r="X8711" t="s">
        <v>16548</v>
      </c>
      <c r="Y8711" t="s">
        <v>17560</v>
      </c>
      <c r="Z8711" t="s">
        <v>39</v>
      </c>
    </row>
    <row r="8712" spans="1:26" x14ac:dyDescent="0.25">
      <c r="A8712">
        <f t="shared" si="136"/>
        <v>2769446</v>
      </c>
      <c r="B8712" s="2">
        <v>3238</v>
      </c>
      <c r="C8712" s="2">
        <v>6</v>
      </c>
      <c r="D8712" s="2" t="s">
        <v>16572</v>
      </c>
      <c r="E8712" s="3">
        <v>44569</v>
      </c>
      <c r="F8712" t="s">
        <v>16566</v>
      </c>
      <c r="G8712" t="s">
        <v>16567</v>
      </c>
      <c r="H8712" t="s">
        <v>16543</v>
      </c>
      <c r="I8712" t="s">
        <v>16684</v>
      </c>
      <c r="J8712" t="s">
        <v>16545</v>
      </c>
      <c r="K8712">
        <v>210</v>
      </c>
      <c r="L8712" s="4">
        <v>2769446</v>
      </c>
      <c r="M8712" t="s">
        <v>17561</v>
      </c>
      <c r="N8712">
        <v>21</v>
      </c>
      <c r="O8712">
        <v>4412</v>
      </c>
      <c r="P8712" t="s">
        <v>31</v>
      </c>
      <c r="Q8712" t="s">
        <v>16554</v>
      </c>
      <c r="R8712">
        <v>50</v>
      </c>
      <c r="S8712" s="3">
        <v>44569</v>
      </c>
      <c r="T8712" t="s">
        <v>34</v>
      </c>
      <c r="U8712" s="1">
        <v>44569</v>
      </c>
      <c r="V8712" t="s">
        <v>1977</v>
      </c>
      <c r="W8712" t="s">
        <v>1978</v>
      </c>
      <c r="X8712" t="s">
        <v>16548</v>
      </c>
      <c r="Y8712" t="s">
        <v>17562</v>
      </c>
      <c r="Z8712" t="s">
        <v>39</v>
      </c>
    </row>
    <row r="8713" spans="1:26" x14ac:dyDescent="0.25">
      <c r="A8713">
        <f t="shared" si="136"/>
        <v>2763638</v>
      </c>
      <c r="B8713" s="2">
        <v>3128</v>
      </c>
      <c r="C8713" s="2">
        <v>6</v>
      </c>
      <c r="D8713" s="2" t="s">
        <v>16612</v>
      </c>
      <c r="E8713" s="3">
        <v>44564</v>
      </c>
      <c r="F8713" t="s">
        <v>16818</v>
      </c>
      <c r="G8713" t="s">
        <v>16819</v>
      </c>
      <c r="H8713" t="s">
        <v>16857</v>
      </c>
      <c r="I8713" t="s">
        <v>16684</v>
      </c>
      <c r="J8713" t="s">
        <v>16545</v>
      </c>
      <c r="K8713">
        <v>210</v>
      </c>
      <c r="L8713" s="4">
        <v>2763638</v>
      </c>
      <c r="M8713" t="s">
        <v>17563</v>
      </c>
      <c r="N8713">
        <v>21</v>
      </c>
      <c r="O8713">
        <v>4412</v>
      </c>
      <c r="P8713" t="s">
        <v>31</v>
      </c>
      <c r="Q8713" t="s">
        <v>16647</v>
      </c>
      <c r="R8713">
        <v>50</v>
      </c>
      <c r="S8713" s="3">
        <v>44564</v>
      </c>
      <c r="T8713" t="s">
        <v>34</v>
      </c>
      <c r="U8713" s="1">
        <v>44564</v>
      </c>
      <c r="V8713" t="s">
        <v>1977</v>
      </c>
      <c r="W8713" t="s">
        <v>1978</v>
      </c>
      <c r="X8713" t="s">
        <v>16548</v>
      </c>
      <c r="Y8713" t="s">
        <v>17564</v>
      </c>
      <c r="Z8713" t="s">
        <v>39</v>
      </c>
    </row>
    <row r="8714" spans="1:26" x14ac:dyDescent="0.25">
      <c r="A8714">
        <f t="shared" si="136"/>
        <v>2780537</v>
      </c>
      <c r="B8714" s="2">
        <v>3423</v>
      </c>
      <c r="C8714" s="2">
        <v>6</v>
      </c>
      <c r="D8714" s="2" t="s">
        <v>16550</v>
      </c>
      <c r="E8714" s="3">
        <v>44580</v>
      </c>
      <c r="F8714" t="s">
        <v>16678</v>
      </c>
      <c r="G8714" t="s">
        <v>16679</v>
      </c>
      <c r="H8714" t="s">
        <v>16543</v>
      </c>
      <c r="I8714" t="s">
        <v>16703</v>
      </c>
      <c r="J8714" t="s">
        <v>16545</v>
      </c>
      <c r="K8714">
        <v>483</v>
      </c>
      <c r="L8714" s="4">
        <v>2780537</v>
      </c>
      <c r="M8714" t="s">
        <v>17565</v>
      </c>
      <c r="N8714">
        <v>27048</v>
      </c>
      <c r="O8714">
        <v>12075</v>
      </c>
      <c r="P8714" t="s">
        <v>31</v>
      </c>
      <c r="Q8714" t="s">
        <v>16631</v>
      </c>
      <c r="R8714">
        <v>335</v>
      </c>
      <c r="S8714" s="3">
        <v>44580</v>
      </c>
      <c r="T8714" t="s">
        <v>34</v>
      </c>
      <c r="U8714" s="1">
        <v>44580</v>
      </c>
      <c r="V8714" t="s">
        <v>1977</v>
      </c>
      <c r="W8714" t="s">
        <v>1978</v>
      </c>
      <c r="X8714" t="s">
        <v>16548</v>
      </c>
      <c r="Y8714" t="s">
        <v>17566</v>
      </c>
      <c r="Z8714" t="s">
        <v>39</v>
      </c>
    </row>
    <row r="8715" spans="1:26" x14ac:dyDescent="0.25">
      <c r="A8715">
        <f t="shared" si="136"/>
        <v>2771332</v>
      </c>
      <c r="B8715" s="2">
        <v>3251</v>
      </c>
      <c r="C8715" s="2">
        <v>6</v>
      </c>
      <c r="D8715" s="2" t="s">
        <v>16550</v>
      </c>
      <c r="E8715" s="3">
        <v>44571</v>
      </c>
      <c r="F8715" s="4">
        <v>4058</v>
      </c>
      <c r="G8715" s="4">
        <v>4067</v>
      </c>
      <c r="H8715" t="s">
        <v>16543</v>
      </c>
      <c r="I8715" t="s">
        <v>16689</v>
      </c>
      <c r="J8715" t="s">
        <v>16545</v>
      </c>
      <c r="K8715">
        <v>224</v>
      </c>
      <c r="L8715" s="4">
        <v>2771332</v>
      </c>
      <c r="M8715" t="s">
        <v>17567</v>
      </c>
      <c r="N8715">
        <v>1</v>
      </c>
      <c r="O8715">
        <v>6800</v>
      </c>
      <c r="P8715" t="s">
        <v>31</v>
      </c>
      <c r="Q8715" t="s">
        <v>16631</v>
      </c>
      <c r="R8715">
        <v>50</v>
      </c>
      <c r="S8715" s="3">
        <v>44571</v>
      </c>
      <c r="T8715" t="s">
        <v>40</v>
      </c>
      <c r="U8715" s="1">
        <v>44571</v>
      </c>
      <c r="V8715" t="s">
        <v>1977</v>
      </c>
      <c r="W8715" t="s">
        <v>1978</v>
      </c>
      <c r="X8715" t="s">
        <v>16548</v>
      </c>
      <c r="Y8715" t="s">
        <v>17568</v>
      </c>
      <c r="Z8715" t="s">
        <v>39</v>
      </c>
    </row>
    <row r="8716" spans="1:26" x14ac:dyDescent="0.25">
      <c r="A8716" t="str">
        <f t="shared" si="136"/>
        <v>ZAM60003389</v>
      </c>
      <c r="B8716" s="2">
        <v>3357</v>
      </c>
      <c r="C8716" s="2">
        <v>6</v>
      </c>
      <c r="D8716" s="2" t="s">
        <v>16645</v>
      </c>
      <c r="E8716" s="3">
        <v>44571</v>
      </c>
      <c r="F8716" t="s">
        <v>17569</v>
      </c>
      <c r="G8716" t="s">
        <v>16552</v>
      </c>
      <c r="H8716" t="s">
        <v>16543</v>
      </c>
      <c r="I8716" t="s">
        <v>16689</v>
      </c>
      <c r="J8716" t="s">
        <v>16545</v>
      </c>
      <c r="K8716">
        <v>224</v>
      </c>
      <c r="L8716" t="s">
        <v>16922</v>
      </c>
      <c r="M8716" t="s">
        <v>17570</v>
      </c>
      <c r="N8716">
        <v>1</v>
      </c>
      <c r="O8716">
        <v>6800</v>
      </c>
      <c r="P8716" t="s">
        <v>31</v>
      </c>
      <c r="Q8716" t="s">
        <v>16577</v>
      </c>
      <c r="R8716">
        <v>50</v>
      </c>
      <c r="S8716" s="3">
        <v>44571</v>
      </c>
      <c r="T8716" t="s">
        <v>40</v>
      </c>
      <c r="U8716" s="1">
        <v>44571</v>
      </c>
      <c r="V8716" t="s">
        <v>1977</v>
      </c>
      <c r="W8716" t="s">
        <v>1978</v>
      </c>
      <c r="X8716" t="s">
        <v>16548</v>
      </c>
      <c r="Y8716" t="s">
        <v>17571</v>
      </c>
      <c r="Z8716" t="s">
        <v>39</v>
      </c>
    </row>
    <row r="8717" spans="1:26" x14ac:dyDescent="0.25">
      <c r="A8717">
        <f t="shared" si="136"/>
        <v>2771581</v>
      </c>
      <c r="B8717" s="2">
        <v>3270</v>
      </c>
      <c r="C8717" s="2">
        <v>6</v>
      </c>
      <c r="D8717" s="2" t="s">
        <v>16645</v>
      </c>
      <c r="E8717" s="3">
        <v>44571</v>
      </c>
      <c r="F8717" t="s">
        <v>16566</v>
      </c>
      <c r="G8717" t="s">
        <v>16567</v>
      </c>
      <c r="H8717" t="s">
        <v>16543</v>
      </c>
      <c r="I8717" t="s">
        <v>16703</v>
      </c>
      <c r="J8717" t="s">
        <v>16545</v>
      </c>
      <c r="K8717">
        <v>483</v>
      </c>
      <c r="L8717" s="4">
        <v>2771581</v>
      </c>
      <c r="M8717" t="s">
        <v>17572</v>
      </c>
      <c r="N8717">
        <v>27048</v>
      </c>
      <c r="O8717">
        <v>12075</v>
      </c>
      <c r="P8717" t="s">
        <v>31</v>
      </c>
      <c r="Q8717" t="s">
        <v>16577</v>
      </c>
      <c r="R8717">
        <v>335</v>
      </c>
      <c r="S8717" s="3">
        <v>44571</v>
      </c>
      <c r="T8717" t="s">
        <v>34</v>
      </c>
      <c r="U8717" s="1">
        <v>44571</v>
      </c>
      <c r="V8717" t="s">
        <v>1977</v>
      </c>
      <c r="W8717" t="s">
        <v>1978</v>
      </c>
      <c r="X8717" t="s">
        <v>16548</v>
      </c>
      <c r="Y8717" t="s">
        <v>17573</v>
      </c>
      <c r="Z8717" t="s">
        <v>39</v>
      </c>
    </row>
    <row r="8718" spans="1:26" x14ac:dyDescent="0.25">
      <c r="A8718">
        <f t="shared" si="136"/>
        <v>2767262</v>
      </c>
      <c r="B8718" s="2">
        <v>3176</v>
      </c>
      <c r="C8718" s="2">
        <v>6</v>
      </c>
      <c r="D8718" s="2" t="s">
        <v>16550</v>
      </c>
      <c r="E8718" s="3">
        <v>44566</v>
      </c>
      <c r="F8718" s="4">
        <v>4063</v>
      </c>
      <c r="G8718" s="4">
        <v>4064</v>
      </c>
      <c r="H8718" t="s">
        <v>16837</v>
      </c>
      <c r="I8718" t="s">
        <v>16689</v>
      </c>
      <c r="J8718" t="s">
        <v>16545</v>
      </c>
      <c r="K8718">
        <v>224</v>
      </c>
      <c r="L8718" s="4">
        <v>2767262</v>
      </c>
      <c r="M8718" t="s">
        <v>17574</v>
      </c>
      <c r="N8718">
        <v>1</v>
      </c>
      <c r="O8718">
        <v>6800</v>
      </c>
      <c r="P8718" t="s">
        <v>31</v>
      </c>
      <c r="Q8718" t="s">
        <v>16631</v>
      </c>
      <c r="R8718">
        <v>50</v>
      </c>
      <c r="S8718" s="3">
        <v>44566</v>
      </c>
      <c r="T8718" t="s">
        <v>40</v>
      </c>
      <c r="U8718" s="1">
        <v>44566</v>
      </c>
      <c r="V8718" t="s">
        <v>1977</v>
      </c>
      <c r="W8718" t="s">
        <v>1978</v>
      </c>
      <c r="X8718" t="s">
        <v>16600</v>
      </c>
      <c r="Y8718" t="s">
        <v>17575</v>
      </c>
      <c r="Z8718" t="s">
        <v>39</v>
      </c>
    </row>
    <row r="8719" spans="1:26" x14ac:dyDescent="0.25">
      <c r="A8719">
        <f t="shared" si="136"/>
        <v>2768206</v>
      </c>
      <c r="B8719" s="2">
        <v>3215</v>
      </c>
      <c r="C8719" s="2">
        <v>6</v>
      </c>
      <c r="D8719" s="2" t="s">
        <v>16587</v>
      </c>
      <c r="E8719" s="3">
        <v>44568</v>
      </c>
      <c r="F8719" t="s">
        <v>16566</v>
      </c>
      <c r="G8719" t="s">
        <v>16567</v>
      </c>
      <c r="H8719" t="s">
        <v>16543</v>
      </c>
      <c r="I8719" t="s">
        <v>16684</v>
      </c>
      <c r="J8719" t="s">
        <v>16545</v>
      </c>
      <c r="K8719">
        <v>210</v>
      </c>
      <c r="L8719" s="4">
        <v>2768206</v>
      </c>
      <c r="M8719" t="s">
        <v>17576</v>
      </c>
      <c r="N8719">
        <v>21</v>
      </c>
      <c r="O8719">
        <v>4412</v>
      </c>
      <c r="P8719" t="s">
        <v>31</v>
      </c>
      <c r="Q8719" t="s">
        <v>16647</v>
      </c>
      <c r="R8719">
        <v>50</v>
      </c>
      <c r="S8719" s="3">
        <v>44568</v>
      </c>
      <c r="T8719" t="s">
        <v>34</v>
      </c>
      <c r="U8719" s="1">
        <v>44568</v>
      </c>
      <c r="V8719" t="s">
        <v>1977</v>
      </c>
      <c r="W8719" t="s">
        <v>1978</v>
      </c>
      <c r="X8719" t="s">
        <v>16548</v>
      </c>
      <c r="Y8719" t="s">
        <v>17577</v>
      </c>
      <c r="Z8719" t="s">
        <v>39</v>
      </c>
    </row>
    <row r="8720" spans="1:26" x14ac:dyDescent="0.25">
      <c r="A8720">
        <f t="shared" si="136"/>
        <v>2769963</v>
      </c>
      <c r="B8720" s="2">
        <v>3231</v>
      </c>
      <c r="C8720" s="2">
        <v>6</v>
      </c>
      <c r="D8720" s="2" t="s">
        <v>16615</v>
      </c>
      <c r="E8720" s="3">
        <v>44568</v>
      </c>
      <c r="F8720" t="s">
        <v>17124</v>
      </c>
      <c r="G8720" t="s">
        <v>17123</v>
      </c>
      <c r="H8720" t="s">
        <v>16543</v>
      </c>
      <c r="I8720" t="s">
        <v>16703</v>
      </c>
      <c r="J8720" t="s">
        <v>16545</v>
      </c>
      <c r="K8720">
        <v>483</v>
      </c>
      <c r="L8720" s="4">
        <v>2769963</v>
      </c>
      <c r="M8720" t="s">
        <v>17578</v>
      </c>
      <c r="N8720">
        <v>27048</v>
      </c>
      <c r="O8720">
        <v>12075</v>
      </c>
      <c r="P8720" t="s">
        <v>31</v>
      </c>
      <c r="Q8720" t="s">
        <v>16577</v>
      </c>
      <c r="R8720">
        <v>335</v>
      </c>
      <c r="S8720" s="3">
        <v>44568</v>
      </c>
      <c r="T8720" t="s">
        <v>34</v>
      </c>
      <c r="U8720" s="1">
        <v>44568</v>
      </c>
      <c r="V8720" t="s">
        <v>1977</v>
      </c>
      <c r="W8720" t="s">
        <v>1978</v>
      </c>
      <c r="X8720" t="s">
        <v>16548</v>
      </c>
      <c r="Y8720" t="s">
        <v>17579</v>
      </c>
      <c r="Z8720" t="s">
        <v>39</v>
      </c>
    </row>
    <row r="8721" spans="1:26" x14ac:dyDescent="0.25">
      <c r="A8721">
        <f t="shared" si="136"/>
        <v>2767165</v>
      </c>
      <c r="B8721" s="2">
        <v>3193</v>
      </c>
      <c r="C8721" s="2">
        <v>6</v>
      </c>
      <c r="D8721" s="2" t="s">
        <v>16612</v>
      </c>
      <c r="E8721" s="3">
        <v>44567</v>
      </c>
      <c r="F8721" t="s">
        <v>16699</v>
      </c>
      <c r="G8721" t="s">
        <v>16700</v>
      </c>
      <c r="H8721" t="s">
        <v>16543</v>
      </c>
      <c r="I8721" t="s">
        <v>16684</v>
      </c>
      <c r="J8721" t="s">
        <v>16545</v>
      </c>
      <c r="K8721">
        <v>210</v>
      </c>
      <c r="L8721" s="4">
        <v>2767165</v>
      </c>
      <c r="M8721" t="s">
        <v>17580</v>
      </c>
      <c r="N8721">
        <v>21</v>
      </c>
      <c r="O8721">
        <v>4412</v>
      </c>
      <c r="P8721" t="s">
        <v>31</v>
      </c>
      <c r="Q8721" t="s">
        <v>16647</v>
      </c>
      <c r="R8721">
        <v>50</v>
      </c>
      <c r="S8721" s="3">
        <v>44567</v>
      </c>
      <c r="T8721" t="s">
        <v>34</v>
      </c>
      <c r="U8721" s="1">
        <v>44567</v>
      </c>
      <c r="V8721" t="s">
        <v>1977</v>
      </c>
      <c r="W8721" t="s">
        <v>1978</v>
      </c>
      <c r="X8721" t="s">
        <v>16548</v>
      </c>
      <c r="Y8721" t="s">
        <v>17581</v>
      </c>
      <c r="Z8721" t="s">
        <v>39</v>
      </c>
    </row>
    <row r="8722" spans="1:26" x14ac:dyDescent="0.25">
      <c r="A8722" t="str">
        <f t="shared" si="136"/>
        <v>ZAM60003299</v>
      </c>
      <c r="B8722" s="2">
        <v>3171</v>
      </c>
      <c r="C8722" s="2">
        <v>6</v>
      </c>
      <c r="D8722" s="2" t="s">
        <v>16615</v>
      </c>
      <c r="E8722" s="3">
        <v>44566</v>
      </c>
      <c r="F8722" t="s">
        <v>16699</v>
      </c>
      <c r="G8722" t="s">
        <v>16700</v>
      </c>
      <c r="H8722" t="s">
        <v>16543</v>
      </c>
      <c r="I8722" t="s">
        <v>16689</v>
      </c>
      <c r="J8722" t="s">
        <v>16545</v>
      </c>
      <c r="K8722">
        <v>224</v>
      </c>
      <c r="L8722" t="s">
        <v>16835</v>
      </c>
      <c r="M8722" t="s">
        <v>17582</v>
      </c>
      <c r="N8722">
        <v>1</v>
      </c>
      <c r="O8722">
        <v>6800</v>
      </c>
      <c r="P8722" t="s">
        <v>31</v>
      </c>
      <c r="Q8722" t="s">
        <v>16577</v>
      </c>
      <c r="R8722">
        <v>50</v>
      </c>
      <c r="S8722" s="3">
        <v>44566</v>
      </c>
      <c r="T8722" t="s">
        <v>40</v>
      </c>
      <c r="U8722" s="1">
        <v>44566</v>
      </c>
      <c r="V8722" t="s">
        <v>1977</v>
      </c>
      <c r="W8722" t="s">
        <v>1978</v>
      </c>
      <c r="X8722" t="s">
        <v>16548</v>
      </c>
      <c r="Y8722" t="s">
        <v>31</v>
      </c>
      <c r="Z8722" t="s">
        <v>54</v>
      </c>
    </row>
    <row r="8723" spans="1:26" x14ac:dyDescent="0.25">
      <c r="A8723">
        <f t="shared" si="136"/>
        <v>2766939</v>
      </c>
      <c r="B8723" s="2">
        <v>3172</v>
      </c>
      <c r="C8723" s="2">
        <v>6</v>
      </c>
      <c r="D8723" s="2" t="s">
        <v>16615</v>
      </c>
      <c r="E8723" s="3">
        <v>44567</v>
      </c>
      <c r="F8723" t="s">
        <v>16699</v>
      </c>
      <c r="G8723" t="s">
        <v>16700</v>
      </c>
      <c r="H8723" t="s">
        <v>16543</v>
      </c>
      <c r="I8723" t="s">
        <v>16703</v>
      </c>
      <c r="J8723" t="s">
        <v>16545</v>
      </c>
      <c r="K8723">
        <v>483</v>
      </c>
      <c r="L8723" s="4">
        <v>2766939</v>
      </c>
      <c r="M8723" t="s">
        <v>17583</v>
      </c>
      <c r="N8723">
        <v>27048</v>
      </c>
      <c r="O8723">
        <v>12075</v>
      </c>
      <c r="P8723" t="s">
        <v>31</v>
      </c>
      <c r="Q8723" t="s">
        <v>16577</v>
      </c>
      <c r="R8723">
        <v>335</v>
      </c>
      <c r="S8723" s="3">
        <v>44566</v>
      </c>
      <c r="T8723" t="s">
        <v>34</v>
      </c>
      <c r="U8723" s="1">
        <v>44566</v>
      </c>
      <c r="V8723" t="s">
        <v>1977</v>
      </c>
      <c r="W8723" t="s">
        <v>1978</v>
      </c>
      <c r="X8723" t="s">
        <v>16548</v>
      </c>
      <c r="Y8723" t="s">
        <v>17584</v>
      </c>
      <c r="Z8723" t="s">
        <v>39</v>
      </c>
    </row>
    <row r="8724" spans="1:26" x14ac:dyDescent="0.25">
      <c r="A8724">
        <f t="shared" si="136"/>
        <v>2768211</v>
      </c>
      <c r="B8724" s="2">
        <v>3196</v>
      </c>
      <c r="C8724" s="2">
        <v>6</v>
      </c>
      <c r="D8724" s="2" t="s">
        <v>16550</v>
      </c>
      <c r="E8724" s="3">
        <v>44567</v>
      </c>
      <c r="F8724" s="4">
        <v>4058</v>
      </c>
      <c r="G8724" s="4">
        <v>4067</v>
      </c>
      <c r="H8724" t="s">
        <v>16543</v>
      </c>
      <c r="I8724" t="s">
        <v>16703</v>
      </c>
      <c r="J8724" t="s">
        <v>16545</v>
      </c>
      <c r="K8724">
        <v>483</v>
      </c>
      <c r="L8724" s="4">
        <v>2768211</v>
      </c>
      <c r="M8724" t="s">
        <v>17585</v>
      </c>
      <c r="N8724">
        <v>27048</v>
      </c>
      <c r="O8724">
        <v>12075</v>
      </c>
      <c r="P8724" t="s">
        <v>31</v>
      </c>
      <c r="Q8724" t="s">
        <v>16631</v>
      </c>
      <c r="R8724">
        <v>335</v>
      </c>
      <c r="S8724" s="3">
        <v>44567</v>
      </c>
      <c r="T8724" t="s">
        <v>34</v>
      </c>
      <c r="U8724" s="1">
        <v>44567</v>
      </c>
      <c r="V8724" t="s">
        <v>1977</v>
      </c>
      <c r="W8724" t="s">
        <v>1978</v>
      </c>
      <c r="X8724" t="s">
        <v>16548</v>
      </c>
      <c r="Y8724" t="s">
        <v>17586</v>
      </c>
      <c r="Z8724" t="s">
        <v>39</v>
      </c>
    </row>
    <row r="8725" spans="1:26" x14ac:dyDescent="0.25">
      <c r="A8725">
        <f t="shared" si="136"/>
        <v>2768430</v>
      </c>
      <c r="B8725" s="2">
        <v>3197</v>
      </c>
      <c r="C8725" s="2">
        <v>6</v>
      </c>
      <c r="D8725" s="2" t="s">
        <v>16550</v>
      </c>
      <c r="E8725" s="3">
        <v>44567</v>
      </c>
      <c r="F8725" s="4">
        <v>4058</v>
      </c>
      <c r="G8725" s="4">
        <v>4067</v>
      </c>
      <c r="H8725" t="s">
        <v>16543</v>
      </c>
      <c r="I8725" t="s">
        <v>16689</v>
      </c>
      <c r="J8725" t="s">
        <v>16545</v>
      </c>
      <c r="K8725">
        <v>224</v>
      </c>
      <c r="L8725" s="4">
        <v>2768430</v>
      </c>
      <c r="M8725" t="s">
        <v>17587</v>
      </c>
      <c r="N8725">
        <v>1</v>
      </c>
      <c r="O8725">
        <v>6800</v>
      </c>
      <c r="P8725" t="s">
        <v>31</v>
      </c>
      <c r="Q8725" t="s">
        <v>16631</v>
      </c>
      <c r="R8725">
        <v>50</v>
      </c>
      <c r="S8725" s="3">
        <v>44567</v>
      </c>
      <c r="T8725" t="s">
        <v>40</v>
      </c>
      <c r="U8725" s="1">
        <v>44567</v>
      </c>
      <c r="V8725" t="s">
        <v>1977</v>
      </c>
      <c r="W8725" t="s">
        <v>1978</v>
      </c>
      <c r="X8725" t="s">
        <v>16548</v>
      </c>
      <c r="Y8725" t="s">
        <v>17588</v>
      </c>
      <c r="Z8725" t="s">
        <v>39</v>
      </c>
    </row>
    <row r="8726" spans="1:26" x14ac:dyDescent="0.25">
      <c r="A8726">
        <f t="shared" si="136"/>
        <v>2764806</v>
      </c>
      <c r="B8726" s="2">
        <v>3140</v>
      </c>
      <c r="C8726" s="2">
        <v>6</v>
      </c>
      <c r="D8726" s="2" t="s">
        <v>16612</v>
      </c>
      <c r="E8726" s="3">
        <v>44565</v>
      </c>
      <c r="F8726" t="s">
        <v>16552</v>
      </c>
      <c r="G8726" t="s">
        <v>16551</v>
      </c>
      <c r="H8726" t="s">
        <v>16543</v>
      </c>
      <c r="I8726" t="s">
        <v>16575</v>
      </c>
      <c r="J8726" t="s">
        <v>16545</v>
      </c>
      <c r="K8726">
        <v>224</v>
      </c>
      <c r="L8726" s="4">
        <v>2764806</v>
      </c>
      <c r="M8726" t="s">
        <v>17589</v>
      </c>
      <c r="N8726">
        <v>21</v>
      </c>
      <c r="O8726">
        <v>4412</v>
      </c>
      <c r="P8726" t="s">
        <v>31</v>
      </c>
      <c r="Q8726" t="s">
        <v>16577</v>
      </c>
      <c r="R8726">
        <v>50</v>
      </c>
      <c r="S8726" s="3">
        <v>44565</v>
      </c>
      <c r="T8726" t="s">
        <v>34</v>
      </c>
      <c r="U8726" s="1">
        <v>44565</v>
      </c>
      <c r="V8726" t="s">
        <v>1977</v>
      </c>
      <c r="W8726" t="s">
        <v>1978</v>
      </c>
      <c r="X8726" t="s">
        <v>16548</v>
      </c>
      <c r="Y8726" t="s">
        <v>17590</v>
      </c>
      <c r="Z8726" t="s">
        <v>39</v>
      </c>
    </row>
    <row r="8727" spans="1:26" x14ac:dyDescent="0.25">
      <c r="A8727">
        <f t="shared" si="136"/>
        <v>2776981</v>
      </c>
      <c r="B8727" s="2">
        <v>3372</v>
      </c>
      <c r="C8727" s="2">
        <v>6</v>
      </c>
      <c r="D8727" s="2" t="s">
        <v>16587</v>
      </c>
      <c r="E8727" s="3">
        <v>44578</v>
      </c>
      <c r="F8727" t="s">
        <v>16818</v>
      </c>
      <c r="G8727" t="s">
        <v>16819</v>
      </c>
      <c r="H8727" t="s">
        <v>16543</v>
      </c>
      <c r="I8727" t="s">
        <v>16684</v>
      </c>
      <c r="J8727" t="s">
        <v>16545</v>
      </c>
      <c r="K8727">
        <v>210</v>
      </c>
      <c r="L8727" s="4">
        <v>2776981</v>
      </c>
      <c r="M8727" t="s">
        <v>17591</v>
      </c>
      <c r="N8727">
        <v>21</v>
      </c>
      <c r="O8727">
        <v>4582</v>
      </c>
      <c r="P8727" t="s">
        <v>31</v>
      </c>
      <c r="Q8727" t="s">
        <v>16585</v>
      </c>
      <c r="R8727">
        <v>50</v>
      </c>
      <c r="S8727" s="3">
        <v>44578</v>
      </c>
      <c r="T8727" t="s">
        <v>34</v>
      </c>
      <c r="U8727" s="1">
        <v>44578</v>
      </c>
      <c r="V8727" t="s">
        <v>1977</v>
      </c>
      <c r="W8727" t="s">
        <v>1978</v>
      </c>
      <c r="X8727" t="s">
        <v>16548</v>
      </c>
      <c r="Y8727" t="s">
        <v>17592</v>
      </c>
      <c r="Z8727" t="s">
        <v>39</v>
      </c>
    </row>
    <row r="8728" spans="1:26" x14ac:dyDescent="0.25">
      <c r="A8728">
        <f t="shared" si="136"/>
        <v>2764832</v>
      </c>
      <c r="B8728" s="2">
        <v>3149</v>
      </c>
      <c r="C8728" s="2">
        <v>6</v>
      </c>
      <c r="D8728" s="2" t="s">
        <v>16615</v>
      </c>
      <c r="E8728" s="3">
        <v>44565</v>
      </c>
      <c r="F8728" t="s">
        <v>16848</v>
      </c>
      <c r="G8728" t="s">
        <v>16849</v>
      </c>
      <c r="H8728" t="s">
        <v>16543</v>
      </c>
      <c r="I8728" t="s">
        <v>16684</v>
      </c>
      <c r="J8728" t="s">
        <v>16545</v>
      </c>
      <c r="K8728">
        <v>210</v>
      </c>
      <c r="L8728" s="4">
        <v>2764832</v>
      </c>
      <c r="M8728" t="s">
        <v>17593</v>
      </c>
      <c r="N8728">
        <v>21</v>
      </c>
      <c r="O8728">
        <v>4412</v>
      </c>
      <c r="P8728" t="s">
        <v>31</v>
      </c>
      <c r="Q8728" t="s">
        <v>16647</v>
      </c>
      <c r="R8728">
        <v>50</v>
      </c>
      <c r="S8728" s="3">
        <v>44565</v>
      </c>
      <c r="T8728" t="s">
        <v>34</v>
      </c>
      <c r="U8728" s="1">
        <v>44565</v>
      </c>
      <c r="V8728" t="s">
        <v>1977</v>
      </c>
      <c r="W8728" t="s">
        <v>1978</v>
      </c>
      <c r="X8728" t="s">
        <v>16548</v>
      </c>
      <c r="Y8728" t="s">
        <v>17594</v>
      </c>
      <c r="Z8728" t="s">
        <v>39</v>
      </c>
    </row>
    <row r="8729" spans="1:26" x14ac:dyDescent="0.25">
      <c r="A8729">
        <f t="shared" si="136"/>
        <v>2776221</v>
      </c>
      <c r="B8729" s="2">
        <v>8083</v>
      </c>
      <c r="C8729" s="2">
        <v>5</v>
      </c>
      <c r="D8729" s="2" t="s">
        <v>17595</v>
      </c>
      <c r="E8729" s="3">
        <v>44575</v>
      </c>
      <c r="F8729" t="s">
        <v>17596</v>
      </c>
      <c r="G8729" t="s">
        <v>33</v>
      </c>
      <c r="H8729" t="s">
        <v>33</v>
      </c>
      <c r="I8729" t="s">
        <v>17597</v>
      </c>
      <c r="J8729" t="s">
        <v>2472</v>
      </c>
      <c r="K8729">
        <v>20</v>
      </c>
      <c r="L8729" s="4">
        <v>2776221</v>
      </c>
      <c r="M8729" t="s">
        <v>17598</v>
      </c>
      <c r="N8729">
        <v>21</v>
      </c>
      <c r="O8729">
        <v>304</v>
      </c>
      <c r="P8729" t="s">
        <v>31</v>
      </c>
      <c r="Q8729" t="s">
        <v>17599</v>
      </c>
      <c r="R8729">
        <v>0</v>
      </c>
      <c r="S8729" s="3">
        <v>1</v>
      </c>
      <c r="T8729" t="s">
        <v>40</v>
      </c>
      <c r="U8729" s="1">
        <v>44575</v>
      </c>
      <c r="V8729" t="s">
        <v>1977</v>
      </c>
      <c r="W8729" t="s">
        <v>1978</v>
      </c>
      <c r="X8729" t="s">
        <v>17600</v>
      </c>
      <c r="Y8729" t="s">
        <v>17601</v>
      </c>
      <c r="Z8729" t="s">
        <v>39</v>
      </c>
    </row>
    <row r="8730" spans="1:26" x14ac:dyDescent="0.25">
      <c r="A8730">
        <f t="shared" si="136"/>
        <v>2776256</v>
      </c>
      <c r="B8730" s="2">
        <v>8085</v>
      </c>
      <c r="C8730" s="2">
        <v>5</v>
      </c>
      <c r="D8730" s="2" t="s">
        <v>17595</v>
      </c>
      <c r="E8730" s="3">
        <v>44575</v>
      </c>
      <c r="F8730" t="s">
        <v>17596</v>
      </c>
      <c r="G8730" t="s">
        <v>33</v>
      </c>
      <c r="H8730" t="s">
        <v>33</v>
      </c>
      <c r="I8730" t="s">
        <v>17602</v>
      </c>
      <c r="J8730" t="s">
        <v>2472</v>
      </c>
      <c r="K8730">
        <v>86</v>
      </c>
      <c r="L8730" s="4">
        <v>2776256</v>
      </c>
      <c r="M8730" t="s">
        <v>17603</v>
      </c>
      <c r="N8730">
        <v>21</v>
      </c>
      <c r="O8730">
        <v>1310</v>
      </c>
      <c r="P8730" t="s">
        <v>31</v>
      </c>
      <c r="Q8730" t="s">
        <v>17604</v>
      </c>
      <c r="R8730">
        <v>17</v>
      </c>
      <c r="S8730" s="3">
        <v>44575</v>
      </c>
      <c r="T8730" t="s">
        <v>40</v>
      </c>
      <c r="U8730" s="1">
        <v>44575</v>
      </c>
      <c r="V8730" t="s">
        <v>1977</v>
      </c>
      <c r="W8730" t="s">
        <v>1978</v>
      </c>
      <c r="X8730" t="s">
        <v>17600</v>
      </c>
      <c r="Y8730" t="s">
        <v>17605</v>
      </c>
      <c r="Z8730" t="s">
        <v>39</v>
      </c>
    </row>
    <row r="8731" spans="1:26" x14ac:dyDescent="0.25">
      <c r="A8731">
        <f t="shared" si="136"/>
        <v>2776017</v>
      </c>
      <c r="B8731" s="2">
        <v>8079</v>
      </c>
      <c r="C8731" s="2">
        <v>5</v>
      </c>
      <c r="D8731" s="2" t="s">
        <v>17606</v>
      </c>
      <c r="E8731" s="3">
        <v>44575</v>
      </c>
      <c r="F8731" t="s">
        <v>17596</v>
      </c>
      <c r="G8731" t="s">
        <v>33</v>
      </c>
      <c r="H8731" t="s">
        <v>33</v>
      </c>
      <c r="I8731" t="s">
        <v>17607</v>
      </c>
      <c r="J8731" t="s">
        <v>2472</v>
      </c>
      <c r="K8731">
        <v>292</v>
      </c>
      <c r="L8731" s="4">
        <v>2776017</v>
      </c>
      <c r="M8731" t="s">
        <v>17608</v>
      </c>
      <c r="N8731">
        <v>21</v>
      </c>
      <c r="O8731">
        <v>4450</v>
      </c>
      <c r="P8731" t="s">
        <v>31</v>
      </c>
      <c r="Q8731" t="s">
        <v>17609</v>
      </c>
      <c r="R8731">
        <v>58</v>
      </c>
      <c r="S8731" s="3">
        <v>44575</v>
      </c>
      <c r="T8731" t="s">
        <v>34</v>
      </c>
      <c r="U8731" s="1">
        <v>44575</v>
      </c>
      <c r="V8731" t="s">
        <v>1977</v>
      </c>
      <c r="W8731" t="s">
        <v>1978</v>
      </c>
      <c r="X8731" t="s">
        <v>17600</v>
      </c>
      <c r="Y8731" t="s">
        <v>17610</v>
      </c>
      <c r="Z8731" t="s">
        <v>39</v>
      </c>
    </row>
    <row r="8732" spans="1:26" x14ac:dyDescent="0.25">
      <c r="A8732">
        <f t="shared" si="136"/>
        <v>2775707</v>
      </c>
      <c r="B8732" s="2">
        <v>8062</v>
      </c>
      <c r="C8732" s="2">
        <v>5</v>
      </c>
      <c r="D8732" s="2" t="s">
        <v>17595</v>
      </c>
      <c r="E8732" s="3">
        <v>44575</v>
      </c>
      <c r="F8732" t="s">
        <v>17611</v>
      </c>
      <c r="G8732" t="s">
        <v>33</v>
      </c>
      <c r="H8732" t="s">
        <v>33</v>
      </c>
      <c r="I8732" t="s">
        <v>17597</v>
      </c>
      <c r="J8732" t="s">
        <v>2472</v>
      </c>
      <c r="K8732">
        <v>20</v>
      </c>
      <c r="L8732" s="4">
        <v>2775707</v>
      </c>
      <c r="M8732" t="s">
        <v>17612</v>
      </c>
      <c r="N8732">
        <v>21</v>
      </c>
      <c r="O8732">
        <v>304</v>
      </c>
      <c r="P8732" t="s">
        <v>31</v>
      </c>
      <c r="Q8732" t="s">
        <v>17604</v>
      </c>
      <c r="R8732">
        <v>0</v>
      </c>
      <c r="S8732" s="3">
        <v>1</v>
      </c>
      <c r="T8732" t="s">
        <v>40</v>
      </c>
      <c r="U8732" s="1">
        <v>44575</v>
      </c>
      <c r="V8732" t="s">
        <v>1977</v>
      </c>
      <c r="W8732" t="s">
        <v>1978</v>
      </c>
      <c r="X8732" t="s">
        <v>17600</v>
      </c>
      <c r="Y8732" t="s">
        <v>17613</v>
      </c>
      <c r="Z8732" t="s">
        <v>39</v>
      </c>
    </row>
    <row r="8733" spans="1:26" x14ac:dyDescent="0.25">
      <c r="A8733">
        <f t="shared" si="136"/>
        <v>2775703</v>
      </c>
      <c r="B8733" s="2">
        <v>8059</v>
      </c>
      <c r="C8733" s="2">
        <v>5</v>
      </c>
      <c r="D8733" s="2" t="s">
        <v>17614</v>
      </c>
      <c r="E8733" s="3">
        <v>44575</v>
      </c>
      <c r="F8733" t="s">
        <v>17615</v>
      </c>
      <c r="G8733" t="s">
        <v>33</v>
      </c>
      <c r="H8733" t="s">
        <v>33</v>
      </c>
      <c r="I8733" t="s">
        <v>17607</v>
      </c>
      <c r="J8733" t="s">
        <v>2472</v>
      </c>
      <c r="K8733">
        <v>292</v>
      </c>
      <c r="L8733" s="4">
        <v>2775703</v>
      </c>
      <c r="M8733" t="s">
        <v>17616</v>
      </c>
      <c r="N8733">
        <v>21</v>
      </c>
      <c r="O8733">
        <v>4450</v>
      </c>
      <c r="P8733" t="s">
        <v>31</v>
      </c>
      <c r="Q8733" t="s">
        <v>17617</v>
      </c>
      <c r="R8733">
        <v>58</v>
      </c>
      <c r="S8733" s="3">
        <v>44575</v>
      </c>
      <c r="T8733" t="s">
        <v>34</v>
      </c>
      <c r="U8733" s="1">
        <v>44575</v>
      </c>
      <c r="V8733" t="s">
        <v>1977</v>
      </c>
      <c r="W8733" t="s">
        <v>1978</v>
      </c>
      <c r="X8733" t="s">
        <v>17600</v>
      </c>
      <c r="Y8733" t="s">
        <v>17618</v>
      </c>
      <c r="Z8733" t="s">
        <v>39</v>
      </c>
    </row>
    <row r="8734" spans="1:26" x14ac:dyDescent="0.25">
      <c r="A8734">
        <f t="shared" si="136"/>
        <v>2775829</v>
      </c>
      <c r="B8734" s="2">
        <v>8075</v>
      </c>
      <c r="C8734" s="2">
        <v>5</v>
      </c>
      <c r="D8734" s="2" t="s">
        <v>17595</v>
      </c>
      <c r="E8734" s="3">
        <v>44575</v>
      </c>
      <c r="F8734" t="s">
        <v>17611</v>
      </c>
      <c r="G8734" t="s">
        <v>33</v>
      </c>
      <c r="H8734" t="s">
        <v>33</v>
      </c>
      <c r="I8734" t="s">
        <v>17597</v>
      </c>
      <c r="J8734" t="s">
        <v>2472</v>
      </c>
      <c r="K8734">
        <v>20</v>
      </c>
      <c r="L8734" s="4">
        <v>2775829</v>
      </c>
      <c r="M8734" t="s">
        <v>17619</v>
      </c>
      <c r="N8734">
        <v>21</v>
      </c>
      <c r="O8734">
        <v>304</v>
      </c>
      <c r="P8734" t="s">
        <v>31</v>
      </c>
      <c r="Q8734" t="s">
        <v>17604</v>
      </c>
      <c r="R8734">
        <v>0</v>
      </c>
      <c r="S8734" s="3">
        <v>1</v>
      </c>
      <c r="T8734" t="s">
        <v>40</v>
      </c>
      <c r="U8734" s="1">
        <v>44575</v>
      </c>
      <c r="V8734" t="s">
        <v>1977</v>
      </c>
      <c r="W8734" t="s">
        <v>1978</v>
      </c>
      <c r="X8734" t="s">
        <v>17600</v>
      </c>
      <c r="Y8734" t="s">
        <v>17620</v>
      </c>
      <c r="Z8734" t="s">
        <v>39</v>
      </c>
    </row>
    <row r="8735" spans="1:26" x14ac:dyDescent="0.25">
      <c r="A8735" t="str">
        <f t="shared" si="136"/>
        <v>ZAM50009831</v>
      </c>
      <c r="B8735" s="2">
        <v>8031</v>
      </c>
      <c r="C8735" s="2">
        <v>5</v>
      </c>
      <c r="D8735" s="2" t="s">
        <v>17621</v>
      </c>
      <c r="E8735" s="3">
        <v>44574</v>
      </c>
      <c r="F8735" t="s">
        <v>17622</v>
      </c>
      <c r="G8735" t="s">
        <v>33</v>
      </c>
      <c r="H8735" t="s">
        <v>33</v>
      </c>
      <c r="I8735" t="s">
        <v>17623</v>
      </c>
      <c r="J8735" t="s">
        <v>2472</v>
      </c>
      <c r="K8735">
        <v>108</v>
      </c>
      <c r="L8735" t="s">
        <v>17624</v>
      </c>
      <c r="M8735" t="s">
        <v>17625</v>
      </c>
      <c r="N8735">
        <v>21</v>
      </c>
      <c r="O8735">
        <v>1645</v>
      </c>
      <c r="P8735" t="s">
        <v>31</v>
      </c>
      <c r="Q8735" t="s">
        <v>17626</v>
      </c>
      <c r="R8735">
        <v>22</v>
      </c>
      <c r="S8735" s="3">
        <v>44574</v>
      </c>
      <c r="T8735" t="s">
        <v>40</v>
      </c>
      <c r="U8735" s="1">
        <v>44574</v>
      </c>
      <c r="V8735" t="s">
        <v>1977</v>
      </c>
      <c r="W8735" t="s">
        <v>1978</v>
      </c>
      <c r="X8735" t="s">
        <v>17600</v>
      </c>
      <c r="Y8735" t="s">
        <v>31</v>
      </c>
      <c r="Z8735" t="s">
        <v>54</v>
      </c>
    </row>
    <row r="8736" spans="1:26" x14ac:dyDescent="0.25">
      <c r="A8736">
        <f t="shared" si="136"/>
        <v>2769546</v>
      </c>
      <c r="B8736" s="2">
        <v>7798</v>
      </c>
      <c r="C8736" s="2">
        <v>5</v>
      </c>
      <c r="D8736" s="2" t="s">
        <v>17627</v>
      </c>
      <c r="E8736" s="3">
        <v>44568</v>
      </c>
      <c r="F8736" t="s">
        <v>17628</v>
      </c>
      <c r="G8736" t="s">
        <v>33</v>
      </c>
      <c r="H8736" t="s">
        <v>33</v>
      </c>
      <c r="I8736" t="s">
        <v>17629</v>
      </c>
      <c r="J8736" t="s">
        <v>2472</v>
      </c>
      <c r="K8736">
        <v>227</v>
      </c>
      <c r="L8736" s="4">
        <v>2769546</v>
      </c>
      <c r="M8736" t="s">
        <v>17630</v>
      </c>
      <c r="N8736">
        <v>21</v>
      </c>
      <c r="O8736">
        <v>3332</v>
      </c>
      <c r="P8736" t="s">
        <v>31</v>
      </c>
      <c r="Q8736" t="s">
        <v>17631</v>
      </c>
      <c r="R8736">
        <v>46</v>
      </c>
      <c r="S8736" s="3">
        <v>44568</v>
      </c>
      <c r="T8736" t="s">
        <v>40</v>
      </c>
      <c r="U8736" s="1">
        <v>44568</v>
      </c>
      <c r="V8736" t="s">
        <v>1977</v>
      </c>
      <c r="W8736" t="s">
        <v>1978</v>
      </c>
      <c r="X8736" t="s">
        <v>17600</v>
      </c>
      <c r="Y8736" t="s">
        <v>17632</v>
      </c>
      <c r="Z8736" t="s">
        <v>39</v>
      </c>
    </row>
    <row r="8737" spans="1:26" x14ac:dyDescent="0.25">
      <c r="A8737">
        <f t="shared" si="136"/>
        <v>2773902</v>
      </c>
      <c r="B8737" s="2">
        <v>8020</v>
      </c>
      <c r="C8737" s="2">
        <v>5</v>
      </c>
      <c r="D8737" s="2" t="s">
        <v>17633</v>
      </c>
      <c r="E8737" s="3">
        <v>44574</v>
      </c>
      <c r="F8737" s="4">
        <v>4414</v>
      </c>
      <c r="G8737" s="4">
        <v>4429</v>
      </c>
      <c r="H8737" t="s">
        <v>17634</v>
      </c>
      <c r="I8737" t="s">
        <v>17635</v>
      </c>
      <c r="J8737" t="s">
        <v>2472</v>
      </c>
      <c r="K8737">
        <v>227</v>
      </c>
      <c r="L8737" s="4">
        <v>2773902</v>
      </c>
      <c r="M8737" t="s">
        <v>17636</v>
      </c>
      <c r="N8737">
        <v>21</v>
      </c>
      <c r="O8737">
        <v>4953</v>
      </c>
      <c r="P8737" t="s">
        <v>31</v>
      </c>
      <c r="Q8737" t="s">
        <v>17637</v>
      </c>
      <c r="R8737">
        <v>90</v>
      </c>
      <c r="S8737" s="3">
        <v>44574</v>
      </c>
      <c r="T8737" t="s">
        <v>34</v>
      </c>
      <c r="U8737" s="1">
        <v>44574</v>
      </c>
      <c r="V8737" t="s">
        <v>1977</v>
      </c>
      <c r="W8737" t="s">
        <v>1978</v>
      </c>
      <c r="X8737" t="s">
        <v>17600</v>
      </c>
      <c r="Y8737" t="s">
        <v>17638</v>
      </c>
      <c r="Z8737" t="s">
        <v>39</v>
      </c>
    </row>
    <row r="8738" spans="1:26" x14ac:dyDescent="0.25">
      <c r="A8738">
        <f t="shared" si="136"/>
        <v>2779147</v>
      </c>
      <c r="B8738" s="2">
        <v>8248</v>
      </c>
      <c r="C8738" s="2">
        <v>5</v>
      </c>
      <c r="D8738" s="2" t="s">
        <v>17621</v>
      </c>
      <c r="E8738" s="3">
        <v>44580</v>
      </c>
      <c r="F8738" t="s">
        <v>17622</v>
      </c>
      <c r="G8738" t="s">
        <v>33</v>
      </c>
      <c r="H8738" t="s">
        <v>33</v>
      </c>
      <c r="I8738" t="s">
        <v>17639</v>
      </c>
      <c r="J8738" t="s">
        <v>2472</v>
      </c>
      <c r="K8738">
        <v>285</v>
      </c>
      <c r="L8738" s="4">
        <v>2779147</v>
      </c>
      <c r="M8738" t="s">
        <v>17640</v>
      </c>
      <c r="N8738">
        <v>21</v>
      </c>
      <c r="O8738">
        <v>4343</v>
      </c>
      <c r="P8738" t="s">
        <v>31</v>
      </c>
      <c r="Q8738" t="s">
        <v>17631</v>
      </c>
      <c r="R8738">
        <v>57</v>
      </c>
      <c r="S8738" s="3">
        <v>44580</v>
      </c>
      <c r="T8738" t="s">
        <v>34</v>
      </c>
      <c r="U8738" s="1">
        <v>44580</v>
      </c>
      <c r="V8738" t="s">
        <v>1977</v>
      </c>
      <c r="W8738" t="s">
        <v>1978</v>
      </c>
      <c r="X8738" t="s">
        <v>17600</v>
      </c>
      <c r="Y8738" t="s">
        <v>17641</v>
      </c>
      <c r="Z8738" t="s">
        <v>39</v>
      </c>
    </row>
    <row r="8739" spans="1:26" x14ac:dyDescent="0.25">
      <c r="A8739">
        <f t="shared" si="136"/>
        <v>2780581</v>
      </c>
      <c r="B8739" s="2">
        <v>8281</v>
      </c>
      <c r="C8739" s="2">
        <v>5</v>
      </c>
      <c r="D8739" s="2" t="s">
        <v>17621</v>
      </c>
      <c r="E8739" s="3">
        <v>44580</v>
      </c>
      <c r="F8739" t="s">
        <v>17622</v>
      </c>
      <c r="G8739" t="s">
        <v>33</v>
      </c>
      <c r="H8739" t="s">
        <v>33</v>
      </c>
      <c r="I8739" t="s">
        <v>17602</v>
      </c>
      <c r="J8739" t="s">
        <v>2472</v>
      </c>
      <c r="K8739">
        <v>86</v>
      </c>
      <c r="L8739" s="4">
        <v>2780581</v>
      </c>
      <c r="M8739" t="s">
        <v>17642</v>
      </c>
      <c r="N8739">
        <v>21</v>
      </c>
      <c r="O8739">
        <v>1310</v>
      </c>
      <c r="P8739" t="s">
        <v>31</v>
      </c>
      <c r="Q8739" t="s">
        <v>17631</v>
      </c>
      <c r="R8739">
        <v>17</v>
      </c>
      <c r="S8739" s="3">
        <v>44580</v>
      </c>
      <c r="T8739" t="s">
        <v>40</v>
      </c>
      <c r="U8739" s="1">
        <v>44580</v>
      </c>
      <c r="V8739" t="s">
        <v>1977</v>
      </c>
      <c r="W8739" t="s">
        <v>1978</v>
      </c>
      <c r="X8739" t="s">
        <v>17600</v>
      </c>
      <c r="Y8739" t="s">
        <v>17643</v>
      </c>
      <c r="Z8739" t="s">
        <v>39</v>
      </c>
    </row>
    <row r="8740" spans="1:26" x14ac:dyDescent="0.25">
      <c r="A8740">
        <f t="shared" si="136"/>
        <v>2779140</v>
      </c>
      <c r="B8740" s="2">
        <v>8250</v>
      </c>
      <c r="C8740" s="2">
        <v>5</v>
      </c>
      <c r="D8740" s="2" t="s">
        <v>17633</v>
      </c>
      <c r="E8740" s="3">
        <v>44580</v>
      </c>
      <c r="F8740" s="4">
        <v>4414</v>
      </c>
      <c r="G8740" s="4">
        <v>4429</v>
      </c>
      <c r="H8740" t="s">
        <v>17634</v>
      </c>
      <c r="I8740" t="s">
        <v>17644</v>
      </c>
      <c r="J8740" t="s">
        <v>2472</v>
      </c>
      <c r="K8740">
        <v>90</v>
      </c>
      <c r="L8740" s="4">
        <v>2779140</v>
      </c>
      <c r="M8740" t="s">
        <v>17645</v>
      </c>
      <c r="N8740">
        <v>21</v>
      </c>
      <c r="O8740">
        <v>1963</v>
      </c>
      <c r="P8740" t="s">
        <v>31</v>
      </c>
      <c r="Q8740" t="s">
        <v>17637</v>
      </c>
      <c r="R8740">
        <v>36</v>
      </c>
      <c r="S8740" s="3">
        <v>44580</v>
      </c>
      <c r="T8740" t="s">
        <v>34</v>
      </c>
      <c r="U8740" s="1">
        <v>44580</v>
      </c>
      <c r="V8740" t="s">
        <v>1977</v>
      </c>
      <c r="W8740" t="s">
        <v>1978</v>
      </c>
      <c r="X8740" t="s">
        <v>17600</v>
      </c>
      <c r="Y8740" t="s">
        <v>17646</v>
      </c>
      <c r="Z8740" t="s">
        <v>39</v>
      </c>
    </row>
    <row r="8741" spans="1:26" x14ac:dyDescent="0.25">
      <c r="A8741">
        <f t="shared" si="136"/>
        <v>2779078</v>
      </c>
      <c r="B8741" s="2">
        <v>8271</v>
      </c>
      <c r="C8741" s="2">
        <v>5</v>
      </c>
      <c r="D8741" s="2" t="s">
        <v>17633</v>
      </c>
      <c r="E8741" s="3">
        <v>44580</v>
      </c>
      <c r="F8741" s="4">
        <v>4414</v>
      </c>
      <c r="G8741" s="4">
        <v>4429</v>
      </c>
      <c r="H8741" t="s">
        <v>17634</v>
      </c>
      <c r="I8741" t="s">
        <v>17635</v>
      </c>
      <c r="J8741" t="s">
        <v>2472</v>
      </c>
      <c r="K8741">
        <v>227</v>
      </c>
      <c r="L8741" s="4">
        <v>2779078</v>
      </c>
      <c r="M8741" t="s">
        <v>17647</v>
      </c>
      <c r="N8741">
        <v>21</v>
      </c>
      <c r="O8741">
        <v>4953</v>
      </c>
      <c r="P8741" t="s">
        <v>31</v>
      </c>
      <c r="Q8741" t="s">
        <v>17637</v>
      </c>
      <c r="R8741">
        <v>90</v>
      </c>
      <c r="S8741" s="3">
        <v>44580</v>
      </c>
      <c r="T8741" t="s">
        <v>34</v>
      </c>
      <c r="U8741" s="1">
        <v>44580</v>
      </c>
      <c r="V8741" t="s">
        <v>1977</v>
      </c>
      <c r="W8741" t="s">
        <v>1978</v>
      </c>
      <c r="X8741" t="s">
        <v>17600</v>
      </c>
      <c r="Y8741" t="s">
        <v>17648</v>
      </c>
      <c r="Z8741" t="s">
        <v>39</v>
      </c>
    </row>
    <row r="8742" spans="1:26" x14ac:dyDescent="0.25">
      <c r="A8742">
        <f t="shared" si="136"/>
        <v>2779098</v>
      </c>
      <c r="B8742" s="2">
        <v>8244</v>
      </c>
      <c r="C8742" s="2">
        <v>5</v>
      </c>
      <c r="D8742" s="2" t="s">
        <v>17649</v>
      </c>
      <c r="E8742" s="3">
        <v>44580</v>
      </c>
      <c r="F8742" t="s">
        <v>17615</v>
      </c>
      <c r="G8742" t="s">
        <v>33</v>
      </c>
      <c r="H8742" t="s">
        <v>33</v>
      </c>
      <c r="I8742" t="s">
        <v>17607</v>
      </c>
      <c r="J8742" t="s">
        <v>2472</v>
      </c>
      <c r="K8742">
        <v>292</v>
      </c>
      <c r="L8742" s="4">
        <v>2779098</v>
      </c>
      <c r="M8742" t="s">
        <v>17650</v>
      </c>
      <c r="N8742">
        <v>21</v>
      </c>
      <c r="O8742">
        <v>4450</v>
      </c>
      <c r="P8742" t="s">
        <v>31</v>
      </c>
      <c r="Q8742" t="s">
        <v>17617</v>
      </c>
      <c r="R8742">
        <v>58</v>
      </c>
      <c r="S8742" s="3">
        <v>44580</v>
      </c>
      <c r="T8742" t="s">
        <v>34</v>
      </c>
      <c r="U8742" s="1">
        <v>44580</v>
      </c>
      <c r="V8742" t="s">
        <v>1977</v>
      </c>
      <c r="W8742" t="s">
        <v>1978</v>
      </c>
      <c r="X8742" t="s">
        <v>17600</v>
      </c>
      <c r="Y8742" t="s">
        <v>17651</v>
      </c>
      <c r="Z8742" t="s">
        <v>39</v>
      </c>
    </row>
    <row r="8743" spans="1:26" x14ac:dyDescent="0.25">
      <c r="A8743">
        <f t="shared" si="136"/>
        <v>2779072</v>
      </c>
      <c r="B8743" s="2">
        <v>8274</v>
      </c>
      <c r="C8743" s="2">
        <v>5</v>
      </c>
      <c r="D8743" s="2" t="s">
        <v>17649</v>
      </c>
      <c r="E8743" s="3">
        <v>44580</v>
      </c>
      <c r="F8743" t="s">
        <v>17615</v>
      </c>
      <c r="G8743" t="s">
        <v>33</v>
      </c>
      <c r="H8743" t="s">
        <v>33</v>
      </c>
      <c r="I8743" t="s">
        <v>17607</v>
      </c>
      <c r="J8743" t="s">
        <v>2472</v>
      </c>
      <c r="K8743">
        <v>292</v>
      </c>
      <c r="L8743" s="4">
        <v>2779072</v>
      </c>
      <c r="M8743" t="s">
        <v>17652</v>
      </c>
      <c r="N8743">
        <v>21</v>
      </c>
      <c r="O8743">
        <v>4450</v>
      </c>
      <c r="P8743" t="s">
        <v>31</v>
      </c>
      <c r="Q8743" t="s">
        <v>17626</v>
      </c>
      <c r="R8743">
        <v>58</v>
      </c>
      <c r="S8743" s="3">
        <v>44580</v>
      </c>
      <c r="T8743" t="s">
        <v>34</v>
      </c>
      <c r="U8743" s="1">
        <v>44580</v>
      </c>
      <c r="V8743" t="s">
        <v>1977</v>
      </c>
      <c r="W8743" t="s">
        <v>1978</v>
      </c>
      <c r="X8743" t="s">
        <v>17600</v>
      </c>
      <c r="Y8743" t="s">
        <v>17653</v>
      </c>
      <c r="Z8743" t="s">
        <v>39</v>
      </c>
    </row>
    <row r="8744" spans="1:26" x14ac:dyDescent="0.25">
      <c r="A8744">
        <f t="shared" si="136"/>
        <v>2780318</v>
      </c>
      <c r="B8744" s="2">
        <v>8264</v>
      </c>
      <c r="C8744" s="2">
        <v>5</v>
      </c>
      <c r="D8744" s="2" t="s">
        <v>17654</v>
      </c>
      <c r="E8744" s="3">
        <v>44580</v>
      </c>
      <c r="F8744" t="s">
        <v>17655</v>
      </c>
      <c r="G8744" t="s">
        <v>33</v>
      </c>
      <c r="H8744" t="s">
        <v>33</v>
      </c>
      <c r="I8744" t="s">
        <v>17629</v>
      </c>
      <c r="J8744" t="s">
        <v>2472</v>
      </c>
      <c r="K8744">
        <v>227</v>
      </c>
      <c r="L8744" s="4">
        <v>2780318</v>
      </c>
      <c r="M8744" t="s">
        <v>17656</v>
      </c>
      <c r="N8744">
        <v>21</v>
      </c>
      <c r="O8744">
        <v>3459</v>
      </c>
      <c r="P8744" t="s">
        <v>31</v>
      </c>
      <c r="Q8744" t="s">
        <v>17657</v>
      </c>
      <c r="R8744">
        <v>46</v>
      </c>
      <c r="S8744" s="3">
        <v>44580</v>
      </c>
      <c r="T8744" t="s">
        <v>40</v>
      </c>
      <c r="U8744" s="1">
        <v>44580</v>
      </c>
      <c r="V8744" t="s">
        <v>1977</v>
      </c>
      <c r="W8744" t="s">
        <v>1978</v>
      </c>
      <c r="X8744" t="s">
        <v>17600</v>
      </c>
      <c r="Y8744" t="s">
        <v>17658</v>
      </c>
      <c r="Z8744" t="s">
        <v>39</v>
      </c>
    </row>
    <row r="8745" spans="1:26" x14ac:dyDescent="0.25">
      <c r="A8745">
        <f t="shared" si="136"/>
        <v>2779600</v>
      </c>
      <c r="B8745" s="2">
        <v>8247</v>
      </c>
      <c r="C8745" s="2">
        <v>5</v>
      </c>
      <c r="D8745" s="2" t="s">
        <v>17659</v>
      </c>
      <c r="E8745" s="3">
        <v>44580</v>
      </c>
      <c r="F8745" t="s">
        <v>17660</v>
      </c>
      <c r="G8745" t="s">
        <v>33</v>
      </c>
      <c r="H8745" t="s">
        <v>33</v>
      </c>
      <c r="I8745" t="s">
        <v>17607</v>
      </c>
      <c r="J8745" t="s">
        <v>2472</v>
      </c>
      <c r="K8745">
        <v>292</v>
      </c>
      <c r="L8745" s="4">
        <v>2779600</v>
      </c>
      <c r="M8745" t="s">
        <v>17661</v>
      </c>
      <c r="N8745">
        <v>21</v>
      </c>
      <c r="O8745">
        <v>4450</v>
      </c>
      <c r="P8745" t="s">
        <v>31</v>
      </c>
      <c r="Q8745" t="s">
        <v>17599</v>
      </c>
      <c r="R8745">
        <v>58</v>
      </c>
      <c r="S8745" s="3">
        <v>44580</v>
      </c>
      <c r="T8745" t="s">
        <v>34</v>
      </c>
      <c r="U8745" s="1">
        <v>44580</v>
      </c>
      <c r="V8745" t="s">
        <v>1977</v>
      </c>
      <c r="W8745" t="s">
        <v>1978</v>
      </c>
      <c r="X8745" t="s">
        <v>17600</v>
      </c>
      <c r="Y8745" t="s">
        <v>17662</v>
      </c>
      <c r="Z8745" t="s">
        <v>39</v>
      </c>
    </row>
    <row r="8746" spans="1:26" x14ac:dyDescent="0.25">
      <c r="A8746">
        <f t="shared" si="136"/>
        <v>2779635</v>
      </c>
      <c r="B8746" s="2">
        <v>8255</v>
      </c>
      <c r="C8746" s="2">
        <v>5</v>
      </c>
      <c r="D8746" s="2" t="s">
        <v>17663</v>
      </c>
      <c r="E8746" s="3">
        <v>44580</v>
      </c>
      <c r="F8746" s="4">
        <v>4121</v>
      </c>
      <c r="G8746" s="4">
        <v>4122</v>
      </c>
      <c r="H8746" t="s">
        <v>17664</v>
      </c>
      <c r="I8746" t="s">
        <v>17665</v>
      </c>
      <c r="J8746" t="s">
        <v>2472</v>
      </c>
      <c r="K8746">
        <v>421</v>
      </c>
      <c r="L8746" s="4">
        <v>2779635</v>
      </c>
      <c r="M8746" t="s">
        <v>17666</v>
      </c>
      <c r="N8746">
        <v>8868</v>
      </c>
      <c r="O8746">
        <v>8868</v>
      </c>
      <c r="P8746" t="s">
        <v>31</v>
      </c>
      <c r="Q8746" t="s">
        <v>17667</v>
      </c>
      <c r="R8746">
        <v>117</v>
      </c>
      <c r="S8746" s="3">
        <v>44580</v>
      </c>
      <c r="T8746" t="s">
        <v>34</v>
      </c>
      <c r="U8746" s="1">
        <v>44580</v>
      </c>
      <c r="V8746" t="s">
        <v>1977</v>
      </c>
      <c r="W8746" t="s">
        <v>1978</v>
      </c>
      <c r="X8746" t="s">
        <v>17600</v>
      </c>
      <c r="Y8746" t="s">
        <v>17668</v>
      </c>
      <c r="Z8746" t="s">
        <v>39</v>
      </c>
    </row>
    <row r="8747" spans="1:26" x14ac:dyDescent="0.25">
      <c r="A8747">
        <f t="shared" si="136"/>
        <v>2779121</v>
      </c>
      <c r="B8747" s="2">
        <v>8242</v>
      </c>
      <c r="C8747" s="2">
        <v>5</v>
      </c>
      <c r="D8747" s="2" t="s">
        <v>17595</v>
      </c>
      <c r="E8747" s="3">
        <v>44579</v>
      </c>
      <c r="F8747" t="s">
        <v>17611</v>
      </c>
      <c r="G8747" t="s">
        <v>33</v>
      </c>
      <c r="H8747" t="s">
        <v>33</v>
      </c>
      <c r="I8747" t="s">
        <v>17597</v>
      </c>
      <c r="J8747" t="s">
        <v>2472</v>
      </c>
      <c r="K8747">
        <v>20</v>
      </c>
      <c r="L8747" s="4">
        <v>2779121</v>
      </c>
      <c r="M8747" t="s">
        <v>17669</v>
      </c>
      <c r="N8747">
        <v>21</v>
      </c>
      <c r="O8747">
        <v>304</v>
      </c>
      <c r="P8747" t="s">
        <v>31</v>
      </c>
      <c r="Q8747" t="s">
        <v>17604</v>
      </c>
      <c r="R8747">
        <v>0</v>
      </c>
      <c r="S8747" s="3">
        <v>1</v>
      </c>
      <c r="T8747" t="s">
        <v>40</v>
      </c>
      <c r="U8747" s="1">
        <v>44579</v>
      </c>
      <c r="V8747" t="s">
        <v>1977</v>
      </c>
      <c r="W8747" t="s">
        <v>1978</v>
      </c>
      <c r="X8747" t="s">
        <v>17600</v>
      </c>
      <c r="Y8747" t="s">
        <v>17670</v>
      </c>
      <c r="Z8747" t="s">
        <v>39</v>
      </c>
    </row>
    <row r="8748" spans="1:26" x14ac:dyDescent="0.25">
      <c r="A8748">
        <f t="shared" si="136"/>
        <v>2771515</v>
      </c>
      <c r="B8748" s="2">
        <v>7910</v>
      </c>
      <c r="C8748" s="2">
        <v>5</v>
      </c>
      <c r="D8748" s="2" t="s">
        <v>17627</v>
      </c>
      <c r="E8748" s="3">
        <v>44572</v>
      </c>
      <c r="F8748" t="s">
        <v>17628</v>
      </c>
      <c r="G8748" t="s">
        <v>33</v>
      </c>
      <c r="H8748" t="s">
        <v>33</v>
      </c>
      <c r="I8748" t="s">
        <v>17639</v>
      </c>
      <c r="J8748" t="s">
        <v>2472</v>
      </c>
      <c r="K8748">
        <v>285</v>
      </c>
      <c r="L8748" s="4">
        <v>2771515</v>
      </c>
      <c r="M8748" t="s">
        <v>17671</v>
      </c>
      <c r="N8748">
        <v>21</v>
      </c>
      <c r="O8748">
        <v>4343</v>
      </c>
      <c r="P8748" t="s">
        <v>31</v>
      </c>
      <c r="Q8748" t="s">
        <v>17672</v>
      </c>
      <c r="R8748">
        <v>57</v>
      </c>
      <c r="S8748" s="3">
        <v>44572</v>
      </c>
      <c r="T8748" t="s">
        <v>34</v>
      </c>
      <c r="U8748" s="1">
        <v>44572</v>
      </c>
      <c r="V8748" t="s">
        <v>1977</v>
      </c>
      <c r="W8748" t="s">
        <v>1978</v>
      </c>
      <c r="X8748" t="s">
        <v>17600</v>
      </c>
      <c r="Y8748" t="s">
        <v>17673</v>
      </c>
      <c r="Z8748" t="s">
        <v>39</v>
      </c>
    </row>
    <row r="8749" spans="1:26" x14ac:dyDescent="0.25">
      <c r="A8749">
        <f t="shared" si="136"/>
        <v>2772772</v>
      </c>
      <c r="B8749" s="2">
        <v>7945</v>
      </c>
      <c r="C8749" s="2">
        <v>5</v>
      </c>
      <c r="D8749" s="2" t="s">
        <v>17627</v>
      </c>
      <c r="E8749" s="3">
        <v>44572</v>
      </c>
      <c r="F8749" t="s">
        <v>17628</v>
      </c>
      <c r="G8749" t="s">
        <v>33</v>
      </c>
      <c r="H8749" t="s">
        <v>33</v>
      </c>
      <c r="I8749" t="s">
        <v>17602</v>
      </c>
      <c r="J8749" t="s">
        <v>2472</v>
      </c>
      <c r="K8749">
        <v>86</v>
      </c>
      <c r="L8749" s="4">
        <v>2772772</v>
      </c>
      <c r="M8749" t="s">
        <v>17674</v>
      </c>
      <c r="N8749">
        <v>21</v>
      </c>
      <c r="O8749">
        <v>1310</v>
      </c>
      <c r="P8749" t="s">
        <v>31</v>
      </c>
      <c r="Q8749" t="s">
        <v>17672</v>
      </c>
      <c r="R8749">
        <v>17</v>
      </c>
      <c r="S8749" s="3">
        <v>44572</v>
      </c>
      <c r="T8749" t="s">
        <v>40</v>
      </c>
      <c r="U8749" s="1">
        <v>44572</v>
      </c>
      <c r="V8749" t="s">
        <v>1977</v>
      </c>
      <c r="W8749" t="s">
        <v>1978</v>
      </c>
      <c r="X8749" t="s">
        <v>17600</v>
      </c>
      <c r="Y8749" t="s">
        <v>17675</v>
      </c>
      <c r="Z8749" t="s">
        <v>39</v>
      </c>
    </row>
    <row r="8750" spans="1:26" x14ac:dyDescent="0.25">
      <c r="A8750">
        <f t="shared" si="136"/>
        <v>2771514</v>
      </c>
      <c r="B8750" s="2">
        <v>7932</v>
      </c>
      <c r="C8750" s="2">
        <v>5</v>
      </c>
      <c r="D8750" s="2" t="s">
        <v>17676</v>
      </c>
      <c r="E8750" s="3">
        <v>44572</v>
      </c>
      <c r="F8750" t="s">
        <v>17677</v>
      </c>
      <c r="G8750" t="s">
        <v>33</v>
      </c>
      <c r="H8750" t="s">
        <v>33</v>
      </c>
      <c r="I8750" t="s">
        <v>17639</v>
      </c>
      <c r="J8750" t="s">
        <v>2472</v>
      </c>
      <c r="K8750">
        <v>285</v>
      </c>
      <c r="L8750" s="4">
        <v>2771514</v>
      </c>
      <c r="M8750" t="s">
        <v>17678</v>
      </c>
      <c r="N8750">
        <v>21</v>
      </c>
      <c r="O8750">
        <v>4343</v>
      </c>
      <c r="P8750" t="s">
        <v>31</v>
      </c>
      <c r="Q8750" t="s">
        <v>17679</v>
      </c>
      <c r="R8750">
        <v>57</v>
      </c>
      <c r="S8750" s="3">
        <v>44572</v>
      </c>
      <c r="T8750" t="s">
        <v>34</v>
      </c>
      <c r="U8750" s="1">
        <v>44572</v>
      </c>
      <c r="V8750" t="s">
        <v>1977</v>
      </c>
      <c r="W8750" t="s">
        <v>1978</v>
      </c>
      <c r="X8750" t="s">
        <v>17600</v>
      </c>
      <c r="Y8750" t="s">
        <v>17681</v>
      </c>
      <c r="Z8750" t="s">
        <v>39</v>
      </c>
    </row>
    <row r="8751" spans="1:26" x14ac:dyDescent="0.25">
      <c r="A8751">
        <f t="shared" si="136"/>
        <v>2771935</v>
      </c>
      <c r="B8751" s="2">
        <v>7919</v>
      </c>
      <c r="C8751" s="2">
        <v>5</v>
      </c>
      <c r="D8751" s="2" t="s">
        <v>17676</v>
      </c>
      <c r="E8751" s="3">
        <v>44572</v>
      </c>
      <c r="F8751" t="s">
        <v>17677</v>
      </c>
      <c r="G8751" t="s">
        <v>33</v>
      </c>
      <c r="H8751" t="s">
        <v>33</v>
      </c>
      <c r="I8751" t="s">
        <v>17602</v>
      </c>
      <c r="J8751" t="s">
        <v>2472</v>
      </c>
      <c r="K8751">
        <v>86</v>
      </c>
      <c r="L8751" s="4">
        <v>2771935</v>
      </c>
      <c r="M8751" t="s">
        <v>17682</v>
      </c>
      <c r="N8751">
        <v>21</v>
      </c>
      <c r="O8751">
        <v>1310</v>
      </c>
      <c r="P8751" t="s">
        <v>31</v>
      </c>
      <c r="Q8751" t="s">
        <v>17679</v>
      </c>
      <c r="R8751">
        <v>17</v>
      </c>
      <c r="S8751" s="3">
        <v>44572</v>
      </c>
      <c r="T8751" t="s">
        <v>40</v>
      </c>
      <c r="U8751" s="1">
        <v>44572</v>
      </c>
      <c r="V8751" t="s">
        <v>1977</v>
      </c>
      <c r="W8751" t="s">
        <v>1978</v>
      </c>
      <c r="X8751" t="s">
        <v>17600</v>
      </c>
      <c r="Y8751" t="s">
        <v>17683</v>
      </c>
      <c r="Z8751" t="s">
        <v>39</v>
      </c>
    </row>
    <row r="8752" spans="1:26" x14ac:dyDescent="0.25">
      <c r="A8752">
        <f t="shared" si="136"/>
        <v>2771876</v>
      </c>
      <c r="B8752" s="2">
        <v>7907</v>
      </c>
      <c r="C8752" s="2">
        <v>5</v>
      </c>
      <c r="D8752" s="2" t="s">
        <v>17684</v>
      </c>
      <c r="E8752" s="3">
        <v>44572</v>
      </c>
      <c r="F8752" t="s">
        <v>17685</v>
      </c>
      <c r="G8752" t="s">
        <v>33</v>
      </c>
      <c r="H8752" t="s">
        <v>33</v>
      </c>
      <c r="I8752" t="s">
        <v>17607</v>
      </c>
      <c r="J8752" t="s">
        <v>2472</v>
      </c>
      <c r="K8752">
        <v>292</v>
      </c>
      <c r="L8752" s="4">
        <v>2771876</v>
      </c>
      <c r="M8752" t="s">
        <v>17686</v>
      </c>
      <c r="N8752">
        <v>21</v>
      </c>
      <c r="O8752">
        <v>4450</v>
      </c>
      <c r="P8752" t="s">
        <v>31</v>
      </c>
      <c r="Q8752" t="s">
        <v>17687</v>
      </c>
      <c r="R8752">
        <v>58</v>
      </c>
      <c r="S8752" s="3">
        <v>44572</v>
      </c>
      <c r="T8752" t="s">
        <v>34</v>
      </c>
      <c r="U8752" s="1">
        <v>44572</v>
      </c>
      <c r="V8752" t="s">
        <v>1977</v>
      </c>
      <c r="W8752" t="s">
        <v>1978</v>
      </c>
      <c r="X8752" t="s">
        <v>17600</v>
      </c>
      <c r="Y8752" t="s">
        <v>17688</v>
      </c>
      <c r="Z8752" t="s">
        <v>39</v>
      </c>
    </row>
    <row r="8753" spans="1:26" x14ac:dyDescent="0.25">
      <c r="A8753">
        <f t="shared" si="136"/>
        <v>2771877</v>
      </c>
      <c r="B8753" s="2">
        <v>7908</v>
      </c>
      <c r="C8753" s="2">
        <v>5</v>
      </c>
      <c r="D8753" s="2" t="s">
        <v>17606</v>
      </c>
      <c r="E8753" s="3">
        <v>44572</v>
      </c>
      <c r="F8753" t="s">
        <v>17596</v>
      </c>
      <c r="G8753" t="s">
        <v>33</v>
      </c>
      <c r="H8753" t="s">
        <v>33</v>
      </c>
      <c r="I8753" t="s">
        <v>17607</v>
      </c>
      <c r="J8753" t="s">
        <v>2472</v>
      </c>
      <c r="K8753">
        <v>292</v>
      </c>
      <c r="L8753" s="4">
        <v>2771877</v>
      </c>
      <c r="M8753" t="s">
        <v>17689</v>
      </c>
      <c r="N8753">
        <v>21</v>
      </c>
      <c r="O8753">
        <v>4450</v>
      </c>
      <c r="P8753" t="s">
        <v>31</v>
      </c>
      <c r="Q8753" t="s">
        <v>17609</v>
      </c>
      <c r="R8753">
        <v>58</v>
      </c>
      <c r="S8753" s="3">
        <v>44572</v>
      </c>
      <c r="T8753" t="s">
        <v>34</v>
      </c>
      <c r="U8753" s="1">
        <v>44572</v>
      </c>
      <c r="V8753" t="s">
        <v>1977</v>
      </c>
      <c r="W8753" t="s">
        <v>1978</v>
      </c>
      <c r="X8753" t="s">
        <v>17600</v>
      </c>
      <c r="Y8753" t="s">
        <v>17690</v>
      </c>
      <c r="Z8753" t="s">
        <v>39</v>
      </c>
    </row>
    <row r="8754" spans="1:26" x14ac:dyDescent="0.25">
      <c r="A8754">
        <f t="shared" si="136"/>
        <v>2771868</v>
      </c>
      <c r="B8754" s="2">
        <v>7903</v>
      </c>
      <c r="C8754" s="2">
        <v>5</v>
      </c>
      <c r="D8754" s="2" t="s">
        <v>17691</v>
      </c>
      <c r="E8754" s="3">
        <v>44572</v>
      </c>
      <c r="F8754" t="s">
        <v>17655</v>
      </c>
      <c r="G8754" t="s">
        <v>33</v>
      </c>
      <c r="H8754" t="s">
        <v>33</v>
      </c>
      <c r="I8754" t="s">
        <v>17629</v>
      </c>
      <c r="J8754" t="s">
        <v>2472</v>
      </c>
      <c r="K8754">
        <v>227</v>
      </c>
      <c r="L8754" s="4">
        <v>2771868</v>
      </c>
      <c r="M8754" t="s">
        <v>17692</v>
      </c>
      <c r="N8754">
        <v>21</v>
      </c>
      <c r="O8754">
        <v>3459</v>
      </c>
      <c r="P8754" t="s">
        <v>31</v>
      </c>
      <c r="Q8754" t="s">
        <v>17693</v>
      </c>
      <c r="R8754">
        <v>46</v>
      </c>
      <c r="S8754" s="3">
        <v>44572</v>
      </c>
      <c r="T8754" t="s">
        <v>40</v>
      </c>
      <c r="U8754" s="1">
        <v>44572</v>
      </c>
      <c r="V8754" t="s">
        <v>1977</v>
      </c>
      <c r="W8754" t="s">
        <v>1978</v>
      </c>
      <c r="X8754" t="s">
        <v>17600</v>
      </c>
      <c r="Y8754" t="s">
        <v>17694</v>
      </c>
      <c r="Z8754" t="s">
        <v>39</v>
      </c>
    </row>
    <row r="8755" spans="1:26" x14ac:dyDescent="0.25">
      <c r="A8755">
        <f t="shared" si="136"/>
        <v>2779890</v>
      </c>
      <c r="B8755" s="2">
        <v>8268</v>
      </c>
      <c r="C8755" s="2">
        <v>5</v>
      </c>
      <c r="D8755" s="2" t="s">
        <v>16936</v>
      </c>
      <c r="E8755" s="3">
        <v>44580</v>
      </c>
      <c r="F8755" t="s">
        <v>17695</v>
      </c>
      <c r="G8755" t="s">
        <v>33</v>
      </c>
      <c r="H8755" t="s">
        <v>33</v>
      </c>
      <c r="I8755" t="s">
        <v>17696</v>
      </c>
      <c r="J8755" t="s">
        <v>2472</v>
      </c>
      <c r="K8755">
        <v>192</v>
      </c>
      <c r="L8755" s="4">
        <v>2779890</v>
      </c>
      <c r="M8755" t="s">
        <v>17697</v>
      </c>
      <c r="N8755">
        <v>21</v>
      </c>
      <c r="O8755">
        <v>2926</v>
      </c>
      <c r="P8755" t="s">
        <v>31</v>
      </c>
      <c r="Q8755" t="s">
        <v>17693</v>
      </c>
      <c r="R8755">
        <v>39</v>
      </c>
      <c r="S8755" s="3">
        <v>44580</v>
      </c>
      <c r="T8755" t="s">
        <v>40</v>
      </c>
      <c r="U8755" s="1">
        <v>44580</v>
      </c>
      <c r="V8755" t="s">
        <v>1977</v>
      </c>
      <c r="W8755" t="s">
        <v>1978</v>
      </c>
      <c r="X8755" t="s">
        <v>17600</v>
      </c>
      <c r="Y8755" t="s">
        <v>17698</v>
      </c>
      <c r="Z8755" t="s">
        <v>39</v>
      </c>
    </row>
    <row r="8756" spans="1:26" x14ac:dyDescent="0.25">
      <c r="A8756">
        <f t="shared" si="136"/>
        <v>2779148</v>
      </c>
      <c r="B8756" s="2">
        <v>8269</v>
      </c>
      <c r="C8756" s="2">
        <v>5</v>
      </c>
      <c r="D8756" s="2" t="s">
        <v>17676</v>
      </c>
      <c r="E8756" s="3">
        <v>44580</v>
      </c>
      <c r="F8756" t="s">
        <v>17677</v>
      </c>
      <c r="G8756" t="s">
        <v>33</v>
      </c>
      <c r="H8756" t="s">
        <v>33</v>
      </c>
      <c r="I8756" t="s">
        <v>17639</v>
      </c>
      <c r="J8756" t="s">
        <v>2472</v>
      </c>
      <c r="K8756">
        <v>285</v>
      </c>
      <c r="L8756" s="4">
        <v>2779148</v>
      </c>
      <c r="M8756" t="s">
        <v>17699</v>
      </c>
      <c r="N8756">
        <v>21</v>
      </c>
      <c r="O8756">
        <v>4343</v>
      </c>
      <c r="P8756" t="s">
        <v>31</v>
      </c>
      <c r="Q8756" t="s">
        <v>17687</v>
      </c>
      <c r="R8756">
        <v>57</v>
      </c>
      <c r="S8756" s="3">
        <v>44580</v>
      </c>
      <c r="T8756" t="s">
        <v>34</v>
      </c>
      <c r="U8756" s="1">
        <v>44580</v>
      </c>
      <c r="V8756" t="s">
        <v>1977</v>
      </c>
      <c r="W8756" t="s">
        <v>1978</v>
      </c>
      <c r="X8756" t="s">
        <v>17600</v>
      </c>
      <c r="Y8756" t="s">
        <v>17700</v>
      </c>
      <c r="Z8756" t="s">
        <v>39</v>
      </c>
    </row>
    <row r="8757" spans="1:26" x14ac:dyDescent="0.25">
      <c r="A8757">
        <f t="shared" si="136"/>
        <v>2779810</v>
      </c>
      <c r="B8757" s="2">
        <v>8285</v>
      </c>
      <c r="C8757" s="2">
        <v>5</v>
      </c>
      <c r="D8757" s="2" t="s">
        <v>17595</v>
      </c>
      <c r="E8757" s="3">
        <v>44580</v>
      </c>
      <c r="F8757" t="s">
        <v>17611</v>
      </c>
      <c r="G8757" t="s">
        <v>33</v>
      </c>
      <c r="H8757" t="s">
        <v>33</v>
      </c>
      <c r="I8757" t="s">
        <v>17597</v>
      </c>
      <c r="J8757" t="s">
        <v>2472</v>
      </c>
      <c r="K8757">
        <v>20</v>
      </c>
      <c r="L8757" s="4">
        <v>2779810</v>
      </c>
      <c r="M8757" t="s">
        <v>17701</v>
      </c>
      <c r="N8757">
        <v>21</v>
      </c>
      <c r="O8757">
        <v>304</v>
      </c>
      <c r="P8757" t="s">
        <v>31</v>
      </c>
      <c r="Q8757" t="s">
        <v>17604</v>
      </c>
      <c r="R8757">
        <v>0</v>
      </c>
      <c r="S8757" s="3">
        <v>1</v>
      </c>
      <c r="T8757" t="s">
        <v>40</v>
      </c>
      <c r="U8757" s="1">
        <v>44580</v>
      </c>
      <c r="V8757" t="s">
        <v>1977</v>
      </c>
      <c r="W8757" t="s">
        <v>1978</v>
      </c>
      <c r="X8757" t="s">
        <v>17600</v>
      </c>
      <c r="Y8757" t="s">
        <v>17702</v>
      </c>
      <c r="Z8757" t="s">
        <v>39</v>
      </c>
    </row>
    <row r="8758" spans="1:26" x14ac:dyDescent="0.25">
      <c r="A8758">
        <f t="shared" si="136"/>
        <v>2780426</v>
      </c>
      <c r="B8758" s="2">
        <v>8283</v>
      </c>
      <c r="C8758" s="2">
        <v>5</v>
      </c>
      <c r="D8758" s="2" t="s">
        <v>16936</v>
      </c>
      <c r="E8758" s="3">
        <v>44580</v>
      </c>
      <c r="F8758" t="s">
        <v>17703</v>
      </c>
      <c r="G8758" t="s">
        <v>33</v>
      </c>
      <c r="H8758" t="s">
        <v>33</v>
      </c>
      <c r="I8758" t="s">
        <v>17623</v>
      </c>
      <c r="J8758" t="s">
        <v>2472</v>
      </c>
      <c r="K8758">
        <v>108</v>
      </c>
      <c r="L8758" s="4">
        <v>2780426</v>
      </c>
      <c r="M8758" t="s">
        <v>17704</v>
      </c>
      <c r="N8758">
        <v>21</v>
      </c>
      <c r="O8758">
        <v>1645</v>
      </c>
      <c r="P8758" t="s">
        <v>31</v>
      </c>
      <c r="Q8758" t="s">
        <v>17693</v>
      </c>
      <c r="R8758">
        <v>22</v>
      </c>
      <c r="S8758" s="3">
        <v>44580</v>
      </c>
      <c r="T8758" t="s">
        <v>40</v>
      </c>
      <c r="U8758" s="1">
        <v>44580</v>
      </c>
      <c r="V8758" t="s">
        <v>1977</v>
      </c>
      <c r="W8758" t="s">
        <v>1978</v>
      </c>
      <c r="X8758" t="s">
        <v>17600</v>
      </c>
      <c r="Y8758" t="s">
        <v>17705</v>
      </c>
      <c r="Z8758" t="s">
        <v>39</v>
      </c>
    </row>
    <row r="8759" spans="1:26" x14ac:dyDescent="0.25">
      <c r="A8759">
        <f t="shared" si="136"/>
        <v>2774133</v>
      </c>
      <c r="B8759" s="2">
        <v>7990</v>
      </c>
      <c r="C8759" s="2">
        <v>5</v>
      </c>
      <c r="D8759" s="2" t="s">
        <v>17654</v>
      </c>
      <c r="E8759" s="3">
        <v>44574</v>
      </c>
      <c r="F8759" t="s">
        <v>17655</v>
      </c>
      <c r="G8759" t="s">
        <v>33</v>
      </c>
      <c r="H8759" t="s">
        <v>33</v>
      </c>
      <c r="I8759" t="s">
        <v>17607</v>
      </c>
      <c r="J8759" t="s">
        <v>2472</v>
      </c>
      <c r="K8759">
        <v>292</v>
      </c>
      <c r="L8759" s="4">
        <v>2774133</v>
      </c>
      <c r="M8759" t="s">
        <v>17706</v>
      </c>
      <c r="N8759">
        <v>21</v>
      </c>
      <c r="O8759">
        <v>4450</v>
      </c>
      <c r="P8759" t="s">
        <v>31</v>
      </c>
      <c r="Q8759" t="s">
        <v>17657</v>
      </c>
      <c r="R8759">
        <v>58</v>
      </c>
      <c r="S8759" s="3">
        <v>44574</v>
      </c>
      <c r="T8759" t="s">
        <v>34</v>
      </c>
      <c r="U8759" s="1">
        <v>44574</v>
      </c>
      <c r="V8759" t="s">
        <v>1977</v>
      </c>
      <c r="W8759" t="s">
        <v>1978</v>
      </c>
      <c r="X8759" t="s">
        <v>17600</v>
      </c>
      <c r="Y8759" t="s">
        <v>17707</v>
      </c>
      <c r="Z8759" t="s">
        <v>39</v>
      </c>
    </row>
    <row r="8760" spans="1:26" x14ac:dyDescent="0.25">
      <c r="A8760">
        <f t="shared" si="136"/>
        <v>2773763</v>
      </c>
      <c r="B8760" s="2">
        <v>8033</v>
      </c>
      <c r="C8760" s="2">
        <v>5</v>
      </c>
      <c r="D8760" s="2" t="s">
        <v>17654</v>
      </c>
      <c r="E8760" s="3">
        <v>44574</v>
      </c>
      <c r="F8760" t="s">
        <v>17655</v>
      </c>
      <c r="G8760" t="s">
        <v>33</v>
      </c>
      <c r="H8760" t="s">
        <v>33</v>
      </c>
      <c r="I8760" t="s">
        <v>17607</v>
      </c>
      <c r="J8760" t="s">
        <v>2472</v>
      </c>
      <c r="K8760">
        <v>292</v>
      </c>
      <c r="L8760" s="4">
        <v>2773763</v>
      </c>
      <c r="M8760" t="s">
        <v>17708</v>
      </c>
      <c r="N8760">
        <v>21</v>
      </c>
      <c r="O8760">
        <v>4450</v>
      </c>
      <c r="P8760" t="s">
        <v>31</v>
      </c>
      <c r="Q8760" t="s">
        <v>17657</v>
      </c>
      <c r="R8760">
        <v>58</v>
      </c>
      <c r="S8760" s="3">
        <v>44574</v>
      </c>
      <c r="T8760" t="s">
        <v>34</v>
      </c>
      <c r="U8760" s="1">
        <v>44574</v>
      </c>
      <c r="V8760" t="s">
        <v>1977</v>
      </c>
      <c r="W8760" t="s">
        <v>1978</v>
      </c>
      <c r="X8760" t="s">
        <v>17600</v>
      </c>
      <c r="Y8760" t="s">
        <v>17710</v>
      </c>
      <c r="Z8760" t="s">
        <v>39</v>
      </c>
    </row>
    <row r="8761" spans="1:26" x14ac:dyDescent="0.25">
      <c r="A8761">
        <f t="shared" si="136"/>
        <v>2778342</v>
      </c>
      <c r="B8761" s="2">
        <v>8189</v>
      </c>
      <c r="C8761" s="2">
        <v>5</v>
      </c>
      <c r="D8761" s="2" t="s">
        <v>17606</v>
      </c>
      <c r="E8761" s="3">
        <v>44579</v>
      </c>
      <c r="F8761" t="s">
        <v>17596</v>
      </c>
      <c r="G8761" t="s">
        <v>33</v>
      </c>
      <c r="H8761" t="s">
        <v>33</v>
      </c>
      <c r="I8761" t="s">
        <v>17607</v>
      </c>
      <c r="J8761" t="s">
        <v>2472</v>
      </c>
      <c r="K8761">
        <v>292</v>
      </c>
      <c r="L8761" s="4">
        <v>2778342</v>
      </c>
      <c r="M8761" t="s">
        <v>17711</v>
      </c>
      <c r="N8761">
        <v>21</v>
      </c>
      <c r="O8761">
        <v>4450</v>
      </c>
      <c r="P8761" t="s">
        <v>31</v>
      </c>
      <c r="Q8761" t="s">
        <v>17609</v>
      </c>
      <c r="R8761">
        <v>58</v>
      </c>
      <c r="S8761" s="3">
        <v>44579</v>
      </c>
      <c r="T8761" t="s">
        <v>34</v>
      </c>
      <c r="U8761" s="1">
        <v>44579</v>
      </c>
      <c r="V8761" t="s">
        <v>1977</v>
      </c>
      <c r="W8761" t="s">
        <v>1978</v>
      </c>
      <c r="X8761" t="s">
        <v>17600</v>
      </c>
      <c r="Y8761" t="s">
        <v>17712</v>
      </c>
      <c r="Z8761" t="s">
        <v>39</v>
      </c>
    </row>
    <row r="8762" spans="1:26" x14ac:dyDescent="0.25">
      <c r="A8762">
        <f t="shared" si="136"/>
        <v>2777997</v>
      </c>
      <c r="B8762" s="2">
        <v>8191</v>
      </c>
      <c r="C8762" s="2">
        <v>5</v>
      </c>
      <c r="D8762" s="2" t="s">
        <v>17684</v>
      </c>
      <c r="E8762" s="3">
        <v>44579</v>
      </c>
      <c r="F8762" t="s">
        <v>17713</v>
      </c>
      <c r="G8762" t="s">
        <v>33</v>
      </c>
      <c r="H8762" t="s">
        <v>33</v>
      </c>
      <c r="I8762" t="s">
        <v>17639</v>
      </c>
      <c r="J8762" t="s">
        <v>2472</v>
      </c>
      <c r="K8762">
        <v>285</v>
      </c>
      <c r="L8762" s="4">
        <v>2777997</v>
      </c>
      <c r="M8762" t="s">
        <v>17714</v>
      </c>
      <c r="N8762">
        <v>21</v>
      </c>
      <c r="O8762">
        <v>4343</v>
      </c>
      <c r="P8762" t="s">
        <v>31</v>
      </c>
      <c r="Q8762" t="s">
        <v>17715</v>
      </c>
      <c r="R8762">
        <v>57</v>
      </c>
      <c r="S8762" s="3">
        <v>44579</v>
      </c>
      <c r="T8762" t="s">
        <v>34</v>
      </c>
      <c r="U8762" s="1">
        <v>44579</v>
      </c>
      <c r="V8762" t="s">
        <v>1977</v>
      </c>
      <c r="W8762" t="s">
        <v>1978</v>
      </c>
      <c r="X8762" t="s">
        <v>17600</v>
      </c>
      <c r="Y8762" t="s">
        <v>17716</v>
      </c>
      <c r="Z8762" t="s">
        <v>39</v>
      </c>
    </row>
    <row r="8763" spans="1:26" x14ac:dyDescent="0.25">
      <c r="A8763">
        <f t="shared" si="136"/>
        <v>2777635</v>
      </c>
      <c r="B8763" s="2">
        <v>8178</v>
      </c>
      <c r="C8763" s="2">
        <v>5</v>
      </c>
      <c r="D8763" s="2" t="s">
        <v>17595</v>
      </c>
      <c r="E8763" s="3">
        <v>44578</v>
      </c>
      <c r="F8763" t="s">
        <v>17611</v>
      </c>
      <c r="G8763" t="s">
        <v>33</v>
      </c>
      <c r="H8763" t="s">
        <v>33</v>
      </c>
      <c r="I8763" t="s">
        <v>17597</v>
      </c>
      <c r="J8763" t="s">
        <v>2472</v>
      </c>
      <c r="K8763">
        <v>20</v>
      </c>
      <c r="L8763" s="4">
        <v>2777635</v>
      </c>
      <c r="M8763" t="s">
        <v>17717</v>
      </c>
      <c r="N8763">
        <v>21</v>
      </c>
      <c r="O8763">
        <v>304</v>
      </c>
      <c r="P8763" t="s">
        <v>31</v>
      </c>
      <c r="Q8763" t="s">
        <v>17604</v>
      </c>
      <c r="R8763">
        <v>0</v>
      </c>
      <c r="S8763" s="3">
        <v>1</v>
      </c>
      <c r="T8763" t="s">
        <v>40</v>
      </c>
      <c r="U8763" s="1">
        <v>44578</v>
      </c>
      <c r="V8763" t="s">
        <v>1977</v>
      </c>
      <c r="W8763" t="s">
        <v>1978</v>
      </c>
      <c r="X8763" t="s">
        <v>17600</v>
      </c>
      <c r="Y8763" t="s">
        <v>17718</v>
      </c>
      <c r="Z8763" t="s">
        <v>39</v>
      </c>
    </row>
    <row r="8764" spans="1:26" x14ac:dyDescent="0.25">
      <c r="A8764">
        <f t="shared" si="136"/>
        <v>2778944</v>
      </c>
      <c r="B8764" s="2">
        <v>8232</v>
      </c>
      <c r="C8764" s="2">
        <v>5</v>
      </c>
      <c r="D8764" s="2" t="s">
        <v>17595</v>
      </c>
      <c r="E8764" s="3">
        <v>44579</v>
      </c>
      <c r="F8764" t="s">
        <v>17611</v>
      </c>
      <c r="G8764" t="s">
        <v>33</v>
      </c>
      <c r="H8764" t="s">
        <v>33</v>
      </c>
      <c r="I8764" t="s">
        <v>17597</v>
      </c>
      <c r="J8764" t="s">
        <v>2472</v>
      </c>
      <c r="K8764">
        <v>20</v>
      </c>
      <c r="L8764" s="4">
        <v>2778944</v>
      </c>
      <c r="M8764" t="s">
        <v>17719</v>
      </c>
      <c r="N8764">
        <v>21</v>
      </c>
      <c r="O8764">
        <v>304</v>
      </c>
      <c r="P8764" t="s">
        <v>31</v>
      </c>
      <c r="Q8764" t="s">
        <v>17604</v>
      </c>
      <c r="R8764">
        <v>0</v>
      </c>
      <c r="S8764" s="3">
        <v>1</v>
      </c>
      <c r="T8764" t="s">
        <v>40</v>
      </c>
      <c r="U8764" s="1">
        <v>44579</v>
      </c>
      <c r="V8764" t="s">
        <v>1977</v>
      </c>
      <c r="W8764" t="s">
        <v>1978</v>
      </c>
      <c r="X8764" t="s">
        <v>17600</v>
      </c>
      <c r="Y8764" t="s">
        <v>17720</v>
      </c>
      <c r="Z8764" t="s">
        <v>39</v>
      </c>
    </row>
    <row r="8765" spans="1:26" x14ac:dyDescent="0.25">
      <c r="A8765">
        <f t="shared" si="136"/>
        <v>2778949</v>
      </c>
      <c r="B8765" s="2">
        <v>8234</v>
      </c>
      <c r="C8765" s="2">
        <v>5</v>
      </c>
      <c r="D8765" s="2" t="s">
        <v>17595</v>
      </c>
      <c r="E8765" s="3">
        <v>44579</v>
      </c>
      <c r="F8765" t="s">
        <v>17611</v>
      </c>
      <c r="G8765" t="s">
        <v>33</v>
      </c>
      <c r="H8765" t="s">
        <v>33</v>
      </c>
      <c r="I8765" t="s">
        <v>17597</v>
      </c>
      <c r="J8765" t="s">
        <v>2472</v>
      </c>
      <c r="K8765">
        <v>20</v>
      </c>
      <c r="L8765" s="4">
        <v>2778949</v>
      </c>
      <c r="M8765" t="s">
        <v>17721</v>
      </c>
      <c r="N8765">
        <v>21</v>
      </c>
      <c r="O8765">
        <v>304</v>
      </c>
      <c r="P8765" t="s">
        <v>31</v>
      </c>
      <c r="Q8765" t="s">
        <v>17604</v>
      </c>
      <c r="R8765">
        <v>0</v>
      </c>
      <c r="S8765" s="3">
        <v>1</v>
      </c>
      <c r="T8765" t="s">
        <v>40</v>
      </c>
      <c r="U8765" s="1">
        <v>44579</v>
      </c>
      <c r="V8765" t="s">
        <v>1977</v>
      </c>
      <c r="W8765" t="s">
        <v>1978</v>
      </c>
      <c r="X8765" t="s">
        <v>17600</v>
      </c>
      <c r="Y8765" t="s">
        <v>17722</v>
      </c>
      <c r="Z8765" t="s">
        <v>39</v>
      </c>
    </row>
    <row r="8766" spans="1:26" x14ac:dyDescent="0.25">
      <c r="A8766">
        <f t="shared" si="136"/>
        <v>2779046</v>
      </c>
      <c r="B8766" s="2">
        <v>8221</v>
      </c>
      <c r="C8766" s="2">
        <v>5</v>
      </c>
      <c r="D8766" s="2" t="s">
        <v>17621</v>
      </c>
      <c r="E8766" s="3">
        <v>44579</v>
      </c>
      <c r="F8766" t="s">
        <v>17622</v>
      </c>
      <c r="G8766" t="s">
        <v>33</v>
      </c>
      <c r="H8766" t="s">
        <v>33</v>
      </c>
      <c r="I8766" t="s">
        <v>17629</v>
      </c>
      <c r="J8766" t="s">
        <v>2472</v>
      </c>
      <c r="K8766">
        <v>227</v>
      </c>
      <c r="L8766" s="4">
        <v>2779046</v>
      </c>
      <c r="M8766" t="s">
        <v>17723</v>
      </c>
      <c r="N8766">
        <v>21</v>
      </c>
      <c r="O8766">
        <v>3459</v>
      </c>
      <c r="P8766" t="s">
        <v>31</v>
      </c>
      <c r="Q8766" t="s">
        <v>17724</v>
      </c>
      <c r="R8766">
        <v>46</v>
      </c>
      <c r="S8766" s="3">
        <v>44579</v>
      </c>
      <c r="T8766" t="s">
        <v>40</v>
      </c>
      <c r="U8766" s="1">
        <v>44579</v>
      </c>
      <c r="V8766" t="s">
        <v>1977</v>
      </c>
      <c r="W8766" t="s">
        <v>1978</v>
      </c>
      <c r="X8766" t="s">
        <v>17600</v>
      </c>
      <c r="Y8766" t="s">
        <v>17725</v>
      </c>
      <c r="Z8766" t="s">
        <v>39</v>
      </c>
    </row>
    <row r="8767" spans="1:26" x14ac:dyDescent="0.25">
      <c r="A8767">
        <f t="shared" si="136"/>
        <v>2777824</v>
      </c>
      <c r="B8767" s="2">
        <v>8174</v>
      </c>
      <c r="C8767" s="2">
        <v>5</v>
      </c>
      <c r="D8767" s="2" t="s">
        <v>17606</v>
      </c>
      <c r="E8767" s="3">
        <v>44578</v>
      </c>
      <c r="F8767" t="s">
        <v>17596</v>
      </c>
      <c r="G8767" t="s">
        <v>33</v>
      </c>
      <c r="H8767" t="s">
        <v>33</v>
      </c>
      <c r="I8767" t="s">
        <v>17607</v>
      </c>
      <c r="J8767" t="s">
        <v>2472</v>
      </c>
      <c r="K8767">
        <v>292</v>
      </c>
      <c r="L8767" s="4">
        <v>2777824</v>
      </c>
      <c r="M8767" t="s">
        <v>17726</v>
      </c>
      <c r="N8767">
        <v>21</v>
      </c>
      <c r="O8767">
        <v>4450</v>
      </c>
      <c r="P8767" t="s">
        <v>31</v>
      </c>
      <c r="Q8767" t="s">
        <v>17609</v>
      </c>
      <c r="R8767">
        <v>58</v>
      </c>
      <c r="S8767" s="3">
        <v>44578</v>
      </c>
      <c r="T8767" t="s">
        <v>34</v>
      </c>
      <c r="U8767" s="1">
        <v>44578</v>
      </c>
      <c r="V8767" t="s">
        <v>1977</v>
      </c>
      <c r="W8767" t="s">
        <v>1978</v>
      </c>
      <c r="X8767" t="s">
        <v>17600</v>
      </c>
      <c r="Y8767" t="s">
        <v>17727</v>
      </c>
      <c r="Z8767" t="s">
        <v>39</v>
      </c>
    </row>
    <row r="8768" spans="1:26" x14ac:dyDescent="0.25">
      <c r="A8768">
        <f t="shared" si="136"/>
        <v>2777382</v>
      </c>
      <c r="B8768" s="2">
        <v>8162</v>
      </c>
      <c r="C8768" s="2">
        <v>5</v>
      </c>
      <c r="D8768" s="2" t="s">
        <v>17621</v>
      </c>
      <c r="E8768" s="3">
        <v>44578</v>
      </c>
      <c r="F8768" t="s">
        <v>17622</v>
      </c>
      <c r="G8768" t="s">
        <v>33</v>
      </c>
      <c r="H8768" t="s">
        <v>33</v>
      </c>
      <c r="I8768" t="s">
        <v>17639</v>
      </c>
      <c r="J8768" t="s">
        <v>2472</v>
      </c>
      <c r="K8768">
        <v>285</v>
      </c>
      <c r="L8768" s="4">
        <v>2777382</v>
      </c>
      <c r="M8768" t="s">
        <v>17728</v>
      </c>
      <c r="N8768">
        <v>21</v>
      </c>
      <c r="O8768">
        <v>4343</v>
      </c>
      <c r="P8768" t="s">
        <v>31</v>
      </c>
      <c r="Q8768" t="s">
        <v>17724</v>
      </c>
      <c r="R8768">
        <v>57</v>
      </c>
      <c r="S8768" s="3">
        <v>44578</v>
      </c>
      <c r="T8768" t="s">
        <v>34</v>
      </c>
      <c r="U8768" s="1">
        <v>44578</v>
      </c>
      <c r="V8768" t="s">
        <v>1977</v>
      </c>
      <c r="W8768" t="s">
        <v>1978</v>
      </c>
      <c r="X8768" t="s">
        <v>17600</v>
      </c>
      <c r="Y8768" t="s">
        <v>17729</v>
      </c>
      <c r="Z8768" t="s">
        <v>39</v>
      </c>
    </row>
    <row r="8769" spans="1:26" x14ac:dyDescent="0.25">
      <c r="A8769">
        <f t="shared" si="136"/>
        <v>2778160</v>
      </c>
      <c r="B8769" s="2">
        <v>8168</v>
      </c>
      <c r="C8769" s="2">
        <v>5</v>
      </c>
      <c r="D8769" s="2" t="s">
        <v>17676</v>
      </c>
      <c r="E8769" s="3">
        <v>44578</v>
      </c>
      <c r="F8769" t="s">
        <v>17677</v>
      </c>
      <c r="G8769" t="s">
        <v>33</v>
      </c>
      <c r="H8769" t="s">
        <v>33</v>
      </c>
      <c r="I8769" t="s">
        <v>17629</v>
      </c>
      <c r="J8769" t="s">
        <v>2472</v>
      </c>
      <c r="K8769">
        <v>227</v>
      </c>
      <c r="L8769" s="4">
        <v>2778160</v>
      </c>
      <c r="M8769" t="s">
        <v>17730</v>
      </c>
      <c r="N8769">
        <v>21</v>
      </c>
      <c r="O8769">
        <v>3459</v>
      </c>
      <c r="P8769" t="s">
        <v>31</v>
      </c>
      <c r="Q8769" t="s">
        <v>17731</v>
      </c>
      <c r="R8769">
        <v>46</v>
      </c>
      <c r="S8769" s="3">
        <v>44578</v>
      </c>
      <c r="T8769" t="s">
        <v>40</v>
      </c>
      <c r="U8769" s="1">
        <v>44578</v>
      </c>
      <c r="V8769" t="s">
        <v>1977</v>
      </c>
      <c r="W8769" t="s">
        <v>1978</v>
      </c>
      <c r="X8769" t="s">
        <v>17600</v>
      </c>
      <c r="Y8769" t="s">
        <v>17732</v>
      </c>
      <c r="Z8769" t="s">
        <v>39</v>
      </c>
    </row>
    <row r="8770" spans="1:26" x14ac:dyDescent="0.25">
      <c r="A8770">
        <f t="shared" si="136"/>
        <v>2777307</v>
      </c>
      <c r="B8770" s="2">
        <v>8167</v>
      </c>
      <c r="C8770" s="2">
        <v>5</v>
      </c>
      <c r="D8770" s="2" t="s">
        <v>17595</v>
      </c>
      <c r="E8770" s="3">
        <v>44578</v>
      </c>
      <c r="F8770" t="s">
        <v>17611</v>
      </c>
      <c r="G8770" t="s">
        <v>33</v>
      </c>
      <c r="H8770" t="s">
        <v>33</v>
      </c>
      <c r="I8770" t="s">
        <v>17597</v>
      </c>
      <c r="J8770" t="s">
        <v>2472</v>
      </c>
      <c r="K8770">
        <v>20</v>
      </c>
      <c r="L8770" s="4">
        <v>2777307</v>
      </c>
      <c r="M8770" t="s">
        <v>17733</v>
      </c>
      <c r="N8770">
        <v>21</v>
      </c>
      <c r="O8770">
        <v>304</v>
      </c>
      <c r="P8770" t="s">
        <v>31</v>
      </c>
      <c r="Q8770" t="s">
        <v>17604</v>
      </c>
      <c r="R8770">
        <v>0</v>
      </c>
      <c r="S8770" s="3">
        <v>1</v>
      </c>
      <c r="T8770" t="s">
        <v>40</v>
      </c>
      <c r="U8770" s="1">
        <v>44578</v>
      </c>
      <c r="V8770" t="s">
        <v>1977</v>
      </c>
      <c r="W8770" t="s">
        <v>1978</v>
      </c>
      <c r="X8770" t="s">
        <v>17600</v>
      </c>
      <c r="Y8770" t="s">
        <v>17734</v>
      </c>
      <c r="Z8770" t="s">
        <v>39</v>
      </c>
    </row>
    <row r="8771" spans="1:26" x14ac:dyDescent="0.25">
      <c r="A8771">
        <f t="shared" ref="A8771:A8834" si="137">+L8771</f>
        <v>2777302</v>
      </c>
      <c r="B8771" s="2">
        <v>8143</v>
      </c>
      <c r="C8771" s="2">
        <v>5</v>
      </c>
      <c r="D8771" s="2" t="s">
        <v>17654</v>
      </c>
      <c r="E8771" s="3">
        <v>44578</v>
      </c>
      <c r="F8771" t="s">
        <v>17655</v>
      </c>
      <c r="G8771" t="s">
        <v>33</v>
      </c>
      <c r="H8771" t="s">
        <v>33</v>
      </c>
      <c r="I8771" t="s">
        <v>17607</v>
      </c>
      <c r="J8771" t="s">
        <v>2472</v>
      </c>
      <c r="K8771">
        <v>292</v>
      </c>
      <c r="L8771" s="4">
        <v>2777302</v>
      </c>
      <c r="M8771" t="s">
        <v>17735</v>
      </c>
      <c r="N8771">
        <v>21</v>
      </c>
      <c r="O8771">
        <v>4450</v>
      </c>
      <c r="P8771" t="s">
        <v>31</v>
      </c>
      <c r="Q8771" t="s">
        <v>17657</v>
      </c>
      <c r="R8771">
        <v>58</v>
      </c>
      <c r="S8771" s="3">
        <v>44578</v>
      </c>
      <c r="T8771" t="s">
        <v>34</v>
      </c>
      <c r="U8771" s="1">
        <v>44578</v>
      </c>
      <c r="V8771" t="s">
        <v>1977</v>
      </c>
      <c r="W8771" t="s">
        <v>1978</v>
      </c>
      <c r="X8771" t="s">
        <v>17600</v>
      </c>
      <c r="Y8771" t="s">
        <v>17736</v>
      </c>
      <c r="Z8771" t="s">
        <v>39</v>
      </c>
    </row>
    <row r="8772" spans="1:26" x14ac:dyDescent="0.25">
      <c r="A8772">
        <f t="shared" si="137"/>
        <v>2778048</v>
      </c>
      <c r="B8772" s="2">
        <v>8183</v>
      </c>
      <c r="C8772" s="2">
        <v>5</v>
      </c>
      <c r="D8772" s="2" t="s">
        <v>17654</v>
      </c>
      <c r="E8772" s="3">
        <v>44578</v>
      </c>
      <c r="F8772" t="s">
        <v>17703</v>
      </c>
      <c r="G8772" t="s">
        <v>33</v>
      </c>
      <c r="H8772" t="s">
        <v>33</v>
      </c>
      <c r="I8772" t="s">
        <v>17607</v>
      </c>
      <c r="J8772" t="s">
        <v>2472</v>
      </c>
      <c r="K8772">
        <v>292</v>
      </c>
      <c r="L8772" s="4">
        <v>2778048</v>
      </c>
      <c r="M8772" t="s">
        <v>17737</v>
      </c>
      <c r="N8772">
        <v>21</v>
      </c>
      <c r="O8772">
        <v>4450</v>
      </c>
      <c r="P8772" t="s">
        <v>31</v>
      </c>
      <c r="Q8772" t="s">
        <v>17657</v>
      </c>
      <c r="R8772">
        <v>58</v>
      </c>
      <c r="S8772" s="3">
        <v>44578</v>
      </c>
      <c r="T8772" t="s">
        <v>34</v>
      </c>
      <c r="U8772" s="1">
        <v>44578</v>
      </c>
      <c r="V8772" t="s">
        <v>1977</v>
      </c>
      <c r="W8772" t="s">
        <v>1978</v>
      </c>
      <c r="X8772" t="s">
        <v>17600</v>
      </c>
      <c r="Y8772" t="s">
        <v>17738</v>
      </c>
      <c r="Z8772" t="s">
        <v>39</v>
      </c>
    </row>
    <row r="8773" spans="1:26" x14ac:dyDescent="0.25">
      <c r="A8773">
        <f t="shared" si="137"/>
        <v>2777303</v>
      </c>
      <c r="B8773" s="2">
        <v>8144</v>
      </c>
      <c r="C8773" s="2">
        <v>5</v>
      </c>
      <c r="D8773" s="2" t="s">
        <v>16936</v>
      </c>
      <c r="E8773" s="3">
        <v>44578</v>
      </c>
      <c r="F8773" t="s">
        <v>17628</v>
      </c>
      <c r="G8773" t="s">
        <v>33</v>
      </c>
      <c r="H8773" t="s">
        <v>33</v>
      </c>
      <c r="I8773" t="s">
        <v>17607</v>
      </c>
      <c r="J8773" t="s">
        <v>2472</v>
      </c>
      <c r="K8773">
        <v>292</v>
      </c>
      <c r="L8773" s="4">
        <v>2777303</v>
      </c>
      <c r="M8773" t="s">
        <v>17739</v>
      </c>
      <c r="N8773">
        <v>21</v>
      </c>
      <c r="O8773">
        <v>4450</v>
      </c>
      <c r="P8773" t="s">
        <v>31</v>
      </c>
      <c r="Q8773" t="s">
        <v>17672</v>
      </c>
      <c r="R8773">
        <v>58</v>
      </c>
      <c r="S8773" s="3">
        <v>44578</v>
      </c>
      <c r="T8773" t="s">
        <v>34</v>
      </c>
      <c r="U8773" s="1">
        <v>44578</v>
      </c>
      <c r="V8773" t="s">
        <v>1977</v>
      </c>
      <c r="W8773" t="s">
        <v>1978</v>
      </c>
      <c r="X8773" t="s">
        <v>17600</v>
      </c>
      <c r="Y8773" t="s">
        <v>17740</v>
      </c>
      <c r="Z8773" t="s">
        <v>39</v>
      </c>
    </row>
    <row r="8774" spans="1:26" x14ac:dyDescent="0.25">
      <c r="A8774">
        <f t="shared" si="137"/>
        <v>2777301</v>
      </c>
      <c r="B8774" s="2">
        <v>8142</v>
      </c>
      <c r="C8774" s="2">
        <v>5</v>
      </c>
      <c r="D8774" s="2" t="s">
        <v>17627</v>
      </c>
      <c r="E8774" s="3">
        <v>44578</v>
      </c>
      <c r="F8774" t="s">
        <v>17685</v>
      </c>
      <c r="G8774" t="s">
        <v>33</v>
      </c>
      <c r="H8774" t="s">
        <v>33</v>
      </c>
      <c r="I8774" t="s">
        <v>17607</v>
      </c>
      <c r="J8774" t="s">
        <v>2472</v>
      </c>
      <c r="K8774">
        <v>292</v>
      </c>
      <c r="L8774" s="4">
        <v>2777301</v>
      </c>
      <c r="M8774" t="s">
        <v>17741</v>
      </c>
      <c r="N8774">
        <v>21</v>
      </c>
      <c r="O8774">
        <v>4450</v>
      </c>
      <c r="P8774" t="s">
        <v>31</v>
      </c>
      <c r="Q8774" t="s">
        <v>17693</v>
      </c>
      <c r="R8774">
        <v>58</v>
      </c>
      <c r="S8774" s="3">
        <v>44578</v>
      </c>
      <c r="T8774" t="s">
        <v>34</v>
      </c>
      <c r="U8774" s="1">
        <v>44578</v>
      </c>
      <c r="V8774" t="s">
        <v>1977</v>
      </c>
      <c r="W8774" t="s">
        <v>1978</v>
      </c>
      <c r="X8774" t="s">
        <v>17600</v>
      </c>
      <c r="Y8774" t="s">
        <v>17742</v>
      </c>
      <c r="Z8774" t="s">
        <v>39</v>
      </c>
    </row>
    <row r="8775" spans="1:26" x14ac:dyDescent="0.25">
      <c r="A8775">
        <f t="shared" si="137"/>
        <v>2778040</v>
      </c>
      <c r="B8775" s="2">
        <v>8179</v>
      </c>
      <c r="C8775" s="2">
        <v>5</v>
      </c>
      <c r="D8775" s="2" t="s">
        <v>17627</v>
      </c>
      <c r="E8775" s="3">
        <v>44578</v>
      </c>
      <c r="F8775" t="s">
        <v>17655</v>
      </c>
      <c r="G8775" t="s">
        <v>33</v>
      </c>
      <c r="H8775" t="s">
        <v>33</v>
      </c>
      <c r="I8775" t="s">
        <v>17607</v>
      </c>
      <c r="J8775" t="s">
        <v>2472</v>
      </c>
      <c r="K8775">
        <v>292</v>
      </c>
      <c r="L8775" s="4">
        <v>2778040</v>
      </c>
      <c r="M8775" t="s">
        <v>17743</v>
      </c>
      <c r="N8775">
        <v>21</v>
      </c>
      <c r="O8775">
        <v>4450</v>
      </c>
      <c r="P8775" t="s">
        <v>31</v>
      </c>
      <c r="Q8775" t="s">
        <v>17693</v>
      </c>
      <c r="R8775">
        <v>58</v>
      </c>
      <c r="S8775" s="3">
        <v>44578</v>
      </c>
      <c r="T8775" t="s">
        <v>34</v>
      </c>
      <c r="U8775" s="1">
        <v>44578</v>
      </c>
      <c r="V8775" t="s">
        <v>1977</v>
      </c>
      <c r="W8775" t="s">
        <v>1978</v>
      </c>
      <c r="X8775" t="s">
        <v>17600</v>
      </c>
      <c r="Y8775" t="s">
        <v>17744</v>
      </c>
      <c r="Z8775" t="s">
        <v>39</v>
      </c>
    </row>
    <row r="8776" spans="1:26" x14ac:dyDescent="0.25">
      <c r="A8776">
        <f t="shared" si="137"/>
        <v>2777822</v>
      </c>
      <c r="B8776" s="2">
        <v>8185</v>
      </c>
      <c r="C8776" s="2">
        <v>5</v>
      </c>
      <c r="D8776" s="2" t="s">
        <v>17595</v>
      </c>
      <c r="E8776" s="3">
        <v>44578</v>
      </c>
      <c r="F8776" t="s">
        <v>17611</v>
      </c>
      <c r="G8776" t="s">
        <v>33</v>
      </c>
      <c r="H8776" t="s">
        <v>33</v>
      </c>
      <c r="I8776" t="s">
        <v>17597</v>
      </c>
      <c r="J8776" t="s">
        <v>2472</v>
      </c>
      <c r="K8776">
        <v>20</v>
      </c>
      <c r="L8776" s="4">
        <v>2777822</v>
      </c>
      <c r="M8776" t="s">
        <v>17745</v>
      </c>
      <c r="N8776">
        <v>21</v>
      </c>
      <c r="O8776">
        <v>304</v>
      </c>
      <c r="P8776" t="s">
        <v>31</v>
      </c>
      <c r="Q8776" t="s">
        <v>17604</v>
      </c>
      <c r="R8776">
        <v>0</v>
      </c>
      <c r="S8776" s="3">
        <v>1</v>
      </c>
      <c r="T8776" t="s">
        <v>40</v>
      </c>
      <c r="U8776" s="1">
        <v>44578</v>
      </c>
      <c r="V8776" t="s">
        <v>1977</v>
      </c>
      <c r="W8776" t="s">
        <v>1978</v>
      </c>
      <c r="X8776" t="s">
        <v>17600</v>
      </c>
      <c r="Y8776" t="s">
        <v>17746</v>
      </c>
      <c r="Z8776" t="s">
        <v>39</v>
      </c>
    </row>
    <row r="8777" spans="1:26" x14ac:dyDescent="0.25">
      <c r="A8777">
        <f t="shared" si="137"/>
        <v>2778220</v>
      </c>
      <c r="B8777" s="2">
        <v>8187</v>
      </c>
      <c r="C8777" s="2">
        <v>5</v>
      </c>
      <c r="D8777" s="2" t="s">
        <v>16936</v>
      </c>
      <c r="E8777" s="3">
        <v>44578</v>
      </c>
      <c r="F8777" t="s">
        <v>17677</v>
      </c>
      <c r="G8777" t="s">
        <v>33</v>
      </c>
      <c r="H8777" t="s">
        <v>33</v>
      </c>
      <c r="I8777" t="s">
        <v>17607</v>
      </c>
      <c r="J8777" t="s">
        <v>2472</v>
      </c>
      <c r="K8777">
        <v>292</v>
      </c>
      <c r="L8777" s="4">
        <v>2778220</v>
      </c>
      <c r="M8777" t="s">
        <v>17747</v>
      </c>
      <c r="N8777">
        <v>21</v>
      </c>
      <c r="O8777">
        <v>4450</v>
      </c>
      <c r="P8777" t="s">
        <v>31</v>
      </c>
      <c r="Q8777" t="s">
        <v>17672</v>
      </c>
      <c r="R8777">
        <v>58</v>
      </c>
      <c r="S8777" s="3">
        <v>44578</v>
      </c>
      <c r="T8777" t="s">
        <v>34</v>
      </c>
      <c r="U8777" s="1">
        <v>44578</v>
      </c>
      <c r="V8777" t="s">
        <v>1977</v>
      </c>
      <c r="W8777" t="s">
        <v>1978</v>
      </c>
      <c r="X8777" t="s">
        <v>17600</v>
      </c>
      <c r="Y8777" t="s">
        <v>17748</v>
      </c>
      <c r="Z8777" t="s">
        <v>39</v>
      </c>
    </row>
    <row r="8778" spans="1:26" x14ac:dyDescent="0.25">
      <c r="A8778">
        <f t="shared" si="137"/>
        <v>2776068</v>
      </c>
      <c r="B8778" s="2">
        <v>8121</v>
      </c>
      <c r="C8778" s="2">
        <v>5</v>
      </c>
      <c r="D8778" s="2" t="s">
        <v>17663</v>
      </c>
      <c r="E8778" s="3">
        <v>44576</v>
      </c>
      <c r="F8778" s="4">
        <v>4121</v>
      </c>
      <c r="G8778" s="4">
        <v>4122</v>
      </c>
      <c r="H8778" t="s">
        <v>17664</v>
      </c>
      <c r="I8778" t="s">
        <v>17644</v>
      </c>
      <c r="J8778" t="s">
        <v>2472</v>
      </c>
      <c r="K8778">
        <v>90</v>
      </c>
      <c r="L8778" s="4">
        <v>2776068</v>
      </c>
      <c r="M8778" t="s">
        <v>17749</v>
      </c>
      <c r="N8778">
        <v>21</v>
      </c>
      <c r="O8778">
        <v>1963</v>
      </c>
      <c r="P8778" t="s">
        <v>31</v>
      </c>
      <c r="Q8778" t="s">
        <v>17667</v>
      </c>
      <c r="R8778">
        <v>36</v>
      </c>
      <c r="S8778" s="3">
        <v>44576</v>
      </c>
      <c r="T8778" t="s">
        <v>34</v>
      </c>
      <c r="U8778" s="1">
        <v>44576</v>
      </c>
      <c r="V8778" t="s">
        <v>1977</v>
      </c>
      <c r="W8778" t="s">
        <v>1978</v>
      </c>
      <c r="X8778" t="s">
        <v>17600</v>
      </c>
      <c r="Y8778" t="s">
        <v>17750</v>
      </c>
      <c r="Z8778" t="s">
        <v>39</v>
      </c>
    </row>
    <row r="8779" spans="1:26" x14ac:dyDescent="0.25">
      <c r="A8779">
        <f t="shared" si="137"/>
        <v>2776519</v>
      </c>
      <c r="B8779" s="2">
        <v>8119</v>
      </c>
      <c r="C8779" s="2">
        <v>5</v>
      </c>
      <c r="D8779" s="2" t="s">
        <v>17595</v>
      </c>
      <c r="E8779" s="3">
        <v>44576</v>
      </c>
      <c r="F8779" t="s">
        <v>17611</v>
      </c>
      <c r="G8779" t="s">
        <v>33</v>
      </c>
      <c r="H8779" t="s">
        <v>33</v>
      </c>
      <c r="I8779" t="s">
        <v>17597</v>
      </c>
      <c r="J8779" t="s">
        <v>2472</v>
      </c>
      <c r="K8779">
        <v>20</v>
      </c>
      <c r="L8779" s="4">
        <v>2776519</v>
      </c>
      <c r="M8779" t="s">
        <v>17751</v>
      </c>
      <c r="N8779">
        <v>21</v>
      </c>
      <c r="O8779">
        <v>304</v>
      </c>
      <c r="P8779" t="s">
        <v>31</v>
      </c>
      <c r="Q8779" t="s">
        <v>17604</v>
      </c>
      <c r="R8779">
        <v>0</v>
      </c>
      <c r="S8779" s="3">
        <v>1</v>
      </c>
      <c r="T8779" t="s">
        <v>40</v>
      </c>
      <c r="U8779" s="1">
        <v>44576</v>
      </c>
      <c r="V8779" t="s">
        <v>1977</v>
      </c>
      <c r="W8779" t="s">
        <v>1978</v>
      </c>
      <c r="X8779" t="s">
        <v>17600</v>
      </c>
      <c r="Y8779" t="s">
        <v>17752</v>
      </c>
      <c r="Z8779" t="s">
        <v>39</v>
      </c>
    </row>
    <row r="8780" spans="1:26" x14ac:dyDescent="0.25">
      <c r="A8780">
        <f t="shared" si="137"/>
        <v>2781354</v>
      </c>
      <c r="B8780" s="2">
        <v>8375</v>
      </c>
      <c r="C8780" s="2">
        <v>5</v>
      </c>
      <c r="D8780" s="2" t="s">
        <v>17595</v>
      </c>
      <c r="E8780" s="3">
        <v>44582</v>
      </c>
      <c r="F8780" t="s">
        <v>17703</v>
      </c>
      <c r="G8780" t="s">
        <v>33</v>
      </c>
      <c r="H8780" t="s">
        <v>33</v>
      </c>
      <c r="I8780" t="s">
        <v>17597</v>
      </c>
      <c r="J8780" t="s">
        <v>2472</v>
      </c>
      <c r="K8780">
        <v>20</v>
      </c>
      <c r="L8780" s="4">
        <v>2781354</v>
      </c>
      <c r="M8780" t="s">
        <v>17753</v>
      </c>
      <c r="N8780">
        <v>21</v>
      </c>
      <c r="O8780">
        <v>304</v>
      </c>
      <c r="P8780" t="s">
        <v>31</v>
      </c>
      <c r="Q8780" t="s">
        <v>17672</v>
      </c>
      <c r="R8780">
        <v>0</v>
      </c>
      <c r="S8780" s="3">
        <v>1</v>
      </c>
      <c r="T8780" t="s">
        <v>40</v>
      </c>
      <c r="U8780" s="1">
        <v>44582</v>
      </c>
      <c r="V8780" t="s">
        <v>1977</v>
      </c>
      <c r="W8780" t="s">
        <v>1978</v>
      </c>
      <c r="X8780" t="s">
        <v>17600</v>
      </c>
      <c r="Y8780" t="s">
        <v>17754</v>
      </c>
      <c r="Z8780" t="s">
        <v>39</v>
      </c>
    </row>
    <row r="8781" spans="1:26" x14ac:dyDescent="0.25">
      <c r="A8781">
        <f t="shared" si="137"/>
        <v>2780565</v>
      </c>
      <c r="B8781" s="2">
        <v>8313</v>
      </c>
      <c r="C8781" s="2">
        <v>5</v>
      </c>
      <c r="D8781" s="2" t="s">
        <v>17676</v>
      </c>
      <c r="E8781" s="3">
        <v>44581</v>
      </c>
      <c r="F8781" t="s">
        <v>17677</v>
      </c>
      <c r="G8781" t="s">
        <v>33</v>
      </c>
      <c r="H8781" t="s">
        <v>33</v>
      </c>
      <c r="I8781" t="s">
        <v>17639</v>
      </c>
      <c r="J8781" t="s">
        <v>2472</v>
      </c>
      <c r="K8781">
        <v>285</v>
      </c>
      <c r="L8781" s="4">
        <v>2780565</v>
      </c>
      <c r="M8781" t="s">
        <v>17755</v>
      </c>
      <c r="N8781">
        <v>21</v>
      </c>
      <c r="O8781">
        <v>4343</v>
      </c>
      <c r="P8781" t="s">
        <v>31</v>
      </c>
      <c r="Q8781" t="s">
        <v>17756</v>
      </c>
      <c r="R8781">
        <v>57</v>
      </c>
      <c r="S8781" s="3">
        <v>44581</v>
      </c>
      <c r="T8781" t="s">
        <v>34</v>
      </c>
      <c r="U8781" s="1">
        <v>44581</v>
      </c>
      <c r="V8781" t="s">
        <v>1977</v>
      </c>
      <c r="W8781" t="s">
        <v>1978</v>
      </c>
      <c r="X8781" t="s">
        <v>17600</v>
      </c>
      <c r="Y8781" t="s">
        <v>17758</v>
      </c>
      <c r="Z8781" t="s">
        <v>39</v>
      </c>
    </row>
    <row r="8782" spans="1:26" x14ac:dyDescent="0.25">
      <c r="A8782">
        <f t="shared" si="137"/>
        <v>2780748</v>
      </c>
      <c r="B8782" s="2">
        <v>8308</v>
      </c>
      <c r="C8782" s="2">
        <v>5</v>
      </c>
      <c r="D8782" s="2" t="s">
        <v>17676</v>
      </c>
      <c r="E8782" s="3">
        <v>44581</v>
      </c>
      <c r="F8782" t="s">
        <v>17677</v>
      </c>
      <c r="G8782" t="s">
        <v>33</v>
      </c>
      <c r="H8782" t="s">
        <v>33</v>
      </c>
      <c r="I8782" t="s">
        <v>17602</v>
      </c>
      <c r="J8782" t="s">
        <v>2472</v>
      </c>
      <c r="K8782">
        <v>86</v>
      </c>
      <c r="L8782" s="4">
        <v>2780748</v>
      </c>
      <c r="M8782" t="s">
        <v>17759</v>
      </c>
      <c r="N8782">
        <v>21</v>
      </c>
      <c r="O8782">
        <v>1310</v>
      </c>
      <c r="P8782" t="s">
        <v>31</v>
      </c>
      <c r="Q8782" t="s">
        <v>17756</v>
      </c>
      <c r="R8782">
        <v>17</v>
      </c>
      <c r="S8782" s="3">
        <v>44581</v>
      </c>
      <c r="T8782" t="s">
        <v>40</v>
      </c>
      <c r="U8782" s="1">
        <v>44581</v>
      </c>
      <c r="V8782" t="s">
        <v>1977</v>
      </c>
      <c r="W8782" t="s">
        <v>1978</v>
      </c>
      <c r="X8782" t="s">
        <v>17600</v>
      </c>
      <c r="Y8782" t="s">
        <v>17760</v>
      </c>
      <c r="Z8782" t="s">
        <v>39</v>
      </c>
    </row>
    <row r="8783" spans="1:26" x14ac:dyDescent="0.25">
      <c r="A8783">
        <f t="shared" si="137"/>
        <v>2780996</v>
      </c>
      <c r="B8783" s="2">
        <v>8333</v>
      </c>
      <c r="C8783" s="2">
        <v>5</v>
      </c>
      <c r="D8783" s="2" t="s">
        <v>17595</v>
      </c>
      <c r="E8783" s="3">
        <v>44581</v>
      </c>
      <c r="F8783" t="s">
        <v>17611</v>
      </c>
      <c r="G8783" t="s">
        <v>33</v>
      </c>
      <c r="H8783" t="s">
        <v>33</v>
      </c>
      <c r="I8783" t="s">
        <v>17597</v>
      </c>
      <c r="J8783" t="s">
        <v>2472</v>
      </c>
      <c r="K8783">
        <v>20</v>
      </c>
      <c r="L8783" s="4">
        <v>2780996</v>
      </c>
      <c r="M8783" t="s">
        <v>17761</v>
      </c>
      <c r="N8783">
        <v>21</v>
      </c>
      <c r="O8783">
        <v>304</v>
      </c>
      <c r="P8783" t="s">
        <v>31</v>
      </c>
      <c r="Q8783" t="s">
        <v>17672</v>
      </c>
      <c r="R8783">
        <v>0</v>
      </c>
      <c r="S8783" s="3">
        <v>1</v>
      </c>
      <c r="T8783" t="s">
        <v>40</v>
      </c>
      <c r="U8783" s="1">
        <v>44581</v>
      </c>
      <c r="V8783" t="s">
        <v>1977</v>
      </c>
      <c r="W8783" t="s">
        <v>1978</v>
      </c>
      <c r="X8783" t="s">
        <v>17600</v>
      </c>
      <c r="Y8783" t="s">
        <v>17762</v>
      </c>
      <c r="Z8783" t="s">
        <v>39</v>
      </c>
    </row>
    <row r="8784" spans="1:26" x14ac:dyDescent="0.25">
      <c r="A8784">
        <f t="shared" si="137"/>
        <v>2780564</v>
      </c>
      <c r="B8784" s="2">
        <v>8302</v>
      </c>
      <c r="C8784" s="2">
        <v>5</v>
      </c>
      <c r="D8784" s="2" t="s">
        <v>17684</v>
      </c>
      <c r="E8784" s="3">
        <v>44581</v>
      </c>
      <c r="F8784" t="s">
        <v>17713</v>
      </c>
      <c r="G8784" t="s">
        <v>33</v>
      </c>
      <c r="H8784" t="s">
        <v>33</v>
      </c>
      <c r="I8784" t="s">
        <v>17639</v>
      </c>
      <c r="J8784" t="s">
        <v>2472</v>
      </c>
      <c r="K8784">
        <v>285</v>
      </c>
      <c r="L8784" s="4">
        <v>2780564</v>
      </c>
      <c r="M8784" t="s">
        <v>17763</v>
      </c>
      <c r="N8784">
        <v>21</v>
      </c>
      <c r="O8784">
        <v>4343</v>
      </c>
      <c r="P8784" t="s">
        <v>31</v>
      </c>
      <c r="Q8784" t="s">
        <v>17631</v>
      </c>
      <c r="R8784">
        <v>57</v>
      </c>
      <c r="S8784" s="3">
        <v>44581</v>
      </c>
      <c r="T8784" t="s">
        <v>34</v>
      </c>
      <c r="U8784" s="1">
        <v>44581</v>
      </c>
      <c r="V8784" t="s">
        <v>1977</v>
      </c>
      <c r="W8784" t="s">
        <v>1978</v>
      </c>
      <c r="X8784" t="s">
        <v>17600</v>
      </c>
      <c r="Y8784" t="s">
        <v>17764</v>
      </c>
      <c r="Z8784" t="s">
        <v>39</v>
      </c>
    </row>
    <row r="8785" spans="1:26" x14ac:dyDescent="0.25">
      <c r="A8785">
        <f t="shared" si="137"/>
        <v>2781615</v>
      </c>
      <c r="B8785" s="2">
        <v>8337</v>
      </c>
      <c r="C8785" s="2">
        <v>5</v>
      </c>
      <c r="D8785" s="2" t="s">
        <v>17684</v>
      </c>
      <c r="E8785" s="3">
        <v>44581</v>
      </c>
      <c r="F8785" t="s">
        <v>17713</v>
      </c>
      <c r="G8785" t="s">
        <v>33</v>
      </c>
      <c r="H8785" t="s">
        <v>33</v>
      </c>
      <c r="I8785" t="s">
        <v>17602</v>
      </c>
      <c r="J8785" t="s">
        <v>2472</v>
      </c>
      <c r="K8785">
        <v>86</v>
      </c>
      <c r="L8785" s="4">
        <v>2781615</v>
      </c>
      <c r="M8785" t="s">
        <v>17765</v>
      </c>
      <c r="N8785">
        <v>21</v>
      </c>
      <c r="O8785">
        <v>1310</v>
      </c>
      <c r="P8785" t="s">
        <v>31</v>
      </c>
      <c r="Q8785" t="s">
        <v>17631</v>
      </c>
      <c r="R8785">
        <v>17</v>
      </c>
      <c r="S8785" s="3">
        <v>44581</v>
      </c>
      <c r="T8785" t="s">
        <v>40</v>
      </c>
      <c r="U8785" s="1">
        <v>44581</v>
      </c>
      <c r="V8785" t="s">
        <v>1977</v>
      </c>
      <c r="W8785" t="s">
        <v>1978</v>
      </c>
      <c r="X8785" t="s">
        <v>17600</v>
      </c>
      <c r="Y8785" t="s">
        <v>17766</v>
      </c>
      <c r="Z8785" t="s">
        <v>39</v>
      </c>
    </row>
    <row r="8786" spans="1:26" x14ac:dyDescent="0.25">
      <c r="A8786">
        <f t="shared" si="137"/>
        <v>2781655</v>
      </c>
      <c r="B8786" s="2">
        <v>8326</v>
      </c>
      <c r="C8786" s="2">
        <v>5</v>
      </c>
      <c r="D8786" s="2" t="s">
        <v>17627</v>
      </c>
      <c r="E8786" s="3">
        <v>44581</v>
      </c>
      <c r="F8786" t="s">
        <v>17767</v>
      </c>
      <c r="G8786" t="s">
        <v>33</v>
      </c>
      <c r="H8786" t="s">
        <v>33</v>
      </c>
      <c r="I8786" t="s">
        <v>17629</v>
      </c>
      <c r="J8786" t="s">
        <v>2472</v>
      </c>
      <c r="K8786">
        <v>227</v>
      </c>
      <c r="L8786" s="4">
        <v>2781655</v>
      </c>
      <c r="M8786" t="s">
        <v>17768</v>
      </c>
      <c r="N8786">
        <v>21</v>
      </c>
      <c r="O8786">
        <v>3459</v>
      </c>
      <c r="P8786" t="s">
        <v>31</v>
      </c>
      <c r="Q8786" t="s">
        <v>17715</v>
      </c>
      <c r="R8786">
        <v>46</v>
      </c>
      <c r="S8786" s="3">
        <v>44581</v>
      </c>
      <c r="T8786" t="s">
        <v>40</v>
      </c>
      <c r="U8786" s="1">
        <v>44581</v>
      </c>
      <c r="V8786" t="s">
        <v>1977</v>
      </c>
      <c r="W8786" t="s">
        <v>1978</v>
      </c>
      <c r="X8786" t="s">
        <v>17600</v>
      </c>
      <c r="Y8786" t="s">
        <v>17769</v>
      </c>
      <c r="Z8786" t="s">
        <v>39</v>
      </c>
    </row>
    <row r="8787" spans="1:26" x14ac:dyDescent="0.25">
      <c r="A8787">
        <f t="shared" si="137"/>
        <v>2781468</v>
      </c>
      <c r="B8787" s="2">
        <v>8327</v>
      </c>
      <c r="C8787" s="2">
        <v>5</v>
      </c>
      <c r="D8787" s="2" t="s">
        <v>17770</v>
      </c>
      <c r="E8787" s="3">
        <v>44581</v>
      </c>
      <c r="F8787" t="s">
        <v>17771</v>
      </c>
      <c r="G8787" t="s">
        <v>33</v>
      </c>
      <c r="H8787" t="s">
        <v>33</v>
      </c>
      <c r="I8787" t="s">
        <v>17629</v>
      </c>
      <c r="J8787" t="s">
        <v>2472</v>
      </c>
      <c r="K8787">
        <v>227</v>
      </c>
      <c r="L8787" s="4">
        <v>2781468</v>
      </c>
      <c r="M8787" t="s">
        <v>17772</v>
      </c>
      <c r="N8787">
        <v>21</v>
      </c>
      <c r="O8787">
        <v>3459</v>
      </c>
      <c r="P8787" t="s">
        <v>31</v>
      </c>
      <c r="Q8787" t="s">
        <v>17773</v>
      </c>
      <c r="R8787">
        <v>46</v>
      </c>
      <c r="S8787" s="3">
        <v>44581</v>
      </c>
      <c r="T8787" t="s">
        <v>40</v>
      </c>
      <c r="U8787" s="1">
        <v>44581</v>
      </c>
      <c r="V8787" t="s">
        <v>1977</v>
      </c>
      <c r="W8787" t="s">
        <v>1978</v>
      </c>
      <c r="X8787" t="s">
        <v>17600</v>
      </c>
      <c r="Y8787" t="s">
        <v>17774</v>
      </c>
      <c r="Z8787" t="s">
        <v>39</v>
      </c>
    </row>
    <row r="8788" spans="1:26" x14ac:dyDescent="0.25">
      <c r="A8788">
        <f t="shared" si="137"/>
        <v>2780751</v>
      </c>
      <c r="B8788" s="2">
        <v>8301</v>
      </c>
      <c r="C8788" s="2">
        <v>5</v>
      </c>
      <c r="D8788" s="2" t="s">
        <v>17627</v>
      </c>
      <c r="E8788" s="3">
        <v>44581</v>
      </c>
      <c r="F8788" t="s">
        <v>17767</v>
      </c>
      <c r="G8788" t="s">
        <v>33</v>
      </c>
      <c r="H8788" t="s">
        <v>33</v>
      </c>
      <c r="I8788" t="s">
        <v>17607</v>
      </c>
      <c r="J8788" t="s">
        <v>2472</v>
      </c>
      <c r="K8788">
        <v>292</v>
      </c>
      <c r="L8788" s="4">
        <v>2780751</v>
      </c>
      <c r="M8788" t="s">
        <v>17775</v>
      </c>
      <c r="N8788">
        <v>21</v>
      </c>
      <c r="O8788">
        <v>4450</v>
      </c>
      <c r="P8788" t="s">
        <v>31</v>
      </c>
      <c r="Q8788" t="s">
        <v>17715</v>
      </c>
      <c r="R8788">
        <v>58</v>
      </c>
      <c r="S8788" s="3">
        <v>44581</v>
      </c>
      <c r="T8788" t="s">
        <v>34</v>
      </c>
      <c r="U8788" s="1">
        <v>44581</v>
      </c>
      <c r="V8788" t="s">
        <v>1977</v>
      </c>
      <c r="W8788" t="s">
        <v>1978</v>
      </c>
      <c r="X8788" t="s">
        <v>17600</v>
      </c>
      <c r="Y8788" t="s">
        <v>17776</v>
      </c>
      <c r="Z8788" t="s">
        <v>39</v>
      </c>
    </row>
    <row r="8789" spans="1:26" x14ac:dyDescent="0.25">
      <c r="A8789">
        <f t="shared" si="137"/>
        <v>2781054</v>
      </c>
      <c r="B8789" s="2">
        <v>8307</v>
      </c>
      <c r="C8789" s="2">
        <v>5</v>
      </c>
      <c r="D8789" s="2" t="s">
        <v>17663</v>
      </c>
      <c r="E8789" s="3">
        <v>44581</v>
      </c>
      <c r="F8789" s="4">
        <v>4081</v>
      </c>
      <c r="G8789" s="4">
        <v>4082</v>
      </c>
      <c r="H8789" t="s">
        <v>17664</v>
      </c>
      <c r="I8789" t="s">
        <v>17665</v>
      </c>
      <c r="J8789" t="s">
        <v>2472</v>
      </c>
      <c r="K8789">
        <v>421</v>
      </c>
      <c r="L8789" s="4">
        <v>2781054</v>
      </c>
      <c r="M8789" t="s">
        <v>17777</v>
      </c>
      <c r="N8789">
        <v>8868</v>
      </c>
      <c r="O8789">
        <v>8868</v>
      </c>
      <c r="P8789" t="s">
        <v>31</v>
      </c>
      <c r="Q8789" t="s">
        <v>17778</v>
      </c>
      <c r="R8789">
        <v>71</v>
      </c>
      <c r="S8789" s="3">
        <v>44581</v>
      </c>
      <c r="T8789" t="s">
        <v>34</v>
      </c>
      <c r="U8789" s="1">
        <v>44581</v>
      </c>
      <c r="V8789" t="s">
        <v>1977</v>
      </c>
      <c r="W8789" t="s">
        <v>1978</v>
      </c>
      <c r="X8789" t="s">
        <v>17600</v>
      </c>
      <c r="Y8789" t="s">
        <v>17779</v>
      </c>
      <c r="Z8789" t="s">
        <v>39</v>
      </c>
    </row>
    <row r="8790" spans="1:26" x14ac:dyDescent="0.25">
      <c r="A8790">
        <f t="shared" si="137"/>
        <v>2777378</v>
      </c>
      <c r="B8790" s="2">
        <v>8141</v>
      </c>
      <c r="C8790" s="2">
        <v>5</v>
      </c>
      <c r="D8790" s="2" t="s">
        <v>17633</v>
      </c>
      <c r="E8790" s="3">
        <v>44578</v>
      </c>
      <c r="F8790" s="4">
        <v>4414</v>
      </c>
      <c r="G8790" s="4">
        <v>4429</v>
      </c>
      <c r="H8790" t="s">
        <v>17634</v>
      </c>
      <c r="I8790" t="s">
        <v>17635</v>
      </c>
      <c r="J8790" t="s">
        <v>2472</v>
      </c>
      <c r="K8790">
        <v>227</v>
      </c>
      <c r="L8790" s="4">
        <v>2777378</v>
      </c>
      <c r="M8790" t="s">
        <v>17780</v>
      </c>
      <c r="N8790">
        <v>21</v>
      </c>
      <c r="O8790">
        <v>4953</v>
      </c>
      <c r="P8790" t="s">
        <v>31</v>
      </c>
      <c r="Q8790" t="s">
        <v>17637</v>
      </c>
      <c r="R8790">
        <v>90</v>
      </c>
      <c r="S8790" s="3">
        <v>44578</v>
      </c>
      <c r="T8790" t="s">
        <v>34</v>
      </c>
      <c r="U8790" s="1">
        <v>44578</v>
      </c>
      <c r="V8790" t="s">
        <v>1977</v>
      </c>
      <c r="W8790" t="s">
        <v>1978</v>
      </c>
      <c r="X8790" t="s">
        <v>17600</v>
      </c>
      <c r="Y8790" t="s">
        <v>17781</v>
      </c>
      <c r="Z8790" t="s">
        <v>39</v>
      </c>
    </row>
    <row r="8791" spans="1:26" x14ac:dyDescent="0.25">
      <c r="A8791">
        <f t="shared" si="137"/>
        <v>2777639</v>
      </c>
      <c r="B8791" s="2">
        <v>8152</v>
      </c>
      <c r="C8791" s="2">
        <v>5</v>
      </c>
      <c r="D8791" s="2" t="s">
        <v>17633</v>
      </c>
      <c r="E8791" s="3">
        <v>44578</v>
      </c>
      <c r="F8791" s="4">
        <v>4414</v>
      </c>
      <c r="G8791" s="4">
        <v>4429</v>
      </c>
      <c r="H8791" t="s">
        <v>17634</v>
      </c>
      <c r="I8791" t="s">
        <v>17665</v>
      </c>
      <c r="J8791" t="s">
        <v>2472</v>
      </c>
      <c r="K8791">
        <v>421</v>
      </c>
      <c r="L8791" s="4">
        <v>2777639</v>
      </c>
      <c r="M8791" t="s">
        <v>17782</v>
      </c>
      <c r="N8791">
        <v>8868</v>
      </c>
      <c r="O8791">
        <v>8868</v>
      </c>
      <c r="P8791" t="s">
        <v>31</v>
      </c>
      <c r="Q8791" t="s">
        <v>17637</v>
      </c>
      <c r="R8791">
        <v>162</v>
      </c>
      <c r="S8791" s="3">
        <v>44578</v>
      </c>
      <c r="T8791" t="s">
        <v>34</v>
      </c>
      <c r="U8791" s="1">
        <v>44578</v>
      </c>
      <c r="V8791" t="s">
        <v>1977</v>
      </c>
      <c r="W8791" t="s">
        <v>1978</v>
      </c>
      <c r="X8791" t="s">
        <v>17600</v>
      </c>
      <c r="Y8791" t="s">
        <v>17783</v>
      </c>
      <c r="Z8791" t="s">
        <v>39</v>
      </c>
    </row>
    <row r="8792" spans="1:26" x14ac:dyDescent="0.25">
      <c r="A8792">
        <f t="shared" si="137"/>
        <v>2777375</v>
      </c>
      <c r="B8792" s="2">
        <v>8139</v>
      </c>
      <c r="C8792" s="2">
        <v>5</v>
      </c>
      <c r="D8792" s="2" t="s">
        <v>17663</v>
      </c>
      <c r="E8792" s="3">
        <v>44578</v>
      </c>
      <c r="F8792" s="4">
        <v>4121</v>
      </c>
      <c r="G8792" s="4">
        <v>4122</v>
      </c>
      <c r="H8792" t="s">
        <v>17664</v>
      </c>
      <c r="I8792" t="s">
        <v>17644</v>
      </c>
      <c r="J8792" t="s">
        <v>2472</v>
      </c>
      <c r="K8792">
        <v>90</v>
      </c>
      <c r="L8792" s="4">
        <v>2777375</v>
      </c>
      <c r="M8792" t="s">
        <v>17784</v>
      </c>
      <c r="N8792">
        <v>21</v>
      </c>
      <c r="O8792">
        <v>1963</v>
      </c>
      <c r="P8792" t="s">
        <v>31</v>
      </c>
      <c r="Q8792" t="s">
        <v>17667</v>
      </c>
      <c r="R8792">
        <v>36</v>
      </c>
      <c r="S8792" s="3">
        <v>44578</v>
      </c>
      <c r="T8792" t="s">
        <v>34</v>
      </c>
      <c r="U8792" s="1">
        <v>44578</v>
      </c>
      <c r="V8792" t="s">
        <v>1977</v>
      </c>
      <c r="W8792" t="s">
        <v>1978</v>
      </c>
      <c r="X8792" t="s">
        <v>17600</v>
      </c>
      <c r="Y8792" t="s">
        <v>17785</v>
      </c>
      <c r="Z8792" t="s">
        <v>39</v>
      </c>
    </row>
    <row r="8793" spans="1:26" x14ac:dyDescent="0.25">
      <c r="A8793">
        <f t="shared" si="137"/>
        <v>2777379</v>
      </c>
      <c r="B8793" s="2">
        <v>8160</v>
      </c>
      <c r="C8793" s="2">
        <v>5</v>
      </c>
      <c r="D8793" s="2" t="s">
        <v>17663</v>
      </c>
      <c r="E8793" s="3">
        <v>44578</v>
      </c>
      <c r="F8793" s="4">
        <v>4121</v>
      </c>
      <c r="G8793" s="4">
        <v>4122</v>
      </c>
      <c r="H8793" t="s">
        <v>17664</v>
      </c>
      <c r="I8793" t="s">
        <v>17635</v>
      </c>
      <c r="J8793" t="s">
        <v>2472</v>
      </c>
      <c r="K8793">
        <v>227</v>
      </c>
      <c r="L8793" s="4">
        <v>2777379</v>
      </c>
      <c r="M8793" t="s">
        <v>17786</v>
      </c>
      <c r="N8793">
        <v>21</v>
      </c>
      <c r="O8793">
        <v>4953</v>
      </c>
      <c r="P8793" t="s">
        <v>31</v>
      </c>
      <c r="Q8793" t="s">
        <v>17667</v>
      </c>
      <c r="R8793">
        <v>90</v>
      </c>
      <c r="S8793" s="3">
        <v>44578</v>
      </c>
      <c r="T8793" t="s">
        <v>34</v>
      </c>
      <c r="U8793" s="1">
        <v>44578</v>
      </c>
      <c r="V8793" t="s">
        <v>1977</v>
      </c>
      <c r="W8793" t="s">
        <v>1978</v>
      </c>
      <c r="X8793" t="s">
        <v>17600</v>
      </c>
      <c r="Y8793" t="s">
        <v>17787</v>
      </c>
      <c r="Z8793" t="s">
        <v>39</v>
      </c>
    </row>
    <row r="8794" spans="1:26" x14ac:dyDescent="0.25">
      <c r="A8794">
        <f t="shared" si="137"/>
        <v>2778321</v>
      </c>
      <c r="B8794" s="2">
        <v>8182</v>
      </c>
      <c r="C8794" s="2">
        <v>5</v>
      </c>
      <c r="D8794" s="2" t="s">
        <v>17649</v>
      </c>
      <c r="E8794" s="3">
        <v>44578</v>
      </c>
      <c r="F8794" t="s">
        <v>17615</v>
      </c>
      <c r="G8794" t="s">
        <v>33</v>
      </c>
      <c r="H8794" t="s">
        <v>33</v>
      </c>
      <c r="I8794" t="s">
        <v>17602</v>
      </c>
      <c r="J8794" t="s">
        <v>2472</v>
      </c>
      <c r="K8794">
        <v>86</v>
      </c>
      <c r="L8794" s="4">
        <v>2778321</v>
      </c>
      <c r="M8794" t="s">
        <v>17788</v>
      </c>
      <c r="N8794">
        <v>21</v>
      </c>
      <c r="O8794">
        <v>1310</v>
      </c>
      <c r="P8794" t="s">
        <v>31</v>
      </c>
      <c r="Q8794" t="s">
        <v>17617</v>
      </c>
      <c r="R8794">
        <v>17</v>
      </c>
      <c r="S8794" s="3">
        <v>44578</v>
      </c>
      <c r="T8794" t="s">
        <v>40</v>
      </c>
      <c r="U8794" s="1">
        <v>44578</v>
      </c>
      <c r="V8794" t="s">
        <v>1977</v>
      </c>
      <c r="W8794" t="s">
        <v>1978</v>
      </c>
      <c r="X8794" t="s">
        <v>17600</v>
      </c>
      <c r="Y8794" t="s">
        <v>17789</v>
      </c>
      <c r="Z8794" t="s">
        <v>39</v>
      </c>
    </row>
    <row r="8795" spans="1:26" x14ac:dyDescent="0.25">
      <c r="A8795">
        <f t="shared" si="137"/>
        <v>2777455</v>
      </c>
      <c r="B8795" s="2">
        <v>8154</v>
      </c>
      <c r="C8795" s="2">
        <v>5</v>
      </c>
      <c r="D8795" s="2" t="s">
        <v>17621</v>
      </c>
      <c r="E8795" s="3">
        <v>44578</v>
      </c>
      <c r="F8795" t="s">
        <v>17622</v>
      </c>
      <c r="G8795" t="s">
        <v>33</v>
      </c>
      <c r="H8795" t="s">
        <v>33</v>
      </c>
      <c r="I8795" t="s">
        <v>17696</v>
      </c>
      <c r="J8795" t="s">
        <v>2472</v>
      </c>
      <c r="K8795">
        <v>192</v>
      </c>
      <c r="L8795" s="4">
        <v>2777455</v>
      </c>
      <c r="M8795" t="s">
        <v>17790</v>
      </c>
      <c r="N8795">
        <v>21</v>
      </c>
      <c r="O8795">
        <v>2926</v>
      </c>
      <c r="P8795" t="s">
        <v>31</v>
      </c>
      <c r="Q8795" t="s">
        <v>17724</v>
      </c>
      <c r="R8795">
        <v>39</v>
      </c>
      <c r="S8795" s="3">
        <v>44578</v>
      </c>
      <c r="T8795" t="s">
        <v>40</v>
      </c>
      <c r="U8795" s="1">
        <v>44578</v>
      </c>
      <c r="V8795" t="s">
        <v>1977</v>
      </c>
      <c r="W8795" t="s">
        <v>1978</v>
      </c>
      <c r="X8795" t="s">
        <v>17600</v>
      </c>
      <c r="Y8795" t="s">
        <v>17791</v>
      </c>
      <c r="Z8795" t="s">
        <v>39</v>
      </c>
    </row>
    <row r="8796" spans="1:26" x14ac:dyDescent="0.25">
      <c r="A8796">
        <f t="shared" si="137"/>
        <v>2781917</v>
      </c>
      <c r="B8796" s="2">
        <v>8387</v>
      </c>
      <c r="C8796" s="2">
        <v>5</v>
      </c>
      <c r="D8796" s="2" t="s">
        <v>17659</v>
      </c>
      <c r="E8796" s="3">
        <v>44582</v>
      </c>
      <c r="F8796" t="s">
        <v>17611</v>
      </c>
      <c r="G8796" t="s">
        <v>33</v>
      </c>
      <c r="H8796" t="s">
        <v>33</v>
      </c>
      <c r="I8796" t="s">
        <v>17602</v>
      </c>
      <c r="J8796" t="s">
        <v>2472</v>
      </c>
      <c r="K8796">
        <v>86</v>
      </c>
      <c r="L8796" s="4">
        <v>2781917</v>
      </c>
      <c r="M8796" t="s">
        <v>17792</v>
      </c>
      <c r="N8796">
        <v>21</v>
      </c>
      <c r="O8796">
        <v>1310</v>
      </c>
      <c r="P8796" t="s">
        <v>31</v>
      </c>
      <c r="Q8796" t="s">
        <v>17599</v>
      </c>
      <c r="R8796">
        <v>17</v>
      </c>
      <c r="S8796" s="3">
        <v>44582</v>
      </c>
      <c r="T8796" t="s">
        <v>40</v>
      </c>
      <c r="U8796" s="1">
        <v>44582</v>
      </c>
      <c r="V8796" t="s">
        <v>1977</v>
      </c>
      <c r="W8796" t="s">
        <v>1978</v>
      </c>
      <c r="X8796" t="s">
        <v>17600</v>
      </c>
      <c r="Y8796" t="s">
        <v>17793</v>
      </c>
      <c r="Z8796" t="s">
        <v>39</v>
      </c>
    </row>
    <row r="8797" spans="1:26" x14ac:dyDescent="0.25">
      <c r="A8797">
        <f t="shared" si="137"/>
        <v>2776617</v>
      </c>
      <c r="B8797" s="2">
        <v>8125</v>
      </c>
      <c r="C8797" s="2">
        <v>5</v>
      </c>
      <c r="D8797" s="2" t="s">
        <v>17595</v>
      </c>
      <c r="E8797" s="3">
        <v>44576</v>
      </c>
      <c r="F8797" t="s">
        <v>17611</v>
      </c>
      <c r="G8797" t="s">
        <v>33</v>
      </c>
      <c r="H8797" t="s">
        <v>33</v>
      </c>
      <c r="I8797" t="s">
        <v>17597</v>
      </c>
      <c r="J8797" t="s">
        <v>2472</v>
      </c>
      <c r="K8797">
        <v>20</v>
      </c>
      <c r="L8797" s="4">
        <v>2776617</v>
      </c>
      <c r="M8797" t="s">
        <v>17794</v>
      </c>
      <c r="N8797">
        <v>21</v>
      </c>
      <c r="O8797">
        <v>304</v>
      </c>
      <c r="P8797" t="s">
        <v>31</v>
      </c>
      <c r="Q8797" t="s">
        <v>17604</v>
      </c>
      <c r="R8797">
        <v>0</v>
      </c>
      <c r="S8797" s="3">
        <v>1</v>
      </c>
      <c r="T8797" t="s">
        <v>40</v>
      </c>
      <c r="U8797" s="1">
        <v>44576</v>
      </c>
      <c r="V8797" t="s">
        <v>1977</v>
      </c>
      <c r="W8797" t="s">
        <v>1978</v>
      </c>
      <c r="X8797" t="s">
        <v>17600</v>
      </c>
      <c r="Y8797" t="s">
        <v>17795</v>
      </c>
      <c r="Z8797" t="s">
        <v>39</v>
      </c>
    </row>
    <row r="8798" spans="1:26" x14ac:dyDescent="0.25">
      <c r="A8798">
        <f t="shared" si="137"/>
        <v>2776090</v>
      </c>
      <c r="B8798" s="2">
        <v>8098</v>
      </c>
      <c r="C8798" s="2">
        <v>5</v>
      </c>
      <c r="D8798" s="2" t="s">
        <v>17663</v>
      </c>
      <c r="E8798" s="3">
        <v>44576</v>
      </c>
      <c r="F8798" s="4">
        <v>4081</v>
      </c>
      <c r="G8798" s="4">
        <v>4082</v>
      </c>
      <c r="H8798" t="s">
        <v>17796</v>
      </c>
      <c r="I8798" t="s">
        <v>17635</v>
      </c>
      <c r="J8798" t="s">
        <v>2472</v>
      </c>
      <c r="K8798">
        <v>227</v>
      </c>
      <c r="L8798" s="4">
        <v>2776090</v>
      </c>
      <c r="M8798" t="s">
        <v>17797</v>
      </c>
      <c r="N8798">
        <v>21</v>
      </c>
      <c r="O8798">
        <v>4953</v>
      </c>
      <c r="P8798" t="s">
        <v>31</v>
      </c>
      <c r="Q8798" t="s">
        <v>17667</v>
      </c>
      <c r="R8798">
        <v>32</v>
      </c>
      <c r="S8798" s="3">
        <v>44574</v>
      </c>
      <c r="T8798" t="s">
        <v>34</v>
      </c>
      <c r="U8798" s="1">
        <v>44576</v>
      </c>
      <c r="V8798" t="s">
        <v>1977</v>
      </c>
      <c r="W8798" t="s">
        <v>1978</v>
      </c>
      <c r="X8798" t="s">
        <v>17600</v>
      </c>
      <c r="Y8798" t="s">
        <v>17798</v>
      </c>
      <c r="Z8798" t="s">
        <v>39</v>
      </c>
    </row>
    <row r="8799" spans="1:26" x14ac:dyDescent="0.25">
      <c r="A8799">
        <f t="shared" si="137"/>
        <v>2776392</v>
      </c>
      <c r="B8799" s="2">
        <v>8087</v>
      </c>
      <c r="C8799" s="2">
        <v>5</v>
      </c>
      <c r="D8799" s="2" t="s">
        <v>17684</v>
      </c>
      <c r="E8799" s="3">
        <v>44576</v>
      </c>
      <c r="F8799" t="s">
        <v>17713</v>
      </c>
      <c r="G8799" t="s">
        <v>33</v>
      </c>
      <c r="H8799" t="s">
        <v>33</v>
      </c>
      <c r="I8799" t="s">
        <v>17607</v>
      </c>
      <c r="J8799" t="s">
        <v>2472</v>
      </c>
      <c r="K8799">
        <v>292</v>
      </c>
      <c r="L8799" s="4">
        <v>2776392</v>
      </c>
      <c r="M8799" t="s">
        <v>17799</v>
      </c>
      <c r="N8799">
        <v>21</v>
      </c>
      <c r="O8799">
        <v>4450</v>
      </c>
      <c r="P8799" t="s">
        <v>31</v>
      </c>
      <c r="Q8799" t="s">
        <v>17756</v>
      </c>
      <c r="R8799">
        <v>58</v>
      </c>
      <c r="S8799" s="3">
        <v>44576</v>
      </c>
      <c r="T8799" t="s">
        <v>34</v>
      </c>
      <c r="U8799" s="1">
        <v>44576</v>
      </c>
      <c r="V8799" t="s">
        <v>1977</v>
      </c>
      <c r="W8799" t="s">
        <v>1978</v>
      </c>
      <c r="X8799" t="s">
        <v>17600</v>
      </c>
      <c r="Y8799" t="s">
        <v>17800</v>
      </c>
      <c r="Z8799" t="s">
        <v>39</v>
      </c>
    </row>
    <row r="8800" spans="1:26" x14ac:dyDescent="0.25">
      <c r="A8800">
        <f t="shared" si="137"/>
        <v>2776514</v>
      </c>
      <c r="B8800" s="2">
        <v>8117</v>
      </c>
      <c r="C8800" s="2">
        <v>5</v>
      </c>
      <c r="D8800" s="2" t="s">
        <v>17595</v>
      </c>
      <c r="E8800" s="3">
        <v>44576</v>
      </c>
      <c r="F8800" t="s">
        <v>17611</v>
      </c>
      <c r="G8800" t="s">
        <v>33</v>
      </c>
      <c r="H8800" t="s">
        <v>33</v>
      </c>
      <c r="I8800" t="s">
        <v>17597</v>
      </c>
      <c r="J8800" t="s">
        <v>2472</v>
      </c>
      <c r="K8800">
        <v>20</v>
      </c>
      <c r="L8800" s="4">
        <v>2776514</v>
      </c>
      <c r="M8800" t="s">
        <v>17801</v>
      </c>
      <c r="N8800">
        <v>21</v>
      </c>
      <c r="O8800">
        <v>304</v>
      </c>
      <c r="P8800" t="s">
        <v>31</v>
      </c>
      <c r="Q8800" t="s">
        <v>17604</v>
      </c>
      <c r="R8800">
        <v>0</v>
      </c>
      <c r="S8800" s="3">
        <v>1</v>
      </c>
      <c r="T8800" t="s">
        <v>40</v>
      </c>
      <c r="U8800" s="1">
        <v>44576</v>
      </c>
      <c r="V8800" t="s">
        <v>1977</v>
      </c>
      <c r="W8800" t="s">
        <v>1978</v>
      </c>
      <c r="X8800" t="s">
        <v>17600</v>
      </c>
      <c r="Y8800" t="s">
        <v>17802</v>
      </c>
      <c r="Z8800" t="s">
        <v>39</v>
      </c>
    </row>
    <row r="8801" spans="1:26" x14ac:dyDescent="0.25">
      <c r="A8801">
        <f t="shared" si="137"/>
        <v>2776394</v>
      </c>
      <c r="B8801" s="2">
        <v>8091</v>
      </c>
      <c r="C8801" s="2">
        <v>5</v>
      </c>
      <c r="D8801" s="2" t="s">
        <v>17627</v>
      </c>
      <c r="E8801" s="3">
        <v>44576</v>
      </c>
      <c r="F8801" t="s">
        <v>17622</v>
      </c>
      <c r="G8801" t="s">
        <v>33</v>
      </c>
      <c r="H8801" t="s">
        <v>33</v>
      </c>
      <c r="I8801" t="s">
        <v>17607</v>
      </c>
      <c r="J8801" t="s">
        <v>2472</v>
      </c>
      <c r="K8801">
        <v>292</v>
      </c>
      <c r="L8801" s="4">
        <v>2776394</v>
      </c>
      <c r="M8801" t="s">
        <v>17803</v>
      </c>
      <c r="N8801">
        <v>21</v>
      </c>
      <c r="O8801">
        <v>4450</v>
      </c>
      <c r="P8801" t="s">
        <v>31</v>
      </c>
      <c r="Q8801" t="s">
        <v>17693</v>
      </c>
      <c r="R8801">
        <v>58</v>
      </c>
      <c r="S8801" s="3">
        <v>44576</v>
      </c>
      <c r="T8801" t="s">
        <v>34</v>
      </c>
      <c r="U8801" s="1">
        <v>44576</v>
      </c>
      <c r="V8801" t="s">
        <v>1977</v>
      </c>
      <c r="W8801" t="s">
        <v>1978</v>
      </c>
      <c r="X8801" t="s">
        <v>17600</v>
      </c>
      <c r="Y8801" t="s">
        <v>17804</v>
      </c>
      <c r="Z8801" t="s">
        <v>39</v>
      </c>
    </row>
    <row r="8802" spans="1:26" x14ac:dyDescent="0.25">
      <c r="A8802" t="str">
        <f t="shared" si="137"/>
        <v>ZAM50009899</v>
      </c>
      <c r="B8802" s="2">
        <v>8114</v>
      </c>
      <c r="C8802" s="2">
        <v>5</v>
      </c>
      <c r="D8802" s="2" t="s">
        <v>17770</v>
      </c>
      <c r="E8802" s="3">
        <v>44576</v>
      </c>
      <c r="F8802" t="s">
        <v>17771</v>
      </c>
      <c r="G8802" t="s">
        <v>33</v>
      </c>
      <c r="H8802" t="s">
        <v>33</v>
      </c>
      <c r="I8802" t="s">
        <v>17696</v>
      </c>
      <c r="J8802" t="s">
        <v>2472</v>
      </c>
      <c r="K8802">
        <v>192</v>
      </c>
      <c r="L8802" t="s">
        <v>17805</v>
      </c>
      <c r="M8802" t="s">
        <v>17806</v>
      </c>
      <c r="N8802">
        <v>21</v>
      </c>
      <c r="O8802">
        <v>2926</v>
      </c>
      <c r="P8802" t="s">
        <v>31</v>
      </c>
      <c r="Q8802" t="s">
        <v>17672</v>
      </c>
      <c r="R8802">
        <v>39</v>
      </c>
      <c r="S8802" s="3">
        <v>44576</v>
      </c>
      <c r="T8802" t="s">
        <v>40</v>
      </c>
      <c r="U8802" s="1">
        <v>44576</v>
      </c>
      <c r="V8802" t="s">
        <v>1977</v>
      </c>
      <c r="W8802" t="s">
        <v>1978</v>
      </c>
      <c r="X8802" t="s">
        <v>17600</v>
      </c>
      <c r="Y8802" t="s">
        <v>31</v>
      </c>
      <c r="Z8802" t="s">
        <v>54</v>
      </c>
    </row>
    <row r="8803" spans="1:26" x14ac:dyDescent="0.25">
      <c r="A8803">
        <f t="shared" si="137"/>
        <v>2776923</v>
      </c>
      <c r="B8803" s="2">
        <v>8116</v>
      </c>
      <c r="C8803" s="2">
        <v>5</v>
      </c>
      <c r="D8803" s="2" t="s">
        <v>17770</v>
      </c>
      <c r="E8803" s="3">
        <v>44576</v>
      </c>
      <c r="F8803" t="s">
        <v>17771</v>
      </c>
      <c r="G8803" t="s">
        <v>33</v>
      </c>
      <c r="H8803" t="s">
        <v>33</v>
      </c>
      <c r="I8803" t="s">
        <v>17623</v>
      </c>
      <c r="J8803" t="s">
        <v>2472</v>
      </c>
      <c r="K8803">
        <v>108</v>
      </c>
      <c r="L8803" s="4">
        <v>2776923</v>
      </c>
      <c r="M8803" t="s">
        <v>17807</v>
      </c>
      <c r="N8803">
        <v>21</v>
      </c>
      <c r="O8803">
        <v>1645</v>
      </c>
      <c r="P8803" t="s">
        <v>31</v>
      </c>
      <c r="Q8803" t="s">
        <v>17672</v>
      </c>
      <c r="R8803">
        <v>22</v>
      </c>
      <c r="S8803" s="3">
        <v>44576</v>
      </c>
      <c r="T8803" t="s">
        <v>40</v>
      </c>
      <c r="U8803" s="1">
        <v>44576</v>
      </c>
      <c r="V8803" t="s">
        <v>1977</v>
      </c>
      <c r="W8803" t="s">
        <v>1978</v>
      </c>
      <c r="X8803" t="s">
        <v>17600</v>
      </c>
      <c r="Y8803" t="s">
        <v>17808</v>
      </c>
      <c r="Z8803" t="s">
        <v>39</v>
      </c>
    </row>
    <row r="8804" spans="1:26" x14ac:dyDescent="0.25">
      <c r="A8804">
        <f t="shared" si="137"/>
        <v>2776091</v>
      </c>
      <c r="B8804" s="2">
        <v>8112</v>
      </c>
      <c r="C8804" s="2">
        <v>5</v>
      </c>
      <c r="D8804" s="2" t="s">
        <v>17633</v>
      </c>
      <c r="E8804" s="3">
        <v>44576</v>
      </c>
      <c r="F8804" s="4">
        <v>4414</v>
      </c>
      <c r="G8804" s="4">
        <v>4429</v>
      </c>
      <c r="H8804" t="s">
        <v>17634</v>
      </c>
      <c r="I8804" t="s">
        <v>17635</v>
      </c>
      <c r="J8804" t="s">
        <v>2472</v>
      </c>
      <c r="K8804">
        <v>227</v>
      </c>
      <c r="L8804" s="4">
        <v>2776091</v>
      </c>
      <c r="M8804" t="s">
        <v>17809</v>
      </c>
      <c r="N8804">
        <v>21</v>
      </c>
      <c r="O8804">
        <v>4953</v>
      </c>
      <c r="P8804" t="s">
        <v>31</v>
      </c>
      <c r="Q8804" t="s">
        <v>17637</v>
      </c>
      <c r="R8804">
        <v>90</v>
      </c>
      <c r="S8804" s="3">
        <v>44576</v>
      </c>
      <c r="T8804" t="s">
        <v>34</v>
      </c>
      <c r="U8804" s="1">
        <v>44576</v>
      </c>
      <c r="V8804" t="s">
        <v>1977</v>
      </c>
      <c r="W8804" t="s">
        <v>1978</v>
      </c>
      <c r="X8804" t="s">
        <v>17600</v>
      </c>
      <c r="Y8804" t="s">
        <v>17810</v>
      </c>
      <c r="Z8804" t="s">
        <v>39</v>
      </c>
    </row>
    <row r="8805" spans="1:26" x14ac:dyDescent="0.25">
      <c r="A8805">
        <f t="shared" si="137"/>
        <v>2790843</v>
      </c>
      <c r="B8805" s="2">
        <v>8733</v>
      </c>
      <c r="C8805" s="2">
        <v>5</v>
      </c>
      <c r="D8805" s="2" t="s">
        <v>17621</v>
      </c>
      <c r="E8805" s="3">
        <v>44592</v>
      </c>
      <c r="F8805" t="s">
        <v>17622</v>
      </c>
      <c r="G8805" t="s">
        <v>33</v>
      </c>
      <c r="H8805" t="s">
        <v>33</v>
      </c>
      <c r="I8805" t="s">
        <v>17629</v>
      </c>
      <c r="J8805" t="s">
        <v>2472</v>
      </c>
      <c r="K8805">
        <v>227</v>
      </c>
      <c r="L8805" s="4">
        <v>2790843</v>
      </c>
      <c r="M8805" t="s">
        <v>17811</v>
      </c>
      <c r="N8805">
        <v>21</v>
      </c>
      <c r="O8805">
        <v>3459</v>
      </c>
      <c r="P8805" t="s">
        <v>31</v>
      </c>
      <c r="Q8805" t="s">
        <v>17724</v>
      </c>
      <c r="R8805">
        <v>46</v>
      </c>
      <c r="S8805" s="3">
        <v>44592</v>
      </c>
      <c r="T8805" t="s">
        <v>40</v>
      </c>
      <c r="U8805" s="1">
        <v>44592</v>
      </c>
      <c r="V8805" t="s">
        <v>1977</v>
      </c>
      <c r="W8805" t="s">
        <v>36</v>
      </c>
      <c r="X8805" t="s">
        <v>17600</v>
      </c>
      <c r="Y8805" t="s">
        <v>17812</v>
      </c>
      <c r="Z8805" t="s">
        <v>39</v>
      </c>
    </row>
    <row r="8806" spans="1:26" x14ac:dyDescent="0.25">
      <c r="A8806">
        <f t="shared" si="137"/>
        <v>2775747</v>
      </c>
      <c r="B8806" s="2">
        <v>8096</v>
      </c>
      <c r="C8806" s="2">
        <v>5</v>
      </c>
      <c r="D8806" s="2" t="s">
        <v>17621</v>
      </c>
      <c r="E8806" s="3">
        <v>44576</v>
      </c>
      <c r="F8806" t="s">
        <v>17685</v>
      </c>
      <c r="G8806" t="s">
        <v>33</v>
      </c>
      <c r="H8806" t="s">
        <v>33</v>
      </c>
      <c r="I8806" t="s">
        <v>17607</v>
      </c>
      <c r="J8806" t="s">
        <v>2472</v>
      </c>
      <c r="K8806">
        <v>292</v>
      </c>
      <c r="L8806" s="4">
        <v>2775747</v>
      </c>
      <c r="M8806" t="s">
        <v>17813</v>
      </c>
      <c r="N8806">
        <v>21</v>
      </c>
      <c r="O8806">
        <v>4450</v>
      </c>
      <c r="P8806" t="s">
        <v>31</v>
      </c>
      <c r="Q8806" t="s">
        <v>17626</v>
      </c>
      <c r="R8806">
        <v>58</v>
      </c>
      <c r="S8806" s="3">
        <v>44576</v>
      </c>
      <c r="T8806" t="s">
        <v>34</v>
      </c>
      <c r="U8806" s="1">
        <v>44576</v>
      </c>
      <c r="V8806" t="s">
        <v>1977</v>
      </c>
      <c r="W8806" t="s">
        <v>1978</v>
      </c>
      <c r="X8806" t="s">
        <v>17600</v>
      </c>
      <c r="Y8806" t="s">
        <v>17814</v>
      </c>
      <c r="Z8806" t="s">
        <v>39</v>
      </c>
    </row>
    <row r="8807" spans="1:26" x14ac:dyDescent="0.25">
      <c r="A8807">
        <f t="shared" si="137"/>
        <v>2776500</v>
      </c>
      <c r="B8807" s="2">
        <v>8103</v>
      </c>
      <c r="C8807" s="2">
        <v>5</v>
      </c>
      <c r="D8807" s="2" t="s">
        <v>17654</v>
      </c>
      <c r="E8807" s="3">
        <v>44576</v>
      </c>
      <c r="F8807" t="s">
        <v>17655</v>
      </c>
      <c r="G8807" t="s">
        <v>33</v>
      </c>
      <c r="H8807" t="s">
        <v>33</v>
      </c>
      <c r="I8807" t="s">
        <v>17602</v>
      </c>
      <c r="J8807" t="s">
        <v>2472</v>
      </c>
      <c r="K8807">
        <v>86</v>
      </c>
      <c r="L8807" s="4">
        <v>2776500</v>
      </c>
      <c r="M8807" t="s">
        <v>17815</v>
      </c>
      <c r="N8807">
        <v>21</v>
      </c>
      <c r="O8807">
        <v>1310</v>
      </c>
      <c r="P8807" t="s">
        <v>31</v>
      </c>
      <c r="Q8807" t="s">
        <v>17657</v>
      </c>
      <c r="R8807">
        <v>17</v>
      </c>
      <c r="S8807" s="3">
        <v>44576</v>
      </c>
      <c r="T8807" t="s">
        <v>40</v>
      </c>
      <c r="U8807" s="1">
        <v>44576</v>
      </c>
      <c r="V8807" t="s">
        <v>1977</v>
      </c>
      <c r="W8807" t="s">
        <v>1978</v>
      </c>
      <c r="X8807" t="s">
        <v>17600</v>
      </c>
      <c r="Y8807" t="s">
        <v>17816</v>
      </c>
      <c r="Z8807" t="s">
        <v>39</v>
      </c>
    </row>
    <row r="8808" spans="1:26" x14ac:dyDescent="0.25">
      <c r="A8808">
        <f t="shared" si="137"/>
        <v>2776630</v>
      </c>
      <c r="B8808" s="2">
        <v>8127</v>
      </c>
      <c r="C8808" s="2">
        <v>5</v>
      </c>
      <c r="D8808" s="2" t="s">
        <v>17649</v>
      </c>
      <c r="E8808" s="3">
        <v>44576</v>
      </c>
      <c r="F8808" t="s">
        <v>17615</v>
      </c>
      <c r="G8808" t="s">
        <v>33</v>
      </c>
      <c r="H8808" t="s">
        <v>33</v>
      </c>
      <c r="I8808" t="s">
        <v>17639</v>
      </c>
      <c r="J8808" t="s">
        <v>2472</v>
      </c>
      <c r="K8808">
        <v>285</v>
      </c>
      <c r="L8808" s="4">
        <v>2776630</v>
      </c>
      <c r="M8808" t="s">
        <v>17817</v>
      </c>
      <c r="N8808">
        <v>21</v>
      </c>
      <c r="O8808">
        <v>4343</v>
      </c>
      <c r="P8808" t="s">
        <v>31</v>
      </c>
      <c r="Q8808" t="s">
        <v>17731</v>
      </c>
      <c r="R8808">
        <v>57</v>
      </c>
      <c r="S8808" s="3">
        <v>44576</v>
      </c>
      <c r="T8808" t="s">
        <v>34</v>
      </c>
      <c r="U8808" s="1">
        <v>44576</v>
      </c>
      <c r="V8808" t="s">
        <v>1977</v>
      </c>
      <c r="W8808" t="s">
        <v>1978</v>
      </c>
      <c r="X8808" t="s">
        <v>17600</v>
      </c>
      <c r="Y8808" t="s">
        <v>17818</v>
      </c>
      <c r="Z8808" t="s">
        <v>39</v>
      </c>
    </row>
    <row r="8809" spans="1:26" x14ac:dyDescent="0.25">
      <c r="A8809">
        <f t="shared" si="137"/>
        <v>2775746</v>
      </c>
      <c r="B8809" s="2">
        <v>8093</v>
      </c>
      <c r="C8809" s="2">
        <v>5</v>
      </c>
      <c r="D8809" s="2" t="s">
        <v>17659</v>
      </c>
      <c r="E8809" s="3">
        <v>44576</v>
      </c>
      <c r="F8809" t="s">
        <v>17660</v>
      </c>
      <c r="G8809" t="s">
        <v>33</v>
      </c>
      <c r="H8809" t="s">
        <v>33</v>
      </c>
      <c r="I8809" t="s">
        <v>17607</v>
      </c>
      <c r="J8809" t="s">
        <v>2472</v>
      </c>
      <c r="K8809">
        <v>292</v>
      </c>
      <c r="L8809" s="4">
        <v>2775746</v>
      </c>
      <c r="M8809" t="s">
        <v>17819</v>
      </c>
      <c r="N8809">
        <v>21</v>
      </c>
      <c r="O8809">
        <v>4450</v>
      </c>
      <c r="P8809" t="s">
        <v>31</v>
      </c>
      <c r="Q8809" t="s">
        <v>17599</v>
      </c>
      <c r="R8809">
        <v>58</v>
      </c>
      <c r="S8809" s="3">
        <v>44576</v>
      </c>
      <c r="T8809" t="s">
        <v>34</v>
      </c>
      <c r="U8809" s="1">
        <v>44576</v>
      </c>
      <c r="V8809" t="s">
        <v>1977</v>
      </c>
      <c r="W8809" t="s">
        <v>1978</v>
      </c>
      <c r="X8809" t="s">
        <v>17600</v>
      </c>
      <c r="Y8809" t="s">
        <v>17820</v>
      </c>
      <c r="Z8809" t="s">
        <v>39</v>
      </c>
    </row>
    <row r="8810" spans="1:26" x14ac:dyDescent="0.25">
      <c r="A8810">
        <f t="shared" si="137"/>
        <v>2775743</v>
      </c>
      <c r="B8810" s="2">
        <v>8094</v>
      </c>
      <c r="C8810" s="2">
        <v>5</v>
      </c>
      <c r="D8810" s="2" t="s">
        <v>16936</v>
      </c>
      <c r="E8810" s="3">
        <v>44576</v>
      </c>
      <c r="F8810" t="s">
        <v>17628</v>
      </c>
      <c r="G8810" t="s">
        <v>33</v>
      </c>
      <c r="H8810" t="s">
        <v>33</v>
      </c>
      <c r="I8810" t="s">
        <v>17607</v>
      </c>
      <c r="J8810" t="s">
        <v>2472</v>
      </c>
      <c r="K8810">
        <v>292</v>
      </c>
      <c r="L8810" s="4">
        <v>2775743</v>
      </c>
      <c r="M8810" t="s">
        <v>17821</v>
      </c>
      <c r="N8810">
        <v>21</v>
      </c>
      <c r="O8810">
        <v>4450</v>
      </c>
      <c r="P8810" t="s">
        <v>31</v>
      </c>
      <c r="Q8810" t="s">
        <v>17715</v>
      </c>
      <c r="R8810">
        <v>58</v>
      </c>
      <c r="S8810" s="3">
        <v>44576</v>
      </c>
      <c r="T8810" t="s">
        <v>34</v>
      </c>
      <c r="U8810" s="1">
        <v>44576</v>
      </c>
      <c r="V8810" t="s">
        <v>1977</v>
      </c>
      <c r="W8810" t="s">
        <v>1978</v>
      </c>
      <c r="X8810" t="s">
        <v>17600</v>
      </c>
      <c r="Y8810" t="s">
        <v>17822</v>
      </c>
      <c r="Z8810" t="s">
        <v>39</v>
      </c>
    </row>
    <row r="8811" spans="1:26" x14ac:dyDescent="0.25">
      <c r="A8811" t="str">
        <f t="shared" si="137"/>
        <v>ZAM50010593</v>
      </c>
      <c r="B8811" s="2">
        <v>8719</v>
      </c>
      <c r="C8811" s="2">
        <v>5</v>
      </c>
      <c r="D8811" s="2" t="s">
        <v>17659</v>
      </c>
      <c r="E8811" s="3">
        <v>44592</v>
      </c>
      <c r="F8811" t="s">
        <v>17628</v>
      </c>
      <c r="G8811" t="s">
        <v>33</v>
      </c>
      <c r="H8811" t="s">
        <v>33</v>
      </c>
      <c r="I8811" t="s">
        <v>17696</v>
      </c>
      <c r="J8811" t="s">
        <v>2472</v>
      </c>
      <c r="K8811">
        <v>192</v>
      </c>
      <c r="L8811" t="s">
        <v>17823</v>
      </c>
      <c r="M8811" t="s">
        <v>17824</v>
      </c>
      <c r="N8811">
        <v>21</v>
      </c>
      <c r="O8811">
        <v>2926</v>
      </c>
      <c r="P8811" t="s">
        <v>31</v>
      </c>
      <c r="Q8811" t="s">
        <v>17599</v>
      </c>
      <c r="R8811">
        <v>39</v>
      </c>
      <c r="S8811" s="3">
        <v>44592</v>
      </c>
      <c r="T8811" t="s">
        <v>40</v>
      </c>
      <c r="U8811" s="1">
        <v>44592</v>
      </c>
      <c r="V8811" t="s">
        <v>1977</v>
      </c>
      <c r="W8811" t="s">
        <v>36</v>
      </c>
      <c r="X8811" t="s">
        <v>17600</v>
      </c>
      <c r="Y8811" t="s">
        <v>31</v>
      </c>
      <c r="Z8811" t="s">
        <v>54</v>
      </c>
    </row>
    <row r="8812" spans="1:26" x14ac:dyDescent="0.25">
      <c r="A8812">
        <f t="shared" si="137"/>
        <v>2777158</v>
      </c>
      <c r="B8812" s="2">
        <v>8123</v>
      </c>
      <c r="C8812" s="2">
        <v>5</v>
      </c>
      <c r="D8812" s="2" t="s">
        <v>16936</v>
      </c>
      <c r="E8812" s="3">
        <v>44576</v>
      </c>
      <c r="F8812" t="s">
        <v>17628</v>
      </c>
      <c r="G8812" t="s">
        <v>33</v>
      </c>
      <c r="H8812" t="s">
        <v>33</v>
      </c>
      <c r="I8812" t="s">
        <v>17629</v>
      </c>
      <c r="J8812" t="s">
        <v>2472</v>
      </c>
      <c r="K8812">
        <v>227</v>
      </c>
      <c r="L8812" s="4">
        <v>2777158</v>
      </c>
      <c r="M8812" t="s">
        <v>17825</v>
      </c>
      <c r="N8812">
        <v>21</v>
      </c>
      <c r="O8812">
        <v>3459</v>
      </c>
      <c r="P8812" t="s">
        <v>31</v>
      </c>
      <c r="Q8812" t="s">
        <v>17715</v>
      </c>
      <c r="R8812">
        <v>46</v>
      </c>
      <c r="S8812" s="3">
        <v>44576</v>
      </c>
      <c r="T8812" t="s">
        <v>40</v>
      </c>
      <c r="U8812" s="1">
        <v>44576</v>
      </c>
      <c r="V8812" t="s">
        <v>1977</v>
      </c>
      <c r="W8812" t="s">
        <v>1978</v>
      </c>
      <c r="X8812" t="s">
        <v>17600</v>
      </c>
      <c r="Y8812" t="s">
        <v>17826</v>
      </c>
      <c r="Z8812" t="s">
        <v>39</v>
      </c>
    </row>
    <row r="8813" spans="1:26" x14ac:dyDescent="0.25">
      <c r="A8813">
        <f t="shared" si="137"/>
        <v>2789987</v>
      </c>
      <c r="B8813" s="2">
        <v>8706</v>
      </c>
      <c r="C8813" s="2">
        <v>5</v>
      </c>
      <c r="D8813" s="2" t="s">
        <v>17827</v>
      </c>
      <c r="E8813" s="3">
        <v>44592</v>
      </c>
      <c r="F8813" t="s">
        <v>17767</v>
      </c>
      <c r="G8813" t="s">
        <v>33</v>
      </c>
      <c r="H8813" t="s">
        <v>33</v>
      </c>
      <c r="I8813" t="s">
        <v>17607</v>
      </c>
      <c r="J8813" t="s">
        <v>2472</v>
      </c>
      <c r="K8813">
        <v>292</v>
      </c>
      <c r="L8813" s="4">
        <v>2789987</v>
      </c>
      <c r="M8813" t="s">
        <v>17828</v>
      </c>
      <c r="N8813">
        <v>21</v>
      </c>
      <c r="O8813">
        <v>4450</v>
      </c>
      <c r="P8813" t="s">
        <v>31</v>
      </c>
      <c r="Q8813" t="s">
        <v>17604</v>
      </c>
      <c r="R8813">
        <v>58</v>
      </c>
      <c r="S8813" s="3">
        <v>44592</v>
      </c>
      <c r="T8813" t="s">
        <v>34</v>
      </c>
      <c r="U8813" s="1">
        <v>44592</v>
      </c>
      <c r="V8813" t="s">
        <v>1977</v>
      </c>
      <c r="W8813" t="s">
        <v>36</v>
      </c>
      <c r="X8813" t="s">
        <v>17600</v>
      </c>
      <c r="Y8813" t="s">
        <v>17829</v>
      </c>
      <c r="Z8813" t="s">
        <v>39</v>
      </c>
    </row>
    <row r="8814" spans="1:26" x14ac:dyDescent="0.25">
      <c r="A8814">
        <f t="shared" si="137"/>
        <v>2790085</v>
      </c>
      <c r="B8814" s="2">
        <v>8729</v>
      </c>
      <c r="C8814" s="2">
        <v>5</v>
      </c>
      <c r="D8814" s="2" t="s">
        <v>17663</v>
      </c>
      <c r="E8814" s="3">
        <v>44592</v>
      </c>
      <c r="F8814" s="4">
        <v>4121</v>
      </c>
      <c r="G8814" s="4">
        <v>4122</v>
      </c>
      <c r="H8814" t="s">
        <v>17664</v>
      </c>
      <c r="I8814" t="s">
        <v>17635</v>
      </c>
      <c r="J8814" t="s">
        <v>2472</v>
      </c>
      <c r="K8814">
        <v>227</v>
      </c>
      <c r="L8814" s="4">
        <v>2790085</v>
      </c>
      <c r="M8814" t="s">
        <v>17830</v>
      </c>
      <c r="N8814">
        <v>21</v>
      </c>
      <c r="O8814">
        <v>4953</v>
      </c>
      <c r="P8814" t="s">
        <v>31</v>
      </c>
      <c r="Q8814" t="s">
        <v>17667</v>
      </c>
      <c r="R8814">
        <v>90</v>
      </c>
      <c r="S8814" s="3">
        <v>44592</v>
      </c>
      <c r="T8814" t="s">
        <v>34</v>
      </c>
      <c r="U8814" s="1">
        <v>44592</v>
      </c>
      <c r="V8814" t="s">
        <v>1977</v>
      </c>
      <c r="W8814" t="s">
        <v>36</v>
      </c>
      <c r="X8814" t="s">
        <v>17600</v>
      </c>
      <c r="Y8814" t="s">
        <v>17831</v>
      </c>
      <c r="Z8814" t="s">
        <v>39</v>
      </c>
    </row>
    <row r="8815" spans="1:26" x14ac:dyDescent="0.25">
      <c r="A8815">
        <f t="shared" si="137"/>
        <v>2790241</v>
      </c>
      <c r="B8815" s="2">
        <v>8720</v>
      </c>
      <c r="C8815" s="2">
        <v>5</v>
      </c>
      <c r="D8815" s="2" t="s">
        <v>2470</v>
      </c>
      <c r="E8815" s="3">
        <v>44592</v>
      </c>
      <c r="F8815" t="s">
        <v>17685</v>
      </c>
      <c r="G8815" t="s">
        <v>33</v>
      </c>
      <c r="H8815" t="s">
        <v>33</v>
      </c>
      <c r="I8815" t="s">
        <v>17602</v>
      </c>
      <c r="J8815" t="s">
        <v>2472</v>
      </c>
      <c r="K8815">
        <v>86</v>
      </c>
      <c r="L8815" s="4">
        <v>2790241</v>
      </c>
      <c r="M8815" t="s">
        <v>17832</v>
      </c>
      <c r="N8815">
        <v>21</v>
      </c>
      <c r="O8815">
        <v>1310</v>
      </c>
      <c r="P8815" t="s">
        <v>31</v>
      </c>
      <c r="Q8815" t="s">
        <v>17626</v>
      </c>
      <c r="R8815">
        <v>17</v>
      </c>
      <c r="S8815" s="3">
        <v>44592</v>
      </c>
      <c r="T8815" t="s">
        <v>40</v>
      </c>
      <c r="U8815" s="1">
        <v>44592</v>
      </c>
      <c r="V8815" t="s">
        <v>1977</v>
      </c>
      <c r="W8815" t="s">
        <v>36</v>
      </c>
      <c r="X8815" t="s">
        <v>17600</v>
      </c>
      <c r="Y8815" t="s">
        <v>17833</v>
      </c>
      <c r="Z8815" t="s">
        <v>39</v>
      </c>
    </row>
    <row r="8816" spans="1:26" x14ac:dyDescent="0.25">
      <c r="A8816">
        <f t="shared" si="137"/>
        <v>2790073</v>
      </c>
      <c r="B8816" s="2">
        <v>8707</v>
      </c>
      <c r="C8816" s="2">
        <v>5</v>
      </c>
      <c r="D8816" s="2" t="s">
        <v>17663</v>
      </c>
      <c r="E8816" s="3">
        <v>44592</v>
      </c>
      <c r="F8816" s="4">
        <v>4121</v>
      </c>
      <c r="G8816" s="4">
        <v>4122</v>
      </c>
      <c r="H8816" t="s">
        <v>17664</v>
      </c>
      <c r="I8816" t="s">
        <v>17644</v>
      </c>
      <c r="J8816" t="s">
        <v>2472</v>
      </c>
      <c r="K8816">
        <v>90</v>
      </c>
      <c r="L8816" s="4">
        <v>2790073</v>
      </c>
      <c r="M8816" t="s">
        <v>17834</v>
      </c>
      <c r="N8816">
        <v>21</v>
      </c>
      <c r="O8816">
        <v>1963</v>
      </c>
      <c r="P8816" t="s">
        <v>31</v>
      </c>
      <c r="Q8816" t="s">
        <v>17667</v>
      </c>
      <c r="R8816">
        <v>36</v>
      </c>
      <c r="S8816" s="3">
        <v>44592</v>
      </c>
      <c r="T8816" t="s">
        <v>34</v>
      </c>
      <c r="U8816" s="1">
        <v>44592</v>
      </c>
      <c r="V8816" t="s">
        <v>1977</v>
      </c>
      <c r="W8816" t="s">
        <v>36</v>
      </c>
      <c r="X8816" t="s">
        <v>17600</v>
      </c>
      <c r="Y8816" t="s">
        <v>17835</v>
      </c>
      <c r="Z8816" t="s">
        <v>39</v>
      </c>
    </row>
    <row r="8817" spans="1:26" x14ac:dyDescent="0.25">
      <c r="A8817">
        <f t="shared" si="137"/>
        <v>2790079</v>
      </c>
      <c r="B8817" s="2">
        <v>8721</v>
      </c>
      <c r="C8817" s="2">
        <v>5</v>
      </c>
      <c r="D8817" s="2" t="s">
        <v>2470</v>
      </c>
      <c r="E8817" s="3">
        <v>44592</v>
      </c>
      <c r="F8817" t="s">
        <v>17685</v>
      </c>
      <c r="G8817" t="s">
        <v>33</v>
      </c>
      <c r="H8817" t="s">
        <v>33</v>
      </c>
      <c r="I8817" t="s">
        <v>17639</v>
      </c>
      <c r="J8817" t="s">
        <v>2472</v>
      </c>
      <c r="K8817">
        <v>285</v>
      </c>
      <c r="L8817" s="4">
        <v>2790079</v>
      </c>
      <c r="M8817" t="s">
        <v>17836</v>
      </c>
      <c r="N8817">
        <v>21</v>
      </c>
      <c r="O8817">
        <v>4343</v>
      </c>
      <c r="P8817" t="s">
        <v>31</v>
      </c>
      <c r="Q8817" t="s">
        <v>17626</v>
      </c>
      <c r="R8817">
        <v>57</v>
      </c>
      <c r="S8817" s="3">
        <v>44592</v>
      </c>
      <c r="T8817" t="s">
        <v>34</v>
      </c>
      <c r="U8817" s="1">
        <v>44592</v>
      </c>
      <c r="V8817" t="s">
        <v>1977</v>
      </c>
      <c r="W8817" t="s">
        <v>36</v>
      </c>
      <c r="X8817" t="s">
        <v>17600</v>
      </c>
      <c r="Y8817" t="s">
        <v>17837</v>
      </c>
      <c r="Z8817" t="s">
        <v>39</v>
      </c>
    </row>
    <row r="8818" spans="1:26" x14ac:dyDescent="0.25">
      <c r="A8818">
        <f t="shared" si="137"/>
        <v>2790078</v>
      </c>
      <c r="B8818" s="2">
        <v>8710</v>
      </c>
      <c r="C8818" s="2">
        <v>5</v>
      </c>
      <c r="D8818" s="2" t="s">
        <v>17676</v>
      </c>
      <c r="E8818" s="3">
        <v>44592</v>
      </c>
      <c r="F8818" t="s">
        <v>17703</v>
      </c>
      <c r="G8818" t="s">
        <v>33</v>
      </c>
      <c r="H8818" t="s">
        <v>33</v>
      </c>
      <c r="I8818" t="s">
        <v>17639</v>
      </c>
      <c r="J8818" t="s">
        <v>2472</v>
      </c>
      <c r="K8818">
        <v>285</v>
      </c>
      <c r="L8818" s="4">
        <v>2790078</v>
      </c>
      <c r="M8818" t="s">
        <v>17838</v>
      </c>
      <c r="N8818">
        <v>21</v>
      </c>
      <c r="O8818">
        <v>4343</v>
      </c>
      <c r="P8818" t="s">
        <v>31</v>
      </c>
      <c r="Q8818" t="s">
        <v>17672</v>
      </c>
      <c r="R8818">
        <v>57</v>
      </c>
      <c r="S8818" s="3">
        <v>44592</v>
      </c>
      <c r="T8818" t="s">
        <v>34</v>
      </c>
      <c r="U8818" s="1">
        <v>44592</v>
      </c>
      <c r="V8818" t="s">
        <v>1977</v>
      </c>
      <c r="W8818" t="s">
        <v>36</v>
      </c>
      <c r="X8818" t="s">
        <v>17600</v>
      </c>
      <c r="Y8818" t="s">
        <v>17839</v>
      </c>
      <c r="Z8818" t="s">
        <v>39</v>
      </c>
    </row>
    <row r="8819" spans="1:26" x14ac:dyDescent="0.25">
      <c r="A8819">
        <f t="shared" si="137"/>
        <v>2791014</v>
      </c>
      <c r="B8819" s="2">
        <v>8740</v>
      </c>
      <c r="C8819" s="2">
        <v>5</v>
      </c>
      <c r="D8819" s="2" t="s">
        <v>17676</v>
      </c>
      <c r="E8819" s="3">
        <v>44592</v>
      </c>
      <c r="F8819" t="s">
        <v>17703</v>
      </c>
      <c r="G8819" t="s">
        <v>33</v>
      </c>
      <c r="H8819" t="s">
        <v>33</v>
      </c>
      <c r="I8819" t="s">
        <v>17602</v>
      </c>
      <c r="J8819" t="s">
        <v>2472</v>
      </c>
      <c r="K8819">
        <v>86</v>
      </c>
      <c r="L8819" s="4">
        <v>2791014</v>
      </c>
      <c r="M8819" t="s">
        <v>17840</v>
      </c>
      <c r="N8819">
        <v>21</v>
      </c>
      <c r="O8819">
        <v>1310</v>
      </c>
      <c r="P8819" t="s">
        <v>31</v>
      </c>
      <c r="Q8819" t="s">
        <v>17672</v>
      </c>
      <c r="R8819">
        <v>17</v>
      </c>
      <c r="S8819" s="3">
        <v>44592</v>
      </c>
      <c r="T8819" t="s">
        <v>40</v>
      </c>
      <c r="U8819" s="1">
        <v>44592</v>
      </c>
      <c r="V8819" t="s">
        <v>1977</v>
      </c>
      <c r="W8819" t="s">
        <v>36</v>
      </c>
      <c r="X8819" t="s">
        <v>17600</v>
      </c>
      <c r="Y8819" t="s">
        <v>17841</v>
      </c>
      <c r="Z8819" t="s">
        <v>39</v>
      </c>
    </row>
    <row r="8820" spans="1:26" x14ac:dyDescent="0.25">
      <c r="A8820" t="str">
        <f t="shared" si="137"/>
        <v>ZAM50010152</v>
      </c>
      <c r="B8820" s="2">
        <v>8318</v>
      </c>
      <c r="C8820" s="2">
        <v>5</v>
      </c>
      <c r="D8820" s="2" t="s">
        <v>17659</v>
      </c>
      <c r="E8820" s="3">
        <v>44581</v>
      </c>
      <c r="F8820" t="s">
        <v>17628</v>
      </c>
      <c r="G8820" t="s">
        <v>33</v>
      </c>
      <c r="H8820" t="s">
        <v>33</v>
      </c>
      <c r="I8820" t="s">
        <v>17623</v>
      </c>
      <c r="J8820" t="s">
        <v>2472</v>
      </c>
      <c r="K8820">
        <v>108</v>
      </c>
      <c r="L8820" t="s">
        <v>17842</v>
      </c>
      <c r="M8820" t="s">
        <v>17843</v>
      </c>
      <c r="N8820">
        <v>21</v>
      </c>
      <c r="O8820">
        <v>1645</v>
      </c>
      <c r="P8820" t="s">
        <v>31</v>
      </c>
      <c r="Q8820" t="s">
        <v>17844</v>
      </c>
      <c r="R8820">
        <v>22</v>
      </c>
      <c r="S8820" s="3">
        <v>44581</v>
      </c>
      <c r="T8820" t="s">
        <v>40</v>
      </c>
      <c r="U8820" s="1">
        <v>44581</v>
      </c>
      <c r="V8820" t="s">
        <v>1977</v>
      </c>
      <c r="W8820" t="s">
        <v>1978</v>
      </c>
      <c r="X8820" t="s">
        <v>17600</v>
      </c>
      <c r="Y8820" t="s">
        <v>31</v>
      </c>
      <c r="Z8820" t="s">
        <v>54</v>
      </c>
    </row>
    <row r="8821" spans="1:26" x14ac:dyDescent="0.25">
      <c r="A8821">
        <f t="shared" si="137"/>
        <v>2790084</v>
      </c>
      <c r="B8821" s="2">
        <v>8712</v>
      </c>
      <c r="C8821" s="2">
        <v>5</v>
      </c>
      <c r="D8821" s="2" t="s">
        <v>17770</v>
      </c>
      <c r="E8821" s="3">
        <v>44592</v>
      </c>
      <c r="F8821" s="4">
        <v>4414</v>
      </c>
      <c r="G8821" s="4">
        <v>4429</v>
      </c>
      <c r="H8821" t="s">
        <v>17634</v>
      </c>
      <c r="I8821" t="s">
        <v>17635</v>
      </c>
      <c r="J8821" t="s">
        <v>2472</v>
      </c>
      <c r="K8821">
        <v>227</v>
      </c>
      <c r="L8821" s="4">
        <v>2790084</v>
      </c>
      <c r="M8821" t="s">
        <v>17845</v>
      </c>
      <c r="N8821">
        <v>21</v>
      </c>
      <c r="O8821">
        <v>4953</v>
      </c>
      <c r="P8821" t="s">
        <v>31</v>
      </c>
      <c r="Q8821" t="s">
        <v>17778</v>
      </c>
      <c r="R8821">
        <v>90</v>
      </c>
      <c r="S8821" s="3">
        <v>44592</v>
      </c>
      <c r="T8821" t="s">
        <v>34</v>
      </c>
      <c r="U8821" s="1">
        <v>44592</v>
      </c>
      <c r="V8821" t="s">
        <v>1977</v>
      </c>
      <c r="W8821" t="s">
        <v>36</v>
      </c>
      <c r="X8821" t="s">
        <v>17600</v>
      </c>
      <c r="Y8821" t="s">
        <v>17846</v>
      </c>
      <c r="Z8821" t="s">
        <v>39</v>
      </c>
    </row>
    <row r="8822" spans="1:26" x14ac:dyDescent="0.25">
      <c r="A8822">
        <f t="shared" si="137"/>
        <v>2790087</v>
      </c>
      <c r="B8822" s="2">
        <v>8713</v>
      </c>
      <c r="C8822" s="2">
        <v>5</v>
      </c>
      <c r="D8822" s="2" t="s">
        <v>16936</v>
      </c>
      <c r="E8822" s="3">
        <v>44592</v>
      </c>
      <c r="F8822" t="s">
        <v>17695</v>
      </c>
      <c r="G8822" t="s">
        <v>33</v>
      </c>
      <c r="H8822" t="s">
        <v>33</v>
      </c>
      <c r="I8822" t="s">
        <v>17607</v>
      </c>
      <c r="J8822" t="s">
        <v>2472</v>
      </c>
      <c r="K8822">
        <v>292</v>
      </c>
      <c r="L8822" s="4">
        <v>2790087</v>
      </c>
      <c r="M8822" t="s">
        <v>17847</v>
      </c>
      <c r="N8822">
        <v>21</v>
      </c>
      <c r="O8822">
        <v>4450</v>
      </c>
      <c r="P8822" t="s">
        <v>31</v>
      </c>
      <c r="Q8822" t="s">
        <v>17693</v>
      </c>
      <c r="R8822">
        <v>58</v>
      </c>
      <c r="S8822" s="3">
        <v>44592</v>
      </c>
      <c r="T8822" t="s">
        <v>34</v>
      </c>
      <c r="U8822" s="1">
        <v>44592</v>
      </c>
      <c r="V8822" t="s">
        <v>1977</v>
      </c>
      <c r="W8822" t="s">
        <v>36</v>
      </c>
      <c r="X8822" t="s">
        <v>17600</v>
      </c>
      <c r="Y8822" t="s">
        <v>17848</v>
      </c>
      <c r="Z8822" t="s">
        <v>39</v>
      </c>
    </row>
    <row r="8823" spans="1:26" x14ac:dyDescent="0.25">
      <c r="A8823">
        <f t="shared" si="137"/>
        <v>2775122</v>
      </c>
      <c r="B8823" s="2">
        <v>8036</v>
      </c>
      <c r="C8823" s="2">
        <v>5</v>
      </c>
      <c r="D8823" s="2" t="s">
        <v>17649</v>
      </c>
      <c r="E8823" s="3">
        <v>44575</v>
      </c>
      <c r="F8823" t="s">
        <v>17615</v>
      </c>
      <c r="G8823" t="s">
        <v>33</v>
      </c>
      <c r="H8823" t="s">
        <v>33</v>
      </c>
      <c r="I8823" t="s">
        <v>17607</v>
      </c>
      <c r="J8823" t="s">
        <v>2472</v>
      </c>
      <c r="K8823">
        <v>292</v>
      </c>
      <c r="L8823" s="4">
        <v>2775122</v>
      </c>
      <c r="M8823" t="s">
        <v>17849</v>
      </c>
      <c r="N8823">
        <v>21</v>
      </c>
      <c r="O8823">
        <v>4450</v>
      </c>
      <c r="P8823" t="s">
        <v>31</v>
      </c>
      <c r="Q8823" t="s">
        <v>17617</v>
      </c>
      <c r="R8823">
        <v>58</v>
      </c>
      <c r="S8823" s="3">
        <v>44575</v>
      </c>
      <c r="T8823" t="s">
        <v>34</v>
      </c>
      <c r="U8823" s="1">
        <v>44575</v>
      </c>
      <c r="V8823" t="s">
        <v>1977</v>
      </c>
      <c r="W8823" t="s">
        <v>1978</v>
      </c>
      <c r="X8823" t="s">
        <v>17600</v>
      </c>
      <c r="Y8823" t="s">
        <v>17850</v>
      </c>
      <c r="Z8823" t="s">
        <v>39</v>
      </c>
    </row>
    <row r="8824" spans="1:26" x14ac:dyDescent="0.25">
      <c r="A8824">
        <f t="shared" si="137"/>
        <v>2775495</v>
      </c>
      <c r="B8824" s="2">
        <v>8055</v>
      </c>
      <c r="C8824" s="2">
        <v>5</v>
      </c>
      <c r="D8824" s="2" t="s">
        <v>17595</v>
      </c>
      <c r="E8824" s="3">
        <v>44575</v>
      </c>
      <c r="F8824" t="s">
        <v>17611</v>
      </c>
      <c r="G8824" t="s">
        <v>33</v>
      </c>
      <c r="H8824" t="s">
        <v>33</v>
      </c>
      <c r="I8824" t="s">
        <v>17597</v>
      </c>
      <c r="J8824" t="s">
        <v>2472</v>
      </c>
      <c r="K8824">
        <v>20</v>
      </c>
      <c r="L8824" s="4">
        <v>2775495</v>
      </c>
      <c r="M8824" t="s">
        <v>17851</v>
      </c>
      <c r="N8824">
        <v>21</v>
      </c>
      <c r="O8824">
        <v>304</v>
      </c>
      <c r="P8824" t="s">
        <v>31</v>
      </c>
      <c r="Q8824" t="s">
        <v>17604</v>
      </c>
      <c r="R8824">
        <v>0</v>
      </c>
      <c r="S8824" s="3">
        <v>1</v>
      </c>
      <c r="T8824" t="s">
        <v>40</v>
      </c>
      <c r="U8824" s="1">
        <v>44575</v>
      </c>
      <c r="V8824" t="s">
        <v>1977</v>
      </c>
      <c r="W8824" t="s">
        <v>1978</v>
      </c>
      <c r="X8824" t="s">
        <v>17600</v>
      </c>
      <c r="Y8824" t="s">
        <v>17852</v>
      </c>
      <c r="Z8824" t="s">
        <v>39</v>
      </c>
    </row>
    <row r="8825" spans="1:26" x14ac:dyDescent="0.25">
      <c r="A8825">
        <f t="shared" si="137"/>
        <v>2774991</v>
      </c>
      <c r="B8825" s="2">
        <v>8068</v>
      </c>
      <c r="C8825" s="2">
        <v>5</v>
      </c>
      <c r="D8825" s="2" t="s">
        <v>17770</v>
      </c>
      <c r="E8825" s="3">
        <v>44575</v>
      </c>
      <c r="F8825" s="4">
        <v>4121</v>
      </c>
      <c r="G8825" s="4">
        <v>4122</v>
      </c>
      <c r="H8825" t="s">
        <v>17664</v>
      </c>
      <c r="I8825" t="s">
        <v>17644</v>
      </c>
      <c r="J8825" t="s">
        <v>2472</v>
      </c>
      <c r="K8825">
        <v>90</v>
      </c>
      <c r="L8825" s="4">
        <v>2774991</v>
      </c>
      <c r="M8825" t="s">
        <v>17853</v>
      </c>
      <c r="N8825">
        <v>21</v>
      </c>
      <c r="O8825">
        <v>1963</v>
      </c>
      <c r="P8825" t="s">
        <v>31</v>
      </c>
      <c r="Q8825" t="s">
        <v>17773</v>
      </c>
      <c r="R8825">
        <v>36</v>
      </c>
      <c r="S8825" s="3">
        <v>44575</v>
      </c>
      <c r="T8825" t="s">
        <v>34</v>
      </c>
      <c r="U8825" s="1">
        <v>44575</v>
      </c>
      <c r="V8825" t="s">
        <v>1977</v>
      </c>
      <c r="W8825" t="s">
        <v>1978</v>
      </c>
      <c r="X8825" t="s">
        <v>17600</v>
      </c>
      <c r="Y8825" t="s">
        <v>17854</v>
      </c>
      <c r="Z8825" t="s">
        <v>39</v>
      </c>
    </row>
    <row r="8826" spans="1:26" x14ac:dyDescent="0.25">
      <c r="A8826">
        <f t="shared" si="137"/>
        <v>2774990</v>
      </c>
      <c r="B8826" s="2">
        <v>8038</v>
      </c>
      <c r="C8826" s="2">
        <v>5</v>
      </c>
      <c r="D8826" s="2" t="s">
        <v>17633</v>
      </c>
      <c r="E8826" s="3">
        <v>44575</v>
      </c>
      <c r="F8826" s="4">
        <v>4414</v>
      </c>
      <c r="G8826" s="4">
        <v>4429</v>
      </c>
      <c r="H8826" t="s">
        <v>17634</v>
      </c>
      <c r="I8826" t="s">
        <v>17644</v>
      </c>
      <c r="J8826" t="s">
        <v>2472</v>
      </c>
      <c r="K8826">
        <v>90</v>
      </c>
      <c r="L8826" s="4">
        <v>2774990</v>
      </c>
      <c r="M8826" t="s">
        <v>17855</v>
      </c>
      <c r="N8826">
        <v>21</v>
      </c>
      <c r="O8826">
        <v>1963</v>
      </c>
      <c r="P8826" t="s">
        <v>31</v>
      </c>
      <c r="Q8826" t="s">
        <v>17637</v>
      </c>
      <c r="R8826">
        <v>36</v>
      </c>
      <c r="S8826" s="3">
        <v>44575</v>
      </c>
      <c r="T8826" t="s">
        <v>34</v>
      </c>
      <c r="U8826" s="1">
        <v>44575</v>
      </c>
      <c r="V8826" t="s">
        <v>1977</v>
      </c>
      <c r="W8826" t="s">
        <v>1978</v>
      </c>
      <c r="X8826" t="s">
        <v>17600</v>
      </c>
      <c r="Y8826" t="s">
        <v>17856</v>
      </c>
      <c r="Z8826" t="s">
        <v>39</v>
      </c>
    </row>
    <row r="8827" spans="1:26" x14ac:dyDescent="0.25">
      <c r="A8827">
        <f t="shared" si="137"/>
        <v>2774978</v>
      </c>
      <c r="B8827" s="2">
        <v>8053</v>
      </c>
      <c r="C8827" s="2">
        <v>5</v>
      </c>
      <c r="D8827" s="2" t="s">
        <v>17633</v>
      </c>
      <c r="E8827" s="3">
        <v>44575</v>
      </c>
      <c r="F8827" s="4">
        <v>4414</v>
      </c>
      <c r="G8827" s="4">
        <v>4429</v>
      </c>
      <c r="H8827" t="s">
        <v>17857</v>
      </c>
      <c r="I8827" t="s">
        <v>17635</v>
      </c>
      <c r="J8827" t="s">
        <v>2472</v>
      </c>
      <c r="K8827">
        <v>227</v>
      </c>
      <c r="L8827" s="4">
        <v>2774978</v>
      </c>
      <c r="M8827" t="s">
        <v>17858</v>
      </c>
      <c r="N8827">
        <v>21</v>
      </c>
      <c r="O8827">
        <v>4953</v>
      </c>
      <c r="P8827" t="s">
        <v>31</v>
      </c>
      <c r="Q8827" t="s">
        <v>17637</v>
      </c>
      <c r="R8827">
        <v>90</v>
      </c>
      <c r="S8827" s="3">
        <v>44575</v>
      </c>
      <c r="T8827" t="s">
        <v>34</v>
      </c>
      <c r="U8827" s="1">
        <v>44575</v>
      </c>
      <c r="V8827" t="s">
        <v>1977</v>
      </c>
      <c r="W8827" t="s">
        <v>1978</v>
      </c>
      <c r="X8827" t="s">
        <v>17600</v>
      </c>
      <c r="Y8827" t="s">
        <v>17859</v>
      </c>
      <c r="Z8827" t="s">
        <v>39</v>
      </c>
    </row>
    <row r="8828" spans="1:26" x14ac:dyDescent="0.25">
      <c r="A8828">
        <f t="shared" si="137"/>
        <v>2774994</v>
      </c>
      <c r="B8828" s="2">
        <v>8051</v>
      </c>
      <c r="C8828" s="2">
        <v>5</v>
      </c>
      <c r="D8828" s="2" t="s">
        <v>17676</v>
      </c>
      <c r="E8828" s="3">
        <v>44575</v>
      </c>
      <c r="F8828" t="s">
        <v>17677</v>
      </c>
      <c r="G8828" t="s">
        <v>33</v>
      </c>
      <c r="H8828" t="s">
        <v>33</v>
      </c>
      <c r="I8828" t="s">
        <v>17639</v>
      </c>
      <c r="J8828" t="s">
        <v>2472</v>
      </c>
      <c r="K8828">
        <v>285</v>
      </c>
      <c r="L8828" s="4">
        <v>2774994</v>
      </c>
      <c r="M8828" t="s">
        <v>17860</v>
      </c>
      <c r="N8828">
        <v>21</v>
      </c>
      <c r="O8828">
        <v>4343</v>
      </c>
      <c r="P8828" t="s">
        <v>31</v>
      </c>
      <c r="Q8828" t="s">
        <v>17679</v>
      </c>
      <c r="R8828">
        <v>57</v>
      </c>
      <c r="S8828" s="3">
        <v>44575</v>
      </c>
      <c r="T8828" t="s">
        <v>34</v>
      </c>
      <c r="U8828" s="1">
        <v>44575</v>
      </c>
      <c r="V8828" t="s">
        <v>1977</v>
      </c>
      <c r="W8828" t="s">
        <v>1978</v>
      </c>
      <c r="X8828" t="s">
        <v>17600</v>
      </c>
      <c r="Y8828" t="s">
        <v>17862</v>
      </c>
      <c r="Z8828" t="s">
        <v>39</v>
      </c>
    </row>
    <row r="8829" spans="1:26" x14ac:dyDescent="0.25">
      <c r="A8829">
        <f t="shared" si="137"/>
        <v>2775571</v>
      </c>
      <c r="B8829" s="2">
        <v>8052</v>
      </c>
      <c r="C8829" s="2">
        <v>5</v>
      </c>
      <c r="D8829" s="2" t="s">
        <v>17863</v>
      </c>
      <c r="E8829" s="3">
        <v>44575</v>
      </c>
      <c r="F8829" t="s">
        <v>17695</v>
      </c>
      <c r="G8829" t="s">
        <v>33</v>
      </c>
      <c r="H8829" t="s">
        <v>33</v>
      </c>
      <c r="I8829" t="s">
        <v>17696</v>
      </c>
      <c r="J8829" t="s">
        <v>2472</v>
      </c>
      <c r="K8829">
        <v>192</v>
      </c>
      <c r="L8829" s="4">
        <v>2775571</v>
      </c>
      <c r="M8829" t="s">
        <v>17864</v>
      </c>
      <c r="N8829">
        <v>21</v>
      </c>
      <c r="O8829">
        <v>2926</v>
      </c>
      <c r="P8829" t="s">
        <v>31</v>
      </c>
      <c r="Q8829" t="s">
        <v>17865</v>
      </c>
      <c r="R8829">
        <v>39</v>
      </c>
      <c r="S8829" s="3">
        <v>44575</v>
      </c>
      <c r="T8829" t="s">
        <v>40</v>
      </c>
      <c r="U8829" s="1">
        <v>44575</v>
      </c>
      <c r="V8829" t="s">
        <v>1977</v>
      </c>
      <c r="W8829" t="s">
        <v>1978</v>
      </c>
      <c r="X8829" t="s">
        <v>17600</v>
      </c>
      <c r="Y8829" t="s">
        <v>17866</v>
      </c>
      <c r="Z8829" t="s">
        <v>39</v>
      </c>
    </row>
    <row r="8830" spans="1:26" x14ac:dyDescent="0.25">
      <c r="A8830" t="str">
        <f t="shared" si="137"/>
        <v>ZAM50009839</v>
      </c>
      <c r="B8830" s="2">
        <v>8077</v>
      </c>
      <c r="C8830" s="2">
        <v>5</v>
      </c>
      <c r="D8830" s="2" t="s">
        <v>17863</v>
      </c>
      <c r="E8830" s="3">
        <v>44575</v>
      </c>
      <c r="F8830" t="s">
        <v>17695</v>
      </c>
      <c r="G8830" t="s">
        <v>33</v>
      </c>
      <c r="H8830" t="s">
        <v>33</v>
      </c>
      <c r="I8830" t="s">
        <v>17623</v>
      </c>
      <c r="J8830" t="s">
        <v>2472</v>
      </c>
      <c r="K8830">
        <v>108</v>
      </c>
      <c r="L8830" t="s">
        <v>17867</v>
      </c>
      <c r="M8830" t="s">
        <v>17868</v>
      </c>
      <c r="N8830">
        <v>21</v>
      </c>
      <c r="O8830">
        <v>1645</v>
      </c>
      <c r="P8830" t="s">
        <v>31</v>
      </c>
      <c r="Q8830" t="s">
        <v>17865</v>
      </c>
      <c r="R8830">
        <v>22</v>
      </c>
      <c r="S8830" s="3">
        <v>44575</v>
      </c>
      <c r="T8830" t="s">
        <v>40</v>
      </c>
      <c r="U8830" s="1">
        <v>44575</v>
      </c>
      <c r="V8830" t="s">
        <v>1977</v>
      </c>
      <c r="W8830" t="s">
        <v>1978</v>
      </c>
      <c r="X8830" t="s">
        <v>17600</v>
      </c>
      <c r="Y8830" t="s">
        <v>31</v>
      </c>
      <c r="Z8830" t="s">
        <v>54</v>
      </c>
    </row>
    <row r="8831" spans="1:26" x14ac:dyDescent="0.25">
      <c r="A8831">
        <f t="shared" si="137"/>
        <v>2774977</v>
      </c>
      <c r="B8831" s="2">
        <v>8037</v>
      </c>
      <c r="C8831" s="2">
        <v>5</v>
      </c>
      <c r="D8831" s="2" t="s">
        <v>17770</v>
      </c>
      <c r="E8831" s="3">
        <v>44575</v>
      </c>
      <c r="F8831" s="4">
        <v>4121</v>
      </c>
      <c r="G8831" s="4">
        <v>4122</v>
      </c>
      <c r="H8831" t="s">
        <v>17664</v>
      </c>
      <c r="I8831" t="s">
        <v>17635</v>
      </c>
      <c r="J8831" t="s">
        <v>2472</v>
      </c>
      <c r="K8831">
        <v>227</v>
      </c>
      <c r="L8831" s="4">
        <v>2774977</v>
      </c>
      <c r="M8831" t="s">
        <v>17869</v>
      </c>
      <c r="N8831">
        <v>21</v>
      </c>
      <c r="O8831">
        <v>4953</v>
      </c>
      <c r="P8831" t="s">
        <v>31</v>
      </c>
      <c r="Q8831" t="s">
        <v>17773</v>
      </c>
      <c r="R8831">
        <v>90</v>
      </c>
      <c r="S8831" s="3">
        <v>44575</v>
      </c>
      <c r="T8831" t="s">
        <v>34</v>
      </c>
      <c r="U8831" s="1">
        <v>44575</v>
      </c>
      <c r="V8831" t="s">
        <v>1977</v>
      </c>
      <c r="W8831" t="s">
        <v>1978</v>
      </c>
      <c r="X8831" t="s">
        <v>17600</v>
      </c>
      <c r="Y8831" t="s">
        <v>17870</v>
      </c>
      <c r="Z8831" t="s">
        <v>39</v>
      </c>
    </row>
    <row r="8832" spans="1:26" x14ac:dyDescent="0.25">
      <c r="A8832">
        <f t="shared" si="137"/>
        <v>2775824</v>
      </c>
      <c r="B8832" s="2">
        <v>8074</v>
      </c>
      <c r="C8832" s="2">
        <v>5</v>
      </c>
      <c r="D8832" s="2" t="s">
        <v>17659</v>
      </c>
      <c r="E8832" s="3">
        <v>44575</v>
      </c>
      <c r="F8832" t="s">
        <v>17660</v>
      </c>
      <c r="G8832" t="s">
        <v>33</v>
      </c>
      <c r="H8832" t="s">
        <v>33</v>
      </c>
      <c r="I8832" t="s">
        <v>17607</v>
      </c>
      <c r="J8832" t="s">
        <v>2472</v>
      </c>
      <c r="K8832">
        <v>292</v>
      </c>
      <c r="L8832" s="4">
        <v>2775824</v>
      </c>
      <c r="M8832" t="s">
        <v>17871</v>
      </c>
      <c r="N8832">
        <v>21</v>
      </c>
      <c r="O8832">
        <v>4450</v>
      </c>
      <c r="P8832" t="s">
        <v>31</v>
      </c>
      <c r="Q8832" t="s">
        <v>17599</v>
      </c>
      <c r="R8832">
        <v>58</v>
      </c>
      <c r="S8832" s="3">
        <v>44575</v>
      </c>
      <c r="T8832" t="s">
        <v>34</v>
      </c>
      <c r="U8832" s="1">
        <v>44575</v>
      </c>
      <c r="V8832" t="s">
        <v>1977</v>
      </c>
      <c r="W8832" t="s">
        <v>1978</v>
      </c>
      <c r="X8832" t="s">
        <v>17600</v>
      </c>
      <c r="Y8832" t="s">
        <v>17872</v>
      </c>
      <c r="Z8832" t="s">
        <v>39</v>
      </c>
    </row>
    <row r="8833" spans="1:26" x14ac:dyDescent="0.25">
      <c r="A8833">
        <f t="shared" si="137"/>
        <v>2775237</v>
      </c>
      <c r="B8833" s="2">
        <v>8050</v>
      </c>
      <c r="C8833" s="2">
        <v>5</v>
      </c>
      <c r="D8833" s="2" t="s">
        <v>17654</v>
      </c>
      <c r="E8833" s="3">
        <v>44575</v>
      </c>
      <c r="F8833" t="s">
        <v>17655</v>
      </c>
      <c r="G8833" t="s">
        <v>33</v>
      </c>
      <c r="H8833" t="s">
        <v>33</v>
      </c>
      <c r="I8833" t="s">
        <v>17602</v>
      </c>
      <c r="J8833" t="s">
        <v>2472</v>
      </c>
      <c r="K8833">
        <v>86</v>
      </c>
      <c r="L8833" s="4">
        <v>2775237</v>
      </c>
      <c r="M8833" t="s">
        <v>17873</v>
      </c>
      <c r="N8833">
        <v>21</v>
      </c>
      <c r="O8833">
        <v>1310</v>
      </c>
      <c r="P8833" t="s">
        <v>31</v>
      </c>
      <c r="Q8833" t="s">
        <v>17715</v>
      </c>
      <c r="R8833">
        <v>17</v>
      </c>
      <c r="S8833" s="3">
        <v>44575</v>
      </c>
      <c r="T8833" t="s">
        <v>40</v>
      </c>
      <c r="U8833" s="1">
        <v>44575</v>
      </c>
      <c r="V8833" t="s">
        <v>1977</v>
      </c>
      <c r="W8833" t="s">
        <v>1978</v>
      </c>
      <c r="X8833" t="s">
        <v>17600</v>
      </c>
      <c r="Y8833" t="s">
        <v>17874</v>
      </c>
      <c r="Z8833" t="s">
        <v>39</v>
      </c>
    </row>
    <row r="8834" spans="1:26" x14ac:dyDescent="0.25">
      <c r="A8834">
        <f t="shared" si="137"/>
        <v>2784852</v>
      </c>
      <c r="B8834" s="2">
        <v>8515</v>
      </c>
      <c r="C8834" s="2">
        <v>5</v>
      </c>
      <c r="D8834" s="2" t="s">
        <v>17676</v>
      </c>
      <c r="E8834" s="3">
        <v>44586</v>
      </c>
      <c r="F8834" t="s">
        <v>17655</v>
      </c>
      <c r="G8834" t="s">
        <v>33</v>
      </c>
      <c r="H8834" t="s">
        <v>33</v>
      </c>
      <c r="I8834" t="s">
        <v>17607</v>
      </c>
      <c r="J8834" t="s">
        <v>2472</v>
      </c>
      <c r="K8834">
        <v>292</v>
      </c>
      <c r="L8834" s="4">
        <v>2784852</v>
      </c>
      <c r="M8834" t="s">
        <v>17875</v>
      </c>
      <c r="N8834">
        <v>21</v>
      </c>
      <c r="O8834">
        <v>4450</v>
      </c>
      <c r="P8834" t="s">
        <v>31</v>
      </c>
      <c r="Q8834" t="s">
        <v>17778</v>
      </c>
      <c r="R8834">
        <v>58</v>
      </c>
      <c r="S8834" s="3">
        <v>44586</v>
      </c>
      <c r="T8834" t="s">
        <v>34</v>
      </c>
      <c r="U8834" s="1">
        <v>44586</v>
      </c>
      <c r="V8834" t="s">
        <v>1977</v>
      </c>
      <c r="W8834" t="s">
        <v>36</v>
      </c>
      <c r="X8834" t="s">
        <v>17600</v>
      </c>
      <c r="Y8834" t="s">
        <v>17876</v>
      </c>
      <c r="Z8834" t="s">
        <v>39</v>
      </c>
    </row>
    <row r="8835" spans="1:26" x14ac:dyDescent="0.25">
      <c r="A8835">
        <f t="shared" ref="A8835:A8898" si="138">+L8835</f>
        <v>2785838</v>
      </c>
      <c r="B8835" s="2">
        <v>8508</v>
      </c>
      <c r="C8835" s="2">
        <v>5</v>
      </c>
      <c r="D8835" s="2" t="s">
        <v>17606</v>
      </c>
      <c r="E8835" s="3">
        <v>44586</v>
      </c>
      <c r="F8835" t="s">
        <v>17596</v>
      </c>
      <c r="G8835" t="s">
        <v>33</v>
      </c>
      <c r="H8835" t="s">
        <v>33</v>
      </c>
      <c r="I8835" t="s">
        <v>17607</v>
      </c>
      <c r="J8835" t="s">
        <v>2472</v>
      </c>
      <c r="K8835">
        <v>292</v>
      </c>
      <c r="L8835" s="4">
        <v>2785838</v>
      </c>
      <c r="M8835" t="s">
        <v>17877</v>
      </c>
      <c r="N8835">
        <v>21</v>
      </c>
      <c r="O8835">
        <v>4450</v>
      </c>
      <c r="P8835" t="s">
        <v>31</v>
      </c>
      <c r="Q8835" t="s">
        <v>17609</v>
      </c>
      <c r="R8835">
        <v>58</v>
      </c>
      <c r="S8835" s="3">
        <v>44586</v>
      </c>
      <c r="T8835" t="s">
        <v>34</v>
      </c>
      <c r="U8835" s="1">
        <v>44586</v>
      </c>
      <c r="V8835" t="s">
        <v>1977</v>
      </c>
      <c r="W8835" t="s">
        <v>36</v>
      </c>
      <c r="X8835" t="s">
        <v>17600</v>
      </c>
      <c r="Y8835" t="s">
        <v>17878</v>
      </c>
      <c r="Z8835" t="s">
        <v>39</v>
      </c>
    </row>
    <row r="8836" spans="1:26" x14ac:dyDescent="0.25">
      <c r="A8836">
        <f t="shared" si="138"/>
        <v>2785563</v>
      </c>
      <c r="B8836" s="2">
        <v>8518</v>
      </c>
      <c r="C8836" s="2">
        <v>5</v>
      </c>
      <c r="D8836" s="2" t="s">
        <v>17606</v>
      </c>
      <c r="E8836" s="3">
        <v>44586</v>
      </c>
      <c r="F8836" t="s">
        <v>17596</v>
      </c>
      <c r="G8836" t="s">
        <v>33</v>
      </c>
      <c r="H8836" t="s">
        <v>33</v>
      </c>
      <c r="I8836" t="s">
        <v>17607</v>
      </c>
      <c r="J8836" t="s">
        <v>2472</v>
      </c>
      <c r="K8836">
        <v>292</v>
      </c>
      <c r="L8836" s="4">
        <v>2785563</v>
      </c>
      <c r="M8836" t="s">
        <v>17879</v>
      </c>
      <c r="N8836">
        <v>21</v>
      </c>
      <c r="O8836">
        <v>4450</v>
      </c>
      <c r="P8836" t="s">
        <v>31</v>
      </c>
      <c r="Q8836" t="s">
        <v>17609</v>
      </c>
      <c r="R8836">
        <v>58</v>
      </c>
      <c r="S8836" s="3">
        <v>44586</v>
      </c>
      <c r="T8836" t="s">
        <v>34</v>
      </c>
      <c r="U8836" s="1">
        <v>44586</v>
      </c>
      <c r="V8836" t="s">
        <v>1977</v>
      </c>
      <c r="W8836" t="s">
        <v>36</v>
      </c>
      <c r="X8836" t="s">
        <v>17600</v>
      </c>
      <c r="Y8836" t="s">
        <v>17880</v>
      </c>
      <c r="Z8836" t="s">
        <v>39</v>
      </c>
    </row>
    <row r="8837" spans="1:26" x14ac:dyDescent="0.25">
      <c r="A8837">
        <f t="shared" si="138"/>
        <v>2784829</v>
      </c>
      <c r="B8837" s="2">
        <v>8489</v>
      </c>
      <c r="C8837" s="2">
        <v>5</v>
      </c>
      <c r="D8837" s="2" t="s">
        <v>17649</v>
      </c>
      <c r="E8837" s="3">
        <v>44586</v>
      </c>
      <c r="F8837" t="s">
        <v>17615</v>
      </c>
      <c r="G8837" t="s">
        <v>33</v>
      </c>
      <c r="H8837" t="s">
        <v>33</v>
      </c>
      <c r="I8837" t="s">
        <v>17607</v>
      </c>
      <c r="J8837" t="s">
        <v>2472</v>
      </c>
      <c r="K8837">
        <v>292</v>
      </c>
      <c r="L8837" s="4">
        <v>2784829</v>
      </c>
      <c r="M8837" t="s">
        <v>17881</v>
      </c>
      <c r="N8837">
        <v>21</v>
      </c>
      <c r="O8837">
        <v>4450</v>
      </c>
      <c r="P8837" t="s">
        <v>31</v>
      </c>
      <c r="Q8837" t="s">
        <v>17756</v>
      </c>
      <c r="R8837">
        <v>58</v>
      </c>
      <c r="S8837" s="3">
        <v>44586</v>
      </c>
      <c r="T8837" t="s">
        <v>34</v>
      </c>
      <c r="U8837" s="1">
        <v>44586</v>
      </c>
      <c r="V8837" t="s">
        <v>1977</v>
      </c>
      <c r="W8837" t="s">
        <v>36</v>
      </c>
      <c r="X8837" t="s">
        <v>17600</v>
      </c>
      <c r="Y8837" t="s">
        <v>17882</v>
      </c>
      <c r="Z8837" t="s">
        <v>39</v>
      </c>
    </row>
    <row r="8838" spans="1:26" x14ac:dyDescent="0.25">
      <c r="A8838">
        <f t="shared" si="138"/>
        <v>2785832</v>
      </c>
      <c r="B8838" s="2">
        <v>8525</v>
      </c>
      <c r="C8838" s="2">
        <v>5</v>
      </c>
      <c r="D8838" s="2" t="s">
        <v>17659</v>
      </c>
      <c r="E8838" s="3">
        <v>44586</v>
      </c>
      <c r="F8838" t="s">
        <v>17628</v>
      </c>
      <c r="G8838" t="s">
        <v>33</v>
      </c>
      <c r="H8838" t="s">
        <v>33</v>
      </c>
      <c r="I8838" t="s">
        <v>17623</v>
      </c>
      <c r="J8838" t="s">
        <v>2472</v>
      </c>
      <c r="K8838">
        <v>108</v>
      </c>
      <c r="L8838" s="4">
        <v>2785832</v>
      </c>
      <c r="M8838" t="s">
        <v>17883</v>
      </c>
      <c r="N8838">
        <v>21</v>
      </c>
      <c r="O8838">
        <v>1645</v>
      </c>
      <c r="P8838" t="s">
        <v>31</v>
      </c>
      <c r="Q8838" t="s">
        <v>17599</v>
      </c>
      <c r="R8838">
        <v>22</v>
      </c>
      <c r="S8838" s="3">
        <v>44586</v>
      </c>
      <c r="T8838" t="s">
        <v>40</v>
      </c>
      <c r="U8838" s="1">
        <v>44586</v>
      </c>
      <c r="V8838" t="s">
        <v>1977</v>
      </c>
      <c r="W8838" t="s">
        <v>36</v>
      </c>
      <c r="X8838" t="s">
        <v>17600</v>
      </c>
      <c r="Y8838" t="s">
        <v>17884</v>
      </c>
      <c r="Z8838" t="s">
        <v>39</v>
      </c>
    </row>
    <row r="8839" spans="1:26" x14ac:dyDescent="0.25">
      <c r="A8839">
        <f t="shared" si="138"/>
        <v>2784827</v>
      </c>
      <c r="B8839" s="2">
        <v>8484</v>
      </c>
      <c r="C8839" s="2">
        <v>5</v>
      </c>
      <c r="D8839" s="2" t="s">
        <v>16936</v>
      </c>
      <c r="E8839" s="3">
        <v>44586</v>
      </c>
      <c r="F8839" t="s">
        <v>17695</v>
      </c>
      <c r="G8839" t="s">
        <v>33</v>
      </c>
      <c r="H8839" t="s">
        <v>33</v>
      </c>
      <c r="I8839" t="s">
        <v>17607</v>
      </c>
      <c r="J8839" t="s">
        <v>2472</v>
      </c>
      <c r="K8839">
        <v>292</v>
      </c>
      <c r="L8839" s="4">
        <v>2784827</v>
      </c>
      <c r="M8839" t="s">
        <v>17885</v>
      </c>
      <c r="N8839">
        <v>21</v>
      </c>
      <c r="O8839">
        <v>4450</v>
      </c>
      <c r="P8839" t="s">
        <v>31</v>
      </c>
      <c r="Q8839" t="s">
        <v>17715</v>
      </c>
      <c r="R8839">
        <v>58</v>
      </c>
      <c r="S8839" s="3">
        <v>44586</v>
      </c>
      <c r="T8839" t="s">
        <v>34</v>
      </c>
      <c r="U8839" s="1">
        <v>44586</v>
      </c>
      <c r="V8839" t="s">
        <v>1977</v>
      </c>
      <c r="W8839" t="s">
        <v>36</v>
      </c>
      <c r="X8839" t="s">
        <v>17600</v>
      </c>
      <c r="Y8839" t="s">
        <v>17886</v>
      </c>
      <c r="Z8839" t="s">
        <v>39</v>
      </c>
    </row>
    <row r="8840" spans="1:26" x14ac:dyDescent="0.25">
      <c r="A8840">
        <f t="shared" si="138"/>
        <v>2784598</v>
      </c>
      <c r="B8840" s="2">
        <v>8494</v>
      </c>
      <c r="C8840" s="2">
        <v>5</v>
      </c>
      <c r="D8840" s="2" t="s">
        <v>17633</v>
      </c>
      <c r="E8840" s="3">
        <v>44586</v>
      </c>
      <c r="F8840" s="4">
        <v>4414</v>
      </c>
      <c r="G8840" s="4">
        <v>4429</v>
      </c>
      <c r="H8840" t="s">
        <v>17634</v>
      </c>
      <c r="I8840" t="s">
        <v>17644</v>
      </c>
      <c r="J8840" t="s">
        <v>2472</v>
      </c>
      <c r="K8840">
        <v>90</v>
      </c>
      <c r="L8840" s="4">
        <v>2784598</v>
      </c>
      <c r="M8840" t="s">
        <v>17887</v>
      </c>
      <c r="N8840">
        <v>21</v>
      </c>
      <c r="O8840">
        <v>1963</v>
      </c>
      <c r="P8840" t="s">
        <v>31</v>
      </c>
      <c r="Q8840" t="s">
        <v>17637</v>
      </c>
      <c r="R8840">
        <v>36</v>
      </c>
      <c r="S8840" s="3">
        <v>44586</v>
      </c>
      <c r="T8840" t="s">
        <v>34</v>
      </c>
      <c r="U8840" s="1">
        <v>44586</v>
      </c>
      <c r="V8840" t="s">
        <v>1977</v>
      </c>
      <c r="W8840" t="s">
        <v>36</v>
      </c>
      <c r="X8840" t="s">
        <v>17600</v>
      </c>
      <c r="Y8840" t="s">
        <v>17888</v>
      </c>
      <c r="Z8840" t="s">
        <v>39</v>
      </c>
    </row>
    <row r="8841" spans="1:26" x14ac:dyDescent="0.25">
      <c r="A8841">
        <f t="shared" si="138"/>
        <v>2784591</v>
      </c>
      <c r="B8841" s="2">
        <v>8501</v>
      </c>
      <c r="C8841" s="2">
        <v>5</v>
      </c>
      <c r="D8841" s="2" t="s">
        <v>17633</v>
      </c>
      <c r="E8841" s="3">
        <v>44586</v>
      </c>
      <c r="F8841" s="4">
        <v>4414</v>
      </c>
      <c r="G8841" s="4">
        <v>4429</v>
      </c>
      <c r="H8841" t="s">
        <v>17634</v>
      </c>
      <c r="I8841" t="s">
        <v>17635</v>
      </c>
      <c r="J8841" t="s">
        <v>2472</v>
      </c>
      <c r="K8841">
        <v>227</v>
      </c>
      <c r="L8841" s="4">
        <v>2784591</v>
      </c>
      <c r="M8841" t="s">
        <v>17889</v>
      </c>
      <c r="N8841">
        <v>21</v>
      </c>
      <c r="O8841">
        <v>4953</v>
      </c>
      <c r="P8841" t="s">
        <v>31</v>
      </c>
      <c r="Q8841" t="s">
        <v>17637</v>
      </c>
      <c r="R8841">
        <v>90</v>
      </c>
      <c r="S8841" s="3">
        <v>44586</v>
      </c>
      <c r="T8841" t="s">
        <v>34</v>
      </c>
      <c r="U8841" s="1">
        <v>44586</v>
      </c>
      <c r="V8841" t="s">
        <v>1977</v>
      </c>
      <c r="W8841" t="s">
        <v>36</v>
      </c>
      <c r="X8841" t="s">
        <v>17600</v>
      </c>
      <c r="Y8841" t="s">
        <v>17890</v>
      </c>
      <c r="Z8841" t="s">
        <v>39</v>
      </c>
    </row>
    <row r="8842" spans="1:26" x14ac:dyDescent="0.25">
      <c r="A8842">
        <f t="shared" si="138"/>
        <v>2785121</v>
      </c>
      <c r="B8842" s="2">
        <v>8499</v>
      </c>
      <c r="C8842" s="2">
        <v>5</v>
      </c>
      <c r="D8842" s="2" t="s">
        <v>17684</v>
      </c>
      <c r="E8842" s="3">
        <v>44586</v>
      </c>
      <c r="F8842" t="s">
        <v>17767</v>
      </c>
      <c r="G8842" t="s">
        <v>33</v>
      </c>
      <c r="H8842" t="s">
        <v>33</v>
      </c>
      <c r="I8842" t="s">
        <v>17602</v>
      </c>
      <c r="J8842" t="s">
        <v>2472</v>
      </c>
      <c r="K8842">
        <v>86</v>
      </c>
      <c r="L8842" s="4">
        <v>2785121</v>
      </c>
      <c r="M8842" t="s">
        <v>17891</v>
      </c>
      <c r="N8842">
        <v>21</v>
      </c>
      <c r="O8842">
        <v>1310</v>
      </c>
      <c r="P8842" t="s">
        <v>31</v>
      </c>
      <c r="Q8842" t="s">
        <v>17865</v>
      </c>
      <c r="R8842">
        <v>17</v>
      </c>
      <c r="S8842" s="3">
        <v>44586</v>
      </c>
      <c r="T8842" t="s">
        <v>40</v>
      </c>
      <c r="U8842" s="1">
        <v>44586</v>
      </c>
      <c r="V8842" t="s">
        <v>1977</v>
      </c>
      <c r="W8842" t="s">
        <v>36</v>
      </c>
      <c r="X8842" t="s">
        <v>17600</v>
      </c>
      <c r="Y8842" t="s">
        <v>17892</v>
      </c>
      <c r="Z8842" t="s">
        <v>39</v>
      </c>
    </row>
    <row r="8843" spans="1:26" x14ac:dyDescent="0.25">
      <c r="A8843">
        <f t="shared" si="138"/>
        <v>2784634</v>
      </c>
      <c r="B8843" s="2">
        <v>8511</v>
      </c>
      <c r="C8843" s="2">
        <v>5</v>
      </c>
      <c r="D8843" s="2" t="s">
        <v>17684</v>
      </c>
      <c r="E8843" s="3">
        <v>44586</v>
      </c>
      <c r="F8843" t="s">
        <v>17767</v>
      </c>
      <c r="G8843" t="s">
        <v>33</v>
      </c>
      <c r="H8843" t="s">
        <v>33</v>
      </c>
      <c r="I8843" t="s">
        <v>17639</v>
      </c>
      <c r="J8843" t="s">
        <v>2472</v>
      </c>
      <c r="K8843">
        <v>285</v>
      </c>
      <c r="L8843" s="4">
        <v>2784634</v>
      </c>
      <c r="M8843" t="s">
        <v>17893</v>
      </c>
      <c r="N8843">
        <v>21</v>
      </c>
      <c r="O8843">
        <v>4343</v>
      </c>
      <c r="P8843" t="s">
        <v>31</v>
      </c>
      <c r="Q8843" t="s">
        <v>17865</v>
      </c>
      <c r="R8843">
        <v>57</v>
      </c>
      <c r="S8843" s="3">
        <v>44586</v>
      </c>
      <c r="T8843" t="s">
        <v>34</v>
      </c>
      <c r="U8843" s="1">
        <v>44586</v>
      </c>
      <c r="V8843" t="s">
        <v>1977</v>
      </c>
      <c r="W8843" t="s">
        <v>36</v>
      </c>
      <c r="X8843" t="s">
        <v>17600</v>
      </c>
      <c r="Y8843" t="s">
        <v>17894</v>
      </c>
      <c r="Z8843" t="s">
        <v>39</v>
      </c>
    </row>
    <row r="8844" spans="1:26" x14ac:dyDescent="0.25">
      <c r="A8844">
        <f t="shared" si="138"/>
        <v>2784599</v>
      </c>
      <c r="B8844" s="2">
        <v>8503</v>
      </c>
      <c r="C8844" s="2">
        <v>5</v>
      </c>
      <c r="D8844" s="2" t="s">
        <v>17663</v>
      </c>
      <c r="E8844" s="3">
        <v>44586</v>
      </c>
      <c r="F8844" s="4">
        <v>4121</v>
      </c>
      <c r="G8844" s="4">
        <v>4122</v>
      </c>
      <c r="H8844" t="s">
        <v>17664</v>
      </c>
      <c r="I8844" t="s">
        <v>17644</v>
      </c>
      <c r="J8844" t="s">
        <v>2472</v>
      </c>
      <c r="K8844">
        <v>90</v>
      </c>
      <c r="L8844" s="4">
        <v>2784599</v>
      </c>
      <c r="M8844" t="s">
        <v>17895</v>
      </c>
      <c r="N8844">
        <v>21</v>
      </c>
      <c r="O8844">
        <v>1963</v>
      </c>
      <c r="P8844" t="s">
        <v>31</v>
      </c>
      <c r="Q8844" t="s">
        <v>17667</v>
      </c>
      <c r="R8844">
        <v>36</v>
      </c>
      <c r="S8844" s="3">
        <v>44586</v>
      </c>
      <c r="T8844" t="s">
        <v>34</v>
      </c>
      <c r="U8844" s="1">
        <v>44586</v>
      </c>
      <c r="V8844" t="s">
        <v>1977</v>
      </c>
      <c r="W8844" t="s">
        <v>36</v>
      </c>
      <c r="X8844" t="s">
        <v>17600</v>
      </c>
      <c r="Y8844" t="s">
        <v>17896</v>
      </c>
      <c r="Z8844" t="s">
        <v>39</v>
      </c>
    </row>
    <row r="8845" spans="1:26" x14ac:dyDescent="0.25">
      <c r="A8845">
        <f t="shared" si="138"/>
        <v>2785227</v>
      </c>
      <c r="B8845" s="2">
        <v>8507</v>
      </c>
      <c r="C8845" s="2">
        <v>5</v>
      </c>
      <c r="D8845" s="2" t="s">
        <v>17627</v>
      </c>
      <c r="E8845" s="3">
        <v>44586</v>
      </c>
      <c r="F8845" t="s">
        <v>17703</v>
      </c>
      <c r="G8845" t="s">
        <v>33</v>
      </c>
      <c r="H8845" t="s">
        <v>33</v>
      </c>
      <c r="I8845" t="s">
        <v>17696</v>
      </c>
      <c r="J8845" t="s">
        <v>2472</v>
      </c>
      <c r="K8845">
        <v>192</v>
      </c>
      <c r="L8845" s="4">
        <v>2785227</v>
      </c>
      <c r="M8845" t="s">
        <v>17897</v>
      </c>
      <c r="N8845">
        <v>21</v>
      </c>
      <c r="O8845">
        <v>2926</v>
      </c>
      <c r="P8845" t="s">
        <v>31</v>
      </c>
      <c r="Q8845" t="s">
        <v>17631</v>
      </c>
      <c r="R8845">
        <v>39</v>
      </c>
      <c r="S8845" s="3">
        <v>44586</v>
      </c>
      <c r="T8845" t="s">
        <v>40</v>
      </c>
      <c r="U8845" s="1">
        <v>44586</v>
      </c>
      <c r="V8845" t="s">
        <v>1977</v>
      </c>
      <c r="W8845" t="s">
        <v>36</v>
      </c>
      <c r="X8845" t="s">
        <v>17600</v>
      </c>
      <c r="Y8845" t="s">
        <v>17898</v>
      </c>
      <c r="Z8845" t="s">
        <v>39</v>
      </c>
    </row>
    <row r="8846" spans="1:26" x14ac:dyDescent="0.25">
      <c r="A8846">
        <f t="shared" si="138"/>
        <v>2784633</v>
      </c>
      <c r="B8846" s="2">
        <v>8485</v>
      </c>
      <c r="C8846" s="2">
        <v>5</v>
      </c>
      <c r="D8846" s="2" t="s">
        <v>2470</v>
      </c>
      <c r="E8846" s="3">
        <v>44586</v>
      </c>
      <c r="F8846" t="s">
        <v>17685</v>
      </c>
      <c r="G8846" t="s">
        <v>33</v>
      </c>
      <c r="H8846" t="s">
        <v>33</v>
      </c>
      <c r="I8846" t="s">
        <v>17639</v>
      </c>
      <c r="J8846" t="s">
        <v>2472</v>
      </c>
      <c r="K8846">
        <v>285</v>
      </c>
      <c r="L8846" s="4">
        <v>2784633</v>
      </c>
      <c r="M8846" t="s">
        <v>17899</v>
      </c>
      <c r="N8846">
        <v>21</v>
      </c>
      <c r="O8846">
        <v>4343</v>
      </c>
      <c r="P8846" t="s">
        <v>31</v>
      </c>
      <c r="Q8846" t="s">
        <v>17626</v>
      </c>
      <c r="R8846">
        <v>57</v>
      </c>
      <c r="S8846" s="3">
        <v>44586</v>
      </c>
      <c r="T8846" t="s">
        <v>34</v>
      </c>
      <c r="U8846" s="1">
        <v>44586</v>
      </c>
      <c r="V8846" t="s">
        <v>1977</v>
      </c>
      <c r="W8846" t="s">
        <v>36</v>
      </c>
      <c r="X8846" t="s">
        <v>17600</v>
      </c>
      <c r="Y8846" t="s">
        <v>17900</v>
      </c>
      <c r="Z8846" t="s">
        <v>39</v>
      </c>
    </row>
    <row r="8847" spans="1:26" x14ac:dyDescent="0.25">
      <c r="A8847">
        <f t="shared" si="138"/>
        <v>2786012</v>
      </c>
      <c r="B8847" s="2">
        <v>8522</v>
      </c>
      <c r="C8847" s="2">
        <v>5</v>
      </c>
      <c r="D8847" s="2" t="s">
        <v>2470</v>
      </c>
      <c r="E8847" s="3">
        <v>44586</v>
      </c>
      <c r="F8847" t="s">
        <v>17685</v>
      </c>
      <c r="G8847" t="s">
        <v>33</v>
      </c>
      <c r="H8847" t="s">
        <v>33</v>
      </c>
      <c r="I8847" t="s">
        <v>17602</v>
      </c>
      <c r="J8847" t="s">
        <v>2472</v>
      </c>
      <c r="K8847">
        <v>86</v>
      </c>
      <c r="L8847" s="4">
        <v>2786012</v>
      </c>
      <c r="M8847" t="s">
        <v>17901</v>
      </c>
      <c r="N8847">
        <v>21</v>
      </c>
      <c r="O8847">
        <v>1310</v>
      </c>
      <c r="P8847" t="s">
        <v>31</v>
      </c>
      <c r="Q8847" t="s">
        <v>17626</v>
      </c>
      <c r="R8847">
        <v>17</v>
      </c>
      <c r="S8847" s="3">
        <v>44586</v>
      </c>
      <c r="T8847" t="s">
        <v>40</v>
      </c>
      <c r="U8847" s="1">
        <v>44586</v>
      </c>
      <c r="V8847" t="s">
        <v>1977</v>
      </c>
      <c r="W8847" t="s">
        <v>36</v>
      </c>
      <c r="X8847" t="s">
        <v>17600</v>
      </c>
      <c r="Y8847" t="s">
        <v>17902</v>
      </c>
      <c r="Z8847" t="s">
        <v>39</v>
      </c>
    </row>
    <row r="8848" spans="1:26" x14ac:dyDescent="0.25">
      <c r="A8848">
        <f t="shared" si="138"/>
        <v>2790889</v>
      </c>
      <c r="B8848" s="2">
        <v>8741</v>
      </c>
      <c r="C8848" s="2">
        <v>5</v>
      </c>
      <c r="D8848" s="2" t="s">
        <v>17663</v>
      </c>
      <c r="E8848" s="3">
        <v>44592</v>
      </c>
      <c r="F8848" s="4">
        <v>4121</v>
      </c>
      <c r="G8848" s="4">
        <v>4122</v>
      </c>
      <c r="H8848" t="s">
        <v>17664</v>
      </c>
      <c r="I8848" t="s">
        <v>17635</v>
      </c>
      <c r="J8848" t="s">
        <v>2472</v>
      </c>
      <c r="K8848">
        <v>227</v>
      </c>
      <c r="L8848" s="4">
        <v>2790889</v>
      </c>
      <c r="M8848" t="s">
        <v>17903</v>
      </c>
      <c r="N8848">
        <v>21</v>
      </c>
      <c r="O8848">
        <v>4953</v>
      </c>
      <c r="P8848" t="s">
        <v>31</v>
      </c>
      <c r="Q8848" t="s">
        <v>17667</v>
      </c>
      <c r="R8848">
        <v>90</v>
      </c>
      <c r="S8848" s="3">
        <v>44593</v>
      </c>
      <c r="T8848" t="s">
        <v>34</v>
      </c>
      <c r="U8848" s="1">
        <v>44593</v>
      </c>
      <c r="V8848" t="s">
        <v>1977</v>
      </c>
      <c r="W8848" t="s">
        <v>36</v>
      </c>
      <c r="X8848" t="s">
        <v>17600</v>
      </c>
      <c r="Y8848" t="s">
        <v>17904</v>
      </c>
      <c r="Z8848" t="s">
        <v>39</v>
      </c>
    </row>
    <row r="8849" spans="1:26" x14ac:dyDescent="0.25">
      <c r="A8849">
        <f t="shared" si="138"/>
        <v>2784590</v>
      </c>
      <c r="B8849" s="2">
        <v>8487</v>
      </c>
      <c r="C8849" s="2">
        <v>5</v>
      </c>
      <c r="D8849" s="2" t="s">
        <v>17663</v>
      </c>
      <c r="E8849" s="3">
        <v>44586</v>
      </c>
      <c r="F8849" s="4">
        <v>4121</v>
      </c>
      <c r="G8849" s="4">
        <v>4122</v>
      </c>
      <c r="H8849" t="s">
        <v>17664</v>
      </c>
      <c r="I8849" t="s">
        <v>17635</v>
      </c>
      <c r="J8849" t="s">
        <v>2472</v>
      </c>
      <c r="K8849">
        <v>227</v>
      </c>
      <c r="L8849" s="4">
        <v>2784590</v>
      </c>
      <c r="M8849" t="s">
        <v>17905</v>
      </c>
      <c r="N8849">
        <v>21</v>
      </c>
      <c r="O8849">
        <v>4953</v>
      </c>
      <c r="P8849" t="s">
        <v>31</v>
      </c>
      <c r="Q8849" t="s">
        <v>17667</v>
      </c>
      <c r="R8849">
        <v>90</v>
      </c>
      <c r="S8849" s="3">
        <v>44586</v>
      </c>
      <c r="T8849" t="s">
        <v>34</v>
      </c>
      <c r="U8849" s="1">
        <v>44586</v>
      </c>
      <c r="V8849" t="s">
        <v>1977</v>
      </c>
      <c r="W8849" t="s">
        <v>36</v>
      </c>
      <c r="X8849" t="s">
        <v>17600</v>
      </c>
      <c r="Y8849" t="s">
        <v>17906</v>
      </c>
      <c r="Z8849" t="s">
        <v>39</v>
      </c>
    </row>
    <row r="8850" spans="1:26" x14ac:dyDescent="0.25">
      <c r="A8850">
        <f t="shared" si="138"/>
        <v>2786081</v>
      </c>
      <c r="B8850" s="2">
        <v>8542</v>
      </c>
      <c r="C8850" s="2">
        <v>5</v>
      </c>
      <c r="D8850" s="2" t="s">
        <v>17654</v>
      </c>
      <c r="E8850" s="3">
        <v>44587</v>
      </c>
      <c r="F8850" t="s">
        <v>17767</v>
      </c>
      <c r="G8850" t="s">
        <v>33</v>
      </c>
      <c r="H8850" t="s">
        <v>33</v>
      </c>
      <c r="I8850" t="s">
        <v>17607</v>
      </c>
      <c r="J8850" t="s">
        <v>2472</v>
      </c>
      <c r="K8850">
        <v>292</v>
      </c>
      <c r="L8850" s="4">
        <v>2786081</v>
      </c>
      <c r="M8850" t="s">
        <v>17907</v>
      </c>
      <c r="N8850">
        <v>21</v>
      </c>
      <c r="O8850">
        <v>4450</v>
      </c>
      <c r="P8850" t="s">
        <v>31</v>
      </c>
      <c r="Q8850" t="s">
        <v>17657</v>
      </c>
      <c r="R8850">
        <v>58</v>
      </c>
      <c r="S8850" s="3">
        <v>44587</v>
      </c>
      <c r="T8850" t="s">
        <v>34</v>
      </c>
      <c r="U8850" s="1">
        <v>44587</v>
      </c>
      <c r="V8850" t="s">
        <v>1977</v>
      </c>
      <c r="W8850" t="s">
        <v>36</v>
      </c>
      <c r="X8850" t="s">
        <v>17600</v>
      </c>
      <c r="Y8850" t="s">
        <v>17908</v>
      </c>
      <c r="Z8850" t="s">
        <v>39</v>
      </c>
    </row>
    <row r="8851" spans="1:26" x14ac:dyDescent="0.25">
      <c r="A8851" t="str">
        <f t="shared" si="138"/>
        <v>ZAM50010416</v>
      </c>
      <c r="B8851" s="2">
        <v>8571</v>
      </c>
      <c r="C8851" s="2">
        <v>5</v>
      </c>
      <c r="D8851" s="2" t="s">
        <v>17606</v>
      </c>
      <c r="E8851" s="3">
        <v>44587</v>
      </c>
      <c r="F8851" t="s">
        <v>17596</v>
      </c>
      <c r="G8851" t="s">
        <v>33</v>
      </c>
      <c r="H8851" t="s">
        <v>33</v>
      </c>
      <c r="I8851" t="s">
        <v>17623</v>
      </c>
      <c r="J8851" t="s">
        <v>2472</v>
      </c>
      <c r="K8851">
        <v>108</v>
      </c>
      <c r="L8851" t="s">
        <v>17909</v>
      </c>
      <c r="M8851" t="s">
        <v>17910</v>
      </c>
      <c r="N8851">
        <v>21</v>
      </c>
      <c r="O8851">
        <v>1645</v>
      </c>
      <c r="P8851" t="s">
        <v>31</v>
      </c>
      <c r="Q8851" t="s">
        <v>17756</v>
      </c>
      <c r="R8851">
        <v>22</v>
      </c>
      <c r="S8851" s="3">
        <v>44587</v>
      </c>
      <c r="T8851" t="s">
        <v>40</v>
      </c>
      <c r="U8851" s="1">
        <v>44587</v>
      </c>
      <c r="V8851" t="s">
        <v>1977</v>
      </c>
      <c r="W8851" t="s">
        <v>36</v>
      </c>
      <c r="X8851" t="s">
        <v>17600</v>
      </c>
      <c r="Y8851" t="s">
        <v>31</v>
      </c>
      <c r="Z8851" t="s">
        <v>54</v>
      </c>
    </row>
    <row r="8852" spans="1:26" x14ac:dyDescent="0.25">
      <c r="A8852">
        <f t="shared" si="138"/>
        <v>2786153</v>
      </c>
      <c r="B8852" s="2">
        <v>8547</v>
      </c>
      <c r="C8852" s="2">
        <v>5</v>
      </c>
      <c r="D8852" s="2" t="s">
        <v>17676</v>
      </c>
      <c r="E8852" s="3">
        <v>44587</v>
      </c>
      <c r="F8852" t="s">
        <v>17771</v>
      </c>
      <c r="G8852" t="s">
        <v>33</v>
      </c>
      <c r="H8852" t="s">
        <v>33</v>
      </c>
      <c r="I8852" t="s">
        <v>17602</v>
      </c>
      <c r="J8852" t="s">
        <v>2472</v>
      </c>
      <c r="K8852">
        <v>86</v>
      </c>
      <c r="L8852" s="4">
        <v>2786153</v>
      </c>
      <c r="M8852" t="s">
        <v>17911</v>
      </c>
      <c r="N8852">
        <v>21</v>
      </c>
      <c r="O8852">
        <v>1310</v>
      </c>
      <c r="P8852" t="s">
        <v>31</v>
      </c>
      <c r="Q8852" t="s">
        <v>17672</v>
      </c>
      <c r="R8852">
        <v>17</v>
      </c>
      <c r="S8852" s="3">
        <v>44587</v>
      </c>
      <c r="T8852" t="s">
        <v>40</v>
      </c>
      <c r="U8852" s="1">
        <v>44587</v>
      </c>
      <c r="V8852" t="s">
        <v>1977</v>
      </c>
      <c r="W8852" t="s">
        <v>36</v>
      </c>
      <c r="X8852" t="s">
        <v>17600</v>
      </c>
      <c r="Y8852" t="s">
        <v>17912</v>
      </c>
      <c r="Z8852" t="s">
        <v>39</v>
      </c>
    </row>
    <row r="8853" spans="1:26" x14ac:dyDescent="0.25">
      <c r="A8853">
        <f t="shared" si="138"/>
        <v>2785790</v>
      </c>
      <c r="B8853" s="2">
        <v>8548</v>
      </c>
      <c r="C8853" s="2">
        <v>5</v>
      </c>
      <c r="D8853" s="2" t="s">
        <v>17676</v>
      </c>
      <c r="E8853" s="3">
        <v>44587</v>
      </c>
      <c r="F8853" t="s">
        <v>17771</v>
      </c>
      <c r="G8853" t="s">
        <v>33</v>
      </c>
      <c r="H8853" t="s">
        <v>33</v>
      </c>
      <c r="I8853" t="s">
        <v>17639</v>
      </c>
      <c r="J8853" t="s">
        <v>2472</v>
      </c>
      <c r="K8853">
        <v>285</v>
      </c>
      <c r="L8853" s="4">
        <v>2785790</v>
      </c>
      <c r="M8853" t="s">
        <v>17913</v>
      </c>
      <c r="N8853">
        <v>21</v>
      </c>
      <c r="O8853">
        <v>4343</v>
      </c>
      <c r="P8853" t="s">
        <v>31</v>
      </c>
      <c r="Q8853" t="s">
        <v>17672</v>
      </c>
      <c r="R8853">
        <v>57</v>
      </c>
      <c r="S8853" s="3">
        <v>44587</v>
      </c>
      <c r="T8853" t="s">
        <v>34</v>
      </c>
      <c r="U8853" s="1">
        <v>44587</v>
      </c>
      <c r="V8853" t="s">
        <v>1977</v>
      </c>
      <c r="W8853" t="s">
        <v>36</v>
      </c>
      <c r="X8853" t="s">
        <v>17600</v>
      </c>
      <c r="Y8853" t="s">
        <v>17914</v>
      </c>
      <c r="Z8853" t="s">
        <v>39</v>
      </c>
    </row>
    <row r="8854" spans="1:26" x14ac:dyDescent="0.25">
      <c r="A8854">
        <f t="shared" si="138"/>
        <v>2785749</v>
      </c>
      <c r="B8854" s="2">
        <v>8539</v>
      </c>
      <c r="C8854" s="2">
        <v>5</v>
      </c>
      <c r="D8854" s="2" t="s">
        <v>2470</v>
      </c>
      <c r="E8854" s="3">
        <v>44587</v>
      </c>
      <c r="F8854" t="s">
        <v>17677</v>
      </c>
      <c r="G8854" t="s">
        <v>33</v>
      </c>
      <c r="H8854" t="s">
        <v>33</v>
      </c>
      <c r="I8854" t="s">
        <v>17639</v>
      </c>
      <c r="J8854" t="s">
        <v>2472</v>
      </c>
      <c r="K8854">
        <v>285</v>
      </c>
      <c r="L8854" s="4">
        <v>2785749</v>
      </c>
      <c r="M8854" t="s">
        <v>17915</v>
      </c>
      <c r="N8854">
        <v>21</v>
      </c>
      <c r="O8854">
        <v>4343</v>
      </c>
      <c r="P8854" t="s">
        <v>31</v>
      </c>
      <c r="Q8854" t="s">
        <v>17626</v>
      </c>
      <c r="R8854">
        <v>57</v>
      </c>
      <c r="S8854" s="3">
        <v>44587</v>
      </c>
      <c r="T8854" t="s">
        <v>34</v>
      </c>
      <c r="U8854" s="1">
        <v>44587</v>
      </c>
      <c r="V8854" t="s">
        <v>1977</v>
      </c>
      <c r="W8854" t="s">
        <v>36</v>
      </c>
      <c r="X8854" t="s">
        <v>17600</v>
      </c>
      <c r="Y8854" t="s">
        <v>17916</v>
      </c>
      <c r="Z8854" t="s">
        <v>39</v>
      </c>
    </row>
    <row r="8855" spans="1:26" x14ac:dyDescent="0.25">
      <c r="A8855">
        <f t="shared" si="138"/>
        <v>2787111</v>
      </c>
      <c r="B8855" s="2">
        <v>8572</v>
      </c>
      <c r="C8855" s="2">
        <v>5</v>
      </c>
      <c r="D8855" s="2" t="s">
        <v>2470</v>
      </c>
      <c r="E8855" s="3">
        <v>44587</v>
      </c>
      <c r="F8855" t="s">
        <v>17677</v>
      </c>
      <c r="G8855" t="s">
        <v>33</v>
      </c>
      <c r="H8855" t="s">
        <v>33</v>
      </c>
      <c r="I8855" t="s">
        <v>17602</v>
      </c>
      <c r="J8855" t="s">
        <v>2472</v>
      </c>
      <c r="K8855">
        <v>86</v>
      </c>
      <c r="L8855" s="4">
        <v>2787111</v>
      </c>
      <c r="M8855" t="s">
        <v>17917</v>
      </c>
      <c r="N8855">
        <v>21</v>
      </c>
      <c r="O8855">
        <v>1310</v>
      </c>
      <c r="P8855" t="s">
        <v>31</v>
      </c>
      <c r="Q8855" t="s">
        <v>17626</v>
      </c>
      <c r="R8855">
        <v>17</v>
      </c>
      <c r="S8855" s="3">
        <v>44587</v>
      </c>
      <c r="T8855" t="s">
        <v>40</v>
      </c>
      <c r="U8855" s="1">
        <v>44587</v>
      </c>
      <c r="V8855" t="s">
        <v>1977</v>
      </c>
      <c r="W8855" t="s">
        <v>36</v>
      </c>
      <c r="X8855" t="s">
        <v>17600</v>
      </c>
      <c r="Y8855" t="s">
        <v>17918</v>
      </c>
      <c r="Z8855" t="s">
        <v>39</v>
      </c>
    </row>
    <row r="8856" spans="1:26" x14ac:dyDescent="0.25">
      <c r="A8856">
        <f t="shared" si="138"/>
        <v>2785677</v>
      </c>
      <c r="B8856" s="2">
        <v>8540</v>
      </c>
      <c r="C8856" s="2">
        <v>5</v>
      </c>
      <c r="D8856" s="2" t="s">
        <v>17633</v>
      </c>
      <c r="E8856" s="3">
        <v>44587</v>
      </c>
      <c r="F8856" s="4">
        <v>4414</v>
      </c>
      <c r="G8856" s="4">
        <v>4429</v>
      </c>
      <c r="H8856" t="s">
        <v>17634</v>
      </c>
      <c r="I8856" t="s">
        <v>17644</v>
      </c>
      <c r="J8856" t="s">
        <v>2472</v>
      </c>
      <c r="K8856">
        <v>90</v>
      </c>
      <c r="L8856" s="4">
        <v>2785677</v>
      </c>
      <c r="M8856" t="s">
        <v>17919</v>
      </c>
      <c r="N8856">
        <v>21</v>
      </c>
      <c r="O8856">
        <v>1963</v>
      </c>
      <c r="P8856" t="s">
        <v>31</v>
      </c>
      <c r="Q8856" t="s">
        <v>17637</v>
      </c>
      <c r="R8856">
        <v>36</v>
      </c>
      <c r="S8856" s="3">
        <v>44587</v>
      </c>
      <c r="T8856" t="s">
        <v>34</v>
      </c>
      <c r="U8856" s="1">
        <v>44587</v>
      </c>
      <c r="V8856" t="s">
        <v>1977</v>
      </c>
      <c r="W8856" t="s">
        <v>36</v>
      </c>
      <c r="X8856" t="s">
        <v>17600</v>
      </c>
      <c r="Y8856" t="s">
        <v>17920</v>
      </c>
      <c r="Z8856" t="s">
        <v>39</v>
      </c>
    </row>
    <row r="8857" spans="1:26" x14ac:dyDescent="0.25">
      <c r="A8857">
        <f t="shared" si="138"/>
        <v>2785678</v>
      </c>
      <c r="B8857" s="2">
        <v>8551</v>
      </c>
      <c r="C8857" s="2">
        <v>5</v>
      </c>
      <c r="D8857" s="2" t="s">
        <v>17633</v>
      </c>
      <c r="E8857" s="3">
        <v>44587</v>
      </c>
      <c r="F8857" s="4">
        <v>4414</v>
      </c>
      <c r="G8857" s="4">
        <v>4429</v>
      </c>
      <c r="H8857" t="s">
        <v>17634</v>
      </c>
      <c r="I8857" t="s">
        <v>17644</v>
      </c>
      <c r="J8857" t="s">
        <v>2472</v>
      </c>
      <c r="K8857">
        <v>90</v>
      </c>
      <c r="L8857" s="4">
        <v>2785678</v>
      </c>
      <c r="M8857" t="s">
        <v>17921</v>
      </c>
      <c r="N8857">
        <v>21</v>
      </c>
      <c r="O8857">
        <v>1963</v>
      </c>
      <c r="P8857" t="s">
        <v>31</v>
      </c>
      <c r="Q8857" t="s">
        <v>17637</v>
      </c>
      <c r="R8857">
        <v>36</v>
      </c>
      <c r="S8857" s="3">
        <v>44587</v>
      </c>
      <c r="T8857" t="s">
        <v>34</v>
      </c>
      <c r="U8857" s="1">
        <v>44587</v>
      </c>
      <c r="V8857" t="s">
        <v>1977</v>
      </c>
      <c r="W8857" t="s">
        <v>36</v>
      </c>
      <c r="X8857" t="s">
        <v>17600</v>
      </c>
      <c r="Y8857" t="s">
        <v>17922</v>
      </c>
      <c r="Z8857" t="s">
        <v>39</v>
      </c>
    </row>
    <row r="8858" spans="1:26" x14ac:dyDescent="0.25">
      <c r="A8858">
        <f t="shared" si="138"/>
        <v>2785973</v>
      </c>
      <c r="B8858" s="2">
        <v>8533</v>
      </c>
      <c r="C8858" s="2">
        <v>5</v>
      </c>
      <c r="D8858" s="2" t="s">
        <v>17659</v>
      </c>
      <c r="E8858" s="3">
        <v>44587</v>
      </c>
      <c r="F8858" t="s">
        <v>17628</v>
      </c>
      <c r="G8858" t="s">
        <v>33</v>
      </c>
      <c r="H8858" t="s">
        <v>33</v>
      </c>
      <c r="I8858" t="s">
        <v>17607</v>
      </c>
      <c r="J8858" t="s">
        <v>2472</v>
      </c>
      <c r="K8858">
        <v>292</v>
      </c>
      <c r="L8858" s="4">
        <v>2785973</v>
      </c>
      <c r="M8858" t="s">
        <v>17923</v>
      </c>
      <c r="N8858">
        <v>21</v>
      </c>
      <c r="O8858">
        <v>4450</v>
      </c>
      <c r="P8858" t="s">
        <v>31</v>
      </c>
      <c r="Q8858" t="s">
        <v>17599</v>
      </c>
      <c r="R8858">
        <v>58</v>
      </c>
      <c r="S8858" s="3">
        <v>44587</v>
      </c>
      <c r="T8858" t="s">
        <v>34</v>
      </c>
      <c r="U8858" s="1">
        <v>44587</v>
      </c>
      <c r="V8858" t="s">
        <v>1977</v>
      </c>
      <c r="W8858" t="s">
        <v>36</v>
      </c>
      <c r="X8858" t="s">
        <v>17600</v>
      </c>
      <c r="Y8858" t="s">
        <v>17924</v>
      </c>
      <c r="Z8858" t="s">
        <v>39</v>
      </c>
    </row>
    <row r="8859" spans="1:26" x14ac:dyDescent="0.25">
      <c r="A8859">
        <f t="shared" si="138"/>
        <v>2786493</v>
      </c>
      <c r="B8859" s="2">
        <v>8564</v>
      </c>
      <c r="C8859" s="2">
        <v>5</v>
      </c>
      <c r="D8859" s="2" t="s">
        <v>17659</v>
      </c>
      <c r="E8859" s="3">
        <v>44587</v>
      </c>
      <c r="F8859" t="s">
        <v>17628</v>
      </c>
      <c r="G8859" t="s">
        <v>33</v>
      </c>
      <c r="H8859" t="s">
        <v>33</v>
      </c>
      <c r="I8859" t="s">
        <v>17607</v>
      </c>
      <c r="J8859" t="s">
        <v>2472</v>
      </c>
      <c r="K8859">
        <v>292</v>
      </c>
      <c r="L8859" s="4">
        <v>2786493</v>
      </c>
      <c r="M8859" t="s">
        <v>17925</v>
      </c>
      <c r="N8859">
        <v>21</v>
      </c>
      <c r="O8859">
        <v>4450</v>
      </c>
      <c r="P8859" t="s">
        <v>31</v>
      </c>
      <c r="Q8859" t="s">
        <v>17599</v>
      </c>
      <c r="R8859">
        <v>58</v>
      </c>
      <c r="S8859" s="3">
        <v>44587</v>
      </c>
      <c r="T8859" t="s">
        <v>34</v>
      </c>
      <c r="U8859" s="1">
        <v>44587</v>
      </c>
      <c r="V8859" t="s">
        <v>1977</v>
      </c>
      <c r="W8859" t="s">
        <v>36</v>
      </c>
      <c r="X8859" t="s">
        <v>17600</v>
      </c>
      <c r="Y8859" t="s">
        <v>17926</v>
      </c>
      <c r="Z8859" t="s">
        <v>39</v>
      </c>
    </row>
    <row r="8860" spans="1:26" x14ac:dyDescent="0.25">
      <c r="A8860">
        <f t="shared" si="138"/>
        <v>2785744</v>
      </c>
      <c r="B8860" s="2">
        <v>8534</v>
      </c>
      <c r="C8860" s="2">
        <v>5</v>
      </c>
      <c r="D8860" s="2" t="s">
        <v>17663</v>
      </c>
      <c r="E8860" s="3">
        <v>44587</v>
      </c>
      <c r="F8860" s="4">
        <v>4121</v>
      </c>
      <c r="G8860" t="s">
        <v>33</v>
      </c>
      <c r="H8860" t="s">
        <v>33</v>
      </c>
      <c r="I8860" t="s">
        <v>17635</v>
      </c>
      <c r="J8860" t="s">
        <v>2472</v>
      </c>
      <c r="K8860">
        <v>227</v>
      </c>
      <c r="L8860" s="4">
        <v>2785744</v>
      </c>
      <c r="M8860" t="s">
        <v>17927</v>
      </c>
      <c r="N8860">
        <v>21</v>
      </c>
      <c r="O8860">
        <v>3459</v>
      </c>
      <c r="P8860" t="s">
        <v>31</v>
      </c>
      <c r="Q8860" t="s">
        <v>17667</v>
      </c>
      <c r="R8860">
        <v>90</v>
      </c>
      <c r="S8860" s="3">
        <v>44587</v>
      </c>
      <c r="T8860" t="s">
        <v>34</v>
      </c>
      <c r="U8860" s="1">
        <v>44587</v>
      </c>
      <c r="V8860" t="s">
        <v>1977</v>
      </c>
      <c r="W8860" t="s">
        <v>36</v>
      </c>
      <c r="X8860" t="s">
        <v>17600</v>
      </c>
      <c r="Y8860" t="s">
        <v>17928</v>
      </c>
      <c r="Z8860" t="s">
        <v>39</v>
      </c>
    </row>
    <row r="8861" spans="1:26" x14ac:dyDescent="0.25">
      <c r="A8861">
        <f t="shared" si="138"/>
        <v>2785739</v>
      </c>
      <c r="B8861" s="2">
        <v>8529</v>
      </c>
      <c r="C8861" s="2">
        <v>5</v>
      </c>
      <c r="D8861" s="2" t="s">
        <v>17676</v>
      </c>
      <c r="E8861" s="3">
        <v>44586</v>
      </c>
      <c r="F8861" t="s">
        <v>17771</v>
      </c>
      <c r="G8861" t="s">
        <v>33</v>
      </c>
      <c r="H8861" t="s">
        <v>33</v>
      </c>
      <c r="I8861" t="s">
        <v>17607</v>
      </c>
      <c r="J8861" t="s">
        <v>2472</v>
      </c>
      <c r="K8861">
        <v>292</v>
      </c>
      <c r="L8861" s="4">
        <v>2785739</v>
      </c>
      <c r="M8861" t="s">
        <v>17929</v>
      </c>
      <c r="N8861">
        <v>21</v>
      </c>
      <c r="O8861">
        <v>4450</v>
      </c>
      <c r="P8861" t="s">
        <v>31</v>
      </c>
      <c r="Q8861" t="s">
        <v>17778</v>
      </c>
      <c r="R8861">
        <v>58</v>
      </c>
      <c r="S8861" s="3">
        <v>44586</v>
      </c>
      <c r="T8861" t="s">
        <v>34</v>
      </c>
      <c r="U8861" s="1">
        <v>44586</v>
      </c>
      <c r="V8861" t="s">
        <v>1977</v>
      </c>
      <c r="W8861" t="s">
        <v>36</v>
      </c>
      <c r="X8861" t="s">
        <v>17600</v>
      </c>
      <c r="Y8861" t="s">
        <v>17930</v>
      </c>
      <c r="Z8861" t="s">
        <v>39</v>
      </c>
    </row>
    <row r="8862" spans="1:26" x14ac:dyDescent="0.25">
      <c r="A8862">
        <f t="shared" si="138"/>
        <v>2785886</v>
      </c>
      <c r="B8862" s="2">
        <v>8527</v>
      </c>
      <c r="C8862" s="2">
        <v>5</v>
      </c>
      <c r="D8862" s="2" t="s">
        <v>16936</v>
      </c>
      <c r="E8862" s="3">
        <v>44586</v>
      </c>
      <c r="F8862" t="s">
        <v>17695</v>
      </c>
      <c r="G8862" t="s">
        <v>33</v>
      </c>
      <c r="H8862" t="s">
        <v>33</v>
      </c>
      <c r="I8862" t="s">
        <v>17629</v>
      </c>
      <c r="J8862" t="s">
        <v>2472</v>
      </c>
      <c r="K8862">
        <v>227</v>
      </c>
      <c r="L8862" s="4">
        <v>2785886</v>
      </c>
      <c r="M8862" t="s">
        <v>17931</v>
      </c>
      <c r="N8862">
        <v>21</v>
      </c>
      <c r="O8862">
        <v>3459</v>
      </c>
      <c r="P8862" t="s">
        <v>31</v>
      </c>
      <c r="Q8862" t="s">
        <v>17715</v>
      </c>
      <c r="R8862">
        <v>58</v>
      </c>
      <c r="S8862" s="3">
        <v>44586</v>
      </c>
      <c r="T8862" t="s">
        <v>40</v>
      </c>
      <c r="U8862" s="1">
        <v>44586</v>
      </c>
      <c r="V8862" t="s">
        <v>1977</v>
      </c>
      <c r="W8862" t="s">
        <v>36</v>
      </c>
      <c r="X8862" t="s">
        <v>17600</v>
      </c>
      <c r="Y8862" t="s">
        <v>17932</v>
      </c>
      <c r="Z8862" t="s">
        <v>39</v>
      </c>
    </row>
    <row r="8863" spans="1:26" x14ac:dyDescent="0.25">
      <c r="A8863">
        <f t="shared" si="138"/>
        <v>2786197</v>
      </c>
      <c r="B8863" s="2">
        <v>8546</v>
      </c>
      <c r="C8863" s="2">
        <v>5</v>
      </c>
      <c r="D8863" s="2" t="s">
        <v>17770</v>
      </c>
      <c r="E8863" s="3">
        <v>44587</v>
      </c>
      <c r="F8863" t="s">
        <v>17713</v>
      </c>
      <c r="G8863" t="s">
        <v>33</v>
      </c>
      <c r="H8863" t="s">
        <v>33</v>
      </c>
      <c r="I8863" t="s">
        <v>17696</v>
      </c>
      <c r="J8863" t="s">
        <v>2472</v>
      </c>
      <c r="K8863">
        <v>192</v>
      </c>
      <c r="L8863" s="4">
        <v>2786197</v>
      </c>
      <c r="M8863" t="s">
        <v>17933</v>
      </c>
      <c r="N8863">
        <v>21</v>
      </c>
      <c r="O8863">
        <v>2926</v>
      </c>
      <c r="P8863" t="s">
        <v>31</v>
      </c>
      <c r="Q8863" t="s">
        <v>17773</v>
      </c>
      <c r="R8863">
        <v>39</v>
      </c>
      <c r="S8863" s="3">
        <v>44587</v>
      </c>
      <c r="T8863" t="s">
        <v>40</v>
      </c>
      <c r="U8863" s="1">
        <v>44587</v>
      </c>
      <c r="V8863" t="s">
        <v>1977</v>
      </c>
      <c r="W8863" t="s">
        <v>36</v>
      </c>
      <c r="X8863" t="s">
        <v>17600</v>
      </c>
      <c r="Y8863" t="s">
        <v>17934</v>
      </c>
      <c r="Z8863" t="s">
        <v>39</v>
      </c>
    </row>
    <row r="8864" spans="1:26" x14ac:dyDescent="0.25">
      <c r="A8864">
        <f t="shared" si="138"/>
        <v>2783844</v>
      </c>
      <c r="B8864" s="2">
        <v>8461</v>
      </c>
      <c r="C8864" s="2">
        <v>5</v>
      </c>
      <c r="D8864" s="2" t="s">
        <v>2470</v>
      </c>
      <c r="E8864" s="3">
        <v>44585</v>
      </c>
      <c r="F8864" t="s">
        <v>17685</v>
      </c>
      <c r="G8864" t="s">
        <v>33</v>
      </c>
      <c r="H8864" t="s">
        <v>33</v>
      </c>
      <c r="I8864" t="s">
        <v>17935</v>
      </c>
      <c r="J8864" t="s">
        <v>2472</v>
      </c>
      <c r="K8864">
        <v>200</v>
      </c>
      <c r="L8864" s="4">
        <v>2783844</v>
      </c>
      <c r="M8864" t="s">
        <v>17936</v>
      </c>
      <c r="N8864">
        <v>21</v>
      </c>
      <c r="O8864">
        <v>3048</v>
      </c>
      <c r="P8864" t="s">
        <v>31</v>
      </c>
      <c r="Q8864" t="s">
        <v>17778</v>
      </c>
      <c r="R8864">
        <v>40</v>
      </c>
      <c r="S8864" s="3">
        <v>44585</v>
      </c>
      <c r="T8864" t="s">
        <v>40</v>
      </c>
      <c r="U8864" s="1">
        <v>44585</v>
      </c>
      <c r="V8864" t="s">
        <v>1977</v>
      </c>
      <c r="W8864" t="s">
        <v>36</v>
      </c>
      <c r="X8864" t="s">
        <v>17600</v>
      </c>
      <c r="Y8864" t="s">
        <v>17937</v>
      </c>
      <c r="Z8864" t="s">
        <v>39</v>
      </c>
    </row>
    <row r="8865" spans="1:26" x14ac:dyDescent="0.25">
      <c r="A8865">
        <f t="shared" si="138"/>
        <v>2781523</v>
      </c>
      <c r="B8865" s="2">
        <v>8349</v>
      </c>
      <c r="C8865" s="2">
        <v>5</v>
      </c>
      <c r="D8865" s="2" t="s">
        <v>17606</v>
      </c>
      <c r="E8865" s="3">
        <v>44582</v>
      </c>
      <c r="F8865" t="s">
        <v>17596</v>
      </c>
      <c r="G8865" t="s">
        <v>33</v>
      </c>
      <c r="H8865" t="s">
        <v>33</v>
      </c>
      <c r="I8865" t="s">
        <v>17938</v>
      </c>
      <c r="J8865" t="s">
        <v>2472</v>
      </c>
      <c r="K8865">
        <v>487</v>
      </c>
      <c r="L8865" s="4">
        <v>2781523</v>
      </c>
      <c r="M8865" t="s">
        <v>17939</v>
      </c>
      <c r="N8865">
        <v>21</v>
      </c>
      <c r="O8865">
        <v>7421</v>
      </c>
      <c r="P8865" t="s">
        <v>31</v>
      </c>
      <c r="Q8865" t="s">
        <v>17609</v>
      </c>
      <c r="R8865">
        <v>75</v>
      </c>
      <c r="S8865" s="3">
        <v>44582</v>
      </c>
      <c r="T8865" t="s">
        <v>34</v>
      </c>
      <c r="U8865" s="1">
        <v>44582</v>
      </c>
      <c r="V8865" t="s">
        <v>1977</v>
      </c>
      <c r="W8865" t="s">
        <v>1978</v>
      </c>
      <c r="X8865" t="s">
        <v>17600</v>
      </c>
      <c r="Y8865" t="s">
        <v>17940</v>
      </c>
      <c r="Z8865" t="s">
        <v>39</v>
      </c>
    </row>
    <row r="8866" spans="1:26" x14ac:dyDescent="0.25">
      <c r="A8866">
        <f t="shared" si="138"/>
        <v>2788118</v>
      </c>
      <c r="B8866" s="2">
        <v>8642</v>
      </c>
      <c r="C8866" s="2">
        <v>5</v>
      </c>
      <c r="D8866" s="2" t="s">
        <v>16936</v>
      </c>
      <c r="E8866" s="3">
        <v>44589</v>
      </c>
      <c r="F8866" t="s">
        <v>17695</v>
      </c>
      <c r="G8866" t="s">
        <v>33</v>
      </c>
      <c r="H8866" t="s">
        <v>33</v>
      </c>
      <c r="I8866" t="s">
        <v>17935</v>
      </c>
      <c r="J8866" t="s">
        <v>2472</v>
      </c>
      <c r="K8866">
        <v>200</v>
      </c>
      <c r="L8866" s="4">
        <v>2788118</v>
      </c>
      <c r="M8866" t="s">
        <v>17941</v>
      </c>
      <c r="N8866">
        <v>21</v>
      </c>
      <c r="O8866">
        <v>3048</v>
      </c>
      <c r="P8866" t="s">
        <v>31</v>
      </c>
      <c r="Q8866" t="s">
        <v>17844</v>
      </c>
      <c r="R8866">
        <v>40</v>
      </c>
      <c r="S8866" s="3">
        <v>44589</v>
      </c>
      <c r="T8866" t="s">
        <v>40</v>
      </c>
      <c r="U8866" s="1">
        <v>44589</v>
      </c>
      <c r="V8866" t="s">
        <v>1977</v>
      </c>
      <c r="W8866" t="s">
        <v>36</v>
      </c>
      <c r="X8866" t="s">
        <v>17600</v>
      </c>
      <c r="Y8866" t="s">
        <v>17942</v>
      </c>
      <c r="Z8866" t="s">
        <v>39</v>
      </c>
    </row>
    <row r="8867" spans="1:26" x14ac:dyDescent="0.25">
      <c r="A8867">
        <f t="shared" si="138"/>
        <v>2781774</v>
      </c>
      <c r="B8867" s="2">
        <v>8359</v>
      </c>
      <c r="C8867" s="2">
        <v>5</v>
      </c>
      <c r="D8867" s="2" t="s">
        <v>17627</v>
      </c>
      <c r="E8867" s="3">
        <v>44582</v>
      </c>
      <c r="F8867" t="s">
        <v>17767</v>
      </c>
      <c r="G8867" t="s">
        <v>33</v>
      </c>
      <c r="H8867" t="s">
        <v>33</v>
      </c>
      <c r="I8867" t="s">
        <v>17935</v>
      </c>
      <c r="J8867" t="s">
        <v>2472</v>
      </c>
      <c r="K8867">
        <v>200</v>
      </c>
      <c r="L8867" s="4">
        <v>2781774</v>
      </c>
      <c r="M8867" t="s">
        <v>17943</v>
      </c>
      <c r="N8867">
        <v>21</v>
      </c>
      <c r="O8867">
        <v>3048</v>
      </c>
      <c r="P8867" t="s">
        <v>31</v>
      </c>
      <c r="Q8867" t="s">
        <v>17844</v>
      </c>
      <c r="R8867">
        <v>40</v>
      </c>
      <c r="S8867" s="3">
        <v>44582</v>
      </c>
      <c r="T8867" t="s">
        <v>40</v>
      </c>
      <c r="U8867" s="1">
        <v>44582</v>
      </c>
      <c r="V8867" t="s">
        <v>1977</v>
      </c>
      <c r="W8867" t="s">
        <v>1978</v>
      </c>
      <c r="X8867" t="s">
        <v>17600</v>
      </c>
      <c r="Y8867" t="s">
        <v>17944</v>
      </c>
      <c r="Z8867" t="s">
        <v>39</v>
      </c>
    </row>
    <row r="8868" spans="1:26" x14ac:dyDescent="0.25">
      <c r="A8868">
        <f t="shared" si="138"/>
        <v>2781295</v>
      </c>
      <c r="B8868" s="2">
        <v>8347</v>
      </c>
      <c r="C8868" s="2">
        <v>5</v>
      </c>
      <c r="D8868" s="2" t="s">
        <v>2470</v>
      </c>
      <c r="E8868" s="3">
        <v>44582</v>
      </c>
      <c r="F8868" t="s">
        <v>17685</v>
      </c>
      <c r="G8868" t="s">
        <v>33</v>
      </c>
      <c r="H8868" t="s">
        <v>33</v>
      </c>
      <c r="I8868" t="s">
        <v>17945</v>
      </c>
      <c r="J8868" t="s">
        <v>2472</v>
      </c>
      <c r="K8868">
        <v>192</v>
      </c>
      <c r="L8868" s="4">
        <v>2781295</v>
      </c>
      <c r="M8868" t="s">
        <v>17946</v>
      </c>
      <c r="N8868">
        <v>21</v>
      </c>
      <c r="O8868">
        <v>2926</v>
      </c>
      <c r="P8868" t="s">
        <v>31</v>
      </c>
      <c r="Q8868" t="s">
        <v>17626</v>
      </c>
      <c r="R8868">
        <v>38</v>
      </c>
      <c r="S8868" s="3">
        <v>44582</v>
      </c>
      <c r="T8868" t="s">
        <v>34</v>
      </c>
      <c r="U8868" s="1">
        <v>44582</v>
      </c>
      <c r="V8868" t="s">
        <v>1977</v>
      </c>
      <c r="W8868" t="s">
        <v>1978</v>
      </c>
      <c r="X8868" t="s">
        <v>17600</v>
      </c>
      <c r="Y8868" t="s">
        <v>17947</v>
      </c>
      <c r="Z8868" t="s">
        <v>39</v>
      </c>
    </row>
    <row r="8869" spans="1:26" x14ac:dyDescent="0.25">
      <c r="A8869" t="str">
        <f t="shared" si="138"/>
        <v>ZAM50010202</v>
      </c>
      <c r="B8869" s="2">
        <v>8385</v>
      </c>
      <c r="C8869" s="2">
        <v>5</v>
      </c>
      <c r="D8869" s="2" t="s">
        <v>2470</v>
      </c>
      <c r="E8869" s="3">
        <v>44582</v>
      </c>
      <c r="F8869" t="s">
        <v>17685</v>
      </c>
      <c r="G8869" t="s">
        <v>33</v>
      </c>
      <c r="H8869" t="s">
        <v>33</v>
      </c>
      <c r="I8869" t="s">
        <v>17948</v>
      </c>
      <c r="J8869" t="s">
        <v>2472</v>
      </c>
      <c r="K8869">
        <v>157</v>
      </c>
      <c r="L8869" t="s">
        <v>17949</v>
      </c>
      <c r="M8869" t="s">
        <v>17950</v>
      </c>
      <c r="N8869">
        <v>21</v>
      </c>
      <c r="O8869">
        <v>2392</v>
      </c>
      <c r="P8869" t="s">
        <v>31</v>
      </c>
      <c r="Q8869" t="s">
        <v>17626</v>
      </c>
      <c r="R8869">
        <v>31</v>
      </c>
      <c r="S8869" s="3">
        <v>44582</v>
      </c>
      <c r="T8869" t="s">
        <v>34</v>
      </c>
      <c r="U8869" s="1">
        <v>44582</v>
      </c>
      <c r="V8869" t="s">
        <v>1977</v>
      </c>
      <c r="W8869" t="s">
        <v>1978</v>
      </c>
      <c r="X8869" t="s">
        <v>17600</v>
      </c>
      <c r="Y8869" t="s">
        <v>31</v>
      </c>
      <c r="Z8869" t="s">
        <v>54</v>
      </c>
    </row>
    <row r="8870" spans="1:26" x14ac:dyDescent="0.25">
      <c r="A8870">
        <f t="shared" si="138"/>
        <v>2787789</v>
      </c>
      <c r="B8870" s="2">
        <v>8621</v>
      </c>
      <c r="C8870" s="2">
        <v>5</v>
      </c>
      <c r="D8870" s="2" t="s">
        <v>17770</v>
      </c>
      <c r="E8870" s="3">
        <v>44589</v>
      </c>
      <c r="F8870" t="s">
        <v>17713</v>
      </c>
      <c r="G8870" t="s">
        <v>33</v>
      </c>
      <c r="H8870" t="s">
        <v>33</v>
      </c>
      <c r="I8870" t="s">
        <v>17951</v>
      </c>
      <c r="J8870" t="s">
        <v>2472</v>
      </c>
      <c r="K8870">
        <v>86</v>
      </c>
      <c r="L8870" s="4">
        <v>2787789</v>
      </c>
      <c r="M8870" t="s">
        <v>17952</v>
      </c>
      <c r="N8870">
        <v>21</v>
      </c>
      <c r="O8870">
        <v>1310</v>
      </c>
      <c r="P8870" t="s">
        <v>31</v>
      </c>
      <c r="Q8870" t="s">
        <v>17773</v>
      </c>
      <c r="R8870">
        <v>17</v>
      </c>
      <c r="S8870" s="3">
        <v>44589</v>
      </c>
      <c r="T8870" t="s">
        <v>34</v>
      </c>
      <c r="U8870" s="1">
        <v>44589</v>
      </c>
      <c r="V8870" t="s">
        <v>1977</v>
      </c>
      <c r="W8870" t="s">
        <v>36</v>
      </c>
      <c r="X8870" t="s">
        <v>17600</v>
      </c>
      <c r="Y8870" t="s">
        <v>17953</v>
      </c>
      <c r="Z8870" t="s">
        <v>39</v>
      </c>
    </row>
    <row r="8871" spans="1:26" x14ac:dyDescent="0.25">
      <c r="A8871">
        <f t="shared" si="138"/>
        <v>2782364</v>
      </c>
      <c r="B8871" s="2">
        <v>8372</v>
      </c>
      <c r="C8871" s="2">
        <v>5</v>
      </c>
      <c r="D8871" s="2" t="s">
        <v>16936</v>
      </c>
      <c r="E8871" s="3">
        <v>44582</v>
      </c>
      <c r="F8871" t="s">
        <v>17695</v>
      </c>
      <c r="G8871" t="s">
        <v>33</v>
      </c>
      <c r="H8871" t="s">
        <v>33</v>
      </c>
      <c r="I8871" t="s">
        <v>17935</v>
      </c>
      <c r="J8871" t="s">
        <v>2472</v>
      </c>
      <c r="K8871">
        <v>200</v>
      </c>
      <c r="L8871" s="4">
        <v>2782364</v>
      </c>
      <c r="M8871" t="s">
        <v>17954</v>
      </c>
      <c r="N8871">
        <v>21</v>
      </c>
      <c r="O8871">
        <v>3048</v>
      </c>
      <c r="P8871" t="s">
        <v>31</v>
      </c>
      <c r="Q8871" t="s">
        <v>17687</v>
      </c>
      <c r="R8871">
        <v>40</v>
      </c>
      <c r="S8871" s="3">
        <v>44582</v>
      </c>
      <c r="T8871" t="s">
        <v>40</v>
      </c>
      <c r="U8871" s="1">
        <v>44582</v>
      </c>
      <c r="V8871" t="s">
        <v>1977</v>
      </c>
      <c r="W8871" t="s">
        <v>1978</v>
      </c>
      <c r="X8871" t="s">
        <v>17600</v>
      </c>
      <c r="Y8871" t="s">
        <v>17955</v>
      </c>
      <c r="Z8871" t="s">
        <v>39</v>
      </c>
    </row>
    <row r="8872" spans="1:26" x14ac:dyDescent="0.25">
      <c r="A8872">
        <f t="shared" si="138"/>
        <v>2781298</v>
      </c>
      <c r="B8872" s="2">
        <v>8363</v>
      </c>
      <c r="C8872" s="2">
        <v>5</v>
      </c>
      <c r="D8872" s="2" t="s">
        <v>17684</v>
      </c>
      <c r="E8872" s="3">
        <v>44582</v>
      </c>
      <c r="F8872" t="s">
        <v>17713</v>
      </c>
      <c r="G8872" t="s">
        <v>33</v>
      </c>
      <c r="H8872" t="s">
        <v>33</v>
      </c>
      <c r="I8872" t="s">
        <v>17956</v>
      </c>
      <c r="J8872" t="s">
        <v>2472</v>
      </c>
      <c r="K8872">
        <v>227</v>
      </c>
      <c r="L8872" s="4">
        <v>2781298</v>
      </c>
      <c r="M8872" t="s">
        <v>17957</v>
      </c>
      <c r="N8872">
        <v>21</v>
      </c>
      <c r="O8872">
        <v>3459</v>
      </c>
      <c r="P8872" t="s">
        <v>31</v>
      </c>
      <c r="Q8872" t="s">
        <v>17865</v>
      </c>
      <c r="R8872">
        <v>45</v>
      </c>
      <c r="S8872" s="3">
        <v>44582</v>
      </c>
      <c r="T8872" t="s">
        <v>34</v>
      </c>
      <c r="U8872" s="1">
        <v>44582</v>
      </c>
      <c r="V8872" t="s">
        <v>1977</v>
      </c>
      <c r="W8872" t="s">
        <v>1978</v>
      </c>
      <c r="X8872" t="s">
        <v>17600</v>
      </c>
      <c r="Y8872" t="s">
        <v>17958</v>
      </c>
      <c r="Z8872" t="s">
        <v>39</v>
      </c>
    </row>
    <row r="8873" spans="1:26" x14ac:dyDescent="0.25">
      <c r="A8873">
        <f t="shared" si="138"/>
        <v>2782538</v>
      </c>
      <c r="B8873" s="2">
        <v>8376</v>
      </c>
      <c r="C8873" s="2">
        <v>5</v>
      </c>
      <c r="D8873" s="2" t="s">
        <v>17627</v>
      </c>
      <c r="E8873" s="3">
        <v>44582</v>
      </c>
      <c r="F8873" t="s">
        <v>17767</v>
      </c>
      <c r="G8873" t="s">
        <v>33</v>
      </c>
      <c r="H8873" t="s">
        <v>33</v>
      </c>
      <c r="I8873" t="s">
        <v>17935</v>
      </c>
      <c r="J8873" t="s">
        <v>2472</v>
      </c>
      <c r="K8873">
        <v>200</v>
      </c>
      <c r="L8873" s="4">
        <v>2782538</v>
      </c>
      <c r="M8873" t="s">
        <v>17959</v>
      </c>
      <c r="N8873">
        <v>21</v>
      </c>
      <c r="O8873">
        <v>3048</v>
      </c>
      <c r="P8873" t="s">
        <v>31</v>
      </c>
      <c r="Q8873" t="s">
        <v>17844</v>
      </c>
      <c r="R8873">
        <v>40</v>
      </c>
      <c r="S8873" s="3">
        <v>44582</v>
      </c>
      <c r="T8873" t="s">
        <v>40</v>
      </c>
      <c r="U8873" s="1">
        <v>44582</v>
      </c>
      <c r="V8873" t="s">
        <v>1977</v>
      </c>
      <c r="W8873" t="s">
        <v>1978</v>
      </c>
      <c r="X8873" t="s">
        <v>17600</v>
      </c>
      <c r="Y8873" t="s">
        <v>17960</v>
      </c>
      <c r="Z8873" t="s">
        <v>39</v>
      </c>
    </row>
    <row r="8874" spans="1:26" x14ac:dyDescent="0.25">
      <c r="A8874">
        <f t="shared" si="138"/>
        <v>2782080</v>
      </c>
      <c r="B8874" s="2">
        <v>8358</v>
      </c>
      <c r="C8874" s="2">
        <v>5</v>
      </c>
      <c r="D8874" s="2" t="s">
        <v>17684</v>
      </c>
      <c r="E8874" s="3">
        <v>44582</v>
      </c>
      <c r="F8874" t="s">
        <v>17713</v>
      </c>
      <c r="G8874" t="s">
        <v>33</v>
      </c>
      <c r="H8874" t="s">
        <v>33</v>
      </c>
      <c r="I8874" t="s">
        <v>17961</v>
      </c>
      <c r="J8874" t="s">
        <v>2472</v>
      </c>
      <c r="K8874">
        <v>90</v>
      </c>
      <c r="L8874" s="4">
        <v>2782080</v>
      </c>
      <c r="M8874" t="s">
        <v>17962</v>
      </c>
      <c r="N8874">
        <v>21</v>
      </c>
      <c r="O8874">
        <v>1371</v>
      </c>
      <c r="P8874" t="s">
        <v>31</v>
      </c>
      <c r="Q8874" t="s">
        <v>17865</v>
      </c>
      <c r="R8874">
        <v>18</v>
      </c>
      <c r="S8874" s="3">
        <v>44582</v>
      </c>
      <c r="T8874" t="s">
        <v>40</v>
      </c>
      <c r="U8874" s="1">
        <v>44582</v>
      </c>
      <c r="V8874" t="s">
        <v>1977</v>
      </c>
      <c r="W8874" t="s">
        <v>1978</v>
      </c>
      <c r="X8874" t="s">
        <v>17600</v>
      </c>
      <c r="Y8874" t="s">
        <v>17963</v>
      </c>
      <c r="Z8874" t="s">
        <v>39</v>
      </c>
    </row>
    <row r="8875" spans="1:26" x14ac:dyDescent="0.25">
      <c r="A8875">
        <f t="shared" si="138"/>
        <v>2782596</v>
      </c>
      <c r="B8875" s="2">
        <v>8382</v>
      </c>
      <c r="C8875" s="2">
        <v>5</v>
      </c>
      <c r="D8875" s="2" t="s">
        <v>17659</v>
      </c>
      <c r="E8875" s="3">
        <v>44582</v>
      </c>
      <c r="F8875" t="s">
        <v>17611</v>
      </c>
      <c r="G8875" t="s">
        <v>33</v>
      </c>
      <c r="H8875" t="s">
        <v>33</v>
      </c>
      <c r="I8875" t="s">
        <v>17964</v>
      </c>
      <c r="J8875" t="s">
        <v>2472</v>
      </c>
      <c r="K8875">
        <v>243</v>
      </c>
      <c r="L8875" s="4">
        <v>2782596</v>
      </c>
      <c r="M8875" t="s">
        <v>17965</v>
      </c>
      <c r="N8875">
        <v>21</v>
      </c>
      <c r="O8875">
        <v>3703</v>
      </c>
      <c r="P8875" t="s">
        <v>31</v>
      </c>
      <c r="Q8875" t="s">
        <v>17599</v>
      </c>
      <c r="R8875">
        <v>49</v>
      </c>
      <c r="S8875" s="3">
        <v>44582</v>
      </c>
      <c r="T8875" t="s">
        <v>40</v>
      </c>
      <c r="U8875" s="1">
        <v>44582</v>
      </c>
      <c r="V8875" t="s">
        <v>1977</v>
      </c>
      <c r="W8875" t="s">
        <v>1978</v>
      </c>
      <c r="X8875" t="s">
        <v>17600</v>
      </c>
      <c r="Y8875" t="s">
        <v>17966</v>
      </c>
      <c r="Z8875" t="s">
        <v>39</v>
      </c>
    </row>
    <row r="8876" spans="1:26" x14ac:dyDescent="0.25">
      <c r="A8876">
        <f t="shared" si="138"/>
        <v>2781293</v>
      </c>
      <c r="B8876" s="2">
        <v>8352</v>
      </c>
      <c r="C8876" s="2">
        <v>5</v>
      </c>
      <c r="D8876" s="2" t="s">
        <v>17770</v>
      </c>
      <c r="E8876" s="3">
        <v>44582</v>
      </c>
      <c r="F8876" t="s">
        <v>17771</v>
      </c>
      <c r="G8876" t="s">
        <v>33</v>
      </c>
      <c r="H8876" t="s">
        <v>33</v>
      </c>
      <c r="I8876" t="s">
        <v>17951</v>
      </c>
      <c r="J8876" t="s">
        <v>2472</v>
      </c>
      <c r="K8876">
        <v>86</v>
      </c>
      <c r="L8876" s="4">
        <v>2781293</v>
      </c>
      <c r="M8876" t="s">
        <v>17967</v>
      </c>
      <c r="N8876">
        <v>21</v>
      </c>
      <c r="O8876">
        <v>1310</v>
      </c>
      <c r="P8876" t="s">
        <v>31</v>
      </c>
      <c r="Q8876" t="s">
        <v>17968</v>
      </c>
      <c r="R8876">
        <v>17</v>
      </c>
      <c r="S8876" s="3">
        <v>44582</v>
      </c>
      <c r="T8876" t="s">
        <v>34</v>
      </c>
      <c r="U8876" s="1">
        <v>44582</v>
      </c>
      <c r="V8876" t="s">
        <v>1977</v>
      </c>
      <c r="W8876" t="s">
        <v>1978</v>
      </c>
      <c r="X8876" t="s">
        <v>17600</v>
      </c>
      <c r="Y8876" t="s">
        <v>17969</v>
      </c>
      <c r="Z8876" t="s">
        <v>39</v>
      </c>
    </row>
    <row r="8877" spans="1:26" x14ac:dyDescent="0.25">
      <c r="A8877">
        <f t="shared" si="138"/>
        <v>2782675</v>
      </c>
      <c r="B8877" s="2">
        <v>8416</v>
      </c>
      <c r="C8877" s="2">
        <v>5</v>
      </c>
      <c r="D8877" s="2" t="s">
        <v>17659</v>
      </c>
      <c r="E8877" s="3">
        <v>44583</v>
      </c>
      <c r="F8877" t="s">
        <v>17628</v>
      </c>
      <c r="G8877" t="s">
        <v>33</v>
      </c>
      <c r="H8877" t="s">
        <v>33</v>
      </c>
      <c r="I8877" t="s">
        <v>17935</v>
      </c>
      <c r="J8877" t="s">
        <v>2472</v>
      </c>
      <c r="K8877">
        <v>200</v>
      </c>
      <c r="L8877" s="4">
        <v>2782675</v>
      </c>
      <c r="M8877" t="s">
        <v>17970</v>
      </c>
      <c r="N8877">
        <v>21</v>
      </c>
      <c r="O8877">
        <v>3048</v>
      </c>
      <c r="P8877" t="s">
        <v>31</v>
      </c>
      <c r="Q8877" t="s">
        <v>17599</v>
      </c>
      <c r="R8877">
        <v>40</v>
      </c>
      <c r="S8877" s="3">
        <v>44583</v>
      </c>
      <c r="T8877" t="s">
        <v>40</v>
      </c>
      <c r="U8877" s="1">
        <v>44583</v>
      </c>
      <c r="V8877" t="s">
        <v>1977</v>
      </c>
      <c r="W8877" t="s">
        <v>1978</v>
      </c>
      <c r="X8877" t="s">
        <v>17600</v>
      </c>
      <c r="Y8877" t="s">
        <v>17971</v>
      </c>
      <c r="Z8877" t="s">
        <v>39</v>
      </c>
    </row>
    <row r="8878" spans="1:26" x14ac:dyDescent="0.25">
      <c r="A8878">
        <f t="shared" si="138"/>
        <v>2782838</v>
      </c>
      <c r="B8878" s="2">
        <v>8425</v>
      </c>
      <c r="C8878" s="2">
        <v>5</v>
      </c>
      <c r="D8878" s="2" t="s">
        <v>17659</v>
      </c>
      <c r="E8878" s="3">
        <v>44583</v>
      </c>
      <c r="F8878" t="s">
        <v>17628</v>
      </c>
      <c r="G8878" t="s">
        <v>33</v>
      </c>
      <c r="H8878" t="s">
        <v>33</v>
      </c>
      <c r="I8878" t="s">
        <v>17935</v>
      </c>
      <c r="J8878" t="s">
        <v>2472</v>
      </c>
      <c r="K8878">
        <v>200</v>
      </c>
      <c r="L8878" s="4">
        <v>2782838</v>
      </c>
      <c r="M8878" t="s">
        <v>17972</v>
      </c>
      <c r="N8878">
        <v>21</v>
      </c>
      <c r="O8878">
        <v>3048</v>
      </c>
      <c r="P8878" t="s">
        <v>31</v>
      </c>
      <c r="Q8878" t="s">
        <v>17599</v>
      </c>
      <c r="R8878">
        <v>40</v>
      </c>
      <c r="S8878" s="3">
        <v>44583</v>
      </c>
      <c r="T8878" t="s">
        <v>40</v>
      </c>
      <c r="U8878" s="1">
        <v>44583</v>
      </c>
      <c r="V8878" t="s">
        <v>1977</v>
      </c>
      <c r="W8878" t="s">
        <v>1978</v>
      </c>
      <c r="X8878" t="s">
        <v>17600</v>
      </c>
      <c r="Y8878" t="s">
        <v>17973</v>
      </c>
      <c r="Z8878" t="s">
        <v>39</v>
      </c>
    </row>
    <row r="8879" spans="1:26" x14ac:dyDescent="0.25">
      <c r="A8879">
        <f t="shared" si="138"/>
        <v>2783372</v>
      </c>
      <c r="B8879" s="2">
        <v>8432</v>
      </c>
      <c r="C8879" s="2">
        <v>5</v>
      </c>
      <c r="D8879" s="2" t="s">
        <v>17684</v>
      </c>
      <c r="E8879" s="3">
        <v>44583</v>
      </c>
      <c r="F8879" t="s">
        <v>17713</v>
      </c>
      <c r="G8879" t="s">
        <v>33</v>
      </c>
      <c r="H8879" t="s">
        <v>33</v>
      </c>
      <c r="I8879" t="s">
        <v>17974</v>
      </c>
      <c r="J8879" t="s">
        <v>2472</v>
      </c>
      <c r="K8879">
        <v>202</v>
      </c>
      <c r="L8879" s="4">
        <v>2783372</v>
      </c>
      <c r="M8879" t="s">
        <v>17975</v>
      </c>
      <c r="N8879">
        <v>21</v>
      </c>
      <c r="O8879">
        <v>3078</v>
      </c>
      <c r="P8879" t="s">
        <v>31</v>
      </c>
      <c r="Q8879" t="s">
        <v>17865</v>
      </c>
      <c r="R8879">
        <v>34</v>
      </c>
      <c r="S8879" s="3">
        <v>44583</v>
      </c>
      <c r="T8879" t="s">
        <v>34</v>
      </c>
      <c r="U8879" s="1">
        <v>44583</v>
      </c>
      <c r="V8879" t="s">
        <v>1977</v>
      </c>
      <c r="W8879" t="s">
        <v>1978</v>
      </c>
      <c r="X8879" t="s">
        <v>17600</v>
      </c>
      <c r="Y8879" t="s">
        <v>17976</v>
      </c>
      <c r="Z8879" t="s">
        <v>39</v>
      </c>
    </row>
    <row r="8880" spans="1:26" x14ac:dyDescent="0.25">
      <c r="A8880">
        <f t="shared" si="138"/>
        <v>2782435</v>
      </c>
      <c r="B8880" s="2">
        <v>8404</v>
      </c>
      <c r="C8880" s="2">
        <v>5</v>
      </c>
      <c r="D8880" s="2" t="s">
        <v>17627</v>
      </c>
      <c r="E8880" s="3">
        <v>44583</v>
      </c>
      <c r="F8880" t="s">
        <v>17767</v>
      </c>
      <c r="G8880" t="s">
        <v>33</v>
      </c>
      <c r="H8880" t="s">
        <v>33</v>
      </c>
      <c r="I8880" t="s">
        <v>17951</v>
      </c>
      <c r="J8880" t="s">
        <v>2472</v>
      </c>
      <c r="K8880">
        <v>86</v>
      </c>
      <c r="L8880" s="4">
        <v>2782435</v>
      </c>
      <c r="M8880" t="s">
        <v>17977</v>
      </c>
      <c r="N8880">
        <v>21</v>
      </c>
      <c r="O8880">
        <v>1310</v>
      </c>
      <c r="P8880" t="s">
        <v>31</v>
      </c>
      <c r="Q8880" t="s">
        <v>17693</v>
      </c>
      <c r="R8880">
        <v>17</v>
      </c>
      <c r="S8880" s="3">
        <v>44583</v>
      </c>
      <c r="T8880" t="s">
        <v>34</v>
      </c>
      <c r="U8880" s="1">
        <v>44583</v>
      </c>
      <c r="V8880" t="s">
        <v>1977</v>
      </c>
      <c r="W8880" t="s">
        <v>1978</v>
      </c>
      <c r="X8880" t="s">
        <v>17600</v>
      </c>
      <c r="Y8880" t="s">
        <v>17978</v>
      </c>
      <c r="Z8880" t="s">
        <v>39</v>
      </c>
    </row>
    <row r="8881" spans="1:26" x14ac:dyDescent="0.25">
      <c r="A8881">
        <f t="shared" si="138"/>
        <v>2783531</v>
      </c>
      <c r="B8881" s="2">
        <v>8423</v>
      </c>
      <c r="C8881" s="2">
        <v>5</v>
      </c>
      <c r="D8881" s="2" t="s">
        <v>17676</v>
      </c>
      <c r="E8881" s="3">
        <v>44583</v>
      </c>
      <c r="F8881" t="s">
        <v>17677</v>
      </c>
      <c r="G8881" t="s">
        <v>33</v>
      </c>
      <c r="H8881" t="s">
        <v>33</v>
      </c>
      <c r="I8881" t="s">
        <v>17964</v>
      </c>
      <c r="J8881" t="s">
        <v>2472</v>
      </c>
      <c r="K8881">
        <v>243</v>
      </c>
      <c r="L8881" s="4">
        <v>2783531</v>
      </c>
      <c r="M8881" t="s">
        <v>17979</v>
      </c>
      <c r="N8881">
        <v>21</v>
      </c>
      <c r="O8881">
        <v>3703</v>
      </c>
      <c r="P8881" t="s">
        <v>31</v>
      </c>
      <c r="Q8881" t="s">
        <v>17844</v>
      </c>
      <c r="R8881">
        <v>49</v>
      </c>
      <c r="S8881" s="3">
        <v>44583</v>
      </c>
      <c r="T8881" t="s">
        <v>40</v>
      </c>
      <c r="U8881" s="1">
        <v>44583</v>
      </c>
      <c r="V8881" t="s">
        <v>1977</v>
      </c>
      <c r="W8881" t="s">
        <v>1978</v>
      </c>
      <c r="X8881" t="s">
        <v>17600</v>
      </c>
      <c r="Y8881" t="s">
        <v>17980</v>
      </c>
      <c r="Z8881" t="s">
        <v>39</v>
      </c>
    </row>
    <row r="8882" spans="1:26" x14ac:dyDescent="0.25">
      <c r="A8882">
        <f t="shared" si="138"/>
        <v>2782471</v>
      </c>
      <c r="B8882" s="2">
        <v>8402</v>
      </c>
      <c r="C8882" s="2">
        <v>5</v>
      </c>
      <c r="D8882" s="2" t="s">
        <v>17621</v>
      </c>
      <c r="E8882" s="3">
        <v>44583</v>
      </c>
      <c r="F8882" t="s">
        <v>17622</v>
      </c>
      <c r="G8882" t="s">
        <v>33</v>
      </c>
      <c r="H8882" t="s">
        <v>33</v>
      </c>
      <c r="I8882" t="s">
        <v>17945</v>
      </c>
      <c r="J8882" t="s">
        <v>2472</v>
      </c>
      <c r="K8882">
        <v>192</v>
      </c>
      <c r="L8882" s="4">
        <v>2782471</v>
      </c>
      <c r="M8882" t="s">
        <v>17981</v>
      </c>
      <c r="N8882">
        <v>21</v>
      </c>
      <c r="O8882">
        <v>2926</v>
      </c>
      <c r="P8882" t="s">
        <v>31</v>
      </c>
      <c r="Q8882" t="s">
        <v>17604</v>
      </c>
      <c r="R8882">
        <v>38</v>
      </c>
      <c r="S8882" s="3">
        <v>44583</v>
      </c>
      <c r="T8882" t="s">
        <v>34</v>
      </c>
      <c r="U8882" s="1">
        <v>44583</v>
      </c>
      <c r="V8882" t="s">
        <v>1977</v>
      </c>
      <c r="W8882" t="s">
        <v>1978</v>
      </c>
      <c r="X8882" t="s">
        <v>17600</v>
      </c>
      <c r="Y8882" t="s">
        <v>17982</v>
      </c>
      <c r="Z8882" t="s">
        <v>39</v>
      </c>
    </row>
    <row r="8883" spans="1:26" x14ac:dyDescent="0.25">
      <c r="A8883">
        <f t="shared" si="138"/>
        <v>2782983</v>
      </c>
      <c r="B8883" s="2">
        <v>8428</v>
      </c>
      <c r="C8883" s="2">
        <v>5</v>
      </c>
      <c r="D8883" s="2" t="s">
        <v>17621</v>
      </c>
      <c r="E8883" s="3">
        <v>44583</v>
      </c>
      <c r="F8883" t="s">
        <v>17622</v>
      </c>
      <c r="G8883" t="s">
        <v>33</v>
      </c>
      <c r="H8883" t="s">
        <v>33</v>
      </c>
      <c r="I8883" t="s">
        <v>17948</v>
      </c>
      <c r="J8883" t="s">
        <v>2472</v>
      </c>
      <c r="K8883">
        <v>157</v>
      </c>
      <c r="L8883" s="4">
        <v>2782983</v>
      </c>
      <c r="M8883" t="s">
        <v>17983</v>
      </c>
      <c r="N8883">
        <v>21</v>
      </c>
      <c r="O8883">
        <v>2392</v>
      </c>
      <c r="P8883" t="s">
        <v>31</v>
      </c>
      <c r="Q8883" t="s">
        <v>17604</v>
      </c>
      <c r="R8883">
        <v>31</v>
      </c>
      <c r="S8883" s="3">
        <v>44583</v>
      </c>
      <c r="T8883" t="s">
        <v>34</v>
      </c>
      <c r="U8883" s="1">
        <v>44583</v>
      </c>
      <c r="V8883" t="s">
        <v>1977</v>
      </c>
      <c r="W8883" t="s">
        <v>1978</v>
      </c>
      <c r="X8883" t="s">
        <v>17600</v>
      </c>
      <c r="Y8883" t="s">
        <v>17984</v>
      </c>
      <c r="Z8883" t="s">
        <v>39</v>
      </c>
    </row>
    <row r="8884" spans="1:26" x14ac:dyDescent="0.25">
      <c r="A8884">
        <f t="shared" si="138"/>
        <v>2782476</v>
      </c>
      <c r="B8884" s="2">
        <v>8397</v>
      </c>
      <c r="C8884" s="2">
        <v>5</v>
      </c>
      <c r="D8884" s="2" t="s">
        <v>16936</v>
      </c>
      <c r="E8884" s="3">
        <v>44583</v>
      </c>
      <c r="F8884" t="s">
        <v>17695</v>
      </c>
      <c r="G8884" t="s">
        <v>33</v>
      </c>
      <c r="H8884" t="s">
        <v>33</v>
      </c>
      <c r="I8884" t="s">
        <v>17956</v>
      </c>
      <c r="J8884" t="s">
        <v>2472</v>
      </c>
      <c r="K8884">
        <v>227</v>
      </c>
      <c r="L8884" s="4">
        <v>2782476</v>
      </c>
      <c r="M8884" t="s">
        <v>17985</v>
      </c>
      <c r="N8884">
        <v>21</v>
      </c>
      <c r="O8884">
        <v>3459</v>
      </c>
      <c r="P8884" t="s">
        <v>31</v>
      </c>
      <c r="Q8884" t="s">
        <v>17687</v>
      </c>
      <c r="R8884">
        <v>45</v>
      </c>
      <c r="S8884" s="3">
        <v>44583</v>
      </c>
      <c r="T8884" t="s">
        <v>34</v>
      </c>
      <c r="U8884" s="1">
        <v>44583</v>
      </c>
      <c r="V8884" t="s">
        <v>1977</v>
      </c>
      <c r="W8884" t="s">
        <v>1978</v>
      </c>
      <c r="X8884" t="s">
        <v>17600</v>
      </c>
      <c r="Y8884" t="s">
        <v>17986</v>
      </c>
      <c r="Z8884" t="s">
        <v>39</v>
      </c>
    </row>
    <row r="8885" spans="1:26" x14ac:dyDescent="0.25">
      <c r="A8885">
        <f t="shared" si="138"/>
        <v>2782477</v>
      </c>
      <c r="B8885" s="2">
        <v>8417</v>
      </c>
      <c r="C8885" s="2">
        <v>5</v>
      </c>
      <c r="D8885" s="2" t="s">
        <v>2470</v>
      </c>
      <c r="E8885" s="3">
        <v>44583</v>
      </c>
      <c r="F8885" t="s">
        <v>17685</v>
      </c>
      <c r="G8885" t="s">
        <v>33</v>
      </c>
      <c r="H8885" t="s">
        <v>33</v>
      </c>
      <c r="I8885" t="s">
        <v>17956</v>
      </c>
      <c r="J8885" t="s">
        <v>2472</v>
      </c>
      <c r="K8885">
        <v>227</v>
      </c>
      <c r="L8885" s="4">
        <v>2782477</v>
      </c>
      <c r="M8885" t="s">
        <v>17987</v>
      </c>
      <c r="N8885">
        <v>21</v>
      </c>
      <c r="O8885">
        <v>3459</v>
      </c>
      <c r="P8885" t="s">
        <v>31</v>
      </c>
      <c r="Q8885" t="s">
        <v>17626</v>
      </c>
      <c r="R8885">
        <v>45</v>
      </c>
      <c r="S8885" s="3">
        <v>44583</v>
      </c>
      <c r="T8885" t="s">
        <v>34</v>
      </c>
      <c r="U8885" s="1">
        <v>44583</v>
      </c>
      <c r="V8885" t="s">
        <v>1977</v>
      </c>
      <c r="W8885" t="s">
        <v>1978</v>
      </c>
      <c r="X8885" t="s">
        <v>17600</v>
      </c>
      <c r="Y8885" t="s">
        <v>17988</v>
      </c>
      <c r="Z8885" t="s">
        <v>39</v>
      </c>
    </row>
    <row r="8886" spans="1:26" x14ac:dyDescent="0.25">
      <c r="A8886">
        <f t="shared" si="138"/>
        <v>2782696</v>
      </c>
      <c r="B8886" s="2">
        <v>8394</v>
      </c>
      <c r="C8886" s="2">
        <v>5</v>
      </c>
      <c r="D8886" s="2" t="s">
        <v>17606</v>
      </c>
      <c r="E8886" s="3">
        <v>44583</v>
      </c>
      <c r="F8886" t="s">
        <v>17596</v>
      </c>
      <c r="G8886" t="s">
        <v>33</v>
      </c>
      <c r="H8886" t="s">
        <v>33</v>
      </c>
      <c r="I8886" t="s">
        <v>17989</v>
      </c>
      <c r="J8886" t="s">
        <v>2472</v>
      </c>
      <c r="K8886">
        <v>421</v>
      </c>
      <c r="L8886" s="4">
        <v>2782696</v>
      </c>
      <c r="M8886" t="s">
        <v>17990</v>
      </c>
      <c r="N8886">
        <v>21</v>
      </c>
      <c r="O8886">
        <v>6416</v>
      </c>
      <c r="P8886" t="s">
        <v>31</v>
      </c>
      <c r="Q8886" t="s">
        <v>17968</v>
      </c>
      <c r="R8886">
        <v>75</v>
      </c>
      <c r="S8886" s="3">
        <v>44583</v>
      </c>
      <c r="T8886" t="s">
        <v>34</v>
      </c>
      <c r="U8886" s="1">
        <v>44583</v>
      </c>
      <c r="V8886" t="s">
        <v>1977</v>
      </c>
      <c r="W8886" t="s">
        <v>1978</v>
      </c>
      <c r="X8886" t="s">
        <v>17600</v>
      </c>
      <c r="Y8886" t="s">
        <v>17991</v>
      </c>
      <c r="Z8886" t="s">
        <v>39</v>
      </c>
    </row>
    <row r="8887" spans="1:26" x14ac:dyDescent="0.25">
      <c r="A8887">
        <f t="shared" si="138"/>
        <v>2791053</v>
      </c>
      <c r="B8887" s="2">
        <v>8766</v>
      </c>
      <c r="C8887" s="2">
        <v>5</v>
      </c>
      <c r="D8887" s="2" t="s">
        <v>17691</v>
      </c>
      <c r="E8887" s="3">
        <v>44592</v>
      </c>
      <c r="F8887" t="s">
        <v>17655</v>
      </c>
      <c r="G8887" t="s">
        <v>33</v>
      </c>
      <c r="H8887" t="s">
        <v>33</v>
      </c>
      <c r="I8887" t="s">
        <v>17961</v>
      </c>
      <c r="J8887" t="s">
        <v>2472</v>
      </c>
      <c r="K8887">
        <v>90</v>
      </c>
      <c r="L8887" s="4">
        <v>2791053</v>
      </c>
      <c r="M8887" t="s">
        <v>17992</v>
      </c>
      <c r="N8887">
        <v>21</v>
      </c>
      <c r="O8887">
        <v>1371</v>
      </c>
      <c r="P8887" t="s">
        <v>31</v>
      </c>
      <c r="Q8887" t="s">
        <v>17693</v>
      </c>
      <c r="R8887">
        <v>36</v>
      </c>
      <c r="S8887" s="3">
        <v>44593</v>
      </c>
      <c r="T8887" t="s">
        <v>40</v>
      </c>
      <c r="U8887" s="1">
        <v>44593</v>
      </c>
      <c r="V8887" t="s">
        <v>1977</v>
      </c>
      <c r="W8887" t="s">
        <v>36</v>
      </c>
      <c r="X8887" t="s">
        <v>17600</v>
      </c>
      <c r="Y8887" t="s">
        <v>17993</v>
      </c>
      <c r="Z8887" t="s">
        <v>39</v>
      </c>
    </row>
    <row r="8888" spans="1:26" x14ac:dyDescent="0.25">
      <c r="A8888">
        <f t="shared" si="138"/>
        <v>2788940</v>
      </c>
      <c r="B8888" s="2">
        <v>8673</v>
      </c>
      <c r="C8888" s="2">
        <v>5</v>
      </c>
      <c r="D8888" s="2" t="s">
        <v>17649</v>
      </c>
      <c r="E8888" s="3">
        <v>44590</v>
      </c>
      <c r="F8888" t="s">
        <v>17615</v>
      </c>
      <c r="G8888" t="s">
        <v>33</v>
      </c>
      <c r="H8888" t="s">
        <v>33</v>
      </c>
      <c r="I8888" t="s">
        <v>17945</v>
      </c>
      <c r="J8888" t="s">
        <v>2472</v>
      </c>
      <c r="K8888">
        <v>192</v>
      </c>
      <c r="L8888" s="4">
        <v>2788940</v>
      </c>
      <c r="M8888" t="s">
        <v>17994</v>
      </c>
      <c r="N8888">
        <v>21</v>
      </c>
      <c r="O8888">
        <v>2926</v>
      </c>
      <c r="P8888" t="s">
        <v>31</v>
      </c>
      <c r="Q8888" t="s">
        <v>17631</v>
      </c>
      <c r="R8888">
        <v>38</v>
      </c>
      <c r="S8888" s="3">
        <v>44590</v>
      </c>
      <c r="T8888" t="s">
        <v>34</v>
      </c>
      <c r="U8888" s="1">
        <v>44590</v>
      </c>
      <c r="V8888" t="s">
        <v>1977</v>
      </c>
      <c r="W8888" t="s">
        <v>36</v>
      </c>
      <c r="X8888" t="s">
        <v>17600</v>
      </c>
      <c r="Y8888" t="s">
        <v>17995</v>
      </c>
      <c r="Z8888" t="s">
        <v>39</v>
      </c>
    </row>
    <row r="8889" spans="1:26" x14ac:dyDescent="0.25">
      <c r="A8889">
        <f t="shared" si="138"/>
        <v>2789230</v>
      </c>
      <c r="B8889" s="2">
        <v>8678</v>
      </c>
      <c r="C8889" s="2">
        <v>5</v>
      </c>
      <c r="D8889" s="2" t="s">
        <v>17659</v>
      </c>
      <c r="E8889" s="3">
        <v>44590</v>
      </c>
      <c r="F8889" t="s">
        <v>17628</v>
      </c>
      <c r="G8889" t="s">
        <v>33</v>
      </c>
      <c r="H8889" t="s">
        <v>33</v>
      </c>
      <c r="I8889" t="s">
        <v>17935</v>
      </c>
      <c r="J8889" t="s">
        <v>2472</v>
      </c>
      <c r="K8889">
        <v>200</v>
      </c>
      <c r="L8889" s="4">
        <v>2789230</v>
      </c>
      <c r="M8889" t="s">
        <v>17996</v>
      </c>
      <c r="N8889">
        <v>21</v>
      </c>
      <c r="O8889">
        <v>3048</v>
      </c>
      <c r="P8889" t="s">
        <v>31</v>
      </c>
      <c r="Q8889" t="s">
        <v>17599</v>
      </c>
      <c r="R8889">
        <v>40</v>
      </c>
      <c r="S8889" s="3">
        <v>44590</v>
      </c>
      <c r="T8889" t="s">
        <v>40</v>
      </c>
      <c r="U8889" s="1">
        <v>44590</v>
      </c>
      <c r="V8889" t="s">
        <v>1977</v>
      </c>
      <c r="W8889" t="s">
        <v>36</v>
      </c>
      <c r="X8889" t="s">
        <v>17600</v>
      </c>
      <c r="Y8889" t="s">
        <v>17997</v>
      </c>
      <c r="Z8889" t="s">
        <v>39</v>
      </c>
    </row>
    <row r="8890" spans="1:26" x14ac:dyDescent="0.25">
      <c r="A8890">
        <f t="shared" si="138"/>
        <v>2788829</v>
      </c>
      <c r="B8890" s="2">
        <v>8669</v>
      </c>
      <c r="C8890" s="2">
        <v>5</v>
      </c>
      <c r="D8890" s="2" t="s">
        <v>17654</v>
      </c>
      <c r="E8890" s="3">
        <v>44590</v>
      </c>
      <c r="F8890" t="s">
        <v>17767</v>
      </c>
      <c r="G8890" t="s">
        <v>33</v>
      </c>
      <c r="H8890" t="s">
        <v>33</v>
      </c>
      <c r="I8890" t="s">
        <v>17951</v>
      </c>
      <c r="J8890" t="s">
        <v>2472</v>
      </c>
      <c r="K8890">
        <v>86</v>
      </c>
      <c r="L8890" s="4">
        <v>2788829</v>
      </c>
      <c r="M8890" t="s">
        <v>17998</v>
      </c>
      <c r="N8890">
        <v>21</v>
      </c>
      <c r="O8890">
        <v>1310</v>
      </c>
      <c r="P8890" t="s">
        <v>31</v>
      </c>
      <c r="Q8890" t="s">
        <v>17657</v>
      </c>
      <c r="R8890">
        <v>17</v>
      </c>
      <c r="S8890" s="3">
        <v>44590</v>
      </c>
      <c r="T8890" t="s">
        <v>34</v>
      </c>
      <c r="U8890" s="1">
        <v>44590</v>
      </c>
      <c r="V8890" t="s">
        <v>1977</v>
      </c>
      <c r="W8890" t="s">
        <v>36</v>
      </c>
      <c r="X8890" t="s">
        <v>17600</v>
      </c>
      <c r="Y8890" t="s">
        <v>17999</v>
      </c>
      <c r="Z8890" t="s">
        <v>39</v>
      </c>
    </row>
    <row r="8891" spans="1:26" x14ac:dyDescent="0.25">
      <c r="A8891" t="str">
        <f t="shared" si="138"/>
        <v>ZAM50010586</v>
      </c>
      <c r="B8891" s="2">
        <v>8702</v>
      </c>
      <c r="C8891" s="2">
        <v>5</v>
      </c>
      <c r="D8891" s="2" t="s">
        <v>17621</v>
      </c>
      <c r="E8891" s="3">
        <v>44591</v>
      </c>
      <c r="F8891" t="s">
        <v>17622</v>
      </c>
      <c r="G8891" t="s">
        <v>33</v>
      </c>
      <c r="H8891" t="s">
        <v>33</v>
      </c>
      <c r="I8891" t="s">
        <v>17948</v>
      </c>
      <c r="J8891" t="s">
        <v>2472</v>
      </c>
      <c r="K8891">
        <v>157</v>
      </c>
      <c r="L8891" t="s">
        <v>18000</v>
      </c>
      <c r="M8891" t="s">
        <v>18001</v>
      </c>
      <c r="N8891">
        <v>21</v>
      </c>
      <c r="O8891">
        <v>2392</v>
      </c>
      <c r="P8891" t="s">
        <v>31</v>
      </c>
      <c r="Q8891" t="s">
        <v>17724</v>
      </c>
      <c r="R8891">
        <v>62</v>
      </c>
      <c r="S8891" s="3">
        <v>44591</v>
      </c>
      <c r="T8891" t="s">
        <v>34</v>
      </c>
      <c r="U8891" s="1">
        <v>44591</v>
      </c>
      <c r="V8891" t="s">
        <v>1977</v>
      </c>
      <c r="W8891" t="s">
        <v>36</v>
      </c>
      <c r="X8891" t="s">
        <v>17600</v>
      </c>
      <c r="Y8891" t="s">
        <v>31</v>
      </c>
      <c r="Z8891" t="s">
        <v>54</v>
      </c>
    </row>
    <row r="8892" spans="1:26" x14ac:dyDescent="0.25">
      <c r="A8892">
        <f t="shared" si="138"/>
        <v>2787628</v>
      </c>
      <c r="B8892" s="2">
        <v>8649</v>
      </c>
      <c r="C8892" s="2">
        <v>5</v>
      </c>
      <c r="D8892" s="2" t="s">
        <v>2470</v>
      </c>
      <c r="E8892" s="3">
        <v>44589</v>
      </c>
      <c r="F8892" t="s">
        <v>17685</v>
      </c>
      <c r="G8892" t="s">
        <v>33</v>
      </c>
      <c r="H8892" t="s">
        <v>33</v>
      </c>
      <c r="I8892" t="s">
        <v>17935</v>
      </c>
      <c r="J8892" t="s">
        <v>2472</v>
      </c>
      <c r="K8892">
        <v>200</v>
      </c>
      <c r="L8892" s="4">
        <v>2787628</v>
      </c>
      <c r="M8892" t="s">
        <v>18002</v>
      </c>
      <c r="N8892">
        <v>21</v>
      </c>
      <c r="O8892">
        <v>3048</v>
      </c>
      <c r="P8892" t="s">
        <v>31</v>
      </c>
      <c r="Q8892" t="s">
        <v>17778</v>
      </c>
      <c r="R8892">
        <v>80</v>
      </c>
      <c r="S8892" s="3">
        <v>44589</v>
      </c>
      <c r="T8892" t="s">
        <v>40</v>
      </c>
      <c r="U8892" s="1">
        <v>44589</v>
      </c>
      <c r="V8892" t="s">
        <v>1977</v>
      </c>
      <c r="W8892" t="s">
        <v>36</v>
      </c>
      <c r="X8892" t="s">
        <v>17600</v>
      </c>
      <c r="Y8892" t="s">
        <v>18003</v>
      </c>
      <c r="Z8892" t="s">
        <v>39</v>
      </c>
    </row>
    <row r="8893" spans="1:26" x14ac:dyDescent="0.25">
      <c r="A8893">
        <f t="shared" si="138"/>
        <v>2788141</v>
      </c>
      <c r="B8893" s="2">
        <v>8626</v>
      </c>
      <c r="C8893" s="2">
        <v>5</v>
      </c>
      <c r="D8893" s="2" t="s">
        <v>17684</v>
      </c>
      <c r="E8893" s="3">
        <v>44589</v>
      </c>
      <c r="F8893" t="s">
        <v>17611</v>
      </c>
      <c r="G8893" t="s">
        <v>33</v>
      </c>
      <c r="H8893" t="s">
        <v>33</v>
      </c>
      <c r="I8893" t="s">
        <v>17956</v>
      </c>
      <c r="J8893" t="s">
        <v>2472</v>
      </c>
      <c r="K8893">
        <v>227</v>
      </c>
      <c r="L8893" s="4">
        <v>2788141</v>
      </c>
      <c r="M8893" t="s">
        <v>18004</v>
      </c>
      <c r="N8893">
        <v>21</v>
      </c>
      <c r="O8893">
        <v>3459</v>
      </c>
      <c r="P8893" t="s">
        <v>31</v>
      </c>
      <c r="Q8893" t="s">
        <v>17715</v>
      </c>
      <c r="R8893">
        <v>45</v>
      </c>
      <c r="S8893" s="3">
        <v>44589</v>
      </c>
      <c r="T8893" t="s">
        <v>34</v>
      </c>
      <c r="U8893" s="1">
        <v>44589</v>
      </c>
      <c r="V8893" t="s">
        <v>1977</v>
      </c>
      <c r="W8893" t="s">
        <v>36</v>
      </c>
      <c r="X8893" t="s">
        <v>17600</v>
      </c>
      <c r="Y8893" t="s">
        <v>18005</v>
      </c>
      <c r="Z8893" t="s">
        <v>39</v>
      </c>
    </row>
    <row r="8894" spans="1:26" x14ac:dyDescent="0.25">
      <c r="A8894">
        <f t="shared" si="138"/>
        <v>2788893</v>
      </c>
      <c r="B8894" s="2">
        <v>8657</v>
      </c>
      <c r="C8894" s="2">
        <v>5</v>
      </c>
      <c r="D8894" s="2" t="s">
        <v>17684</v>
      </c>
      <c r="E8894" s="3">
        <v>44589</v>
      </c>
      <c r="F8894" t="s">
        <v>17611</v>
      </c>
      <c r="G8894" t="s">
        <v>33</v>
      </c>
      <c r="H8894" t="s">
        <v>33</v>
      </c>
      <c r="I8894" t="s">
        <v>18006</v>
      </c>
      <c r="J8894" t="s">
        <v>2472</v>
      </c>
      <c r="K8894">
        <v>378</v>
      </c>
      <c r="L8894" s="4">
        <v>2788893</v>
      </c>
      <c r="M8894" t="s">
        <v>18007</v>
      </c>
      <c r="N8894">
        <v>21</v>
      </c>
      <c r="O8894">
        <v>5760</v>
      </c>
      <c r="P8894" t="s">
        <v>31</v>
      </c>
      <c r="Q8894" t="s">
        <v>17715</v>
      </c>
      <c r="R8894">
        <v>64</v>
      </c>
      <c r="S8894" s="3">
        <v>44589</v>
      </c>
      <c r="T8894" t="s">
        <v>40</v>
      </c>
      <c r="U8894" s="1">
        <v>44589</v>
      </c>
      <c r="V8894" t="s">
        <v>1977</v>
      </c>
      <c r="W8894" t="s">
        <v>36</v>
      </c>
      <c r="X8894" t="s">
        <v>17600</v>
      </c>
      <c r="Y8894" t="s">
        <v>18008</v>
      </c>
      <c r="Z8894" t="s">
        <v>39</v>
      </c>
    </row>
    <row r="8895" spans="1:26" x14ac:dyDescent="0.25">
      <c r="A8895">
        <f t="shared" si="138"/>
        <v>2787295</v>
      </c>
      <c r="B8895" s="2">
        <v>8586</v>
      </c>
      <c r="C8895" s="2">
        <v>5</v>
      </c>
      <c r="D8895" s="2" t="s">
        <v>17770</v>
      </c>
      <c r="E8895" s="3">
        <v>44588</v>
      </c>
      <c r="F8895" t="s">
        <v>17713</v>
      </c>
      <c r="G8895" t="s">
        <v>33</v>
      </c>
      <c r="H8895" t="s">
        <v>33</v>
      </c>
      <c r="I8895" t="s">
        <v>18006</v>
      </c>
      <c r="J8895" t="s">
        <v>2472</v>
      </c>
      <c r="K8895">
        <v>378</v>
      </c>
      <c r="L8895" s="4">
        <v>2787295</v>
      </c>
      <c r="M8895" t="s">
        <v>18009</v>
      </c>
      <c r="N8895">
        <v>21</v>
      </c>
      <c r="O8895">
        <v>5760</v>
      </c>
      <c r="P8895" t="s">
        <v>31</v>
      </c>
      <c r="Q8895" t="s">
        <v>17672</v>
      </c>
      <c r="R8895">
        <v>64</v>
      </c>
      <c r="S8895" s="3">
        <v>44588</v>
      </c>
      <c r="T8895" t="s">
        <v>40</v>
      </c>
      <c r="U8895" s="1">
        <v>44588</v>
      </c>
      <c r="V8895" t="s">
        <v>1977</v>
      </c>
      <c r="W8895" t="s">
        <v>36</v>
      </c>
      <c r="X8895" t="s">
        <v>17600</v>
      </c>
      <c r="Y8895" t="s">
        <v>18010</v>
      </c>
      <c r="Z8895" t="s">
        <v>39</v>
      </c>
    </row>
    <row r="8896" spans="1:26" x14ac:dyDescent="0.25">
      <c r="A8896">
        <f t="shared" si="138"/>
        <v>2788312</v>
      </c>
      <c r="B8896" s="2">
        <v>8623</v>
      </c>
      <c r="C8896" s="2">
        <v>5</v>
      </c>
      <c r="D8896" s="2" t="s">
        <v>17627</v>
      </c>
      <c r="E8896" s="3">
        <v>44589</v>
      </c>
      <c r="F8896" t="s">
        <v>17703</v>
      </c>
      <c r="G8896" t="s">
        <v>33</v>
      </c>
      <c r="H8896" t="s">
        <v>33</v>
      </c>
      <c r="I8896" t="s">
        <v>17989</v>
      </c>
      <c r="J8896" t="s">
        <v>2472</v>
      </c>
      <c r="K8896">
        <v>421</v>
      </c>
      <c r="L8896" s="4">
        <v>2788312</v>
      </c>
      <c r="M8896" t="s">
        <v>18011</v>
      </c>
      <c r="N8896">
        <v>21</v>
      </c>
      <c r="O8896">
        <v>6416</v>
      </c>
      <c r="P8896" t="s">
        <v>31</v>
      </c>
      <c r="Q8896" t="s">
        <v>17968</v>
      </c>
      <c r="R8896">
        <v>75</v>
      </c>
      <c r="S8896" s="3">
        <v>44589</v>
      </c>
      <c r="T8896" t="s">
        <v>34</v>
      </c>
      <c r="U8896" s="1">
        <v>44589</v>
      </c>
      <c r="V8896" t="s">
        <v>1977</v>
      </c>
      <c r="W8896" t="s">
        <v>36</v>
      </c>
      <c r="X8896" t="s">
        <v>17600</v>
      </c>
      <c r="Y8896" t="s">
        <v>18012</v>
      </c>
      <c r="Z8896" t="s">
        <v>39</v>
      </c>
    </row>
    <row r="8897" spans="1:26" x14ac:dyDescent="0.25">
      <c r="A8897">
        <f t="shared" si="138"/>
        <v>2789049</v>
      </c>
      <c r="B8897" s="2">
        <v>8653</v>
      </c>
      <c r="C8897" s="2">
        <v>5</v>
      </c>
      <c r="D8897" s="2" t="s">
        <v>16936</v>
      </c>
      <c r="E8897" s="3">
        <v>44589</v>
      </c>
      <c r="F8897" t="s">
        <v>17695</v>
      </c>
      <c r="G8897" t="s">
        <v>33</v>
      </c>
      <c r="H8897" t="s">
        <v>33</v>
      </c>
      <c r="I8897" t="s">
        <v>17935</v>
      </c>
      <c r="J8897" t="s">
        <v>2472</v>
      </c>
      <c r="K8897">
        <v>200</v>
      </c>
      <c r="L8897" s="4">
        <v>2789049</v>
      </c>
      <c r="M8897" t="s">
        <v>18013</v>
      </c>
      <c r="N8897">
        <v>21</v>
      </c>
      <c r="O8897">
        <v>3048</v>
      </c>
      <c r="P8897" t="s">
        <v>31</v>
      </c>
      <c r="Q8897" t="s">
        <v>17844</v>
      </c>
      <c r="R8897">
        <v>40</v>
      </c>
      <c r="S8897" s="3">
        <v>44589</v>
      </c>
      <c r="T8897" t="s">
        <v>40</v>
      </c>
      <c r="U8897" s="1">
        <v>44589</v>
      </c>
      <c r="V8897" t="s">
        <v>1977</v>
      </c>
      <c r="W8897" t="s">
        <v>36</v>
      </c>
      <c r="X8897" t="s">
        <v>17600</v>
      </c>
      <c r="Y8897" t="s">
        <v>18014</v>
      </c>
      <c r="Z8897" t="s">
        <v>39</v>
      </c>
    </row>
    <row r="8898" spans="1:26" x14ac:dyDescent="0.25">
      <c r="A8898">
        <f t="shared" si="138"/>
        <v>2786639</v>
      </c>
      <c r="B8898" s="2">
        <v>8587</v>
      </c>
      <c r="C8898" s="2">
        <v>5</v>
      </c>
      <c r="D8898" s="2" t="s">
        <v>17659</v>
      </c>
      <c r="E8898" s="3">
        <v>44588</v>
      </c>
      <c r="F8898" t="s">
        <v>17628</v>
      </c>
      <c r="G8898" t="s">
        <v>33</v>
      </c>
      <c r="H8898" t="s">
        <v>33</v>
      </c>
      <c r="I8898" t="s">
        <v>17935</v>
      </c>
      <c r="J8898" t="s">
        <v>2472</v>
      </c>
      <c r="K8898">
        <v>200</v>
      </c>
      <c r="L8898" s="4">
        <v>2786639</v>
      </c>
      <c r="M8898" t="s">
        <v>18015</v>
      </c>
      <c r="N8898">
        <v>21</v>
      </c>
      <c r="O8898">
        <v>3048</v>
      </c>
      <c r="P8898" t="s">
        <v>31</v>
      </c>
      <c r="Q8898" t="s">
        <v>17724</v>
      </c>
      <c r="R8898">
        <v>40</v>
      </c>
      <c r="S8898" s="3">
        <v>44588</v>
      </c>
      <c r="T8898" t="s">
        <v>40</v>
      </c>
      <c r="U8898" s="1">
        <v>44588</v>
      </c>
      <c r="V8898" t="s">
        <v>1977</v>
      </c>
      <c r="W8898" t="s">
        <v>36</v>
      </c>
      <c r="X8898" t="s">
        <v>17600</v>
      </c>
      <c r="Y8898" t="s">
        <v>18016</v>
      </c>
      <c r="Z8898" t="s">
        <v>39</v>
      </c>
    </row>
    <row r="8899" spans="1:26" x14ac:dyDescent="0.25">
      <c r="A8899">
        <f t="shared" ref="A8899:A8962" si="139">+L8899</f>
        <v>2787768</v>
      </c>
      <c r="B8899" s="2">
        <v>8600</v>
      </c>
      <c r="C8899" s="2">
        <v>5</v>
      </c>
      <c r="D8899" s="2" t="s">
        <v>17659</v>
      </c>
      <c r="E8899" s="3">
        <v>44588</v>
      </c>
      <c r="F8899" t="s">
        <v>17628</v>
      </c>
      <c r="G8899" t="s">
        <v>33</v>
      </c>
      <c r="H8899" t="s">
        <v>33</v>
      </c>
      <c r="I8899" t="s">
        <v>17935</v>
      </c>
      <c r="J8899" t="s">
        <v>2472</v>
      </c>
      <c r="K8899">
        <v>200</v>
      </c>
      <c r="L8899" s="4">
        <v>2787768</v>
      </c>
      <c r="M8899" t="s">
        <v>18017</v>
      </c>
      <c r="N8899">
        <v>21</v>
      </c>
      <c r="O8899">
        <v>3048</v>
      </c>
      <c r="P8899" t="s">
        <v>31</v>
      </c>
      <c r="Q8899" t="s">
        <v>17724</v>
      </c>
      <c r="R8899">
        <v>40</v>
      </c>
      <c r="S8899" s="3">
        <v>44588</v>
      </c>
      <c r="T8899" t="s">
        <v>40</v>
      </c>
      <c r="U8899" s="1">
        <v>44588</v>
      </c>
      <c r="V8899" t="s">
        <v>1977</v>
      </c>
      <c r="W8899" t="s">
        <v>36</v>
      </c>
      <c r="X8899" t="s">
        <v>17600</v>
      </c>
      <c r="Y8899" t="s">
        <v>18018</v>
      </c>
      <c r="Z8899" t="s">
        <v>39</v>
      </c>
    </row>
    <row r="8900" spans="1:26" x14ac:dyDescent="0.25">
      <c r="A8900">
        <f t="shared" si="139"/>
        <v>2785791</v>
      </c>
      <c r="B8900" s="2">
        <v>8575</v>
      </c>
      <c r="C8900" s="2">
        <v>5</v>
      </c>
      <c r="D8900" s="2" t="s">
        <v>17606</v>
      </c>
      <c r="E8900" s="3">
        <v>44588</v>
      </c>
      <c r="F8900" t="s">
        <v>17596</v>
      </c>
      <c r="G8900" t="s">
        <v>33</v>
      </c>
      <c r="H8900" t="s">
        <v>33</v>
      </c>
      <c r="I8900" t="s">
        <v>17989</v>
      </c>
      <c r="J8900" t="s">
        <v>2472</v>
      </c>
      <c r="K8900">
        <v>421</v>
      </c>
      <c r="L8900" s="4">
        <v>2785791</v>
      </c>
      <c r="M8900" t="s">
        <v>18019</v>
      </c>
      <c r="N8900">
        <v>21</v>
      </c>
      <c r="O8900">
        <v>6416</v>
      </c>
      <c r="P8900" t="s">
        <v>31</v>
      </c>
      <c r="Q8900" t="s">
        <v>17609</v>
      </c>
      <c r="R8900">
        <v>75</v>
      </c>
      <c r="S8900" s="3">
        <v>44588</v>
      </c>
      <c r="T8900" t="s">
        <v>34</v>
      </c>
      <c r="U8900" s="1">
        <v>44588</v>
      </c>
      <c r="V8900" t="s">
        <v>1977</v>
      </c>
      <c r="W8900" t="s">
        <v>36</v>
      </c>
      <c r="X8900" t="s">
        <v>17600</v>
      </c>
      <c r="Y8900" t="s">
        <v>18020</v>
      </c>
      <c r="Z8900" t="s">
        <v>39</v>
      </c>
    </row>
    <row r="8901" spans="1:26" x14ac:dyDescent="0.25">
      <c r="A8901">
        <f t="shared" si="139"/>
        <v>2786884</v>
      </c>
      <c r="B8901" s="2">
        <v>8576</v>
      </c>
      <c r="C8901" s="2">
        <v>5</v>
      </c>
      <c r="D8901" s="2" t="s">
        <v>17770</v>
      </c>
      <c r="E8901" s="3">
        <v>44588</v>
      </c>
      <c r="F8901" t="s">
        <v>17713</v>
      </c>
      <c r="G8901" t="s">
        <v>33</v>
      </c>
      <c r="H8901" t="s">
        <v>33</v>
      </c>
      <c r="I8901" t="s">
        <v>17956</v>
      </c>
      <c r="J8901" t="s">
        <v>2472</v>
      </c>
      <c r="K8901">
        <v>227</v>
      </c>
      <c r="L8901" s="4">
        <v>2786884</v>
      </c>
      <c r="M8901" t="s">
        <v>18021</v>
      </c>
      <c r="N8901">
        <v>21</v>
      </c>
      <c r="O8901">
        <v>3459</v>
      </c>
      <c r="P8901" t="s">
        <v>31</v>
      </c>
      <c r="Q8901" t="s">
        <v>17672</v>
      </c>
      <c r="R8901">
        <v>45</v>
      </c>
      <c r="S8901" s="3">
        <v>44588</v>
      </c>
      <c r="T8901" t="s">
        <v>34</v>
      </c>
      <c r="U8901" s="1">
        <v>44588</v>
      </c>
      <c r="V8901" t="s">
        <v>1977</v>
      </c>
      <c r="W8901" t="s">
        <v>36</v>
      </c>
      <c r="X8901" t="s">
        <v>17600</v>
      </c>
      <c r="Y8901" t="s">
        <v>18022</v>
      </c>
      <c r="Z8901" t="s">
        <v>39</v>
      </c>
    </row>
    <row r="8902" spans="1:26" x14ac:dyDescent="0.25">
      <c r="A8902">
        <f t="shared" si="139"/>
        <v>2784519</v>
      </c>
      <c r="B8902" s="2">
        <v>8477</v>
      </c>
      <c r="C8902" s="2">
        <v>5</v>
      </c>
      <c r="D8902" s="2" t="s">
        <v>17770</v>
      </c>
      <c r="E8902" s="3">
        <v>44585</v>
      </c>
      <c r="F8902" t="s">
        <v>17713</v>
      </c>
      <c r="G8902" t="s">
        <v>33</v>
      </c>
      <c r="H8902" t="s">
        <v>33</v>
      </c>
      <c r="I8902" t="s">
        <v>17961</v>
      </c>
      <c r="J8902" t="s">
        <v>2472</v>
      </c>
      <c r="K8902">
        <v>90</v>
      </c>
      <c r="L8902" s="4">
        <v>2784519</v>
      </c>
      <c r="M8902" t="s">
        <v>18023</v>
      </c>
      <c r="N8902">
        <v>21</v>
      </c>
      <c r="O8902">
        <v>1371</v>
      </c>
      <c r="P8902" t="s">
        <v>31</v>
      </c>
      <c r="Q8902" t="s">
        <v>17773</v>
      </c>
      <c r="R8902">
        <v>18</v>
      </c>
      <c r="S8902" s="3">
        <v>44585</v>
      </c>
      <c r="T8902" t="s">
        <v>40</v>
      </c>
      <c r="U8902" s="1">
        <v>44585</v>
      </c>
      <c r="V8902" t="s">
        <v>1977</v>
      </c>
      <c r="W8902" t="s">
        <v>36</v>
      </c>
      <c r="X8902" t="s">
        <v>17600</v>
      </c>
      <c r="Y8902" t="s">
        <v>18024</v>
      </c>
      <c r="Z8902" t="s">
        <v>39</v>
      </c>
    </row>
    <row r="8903" spans="1:26" x14ac:dyDescent="0.25">
      <c r="A8903">
        <f t="shared" si="139"/>
        <v>2783910</v>
      </c>
      <c r="B8903" s="2">
        <v>8436</v>
      </c>
      <c r="C8903" s="2">
        <v>5</v>
      </c>
      <c r="D8903" s="2" t="s">
        <v>17621</v>
      </c>
      <c r="E8903" s="3">
        <v>44585</v>
      </c>
      <c r="F8903" t="s">
        <v>17622</v>
      </c>
      <c r="G8903" t="s">
        <v>33</v>
      </c>
      <c r="H8903" t="s">
        <v>33</v>
      </c>
      <c r="I8903" t="s">
        <v>17989</v>
      </c>
      <c r="J8903" t="s">
        <v>2472</v>
      </c>
      <c r="K8903">
        <v>421</v>
      </c>
      <c r="L8903" s="4">
        <v>2783910</v>
      </c>
      <c r="M8903" t="s">
        <v>18025</v>
      </c>
      <c r="N8903">
        <v>21</v>
      </c>
      <c r="O8903">
        <v>6416</v>
      </c>
      <c r="P8903" t="s">
        <v>31</v>
      </c>
      <c r="Q8903" t="s">
        <v>17604</v>
      </c>
      <c r="R8903">
        <v>75</v>
      </c>
      <c r="S8903" s="3">
        <v>44585</v>
      </c>
      <c r="T8903" t="s">
        <v>34</v>
      </c>
      <c r="U8903" s="1">
        <v>44585</v>
      </c>
      <c r="V8903" t="s">
        <v>1977</v>
      </c>
      <c r="W8903" t="s">
        <v>36</v>
      </c>
      <c r="X8903" t="s">
        <v>17600</v>
      </c>
      <c r="Y8903" t="s">
        <v>18026</v>
      </c>
      <c r="Z8903" t="s">
        <v>39</v>
      </c>
    </row>
    <row r="8904" spans="1:26" x14ac:dyDescent="0.25">
      <c r="A8904">
        <f t="shared" si="139"/>
        <v>2783707</v>
      </c>
      <c r="B8904" s="2">
        <v>8447</v>
      </c>
      <c r="C8904" s="2">
        <v>5</v>
      </c>
      <c r="D8904" s="2" t="s">
        <v>17676</v>
      </c>
      <c r="E8904" s="3">
        <v>44585</v>
      </c>
      <c r="F8904" t="s">
        <v>17677</v>
      </c>
      <c r="G8904" t="s">
        <v>33</v>
      </c>
      <c r="H8904" t="s">
        <v>33</v>
      </c>
      <c r="I8904" t="s">
        <v>17951</v>
      </c>
      <c r="J8904" t="s">
        <v>2472</v>
      </c>
      <c r="K8904">
        <v>86</v>
      </c>
      <c r="L8904" s="4">
        <v>2783707</v>
      </c>
      <c r="M8904" t="s">
        <v>18027</v>
      </c>
      <c r="N8904">
        <v>21</v>
      </c>
      <c r="O8904">
        <v>1310</v>
      </c>
      <c r="P8904" t="s">
        <v>31</v>
      </c>
      <c r="Q8904" t="s">
        <v>18028</v>
      </c>
      <c r="R8904">
        <v>17</v>
      </c>
      <c r="S8904" s="3">
        <v>44585</v>
      </c>
      <c r="T8904" t="s">
        <v>34</v>
      </c>
      <c r="U8904" s="1">
        <v>44585</v>
      </c>
      <c r="V8904" t="s">
        <v>1977</v>
      </c>
      <c r="W8904" t="s">
        <v>36</v>
      </c>
      <c r="X8904" t="s">
        <v>17600</v>
      </c>
      <c r="Y8904" t="s">
        <v>18029</v>
      </c>
      <c r="Z8904" t="s">
        <v>39</v>
      </c>
    </row>
    <row r="8905" spans="1:26" x14ac:dyDescent="0.25">
      <c r="A8905">
        <f t="shared" si="139"/>
        <v>2783849</v>
      </c>
      <c r="B8905" s="2">
        <v>8456</v>
      </c>
      <c r="C8905" s="2">
        <v>5</v>
      </c>
      <c r="D8905" s="2" t="s">
        <v>17606</v>
      </c>
      <c r="E8905" s="3">
        <v>44585</v>
      </c>
      <c r="F8905" t="s">
        <v>17596</v>
      </c>
      <c r="G8905" t="s">
        <v>33</v>
      </c>
      <c r="H8905" t="s">
        <v>33</v>
      </c>
      <c r="I8905" t="s">
        <v>17935</v>
      </c>
      <c r="J8905" t="s">
        <v>2472</v>
      </c>
      <c r="K8905">
        <v>200</v>
      </c>
      <c r="L8905" s="4">
        <v>2783849</v>
      </c>
      <c r="M8905" t="s">
        <v>18030</v>
      </c>
      <c r="N8905">
        <v>21</v>
      </c>
      <c r="O8905">
        <v>3048</v>
      </c>
      <c r="P8905" t="s">
        <v>31</v>
      </c>
      <c r="Q8905" t="s">
        <v>17609</v>
      </c>
      <c r="R8905">
        <v>40</v>
      </c>
      <c r="S8905" s="3">
        <v>44585</v>
      </c>
      <c r="T8905" t="s">
        <v>40</v>
      </c>
      <c r="U8905" s="1">
        <v>44585</v>
      </c>
      <c r="V8905" t="s">
        <v>1977</v>
      </c>
      <c r="W8905" t="s">
        <v>36</v>
      </c>
      <c r="X8905" t="s">
        <v>17600</v>
      </c>
      <c r="Y8905" t="s">
        <v>18031</v>
      </c>
      <c r="Z8905" t="s">
        <v>39</v>
      </c>
    </row>
    <row r="8906" spans="1:26" x14ac:dyDescent="0.25">
      <c r="A8906">
        <f t="shared" si="139"/>
        <v>2783708</v>
      </c>
      <c r="B8906" s="2">
        <v>8467</v>
      </c>
      <c r="C8906" s="2">
        <v>5</v>
      </c>
      <c r="D8906" s="2" t="s">
        <v>17606</v>
      </c>
      <c r="E8906" s="3">
        <v>44585</v>
      </c>
      <c r="F8906" t="s">
        <v>17596</v>
      </c>
      <c r="G8906" t="s">
        <v>33</v>
      </c>
      <c r="H8906" t="s">
        <v>33</v>
      </c>
      <c r="I8906" t="s">
        <v>17948</v>
      </c>
      <c r="J8906" t="s">
        <v>2472</v>
      </c>
      <c r="K8906">
        <v>157</v>
      </c>
      <c r="L8906" s="4">
        <v>2783708</v>
      </c>
      <c r="M8906" t="s">
        <v>18032</v>
      </c>
      <c r="N8906">
        <v>21</v>
      </c>
      <c r="O8906">
        <v>2392</v>
      </c>
      <c r="P8906" t="s">
        <v>31</v>
      </c>
      <c r="Q8906" t="s">
        <v>17609</v>
      </c>
      <c r="R8906">
        <v>31</v>
      </c>
      <c r="S8906" s="3">
        <v>44585</v>
      </c>
      <c r="T8906" t="s">
        <v>34</v>
      </c>
      <c r="U8906" s="1">
        <v>44585</v>
      </c>
      <c r="V8906" t="s">
        <v>1977</v>
      </c>
      <c r="W8906" t="s">
        <v>36</v>
      </c>
      <c r="X8906" t="s">
        <v>17600</v>
      </c>
      <c r="Y8906" t="s">
        <v>18033</v>
      </c>
      <c r="Z8906" t="s">
        <v>39</v>
      </c>
    </row>
    <row r="8907" spans="1:26" x14ac:dyDescent="0.25">
      <c r="A8907">
        <f t="shared" si="139"/>
        <v>2783705</v>
      </c>
      <c r="B8907" s="2">
        <v>8445</v>
      </c>
      <c r="C8907" s="2">
        <v>5</v>
      </c>
      <c r="D8907" s="2" t="s">
        <v>17627</v>
      </c>
      <c r="E8907" s="3">
        <v>44585</v>
      </c>
      <c r="F8907" t="s">
        <v>17703</v>
      </c>
      <c r="G8907" t="s">
        <v>33</v>
      </c>
      <c r="H8907" t="s">
        <v>33</v>
      </c>
      <c r="I8907" t="s">
        <v>17956</v>
      </c>
      <c r="J8907" t="s">
        <v>2472</v>
      </c>
      <c r="K8907">
        <v>227</v>
      </c>
      <c r="L8907" s="4">
        <v>2783705</v>
      </c>
      <c r="M8907" t="s">
        <v>18034</v>
      </c>
      <c r="N8907">
        <v>21</v>
      </c>
      <c r="O8907">
        <v>3459</v>
      </c>
      <c r="P8907" t="s">
        <v>31</v>
      </c>
      <c r="Q8907" t="s">
        <v>17631</v>
      </c>
      <c r="R8907">
        <v>45</v>
      </c>
      <c r="S8907" s="3">
        <v>44585</v>
      </c>
      <c r="T8907" t="s">
        <v>34</v>
      </c>
      <c r="U8907" s="1">
        <v>44585</v>
      </c>
      <c r="V8907" t="s">
        <v>1977</v>
      </c>
      <c r="W8907" t="s">
        <v>36</v>
      </c>
      <c r="X8907" t="s">
        <v>17600</v>
      </c>
      <c r="Y8907" t="s">
        <v>18035</v>
      </c>
      <c r="Z8907" t="s">
        <v>39</v>
      </c>
    </row>
    <row r="8908" spans="1:26" x14ac:dyDescent="0.25">
      <c r="A8908">
        <f t="shared" si="139"/>
        <v>2784246</v>
      </c>
      <c r="B8908" s="2">
        <v>8450</v>
      </c>
      <c r="C8908" s="2">
        <v>5</v>
      </c>
      <c r="D8908" s="2" t="s">
        <v>17627</v>
      </c>
      <c r="E8908" s="3">
        <v>44585</v>
      </c>
      <c r="F8908" t="s">
        <v>17703</v>
      </c>
      <c r="G8908" t="s">
        <v>33</v>
      </c>
      <c r="H8908" t="s">
        <v>33</v>
      </c>
      <c r="I8908" t="s">
        <v>18006</v>
      </c>
      <c r="J8908" t="s">
        <v>2472</v>
      </c>
      <c r="K8908">
        <v>378</v>
      </c>
      <c r="L8908" s="4">
        <v>2784246</v>
      </c>
      <c r="M8908" t="s">
        <v>18036</v>
      </c>
      <c r="N8908">
        <v>21</v>
      </c>
      <c r="O8908">
        <v>5760</v>
      </c>
      <c r="P8908" t="s">
        <v>31</v>
      </c>
      <c r="Q8908" t="s">
        <v>17631</v>
      </c>
      <c r="R8908">
        <v>64</v>
      </c>
      <c r="S8908" s="3">
        <v>44585</v>
      </c>
      <c r="T8908" t="s">
        <v>40</v>
      </c>
      <c r="U8908" s="1">
        <v>44585</v>
      </c>
      <c r="V8908" t="s">
        <v>1977</v>
      </c>
      <c r="W8908" t="s">
        <v>36</v>
      </c>
      <c r="X8908" t="s">
        <v>17600</v>
      </c>
      <c r="Y8908" t="s">
        <v>18037</v>
      </c>
      <c r="Z8908" t="s">
        <v>39</v>
      </c>
    </row>
    <row r="8909" spans="1:26" x14ac:dyDescent="0.25">
      <c r="A8909">
        <f t="shared" si="139"/>
        <v>2783136</v>
      </c>
      <c r="B8909" s="2">
        <v>8458</v>
      </c>
      <c r="C8909" s="2">
        <v>5</v>
      </c>
      <c r="D8909" s="2" t="s">
        <v>17649</v>
      </c>
      <c r="E8909" s="3">
        <v>44585</v>
      </c>
      <c r="F8909" t="s">
        <v>17615</v>
      </c>
      <c r="G8909" t="s">
        <v>33</v>
      </c>
      <c r="H8909" t="s">
        <v>33</v>
      </c>
      <c r="I8909" t="s">
        <v>17935</v>
      </c>
      <c r="J8909" t="s">
        <v>2472</v>
      </c>
      <c r="K8909">
        <v>200</v>
      </c>
      <c r="L8909" s="4">
        <v>2783136</v>
      </c>
      <c r="M8909" t="s">
        <v>18038</v>
      </c>
      <c r="N8909">
        <v>21</v>
      </c>
      <c r="O8909">
        <v>3048</v>
      </c>
      <c r="P8909" t="s">
        <v>31</v>
      </c>
      <c r="Q8909" t="s">
        <v>17756</v>
      </c>
      <c r="R8909">
        <v>40</v>
      </c>
      <c r="S8909" s="3">
        <v>44585</v>
      </c>
      <c r="T8909" t="s">
        <v>40</v>
      </c>
      <c r="U8909" s="1">
        <v>44585</v>
      </c>
      <c r="V8909" t="s">
        <v>1977</v>
      </c>
      <c r="W8909" t="s">
        <v>36</v>
      </c>
      <c r="X8909" t="s">
        <v>17600</v>
      </c>
      <c r="Y8909" t="s">
        <v>18039</v>
      </c>
      <c r="Z8909" t="s">
        <v>39</v>
      </c>
    </row>
    <row r="8910" spans="1:26" x14ac:dyDescent="0.25">
      <c r="A8910">
        <f t="shared" si="139"/>
        <v>2783709</v>
      </c>
      <c r="B8910" s="2">
        <v>8466</v>
      </c>
      <c r="C8910" s="2">
        <v>5</v>
      </c>
      <c r="D8910" s="2" t="s">
        <v>17649</v>
      </c>
      <c r="E8910" s="3">
        <v>44585</v>
      </c>
      <c r="F8910" t="s">
        <v>17615</v>
      </c>
      <c r="G8910" t="s">
        <v>33</v>
      </c>
      <c r="H8910" t="s">
        <v>33</v>
      </c>
      <c r="I8910" t="s">
        <v>17945</v>
      </c>
      <c r="J8910" t="s">
        <v>2472</v>
      </c>
      <c r="K8910">
        <v>192</v>
      </c>
      <c r="L8910" s="4">
        <v>2783709</v>
      </c>
      <c r="M8910" t="s">
        <v>18040</v>
      </c>
      <c r="N8910">
        <v>21</v>
      </c>
      <c r="O8910">
        <v>2926</v>
      </c>
      <c r="P8910" t="s">
        <v>31</v>
      </c>
      <c r="Q8910" t="s">
        <v>17756</v>
      </c>
      <c r="R8910">
        <v>38</v>
      </c>
      <c r="S8910" s="3">
        <v>44585</v>
      </c>
      <c r="T8910" t="s">
        <v>34</v>
      </c>
      <c r="U8910" s="1">
        <v>44585</v>
      </c>
      <c r="V8910" t="s">
        <v>1977</v>
      </c>
      <c r="W8910" t="s">
        <v>36</v>
      </c>
      <c r="X8910" t="s">
        <v>17600</v>
      </c>
      <c r="Y8910" t="s">
        <v>18041</v>
      </c>
      <c r="Z8910" t="s">
        <v>39</v>
      </c>
    </row>
    <row r="8911" spans="1:26" x14ac:dyDescent="0.25">
      <c r="A8911" t="str">
        <f t="shared" si="139"/>
        <v>ZAM50010583</v>
      </c>
      <c r="B8911" s="2">
        <v>8688</v>
      </c>
      <c r="C8911" s="2">
        <v>5</v>
      </c>
      <c r="D8911" s="2" t="s">
        <v>17654</v>
      </c>
      <c r="E8911" s="3">
        <v>44590</v>
      </c>
      <c r="F8911" t="s">
        <v>17767</v>
      </c>
      <c r="G8911" t="s">
        <v>33</v>
      </c>
      <c r="H8911" t="s">
        <v>33</v>
      </c>
      <c r="I8911" t="s">
        <v>17935</v>
      </c>
      <c r="J8911" t="s">
        <v>2472</v>
      </c>
      <c r="K8911">
        <v>200</v>
      </c>
      <c r="L8911" t="s">
        <v>18042</v>
      </c>
      <c r="M8911" t="s">
        <v>18043</v>
      </c>
      <c r="N8911">
        <v>21</v>
      </c>
      <c r="O8911">
        <v>3048</v>
      </c>
      <c r="P8911" t="s">
        <v>31</v>
      </c>
      <c r="Q8911" t="s">
        <v>17657</v>
      </c>
      <c r="R8911">
        <v>80</v>
      </c>
      <c r="S8911" s="3">
        <v>44590</v>
      </c>
      <c r="T8911" t="s">
        <v>40</v>
      </c>
      <c r="U8911" s="1">
        <v>44590</v>
      </c>
      <c r="V8911" t="s">
        <v>1977</v>
      </c>
      <c r="W8911" t="s">
        <v>36</v>
      </c>
      <c r="X8911" t="s">
        <v>17600</v>
      </c>
      <c r="Y8911" t="s">
        <v>31</v>
      </c>
      <c r="Z8911" t="s">
        <v>54</v>
      </c>
    </row>
    <row r="8912" spans="1:26" x14ac:dyDescent="0.25">
      <c r="A8912">
        <f t="shared" si="139"/>
        <v>2789960</v>
      </c>
      <c r="B8912" s="2">
        <v>8695</v>
      </c>
      <c r="C8912" s="2">
        <v>5</v>
      </c>
      <c r="D8912" s="2" t="s">
        <v>17649</v>
      </c>
      <c r="E8912" s="3">
        <v>44590</v>
      </c>
      <c r="F8912" t="s">
        <v>17615</v>
      </c>
      <c r="G8912" t="s">
        <v>33</v>
      </c>
      <c r="H8912" t="s">
        <v>33</v>
      </c>
      <c r="I8912" t="s">
        <v>17964</v>
      </c>
      <c r="J8912" t="s">
        <v>2472</v>
      </c>
      <c r="K8912">
        <v>243</v>
      </c>
      <c r="L8912" s="4">
        <v>2789960</v>
      </c>
      <c r="M8912" t="s">
        <v>18044</v>
      </c>
      <c r="N8912">
        <v>21</v>
      </c>
      <c r="O8912">
        <v>3703</v>
      </c>
      <c r="P8912" t="s">
        <v>31</v>
      </c>
      <c r="Q8912" t="s">
        <v>17631</v>
      </c>
      <c r="R8912">
        <v>98</v>
      </c>
      <c r="S8912" s="3">
        <v>44590</v>
      </c>
      <c r="T8912" t="s">
        <v>40</v>
      </c>
      <c r="U8912" s="1">
        <v>44590</v>
      </c>
      <c r="V8912" t="s">
        <v>1977</v>
      </c>
      <c r="W8912" t="s">
        <v>36</v>
      </c>
      <c r="X8912" t="s">
        <v>17600</v>
      </c>
      <c r="Y8912" t="s">
        <v>18045</v>
      </c>
      <c r="Z8912" t="s">
        <v>39</v>
      </c>
    </row>
    <row r="8913" spans="1:26" x14ac:dyDescent="0.25">
      <c r="A8913">
        <f t="shared" si="139"/>
        <v>2789930</v>
      </c>
      <c r="B8913" s="2">
        <v>8698</v>
      </c>
      <c r="C8913" s="2">
        <v>5</v>
      </c>
      <c r="D8913" s="2" t="s">
        <v>17627</v>
      </c>
      <c r="E8913" s="3">
        <v>44590</v>
      </c>
      <c r="F8913" t="s">
        <v>17703</v>
      </c>
      <c r="G8913" t="s">
        <v>33</v>
      </c>
      <c r="H8913" t="s">
        <v>33</v>
      </c>
      <c r="I8913" t="s">
        <v>18046</v>
      </c>
      <c r="J8913" t="s">
        <v>2472</v>
      </c>
      <c r="K8913">
        <v>272</v>
      </c>
      <c r="L8913" s="4">
        <v>2789930</v>
      </c>
      <c r="M8913" t="s">
        <v>18047</v>
      </c>
      <c r="N8913">
        <v>21</v>
      </c>
      <c r="O8913">
        <v>4145</v>
      </c>
      <c r="P8913" t="s">
        <v>31</v>
      </c>
      <c r="Q8913" t="s">
        <v>17968</v>
      </c>
      <c r="R8913">
        <v>46</v>
      </c>
      <c r="S8913" s="3">
        <v>44590</v>
      </c>
      <c r="T8913" t="s">
        <v>34</v>
      </c>
      <c r="U8913" s="1">
        <v>44590</v>
      </c>
      <c r="V8913" t="s">
        <v>1977</v>
      </c>
      <c r="W8913" t="s">
        <v>36</v>
      </c>
      <c r="X8913" t="s">
        <v>17600</v>
      </c>
      <c r="Y8913" t="s">
        <v>18048</v>
      </c>
      <c r="Z8913" t="s">
        <v>39</v>
      </c>
    </row>
    <row r="8914" spans="1:26" x14ac:dyDescent="0.25">
      <c r="A8914">
        <f t="shared" si="139"/>
        <v>2789901</v>
      </c>
      <c r="B8914" s="2">
        <v>8696</v>
      </c>
      <c r="C8914" s="2">
        <v>5</v>
      </c>
      <c r="D8914" s="2" t="s">
        <v>17684</v>
      </c>
      <c r="E8914" s="3">
        <v>44590</v>
      </c>
      <c r="F8914" t="s">
        <v>17771</v>
      </c>
      <c r="G8914" t="s">
        <v>33</v>
      </c>
      <c r="H8914" t="s">
        <v>33</v>
      </c>
      <c r="I8914" t="s">
        <v>17974</v>
      </c>
      <c r="J8914" t="s">
        <v>2472</v>
      </c>
      <c r="K8914">
        <v>202</v>
      </c>
      <c r="L8914" s="4">
        <v>2789901</v>
      </c>
      <c r="M8914" t="s">
        <v>18049</v>
      </c>
      <c r="N8914">
        <v>21</v>
      </c>
      <c r="O8914">
        <v>3078</v>
      </c>
      <c r="P8914" t="s">
        <v>31</v>
      </c>
      <c r="Q8914" t="s">
        <v>17865</v>
      </c>
      <c r="R8914">
        <v>34</v>
      </c>
      <c r="S8914" s="3">
        <v>44590</v>
      </c>
      <c r="T8914" t="s">
        <v>34</v>
      </c>
      <c r="U8914" s="1">
        <v>44590</v>
      </c>
      <c r="V8914" t="s">
        <v>1977</v>
      </c>
      <c r="W8914" t="s">
        <v>36</v>
      </c>
      <c r="X8914" t="s">
        <v>17600</v>
      </c>
      <c r="Y8914" t="s">
        <v>18050</v>
      </c>
      <c r="Z8914" t="s">
        <v>39</v>
      </c>
    </row>
    <row r="8915" spans="1:26" x14ac:dyDescent="0.25">
      <c r="A8915">
        <f t="shared" si="139"/>
        <v>2785673</v>
      </c>
      <c r="B8915" s="2">
        <v>8536</v>
      </c>
      <c r="C8915" s="2">
        <v>5</v>
      </c>
      <c r="D8915" s="2" t="s">
        <v>17649</v>
      </c>
      <c r="E8915" s="3">
        <v>44587</v>
      </c>
      <c r="F8915" t="s">
        <v>17615</v>
      </c>
      <c r="G8915" t="s">
        <v>33</v>
      </c>
      <c r="H8915" t="s">
        <v>33</v>
      </c>
      <c r="I8915" t="s">
        <v>17948</v>
      </c>
      <c r="J8915" t="s">
        <v>2472</v>
      </c>
      <c r="K8915">
        <v>157</v>
      </c>
      <c r="L8915" s="4">
        <v>2785673</v>
      </c>
      <c r="M8915" t="s">
        <v>18051</v>
      </c>
      <c r="N8915">
        <v>21</v>
      </c>
      <c r="O8915">
        <v>2392</v>
      </c>
      <c r="P8915" t="s">
        <v>31</v>
      </c>
      <c r="Q8915" t="s">
        <v>17617</v>
      </c>
      <c r="R8915">
        <v>58</v>
      </c>
      <c r="S8915" s="3">
        <v>44582</v>
      </c>
      <c r="T8915" t="s">
        <v>34</v>
      </c>
      <c r="U8915" s="1">
        <v>44587</v>
      </c>
      <c r="V8915" t="s">
        <v>1977</v>
      </c>
      <c r="W8915" t="s">
        <v>36</v>
      </c>
      <c r="X8915" t="s">
        <v>17600</v>
      </c>
      <c r="Y8915" t="s">
        <v>18053</v>
      </c>
      <c r="Z8915" t="s">
        <v>39</v>
      </c>
    </row>
    <row r="8916" spans="1:26" x14ac:dyDescent="0.25">
      <c r="A8916">
        <f t="shared" si="139"/>
        <v>2786915</v>
      </c>
      <c r="B8916" s="2">
        <v>8565</v>
      </c>
      <c r="C8916" s="2">
        <v>5</v>
      </c>
      <c r="D8916" s="2" t="s">
        <v>17649</v>
      </c>
      <c r="E8916" s="3">
        <v>44587</v>
      </c>
      <c r="F8916" t="s">
        <v>17615</v>
      </c>
      <c r="G8916" t="s">
        <v>33</v>
      </c>
      <c r="H8916" t="s">
        <v>33</v>
      </c>
      <c r="I8916" t="s">
        <v>17964</v>
      </c>
      <c r="J8916" t="s">
        <v>2472</v>
      </c>
      <c r="K8916">
        <v>243</v>
      </c>
      <c r="L8916" s="4">
        <v>2786915</v>
      </c>
      <c r="M8916" t="s">
        <v>18054</v>
      </c>
      <c r="N8916">
        <v>21</v>
      </c>
      <c r="O8916">
        <v>3703</v>
      </c>
      <c r="P8916" t="s">
        <v>31</v>
      </c>
      <c r="Q8916" t="s">
        <v>17617</v>
      </c>
      <c r="R8916">
        <v>49</v>
      </c>
      <c r="S8916" s="3">
        <v>44587</v>
      </c>
      <c r="T8916" t="s">
        <v>40</v>
      </c>
      <c r="U8916" s="1">
        <v>44587</v>
      </c>
      <c r="V8916" t="s">
        <v>1977</v>
      </c>
      <c r="W8916" t="s">
        <v>36</v>
      </c>
      <c r="X8916" t="s">
        <v>17600</v>
      </c>
      <c r="Y8916" t="s">
        <v>18055</v>
      </c>
      <c r="Z8916" t="s">
        <v>39</v>
      </c>
    </row>
    <row r="8917" spans="1:26" x14ac:dyDescent="0.25">
      <c r="A8917">
        <f t="shared" si="139"/>
        <v>2787788</v>
      </c>
      <c r="B8917" s="2">
        <v>8654</v>
      </c>
      <c r="C8917" s="2">
        <v>5</v>
      </c>
      <c r="D8917" s="2" t="s">
        <v>2470</v>
      </c>
      <c r="E8917" s="3">
        <v>44589</v>
      </c>
      <c r="F8917" t="s">
        <v>17685</v>
      </c>
      <c r="G8917" t="s">
        <v>33</v>
      </c>
      <c r="H8917" t="s">
        <v>33</v>
      </c>
      <c r="I8917" t="s">
        <v>17951</v>
      </c>
      <c r="J8917" t="s">
        <v>2472</v>
      </c>
      <c r="K8917">
        <v>86</v>
      </c>
      <c r="L8917" s="4">
        <v>2787788</v>
      </c>
      <c r="M8917" t="s">
        <v>18056</v>
      </c>
      <c r="N8917">
        <v>21</v>
      </c>
      <c r="O8917">
        <v>1310</v>
      </c>
      <c r="P8917" t="s">
        <v>31</v>
      </c>
      <c r="Q8917" t="s">
        <v>17604</v>
      </c>
      <c r="R8917">
        <v>34</v>
      </c>
      <c r="S8917" s="3">
        <v>44589</v>
      </c>
      <c r="T8917" t="s">
        <v>34</v>
      </c>
      <c r="U8917" s="1">
        <v>44589</v>
      </c>
      <c r="V8917" t="s">
        <v>1977</v>
      </c>
      <c r="W8917" t="s">
        <v>36</v>
      </c>
      <c r="X8917" t="s">
        <v>17600</v>
      </c>
      <c r="Y8917" t="s">
        <v>18057</v>
      </c>
      <c r="Z8917" t="s">
        <v>39</v>
      </c>
    </row>
    <row r="8918" spans="1:26" x14ac:dyDescent="0.25">
      <c r="A8918">
        <f t="shared" si="139"/>
        <v>2785672</v>
      </c>
      <c r="B8918" s="2">
        <v>8569</v>
      </c>
      <c r="C8918" s="2">
        <v>5</v>
      </c>
      <c r="D8918" s="2" t="s">
        <v>2470</v>
      </c>
      <c r="E8918" s="3">
        <v>44587</v>
      </c>
      <c r="F8918" t="s">
        <v>17677</v>
      </c>
      <c r="G8918" t="s">
        <v>33</v>
      </c>
      <c r="H8918" t="s">
        <v>33</v>
      </c>
      <c r="I8918" t="s">
        <v>17951</v>
      </c>
      <c r="J8918" t="s">
        <v>2472</v>
      </c>
      <c r="K8918">
        <v>86</v>
      </c>
      <c r="L8918" s="4">
        <v>2785672</v>
      </c>
      <c r="M8918" t="s">
        <v>18058</v>
      </c>
      <c r="N8918">
        <v>21</v>
      </c>
      <c r="O8918">
        <v>1310</v>
      </c>
      <c r="P8918" t="s">
        <v>31</v>
      </c>
      <c r="Q8918" t="s">
        <v>17626</v>
      </c>
      <c r="R8918">
        <v>17</v>
      </c>
      <c r="S8918" s="3">
        <v>44587</v>
      </c>
      <c r="T8918" t="s">
        <v>34</v>
      </c>
      <c r="U8918" s="1">
        <v>44587</v>
      </c>
      <c r="V8918" t="s">
        <v>1977</v>
      </c>
      <c r="W8918" t="s">
        <v>36</v>
      </c>
      <c r="X8918" t="s">
        <v>17600</v>
      </c>
      <c r="Y8918" t="s">
        <v>18059</v>
      </c>
      <c r="Z8918" t="s">
        <v>39</v>
      </c>
    </row>
    <row r="8919" spans="1:26" x14ac:dyDescent="0.25">
      <c r="A8919">
        <f t="shared" si="139"/>
        <v>2785978</v>
      </c>
      <c r="B8919" s="2">
        <v>8550</v>
      </c>
      <c r="C8919" s="2">
        <v>5</v>
      </c>
      <c r="D8919" s="2" t="s">
        <v>17627</v>
      </c>
      <c r="E8919" s="3">
        <v>44587</v>
      </c>
      <c r="F8919" t="s">
        <v>17703</v>
      </c>
      <c r="G8919" t="s">
        <v>33</v>
      </c>
      <c r="H8919" t="s">
        <v>33</v>
      </c>
      <c r="I8919" t="s">
        <v>17935</v>
      </c>
      <c r="J8919" t="s">
        <v>2472</v>
      </c>
      <c r="K8919">
        <v>200</v>
      </c>
      <c r="L8919" s="4">
        <v>2785978</v>
      </c>
      <c r="M8919" t="s">
        <v>18060</v>
      </c>
      <c r="N8919">
        <v>21</v>
      </c>
      <c r="O8919">
        <v>3048</v>
      </c>
      <c r="P8919" t="s">
        <v>31</v>
      </c>
      <c r="Q8919" t="s">
        <v>17968</v>
      </c>
      <c r="R8919">
        <v>40</v>
      </c>
      <c r="S8919" s="3">
        <v>44587</v>
      </c>
      <c r="T8919" t="s">
        <v>40</v>
      </c>
      <c r="U8919" s="1">
        <v>44587</v>
      </c>
      <c r="V8919" t="s">
        <v>1977</v>
      </c>
      <c r="W8919" t="s">
        <v>36</v>
      </c>
      <c r="X8919" t="s">
        <v>17600</v>
      </c>
      <c r="Y8919" t="s">
        <v>18061</v>
      </c>
      <c r="Z8919" t="s">
        <v>39</v>
      </c>
    </row>
    <row r="8920" spans="1:26" x14ac:dyDescent="0.25">
      <c r="A8920">
        <f t="shared" si="139"/>
        <v>2787019</v>
      </c>
      <c r="B8920" s="2">
        <v>8566</v>
      </c>
      <c r="C8920" s="2">
        <v>5</v>
      </c>
      <c r="D8920" s="2" t="s">
        <v>17627</v>
      </c>
      <c r="E8920" s="3">
        <v>44587</v>
      </c>
      <c r="F8920" t="s">
        <v>17703</v>
      </c>
      <c r="G8920" t="s">
        <v>33</v>
      </c>
      <c r="H8920" t="s">
        <v>33</v>
      </c>
      <c r="I8920" t="s">
        <v>17935</v>
      </c>
      <c r="J8920" t="s">
        <v>2472</v>
      </c>
      <c r="K8920">
        <v>200</v>
      </c>
      <c r="L8920" s="4">
        <v>2787019</v>
      </c>
      <c r="M8920" t="s">
        <v>18062</v>
      </c>
      <c r="N8920">
        <v>21</v>
      </c>
      <c r="O8920">
        <v>3048</v>
      </c>
      <c r="P8920" t="s">
        <v>31</v>
      </c>
      <c r="Q8920" t="s">
        <v>17968</v>
      </c>
      <c r="R8920">
        <v>40</v>
      </c>
      <c r="S8920" s="3">
        <v>44587</v>
      </c>
      <c r="T8920" t="s">
        <v>40</v>
      </c>
      <c r="U8920" s="1">
        <v>44587</v>
      </c>
      <c r="V8920" t="s">
        <v>1977</v>
      </c>
      <c r="W8920" t="s">
        <v>36</v>
      </c>
      <c r="X8920" t="s">
        <v>17600</v>
      </c>
      <c r="Y8920" t="s">
        <v>18063</v>
      </c>
      <c r="Z8920" t="s">
        <v>39</v>
      </c>
    </row>
    <row r="8921" spans="1:26" x14ac:dyDescent="0.25">
      <c r="A8921">
        <f t="shared" si="139"/>
        <v>2785746</v>
      </c>
      <c r="B8921" s="2">
        <v>8532</v>
      </c>
      <c r="C8921" s="2">
        <v>5</v>
      </c>
      <c r="D8921" s="2" t="s">
        <v>17684</v>
      </c>
      <c r="E8921" s="3">
        <v>44587</v>
      </c>
      <c r="F8921" t="s">
        <v>17611</v>
      </c>
      <c r="G8921" t="s">
        <v>33</v>
      </c>
      <c r="H8921" t="s">
        <v>33</v>
      </c>
      <c r="I8921" t="s">
        <v>17956</v>
      </c>
      <c r="J8921" t="s">
        <v>2472</v>
      </c>
      <c r="K8921">
        <v>227</v>
      </c>
      <c r="L8921" s="4">
        <v>2785746</v>
      </c>
      <c r="M8921" t="s">
        <v>18064</v>
      </c>
      <c r="N8921">
        <v>21</v>
      </c>
      <c r="O8921">
        <v>3459</v>
      </c>
      <c r="P8921" t="s">
        <v>31</v>
      </c>
      <c r="Q8921" t="s">
        <v>17865</v>
      </c>
      <c r="R8921">
        <v>45</v>
      </c>
      <c r="S8921" s="3">
        <v>44587</v>
      </c>
      <c r="T8921" t="s">
        <v>34</v>
      </c>
      <c r="U8921" s="1">
        <v>44587</v>
      </c>
      <c r="V8921" t="s">
        <v>1977</v>
      </c>
      <c r="W8921" t="s">
        <v>36</v>
      </c>
      <c r="X8921" t="s">
        <v>17600</v>
      </c>
      <c r="Y8921" t="s">
        <v>18065</v>
      </c>
      <c r="Z8921" t="s">
        <v>39</v>
      </c>
    </row>
    <row r="8922" spans="1:26" x14ac:dyDescent="0.25">
      <c r="A8922">
        <f t="shared" si="139"/>
        <v>2786189</v>
      </c>
      <c r="B8922" s="2">
        <v>8560</v>
      </c>
      <c r="C8922" s="2">
        <v>5</v>
      </c>
      <c r="D8922" s="2" t="s">
        <v>17606</v>
      </c>
      <c r="E8922" s="3">
        <v>44587</v>
      </c>
      <c r="F8922" t="s">
        <v>17596</v>
      </c>
      <c r="G8922" t="s">
        <v>33</v>
      </c>
      <c r="H8922" t="s">
        <v>33</v>
      </c>
      <c r="I8922" t="s">
        <v>17964</v>
      </c>
      <c r="J8922" t="s">
        <v>2472</v>
      </c>
      <c r="K8922">
        <v>243</v>
      </c>
      <c r="L8922" s="4">
        <v>2786189</v>
      </c>
      <c r="M8922" t="s">
        <v>18066</v>
      </c>
      <c r="N8922">
        <v>21</v>
      </c>
      <c r="O8922">
        <v>3703</v>
      </c>
      <c r="P8922" t="s">
        <v>31</v>
      </c>
      <c r="Q8922" t="s">
        <v>17756</v>
      </c>
      <c r="R8922">
        <v>49</v>
      </c>
      <c r="S8922" s="3">
        <v>44587</v>
      </c>
      <c r="T8922" t="s">
        <v>40</v>
      </c>
      <c r="U8922" s="1">
        <v>44587</v>
      </c>
      <c r="V8922" t="s">
        <v>1977</v>
      </c>
      <c r="W8922" t="s">
        <v>36</v>
      </c>
      <c r="X8922" t="s">
        <v>17600</v>
      </c>
      <c r="Y8922" t="s">
        <v>18067</v>
      </c>
      <c r="Z8922" t="s">
        <v>39</v>
      </c>
    </row>
    <row r="8923" spans="1:26" x14ac:dyDescent="0.25">
      <c r="A8923">
        <f t="shared" si="139"/>
        <v>2785671</v>
      </c>
      <c r="B8923" s="2">
        <v>8541</v>
      </c>
      <c r="C8923" s="2">
        <v>5</v>
      </c>
      <c r="D8923" s="2" t="s">
        <v>17676</v>
      </c>
      <c r="E8923" s="3">
        <v>44587</v>
      </c>
      <c r="F8923" t="s">
        <v>17771</v>
      </c>
      <c r="G8923" t="s">
        <v>33</v>
      </c>
      <c r="H8923" t="s">
        <v>33</v>
      </c>
      <c r="I8923" t="s">
        <v>17951</v>
      </c>
      <c r="J8923" t="s">
        <v>2472</v>
      </c>
      <c r="K8923">
        <v>86</v>
      </c>
      <c r="L8923" s="4">
        <v>2785671</v>
      </c>
      <c r="M8923" t="s">
        <v>18068</v>
      </c>
      <c r="N8923">
        <v>21</v>
      </c>
      <c r="O8923">
        <v>1310</v>
      </c>
      <c r="P8923" t="s">
        <v>31</v>
      </c>
      <c r="Q8923" t="s">
        <v>17672</v>
      </c>
      <c r="R8923">
        <v>17</v>
      </c>
      <c r="S8923" s="3">
        <v>44587</v>
      </c>
      <c r="T8923" t="s">
        <v>34</v>
      </c>
      <c r="U8923" s="1">
        <v>44587</v>
      </c>
      <c r="V8923" t="s">
        <v>1977</v>
      </c>
      <c r="W8923" t="s">
        <v>36</v>
      </c>
      <c r="X8923" t="s">
        <v>17600</v>
      </c>
      <c r="Y8923" t="s">
        <v>18069</v>
      </c>
      <c r="Z8923" t="s">
        <v>39</v>
      </c>
    </row>
    <row r="8924" spans="1:26" x14ac:dyDescent="0.25">
      <c r="A8924">
        <f t="shared" si="139"/>
        <v>2786746</v>
      </c>
      <c r="B8924" s="2">
        <v>8603</v>
      </c>
      <c r="C8924" s="2">
        <v>5</v>
      </c>
      <c r="D8924" s="2" t="s">
        <v>2470</v>
      </c>
      <c r="E8924" s="3">
        <v>44588</v>
      </c>
      <c r="F8924" t="s">
        <v>17677</v>
      </c>
      <c r="G8924" t="s">
        <v>33</v>
      </c>
      <c r="H8924" t="s">
        <v>33</v>
      </c>
      <c r="I8924" t="s">
        <v>17945</v>
      </c>
      <c r="J8924" t="s">
        <v>2472</v>
      </c>
      <c r="K8924">
        <v>192</v>
      </c>
      <c r="L8924" s="4">
        <v>2786746</v>
      </c>
      <c r="M8924" t="s">
        <v>18070</v>
      </c>
      <c r="N8924">
        <v>21</v>
      </c>
      <c r="O8924">
        <v>2926</v>
      </c>
      <c r="P8924" t="s">
        <v>31</v>
      </c>
      <c r="Q8924" t="s">
        <v>17778</v>
      </c>
      <c r="R8924">
        <v>38</v>
      </c>
      <c r="S8924" s="3">
        <v>44588</v>
      </c>
      <c r="T8924" t="s">
        <v>34</v>
      </c>
      <c r="U8924" s="1">
        <v>44588</v>
      </c>
      <c r="V8924" t="s">
        <v>1977</v>
      </c>
      <c r="W8924" t="s">
        <v>36</v>
      </c>
      <c r="X8924" t="s">
        <v>17600</v>
      </c>
      <c r="Y8924" t="s">
        <v>18071</v>
      </c>
      <c r="Z8924" t="s">
        <v>39</v>
      </c>
    </row>
    <row r="8925" spans="1:26" x14ac:dyDescent="0.25">
      <c r="A8925" t="str">
        <f t="shared" si="139"/>
        <v>ZAM50010479</v>
      </c>
      <c r="B8925" s="2">
        <v>8605</v>
      </c>
      <c r="C8925" s="2">
        <v>5</v>
      </c>
      <c r="D8925" s="2" t="s">
        <v>16936</v>
      </c>
      <c r="E8925" s="3">
        <v>44588</v>
      </c>
      <c r="F8925" t="s">
        <v>17695</v>
      </c>
      <c r="G8925" t="s">
        <v>33</v>
      </c>
      <c r="H8925" t="s">
        <v>33</v>
      </c>
      <c r="I8925" t="s">
        <v>17948</v>
      </c>
      <c r="J8925" t="s">
        <v>2472</v>
      </c>
      <c r="K8925">
        <v>157</v>
      </c>
      <c r="L8925" t="s">
        <v>18072</v>
      </c>
      <c r="M8925" t="s">
        <v>18073</v>
      </c>
      <c r="N8925">
        <v>21</v>
      </c>
      <c r="O8925">
        <v>2392</v>
      </c>
      <c r="P8925" t="s">
        <v>31</v>
      </c>
      <c r="Q8925" t="s">
        <v>17631</v>
      </c>
      <c r="R8925">
        <v>58</v>
      </c>
      <c r="S8925" s="3">
        <v>44587</v>
      </c>
      <c r="T8925" t="s">
        <v>34</v>
      </c>
      <c r="U8925" s="1">
        <v>44588</v>
      </c>
      <c r="V8925" t="s">
        <v>1977</v>
      </c>
      <c r="W8925" t="s">
        <v>36</v>
      </c>
      <c r="X8925" t="s">
        <v>17600</v>
      </c>
      <c r="Y8925" t="s">
        <v>31</v>
      </c>
      <c r="Z8925" t="s">
        <v>54</v>
      </c>
    </row>
    <row r="8926" spans="1:26" x14ac:dyDescent="0.25">
      <c r="A8926">
        <f t="shared" si="139"/>
        <v>2786724</v>
      </c>
      <c r="B8926" s="2">
        <v>8589</v>
      </c>
      <c r="C8926" s="2">
        <v>5</v>
      </c>
      <c r="D8926" s="2" t="s">
        <v>17684</v>
      </c>
      <c r="E8926" s="3">
        <v>44588</v>
      </c>
      <c r="F8926" t="s">
        <v>17611</v>
      </c>
      <c r="G8926" t="s">
        <v>33</v>
      </c>
      <c r="H8926" t="s">
        <v>33</v>
      </c>
      <c r="I8926" t="s">
        <v>18006</v>
      </c>
      <c r="J8926" t="s">
        <v>2472</v>
      </c>
      <c r="K8926">
        <v>378</v>
      </c>
      <c r="L8926" s="4">
        <v>2786724</v>
      </c>
      <c r="M8926" t="s">
        <v>18074</v>
      </c>
      <c r="N8926">
        <v>21</v>
      </c>
      <c r="O8926">
        <v>5760</v>
      </c>
      <c r="P8926" t="s">
        <v>31</v>
      </c>
      <c r="Q8926" t="s">
        <v>17865</v>
      </c>
      <c r="R8926">
        <v>64</v>
      </c>
      <c r="S8926" s="3">
        <v>44588</v>
      </c>
      <c r="T8926" t="s">
        <v>40</v>
      </c>
      <c r="U8926" s="1">
        <v>44588</v>
      </c>
      <c r="V8926" t="s">
        <v>1977</v>
      </c>
      <c r="W8926" t="s">
        <v>36</v>
      </c>
      <c r="X8926" t="s">
        <v>17600</v>
      </c>
      <c r="Y8926" t="s">
        <v>18075</v>
      </c>
      <c r="Z8926" t="s">
        <v>39</v>
      </c>
    </row>
    <row r="8927" spans="1:26" x14ac:dyDescent="0.25">
      <c r="A8927" t="str">
        <f t="shared" si="139"/>
        <v>ZAM50010471</v>
      </c>
      <c r="B8927" s="2">
        <v>8610</v>
      </c>
      <c r="C8927" s="2">
        <v>5</v>
      </c>
      <c r="D8927" s="2" t="s">
        <v>17676</v>
      </c>
      <c r="E8927" s="3">
        <v>44588</v>
      </c>
      <c r="F8927" t="s">
        <v>17771</v>
      </c>
      <c r="G8927" t="s">
        <v>33</v>
      </c>
      <c r="H8927" t="s">
        <v>33</v>
      </c>
      <c r="I8927" t="s">
        <v>17961</v>
      </c>
      <c r="J8927" t="s">
        <v>2472</v>
      </c>
      <c r="K8927">
        <v>90</v>
      </c>
      <c r="L8927" t="s">
        <v>18076</v>
      </c>
      <c r="M8927" t="s">
        <v>18077</v>
      </c>
      <c r="N8927">
        <v>21</v>
      </c>
      <c r="O8927">
        <v>1371</v>
      </c>
      <c r="P8927" t="s">
        <v>31</v>
      </c>
      <c r="Q8927" t="s">
        <v>17715</v>
      </c>
      <c r="R8927">
        <v>18</v>
      </c>
      <c r="S8927" s="3">
        <v>44588</v>
      </c>
      <c r="T8927" t="s">
        <v>40</v>
      </c>
      <c r="U8927" s="1">
        <v>44588</v>
      </c>
      <c r="V8927" t="s">
        <v>1977</v>
      </c>
      <c r="W8927" t="s">
        <v>36</v>
      </c>
      <c r="X8927" t="s">
        <v>17600</v>
      </c>
      <c r="Y8927" t="s">
        <v>31</v>
      </c>
      <c r="Z8927" t="s">
        <v>54</v>
      </c>
    </row>
    <row r="8928" spans="1:26" x14ac:dyDescent="0.25">
      <c r="A8928">
        <f t="shared" si="139"/>
        <v>2787783</v>
      </c>
      <c r="B8928" s="2">
        <v>8599</v>
      </c>
      <c r="C8928" s="2">
        <v>5</v>
      </c>
      <c r="D8928" s="2" t="s">
        <v>17691</v>
      </c>
      <c r="E8928" s="3">
        <v>44588</v>
      </c>
      <c r="F8928" t="s">
        <v>17655</v>
      </c>
      <c r="G8928" t="s">
        <v>33</v>
      </c>
      <c r="H8928" t="s">
        <v>33</v>
      </c>
      <c r="I8928" t="s">
        <v>17964</v>
      </c>
      <c r="J8928" t="s">
        <v>2472</v>
      </c>
      <c r="K8928">
        <v>243</v>
      </c>
      <c r="L8928" s="4">
        <v>2787783</v>
      </c>
      <c r="M8928" t="s">
        <v>18078</v>
      </c>
      <c r="N8928">
        <v>21</v>
      </c>
      <c r="O8928">
        <v>3703</v>
      </c>
      <c r="P8928" t="s">
        <v>31</v>
      </c>
      <c r="Q8928" t="s">
        <v>17693</v>
      </c>
      <c r="R8928">
        <v>49</v>
      </c>
      <c r="S8928" s="3">
        <v>44588</v>
      </c>
      <c r="T8928" t="s">
        <v>40</v>
      </c>
      <c r="U8928" s="1">
        <v>44588</v>
      </c>
      <c r="V8928" t="s">
        <v>1977</v>
      </c>
      <c r="W8928" t="s">
        <v>36</v>
      </c>
      <c r="X8928" t="s">
        <v>17600</v>
      </c>
      <c r="Y8928" t="s">
        <v>18079</v>
      </c>
      <c r="Z8928" t="s">
        <v>39</v>
      </c>
    </row>
    <row r="8929" spans="1:26" x14ac:dyDescent="0.25">
      <c r="A8929">
        <f t="shared" si="139"/>
        <v>2787469</v>
      </c>
      <c r="B8929" s="2">
        <v>8594</v>
      </c>
      <c r="C8929" s="2">
        <v>5</v>
      </c>
      <c r="D8929" s="2" t="s">
        <v>17627</v>
      </c>
      <c r="E8929" s="3">
        <v>44588</v>
      </c>
      <c r="F8929" t="s">
        <v>17703</v>
      </c>
      <c r="G8929" t="s">
        <v>33</v>
      </c>
      <c r="H8929" t="s">
        <v>33</v>
      </c>
      <c r="I8929" t="s">
        <v>17964</v>
      </c>
      <c r="J8929" t="s">
        <v>2472</v>
      </c>
      <c r="K8929">
        <v>243</v>
      </c>
      <c r="L8929" s="4">
        <v>2787469</v>
      </c>
      <c r="M8929" t="s">
        <v>18080</v>
      </c>
      <c r="N8929">
        <v>21</v>
      </c>
      <c r="O8929">
        <v>3703</v>
      </c>
      <c r="P8929" t="s">
        <v>31</v>
      </c>
      <c r="Q8929" t="s">
        <v>17968</v>
      </c>
      <c r="R8929">
        <v>49</v>
      </c>
      <c r="S8929" s="3">
        <v>44588</v>
      </c>
      <c r="T8929" t="s">
        <v>40</v>
      </c>
      <c r="U8929" s="1">
        <v>44588</v>
      </c>
      <c r="V8929" t="s">
        <v>1977</v>
      </c>
      <c r="W8929" t="s">
        <v>36</v>
      </c>
      <c r="X8929" t="s">
        <v>17600</v>
      </c>
      <c r="Y8929" t="s">
        <v>18081</v>
      </c>
      <c r="Z8929" t="s">
        <v>39</v>
      </c>
    </row>
    <row r="8930" spans="1:26" x14ac:dyDescent="0.25">
      <c r="A8930">
        <f t="shared" si="139"/>
        <v>2786744</v>
      </c>
      <c r="B8930" s="2">
        <v>8581</v>
      </c>
      <c r="C8930" s="2">
        <v>5</v>
      </c>
      <c r="D8930" s="2" t="s">
        <v>17654</v>
      </c>
      <c r="E8930" s="3">
        <v>44588</v>
      </c>
      <c r="F8930" t="s">
        <v>17767</v>
      </c>
      <c r="G8930" t="s">
        <v>33</v>
      </c>
      <c r="H8930" t="s">
        <v>33</v>
      </c>
      <c r="I8930" t="s">
        <v>17951</v>
      </c>
      <c r="J8930" t="s">
        <v>2472</v>
      </c>
      <c r="K8930">
        <v>86</v>
      </c>
      <c r="L8930" s="4">
        <v>2786744</v>
      </c>
      <c r="M8930" t="s">
        <v>18082</v>
      </c>
      <c r="N8930">
        <v>21</v>
      </c>
      <c r="O8930">
        <v>1310</v>
      </c>
      <c r="P8930" t="s">
        <v>31</v>
      </c>
      <c r="Q8930" t="s">
        <v>17657</v>
      </c>
      <c r="R8930">
        <v>17</v>
      </c>
      <c r="S8930" s="3">
        <v>44588</v>
      </c>
      <c r="T8930" t="s">
        <v>34</v>
      </c>
      <c r="U8930" s="1">
        <v>44588</v>
      </c>
      <c r="V8930" t="s">
        <v>1977</v>
      </c>
      <c r="W8930" t="s">
        <v>36</v>
      </c>
      <c r="X8930" t="s">
        <v>17600</v>
      </c>
      <c r="Y8930" t="s">
        <v>18083</v>
      </c>
      <c r="Z8930" t="s">
        <v>39</v>
      </c>
    </row>
    <row r="8931" spans="1:26" x14ac:dyDescent="0.25">
      <c r="A8931">
        <f t="shared" si="139"/>
        <v>2787095</v>
      </c>
      <c r="B8931" s="2">
        <v>8577</v>
      </c>
      <c r="C8931" s="2">
        <v>5</v>
      </c>
      <c r="D8931" s="2" t="s">
        <v>17633</v>
      </c>
      <c r="E8931" s="3">
        <v>44588</v>
      </c>
      <c r="F8931" s="4">
        <v>4414</v>
      </c>
      <c r="G8931" s="4">
        <v>4429</v>
      </c>
      <c r="H8931" t="s">
        <v>17634</v>
      </c>
      <c r="I8931" t="s">
        <v>18084</v>
      </c>
      <c r="J8931" t="s">
        <v>2472</v>
      </c>
      <c r="K8931">
        <v>435</v>
      </c>
      <c r="L8931" s="4">
        <v>2787095</v>
      </c>
      <c r="M8931" t="s">
        <v>18085</v>
      </c>
      <c r="N8931">
        <v>9152</v>
      </c>
      <c r="O8931">
        <v>9152</v>
      </c>
      <c r="P8931" t="s">
        <v>31</v>
      </c>
      <c r="Q8931" t="s">
        <v>17637</v>
      </c>
      <c r="R8931">
        <v>174</v>
      </c>
      <c r="S8931" s="3">
        <v>44588</v>
      </c>
      <c r="T8931" t="s">
        <v>34</v>
      </c>
      <c r="U8931" s="1">
        <v>44588</v>
      </c>
      <c r="V8931" t="s">
        <v>1977</v>
      </c>
      <c r="W8931" t="s">
        <v>36</v>
      </c>
      <c r="X8931" t="s">
        <v>17600</v>
      </c>
      <c r="Y8931" t="s">
        <v>18086</v>
      </c>
      <c r="Z8931" t="s">
        <v>39</v>
      </c>
    </row>
    <row r="8932" spans="1:26" x14ac:dyDescent="0.25">
      <c r="A8932">
        <f t="shared" si="139"/>
        <v>2786745</v>
      </c>
      <c r="B8932" s="2">
        <v>8579</v>
      </c>
      <c r="C8932" s="2">
        <v>5</v>
      </c>
      <c r="D8932" s="2" t="s">
        <v>17691</v>
      </c>
      <c r="E8932" s="3">
        <v>44588</v>
      </c>
      <c r="F8932" t="s">
        <v>17655</v>
      </c>
      <c r="G8932" t="s">
        <v>33</v>
      </c>
      <c r="H8932" t="s">
        <v>33</v>
      </c>
      <c r="I8932" t="s">
        <v>17948</v>
      </c>
      <c r="J8932" t="s">
        <v>2472</v>
      </c>
      <c r="K8932">
        <v>157</v>
      </c>
      <c r="L8932" s="4">
        <v>2786745</v>
      </c>
      <c r="M8932" t="s">
        <v>18087</v>
      </c>
      <c r="N8932">
        <v>21</v>
      </c>
      <c r="O8932">
        <v>2392</v>
      </c>
      <c r="P8932" t="s">
        <v>31</v>
      </c>
      <c r="Q8932" t="s">
        <v>17693</v>
      </c>
      <c r="R8932">
        <v>31</v>
      </c>
      <c r="S8932" s="3">
        <v>44588</v>
      </c>
      <c r="T8932" t="s">
        <v>34</v>
      </c>
      <c r="U8932" s="1">
        <v>44588</v>
      </c>
      <c r="V8932" t="s">
        <v>1977</v>
      </c>
      <c r="W8932" t="s">
        <v>36</v>
      </c>
      <c r="X8932" t="s">
        <v>17600</v>
      </c>
      <c r="Y8932" t="s">
        <v>18088</v>
      </c>
      <c r="Z8932" t="s">
        <v>39</v>
      </c>
    </row>
    <row r="8933" spans="1:26" x14ac:dyDescent="0.25">
      <c r="A8933">
        <f t="shared" si="139"/>
        <v>2780303</v>
      </c>
      <c r="B8933" s="2">
        <v>8306</v>
      </c>
      <c r="C8933" s="2">
        <v>5</v>
      </c>
      <c r="D8933" s="2" t="s">
        <v>17663</v>
      </c>
      <c r="E8933" s="3">
        <v>44581</v>
      </c>
      <c r="F8933" s="4">
        <v>4081</v>
      </c>
      <c r="G8933" s="4">
        <v>4082</v>
      </c>
      <c r="H8933" t="s">
        <v>17664</v>
      </c>
      <c r="I8933" t="s">
        <v>18089</v>
      </c>
      <c r="J8933" t="s">
        <v>2472</v>
      </c>
      <c r="K8933">
        <v>20</v>
      </c>
      <c r="L8933" s="4">
        <v>2780303</v>
      </c>
      <c r="M8933" t="s">
        <v>18090</v>
      </c>
      <c r="N8933">
        <v>824</v>
      </c>
      <c r="O8933">
        <v>824</v>
      </c>
      <c r="P8933" t="s">
        <v>31</v>
      </c>
      <c r="Q8933" t="s">
        <v>17778</v>
      </c>
      <c r="R8933">
        <v>0</v>
      </c>
      <c r="S8933" s="3">
        <v>1</v>
      </c>
      <c r="T8933" t="s">
        <v>34</v>
      </c>
      <c r="U8933" s="1">
        <v>44581</v>
      </c>
      <c r="V8933" t="s">
        <v>1977</v>
      </c>
      <c r="W8933" t="s">
        <v>1978</v>
      </c>
      <c r="X8933" t="s">
        <v>17600</v>
      </c>
      <c r="Y8933" t="s">
        <v>18091</v>
      </c>
      <c r="Z8933" t="s">
        <v>39</v>
      </c>
    </row>
    <row r="8934" spans="1:26" x14ac:dyDescent="0.25">
      <c r="A8934">
        <f t="shared" si="139"/>
        <v>2781473</v>
      </c>
      <c r="B8934" s="2">
        <v>8330</v>
      </c>
      <c r="C8934" s="2">
        <v>5</v>
      </c>
      <c r="D8934" s="2" t="s">
        <v>17663</v>
      </c>
      <c r="E8934" s="3">
        <v>44581</v>
      </c>
      <c r="F8934" s="4">
        <v>4081</v>
      </c>
      <c r="G8934" s="4">
        <v>4082</v>
      </c>
      <c r="H8934" t="s">
        <v>17664</v>
      </c>
      <c r="I8934" t="s">
        <v>18092</v>
      </c>
      <c r="J8934" t="s">
        <v>2472</v>
      </c>
      <c r="K8934">
        <v>421</v>
      </c>
      <c r="L8934" s="4">
        <v>2781473</v>
      </c>
      <c r="M8934" t="s">
        <v>18093</v>
      </c>
      <c r="N8934">
        <v>8868</v>
      </c>
      <c r="O8934">
        <v>8868</v>
      </c>
      <c r="P8934" t="s">
        <v>31</v>
      </c>
      <c r="Q8934" t="s">
        <v>17778</v>
      </c>
      <c r="R8934">
        <v>72</v>
      </c>
      <c r="S8934" s="3">
        <v>44581</v>
      </c>
      <c r="T8934" t="s">
        <v>40</v>
      </c>
      <c r="U8934" s="1">
        <v>44581</v>
      </c>
      <c r="V8934" t="s">
        <v>1977</v>
      </c>
      <c r="W8934" t="s">
        <v>1978</v>
      </c>
      <c r="X8934" t="s">
        <v>17600</v>
      </c>
      <c r="Y8934" t="s">
        <v>18094</v>
      </c>
      <c r="Z8934" t="s">
        <v>39</v>
      </c>
    </row>
    <row r="8935" spans="1:26" x14ac:dyDescent="0.25">
      <c r="A8935">
        <f t="shared" si="139"/>
        <v>2781294</v>
      </c>
      <c r="B8935" s="2">
        <v>8386</v>
      </c>
      <c r="C8935" s="2">
        <v>5</v>
      </c>
      <c r="D8935" s="2" t="s">
        <v>17659</v>
      </c>
      <c r="E8935" s="3">
        <v>44582</v>
      </c>
      <c r="F8935" t="s">
        <v>17611</v>
      </c>
      <c r="G8935" t="s">
        <v>33</v>
      </c>
      <c r="H8935" t="s">
        <v>33</v>
      </c>
      <c r="I8935" t="s">
        <v>17951</v>
      </c>
      <c r="J8935" t="s">
        <v>2472</v>
      </c>
      <c r="K8935">
        <v>86</v>
      </c>
      <c r="L8935" s="4">
        <v>2781294</v>
      </c>
      <c r="M8935" t="s">
        <v>18095</v>
      </c>
      <c r="N8935">
        <v>21</v>
      </c>
      <c r="O8935">
        <v>1310</v>
      </c>
      <c r="P8935" t="s">
        <v>31</v>
      </c>
      <c r="Q8935" t="s">
        <v>17599</v>
      </c>
      <c r="R8935">
        <v>17</v>
      </c>
      <c r="S8935" s="3">
        <v>44582</v>
      </c>
      <c r="T8935" t="s">
        <v>34</v>
      </c>
      <c r="U8935" s="1">
        <v>44582</v>
      </c>
      <c r="V8935" t="s">
        <v>1977</v>
      </c>
      <c r="W8935" t="s">
        <v>1978</v>
      </c>
      <c r="X8935" t="s">
        <v>17600</v>
      </c>
      <c r="Y8935" t="s">
        <v>18096</v>
      </c>
      <c r="Z8935" t="s">
        <v>39</v>
      </c>
    </row>
    <row r="8936" spans="1:26" x14ac:dyDescent="0.25">
      <c r="A8936">
        <f t="shared" si="139"/>
        <v>2784711</v>
      </c>
      <c r="B8936" s="2">
        <v>8483</v>
      </c>
      <c r="C8936" s="2">
        <v>5</v>
      </c>
      <c r="D8936" s="2" t="s">
        <v>17770</v>
      </c>
      <c r="E8936" s="3">
        <v>44586</v>
      </c>
      <c r="F8936" t="s">
        <v>17713</v>
      </c>
      <c r="G8936" t="s">
        <v>33</v>
      </c>
      <c r="H8936" t="s">
        <v>33</v>
      </c>
      <c r="I8936" t="s">
        <v>17938</v>
      </c>
      <c r="J8936" t="s">
        <v>2472</v>
      </c>
      <c r="K8936">
        <v>487</v>
      </c>
      <c r="L8936" s="4">
        <v>2784711</v>
      </c>
      <c r="M8936" t="s">
        <v>18097</v>
      </c>
      <c r="N8936">
        <v>21</v>
      </c>
      <c r="O8936">
        <v>7421</v>
      </c>
      <c r="P8936" t="s">
        <v>31</v>
      </c>
      <c r="Q8936" t="s">
        <v>17773</v>
      </c>
      <c r="R8936">
        <v>75</v>
      </c>
      <c r="S8936" s="3">
        <v>44586</v>
      </c>
      <c r="T8936" t="s">
        <v>34</v>
      </c>
      <c r="U8936" s="1">
        <v>44586</v>
      </c>
      <c r="V8936" t="s">
        <v>1977</v>
      </c>
      <c r="W8936" t="s">
        <v>36</v>
      </c>
      <c r="X8936" t="s">
        <v>17600</v>
      </c>
      <c r="Y8936" t="s">
        <v>18098</v>
      </c>
      <c r="Z8936" t="s">
        <v>39</v>
      </c>
    </row>
    <row r="8937" spans="1:26" x14ac:dyDescent="0.25">
      <c r="A8937">
        <f t="shared" si="139"/>
        <v>2784593</v>
      </c>
      <c r="B8937" s="2">
        <v>8492</v>
      </c>
      <c r="C8937" s="2">
        <v>5</v>
      </c>
      <c r="D8937" s="2" t="s">
        <v>17684</v>
      </c>
      <c r="E8937" s="3">
        <v>44586</v>
      </c>
      <c r="F8937" t="s">
        <v>17767</v>
      </c>
      <c r="G8937" t="s">
        <v>33</v>
      </c>
      <c r="H8937" t="s">
        <v>33</v>
      </c>
      <c r="I8937" t="s">
        <v>17951</v>
      </c>
      <c r="J8937" t="s">
        <v>2472</v>
      </c>
      <c r="K8937">
        <v>86</v>
      </c>
      <c r="L8937" s="4">
        <v>2784593</v>
      </c>
      <c r="M8937" t="s">
        <v>18099</v>
      </c>
      <c r="N8937">
        <v>21</v>
      </c>
      <c r="O8937">
        <v>1310</v>
      </c>
      <c r="P8937" t="s">
        <v>31</v>
      </c>
      <c r="Q8937" t="s">
        <v>17865</v>
      </c>
      <c r="R8937">
        <v>17</v>
      </c>
      <c r="S8937" s="3">
        <v>44586</v>
      </c>
      <c r="T8937" t="s">
        <v>34</v>
      </c>
      <c r="U8937" s="1">
        <v>44586</v>
      </c>
      <c r="V8937" t="s">
        <v>1977</v>
      </c>
      <c r="W8937" t="s">
        <v>36</v>
      </c>
      <c r="X8937" t="s">
        <v>17600</v>
      </c>
      <c r="Y8937" t="s">
        <v>18100</v>
      </c>
      <c r="Z8937" t="s">
        <v>39</v>
      </c>
    </row>
    <row r="8938" spans="1:26" x14ac:dyDescent="0.25">
      <c r="A8938">
        <f t="shared" si="139"/>
        <v>2784866</v>
      </c>
      <c r="B8938" s="2">
        <v>8502</v>
      </c>
      <c r="C8938" s="2">
        <v>5</v>
      </c>
      <c r="D8938" s="2" t="s">
        <v>17654</v>
      </c>
      <c r="E8938" s="3">
        <v>44586</v>
      </c>
      <c r="F8938" t="s">
        <v>17677</v>
      </c>
      <c r="G8938" t="s">
        <v>33</v>
      </c>
      <c r="H8938" t="s">
        <v>33</v>
      </c>
      <c r="I8938" t="s">
        <v>17935</v>
      </c>
      <c r="J8938" t="s">
        <v>2472</v>
      </c>
      <c r="K8938">
        <v>200</v>
      </c>
      <c r="L8938" s="4">
        <v>2784866</v>
      </c>
      <c r="M8938" t="s">
        <v>18101</v>
      </c>
      <c r="N8938">
        <v>21</v>
      </c>
      <c r="O8938">
        <v>3048</v>
      </c>
      <c r="P8938" t="s">
        <v>31</v>
      </c>
      <c r="Q8938" t="s">
        <v>17844</v>
      </c>
      <c r="R8938">
        <v>40</v>
      </c>
      <c r="S8938" s="3">
        <v>44586</v>
      </c>
      <c r="T8938" t="s">
        <v>40</v>
      </c>
      <c r="U8938" s="1">
        <v>44586</v>
      </c>
      <c r="V8938" t="s">
        <v>1977</v>
      </c>
      <c r="W8938" t="s">
        <v>36</v>
      </c>
      <c r="X8938" t="s">
        <v>17600</v>
      </c>
      <c r="Y8938" t="s">
        <v>18102</v>
      </c>
      <c r="Z8938" t="s">
        <v>39</v>
      </c>
    </row>
    <row r="8939" spans="1:26" x14ac:dyDescent="0.25">
      <c r="A8939">
        <f t="shared" si="139"/>
        <v>2785980</v>
      </c>
      <c r="B8939" s="2">
        <v>8523</v>
      </c>
      <c r="C8939" s="2">
        <v>5</v>
      </c>
      <c r="D8939" s="2" t="s">
        <v>17654</v>
      </c>
      <c r="E8939" s="3">
        <v>44586</v>
      </c>
      <c r="F8939" t="s">
        <v>17677</v>
      </c>
      <c r="G8939" t="s">
        <v>33</v>
      </c>
      <c r="H8939" t="s">
        <v>33</v>
      </c>
      <c r="I8939" t="s">
        <v>17935</v>
      </c>
      <c r="J8939" t="s">
        <v>2472</v>
      </c>
      <c r="K8939">
        <v>200</v>
      </c>
      <c r="L8939" s="4">
        <v>2785980</v>
      </c>
      <c r="M8939" t="s">
        <v>18103</v>
      </c>
      <c r="N8939">
        <v>21</v>
      </c>
      <c r="O8939">
        <v>3048</v>
      </c>
      <c r="P8939" t="s">
        <v>31</v>
      </c>
      <c r="Q8939" t="s">
        <v>17844</v>
      </c>
      <c r="R8939">
        <v>40</v>
      </c>
      <c r="S8939" s="3">
        <v>44586</v>
      </c>
      <c r="T8939" t="s">
        <v>40</v>
      </c>
      <c r="U8939" s="1">
        <v>44586</v>
      </c>
      <c r="V8939" t="s">
        <v>1977</v>
      </c>
      <c r="W8939" t="s">
        <v>36</v>
      </c>
      <c r="X8939" t="s">
        <v>17600</v>
      </c>
      <c r="Y8939" t="s">
        <v>18104</v>
      </c>
      <c r="Z8939" t="s">
        <v>39</v>
      </c>
    </row>
    <row r="8940" spans="1:26" x14ac:dyDescent="0.25">
      <c r="A8940">
        <f t="shared" si="139"/>
        <v>2784592</v>
      </c>
      <c r="B8940" s="2">
        <v>8490</v>
      </c>
      <c r="C8940" s="2">
        <v>5</v>
      </c>
      <c r="D8940" s="2" t="s">
        <v>17621</v>
      </c>
      <c r="E8940" s="3">
        <v>44586</v>
      </c>
      <c r="F8940" t="s">
        <v>17622</v>
      </c>
      <c r="G8940" t="s">
        <v>33</v>
      </c>
      <c r="H8940" t="s">
        <v>33</v>
      </c>
      <c r="I8940" t="s">
        <v>17956</v>
      </c>
      <c r="J8940" t="s">
        <v>2472</v>
      </c>
      <c r="K8940">
        <v>227</v>
      </c>
      <c r="L8940" s="4">
        <v>2784592</v>
      </c>
      <c r="M8940" t="s">
        <v>18105</v>
      </c>
      <c r="N8940">
        <v>21</v>
      </c>
      <c r="O8940">
        <v>3459</v>
      </c>
      <c r="P8940" t="s">
        <v>31</v>
      </c>
      <c r="Q8940" t="s">
        <v>17604</v>
      </c>
      <c r="R8940">
        <v>45</v>
      </c>
      <c r="S8940" s="3">
        <v>44586</v>
      </c>
      <c r="T8940" t="s">
        <v>34</v>
      </c>
      <c r="U8940" s="1">
        <v>44586</v>
      </c>
      <c r="V8940" t="s">
        <v>1977</v>
      </c>
      <c r="W8940" t="s">
        <v>36</v>
      </c>
      <c r="X8940" t="s">
        <v>17600</v>
      </c>
      <c r="Y8940" t="s">
        <v>18106</v>
      </c>
      <c r="Z8940" t="s">
        <v>39</v>
      </c>
    </row>
    <row r="8941" spans="1:26" x14ac:dyDescent="0.25">
      <c r="A8941">
        <f t="shared" si="139"/>
        <v>2785447</v>
      </c>
      <c r="B8941" s="2">
        <v>8509</v>
      </c>
      <c r="C8941" s="2">
        <v>5</v>
      </c>
      <c r="D8941" s="2" t="s">
        <v>17621</v>
      </c>
      <c r="E8941" s="3">
        <v>44586</v>
      </c>
      <c r="F8941" t="s">
        <v>17622</v>
      </c>
      <c r="G8941" t="s">
        <v>33</v>
      </c>
      <c r="H8941" t="s">
        <v>33</v>
      </c>
      <c r="I8941" t="s">
        <v>18006</v>
      </c>
      <c r="J8941" t="s">
        <v>2472</v>
      </c>
      <c r="K8941">
        <v>378</v>
      </c>
      <c r="L8941" s="4">
        <v>2785447</v>
      </c>
      <c r="M8941" t="s">
        <v>18107</v>
      </c>
      <c r="N8941">
        <v>21</v>
      </c>
      <c r="O8941">
        <v>5760</v>
      </c>
      <c r="P8941" t="s">
        <v>31</v>
      </c>
      <c r="Q8941" t="s">
        <v>17604</v>
      </c>
      <c r="R8941">
        <v>64</v>
      </c>
      <c r="S8941" s="3">
        <v>44586</v>
      </c>
      <c r="T8941" t="s">
        <v>40</v>
      </c>
      <c r="U8941" s="1">
        <v>44586</v>
      </c>
      <c r="V8941" t="s">
        <v>1977</v>
      </c>
      <c r="W8941" t="s">
        <v>36</v>
      </c>
      <c r="X8941" t="s">
        <v>17600</v>
      </c>
      <c r="Y8941" t="s">
        <v>18108</v>
      </c>
      <c r="Z8941" t="s">
        <v>39</v>
      </c>
    </row>
    <row r="8942" spans="1:26" x14ac:dyDescent="0.25">
      <c r="A8942">
        <f t="shared" si="139"/>
        <v>2784636</v>
      </c>
      <c r="B8942" s="2">
        <v>8491</v>
      </c>
      <c r="C8942" s="2">
        <v>5</v>
      </c>
      <c r="D8942" s="2" t="s">
        <v>17627</v>
      </c>
      <c r="E8942" s="3">
        <v>44586</v>
      </c>
      <c r="F8942" t="s">
        <v>17703</v>
      </c>
      <c r="G8942" t="s">
        <v>33</v>
      </c>
      <c r="H8942" t="s">
        <v>33</v>
      </c>
      <c r="I8942" t="s">
        <v>17945</v>
      </c>
      <c r="J8942" t="s">
        <v>2472</v>
      </c>
      <c r="K8942">
        <v>192</v>
      </c>
      <c r="L8942" s="4">
        <v>2784636</v>
      </c>
      <c r="M8942" t="s">
        <v>18109</v>
      </c>
      <c r="N8942">
        <v>21</v>
      </c>
      <c r="O8942">
        <v>2926</v>
      </c>
      <c r="P8942" t="s">
        <v>31</v>
      </c>
      <c r="Q8942" t="s">
        <v>17631</v>
      </c>
      <c r="R8942">
        <v>38</v>
      </c>
      <c r="S8942" s="3">
        <v>44586</v>
      </c>
      <c r="T8942" t="s">
        <v>34</v>
      </c>
      <c r="U8942" s="1">
        <v>44586</v>
      </c>
      <c r="V8942" t="s">
        <v>1977</v>
      </c>
      <c r="W8942" t="s">
        <v>36</v>
      </c>
      <c r="X8942" t="s">
        <v>17600</v>
      </c>
      <c r="Y8942" t="s">
        <v>18110</v>
      </c>
      <c r="Z8942" t="s">
        <v>39</v>
      </c>
    </row>
    <row r="8943" spans="1:26" x14ac:dyDescent="0.25">
      <c r="A8943">
        <f t="shared" si="139"/>
        <v>2784632</v>
      </c>
      <c r="B8943" s="2">
        <v>8520</v>
      </c>
      <c r="C8943" s="2">
        <v>5</v>
      </c>
      <c r="D8943" s="2" t="s">
        <v>17627</v>
      </c>
      <c r="E8943" s="3">
        <v>44586</v>
      </c>
      <c r="F8943" t="s">
        <v>17703</v>
      </c>
      <c r="G8943" t="s">
        <v>33</v>
      </c>
      <c r="H8943" t="s">
        <v>33</v>
      </c>
      <c r="I8943" t="s">
        <v>17948</v>
      </c>
      <c r="J8943" t="s">
        <v>2472</v>
      </c>
      <c r="K8943">
        <v>157</v>
      </c>
      <c r="L8943" s="4">
        <v>2784632</v>
      </c>
      <c r="M8943" t="s">
        <v>18111</v>
      </c>
      <c r="N8943">
        <v>21</v>
      </c>
      <c r="O8943">
        <v>2392</v>
      </c>
      <c r="P8943" t="s">
        <v>31</v>
      </c>
      <c r="Q8943" t="s">
        <v>17631</v>
      </c>
      <c r="R8943">
        <v>31</v>
      </c>
      <c r="S8943" s="3">
        <v>44586</v>
      </c>
      <c r="T8943" t="s">
        <v>34</v>
      </c>
      <c r="U8943" s="1">
        <v>44586</v>
      </c>
      <c r="V8943" t="s">
        <v>1977</v>
      </c>
      <c r="W8943" t="s">
        <v>36</v>
      </c>
      <c r="X8943" t="s">
        <v>17600</v>
      </c>
      <c r="Y8943" t="s">
        <v>18112</v>
      </c>
      <c r="Z8943" t="s">
        <v>39</v>
      </c>
    </row>
    <row r="8944" spans="1:26" x14ac:dyDescent="0.25">
      <c r="A8944">
        <f t="shared" si="139"/>
        <v>2784594</v>
      </c>
      <c r="B8944" s="2">
        <v>8521</v>
      </c>
      <c r="C8944" s="2">
        <v>5</v>
      </c>
      <c r="D8944" s="2" t="s">
        <v>2470</v>
      </c>
      <c r="E8944" s="3">
        <v>44586</v>
      </c>
      <c r="F8944" t="s">
        <v>17685</v>
      </c>
      <c r="G8944" t="s">
        <v>33</v>
      </c>
      <c r="H8944" t="s">
        <v>33</v>
      </c>
      <c r="I8944" t="s">
        <v>17951</v>
      </c>
      <c r="J8944" t="s">
        <v>2472</v>
      </c>
      <c r="K8944">
        <v>86</v>
      </c>
      <c r="L8944" s="4">
        <v>2784594</v>
      </c>
      <c r="M8944" t="s">
        <v>18113</v>
      </c>
      <c r="N8944">
        <v>21</v>
      </c>
      <c r="O8944">
        <v>1310</v>
      </c>
      <c r="P8944" t="s">
        <v>31</v>
      </c>
      <c r="Q8944" t="s">
        <v>17626</v>
      </c>
      <c r="R8944">
        <v>17</v>
      </c>
      <c r="S8944" s="3">
        <v>44586</v>
      </c>
      <c r="T8944" t="s">
        <v>34</v>
      </c>
      <c r="U8944" s="1">
        <v>44586</v>
      </c>
      <c r="V8944" t="s">
        <v>1977</v>
      </c>
      <c r="W8944" t="s">
        <v>36</v>
      </c>
      <c r="X8944" t="s">
        <v>17600</v>
      </c>
      <c r="Y8944" t="s">
        <v>18114</v>
      </c>
      <c r="Z8944" t="s">
        <v>39</v>
      </c>
    </row>
    <row r="8945" spans="1:26" x14ac:dyDescent="0.25">
      <c r="A8945">
        <f t="shared" si="139"/>
        <v>2785289</v>
      </c>
      <c r="B8945" s="2">
        <v>8496</v>
      </c>
      <c r="C8945" s="2">
        <v>5</v>
      </c>
      <c r="D8945" s="2" t="s">
        <v>17659</v>
      </c>
      <c r="E8945" s="3">
        <v>44586</v>
      </c>
      <c r="F8945" t="s">
        <v>17628</v>
      </c>
      <c r="G8945" t="s">
        <v>33</v>
      </c>
      <c r="H8945" t="s">
        <v>33</v>
      </c>
      <c r="I8945" t="s">
        <v>17964</v>
      </c>
      <c r="J8945" t="s">
        <v>2472</v>
      </c>
      <c r="K8945">
        <v>243</v>
      </c>
      <c r="L8945" s="4">
        <v>2785289</v>
      </c>
      <c r="M8945" t="s">
        <v>18115</v>
      </c>
      <c r="N8945">
        <v>21</v>
      </c>
      <c r="O8945">
        <v>3703</v>
      </c>
      <c r="P8945" t="s">
        <v>31</v>
      </c>
      <c r="Q8945" t="s">
        <v>17599</v>
      </c>
      <c r="R8945">
        <v>49</v>
      </c>
      <c r="S8945" s="3">
        <v>44586</v>
      </c>
      <c r="T8945" t="s">
        <v>40</v>
      </c>
      <c r="U8945" s="1">
        <v>44586</v>
      </c>
      <c r="V8945" t="s">
        <v>1977</v>
      </c>
      <c r="W8945" t="s">
        <v>36</v>
      </c>
      <c r="X8945" t="s">
        <v>17600</v>
      </c>
      <c r="Y8945" t="s">
        <v>18116</v>
      </c>
      <c r="Z8945" t="s">
        <v>39</v>
      </c>
    </row>
    <row r="8946" spans="1:26" x14ac:dyDescent="0.25">
      <c r="A8946">
        <f t="shared" si="139"/>
        <v>2789048</v>
      </c>
      <c r="B8946" s="2">
        <v>8655</v>
      </c>
      <c r="C8946" s="2">
        <v>5</v>
      </c>
      <c r="D8946" s="2" t="s">
        <v>2470</v>
      </c>
      <c r="E8946" s="3">
        <v>44589</v>
      </c>
      <c r="F8946" t="s">
        <v>17685</v>
      </c>
      <c r="G8946" t="s">
        <v>33</v>
      </c>
      <c r="H8946" t="s">
        <v>33</v>
      </c>
      <c r="I8946" t="s">
        <v>17602</v>
      </c>
      <c r="J8946" t="s">
        <v>2472</v>
      </c>
      <c r="K8946">
        <v>86</v>
      </c>
      <c r="L8946" s="4">
        <v>2789048</v>
      </c>
      <c r="M8946" t="s">
        <v>18117</v>
      </c>
      <c r="N8946">
        <v>21</v>
      </c>
      <c r="O8946">
        <v>1310</v>
      </c>
      <c r="P8946" t="s">
        <v>31</v>
      </c>
      <c r="Q8946" t="s">
        <v>17604</v>
      </c>
      <c r="R8946">
        <v>34</v>
      </c>
      <c r="S8946" s="3">
        <v>44589</v>
      </c>
      <c r="T8946" t="s">
        <v>40</v>
      </c>
      <c r="U8946" s="1">
        <v>44589</v>
      </c>
      <c r="V8946" t="s">
        <v>1977</v>
      </c>
      <c r="W8946" t="s">
        <v>36</v>
      </c>
      <c r="X8946" t="s">
        <v>17600</v>
      </c>
      <c r="Y8946" t="s">
        <v>18118</v>
      </c>
      <c r="Z8946" t="s">
        <v>39</v>
      </c>
    </row>
    <row r="8947" spans="1:26" x14ac:dyDescent="0.25">
      <c r="A8947">
        <f t="shared" si="139"/>
        <v>2789109</v>
      </c>
      <c r="B8947" s="2">
        <v>8665</v>
      </c>
      <c r="C8947" s="2">
        <v>5</v>
      </c>
      <c r="D8947" s="2" t="s">
        <v>16936</v>
      </c>
      <c r="E8947" s="3">
        <v>44590</v>
      </c>
      <c r="F8947" t="s">
        <v>17695</v>
      </c>
      <c r="G8947" t="s">
        <v>33</v>
      </c>
      <c r="H8947" t="s">
        <v>33</v>
      </c>
      <c r="I8947" t="s">
        <v>17607</v>
      </c>
      <c r="J8947" t="s">
        <v>2472</v>
      </c>
      <c r="K8947">
        <v>292</v>
      </c>
      <c r="L8947" s="4">
        <v>2789109</v>
      </c>
      <c r="M8947" t="s">
        <v>18119</v>
      </c>
      <c r="N8947">
        <v>21</v>
      </c>
      <c r="O8947">
        <v>4450</v>
      </c>
      <c r="P8947" t="s">
        <v>31</v>
      </c>
      <c r="Q8947" t="s">
        <v>17844</v>
      </c>
      <c r="R8947">
        <v>58</v>
      </c>
      <c r="S8947" s="3">
        <v>44590</v>
      </c>
      <c r="T8947" t="s">
        <v>34</v>
      </c>
      <c r="U8947" s="1">
        <v>44590</v>
      </c>
      <c r="V8947" t="s">
        <v>1977</v>
      </c>
      <c r="W8947" t="s">
        <v>36</v>
      </c>
      <c r="X8947" t="s">
        <v>17600</v>
      </c>
      <c r="Y8947" t="s">
        <v>18120</v>
      </c>
      <c r="Z8947" t="s">
        <v>39</v>
      </c>
    </row>
    <row r="8948" spans="1:26" x14ac:dyDescent="0.25">
      <c r="A8948">
        <f t="shared" si="139"/>
        <v>2788866</v>
      </c>
      <c r="B8948" s="2">
        <v>8663</v>
      </c>
      <c r="C8948" s="2">
        <v>5</v>
      </c>
      <c r="D8948" s="2" t="s">
        <v>17621</v>
      </c>
      <c r="E8948" s="3">
        <v>44589</v>
      </c>
      <c r="F8948" t="s">
        <v>17655</v>
      </c>
      <c r="G8948" t="s">
        <v>33</v>
      </c>
      <c r="H8948" t="s">
        <v>33</v>
      </c>
      <c r="I8948" t="s">
        <v>17607</v>
      </c>
      <c r="J8948" t="s">
        <v>2472</v>
      </c>
      <c r="K8948">
        <v>292</v>
      </c>
      <c r="L8948" s="4">
        <v>2788866</v>
      </c>
      <c r="M8948" t="s">
        <v>18121</v>
      </c>
      <c r="N8948">
        <v>21</v>
      </c>
      <c r="O8948">
        <v>4450</v>
      </c>
      <c r="P8948" t="s">
        <v>31</v>
      </c>
      <c r="Q8948" t="s">
        <v>17693</v>
      </c>
      <c r="R8948">
        <v>58</v>
      </c>
      <c r="S8948" s="3">
        <v>44589</v>
      </c>
      <c r="T8948" t="s">
        <v>34</v>
      </c>
      <c r="U8948" s="1">
        <v>44589</v>
      </c>
      <c r="V8948" t="s">
        <v>1977</v>
      </c>
      <c r="W8948" t="s">
        <v>36</v>
      </c>
      <c r="X8948" t="s">
        <v>17600</v>
      </c>
      <c r="Y8948" t="s">
        <v>18122</v>
      </c>
      <c r="Z8948" t="s">
        <v>39</v>
      </c>
    </row>
    <row r="8949" spans="1:26" x14ac:dyDescent="0.25">
      <c r="A8949">
        <f t="shared" si="139"/>
        <v>2788840</v>
      </c>
      <c r="B8949" s="2">
        <v>8661</v>
      </c>
      <c r="C8949" s="2">
        <v>5</v>
      </c>
      <c r="D8949" s="2" t="s">
        <v>17649</v>
      </c>
      <c r="E8949" s="3">
        <v>44589</v>
      </c>
      <c r="F8949" t="s">
        <v>17615</v>
      </c>
      <c r="G8949" t="s">
        <v>33</v>
      </c>
      <c r="H8949" t="s">
        <v>33</v>
      </c>
      <c r="I8949" t="s">
        <v>17607</v>
      </c>
      <c r="J8949" t="s">
        <v>2472</v>
      </c>
      <c r="K8949">
        <v>292</v>
      </c>
      <c r="L8949" s="4">
        <v>2788840</v>
      </c>
      <c r="M8949" t="s">
        <v>18123</v>
      </c>
      <c r="N8949">
        <v>21</v>
      </c>
      <c r="O8949">
        <v>4450</v>
      </c>
      <c r="P8949" t="s">
        <v>31</v>
      </c>
      <c r="Q8949" t="s">
        <v>17617</v>
      </c>
      <c r="R8949">
        <v>116</v>
      </c>
      <c r="S8949" s="3">
        <v>44589</v>
      </c>
      <c r="T8949" t="s">
        <v>34</v>
      </c>
      <c r="U8949" s="1">
        <v>44589</v>
      </c>
      <c r="V8949" t="s">
        <v>1977</v>
      </c>
      <c r="W8949" t="s">
        <v>36</v>
      </c>
      <c r="X8949" t="s">
        <v>17600</v>
      </c>
      <c r="Y8949" t="s">
        <v>18124</v>
      </c>
      <c r="Z8949" t="s">
        <v>39</v>
      </c>
    </row>
    <row r="8950" spans="1:26" x14ac:dyDescent="0.25">
      <c r="A8950">
        <f t="shared" si="139"/>
        <v>2783833</v>
      </c>
      <c r="B8950" s="2">
        <v>8454</v>
      </c>
      <c r="C8950" s="2">
        <v>5</v>
      </c>
      <c r="D8950" s="2" t="s">
        <v>17676</v>
      </c>
      <c r="E8950" s="3">
        <v>44585</v>
      </c>
      <c r="F8950" t="s">
        <v>17677</v>
      </c>
      <c r="G8950" t="s">
        <v>33</v>
      </c>
      <c r="H8950" t="s">
        <v>33</v>
      </c>
      <c r="I8950" t="s">
        <v>17602</v>
      </c>
      <c r="J8950" t="s">
        <v>2472</v>
      </c>
      <c r="K8950">
        <v>86</v>
      </c>
      <c r="L8950" s="4">
        <v>2783833</v>
      </c>
      <c r="M8950" t="s">
        <v>18125</v>
      </c>
      <c r="N8950">
        <v>21</v>
      </c>
      <c r="O8950">
        <v>1310</v>
      </c>
      <c r="P8950" t="s">
        <v>31</v>
      </c>
      <c r="Q8950" t="s">
        <v>18028</v>
      </c>
      <c r="R8950">
        <v>17</v>
      </c>
      <c r="S8950" s="3">
        <v>44585</v>
      </c>
      <c r="T8950" t="s">
        <v>40</v>
      </c>
      <c r="U8950" s="1">
        <v>44585</v>
      </c>
      <c r="V8950" t="s">
        <v>1977</v>
      </c>
      <c r="W8950" t="s">
        <v>36</v>
      </c>
      <c r="X8950" t="s">
        <v>17600</v>
      </c>
      <c r="Y8950" t="s">
        <v>18126</v>
      </c>
      <c r="Z8950" t="s">
        <v>39</v>
      </c>
    </row>
    <row r="8951" spans="1:26" x14ac:dyDescent="0.25">
      <c r="A8951">
        <f t="shared" si="139"/>
        <v>2783713</v>
      </c>
      <c r="B8951" s="2">
        <v>8438</v>
      </c>
      <c r="C8951" s="2">
        <v>5</v>
      </c>
      <c r="D8951" s="2" t="s">
        <v>17633</v>
      </c>
      <c r="E8951" s="3">
        <v>44585</v>
      </c>
      <c r="F8951" s="4">
        <v>4414</v>
      </c>
      <c r="G8951" s="4">
        <v>4429</v>
      </c>
      <c r="H8951" t="s">
        <v>17634</v>
      </c>
      <c r="I8951" t="s">
        <v>17644</v>
      </c>
      <c r="J8951" t="s">
        <v>2472</v>
      </c>
      <c r="K8951">
        <v>90</v>
      </c>
      <c r="L8951" s="4">
        <v>2783713</v>
      </c>
      <c r="M8951" t="s">
        <v>18127</v>
      </c>
      <c r="N8951">
        <v>21</v>
      </c>
      <c r="O8951">
        <v>1963</v>
      </c>
      <c r="P8951" t="s">
        <v>31</v>
      </c>
      <c r="Q8951" t="s">
        <v>17637</v>
      </c>
      <c r="R8951">
        <v>36</v>
      </c>
      <c r="S8951" s="3">
        <v>44585</v>
      </c>
      <c r="T8951" t="s">
        <v>34</v>
      </c>
      <c r="U8951" s="1">
        <v>44585</v>
      </c>
      <c r="V8951" t="s">
        <v>1977</v>
      </c>
      <c r="W8951" t="s">
        <v>36</v>
      </c>
      <c r="X8951" t="s">
        <v>17600</v>
      </c>
      <c r="Y8951" t="s">
        <v>18128</v>
      </c>
      <c r="Z8951" t="s">
        <v>39</v>
      </c>
    </row>
    <row r="8952" spans="1:26" x14ac:dyDescent="0.25">
      <c r="A8952">
        <f t="shared" si="139"/>
        <v>2783911</v>
      </c>
      <c r="B8952" s="2">
        <v>8439</v>
      </c>
      <c r="C8952" s="2">
        <v>5</v>
      </c>
      <c r="D8952" s="2" t="s">
        <v>16936</v>
      </c>
      <c r="E8952" s="3">
        <v>44585</v>
      </c>
      <c r="F8952" t="s">
        <v>17695</v>
      </c>
      <c r="G8952" t="s">
        <v>33</v>
      </c>
      <c r="H8952" t="s">
        <v>33</v>
      </c>
      <c r="I8952" t="s">
        <v>17607</v>
      </c>
      <c r="J8952" t="s">
        <v>2472</v>
      </c>
      <c r="K8952">
        <v>292</v>
      </c>
      <c r="L8952" s="4">
        <v>2783911</v>
      </c>
      <c r="M8952" t="s">
        <v>18129</v>
      </c>
      <c r="N8952">
        <v>21</v>
      </c>
      <c r="O8952">
        <v>4450</v>
      </c>
      <c r="P8952" t="s">
        <v>31</v>
      </c>
      <c r="Q8952" t="s">
        <v>17672</v>
      </c>
      <c r="R8952">
        <v>58</v>
      </c>
      <c r="S8952" s="3">
        <v>44585</v>
      </c>
      <c r="T8952" t="s">
        <v>34</v>
      </c>
      <c r="U8952" s="1">
        <v>44585</v>
      </c>
      <c r="V8952" t="s">
        <v>1977</v>
      </c>
      <c r="W8952" t="s">
        <v>36</v>
      </c>
      <c r="X8952" t="s">
        <v>17600</v>
      </c>
      <c r="Y8952" t="s">
        <v>18130</v>
      </c>
      <c r="Z8952" t="s">
        <v>39</v>
      </c>
    </row>
    <row r="8953" spans="1:26" x14ac:dyDescent="0.25">
      <c r="A8953">
        <f t="shared" si="139"/>
        <v>2784850</v>
      </c>
      <c r="B8953" s="2">
        <v>8472</v>
      </c>
      <c r="C8953" s="2">
        <v>5</v>
      </c>
      <c r="D8953" s="2" t="s">
        <v>16936</v>
      </c>
      <c r="E8953" s="3">
        <v>44585</v>
      </c>
      <c r="F8953" t="s">
        <v>17695</v>
      </c>
      <c r="G8953" t="s">
        <v>33</v>
      </c>
      <c r="H8953" t="s">
        <v>33</v>
      </c>
      <c r="I8953" t="s">
        <v>17607</v>
      </c>
      <c r="J8953" t="s">
        <v>2472</v>
      </c>
      <c r="K8953">
        <v>292</v>
      </c>
      <c r="L8953" s="4">
        <v>2784850</v>
      </c>
      <c r="M8953" t="s">
        <v>18131</v>
      </c>
      <c r="N8953">
        <v>21</v>
      </c>
      <c r="O8953">
        <v>4450</v>
      </c>
      <c r="P8953" t="s">
        <v>31</v>
      </c>
      <c r="Q8953" t="s">
        <v>17672</v>
      </c>
      <c r="R8953">
        <v>58</v>
      </c>
      <c r="S8953" s="3">
        <v>44585</v>
      </c>
      <c r="T8953" t="s">
        <v>34</v>
      </c>
      <c r="U8953" s="1">
        <v>44585</v>
      </c>
      <c r="V8953" t="s">
        <v>1977</v>
      </c>
      <c r="W8953" t="s">
        <v>36</v>
      </c>
      <c r="X8953" t="s">
        <v>17600</v>
      </c>
      <c r="Y8953" t="s">
        <v>18132</v>
      </c>
      <c r="Z8953" t="s">
        <v>39</v>
      </c>
    </row>
    <row r="8954" spans="1:26" x14ac:dyDescent="0.25">
      <c r="A8954">
        <f t="shared" si="139"/>
        <v>2783801</v>
      </c>
      <c r="B8954" s="2">
        <v>8440</v>
      </c>
      <c r="C8954" s="2">
        <v>5</v>
      </c>
      <c r="D8954" s="2" t="s">
        <v>17770</v>
      </c>
      <c r="E8954" s="3">
        <v>44585</v>
      </c>
      <c r="F8954" t="s">
        <v>17713</v>
      </c>
      <c r="G8954" t="s">
        <v>33</v>
      </c>
      <c r="H8954" t="s">
        <v>33</v>
      </c>
      <c r="I8954" t="s">
        <v>17639</v>
      </c>
      <c r="J8954" t="s">
        <v>2472</v>
      </c>
      <c r="K8954">
        <v>285</v>
      </c>
      <c r="L8954" s="4">
        <v>2783801</v>
      </c>
      <c r="M8954" t="s">
        <v>18133</v>
      </c>
      <c r="N8954">
        <v>21</v>
      </c>
      <c r="O8954">
        <v>4343</v>
      </c>
      <c r="P8954" t="s">
        <v>31</v>
      </c>
      <c r="Q8954" t="s">
        <v>17773</v>
      </c>
      <c r="R8954">
        <v>57</v>
      </c>
      <c r="S8954" s="3">
        <v>44585</v>
      </c>
      <c r="T8954" t="s">
        <v>34</v>
      </c>
      <c r="U8954" s="1">
        <v>44585</v>
      </c>
      <c r="V8954" t="s">
        <v>1977</v>
      </c>
      <c r="W8954" t="s">
        <v>36</v>
      </c>
      <c r="X8954" t="s">
        <v>17600</v>
      </c>
      <c r="Y8954" t="s">
        <v>18134</v>
      </c>
      <c r="Z8954" t="s">
        <v>39</v>
      </c>
    </row>
    <row r="8955" spans="1:26" x14ac:dyDescent="0.25">
      <c r="A8955">
        <f t="shared" si="139"/>
        <v>2783915</v>
      </c>
      <c r="B8955" s="2">
        <v>8441</v>
      </c>
      <c r="C8955" s="2">
        <v>5</v>
      </c>
      <c r="D8955" s="2" t="s">
        <v>17684</v>
      </c>
      <c r="E8955" s="3">
        <v>44585</v>
      </c>
      <c r="F8955" t="s">
        <v>17767</v>
      </c>
      <c r="G8955" t="s">
        <v>33</v>
      </c>
      <c r="H8955" t="s">
        <v>33</v>
      </c>
      <c r="I8955" t="s">
        <v>17607</v>
      </c>
      <c r="J8955" t="s">
        <v>2472</v>
      </c>
      <c r="K8955">
        <v>292</v>
      </c>
      <c r="L8955" s="4">
        <v>2783915</v>
      </c>
      <c r="M8955" t="s">
        <v>18135</v>
      </c>
      <c r="N8955">
        <v>21</v>
      </c>
      <c r="O8955">
        <v>4450</v>
      </c>
      <c r="P8955" t="s">
        <v>31</v>
      </c>
      <c r="Q8955" t="s">
        <v>17715</v>
      </c>
      <c r="R8955">
        <v>58</v>
      </c>
      <c r="S8955" s="3">
        <v>44585</v>
      </c>
      <c r="T8955" t="s">
        <v>34</v>
      </c>
      <c r="U8955" s="1">
        <v>44585</v>
      </c>
      <c r="V8955" t="s">
        <v>1977</v>
      </c>
      <c r="W8955" t="s">
        <v>36</v>
      </c>
      <c r="X8955" t="s">
        <v>17600</v>
      </c>
      <c r="Y8955" t="s">
        <v>18136</v>
      </c>
      <c r="Z8955" t="s">
        <v>39</v>
      </c>
    </row>
    <row r="8956" spans="1:26" x14ac:dyDescent="0.25">
      <c r="A8956" t="str">
        <f t="shared" si="139"/>
        <v>ZAM50010309</v>
      </c>
      <c r="B8956" s="2">
        <v>8480</v>
      </c>
      <c r="C8956" s="2">
        <v>5</v>
      </c>
      <c r="D8956" s="2" t="s">
        <v>17684</v>
      </c>
      <c r="E8956" s="3">
        <v>44585</v>
      </c>
      <c r="F8956" t="s">
        <v>17767</v>
      </c>
      <c r="G8956" t="s">
        <v>33</v>
      </c>
      <c r="H8956" t="s">
        <v>33</v>
      </c>
      <c r="I8956" t="s">
        <v>17607</v>
      </c>
      <c r="J8956" t="s">
        <v>2472</v>
      </c>
      <c r="K8956">
        <v>292</v>
      </c>
      <c r="L8956" t="s">
        <v>18137</v>
      </c>
      <c r="M8956" t="s">
        <v>18138</v>
      </c>
      <c r="N8956">
        <v>21</v>
      </c>
      <c r="O8956">
        <v>4450</v>
      </c>
      <c r="P8956" t="s">
        <v>31</v>
      </c>
      <c r="Q8956" t="s">
        <v>17715</v>
      </c>
      <c r="R8956">
        <v>58</v>
      </c>
      <c r="S8956" s="3">
        <v>44585</v>
      </c>
      <c r="T8956" t="s">
        <v>34</v>
      </c>
      <c r="U8956" s="1">
        <v>44585</v>
      </c>
      <c r="V8956" t="s">
        <v>1977</v>
      </c>
      <c r="W8956" t="s">
        <v>36</v>
      </c>
      <c r="X8956" t="s">
        <v>17600</v>
      </c>
      <c r="Y8956" t="s">
        <v>31</v>
      </c>
      <c r="Z8956" t="s">
        <v>54</v>
      </c>
    </row>
    <row r="8957" spans="1:26" x14ac:dyDescent="0.25">
      <c r="A8957">
        <f t="shared" si="139"/>
        <v>2783913</v>
      </c>
      <c r="B8957" s="2">
        <v>8443</v>
      </c>
      <c r="C8957" s="2">
        <v>5</v>
      </c>
      <c r="D8957" s="2" t="s">
        <v>17654</v>
      </c>
      <c r="E8957" s="3">
        <v>44585</v>
      </c>
      <c r="F8957" t="s">
        <v>17771</v>
      </c>
      <c r="G8957" t="s">
        <v>33</v>
      </c>
      <c r="H8957" t="s">
        <v>33</v>
      </c>
      <c r="I8957" t="s">
        <v>17607</v>
      </c>
      <c r="J8957" t="s">
        <v>2472</v>
      </c>
      <c r="K8957">
        <v>292</v>
      </c>
      <c r="L8957" s="4">
        <v>2783913</v>
      </c>
      <c r="M8957" t="s">
        <v>18139</v>
      </c>
      <c r="N8957">
        <v>21</v>
      </c>
      <c r="O8957">
        <v>4450</v>
      </c>
      <c r="P8957" t="s">
        <v>31</v>
      </c>
      <c r="Q8957" t="s">
        <v>17657</v>
      </c>
      <c r="R8957">
        <v>58</v>
      </c>
      <c r="S8957" s="3">
        <v>44585</v>
      </c>
      <c r="T8957" t="s">
        <v>34</v>
      </c>
      <c r="U8957" s="1">
        <v>44585</v>
      </c>
      <c r="V8957" t="s">
        <v>1977</v>
      </c>
      <c r="W8957" t="s">
        <v>36</v>
      </c>
      <c r="X8957" t="s">
        <v>17600</v>
      </c>
      <c r="Y8957" t="s">
        <v>18140</v>
      </c>
      <c r="Z8957" t="s">
        <v>39</v>
      </c>
    </row>
    <row r="8958" spans="1:26" x14ac:dyDescent="0.25">
      <c r="A8958">
        <f t="shared" si="139"/>
        <v>2783704</v>
      </c>
      <c r="B8958" s="2">
        <v>8462</v>
      </c>
      <c r="C8958" s="2">
        <v>5</v>
      </c>
      <c r="D8958" s="2" t="s">
        <v>17633</v>
      </c>
      <c r="E8958" s="3">
        <v>44585</v>
      </c>
      <c r="F8958" s="4">
        <v>4414</v>
      </c>
      <c r="G8958" s="4">
        <v>4429</v>
      </c>
      <c r="H8958" t="s">
        <v>17634</v>
      </c>
      <c r="I8958" t="s">
        <v>17635</v>
      </c>
      <c r="J8958" t="s">
        <v>2472</v>
      </c>
      <c r="K8958">
        <v>227</v>
      </c>
      <c r="L8958" s="4">
        <v>2783704</v>
      </c>
      <c r="M8958" t="s">
        <v>18141</v>
      </c>
      <c r="N8958">
        <v>21</v>
      </c>
      <c r="O8958">
        <v>4953</v>
      </c>
      <c r="P8958" t="s">
        <v>31</v>
      </c>
      <c r="Q8958" t="s">
        <v>17637</v>
      </c>
      <c r="R8958">
        <v>90</v>
      </c>
      <c r="S8958" s="3">
        <v>44585</v>
      </c>
      <c r="T8958" t="s">
        <v>34</v>
      </c>
      <c r="U8958" s="1">
        <v>44585</v>
      </c>
      <c r="V8958" t="s">
        <v>1977</v>
      </c>
      <c r="W8958" t="s">
        <v>36</v>
      </c>
      <c r="X8958" t="s">
        <v>17600</v>
      </c>
      <c r="Y8958" t="s">
        <v>18142</v>
      </c>
      <c r="Z8958" t="s">
        <v>39</v>
      </c>
    </row>
    <row r="8959" spans="1:26" x14ac:dyDescent="0.25">
      <c r="A8959">
        <f t="shared" si="139"/>
        <v>2784628</v>
      </c>
      <c r="B8959" s="2">
        <v>8471</v>
      </c>
      <c r="C8959" s="2">
        <v>5</v>
      </c>
      <c r="D8959" s="2" t="s">
        <v>17649</v>
      </c>
      <c r="E8959" s="3">
        <v>44585</v>
      </c>
      <c r="F8959" t="s">
        <v>17615</v>
      </c>
      <c r="G8959" t="s">
        <v>33</v>
      </c>
      <c r="H8959" t="s">
        <v>33</v>
      </c>
      <c r="I8959" t="s">
        <v>17696</v>
      </c>
      <c r="J8959" t="s">
        <v>2472</v>
      </c>
      <c r="K8959">
        <v>192</v>
      </c>
      <c r="L8959" s="4">
        <v>2784628</v>
      </c>
      <c r="M8959" t="s">
        <v>18143</v>
      </c>
      <c r="N8959">
        <v>21</v>
      </c>
      <c r="O8959">
        <v>2926</v>
      </c>
      <c r="P8959" t="s">
        <v>31</v>
      </c>
      <c r="Q8959" t="s">
        <v>17756</v>
      </c>
      <c r="R8959">
        <v>39</v>
      </c>
      <c r="S8959" s="3">
        <v>44585</v>
      </c>
      <c r="T8959" t="s">
        <v>40</v>
      </c>
      <c r="U8959" s="1">
        <v>44585</v>
      </c>
      <c r="V8959" t="s">
        <v>1977</v>
      </c>
      <c r="W8959" t="s">
        <v>36</v>
      </c>
      <c r="X8959" t="s">
        <v>17600</v>
      </c>
      <c r="Y8959" t="s">
        <v>18144</v>
      </c>
      <c r="Z8959" t="s">
        <v>39</v>
      </c>
    </row>
    <row r="8960" spans="1:26" x14ac:dyDescent="0.25">
      <c r="A8960">
        <f t="shared" si="139"/>
        <v>2783703</v>
      </c>
      <c r="B8960" s="2">
        <v>8437</v>
      </c>
      <c r="C8960" s="2">
        <v>5</v>
      </c>
      <c r="D8960" s="2" t="s">
        <v>17663</v>
      </c>
      <c r="E8960" s="3">
        <v>44585</v>
      </c>
      <c r="F8960" s="4">
        <v>4121</v>
      </c>
      <c r="G8960" s="4">
        <v>4122</v>
      </c>
      <c r="H8960" t="s">
        <v>17664</v>
      </c>
      <c r="I8960" t="s">
        <v>17635</v>
      </c>
      <c r="J8960" t="s">
        <v>2472</v>
      </c>
      <c r="K8960">
        <v>227</v>
      </c>
      <c r="L8960" s="4">
        <v>2783703</v>
      </c>
      <c r="M8960" t="s">
        <v>18145</v>
      </c>
      <c r="N8960">
        <v>21</v>
      </c>
      <c r="O8960">
        <v>4953</v>
      </c>
      <c r="P8960" t="s">
        <v>31</v>
      </c>
      <c r="Q8960" t="s">
        <v>17667</v>
      </c>
      <c r="R8960">
        <v>90</v>
      </c>
      <c r="S8960" s="3">
        <v>44585</v>
      </c>
      <c r="T8960" t="s">
        <v>34</v>
      </c>
      <c r="U8960" s="1">
        <v>44585</v>
      </c>
      <c r="V8960" t="s">
        <v>1977</v>
      </c>
      <c r="W8960" t="s">
        <v>36</v>
      </c>
      <c r="X8960" t="s">
        <v>17600</v>
      </c>
      <c r="Y8960" t="s">
        <v>18146</v>
      </c>
      <c r="Z8960" t="s">
        <v>39</v>
      </c>
    </row>
    <row r="8961" spans="1:26" x14ac:dyDescent="0.25">
      <c r="A8961">
        <f t="shared" si="139"/>
        <v>2783714</v>
      </c>
      <c r="B8961" s="2">
        <v>8465</v>
      </c>
      <c r="C8961" s="2">
        <v>5</v>
      </c>
      <c r="D8961" s="2" t="s">
        <v>17663</v>
      </c>
      <c r="E8961" s="3">
        <v>44585</v>
      </c>
      <c r="F8961" s="4">
        <v>4121</v>
      </c>
      <c r="G8961" s="4">
        <v>4122</v>
      </c>
      <c r="H8961" t="s">
        <v>17664</v>
      </c>
      <c r="I8961" t="s">
        <v>17644</v>
      </c>
      <c r="J8961" t="s">
        <v>2472</v>
      </c>
      <c r="K8961">
        <v>90</v>
      </c>
      <c r="L8961" s="4">
        <v>2783714</v>
      </c>
      <c r="M8961" t="s">
        <v>18147</v>
      </c>
      <c r="N8961">
        <v>21</v>
      </c>
      <c r="O8961">
        <v>1963</v>
      </c>
      <c r="P8961" t="s">
        <v>31</v>
      </c>
      <c r="Q8961" t="s">
        <v>17667</v>
      </c>
      <c r="R8961">
        <v>36</v>
      </c>
      <c r="S8961" s="3">
        <v>44585</v>
      </c>
      <c r="T8961" t="s">
        <v>34</v>
      </c>
      <c r="U8961" s="1">
        <v>44585</v>
      </c>
      <c r="V8961" t="s">
        <v>1977</v>
      </c>
      <c r="W8961" t="s">
        <v>36</v>
      </c>
      <c r="X8961" t="s">
        <v>17600</v>
      </c>
      <c r="Y8961" t="s">
        <v>18148</v>
      </c>
      <c r="Z8961" t="s">
        <v>39</v>
      </c>
    </row>
    <row r="8962" spans="1:26" x14ac:dyDescent="0.25">
      <c r="A8962">
        <f t="shared" si="139"/>
        <v>2786882</v>
      </c>
      <c r="B8962" s="2">
        <v>8574</v>
      </c>
      <c r="C8962" s="2">
        <v>5</v>
      </c>
      <c r="D8962" s="2" t="s">
        <v>17663</v>
      </c>
      <c r="E8962" s="3">
        <v>44588</v>
      </c>
      <c r="F8962" s="4">
        <v>4122</v>
      </c>
      <c r="G8962" s="4">
        <v>4121</v>
      </c>
      <c r="H8962" t="s">
        <v>17664</v>
      </c>
      <c r="I8962" t="s">
        <v>17635</v>
      </c>
      <c r="J8962" t="s">
        <v>2472</v>
      </c>
      <c r="K8962">
        <v>227</v>
      </c>
      <c r="L8962" s="4">
        <v>2786882</v>
      </c>
      <c r="M8962" t="s">
        <v>18149</v>
      </c>
      <c r="N8962">
        <v>21</v>
      </c>
      <c r="O8962">
        <v>4953</v>
      </c>
      <c r="P8962" t="s">
        <v>31</v>
      </c>
      <c r="Q8962" t="s">
        <v>17667</v>
      </c>
      <c r="R8962">
        <v>90</v>
      </c>
      <c r="S8962" s="3">
        <v>44588</v>
      </c>
      <c r="T8962" t="s">
        <v>34</v>
      </c>
      <c r="U8962" s="1">
        <v>44588</v>
      </c>
      <c r="V8962" t="s">
        <v>1977</v>
      </c>
      <c r="W8962" t="s">
        <v>36</v>
      </c>
      <c r="X8962" t="s">
        <v>17600</v>
      </c>
      <c r="Y8962" t="s">
        <v>18150</v>
      </c>
      <c r="Z8962" t="s">
        <v>39</v>
      </c>
    </row>
    <row r="8963" spans="1:26" x14ac:dyDescent="0.25">
      <c r="A8963">
        <f t="shared" ref="A8963:A9026" si="140">+L8963</f>
        <v>2786883</v>
      </c>
      <c r="B8963" s="2">
        <v>8601</v>
      </c>
      <c r="C8963" s="2">
        <v>5</v>
      </c>
      <c r="D8963" s="2" t="s">
        <v>17663</v>
      </c>
      <c r="E8963" s="3">
        <v>44588</v>
      </c>
      <c r="F8963" s="4">
        <v>4122</v>
      </c>
      <c r="G8963" s="4">
        <v>4121</v>
      </c>
      <c r="H8963" t="s">
        <v>17664</v>
      </c>
      <c r="I8963" t="s">
        <v>17635</v>
      </c>
      <c r="J8963" t="s">
        <v>2472</v>
      </c>
      <c r="K8963">
        <v>227</v>
      </c>
      <c r="L8963" s="4">
        <v>2786883</v>
      </c>
      <c r="M8963" t="s">
        <v>18151</v>
      </c>
      <c r="N8963">
        <v>21</v>
      </c>
      <c r="O8963">
        <v>4953</v>
      </c>
      <c r="P8963" t="s">
        <v>31</v>
      </c>
      <c r="Q8963" t="s">
        <v>17667</v>
      </c>
      <c r="R8963">
        <v>90</v>
      </c>
      <c r="S8963" s="3">
        <v>44588</v>
      </c>
      <c r="T8963" t="s">
        <v>34</v>
      </c>
      <c r="U8963" s="1">
        <v>44588</v>
      </c>
      <c r="V8963" t="s">
        <v>1977</v>
      </c>
      <c r="W8963" t="s">
        <v>36</v>
      </c>
      <c r="X8963" t="s">
        <v>17600</v>
      </c>
      <c r="Y8963" t="s">
        <v>18152</v>
      </c>
      <c r="Z8963" t="s">
        <v>39</v>
      </c>
    </row>
    <row r="8964" spans="1:26" x14ac:dyDescent="0.25">
      <c r="A8964">
        <f t="shared" si="140"/>
        <v>2788125</v>
      </c>
      <c r="B8964" s="2">
        <v>8646</v>
      </c>
      <c r="C8964" s="2">
        <v>5</v>
      </c>
      <c r="D8964" s="2" t="s">
        <v>17663</v>
      </c>
      <c r="E8964" s="3">
        <v>44589</v>
      </c>
      <c r="F8964" s="4">
        <v>4121</v>
      </c>
      <c r="G8964" s="4">
        <v>4122</v>
      </c>
      <c r="H8964" t="s">
        <v>17664</v>
      </c>
      <c r="I8964" t="s">
        <v>17644</v>
      </c>
      <c r="J8964" t="s">
        <v>2472</v>
      </c>
      <c r="K8964">
        <v>90</v>
      </c>
      <c r="L8964" s="4">
        <v>2788125</v>
      </c>
      <c r="M8964" t="s">
        <v>18153</v>
      </c>
      <c r="N8964">
        <v>21</v>
      </c>
      <c r="O8964">
        <v>1963</v>
      </c>
      <c r="P8964" t="s">
        <v>31</v>
      </c>
      <c r="Q8964" t="s">
        <v>17667</v>
      </c>
      <c r="R8964">
        <v>36</v>
      </c>
      <c r="S8964" s="3">
        <v>44589</v>
      </c>
      <c r="T8964" t="s">
        <v>34</v>
      </c>
      <c r="U8964" s="1">
        <v>44589</v>
      </c>
      <c r="V8964" t="s">
        <v>1977</v>
      </c>
      <c r="W8964" t="s">
        <v>36</v>
      </c>
      <c r="X8964" t="s">
        <v>17600</v>
      </c>
      <c r="Y8964" t="s">
        <v>18154</v>
      </c>
      <c r="Z8964" t="s">
        <v>39</v>
      </c>
    </row>
    <row r="8965" spans="1:26" x14ac:dyDescent="0.25">
      <c r="A8965">
        <f t="shared" si="140"/>
        <v>2788127</v>
      </c>
      <c r="B8965" s="2">
        <v>8625</v>
      </c>
      <c r="C8965" s="2">
        <v>5</v>
      </c>
      <c r="D8965" s="2" t="s">
        <v>2470</v>
      </c>
      <c r="E8965" s="3">
        <v>44589</v>
      </c>
      <c r="F8965" t="s">
        <v>17685</v>
      </c>
      <c r="G8965" t="s">
        <v>33</v>
      </c>
      <c r="H8965" t="s">
        <v>33</v>
      </c>
      <c r="I8965" t="s">
        <v>17639</v>
      </c>
      <c r="J8965" t="s">
        <v>2472</v>
      </c>
      <c r="K8965">
        <v>285</v>
      </c>
      <c r="L8965" s="4">
        <v>2788127</v>
      </c>
      <c r="M8965" t="s">
        <v>18155</v>
      </c>
      <c r="N8965">
        <v>21</v>
      </c>
      <c r="O8965">
        <v>4343</v>
      </c>
      <c r="P8965" t="s">
        <v>31</v>
      </c>
      <c r="Q8965" t="s">
        <v>17604</v>
      </c>
      <c r="R8965">
        <v>57</v>
      </c>
      <c r="S8965" s="3">
        <v>44589</v>
      </c>
      <c r="T8965" t="s">
        <v>34</v>
      </c>
      <c r="U8965" s="1">
        <v>44589</v>
      </c>
      <c r="V8965" t="s">
        <v>1977</v>
      </c>
      <c r="W8965" t="s">
        <v>36</v>
      </c>
      <c r="X8965" t="s">
        <v>17600</v>
      </c>
      <c r="Y8965" t="s">
        <v>18156</v>
      </c>
      <c r="Z8965" t="s">
        <v>39</v>
      </c>
    </row>
    <row r="8966" spans="1:26" x14ac:dyDescent="0.25">
      <c r="A8966">
        <f t="shared" si="140"/>
        <v>2788949</v>
      </c>
      <c r="B8966" s="2">
        <v>8672</v>
      </c>
      <c r="C8966" s="2">
        <v>5</v>
      </c>
      <c r="D8966" s="2" t="s">
        <v>17770</v>
      </c>
      <c r="E8966" s="3">
        <v>44590</v>
      </c>
      <c r="F8966" s="4">
        <v>4414</v>
      </c>
      <c r="G8966" s="4">
        <v>4429</v>
      </c>
      <c r="H8966" t="s">
        <v>17634</v>
      </c>
      <c r="I8966" t="s">
        <v>17644</v>
      </c>
      <c r="J8966" t="s">
        <v>2472</v>
      </c>
      <c r="K8966">
        <v>90</v>
      </c>
      <c r="L8966" s="4">
        <v>2788949</v>
      </c>
      <c r="M8966" t="s">
        <v>18157</v>
      </c>
      <c r="N8966">
        <v>21</v>
      </c>
      <c r="O8966">
        <v>1963</v>
      </c>
      <c r="P8966" t="s">
        <v>31</v>
      </c>
      <c r="Q8966" t="s">
        <v>17773</v>
      </c>
      <c r="R8966">
        <v>36</v>
      </c>
      <c r="S8966" s="3">
        <v>44590</v>
      </c>
      <c r="T8966" t="s">
        <v>34</v>
      </c>
      <c r="U8966" s="1">
        <v>44590</v>
      </c>
      <c r="V8966" t="s">
        <v>1977</v>
      </c>
      <c r="W8966" t="s">
        <v>36</v>
      </c>
      <c r="X8966" t="s">
        <v>17600</v>
      </c>
      <c r="Y8966" t="s">
        <v>18158</v>
      </c>
      <c r="Z8966" t="s">
        <v>39</v>
      </c>
    </row>
    <row r="8967" spans="1:26" x14ac:dyDescent="0.25">
      <c r="A8967">
        <f t="shared" si="140"/>
        <v>2788948</v>
      </c>
      <c r="B8967" s="2">
        <v>8671</v>
      </c>
      <c r="C8967" s="2">
        <v>5</v>
      </c>
      <c r="D8967" s="2" t="s">
        <v>17827</v>
      </c>
      <c r="E8967" s="3">
        <v>44590</v>
      </c>
      <c r="F8967" t="s">
        <v>17655</v>
      </c>
      <c r="G8967" t="s">
        <v>33</v>
      </c>
      <c r="H8967" t="s">
        <v>33</v>
      </c>
      <c r="I8967" t="s">
        <v>17639</v>
      </c>
      <c r="J8967" t="s">
        <v>2472</v>
      </c>
      <c r="K8967">
        <v>285</v>
      </c>
      <c r="L8967" s="4">
        <v>2788948</v>
      </c>
      <c r="M8967" t="s">
        <v>18159</v>
      </c>
      <c r="N8967">
        <v>21</v>
      </c>
      <c r="O8967">
        <v>4343</v>
      </c>
      <c r="P8967" t="s">
        <v>31</v>
      </c>
      <c r="Q8967" t="s">
        <v>17715</v>
      </c>
      <c r="R8967">
        <v>57</v>
      </c>
      <c r="S8967" s="3">
        <v>44590</v>
      </c>
      <c r="T8967" t="s">
        <v>34</v>
      </c>
      <c r="U8967" s="1">
        <v>44590</v>
      </c>
      <c r="V8967" t="s">
        <v>1977</v>
      </c>
      <c r="W8967" t="s">
        <v>36</v>
      </c>
      <c r="X8967" t="s">
        <v>17600</v>
      </c>
      <c r="Y8967" t="s">
        <v>18160</v>
      </c>
      <c r="Z8967" t="s">
        <v>39</v>
      </c>
    </row>
    <row r="8968" spans="1:26" x14ac:dyDescent="0.25">
      <c r="A8968">
        <f t="shared" si="140"/>
        <v>2788129</v>
      </c>
      <c r="B8968" s="2">
        <v>8624</v>
      </c>
      <c r="C8968" s="2">
        <v>5</v>
      </c>
      <c r="D8968" s="2" t="s">
        <v>17663</v>
      </c>
      <c r="E8968" s="3">
        <v>44589</v>
      </c>
      <c r="F8968" s="4">
        <v>4121</v>
      </c>
      <c r="G8968" s="4">
        <v>4122</v>
      </c>
      <c r="H8968" t="s">
        <v>17664</v>
      </c>
      <c r="I8968" t="s">
        <v>17635</v>
      </c>
      <c r="J8968" t="s">
        <v>2472</v>
      </c>
      <c r="K8968">
        <v>227</v>
      </c>
      <c r="L8968" s="4">
        <v>2788129</v>
      </c>
      <c r="M8968" t="s">
        <v>18161</v>
      </c>
      <c r="N8968">
        <v>21</v>
      </c>
      <c r="O8968">
        <v>4953</v>
      </c>
      <c r="P8968" t="s">
        <v>31</v>
      </c>
      <c r="Q8968" t="s">
        <v>17667</v>
      </c>
      <c r="R8968">
        <v>90</v>
      </c>
      <c r="S8968" s="3">
        <v>44589</v>
      </c>
      <c r="T8968" t="s">
        <v>34</v>
      </c>
      <c r="U8968" s="1">
        <v>44589</v>
      </c>
      <c r="V8968" t="s">
        <v>1977</v>
      </c>
      <c r="W8968" t="s">
        <v>36</v>
      </c>
      <c r="X8968" t="s">
        <v>17600</v>
      </c>
      <c r="Y8968" t="s">
        <v>18162</v>
      </c>
      <c r="Z8968" t="s">
        <v>39</v>
      </c>
    </row>
    <row r="8969" spans="1:26" x14ac:dyDescent="0.25">
      <c r="A8969">
        <f t="shared" si="140"/>
        <v>2788942</v>
      </c>
      <c r="B8969" s="2">
        <v>8684</v>
      </c>
      <c r="C8969" s="2">
        <v>5</v>
      </c>
      <c r="D8969" s="2" t="s">
        <v>17770</v>
      </c>
      <c r="E8969" s="3">
        <v>44590</v>
      </c>
      <c r="F8969" s="4">
        <v>4414</v>
      </c>
      <c r="G8969" s="4">
        <v>4429</v>
      </c>
      <c r="H8969" t="s">
        <v>17634</v>
      </c>
      <c r="I8969" t="s">
        <v>17635</v>
      </c>
      <c r="J8969" t="s">
        <v>2472</v>
      </c>
      <c r="K8969">
        <v>227</v>
      </c>
      <c r="L8969" s="4">
        <v>2788942</v>
      </c>
      <c r="M8969" t="s">
        <v>18163</v>
      </c>
      <c r="N8969">
        <v>21</v>
      </c>
      <c r="O8969">
        <v>4953</v>
      </c>
      <c r="P8969" t="s">
        <v>31</v>
      </c>
      <c r="Q8969" t="s">
        <v>17773</v>
      </c>
      <c r="R8969">
        <v>90</v>
      </c>
      <c r="S8969" s="3">
        <v>44590</v>
      </c>
      <c r="T8969" t="s">
        <v>34</v>
      </c>
      <c r="U8969" s="1">
        <v>44590</v>
      </c>
      <c r="V8969" t="s">
        <v>1977</v>
      </c>
      <c r="W8969" t="s">
        <v>36</v>
      </c>
      <c r="X8969" t="s">
        <v>17600</v>
      </c>
      <c r="Y8969" t="s">
        <v>18164</v>
      </c>
      <c r="Z8969" t="s">
        <v>39</v>
      </c>
    </row>
    <row r="8970" spans="1:26" x14ac:dyDescent="0.25">
      <c r="A8970">
        <f t="shared" si="140"/>
        <v>2788941</v>
      </c>
      <c r="B8970" s="2">
        <v>8674</v>
      </c>
      <c r="C8970" s="2">
        <v>5</v>
      </c>
      <c r="D8970" s="2" t="s">
        <v>17663</v>
      </c>
      <c r="E8970" s="3">
        <v>44590</v>
      </c>
      <c r="F8970" s="4">
        <v>4121</v>
      </c>
      <c r="G8970" s="4">
        <v>4122</v>
      </c>
      <c r="H8970" t="s">
        <v>17664</v>
      </c>
      <c r="I8970" t="s">
        <v>17635</v>
      </c>
      <c r="J8970" t="s">
        <v>2472</v>
      </c>
      <c r="K8970">
        <v>227</v>
      </c>
      <c r="L8970" s="4">
        <v>2788941</v>
      </c>
      <c r="M8970" t="s">
        <v>18165</v>
      </c>
      <c r="N8970">
        <v>21</v>
      </c>
      <c r="O8970">
        <v>4953</v>
      </c>
      <c r="P8970" t="s">
        <v>31</v>
      </c>
      <c r="Q8970" t="s">
        <v>17778</v>
      </c>
      <c r="R8970">
        <v>90</v>
      </c>
      <c r="S8970" s="3">
        <v>44590</v>
      </c>
      <c r="T8970" t="s">
        <v>34</v>
      </c>
      <c r="U8970" s="1">
        <v>44590</v>
      </c>
      <c r="V8970" t="s">
        <v>1977</v>
      </c>
      <c r="W8970" t="s">
        <v>36</v>
      </c>
      <c r="X8970" t="s">
        <v>17600</v>
      </c>
      <c r="Y8970" t="s">
        <v>18166</v>
      </c>
      <c r="Z8970" t="s">
        <v>39</v>
      </c>
    </row>
    <row r="8971" spans="1:26" x14ac:dyDescent="0.25">
      <c r="A8971">
        <f t="shared" si="140"/>
        <v>2788980</v>
      </c>
      <c r="B8971" s="2">
        <v>8700</v>
      </c>
      <c r="C8971" s="2">
        <v>5</v>
      </c>
      <c r="D8971" s="2" t="s">
        <v>17663</v>
      </c>
      <c r="E8971" s="3">
        <v>44590</v>
      </c>
      <c r="F8971" s="4">
        <v>4121</v>
      </c>
      <c r="G8971" s="4">
        <v>4122</v>
      </c>
      <c r="H8971" t="s">
        <v>17664</v>
      </c>
      <c r="I8971" t="s">
        <v>17644</v>
      </c>
      <c r="J8971" t="s">
        <v>2472</v>
      </c>
      <c r="K8971">
        <v>90</v>
      </c>
      <c r="L8971" s="4">
        <v>2788980</v>
      </c>
      <c r="M8971" t="s">
        <v>18167</v>
      </c>
      <c r="N8971">
        <v>21</v>
      </c>
      <c r="O8971">
        <v>1963</v>
      </c>
      <c r="P8971" t="s">
        <v>31</v>
      </c>
      <c r="Q8971" t="s">
        <v>17778</v>
      </c>
      <c r="R8971">
        <v>36</v>
      </c>
      <c r="S8971" s="3">
        <v>44590</v>
      </c>
      <c r="T8971" t="s">
        <v>34</v>
      </c>
      <c r="U8971" s="1">
        <v>44590</v>
      </c>
      <c r="V8971" t="s">
        <v>1977</v>
      </c>
      <c r="W8971" t="s">
        <v>36</v>
      </c>
      <c r="X8971" t="s">
        <v>17600</v>
      </c>
      <c r="Y8971" t="s">
        <v>18168</v>
      </c>
      <c r="Z8971" t="s">
        <v>39</v>
      </c>
    </row>
    <row r="8972" spans="1:26" x14ac:dyDescent="0.25">
      <c r="A8972">
        <f t="shared" si="140"/>
        <v>2788947</v>
      </c>
      <c r="B8972" s="2">
        <v>8675</v>
      </c>
      <c r="C8972" s="2">
        <v>5</v>
      </c>
      <c r="D8972" s="2" t="s">
        <v>17627</v>
      </c>
      <c r="E8972" s="3">
        <v>44590</v>
      </c>
      <c r="F8972" t="s">
        <v>17703</v>
      </c>
      <c r="G8972" t="s">
        <v>33</v>
      </c>
      <c r="H8972" t="s">
        <v>33</v>
      </c>
      <c r="I8972" t="s">
        <v>17639</v>
      </c>
      <c r="J8972" t="s">
        <v>2472</v>
      </c>
      <c r="K8972">
        <v>285</v>
      </c>
      <c r="L8972" s="4">
        <v>2788947</v>
      </c>
      <c r="M8972" t="s">
        <v>18169</v>
      </c>
      <c r="N8972">
        <v>21</v>
      </c>
      <c r="O8972">
        <v>4343</v>
      </c>
      <c r="P8972" t="s">
        <v>31</v>
      </c>
      <c r="Q8972" t="s">
        <v>17968</v>
      </c>
      <c r="R8972">
        <v>57</v>
      </c>
      <c r="S8972" s="3">
        <v>44590</v>
      </c>
      <c r="T8972" t="s">
        <v>34</v>
      </c>
      <c r="U8972" s="1">
        <v>44590</v>
      </c>
      <c r="V8972" t="s">
        <v>1977</v>
      </c>
      <c r="W8972" t="s">
        <v>36</v>
      </c>
      <c r="X8972" t="s">
        <v>17600</v>
      </c>
      <c r="Y8972" t="s">
        <v>18170</v>
      </c>
      <c r="Z8972" t="s">
        <v>39</v>
      </c>
    </row>
    <row r="8973" spans="1:26" x14ac:dyDescent="0.25">
      <c r="A8973">
        <f t="shared" si="140"/>
        <v>2783097</v>
      </c>
      <c r="B8973" s="2">
        <v>8420</v>
      </c>
      <c r="C8973" s="2">
        <v>5</v>
      </c>
      <c r="D8973" s="2" t="s">
        <v>16936</v>
      </c>
      <c r="E8973" s="3">
        <v>44583</v>
      </c>
      <c r="F8973" t="s">
        <v>17695</v>
      </c>
      <c r="G8973" t="s">
        <v>33</v>
      </c>
      <c r="H8973" t="s">
        <v>33</v>
      </c>
      <c r="I8973" t="s">
        <v>17629</v>
      </c>
      <c r="J8973" t="s">
        <v>2472</v>
      </c>
      <c r="K8973">
        <v>227</v>
      </c>
      <c r="L8973" s="4">
        <v>2783097</v>
      </c>
      <c r="M8973" t="s">
        <v>18171</v>
      </c>
      <c r="N8973">
        <v>21</v>
      </c>
      <c r="O8973">
        <v>3459</v>
      </c>
      <c r="P8973" t="s">
        <v>31</v>
      </c>
      <c r="Q8973" t="s">
        <v>17687</v>
      </c>
      <c r="R8973">
        <v>46</v>
      </c>
      <c r="S8973" s="3">
        <v>44583</v>
      </c>
      <c r="T8973" t="s">
        <v>40</v>
      </c>
      <c r="U8973" s="1">
        <v>44583</v>
      </c>
      <c r="V8973" t="s">
        <v>1977</v>
      </c>
      <c r="W8973" t="s">
        <v>1978</v>
      </c>
      <c r="X8973" t="s">
        <v>17600</v>
      </c>
      <c r="Y8973" t="s">
        <v>18172</v>
      </c>
      <c r="Z8973" t="s">
        <v>39</v>
      </c>
    </row>
    <row r="8974" spans="1:26" x14ac:dyDescent="0.25">
      <c r="A8974">
        <f t="shared" si="140"/>
        <v>2782904</v>
      </c>
      <c r="B8974" s="2">
        <v>8410</v>
      </c>
      <c r="C8974" s="2">
        <v>5</v>
      </c>
      <c r="D8974" s="2" t="s">
        <v>17627</v>
      </c>
      <c r="E8974" s="3">
        <v>44583</v>
      </c>
      <c r="F8974" t="s">
        <v>17767</v>
      </c>
      <c r="G8974" t="s">
        <v>33</v>
      </c>
      <c r="H8974" t="s">
        <v>33</v>
      </c>
      <c r="I8974" t="s">
        <v>17602</v>
      </c>
      <c r="J8974" t="s">
        <v>2472</v>
      </c>
      <c r="K8974">
        <v>86</v>
      </c>
      <c r="L8974" s="4">
        <v>2782904</v>
      </c>
      <c r="M8974" t="s">
        <v>18173</v>
      </c>
      <c r="N8974">
        <v>21</v>
      </c>
      <c r="O8974">
        <v>1310</v>
      </c>
      <c r="P8974" t="s">
        <v>31</v>
      </c>
      <c r="Q8974" t="s">
        <v>17693</v>
      </c>
      <c r="R8974">
        <v>17</v>
      </c>
      <c r="S8974" s="3">
        <v>44583</v>
      </c>
      <c r="T8974" t="s">
        <v>40</v>
      </c>
      <c r="U8974" s="1">
        <v>44583</v>
      </c>
      <c r="V8974" t="s">
        <v>1977</v>
      </c>
      <c r="W8974" t="s">
        <v>1978</v>
      </c>
      <c r="X8974" t="s">
        <v>17600</v>
      </c>
      <c r="Y8974" t="s">
        <v>18174</v>
      </c>
      <c r="Z8974" t="s">
        <v>39</v>
      </c>
    </row>
    <row r="8975" spans="1:26" x14ac:dyDescent="0.25">
      <c r="A8975">
        <f t="shared" si="140"/>
        <v>2782491</v>
      </c>
      <c r="B8975" s="2">
        <v>8418</v>
      </c>
      <c r="C8975" s="2">
        <v>5</v>
      </c>
      <c r="D8975" s="2" t="s">
        <v>17627</v>
      </c>
      <c r="E8975" s="3">
        <v>44583</v>
      </c>
      <c r="F8975" t="s">
        <v>17767</v>
      </c>
      <c r="G8975" t="s">
        <v>33</v>
      </c>
      <c r="H8975" t="s">
        <v>33</v>
      </c>
      <c r="I8975" t="s">
        <v>17639</v>
      </c>
      <c r="J8975" t="s">
        <v>2472</v>
      </c>
      <c r="K8975">
        <v>285</v>
      </c>
      <c r="L8975" s="4">
        <v>2782491</v>
      </c>
      <c r="M8975" t="s">
        <v>18175</v>
      </c>
      <c r="N8975">
        <v>21</v>
      </c>
      <c r="O8975">
        <v>4343</v>
      </c>
      <c r="P8975" t="s">
        <v>31</v>
      </c>
      <c r="Q8975" t="s">
        <v>17693</v>
      </c>
      <c r="R8975">
        <v>57</v>
      </c>
      <c r="S8975" s="3">
        <v>44583</v>
      </c>
      <c r="T8975" t="s">
        <v>34</v>
      </c>
      <c r="U8975" s="1">
        <v>44583</v>
      </c>
      <c r="V8975" t="s">
        <v>1977</v>
      </c>
      <c r="W8975" t="s">
        <v>1978</v>
      </c>
      <c r="X8975" t="s">
        <v>17600</v>
      </c>
      <c r="Y8975" t="s">
        <v>18176</v>
      </c>
      <c r="Z8975" t="s">
        <v>39</v>
      </c>
    </row>
    <row r="8976" spans="1:26" x14ac:dyDescent="0.25">
      <c r="A8976">
        <f t="shared" si="140"/>
        <v>2782474</v>
      </c>
      <c r="B8976" s="2">
        <v>8405</v>
      </c>
      <c r="C8976" s="2">
        <v>5</v>
      </c>
      <c r="D8976" s="2" t="s">
        <v>17633</v>
      </c>
      <c r="E8976" s="3">
        <v>44583</v>
      </c>
      <c r="F8976" s="4">
        <v>4414</v>
      </c>
      <c r="G8976" s="4">
        <v>4429</v>
      </c>
      <c r="H8976" t="s">
        <v>17634</v>
      </c>
      <c r="I8976" t="s">
        <v>17635</v>
      </c>
      <c r="J8976" t="s">
        <v>2472</v>
      </c>
      <c r="K8976">
        <v>227</v>
      </c>
      <c r="L8976" s="4">
        <v>2782474</v>
      </c>
      <c r="M8976" t="s">
        <v>18177</v>
      </c>
      <c r="N8976">
        <v>21</v>
      </c>
      <c r="O8976">
        <v>4953</v>
      </c>
      <c r="P8976" t="s">
        <v>31</v>
      </c>
      <c r="Q8976" t="s">
        <v>17637</v>
      </c>
      <c r="R8976">
        <v>90</v>
      </c>
      <c r="S8976" s="3">
        <v>44583</v>
      </c>
      <c r="T8976" t="s">
        <v>34</v>
      </c>
      <c r="U8976" s="1">
        <v>44583</v>
      </c>
      <c r="V8976" t="s">
        <v>1977</v>
      </c>
      <c r="W8976" t="s">
        <v>1978</v>
      </c>
      <c r="X8976" t="s">
        <v>17600</v>
      </c>
      <c r="Y8976" t="s">
        <v>18178</v>
      </c>
      <c r="Z8976" t="s">
        <v>39</v>
      </c>
    </row>
    <row r="8977" spans="1:26" x14ac:dyDescent="0.25">
      <c r="A8977">
        <f t="shared" si="140"/>
        <v>2782542</v>
      </c>
      <c r="B8977" s="2">
        <v>8434</v>
      </c>
      <c r="C8977" s="2">
        <v>5</v>
      </c>
      <c r="D8977" s="2" t="s">
        <v>17633</v>
      </c>
      <c r="E8977" s="3">
        <v>44583</v>
      </c>
      <c r="F8977" s="4">
        <v>4414</v>
      </c>
      <c r="G8977" s="4">
        <v>4429</v>
      </c>
      <c r="H8977" t="s">
        <v>17634</v>
      </c>
      <c r="I8977" t="s">
        <v>17644</v>
      </c>
      <c r="J8977" t="s">
        <v>2472</v>
      </c>
      <c r="K8977">
        <v>90</v>
      </c>
      <c r="L8977" s="4">
        <v>2782542</v>
      </c>
      <c r="M8977" t="s">
        <v>18179</v>
      </c>
      <c r="N8977">
        <v>21</v>
      </c>
      <c r="O8977">
        <v>1963</v>
      </c>
      <c r="P8977" t="s">
        <v>31</v>
      </c>
      <c r="Q8977" t="s">
        <v>17637</v>
      </c>
      <c r="R8977">
        <v>36</v>
      </c>
      <c r="S8977" s="3">
        <v>44583</v>
      </c>
      <c r="T8977" t="s">
        <v>34</v>
      </c>
      <c r="U8977" s="1">
        <v>44583</v>
      </c>
      <c r="V8977" t="s">
        <v>1977</v>
      </c>
      <c r="W8977" t="s">
        <v>1978</v>
      </c>
      <c r="X8977" t="s">
        <v>17600</v>
      </c>
      <c r="Y8977" t="s">
        <v>18180</v>
      </c>
      <c r="Z8977" t="s">
        <v>39</v>
      </c>
    </row>
    <row r="8978" spans="1:26" x14ac:dyDescent="0.25">
      <c r="A8978">
        <f t="shared" si="140"/>
        <v>2782695</v>
      </c>
      <c r="B8978" s="2">
        <v>8401</v>
      </c>
      <c r="C8978" s="2">
        <v>5</v>
      </c>
      <c r="D8978" s="2" t="s">
        <v>17649</v>
      </c>
      <c r="E8978" s="3">
        <v>44583</v>
      </c>
      <c r="F8978" t="s">
        <v>17615</v>
      </c>
      <c r="G8978" t="s">
        <v>33</v>
      </c>
      <c r="H8978" t="s">
        <v>33</v>
      </c>
      <c r="I8978" t="s">
        <v>17607</v>
      </c>
      <c r="J8978" t="s">
        <v>2472</v>
      </c>
      <c r="K8978">
        <v>292</v>
      </c>
      <c r="L8978" s="4">
        <v>2782695</v>
      </c>
      <c r="M8978" t="s">
        <v>18181</v>
      </c>
      <c r="N8978">
        <v>21</v>
      </c>
      <c r="O8978">
        <v>4450</v>
      </c>
      <c r="P8978" t="s">
        <v>31</v>
      </c>
      <c r="Q8978" t="s">
        <v>17756</v>
      </c>
      <c r="R8978">
        <v>58</v>
      </c>
      <c r="S8978" s="3">
        <v>44583</v>
      </c>
      <c r="T8978" t="s">
        <v>34</v>
      </c>
      <c r="U8978" s="1">
        <v>44583</v>
      </c>
      <c r="V8978" t="s">
        <v>1977</v>
      </c>
      <c r="W8978" t="s">
        <v>1978</v>
      </c>
      <c r="X8978" t="s">
        <v>17600</v>
      </c>
      <c r="Y8978" t="s">
        <v>18182</v>
      </c>
      <c r="Z8978" t="s">
        <v>39</v>
      </c>
    </row>
    <row r="8979" spans="1:26" x14ac:dyDescent="0.25">
      <c r="A8979">
        <f t="shared" si="140"/>
        <v>2783559</v>
      </c>
      <c r="B8979" s="2">
        <v>8430</v>
      </c>
      <c r="C8979" s="2">
        <v>5</v>
      </c>
      <c r="D8979" s="2" t="s">
        <v>17649</v>
      </c>
      <c r="E8979" s="3">
        <v>44583</v>
      </c>
      <c r="F8979" t="s">
        <v>17615</v>
      </c>
      <c r="G8979" t="s">
        <v>33</v>
      </c>
      <c r="H8979" t="s">
        <v>33</v>
      </c>
      <c r="I8979" t="s">
        <v>17607</v>
      </c>
      <c r="J8979" t="s">
        <v>2472</v>
      </c>
      <c r="K8979">
        <v>292</v>
      </c>
      <c r="L8979" s="4">
        <v>2783559</v>
      </c>
      <c r="M8979" t="s">
        <v>18183</v>
      </c>
      <c r="N8979">
        <v>21</v>
      </c>
      <c r="O8979">
        <v>4450</v>
      </c>
      <c r="P8979" t="s">
        <v>31</v>
      </c>
      <c r="Q8979" t="s">
        <v>17756</v>
      </c>
      <c r="R8979">
        <v>58</v>
      </c>
      <c r="S8979" s="3">
        <v>44583</v>
      </c>
      <c r="T8979" t="s">
        <v>34</v>
      </c>
      <c r="U8979" s="1">
        <v>44583</v>
      </c>
      <c r="V8979" t="s">
        <v>1977</v>
      </c>
      <c r="W8979" t="s">
        <v>1978</v>
      </c>
      <c r="X8979" t="s">
        <v>17600</v>
      </c>
      <c r="Y8979" t="s">
        <v>18184</v>
      </c>
      <c r="Z8979" t="s">
        <v>39</v>
      </c>
    </row>
    <row r="8980" spans="1:26" x14ac:dyDescent="0.25">
      <c r="A8980">
        <f t="shared" si="140"/>
        <v>2783474</v>
      </c>
      <c r="B8980" s="2">
        <v>8407</v>
      </c>
      <c r="C8980" s="2">
        <v>5</v>
      </c>
      <c r="D8980" s="2" t="s">
        <v>17676</v>
      </c>
      <c r="E8980" s="3">
        <v>44583</v>
      </c>
      <c r="F8980" t="s">
        <v>17677</v>
      </c>
      <c r="G8980" t="s">
        <v>33</v>
      </c>
      <c r="H8980" t="s">
        <v>33</v>
      </c>
      <c r="I8980" t="s">
        <v>17623</v>
      </c>
      <c r="J8980" t="s">
        <v>2472</v>
      </c>
      <c r="K8980">
        <v>108</v>
      </c>
      <c r="L8980" s="4">
        <v>2783474</v>
      </c>
      <c r="M8980" t="s">
        <v>18185</v>
      </c>
      <c r="N8980">
        <v>21</v>
      </c>
      <c r="O8980">
        <v>1645</v>
      </c>
      <c r="P8980" t="s">
        <v>31</v>
      </c>
      <c r="Q8980" t="s">
        <v>17844</v>
      </c>
      <c r="R8980">
        <v>22</v>
      </c>
      <c r="S8980" s="3">
        <v>44583</v>
      </c>
      <c r="T8980" t="s">
        <v>40</v>
      </c>
      <c r="U8980" s="1">
        <v>44583</v>
      </c>
      <c r="V8980" t="s">
        <v>1977</v>
      </c>
      <c r="W8980" t="s">
        <v>1978</v>
      </c>
      <c r="X8980" t="s">
        <v>17600</v>
      </c>
      <c r="Y8980" t="s">
        <v>18186</v>
      </c>
      <c r="Z8980" t="s">
        <v>39</v>
      </c>
    </row>
    <row r="8981" spans="1:26" x14ac:dyDescent="0.25">
      <c r="A8981">
        <f t="shared" si="140"/>
        <v>2783066</v>
      </c>
      <c r="B8981" s="2">
        <v>8414</v>
      </c>
      <c r="C8981" s="2">
        <v>5</v>
      </c>
      <c r="D8981" s="2" t="s">
        <v>17621</v>
      </c>
      <c r="E8981" s="3">
        <v>44583</v>
      </c>
      <c r="F8981" t="s">
        <v>17622</v>
      </c>
      <c r="G8981" t="s">
        <v>33</v>
      </c>
      <c r="H8981" t="s">
        <v>33</v>
      </c>
      <c r="I8981" t="s">
        <v>17696</v>
      </c>
      <c r="J8981" t="s">
        <v>2472</v>
      </c>
      <c r="K8981">
        <v>192</v>
      </c>
      <c r="L8981" s="4">
        <v>2783066</v>
      </c>
      <c r="M8981" t="s">
        <v>18187</v>
      </c>
      <c r="N8981">
        <v>21</v>
      </c>
      <c r="O8981">
        <v>2926</v>
      </c>
      <c r="P8981" t="s">
        <v>31</v>
      </c>
      <c r="Q8981" t="s">
        <v>17604</v>
      </c>
      <c r="R8981">
        <v>39</v>
      </c>
      <c r="S8981" s="3">
        <v>44583</v>
      </c>
      <c r="T8981" t="s">
        <v>40</v>
      </c>
      <c r="U8981" s="1">
        <v>44583</v>
      </c>
      <c r="V8981" t="s">
        <v>1977</v>
      </c>
      <c r="W8981" t="s">
        <v>1978</v>
      </c>
      <c r="X8981" t="s">
        <v>17600</v>
      </c>
      <c r="Y8981" t="s">
        <v>18188</v>
      </c>
      <c r="Z8981" t="s">
        <v>39</v>
      </c>
    </row>
    <row r="8982" spans="1:26" x14ac:dyDescent="0.25">
      <c r="A8982">
        <f t="shared" si="140"/>
        <v>2782475</v>
      </c>
      <c r="B8982" s="2">
        <v>8426</v>
      </c>
      <c r="C8982" s="2">
        <v>5</v>
      </c>
      <c r="D8982" s="2" t="s">
        <v>17663</v>
      </c>
      <c r="E8982" s="3">
        <v>44583</v>
      </c>
      <c r="F8982" s="4">
        <v>4121</v>
      </c>
      <c r="G8982" s="4">
        <v>4122</v>
      </c>
      <c r="H8982" t="s">
        <v>17664</v>
      </c>
      <c r="I8982" t="s">
        <v>17635</v>
      </c>
      <c r="J8982" t="s">
        <v>2472</v>
      </c>
      <c r="K8982">
        <v>227</v>
      </c>
      <c r="L8982" s="4">
        <v>2782475</v>
      </c>
      <c r="M8982" t="s">
        <v>18189</v>
      </c>
      <c r="N8982">
        <v>21</v>
      </c>
      <c r="O8982">
        <v>4953</v>
      </c>
      <c r="P8982" t="s">
        <v>31</v>
      </c>
      <c r="Q8982" t="s">
        <v>17667</v>
      </c>
      <c r="R8982">
        <v>90</v>
      </c>
      <c r="S8982" s="3">
        <v>44583</v>
      </c>
      <c r="T8982" t="s">
        <v>34</v>
      </c>
      <c r="U8982" s="1">
        <v>44583</v>
      </c>
      <c r="V8982" t="s">
        <v>1977</v>
      </c>
      <c r="W8982" t="s">
        <v>1978</v>
      </c>
      <c r="X8982" t="s">
        <v>17600</v>
      </c>
      <c r="Y8982" t="s">
        <v>18190</v>
      </c>
      <c r="Z8982" t="s">
        <v>39</v>
      </c>
    </row>
    <row r="8983" spans="1:26" x14ac:dyDescent="0.25">
      <c r="A8983">
        <f t="shared" si="140"/>
        <v>2782912</v>
      </c>
      <c r="B8983" s="2">
        <v>8411</v>
      </c>
      <c r="C8983" s="2">
        <v>5</v>
      </c>
      <c r="D8983" s="2" t="s">
        <v>2470</v>
      </c>
      <c r="E8983" s="3">
        <v>44583</v>
      </c>
      <c r="F8983" t="s">
        <v>17685</v>
      </c>
      <c r="G8983" t="s">
        <v>33</v>
      </c>
      <c r="H8983" t="s">
        <v>33</v>
      </c>
      <c r="I8983" t="s">
        <v>17623</v>
      </c>
      <c r="J8983" t="s">
        <v>2472</v>
      </c>
      <c r="K8983">
        <v>108</v>
      </c>
      <c r="L8983" s="4">
        <v>2782912</v>
      </c>
      <c r="M8983" t="s">
        <v>18191</v>
      </c>
      <c r="N8983">
        <v>21</v>
      </c>
      <c r="O8983">
        <v>1645</v>
      </c>
      <c r="P8983" t="s">
        <v>31</v>
      </c>
      <c r="Q8983" t="s">
        <v>17626</v>
      </c>
      <c r="R8983">
        <v>22</v>
      </c>
      <c r="S8983" s="3">
        <v>44583</v>
      </c>
      <c r="T8983" t="s">
        <v>40</v>
      </c>
      <c r="U8983" s="1">
        <v>44583</v>
      </c>
      <c r="V8983" t="s">
        <v>1977</v>
      </c>
      <c r="W8983" t="s">
        <v>1978</v>
      </c>
      <c r="X8983" t="s">
        <v>17600</v>
      </c>
      <c r="Y8983" t="s">
        <v>18192</v>
      </c>
      <c r="Z8983" t="s">
        <v>39</v>
      </c>
    </row>
    <row r="8984" spans="1:26" x14ac:dyDescent="0.25">
      <c r="A8984">
        <f t="shared" si="140"/>
        <v>2783591</v>
      </c>
      <c r="B8984" s="2">
        <v>8421</v>
      </c>
      <c r="C8984" s="2">
        <v>5</v>
      </c>
      <c r="D8984" s="2" t="s">
        <v>2470</v>
      </c>
      <c r="E8984" s="3">
        <v>44583</v>
      </c>
      <c r="F8984" t="s">
        <v>17685</v>
      </c>
      <c r="G8984" t="s">
        <v>33</v>
      </c>
      <c r="H8984" t="s">
        <v>33</v>
      </c>
      <c r="I8984" t="s">
        <v>17629</v>
      </c>
      <c r="J8984" t="s">
        <v>2472</v>
      </c>
      <c r="K8984">
        <v>227</v>
      </c>
      <c r="L8984" s="4">
        <v>2783591</v>
      </c>
      <c r="M8984" t="s">
        <v>18193</v>
      </c>
      <c r="N8984">
        <v>21</v>
      </c>
      <c r="O8984">
        <v>3459</v>
      </c>
      <c r="P8984" t="s">
        <v>31</v>
      </c>
      <c r="Q8984" t="s">
        <v>17626</v>
      </c>
      <c r="R8984">
        <v>46</v>
      </c>
      <c r="S8984" s="3">
        <v>44583</v>
      </c>
      <c r="T8984" t="s">
        <v>40</v>
      </c>
      <c r="U8984" s="1">
        <v>44583</v>
      </c>
      <c r="V8984" t="s">
        <v>1977</v>
      </c>
      <c r="W8984" t="s">
        <v>1978</v>
      </c>
      <c r="X8984" t="s">
        <v>17600</v>
      </c>
      <c r="Y8984" t="s">
        <v>18194</v>
      </c>
      <c r="Z8984" t="s">
        <v>39</v>
      </c>
    </row>
    <row r="8985" spans="1:26" x14ac:dyDescent="0.25">
      <c r="A8985">
        <f t="shared" si="140"/>
        <v>2782607</v>
      </c>
      <c r="B8985" s="2">
        <v>8396</v>
      </c>
      <c r="C8985" s="2">
        <v>5</v>
      </c>
      <c r="D8985" s="2" t="s">
        <v>17654</v>
      </c>
      <c r="E8985" s="3">
        <v>44583</v>
      </c>
      <c r="F8985" t="s">
        <v>17655</v>
      </c>
      <c r="G8985" t="s">
        <v>33</v>
      </c>
      <c r="H8985" t="s">
        <v>33</v>
      </c>
      <c r="I8985" t="s">
        <v>17607</v>
      </c>
      <c r="J8985" t="s">
        <v>2472</v>
      </c>
      <c r="K8985">
        <v>292</v>
      </c>
      <c r="L8985" s="4">
        <v>2782607</v>
      </c>
      <c r="M8985" t="s">
        <v>18195</v>
      </c>
      <c r="N8985">
        <v>21</v>
      </c>
      <c r="O8985">
        <v>4450</v>
      </c>
      <c r="P8985" t="s">
        <v>31</v>
      </c>
      <c r="Q8985" t="s">
        <v>17631</v>
      </c>
      <c r="R8985">
        <v>58</v>
      </c>
      <c r="S8985" s="3">
        <v>44583</v>
      </c>
      <c r="T8985" t="s">
        <v>34</v>
      </c>
      <c r="U8985" s="1">
        <v>44583</v>
      </c>
      <c r="V8985" t="s">
        <v>1977</v>
      </c>
      <c r="W8985" t="s">
        <v>1978</v>
      </c>
      <c r="X8985" t="s">
        <v>17600</v>
      </c>
      <c r="Y8985" t="s">
        <v>18196</v>
      </c>
      <c r="Z8985" t="s">
        <v>39</v>
      </c>
    </row>
    <row r="8986" spans="1:26" x14ac:dyDescent="0.25">
      <c r="A8986">
        <f t="shared" si="140"/>
        <v>2782541</v>
      </c>
      <c r="B8986" s="2">
        <v>8393</v>
      </c>
      <c r="C8986" s="2">
        <v>5</v>
      </c>
      <c r="D8986" s="2" t="s">
        <v>17663</v>
      </c>
      <c r="E8986" s="3">
        <v>44583</v>
      </c>
      <c r="F8986" s="4">
        <v>4121</v>
      </c>
      <c r="G8986" s="4">
        <v>4122</v>
      </c>
      <c r="H8986" t="s">
        <v>17664</v>
      </c>
      <c r="I8986" t="s">
        <v>17644</v>
      </c>
      <c r="J8986" t="s">
        <v>2472</v>
      </c>
      <c r="K8986">
        <v>90</v>
      </c>
      <c r="L8986" s="4">
        <v>2782541</v>
      </c>
      <c r="M8986" t="s">
        <v>18197</v>
      </c>
      <c r="N8986">
        <v>21</v>
      </c>
      <c r="O8986">
        <v>1963</v>
      </c>
      <c r="P8986" t="s">
        <v>31</v>
      </c>
      <c r="Q8986" t="s">
        <v>17667</v>
      </c>
      <c r="R8986">
        <v>36</v>
      </c>
      <c r="S8986" s="3">
        <v>44583</v>
      </c>
      <c r="T8986" t="s">
        <v>34</v>
      </c>
      <c r="U8986" s="1">
        <v>44583</v>
      </c>
      <c r="V8986" t="s">
        <v>1977</v>
      </c>
      <c r="W8986" t="s">
        <v>1978</v>
      </c>
      <c r="X8986" t="s">
        <v>17600</v>
      </c>
      <c r="Y8986" t="s">
        <v>18198</v>
      </c>
      <c r="Z8986" t="s">
        <v>39</v>
      </c>
    </row>
    <row r="8987" spans="1:26" x14ac:dyDescent="0.25">
      <c r="A8987">
        <f t="shared" si="140"/>
        <v>2781427</v>
      </c>
      <c r="B8987" s="2">
        <v>8353</v>
      </c>
      <c r="C8987" s="2">
        <v>5</v>
      </c>
      <c r="D8987" s="2" t="s">
        <v>17663</v>
      </c>
      <c r="E8987" s="3">
        <v>44582</v>
      </c>
      <c r="F8987" s="4">
        <v>4121</v>
      </c>
      <c r="G8987" s="4">
        <v>4122</v>
      </c>
      <c r="H8987" t="s">
        <v>17664</v>
      </c>
      <c r="I8987" t="s">
        <v>17644</v>
      </c>
      <c r="J8987" t="s">
        <v>2472</v>
      </c>
      <c r="K8987">
        <v>90</v>
      </c>
      <c r="L8987" s="4">
        <v>2781427</v>
      </c>
      <c r="M8987" t="s">
        <v>18199</v>
      </c>
      <c r="N8987">
        <v>21</v>
      </c>
      <c r="O8987">
        <v>1963</v>
      </c>
      <c r="P8987" t="s">
        <v>31</v>
      </c>
      <c r="Q8987" t="s">
        <v>17667</v>
      </c>
      <c r="R8987">
        <v>36</v>
      </c>
      <c r="S8987" s="3">
        <v>44582</v>
      </c>
      <c r="T8987" t="s">
        <v>34</v>
      </c>
      <c r="U8987" s="1">
        <v>44582</v>
      </c>
      <c r="V8987" t="s">
        <v>1977</v>
      </c>
      <c r="W8987" t="s">
        <v>1978</v>
      </c>
      <c r="X8987" t="s">
        <v>17600</v>
      </c>
      <c r="Y8987" t="s">
        <v>18200</v>
      </c>
      <c r="Z8987" t="s">
        <v>39</v>
      </c>
    </row>
    <row r="8988" spans="1:26" x14ac:dyDescent="0.25">
      <c r="A8988">
        <f t="shared" si="140"/>
        <v>2781297</v>
      </c>
      <c r="B8988" s="2">
        <v>8357</v>
      </c>
      <c r="C8988" s="2">
        <v>5</v>
      </c>
      <c r="D8988" s="2" t="s">
        <v>17663</v>
      </c>
      <c r="E8988" s="3">
        <v>44582</v>
      </c>
      <c r="F8988" s="4">
        <v>4121</v>
      </c>
      <c r="G8988" s="4">
        <v>4122</v>
      </c>
      <c r="H8988" t="s">
        <v>17664</v>
      </c>
      <c r="I8988" t="s">
        <v>17635</v>
      </c>
      <c r="J8988" t="s">
        <v>2472</v>
      </c>
      <c r="K8988">
        <v>227</v>
      </c>
      <c r="L8988" s="4">
        <v>2781297</v>
      </c>
      <c r="M8988" t="s">
        <v>18201</v>
      </c>
      <c r="N8988">
        <v>21</v>
      </c>
      <c r="O8988">
        <v>4953</v>
      </c>
      <c r="P8988" t="s">
        <v>31</v>
      </c>
      <c r="Q8988" t="s">
        <v>17667</v>
      </c>
      <c r="R8988">
        <v>90</v>
      </c>
      <c r="S8988" s="3">
        <v>44582</v>
      </c>
      <c r="T8988" t="s">
        <v>34</v>
      </c>
      <c r="U8988" s="1">
        <v>44582</v>
      </c>
      <c r="V8988" t="s">
        <v>1977</v>
      </c>
      <c r="W8988" t="s">
        <v>1978</v>
      </c>
      <c r="X8988" t="s">
        <v>17600</v>
      </c>
      <c r="Y8988" t="s">
        <v>18202</v>
      </c>
      <c r="Z8988" t="s">
        <v>39</v>
      </c>
    </row>
    <row r="8989" spans="1:26" x14ac:dyDescent="0.25">
      <c r="A8989" t="str">
        <f t="shared" si="140"/>
        <v>ZAM50010219</v>
      </c>
      <c r="B8989" s="2">
        <v>8365</v>
      </c>
      <c r="C8989" s="2">
        <v>5</v>
      </c>
      <c r="D8989" s="2" t="s">
        <v>16936</v>
      </c>
      <c r="E8989" s="3">
        <v>44582</v>
      </c>
      <c r="F8989" t="s">
        <v>17695</v>
      </c>
      <c r="G8989" t="s">
        <v>33</v>
      </c>
      <c r="H8989" t="s">
        <v>33</v>
      </c>
      <c r="I8989" t="s">
        <v>17623</v>
      </c>
      <c r="J8989" t="s">
        <v>2472</v>
      </c>
      <c r="K8989">
        <v>108</v>
      </c>
      <c r="L8989" t="s">
        <v>18203</v>
      </c>
      <c r="M8989" t="s">
        <v>18204</v>
      </c>
      <c r="N8989">
        <v>21</v>
      </c>
      <c r="O8989">
        <v>1645</v>
      </c>
      <c r="P8989" t="s">
        <v>31</v>
      </c>
      <c r="Q8989" t="s">
        <v>17687</v>
      </c>
      <c r="R8989">
        <v>22</v>
      </c>
      <c r="S8989" s="3">
        <v>44582</v>
      </c>
      <c r="T8989" t="s">
        <v>40</v>
      </c>
      <c r="U8989" s="1">
        <v>44582</v>
      </c>
      <c r="V8989" t="s">
        <v>1977</v>
      </c>
      <c r="W8989" t="s">
        <v>1978</v>
      </c>
      <c r="X8989" t="s">
        <v>17600</v>
      </c>
      <c r="Y8989" t="s">
        <v>31</v>
      </c>
      <c r="Z8989" t="s">
        <v>54</v>
      </c>
    </row>
    <row r="8990" spans="1:26" x14ac:dyDescent="0.25">
      <c r="A8990">
        <f t="shared" si="140"/>
        <v>2781955</v>
      </c>
      <c r="B8990" s="2">
        <v>8361</v>
      </c>
      <c r="C8990" s="2">
        <v>5</v>
      </c>
      <c r="D8990" s="2" t="s">
        <v>17770</v>
      </c>
      <c r="E8990" s="3">
        <v>44582</v>
      </c>
      <c r="F8990" t="s">
        <v>17771</v>
      </c>
      <c r="G8990" t="s">
        <v>33</v>
      </c>
      <c r="H8990" t="s">
        <v>33</v>
      </c>
      <c r="I8990" t="s">
        <v>17602</v>
      </c>
      <c r="J8990" t="s">
        <v>2472</v>
      </c>
      <c r="K8990">
        <v>86</v>
      </c>
      <c r="L8990" s="4">
        <v>2781955</v>
      </c>
      <c r="M8990" t="s">
        <v>18205</v>
      </c>
      <c r="N8990">
        <v>21</v>
      </c>
      <c r="O8990">
        <v>1310</v>
      </c>
      <c r="P8990" t="s">
        <v>31</v>
      </c>
      <c r="Q8990" t="s">
        <v>17968</v>
      </c>
      <c r="R8990">
        <v>17</v>
      </c>
      <c r="S8990" s="3">
        <v>44582</v>
      </c>
      <c r="T8990" t="s">
        <v>40</v>
      </c>
      <c r="U8990" s="1">
        <v>44582</v>
      </c>
      <c r="V8990" t="s">
        <v>1977</v>
      </c>
      <c r="W8990" t="s">
        <v>1978</v>
      </c>
      <c r="X8990" t="s">
        <v>17600</v>
      </c>
      <c r="Y8990" t="s">
        <v>18206</v>
      </c>
      <c r="Z8990" t="s">
        <v>39</v>
      </c>
    </row>
    <row r="8991" spans="1:26" x14ac:dyDescent="0.25">
      <c r="A8991">
        <f t="shared" si="140"/>
        <v>2782377</v>
      </c>
      <c r="B8991" s="2">
        <v>8383</v>
      </c>
      <c r="C8991" s="2">
        <v>5</v>
      </c>
      <c r="D8991" s="2" t="s">
        <v>17676</v>
      </c>
      <c r="E8991" s="3">
        <v>44582</v>
      </c>
      <c r="F8991" t="s">
        <v>17677</v>
      </c>
      <c r="G8991" t="s">
        <v>33</v>
      </c>
      <c r="H8991" t="s">
        <v>33</v>
      </c>
      <c r="I8991" t="s">
        <v>17607</v>
      </c>
      <c r="J8991" t="s">
        <v>2472</v>
      </c>
      <c r="K8991">
        <v>292</v>
      </c>
      <c r="L8991" s="4">
        <v>2782377</v>
      </c>
      <c r="M8991" t="s">
        <v>18207</v>
      </c>
      <c r="N8991">
        <v>21</v>
      </c>
      <c r="O8991">
        <v>4450</v>
      </c>
      <c r="P8991" t="s">
        <v>31</v>
      </c>
      <c r="Q8991" t="s">
        <v>17672</v>
      </c>
      <c r="R8991">
        <v>58</v>
      </c>
      <c r="S8991" s="3">
        <v>44582</v>
      </c>
      <c r="T8991" t="s">
        <v>34</v>
      </c>
      <c r="U8991" s="1">
        <v>44582</v>
      </c>
      <c r="V8991" t="s">
        <v>1977</v>
      </c>
      <c r="W8991" t="s">
        <v>1978</v>
      </c>
      <c r="X8991" t="s">
        <v>17600</v>
      </c>
      <c r="Y8991" t="s">
        <v>18208</v>
      </c>
      <c r="Z8991" t="s">
        <v>39</v>
      </c>
    </row>
    <row r="8992" spans="1:26" x14ac:dyDescent="0.25">
      <c r="A8992">
        <f t="shared" si="140"/>
        <v>2782202</v>
      </c>
      <c r="B8992" s="2">
        <v>8378</v>
      </c>
      <c r="C8992" s="2">
        <v>5</v>
      </c>
      <c r="D8992" s="2" t="s">
        <v>17606</v>
      </c>
      <c r="E8992" s="3">
        <v>44582</v>
      </c>
      <c r="F8992" t="s">
        <v>17596</v>
      </c>
      <c r="G8992" t="s">
        <v>33</v>
      </c>
      <c r="H8992" t="s">
        <v>33</v>
      </c>
      <c r="I8992" t="s">
        <v>18209</v>
      </c>
      <c r="J8992" t="s">
        <v>2472</v>
      </c>
      <c r="K8992">
        <v>487</v>
      </c>
      <c r="L8992" s="4">
        <v>2782202</v>
      </c>
      <c r="M8992" t="s">
        <v>18210</v>
      </c>
      <c r="N8992">
        <v>21</v>
      </c>
      <c r="O8992">
        <v>7421</v>
      </c>
      <c r="P8992" t="s">
        <v>31</v>
      </c>
      <c r="Q8992" t="s">
        <v>17609</v>
      </c>
      <c r="R8992">
        <v>75</v>
      </c>
      <c r="S8992" s="3">
        <v>44582</v>
      </c>
      <c r="T8992" t="s">
        <v>40</v>
      </c>
      <c r="U8992" s="1">
        <v>44582</v>
      </c>
      <c r="V8992" t="s">
        <v>1977</v>
      </c>
      <c r="W8992" t="s">
        <v>1978</v>
      </c>
      <c r="X8992" t="s">
        <v>17600</v>
      </c>
      <c r="Y8992" t="s">
        <v>18211</v>
      </c>
      <c r="Z8992" t="s">
        <v>39</v>
      </c>
    </row>
    <row r="8993" spans="1:26" x14ac:dyDescent="0.25">
      <c r="A8993">
        <f t="shared" si="140"/>
        <v>2781426</v>
      </c>
      <c r="B8993" s="2">
        <v>8362</v>
      </c>
      <c r="C8993" s="2">
        <v>5</v>
      </c>
      <c r="D8993" s="2" t="s">
        <v>17770</v>
      </c>
      <c r="E8993" s="3">
        <v>44582</v>
      </c>
      <c r="F8993" t="s">
        <v>17771</v>
      </c>
      <c r="G8993" t="s">
        <v>33</v>
      </c>
      <c r="H8993" t="s">
        <v>33</v>
      </c>
      <c r="I8993" t="s">
        <v>17639</v>
      </c>
      <c r="J8993" t="s">
        <v>2472</v>
      </c>
      <c r="K8993">
        <v>285</v>
      </c>
      <c r="L8993" s="4">
        <v>2781426</v>
      </c>
      <c r="M8993" t="s">
        <v>18212</v>
      </c>
      <c r="N8993">
        <v>21</v>
      </c>
      <c r="O8993">
        <v>4343</v>
      </c>
      <c r="P8993" t="s">
        <v>31</v>
      </c>
      <c r="Q8993" t="s">
        <v>17968</v>
      </c>
      <c r="R8993">
        <v>57</v>
      </c>
      <c r="S8993" s="3">
        <v>44582</v>
      </c>
      <c r="T8993" t="s">
        <v>34</v>
      </c>
      <c r="U8993" s="1">
        <v>44582</v>
      </c>
      <c r="V8993" t="s">
        <v>1977</v>
      </c>
      <c r="W8993" t="s">
        <v>1978</v>
      </c>
      <c r="X8993" t="s">
        <v>17600</v>
      </c>
      <c r="Y8993" t="s">
        <v>18213</v>
      </c>
      <c r="Z8993" t="s">
        <v>39</v>
      </c>
    </row>
    <row r="8994" spans="1:26" x14ac:dyDescent="0.25">
      <c r="A8994">
        <f t="shared" si="140"/>
        <v>2782655</v>
      </c>
      <c r="B8994" s="2">
        <v>8377</v>
      </c>
      <c r="C8994" s="2">
        <v>5</v>
      </c>
      <c r="D8994" s="2" t="s">
        <v>17684</v>
      </c>
      <c r="E8994" s="3">
        <v>44582</v>
      </c>
      <c r="F8994" t="s">
        <v>17713</v>
      </c>
      <c r="G8994" t="s">
        <v>33</v>
      </c>
      <c r="H8994" t="s">
        <v>33</v>
      </c>
      <c r="I8994" t="s">
        <v>17629</v>
      </c>
      <c r="J8994" t="s">
        <v>2472</v>
      </c>
      <c r="K8994">
        <v>227</v>
      </c>
      <c r="L8994" s="4">
        <v>2782655</v>
      </c>
      <c r="M8994" t="s">
        <v>18214</v>
      </c>
      <c r="N8994">
        <v>21</v>
      </c>
      <c r="O8994">
        <v>3459</v>
      </c>
      <c r="P8994" t="s">
        <v>31</v>
      </c>
      <c r="Q8994" t="s">
        <v>17865</v>
      </c>
      <c r="R8994">
        <v>46</v>
      </c>
      <c r="S8994" s="3">
        <v>44582</v>
      </c>
      <c r="T8994" t="s">
        <v>40</v>
      </c>
      <c r="U8994" s="1">
        <v>44582</v>
      </c>
      <c r="V8994" t="s">
        <v>1977</v>
      </c>
      <c r="W8994" t="s">
        <v>1978</v>
      </c>
      <c r="X8994" t="s">
        <v>17600</v>
      </c>
      <c r="Y8994" t="s">
        <v>18215</v>
      </c>
      <c r="Z8994" t="s">
        <v>39</v>
      </c>
    </row>
    <row r="8995" spans="1:26" x14ac:dyDescent="0.25">
      <c r="A8995">
        <f t="shared" si="140"/>
        <v>2781296</v>
      </c>
      <c r="B8995" s="2">
        <v>8346</v>
      </c>
      <c r="C8995" s="2">
        <v>5</v>
      </c>
      <c r="D8995" s="2" t="s">
        <v>17633</v>
      </c>
      <c r="E8995" s="3">
        <v>44582</v>
      </c>
      <c r="F8995" s="4">
        <v>4414</v>
      </c>
      <c r="G8995" s="4">
        <v>4429</v>
      </c>
      <c r="H8995" t="s">
        <v>17634</v>
      </c>
      <c r="I8995" t="s">
        <v>17635</v>
      </c>
      <c r="J8995" t="s">
        <v>2472</v>
      </c>
      <c r="K8995">
        <v>227</v>
      </c>
      <c r="L8995" s="4">
        <v>2781296</v>
      </c>
      <c r="M8995" t="s">
        <v>18216</v>
      </c>
      <c r="N8995">
        <v>21</v>
      </c>
      <c r="O8995">
        <v>4953</v>
      </c>
      <c r="P8995" t="s">
        <v>31</v>
      </c>
      <c r="Q8995" t="s">
        <v>17637</v>
      </c>
      <c r="R8995">
        <v>90</v>
      </c>
      <c r="S8995" s="3">
        <v>44582</v>
      </c>
      <c r="T8995" t="s">
        <v>34</v>
      </c>
      <c r="U8995" s="1">
        <v>44582</v>
      </c>
      <c r="V8995" t="s">
        <v>1977</v>
      </c>
      <c r="W8995" t="s">
        <v>1978</v>
      </c>
      <c r="X8995" t="s">
        <v>17600</v>
      </c>
      <c r="Y8995" t="s">
        <v>18217</v>
      </c>
      <c r="Z8995" t="s">
        <v>39</v>
      </c>
    </row>
    <row r="8996" spans="1:26" x14ac:dyDescent="0.25">
      <c r="A8996">
        <f t="shared" si="140"/>
        <v>2781428</v>
      </c>
      <c r="B8996" s="2">
        <v>8380</v>
      </c>
      <c r="C8996" s="2">
        <v>5</v>
      </c>
      <c r="D8996" s="2" t="s">
        <v>17633</v>
      </c>
      <c r="E8996" s="3">
        <v>44582</v>
      </c>
      <c r="F8996" s="4">
        <v>4414</v>
      </c>
      <c r="G8996" s="4">
        <v>4429</v>
      </c>
      <c r="H8996" t="s">
        <v>17634</v>
      </c>
      <c r="I8996" t="s">
        <v>17644</v>
      </c>
      <c r="J8996" t="s">
        <v>2472</v>
      </c>
      <c r="K8996">
        <v>90</v>
      </c>
      <c r="L8996" s="4">
        <v>2781428</v>
      </c>
      <c r="M8996" t="s">
        <v>18218</v>
      </c>
      <c r="N8996">
        <v>21</v>
      </c>
      <c r="O8996">
        <v>1963</v>
      </c>
      <c r="P8996" t="s">
        <v>31</v>
      </c>
      <c r="Q8996" t="s">
        <v>17637</v>
      </c>
      <c r="R8996">
        <v>36</v>
      </c>
      <c r="S8996" s="3">
        <v>44582</v>
      </c>
      <c r="T8996" t="s">
        <v>34</v>
      </c>
      <c r="U8996" s="1">
        <v>44582</v>
      </c>
      <c r="V8996" t="s">
        <v>1977</v>
      </c>
      <c r="W8996" t="s">
        <v>1978</v>
      </c>
      <c r="X8996" t="s">
        <v>17600</v>
      </c>
      <c r="Y8996" t="s">
        <v>18219</v>
      </c>
      <c r="Z8996" t="s">
        <v>39</v>
      </c>
    </row>
    <row r="8997" spans="1:26" x14ac:dyDescent="0.25">
      <c r="A8997">
        <f t="shared" si="140"/>
        <v>2782076</v>
      </c>
      <c r="B8997" s="2">
        <v>8371</v>
      </c>
      <c r="C8997" s="2">
        <v>5</v>
      </c>
      <c r="D8997" s="2" t="s">
        <v>2470</v>
      </c>
      <c r="E8997" s="3">
        <v>44582</v>
      </c>
      <c r="F8997" t="s">
        <v>17685</v>
      </c>
      <c r="G8997" t="s">
        <v>33</v>
      </c>
      <c r="H8997" t="s">
        <v>33</v>
      </c>
      <c r="I8997" t="s">
        <v>17696</v>
      </c>
      <c r="J8997" t="s">
        <v>2472</v>
      </c>
      <c r="K8997">
        <v>192</v>
      </c>
      <c r="L8997" s="4">
        <v>2782076</v>
      </c>
      <c r="M8997" t="s">
        <v>18220</v>
      </c>
      <c r="N8997">
        <v>21</v>
      </c>
      <c r="O8997">
        <v>2926</v>
      </c>
      <c r="P8997" t="s">
        <v>31</v>
      </c>
      <c r="Q8997" t="s">
        <v>17626</v>
      </c>
      <c r="R8997">
        <v>39</v>
      </c>
      <c r="S8997" s="3">
        <v>44582</v>
      </c>
      <c r="T8997" t="s">
        <v>40</v>
      </c>
      <c r="U8997" s="1">
        <v>44582</v>
      </c>
      <c r="V8997" t="s">
        <v>1977</v>
      </c>
      <c r="W8997" t="s">
        <v>1978</v>
      </c>
      <c r="X8997" t="s">
        <v>17600</v>
      </c>
      <c r="Y8997" t="s">
        <v>18221</v>
      </c>
      <c r="Z8997" t="s">
        <v>39</v>
      </c>
    </row>
    <row r="8998" spans="1:26" x14ac:dyDescent="0.25">
      <c r="A8998">
        <f t="shared" si="140"/>
        <v>2781812</v>
      </c>
      <c r="B8998" s="2">
        <v>8345</v>
      </c>
      <c r="C8998" s="2">
        <v>5</v>
      </c>
      <c r="D8998" s="2" t="s">
        <v>17676</v>
      </c>
      <c r="E8998" s="3">
        <v>44582</v>
      </c>
      <c r="F8998" t="s">
        <v>17677</v>
      </c>
      <c r="G8998" t="s">
        <v>33</v>
      </c>
      <c r="H8998" t="s">
        <v>33</v>
      </c>
      <c r="I8998" t="s">
        <v>17607</v>
      </c>
      <c r="J8998" t="s">
        <v>2472</v>
      </c>
      <c r="K8998">
        <v>292</v>
      </c>
      <c r="L8998" s="4">
        <v>2781812</v>
      </c>
      <c r="M8998" t="s">
        <v>18222</v>
      </c>
      <c r="N8998">
        <v>21</v>
      </c>
      <c r="O8998">
        <v>4450</v>
      </c>
      <c r="P8998" t="s">
        <v>31</v>
      </c>
      <c r="Q8998" t="s">
        <v>17672</v>
      </c>
      <c r="R8998">
        <v>58</v>
      </c>
      <c r="S8998" s="3">
        <v>44582</v>
      </c>
      <c r="T8998" t="s">
        <v>34</v>
      </c>
      <c r="U8998" s="1">
        <v>44582</v>
      </c>
      <c r="V8998" t="s">
        <v>1977</v>
      </c>
      <c r="W8998" t="s">
        <v>1978</v>
      </c>
      <c r="X8998" t="s">
        <v>17600</v>
      </c>
      <c r="Y8998" t="s">
        <v>18223</v>
      </c>
      <c r="Z8998" t="s">
        <v>39</v>
      </c>
    </row>
    <row r="8999" spans="1:26" x14ac:dyDescent="0.25">
      <c r="A8999">
        <f t="shared" si="140"/>
        <v>2788140</v>
      </c>
      <c r="B8999" s="2">
        <v>8635</v>
      </c>
      <c r="C8999" s="2">
        <v>5</v>
      </c>
      <c r="D8999" s="2" t="s">
        <v>17633</v>
      </c>
      <c r="E8999" s="3">
        <v>44589</v>
      </c>
      <c r="F8999" s="4">
        <v>4414</v>
      </c>
      <c r="G8999" s="4">
        <v>4429</v>
      </c>
      <c r="H8999" t="s">
        <v>17634</v>
      </c>
      <c r="I8999" t="s">
        <v>17635</v>
      </c>
      <c r="J8999" t="s">
        <v>2472</v>
      </c>
      <c r="K8999">
        <v>227</v>
      </c>
      <c r="L8999" s="4">
        <v>2788140</v>
      </c>
      <c r="M8999" t="s">
        <v>18224</v>
      </c>
      <c r="N8999">
        <v>21</v>
      </c>
      <c r="O8999">
        <v>4953</v>
      </c>
      <c r="P8999" t="s">
        <v>31</v>
      </c>
      <c r="Q8999" t="s">
        <v>17637</v>
      </c>
      <c r="R8999">
        <v>90</v>
      </c>
      <c r="S8999" s="3">
        <v>44589</v>
      </c>
      <c r="T8999" t="s">
        <v>34</v>
      </c>
      <c r="U8999" s="1">
        <v>44589</v>
      </c>
      <c r="V8999" t="s">
        <v>1977</v>
      </c>
      <c r="W8999" t="s">
        <v>36</v>
      </c>
      <c r="X8999" t="s">
        <v>17600</v>
      </c>
      <c r="Y8999" t="s">
        <v>18225</v>
      </c>
      <c r="Z8999" t="s">
        <v>39</v>
      </c>
    </row>
    <row r="9000" spans="1:26" x14ac:dyDescent="0.25">
      <c r="A9000">
        <f t="shared" si="140"/>
        <v>2788229</v>
      </c>
      <c r="B9000" s="2">
        <v>8630</v>
      </c>
      <c r="C9000" s="2">
        <v>5</v>
      </c>
      <c r="D9000" s="2" t="s">
        <v>17770</v>
      </c>
      <c r="E9000" s="3">
        <v>44589</v>
      </c>
      <c r="F9000" t="s">
        <v>17713</v>
      </c>
      <c r="G9000" t="s">
        <v>33</v>
      </c>
      <c r="H9000" t="s">
        <v>33</v>
      </c>
      <c r="I9000" t="s">
        <v>17602</v>
      </c>
      <c r="J9000" t="s">
        <v>2472</v>
      </c>
      <c r="K9000">
        <v>86</v>
      </c>
      <c r="L9000" s="4">
        <v>2788229</v>
      </c>
      <c r="M9000" t="s">
        <v>18226</v>
      </c>
      <c r="N9000">
        <v>21</v>
      </c>
      <c r="O9000">
        <v>1310</v>
      </c>
      <c r="P9000" t="s">
        <v>31</v>
      </c>
      <c r="Q9000" t="s">
        <v>17773</v>
      </c>
      <c r="R9000">
        <v>17</v>
      </c>
      <c r="S9000" s="3">
        <v>44589</v>
      </c>
      <c r="T9000" t="s">
        <v>40</v>
      </c>
      <c r="U9000" s="1">
        <v>44589</v>
      </c>
      <c r="V9000" t="s">
        <v>1977</v>
      </c>
      <c r="W9000" t="s">
        <v>36</v>
      </c>
      <c r="X9000" t="s">
        <v>17600</v>
      </c>
      <c r="Y9000" t="s">
        <v>18227</v>
      </c>
      <c r="Z9000" t="s">
        <v>39</v>
      </c>
    </row>
    <row r="9001" spans="1:26" x14ac:dyDescent="0.25">
      <c r="A9001">
        <f t="shared" si="140"/>
        <v>2788128</v>
      </c>
      <c r="B9001" s="2">
        <v>8634</v>
      </c>
      <c r="C9001" s="2">
        <v>5</v>
      </c>
      <c r="D9001" s="2" t="s">
        <v>17770</v>
      </c>
      <c r="E9001" s="3">
        <v>44589</v>
      </c>
      <c r="F9001" t="s">
        <v>17713</v>
      </c>
      <c r="G9001" t="s">
        <v>33</v>
      </c>
      <c r="H9001" t="s">
        <v>33</v>
      </c>
      <c r="I9001" t="s">
        <v>17639</v>
      </c>
      <c r="J9001" t="s">
        <v>2472</v>
      </c>
      <c r="K9001">
        <v>285</v>
      </c>
      <c r="L9001" s="4">
        <v>2788128</v>
      </c>
      <c r="M9001" t="s">
        <v>18228</v>
      </c>
      <c r="N9001">
        <v>21</v>
      </c>
      <c r="O9001">
        <v>4343</v>
      </c>
      <c r="P9001" t="s">
        <v>31</v>
      </c>
      <c r="Q9001" t="s">
        <v>17773</v>
      </c>
      <c r="R9001">
        <v>57</v>
      </c>
      <c r="S9001" s="3">
        <v>44589</v>
      </c>
      <c r="T9001" t="s">
        <v>34</v>
      </c>
      <c r="U9001" s="1">
        <v>44589</v>
      </c>
      <c r="V9001" t="s">
        <v>1977</v>
      </c>
      <c r="W9001" t="s">
        <v>36</v>
      </c>
      <c r="X9001" t="s">
        <v>17600</v>
      </c>
      <c r="Y9001" t="s">
        <v>18229</v>
      </c>
      <c r="Z9001" t="s">
        <v>39</v>
      </c>
    </row>
    <row r="9002" spans="1:26" x14ac:dyDescent="0.25">
      <c r="A9002">
        <f t="shared" si="140"/>
        <v>2788318</v>
      </c>
      <c r="B9002" s="2">
        <v>8619</v>
      </c>
      <c r="C9002" s="2">
        <v>5</v>
      </c>
      <c r="D9002" s="2" t="s">
        <v>17676</v>
      </c>
      <c r="E9002" s="3">
        <v>44589</v>
      </c>
      <c r="F9002" t="s">
        <v>17767</v>
      </c>
      <c r="G9002" t="s">
        <v>33</v>
      </c>
      <c r="H9002" t="s">
        <v>33</v>
      </c>
      <c r="I9002" t="s">
        <v>17607</v>
      </c>
      <c r="J9002" t="s">
        <v>2472</v>
      </c>
      <c r="K9002">
        <v>292</v>
      </c>
      <c r="L9002" s="4">
        <v>2788318</v>
      </c>
      <c r="M9002" t="s">
        <v>18230</v>
      </c>
      <c r="N9002">
        <v>21</v>
      </c>
      <c r="O9002">
        <v>4450</v>
      </c>
      <c r="P9002" t="s">
        <v>31</v>
      </c>
      <c r="Q9002" t="s">
        <v>17756</v>
      </c>
      <c r="R9002">
        <v>58</v>
      </c>
      <c r="S9002" s="3">
        <v>44589</v>
      </c>
      <c r="T9002" t="s">
        <v>34</v>
      </c>
      <c r="U9002" s="1">
        <v>44589</v>
      </c>
      <c r="V9002" t="s">
        <v>1977</v>
      </c>
      <c r="W9002" t="s">
        <v>36</v>
      </c>
      <c r="X9002" t="s">
        <v>17600</v>
      </c>
      <c r="Y9002" t="s">
        <v>18231</v>
      </c>
      <c r="Z9002" t="s">
        <v>39</v>
      </c>
    </row>
    <row r="9003" spans="1:26" x14ac:dyDescent="0.25">
      <c r="A9003">
        <f t="shared" si="140"/>
        <v>2788867</v>
      </c>
      <c r="B9003" s="2">
        <v>8659</v>
      </c>
      <c r="C9003" s="2">
        <v>5</v>
      </c>
      <c r="D9003" s="2" t="s">
        <v>17676</v>
      </c>
      <c r="E9003" s="3">
        <v>44589</v>
      </c>
      <c r="F9003" t="s">
        <v>17767</v>
      </c>
      <c r="G9003" t="s">
        <v>33</v>
      </c>
      <c r="H9003" t="s">
        <v>33</v>
      </c>
      <c r="I9003" t="s">
        <v>17607</v>
      </c>
      <c r="J9003" t="s">
        <v>2472</v>
      </c>
      <c r="K9003">
        <v>292</v>
      </c>
      <c r="L9003" s="4">
        <v>2788867</v>
      </c>
      <c r="M9003" t="s">
        <v>18232</v>
      </c>
      <c r="N9003">
        <v>21</v>
      </c>
      <c r="O9003">
        <v>4450</v>
      </c>
      <c r="P9003" t="s">
        <v>31</v>
      </c>
      <c r="Q9003" t="s">
        <v>17756</v>
      </c>
      <c r="R9003">
        <v>58</v>
      </c>
      <c r="S9003" s="3">
        <v>44589</v>
      </c>
      <c r="T9003" t="s">
        <v>34</v>
      </c>
      <c r="U9003" s="1">
        <v>44589</v>
      </c>
      <c r="V9003" t="s">
        <v>1977</v>
      </c>
      <c r="W9003" t="s">
        <v>36</v>
      </c>
      <c r="X9003" t="s">
        <v>17600</v>
      </c>
      <c r="Y9003" t="s">
        <v>18233</v>
      </c>
      <c r="Z9003" t="s">
        <v>39</v>
      </c>
    </row>
    <row r="9004" spans="1:26" x14ac:dyDescent="0.25">
      <c r="A9004">
        <f t="shared" si="140"/>
        <v>2788124</v>
      </c>
      <c r="B9004" s="2">
        <v>8620</v>
      </c>
      <c r="C9004" s="2">
        <v>5</v>
      </c>
      <c r="D9004" s="2" t="s">
        <v>17633</v>
      </c>
      <c r="E9004" s="3">
        <v>44589</v>
      </c>
      <c r="F9004" s="4">
        <v>4414</v>
      </c>
      <c r="G9004" s="4">
        <v>4429</v>
      </c>
      <c r="H9004" t="s">
        <v>17634</v>
      </c>
      <c r="I9004" t="s">
        <v>17644</v>
      </c>
      <c r="J9004" t="s">
        <v>2472</v>
      </c>
      <c r="K9004">
        <v>90</v>
      </c>
      <c r="L9004" s="4">
        <v>2788124</v>
      </c>
      <c r="M9004" t="s">
        <v>18234</v>
      </c>
      <c r="N9004">
        <v>21</v>
      </c>
      <c r="O9004">
        <v>1963</v>
      </c>
      <c r="P9004" t="s">
        <v>31</v>
      </c>
      <c r="Q9004" t="s">
        <v>17637</v>
      </c>
      <c r="R9004">
        <v>36</v>
      </c>
      <c r="S9004" s="3">
        <v>44589</v>
      </c>
      <c r="T9004" t="s">
        <v>34</v>
      </c>
      <c r="U9004" s="1">
        <v>44589</v>
      </c>
      <c r="V9004" t="s">
        <v>1977</v>
      </c>
      <c r="W9004" t="s">
        <v>36</v>
      </c>
      <c r="X9004" t="s">
        <v>17600</v>
      </c>
      <c r="Y9004" t="s">
        <v>18235</v>
      </c>
      <c r="Z9004" t="s">
        <v>39</v>
      </c>
    </row>
    <row r="9005" spans="1:26" x14ac:dyDescent="0.25">
      <c r="A9005">
        <f t="shared" si="140"/>
        <v>2788119</v>
      </c>
      <c r="B9005" s="2">
        <v>8615</v>
      </c>
      <c r="C9005" s="2">
        <v>5</v>
      </c>
      <c r="D9005" s="2" t="s">
        <v>17691</v>
      </c>
      <c r="E9005" s="3">
        <v>44589</v>
      </c>
      <c r="F9005" t="s">
        <v>17655</v>
      </c>
      <c r="G9005" t="s">
        <v>33</v>
      </c>
      <c r="H9005" t="s">
        <v>33</v>
      </c>
      <c r="I9005" t="s">
        <v>17607</v>
      </c>
      <c r="J9005" t="s">
        <v>2472</v>
      </c>
      <c r="K9005">
        <v>292</v>
      </c>
      <c r="L9005" s="4">
        <v>2788119</v>
      </c>
      <c r="M9005" t="s">
        <v>18236</v>
      </c>
      <c r="N9005">
        <v>21</v>
      </c>
      <c r="O9005">
        <v>4450</v>
      </c>
      <c r="P9005" t="s">
        <v>31</v>
      </c>
      <c r="Q9005" t="s">
        <v>17693</v>
      </c>
      <c r="R9005">
        <v>58</v>
      </c>
      <c r="S9005" s="3">
        <v>44589</v>
      </c>
      <c r="T9005" t="s">
        <v>34</v>
      </c>
      <c r="U9005" s="1">
        <v>44589</v>
      </c>
      <c r="V9005" t="s">
        <v>1977</v>
      </c>
      <c r="W9005" t="s">
        <v>36</v>
      </c>
      <c r="X9005" t="s">
        <v>17600</v>
      </c>
      <c r="Y9005" t="s">
        <v>18237</v>
      </c>
      <c r="Z9005" t="s">
        <v>39</v>
      </c>
    </row>
    <row r="9006" spans="1:26" x14ac:dyDescent="0.25">
      <c r="A9006">
        <f t="shared" si="140"/>
        <v>2788666</v>
      </c>
      <c r="B9006" s="2">
        <v>8629</v>
      </c>
      <c r="C9006" s="2">
        <v>5</v>
      </c>
      <c r="D9006" s="2" t="s">
        <v>17606</v>
      </c>
      <c r="E9006" s="3">
        <v>44589</v>
      </c>
      <c r="F9006" t="s">
        <v>17596</v>
      </c>
      <c r="G9006" t="s">
        <v>33</v>
      </c>
      <c r="H9006" t="s">
        <v>33</v>
      </c>
      <c r="I9006" t="s">
        <v>18209</v>
      </c>
      <c r="J9006" t="s">
        <v>2472</v>
      </c>
      <c r="K9006">
        <v>487</v>
      </c>
      <c r="L9006" s="4">
        <v>2788666</v>
      </c>
      <c r="M9006" t="s">
        <v>18238</v>
      </c>
      <c r="N9006">
        <v>21</v>
      </c>
      <c r="O9006">
        <v>7421</v>
      </c>
      <c r="P9006" t="s">
        <v>31</v>
      </c>
      <c r="Q9006" t="s">
        <v>17609</v>
      </c>
      <c r="R9006">
        <v>75</v>
      </c>
      <c r="S9006" s="3">
        <v>44589</v>
      </c>
      <c r="T9006" t="s">
        <v>40</v>
      </c>
      <c r="U9006" s="1">
        <v>44589</v>
      </c>
      <c r="V9006" t="s">
        <v>1977</v>
      </c>
      <c r="W9006" t="s">
        <v>36</v>
      </c>
      <c r="X9006" t="s">
        <v>17600</v>
      </c>
      <c r="Y9006" t="s">
        <v>18239</v>
      </c>
      <c r="Z9006" t="s">
        <v>39</v>
      </c>
    </row>
    <row r="9007" spans="1:26" x14ac:dyDescent="0.25">
      <c r="A9007">
        <f t="shared" si="140"/>
        <v>2788267</v>
      </c>
      <c r="B9007" s="2">
        <v>8628</v>
      </c>
      <c r="C9007" s="2">
        <v>5</v>
      </c>
      <c r="D9007" s="2" t="s">
        <v>17659</v>
      </c>
      <c r="E9007" s="3">
        <v>44589</v>
      </c>
      <c r="F9007" t="s">
        <v>17628</v>
      </c>
      <c r="G9007" t="s">
        <v>33</v>
      </c>
      <c r="H9007" t="s">
        <v>33</v>
      </c>
      <c r="I9007" t="s">
        <v>17696</v>
      </c>
      <c r="J9007" t="s">
        <v>2472</v>
      </c>
      <c r="K9007">
        <v>192</v>
      </c>
      <c r="L9007" s="4">
        <v>2788267</v>
      </c>
      <c r="M9007" t="s">
        <v>18240</v>
      </c>
      <c r="N9007">
        <v>21</v>
      </c>
      <c r="O9007">
        <v>2926</v>
      </c>
      <c r="P9007" t="s">
        <v>31</v>
      </c>
      <c r="Q9007" t="s">
        <v>17599</v>
      </c>
      <c r="R9007">
        <v>39</v>
      </c>
      <c r="S9007" s="3">
        <v>44589</v>
      </c>
      <c r="T9007" t="s">
        <v>40</v>
      </c>
      <c r="U9007" s="1">
        <v>44589</v>
      </c>
      <c r="V9007" t="s">
        <v>1977</v>
      </c>
      <c r="W9007" t="s">
        <v>36</v>
      </c>
      <c r="X9007" t="s">
        <v>17600</v>
      </c>
      <c r="Y9007" t="s">
        <v>18241</v>
      </c>
      <c r="Z9007" t="s">
        <v>39</v>
      </c>
    </row>
    <row r="9008" spans="1:26" x14ac:dyDescent="0.25">
      <c r="A9008" t="str">
        <f t="shared" si="140"/>
        <v>ZAM50010500</v>
      </c>
      <c r="B9008" s="2">
        <v>8640</v>
      </c>
      <c r="C9008" s="2">
        <v>5</v>
      </c>
      <c r="D9008" s="2" t="s">
        <v>17659</v>
      </c>
      <c r="E9008" s="3">
        <v>44589</v>
      </c>
      <c r="F9008" t="s">
        <v>17628</v>
      </c>
      <c r="G9008" t="s">
        <v>33</v>
      </c>
      <c r="H9008" t="s">
        <v>33</v>
      </c>
      <c r="I9008" t="s">
        <v>17623</v>
      </c>
      <c r="J9008" t="s">
        <v>2472</v>
      </c>
      <c r="K9008">
        <v>108</v>
      </c>
      <c r="L9008" t="s">
        <v>18242</v>
      </c>
      <c r="M9008" t="s">
        <v>18243</v>
      </c>
      <c r="N9008">
        <v>21</v>
      </c>
      <c r="O9008">
        <v>1645</v>
      </c>
      <c r="P9008" t="s">
        <v>31</v>
      </c>
      <c r="Q9008" t="s">
        <v>17599</v>
      </c>
      <c r="R9008">
        <v>22</v>
      </c>
      <c r="S9008" s="3">
        <v>44589</v>
      </c>
      <c r="T9008" t="s">
        <v>40</v>
      </c>
      <c r="U9008" s="1">
        <v>44589</v>
      </c>
      <c r="V9008" t="s">
        <v>1977</v>
      </c>
      <c r="W9008" t="s">
        <v>36</v>
      </c>
      <c r="X9008" t="s">
        <v>17600</v>
      </c>
      <c r="Y9008" t="s">
        <v>31</v>
      </c>
      <c r="Z9008" t="s">
        <v>54</v>
      </c>
    </row>
    <row r="9009" spans="1:26" x14ac:dyDescent="0.25">
      <c r="A9009">
        <f t="shared" si="140"/>
        <v>2789986</v>
      </c>
      <c r="B9009" s="2">
        <v>8714</v>
      </c>
      <c r="C9009" s="2">
        <v>5</v>
      </c>
      <c r="D9009" s="2" t="s">
        <v>17684</v>
      </c>
      <c r="E9009" s="3">
        <v>44592</v>
      </c>
      <c r="F9009" t="s">
        <v>17771</v>
      </c>
      <c r="G9009" t="s">
        <v>33</v>
      </c>
      <c r="H9009" t="s">
        <v>33</v>
      </c>
      <c r="I9009" t="s">
        <v>17607</v>
      </c>
      <c r="J9009" t="s">
        <v>2472</v>
      </c>
      <c r="K9009">
        <v>292</v>
      </c>
      <c r="L9009" s="4">
        <v>2789986</v>
      </c>
      <c r="M9009" t="s">
        <v>18244</v>
      </c>
      <c r="N9009">
        <v>21</v>
      </c>
      <c r="O9009">
        <v>4450</v>
      </c>
      <c r="P9009" t="s">
        <v>31</v>
      </c>
      <c r="Q9009" t="s">
        <v>17756</v>
      </c>
      <c r="R9009">
        <v>58</v>
      </c>
      <c r="S9009" s="3">
        <v>44592</v>
      </c>
      <c r="T9009" t="s">
        <v>34</v>
      </c>
      <c r="U9009" s="1">
        <v>44592</v>
      </c>
      <c r="V9009" t="s">
        <v>1977</v>
      </c>
      <c r="W9009" t="s">
        <v>36</v>
      </c>
      <c r="X9009" t="s">
        <v>17600</v>
      </c>
      <c r="Y9009" t="s">
        <v>18245</v>
      </c>
      <c r="Z9009" t="s">
        <v>39</v>
      </c>
    </row>
    <row r="9010" spans="1:26" x14ac:dyDescent="0.25">
      <c r="A9010">
        <f t="shared" si="140"/>
        <v>2789988</v>
      </c>
      <c r="B9010" s="2">
        <v>8715</v>
      </c>
      <c r="C9010" s="2">
        <v>5</v>
      </c>
      <c r="D9010" s="2" t="s">
        <v>17649</v>
      </c>
      <c r="E9010" s="3">
        <v>44592</v>
      </c>
      <c r="F9010" t="s">
        <v>17615</v>
      </c>
      <c r="G9010" t="s">
        <v>33</v>
      </c>
      <c r="H9010" t="s">
        <v>33</v>
      </c>
      <c r="I9010" t="s">
        <v>17607</v>
      </c>
      <c r="J9010" t="s">
        <v>2472</v>
      </c>
      <c r="K9010">
        <v>292</v>
      </c>
      <c r="L9010" s="4">
        <v>2789988</v>
      </c>
      <c r="M9010" t="s">
        <v>18246</v>
      </c>
      <c r="N9010">
        <v>21</v>
      </c>
      <c r="O9010">
        <v>4450</v>
      </c>
      <c r="P9010" t="s">
        <v>31</v>
      </c>
      <c r="Q9010" t="s">
        <v>17617</v>
      </c>
      <c r="R9010">
        <v>58</v>
      </c>
      <c r="S9010" s="3">
        <v>44592</v>
      </c>
      <c r="T9010" t="s">
        <v>34</v>
      </c>
      <c r="U9010" s="1">
        <v>44592</v>
      </c>
      <c r="V9010" t="s">
        <v>1977</v>
      </c>
      <c r="W9010" t="s">
        <v>36</v>
      </c>
      <c r="X9010" t="s">
        <v>17600</v>
      </c>
      <c r="Y9010" t="s">
        <v>18247</v>
      </c>
      <c r="Z9010" t="s">
        <v>39</v>
      </c>
    </row>
    <row r="9011" spans="1:26" x14ac:dyDescent="0.25">
      <c r="A9011">
        <f t="shared" si="140"/>
        <v>2791047</v>
      </c>
      <c r="B9011" s="2">
        <v>8781</v>
      </c>
      <c r="C9011" s="2">
        <v>5</v>
      </c>
      <c r="D9011" s="2" t="s">
        <v>17649</v>
      </c>
      <c r="E9011" s="3">
        <v>44592</v>
      </c>
      <c r="F9011" t="s">
        <v>17615</v>
      </c>
      <c r="G9011" t="s">
        <v>33</v>
      </c>
      <c r="H9011" t="s">
        <v>33</v>
      </c>
      <c r="I9011" t="s">
        <v>17623</v>
      </c>
      <c r="J9011" t="s">
        <v>2472</v>
      </c>
      <c r="K9011">
        <v>108</v>
      </c>
      <c r="L9011" s="4">
        <v>2791047</v>
      </c>
      <c r="M9011" t="s">
        <v>18248</v>
      </c>
      <c r="N9011">
        <v>21</v>
      </c>
      <c r="O9011">
        <v>1645</v>
      </c>
      <c r="P9011" t="s">
        <v>31</v>
      </c>
      <c r="Q9011" t="s">
        <v>17617</v>
      </c>
      <c r="R9011">
        <v>44</v>
      </c>
      <c r="S9011" s="3">
        <v>44593</v>
      </c>
      <c r="T9011" t="s">
        <v>40</v>
      </c>
      <c r="U9011" s="1">
        <v>44593</v>
      </c>
      <c r="V9011" t="s">
        <v>1977</v>
      </c>
      <c r="W9011" t="s">
        <v>36</v>
      </c>
      <c r="X9011" t="s">
        <v>17600</v>
      </c>
      <c r="Y9011" t="s">
        <v>18249</v>
      </c>
      <c r="Z9011" t="s">
        <v>39</v>
      </c>
    </row>
    <row r="9012" spans="1:26" x14ac:dyDescent="0.25">
      <c r="A9012">
        <f t="shared" si="140"/>
        <v>2789900</v>
      </c>
      <c r="B9012" s="2">
        <v>8692</v>
      </c>
      <c r="C9012" s="2">
        <v>5</v>
      </c>
      <c r="D9012" s="2" t="s">
        <v>17659</v>
      </c>
      <c r="E9012" s="3">
        <v>44590</v>
      </c>
      <c r="F9012" t="s">
        <v>17628</v>
      </c>
      <c r="G9012" t="s">
        <v>33</v>
      </c>
      <c r="H9012" t="s">
        <v>33</v>
      </c>
      <c r="I9012" t="s">
        <v>17623</v>
      </c>
      <c r="J9012" t="s">
        <v>2472</v>
      </c>
      <c r="K9012">
        <v>108</v>
      </c>
      <c r="L9012" s="4">
        <v>2789900</v>
      </c>
      <c r="M9012" t="s">
        <v>18250</v>
      </c>
      <c r="N9012">
        <v>21</v>
      </c>
      <c r="O9012">
        <v>1645</v>
      </c>
      <c r="P9012" t="s">
        <v>31</v>
      </c>
      <c r="Q9012" t="s">
        <v>17599</v>
      </c>
      <c r="R9012">
        <v>22</v>
      </c>
      <c r="S9012" s="3">
        <v>44590</v>
      </c>
      <c r="T9012" t="s">
        <v>40</v>
      </c>
      <c r="U9012" s="1">
        <v>44590</v>
      </c>
      <c r="V9012" t="s">
        <v>1977</v>
      </c>
      <c r="W9012" t="s">
        <v>36</v>
      </c>
      <c r="X9012" t="s">
        <v>17600</v>
      </c>
      <c r="Y9012" t="s">
        <v>18251</v>
      </c>
      <c r="Z9012" t="s">
        <v>39</v>
      </c>
    </row>
    <row r="9013" spans="1:26" x14ac:dyDescent="0.25">
      <c r="A9013">
        <f t="shared" si="140"/>
        <v>2789360</v>
      </c>
      <c r="B9013" s="2">
        <v>8683</v>
      </c>
      <c r="C9013" s="2">
        <v>5</v>
      </c>
      <c r="D9013" s="2" t="s">
        <v>17654</v>
      </c>
      <c r="E9013" s="3">
        <v>44590</v>
      </c>
      <c r="F9013" t="s">
        <v>17767</v>
      </c>
      <c r="G9013" t="s">
        <v>33</v>
      </c>
      <c r="H9013" t="s">
        <v>33</v>
      </c>
      <c r="I9013" t="s">
        <v>17602</v>
      </c>
      <c r="J9013" t="s">
        <v>2472</v>
      </c>
      <c r="K9013">
        <v>86</v>
      </c>
      <c r="L9013" s="4">
        <v>2789360</v>
      </c>
      <c r="M9013" t="s">
        <v>18252</v>
      </c>
      <c r="N9013">
        <v>21</v>
      </c>
      <c r="O9013">
        <v>1310</v>
      </c>
      <c r="P9013" t="s">
        <v>31</v>
      </c>
      <c r="Q9013" t="s">
        <v>17657</v>
      </c>
      <c r="R9013">
        <v>17</v>
      </c>
      <c r="S9013" s="3">
        <v>44590</v>
      </c>
      <c r="T9013" t="s">
        <v>40</v>
      </c>
      <c r="U9013" s="1">
        <v>44590</v>
      </c>
      <c r="V9013" t="s">
        <v>1977</v>
      </c>
      <c r="W9013" t="s">
        <v>36</v>
      </c>
      <c r="X9013" t="s">
        <v>17600</v>
      </c>
      <c r="Y9013" t="s">
        <v>18253</v>
      </c>
      <c r="Z9013" t="s">
        <v>39</v>
      </c>
    </row>
    <row r="9014" spans="1:26" x14ac:dyDescent="0.25">
      <c r="A9014">
        <f t="shared" si="140"/>
        <v>2789212</v>
      </c>
      <c r="B9014" s="2">
        <v>8666</v>
      </c>
      <c r="C9014" s="2">
        <v>5</v>
      </c>
      <c r="D9014" s="2" t="s">
        <v>17621</v>
      </c>
      <c r="E9014" s="3">
        <v>44590</v>
      </c>
      <c r="F9014" t="s">
        <v>17622</v>
      </c>
      <c r="G9014" t="s">
        <v>33</v>
      </c>
      <c r="H9014" t="s">
        <v>33</v>
      </c>
      <c r="I9014" t="s">
        <v>17607</v>
      </c>
      <c r="J9014" t="s">
        <v>2472</v>
      </c>
      <c r="K9014">
        <v>292</v>
      </c>
      <c r="L9014" s="4">
        <v>2789212</v>
      </c>
      <c r="M9014" t="s">
        <v>18254</v>
      </c>
      <c r="N9014">
        <v>21</v>
      </c>
      <c r="O9014">
        <v>4450</v>
      </c>
      <c r="P9014" t="s">
        <v>31</v>
      </c>
      <c r="Q9014" t="s">
        <v>17724</v>
      </c>
      <c r="R9014">
        <v>58</v>
      </c>
      <c r="S9014" s="3">
        <v>44590</v>
      </c>
      <c r="T9014" t="s">
        <v>34</v>
      </c>
      <c r="U9014" s="1">
        <v>44590</v>
      </c>
      <c r="V9014" t="s">
        <v>1977</v>
      </c>
      <c r="W9014" t="s">
        <v>36</v>
      </c>
      <c r="X9014" t="s">
        <v>17600</v>
      </c>
      <c r="Y9014" t="s">
        <v>18255</v>
      </c>
      <c r="Z9014" t="s">
        <v>39</v>
      </c>
    </row>
    <row r="9015" spans="1:26" x14ac:dyDescent="0.25">
      <c r="A9015">
        <f t="shared" si="140"/>
        <v>2789108</v>
      </c>
      <c r="B9015" s="2">
        <v>8667</v>
      </c>
      <c r="C9015" s="2">
        <v>5</v>
      </c>
      <c r="D9015" s="2" t="s">
        <v>2470</v>
      </c>
      <c r="E9015" s="3">
        <v>44590</v>
      </c>
      <c r="F9015" t="s">
        <v>17685</v>
      </c>
      <c r="G9015" t="s">
        <v>33</v>
      </c>
      <c r="H9015" t="s">
        <v>33</v>
      </c>
      <c r="I9015" t="s">
        <v>17607</v>
      </c>
      <c r="J9015" t="s">
        <v>2472</v>
      </c>
      <c r="K9015">
        <v>292</v>
      </c>
      <c r="L9015" s="4">
        <v>2789108</v>
      </c>
      <c r="M9015" t="s">
        <v>18256</v>
      </c>
      <c r="N9015">
        <v>21</v>
      </c>
      <c r="O9015">
        <v>4450</v>
      </c>
      <c r="P9015" t="s">
        <v>31</v>
      </c>
      <c r="Q9015" t="s">
        <v>17672</v>
      </c>
      <c r="R9015">
        <v>58</v>
      </c>
      <c r="S9015" s="3">
        <v>44590</v>
      </c>
      <c r="T9015" t="s">
        <v>34</v>
      </c>
      <c r="U9015" s="1">
        <v>44590</v>
      </c>
      <c r="V9015" t="s">
        <v>1977</v>
      </c>
      <c r="W9015" t="s">
        <v>36</v>
      </c>
      <c r="X9015" t="s">
        <v>17600</v>
      </c>
      <c r="Y9015" t="s">
        <v>18257</v>
      </c>
      <c r="Z9015" t="s">
        <v>39</v>
      </c>
    </row>
    <row r="9016" spans="1:26" x14ac:dyDescent="0.25">
      <c r="A9016">
        <f t="shared" si="140"/>
        <v>2789345</v>
      </c>
      <c r="B9016" s="2">
        <v>8694</v>
      </c>
      <c r="C9016" s="2">
        <v>5</v>
      </c>
      <c r="D9016" s="2" t="s">
        <v>16936</v>
      </c>
      <c r="E9016" s="3">
        <v>44590</v>
      </c>
      <c r="F9016" t="s">
        <v>17695</v>
      </c>
      <c r="G9016" t="s">
        <v>33</v>
      </c>
      <c r="H9016" t="s">
        <v>33</v>
      </c>
      <c r="I9016" t="s">
        <v>17629</v>
      </c>
      <c r="J9016" t="s">
        <v>2472</v>
      </c>
      <c r="K9016">
        <v>227</v>
      </c>
      <c r="L9016" s="4">
        <v>2789345</v>
      </c>
      <c r="M9016" t="s">
        <v>18258</v>
      </c>
      <c r="N9016">
        <v>21</v>
      </c>
      <c r="O9016">
        <v>3459</v>
      </c>
      <c r="P9016" t="s">
        <v>31</v>
      </c>
      <c r="Q9016" t="s">
        <v>17844</v>
      </c>
      <c r="R9016">
        <v>46</v>
      </c>
      <c r="S9016" s="3">
        <v>44590</v>
      </c>
      <c r="T9016" t="s">
        <v>40</v>
      </c>
      <c r="U9016" s="1">
        <v>44590</v>
      </c>
      <c r="V9016" t="s">
        <v>1977</v>
      </c>
      <c r="W9016" t="s">
        <v>36</v>
      </c>
      <c r="X9016" t="s">
        <v>17600</v>
      </c>
      <c r="Y9016" t="s">
        <v>18259</v>
      </c>
      <c r="Z9016" t="s">
        <v>39</v>
      </c>
    </row>
    <row r="9017" spans="1:26" x14ac:dyDescent="0.25">
      <c r="A9017">
        <f t="shared" si="140"/>
        <v>2789417</v>
      </c>
      <c r="B9017" s="2">
        <v>8689</v>
      </c>
      <c r="C9017" s="2">
        <v>5</v>
      </c>
      <c r="D9017" s="2" t="s">
        <v>17649</v>
      </c>
      <c r="E9017" s="3">
        <v>44590</v>
      </c>
      <c r="F9017" t="s">
        <v>17615</v>
      </c>
      <c r="G9017" t="s">
        <v>33</v>
      </c>
      <c r="H9017" t="s">
        <v>33</v>
      </c>
      <c r="I9017" t="s">
        <v>17696</v>
      </c>
      <c r="J9017" t="s">
        <v>2472</v>
      </c>
      <c r="K9017">
        <v>192</v>
      </c>
      <c r="L9017" s="4">
        <v>2789417</v>
      </c>
      <c r="M9017" t="s">
        <v>18260</v>
      </c>
      <c r="N9017">
        <v>21</v>
      </c>
      <c r="O9017">
        <v>2926</v>
      </c>
      <c r="P9017" t="s">
        <v>31</v>
      </c>
      <c r="Q9017" t="s">
        <v>17631</v>
      </c>
      <c r="R9017">
        <v>39</v>
      </c>
      <c r="S9017" s="3">
        <v>44590</v>
      </c>
      <c r="T9017" t="s">
        <v>40</v>
      </c>
      <c r="U9017" s="1">
        <v>44590</v>
      </c>
      <c r="V9017" t="s">
        <v>1977</v>
      </c>
      <c r="W9017" t="s">
        <v>36</v>
      </c>
      <c r="X9017" t="s">
        <v>17600</v>
      </c>
      <c r="Y9017" t="s">
        <v>18261</v>
      </c>
      <c r="Z9017" t="s">
        <v>39</v>
      </c>
    </row>
    <row r="9018" spans="1:26" x14ac:dyDescent="0.25">
      <c r="A9018">
        <f t="shared" si="140"/>
        <v>2781525</v>
      </c>
      <c r="B9018" s="2">
        <v>8344</v>
      </c>
      <c r="C9018" s="2">
        <v>5</v>
      </c>
      <c r="D9018" s="2" t="s">
        <v>17649</v>
      </c>
      <c r="E9018" s="3">
        <v>44582</v>
      </c>
      <c r="F9018" t="s">
        <v>17615</v>
      </c>
      <c r="G9018" t="s">
        <v>33</v>
      </c>
      <c r="H9018" t="s">
        <v>33</v>
      </c>
      <c r="I9018" t="s">
        <v>17607</v>
      </c>
      <c r="J9018" t="s">
        <v>2472</v>
      </c>
      <c r="K9018">
        <v>292</v>
      </c>
      <c r="L9018" s="4">
        <v>2781525</v>
      </c>
      <c r="M9018" t="s">
        <v>18262</v>
      </c>
      <c r="N9018">
        <v>21</v>
      </c>
      <c r="O9018">
        <v>4450</v>
      </c>
      <c r="P9018" t="s">
        <v>31</v>
      </c>
      <c r="Q9018" t="s">
        <v>17617</v>
      </c>
      <c r="R9018">
        <v>58</v>
      </c>
      <c r="S9018" s="3">
        <v>44582</v>
      </c>
      <c r="T9018" t="s">
        <v>34</v>
      </c>
      <c r="U9018" s="1">
        <v>44582</v>
      </c>
      <c r="V9018" t="s">
        <v>1977</v>
      </c>
      <c r="W9018" t="s">
        <v>1978</v>
      </c>
      <c r="X9018" t="s">
        <v>17600</v>
      </c>
      <c r="Y9018" t="s">
        <v>18263</v>
      </c>
      <c r="Z9018" t="s">
        <v>39</v>
      </c>
    </row>
    <row r="9019" spans="1:26" x14ac:dyDescent="0.25">
      <c r="A9019">
        <f t="shared" si="140"/>
        <v>2785745</v>
      </c>
      <c r="B9019" s="2">
        <v>8562</v>
      </c>
      <c r="C9019" s="2">
        <v>5</v>
      </c>
      <c r="D9019" s="2" t="s">
        <v>17663</v>
      </c>
      <c r="E9019" s="3">
        <v>44587</v>
      </c>
      <c r="F9019" s="4">
        <v>4121</v>
      </c>
      <c r="G9019" s="4">
        <v>4122</v>
      </c>
      <c r="H9019" t="s">
        <v>17664</v>
      </c>
      <c r="I9019" t="s">
        <v>17635</v>
      </c>
      <c r="J9019" t="s">
        <v>2472</v>
      </c>
      <c r="K9019">
        <v>227</v>
      </c>
      <c r="L9019" s="4">
        <v>2785745</v>
      </c>
      <c r="M9019" t="s">
        <v>18264</v>
      </c>
      <c r="N9019">
        <v>21</v>
      </c>
      <c r="O9019">
        <v>4953</v>
      </c>
      <c r="P9019" t="s">
        <v>31</v>
      </c>
      <c r="Q9019" t="s">
        <v>17667</v>
      </c>
      <c r="R9019">
        <v>90</v>
      </c>
      <c r="S9019" s="3">
        <v>44587</v>
      </c>
      <c r="T9019" t="s">
        <v>34</v>
      </c>
      <c r="U9019" s="1">
        <v>44587</v>
      </c>
      <c r="V9019" t="s">
        <v>1977</v>
      </c>
      <c r="W9019" t="s">
        <v>36</v>
      </c>
      <c r="X9019" t="s">
        <v>17600</v>
      </c>
      <c r="Y9019" t="s">
        <v>18265</v>
      </c>
      <c r="Z9019" t="s">
        <v>39</v>
      </c>
    </row>
    <row r="9020" spans="1:26" x14ac:dyDescent="0.25">
      <c r="A9020">
        <f t="shared" si="140"/>
        <v>2781528</v>
      </c>
      <c r="B9020" s="2">
        <v>8343</v>
      </c>
      <c r="C9020" s="2">
        <v>5</v>
      </c>
      <c r="D9020" s="2" t="s">
        <v>17654</v>
      </c>
      <c r="E9020" s="3">
        <v>44582</v>
      </c>
      <c r="F9020" t="s">
        <v>17655</v>
      </c>
      <c r="G9020" t="s">
        <v>33</v>
      </c>
      <c r="H9020" t="s">
        <v>33</v>
      </c>
      <c r="I9020" t="s">
        <v>17607</v>
      </c>
      <c r="J9020" t="s">
        <v>2472</v>
      </c>
      <c r="K9020">
        <v>292</v>
      </c>
      <c r="L9020" s="4">
        <v>2781528</v>
      </c>
      <c r="M9020" t="s">
        <v>18266</v>
      </c>
      <c r="N9020">
        <v>21</v>
      </c>
      <c r="O9020">
        <v>4450</v>
      </c>
      <c r="P9020" t="s">
        <v>31</v>
      </c>
      <c r="Q9020" t="s">
        <v>17657</v>
      </c>
      <c r="R9020">
        <v>58</v>
      </c>
      <c r="S9020" s="3">
        <v>44582</v>
      </c>
      <c r="T9020" t="s">
        <v>34</v>
      </c>
      <c r="U9020" s="1">
        <v>44582</v>
      </c>
      <c r="V9020" t="s">
        <v>1977</v>
      </c>
      <c r="W9020" t="s">
        <v>1978</v>
      </c>
      <c r="X9020" t="s">
        <v>17600</v>
      </c>
      <c r="Y9020" t="s">
        <v>18267</v>
      </c>
      <c r="Z9020" t="s">
        <v>39</v>
      </c>
    </row>
    <row r="9021" spans="1:26" x14ac:dyDescent="0.25">
      <c r="A9021">
        <f t="shared" si="140"/>
        <v>2782447</v>
      </c>
      <c r="B9021" s="2">
        <v>8388</v>
      </c>
      <c r="C9021" s="2">
        <v>5</v>
      </c>
      <c r="D9021" s="2" t="s">
        <v>17654</v>
      </c>
      <c r="E9021" s="3">
        <v>44582</v>
      </c>
      <c r="F9021" t="s">
        <v>17655</v>
      </c>
      <c r="G9021" t="s">
        <v>33</v>
      </c>
      <c r="H9021" t="s">
        <v>33</v>
      </c>
      <c r="I9021" t="s">
        <v>17607</v>
      </c>
      <c r="J9021" t="s">
        <v>2472</v>
      </c>
      <c r="K9021">
        <v>292</v>
      </c>
      <c r="L9021" s="4">
        <v>2782447</v>
      </c>
      <c r="M9021" t="s">
        <v>18268</v>
      </c>
      <c r="N9021">
        <v>21</v>
      </c>
      <c r="O9021">
        <v>4450</v>
      </c>
      <c r="P9021" t="s">
        <v>31</v>
      </c>
      <c r="Q9021" t="s">
        <v>17631</v>
      </c>
      <c r="R9021">
        <v>58</v>
      </c>
      <c r="S9021" s="3">
        <v>44582</v>
      </c>
      <c r="T9021" t="s">
        <v>34</v>
      </c>
      <c r="U9021" s="1">
        <v>44582</v>
      </c>
      <c r="V9021" t="s">
        <v>1977</v>
      </c>
      <c r="W9021" t="s">
        <v>1978</v>
      </c>
      <c r="X9021" t="s">
        <v>17600</v>
      </c>
      <c r="Y9021" t="s">
        <v>18269</v>
      </c>
      <c r="Z9021" t="s">
        <v>39</v>
      </c>
    </row>
    <row r="9022" spans="1:26" x14ac:dyDescent="0.25">
      <c r="A9022">
        <f t="shared" si="140"/>
        <v>2781236</v>
      </c>
      <c r="B9022" s="2">
        <v>8339</v>
      </c>
      <c r="C9022" s="2">
        <v>5</v>
      </c>
      <c r="D9022" s="2" t="s">
        <v>17649</v>
      </c>
      <c r="E9022" s="3">
        <v>44581</v>
      </c>
      <c r="F9022" t="s">
        <v>17615</v>
      </c>
      <c r="G9022" t="s">
        <v>33</v>
      </c>
      <c r="H9022" t="s">
        <v>33</v>
      </c>
      <c r="I9022" t="s">
        <v>17623</v>
      </c>
      <c r="J9022" t="s">
        <v>2472</v>
      </c>
      <c r="K9022">
        <v>108</v>
      </c>
      <c r="L9022" s="4">
        <v>2781236</v>
      </c>
      <c r="M9022" t="s">
        <v>18270</v>
      </c>
      <c r="N9022">
        <v>21</v>
      </c>
      <c r="O9022">
        <v>1645</v>
      </c>
      <c r="P9022" t="s">
        <v>31</v>
      </c>
      <c r="Q9022" t="s">
        <v>17687</v>
      </c>
      <c r="R9022">
        <v>22</v>
      </c>
      <c r="S9022" s="3">
        <v>44581</v>
      </c>
      <c r="T9022" t="s">
        <v>40</v>
      </c>
      <c r="U9022" s="1">
        <v>44581</v>
      </c>
      <c r="V9022" t="s">
        <v>1977</v>
      </c>
      <c r="W9022" t="s">
        <v>1978</v>
      </c>
      <c r="X9022" t="s">
        <v>17600</v>
      </c>
      <c r="Y9022" t="s">
        <v>18271</v>
      </c>
      <c r="Z9022" t="s">
        <v>39</v>
      </c>
    </row>
    <row r="9023" spans="1:26" x14ac:dyDescent="0.25">
      <c r="A9023">
        <f t="shared" si="140"/>
        <v>2780569</v>
      </c>
      <c r="B9023" s="2">
        <v>8341</v>
      </c>
      <c r="C9023" s="2">
        <v>5</v>
      </c>
      <c r="D9023" s="2" t="s">
        <v>17595</v>
      </c>
      <c r="E9023" s="3">
        <v>44581</v>
      </c>
      <c r="F9023" t="s">
        <v>17611</v>
      </c>
      <c r="G9023" t="s">
        <v>33</v>
      </c>
      <c r="H9023" t="s">
        <v>33</v>
      </c>
      <c r="I9023" t="s">
        <v>17597</v>
      </c>
      <c r="J9023" t="s">
        <v>2472</v>
      </c>
      <c r="K9023">
        <v>20</v>
      </c>
      <c r="L9023" s="4">
        <v>2780569</v>
      </c>
      <c r="M9023" t="s">
        <v>18272</v>
      </c>
      <c r="N9023">
        <v>21</v>
      </c>
      <c r="O9023">
        <v>304</v>
      </c>
      <c r="P9023" t="s">
        <v>31</v>
      </c>
      <c r="Q9023" t="s">
        <v>17672</v>
      </c>
      <c r="R9023">
        <v>0</v>
      </c>
      <c r="S9023" s="3">
        <v>1</v>
      </c>
      <c r="T9023" t="s">
        <v>40</v>
      </c>
      <c r="U9023" s="1">
        <v>44581</v>
      </c>
      <c r="V9023" t="s">
        <v>1977</v>
      </c>
      <c r="W9023" t="s">
        <v>1978</v>
      </c>
      <c r="X9023" t="s">
        <v>17600</v>
      </c>
      <c r="Y9023" t="s">
        <v>18273</v>
      </c>
      <c r="Z9023" t="s">
        <v>39</v>
      </c>
    </row>
    <row r="9024" spans="1:26" x14ac:dyDescent="0.25">
      <c r="A9024">
        <f t="shared" si="140"/>
        <v>2783912</v>
      </c>
      <c r="B9024" s="2">
        <v>8469</v>
      </c>
      <c r="C9024" s="2">
        <v>5</v>
      </c>
      <c r="D9024" s="2" t="s">
        <v>17691</v>
      </c>
      <c r="E9024" s="3">
        <v>44585</v>
      </c>
      <c r="F9024" t="s">
        <v>17655</v>
      </c>
      <c r="G9024" t="s">
        <v>33</v>
      </c>
      <c r="H9024" t="s">
        <v>33</v>
      </c>
      <c r="I9024" t="s">
        <v>17607</v>
      </c>
      <c r="J9024" t="s">
        <v>2472</v>
      </c>
      <c r="K9024">
        <v>292</v>
      </c>
      <c r="L9024" s="4">
        <v>2783912</v>
      </c>
      <c r="M9024" t="s">
        <v>18274</v>
      </c>
      <c r="N9024">
        <v>21</v>
      </c>
      <c r="O9024">
        <v>4450</v>
      </c>
      <c r="P9024" t="s">
        <v>31</v>
      </c>
      <c r="Q9024" t="s">
        <v>17693</v>
      </c>
      <c r="R9024">
        <v>58</v>
      </c>
      <c r="S9024" s="3">
        <v>44585</v>
      </c>
      <c r="T9024" t="s">
        <v>34</v>
      </c>
      <c r="U9024" s="1">
        <v>44585</v>
      </c>
      <c r="V9024" t="s">
        <v>1977</v>
      </c>
      <c r="W9024" t="s">
        <v>36</v>
      </c>
      <c r="X9024" t="s">
        <v>17600</v>
      </c>
      <c r="Y9024" t="s">
        <v>18275</v>
      </c>
      <c r="Z9024" t="s">
        <v>39</v>
      </c>
    </row>
    <row r="9025" spans="1:26" x14ac:dyDescent="0.25">
      <c r="A9025" t="str">
        <f t="shared" si="140"/>
        <v>ZAM50010335</v>
      </c>
      <c r="B9025" s="2">
        <v>8475</v>
      </c>
      <c r="C9025" s="2">
        <v>5</v>
      </c>
      <c r="D9025" s="2" t="s">
        <v>2470</v>
      </c>
      <c r="E9025" s="3">
        <v>44585</v>
      </c>
      <c r="F9025" t="s">
        <v>17685</v>
      </c>
      <c r="G9025" t="s">
        <v>33</v>
      </c>
      <c r="H9025" t="s">
        <v>33</v>
      </c>
      <c r="I9025" t="s">
        <v>17623</v>
      </c>
      <c r="J9025" t="s">
        <v>2472</v>
      </c>
      <c r="K9025">
        <v>108</v>
      </c>
      <c r="L9025" t="s">
        <v>18276</v>
      </c>
      <c r="M9025" t="s">
        <v>18277</v>
      </c>
      <c r="N9025">
        <v>21</v>
      </c>
      <c r="O9025">
        <v>1645</v>
      </c>
      <c r="P9025" t="s">
        <v>31</v>
      </c>
      <c r="Q9025" t="s">
        <v>17778</v>
      </c>
      <c r="R9025">
        <v>22</v>
      </c>
      <c r="S9025" s="3">
        <v>44585</v>
      </c>
      <c r="T9025" t="s">
        <v>40</v>
      </c>
      <c r="U9025" s="1">
        <v>44585</v>
      </c>
      <c r="V9025" t="s">
        <v>1977</v>
      </c>
      <c r="W9025" t="s">
        <v>36</v>
      </c>
      <c r="X9025" t="s">
        <v>17600</v>
      </c>
      <c r="Y9025" t="s">
        <v>31</v>
      </c>
      <c r="Z9025" t="s">
        <v>54</v>
      </c>
    </row>
    <row r="9026" spans="1:26" x14ac:dyDescent="0.25">
      <c r="A9026">
        <f t="shared" si="140"/>
        <v>2783802</v>
      </c>
      <c r="B9026" s="2">
        <v>8478</v>
      </c>
      <c r="C9026" s="2">
        <v>5</v>
      </c>
      <c r="D9026" s="2" t="s">
        <v>17654</v>
      </c>
      <c r="E9026" s="3">
        <v>44585</v>
      </c>
      <c r="F9026" t="s">
        <v>17677</v>
      </c>
      <c r="G9026" t="s">
        <v>33</v>
      </c>
      <c r="H9026" t="s">
        <v>33</v>
      </c>
      <c r="I9026" t="s">
        <v>17639</v>
      </c>
      <c r="J9026" t="s">
        <v>2472</v>
      </c>
      <c r="K9026">
        <v>285</v>
      </c>
      <c r="L9026" s="4">
        <v>2783802</v>
      </c>
      <c r="M9026" t="s">
        <v>18278</v>
      </c>
      <c r="N9026">
        <v>21</v>
      </c>
      <c r="O9026">
        <v>4343</v>
      </c>
      <c r="P9026" t="s">
        <v>31</v>
      </c>
      <c r="Q9026" t="s">
        <v>17657</v>
      </c>
      <c r="R9026">
        <v>57</v>
      </c>
      <c r="S9026" s="3">
        <v>44585</v>
      </c>
      <c r="T9026" t="s">
        <v>34</v>
      </c>
      <c r="U9026" s="1">
        <v>44585</v>
      </c>
      <c r="V9026" t="s">
        <v>1977</v>
      </c>
      <c r="W9026" t="s">
        <v>36</v>
      </c>
      <c r="X9026" t="s">
        <v>17600</v>
      </c>
      <c r="Y9026" t="s">
        <v>18279</v>
      </c>
      <c r="Z9026" t="s">
        <v>39</v>
      </c>
    </row>
    <row r="9027" spans="1:26" x14ac:dyDescent="0.25">
      <c r="A9027">
        <f t="shared" ref="A9027:A9090" si="141">+L9027</f>
        <v>2786130</v>
      </c>
      <c r="B9027" s="2">
        <v>8543</v>
      </c>
      <c r="C9027" s="2">
        <v>5</v>
      </c>
      <c r="D9027" s="2" t="s">
        <v>16936</v>
      </c>
      <c r="E9027" s="3">
        <v>44587</v>
      </c>
      <c r="F9027" t="s">
        <v>17695</v>
      </c>
      <c r="G9027" t="s">
        <v>33</v>
      </c>
      <c r="H9027" t="s">
        <v>33</v>
      </c>
      <c r="I9027" t="s">
        <v>17607</v>
      </c>
      <c r="J9027" t="s">
        <v>2472</v>
      </c>
      <c r="K9027">
        <v>292</v>
      </c>
      <c r="L9027" s="4">
        <v>2786130</v>
      </c>
      <c r="M9027" t="s">
        <v>18280</v>
      </c>
      <c r="N9027">
        <v>21</v>
      </c>
      <c r="O9027">
        <v>4450</v>
      </c>
      <c r="P9027" t="s">
        <v>31</v>
      </c>
      <c r="Q9027" t="s">
        <v>17631</v>
      </c>
      <c r="R9027">
        <v>58</v>
      </c>
      <c r="S9027" s="3">
        <v>44587</v>
      </c>
      <c r="T9027" t="s">
        <v>34</v>
      </c>
      <c r="U9027" s="1">
        <v>44587</v>
      </c>
      <c r="V9027" t="s">
        <v>1977</v>
      </c>
      <c r="W9027" t="s">
        <v>36</v>
      </c>
      <c r="X9027" t="s">
        <v>17600</v>
      </c>
      <c r="Y9027" t="s">
        <v>18281</v>
      </c>
      <c r="Z9027" t="s">
        <v>39</v>
      </c>
    </row>
    <row r="9028" spans="1:26" x14ac:dyDescent="0.25">
      <c r="A9028">
        <f t="shared" si="141"/>
        <v>2787985</v>
      </c>
      <c r="B9028" s="2">
        <v>8611</v>
      </c>
      <c r="C9028" s="2">
        <v>5</v>
      </c>
      <c r="D9028" s="2" t="s">
        <v>17684</v>
      </c>
      <c r="E9028" s="3">
        <v>44588</v>
      </c>
      <c r="F9028" t="s">
        <v>17703</v>
      </c>
      <c r="G9028" t="s">
        <v>33</v>
      </c>
      <c r="H9028" t="s">
        <v>33</v>
      </c>
      <c r="I9028" t="s">
        <v>17607</v>
      </c>
      <c r="J9028" t="s">
        <v>2472</v>
      </c>
      <c r="K9028">
        <v>292</v>
      </c>
      <c r="L9028" s="4">
        <v>2787985</v>
      </c>
      <c r="M9028" t="s">
        <v>18282</v>
      </c>
      <c r="N9028">
        <v>21</v>
      </c>
      <c r="O9028">
        <v>4450</v>
      </c>
      <c r="P9028" t="s">
        <v>31</v>
      </c>
      <c r="Q9028" t="s">
        <v>17865</v>
      </c>
      <c r="R9028">
        <v>58</v>
      </c>
      <c r="S9028" s="3">
        <v>44588</v>
      </c>
      <c r="T9028" t="s">
        <v>34</v>
      </c>
      <c r="U9028" s="1">
        <v>44588</v>
      </c>
      <c r="V9028" t="s">
        <v>1977</v>
      </c>
      <c r="W9028" t="s">
        <v>36</v>
      </c>
      <c r="X9028" t="s">
        <v>17600</v>
      </c>
      <c r="Y9028" t="s">
        <v>18283</v>
      </c>
      <c r="Z9028" t="s">
        <v>39</v>
      </c>
    </row>
    <row r="9029" spans="1:26" x14ac:dyDescent="0.25">
      <c r="A9029" t="str">
        <f t="shared" si="141"/>
        <v>ZAM50010237</v>
      </c>
      <c r="B9029" s="2">
        <v>8392</v>
      </c>
      <c r="C9029" s="2">
        <v>5</v>
      </c>
      <c r="D9029" s="2" t="s">
        <v>17649</v>
      </c>
      <c r="E9029" s="3">
        <v>44582</v>
      </c>
      <c r="F9029" t="s">
        <v>17615</v>
      </c>
      <c r="G9029" t="s">
        <v>33</v>
      </c>
      <c r="H9029" t="s">
        <v>33</v>
      </c>
      <c r="I9029" t="s">
        <v>17623</v>
      </c>
      <c r="J9029" t="s">
        <v>2472</v>
      </c>
      <c r="K9029">
        <v>108</v>
      </c>
      <c r="L9029" t="s">
        <v>18284</v>
      </c>
      <c r="M9029" t="s">
        <v>18285</v>
      </c>
      <c r="N9029">
        <v>21</v>
      </c>
      <c r="O9029">
        <v>1645</v>
      </c>
      <c r="P9029" t="s">
        <v>31</v>
      </c>
      <c r="Q9029" t="s">
        <v>17778</v>
      </c>
      <c r="R9029">
        <v>22</v>
      </c>
      <c r="S9029" s="3">
        <v>44582</v>
      </c>
      <c r="T9029" t="s">
        <v>40</v>
      </c>
      <c r="U9029" s="1">
        <v>44582</v>
      </c>
      <c r="V9029" t="s">
        <v>1977</v>
      </c>
      <c r="W9029" t="s">
        <v>1978</v>
      </c>
      <c r="X9029" t="s">
        <v>17600</v>
      </c>
      <c r="Y9029" t="s">
        <v>31</v>
      </c>
      <c r="Z9029" t="s">
        <v>54</v>
      </c>
    </row>
    <row r="9030" spans="1:26" x14ac:dyDescent="0.25">
      <c r="A9030">
        <f t="shared" si="141"/>
        <v>2787392</v>
      </c>
      <c r="B9030" s="2">
        <v>8604</v>
      </c>
      <c r="C9030" s="2">
        <v>5</v>
      </c>
      <c r="D9030" s="2" t="s">
        <v>2470</v>
      </c>
      <c r="E9030" s="3">
        <v>44588</v>
      </c>
      <c r="F9030" t="s">
        <v>17677</v>
      </c>
      <c r="G9030" t="s">
        <v>33</v>
      </c>
      <c r="H9030" t="s">
        <v>33</v>
      </c>
      <c r="I9030" t="s">
        <v>17696</v>
      </c>
      <c r="J9030" t="s">
        <v>2472</v>
      </c>
      <c r="K9030">
        <v>192</v>
      </c>
      <c r="L9030" s="4">
        <v>2787392</v>
      </c>
      <c r="M9030" t="s">
        <v>18287</v>
      </c>
      <c r="N9030">
        <v>21</v>
      </c>
      <c r="O9030">
        <v>2926</v>
      </c>
      <c r="P9030" t="s">
        <v>31</v>
      </c>
      <c r="Q9030" t="s">
        <v>17778</v>
      </c>
      <c r="R9030">
        <v>39</v>
      </c>
      <c r="S9030" s="3">
        <v>44588</v>
      </c>
      <c r="T9030" t="s">
        <v>40</v>
      </c>
      <c r="U9030" s="1">
        <v>44588</v>
      </c>
      <c r="V9030" t="s">
        <v>1977</v>
      </c>
      <c r="W9030" t="s">
        <v>36</v>
      </c>
      <c r="X9030" t="s">
        <v>17600</v>
      </c>
      <c r="Y9030" t="s">
        <v>18288</v>
      </c>
      <c r="Z9030" t="s">
        <v>39</v>
      </c>
    </row>
    <row r="9031" spans="1:26" x14ac:dyDescent="0.25">
      <c r="A9031">
        <f t="shared" si="141"/>
        <v>2788132</v>
      </c>
      <c r="B9031" s="2">
        <v>8608</v>
      </c>
      <c r="C9031" s="2">
        <v>5</v>
      </c>
      <c r="D9031" s="2" t="s">
        <v>17627</v>
      </c>
      <c r="E9031" s="3">
        <v>44588</v>
      </c>
      <c r="F9031" t="s">
        <v>17703</v>
      </c>
      <c r="G9031" t="s">
        <v>33</v>
      </c>
      <c r="H9031" t="s">
        <v>33</v>
      </c>
      <c r="I9031" t="s">
        <v>17623</v>
      </c>
      <c r="J9031" t="s">
        <v>2472</v>
      </c>
      <c r="K9031">
        <v>108</v>
      </c>
      <c r="L9031" s="4">
        <v>2788132</v>
      </c>
      <c r="M9031" t="s">
        <v>18289</v>
      </c>
      <c r="N9031">
        <v>21</v>
      </c>
      <c r="O9031">
        <v>1645</v>
      </c>
      <c r="P9031" t="s">
        <v>31</v>
      </c>
      <c r="Q9031" t="s">
        <v>17968</v>
      </c>
      <c r="R9031">
        <v>22</v>
      </c>
      <c r="S9031" s="3">
        <v>44588</v>
      </c>
      <c r="T9031" t="s">
        <v>40</v>
      </c>
      <c r="U9031" s="1">
        <v>44588</v>
      </c>
      <c r="V9031" t="s">
        <v>1977</v>
      </c>
      <c r="W9031" t="s">
        <v>36</v>
      </c>
      <c r="X9031" t="s">
        <v>17600</v>
      </c>
      <c r="Y9031" t="s">
        <v>18290</v>
      </c>
      <c r="Z9031" t="s">
        <v>39</v>
      </c>
    </row>
    <row r="9032" spans="1:26" x14ac:dyDescent="0.25">
      <c r="A9032">
        <f t="shared" si="141"/>
        <v>2787332</v>
      </c>
      <c r="B9032" s="2">
        <v>8592</v>
      </c>
      <c r="C9032" s="2">
        <v>5</v>
      </c>
      <c r="D9032" s="2" t="s">
        <v>17654</v>
      </c>
      <c r="E9032" s="3">
        <v>44588</v>
      </c>
      <c r="F9032" t="s">
        <v>17767</v>
      </c>
      <c r="G9032" t="s">
        <v>33</v>
      </c>
      <c r="H9032" t="s">
        <v>33</v>
      </c>
      <c r="I9032" t="s">
        <v>17602</v>
      </c>
      <c r="J9032" t="s">
        <v>2472</v>
      </c>
      <c r="K9032">
        <v>86</v>
      </c>
      <c r="L9032" s="4">
        <v>2787332</v>
      </c>
      <c r="M9032" t="s">
        <v>18291</v>
      </c>
      <c r="N9032">
        <v>21</v>
      </c>
      <c r="O9032">
        <v>1310</v>
      </c>
      <c r="P9032" t="s">
        <v>31</v>
      </c>
      <c r="Q9032" t="s">
        <v>17657</v>
      </c>
      <c r="R9032">
        <v>17</v>
      </c>
      <c r="S9032" s="3">
        <v>44588</v>
      </c>
      <c r="T9032" t="s">
        <v>40</v>
      </c>
      <c r="U9032" s="1">
        <v>44588</v>
      </c>
      <c r="V9032" t="s">
        <v>1977</v>
      </c>
      <c r="W9032" t="s">
        <v>36</v>
      </c>
      <c r="X9032" t="s">
        <v>17600</v>
      </c>
      <c r="Y9032" t="s">
        <v>18292</v>
      </c>
      <c r="Z9032" t="s">
        <v>39</v>
      </c>
    </row>
    <row r="9033" spans="1:26" x14ac:dyDescent="0.25">
      <c r="A9033">
        <f t="shared" si="141"/>
        <v>2786888</v>
      </c>
      <c r="B9033" s="2">
        <v>8596</v>
      </c>
      <c r="C9033" s="2">
        <v>5</v>
      </c>
      <c r="D9033" s="2" t="s">
        <v>17654</v>
      </c>
      <c r="E9033" s="3">
        <v>44588</v>
      </c>
      <c r="F9033" t="s">
        <v>17767</v>
      </c>
      <c r="G9033" t="s">
        <v>33</v>
      </c>
      <c r="H9033" t="s">
        <v>33</v>
      </c>
      <c r="I9033" t="s">
        <v>17639</v>
      </c>
      <c r="J9033" t="s">
        <v>2472</v>
      </c>
      <c r="K9033">
        <v>285</v>
      </c>
      <c r="L9033" s="4">
        <v>2786888</v>
      </c>
      <c r="M9033" t="s">
        <v>18293</v>
      </c>
      <c r="N9033">
        <v>21</v>
      </c>
      <c r="O9033">
        <v>4343</v>
      </c>
      <c r="P9033" t="s">
        <v>31</v>
      </c>
      <c r="Q9033" t="s">
        <v>17657</v>
      </c>
      <c r="R9033">
        <v>57</v>
      </c>
      <c r="S9033" s="3">
        <v>44588</v>
      </c>
      <c r="T9033" t="s">
        <v>34</v>
      </c>
      <c r="U9033" s="1">
        <v>44588</v>
      </c>
      <c r="V9033" t="s">
        <v>1977</v>
      </c>
      <c r="W9033" t="s">
        <v>36</v>
      </c>
      <c r="X9033" t="s">
        <v>17600</v>
      </c>
      <c r="Y9033" t="s">
        <v>18294</v>
      </c>
      <c r="Z9033" t="s">
        <v>39</v>
      </c>
    </row>
    <row r="9034" spans="1:26" x14ac:dyDescent="0.25">
      <c r="A9034">
        <f t="shared" si="141"/>
        <v>2787255</v>
      </c>
      <c r="B9034" s="2">
        <v>8583</v>
      </c>
      <c r="C9034" s="2">
        <v>5</v>
      </c>
      <c r="D9034" s="2" t="s">
        <v>17649</v>
      </c>
      <c r="E9034" s="3">
        <v>44588</v>
      </c>
      <c r="F9034" t="s">
        <v>17615</v>
      </c>
      <c r="G9034" t="s">
        <v>33</v>
      </c>
      <c r="H9034" t="s">
        <v>33</v>
      </c>
      <c r="I9034" t="s">
        <v>17607</v>
      </c>
      <c r="J9034" t="s">
        <v>2472</v>
      </c>
      <c r="K9034">
        <v>292</v>
      </c>
      <c r="L9034" s="4">
        <v>2787255</v>
      </c>
      <c r="M9034" t="s">
        <v>18295</v>
      </c>
      <c r="N9034">
        <v>21</v>
      </c>
      <c r="O9034">
        <v>4450</v>
      </c>
      <c r="P9034" t="s">
        <v>31</v>
      </c>
      <c r="Q9034" t="s">
        <v>17617</v>
      </c>
      <c r="R9034">
        <v>58</v>
      </c>
      <c r="S9034" s="3">
        <v>44588</v>
      </c>
      <c r="T9034" t="s">
        <v>34</v>
      </c>
      <c r="U9034" s="1">
        <v>44588</v>
      </c>
      <c r="V9034" t="s">
        <v>1977</v>
      </c>
      <c r="W9034" t="s">
        <v>36</v>
      </c>
      <c r="X9034" t="s">
        <v>17600</v>
      </c>
      <c r="Y9034" t="s">
        <v>18296</v>
      </c>
      <c r="Z9034" t="s">
        <v>39</v>
      </c>
    </row>
    <row r="9035" spans="1:26" x14ac:dyDescent="0.25">
      <c r="A9035">
        <f t="shared" si="141"/>
        <v>2786887</v>
      </c>
      <c r="B9035" s="2">
        <v>8582</v>
      </c>
      <c r="C9035" s="2">
        <v>5</v>
      </c>
      <c r="D9035" s="2" t="s">
        <v>17676</v>
      </c>
      <c r="E9035" s="3">
        <v>44588</v>
      </c>
      <c r="F9035" t="s">
        <v>17771</v>
      </c>
      <c r="G9035" t="s">
        <v>33</v>
      </c>
      <c r="H9035" t="s">
        <v>33</v>
      </c>
      <c r="I9035" t="s">
        <v>17639</v>
      </c>
      <c r="J9035" t="s">
        <v>2472</v>
      </c>
      <c r="K9035">
        <v>285</v>
      </c>
      <c r="L9035" s="4">
        <v>2786887</v>
      </c>
      <c r="M9035" t="s">
        <v>18297</v>
      </c>
      <c r="N9035">
        <v>21</v>
      </c>
      <c r="O9035">
        <v>4343</v>
      </c>
      <c r="P9035" t="s">
        <v>31</v>
      </c>
      <c r="Q9035" t="s">
        <v>17715</v>
      </c>
      <c r="R9035">
        <v>57</v>
      </c>
      <c r="S9035" s="3">
        <v>44588</v>
      </c>
      <c r="T9035" t="s">
        <v>34</v>
      </c>
      <c r="U9035" s="1">
        <v>44588</v>
      </c>
      <c r="V9035" t="s">
        <v>1977</v>
      </c>
      <c r="W9035" t="s">
        <v>36</v>
      </c>
      <c r="X9035" t="s">
        <v>17600</v>
      </c>
      <c r="Y9035" t="s">
        <v>18298</v>
      </c>
      <c r="Z9035" t="s">
        <v>39</v>
      </c>
    </row>
    <row r="9036" spans="1:26" x14ac:dyDescent="0.25">
      <c r="A9036">
        <f t="shared" si="141"/>
        <v>2784858</v>
      </c>
      <c r="B9036" s="2">
        <v>8505</v>
      </c>
      <c r="C9036" s="2">
        <v>5</v>
      </c>
      <c r="D9036" s="2" t="s">
        <v>17770</v>
      </c>
      <c r="E9036" s="3">
        <v>44586</v>
      </c>
      <c r="F9036" t="s">
        <v>17713</v>
      </c>
      <c r="G9036" t="s">
        <v>33</v>
      </c>
      <c r="H9036" t="s">
        <v>33</v>
      </c>
      <c r="I9036" t="s">
        <v>18209</v>
      </c>
      <c r="J9036" t="s">
        <v>2472</v>
      </c>
      <c r="K9036">
        <v>487</v>
      </c>
      <c r="L9036" s="4">
        <v>2784858</v>
      </c>
      <c r="M9036" t="s">
        <v>18299</v>
      </c>
      <c r="N9036">
        <v>21</v>
      </c>
      <c r="O9036">
        <v>7421</v>
      </c>
      <c r="P9036" t="s">
        <v>31</v>
      </c>
      <c r="Q9036" t="s">
        <v>17773</v>
      </c>
      <c r="R9036">
        <v>75</v>
      </c>
      <c r="S9036" s="3">
        <v>44586</v>
      </c>
      <c r="T9036" t="s">
        <v>40</v>
      </c>
      <c r="U9036" s="1">
        <v>44586</v>
      </c>
      <c r="V9036" t="s">
        <v>1977</v>
      </c>
      <c r="W9036" t="s">
        <v>36</v>
      </c>
      <c r="X9036" t="s">
        <v>17600</v>
      </c>
      <c r="Y9036" t="s">
        <v>18300</v>
      </c>
      <c r="Z9036" t="s">
        <v>39</v>
      </c>
    </row>
    <row r="9037" spans="1:26" x14ac:dyDescent="0.25">
      <c r="A9037">
        <f t="shared" si="141"/>
        <v>2769717</v>
      </c>
      <c r="B9037" s="2">
        <v>7837</v>
      </c>
      <c r="C9037" s="2">
        <v>5</v>
      </c>
      <c r="D9037" s="2" t="s">
        <v>17663</v>
      </c>
      <c r="E9037" s="3">
        <v>44569</v>
      </c>
      <c r="F9037" s="4">
        <v>4081</v>
      </c>
      <c r="G9037" s="4">
        <v>4082</v>
      </c>
      <c r="H9037" t="s">
        <v>17857</v>
      </c>
      <c r="I9037" t="s">
        <v>18301</v>
      </c>
      <c r="J9037" t="s">
        <v>2472</v>
      </c>
      <c r="K9037">
        <v>90</v>
      </c>
      <c r="L9037" s="4">
        <v>2769717</v>
      </c>
      <c r="M9037" t="s">
        <v>18302</v>
      </c>
      <c r="N9037">
        <v>21</v>
      </c>
      <c r="O9037">
        <v>1890</v>
      </c>
      <c r="P9037" t="s">
        <v>31</v>
      </c>
      <c r="Q9037" t="s">
        <v>17667</v>
      </c>
      <c r="R9037">
        <v>36</v>
      </c>
      <c r="S9037" s="3">
        <v>44569</v>
      </c>
      <c r="T9037" t="s">
        <v>40</v>
      </c>
      <c r="U9037" s="1">
        <v>44569</v>
      </c>
      <c r="V9037" t="s">
        <v>1977</v>
      </c>
      <c r="W9037" t="s">
        <v>1978</v>
      </c>
      <c r="X9037" t="s">
        <v>17600</v>
      </c>
      <c r="Y9037" t="s">
        <v>18303</v>
      </c>
      <c r="Z9037" t="s">
        <v>39</v>
      </c>
    </row>
    <row r="9038" spans="1:26" x14ac:dyDescent="0.25">
      <c r="A9038" t="str">
        <f t="shared" si="141"/>
        <v>ZAM50009537</v>
      </c>
      <c r="B9038" s="2">
        <v>7844</v>
      </c>
      <c r="C9038" s="2">
        <v>5</v>
      </c>
      <c r="D9038" s="2" t="s">
        <v>17663</v>
      </c>
      <c r="E9038" s="3">
        <v>44569</v>
      </c>
      <c r="F9038" s="4">
        <v>4081</v>
      </c>
      <c r="G9038" s="4">
        <v>4082</v>
      </c>
      <c r="H9038" t="s">
        <v>17857</v>
      </c>
      <c r="I9038" t="s">
        <v>18304</v>
      </c>
      <c r="J9038" t="s">
        <v>2472</v>
      </c>
      <c r="K9038">
        <v>227</v>
      </c>
      <c r="L9038" t="s">
        <v>18305</v>
      </c>
      <c r="M9038" t="s">
        <v>18306</v>
      </c>
      <c r="N9038">
        <v>21</v>
      </c>
      <c r="O9038">
        <v>21</v>
      </c>
      <c r="P9038" t="s">
        <v>31</v>
      </c>
      <c r="Q9038" t="s">
        <v>17667</v>
      </c>
      <c r="R9038">
        <v>91</v>
      </c>
      <c r="S9038" s="3">
        <v>44569</v>
      </c>
      <c r="T9038" t="s">
        <v>40</v>
      </c>
      <c r="U9038" s="1">
        <v>44569</v>
      </c>
      <c r="V9038" t="s">
        <v>1977</v>
      </c>
      <c r="W9038" t="s">
        <v>1978</v>
      </c>
      <c r="X9038" t="s">
        <v>17600</v>
      </c>
      <c r="Y9038" t="s">
        <v>31</v>
      </c>
      <c r="Z9038" t="s">
        <v>54</v>
      </c>
    </row>
    <row r="9039" spans="1:26" x14ac:dyDescent="0.25">
      <c r="A9039">
        <f t="shared" si="141"/>
        <v>2769757</v>
      </c>
      <c r="B9039" s="2">
        <v>7838</v>
      </c>
      <c r="C9039" s="2">
        <v>5</v>
      </c>
      <c r="D9039" s="2" t="s">
        <v>17649</v>
      </c>
      <c r="E9039" s="3">
        <v>44569</v>
      </c>
      <c r="F9039" t="s">
        <v>17615</v>
      </c>
      <c r="G9039" t="s">
        <v>33</v>
      </c>
      <c r="H9039" t="s">
        <v>33</v>
      </c>
      <c r="I9039" t="s">
        <v>18307</v>
      </c>
      <c r="J9039" t="s">
        <v>2472</v>
      </c>
      <c r="K9039">
        <v>292</v>
      </c>
      <c r="L9039" s="4">
        <v>2769757</v>
      </c>
      <c r="M9039" t="s">
        <v>18308</v>
      </c>
      <c r="N9039">
        <v>21</v>
      </c>
      <c r="O9039">
        <v>4286</v>
      </c>
      <c r="P9039" t="s">
        <v>31</v>
      </c>
      <c r="Q9039" t="s">
        <v>17617</v>
      </c>
      <c r="R9039">
        <v>58</v>
      </c>
      <c r="S9039" s="3">
        <v>44569</v>
      </c>
      <c r="T9039" t="s">
        <v>40</v>
      </c>
      <c r="U9039" s="1">
        <v>44569</v>
      </c>
      <c r="V9039" t="s">
        <v>1977</v>
      </c>
      <c r="W9039" t="s">
        <v>1978</v>
      </c>
      <c r="X9039" t="s">
        <v>17600</v>
      </c>
      <c r="Y9039" t="s">
        <v>18309</v>
      </c>
      <c r="Z9039" t="s">
        <v>39</v>
      </c>
    </row>
    <row r="9040" spans="1:26" x14ac:dyDescent="0.25">
      <c r="A9040">
        <f t="shared" si="141"/>
        <v>2769729</v>
      </c>
      <c r="B9040" s="2">
        <v>7821</v>
      </c>
      <c r="C9040" s="2">
        <v>5</v>
      </c>
      <c r="D9040" s="2" t="s">
        <v>17659</v>
      </c>
      <c r="E9040" s="3">
        <v>44568</v>
      </c>
      <c r="F9040" t="s">
        <v>17660</v>
      </c>
      <c r="G9040" t="s">
        <v>33</v>
      </c>
      <c r="H9040" t="s">
        <v>33</v>
      </c>
      <c r="I9040" t="s">
        <v>18310</v>
      </c>
      <c r="J9040" t="s">
        <v>2472</v>
      </c>
      <c r="K9040">
        <v>285</v>
      </c>
      <c r="L9040" s="4">
        <v>2769729</v>
      </c>
      <c r="M9040" t="s">
        <v>18311</v>
      </c>
      <c r="N9040">
        <v>21</v>
      </c>
      <c r="O9040">
        <v>4183</v>
      </c>
      <c r="P9040" t="s">
        <v>31</v>
      </c>
      <c r="Q9040" t="s">
        <v>17599</v>
      </c>
      <c r="R9040">
        <v>57</v>
      </c>
      <c r="S9040" s="3">
        <v>44568</v>
      </c>
      <c r="T9040" t="s">
        <v>40</v>
      </c>
      <c r="U9040" s="1">
        <v>44568</v>
      </c>
      <c r="V9040" t="s">
        <v>1977</v>
      </c>
      <c r="W9040" t="s">
        <v>1978</v>
      </c>
      <c r="X9040" t="s">
        <v>17600</v>
      </c>
      <c r="Y9040" t="s">
        <v>18312</v>
      </c>
      <c r="Z9040" t="s">
        <v>39</v>
      </c>
    </row>
    <row r="9041" spans="1:26" x14ac:dyDescent="0.25">
      <c r="A9041">
        <f t="shared" si="141"/>
        <v>2769737</v>
      </c>
      <c r="B9041" s="2">
        <v>7827</v>
      </c>
      <c r="C9041" s="2">
        <v>5</v>
      </c>
      <c r="D9041" s="2" t="s">
        <v>17691</v>
      </c>
      <c r="E9041" s="3">
        <v>44569</v>
      </c>
      <c r="F9041" t="s">
        <v>17655</v>
      </c>
      <c r="G9041" t="s">
        <v>33</v>
      </c>
      <c r="H9041" t="s">
        <v>33</v>
      </c>
      <c r="I9041" t="s">
        <v>18313</v>
      </c>
      <c r="J9041" t="s">
        <v>2472</v>
      </c>
      <c r="K9041">
        <v>285</v>
      </c>
      <c r="L9041" s="4">
        <v>2769737</v>
      </c>
      <c r="M9041" t="s">
        <v>18314</v>
      </c>
      <c r="N9041">
        <v>21</v>
      </c>
      <c r="O9041">
        <v>4183</v>
      </c>
      <c r="P9041" t="s">
        <v>31</v>
      </c>
      <c r="Q9041" t="s">
        <v>17693</v>
      </c>
      <c r="R9041">
        <v>48</v>
      </c>
      <c r="S9041" s="3">
        <v>44569</v>
      </c>
      <c r="T9041" t="s">
        <v>40</v>
      </c>
      <c r="U9041" s="1">
        <v>44569</v>
      </c>
      <c r="V9041" t="s">
        <v>1977</v>
      </c>
      <c r="W9041" t="s">
        <v>1978</v>
      </c>
      <c r="X9041" t="s">
        <v>17600</v>
      </c>
      <c r="Y9041" t="s">
        <v>18315</v>
      </c>
      <c r="Z9041" t="s">
        <v>39</v>
      </c>
    </row>
    <row r="9042" spans="1:26" x14ac:dyDescent="0.25">
      <c r="A9042">
        <f t="shared" si="141"/>
        <v>2769275</v>
      </c>
      <c r="B9042" s="2">
        <v>7851</v>
      </c>
      <c r="C9042" s="2">
        <v>5</v>
      </c>
      <c r="D9042" s="2" t="s">
        <v>17691</v>
      </c>
      <c r="E9042" s="3">
        <v>44569</v>
      </c>
      <c r="F9042" t="s">
        <v>17655</v>
      </c>
      <c r="G9042" t="s">
        <v>33</v>
      </c>
      <c r="H9042" t="s">
        <v>33</v>
      </c>
      <c r="I9042" t="s">
        <v>18316</v>
      </c>
      <c r="J9042" t="s">
        <v>2472</v>
      </c>
      <c r="K9042">
        <v>90</v>
      </c>
      <c r="L9042" s="4">
        <v>2769275</v>
      </c>
      <c r="M9042" t="s">
        <v>18317</v>
      </c>
      <c r="N9042">
        <v>21</v>
      </c>
      <c r="O9042">
        <v>1321</v>
      </c>
      <c r="P9042" t="s">
        <v>31</v>
      </c>
      <c r="Q9042" t="s">
        <v>17693</v>
      </c>
      <c r="R9042">
        <v>18</v>
      </c>
      <c r="S9042" s="3">
        <v>44569</v>
      </c>
      <c r="T9042" t="s">
        <v>34</v>
      </c>
      <c r="U9042" s="1">
        <v>44569</v>
      </c>
      <c r="V9042" t="s">
        <v>1977</v>
      </c>
      <c r="W9042" t="s">
        <v>1978</v>
      </c>
      <c r="X9042" t="s">
        <v>17600</v>
      </c>
      <c r="Y9042" t="s">
        <v>18318</v>
      </c>
      <c r="Z9042" t="s">
        <v>39</v>
      </c>
    </row>
    <row r="9043" spans="1:26" x14ac:dyDescent="0.25">
      <c r="A9043">
        <f t="shared" si="141"/>
        <v>2769162</v>
      </c>
      <c r="B9043" s="2">
        <v>7828</v>
      </c>
      <c r="C9043" s="2">
        <v>5</v>
      </c>
      <c r="D9043" s="2" t="s">
        <v>17654</v>
      </c>
      <c r="E9043" s="3">
        <v>44569</v>
      </c>
      <c r="F9043" t="s">
        <v>17703</v>
      </c>
      <c r="G9043" t="s">
        <v>33</v>
      </c>
      <c r="H9043" t="s">
        <v>33</v>
      </c>
      <c r="I9043" t="s">
        <v>18307</v>
      </c>
      <c r="J9043" t="s">
        <v>2472</v>
      </c>
      <c r="K9043">
        <v>292</v>
      </c>
      <c r="L9043" s="4">
        <v>2769162</v>
      </c>
      <c r="M9043" t="s">
        <v>18319</v>
      </c>
      <c r="N9043">
        <v>21</v>
      </c>
      <c r="O9043">
        <v>4286</v>
      </c>
      <c r="P9043" t="s">
        <v>31</v>
      </c>
      <c r="Q9043" t="s">
        <v>17657</v>
      </c>
      <c r="R9043">
        <v>58</v>
      </c>
      <c r="S9043" s="3">
        <v>44569</v>
      </c>
      <c r="T9043" t="s">
        <v>40</v>
      </c>
      <c r="U9043" s="1">
        <v>44569</v>
      </c>
      <c r="V9043" t="s">
        <v>1977</v>
      </c>
      <c r="W9043" t="s">
        <v>1978</v>
      </c>
      <c r="X9043" t="s">
        <v>17600</v>
      </c>
      <c r="Y9043" t="s">
        <v>18320</v>
      </c>
      <c r="Z9043" t="s">
        <v>39</v>
      </c>
    </row>
    <row r="9044" spans="1:26" x14ac:dyDescent="0.25">
      <c r="A9044">
        <f t="shared" si="141"/>
        <v>2770639</v>
      </c>
      <c r="B9044" s="2">
        <v>7891</v>
      </c>
      <c r="C9044" s="2">
        <v>5</v>
      </c>
      <c r="D9044" s="2" t="s">
        <v>17770</v>
      </c>
      <c r="E9044" s="3">
        <v>44571</v>
      </c>
      <c r="F9044" s="4">
        <v>4081</v>
      </c>
      <c r="G9044" s="4">
        <v>4082</v>
      </c>
      <c r="H9044" t="s">
        <v>17857</v>
      </c>
      <c r="I9044" t="s">
        <v>18316</v>
      </c>
      <c r="J9044" t="s">
        <v>2472</v>
      </c>
      <c r="K9044">
        <v>90</v>
      </c>
      <c r="L9044" s="4">
        <v>2770639</v>
      </c>
      <c r="M9044" t="s">
        <v>18321</v>
      </c>
      <c r="N9044">
        <v>21</v>
      </c>
      <c r="O9044">
        <v>1963</v>
      </c>
      <c r="P9044" t="s">
        <v>31</v>
      </c>
      <c r="Q9044" t="s">
        <v>17773</v>
      </c>
      <c r="R9044">
        <v>18</v>
      </c>
      <c r="S9044" s="3">
        <v>44571</v>
      </c>
      <c r="T9044" t="s">
        <v>34</v>
      </c>
      <c r="U9044" s="1">
        <v>44571</v>
      </c>
      <c r="V9044" t="s">
        <v>1977</v>
      </c>
      <c r="W9044" t="s">
        <v>1978</v>
      </c>
      <c r="X9044" t="s">
        <v>17600</v>
      </c>
      <c r="Y9044" t="s">
        <v>18322</v>
      </c>
      <c r="Z9044" t="s">
        <v>39</v>
      </c>
    </row>
    <row r="9045" spans="1:26" x14ac:dyDescent="0.25">
      <c r="A9045">
        <f t="shared" si="141"/>
        <v>2771060</v>
      </c>
      <c r="B9045" s="2">
        <v>7870</v>
      </c>
      <c r="C9045" s="2">
        <v>5</v>
      </c>
      <c r="D9045" s="2" t="s">
        <v>17770</v>
      </c>
      <c r="E9045" s="3">
        <v>44571</v>
      </c>
      <c r="F9045" s="4">
        <v>4081</v>
      </c>
      <c r="G9045" s="4">
        <v>4082</v>
      </c>
      <c r="H9045" t="s">
        <v>17857</v>
      </c>
      <c r="I9045" t="s">
        <v>18304</v>
      </c>
      <c r="J9045" t="s">
        <v>2472</v>
      </c>
      <c r="K9045">
        <v>227</v>
      </c>
      <c r="L9045" s="4">
        <v>2771060</v>
      </c>
      <c r="M9045" t="s">
        <v>18323</v>
      </c>
      <c r="N9045">
        <v>21</v>
      </c>
      <c r="O9045">
        <v>4953</v>
      </c>
      <c r="P9045" t="s">
        <v>31</v>
      </c>
      <c r="Q9045" t="s">
        <v>17773</v>
      </c>
      <c r="R9045">
        <v>91</v>
      </c>
      <c r="S9045" s="3">
        <v>44571</v>
      </c>
      <c r="T9045" t="s">
        <v>40</v>
      </c>
      <c r="U9045" s="1">
        <v>44571</v>
      </c>
      <c r="V9045" t="s">
        <v>1977</v>
      </c>
      <c r="W9045" t="s">
        <v>1978</v>
      </c>
      <c r="X9045" t="s">
        <v>17600</v>
      </c>
      <c r="Y9045" t="s">
        <v>18324</v>
      </c>
      <c r="Z9045" t="s">
        <v>39</v>
      </c>
    </row>
    <row r="9046" spans="1:26" x14ac:dyDescent="0.25">
      <c r="A9046">
        <f t="shared" si="141"/>
        <v>2770636</v>
      </c>
      <c r="B9046" s="2">
        <v>7860</v>
      </c>
      <c r="C9046" s="2">
        <v>5</v>
      </c>
      <c r="D9046" s="2" t="s">
        <v>17691</v>
      </c>
      <c r="E9046" s="3">
        <v>44571</v>
      </c>
      <c r="F9046" t="s">
        <v>17655</v>
      </c>
      <c r="G9046" t="s">
        <v>33</v>
      </c>
      <c r="H9046" t="s">
        <v>33</v>
      </c>
      <c r="I9046" t="s">
        <v>18325</v>
      </c>
      <c r="J9046" t="s">
        <v>2472</v>
      </c>
      <c r="K9046">
        <v>200</v>
      </c>
      <c r="L9046" s="4">
        <v>2770636</v>
      </c>
      <c r="M9046" t="s">
        <v>18326</v>
      </c>
      <c r="N9046">
        <v>21</v>
      </c>
      <c r="O9046">
        <v>3048</v>
      </c>
      <c r="P9046" t="s">
        <v>31</v>
      </c>
      <c r="Q9046" t="s">
        <v>17693</v>
      </c>
      <c r="R9046">
        <v>40</v>
      </c>
      <c r="S9046" s="3">
        <v>44571</v>
      </c>
      <c r="T9046" t="s">
        <v>34</v>
      </c>
      <c r="U9046" s="1">
        <v>44571</v>
      </c>
      <c r="V9046" t="s">
        <v>1977</v>
      </c>
      <c r="W9046" t="s">
        <v>1978</v>
      </c>
      <c r="X9046" t="s">
        <v>17600</v>
      </c>
      <c r="Y9046" t="s">
        <v>18327</v>
      </c>
      <c r="Z9046" t="s">
        <v>39</v>
      </c>
    </row>
    <row r="9047" spans="1:26" x14ac:dyDescent="0.25">
      <c r="A9047">
        <f t="shared" si="141"/>
        <v>2770895</v>
      </c>
      <c r="B9047" s="2">
        <v>7875</v>
      </c>
      <c r="C9047" s="2">
        <v>5</v>
      </c>
      <c r="D9047" s="2" t="s">
        <v>17654</v>
      </c>
      <c r="E9047" s="3">
        <v>44571</v>
      </c>
      <c r="F9047" t="s">
        <v>17703</v>
      </c>
      <c r="G9047" t="s">
        <v>33</v>
      </c>
      <c r="H9047" t="s">
        <v>33</v>
      </c>
      <c r="I9047" t="s">
        <v>18307</v>
      </c>
      <c r="J9047" t="s">
        <v>2472</v>
      </c>
      <c r="K9047">
        <v>292</v>
      </c>
      <c r="L9047" s="4">
        <v>2770895</v>
      </c>
      <c r="M9047" t="s">
        <v>18328</v>
      </c>
      <c r="N9047">
        <v>21</v>
      </c>
      <c r="O9047">
        <v>4450</v>
      </c>
      <c r="P9047" t="s">
        <v>31</v>
      </c>
      <c r="Q9047" t="s">
        <v>17604</v>
      </c>
      <c r="R9047">
        <v>58</v>
      </c>
      <c r="S9047" s="3">
        <v>44571</v>
      </c>
      <c r="T9047" t="s">
        <v>40</v>
      </c>
      <c r="U9047" s="1">
        <v>44571</v>
      </c>
      <c r="V9047" t="s">
        <v>1977</v>
      </c>
      <c r="W9047" t="s">
        <v>1978</v>
      </c>
      <c r="X9047" t="s">
        <v>17600</v>
      </c>
      <c r="Y9047" t="s">
        <v>18329</v>
      </c>
      <c r="Z9047" t="s">
        <v>39</v>
      </c>
    </row>
    <row r="9048" spans="1:26" x14ac:dyDescent="0.25">
      <c r="A9048">
        <f t="shared" si="141"/>
        <v>2765710</v>
      </c>
      <c r="B9048" s="2">
        <v>7627</v>
      </c>
      <c r="C9048" s="2">
        <v>5</v>
      </c>
      <c r="D9048" s="2" t="s">
        <v>17614</v>
      </c>
      <c r="E9048" s="3">
        <v>44565</v>
      </c>
      <c r="F9048" t="s">
        <v>17660</v>
      </c>
      <c r="G9048" t="s">
        <v>33</v>
      </c>
      <c r="H9048" t="s">
        <v>33</v>
      </c>
      <c r="I9048" t="s">
        <v>18307</v>
      </c>
      <c r="J9048" t="s">
        <v>2472</v>
      </c>
      <c r="K9048">
        <v>292</v>
      </c>
      <c r="L9048" s="4">
        <v>2765710</v>
      </c>
      <c r="M9048" t="s">
        <v>18330</v>
      </c>
      <c r="N9048">
        <v>21</v>
      </c>
      <c r="O9048">
        <v>4286</v>
      </c>
      <c r="P9048" t="s">
        <v>31</v>
      </c>
      <c r="Q9048" t="s">
        <v>17687</v>
      </c>
      <c r="R9048">
        <v>116</v>
      </c>
      <c r="S9048" s="3">
        <v>44565</v>
      </c>
      <c r="T9048" t="s">
        <v>40</v>
      </c>
      <c r="U9048" s="1">
        <v>44565</v>
      </c>
      <c r="V9048" t="s">
        <v>1977</v>
      </c>
      <c r="W9048" t="s">
        <v>1978</v>
      </c>
      <c r="X9048" t="s">
        <v>17600</v>
      </c>
      <c r="Y9048" t="s">
        <v>18331</v>
      </c>
      <c r="Z9048" t="s">
        <v>39</v>
      </c>
    </row>
    <row r="9049" spans="1:26" x14ac:dyDescent="0.25">
      <c r="A9049">
        <f t="shared" si="141"/>
        <v>2765229</v>
      </c>
      <c r="B9049" s="2">
        <v>7618</v>
      </c>
      <c r="C9049" s="2">
        <v>5</v>
      </c>
      <c r="D9049" s="2" t="s">
        <v>17770</v>
      </c>
      <c r="E9049" s="3">
        <v>44565</v>
      </c>
      <c r="F9049" t="s">
        <v>17596</v>
      </c>
      <c r="G9049" t="s">
        <v>33</v>
      </c>
      <c r="H9049" t="s">
        <v>33</v>
      </c>
      <c r="I9049" t="s">
        <v>18332</v>
      </c>
      <c r="J9049" t="s">
        <v>2472</v>
      </c>
      <c r="K9049">
        <v>435</v>
      </c>
      <c r="L9049" s="4">
        <v>2765229</v>
      </c>
      <c r="M9049" t="s">
        <v>18333</v>
      </c>
      <c r="N9049">
        <v>21</v>
      </c>
      <c r="O9049">
        <v>6385</v>
      </c>
      <c r="P9049" t="s">
        <v>31</v>
      </c>
      <c r="Q9049" t="s">
        <v>17609</v>
      </c>
      <c r="R9049">
        <v>75</v>
      </c>
      <c r="S9049" s="3">
        <v>44565</v>
      </c>
      <c r="T9049" t="s">
        <v>40</v>
      </c>
      <c r="U9049" s="1">
        <v>44565</v>
      </c>
      <c r="V9049" t="s">
        <v>1977</v>
      </c>
      <c r="W9049" t="s">
        <v>1978</v>
      </c>
      <c r="X9049" t="s">
        <v>17600</v>
      </c>
      <c r="Y9049" t="s">
        <v>18334</v>
      </c>
      <c r="Z9049" t="s">
        <v>39</v>
      </c>
    </row>
    <row r="9050" spans="1:26" x14ac:dyDescent="0.25">
      <c r="A9050">
        <f t="shared" si="141"/>
        <v>2768332</v>
      </c>
      <c r="B9050" s="2">
        <v>7759</v>
      </c>
      <c r="C9050" s="2">
        <v>5</v>
      </c>
      <c r="D9050" s="2" t="s">
        <v>17649</v>
      </c>
      <c r="E9050" s="3">
        <v>44568</v>
      </c>
      <c r="F9050" t="s">
        <v>17615</v>
      </c>
      <c r="G9050" t="s">
        <v>33</v>
      </c>
      <c r="H9050" t="s">
        <v>33</v>
      </c>
      <c r="I9050" t="s">
        <v>18325</v>
      </c>
      <c r="J9050" t="s">
        <v>2472</v>
      </c>
      <c r="K9050">
        <v>200</v>
      </c>
      <c r="L9050" s="4">
        <v>2768332</v>
      </c>
      <c r="M9050" t="s">
        <v>18335</v>
      </c>
      <c r="N9050">
        <v>21</v>
      </c>
      <c r="O9050">
        <v>2936</v>
      </c>
      <c r="P9050" t="s">
        <v>31</v>
      </c>
      <c r="Q9050" t="s">
        <v>17617</v>
      </c>
      <c r="R9050">
        <v>40</v>
      </c>
      <c r="S9050" s="3">
        <v>44568</v>
      </c>
      <c r="T9050" t="s">
        <v>34</v>
      </c>
      <c r="U9050" s="1">
        <v>44568</v>
      </c>
      <c r="V9050" t="s">
        <v>1977</v>
      </c>
      <c r="W9050" t="s">
        <v>1978</v>
      </c>
      <c r="X9050" t="s">
        <v>17600</v>
      </c>
      <c r="Y9050" t="s">
        <v>18336</v>
      </c>
      <c r="Z9050" t="s">
        <v>39</v>
      </c>
    </row>
    <row r="9051" spans="1:26" x14ac:dyDescent="0.25">
      <c r="A9051">
        <f t="shared" si="141"/>
        <v>2769375</v>
      </c>
      <c r="B9051" s="2">
        <v>7774</v>
      </c>
      <c r="C9051" s="2">
        <v>5</v>
      </c>
      <c r="D9051" s="2" t="s">
        <v>17684</v>
      </c>
      <c r="E9051" s="3">
        <v>44568</v>
      </c>
      <c r="F9051" t="s">
        <v>17685</v>
      </c>
      <c r="G9051" t="s">
        <v>33</v>
      </c>
      <c r="H9051" t="s">
        <v>33</v>
      </c>
      <c r="I9051" t="s">
        <v>18310</v>
      </c>
      <c r="J9051" t="s">
        <v>2472</v>
      </c>
      <c r="K9051">
        <v>285</v>
      </c>
      <c r="L9051" s="4">
        <v>2769375</v>
      </c>
      <c r="M9051" t="s">
        <v>18337</v>
      </c>
      <c r="N9051">
        <v>21</v>
      </c>
      <c r="O9051">
        <v>4183</v>
      </c>
      <c r="P9051" t="s">
        <v>31</v>
      </c>
      <c r="Q9051" t="s">
        <v>17672</v>
      </c>
      <c r="R9051">
        <v>57</v>
      </c>
      <c r="S9051" s="3">
        <v>44568</v>
      </c>
      <c r="T9051" t="s">
        <v>40</v>
      </c>
      <c r="U9051" s="1">
        <v>44568</v>
      </c>
      <c r="V9051" t="s">
        <v>1977</v>
      </c>
      <c r="W9051" t="s">
        <v>1978</v>
      </c>
      <c r="X9051" t="s">
        <v>17600</v>
      </c>
      <c r="Y9051" t="s">
        <v>18338</v>
      </c>
      <c r="Z9051" t="s">
        <v>39</v>
      </c>
    </row>
    <row r="9052" spans="1:26" x14ac:dyDescent="0.25">
      <c r="A9052">
        <f t="shared" si="141"/>
        <v>2768920</v>
      </c>
      <c r="B9052" s="2">
        <v>7788</v>
      </c>
      <c r="C9052" s="2">
        <v>5</v>
      </c>
      <c r="D9052" s="2" t="s">
        <v>17691</v>
      </c>
      <c r="E9052" s="3">
        <v>44568</v>
      </c>
      <c r="F9052" t="s">
        <v>17655</v>
      </c>
      <c r="G9052" t="s">
        <v>33</v>
      </c>
      <c r="H9052" t="s">
        <v>33</v>
      </c>
      <c r="I9052" t="s">
        <v>18332</v>
      </c>
      <c r="J9052" t="s">
        <v>2472</v>
      </c>
      <c r="K9052">
        <v>435</v>
      </c>
      <c r="L9052" s="4">
        <v>2768920</v>
      </c>
      <c r="M9052" t="s">
        <v>18339</v>
      </c>
      <c r="N9052">
        <v>21</v>
      </c>
      <c r="O9052">
        <v>6385</v>
      </c>
      <c r="P9052" t="s">
        <v>31</v>
      </c>
      <c r="Q9052" t="s">
        <v>17693</v>
      </c>
      <c r="R9052">
        <v>75</v>
      </c>
      <c r="S9052" s="3">
        <v>44568</v>
      </c>
      <c r="T9052" t="s">
        <v>40</v>
      </c>
      <c r="U9052" s="1">
        <v>44568</v>
      </c>
      <c r="V9052" t="s">
        <v>1977</v>
      </c>
      <c r="W9052" t="s">
        <v>1978</v>
      </c>
      <c r="X9052" t="s">
        <v>17600</v>
      </c>
      <c r="Y9052" t="s">
        <v>18340</v>
      </c>
      <c r="Z9052" t="s">
        <v>39</v>
      </c>
    </row>
    <row r="9053" spans="1:26" x14ac:dyDescent="0.25">
      <c r="A9053">
        <f t="shared" si="141"/>
        <v>2764418</v>
      </c>
      <c r="B9053" s="2">
        <v>7641</v>
      </c>
      <c r="C9053" s="2">
        <v>5</v>
      </c>
      <c r="D9053" s="2" t="s">
        <v>17863</v>
      </c>
      <c r="E9053" s="3">
        <v>44565</v>
      </c>
      <c r="F9053" t="s">
        <v>17713</v>
      </c>
      <c r="G9053" t="s">
        <v>33</v>
      </c>
      <c r="H9053" t="s">
        <v>33</v>
      </c>
      <c r="I9053" t="s">
        <v>18307</v>
      </c>
      <c r="J9053" t="s">
        <v>2472</v>
      </c>
      <c r="K9053">
        <v>292</v>
      </c>
      <c r="L9053" s="4">
        <v>2764418</v>
      </c>
      <c r="M9053" t="s">
        <v>18341</v>
      </c>
      <c r="N9053">
        <v>21</v>
      </c>
      <c r="O9053">
        <v>4286</v>
      </c>
      <c r="P9053" t="s">
        <v>31</v>
      </c>
      <c r="Q9053" t="s">
        <v>17968</v>
      </c>
      <c r="R9053">
        <v>58</v>
      </c>
      <c r="S9053" s="3">
        <v>44565</v>
      </c>
      <c r="T9053" t="s">
        <v>40</v>
      </c>
      <c r="U9053" s="1">
        <v>44565</v>
      </c>
      <c r="V9053" t="s">
        <v>1977</v>
      </c>
      <c r="W9053" t="s">
        <v>1978</v>
      </c>
      <c r="X9053" t="s">
        <v>17600</v>
      </c>
      <c r="Y9053" t="s">
        <v>18342</v>
      </c>
      <c r="Z9053" t="s">
        <v>39</v>
      </c>
    </row>
    <row r="9054" spans="1:26" x14ac:dyDescent="0.25">
      <c r="A9054">
        <f t="shared" si="141"/>
        <v>2764692</v>
      </c>
      <c r="B9054" s="2">
        <v>7598</v>
      </c>
      <c r="C9054" s="2">
        <v>5</v>
      </c>
      <c r="D9054" s="2" t="s">
        <v>17676</v>
      </c>
      <c r="E9054" s="3">
        <v>44565</v>
      </c>
      <c r="F9054" t="s">
        <v>17695</v>
      </c>
      <c r="G9054" t="s">
        <v>33</v>
      </c>
      <c r="H9054" t="s">
        <v>33</v>
      </c>
      <c r="I9054" t="s">
        <v>18325</v>
      </c>
      <c r="J9054" t="s">
        <v>2472</v>
      </c>
      <c r="K9054">
        <v>200</v>
      </c>
      <c r="L9054" s="4">
        <v>2764692</v>
      </c>
      <c r="M9054" t="s">
        <v>18343</v>
      </c>
      <c r="N9054">
        <v>21</v>
      </c>
      <c r="O9054">
        <v>2936</v>
      </c>
      <c r="P9054" t="s">
        <v>31</v>
      </c>
      <c r="Q9054" t="s">
        <v>17865</v>
      </c>
      <c r="R9054">
        <v>40</v>
      </c>
      <c r="S9054" s="3">
        <v>44565</v>
      </c>
      <c r="T9054" t="s">
        <v>34</v>
      </c>
      <c r="U9054" s="1">
        <v>44565</v>
      </c>
      <c r="V9054" t="s">
        <v>1977</v>
      </c>
      <c r="W9054" t="s">
        <v>1978</v>
      </c>
      <c r="X9054" t="s">
        <v>17600</v>
      </c>
      <c r="Y9054" t="s">
        <v>18344</v>
      </c>
      <c r="Z9054" t="s">
        <v>39</v>
      </c>
    </row>
    <row r="9055" spans="1:26" x14ac:dyDescent="0.25">
      <c r="A9055">
        <f t="shared" si="141"/>
        <v>2763401</v>
      </c>
      <c r="B9055" s="2">
        <v>7613</v>
      </c>
      <c r="C9055" s="2">
        <v>5</v>
      </c>
      <c r="D9055" s="2" t="s">
        <v>17621</v>
      </c>
      <c r="E9055" s="3">
        <v>44565</v>
      </c>
      <c r="F9055" t="s">
        <v>17622</v>
      </c>
      <c r="G9055" t="s">
        <v>33</v>
      </c>
      <c r="H9055" t="s">
        <v>33</v>
      </c>
      <c r="I9055" t="s">
        <v>18307</v>
      </c>
      <c r="J9055" t="s">
        <v>2472</v>
      </c>
      <c r="K9055">
        <v>292</v>
      </c>
      <c r="L9055" s="4">
        <v>2763401</v>
      </c>
      <c r="M9055" t="s">
        <v>18345</v>
      </c>
      <c r="N9055">
        <v>21</v>
      </c>
      <c r="O9055">
        <v>4286</v>
      </c>
      <c r="P9055" t="s">
        <v>31</v>
      </c>
      <c r="Q9055" t="s">
        <v>17724</v>
      </c>
      <c r="R9055">
        <v>58</v>
      </c>
      <c r="S9055" s="3">
        <v>44565</v>
      </c>
      <c r="T9055" t="s">
        <v>40</v>
      </c>
      <c r="U9055" s="1">
        <v>44565</v>
      </c>
      <c r="V9055" t="s">
        <v>1977</v>
      </c>
      <c r="W9055" t="s">
        <v>1978</v>
      </c>
      <c r="X9055" t="s">
        <v>17600</v>
      </c>
      <c r="Y9055" t="s">
        <v>18346</v>
      </c>
      <c r="Z9055" t="s">
        <v>39</v>
      </c>
    </row>
    <row r="9056" spans="1:26" x14ac:dyDescent="0.25">
      <c r="A9056">
        <f t="shared" si="141"/>
        <v>2765725</v>
      </c>
      <c r="B9056" s="2">
        <v>7631</v>
      </c>
      <c r="C9056" s="2">
        <v>5</v>
      </c>
      <c r="D9056" s="2" t="s">
        <v>17633</v>
      </c>
      <c r="E9056" s="3">
        <v>44565</v>
      </c>
      <c r="F9056" s="4">
        <v>4081</v>
      </c>
      <c r="G9056" s="4">
        <v>4082</v>
      </c>
      <c r="H9056" t="s">
        <v>17634</v>
      </c>
      <c r="I9056" t="s">
        <v>18304</v>
      </c>
      <c r="J9056" t="s">
        <v>2472</v>
      </c>
      <c r="K9056">
        <v>227</v>
      </c>
      <c r="L9056" s="4">
        <v>2765725</v>
      </c>
      <c r="M9056" t="s">
        <v>18347</v>
      </c>
      <c r="N9056">
        <v>21</v>
      </c>
      <c r="O9056">
        <v>4776</v>
      </c>
      <c r="P9056" t="s">
        <v>31</v>
      </c>
      <c r="Q9056" t="s">
        <v>17637</v>
      </c>
      <c r="R9056">
        <v>91</v>
      </c>
      <c r="S9056" s="3">
        <v>44565</v>
      </c>
      <c r="T9056" t="s">
        <v>40</v>
      </c>
      <c r="U9056" s="1">
        <v>44565</v>
      </c>
      <c r="V9056" t="s">
        <v>1977</v>
      </c>
      <c r="W9056" t="s">
        <v>1978</v>
      </c>
      <c r="X9056" t="s">
        <v>17600</v>
      </c>
      <c r="Y9056" t="s">
        <v>18348</v>
      </c>
      <c r="Z9056" t="s">
        <v>39</v>
      </c>
    </row>
    <row r="9057" spans="1:26" x14ac:dyDescent="0.25">
      <c r="A9057">
        <f t="shared" si="141"/>
        <v>2765529</v>
      </c>
      <c r="B9057" s="2">
        <v>7638</v>
      </c>
      <c r="C9057" s="2">
        <v>5</v>
      </c>
      <c r="D9057" s="2" t="s">
        <v>17649</v>
      </c>
      <c r="E9057" s="3">
        <v>44565</v>
      </c>
      <c r="F9057" t="s">
        <v>17615</v>
      </c>
      <c r="G9057" t="s">
        <v>33</v>
      </c>
      <c r="H9057" t="s">
        <v>33</v>
      </c>
      <c r="I9057" t="s">
        <v>18310</v>
      </c>
      <c r="J9057" t="s">
        <v>2472</v>
      </c>
      <c r="K9057">
        <v>285</v>
      </c>
      <c r="L9057" s="4">
        <v>2765529</v>
      </c>
      <c r="M9057" t="s">
        <v>18349</v>
      </c>
      <c r="N9057">
        <v>21</v>
      </c>
      <c r="O9057">
        <v>4183</v>
      </c>
      <c r="P9057" t="s">
        <v>31</v>
      </c>
      <c r="Q9057" t="s">
        <v>17626</v>
      </c>
      <c r="R9057">
        <v>114</v>
      </c>
      <c r="S9057" s="3">
        <v>44565</v>
      </c>
      <c r="T9057" t="s">
        <v>40</v>
      </c>
      <c r="U9057" s="1">
        <v>44565</v>
      </c>
      <c r="V9057" t="s">
        <v>1977</v>
      </c>
      <c r="W9057" t="s">
        <v>1978</v>
      </c>
      <c r="X9057" t="s">
        <v>17600</v>
      </c>
      <c r="Y9057" t="s">
        <v>18350</v>
      </c>
      <c r="Z9057" t="s">
        <v>39</v>
      </c>
    </row>
    <row r="9058" spans="1:26" x14ac:dyDescent="0.25">
      <c r="A9058">
        <f t="shared" si="141"/>
        <v>2764699</v>
      </c>
      <c r="B9058" s="2">
        <v>7622</v>
      </c>
      <c r="C9058" s="2">
        <v>5</v>
      </c>
      <c r="D9058" s="2" t="s">
        <v>17627</v>
      </c>
      <c r="E9058" s="3">
        <v>44565</v>
      </c>
      <c r="F9058" t="s">
        <v>17628</v>
      </c>
      <c r="G9058" t="s">
        <v>33</v>
      </c>
      <c r="H9058" t="s">
        <v>33</v>
      </c>
      <c r="I9058" t="s">
        <v>18351</v>
      </c>
      <c r="J9058" t="s">
        <v>2472</v>
      </c>
      <c r="K9058">
        <v>243</v>
      </c>
      <c r="L9058" s="4">
        <v>2764699</v>
      </c>
      <c r="M9058" t="s">
        <v>18352</v>
      </c>
      <c r="N9058">
        <v>21</v>
      </c>
      <c r="O9058">
        <v>3567</v>
      </c>
      <c r="P9058" t="s">
        <v>31</v>
      </c>
      <c r="Q9058" t="s">
        <v>17715</v>
      </c>
      <c r="R9058">
        <v>48</v>
      </c>
      <c r="S9058" s="3">
        <v>44565</v>
      </c>
      <c r="T9058" t="s">
        <v>34</v>
      </c>
      <c r="U9058" s="1">
        <v>44565</v>
      </c>
      <c r="V9058" t="s">
        <v>1977</v>
      </c>
      <c r="W9058" t="s">
        <v>1978</v>
      </c>
      <c r="X9058" t="s">
        <v>17600</v>
      </c>
      <c r="Y9058" t="s">
        <v>18353</v>
      </c>
      <c r="Z9058" t="s">
        <v>39</v>
      </c>
    </row>
    <row r="9059" spans="1:26" x14ac:dyDescent="0.25">
      <c r="A9059">
        <f t="shared" si="141"/>
        <v>2764753</v>
      </c>
      <c r="B9059" s="2">
        <v>7600</v>
      </c>
      <c r="C9059" s="2">
        <v>5</v>
      </c>
      <c r="D9059" s="2" t="s">
        <v>17649</v>
      </c>
      <c r="E9059" s="3">
        <v>44565</v>
      </c>
      <c r="F9059" t="s">
        <v>17628</v>
      </c>
      <c r="G9059" t="s">
        <v>33</v>
      </c>
      <c r="H9059" t="s">
        <v>33</v>
      </c>
      <c r="I9059" t="s">
        <v>18316</v>
      </c>
      <c r="J9059" t="s">
        <v>2472</v>
      </c>
      <c r="K9059">
        <v>90</v>
      </c>
      <c r="L9059" s="4">
        <v>2764753</v>
      </c>
      <c r="M9059" t="s">
        <v>18354</v>
      </c>
      <c r="N9059">
        <v>21</v>
      </c>
      <c r="O9059">
        <v>1321</v>
      </c>
      <c r="P9059" t="s">
        <v>31</v>
      </c>
      <c r="Q9059" t="s">
        <v>17626</v>
      </c>
      <c r="R9059">
        <v>18</v>
      </c>
      <c r="S9059" s="3">
        <v>44565</v>
      </c>
      <c r="T9059" t="s">
        <v>34</v>
      </c>
      <c r="U9059" s="1">
        <v>44565</v>
      </c>
      <c r="V9059" t="s">
        <v>1977</v>
      </c>
      <c r="W9059" t="s">
        <v>1978</v>
      </c>
      <c r="X9059" t="s">
        <v>17600</v>
      </c>
      <c r="Y9059" t="s">
        <v>18355</v>
      </c>
      <c r="Z9059" t="s">
        <v>39</v>
      </c>
    </row>
    <row r="9060" spans="1:26" x14ac:dyDescent="0.25">
      <c r="A9060">
        <f t="shared" si="141"/>
        <v>2764417</v>
      </c>
      <c r="B9060" s="2">
        <v>7607</v>
      </c>
      <c r="C9060" s="2">
        <v>5</v>
      </c>
      <c r="D9060" s="2" t="s">
        <v>17863</v>
      </c>
      <c r="E9060" s="3">
        <v>44565</v>
      </c>
      <c r="F9060" t="s">
        <v>17713</v>
      </c>
      <c r="G9060" t="s">
        <v>33</v>
      </c>
      <c r="H9060" t="s">
        <v>33</v>
      </c>
      <c r="I9060" t="s">
        <v>18307</v>
      </c>
      <c r="J9060" t="s">
        <v>2472</v>
      </c>
      <c r="K9060">
        <v>292</v>
      </c>
      <c r="L9060" s="4">
        <v>2764417</v>
      </c>
      <c r="M9060" t="s">
        <v>18356</v>
      </c>
      <c r="N9060">
        <v>21</v>
      </c>
      <c r="O9060">
        <v>4286</v>
      </c>
      <c r="P9060" t="s">
        <v>31</v>
      </c>
      <c r="Q9060" t="s">
        <v>17968</v>
      </c>
      <c r="R9060">
        <v>58</v>
      </c>
      <c r="S9060" s="3">
        <v>44565</v>
      </c>
      <c r="T9060" t="s">
        <v>40</v>
      </c>
      <c r="U9060" s="1">
        <v>44565</v>
      </c>
      <c r="V9060" t="s">
        <v>1977</v>
      </c>
      <c r="W9060" t="s">
        <v>1978</v>
      </c>
      <c r="X9060" t="s">
        <v>17600</v>
      </c>
      <c r="Y9060" t="s">
        <v>18357</v>
      </c>
      <c r="Z9060" t="s">
        <v>39</v>
      </c>
    </row>
    <row r="9061" spans="1:26" x14ac:dyDescent="0.25">
      <c r="A9061">
        <f t="shared" si="141"/>
        <v>2768560</v>
      </c>
      <c r="B9061" s="2">
        <v>7782</v>
      </c>
      <c r="C9061" s="2">
        <v>5</v>
      </c>
      <c r="D9061" s="2" t="s">
        <v>17663</v>
      </c>
      <c r="E9061" s="3">
        <v>44567</v>
      </c>
      <c r="F9061" s="4">
        <v>4121</v>
      </c>
      <c r="G9061" s="4">
        <v>4122</v>
      </c>
      <c r="H9061" t="s">
        <v>17664</v>
      </c>
      <c r="I9061" t="s">
        <v>18301</v>
      </c>
      <c r="J9061" t="s">
        <v>2472</v>
      </c>
      <c r="K9061">
        <v>90</v>
      </c>
      <c r="L9061" s="4">
        <v>2768560</v>
      </c>
      <c r="M9061" t="s">
        <v>18358</v>
      </c>
      <c r="N9061">
        <v>21</v>
      </c>
      <c r="O9061">
        <v>1890</v>
      </c>
      <c r="P9061" t="s">
        <v>31</v>
      </c>
      <c r="Q9061" t="s">
        <v>17667</v>
      </c>
      <c r="R9061">
        <v>36</v>
      </c>
      <c r="S9061" s="3">
        <v>44567</v>
      </c>
      <c r="T9061" t="s">
        <v>40</v>
      </c>
      <c r="U9061" s="1">
        <v>44567</v>
      </c>
      <c r="V9061" t="s">
        <v>1977</v>
      </c>
      <c r="W9061" t="s">
        <v>1978</v>
      </c>
      <c r="X9061" t="s">
        <v>17600</v>
      </c>
      <c r="Y9061" t="s">
        <v>18359</v>
      </c>
      <c r="Z9061" t="s">
        <v>39</v>
      </c>
    </row>
    <row r="9062" spans="1:26" x14ac:dyDescent="0.25">
      <c r="A9062">
        <f t="shared" si="141"/>
        <v>2768861</v>
      </c>
      <c r="B9062" s="2">
        <v>7785</v>
      </c>
      <c r="C9062" s="2">
        <v>5</v>
      </c>
      <c r="D9062" s="2" t="s">
        <v>17663</v>
      </c>
      <c r="E9062" s="3">
        <v>44567</v>
      </c>
      <c r="F9062" s="4">
        <v>4121</v>
      </c>
      <c r="G9062" s="4">
        <v>4122</v>
      </c>
      <c r="H9062" t="s">
        <v>17664</v>
      </c>
      <c r="I9062" t="s">
        <v>18301</v>
      </c>
      <c r="J9062" t="s">
        <v>2472</v>
      </c>
      <c r="K9062">
        <v>90</v>
      </c>
      <c r="L9062" s="4">
        <v>2768861</v>
      </c>
      <c r="M9062" t="s">
        <v>18360</v>
      </c>
      <c r="N9062">
        <v>21</v>
      </c>
      <c r="O9062">
        <v>1890</v>
      </c>
      <c r="P9062" t="s">
        <v>31</v>
      </c>
      <c r="Q9062" t="s">
        <v>17667</v>
      </c>
      <c r="R9062">
        <v>36</v>
      </c>
      <c r="S9062" s="3">
        <v>44567</v>
      </c>
      <c r="T9062" t="s">
        <v>40</v>
      </c>
      <c r="U9062" s="1">
        <v>44567</v>
      </c>
      <c r="V9062" t="s">
        <v>1977</v>
      </c>
      <c r="W9062" t="s">
        <v>1978</v>
      </c>
      <c r="X9062" t="s">
        <v>17600</v>
      </c>
      <c r="Y9062" t="s">
        <v>18361</v>
      </c>
      <c r="Z9062" t="s">
        <v>39</v>
      </c>
    </row>
    <row r="9063" spans="1:26" x14ac:dyDescent="0.25">
      <c r="A9063">
        <f t="shared" si="141"/>
        <v>2769451</v>
      </c>
      <c r="B9063" s="2">
        <v>7795</v>
      </c>
      <c r="C9063" s="2">
        <v>5</v>
      </c>
      <c r="D9063" s="2" t="s">
        <v>17663</v>
      </c>
      <c r="E9063" s="3">
        <v>44567</v>
      </c>
      <c r="F9063" s="4">
        <v>4121</v>
      </c>
      <c r="G9063" s="4">
        <v>4122</v>
      </c>
      <c r="H9063" t="s">
        <v>17664</v>
      </c>
      <c r="I9063" t="s">
        <v>18304</v>
      </c>
      <c r="J9063" t="s">
        <v>2472</v>
      </c>
      <c r="K9063">
        <v>227</v>
      </c>
      <c r="L9063" s="4">
        <v>2769451</v>
      </c>
      <c r="M9063" t="s">
        <v>18362</v>
      </c>
      <c r="N9063">
        <v>21</v>
      </c>
      <c r="O9063">
        <v>21</v>
      </c>
      <c r="P9063" t="s">
        <v>31</v>
      </c>
      <c r="Q9063" t="s">
        <v>17667</v>
      </c>
      <c r="R9063">
        <v>91</v>
      </c>
      <c r="S9063" s="3">
        <v>44567</v>
      </c>
      <c r="T9063" t="s">
        <v>40</v>
      </c>
      <c r="U9063" s="1">
        <v>44567</v>
      </c>
      <c r="V9063" t="s">
        <v>1977</v>
      </c>
      <c r="W9063" t="s">
        <v>1978</v>
      </c>
      <c r="X9063" t="s">
        <v>17600</v>
      </c>
      <c r="Y9063" t="s">
        <v>18363</v>
      </c>
      <c r="Z9063" t="s">
        <v>39</v>
      </c>
    </row>
    <row r="9064" spans="1:26" x14ac:dyDescent="0.25">
      <c r="A9064">
        <f t="shared" si="141"/>
        <v>2768627</v>
      </c>
      <c r="B9064" s="2">
        <v>7769</v>
      </c>
      <c r="C9064" s="2">
        <v>5</v>
      </c>
      <c r="D9064" s="2" t="s">
        <v>17633</v>
      </c>
      <c r="E9064" s="3">
        <v>44568</v>
      </c>
      <c r="F9064" s="4">
        <v>4414</v>
      </c>
      <c r="G9064" s="4">
        <v>4429</v>
      </c>
      <c r="H9064" t="s">
        <v>17634</v>
      </c>
      <c r="I9064" t="s">
        <v>18304</v>
      </c>
      <c r="J9064" t="s">
        <v>2472</v>
      </c>
      <c r="K9064">
        <v>227</v>
      </c>
      <c r="L9064" s="4">
        <v>2768627</v>
      </c>
      <c r="M9064" t="s">
        <v>18364</v>
      </c>
      <c r="N9064">
        <v>21</v>
      </c>
      <c r="O9064">
        <v>21</v>
      </c>
      <c r="P9064" t="s">
        <v>31</v>
      </c>
      <c r="Q9064" t="s">
        <v>17773</v>
      </c>
      <c r="R9064">
        <v>91</v>
      </c>
      <c r="S9064" s="3">
        <v>44568</v>
      </c>
      <c r="T9064" t="s">
        <v>40</v>
      </c>
      <c r="U9064" s="1">
        <v>44568</v>
      </c>
      <c r="V9064" t="s">
        <v>1977</v>
      </c>
      <c r="W9064" t="s">
        <v>1978</v>
      </c>
      <c r="X9064" t="s">
        <v>17600</v>
      </c>
      <c r="Y9064" t="s">
        <v>18365</v>
      </c>
      <c r="Z9064" t="s">
        <v>39</v>
      </c>
    </row>
    <row r="9065" spans="1:26" x14ac:dyDescent="0.25">
      <c r="A9065">
        <f t="shared" si="141"/>
        <v>2768334</v>
      </c>
      <c r="B9065" s="2">
        <v>7792</v>
      </c>
      <c r="C9065" s="2">
        <v>5</v>
      </c>
      <c r="D9065" s="2" t="s">
        <v>17659</v>
      </c>
      <c r="E9065" s="3">
        <v>44567</v>
      </c>
      <c r="F9065" t="s">
        <v>17660</v>
      </c>
      <c r="G9065" t="s">
        <v>33</v>
      </c>
      <c r="H9065" t="s">
        <v>33</v>
      </c>
      <c r="I9065" t="s">
        <v>18325</v>
      </c>
      <c r="J9065" t="s">
        <v>2472</v>
      </c>
      <c r="K9065">
        <v>200</v>
      </c>
      <c r="L9065" s="4">
        <v>2768334</v>
      </c>
      <c r="M9065" t="s">
        <v>18366</v>
      </c>
      <c r="N9065">
        <v>21</v>
      </c>
      <c r="O9065">
        <v>2936</v>
      </c>
      <c r="P9065" t="s">
        <v>31</v>
      </c>
      <c r="Q9065" t="s">
        <v>17599</v>
      </c>
      <c r="R9065">
        <v>40</v>
      </c>
      <c r="S9065" s="3">
        <v>44567</v>
      </c>
      <c r="T9065" t="s">
        <v>34</v>
      </c>
      <c r="U9065" s="1">
        <v>44567</v>
      </c>
      <c r="V9065" t="s">
        <v>1977</v>
      </c>
      <c r="W9065" t="s">
        <v>1978</v>
      </c>
      <c r="X9065" t="s">
        <v>17600</v>
      </c>
      <c r="Y9065" t="s">
        <v>18367</v>
      </c>
      <c r="Z9065" t="s">
        <v>39</v>
      </c>
    </row>
    <row r="9066" spans="1:26" x14ac:dyDescent="0.25">
      <c r="A9066">
        <f t="shared" si="141"/>
        <v>2769077</v>
      </c>
      <c r="B9066" s="2">
        <v>7779</v>
      </c>
      <c r="C9066" s="2">
        <v>5</v>
      </c>
      <c r="D9066" s="2" t="s">
        <v>17770</v>
      </c>
      <c r="E9066" s="3">
        <v>44567</v>
      </c>
      <c r="F9066" t="s">
        <v>17596</v>
      </c>
      <c r="G9066" t="s">
        <v>33</v>
      </c>
      <c r="H9066" t="s">
        <v>33</v>
      </c>
      <c r="I9066" t="s">
        <v>18310</v>
      </c>
      <c r="J9066" t="s">
        <v>2472</v>
      </c>
      <c r="K9066">
        <v>285</v>
      </c>
      <c r="L9066" s="4">
        <v>2769077</v>
      </c>
      <c r="M9066" t="s">
        <v>18368</v>
      </c>
      <c r="N9066">
        <v>21</v>
      </c>
      <c r="O9066">
        <v>4183</v>
      </c>
      <c r="P9066" t="s">
        <v>31</v>
      </c>
      <c r="Q9066" t="s">
        <v>17609</v>
      </c>
      <c r="R9066">
        <v>57</v>
      </c>
      <c r="S9066" s="3">
        <v>44567</v>
      </c>
      <c r="T9066" t="s">
        <v>40</v>
      </c>
      <c r="U9066" s="1">
        <v>44567</v>
      </c>
      <c r="V9066" t="s">
        <v>1977</v>
      </c>
      <c r="W9066" t="s">
        <v>1978</v>
      </c>
      <c r="X9066" t="s">
        <v>17600</v>
      </c>
      <c r="Y9066" t="s">
        <v>18369</v>
      </c>
      <c r="Z9066" t="s">
        <v>39</v>
      </c>
    </row>
    <row r="9067" spans="1:26" x14ac:dyDescent="0.25">
      <c r="A9067">
        <f t="shared" si="141"/>
        <v>2769452</v>
      </c>
      <c r="B9067" s="2">
        <v>7804</v>
      </c>
      <c r="C9067" s="2">
        <v>5</v>
      </c>
      <c r="D9067" s="2" t="s">
        <v>17633</v>
      </c>
      <c r="E9067" s="3">
        <v>44568</v>
      </c>
      <c r="F9067" s="4">
        <v>4414</v>
      </c>
      <c r="G9067" s="4">
        <v>4429</v>
      </c>
      <c r="H9067" t="s">
        <v>17857</v>
      </c>
      <c r="I9067" t="s">
        <v>18301</v>
      </c>
      <c r="J9067" t="s">
        <v>2472</v>
      </c>
      <c r="K9067">
        <v>90</v>
      </c>
      <c r="L9067" s="4">
        <v>2769452</v>
      </c>
      <c r="M9067" t="s">
        <v>18370</v>
      </c>
      <c r="N9067">
        <v>21</v>
      </c>
      <c r="O9067">
        <v>1890</v>
      </c>
      <c r="P9067" t="s">
        <v>31</v>
      </c>
      <c r="Q9067" t="s">
        <v>17773</v>
      </c>
      <c r="R9067">
        <v>36</v>
      </c>
      <c r="S9067" s="3">
        <v>44568</v>
      </c>
      <c r="T9067" t="s">
        <v>40</v>
      </c>
      <c r="U9067" s="1">
        <v>44568</v>
      </c>
      <c r="V9067" t="s">
        <v>1977</v>
      </c>
      <c r="W9067" t="s">
        <v>1978</v>
      </c>
      <c r="X9067" t="s">
        <v>17600</v>
      </c>
      <c r="Y9067" t="s">
        <v>18371</v>
      </c>
      <c r="Z9067" t="s">
        <v>39</v>
      </c>
    </row>
    <row r="9068" spans="1:26" x14ac:dyDescent="0.25">
      <c r="A9068">
        <f t="shared" si="141"/>
        <v>2778722</v>
      </c>
      <c r="B9068" s="2">
        <v>8211</v>
      </c>
      <c r="C9068" s="2">
        <v>5</v>
      </c>
      <c r="D9068" s="2" t="s">
        <v>17633</v>
      </c>
      <c r="E9068" s="3">
        <v>44579</v>
      </c>
      <c r="F9068" s="4">
        <v>4414</v>
      </c>
      <c r="G9068" s="4">
        <v>4429</v>
      </c>
      <c r="H9068" t="s">
        <v>17634</v>
      </c>
      <c r="I9068" t="s">
        <v>18304</v>
      </c>
      <c r="J9068" t="s">
        <v>2472</v>
      </c>
      <c r="K9068">
        <v>227</v>
      </c>
      <c r="L9068" s="4">
        <v>2778722</v>
      </c>
      <c r="M9068" t="s">
        <v>18372</v>
      </c>
      <c r="N9068">
        <v>21</v>
      </c>
      <c r="O9068">
        <v>4953</v>
      </c>
      <c r="P9068" t="s">
        <v>31</v>
      </c>
      <c r="Q9068" t="s">
        <v>17599</v>
      </c>
      <c r="R9068">
        <v>91</v>
      </c>
      <c r="S9068" s="3">
        <v>44579</v>
      </c>
      <c r="T9068" t="s">
        <v>40</v>
      </c>
      <c r="U9068" s="1">
        <v>44579</v>
      </c>
      <c r="V9068" t="s">
        <v>1977</v>
      </c>
      <c r="W9068" t="s">
        <v>1978</v>
      </c>
      <c r="X9068" t="s">
        <v>17600</v>
      </c>
      <c r="Y9068" t="s">
        <v>18373</v>
      </c>
      <c r="Z9068" t="s">
        <v>39</v>
      </c>
    </row>
    <row r="9069" spans="1:26" x14ac:dyDescent="0.25">
      <c r="A9069">
        <f t="shared" si="141"/>
        <v>2779356</v>
      </c>
      <c r="B9069" s="2">
        <v>8229</v>
      </c>
      <c r="C9069" s="2">
        <v>5</v>
      </c>
      <c r="D9069" s="2" t="s">
        <v>17633</v>
      </c>
      <c r="E9069" s="3">
        <v>44579</v>
      </c>
      <c r="F9069" s="4">
        <v>4414</v>
      </c>
      <c r="G9069" s="4">
        <v>4429</v>
      </c>
      <c r="H9069" t="s">
        <v>17634</v>
      </c>
      <c r="I9069" t="s">
        <v>18301</v>
      </c>
      <c r="J9069" t="s">
        <v>2472</v>
      </c>
      <c r="K9069">
        <v>90</v>
      </c>
      <c r="L9069" s="4">
        <v>2779356</v>
      </c>
      <c r="M9069" t="s">
        <v>18374</v>
      </c>
      <c r="N9069">
        <v>21</v>
      </c>
      <c r="O9069">
        <v>1963</v>
      </c>
      <c r="P9069" t="s">
        <v>31</v>
      </c>
      <c r="Q9069" t="s">
        <v>17599</v>
      </c>
      <c r="R9069">
        <v>36</v>
      </c>
      <c r="S9069" s="3">
        <v>44579</v>
      </c>
      <c r="T9069" t="s">
        <v>40</v>
      </c>
      <c r="U9069" s="1">
        <v>44579</v>
      </c>
      <c r="V9069" t="s">
        <v>1977</v>
      </c>
      <c r="W9069" t="s">
        <v>1978</v>
      </c>
      <c r="X9069" t="s">
        <v>17600</v>
      </c>
      <c r="Y9069" t="s">
        <v>18375</v>
      </c>
      <c r="Z9069" t="s">
        <v>39</v>
      </c>
    </row>
    <row r="9070" spans="1:26" x14ac:dyDescent="0.25">
      <c r="A9070">
        <f t="shared" si="141"/>
        <v>2778535</v>
      </c>
      <c r="B9070" s="2">
        <v>8204</v>
      </c>
      <c r="C9070" s="2">
        <v>5</v>
      </c>
      <c r="D9070" s="2" t="s">
        <v>17770</v>
      </c>
      <c r="E9070" s="3">
        <v>44579</v>
      </c>
      <c r="F9070" t="s">
        <v>17771</v>
      </c>
      <c r="G9070" t="s">
        <v>33</v>
      </c>
      <c r="H9070" t="s">
        <v>33</v>
      </c>
      <c r="I9070" t="s">
        <v>18307</v>
      </c>
      <c r="J9070" t="s">
        <v>2472</v>
      </c>
      <c r="K9070">
        <v>292</v>
      </c>
      <c r="L9070" s="4">
        <v>2778535</v>
      </c>
      <c r="M9070" t="s">
        <v>18376</v>
      </c>
      <c r="N9070">
        <v>21</v>
      </c>
      <c r="O9070">
        <v>4450</v>
      </c>
      <c r="P9070" t="s">
        <v>31</v>
      </c>
      <c r="Q9070" t="s">
        <v>17773</v>
      </c>
      <c r="R9070">
        <v>58</v>
      </c>
      <c r="S9070" s="3">
        <v>44579</v>
      </c>
      <c r="T9070" t="s">
        <v>40</v>
      </c>
      <c r="U9070" s="1">
        <v>44579</v>
      </c>
      <c r="V9070" t="s">
        <v>1977</v>
      </c>
      <c r="W9070" t="s">
        <v>1978</v>
      </c>
      <c r="X9070" t="s">
        <v>17600</v>
      </c>
      <c r="Y9070" t="s">
        <v>18377</v>
      </c>
      <c r="Z9070" t="s">
        <v>39</v>
      </c>
    </row>
    <row r="9071" spans="1:26" x14ac:dyDescent="0.25">
      <c r="A9071">
        <f t="shared" si="141"/>
        <v>2779041</v>
      </c>
      <c r="B9071" s="2">
        <v>8237</v>
      </c>
      <c r="C9071" s="2">
        <v>5</v>
      </c>
      <c r="D9071" s="2" t="s">
        <v>17770</v>
      </c>
      <c r="E9071" s="3">
        <v>44579</v>
      </c>
      <c r="F9071" t="s">
        <v>17771</v>
      </c>
      <c r="G9071" t="s">
        <v>33</v>
      </c>
      <c r="H9071" t="s">
        <v>33</v>
      </c>
      <c r="I9071" t="s">
        <v>18307</v>
      </c>
      <c r="J9071" t="s">
        <v>2472</v>
      </c>
      <c r="K9071">
        <v>292</v>
      </c>
      <c r="L9071" s="4">
        <v>2779041</v>
      </c>
      <c r="M9071" t="s">
        <v>18378</v>
      </c>
      <c r="N9071">
        <v>21</v>
      </c>
      <c r="O9071">
        <v>4450</v>
      </c>
      <c r="P9071" t="s">
        <v>31</v>
      </c>
      <c r="Q9071" t="s">
        <v>17773</v>
      </c>
      <c r="R9071">
        <v>58</v>
      </c>
      <c r="S9071" s="3">
        <v>44579</v>
      </c>
      <c r="T9071" t="s">
        <v>40</v>
      </c>
      <c r="U9071" s="1">
        <v>44579</v>
      </c>
      <c r="V9071" t="s">
        <v>1977</v>
      </c>
      <c r="W9071" t="s">
        <v>1978</v>
      </c>
      <c r="X9071" t="s">
        <v>17600</v>
      </c>
      <c r="Y9071" t="s">
        <v>18379</v>
      </c>
      <c r="Z9071" t="s">
        <v>39</v>
      </c>
    </row>
    <row r="9072" spans="1:26" x14ac:dyDescent="0.25">
      <c r="A9072">
        <f t="shared" si="141"/>
        <v>2764708</v>
      </c>
      <c r="B9072" s="2">
        <v>7595</v>
      </c>
      <c r="C9072" s="2">
        <v>5</v>
      </c>
      <c r="D9072" s="2" t="s">
        <v>17663</v>
      </c>
      <c r="E9072" s="3">
        <v>44564</v>
      </c>
      <c r="F9072" s="4">
        <v>4414</v>
      </c>
      <c r="G9072" s="4">
        <v>4429</v>
      </c>
      <c r="H9072" t="s">
        <v>17857</v>
      </c>
      <c r="I9072" t="s">
        <v>18304</v>
      </c>
      <c r="J9072" t="s">
        <v>2472</v>
      </c>
      <c r="K9072">
        <v>227</v>
      </c>
      <c r="L9072" s="4">
        <v>2764708</v>
      </c>
      <c r="M9072" t="s">
        <v>18380</v>
      </c>
      <c r="N9072">
        <v>21</v>
      </c>
      <c r="O9072">
        <v>4776</v>
      </c>
      <c r="P9072" t="s">
        <v>31</v>
      </c>
      <c r="Q9072" t="s">
        <v>17667</v>
      </c>
      <c r="R9072">
        <v>91</v>
      </c>
      <c r="S9072" s="3">
        <v>44564</v>
      </c>
      <c r="T9072" t="s">
        <v>40</v>
      </c>
      <c r="U9072" s="1">
        <v>44564</v>
      </c>
      <c r="V9072" t="s">
        <v>1977</v>
      </c>
      <c r="W9072" t="s">
        <v>1978</v>
      </c>
      <c r="X9072" t="s">
        <v>17600</v>
      </c>
      <c r="Y9072" t="s">
        <v>18381</v>
      </c>
      <c r="Z9072" t="s">
        <v>39</v>
      </c>
    </row>
    <row r="9073" spans="1:26" x14ac:dyDescent="0.25">
      <c r="A9073">
        <f t="shared" si="141"/>
        <v>2762806</v>
      </c>
      <c r="B9073" s="2">
        <v>7590</v>
      </c>
      <c r="C9073" s="2">
        <v>5</v>
      </c>
      <c r="D9073" s="2" t="s">
        <v>17654</v>
      </c>
      <c r="E9073" s="3">
        <v>44564</v>
      </c>
      <c r="F9073" t="s">
        <v>17703</v>
      </c>
      <c r="G9073" t="s">
        <v>33</v>
      </c>
      <c r="H9073" t="s">
        <v>33</v>
      </c>
      <c r="I9073" t="s">
        <v>18316</v>
      </c>
      <c r="J9073" t="s">
        <v>2472</v>
      </c>
      <c r="K9073">
        <v>90</v>
      </c>
      <c r="L9073" s="4">
        <v>2762806</v>
      </c>
      <c r="M9073" t="s">
        <v>18382</v>
      </c>
      <c r="N9073">
        <v>21</v>
      </c>
      <c r="O9073">
        <v>1321</v>
      </c>
      <c r="P9073" t="s">
        <v>31</v>
      </c>
      <c r="Q9073" t="s">
        <v>17657</v>
      </c>
      <c r="R9073">
        <v>18</v>
      </c>
      <c r="S9073" s="3">
        <v>44564</v>
      </c>
      <c r="T9073" t="s">
        <v>34</v>
      </c>
      <c r="U9073" s="1">
        <v>44564</v>
      </c>
      <c r="V9073" t="s">
        <v>1977</v>
      </c>
      <c r="W9073" t="s">
        <v>1978</v>
      </c>
      <c r="X9073" t="s">
        <v>17600</v>
      </c>
      <c r="Y9073" t="s">
        <v>18383</v>
      </c>
      <c r="Z9073" t="s">
        <v>39</v>
      </c>
    </row>
    <row r="9074" spans="1:26" x14ac:dyDescent="0.25">
      <c r="A9074">
        <f t="shared" si="141"/>
        <v>2778575</v>
      </c>
      <c r="B9074" s="2">
        <v>8218</v>
      </c>
      <c r="C9074" s="2">
        <v>5</v>
      </c>
      <c r="D9074" s="2" t="s">
        <v>17606</v>
      </c>
      <c r="E9074" s="3">
        <v>44579</v>
      </c>
      <c r="F9074" t="s">
        <v>17596</v>
      </c>
      <c r="G9074" t="s">
        <v>33</v>
      </c>
      <c r="H9074" t="s">
        <v>33</v>
      </c>
      <c r="I9074" t="s">
        <v>18384</v>
      </c>
      <c r="J9074" t="s">
        <v>2472</v>
      </c>
      <c r="K9074">
        <v>378</v>
      </c>
      <c r="L9074" s="4">
        <v>2778575</v>
      </c>
      <c r="M9074" t="s">
        <v>18385</v>
      </c>
      <c r="N9074">
        <v>21</v>
      </c>
      <c r="O9074">
        <v>5760</v>
      </c>
      <c r="P9074" t="s">
        <v>31</v>
      </c>
      <c r="Q9074" t="s">
        <v>17609</v>
      </c>
      <c r="R9074">
        <v>64</v>
      </c>
      <c r="S9074" s="3">
        <v>44579</v>
      </c>
      <c r="T9074" t="s">
        <v>34</v>
      </c>
      <c r="U9074" s="1">
        <v>44579</v>
      </c>
      <c r="V9074" t="s">
        <v>1977</v>
      </c>
      <c r="W9074" t="s">
        <v>1978</v>
      </c>
      <c r="X9074" t="s">
        <v>17600</v>
      </c>
      <c r="Y9074" t="s">
        <v>18386</v>
      </c>
      <c r="Z9074" t="s">
        <v>39</v>
      </c>
    </row>
    <row r="9075" spans="1:26" x14ac:dyDescent="0.25">
      <c r="A9075">
        <f t="shared" si="141"/>
        <v>2778577</v>
      </c>
      <c r="B9075" s="2">
        <v>8207</v>
      </c>
      <c r="C9075" s="2">
        <v>5</v>
      </c>
      <c r="D9075" s="2" t="s">
        <v>16936</v>
      </c>
      <c r="E9075" s="3">
        <v>44579</v>
      </c>
      <c r="F9075" t="s">
        <v>17628</v>
      </c>
      <c r="G9075" t="s">
        <v>33</v>
      </c>
      <c r="H9075" t="s">
        <v>33</v>
      </c>
      <c r="I9075" t="s">
        <v>18307</v>
      </c>
      <c r="J9075" t="s">
        <v>2472</v>
      </c>
      <c r="K9075">
        <v>292</v>
      </c>
      <c r="L9075" s="4">
        <v>2778577</v>
      </c>
      <c r="M9075" t="s">
        <v>18387</v>
      </c>
      <c r="N9075">
        <v>21</v>
      </c>
      <c r="O9075">
        <v>4450</v>
      </c>
      <c r="P9075" t="s">
        <v>31</v>
      </c>
      <c r="Q9075" t="s">
        <v>17731</v>
      </c>
      <c r="R9075">
        <v>58</v>
      </c>
      <c r="S9075" s="3">
        <v>44579</v>
      </c>
      <c r="T9075" t="s">
        <v>40</v>
      </c>
      <c r="U9075" s="1">
        <v>44579</v>
      </c>
      <c r="V9075" t="s">
        <v>1977</v>
      </c>
      <c r="W9075" t="s">
        <v>1978</v>
      </c>
      <c r="X9075" t="s">
        <v>17600</v>
      </c>
      <c r="Y9075" t="s">
        <v>18388</v>
      </c>
      <c r="Z9075" t="s">
        <v>39</v>
      </c>
    </row>
    <row r="9076" spans="1:26" x14ac:dyDescent="0.25">
      <c r="A9076" t="str">
        <f t="shared" si="141"/>
        <v>ZAM50010049</v>
      </c>
      <c r="B9076" s="2">
        <v>8240</v>
      </c>
      <c r="C9076" s="2">
        <v>5</v>
      </c>
      <c r="D9076" s="2" t="s">
        <v>16936</v>
      </c>
      <c r="E9076" s="3">
        <v>44579</v>
      </c>
      <c r="F9076" t="s">
        <v>17628</v>
      </c>
      <c r="G9076" t="s">
        <v>33</v>
      </c>
      <c r="H9076" t="s">
        <v>33</v>
      </c>
      <c r="I9076" t="s">
        <v>18307</v>
      </c>
      <c r="J9076" t="s">
        <v>2472</v>
      </c>
      <c r="K9076">
        <v>292</v>
      </c>
      <c r="L9076" t="s">
        <v>18389</v>
      </c>
      <c r="M9076" t="s">
        <v>18390</v>
      </c>
      <c r="N9076">
        <v>21</v>
      </c>
      <c r="O9076">
        <v>4450</v>
      </c>
      <c r="P9076" t="s">
        <v>31</v>
      </c>
      <c r="Q9076" t="s">
        <v>17731</v>
      </c>
      <c r="R9076">
        <v>58</v>
      </c>
      <c r="S9076" s="3">
        <v>44579</v>
      </c>
      <c r="T9076" t="s">
        <v>40</v>
      </c>
      <c r="U9076" s="1">
        <v>44579</v>
      </c>
      <c r="V9076" t="s">
        <v>1977</v>
      </c>
      <c r="W9076" t="s">
        <v>1978</v>
      </c>
      <c r="X9076" t="s">
        <v>17600</v>
      </c>
      <c r="Y9076" t="s">
        <v>31</v>
      </c>
      <c r="Z9076" t="s">
        <v>54</v>
      </c>
    </row>
    <row r="9077" spans="1:26" x14ac:dyDescent="0.25">
      <c r="A9077">
        <f t="shared" si="141"/>
        <v>2779467</v>
      </c>
      <c r="B9077" s="2">
        <v>8230</v>
      </c>
      <c r="C9077" s="2">
        <v>5</v>
      </c>
      <c r="D9077" s="2" t="s">
        <v>17676</v>
      </c>
      <c r="E9077" s="3">
        <v>44579</v>
      </c>
      <c r="F9077" t="s">
        <v>17677</v>
      </c>
      <c r="G9077" t="s">
        <v>33</v>
      </c>
      <c r="H9077" t="s">
        <v>33</v>
      </c>
      <c r="I9077" t="s">
        <v>18310</v>
      </c>
      <c r="J9077" t="s">
        <v>2472</v>
      </c>
      <c r="K9077">
        <v>285</v>
      </c>
      <c r="L9077" s="4">
        <v>2779467</v>
      </c>
      <c r="M9077" t="s">
        <v>18391</v>
      </c>
      <c r="N9077">
        <v>21</v>
      </c>
      <c r="O9077">
        <v>4343</v>
      </c>
      <c r="P9077" t="s">
        <v>31</v>
      </c>
      <c r="Q9077" t="s">
        <v>17756</v>
      </c>
      <c r="R9077">
        <v>57</v>
      </c>
      <c r="S9077" s="3">
        <v>44579</v>
      </c>
      <c r="T9077" t="s">
        <v>40</v>
      </c>
      <c r="U9077" s="1">
        <v>44579</v>
      </c>
      <c r="V9077" t="s">
        <v>1977</v>
      </c>
      <c r="W9077" t="s">
        <v>1978</v>
      </c>
      <c r="X9077" t="s">
        <v>17600</v>
      </c>
      <c r="Y9077" t="s">
        <v>18392</v>
      </c>
      <c r="Z9077" t="s">
        <v>39</v>
      </c>
    </row>
    <row r="9078" spans="1:26" x14ac:dyDescent="0.25">
      <c r="A9078">
        <f t="shared" si="141"/>
        <v>2777998</v>
      </c>
      <c r="B9078" s="2">
        <v>8223</v>
      </c>
      <c r="C9078" s="2">
        <v>5</v>
      </c>
      <c r="D9078" s="2" t="s">
        <v>17627</v>
      </c>
      <c r="E9078" s="3">
        <v>44579</v>
      </c>
      <c r="F9078" t="s">
        <v>17685</v>
      </c>
      <c r="G9078" t="s">
        <v>33</v>
      </c>
      <c r="H9078" t="s">
        <v>33</v>
      </c>
      <c r="I9078" t="s">
        <v>18325</v>
      </c>
      <c r="J9078" t="s">
        <v>2472</v>
      </c>
      <c r="K9078">
        <v>200</v>
      </c>
      <c r="L9078" s="4">
        <v>2777998</v>
      </c>
      <c r="M9078" t="s">
        <v>18393</v>
      </c>
      <c r="N9078">
        <v>21</v>
      </c>
      <c r="O9078">
        <v>3048</v>
      </c>
      <c r="P9078" t="s">
        <v>31</v>
      </c>
      <c r="Q9078" t="s">
        <v>17865</v>
      </c>
      <c r="R9078">
        <v>40</v>
      </c>
      <c r="S9078" s="3">
        <v>44579</v>
      </c>
      <c r="T9078" t="s">
        <v>34</v>
      </c>
      <c r="U9078" s="1">
        <v>44579</v>
      </c>
      <c r="V9078" t="s">
        <v>1977</v>
      </c>
      <c r="W9078" t="s">
        <v>1978</v>
      </c>
      <c r="X9078" t="s">
        <v>17600</v>
      </c>
      <c r="Y9078" t="s">
        <v>18394</v>
      </c>
      <c r="Z9078" t="s">
        <v>39</v>
      </c>
    </row>
    <row r="9079" spans="1:26" x14ac:dyDescent="0.25">
      <c r="A9079">
        <f t="shared" si="141"/>
        <v>2777996</v>
      </c>
      <c r="B9079" s="2">
        <v>8206</v>
      </c>
      <c r="C9079" s="2">
        <v>5</v>
      </c>
      <c r="D9079" s="2" t="s">
        <v>17659</v>
      </c>
      <c r="E9079" s="3">
        <v>44579</v>
      </c>
      <c r="F9079" t="s">
        <v>17660</v>
      </c>
      <c r="G9079" t="s">
        <v>33</v>
      </c>
      <c r="H9079" t="s">
        <v>33</v>
      </c>
      <c r="I9079" t="s">
        <v>18351</v>
      </c>
      <c r="J9079" t="s">
        <v>2472</v>
      </c>
      <c r="K9079">
        <v>243</v>
      </c>
      <c r="L9079" s="4">
        <v>2777996</v>
      </c>
      <c r="M9079" t="s">
        <v>18395</v>
      </c>
      <c r="N9079">
        <v>21</v>
      </c>
      <c r="O9079">
        <v>3703</v>
      </c>
      <c r="P9079" t="s">
        <v>31</v>
      </c>
      <c r="Q9079" t="s">
        <v>17626</v>
      </c>
      <c r="R9079">
        <v>48</v>
      </c>
      <c r="S9079" s="3">
        <v>44579</v>
      </c>
      <c r="T9079" t="s">
        <v>34</v>
      </c>
      <c r="U9079" s="1">
        <v>44579</v>
      </c>
      <c r="V9079" t="s">
        <v>1977</v>
      </c>
      <c r="W9079" t="s">
        <v>1978</v>
      </c>
      <c r="X9079" t="s">
        <v>17600</v>
      </c>
      <c r="Y9079" t="s">
        <v>18396</v>
      </c>
      <c r="Z9079" t="s">
        <v>39</v>
      </c>
    </row>
    <row r="9080" spans="1:26" x14ac:dyDescent="0.25">
      <c r="A9080">
        <f t="shared" si="141"/>
        <v>2778612</v>
      </c>
      <c r="B9080" s="2">
        <v>8213</v>
      </c>
      <c r="C9080" s="2">
        <v>5</v>
      </c>
      <c r="D9080" s="2" t="s">
        <v>17663</v>
      </c>
      <c r="E9080" s="3">
        <v>44579</v>
      </c>
      <c r="F9080" s="4">
        <v>4121</v>
      </c>
      <c r="G9080" s="4">
        <v>4122</v>
      </c>
      <c r="H9080" t="s">
        <v>17664</v>
      </c>
      <c r="I9080" t="s">
        <v>18301</v>
      </c>
      <c r="J9080" t="s">
        <v>2472</v>
      </c>
      <c r="K9080">
        <v>90</v>
      </c>
      <c r="L9080" s="4">
        <v>2778612</v>
      </c>
      <c r="M9080" t="s">
        <v>18397</v>
      </c>
      <c r="N9080">
        <v>21</v>
      </c>
      <c r="O9080">
        <v>1963</v>
      </c>
      <c r="P9080" t="s">
        <v>31</v>
      </c>
      <c r="Q9080" t="s">
        <v>17667</v>
      </c>
      <c r="R9080">
        <v>36</v>
      </c>
      <c r="S9080" s="3">
        <v>44579</v>
      </c>
      <c r="T9080" t="s">
        <v>40</v>
      </c>
      <c r="U9080" s="1">
        <v>44579</v>
      </c>
      <c r="V9080" t="s">
        <v>1977</v>
      </c>
      <c r="W9080" t="s">
        <v>1978</v>
      </c>
      <c r="X9080" t="s">
        <v>17600</v>
      </c>
      <c r="Y9080" t="s">
        <v>18398</v>
      </c>
      <c r="Z9080" t="s">
        <v>39</v>
      </c>
    </row>
    <row r="9081" spans="1:26" x14ac:dyDescent="0.25">
      <c r="A9081">
        <f t="shared" si="141"/>
        <v>2779123</v>
      </c>
      <c r="B9081" s="2">
        <v>8226</v>
      </c>
      <c r="C9081" s="2">
        <v>5</v>
      </c>
      <c r="D9081" s="2" t="s">
        <v>17663</v>
      </c>
      <c r="E9081" s="3">
        <v>44579</v>
      </c>
      <c r="F9081" s="4">
        <v>4121</v>
      </c>
      <c r="G9081" s="4">
        <v>4122</v>
      </c>
      <c r="H9081" t="s">
        <v>17664</v>
      </c>
      <c r="I9081" t="s">
        <v>18304</v>
      </c>
      <c r="J9081" t="s">
        <v>2472</v>
      </c>
      <c r="K9081">
        <v>227</v>
      </c>
      <c r="L9081" s="4">
        <v>2779123</v>
      </c>
      <c r="M9081" t="s">
        <v>18399</v>
      </c>
      <c r="N9081">
        <v>21</v>
      </c>
      <c r="O9081">
        <v>4953</v>
      </c>
      <c r="P9081" t="s">
        <v>31</v>
      </c>
      <c r="Q9081" t="s">
        <v>17667</v>
      </c>
      <c r="R9081">
        <v>91</v>
      </c>
      <c r="S9081" s="3">
        <v>44579</v>
      </c>
      <c r="T9081" t="s">
        <v>40</v>
      </c>
      <c r="U9081" s="1">
        <v>44579</v>
      </c>
      <c r="V9081" t="s">
        <v>1977</v>
      </c>
      <c r="W9081" t="s">
        <v>1978</v>
      </c>
      <c r="X9081" t="s">
        <v>17600</v>
      </c>
      <c r="Y9081" t="s">
        <v>18400</v>
      </c>
      <c r="Z9081" t="s">
        <v>39</v>
      </c>
    </row>
    <row r="9082" spans="1:26" x14ac:dyDescent="0.25">
      <c r="A9082">
        <f t="shared" si="141"/>
        <v>2772084</v>
      </c>
      <c r="B9082" s="2">
        <v>7917</v>
      </c>
      <c r="C9082" s="2">
        <v>5</v>
      </c>
      <c r="D9082" s="2" t="s">
        <v>17659</v>
      </c>
      <c r="E9082" s="3">
        <v>44572</v>
      </c>
      <c r="F9082" t="s">
        <v>17660</v>
      </c>
      <c r="G9082" t="s">
        <v>33</v>
      </c>
      <c r="H9082" t="s">
        <v>33</v>
      </c>
      <c r="I9082" t="s">
        <v>17696</v>
      </c>
      <c r="J9082" t="s">
        <v>2472</v>
      </c>
      <c r="K9082">
        <v>192</v>
      </c>
      <c r="L9082" s="4">
        <v>2772084</v>
      </c>
      <c r="M9082" t="s">
        <v>18401</v>
      </c>
      <c r="N9082">
        <v>21</v>
      </c>
      <c r="O9082">
        <v>2926</v>
      </c>
      <c r="P9082" t="s">
        <v>31</v>
      </c>
      <c r="Q9082" t="s">
        <v>17599</v>
      </c>
      <c r="R9082">
        <v>39</v>
      </c>
      <c r="S9082" s="3">
        <v>44572</v>
      </c>
      <c r="T9082" t="s">
        <v>40</v>
      </c>
      <c r="U9082" s="1">
        <v>44572</v>
      </c>
      <c r="V9082" t="s">
        <v>1977</v>
      </c>
      <c r="W9082" t="s">
        <v>1978</v>
      </c>
      <c r="X9082" t="s">
        <v>17600</v>
      </c>
      <c r="Y9082" t="s">
        <v>18402</v>
      </c>
      <c r="Z9082" t="s">
        <v>39</v>
      </c>
    </row>
    <row r="9083" spans="1:26" x14ac:dyDescent="0.25">
      <c r="A9083">
        <f t="shared" si="141"/>
        <v>2771486</v>
      </c>
      <c r="B9083" s="2">
        <v>7900</v>
      </c>
      <c r="C9083" s="2">
        <v>5</v>
      </c>
      <c r="D9083" s="2" t="s">
        <v>17633</v>
      </c>
      <c r="E9083" s="3">
        <v>44572</v>
      </c>
      <c r="F9083" s="4">
        <v>4414</v>
      </c>
      <c r="G9083" s="4">
        <v>4429</v>
      </c>
      <c r="H9083" t="s">
        <v>17634</v>
      </c>
      <c r="I9083" t="s">
        <v>17635</v>
      </c>
      <c r="J9083" t="s">
        <v>2472</v>
      </c>
      <c r="K9083">
        <v>227</v>
      </c>
      <c r="L9083" s="4">
        <v>2771486</v>
      </c>
      <c r="M9083" t="s">
        <v>18403</v>
      </c>
      <c r="N9083">
        <v>21</v>
      </c>
      <c r="O9083">
        <v>4953</v>
      </c>
      <c r="P9083" t="s">
        <v>31</v>
      </c>
      <c r="Q9083" t="s">
        <v>17637</v>
      </c>
      <c r="R9083">
        <v>90</v>
      </c>
      <c r="S9083" s="3">
        <v>44572</v>
      </c>
      <c r="T9083" t="s">
        <v>34</v>
      </c>
      <c r="U9083" s="1">
        <v>44572</v>
      </c>
      <c r="V9083" t="s">
        <v>1977</v>
      </c>
      <c r="W9083" t="s">
        <v>1978</v>
      </c>
      <c r="X9083" t="s">
        <v>17600</v>
      </c>
      <c r="Y9083" t="s">
        <v>18404</v>
      </c>
      <c r="Z9083" t="s">
        <v>39</v>
      </c>
    </row>
    <row r="9084" spans="1:26" x14ac:dyDescent="0.25">
      <c r="A9084">
        <f t="shared" si="141"/>
        <v>2771487</v>
      </c>
      <c r="B9084" s="2">
        <v>7942</v>
      </c>
      <c r="C9084" s="2">
        <v>5</v>
      </c>
      <c r="D9084" s="2" t="s">
        <v>17633</v>
      </c>
      <c r="E9084" s="3">
        <v>44572</v>
      </c>
      <c r="F9084" s="4">
        <v>4414</v>
      </c>
      <c r="G9084" s="4">
        <v>4429</v>
      </c>
      <c r="H9084" t="s">
        <v>17634</v>
      </c>
      <c r="I9084" t="s">
        <v>17635</v>
      </c>
      <c r="J9084" t="s">
        <v>2472</v>
      </c>
      <c r="K9084">
        <v>227</v>
      </c>
      <c r="L9084" s="4">
        <v>2771487</v>
      </c>
      <c r="M9084" t="s">
        <v>18405</v>
      </c>
      <c r="N9084">
        <v>21</v>
      </c>
      <c r="O9084">
        <v>4953</v>
      </c>
      <c r="P9084" t="s">
        <v>31</v>
      </c>
      <c r="Q9084" t="s">
        <v>17637</v>
      </c>
      <c r="R9084">
        <v>90</v>
      </c>
      <c r="S9084" s="3">
        <v>44572</v>
      </c>
      <c r="T9084" t="s">
        <v>34</v>
      </c>
      <c r="U9084" s="1">
        <v>44572</v>
      </c>
      <c r="V9084" t="s">
        <v>1977</v>
      </c>
      <c r="W9084" t="s">
        <v>1978</v>
      </c>
      <c r="X9084" t="s">
        <v>17600</v>
      </c>
      <c r="Y9084" t="s">
        <v>18406</v>
      </c>
      <c r="Z9084" t="s">
        <v>39</v>
      </c>
    </row>
    <row r="9085" spans="1:26" x14ac:dyDescent="0.25">
      <c r="A9085">
        <f t="shared" si="141"/>
        <v>2767096</v>
      </c>
      <c r="B9085" s="2">
        <v>7698</v>
      </c>
      <c r="C9085" s="2">
        <v>5</v>
      </c>
      <c r="D9085" s="2" t="s">
        <v>17659</v>
      </c>
      <c r="E9085" s="3">
        <v>44567</v>
      </c>
      <c r="F9085" t="s">
        <v>17660</v>
      </c>
      <c r="G9085" t="s">
        <v>33</v>
      </c>
      <c r="H9085" t="s">
        <v>33</v>
      </c>
      <c r="I9085" t="s">
        <v>17639</v>
      </c>
      <c r="J9085" t="s">
        <v>2472</v>
      </c>
      <c r="K9085">
        <v>285</v>
      </c>
      <c r="L9085" s="4">
        <v>2767096</v>
      </c>
      <c r="M9085" t="s">
        <v>18407</v>
      </c>
      <c r="N9085">
        <v>21</v>
      </c>
      <c r="O9085">
        <v>4183</v>
      </c>
      <c r="P9085" t="s">
        <v>31</v>
      </c>
      <c r="Q9085" t="s">
        <v>17599</v>
      </c>
      <c r="R9085">
        <v>57</v>
      </c>
      <c r="S9085" s="3">
        <v>44567</v>
      </c>
      <c r="T9085" t="s">
        <v>34</v>
      </c>
      <c r="U9085" s="1">
        <v>44567</v>
      </c>
      <c r="V9085" t="s">
        <v>1977</v>
      </c>
      <c r="W9085" t="s">
        <v>1978</v>
      </c>
      <c r="X9085" t="s">
        <v>18408</v>
      </c>
      <c r="Y9085" t="s">
        <v>18409</v>
      </c>
      <c r="Z9085" t="s">
        <v>39</v>
      </c>
    </row>
    <row r="9086" spans="1:26" x14ac:dyDescent="0.25">
      <c r="A9086">
        <f t="shared" si="141"/>
        <v>2771481</v>
      </c>
      <c r="B9086" s="2">
        <v>7905</v>
      </c>
      <c r="C9086" s="2">
        <v>5</v>
      </c>
      <c r="D9086" s="2" t="s">
        <v>17770</v>
      </c>
      <c r="E9086" s="3">
        <v>44572</v>
      </c>
      <c r="F9086" s="4">
        <v>4081</v>
      </c>
      <c r="G9086" s="4">
        <v>4082</v>
      </c>
      <c r="H9086" t="s">
        <v>17857</v>
      </c>
      <c r="I9086" t="s">
        <v>17644</v>
      </c>
      <c r="J9086" t="s">
        <v>2472</v>
      </c>
      <c r="K9086">
        <v>90</v>
      </c>
      <c r="L9086" s="4">
        <v>2771481</v>
      </c>
      <c r="M9086" t="s">
        <v>18410</v>
      </c>
      <c r="N9086">
        <v>21</v>
      </c>
      <c r="O9086">
        <v>1963</v>
      </c>
      <c r="P9086" t="s">
        <v>31</v>
      </c>
      <c r="Q9086" t="s">
        <v>17773</v>
      </c>
      <c r="R9086">
        <v>36</v>
      </c>
      <c r="S9086" s="3">
        <v>44572</v>
      </c>
      <c r="T9086" t="s">
        <v>34</v>
      </c>
      <c r="U9086" s="1">
        <v>44572</v>
      </c>
      <c r="V9086" t="s">
        <v>1977</v>
      </c>
      <c r="W9086" t="s">
        <v>1978</v>
      </c>
      <c r="X9086" t="s">
        <v>17600</v>
      </c>
      <c r="Y9086" t="s">
        <v>18411</v>
      </c>
      <c r="Z9086" t="s">
        <v>39</v>
      </c>
    </row>
    <row r="9087" spans="1:26" x14ac:dyDescent="0.25">
      <c r="A9087">
        <f t="shared" si="141"/>
        <v>2773901</v>
      </c>
      <c r="B9087" s="2">
        <v>7991</v>
      </c>
      <c r="C9087" s="2">
        <v>5</v>
      </c>
      <c r="D9087" s="2" t="s">
        <v>17770</v>
      </c>
      <c r="E9087" s="3">
        <v>44574</v>
      </c>
      <c r="F9087" s="4">
        <v>4121</v>
      </c>
      <c r="G9087" s="4">
        <v>4122</v>
      </c>
      <c r="H9087" t="s">
        <v>17664</v>
      </c>
      <c r="I9087" t="s">
        <v>17635</v>
      </c>
      <c r="J9087" t="s">
        <v>2472</v>
      </c>
      <c r="K9087">
        <v>227</v>
      </c>
      <c r="L9087" s="4">
        <v>2773901</v>
      </c>
      <c r="M9087" t="s">
        <v>18412</v>
      </c>
      <c r="N9087">
        <v>21</v>
      </c>
      <c r="O9087">
        <v>4953</v>
      </c>
      <c r="P9087" t="s">
        <v>31</v>
      </c>
      <c r="Q9087" t="s">
        <v>17773</v>
      </c>
      <c r="R9087">
        <v>90</v>
      </c>
      <c r="S9087" s="3">
        <v>44574</v>
      </c>
      <c r="T9087" t="s">
        <v>34</v>
      </c>
      <c r="U9087" s="1">
        <v>44574</v>
      </c>
      <c r="V9087" t="s">
        <v>1977</v>
      </c>
      <c r="W9087" t="s">
        <v>1978</v>
      </c>
      <c r="X9087" t="s">
        <v>17600</v>
      </c>
      <c r="Y9087" t="s">
        <v>18413</v>
      </c>
      <c r="Z9087" t="s">
        <v>39</v>
      </c>
    </row>
    <row r="9088" spans="1:26" x14ac:dyDescent="0.25">
      <c r="A9088">
        <f t="shared" si="141"/>
        <v>2773879</v>
      </c>
      <c r="B9088" s="2">
        <v>8025</v>
      </c>
      <c r="C9088" s="2">
        <v>5</v>
      </c>
      <c r="D9088" s="2" t="s">
        <v>17770</v>
      </c>
      <c r="E9088" s="3">
        <v>44574</v>
      </c>
      <c r="F9088" s="4">
        <v>4121</v>
      </c>
      <c r="G9088" s="4">
        <v>4122</v>
      </c>
      <c r="H9088" t="s">
        <v>17664</v>
      </c>
      <c r="I9088" t="s">
        <v>17644</v>
      </c>
      <c r="J9088" t="s">
        <v>2472</v>
      </c>
      <c r="K9088">
        <v>90</v>
      </c>
      <c r="L9088" s="4">
        <v>2773879</v>
      </c>
      <c r="M9088" t="s">
        <v>18414</v>
      </c>
      <c r="N9088">
        <v>21</v>
      </c>
      <c r="O9088">
        <v>1963</v>
      </c>
      <c r="P9088" t="s">
        <v>31</v>
      </c>
      <c r="Q9088" t="s">
        <v>17773</v>
      </c>
      <c r="R9088">
        <v>36</v>
      </c>
      <c r="S9088" s="3">
        <v>44574</v>
      </c>
      <c r="T9088" t="s">
        <v>34</v>
      </c>
      <c r="U9088" s="1">
        <v>44574</v>
      </c>
      <c r="V9088" t="s">
        <v>1977</v>
      </c>
      <c r="W9088" t="s">
        <v>1978</v>
      </c>
      <c r="X9088" t="s">
        <v>17600</v>
      </c>
      <c r="Y9088" t="s">
        <v>18416</v>
      </c>
      <c r="Z9088" t="s">
        <v>39</v>
      </c>
    </row>
    <row r="9089" spans="1:26" x14ac:dyDescent="0.25">
      <c r="A9089">
        <f t="shared" si="141"/>
        <v>2774538</v>
      </c>
      <c r="B9089" s="2">
        <v>8019</v>
      </c>
      <c r="C9089" s="2">
        <v>5</v>
      </c>
      <c r="D9089" s="2" t="s">
        <v>17595</v>
      </c>
      <c r="E9089" s="3">
        <v>44574</v>
      </c>
      <c r="F9089" t="s">
        <v>17611</v>
      </c>
      <c r="G9089" t="s">
        <v>33</v>
      </c>
      <c r="H9089" t="s">
        <v>33</v>
      </c>
      <c r="I9089" t="s">
        <v>17623</v>
      </c>
      <c r="J9089" t="s">
        <v>2472</v>
      </c>
      <c r="K9089">
        <v>108</v>
      </c>
      <c r="L9089" s="4">
        <v>2774538</v>
      </c>
      <c r="M9089" t="s">
        <v>18417</v>
      </c>
      <c r="N9089">
        <v>21</v>
      </c>
      <c r="O9089">
        <v>1645</v>
      </c>
      <c r="P9089" t="s">
        <v>31</v>
      </c>
      <c r="Q9089" t="s">
        <v>17693</v>
      </c>
      <c r="R9089">
        <v>22</v>
      </c>
      <c r="S9089" s="3">
        <v>44574</v>
      </c>
      <c r="T9089" t="s">
        <v>40</v>
      </c>
      <c r="U9089" s="1">
        <v>44574</v>
      </c>
      <c r="V9089" t="s">
        <v>1977</v>
      </c>
      <c r="W9089" t="s">
        <v>1978</v>
      </c>
      <c r="X9089" t="s">
        <v>17600</v>
      </c>
      <c r="Y9089" t="s">
        <v>18418</v>
      </c>
      <c r="Z9089" t="s">
        <v>39</v>
      </c>
    </row>
    <row r="9090" spans="1:26" x14ac:dyDescent="0.25">
      <c r="A9090">
        <f t="shared" si="141"/>
        <v>2774597</v>
      </c>
      <c r="B9090" s="2">
        <v>8014</v>
      </c>
      <c r="C9090" s="2">
        <v>5</v>
      </c>
      <c r="D9090" s="2" t="s">
        <v>17663</v>
      </c>
      <c r="E9090" s="3">
        <v>44574</v>
      </c>
      <c r="F9090" t="s">
        <v>17771</v>
      </c>
      <c r="G9090" t="s">
        <v>33</v>
      </c>
      <c r="H9090" t="s">
        <v>33</v>
      </c>
      <c r="I9090" t="s">
        <v>17696</v>
      </c>
      <c r="J9090" t="s">
        <v>2472</v>
      </c>
      <c r="K9090">
        <v>192</v>
      </c>
      <c r="L9090" s="4">
        <v>2774597</v>
      </c>
      <c r="M9090" t="s">
        <v>18419</v>
      </c>
      <c r="N9090">
        <v>21</v>
      </c>
      <c r="O9090">
        <v>2926</v>
      </c>
      <c r="P9090" t="s">
        <v>31</v>
      </c>
      <c r="Q9090" t="s">
        <v>17667</v>
      </c>
      <c r="R9090">
        <v>39</v>
      </c>
      <c r="S9090" s="3">
        <v>44574</v>
      </c>
      <c r="T9090" t="s">
        <v>40</v>
      </c>
      <c r="U9090" s="1">
        <v>44574</v>
      </c>
      <c r="V9090" t="s">
        <v>1977</v>
      </c>
      <c r="W9090" t="s">
        <v>1978</v>
      </c>
      <c r="X9090" t="s">
        <v>17600</v>
      </c>
      <c r="Y9090" t="s">
        <v>18420</v>
      </c>
      <c r="Z9090" t="s">
        <v>39</v>
      </c>
    </row>
    <row r="9091" spans="1:26" x14ac:dyDescent="0.25">
      <c r="A9091">
        <f t="shared" ref="A9091:A9154" si="142">+L9091</f>
        <v>2770638</v>
      </c>
      <c r="B9091" s="2">
        <v>7863</v>
      </c>
      <c r="C9091" s="2">
        <v>5</v>
      </c>
      <c r="D9091" s="2" t="s">
        <v>17633</v>
      </c>
      <c r="E9091" s="3">
        <v>44571</v>
      </c>
      <c r="F9091" s="4">
        <v>4414</v>
      </c>
      <c r="G9091" s="4">
        <v>4429</v>
      </c>
      <c r="H9091" t="s">
        <v>17634</v>
      </c>
      <c r="I9091" t="s">
        <v>17644</v>
      </c>
      <c r="J9091" t="s">
        <v>2472</v>
      </c>
      <c r="K9091">
        <v>90</v>
      </c>
      <c r="L9091" s="4">
        <v>2770638</v>
      </c>
      <c r="M9091" t="s">
        <v>18421</v>
      </c>
      <c r="N9091">
        <v>21</v>
      </c>
      <c r="O9091">
        <v>1963</v>
      </c>
      <c r="P9091" t="s">
        <v>31</v>
      </c>
      <c r="Q9091" t="s">
        <v>17637</v>
      </c>
      <c r="R9091">
        <v>36</v>
      </c>
      <c r="S9091" s="3">
        <v>44571</v>
      </c>
      <c r="T9091" t="s">
        <v>34</v>
      </c>
      <c r="U9091" s="1">
        <v>44571</v>
      </c>
      <c r="V9091" t="s">
        <v>1977</v>
      </c>
      <c r="W9091" t="s">
        <v>1978</v>
      </c>
      <c r="X9091" t="s">
        <v>17600</v>
      </c>
      <c r="Y9091" t="s">
        <v>18422</v>
      </c>
      <c r="Z9091" t="s">
        <v>39</v>
      </c>
    </row>
    <row r="9092" spans="1:26" x14ac:dyDescent="0.25">
      <c r="A9092">
        <f t="shared" si="142"/>
        <v>2770641</v>
      </c>
      <c r="B9092" s="2">
        <v>7868</v>
      </c>
      <c r="C9092" s="2">
        <v>5</v>
      </c>
      <c r="D9092" s="2" t="s">
        <v>17633</v>
      </c>
      <c r="E9092" s="3">
        <v>44571</v>
      </c>
      <c r="F9092" s="4">
        <v>4414</v>
      </c>
      <c r="G9092" s="4">
        <v>4429</v>
      </c>
      <c r="H9092" t="s">
        <v>17634</v>
      </c>
      <c r="I9092" t="s">
        <v>17635</v>
      </c>
      <c r="J9092" t="s">
        <v>2472</v>
      </c>
      <c r="K9092">
        <v>227</v>
      </c>
      <c r="L9092" s="4">
        <v>2770641</v>
      </c>
      <c r="M9092" t="s">
        <v>18423</v>
      </c>
      <c r="N9092">
        <v>21</v>
      </c>
      <c r="O9092">
        <v>4953</v>
      </c>
      <c r="P9092" t="s">
        <v>31</v>
      </c>
      <c r="Q9092" t="s">
        <v>17637</v>
      </c>
      <c r="R9092">
        <v>90</v>
      </c>
      <c r="S9092" s="3">
        <v>44571</v>
      </c>
      <c r="T9092" t="s">
        <v>34</v>
      </c>
      <c r="U9092" s="1">
        <v>44571</v>
      </c>
      <c r="V9092" t="s">
        <v>1977</v>
      </c>
      <c r="W9092" t="s">
        <v>1978</v>
      </c>
      <c r="X9092" t="s">
        <v>17600</v>
      </c>
      <c r="Y9092" t="s">
        <v>31</v>
      </c>
      <c r="Z9092" t="s">
        <v>54</v>
      </c>
    </row>
    <row r="9093" spans="1:26" x14ac:dyDescent="0.25">
      <c r="A9093">
        <f t="shared" si="142"/>
        <v>2773907</v>
      </c>
      <c r="B9093" s="2">
        <v>7996</v>
      </c>
      <c r="C9093" s="2">
        <v>5</v>
      </c>
      <c r="D9093" s="2" t="s">
        <v>17863</v>
      </c>
      <c r="E9093" s="3">
        <v>44574</v>
      </c>
      <c r="F9093" t="s">
        <v>17695</v>
      </c>
      <c r="G9093" t="s">
        <v>33</v>
      </c>
      <c r="H9093" t="s">
        <v>33</v>
      </c>
      <c r="I9093" t="s">
        <v>17639</v>
      </c>
      <c r="J9093" t="s">
        <v>2472</v>
      </c>
      <c r="K9093">
        <v>285</v>
      </c>
      <c r="L9093" s="4">
        <v>2773907</v>
      </c>
      <c r="M9093" t="s">
        <v>18424</v>
      </c>
      <c r="N9093">
        <v>21</v>
      </c>
      <c r="O9093">
        <v>4343</v>
      </c>
      <c r="P9093" t="s">
        <v>31</v>
      </c>
      <c r="Q9093" t="s">
        <v>17672</v>
      </c>
      <c r="R9093">
        <v>57</v>
      </c>
      <c r="S9093" s="3">
        <v>44574</v>
      </c>
      <c r="T9093" t="s">
        <v>34</v>
      </c>
      <c r="U9093" s="1">
        <v>44574</v>
      </c>
      <c r="V9093" t="s">
        <v>1977</v>
      </c>
      <c r="W9093" t="s">
        <v>1978</v>
      </c>
      <c r="X9093" t="s">
        <v>17600</v>
      </c>
      <c r="Y9093" t="s">
        <v>18425</v>
      </c>
      <c r="Z9093" t="s">
        <v>39</v>
      </c>
    </row>
    <row r="9094" spans="1:26" x14ac:dyDescent="0.25">
      <c r="A9094">
        <f t="shared" si="142"/>
        <v>2773878</v>
      </c>
      <c r="B9094" s="2">
        <v>7997</v>
      </c>
      <c r="C9094" s="2">
        <v>5</v>
      </c>
      <c r="D9094" s="2" t="s">
        <v>17633</v>
      </c>
      <c r="E9094" s="3">
        <v>44574</v>
      </c>
      <c r="F9094" s="4">
        <v>4414</v>
      </c>
      <c r="G9094" s="4">
        <v>4429</v>
      </c>
      <c r="H9094" t="s">
        <v>17634</v>
      </c>
      <c r="I9094" t="s">
        <v>17644</v>
      </c>
      <c r="J9094" t="s">
        <v>2472</v>
      </c>
      <c r="K9094">
        <v>90</v>
      </c>
      <c r="L9094" s="4">
        <v>2773878</v>
      </c>
      <c r="M9094" t="s">
        <v>18426</v>
      </c>
      <c r="N9094">
        <v>21</v>
      </c>
      <c r="O9094">
        <v>1963</v>
      </c>
      <c r="P9094" t="s">
        <v>31</v>
      </c>
      <c r="Q9094" t="s">
        <v>17637</v>
      </c>
      <c r="R9094">
        <v>36</v>
      </c>
      <c r="S9094" s="3">
        <v>44574</v>
      </c>
      <c r="T9094" t="s">
        <v>34</v>
      </c>
      <c r="U9094" s="1">
        <v>44574</v>
      </c>
      <c r="V9094" t="s">
        <v>1977</v>
      </c>
      <c r="W9094" t="s">
        <v>1978</v>
      </c>
      <c r="X9094" t="s">
        <v>17600</v>
      </c>
      <c r="Y9094" t="s">
        <v>18427</v>
      </c>
      <c r="Z9094" t="s">
        <v>39</v>
      </c>
    </row>
    <row r="9095" spans="1:26" x14ac:dyDescent="0.25">
      <c r="A9095">
        <f t="shared" si="142"/>
        <v>2773906</v>
      </c>
      <c r="B9095" s="2">
        <v>8009</v>
      </c>
      <c r="C9095" s="2">
        <v>5</v>
      </c>
      <c r="D9095" s="2" t="s">
        <v>17676</v>
      </c>
      <c r="E9095" s="3">
        <v>44574</v>
      </c>
      <c r="F9095" t="s">
        <v>17677</v>
      </c>
      <c r="G9095" t="s">
        <v>33</v>
      </c>
      <c r="H9095" t="s">
        <v>33</v>
      </c>
      <c r="I9095" t="s">
        <v>17639</v>
      </c>
      <c r="J9095" t="s">
        <v>2472</v>
      </c>
      <c r="K9095">
        <v>285</v>
      </c>
      <c r="L9095" s="4">
        <v>2773906</v>
      </c>
      <c r="M9095" t="s">
        <v>18428</v>
      </c>
      <c r="N9095">
        <v>21</v>
      </c>
      <c r="O9095">
        <v>4343</v>
      </c>
      <c r="P9095" t="s">
        <v>31</v>
      </c>
      <c r="Q9095" t="s">
        <v>17715</v>
      </c>
      <c r="R9095">
        <v>57</v>
      </c>
      <c r="S9095" s="3">
        <v>44574</v>
      </c>
      <c r="T9095" t="s">
        <v>34</v>
      </c>
      <c r="U9095" s="1">
        <v>44574</v>
      </c>
      <c r="V9095" t="s">
        <v>1977</v>
      </c>
      <c r="W9095" t="s">
        <v>1978</v>
      </c>
      <c r="X9095" t="s">
        <v>17600</v>
      </c>
      <c r="Y9095" t="s">
        <v>18429</v>
      </c>
      <c r="Z9095" t="s">
        <v>39</v>
      </c>
    </row>
    <row r="9096" spans="1:26" x14ac:dyDescent="0.25">
      <c r="A9096">
        <f t="shared" si="142"/>
        <v>2774259</v>
      </c>
      <c r="B9096" s="2">
        <v>8007</v>
      </c>
      <c r="C9096" s="2">
        <v>5</v>
      </c>
      <c r="D9096" s="2" t="s">
        <v>17649</v>
      </c>
      <c r="E9096" s="3">
        <v>44574</v>
      </c>
      <c r="F9096" t="s">
        <v>17615</v>
      </c>
      <c r="G9096" t="s">
        <v>33</v>
      </c>
      <c r="H9096" t="s">
        <v>33</v>
      </c>
      <c r="I9096" t="s">
        <v>17602</v>
      </c>
      <c r="J9096" t="s">
        <v>2472</v>
      </c>
      <c r="K9096">
        <v>86</v>
      </c>
      <c r="L9096" s="4">
        <v>2774259</v>
      </c>
      <c r="M9096" t="s">
        <v>18430</v>
      </c>
      <c r="N9096">
        <v>21</v>
      </c>
      <c r="O9096">
        <v>1310</v>
      </c>
      <c r="P9096" t="s">
        <v>31</v>
      </c>
      <c r="Q9096" t="s">
        <v>17617</v>
      </c>
      <c r="R9096">
        <v>17</v>
      </c>
      <c r="S9096" s="3">
        <v>44574</v>
      </c>
      <c r="T9096" t="s">
        <v>40</v>
      </c>
      <c r="U9096" s="1">
        <v>44574</v>
      </c>
      <c r="V9096" t="s">
        <v>1977</v>
      </c>
      <c r="W9096" t="s">
        <v>1978</v>
      </c>
      <c r="X9096" t="s">
        <v>17600</v>
      </c>
      <c r="Y9096" t="s">
        <v>18431</v>
      </c>
      <c r="Z9096" t="s">
        <v>39</v>
      </c>
    </row>
    <row r="9097" spans="1:26" x14ac:dyDescent="0.25">
      <c r="A9097" t="str">
        <f t="shared" si="142"/>
        <v>ZAM50009643</v>
      </c>
      <c r="B9097" s="2">
        <v>7886</v>
      </c>
      <c r="C9097" s="2">
        <v>5</v>
      </c>
      <c r="D9097" s="2" t="s">
        <v>17654</v>
      </c>
      <c r="E9097" s="3">
        <v>44569</v>
      </c>
      <c r="F9097" t="s">
        <v>17703</v>
      </c>
      <c r="G9097" t="s">
        <v>33</v>
      </c>
      <c r="H9097" t="s">
        <v>33</v>
      </c>
      <c r="I9097" t="s">
        <v>17597</v>
      </c>
      <c r="J9097" t="s">
        <v>2472</v>
      </c>
      <c r="K9097">
        <v>20</v>
      </c>
      <c r="L9097" t="s">
        <v>18432</v>
      </c>
      <c r="M9097" t="s">
        <v>18433</v>
      </c>
      <c r="N9097">
        <v>21</v>
      </c>
      <c r="O9097">
        <v>304</v>
      </c>
      <c r="P9097" t="s">
        <v>31</v>
      </c>
      <c r="Q9097" t="s">
        <v>17657</v>
      </c>
      <c r="R9097">
        <v>0</v>
      </c>
      <c r="S9097" s="3">
        <v>1</v>
      </c>
      <c r="T9097" t="s">
        <v>40</v>
      </c>
      <c r="U9097" s="1">
        <v>44571</v>
      </c>
      <c r="V9097" t="s">
        <v>1977</v>
      </c>
      <c r="W9097" t="s">
        <v>1978</v>
      </c>
      <c r="X9097" t="s">
        <v>17600</v>
      </c>
      <c r="Y9097" t="s">
        <v>31</v>
      </c>
      <c r="Z9097" t="s">
        <v>54</v>
      </c>
    </row>
    <row r="9098" spans="1:26" x14ac:dyDescent="0.25">
      <c r="A9098">
        <f t="shared" si="142"/>
        <v>2770432</v>
      </c>
      <c r="B9098" s="2">
        <v>7887</v>
      </c>
      <c r="C9098" s="2">
        <v>5</v>
      </c>
      <c r="D9098" s="2" t="s">
        <v>17654</v>
      </c>
      <c r="E9098" s="3">
        <v>44571</v>
      </c>
      <c r="F9098" t="s">
        <v>17703</v>
      </c>
      <c r="G9098" t="s">
        <v>33</v>
      </c>
      <c r="H9098" t="s">
        <v>33</v>
      </c>
      <c r="I9098" t="s">
        <v>17607</v>
      </c>
      <c r="J9098" t="s">
        <v>2472</v>
      </c>
      <c r="K9098">
        <v>292</v>
      </c>
      <c r="L9098" s="4">
        <v>2770432</v>
      </c>
      <c r="M9098" t="s">
        <v>18435</v>
      </c>
      <c r="N9098">
        <v>21</v>
      </c>
      <c r="O9098">
        <v>4450</v>
      </c>
      <c r="P9098" t="s">
        <v>31</v>
      </c>
      <c r="Q9098" t="s">
        <v>17657</v>
      </c>
      <c r="R9098">
        <v>58</v>
      </c>
      <c r="S9098" s="3">
        <v>44571</v>
      </c>
      <c r="T9098" t="s">
        <v>34</v>
      </c>
      <c r="U9098" s="1">
        <v>44571</v>
      </c>
      <c r="V9098" t="s">
        <v>1977</v>
      </c>
      <c r="W9098" t="s">
        <v>1978</v>
      </c>
      <c r="X9098" t="s">
        <v>17600</v>
      </c>
      <c r="Y9098" t="s">
        <v>18436</v>
      </c>
      <c r="Z9098" t="s">
        <v>39</v>
      </c>
    </row>
    <row r="9099" spans="1:26" x14ac:dyDescent="0.25">
      <c r="A9099">
        <f t="shared" si="142"/>
        <v>2770633</v>
      </c>
      <c r="B9099" s="2">
        <v>7930</v>
      </c>
      <c r="C9099" s="2">
        <v>5</v>
      </c>
      <c r="D9099" s="2" t="s">
        <v>17606</v>
      </c>
      <c r="E9099" s="3">
        <v>44571</v>
      </c>
      <c r="F9099" t="s">
        <v>17596</v>
      </c>
      <c r="G9099" t="s">
        <v>33</v>
      </c>
      <c r="H9099" t="s">
        <v>33</v>
      </c>
      <c r="I9099" t="s">
        <v>17607</v>
      </c>
      <c r="J9099" t="s">
        <v>2472</v>
      </c>
      <c r="K9099">
        <v>292</v>
      </c>
      <c r="L9099" s="4">
        <v>2770633</v>
      </c>
      <c r="M9099" t="s">
        <v>18437</v>
      </c>
      <c r="N9099">
        <v>21</v>
      </c>
      <c r="O9099">
        <v>4450</v>
      </c>
      <c r="P9099" t="s">
        <v>31</v>
      </c>
      <c r="Q9099" t="s">
        <v>17672</v>
      </c>
      <c r="R9099">
        <v>58</v>
      </c>
      <c r="S9099" s="3">
        <v>44572</v>
      </c>
      <c r="T9099" t="s">
        <v>34</v>
      </c>
      <c r="U9099" s="1">
        <v>44572</v>
      </c>
      <c r="V9099" t="s">
        <v>1977</v>
      </c>
      <c r="W9099" t="s">
        <v>1978</v>
      </c>
      <c r="X9099" t="s">
        <v>17600</v>
      </c>
      <c r="Y9099" t="s">
        <v>18438</v>
      </c>
      <c r="Z9099" t="s">
        <v>39</v>
      </c>
    </row>
    <row r="9100" spans="1:26" x14ac:dyDescent="0.25">
      <c r="A9100">
        <f t="shared" si="142"/>
        <v>2772650</v>
      </c>
      <c r="B9100" s="2">
        <v>7941</v>
      </c>
      <c r="C9100" s="2">
        <v>5</v>
      </c>
      <c r="D9100" s="2" t="s">
        <v>17863</v>
      </c>
      <c r="E9100" s="3">
        <v>44572</v>
      </c>
      <c r="F9100" t="s">
        <v>17695</v>
      </c>
      <c r="G9100" t="s">
        <v>33</v>
      </c>
      <c r="H9100" t="s">
        <v>33</v>
      </c>
      <c r="I9100" t="s">
        <v>17623</v>
      </c>
      <c r="J9100" t="s">
        <v>2472</v>
      </c>
      <c r="K9100">
        <v>108</v>
      </c>
      <c r="L9100" s="4">
        <v>2772650</v>
      </c>
      <c r="M9100" t="s">
        <v>18439</v>
      </c>
      <c r="N9100">
        <v>21</v>
      </c>
      <c r="O9100">
        <v>1645</v>
      </c>
      <c r="P9100" t="s">
        <v>31</v>
      </c>
      <c r="Q9100" t="s">
        <v>17968</v>
      </c>
      <c r="R9100">
        <v>22</v>
      </c>
      <c r="S9100" s="3">
        <v>44572</v>
      </c>
      <c r="T9100" t="s">
        <v>40</v>
      </c>
      <c r="U9100" s="1">
        <v>44572</v>
      </c>
      <c r="V9100" t="s">
        <v>1977</v>
      </c>
      <c r="W9100" t="s">
        <v>1978</v>
      </c>
      <c r="X9100" t="s">
        <v>17600</v>
      </c>
      <c r="Y9100" t="s">
        <v>18440</v>
      </c>
      <c r="Z9100" t="s">
        <v>39</v>
      </c>
    </row>
    <row r="9101" spans="1:26" x14ac:dyDescent="0.25">
      <c r="A9101">
        <f t="shared" si="142"/>
        <v>2772514</v>
      </c>
      <c r="B9101" s="2">
        <v>7946</v>
      </c>
      <c r="C9101" s="2">
        <v>5</v>
      </c>
      <c r="D9101" s="2" t="s">
        <v>17654</v>
      </c>
      <c r="E9101" s="3">
        <v>44572</v>
      </c>
      <c r="F9101" t="s">
        <v>17703</v>
      </c>
      <c r="G9101" t="s">
        <v>33</v>
      </c>
      <c r="H9101" t="s">
        <v>33</v>
      </c>
      <c r="I9101" t="s">
        <v>17607</v>
      </c>
      <c r="J9101" t="s">
        <v>2472</v>
      </c>
      <c r="K9101">
        <v>292</v>
      </c>
      <c r="L9101" s="4">
        <v>2772514</v>
      </c>
      <c r="M9101" t="s">
        <v>18441</v>
      </c>
      <c r="N9101">
        <v>21</v>
      </c>
      <c r="O9101">
        <v>4450</v>
      </c>
      <c r="P9101" t="s">
        <v>31</v>
      </c>
      <c r="Q9101" t="s">
        <v>17604</v>
      </c>
      <c r="R9101">
        <v>58</v>
      </c>
      <c r="S9101" s="3">
        <v>44572</v>
      </c>
      <c r="T9101" t="s">
        <v>34</v>
      </c>
      <c r="U9101" s="1">
        <v>44572</v>
      </c>
      <c r="V9101" t="s">
        <v>1977</v>
      </c>
      <c r="W9101" t="s">
        <v>1978</v>
      </c>
      <c r="X9101" t="s">
        <v>17600</v>
      </c>
      <c r="Y9101" t="s">
        <v>18442</v>
      </c>
      <c r="Z9101" t="s">
        <v>39</v>
      </c>
    </row>
    <row r="9102" spans="1:26" x14ac:dyDescent="0.25">
      <c r="A9102" t="str">
        <f t="shared" si="142"/>
        <v>ZAM50009776</v>
      </c>
      <c r="B9102" s="2">
        <v>7988</v>
      </c>
      <c r="C9102" s="2">
        <v>5</v>
      </c>
      <c r="D9102" s="2" t="s">
        <v>17606</v>
      </c>
      <c r="E9102" s="3">
        <v>44573</v>
      </c>
      <c r="F9102" t="s">
        <v>17611</v>
      </c>
      <c r="G9102" t="s">
        <v>33</v>
      </c>
      <c r="H9102" t="s">
        <v>33</v>
      </c>
      <c r="I9102" t="s">
        <v>17597</v>
      </c>
      <c r="J9102" t="s">
        <v>2472</v>
      </c>
      <c r="K9102">
        <v>20</v>
      </c>
      <c r="L9102" t="s">
        <v>18443</v>
      </c>
      <c r="M9102" t="s">
        <v>18444</v>
      </c>
      <c r="N9102">
        <v>21</v>
      </c>
      <c r="O9102">
        <v>304</v>
      </c>
      <c r="P9102" t="s">
        <v>31</v>
      </c>
      <c r="Q9102" t="s">
        <v>17609</v>
      </c>
      <c r="R9102">
        <v>0</v>
      </c>
      <c r="S9102" s="3">
        <v>1</v>
      </c>
      <c r="T9102" t="s">
        <v>40</v>
      </c>
      <c r="U9102" s="1">
        <v>44573</v>
      </c>
      <c r="V9102" t="s">
        <v>1977</v>
      </c>
      <c r="W9102" t="s">
        <v>1978</v>
      </c>
      <c r="X9102" t="s">
        <v>17600</v>
      </c>
      <c r="Y9102" t="s">
        <v>31</v>
      </c>
      <c r="Z9102" t="s">
        <v>54</v>
      </c>
    </row>
    <row r="9103" spans="1:26" x14ac:dyDescent="0.25">
      <c r="A9103">
        <f t="shared" si="142"/>
        <v>2780239</v>
      </c>
      <c r="B9103" s="2">
        <v>8297</v>
      </c>
      <c r="C9103" s="2">
        <v>5</v>
      </c>
      <c r="D9103" s="2" t="s">
        <v>17633</v>
      </c>
      <c r="E9103" s="3">
        <v>44581</v>
      </c>
      <c r="F9103" s="4">
        <v>4414</v>
      </c>
      <c r="G9103" s="4">
        <v>4429</v>
      </c>
      <c r="H9103" t="s">
        <v>17634</v>
      </c>
      <c r="I9103" t="s">
        <v>17644</v>
      </c>
      <c r="J9103" t="s">
        <v>2472</v>
      </c>
      <c r="K9103">
        <v>90</v>
      </c>
      <c r="L9103" s="4">
        <v>2780239</v>
      </c>
      <c r="M9103" t="s">
        <v>18446</v>
      </c>
      <c r="N9103">
        <v>21</v>
      </c>
      <c r="O9103">
        <v>1963</v>
      </c>
      <c r="P9103" t="s">
        <v>31</v>
      </c>
      <c r="Q9103" t="s">
        <v>17637</v>
      </c>
      <c r="R9103">
        <v>36</v>
      </c>
      <c r="S9103" s="3">
        <v>44581</v>
      </c>
      <c r="T9103" t="s">
        <v>34</v>
      </c>
      <c r="U9103" s="1">
        <v>44581</v>
      </c>
      <c r="V9103" t="s">
        <v>1977</v>
      </c>
      <c r="W9103" t="s">
        <v>1978</v>
      </c>
      <c r="X9103" t="s">
        <v>17600</v>
      </c>
      <c r="Y9103" t="s">
        <v>18447</v>
      </c>
      <c r="Z9103" t="s">
        <v>39</v>
      </c>
    </row>
    <row r="9104" spans="1:26" x14ac:dyDescent="0.25">
      <c r="A9104">
        <f t="shared" si="142"/>
        <v>2780302</v>
      </c>
      <c r="B9104" s="2">
        <v>8316</v>
      </c>
      <c r="C9104" s="2">
        <v>5</v>
      </c>
      <c r="D9104" s="2" t="s">
        <v>17633</v>
      </c>
      <c r="E9104" s="3">
        <v>44581</v>
      </c>
      <c r="F9104" s="4">
        <v>4414</v>
      </c>
      <c r="G9104" s="4">
        <v>4429</v>
      </c>
      <c r="H9104" t="s">
        <v>17634</v>
      </c>
      <c r="I9104" t="s">
        <v>17635</v>
      </c>
      <c r="J9104" t="s">
        <v>2472</v>
      </c>
      <c r="K9104">
        <v>227</v>
      </c>
      <c r="L9104" s="4">
        <v>2780302</v>
      </c>
      <c r="M9104" t="s">
        <v>18448</v>
      </c>
      <c r="N9104">
        <v>21</v>
      </c>
      <c r="O9104">
        <v>4953</v>
      </c>
      <c r="P9104" t="s">
        <v>31</v>
      </c>
      <c r="Q9104" t="s">
        <v>17637</v>
      </c>
      <c r="R9104">
        <v>90</v>
      </c>
      <c r="S9104" s="3">
        <v>44581</v>
      </c>
      <c r="T9104" t="s">
        <v>34</v>
      </c>
      <c r="U9104" s="1">
        <v>44581</v>
      </c>
      <c r="V9104" t="s">
        <v>1977</v>
      </c>
      <c r="W9104" t="s">
        <v>1978</v>
      </c>
      <c r="X9104" t="s">
        <v>17600</v>
      </c>
      <c r="Y9104" t="s">
        <v>18449</v>
      </c>
      <c r="Z9104" t="s">
        <v>39</v>
      </c>
    </row>
    <row r="9105" spans="1:26" x14ac:dyDescent="0.25">
      <c r="A9105">
        <f t="shared" si="142"/>
        <v>2769583</v>
      </c>
      <c r="B9105" s="2">
        <v>7789</v>
      </c>
      <c r="C9105" s="2">
        <v>5</v>
      </c>
      <c r="D9105" s="2" t="s">
        <v>17863</v>
      </c>
      <c r="E9105" s="3">
        <v>44568</v>
      </c>
      <c r="F9105" t="s">
        <v>17695</v>
      </c>
      <c r="G9105" t="s">
        <v>33</v>
      </c>
      <c r="H9105" t="s">
        <v>33</v>
      </c>
      <c r="I9105" t="s">
        <v>17629</v>
      </c>
      <c r="J9105" t="s">
        <v>2472</v>
      </c>
      <c r="K9105">
        <v>227</v>
      </c>
      <c r="L9105" s="4">
        <v>2769583</v>
      </c>
      <c r="M9105" t="s">
        <v>18450</v>
      </c>
      <c r="N9105">
        <v>21</v>
      </c>
      <c r="O9105">
        <v>3332</v>
      </c>
      <c r="P9105" t="s">
        <v>31</v>
      </c>
      <c r="Q9105" t="s">
        <v>17968</v>
      </c>
      <c r="R9105">
        <v>46</v>
      </c>
      <c r="S9105" s="3">
        <v>44568</v>
      </c>
      <c r="T9105" t="s">
        <v>40</v>
      </c>
      <c r="U9105" s="1">
        <v>44568</v>
      </c>
      <c r="V9105" t="s">
        <v>1977</v>
      </c>
      <c r="W9105" t="s">
        <v>1978</v>
      </c>
      <c r="X9105" t="s">
        <v>17600</v>
      </c>
      <c r="Y9105" t="s">
        <v>18451</v>
      </c>
      <c r="Z9105" t="s">
        <v>39</v>
      </c>
    </row>
    <row r="9106" spans="1:26" x14ac:dyDescent="0.25">
      <c r="A9106">
        <f t="shared" si="142"/>
        <v>2772519</v>
      </c>
      <c r="B9106" s="2">
        <v>7958</v>
      </c>
      <c r="C9106" s="2">
        <v>5</v>
      </c>
      <c r="D9106" s="2" t="s">
        <v>17606</v>
      </c>
      <c r="E9106" s="3">
        <v>44573</v>
      </c>
      <c r="F9106" t="s">
        <v>17596</v>
      </c>
      <c r="G9106" t="s">
        <v>33</v>
      </c>
      <c r="H9106" t="s">
        <v>33</v>
      </c>
      <c r="I9106" t="s">
        <v>17607</v>
      </c>
      <c r="J9106" t="s">
        <v>2472</v>
      </c>
      <c r="K9106">
        <v>292</v>
      </c>
      <c r="L9106" s="4">
        <v>2772519</v>
      </c>
      <c r="M9106" t="s">
        <v>18452</v>
      </c>
      <c r="N9106">
        <v>21</v>
      </c>
      <c r="O9106">
        <v>4450</v>
      </c>
      <c r="P9106" t="s">
        <v>31</v>
      </c>
      <c r="Q9106" t="s">
        <v>17609</v>
      </c>
      <c r="R9106">
        <v>58</v>
      </c>
      <c r="S9106" s="3">
        <v>44573</v>
      </c>
      <c r="T9106" t="s">
        <v>34</v>
      </c>
      <c r="U9106" s="1">
        <v>44573</v>
      </c>
      <c r="V9106" t="s">
        <v>1977</v>
      </c>
      <c r="W9106" t="s">
        <v>1978</v>
      </c>
      <c r="X9106" t="s">
        <v>17600</v>
      </c>
      <c r="Y9106" t="s">
        <v>18453</v>
      </c>
      <c r="Z9106" t="s">
        <v>39</v>
      </c>
    </row>
    <row r="9107" spans="1:26" x14ac:dyDescent="0.25">
      <c r="A9107">
        <f t="shared" si="142"/>
        <v>2772968</v>
      </c>
      <c r="B9107" s="2">
        <v>7960</v>
      </c>
      <c r="C9107" s="2">
        <v>5</v>
      </c>
      <c r="D9107" s="2" t="s">
        <v>17663</v>
      </c>
      <c r="E9107" s="3">
        <v>44573</v>
      </c>
      <c r="F9107" t="s">
        <v>17771</v>
      </c>
      <c r="G9107" t="s">
        <v>33</v>
      </c>
      <c r="H9107" t="s">
        <v>33</v>
      </c>
      <c r="I9107" t="s">
        <v>17629</v>
      </c>
      <c r="J9107" t="s">
        <v>2472</v>
      </c>
      <c r="K9107">
        <v>227</v>
      </c>
      <c r="L9107" s="4">
        <v>2772968</v>
      </c>
      <c r="M9107" t="s">
        <v>18454</v>
      </c>
      <c r="N9107">
        <v>21</v>
      </c>
      <c r="O9107">
        <v>3459</v>
      </c>
      <c r="P9107" t="s">
        <v>31</v>
      </c>
      <c r="Q9107" t="s">
        <v>17667</v>
      </c>
      <c r="R9107">
        <v>46</v>
      </c>
      <c r="S9107" s="3">
        <v>44573</v>
      </c>
      <c r="T9107" t="s">
        <v>40</v>
      </c>
      <c r="U9107" s="1">
        <v>44573</v>
      </c>
      <c r="V9107" t="s">
        <v>1977</v>
      </c>
      <c r="W9107" t="s">
        <v>1978</v>
      </c>
      <c r="X9107" t="s">
        <v>17600</v>
      </c>
      <c r="Y9107" t="s">
        <v>18455</v>
      </c>
      <c r="Z9107" t="s">
        <v>39</v>
      </c>
    </row>
    <row r="9108" spans="1:26" x14ac:dyDescent="0.25">
      <c r="A9108">
        <f t="shared" si="142"/>
        <v>2773791</v>
      </c>
      <c r="B9108" s="2">
        <v>7970</v>
      </c>
      <c r="C9108" s="2">
        <v>5</v>
      </c>
      <c r="D9108" s="2" t="s">
        <v>17770</v>
      </c>
      <c r="E9108" s="3">
        <v>44573</v>
      </c>
      <c r="F9108" s="4">
        <v>4081</v>
      </c>
      <c r="G9108" s="4">
        <v>4082</v>
      </c>
      <c r="H9108" t="s">
        <v>17857</v>
      </c>
      <c r="I9108" t="s">
        <v>17629</v>
      </c>
      <c r="J9108" t="s">
        <v>2472</v>
      </c>
      <c r="K9108">
        <v>227</v>
      </c>
      <c r="L9108" s="4">
        <v>2773791</v>
      </c>
      <c r="M9108" t="s">
        <v>18456</v>
      </c>
      <c r="N9108">
        <v>21</v>
      </c>
      <c r="O9108">
        <v>4953</v>
      </c>
      <c r="P9108" t="s">
        <v>31</v>
      </c>
      <c r="Q9108" t="s">
        <v>17773</v>
      </c>
      <c r="R9108">
        <v>46</v>
      </c>
      <c r="S9108" s="3">
        <v>44573</v>
      </c>
      <c r="T9108" t="s">
        <v>40</v>
      </c>
      <c r="U9108" s="1">
        <v>44573</v>
      </c>
      <c r="V9108" t="s">
        <v>1977</v>
      </c>
      <c r="W9108" t="s">
        <v>1978</v>
      </c>
      <c r="X9108" t="s">
        <v>17600</v>
      </c>
      <c r="Y9108" t="s">
        <v>18457</v>
      </c>
      <c r="Z9108" t="s">
        <v>39</v>
      </c>
    </row>
    <row r="9109" spans="1:26" x14ac:dyDescent="0.25">
      <c r="A9109">
        <f t="shared" si="142"/>
        <v>2779816</v>
      </c>
      <c r="B9109" s="2">
        <v>8291</v>
      </c>
      <c r="C9109" s="2">
        <v>5</v>
      </c>
      <c r="D9109" s="2" t="s">
        <v>17595</v>
      </c>
      <c r="E9109" s="3">
        <v>44580</v>
      </c>
      <c r="F9109" t="s">
        <v>17611</v>
      </c>
      <c r="G9109" t="s">
        <v>33</v>
      </c>
      <c r="H9109" t="s">
        <v>33</v>
      </c>
      <c r="I9109" t="s">
        <v>17597</v>
      </c>
      <c r="J9109" t="s">
        <v>2472</v>
      </c>
      <c r="K9109">
        <v>20</v>
      </c>
      <c r="L9109" s="4">
        <v>2779816</v>
      </c>
      <c r="M9109" t="s">
        <v>18458</v>
      </c>
      <c r="N9109">
        <v>21</v>
      </c>
      <c r="O9109">
        <v>304</v>
      </c>
      <c r="P9109" t="s">
        <v>31</v>
      </c>
      <c r="Q9109" t="s">
        <v>17604</v>
      </c>
      <c r="R9109">
        <v>0</v>
      </c>
      <c r="S9109" s="3">
        <v>1</v>
      </c>
      <c r="T9109" t="s">
        <v>40</v>
      </c>
      <c r="U9109" s="1">
        <v>44580</v>
      </c>
      <c r="V9109" t="s">
        <v>1977</v>
      </c>
      <c r="W9109" t="s">
        <v>1978</v>
      </c>
      <c r="X9109" t="s">
        <v>17600</v>
      </c>
      <c r="Y9109" t="s">
        <v>18459</v>
      </c>
      <c r="Z9109" t="s">
        <v>39</v>
      </c>
    </row>
    <row r="9110" spans="1:26" x14ac:dyDescent="0.25">
      <c r="A9110">
        <f t="shared" si="142"/>
        <v>2780043</v>
      </c>
      <c r="B9110" s="2">
        <v>8293</v>
      </c>
      <c r="C9110" s="2">
        <v>5</v>
      </c>
      <c r="D9110" s="2" t="s">
        <v>17595</v>
      </c>
      <c r="E9110" s="3">
        <v>44580</v>
      </c>
      <c r="F9110" t="s">
        <v>17611</v>
      </c>
      <c r="G9110" t="s">
        <v>33</v>
      </c>
      <c r="H9110" t="s">
        <v>33</v>
      </c>
      <c r="I9110" t="s">
        <v>17597</v>
      </c>
      <c r="J9110" t="s">
        <v>2472</v>
      </c>
      <c r="K9110">
        <v>20</v>
      </c>
      <c r="L9110" s="4">
        <v>2780043</v>
      </c>
      <c r="M9110" t="s">
        <v>18460</v>
      </c>
      <c r="N9110">
        <v>21</v>
      </c>
      <c r="O9110">
        <v>304</v>
      </c>
      <c r="P9110" t="s">
        <v>31</v>
      </c>
      <c r="Q9110" t="s">
        <v>17604</v>
      </c>
      <c r="R9110">
        <v>0</v>
      </c>
      <c r="S9110" s="3">
        <v>1</v>
      </c>
      <c r="T9110" t="s">
        <v>40</v>
      </c>
      <c r="U9110" s="1">
        <v>44580</v>
      </c>
      <c r="V9110" t="s">
        <v>1977</v>
      </c>
      <c r="W9110" t="s">
        <v>1978</v>
      </c>
      <c r="X9110" t="s">
        <v>17600</v>
      </c>
      <c r="Y9110" t="s">
        <v>18461</v>
      </c>
      <c r="Z9110" t="s">
        <v>39</v>
      </c>
    </row>
    <row r="9111" spans="1:26" x14ac:dyDescent="0.25">
      <c r="A9111">
        <f t="shared" si="142"/>
        <v>2780948</v>
      </c>
      <c r="B9111" s="2">
        <v>8309</v>
      </c>
      <c r="C9111" s="2">
        <v>5</v>
      </c>
      <c r="D9111" s="2" t="s">
        <v>17621</v>
      </c>
      <c r="E9111" s="3">
        <v>44581</v>
      </c>
      <c r="F9111" t="s">
        <v>17622</v>
      </c>
      <c r="G9111" t="s">
        <v>33</v>
      </c>
      <c r="H9111" t="s">
        <v>33</v>
      </c>
      <c r="I9111" t="s">
        <v>17696</v>
      </c>
      <c r="J9111" t="s">
        <v>2472</v>
      </c>
      <c r="K9111">
        <v>192</v>
      </c>
      <c r="L9111" s="4">
        <v>2780948</v>
      </c>
      <c r="M9111" t="s">
        <v>18462</v>
      </c>
      <c r="N9111">
        <v>21</v>
      </c>
      <c r="O9111">
        <v>2926</v>
      </c>
      <c r="P9111" t="s">
        <v>31</v>
      </c>
      <c r="Q9111" t="s">
        <v>17724</v>
      </c>
      <c r="R9111">
        <v>39</v>
      </c>
      <c r="S9111" s="3">
        <v>44581</v>
      </c>
      <c r="T9111" t="s">
        <v>40</v>
      </c>
      <c r="U9111" s="1">
        <v>44581</v>
      </c>
      <c r="V9111" t="s">
        <v>1977</v>
      </c>
      <c r="W9111" t="s">
        <v>1978</v>
      </c>
      <c r="X9111" t="s">
        <v>17600</v>
      </c>
      <c r="Y9111" t="s">
        <v>18463</v>
      </c>
      <c r="Z9111" t="s">
        <v>39</v>
      </c>
    </row>
    <row r="9112" spans="1:26" x14ac:dyDescent="0.25">
      <c r="A9112" t="str">
        <f t="shared" si="142"/>
        <v>ZAM50010134</v>
      </c>
      <c r="B9112" s="2">
        <v>8329</v>
      </c>
      <c r="C9112" s="2">
        <v>5</v>
      </c>
      <c r="D9112" s="2" t="s">
        <v>17621</v>
      </c>
      <c r="E9112" s="3">
        <v>44581</v>
      </c>
      <c r="F9112" t="s">
        <v>17622</v>
      </c>
      <c r="G9112" t="s">
        <v>33</v>
      </c>
      <c r="H9112" t="s">
        <v>33</v>
      </c>
      <c r="I9112" t="s">
        <v>17623</v>
      </c>
      <c r="J9112" t="s">
        <v>2472</v>
      </c>
      <c r="K9112">
        <v>108</v>
      </c>
      <c r="L9112" t="s">
        <v>18464</v>
      </c>
      <c r="M9112" t="s">
        <v>18465</v>
      </c>
      <c r="N9112">
        <v>21</v>
      </c>
      <c r="O9112">
        <v>1645</v>
      </c>
      <c r="P9112" t="s">
        <v>31</v>
      </c>
      <c r="Q9112" t="s">
        <v>17724</v>
      </c>
      <c r="R9112">
        <v>22</v>
      </c>
      <c r="S9112" s="3">
        <v>44581</v>
      </c>
      <c r="T9112" t="s">
        <v>40</v>
      </c>
      <c r="U9112" s="1">
        <v>44581</v>
      </c>
      <c r="V9112" t="s">
        <v>1977</v>
      </c>
      <c r="W9112" t="s">
        <v>1978</v>
      </c>
      <c r="X9112" t="s">
        <v>17600</v>
      </c>
      <c r="Y9112" t="s">
        <v>31</v>
      </c>
      <c r="Z9112" t="s">
        <v>54</v>
      </c>
    </row>
    <row r="9113" spans="1:26" x14ac:dyDescent="0.25">
      <c r="A9113">
        <f t="shared" si="142"/>
        <v>2772553</v>
      </c>
      <c r="B9113" s="2">
        <v>7963</v>
      </c>
      <c r="C9113" s="2">
        <v>5</v>
      </c>
      <c r="D9113" s="2" t="s">
        <v>17659</v>
      </c>
      <c r="E9113" s="3">
        <v>44573</v>
      </c>
      <c r="F9113" t="s">
        <v>17660</v>
      </c>
      <c r="G9113" t="s">
        <v>33</v>
      </c>
      <c r="H9113" t="s">
        <v>33</v>
      </c>
      <c r="I9113" t="s">
        <v>17644</v>
      </c>
      <c r="J9113" t="s">
        <v>2472</v>
      </c>
      <c r="K9113">
        <v>90</v>
      </c>
      <c r="L9113" s="4">
        <v>2772553</v>
      </c>
      <c r="M9113" t="s">
        <v>18466</v>
      </c>
      <c r="N9113">
        <v>21</v>
      </c>
      <c r="O9113">
        <v>1371</v>
      </c>
      <c r="P9113" t="s">
        <v>31</v>
      </c>
      <c r="Q9113" t="s">
        <v>17626</v>
      </c>
      <c r="R9113">
        <v>36</v>
      </c>
      <c r="S9113" s="3">
        <v>44573</v>
      </c>
      <c r="T9113" t="s">
        <v>34</v>
      </c>
      <c r="U9113" s="1">
        <v>44573</v>
      </c>
      <c r="V9113" t="s">
        <v>1977</v>
      </c>
      <c r="W9113" t="s">
        <v>1978</v>
      </c>
      <c r="X9113" t="s">
        <v>17600</v>
      </c>
      <c r="Y9113" t="s">
        <v>18467</v>
      </c>
      <c r="Z9113" t="s">
        <v>39</v>
      </c>
    </row>
    <row r="9114" spans="1:26" x14ac:dyDescent="0.25">
      <c r="A9114" t="str">
        <f t="shared" si="142"/>
        <v>ZAM50009718</v>
      </c>
      <c r="B9114" s="2">
        <v>7974</v>
      </c>
      <c r="C9114" s="2">
        <v>5</v>
      </c>
      <c r="D9114" s="2" t="s">
        <v>17621</v>
      </c>
      <c r="E9114" s="3">
        <v>44573</v>
      </c>
      <c r="F9114" t="s">
        <v>17622</v>
      </c>
      <c r="G9114" t="s">
        <v>33</v>
      </c>
      <c r="H9114" t="s">
        <v>33</v>
      </c>
      <c r="I9114" t="s">
        <v>17696</v>
      </c>
      <c r="J9114" t="s">
        <v>2472</v>
      </c>
      <c r="K9114">
        <v>192</v>
      </c>
      <c r="L9114" t="s">
        <v>18468</v>
      </c>
      <c r="M9114" t="s">
        <v>18469</v>
      </c>
      <c r="N9114">
        <v>21</v>
      </c>
      <c r="O9114">
        <v>2926</v>
      </c>
      <c r="P9114" t="s">
        <v>31</v>
      </c>
      <c r="Q9114" t="s">
        <v>17756</v>
      </c>
      <c r="R9114">
        <v>39</v>
      </c>
      <c r="S9114" s="3">
        <v>44573</v>
      </c>
      <c r="T9114" t="s">
        <v>40</v>
      </c>
      <c r="U9114" s="1">
        <v>44573</v>
      </c>
      <c r="V9114" t="s">
        <v>1977</v>
      </c>
      <c r="W9114" t="s">
        <v>1978</v>
      </c>
      <c r="X9114" t="s">
        <v>17600</v>
      </c>
      <c r="Y9114" t="s">
        <v>31</v>
      </c>
      <c r="Z9114" t="s">
        <v>54</v>
      </c>
    </row>
    <row r="9115" spans="1:26" x14ac:dyDescent="0.25">
      <c r="A9115">
        <f t="shared" si="142"/>
        <v>2772053</v>
      </c>
      <c r="B9115" s="2">
        <v>7951</v>
      </c>
      <c r="C9115" s="2">
        <v>5</v>
      </c>
      <c r="D9115" s="2" t="s">
        <v>17649</v>
      </c>
      <c r="E9115" s="3">
        <v>44573</v>
      </c>
      <c r="F9115" t="s">
        <v>17660</v>
      </c>
      <c r="G9115" t="s">
        <v>33</v>
      </c>
      <c r="H9115" t="s">
        <v>33</v>
      </c>
      <c r="I9115" t="s">
        <v>17639</v>
      </c>
      <c r="J9115" t="s">
        <v>2472</v>
      </c>
      <c r="K9115">
        <v>285</v>
      </c>
      <c r="L9115" s="4">
        <v>2772053</v>
      </c>
      <c r="M9115" t="s">
        <v>18470</v>
      </c>
      <c r="N9115">
        <v>21</v>
      </c>
      <c r="O9115">
        <v>4343</v>
      </c>
      <c r="P9115" t="s">
        <v>31</v>
      </c>
      <c r="Q9115" t="s">
        <v>17617</v>
      </c>
      <c r="R9115">
        <v>57</v>
      </c>
      <c r="S9115" s="3">
        <v>44573</v>
      </c>
      <c r="T9115" t="s">
        <v>34</v>
      </c>
      <c r="U9115" s="1">
        <v>44573</v>
      </c>
      <c r="V9115" t="s">
        <v>1977</v>
      </c>
      <c r="W9115" t="s">
        <v>1978</v>
      </c>
      <c r="X9115" t="s">
        <v>17600</v>
      </c>
      <c r="Y9115" t="s">
        <v>18471</v>
      </c>
      <c r="Z9115" t="s">
        <v>39</v>
      </c>
    </row>
    <row r="9116" spans="1:26" x14ac:dyDescent="0.25">
      <c r="A9116">
        <f t="shared" si="142"/>
        <v>2772786</v>
      </c>
      <c r="B9116" s="2">
        <v>7952</v>
      </c>
      <c r="C9116" s="2">
        <v>5</v>
      </c>
      <c r="D9116" s="2" t="s">
        <v>17863</v>
      </c>
      <c r="E9116" s="3">
        <v>44573</v>
      </c>
      <c r="F9116" t="s">
        <v>17695</v>
      </c>
      <c r="G9116" t="s">
        <v>33</v>
      </c>
      <c r="H9116" t="s">
        <v>33</v>
      </c>
      <c r="I9116" t="s">
        <v>17607</v>
      </c>
      <c r="J9116" t="s">
        <v>2472</v>
      </c>
      <c r="K9116">
        <v>292</v>
      </c>
      <c r="L9116" s="4">
        <v>2772786</v>
      </c>
      <c r="M9116" t="s">
        <v>18472</v>
      </c>
      <c r="N9116">
        <v>21</v>
      </c>
      <c r="O9116">
        <v>4450</v>
      </c>
      <c r="P9116" t="s">
        <v>31</v>
      </c>
      <c r="Q9116" t="s">
        <v>17731</v>
      </c>
      <c r="R9116">
        <v>58</v>
      </c>
      <c r="S9116" s="3">
        <v>44573</v>
      </c>
      <c r="T9116" t="s">
        <v>34</v>
      </c>
      <c r="U9116" s="1">
        <v>44573</v>
      </c>
      <c r="V9116" t="s">
        <v>1977</v>
      </c>
      <c r="W9116" t="s">
        <v>1978</v>
      </c>
      <c r="X9116" t="s">
        <v>17600</v>
      </c>
      <c r="Y9116" t="s">
        <v>18473</v>
      </c>
      <c r="Z9116" t="s">
        <v>39</v>
      </c>
    </row>
    <row r="9117" spans="1:26" x14ac:dyDescent="0.25">
      <c r="A9117">
        <f t="shared" si="142"/>
        <v>2772913</v>
      </c>
      <c r="B9117" s="2">
        <v>7956</v>
      </c>
      <c r="C9117" s="2">
        <v>5</v>
      </c>
      <c r="D9117" s="2" t="s">
        <v>17684</v>
      </c>
      <c r="E9117" s="3">
        <v>44573</v>
      </c>
      <c r="F9117" t="s">
        <v>17685</v>
      </c>
      <c r="G9117" t="s">
        <v>33</v>
      </c>
      <c r="H9117" t="s">
        <v>33</v>
      </c>
      <c r="I9117" t="s">
        <v>17607</v>
      </c>
      <c r="J9117" t="s">
        <v>2472</v>
      </c>
      <c r="K9117">
        <v>292</v>
      </c>
      <c r="L9117" s="4">
        <v>2772913</v>
      </c>
      <c r="M9117" t="s">
        <v>18474</v>
      </c>
      <c r="N9117">
        <v>21</v>
      </c>
      <c r="O9117">
        <v>4450</v>
      </c>
      <c r="P9117" t="s">
        <v>31</v>
      </c>
      <c r="Q9117" t="s">
        <v>17715</v>
      </c>
      <c r="R9117">
        <v>58</v>
      </c>
      <c r="S9117" s="3">
        <v>44573</v>
      </c>
      <c r="T9117" t="s">
        <v>34</v>
      </c>
      <c r="U9117" s="1">
        <v>44573</v>
      </c>
      <c r="V9117" t="s">
        <v>1977</v>
      </c>
      <c r="W9117" t="s">
        <v>1978</v>
      </c>
      <c r="X9117" t="s">
        <v>17600</v>
      </c>
      <c r="Y9117" t="s">
        <v>18475</v>
      </c>
      <c r="Z9117" t="s">
        <v>39</v>
      </c>
    </row>
    <row r="9118" spans="1:26" x14ac:dyDescent="0.25">
      <c r="A9118">
        <f t="shared" si="142"/>
        <v>2773892</v>
      </c>
      <c r="B9118" s="2">
        <v>7984</v>
      </c>
      <c r="C9118" s="2">
        <v>5</v>
      </c>
      <c r="D9118" s="2" t="s">
        <v>17649</v>
      </c>
      <c r="E9118" s="3">
        <v>44573</v>
      </c>
      <c r="F9118" t="s">
        <v>17615</v>
      </c>
      <c r="G9118" t="s">
        <v>33</v>
      </c>
      <c r="H9118" t="s">
        <v>33</v>
      </c>
      <c r="I9118" t="s">
        <v>17602</v>
      </c>
      <c r="J9118" t="s">
        <v>2472</v>
      </c>
      <c r="K9118">
        <v>86</v>
      </c>
      <c r="L9118" s="4">
        <v>2773892</v>
      </c>
      <c r="M9118" t="s">
        <v>18476</v>
      </c>
      <c r="N9118">
        <v>21</v>
      </c>
      <c r="O9118">
        <v>1310</v>
      </c>
      <c r="P9118" t="s">
        <v>31</v>
      </c>
      <c r="Q9118" t="s">
        <v>17617</v>
      </c>
      <c r="R9118">
        <v>17</v>
      </c>
      <c r="S9118" s="3">
        <v>44573</v>
      </c>
      <c r="T9118" t="s">
        <v>40</v>
      </c>
      <c r="U9118" s="1">
        <v>44573</v>
      </c>
      <c r="V9118" t="s">
        <v>1977</v>
      </c>
      <c r="W9118" t="s">
        <v>1978</v>
      </c>
      <c r="X9118" t="s">
        <v>17600</v>
      </c>
      <c r="Y9118" t="s">
        <v>18477</v>
      </c>
      <c r="Z9118" t="s">
        <v>39</v>
      </c>
    </row>
    <row r="9119" spans="1:26" x14ac:dyDescent="0.25">
      <c r="A9119">
        <f t="shared" si="142"/>
        <v>2773809</v>
      </c>
      <c r="B9119" s="2">
        <v>7980</v>
      </c>
      <c r="C9119" s="2">
        <v>5</v>
      </c>
      <c r="D9119" s="2" t="s">
        <v>17595</v>
      </c>
      <c r="E9119" s="3">
        <v>44573</v>
      </c>
      <c r="F9119" t="s">
        <v>17611</v>
      </c>
      <c r="G9119" t="s">
        <v>33</v>
      </c>
      <c r="H9119" t="s">
        <v>33</v>
      </c>
      <c r="I9119" t="s">
        <v>17623</v>
      </c>
      <c r="J9119" t="s">
        <v>2472</v>
      </c>
      <c r="K9119">
        <v>108</v>
      </c>
      <c r="L9119" s="4">
        <v>2773809</v>
      </c>
      <c r="M9119" t="s">
        <v>18478</v>
      </c>
      <c r="N9119">
        <v>21</v>
      </c>
      <c r="O9119">
        <v>1645</v>
      </c>
      <c r="P9119" t="s">
        <v>31</v>
      </c>
      <c r="Q9119" t="s">
        <v>17657</v>
      </c>
      <c r="R9119">
        <v>22</v>
      </c>
      <c r="S9119" s="3">
        <v>44573</v>
      </c>
      <c r="T9119" t="s">
        <v>40</v>
      </c>
      <c r="U9119" s="1">
        <v>44573</v>
      </c>
      <c r="V9119" t="s">
        <v>1977</v>
      </c>
      <c r="W9119" t="s">
        <v>1978</v>
      </c>
      <c r="X9119" t="s">
        <v>17600</v>
      </c>
      <c r="Y9119" t="s">
        <v>18480</v>
      </c>
      <c r="Z9119" t="s">
        <v>39</v>
      </c>
    </row>
    <row r="9120" spans="1:26" x14ac:dyDescent="0.25">
      <c r="A9120">
        <f t="shared" si="142"/>
        <v>2772054</v>
      </c>
      <c r="B9120" s="2">
        <v>7975</v>
      </c>
      <c r="C9120" s="2">
        <v>5</v>
      </c>
      <c r="D9120" s="2" t="s">
        <v>17676</v>
      </c>
      <c r="E9120" s="3">
        <v>44573</v>
      </c>
      <c r="F9120" t="s">
        <v>17677</v>
      </c>
      <c r="G9120" t="s">
        <v>33</v>
      </c>
      <c r="H9120" t="s">
        <v>33</v>
      </c>
      <c r="I9120" t="s">
        <v>17639</v>
      </c>
      <c r="J9120" t="s">
        <v>2472</v>
      </c>
      <c r="K9120">
        <v>285</v>
      </c>
      <c r="L9120" s="4">
        <v>2772054</v>
      </c>
      <c r="M9120" t="s">
        <v>18481</v>
      </c>
      <c r="N9120">
        <v>21</v>
      </c>
      <c r="O9120">
        <v>4343</v>
      </c>
      <c r="P9120" t="s">
        <v>31</v>
      </c>
      <c r="Q9120" t="s">
        <v>17679</v>
      </c>
      <c r="R9120">
        <v>57</v>
      </c>
      <c r="S9120" s="3">
        <v>44573</v>
      </c>
      <c r="T9120" t="s">
        <v>34</v>
      </c>
      <c r="U9120" s="1">
        <v>44573</v>
      </c>
      <c r="V9120" t="s">
        <v>1977</v>
      </c>
      <c r="W9120" t="s">
        <v>1978</v>
      </c>
      <c r="X9120" t="s">
        <v>17600</v>
      </c>
      <c r="Y9120" t="s">
        <v>18482</v>
      </c>
      <c r="Z9120" t="s">
        <v>39</v>
      </c>
    </row>
    <row r="9121" spans="1:26" x14ac:dyDescent="0.25">
      <c r="A9121">
        <f t="shared" si="142"/>
        <v>2772551</v>
      </c>
      <c r="B9121" s="2">
        <v>7954</v>
      </c>
      <c r="C9121" s="2">
        <v>5</v>
      </c>
      <c r="D9121" s="2" t="s">
        <v>17770</v>
      </c>
      <c r="E9121" s="3">
        <v>44573</v>
      </c>
      <c r="F9121" s="4">
        <v>4081</v>
      </c>
      <c r="G9121" s="4">
        <v>4082</v>
      </c>
      <c r="H9121" t="s">
        <v>17857</v>
      </c>
      <c r="I9121" t="s">
        <v>17644</v>
      </c>
      <c r="J9121" t="s">
        <v>2472</v>
      </c>
      <c r="K9121">
        <v>90</v>
      </c>
      <c r="L9121" s="4">
        <v>2772551</v>
      </c>
      <c r="M9121" t="s">
        <v>18483</v>
      </c>
      <c r="N9121">
        <v>21</v>
      </c>
      <c r="O9121">
        <v>1963</v>
      </c>
      <c r="P9121" t="s">
        <v>31</v>
      </c>
      <c r="Q9121" t="s">
        <v>17773</v>
      </c>
      <c r="R9121">
        <v>36</v>
      </c>
      <c r="S9121" s="3">
        <v>44573</v>
      </c>
      <c r="T9121" t="s">
        <v>34</v>
      </c>
      <c r="U9121" s="1">
        <v>44573</v>
      </c>
      <c r="V9121" t="s">
        <v>1977</v>
      </c>
      <c r="W9121" t="s">
        <v>1978</v>
      </c>
      <c r="X9121" t="s">
        <v>17600</v>
      </c>
      <c r="Y9121" t="s">
        <v>18484</v>
      </c>
      <c r="Z9121" t="s">
        <v>39</v>
      </c>
    </row>
    <row r="9122" spans="1:26" x14ac:dyDescent="0.25">
      <c r="A9122">
        <f t="shared" si="142"/>
        <v>2772052</v>
      </c>
      <c r="B9122" s="2">
        <v>7964</v>
      </c>
      <c r="C9122" s="2">
        <v>5</v>
      </c>
      <c r="D9122" s="2" t="s">
        <v>17659</v>
      </c>
      <c r="E9122" s="3">
        <v>44573</v>
      </c>
      <c r="F9122" t="s">
        <v>17660</v>
      </c>
      <c r="G9122" t="s">
        <v>33</v>
      </c>
      <c r="H9122" t="s">
        <v>33</v>
      </c>
      <c r="I9122" t="s">
        <v>17639</v>
      </c>
      <c r="J9122" t="s">
        <v>2472</v>
      </c>
      <c r="K9122">
        <v>285</v>
      </c>
      <c r="L9122" s="4">
        <v>2772052</v>
      </c>
      <c r="M9122" t="s">
        <v>18485</v>
      </c>
      <c r="N9122">
        <v>21</v>
      </c>
      <c r="O9122">
        <v>4343</v>
      </c>
      <c r="P9122" t="s">
        <v>31</v>
      </c>
      <c r="Q9122" t="s">
        <v>17626</v>
      </c>
      <c r="R9122">
        <v>57</v>
      </c>
      <c r="S9122" s="3">
        <v>44573</v>
      </c>
      <c r="T9122" t="s">
        <v>34</v>
      </c>
      <c r="U9122" s="1">
        <v>44573</v>
      </c>
      <c r="V9122" t="s">
        <v>1977</v>
      </c>
      <c r="W9122" t="s">
        <v>1978</v>
      </c>
      <c r="X9122" t="s">
        <v>17600</v>
      </c>
      <c r="Y9122" t="s">
        <v>18486</v>
      </c>
      <c r="Z9122" t="s">
        <v>39</v>
      </c>
    </row>
    <row r="9123" spans="1:26" x14ac:dyDescent="0.25">
      <c r="A9123" t="str">
        <f t="shared" si="142"/>
        <v>ZAM50009455</v>
      </c>
      <c r="B9123" s="2">
        <v>7749</v>
      </c>
      <c r="C9123" s="2">
        <v>5</v>
      </c>
      <c r="D9123" s="2" t="s">
        <v>17676</v>
      </c>
      <c r="E9123" s="3">
        <v>44567</v>
      </c>
      <c r="F9123" t="s">
        <v>17713</v>
      </c>
      <c r="G9123" t="s">
        <v>33</v>
      </c>
      <c r="H9123" t="s">
        <v>33</v>
      </c>
      <c r="I9123" t="s">
        <v>17597</v>
      </c>
      <c r="J9123" t="s">
        <v>2472</v>
      </c>
      <c r="K9123">
        <v>20</v>
      </c>
      <c r="L9123" t="s">
        <v>18487</v>
      </c>
      <c r="M9123" t="s">
        <v>18488</v>
      </c>
      <c r="N9123">
        <v>21</v>
      </c>
      <c r="O9123">
        <v>293</v>
      </c>
      <c r="P9123" t="s">
        <v>31</v>
      </c>
      <c r="Q9123" t="s">
        <v>17679</v>
      </c>
      <c r="R9123">
        <v>0</v>
      </c>
      <c r="S9123" s="3">
        <v>1</v>
      </c>
      <c r="T9123" t="s">
        <v>40</v>
      </c>
      <c r="U9123" s="1">
        <v>44567</v>
      </c>
      <c r="V9123" t="s">
        <v>1977</v>
      </c>
      <c r="W9123" t="s">
        <v>1978</v>
      </c>
      <c r="X9123" t="s">
        <v>17600</v>
      </c>
      <c r="Y9123" t="s">
        <v>31</v>
      </c>
      <c r="Z9123" t="s">
        <v>54</v>
      </c>
    </row>
    <row r="9124" spans="1:26" x14ac:dyDescent="0.25">
      <c r="A9124">
        <f t="shared" si="142"/>
        <v>2769853</v>
      </c>
      <c r="B9124" s="2">
        <v>7822</v>
      </c>
      <c r="C9124" s="2">
        <v>5</v>
      </c>
      <c r="D9124" s="2" t="s">
        <v>17770</v>
      </c>
      <c r="E9124" s="3">
        <v>44569</v>
      </c>
      <c r="F9124" t="s">
        <v>17596</v>
      </c>
      <c r="G9124" t="s">
        <v>33</v>
      </c>
      <c r="H9124" t="s">
        <v>33</v>
      </c>
      <c r="I9124" t="s">
        <v>17696</v>
      </c>
      <c r="J9124" t="s">
        <v>2472</v>
      </c>
      <c r="K9124">
        <v>192</v>
      </c>
      <c r="L9124" s="4">
        <v>2769853</v>
      </c>
      <c r="M9124" t="s">
        <v>18490</v>
      </c>
      <c r="N9124">
        <v>21</v>
      </c>
      <c r="O9124">
        <v>2818</v>
      </c>
      <c r="P9124" t="s">
        <v>31</v>
      </c>
      <c r="Q9124" t="s">
        <v>17609</v>
      </c>
      <c r="R9124">
        <v>39</v>
      </c>
      <c r="S9124" s="3">
        <v>44569</v>
      </c>
      <c r="T9124" t="s">
        <v>40</v>
      </c>
      <c r="U9124" s="1">
        <v>44569</v>
      </c>
      <c r="V9124" t="s">
        <v>1977</v>
      </c>
      <c r="W9124" t="s">
        <v>1978</v>
      </c>
      <c r="X9124" t="s">
        <v>17600</v>
      </c>
      <c r="Y9124" t="s">
        <v>18491</v>
      </c>
      <c r="Z9124" t="s">
        <v>39</v>
      </c>
    </row>
    <row r="9125" spans="1:26" x14ac:dyDescent="0.25">
      <c r="A9125">
        <f t="shared" si="142"/>
        <v>2768252</v>
      </c>
      <c r="B9125" s="2">
        <v>7799</v>
      </c>
      <c r="C9125" s="2">
        <v>5</v>
      </c>
      <c r="D9125" s="2" t="s">
        <v>17621</v>
      </c>
      <c r="E9125" s="3">
        <v>44568</v>
      </c>
      <c r="F9125" t="s">
        <v>17622</v>
      </c>
      <c r="G9125" t="s">
        <v>33</v>
      </c>
      <c r="H9125" t="s">
        <v>33</v>
      </c>
      <c r="I9125" t="s">
        <v>17607</v>
      </c>
      <c r="J9125" t="s">
        <v>2472</v>
      </c>
      <c r="K9125">
        <v>292</v>
      </c>
      <c r="L9125" s="4">
        <v>2768252</v>
      </c>
      <c r="M9125" t="s">
        <v>18492</v>
      </c>
      <c r="N9125">
        <v>21</v>
      </c>
      <c r="O9125">
        <v>4286</v>
      </c>
      <c r="P9125" t="s">
        <v>31</v>
      </c>
      <c r="Q9125" t="s">
        <v>17756</v>
      </c>
      <c r="R9125">
        <v>58</v>
      </c>
      <c r="S9125" s="3">
        <v>44568</v>
      </c>
      <c r="T9125" t="s">
        <v>34</v>
      </c>
      <c r="U9125" s="1">
        <v>44568</v>
      </c>
      <c r="V9125" t="s">
        <v>1977</v>
      </c>
      <c r="W9125" t="s">
        <v>1978</v>
      </c>
      <c r="X9125" t="s">
        <v>17600</v>
      </c>
      <c r="Y9125" t="s">
        <v>18493</v>
      </c>
      <c r="Z9125" t="s">
        <v>39</v>
      </c>
    </row>
    <row r="9126" spans="1:26" x14ac:dyDescent="0.25">
      <c r="A9126">
        <f t="shared" si="142"/>
        <v>2780651</v>
      </c>
      <c r="B9126" s="2">
        <v>7833</v>
      </c>
      <c r="C9126" s="2">
        <v>5</v>
      </c>
      <c r="D9126" s="2" t="s">
        <v>2470</v>
      </c>
      <c r="E9126" s="3">
        <v>44569</v>
      </c>
      <c r="F9126" t="s">
        <v>17771</v>
      </c>
      <c r="G9126" t="s">
        <v>33</v>
      </c>
      <c r="H9126" t="s">
        <v>33</v>
      </c>
      <c r="I9126" t="s">
        <v>17602</v>
      </c>
      <c r="J9126" t="s">
        <v>2472</v>
      </c>
      <c r="K9126">
        <v>86</v>
      </c>
      <c r="L9126" s="4">
        <v>2780651</v>
      </c>
      <c r="M9126" t="s">
        <v>18494</v>
      </c>
      <c r="N9126">
        <v>21</v>
      </c>
      <c r="O9126">
        <v>1262</v>
      </c>
      <c r="P9126" t="s">
        <v>31</v>
      </c>
      <c r="Q9126" t="s">
        <v>17773</v>
      </c>
      <c r="R9126">
        <v>17</v>
      </c>
      <c r="S9126" s="3">
        <v>44569</v>
      </c>
      <c r="T9126" t="s">
        <v>40</v>
      </c>
      <c r="U9126" s="1">
        <v>44569</v>
      </c>
      <c r="V9126" t="s">
        <v>1977</v>
      </c>
      <c r="W9126" t="s">
        <v>1978</v>
      </c>
      <c r="X9126" t="s">
        <v>17600</v>
      </c>
      <c r="Y9126" t="s">
        <v>18495</v>
      </c>
      <c r="Z9126" t="s">
        <v>39</v>
      </c>
    </row>
    <row r="9127" spans="1:26" x14ac:dyDescent="0.25">
      <c r="A9127" t="str">
        <f t="shared" si="142"/>
        <v>ZAM50009555</v>
      </c>
      <c r="B9127" s="2">
        <v>7840</v>
      </c>
      <c r="C9127" s="2">
        <v>5</v>
      </c>
      <c r="D9127" s="2" t="s">
        <v>2470</v>
      </c>
      <c r="E9127" s="3">
        <v>44569</v>
      </c>
      <c r="F9127" t="s">
        <v>17771</v>
      </c>
      <c r="G9127" t="s">
        <v>33</v>
      </c>
      <c r="H9127" t="s">
        <v>33</v>
      </c>
      <c r="I9127" t="s">
        <v>17597</v>
      </c>
      <c r="J9127" t="s">
        <v>2472</v>
      </c>
      <c r="K9127">
        <v>20</v>
      </c>
      <c r="L9127" t="s">
        <v>18496</v>
      </c>
      <c r="M9127" t="s">
        <v>18497</v>
      </c>
      <c r="N9127">
        <v>21</v>
      </c>
      <c r="O9127">
        <v>293</v>
      </c>
      <c r="P9127" t="s">
        <v>31</v>
      </c>
      <c r="Q9127" t="s">
        <v>17773</v>
      </c>
      <c r="R9127">
        <v>0</v>
      </c>
      <c r="S9127" s="3">
        <v>1</v>
      </c>
      <c r="T9127" t="s">
        <v>40</v>
      </c>
      <c r="U9127" s="1">
        <v>44569</v>
      </c>
      <c r="V9127" t="s">
        <v>1977</v>
      </c>
      <c r="W9127" t="s">
        <v>1978</v>
      </c>
      <c r="X9127" t="s">
        <v>17600</v>
      </c>
      <c r="Y9127" t="s">
        <v>31</v>
      </c>
      <c r="Z9127" t="s">
        <v>54</v>
      </c>
    </row>
    <row r="9128" spans="1:26" x14ac:dyDescent="0.25">
      <c r="A9128">
        <f t="shared" si="142"/>
        <v>2769949</v>
      </c>
      <c r="B9128" s="2">
        <v>7830</v>
      </c>
      <c r="C9128" s="2">
        <v>5</v>
      </c>
      <c r="D9128" s="2" t="s">
        <v>17676</v>
      </c>
      <c r="E9128" s="3">
        <v>44569</v>
      </c>
      <c r="F9128" t="s">
        <v>17713</v>
      </c>
      <c r="G9128" t="s">
        <v>33</v>
      </c>
      <c r="H9128" t="s">
        <v>33</v>
      </c>
      <c r="I9128" t="s">
        <v>17602</v>
      </c>
      <c r="J9128" t="s">
        <v>2472</v>
      </c>
      <c r="K9128">
        <v>86</v>
      </c>
      <c r="L9128" s="4">
        <v>2769949</v>
      </c>
      <c r="M9128" t="s">
        <v>18499</v>
      </c>
      <c r="N9128">
        <v>21</v>
      </c>
      <c r="O9128">
        <v>1262</v>
      </c>
      <c r="P9128" t="s">
        <v>31</v>
      </c>
      <c r="Q9128" t="s">
        <v>17679</v>
      </c>
      <c r="R9128">
        <v>17</v>
      </c>
      <c r="S9128" s="3">
        <v>44569</v>
      </c>
      <c r="T9128" t="s">
        <v>40</v>
      </c>
      <c r="U9128" s="1">
        <v>44569</v>
      </c>
      <c r="V9128" t="s">
        <v>1977</v>
      </c>
      <c r="W9128" t="s">
        <v>1978</v>
      </c>
      <c r="X9128" t="s">
        <v>17600</v>
      </c>
      <c r="Y9128" t="s">
        <v>18500</v>
      </c>
      <c r="Z9128" t="s">
        <v>39</v>
      </c>
    </row>
    <row r="9129" spans="1:26" x14ac:dyDescent="0.25">
      <c r="A9129">
        <f t="shared" si="142"/>
        <v>2769336</v>
      </c>
      <c r="B9129" s="2">
        <v>7831</v>
      </c>
      <c r="C9129" s="2">
        <v>5</v>
      </c>
      <c r="D9129" s="2" t="s">
        <v>17676</v>
      </c>
      <c r="E9129" s="3">
        <v>44569</v>
      </c>
      <c r="F9129" t="s">
        <v>17713</v>
      </c>
      <c r="G9129" t="s">
        <v>33</v>
      </c>
      <c r="H9129" t="s">
        <v>33</v>
      </c>
      <c r="I9129" t="s">
        <v>17639</v>
      </c>
      <c r="J9129" t="s">
        <v>2472</v>
      </c>
      <c r="K9129">
        <v>285</v>
      </c>
      <c r="L9129" s="4">
        <v>2769336</v>
      </c>
      <c r="M9129" t="s">
        <v>18501</v>
      </c>
      <c r="N9129">
        <v>21</v>
      </c>
      <c r="O9129">
        <v>4183</v>
      </c>
      <c r="P9129" t="s">
        <v>31</v>
      </c>
      <c r="Q9129" t="s">
        <v>17679</v>
      </c>
      <c r="R9129">
        <v>57</v>
      </c>
      <c r="S9129" s="3">
        <v>44569</v>
      </c>
      <c r="T9129" t="s">
        <v>34</v>
      </c>
      <c r="U9129" s="1">
        <v>44569</v>
      </c>
      <c r="V9129" t="s">
        <v>1977</v>
      </c>
      <c r="W9129" t="s">
        <v>1978</v>
      </c>
      <c r="X9129" t="s">
        <v>17600</v>
      </c>
      <c r="Y9129" t="s">
        <v>18502</v>
      </c>
      <c r="Z9129" t="s">
        <v>39</v>
      </c>
    </row>
    <row r="9130" spans="1:26" x14ac:dyDescent="0.25">
      <c r="A9130">
        <f t="shared" si="142"/>
        <v>2769373</v>
      </c>
      <c r="B9130" s="2">
        <v>7817</v>
      </c>
      <c r="C9130" s="2">
        <v>5</v>
      </c>
      <c r="D9130" s="2" t="s">
        <v>17627</v>
      </c>
      <c r="E9130" s="3">
        <v>44569</v>
      </c>
      <c r="F9130" t="s">
        <v>17628</v>
      </c>
      <c r="G9130" t="s">
        <v>33</v>
      </c>
      <c r="H9130" t="s">
        <v>33</v>
      </c>
      <c r="I9130" t="s">
        <v>17607</v>
      </c>
      <c r="J9130" t="s">
        <v>2472</v>
      </c>
      <c r="K9130">
        <v>292</v>
      </c>
      <c r="L9130" s="4">
        <v>2769373</v>
      </c>
      <c r="M9130" t="s">
        <v>18503</v>
      </c>
      <c r="N9130">
        <v>21</v>
      </c>
      <c r="O9130">
        <v>4286</v>
      </c>
      <c r="P9130" t="s">
        <v>31</v>
      </c>
      <c r="Q9130" t="s">
        <v>17715</v>
      </c>
      <c r="R9130">
        <v>58</v>
      </c>
      <c r="S9130" s="3">
        <v>44569</v>
      </c>
      <c r="T9130" t="s">
        <v>34</v>
      </c>
      <c r="U9130" s="1">
        <v>44569</v>
      </c>
      <c r="V9130" t="s">
        <v>1977</v>
      </c>
      <c r="W9130" t="s">
        <v>1978</v>
      </c>
      <c r="X9130" t="s">
        <v>17600</v>
      </c>
      <c r="Y9130" t="s">
        <v>18504</v>
      </c>
      <c r="Z9130" t="s">
        <v>39</v>
      </c>
    </row>
    <row r="9131" spans="1:26" x14ac:dyDescent="0.25">
      <c r="A9131">
        <f t="shared" si="142"/>
        <v>2782504</v>
      </c>
      <c r="B9131" s="2">
        <v>7823</v>
      </c>
      <c r="C9131" s="2">
        <v>5</v>
      </c>
      <c r="D9131" s="2" t="s">
        <v>17621</v>
      </c>
      <c r="E9131" s="3">
        <v>44569</v>
      </c>
      <c r="F9131" t="s">
        <v>17622</v>
      </c>
      <c r="G9131" t="s">
        <v>33</v>
      </c>
      <c r="H9131" t="s">
        <v>33</v>
      </c>
      <c r="I9131" t="s">
        <v>17623</v>
      </c>
      <c r="J9131" t="s">
        <v>2472</v>
      </c>
      <c r="K9131">
        <v>108</v>
      </c>
      <c r="L9131" s="4">
        <v>2782504</v>
      </c>
      <c r="M9131" t="s">
        <v>18505</v>
      </c>
      <c r="N9131">
        <v>21</v>
      </c>
      <c r="O9131">
        <v>1585</v>
      </c>
      <c r="P9131" t="s">
        <v>31</v>
      </c>
      <c r="Q9131" t="s">
        <v>17626</v>
      </c>
      <c r="R9131">
        <v>22</v>
      </c>
      <c r="S9131" s="3">
        <v>44569</v>
      </c>
      <c r="T9131" t="s">
        <v>40</v>
      </c>
      <c r="U9131" s="1">
        <v>44569</v>
      </c>
      <c r="V9131" t="s">
        <v>1977</v>
      </c>
      <c r="W9131" t="s">
        <v>1978</v>
      </c>
      <c r="X9131" t="s">
        <v>17600</v>
      </c>
      <c r="Y9131" t="s">
        <v>18506</v>
      </c>
      <c r="Z9131" t="s">
        <v>39</v>
      </c>
    </row>
    <row r="9132" spans="1:26" x14ac:dyDescent="0.25">
      <c r="A9132">
        <f t="shared" si="142"/>
        <v>2770005</v>
      </c>
      <c r="B9132" s="2">
        <v>7829</v>
      </c>
      <c r="C9132" s="2">
        <v>5</v>
      </c>
      <c r="D9132" s="2" t="s">
        <v>17633</v>
      </c>
      <c r="E9132" s="3">
        <v>44569</v>
      </c>
      <c r="F9132" s="4">
        <v>4414</v>
      </c>
      <c r="G9132" s="4">
        <v>4429</v>
      </c>
      <c r="H9132" t="s">
        <v>17634</v>
      </c>
      <c r="I9132" t="s">
        <v>17665</v>
      </c>
      <c r="J9132" t="s">
        <v>2472</v>
      </c>
      <c r="K9132">
        <v>421</v>
      </c>
      <c r="L9132" s="4">
        <v>2770005</v>
      </c>
      <c r="M9132" t="s">
        <v>18507</v>
      </c>
      <c r="N9132">
        <v>8868</v>
      </c>
      <c r="O9132">
        <v>8868</v>
      </c>
      <c r="P9132" t="s">
        <v>31</v>
      </c>
      <c r="Q9132" t="s">
        <v>17637</v>
      </c>
      <c r="R9132">
        <v>71</v>
      </c>
      <c r="S9132" s="3">
        <v>44569</v>
      </c>
      <c r="T9132" t="s">
        <v>34</v>
      </c>
      <c r="U9132" s="1">
        <v>44569</v>
      </c>
      <c r="V9132" t="s">
        <v>1977</v>
      </c>
      <c r="W9132" t="s">
        <v>1978</v>
      </c>
      <c r="X9132" t="s">
        <v>17600</v>
      </c>
      <c r="Y9132" t="s">
        <v>18508</v>
      </c>
      <c r="Z9132" t="s">
        <v>39</v>
      </c>
    </row>
    <row r="9133" spans="1:26" x14ac:dyDescent="0.25">
      <c r="A9133" t="str">
        <f t="shared" si="142"/>
        <v>ZAM50009585</v>
      </c>
      <c r="B9133" s="2">
        <v>7846</v>
      </c>
      <c r="C9133" s="2">
        <v>5</v>
      </c>
      <c r="D9133" s="2" t="s">
        <v>2470</v>
      </c>
      <c r="E9133" s="3">
        <v>44569</v>
      </c>
      <c r="F9133" t="s">
        <v>17771</v>
      </c>
      <c r="G9133" t="s">
        <v>33</v>
      </c>
      <c r="H9133" t="s">
        <v>33</v>
      </c>
      <c r="I9133" t="s">
        <v>17597</v>
      </c>
      <c r="J9133" t="s">
        <v>2472</v>
      </c>
      <c r="K9133">
        <v>20</v>
      </c>
      <c r="L9133" t="s">
        <v>18509</v>
      </c>
      <c r="M9133" t="s">
        <v>18510</v>
      </c>
      <c r="N9133">
        <v>21</v>
      </c>
      <c r="O9133">
        <v>293</v>
      </c>
      <c r="P9133" t="s">
        <v>31</v>
      </c>
      <c r="Q9133" t="s">
        <v>17773</v>
      </c>
      <c r="R9133">
        <v>0</v>
      </c>
      <c r="S9133" s="3">
        <v>1</v>
      </c>
      <c r="T9133" t="s">
        <v>40</v>
      </c>
      <c r="U9133" s="1">
        <v>44569</v>
      </c>
      <c r="V9133" t="s">
        <v>1977</v>
      </c>
      <c r="W9133" t="s">
        <v>1978</v>
      </c>
      <c r="X9133" t="s">
        <v>17600</v>
      </c>
      <c r="Y9133" t="s">
        <v>31</v>
      </c>
      <c r="Z9133" t="s">
        <v>54</v>
      </c>
    </row>
    <row r="9134" spans="1:26" x14ac:dyDescent="0.25">
      <c r="A9134" t="str">
        <f t="shared" si="142"/>
        <v>ZAM50009587</v>
      </c>
      <c r="B9134" s="2">
        <v>7848</v>
      </c>
      <c r="C9134" s="2">
        <v>5</v>
      </c>
      <c r="D9134" s="2" t="s">
        <v>2470</v>
      </c>
      <c r="E9134" s="3">
        <v>44569</v>
      </c>
      <c r="F9134" t="s">
        <v>17771</v>
      </c>
      <c r="G9134" t="s">
        <v>33</v>
      </c>
      <c r="H9134" t="s">
        <v>33</v>
      </c>
      <c r="I9134" t="s">
        <v>17597</v>
      </c>
      <c r="J9134" t="s">
        <v>2472</v>
      </c>
      <c r="K9134">
        <v>20</v>
      </c>
      <c r="L9134" t="s">
        <v>18512</v>
      </c>
      <c r="M9134" t="s">
        <v>18513</v>
      </c>
      <c r="N9134">
        <v>21</v>
      </c>
      <c r="O9134">
        <v>293</v>
      </c>
      <c r="P9134" t="s">
        <v>31</v>
      </c>
      <c r="Q9134" t="s">
        <v>17773</v>
      </c>
      <c r="R9134">
        <v>0</v>
      </c>
      <c r="S9134" s="3">
        <v>1</v>
      </c>
      <c r="T9134" t="s">
        <v>40</v>
      </c>
      <c r="U9134" s="1">
        <v>44569</v>
      </c>
      <c r="V9134" t="s">
        <v>1977</v>
      </c>
      <c r="W9134" t="s">
        <v>1978</v>
      </c>
      <c r="X9134" t="s">
        <v>17600</v>
      </c>
      <c r="Y9134" t="s">
        <v>31</v>
      </c>
      <c r="Z9134" t="s">
        <v>54</v>
      </c>
    </row>
    <row r="9135" spans="1:26" x14ac:dyDescent="0.25">
      <c r="A9135">
        <f t="shared" si="142"/>
        <v>2769499</v>
      </c>
      <c r="B9135" s="2">
        <v>7820</v>
      </c>
      <c r="C9135" s="2">
        <v>5</v>
      </c>
      <c r="D9135" s="2" t="s">
        <v>17863</v>
      </c>
      <c r="E9135" s="3">
        <v>44569</v>
      </c>
      <c r="F9135" t="s">
        <v>17695</v>
      </c>
      <c r="G9135" t="s">
        <v>33</v>
      </c>
      <c r="H9135" t="s">
        <v>33</v>
      </c>
      <c r="I9135" t="s">
        <v>17607</v>
      </c>
      <c r="J9135" t="s">
        <v>2472</v>
      </c>
      <c r="K9135">
        <v>292</v>
      </c>
      <c r="L9135" s="4">
        <v>2769499</v>
      </c>
      <c r="M9135" t="s">
        <v>18515</v>
      </c>
      <c r="N9135">
        <v>21</v>
      </c>
      <c r="O9135">
        <v>4286</v>
      </c>
      <c r="P9135" t="s">
        <v>31</v>
      </c>
      <c r="Q9135" t="s">
        <v>17672</v>
      </c>
      <c r="R9135">
        <v>58</v>
      </c>
      <c r="S9135" s="3">
        <v>44569</v>
      </c>
      <c r="T9135" t="s">
        <v>34</v>
      </c>
      <c r="U9135" s="1">
        <v>44569</v>
      </c>
      <c r="V9135" t="s">
        <v>1977</v>
      </c>
      <c r="W9135" t="s">
        <v>1978</v>
      </c>
      <c r="X9135" t="s">
        <v>17600</v>
      </c>
      <c r="Y9135" t="s">
        <v>18516</v>
      </c>
      <c r="Z9135" t="s">
        <v>39</v>
      </c>
    </row>
    <row r="9136" spans="1:26" x14ac:dyDescent="0.25">
      <c r="A9136" t="str">
        <f t="shared" si="142"/>
        <v>ZAM50009651</v>
      </c>
      <c r="B9136" s="2">
        <v>7896</v>
      </c>
      <c r="C9136" s="2">
        <v>5</v>
      </c>
      <c r="D9136" s="2" t="s">
        <v>17676</v>
      </c>
      <c r="E9136" s="3">
        <v>44571</v>
      </c>
      <c r="F9136" t="s">
        <v>17695</v>
      </c>
      <c r="G9136" t="s">
        <v>33</v>
      </c>
      <c r="H9136" t="s">
        <v>33</v>
      </c>
      <c r="I9136" t="s">
        <v>17602</v>
      </c>
      <c r="J9136" t="s">
        <v>2472</v>
      </c>
      <c r="K9136">
        <v>86</v>
      </c>
      <c r="L9136" t="s">
        <v>18517</v>
      </c>
      <c r="M9136" t="s">
        <v>18518</v>
      </c>
      <c r="N9136">
        <v>21</v>
      </c>
      <c r="O9136">
        <v>1310</v>
      </c>
      <c r="P9136" t="s">
        <v>31</v>
      </c>
      <c r="Q9136" t="s">
        <v>17731</v>
      </c>
      <c r="R9136">
        <v>17</v>
      </c>
      <c r="S9136" s="3">
        <v>44571</v>
      </c>
      <c r="T9136" t="s">
        <v>40</v>
      </c>
      <c r="U9136" s="1">
        <v>44571</v>
      </c>
      <c r="V9136" t="s">
        <v>1977</v>
      </c>
      <c r="W9136" t="s">
        <v>1978</v>
      </c>
      <c r="X9136" t="s">
        <v>17600</v>
      </c>
      <c r="Y9136" t="s">
        <v>31</v>
      </c>
      <c r="Z9136" t="s">
        <v>54</v>
      </c>
    </row>
    <row r="9137" spans="1:26" x14ac:dyDescent="0.25">
      <c r="A9137">
        <f t="shared" si="142"/>
        <v>2770646</v>
      </c>
      <c r="B9137" s="2">
        <v>7897</v>
      </c>
      <c r="C9137" s="2">
        <v>5</v>
      </c>
      <c r="D9137" s="2" t="s">
        <v>17654</v>
      </c>
      <c r="E9137" s="3">
        <v>44571</v>
      </c>
      <c r="F9137" t="s">
        <v>17703</v>
      </c>
      <c r="G9137" t="s">
        <v>33</v>
      </c>
      <c r="H9137" t="s">
        <v>33</v>
      </c>
      <c r="I9137" t="s">
        <v>17639</v>
      </c>
      <c r="J9137" t="s">
        <v>2472</v>
      </c>
      <c r="K9137">
        <v>285</v>
      </c>
      <c r="L9137" s="4">
        <v>2770646</v>
      </c>
      <c r="M9137" t="s">
        <v>18519</v>
      </c>
      <c r="N9137">
        <v>21</v>
      </c>
      <c r="O9137">
        <v>4343</v>
      </c>
      <c r="P9137" t="s">
        <v>31</v>
      </c>
      <c r="Q9137" t="s">
        <v>17604</v>
      </c>
      <c r="R9137">
        <v>57</v>
      </c>
      <c r="S9137" s="3">
        <v>44571</v>
      </c>
      <c r="T9137" t="s">
        <v>34</v>
      </c>
      <c r="U9137" s="1">
        <v>44571</v>
      </c>
      <c r="V9137" t="s">
        <v>1977</v>
      </c>
      <c r="W9137" t="s">
        <v>1978</v>
      </c>
      <c r="X9137" t="s">
        <v>17600</v>
      </c>
      <c r="Y9137" t="s">
        <v>18520</v>
      </c>
      <c r="Z9137" t="s">
        <v>39</v>
      </c>
    </row>
    <row r="9138" spans="1:26" x14ac:dyDescent="0.25">
      <c r="A9138">
        <f t="shared" si="142"/>
        <v>2769574</v>
      </c>
      <c r="B9138" s="2">
        <v>7812</v>
      </c>
      <c r="C9138" s="2">
        <v>5</v>
      </c>
      <c r="D9138" s="2" t="s">
        <v>17649</v>
      </c>
      <c r="E9138" s="3">
        <v>44569</v>
      </c>
      <c r="F9138" t="s">
        <v>17615</v>
      </c>
      <c r="G9138" t="s">
        <v>33</v>
      </c>
      <c r="H9138" t="s">
        <v>33</v>
      </c>
      <c r="I9138" t="s">
        <v>17607</v>
      </c>
      <c r="J9138" t="s">
        <v>2472</v>
      </c>
      <c r="K9138">
        <v>292</v>
      </c>
      <c r="L9138" s="4">
        <v>2769574</v>
      </c>
      <c r="M9138" t="s">
        <v>18521</v>
      </c>
      <c r="N9138">
        <v>21</v>
      </c>
      <c r="O9138">
        <v>4286</v>
      </c>
      <c r="P9138" t="s">
        <v>31</v>
      </c>
      <c r="Q9138" t="s">
        <v>17617</v>
      </c>
      <c r="R9138">
        <v>58</v>
      </c>
      <c r="S9138" s="3">
        <v>44569</v>
      </c>
      <c r="T9138" t="s">
        <v>34</v>
      </c>
      <c r="U9138" s="1">
        <v>44569</v>
      </c>
      <c r="V9138" t="s">
        <v>1977</v>
      </c>
      <c r="W9138" t="s">
        <v>1978</v>
      </c>
      <c r="X9138" t="s">
        <v>17600</v>
      </c>
      <c r="Y9138" t="s">
        <v>18522</v>
      </c>
      <c r="Z9138" t="s">
        <v>39</v>
      </c>
    </row>
    <row r="9139" spans="1:26" x14ac:dyDescent="0.25">
      <c r="A9139">
        <f t="shared" si="142"/>
        <v>2770398</v>
      </c>
      <c r="B9139" s="2">
        <v>7853</v>
      </c>
      <c r="C9139" s="2">
        <v>5</v>
      </c>
      <c r="D9139" s="2" t="s">
        <v>17659</v>
      </c>
      <c r="E9139" s="3">
        <v>44569</v>
      </c>
      <c r="F9139" t="s">
        <v>17660</v>
      </c>
      <c r="G9139" t="s">
        <v>33</v>
      </c>
      <c r="H9139" t="s">
        <v>33</v>
      </c>
      <c r="I9139" t="s">
        <v>17623</v>
      </c>
      <c r="J9139" t="s">
        <v>2472</v>
      </c>
      <c r="K9139">
        <v>108</v>
      </c>
      <c r="L9139" s="4">
        <v>2770398</v>
      </c>
      <c r="M9139" t="s">
        <v>18523</v>
      </c>
      <c r="N9139">
        <v>21</v>
      </c>
      <c r="O9139">
        <v>1585</v>
      </c>
      <c r="P9139" t="s">
        <v>31</v>
      </c>
      <c r="Q9139" t="s">
        <v>17599</v>
      </c>
      <c r="R9139">
        <v>22</v>
      </c>
      <c r="S9139" s="3">
        <v>44569</v>
      </c>
      <c r="T9139" t="s">
        <v>40</v>
      </c>
      <c r="U9139" s="1">
        <v>44569</v>
      </c>
      <c r="V9139" t="s">
        <v>1977</v>
      </c>
      <c r="W9139" t="s">
        <v>1978</v>
      </c>
      <c r="X9139" t="s">
        <v>17600</v>
      </c>
      <c r="Y9139" t="s">
        <v>18524</v>
      </c>
      <c r="Z9139" t="s">
        <v>39</v>
      </c>
    </row>
    <row r="9140" spans="1:26" x14ac:dyDescent="0.25">
      <c r="A9140">
        <f t="shared" si="142"/>
        <v>2769372</v>
      </c>
      <c r="B9140" s="2">
        <v>7811</v>
      </c>
      <c r="C9140" s="2">
        <v>5</v>
      </c>
      <c r="D9140" s="2" t="s">
        <v>17654</v>
      </c>
      <c r="E9140" s="3">
        <v>44569</v>
      </c>
      <c r="F9140" t="s">
        <v>17703</v>
      </c>
      <c r="G9140" t="s">
        <v>33</v>
      </c>
      <c r="H9140" t="s">
        <v>33</v>
      </c>
      <c r="I9140" t="s">
        <v>17607</v>
      </c>
      <c r="J9140" t="s">
        <v>2472</v>
      </c>
      <c r="K9140">
        <v>292</v>
      </c>
      <c r="L9140" s="4">
        <v>2769372</v>
      </c>
      <c r="M9140" t="s">
        <v>18525</v>
      </c>
      <c r="N9140">
        <v>21</v>
      </c>
      <c r="O9140">
        <v>4286</v>
      </c>
      <c r="P9140" t="s">
        <v>31</v>
      </c>
      <c r="Q9140" t="s">
        <v>17657</v>
      </c>
      <c r="R9140">
        <v>58</v>
      </c>
      <c r="S9140" s="3">
        <v>44569</v>
      </c>
      <c r="T9140" t="s">
        <v>34</v>
      </c>
      <c r="U9140" s="1">
        <v>44569</v>
      </c>
      <c r="V9140" t="s">
        <v>1977</v>
      </c>
      <c r="W9140" t="s">
        <v>1978</v>
      </c>
      <c r="X9140" t="s">
        <v>17600</v>
      </c>
      <c r="Y9140" t="s">
        <v>18526</v>
      </c>
      <c r="Z9140" t="s">
        <v>39</v>
      </c>
    </row>
    <row r="9141" spans="1:26" x14ac:dyDescent="0.25">
      <c r="A9141" t="str">
        <f t="shared" si="142"/>
        <v>ZAM50009649</v>
      </c>
      <c r="B9141" s="2">
        <v>7894</v>
      </c>
      <c r="C9141" s="2">
        <v>5</v>
      </c>
      <c r="D9141" s="2" t="s">
        <v>17649</v>
      </c>
      <c r="E9141" s="3">
        <v>44571</v>
      </c>
      <c r="F9141" t="s">
        <v>17615</v>
      </c>
      <c r="G9141" t="s">
        <v>33</v>
      </c>
      <c r="H9141" t="s">
        <v>33</v>
      </c>
      <c r="I9141" t="s">
        <v>17623</v>
      </c>
      <c r="J9141" t="s">
        <v>2472</v>
      </c>
      <c r="K9141">
        <v>108</v>
      </c>
      <c r="L9141" t="s">
        <v>18527</v>
      </c>
      <c r="M9141" t="s">
        <v>18528</v>
      </c>
      <c r="N9141">
        <v>21</v>
      </c>
      <c r="O9141">
        <v>1645</v>
      </c>
      <c r="P9141" t="s">
        <v>31</v>
      </c>
      <c r="Q9141" t="s">
        <v>17609</v>
      </c>
      <c r="R9141">
        <v>22</v>
      </c>
      <c r="S9141" s="3">
        <v>44571</v>
      </c>
      <c r="T9141" t="s">
        <v>40</v>
      </c>
      <c r="U9141" s="1">
        <v>44571</v>
      </c>
      <c r="V9141" t="s">
        <v>1977</v>
      </c>
      <c r="W9141" t="s">
        <v>1978</v>
      </c>
      <c r="X9141" t="s">
        <v>17600</v>
      </c>
      <c r="Y9141" t="s">
        <v>31</v>
      </c>
      <c r="Z9141" t="s">
        <v>54</v>
      </c>
    </row>
    <row r="9142" spans="1:26" x14ac:dyDescent="0.25">
      <c r="A9142" t="str">
        <f t="shared" si="142"/>
        <v>ZAM50009486</v>
      </c>
      <c r="B9142" s="2">
        <v>7791</v>
      </c>
      <c r="C9142" s="2">
        <v>5</v>
      </c>
      <c r="D9142" s="2" t="s">
        <v>2470</v>
      </c>
      <c r="E9142" s="3">
        <v>44568</v>
      </c>
      <c r="F9142" t="s">
        <v>17771</v>
      </c>
      <c r="G9142" t="s">
        <v>33</v>
      </c>
      <c r="H9142" t="s">
        <v>33</v>
      </c>
      <c r="I9142" t="s">
        <v>17597</v>
      </c>
      <c r="J9142" t="s">
        <v>2472</v>
      </c>
      <c r="K9142">
        <v>20</v>
      </c>
      <c r="L9142" t="s">
        <v>18529</v>
      </c>
      <c r="M9142" t="s">
        <v>18530</v>
      </c>
      <c r="N9142">
        <v>21</v>
      </c>
      <c r="O9142">
        <v>293</v>
      </c>
      <c r="P9142" t="s">
        <v>31</v>
      </c>
      <c r="Q9142" t="s">
        <v>17731</v>
      </c>
      <c r="R9142">
        <v>0</v>
      </c>
      <c r="S9142" s="3">
        <v>1</v>
      </c>
      <c r="T9142" t="s">
        <v>40</v>
      </c>
      <c r="U9142" s="1">
        <v>44568</v>
      </c>
      <c r="V9142" t="s">
        <v>1977</v>
      </c>
      <c r="W9142" t="s">
        <v>1978</v>
      </c>
      <c r="X9142" t="s">
        <v>17600</v>
      </c>
      <c r="Y9142" t="s">
        <v>31</v>
      </c>
      <c r="Z9142" t="s">
        <v>54</v>
      </c>
    </row>
    <row r="9143" spans="1:26" x14ac:dyDescent="0.25">
      <c r="A9143">
        <f t="shared" si="142"/>
        <v>2769288</v>
      </c>
      <c r="B9143" s="2">
        <v>7805</v>
      </c>
      <c r="C9143" s="2">
        <v>5</v>
      </c>
      <c r="D9143" s="2" t="s">
        <v>2470</v>
      </c>
      <c r="E9143" s="3">
        <v>44568</v>
      </c>
      <c r="F9143" t="s">
        <v>17771</v>
      </c>
      <c r="G9143" t="s">
        <v>33</v>
      </c>
      <c r="H9143" t="s">
        <v>33</v>
      </c>
      <c r="I9143" t="s">
        <v>17623</v>
      </c>
      <c r="J9143" t="s">
        <v>2472</v>
      </c>
      <c r="K9143">
        <v>108</v>
      </c>
      <c r="L9143" s="4">
        <v>2769288</v>
      </c>
      <c r="M9143" t="s">
        <v>18532</v>
      </c>
      <c r="N9143">
        <v>21</v>
      </c>
      <c r="O9143">
        <v>1585</v>
      </c>
      <c r="P9143" t="s">
        <v>31</v>
      </c>
      <c r="Q9143" t="s">
        <v>17731</v>
      </c>
      <c r="R9143">
        <v>22</v>
      </c>
      <c r="S9143" s="3">
        <v>44568</v>
      </c>
      <c r="T9143" t="s">
        <v>40</v>
      </c>
      <c r="U9143" s="1">
        <v>44568</v>
      </c>
      <c r="V9143" t="s">
        <v>1977</v>
      </c>
      <c r="W9143" t="s">
        <v>1978</v>
      </c>
      <c r="X9143" t="s">
        <v>17600</v>
      </c>
      <c r="Y9143" t="s">
        <v>18533</v>
      </c>
      <c r="Z9143" t="s">
        <v>39</v>
      </c>
    </row>
    <row r="9144" spans="1:26" x14ac:dyDescent="0.25">
      <c r="A9144" t="str">
        <f t="shared" si="142"/>
        <v>ZAM50009484</v>
      </c>
      <c r="B9144" s="2">
        <v>7781</v>
      </c>
      <c r="C9144" s="2">
        <v>5</v>
      </c>
      <c r="D9144" s="2" t="s">
        <v>2470</v>
      </c>
      <c r="E9144" s="3">
        <v>44568</v>
      </c>
      <c r="F9144" t="s">
        <v>17771</v>
      </c>
      <c r="G9144" t="s">
        <v>33</v>
      </c>
      <c r="H9144" t="s">
        <v>33</v>
      </c>
      <c r="I9144" t="s">
        <v>17597</v>
      </c>
      <c r="J9144" t="s">
        <v>2472</v>
      </c>
      <c r="K9144">
        <v>20</v>
      </c>
      <c r="L9144" t="s">
        <v>18534</v>
      </c>
      <c r="M9144" t="s">
        <v>18535</v>
      </c>
      <c r="N9144">
        <v>21</v>
      </c>
      <c r="O9144">
        <v>293</v>
      </c>
      <c r="P9144" t="s">
        <v>31</v>
      </c>
      <c r="Q9144" t="s">
        <v>17731</v>
      </c>
      <c r="R9144">
        <v>0</v>
      </c>
      <c r="S9144" s="3">
        <v>1</v>
      </c>
      <c r="T9144" t="s">
        <v>40</v>
      </c>
      <c r="U9144" s="1">
        <v>44568</v>
      </c>
      <c r="V9144" t="s">
        <v>1977</v>
      </c>
      <c r="W9144" t="s">
        <v>1978</v>
      </c>
      <c r="X9144" t="s">
        <v>17600</v>
      </c>
      <c r="Y9144" t="s">
        <v>31</v>
      </c>
      <c r="Z9144" t="s">
        <v>54</v>
      </c>
    </row>
    <row r="9145" spans="1:26" x14ac:dyDescent="0.25">
      <c r="A9145">
        <f t="shared" si="142"/>
        <v>2769948</v>
      </c>
      <c r="B9145" s="2">
        <v>7770</v>
      </c>
      <c r="C9145" s="2">
        <v>5</v>
      </c>
      <c r="D9145" s="2" t="s">
        <v>2470</v>
      </c>
      <c r="E9145" s="3">
        <v>44568</v>
      </c>
      <c r="F9145" t="s">
        <v>17771</v>
      </c>
      <c r="G9145" t="s">
        <v>33</v>
      </c>
      <c r="H9145" t="s">
        <v>33</v>
      </c>
      <c r="I9145" t="s">
        <v>17602</v>
      </c>
      <c r="J9145" t="s">
        <v>2472</v>
      </c>
      <c r="K9145">
        <v>86</v>
      </c>
      <c r="L9145" s="4">
        <v>2769948</v>
      </c>
      <c r="M9145" t="s">
        <v>18537</v>
      </c>
      <c r="N9145">
        <v>21</v>
      </c>
      <c r="O9145">
        <v>1262</v>
      </c>
      <c r="P9145" t="s">
        <v>31</v>
      </c>
      <c r="Q9145" t="s">
        <v>17731</v>
      </c>
      <c r="R9145">
        <v>17</v>
      </c>
      <c r="S9145" s="3">
        <v>44568</v>
      </c>
      <c r="T9145" t="s">
        <v>40</v>
      </c>
      <c r="U9145" s="1">
        <v>44568</v>
      </c>
      <c r="V9145" t="s">
        <v>1977</v>
      </c>
      <c r="W9145" t="s">
        <v>1978</v>
      </c>
      <c r="X9145" t="s">
        <v>17600</v>
      </c>
      <c r="Y9145" t="s">
        <v>18538</v>
      </c>
      <c r="Z9145" t="s">
        <v>39</v>
      </c>
    </row>
    <row r="9146" spans="1:26" x14ac:dyDescent="0.25">
      <c r="A9146">
        <f t="shared" si="142"/>
        <v>2769947</v>
      </c>
      <c r="B9146" s="2">
        <v>7807</v>
      </c>
      <c r="C9146" s="2">
        <v>5</v>
      </c>
      <c r="D9146" s="2" t="s">
        <v>17770</v>
      </c>
      <c r="E9146" s="3">
        <v>44567</v>
      </c>
      <c r="F9146" t="s">
        <v>17596</v>
      </c>
      <c r="G9146" t="s">
        <v>33</v>
      </c>
      <c r="H9146" t="s">
        <v>33</v>
      </c>
      <c r="I9146" t="s">
        <v>17602</v>
      </c>
      <c r="J9146" t="s">
        <v>2472</v>
      </c>
      <c r="K9146">
        <v>86</v>
      </c>
      <c r="L9146" s="4">
        <v>2769947</v>
      </c>
      <c r="M9146" t="s">
        <v>18539</v>
      </c>
      <c r="N9146">
        <v>21</v>
      </c>
      <c r="O9146">
        <v>1262</v>
      </c>
      <c r="P9146" t="s">
        <v>31</v>
      </c>
      <c r="Q9146" t="s">
        <v>17609</v>
      </c>
      <c r="R9146">
        <v>17</v>
      </c>
      <c r="S9146" s="3">
        <v>44567</v>
      </c>
      <c r="T9146" t="s">
        <v>40</v>
      </c>
      <c r="U9146" s="1">
        <v>44567</v>
      </c>
      <c r="V9146" t="s">
        <v>1977</v>
      </c>
      <c r="W9146" t="s">
        <v>1978</v>
      </c>
      <c r="X9146" t="s">
        <v>17600</v>
      </c>
      <c r="Y9146" t="s">
        <v>18540</v>
      </c>
      <c r="Z9146" t="s">
        <v>39</v>
      </c>
    </row>
    <row r="9147" spans="1:26" x14ac:dyDescent="0.25">
      <c r="A9147">
        <f t="shared" si="142"/>
        <v>2768258</v>
      </c>
      <c r="B9147" s="2">
        <v>7757</v>
      </c>
      <c r="C9147" s="2">
        <v>5</v>
      </c>
      <c r="D9147" s="2" t="s">
        <v>17633</v>
      </c>
      <c r="E9147" s="3">
        <v>44568</v>
      </c>
      <c r="F9147" s="4">
        <v>4414</v>
      </c>
      <c r="G9147" s="4">
        <v>4429</v>
      </c>
      <c r="H9147" t="s">
        <v>17634</v>
      </c>
      <c r="I9147" t="s">
        <v>17635</v>
      </c>
      <c r="J9147" t="s">
        <v>2472</v>
      </c>
      <c r="K9147">
        <v>227</v>
      </c>
      <c r="L9147" s="4">
        <v>2768258</v>
      </c>
      <c r="M9147" t="s">
        <v>18541</v>
      </c>
      <c r="N9147">
        <v>21</v>
      </c>
      <c r="O9147">
        <v>4769</v>
      </c>
      <c r="P9147" t="s">
        <v>31</v>
      </c>
      <c r="Q9147" t="s">
        <v>17773</v>
      </c>
      <c r="R9147">
        <v>90</v>
      </c>
      <c r="S9147" s="3">
        <v>44568</v>
      </c>
      <c r="T9147" t="s">
        <v>34</v>
      </c>
      <c r="U9147" s="1">
        <v>44568</v>
      </c>
      <c r="V9147" t="s">
        <v>1977</v>
      </c>
      <c r="W9147" t="s">
        <v>1978</v>
      </c>
      <c r="X9147" t="s">
        <v>17600</v>
      </c>
      <c r="Y9147" t="s">
        <v>18542</v>
      </c>
      <c r="Z9147" t="s">
        <v>39</v>
      </c>
    </row>
    <row r="9148" spans="1:26" x14ac:dyDescent="0.25">
      <c r="A9148">
        <f t="shared" si="142"/>
        <v>2768331</v>
      </c>
      <c r="B9148" s="2">
        <v>7756</v>
      </c>
      <c r="C9148" s="2">
        <v>5</v>
      </c>
      <c r="D9148" s="2" t="s">
        <v>17770</v>
      </c>
      <c r="E9148" s="3">
        <v>44567</v>
      </c>
      <c r="F9148" t="s">
        <v>17596</v>
      </c>
      <c r="G9148" t="s">
        <v>33</v>
      </c>
      <c r="H9148" t="s">
        <v>33</v>
      </c>
      <c r="I9148" t="s">
        <v>17639</v>
      </c>
      <c r="J9148" t="s">
        <v>2472</v>
      </c>
      <c r="K9148">
        <v>285</v>
      </c>
      <c r="L9148" s="4">
        <v>2768331</v>
      </c>
      <c r="M9148" t="s">
        <v>18543</v>
      </c>
      <c r="N9148">
        <v>21</v>
      </c>
      <c r="O9148">
        <v>4183</v>
      </c>
      <c r="P9148" t="s">
        <v>31</v>
      </c>
      <c r="Q9148" t="s">
        <v>17609</v>
      </c>
      <c r="R9148">
        <v>57</v>
      </c>
      <c r="S9148" s="3">
        <v>44567</v>
      </c>
      <c r="T9148" t="s">
        <v>34</v>
      </c>
      <c r="U9148" s="1">
        <v>44567</v>
      </c>
      <c r="V9148" t="s">
        <v>1977</v>
      </c>
      <c r="W9148" t="s">
        <v>1978</v>
      </c>
      <c r="X9148" t="s">
        <v>17600</v>
      </c>
      <c r="Y9148" t="s">
        <v>18544</v>
      </c>
      <c r="Z9148" t="s">
        <v>39</v>
      </c>
    </row>
    <row r="9149" spans="1:26" x14ac:dyDescent="0.25">
      <c r="A9149">
        <f t="shared" si="142"/>
        <v>2768781</v>
      </c>
      <c r="B9149" s="2">
        <v>7775</v>
      </c>
      <c r="C9149" s="2">
        <v>5</v>
      </c>
      <c r="D9149" s="2" t="s">
        <v>17659</v>
      </c>
      <c r="E9149" s="3">
        <v>44567</v>
      </c>
      <c r="F9149" t="s">
        <v>17660</v>
      </c>
      <c r="G9149" t="s">
        <v>33</v>
      </c>
      <c r="H9149" t="s">
        <v>33</v>
      </c>
      <c r="I9149" t="s">
        <v>17696</v>
      </c>
      <c r="J9149" t="s">
        <v>2472</v>
      </c>
      <c r="K9149">
        <v>192</v>
      </c>
      <c r="L9149" s="4">
        <v>2768781</v>
      </c>
      <c r="M9149" t="s">
        <v>18545</v>
      </c>
      <c r="N9149">
        <v>21</v>
      </c>
      <c r="O9149">
        <v>2818</v>
      </c>
      <c r="P9149" t="s">
        <v>31</v>
      </c>
      <c r="Q9149" t="s">
        <v>17599</v>
      </c>
      <c r="R9149">
        <v>39</v>
      </c>
      <c r="S9149" s="3">
        <v>44567</v>
      </c>
      <c r="T9149" t="s">
        <v>40</v>
      </c>
      <c r="U9149" s="1">
        <v>44567</v>
      </c>
      <c r="V9149" t="s">
        <v>1977</v>
      </c>
      <c r="W9149" t="s">
        <v>1978</v>
      </c>
      <c r="X9149" t="s">
        <v>17600</v>
      </c>
      <c r="Y9149" t="s">
        <v>18546</v>
      </c>
      <c r="Z9149" t="s">
        <v>39</v>
      </c>
    </row>
    <row r="9150" spans="1:26" x14ac:dyDescent="0.25">
      <c r="A9150">
        <f t="shared" si="142"/>
        <v>2768466</v>
      </c>
      <c r="B9150" s="2">
        <v>7754</v>
      </c>
      <c r="C9150" s="2">
        <v>5</v>
      </c>
      <c r="D9150" s="2" t="s">
        <v>17663</v>
      </c>
      <c r="E9150" s="3">
        <v>44567</v>
      </c>
      <c r="F9150" s="4">
        <v>4121</v>
      </c>
      <c r="G9150" s="4">
        <v>4122</v>
      </c>
      <c r="H9150" t="s">
        <v>17664</v>
      </c>
      <c r="I9150" t="s">
        <v>17644</v>
      </c>
      <c r="J9150" t="s">
        <v>2472</v>
      </c>
      <c r="K9150">
        <v>90</v>
      </c>
      <c r="L9150" s="4">
        <v>2768466</v>
      </c>
      <c r="M9150" t="s">
        <v>18547</v>
      </c>
      <c r="N9150">
        <v>21</v>
      </c>
      <c r="O9150">
        <v>1890</v>
      </c>
      <c r="P9150" t="s">
        <v>31</v>
      </c>
      <c r="Q9150" t="s">
        <v>17667</v>
      </c>
      <c r="R9150">
        <v>36</v>
      </c>
      <c r="S9150" s="3">
        <v>44567</v>
      </c>
      <c r="T9150" t="s">
        <v>34</v>
      </c>
      <c r="U9150" s="1">
        <v>44567</v>
      </c>
      <c r="V9150" t="s">
        <v>1977</v>
      </c>
      <c r="W9150" t="s">
        <v>1978</v>
      </c>
      <c r="X9150" t="s">
        <v>17600</v>
      </c>
      <c r="Y9150" t="s">
        <v>18548</v>
      </c>
      <c r="Z9150" t="s">
        <v>39</v>
      </c>
    </row>
    <row r="9151" spans="1:26" x14ac:dyDescent="0.25">
      <c r="A9151">
        <f t="shared" si="142"/>
        <v>2780052</v>
      </c>
      <c r="B9151" s="2">
        <v>7783</v>
      </c>
      <c r="C9151" s="2">
        <v>5</v>
      </c>
      <c r="D9151" s="2" t="s">
        <v>17663</v>
      </c>
      <c r="E9151" s="3">
        <v>44567</v>
      </c>
      <c r="F9151" s="4">
        <v>4121</v>
      </c>
      <c r="G9151" s="4">
        <v>4122</v>
      </c>
      <c r="H9151" t="s">
        <v>17664</v>
      </c>
      <c r="I9151" t="s">
        <v>17644</v>
      </c>
      <c r="J9151" t="s">
        <v>2472</v>
      </c>
      <c r="K9151">
        <v>90</v>
      </c>
      <c r="L9151" s="4">
        <v>2780052</v>
      </c>
      <c r="M9151" t="s">
        <v>18549</v>
      </c>
      <c r="N9151">
        <v>21</v>
      </c>
      <c r="O9151">
        <v>1890</v>
      </c>
      <c r="P9151" t="s">
        <v>31</v>
      </c>
      <c r="Q9151" t="s">
        <v>17667</v>
      </c>
      <c r="R9151">
        <v>36</v>
      </c>
      <c r="S9151" s="3">
        <v>44567</v>
      </c>
      <c r="T9151" t="s">
        <v>34</v>
      </c>
      <c r="U9151" s="1">
        <v>44567</v>
      </c>
      <c r="V9151" t="s">
        <v>1977</v>
      </c>
      <c r="W9151" t="s">
        <v>1978</v>
      </c>
      <c r="X9151" t="s">
        <v>17600</v>
      </c>
      <c r="Y9151" t="s">
        <v>18550</v>
      </c>
      <c r="Z9151" t="s">
        <v>39</v>
      </c>
    </row>
    <row r="9152" spans="1:26" x14ac:dyDescent="0.25">
      <c r="A9152">
        <f t="shared" si="142"/>
        <v>2768257</v>
      </c>
      <c r="B9152" s="2">
        <v>7794</v>
      </c>
      <c r="C9152" s="2">
        <v>5</v>
      </c>
      <c r="D9152" s="2" t="s">
        <v>17663</v>
      </c>
      <c r="E9152" s="3">
        <v>44567</v>
      </c>
      <c r="F9152" s="4">
        <v>4121</v>
      </c>
      <c r="G9152" s="4">
        <v>4122</v>
      </c>
      <c r="H9152" t="s">
        <v>17664</v>
      </c>
      <c r="I9152" t="s">
        <v>17635</v>
      </c>
      <c r="J9152" t="s">
        <v>2472</v>
      </c>
      <c r="K9152">
        <v>227</v>
      </c>
      <c r="L9152" s="4">
        <v>2768257</v>
      </c>
      <c r="M9152" t="s">
        <v>18551</v>
      </c>
      <c r="N9152">
        <v>21</v>
      </c>
      <c r="O9152">
        <v>4769</v>
      </c>
      <c r="P9152" t="s">
        <v>31</v>
      </c>
      <c r="Q9152" t="s">
        <v>17667</v>
      </c>
      <c r="R9152">
        <v>90</v>
      </c>
      <c r="S9152" s="3">
        <v>44567</v>
      </c>
      <c r="T9152" t="s">
        <v>34</v>
      </c>
      <c r="U9152" s="1">
        <v>44567</v>
      </c>
      <c r="V9152" t="s">
        <v>1977</v>
      </c>
      <c r="W9152" t="s">
        <v>1978</v>
      </c>
      <c r="X9152" t="s">
        <v>17600</v>
      </c>
      <c r="Y9152" t="s">
        <v>18552</v>
      </c>
      <c r="Z9152" t="s">
        <v>39</v>
      </c>
    </row>
    <row r="9153" spans="1:26" x14ac:dyDescent="0.25">
      <c r="A9153">
        <f t="shared" si="142"/>
        <v>2764548</v>
      </c>
      <c r="B9153" s="2">
        <v>7588</v>
      </c>
      <c r="C9153" s="2">
        <v>5</v>
      </c>
      <c r="D9153" s="2" t="s">
        <v>17676</v>
      </c>
      <c r="E9153" s="3">
        <v>44564</v>
      </c>
      <c r="F9153" t="s">
        <v>17695</v>
      </c>
      <c r="G9153" t="s">
        <v>33</v>
      </c>
      <c r="H9153" t="s">
        <v>33</v>
      </c>
      <c r="I9153" t="s">
        <v>17629</v>
      </c>
      <c r="J9153" t="s">
        <v>2472</v>
      </c>
      <c r="K9153">
        <v>227</v>
      </c>
      <c r="L9153" s="4">
        <v>2764548</v>
      </c>
      <c r="M9153" t="s">
        <v>18553</v>
      </c>
      <c r="N9153">
        <v>21</v>
      </c>
      <c r="O9153">
        <v>3332</v>
      </c>
      <c r="P9153" t="s">
        <v>31</v>
      </c>
      <c r="Q9153" t="s">
        <v>17756</v>
      </c>
      <c r="R9153">
        <v>46</v>
      </c>
      <c r="S9153" s="3">
        <v>44564</v>
      </c>
      <c r="T9153" t="s">
        <v>40</v>
      </c>
      <c r="U9153" s="1">
        <v>44564</v>
      </c>
      <c r="V9153" t="s">
        <v>1977</v>
      </c>
      <c r="W9153" t="s">
        <v>1978</v>
      </c>
      <c r="X9153" t="s">
        <v>17600</v>
      </c>
      <c r="Y9153" t="s">
        <v>18554</v>
      </c>
      <c r="Z9153" t="s">
        <v>39</v>
      </c>
    </row>
    <row r="9154" spans="1:26" x14ac:dyDescent="0.25">
      <c r="A9154">
        <f t="shared" si="142"/>
        <v>2763982</v>
      </c>
      <c r="B9154" s="2">
        <v>7555</v>
      </c>
      <c r="C9154" s="2">
        <v>5</v>
      </c>
      <c r="D9154" s="2" t="s">
        <v>17649</v>
      </c>
      <c r="E9154" s="3">
        <v>44564</v>
      </c>
      <c r="F9154" t="s">
        <v>17615</v>
      </c>
      <c r="G9154" t="s">
        <v>33</v>
      </c>
      <c r="H9154" t="s">
        <v>33</v>
      </c>
      <c r="I9154" t="s">
        <v>17607</v>
      </c>
      <c r="J9154" t="s">
        <v>2472</v>
      </c>
      <c r="K9154">
        <v>292</v>
      </c>
      <c r="L9154" s="4">
        <v>2763982</v>
      </c>
      <c r="M9154" t="s">
        <v>18555</v>
      </c>
      <c r="N9154">
        <v>21</v>
      </c>
      <c r="O9154">
        <v>4286</v>
      </c>
      <c r="P9154" t="s">
        <v>31</v>
      </c>
      <c r="Q9154" t="s">
        <v>17617</v>
      </c>
      <c r="R9154">
        <v>58</v>
      </c>
      <c r="S9154" s="3">
        <v>44564</v>
      </c>
      <c r="T9154" t="s">
        <v>34</v>
      </c>
      <c r="U9154" s="1">
        <v>44564</v>
      </c>
      <c r="V9154" t="s">
        <v>1977</v>
      </c>
      <c r="W9154" t="s">
        <v>1978</v>
      </c>
      <c r="X9154" t="s">
        <v>17600</v>
      </c>
      <c r="Y9154" t="s">
        <v>18556</v>
      </c>
      <c r="Z9154" t="s">
        <v>39</v>
      </c>
    </row>
    <row r="9155" spans="1:26" x14ac:dyDescent="0.25">
      <c r="A9155">
        <f t="shared" ref="A9155:A9218" si="143">+L9155</f>
        <v>2764081</v>
      </c>
      <c r="B9155" s="2">
        <v>7567</v>
      </c>
      <c r="C9155" s="2">
        <v>5</v>
      </c>
      <c r="D9155" s="2" t="s">
        <v>17684</v>
      </c>
      <c r="E9155" s="3">
        <v>44564</v>
      </c>
      <c r="F9155" t="s">
        <v>17677</v>
      </c>
      <c r="G9155" t="s">
        <v>33</v>
      </c>
      <c r="H9155" t="s">
        <v>33</v>
      </c>
      <c r="I9155" t="s">
        <v>17696</v>
      </c>
      <c r="J9155" t="s">
        <v>2472</v>
      </c>
      <c r="K9155">
        <v>192</v>
      </c>
      <c r="L9155" s="4">
        <v>2764081</v>
      </c>
      <c r="M9155" t="s">
        <v>18557</v>
      </c>
      <c r="N9155">
        <v>21</v>
      </c>
      <c r="O9155">
        <v>2818</v>
      </c>
      <c r="P9155" t="s">
        <v>31</v>
      </c>
      <c r="Q9155" t="s">
        <v>17631</v>
      </c>
      <c r="R9155">
        <v>39</v>
      </c>
      <c r="S9155" s="3">
        <v>44564</v>
      </c>
      <c r="T9155" t="s">
        <v>40</v>
      </c>
      <c r="U9155" s="1">
        <v>44564</v>
      </c>
      <c r="V9155" t="s">
        <v>1977</v>
      </c>
      <c r="W9155" t="s">
        <v>1978</v>
      </c>
      <c r="X9155" t="s">
        <v>17600</v>
      </c>
      <c r="Y9155" t="s">
        <v>18558</v>
      </c>
      <c r="Z9155" t="s">
        <v>39</v>
      </c>
    </row>
    <row r="9156" spans="1:26" x14ac:dyDescent="0.25">
      <c r="A9156">
        <f t="shared" si="143"/>
        <v>2764154</v>
      </c>
      <c r="B9156" s="2">
        <v>7586</v>
      </c>
      <c r="C9156" s="2">
        <v>5</v>
      </c>
      <c r="D9156" s="2" t="s">
        <v>17595</v>
      </c>
      <c r="E9156" s="3">
        <v>44564</v>
      </c>
      <c r="F9156" t="s">
        <v>17611</v>
      </c>
      <c r="G9156" t="s">
        <v>33</v>
      </c>
      <c r="H9156" t="s">
        <v>33</v>
      </c>
      <c r="I9156" t="s">
        <v>18209</v>
      </c>
      <c r="J9156" t="s">
        <v>2472</v>
      </c>
      <c r="K9156">
        <v>487</v>
      </c>
      <c r="L9156" s="4">
        <v>2764154</v>
      </c>
      <c r="M9156" t="s">
        <v>18559</v>
      </c>
      <c r="N9156">
        <v>21</v>
      </c>
      <c r="O9156">
        <v>7149</v>
      </c>
      <c r="P9156" t="s">
        <v>31</v>
      </c>
      <c r="Q9156" t="s">
        <v>17679</v>
      </c>
      <c r="R9156">
        <v>75</v>
      </c>
      <c r="S9156" s="3">
        <v>44564</v>
      </c>
      <c r="T9156" t="s">
        <v>40</v>
      </c>
      <c r="U9156" s="1">
        <v>44564</v>
      </c>
      <c r="V9156" t="s">
        <v>1977</v>
      </c>
      <c r="W9156" t="s">
        <v>1978</v>
      </c>
      <c r="X9156" t="s">
        <v>17600</v>
      </c>
      <c r="Y9156" t="s">
        <v>18560</v>
      </c>
      <c r="Z9156" t="s">
        <v>39</v>
      </c>
    </row>
    <row r="9157" spans="1:26" x14ac:dyDescent="0.25">
      <c r="A9157">
        <f t="shared" si="143"/>
        <v>2764163</v>
      </c>
      <c r="B9157" s="2">
        <v>7562</v>
      </c>
      <c r="C9157" s="2">
        <v>5</v>
      </c>
      <c r="D9157" s="2" t="s">
        <v>17691</v>
      </c>
      <c r="E9157" s="3">
        <v>44564</v>
      </c>
      <c r="F9157" t="s">
        <v>17655</v>
      </c>
      <c r="G9157" t="s">
        <v>33</v>
      </c>
      <c r="H9157" t="s">
        <v>33</v>
      </c>
      <c r="I9157" t="s">
        <v>18209</v>
      </c>
      <c r="J9157" t="s">
        <v>2472</v>
      </c>
      <c r="K9157">
        <v>487</v>
      </c>
      <c r="L9157" s="4">
        <v>2764163</v>
      </c>
      <c r="M9157" t="s">
        <v>18561</v>
      </c>
      <c r="N9157">
        <v>21</v>
      </c>
      <c r="O9157">
        <v>7149</v>
      </c>
      <c r="P9157" t="s">
        <v>31</v>
      </c>
      <c r="Q9157" t="s">
        <v>17693</v>
      </c>
      <c r="R9157">
        <v>75</v>
      </c>
      <c r="S9157" s="3">
        <v>44564</v>
      </c>
      <c r="T9157" t="s">
        <v>40</v>
      </c>
      <c r="U9157" s="1">
        <v>44564</v>
      </c>
      <c r="V9157" t="s">
        <v>1977</v>
      </c>
      <c r="W9157" t="s">
        <v>1978</v>
      </c>
      <c r="X9157" t="s">
        <v>17600</v>
      </c>
      <c r="Y9157" t="s">
        <v>18562</v>
      </c>
      <c r="Z9157" t="s">
        <v>39</v>
      </c>
    </row>
    <row r="9158" spans="1:26" x14ac:dyDescent="0.25">
      <c r="A9158">
        <f t="shared" si="143"/>
        <v>2762805</v>
      </c>
      <c r="B9158" s="2">
        <v>7573</v>
      </c>
      <c r="C9158" s="2">
        <v>5</v>
      </c>
      <c r="D9158" s="2" t="s">
        <v>17663</v>
      </c>
      <c r="E9158" s="3">
        <v>44564</v>
      </c>
      <c r="F9158" s="4">
        <v>4414</v>
      </c>
      <c r="G9158" s="4">
        <v>4429</v>
      </c>
      <c r="H9158" t="s">
        <v>17857</v>
      </c>
      <c r="I9158" t="s">
        <v>17644</v>
      </c>
      <c r="J9158" t="s">
        <v>2472</v>
      </c>
      <c r="K9158">
        <v>90</v>
      </c>
      <c r="L9158" s="4">
        <v>2762805</v>
      </c>
      <c r="M9158" t="s">
        <v>18563</v>
      </c>
      <c r="N9158">
        <v>21</v>
      </c>
      <c r="O9158">
        <v>1893</v>
      </c>
      <c r="P9158" t="s">
        <v>31</v>
      </c>
      <c r="Q9158" t="s">
        <v>17667</v>
      </c>
      <c r="R9158">
        <v>36</v>
      </c>
      <c r="S9158" s="3">
        <v>44564</v>
      </c>
      <c r="T9158" t="s">
        <v>34</v>
      </c>
      <c r="U9158" s="1">
        <v>44564</v>
      </c>
      <c r="V9158" t="s">
        <v>1977</v>
      </c>
      <c r="W9158" t="s">
        <v>1978</v>
      </c>
      <c r="X9158" t="s">
        <v>17600</v>
      </c>
      <c r="Y9158" t="s">
        <v>18564</v>
      </c>
      <c r="Z9158" t="s">
        <v>39</v>
      </c>
    </row>
    <row r="9159" spans="1:26" x14ac:dyDescent="0.25">
      <c r="A9159">
        <f t="shared" si="143"/>
        <v>2763605</v>
      </c>
      <c r="B9159" s="2">
        <v>7577</v>
      </c>
      <c r="C9159" s="2">
        <v>5</v>
      </c>
      <c r="D9159" s="2" t="s">
        <v>17649</v>
      </c>
      <c r="E9159" s="3">
        <v>44564</v>
      </c>
      <c r="F9159" t="s">
        <v>17615</v>
      </c>
      <c r="G9159" t="s">
        <v>33</v>
      </c>
      <c r="H9159" t="s">
        <v>33</v>
      </c>
      <c r="I9159" t="s">
        <v>17607</v>
      </c>
      <c r="J9159" t="s">
        <v>2472</v>
      </c>
      <c r="K9159">
        <v>292</v>
      </c>
      <c r="L9159" s="4">
        <v>2763605</v>
      </c>
      <c r="M9159" t="s">
        <v>18565</v>
      </c>
      <c r="N9159">
        <v>21</v>
      </c>
      <c r="O9159">
        <v>4286</v>
      </c>
      <c r="P9159" t="s">
        <v>31</v>
      </c>
      <c r="Q9159" t="s">
        <v>17617</v>
      </c>
      <c r="R9159">
        <v>58</v>
      </c>
      <c r="S9159" s="3">
        <v>44564</v>
      </c>
      <c r="T9159" t="s">
        <v>34</v>
      </c>
      <c r="U9159" s="1">
        <v>44564</v>
      </c>
      <c r="V9159" t="s">
        <v>1977</v>
      </c>
      <c r="W9159" t="s">
        <v>1978</v>
      </c>
      <c r="X9159" t="s">
        <v>17600</v>
      </c>
      <c r="Y9159" t="s">
        <v>18566</v>
      </c>
      <c r="Z9159" t="s">
        <v>39</v>
      </c>
    </row>
    <row r="9160" spans="1:26" x14ac:dyDescent="0.25">
      <c r="A9160" t="str">
        <f t="shared" si="143"/>
        <v>ZAM50009598</v>
      </c>
      <c r="B9160" s="2">
        <v>7873</v>
      </c>
      <c r="C9160" s="2">
        <v>5</v>
      </c>
      <c r="D9160" s="2" t="s">
        <v>17684</v>
      </c>
      <c r="E9160" s="3">
        <v>44571</v>
      </c>
      <c r="F9160" t="s">
        <v>17685</v>
      </c>
      <c r="G9160" t="s">
        <v>33</v>
      </c>
      <c r="H9160" t="s">
        <v>33</v>
      </c>
      <c r="I9160" t="s">
        <v>17623</v>
      </c>
      <c r="J9160" t="s">
        <v>2472</v>
      </c>
      <c r="K9160">
        <v>108</v>
      </c>
      <c r="L9160" t="s">
        <v>18567</v>
      </c>
      <c r="M9160" t="s">
        <v>18568</v>
      </c>
      <c r="N9160">
        <v>21</v>
      </c>
      <c r="O9160">
        <v>1645</v>
      </c>
      <c r="P9160" t="s">
        <v>31</v>
      </c>
      <c r="Q9160" t="s">
        <v>17687</v>
      </c>
      <c r="R9160">
        <v>22</v>
      </c>
      <c r="S9160" s="3">
        <v>44571</v>
      </c>
      <c r="T9160" t="s">
        <v>40</v>
      </c>
      <c r="U9160" s="1">
        <v>44571</v>
      </c>
      <c r="V9160" t="s">
        <v>1977</v>
      </c>
      <c r="W9160" t="s">
        <v>1978</v>
      </c>
      <c r="X9160" t="s">
        <v>17600</v>
      </c>
      <c r="Y9160" t="s">
        <v>31</v>
      </c>
      <c r="Z9160" t="s">
        <v>54</v>
      </c>
    </row>
    <row r="9161" spans="1:26" x14ac:dyDescent="0.25">
      <c r="A9161">
        <f t="shared" si="143"/>
        <v>2770640</v>
      </c>
      <c r="B9161" s="2">
        <v>7859</v>
      </c>
      <c r="C9161" s="2">
        <v>5</v>
      </c>
      <c r="D9161" s="2" t="s">
        <v>17770</v>
      </c>
      <c r="E9161" s="3">
        <v>44571</v>
      </c>
      <c r="F9161" s="4">
        <v>4081</v>
      </c>
      <c r="G9161" s="4">
        <v>4082</v>
      </c>
      <c r="H9161" t="s">
        <v>17857</v>
      </c>
      <c r="I9161" t="s">
        <v>17635</v>
      </c>
      <c r="J9161" t="s">
        <v>2472</v>
      </c>
      <c r="K9161">
        <v>227</v>
      </c>
      <c r="L9161" s="4">
        <v>2770640</v>
      </c>
      <c r="M9161" t="s">
        <v>18569</v>
      </c>
      <c r="N9161">
        <v>21</v>
      </c>
      <c r="O9161">
        <v>4953</v>
      </c>
      <c r="P9161" t="s">
        <v>31</v>
      </c>
      <c r="Q9161" t="s">
        <v>17773</v>
      </c>
      <c r="R9161">
        <v>90</v>
      </c>
      <c r="S9161" s="3">
        <v>44571</v>
      </c>
      <c r="T9161" t="s">
        <v>34</v>
      </c>
      <c r="U9161" s="1">
        <v>44571</v>
      </c>
      <c r="V9161" t="s">
        <v>1977</v>
      </c>
      <c r="W9161" t="s">
        <v>1978</v>
      </c>
      <c r="X9161" t="s">
        <v>17600</v>
      </c>
      <c r="Y9161" t="s">
        <v>18570</v>
      </c>
      <c r="Z9161" t="s">
        <v>39</v>
      </c>
    </row>
    <row r="9162" spans="1:26" x14ac:dyDescent="0.25">
      <c r="A9162">
        <f t="shared" si="143"/>
        <v>2770983</v>
      </c>
      <c r="B9162" s="2">
        <v>7869</v>
      </c>
      <c r="C9162" s="2">
        <v>5</v>
      </c>
      <c r="D9162" s="2" t="s">
        <v>17621</v>
      </c>
      <c r="E9162" s="3">
        <v>44571</v>
      </c>
      <c r="F9162" t="s">
        <v>17622</v>
      </c>
      <c r="G9162" t="s">
        <v>33</v>
      </c>
      <c r="H9162" t="s">
        <v>33</v>
      </c>
      <c r="I9162" t="s">
        <v>17696</v>
      </c>
      <c r="J9162" t="s">
        <v>2472</v>
      </c>
      <c r="K9162">
        <v>192</v>
      </c>
      <c r="L9162" s="4">
        <v>2770983</v>
      </c>
      <c r="M9162" t="s">
        <v>18571</v>
      </c>
      <c r="N9162">
        <v>21</v>
      </c>
      <c r="O9162">
        <v>2926</v>
      </c>
      <c r="P9162" t="s">
        <v>31</v>
      </c>
      <c r="Q9162" t="s">
        <v>17756</v>
      </c>
      <c r="R9162">
        <v>39</v>
      </c>
      <c r="S9162" s="3">
        <v>44571</v>
      </c>
      <c r="T9162" t="s">
        <v>40</v>
      </c>
      <c r="U9162" s="1">
        <v>44571</v>
      </c>
      <c r="V9162" t="s">
        <v>1977</v>
      </c>
      <c r="W9162" t="s">
        <v>1978</v>
      </c>
      <c r="X9162" t="s">
        <v>17600</v>
      </c>
      <c r="Y9162" t="s">
        <v>18572</v>
      </c>
      <c r="Z9162" t="s">
        <v>39</v>
      </c>
    </row>
    <row r="9163" spans="1:26" x14ac:dyDescent="0.25">
      <c r="A9163">
        <f t="shared" si="143"/>
        <v>2770770</v>
      </c>
      <c r="B9163" s="2">
        <v>7862</v>
      </c>
      <c r="C9163" s="2">
        <v>5</v>
      </c>
      <c r="D9163" s="2" t="s">
        <v>17654</v>
      </c>
      <c r="E9163" s="3">
        <v>44571</v>
      </c>
      <c r="F9163" t="s">
        <v>17703</v>
      </c>
      <c r="G9163" t="s">
        <v>33</v>
      </c>
      <c r="H9163" t="s">
        <v>33</v>
      </c>
      <c r="I9163" t="s">
        <v>17607</v>
      </c>
      <c r="J9163" t="s">
        <v>2472</v>
      </c>
      <c r="K9163">
        <v>292</v>
      </c>
      <c r="L9163" s="4">
        <v>2770770</v>
      </c>
      <c r="M9163" t="s">
        <v>18573</v>
      </c>
      <c r="N9163">
        <v>21</v>
      </c>
      <c r="O9163">
        <v>4450</v>
      </c>
      <c r="P9163" t="s">
        <v>31</v>
      </c>
      <c r="Q9163" t="s">
        <v>17604</v>
      </c>
      <c r="R9163">
        <v>58</v>
      </c>
      <c r="S9163" s="3">
        <v>44571</v>
      </c>
      <c r="T9163" t="s">
        <v>34</v>
      </c>
      <c r="U9163" s="1">
        <v>44571</v>
      </c>
      <c r="V9163" t="s">
        <v>1977</v>
      </c>
      <c r="W9163" t="s">
        <v>1978</v>
      </c>
      <c r="X9163" t="s">
        <v>17600</v>
      </c>
      <c r="Y9163" t="s">
        <v>18574</v>
      </c>
      <c r="Z9163" t="s">
        <v>39</v>
      </c>
    </row>
    <row r="9164" spans="1:26" x14ac:dyDescent="0.25">
      <c r="A9164">
        <f t="shared" si="143"/>
        <v>2765667</v>
      </c>
      <c r="B9164" s="2">
        <v>7625</v>
      </c>
      <c r="C9164" s="2">
        <v>5</v>
      </c>
      <c r="D9164" s="2" t="s">
        <v>17691</v>
      </c>
      <c r="E9164" s="3">
        <v>44565</v>
      </c>
      <c r="F9164" t="s">
        <v>17655</v>
      </c>
      <c r="G9164" t="s">
        <v>33</v>
      </c>
      <c r="H9164" t="s">
        <v>33</v>
      </c>
      <c r="I9164" t="s">
        <v>18209</v>
      </c>
      <c r="J9164" t="s">
        <v>2472</v>
      </c>
      <c r="K9164">
        <v>487</v>
      </c>
      <c r="L9164" s="4">
        <v>2765667</v>
      </c>
      <c r="M9164" t="s">
        <v>18575</v>
      </c>
      <c r="N9164">
        <v>21</v>
      </c>
      <c r="O9164">
        <v>7149</v>
      </c>
      <c r="P9164" t="s">
        <v>31</v>
      </c>
      <c r="Q9164" t="s">
        <v>17844</v>
      </c>
      <c r="R9164">
        <v>75</v>
      </c>
      <c r="S9164" s="3">
        <v>44565</v>
      </c>
      <c r="T9164" t="s">
        <v>40</v>
      </c>
      <c r="U9164" s="1">
        <v>44565</v>
      </c>
      <c r="V9164" t="s">
        <v>1977</v>
      </c>
      <c r="W9164" t="s">
        <v>1978</v>
      </c>
      <c r="X9164" t="s">
        <v>17600</v>
      </c>
      <c r="Y9164" t="s">
        <v>18576</v>
      </c>
      <c r="Z9164" t="s">
        <v>39</v>
      </c>
    </row>
    <row r="9165" spans="1:26" x14ac:dyDescent="0.25">
      <c r="A9165">
        <f t="shared" si="143"/>
        <v>2765258</v>
      </c>
      <c r="B9165" s="2">
        <v>7633</v>
      </c>
      <c r="C9165" s="2">
        <v>5</v>
      </c>
      <c r="D9165" s="2" t="s">
        <v>17621</v>
      </c>
      <c r="E9165" s="3">
        <v>44565</v>
      </c>
      <c r="F9165" t="s">
        <v>17622</v>
      </c>
      <c r="G9165" t="s">
        <v>33</v>
      </c>
      <c r="H9165" t="s">
        <v>33</v>
      </c>
      <c r="I9165" t="s">
        <v>17607</v>
      </c>
      <c r="J9165" t="s">
        <v>2472</v>
      </c>
      <c r="K9165">
        <v>292</v>
      </c>
      <c r="L9165" s="4">
        <v>2765258</v>
      </c>
      <c r="M9165" t="s">
        <v>18577</v>
      </c>
      <c r="N9165">
        <v>21</v>
      </c>
      <c r="O9165">
        <v>4286</v>
      </c>
      <c r="P9165" t="s">
        <v>31</v>
      </c>
      <c r="Q9165" t="s">
        <v>17724</v>
      </c>
      <c r="R9165">
        <v>58</v>
      </c>
      <c r="S9165" s="3">
        <v>44565</v>
      </c>
      <c r="T9165" t="s">
        <v>34</v>
      </c>
      <c r="U9165" s="1">
        <v>44565</v>
      </c>
      <c r="V9165" t="s">
        <v>1977</v>
      </c>
      <c r="W9165" t="s">
        <v>1978</v>
      </c>
      <c r="X9165" t="s">
        <v>17600</v>
      </c>
      <c r="Y9165" t="s">
        <v>18578</v>
      </c>
      <c r="Z9165" t="s">
        <v>39</v>
      </c>
    </row>
    <row r="9166" spans="1:26" x14ac:dyDescent="0.25">
      <c r="A9166">
        <f t="shared" si="143"/>
        <v>2765929</v>
      </c>
      <c r="B9166" s="2">
        <v>7636</v>
      </c>
      <c r="C9166" s="2">
        <v>5</v>
      </c>
      <c r="D9166" s="2" t="s">
        <v>2470</v>
      </c>
      <c r="E9166" s="3">
        <v>44565</v>
      </c>
      <c r="F9166" t="s">
        <v>17677</v>
      </c>
      <c r="G9166" t="s">
        <v>33</v>
      </c>
      <c r="H9166" t="s">
        <v>33</v>
      </c>
      <c r="I9166" t="s">
        <v>17629</v>
      </c>
      <c r="J9166" t="s">
        <v>2472</v>
      </c>
      <c r="K9166">
        <v>227</v>
      </c>
      <c r="L9166" s="4">
        <v>2765929</v>
      </c>
      <c r="M9166" t="s">
        <v>18579</v>
      </c>
      <c r="N9166">
        <v>21</v>
      </c>
      <c r="O9166">
        <v>3332</v>
      </c>
      <c r="P9166" t="s">
        <v>31</v>
      </c>
      <c r="Q9166" t="s">
        <v>17756</v>
      </c>
      <c r="R9166">
        <v>46</v>
      </c>
      <c r="S9166" s="3">
        <v>44565</v>
      </c>
      <c r="T9166" t="s">
        <v>40</v>
      </c>
      <c r="U9166" s="1">
        <v>44565</v>
      </c>
      <c r="V9166" t="s">
        <v>1977</v>
      </c>
      <c r="W9166" t="s">
        <v>1978</v>
      </c>
      <c r="X9166" t="s">
        <v>17600</v>
      </c>
      <c r="Y9166" t="s">
        <v>18580</v>
      </c>
      <c r="Z9166" t="s">
        <v>39</v>
      </c>
    </row>
    <row r="9167" spans="1:26" x14ac:dyDescent="0.25">
      <c r="A9167">
        <f t="shared" si="143"/>
        <v>2768595</v>
      </c>
      <c r="B9167" s="2">
        <v>7772</v>
      </c>
      <c r="C9167" s="2">
        <v>5</v>
      </c>
      <c r="D9167" s="2" t="s">
        <v>17684</v>
      </c>
      <c r="E9167" s="3">
        <v>44568</v>
      </c>
      <c r="F9167" t="s">
        <v>17685</v>
      </c>
      <c r="G9167" t="s">
        <v>33</v>
      </c>
      <c r="H9167" t="s">
        <v>33</v>
      </c>
      <c r="I9167" t="s">
        <v>17602</v>
      </c>
      <c r="J9167" t="s">
        <v>2472</v>
      </c>
      <c r="K9167">
        <v>86</v>
      </c>
      <c r="L9167" s="4">
        <v>2768595</v>
      </c>
      <c r="M9167" t="s">
        <v>18581</v>
      </c>
      <c r="N9167">
        <v>21</v>
      </c>
      <c r="O9167">
        <v>1262</v>
      </c>
      <c r="P9167" t="s">
        <v>31</v>
      </c>
      <c r="Q9167" t="s">
        <v>17672</v>
      </c>
      <c r="R9167">
        <v>17</v>
      </c>
      <c r="S9167" s="3">
        <v>44568</v>
      </c>
      <c r="T9167" t="s">
        <v>40</v>
      </c>
      <c r="U9167" s="1">
        <v>44568</v>
      </c>
      <c r="V9167" t="s">
        <v>1977</v>
      </c>
      <c r="W9167" t="s">
        <v>1978</v>
      </c>
      <c r="X9167" t="s">
        <v>17600</v>
      </c>
      <c r="Y9167" t="s">
        <v>18582</v>
      </c>
      <c r="Z9167" t="s">
        <v>39</v>
      </c>
    </row>
    <row r="9168" spans="1:26" x14ac:dyDescent="0.25">
      <c r="A9168">
        <f t="shared" si="143"/>
        <v>2768330</v>
      </c>
      <c r="B9168" s="2">
        <v>7773</v>
      </c>
      <c r="C9168" s="2">
        <v>5</v>
      </c>
      <c r="D9168" s="2" t="s">
        <v>17684</v>
      </c>
      <c r="E9168" s="3">
        <v>44568</v>
      </c>
      <c r="F9168" t="s">
        <v>17685</v>
      </c>
      <c r="G9168" t="s">
        <v>33</v>
      </c>
      <c r="H9168" t="s">
        <v>33</v>
      </c>
      <c r="I9168" t="s">
        <v>17639</v>
      </c>
      <c r="J9168" t="s">
        <v>2472</v>
      </c>
      <c r="K9168">
        <v>285</v>
      </c>
      <c r="L9168" s="4">
        <v>2768330</v>
      </c>
      <c r="M9168" t="s">
        <v>18583</v>
      </c>
      <c r="N9168">
        <v>21</v>
      </c>
      <c r="O9168">
        <v>4183</v>
      </c>
      <c r="P9168" t="s">
        <v>31</v>
      </c>
      <c r="Q9168" t="s">
        <v>17672</v>
      </c>
      <c r="R9168">
        <v>57</v>
      </c>
      <c r="S9168" s="3">
        <v>44568</v>
      </c>
      <c r="T9168" t="s">
        <v>34</v>
      </c>
      <c r="U9168" s="1">
        <v>44568</v>
      </c>
      <c r="V9168" t="s">
        <v>1977</v>
      </c>
      <c r="W9168" t="s">
        <v>1978</v>
      </c>
      <c r="X9168" t="s">
        <v>17600</v>
      </c>
      <c r="Y9168" t="s">
        <v>18584</v>
      </c>
      <c r="Z9168" t="s">
        <v>39</v>
      </c>
    </row>
    <row r="9169" spans="1:26" x14ac:dyDescent="0.25">
      <c r="A9169">
        <f t="shared" si="143"/>
        <v>2768460</v>
      </c>
      <c r="B9169" s="2">
        <v>7764</v>
      </c>
      <c r="C9169" s="2">
        <v>5</v>
      </c>
      <c r="D9169" s="2" t="s">
        <v>17863</v>
      </c>
      <c r="E9169" s="3">
        <v>44568</v>
      </c>
      <c r="F9169" t="s">
        <v>17695</v>
      </c>
      <c r="G9169" t="s">
        <v>33</v>
      </c>
      <c r="H9169" t="s">
        <v>33</v>
      </c>
      <c r="I9169" t="s">
        <v>17607</v>
      </c>
      <c r="J9169" t="s">
        <v>2472</v>
      </c>
      <c r="K9169">
        <v>292</v>
      </c>
      <c r="L9169" s="4">
        <v>2768460</v>
      </c>
      <c r="M9169" t="s">
        <v>18585</v>
      </c>
      <c r="N9169">
        <v>21</v>
      </c>
      <c r="O9169">
        <v>4286</v>
      </c>
      <c r="P9169" t="s">
        <v>31</v>
      </c>
      <c r="Q9169" t="s">
        <v>17968</v>
      </c>
      <c r="R9169">
        <v>58</v>
      </c>
      <c r="S9169" s="3">
        <v>44568</v>
      </c>
      <c r="T9169" t="s">
        <v>34</v>
      </c>
      <c r="U9169" s="1">
        <v>44568</v>
      </c>
      <c r="V9169" t="s">
        <v>1977</v>
      </c>
      <c r="W9169" t="s">
        <v>1978</v>
      </c>
      <c r="X9169" t="s">
        <v>17600</v>
      </c>
      <c r="Y9169" t="s">
        <v>18586</v>
      </c>
      <c r="Z9169" t="s">
        <v>39</v>
      </c>
    </row>
    <row r="9170" spans="1:26" x14ac:dyDescent="0.25">
      <c r="A9170">
        <f t="shared" si="143"/>
        <v>2765215</v>
      </c>
      <c r="B9170" s="2">
        <v>7610</v>
      </c>
      <c r="C9170" s="2">
        <v>5</v>
      </c>
      <c r="D9170" s="2" t="s">
        <v>2470</v>
      </c>
      <c r="E9170" s="3">
        <v>44565</v>
      </c>
      <c r="F9170" t="s">
        <v>17677</v>
      </c>
      <c r="G9170" t="s">
        <v>33</v>
      </c>
      <c r="H9170" t="s">
        <v>33</v>
      </c>
      <c r="I9170" t="s">
        <v>17607</v>
      </c>
      <c r="J9170" t="s">
        <v>2472</v>
      </c>
      <c r="K9170">
        <v>292</v>
      </c>
      <c r="L9170" s="4">
        <v>2765215</v>
      </c>
      <c r="M9170" t="s">
        <v>18587</v>
      </c>
      <c r="N9170">
        <v>21</v>
      </c>
      <c r="O9170">
        <v>4286</v>
      </c>
      <c r="P9170" t="s">
        <v>31</v>
      </c>
      <c r="Q9170" t="s">
        <v>17756</v>
      </c>
      <c r="R9170">
        <v>58</v>
      </c>
      <c r="S9170" s="3">
        <v>44565</v>
      </c>
      <c r="T9170" t="s">
        <v>34</v>
      </c>
      <c r="U9170" s="1">
        <v>44565</v>
      </c>
      <c r="V9170" t="s">
        <v>1977</v>
      </c>
      <c r="W9170" t="s">
        <v>1978</v>
      </c>
      <c r="X9170" t="s">
        <v>17600</v>
      </c>
      <c r="Y9170" t="s">
        <v>18588</v>
      </c>
      <c r="Z9170" t="s">
        <v>39</v>
      </c>
    </row>
    <row r="9171" spans="1:26" x14ac:dyDescent="0.25">
      <c r="A9171">
        <f t="shared" si="143"/>
        <v>2765028</v>
      </c>
      <c r="B9171" s="2">
        <v>7612</v>
      </c>
      <c r="C9171" s="2">
        <v>5</v>
      </c>
      <c r="D9171" s="2" t="s">
        <v>17621</v>
      </c>
      <c r="E9171" s="3">
        <v>44565</v>
      </c>
      <c r="F9171" t="s">
        <v>17622</v>
      </c>
      <c r="G9171" t="s">
        <v>33</v>
      </c>
      <c r="H9171" t="s">
        <v>33</v>
      </c>
      <c r="I9171" t="s">
        <v>17607</v>
      </c>
      <c r="J9171" t="s">
        <v>2472</v>
      </c>
      <c r="K9171">
        <v>292</v>
      </c>
      <c r="L9171" s="4">
        <v>2765028</v>
      </c>
      <c r="M9171" t="s">
        <v>18589</v>
      </c>
      <c r="N9171">
        <v>21</v>
      </c>
      <c r="O9171">
        <v>4286</v>
      </c>
      <c r="P9171" t="s">
        <v>31</v>
      </c>
      <c r="Q9171" t="s">
        <v>17724</v>
      </c>
      <c r="R9171">
        <v>58</v>
      </c>
      <c r="S9171" s="3">
        <v>44565</v>
      </c>
      <c r="T9171" t="s">
        <v>34</v>
      </c>
      <c r="U9171" s="1">
        <v>44565</v>
      </c>
      <c r="V9171" t="s">
        <v>1977</v>
      </c>
      <c r="W9171" t="s">
        <v>1978</v>
      </c>
      <c r="X9171" t="s">
        <v>17600</v>
      </c>
      <c r="Y9171" t="s">
        <v>18590</v>
      </c>
      <c r="Z9171" t="s">
        <v>39</v>
      </c>
    </row>
    <row r="9172" spans="1:26" x14ac:dyDescent="0.25">
      <c r="A9172">
        <f t="shared" si="143"/>
        <v>2766031</v>
      </c>
      <c r="B9172" s="2">
        <v>7640</v>
      </c>
      <c r="C9172" s="2">
        <v>5</v>
      </c>
      <c r="D9172" s="2" t="s">
        <v>17654</v>
      </c>
      <c r="E9172" s="3">
        <v>44565</v>
      </c>
      <c r="F9172" t="s">
        <v>17703</v>
      </c>
      <c r="G9172" t="s">
        <v>33</v>
      </c>
      <c r="H9172" t="s">
        <v>33</v>
      </c>
      <c r="I9172" t="s">
        <v>17629</v>
      </c>
      <c r="J9172" t="s">
        <v>2472</v>
      </c>
      <c r="K9172">
        <v>227</v>
      </c>
      <c r="L9172" s="4">
        <v>2766031</v>
      </c>
      <c r="M9172" t="s">
        <v>18591</v>
      </c>
      <c r="N9172">
        <v>21</v>
      </c>
      <c r="O9172">
        <v>3332</v>
      </c>
      <c r="P9172" t="s">
        <v>31</v>
      </c>
      <c r="Q9172" t="s">
        <v>17631</v>
      </c>
      <c r="R9172">
        <v>46</v>
      </c>
      <c r="S9172" s="3">
        <v>44565</v>
      </c>
      <c r="T9172" t="s">
        <v>40</v>
      </c>
      <c r="U9172" s="1">
        <v>44565</v>
      </c>
      <c r="V9172" t="s">
        <v>1977</v>
      </c>
      <c r="W9172" t="s">
        <v>1978</v>
      </c>
      <c r="X9172" t="s">
        <v>17600</v>
      </c>
      <c r="Y9172" t="s">
        <v>18592</v>
      </c>
      <c r="Z9172" t="s">
        <v>39</v>
      </c>
    </row>
    <row r="9173" spans="1:26" x14ac:dyDescent="0.25">
      <c r="A9173">
        <f t="shared" si="143"/>
        <v>2765066</v>
      </c>
      <c r="B9173" s="2">
        <v>7605</v>
      </c>
      <c r="C9173" s="2">
        <v>5</v>
      </c>
      <c r="D9173" s="2" t="s">
        <v>17627</v>
      </c>
      <c r="E9173" s="3">
        <v>44565</v>
      </c>
      <c r="F9173" t="s">
        <v>17615</v>
      </c>
      <c r="G9173" t="s">
        <v>33</v>
      </c>
      <c r="H9173" t="s">
        <v>33</v>
      </c>
      <c r="I9173" t="s">
        <v>17602</v>
      </c>
      <c r="J9173" t="s">
        <v>2472</v>
      </c>
      <c r="K9173">
        <v>86</v>
      </c>
      <c r="L9173" s="4">
        <v>2765066</v>
      </c>
      <c r="M9173" t="s">
        <v>18593</v>
      </c>
      <c r="N9173">
        <v>21</v>
      </c>
      <c r="O9173">
        <v>1262</v>
      </c>
      <c r="P9173" t="s">
        <v>31</v>
      </c>
      <c r="Q9173" t="s">
        <v>17715</v>
      </c>
      <c r="R9173">
        <v>17</v>
      </c>
      <c r="S9173" s="3">
        <v>44565</v>
      </c>
      <c r="T9173" t="s">
        <v>40</v>
      </c>
      <c r="U9173" s="1">
        <v>44565</v>
      </c>
      <c r="V9173" t="s">
        <v>1977</v>
      </c>
      <c r="W9173" t="s">
        <v>1978</v>
      </c>
      <c r="X9173" t="s">
        <v>17600</v>
      </c>
      <c r="Y9173" t="s">
        <v>18594</v>
      </c>
      <c r="Z9173" t="s">
        <v>39</v>
      </c>
    </row>
    <row r="9174" spans="1:26" x14ac:dyDescent="0.25">
      <c r="A9174">
        <f t="shared" si="143"/>
        <v>2764932</v>
      </c>
      <c r="B9174" s="2">
        <v>7606</v>
      </c>
      <c r="C9174" s="2">
        <v>5</v>
      </c>
      <c r="D9174" s="2" t="s">
        <v>17863</v>
      </c>
      <c r="E9174" s="3">
        <v>44565</v>
      </c>
      <c r="F9174" t="s">
        <v>17713</v>
      </c>
      <c r="G9174" t="s">
        <v>33</v>
      </c>
      <c r="H9174" t="s">
        <v>33</v>
      </c>
      <c r="I9174" t="s">
        <v>17607</v>
      </c>
      <c r="J9174" t="s">
        <v>2472</v>
      </c>
      <c r="K9174">
        <v>292</v>
      </c>
      <c r="L9174" s="4">
        <v>2764932</v>
      </c>
      <c r="M9174" t="s">
        <v>18595</v>
      </c>
      <c r="N9174">
        <v>21</v>
      </c>
      <c r="O9174">
        <v>4286</v>
      </c>
      <c r="P9174" t="s">
        <v>31</v>
      </c>
      <c r="Q9174" t="s">
        <v>17968</v>
      </c>
      <c r="R9174">
        <v>58</v>
      </c>
      <c r="S9174" s="3">
        <v>44565</v>
      </c>
      <c r="T9174" t="s">
        <v>34</v>
      </c>
      <c r="U9174" s="1">
        <v>44565</v>
      </c>
      <c r="V9174" t="s">
        <v>1977</v>
      </c>
      <c r="W9174" t="s">
        <v>1978</v>
      </c>
      <c r="X9174" t="s">
        <v>17600</v>
      </c>
      <c r="Y9174" t="s">
        <v>18596</v>
      </c>
      <c r="Z9174" t="s">
        <v>39</v>
      </c>
    </row>
    <row r="9175" spans="1:26" x14ac:dyDescent="0.25">
      <c r="A9175">
        <f t="shared" si="143"/>
        <v>2764693</v>
      </c>
      <c r="B9175" s="2">
        <v>7609</v>
      </c>
      <c r="C9175" s="2">
        <v>5</v>
      </c>
      <c r="D9175" s="2" t="s">
        <v>17595</v>
      </c>
      <c r="E9175" s="3">
        <v>44565</v>
      </c>
      <c r="F9175" t="s">
        <v>17611</v>
      </c>
      <c r="G9175" t="s">
        <v>33</v>
      </c>
      <c r="H9175" t="s">
        <v>33</v>
      </c>
      <c r="I9175" t="s">
        <v>17696</v>
      </c>
      <c r="J9175" t="s">
        <v>2472</v>
      </c>
      <c r="K9175">
        <v>192</v>
      </c>
      <c r="L9175" s="4">
        <v>2764693</v>
      </c>
      <c r="M9175" t="s">
        <v>18597</v>
      </c>
      <c r="N9175">
        <v>21</v>
      </c>
      <c r="O9175">
        <v>2818</v>
      </c>
      <c r="P9175" t="s">
        <v>31</v>
      </c>
      <c r="Q9175" t="s">
        <v>17604</v>
      </c>
      <c r="R9175">
        <v>39</v>
      </c>
      <c r="S9175" s="3">
        <v>44565</v>
      </c>
      <c r="T9175" t="s">
        <v>40</v>
      </c>
      <c r="U9175" s="1">
        <v>44565</v>
      </c>
      <c r="V9175" t="s">
        <v>1977</v>
      </c>
      <c r="W9175" t="s">
        <v>1978</v>
      </c>
      <c r="X9175" t="s">
        <v>17600</v>
      </c>
      <c r="Y9175" t="s">
        <v>18598</v>
      </c>
      <c r="Z9175" t="s">
        <v>39</v>
      </c>
    </row>
    <row r="9176" spans="1:26" x14ac:dyDescent="0.25">
      <c r="A9176">
        <f t="shared" si="143"/>
        <v>2765866</v>
      </c>
      <c r="B9176" s="2">
        <v>7628</v>
      </c>
      <c r="C9176" s="2">
        <v>5</v>
      </c>
      <c r="D9176" s="2" t="s">
        <v>17676</v>
      </c>
      <c r="E9176" s="3">
        <v>44565</v>
      </c>
      <c r="F9176" t="s">
        <v>17695</v>
      </c>
      <c r="G9176" t="s">
        <v>33</v>
      </c>
      <c r="H9176" t="s">
        <v>33</v>
      </c>
      <c r="I9176" t="s">
        <v>17623</v>
      </c>
      <c r="J9176" t="s">
        <v>2472</v>
      </c>
      <c r="K9176">
        <v>108</v>
      </c>
      <c r="L9176" s="4">
        <v>2765866</v>
      </c>
      <c r="M9176" t="s">
        <v>18599</v>
      </c>
      <c r="N9176">
        <v>21</v>
      </c>
      <c r="O9176">
        <v>1585</v>
      </c>
      <c r="P9176" t="s">
        <v>31</v>
      </c>
      <c r="Q9176" t="s">
        <v>17865</v>
      </c>
      <c r="R9176">
        <v>22</v>
      </c>
      <c r="S9176" s="3">
        <v>44565</v>
      </c>
      <c r="T9176" t="s">
        <v>40</v>
      </c>
      <c r="U9176" s="1">
        <v>44565</v>
      </c>
      <c r="V9176" t="s">
        <v>1977</v>
      </c>
      <c r="W9176" t="s">
        <v>1978</v>
      </c>
      <c r="X9176" t="s">
        <v>17600</v>
      </c>
      <c r="Y9176" t="s">
        <v>18600</v>
      </c>
      <c r="Z9176" t="s">
        <v>39</v>
      </c>
    </row>
    <row r="9177" spans="1:26" x14ac:dyDescent="0.25">
      <c r="A9177">
        <f t="shared" si="143"/>
        <v>2765492</v>
      </c>
      <c r="B9177" s="2">
        <v>7616</v>
      </c>
      <c r="C9177" s="2">
        <v>5</v>
      </c>
      <c r="D9177" s="2" t="s">
        <v>17659</v>
      </c>
      <c r="E9177" s="3">
        <v>44565</v>
      </c>
      <c r="F9177" t="s">
        <v>17685</v>
      </c>
      <c r="G9177" t="s">
        <v>33</v>
      </c>
      <c r="H9177" t="s">
        <v>33</v>
      </c>
      <c r="I9177" t="s">
        <v>18209</v>
      </c>
      <c r="J9177" t="s">
        <v>2472</v>
      </c>
      <c r="K9177">
        <v>487</v>
      </c>
      <c r="L9177" s="4">
        <v>2765492</v>
      </c>
      <c r="M9177" t="s">
        <v>18601</v>
      </c>
      <c r="N9177">
        <v>21</v>
      </c>
      <c r="O9177">
        <v>7149</v>
      </c>
      <c r="P9177" t="s">
        <v>31</v>
      </c>
      <c r="Q9177" t="s">
        <v>17599</v>
      </c>
      <c r="R9177">
        <v>75</v>
      </c>
      <c r="S9177" s="3">
        <v>44565</v>
      </c>
      <c r="T9177" t="s">
        <v>40</v>
      </c>
      <c r="U9177" s="1">
        <v>44565</v>
      </c>
      <c r="V9177" t="s">
        <v>1977</v>
      </c>
      <c r="W9177" t="s">
        <v>1978</v>
      </c>
      <c r="X9177" t="s">
        <v>17600</v>
      </c>
      <c r="Y9177" t="s">
        <v>18602</v>
      </c>
      <c r="Z9177" t="s">
        <v>39</v>
      </c>
    </row>
    <row r="9178" spans="1:26" x14ac:dyDescent="0.25">
      <c r="A9178">
        <f t="shared" si="143"/>
        <v>2764757</v>
      </c>
      <c r="B9178" s="2">
        <v>7619</v>
      </c>
      <c r="C9178" s="2">
        <v>5</v>
      </c>
      <c r="D9178" s="2" t="s">
        <v>17633</v>
      </c>
      <c r="E9178" s="3">
        <v>44565</v>
      </c>
      <c r="F9178" s="4">
        <v>4081</v>
      </c>
      <c r="G9178" s="4">
        <v>4082</v>
      </c>
      <c r="H9178" t="s">
        <v>17634</v>
      </c>
      <c r="I9178" t="s">
        <v>17635</v>
      </c>
      <c r="J9178" t="s">
        <v>2472</v>
      </c>
      <c r="K9178">
        <v>227</v>
      </c>
      <c r="L9178" s="4">
        <v>2764757</v>
      </c>
      <c r="M9178" t="s">
        <v>18603</v>
      </c>
      <c r="N9178">
        <v>21</v>
      </c>
      <c r="O9178">
        <v>4776</v>
      </c>
      <c r="P9178" t="s">
        <v>31</v>
      </c>
      <c r="Q9178" t="s">
        <v>17637</v>
      </c>
      <c r="R9178">
        <v>90</v>
      </c>
      <c r="S9178" s="3">
        <v>44565</v>
      </c>
      <c r="T9178" t="s">
        <v>34</v>
      </c>
      <c r="U9178" s="1">
        <v>44565</v>
      </c>
      <c r="V9178" t="s">
        <v>1977</v>
      </c>
      <c r="W9178" t="s">
        <v>1978</v>
      </c>
      <c r="X9178" t="s">
        <v>17600</v>
      </c>
      <c r="Y9178" t="s">
        <v>18604</v>
      </c>
      <c r="Z9178" t="s">
        <v>39</v>
      </c>
    </row>
    <row r="9179" spans="1:26" x14ac:dyDescent="0.25">
      <c r="A9179">
        <f t="shared" si="143"/>
        <v>2764698</v>
      </c>
      <c r="B9179" s="2">
        <v>7620</v>
      </c>
      <c r="C9179" s="2">
        <v>5</v>
      </c>
      <c r="D9179" s="2" t="s">
        <v>17649</v>
      </c>
      <c r="E9179" s="3">
        <v>44565</v>
      </c>
      <c r="F9179" t="s">
        <v>17615</v>
      </c>
      <c r="G9179" t="s">
        <v>33</v>
      </c>
      <c r="H9179" t="s">
        <v>33</v>
      </c>
      <c r="I9179" t="s">
        <v>17639</v>
      </c>
      <c r="J9179" t="s">
        <v>2472</v>
      </c>
      <c r="K9179">
        <v>285</v>
      </c>
      <c r="L9179" s="4">
        <v>2764698</v>
      </c>
      <c r="M9179" t="s">
        <v>18605</v>
      </c>
      <c r="N9179">
        <v>21</v>
      </c>
      <c r="O9179">
        <v>4183</v>
      </c>
      <c r="P9179" t="s">
        <v>31</v>
      </c>
      <c r="Q9179" t="s">
        <v>17626</v>
      </c>
      <c r="R9179">
        <v>114</v>
      </c>
      <c r="S9179" s="3">
        <v>44565</v>
      </c>
      <c r="T9179" t="s">
        <v>34</v>
      </c>
      <c r="U9179" s="1">
        <v>44565</v>
      </c>
      <c r="V9179" t="s">
        <v>1977</v>
      </c>
      <c r="W9179" t="s">
        <v>1978</v>
      </c>
      <c r="X9179" t="s">
        <v>17600</v>
      </c>
      <c r="Y9179" t="s">
        <v>18606</v>
      </c>
      <c r="Z9179" t="s">
        <v>39</v>
      </c>
    </row>
    <row r="9180" spans="1:26" x14ac:dyDescent="0.25">
      <c r="A9180">
        <f t="shared" si="143"/>
        <v>2765721</v>
      </c>
      <c r="B9180" s="2">
        <v>7624</v>
      </c>
      <c r="C9180" s="2">
        <v>5</v>
      </c>
      <c r="D9180" s="2" t="s">
        <v>17863</v>
      </c>
      <c r="E9180" s="3">
        <v>44565</v>
      </c>
      <c r="F9180" t="s">
        <v>17713</v>
      </c>
      <c r="G9180" t="s">
        <v>33</v>
      </c>
      <c r="H9180" t="s">
        <v>33</v>
      </c>
      <c r="I9180" t="s">
        <v>17607</v>
      </c>
      <c r="J9180" t="s">
        <v>2472</v>
      </c>
      <c r="K9180">
        <v>292</v>
      </c>
      <c r="L9180" s="4">
        <v>2765721</v>
      </c>
      <c r="M9180" t="s">
        <v>18607</v>
      </c>
      <c r="N9180">
        <v>21</v>
      </c>
      <c r="O9180">
        <v>4286</v>
      </c>
      <c r="P9180" t="s">
        <v>31</v>
      </c>
      <c r="Q9180" t="s">
        <v>17968</v>
      </c>
      <c r="R9180">
        <v>58</v>
      </c>
      <c r="S9180" s="3">
        <v>44565</v>
      </c>
      <c r="T9180" t="s">
        <v>34</v>
      </c>
      <c r="U9180" s="1">
        <v>44565</v>
      </c>
      <c r="V9180" t="s">
        <v>1977</v>
      </c>
      <c r="W9180" t="s">
        <v>1978</v>
      </c>
      <c r="X9180" t="s">
        <v>17600</v>
      </c>
      <c r="Y9180" t="s">
        <v>18608</v>
      </c>
      <c r="Z9180" t="s">
        <v>39</v>
      </c>
    </row>
    <row r="9181" spans="1:26" x14ac:dyDescent="0.25">
      <c r="A9181">
        <f t="shared" si="143"/>
        <v>2782502</v>
      </c>
      <c r="B9181" s="2">
        <v>7669</v>
      </c>
      <c r="C9181" s="2">
        <v>5</v>
      </c>
      <c r="D9181" s="2" t="s">
        <v>17654</v>
      </c>
      <c r="E9181" s="3">
        <v>44566</v>
      </c>
      <c r="F9181" t="s">
        <v>17703</v>
      </c>
      <c r="G9181" t="s">
        <v>33</v>
      </c>
      <c r="H9181" t="s">
        <v>33</v>
      </c>
      <c r="I9181" t="s">
        <v>17623</v>
      </c>
      <c r="J9181" t="s">
        <v>2472</v>
      </c>
      <c r="K9181">
        <v>108</v>
      </c>
      <c r="L9181" s="4">
        <v>2782502</v>
      </c>
      <c r="M9181" t="s">
        <v>18609</v>
      </c>
      <c r="N9181">
        <v>21</v>
      </c>
      <c r="O9181">
        <v>1585</v>
      </c>
      <c r="P9181" t="s">
        <v>31</v>
      </c>
      <c r="Q9181" t="s">
        <v>17657</v>
      </c>
      <c r="R9181">
        <v>22</v>
      </c>
      <c r="S9181" s="3">
        <v>44566</v>
      </c>
      <c r="T9181" t="s">
        <v>40</v>
      </c>
      <c r="U9181" s="1">
        <v>44566</v>
      </c>
      <c r="V9181" t="s">
        <v>1977</v>
      </c>
      <c r="W9181" t="s">
        <v>1978</v>
      </c>
      <c r="X9181" t="s">
        <v>17600</v>
      </c>
      <c r="Y9181" t="s">
        <v>18610</v>
      </c>
      <c r="Z9181" t="s">
        <v>39</v>
      </c>
    </row>
    <row r="9182" spans="1:26" x14ac:dyDescent="0.25">
      <c r="A9182">
        <f t="shared" si="143"/>
        <v>2766036</v>
      </c>
      <c r="B9182" s="2">
        <v>7670</v>
      </c>
      <c r="C9182" s="2">
        <v>5</v>
      </c>
      <c r="D9182" s="2" t="s">
        <v>2470</v>
      </c>
      <c r="E9182" s="3">
        <v>44566</v>
      </c>
      <c r="F9182" t="s">
        <v>17677</v>
      </c>
      <c r="G9182" t="s">
        <v>33</v>
      </c>
      <c r="H9182" t="s">
        <v>33</v>
      </c>
      <c r="I9182" t="s">
        <v>17623</v>
      </c>
      <c r="J9182" t="s">
        <v>2472</v>
      </c>
      <c r="K9182">
        <v>108</v>
      </c>
      <c r="L9182" s="4">
        <v>2766036</v>
      </c>
      <c r="M9182" t="s">
        <v>18611</v>
      </c>
      <c r="N9182">
        <v>21</v>
      </c>
      <c r="O9182">
        <v>1585</v>
      </c>
      <c r="P9182" t="s">
        <v>31</v>
      </c>
      <c r="Q9182" t="s">
        <v>17626</v>
      </c>
      <c r="R9182">
        <v>22</v>
      </c>
      <c r="S9182" s="3">
        <v>44566</v>
      </c>
      <c r="T9182" t="s">
        <v>40</v>
      </c>
      <c r="U9182" s="1">
        <v>44566</v>
      </c>
      <c r="V9182" t="s">
        <v>1977</v>
      </c>
      <c r="W9182" t="s">
        <v>1978</v>
      </c>
      <c r="X9182" t="s">
        <v>17600</v>
      </c>
      <c r="Y9182" t="s">
        <v>18612</v>
      </c>
      <c r="Z9182" t="s">
        <v>39</v>
      </c>
    </row>
    <row r="9183" spans="1:26" x14ac:dyDescent="0.25">
      <c r="A9183">
        <f t="shared" si="143"/>
        <v>2766186</v>
      </c>
      <c r="B9183" s="2">
        <v>7655</v>
      </c>
      <c r="C9183" s="2">
        <v>5</v>
      </c>
      <c r="D9183" s="2" t="s">
        <v>17627</v>
      </c>
      <c r="E9183" s="3">
        <v>44566</v>
      </c>
      <c r="F9183" t="s">
        <v>17628</v>
      </c>
      <c r="G9183" t="s">
        <v>33</v>
      </c>
      <c r="H9183" t="s">
        <v>33</v>
      </c>
      <c r="I9183" t="s">
        <v>17607</v>
      </c>
      <c r="J9183" t="s">
        <v>2472</v>
      </c>
      <c r="K9183">
        <v>292</v>
      </c>
      <c r="L9183" s="4">
        <v>2766186</v>
      </c>
      <c r="M9183" t="s">
        <v>18613</v>
      </c>
      <c r="N9183">
        <v>21</v>
      </c>
      <c r="O9183">
        <v>4286</v>
      </c>
      <c r="P9183" t="s">
        <v>31</v>
      </c>
      <c r="Q9183" t="s">
        <v>17715</v>
      </c>
      <c r="R9183">
        <v>58</v>
      </c>
      <c r="S9183" s="3">
        <v>44566</v>
      </c>
      <c r="T9183" t="s">
        <v>34</v>
      </c>
      <c r="U9183" s="1">
        <v>44566</v>
      </c>
      <c r="V9183" t="s">
        <v>1977</v>
      </c>
      <c r="W9183" t="s">
        <v>1978</v>
      </c>
      <c r="X9183" t="s">
        <v>18408</v>
      </c>
      <c r="Y9183" t="s">
        <v>18614</v>
      </c>
      <c r="Z9183" t="s">
        <v>39</v>
      </c>
    </row>
    <row r="9184" spans="1:26" x14ac:dyDescent="0.25">
      <c r="A9184">
        <f t="shared" si="143"/>
        <v>2766870</v>
      </c>
      <c r="B9184" s="2">
        <v>7692</v>
      </c>
      <c r="C9184" s="2">
        <v>5</v>
      </c>
      <c r="D9184" s="2" t="s">
        <v>17627</v>
      </c>
      <c r="E9184" s="3">
        <v>44566</v>
      </c>
      <c r="F9184" t="s">
        <v>17628</v>
      </c>
      <c r="G9184" t="s">
        <v>33</v>
      </c>
      <c r="H9184" t="s">
        <v>33</v>
      </c>
      <c r="I9184" t="s">
        <v>17607</v>
      </c>
      <c r="J9184" t="s">
        <v>2472</v>
      </c>
      <c r="K9184">
        <v>292</v>
      </c>
      <c r="L9184" s="4">
        <v>2766870</v>
      </c>
      <c r="M9184" t="s">
        <v>18615</v>
      </c>
      <c r="N9184">
        <v>21</v>
      </c>
      <c r="O9184">
        <v>4286</v>
      </c>
      <c r="P9184" t="s">
        <v>31</v>
      </c>
      <c r="Q9184" t="s">
        <v>17715</v>
      </c>
      <c r="R9184">
        <v>58</v>
      </c>
      <c r="S9184" s="3">
        <v>44566</v>
      </c>
      <c r="T9184" t="s">
        <v>34</v>
      </c>
      <c r="U9184" s="1">
        <v>44566</v>
      </c>
      <c r="V9184" t="s">
        <v>1977</v>
      </c>
      <c r="W9184" t="s">
        <v>1978</v>
      </c>
      <c r="X9184" t="s">
        <v>17600</v>
      </c>
      <c r="Y9184" t="s">
        <v>18616</v>
      </c>
      <c r="Z9184" t="s">
        <v>39</v>
      </c>
    </row>
    <row r="9185" spans="1:26" x14ac:dyDescent="0.25">
      <c r="A9185">
        <f t="shared" si="143"/>
        <v>2766941</v>
      </c>
      <c r="B9185" s="2">
        <v>7679</v>
      </c>
      <c r="C9185" s="2">
        <v>5</v>
      </c>
      <c r="D9185" s="2" t="s">
        <v>2470</v>
      </c>
      <c r="E9185" s="3">
        <v>44566</v>
      </c>
      <c r="F9185" t="s">
        <v>17677</v>
      </c>
      <c r="G9185" t="s">
        <v>33</v>
      </c>
      <c r="H9185" t="s">
        <v>33</v>
      </c>
      <c r="I9185" t="s">
        <v>17629</v>
      </c>
      <c r="J9185" t="s">
        <v>2472</v>
      </c>
      <c r="K9185">
        <v>227</v>
      </c>
      <c r="L9185" s="4">
        <v>2766941</v>
      </c>
      <c r="M9185" t="s">
        <v>18617</v>
      </c>
      <c r="N9185">
        <v>21</v>
      </c>
      <c r="O9185">
        <v>3332</v>
      </c>
      <c r="P9185" t="s">
        <v>31</v>
      </c>
      <c r="Q9185" t="s">
        <v>17626</v>
      </c>
      <c r="R9185">
        <v>46</v>
      </c>
      <c r="S9185" s="3">
        <v>44566</v>
      </c>
      <c r="T9185" t="s">
        <v>40</v>
      </c>
      <c r="U9185" s="1">
        <v>44566</v>
      </c>
      <c r="V9185" t="s">
        <v>1977</v>
      </c>
      <c r="W9185" t="s">
        <v>1978</v>
      </c>
      <c r="X9185" t="s">
        <v>17600</v>
      </c>
      <c r="Y9185" t="s">
        <v>18618</v>
      </c>
      <c r="Z9185" t="s">
        <v>39</v>
      </c>
    </row>
    <row r="9186" spans="1:26" x14ac:dyDescent="0.25">
      <c r="A9186">
        <f t="shared" si="143"/>
        <v>2765805</v>
      </c>
      <c r="B9186" s="2">
        <v>7680</v>
      </c>
      <c r="C9186" s="2">
        <v>5</v>
      </c>
      <c r="D9186" s="2" t="s">
        <v>17863</v>
      </c>
      <c r="E9186" s="3">
        <v>44566</v>
      </c>
      <c r="F9186" t="s">
        <v>17713</v>
      </c>
      <c r="G9186" t="s">
        <v>33</v>
      </c>
      <c r="H9186" t="s">
        <v>33</v>
      </c>
      <c r="I9186" t="s">
        <v>17639</v>
      </c>
      <c r="J9186" t="s">
        <v>2472</v>
      </c>
      <c r="K9186">
        <v>285</v>
      </c>
      <c r="L9186" s="4">
        <v>2765805</v>
      </c>
      <c r="M9186" t="s">
        <v>18619</v>
      </c>
      <c r="N9186">
        <v>21</v>
      </c>
      <c r="O9186">
        <v>4183</v>
      </c>
      <c r="P9186" t="s">
        <v>31</v>
      </c>
      <c r="Q9186" t="s">
        <v>17865</v>
      </c>
      <c r="R9186">
        <v>57</v>
      </c>
      <c r="S9186" s="3">
        <v>44566</v>
      </c>
      <c r="T9186" t="s">
        <v>34</v>
      </c>
      <c r="U9186" s="1">
        <v>44566</v>
      </c>
      <c r="V9186" t="s">
        <v>1977</v>
      </c>
      <c r="W9186" t="s">
        <v>1978</v>
      </c>
      <c r="X9186" t="s">
        <v>17600</v>
      </c>
      <c r="Y9186" t="s">
        <v>18620</v>
      </c>
      <c r="Z9186" t="s">
        <v>39</v>
      </c>
    </row>
    <row r="9187" spans="1:26" x14ac:dyDescent="0.25">
      <c r="A9187" t="str">
        <f t="shared" si="143"/>
        <v>ZAM50009331</v>
      </c>
      <c r="B9187" s="2">
        <v>7662</v>
      </c>
      <c r="C9187" s="2">
        <v>5</v>
      </c>
      <c r="D9187" s="2" t="s">
        <v>17676</v>
      </c>
      <c r="E9187" s="3">
        <v>44566</v>
      </c>
      <c r="F9187" t="s">
        <v>17695</v>
      </c>
      <c r="G9187" t="s">
        <v>33</v>
      </c>
      <c r="H9187" t="s">
        <v>33</v>
      </c>
      <c r="I9187" t="s">
        <v>17597</v>
      </c>
      <c r="J9187" t="s">
        <v>2472</v>
      </c>
      <c r="K9187">
        <v>20</v>
      </c>
      <c r="L9187" t="s">
        <v>18621</v>
      </c>
      <c r="M9187" t="s">
        <v>18622</v>
      </c>
      <c r="N9187">
        <v>21</v>
      </c>
      <c r="O9187">
        <v>293</v>
      </c>
      <c r="P9187" t="s">
        <v>31</v>
      </c>
      <c r="Q9187" t="s">
        <v>17679</v>
      </c>
      <c r="R9187">
        <v>0</v>
      </c>
      <c r="S9187" s="3">
        <v>1</v>
      </c>
      <c r="T9187" t="s">
        <v>40</v>
      </c>
      <c r="U9187" s="1">
        <v>44566</v>
      </c>
      <c r="V9187" t="s">
        <v>1977</v>
      </c>
      <c r="W9187" t="s">
        <v>1978</v>
      </c>
      <c r="X9187" t="s">
        <v>17600</v>
      </c>
      <c r="Y9187" t="s">
        <v>31</v>
      </c>
      <c r="Z9187" t="s">
        <v>54</v>
      </c>
    </row>
    <row r="9188" spans="1:26" x14ac:dyDescent="0.25">
      <c r="A9188" t="str">
        <f t="shared" si="143"/>
        <v>ZAM50009333</v>
      </c>
      <c r="B9188" s="2">
        <v>7664</v>
      </c>
      <c r="C9188" s="2">
        <v>5</v>
      </c>
      <c r="D9188" s="2" t="s">
        <v>17676</v>
      </c>
      <c r="E9188" s="3">
        <v>44566</v>
      </c>
      <c r="F9188" t="s">
        <v>17695</v>
      </c>
      <c r="G9188" t="s">
        <v>33</v>
      </c>
      <c r="H9188" t="s">
        <v>33</v>
      </c>
      <c r="I9188" t="s">
        <v>17597</v>
      </c>
      <c r="J9188" t="s">
        <v>2472</v>
      </c>
      <c r="K9188">
        <v>20</v>
      </c>
      <c r="L9188" t="s">
        <v>18624</v>
      </c>
      <c r="M9188" t="s">
        <v>18625</v>
      </c>
      <c r="N9188">
        <v>21</v>
      </c>
      <c r="O9188">
        <v>293</v>
      </c>
      <c r="P9188" t="s">
        <v>31</v>
      </c>
      <c r="Q9188" t="s">
        <v>17679</v>
      </c>
      <c r="R9188">
        <v>0</v>
      </c>
      <c r="S9188" s="3">
        <v>1</v>
      </c>
      <c r="T9188" t="s">
        <v>40</v>
      </c>
      <c r="U9188" s="1">
        <v>44566</v>
      </c>
      <c r="V9188" t="s">
        <v>1977</v>
      </c>
      <c r="W9188" t="s">
        <v>1978</v>
      </c>
      <c r="X9188" t="s">
        <v>17600</v>
      </c>
      <c r="Y9188" t="s">
        <v>31</v>
      </c>
      <c r="Z9188" t="s">
        <v>54</v>
      </c>
    </row>
    <row r="9189" spans="1:26" x14ac:dyDescent="0.25">
      <c r="A9189">
        <f t="shared" si="143"/>
        <v>2765803</v>
      </c>
      <c r="B9189" s="2">
        <v>7658</v>
      </c>
      <c r="C9189" s="2">
        <v>5</v>
      </c>
      <c r="D9189" s="2" t="s">
        <v>17649</v>
      </c>
      <c r="E9189" s="3">
        <v>44566</v>
      </c>
      <c r="F9189" t="s">
        <v>17615</v>
      </c>
      <c r="G9189" t="s">
        <v>33</v>
      </c>
      <c r="H9189" t="s">
        <v>33</v>
      </c>
      <c r="I9189" t="s">
        <v>17639</v>
      </c>
      <c r="J9189" t="s">
        <v>2472</v>
      </c>
      <c r="K9189">
        <v>285</v>
      </c>
      <c r="L9189" s="4">
        <v>2765803</v>
      </c>
      <c r="M9189" t="s">
        <v>18627</v>
      </c>
      <c r="N9189">
        <v>21</v>
      </c>
      <c r="O9189">
        <v>4183</v>
      </c>
      <c r="P9189" t="s">
        <v>31</v>
      </c>
      <c r="Q9189" t="s">
        <v>17617</v>
      </c>
      <c r="R9189">
        <v>57</v>
      </c>
      <c r="S9189" s="3">
        <v>44566</v>
      </c>
      <c r="T9189" t="s">
        <v>34</v>
      </c>
      <c r="U9189" s="1">
        <v>44566</v>
      </c>
      <c r="V9189" t="s">
        <v>1977</v>
      </c>
      <c r="W9189" t="s">
        <v>1978</v>
      </c>
      <c r="X9189" t="s">
        <v>18408</v>
      </c>
      <c r="Y9189" t="s">
        <v>18628</v>
      </c>
      <c r="Z9189" t="s">
        <v>39</v>
      </c>
    </row>
    <row r="9190" spans="1:26" x14ac:dyDescent="0.25">
      <c r="A9190">
        <f t="shared" si="143"/>
        <v>2765804</v>
      </c>
      <c r="B9190" s="2">
        <v>7659</v>
      </c>
      <c r="C9190" s="2">
        <v>5</v>
      </c>
      <c r="D9190" s="2" t="s">
        <v>17691</v>
      </c>
      <c r="E9190" s="3">
        <v>44566</v>
      </c>
      <c r="F9190" t="s">
        <v>17655</v>
      </c>
      <c r="G9190" t="s">
        <v>33</v>
      </c>
      <c r="H9190" t="s">
        <v>33</v>
      </c>
      <c r="I9190" t="s">
        <v>17639</v>
      </c>
      <c r="J9190" t="s">
        <v>2472</v>
      </c>
      <c r="K9190">
        <v>285</v>
      </c>
      <c r="L9190" s="4">
        <v>2765804</v>
      </c>
      <c r="M9190" t="s">
        <v>18629</v>
      </c>
      <c r="N9190">
        <v>21</v>
      </c>
      <c r="O9190">
        <v>4183</v>
      </c>
      <c r="P9190" t="s">
        <v>31</v>
      </c>
      <c r="Q9190" t="s">
        <v>17693</v>
      </c>
      <c r="R9190">
        <v>57</v>
      </c>
      <c r="S9190" s="3">
        <v>44566</v>
      </c>
      <c r="T9190" t="s">
        <v>34</v>
      </c>
      <c r="U9190" s="1">
        <v>44566</v>
      </c>
      <c r="V9190" t="s">
        <v>1977</v>
      </c>
      <c r="W9190" t="s">
        <v>1978</v>
      </c>
      <c r="X9190" t="s">
        <v>18408</v>
      </c>
      <c r="Y9190" t="s">
        <v>18630</v>
      </c>
      <c r="Z9190" t="s">
        <v>39</v>
      </c>
    </row>
    <row r="9191" spans="1:26" x14ac:dyDescent="0.25">
      <c r="A9191">
        <f t="shared" si="143"/>
        <v>2767220</v>
      </c>
      <c r="B9191" s="2">
        <v>7683</v>
      </c>
      <c r="C9191" s="2">
        <v>5</v>
      </c>
      <c r="D9191" s="2" t="s">
        <v>17691</v>
      </c>
      <c r="E9191" s="3">
        <v>44566</v>
      </c>
      <c r="F9191" t="s">
        <v>17655</v>
      </c>
      <c r="G9191" t="s">
        <v>33</v>
      </c>
      <c r="H9191" t="s">
        <v>33</v>
      </c>
      <c r="I9191" t="s">
        <v>17602</v>
      </c>
      <c r="J9191" t="s">
        <v>2472</v>
      </c>
      <c r="K9191">
        <v>86</v>
      </c>
      <c r="L9191" s="4">
        <v>2767220</v>
      </c>
      <c r="M9191" t="s">
        <v>18631</v>
      </c>
      <c r="N9191">
        <v>21</v>
      </c>
      <c r="O9191">
        <v>1262</v>
      </c>
      <c r="P9191" t="s">
        <v>31</v>
      </c>
      <c r="Q9191" t="s">
        <v>17693</v>
      </c>
      <c r="R9191">
        <v>17</v>
      </c>
      <c r="S9191" s="3">
        <v>44566</v>
      </c>
      <c r="T9191" t="s">
        <v>40</v>
      </c>
      <c r="U9191" s="1">
        <v>44566</v>
      </c>
      <c r="V9191" t="s">
        <v>1977</v>
      </c>
      <c r="W9191" t="s">
        <v>1978</v>
      </c>
      <c r="X9191" t="s">
        <v>17600</v>
      </c>
      <c r="Y9191" t="s">
        <v>18632</v>
      </c>
      <c r="Z9191" t="s">
        <v>39</v>
      </c>
    </row>
    <row r="9192" spans="1:26" x14ac:dyDescent="0.25">
      <c r="A9192">
        <f t="shared" si="143"/>
        <v>2765874</v>
      </c>
      <c r="B9192" s="2">
        <v>7643</v>
      </c>
      <c r="C9192" s="2">
        <v>5</v>
      </c>
      <c r="D9192" s="2" t="s">
        <v>17633</v>
      </c>
      <c r="E9192" s="3">
        <v>44566</v>
      </c>
      <c r="F9192" s="4">
        <v>4414</v>
      </c>
      <c r="G9192" s="4">
        <v>4429</v>
      </c>
      <c r="H9192" t="s">
        <v>17634</v>
      </c>
      <c r="I9192" t="s">
        <v>17644</v>
      </c>
      <c r="J9192" t="s">
        <v>2472</v>
      </c>
      <c r="K9192">
        <v>90</v>
      </c>
      <c r="L9192" s="4">
        <v>2765874</v>
      </c>
      <c r="M9192" t="s">
        <v>18633</v>
      </c>
      <c r="N9192">
        <v>21</v>
      </c>
      <c r="O9192">
        <v>1893</v>
      </c>
      <c r="P9192" t="s">
        <v>31</v>
      </c>
      <c r="Q9192" t="s">
        <v>17637</v>
      </c>
      <c r="R9192">
        <v>36</v>
      </c>
      <c r="S9192" s="3">
        <v>44566</v>
      </c>
      <c r="T9192" t="s">
        <v>34</v>
      </c>
      <c r="U9192" s="1">
        <v>44566</v>
      </c>
      <c r="V9192" t="s">
        <v>1977</v>
      </c>
      <c r="W9192" t="s">
        <v>1978</v>
      </c>
      <c r="X9192" t="s">
        <v>17600</v>
      </c>
      <c r="Y9192" t="s">
        <v>18634</v>
      </c>
      <c r="Z9192" t="s">
        <v>39</v>
      </c>
    </row>
    <row r="9193" spans="1:26" x14ac:dyDescent="0.25">
      <c r="A9193">
        <f t="shared" si="143"/>
        <v>2765747</v>
      </c>
      <c r="B9193" s="2">
        <v>7645</v>
      </c>
      <c r="C9193" s="2">
        <v>5</v>
      </c>
      <c r="D9193" s="2" t="s">
        <v>17633</v>
      </c>
      <c r="E9193" s="3">
        <v>44566</v>
      </c>
      <c r="F9193" s="4">
        <v>4414</v>
      </c>
      <c r="G9193" s="4">
        <v>4429</v>
      </c>
      <c r="H9193" t="s">
        <v>17634</v>
      </c>
      <c r="I9193" t="s">
        <v>17635</v>
      </c>
      <c r="J9193" t="s">
        <v>2472</v>
      </c>
      <c r="K9193">
        <v>227</v>
      </c>
      <c r="L9193" s="4">
        <v>2765747</v>
      </c>
      <c r="M9193" t="s">
        <v>18635</v>
      </c>
      <c r="N9193">
        <v>21</v>
      </c>
      <c r="O9193">
        <v>4776</v>
      </c>
      <c r="P9193" t="s">
        <v>31</v>
      </c>
      <c r="Q9193" t="s">
        <v>17637</v>
      </c>
      <c r="R9193">
        <v>90</v>
      </c>
      <c r="S9193" s="3">
        <v>44566</v>
      </c>
      <c r="T9193" t="s">
        <v>34</v>
      </c>
      <c r="U9193" s="1">
        <v>44566</v>
      </c>
      <c r="V9193" t="s">
        <v>1977</v>
      </c>
      <c r="W9193" t="s">
        <v>1978</v>
      </c>
      <c r="X9193" t="s">
        <v>17600</v>
      </c>
      <c r="Y9193" t="s">
        <v>18636</v>
      </c>
      <c r="Z9193" t="s">
        <v>39</v>
      </c>
    </row>
    <row r="9194" spans="1:26" x14ac:dyDescent="0.25">
      <c r="A9194">
        <f t="shared" si="143"/>
        <v>2766028</v>
      </c>
      <c r="B9194" s="2">
        <v>7654</v>
      </c>
      <c r="C9194" s="2">
        <v>5</v>
      </c>
      <c r="D9194" s="2" t="s">
        <v>17770</v>
      </c>
      <c r="E9194" s="3">
        <v>44566</v>
      </c>
      <c r="F9194" t="s">
        <v>17596</v>
      </c>
      <c r="G9194" t="s">
        <v>33</v>
      </c>
      <c r="H9194" t="s">
        <v>33</v>
      </c>
      <c r="I9194" t="s">
        <v>17607</v>
      </c>
      <c r="J9194" t="s">
        <v>2472</v>
      </c>
      <c r="K9194">
        <v>292</v>
      </c>
      <c r="L9194" s="4">
        <v>2766028</v>
      </c>
      <c r="M9194" t="s">
        <v>18637</v>
      </c>
      <c r="N9194">
        <v>21</v>
      </c>
      <c r="O9194">
        <v>4286</v>
      </c>
      <c r="P9194" t="s">
        <v>31</v>
      </c>
      <c r="Q9194" t="s">
        <v>17609</v>
      </c>
      <c r="R9194">
        <v>58</v>
      </c>
      <c r="S9194" s="3">
        <v>44566</v>
      </c>
      <c r="T9194" t="s">
        <v>34</v>
      </c>
      <c r="U9194" s="1">
        <v>44566</v>
      </c>
      <c r="V9194" t="s">
        <v>1977</v>
      </c>
      <c r="W9194" t="s">
        <v>1978</v>
      </c>
      <c r="X9194" t="s">
        <v>18408</v>
      </c>
      <c r="Y9194" t="s">
        <v>18638</v>
      </c>
      <c r="Z9194" t="s">
        <v>39</v>
      </c>
    </row>
    <row r="9195" spans="1:26" x14ac:dyDescent="0.25">
      <c r="A9195">
        <f t="shared" si="143"/>
        <v>2765746</v>
      </c>
      <c r="B9195" s="2">
        <v>7650</v>
      </c>
      <c r="C9195" s="2">
        <v>5</v>
      </c>
      <c r="D9195" s="2" t="s">
        <v>17663</v>
      </c>
      <c r="E9195" s="3">
        <v>44566</v>
      </c>
      <c r="F9195" s="4">
        <v>4081</v>
      </c>
      <c r="G9195" s="4">
        <v>4082</v>
      </c>
      <c r="H9195" t="s">
        <v>17857</v>
      </c>
      <c r="I9195" t="s">
        <v>17635</v>
      </c>
      <c r="J9195" t="s">
        <v>2472</v>
      </c>
      <c r="K9195">
        <v>227</v>
      </c>
      <c r="L9195" s="4">
        <v>2765746</v>
      </c>
      <c r="M9195" t="s">
        <v>18639</v>
      </c>
      <c r="N9195">
        <v>21</v>
      </c>
      <c r="O9195">
        <v>4776</v>
      </c>
      <c r="P9195" t="s">
        <v>31</v>
      </c>
      <c r="Q9195" t="s">
        <v>17773</v>
      </c>
      <c r="R9195">
        <v>90</v>
      </c>
      <c r="S9195" s="3">
        <v>44566</v>
      </c>
      <c r="T9195" t="s">
        <v>34</v>
      </c>
      <c r="U9195" s="1">
        <v>44566</v>
      </c>
      <c r="V9195" t="s">
        <v>1977</v>
      </c>
      <c r="W9195" t="s">
        <v>1978</v>
      </c>
      <c r="X9195" t="s">
        <v>18408</v>
      </c>
      <c r="Y9195" t="s">
        <v>18640</v>
      </c>
      <c r="Z9195" t="s">
        <v>39</v>
      </c>
    </row>
    <row r="9196" spans="1:26" x14ac:dyDescent="0.25">
      <c r="A9196">
        <f t="shared" si="143"/>
        <v>2765876</v>
      </c>
      <c r="B9196" s="2">
        <v>7675</v>
      </c>
      <c r="C9196" s="2">
        <v>5</v>
      </c>
      <c r="D9196" s="2" t="s">
        <v>17663</v>
      </c>
      <c r="E9196" s="3">
        <v>44566</v>
      </c>
      <c r="F9196" s="4">
        <v>4081</v>
      </c>
      <c r="G9196" s="4">
        <v>4082</v>
      </c>
      <c r="H9196" t="s">
        <v>17857</v>
      </c>
      <c r="I9196" t="s">
        <v>17644</v>
      </c>
      <c r="J9196" t="s">
        <v>2472</v>
      </c>
      <c r="K9196">
        <v>90</v>
      </c>
      <c r="L9196" s="4">
        <v>2765876</v>
      </c>
      <c r="M9196" t="s">
        <v>18641</v>
      </c>
      <c r="N9196">
        <v>21</v>
      </c>
      <c r="O9196">
        <v>1893</v>
      </c>
      <c r="P9196" t="s">
        <v>31</v>
      </c>
      <c r="Q9196" t="s">
        <v>17773</v>
      </c>
      <c r="R9196">
        <v>36</v>
      </c>
      <c r="S9196" s="3">
        <v>44566</v>
      </c>
      <c r="T9196" t="s">
        <v>34</v>
      </c>
      <c r="U9196" s="1">
        <v>44566</v>
      </c>
      <c r="V9196" t="s">
        <v>1977</v>
      </c>
      <c r="W9196" t="s">
        <v>1978</v>
      </c>
      <c r="X9196" t="s">
        <v>17600</v>
      </c>
      <c r="Y9196" t="s">
        <v>18642</v>
      </c>
      <c r="Z9196" t="s">
        <v>39</v>
      </c>
    </row>
    <row r="9197" spans="1:26" x14ac:dyDescent="0.25">
      <c r="A9197">
        <f t="shared" si="143"/>
        <v>2766423</v>
      </c>
      <c r="B9197" s="2">
        <v>7677</v>
      </c>
      <c r="C9197" s="2">
        <v>5</v>
      </c>
      <c r="D9197" s="2" t="s">
        <v>17659</v>
      </c>
      <c r="E9197" s="3">
        <v>44566</v>
      </c>
      <c r="F9197" t="s">
        <v>17685</v>
      </c>
      <c r="G9197" t="s">
        <v>33</v>
      </c>
      <c r="H9197" t="s">
        <v>33</v>
      </c>
      <c r="I9197" t="s">
        <v>17696</v>
      </c>
      <c r="J9197" t="s">
        <v>2472</v>
      </c>
      <c r="K9197">
        <v>192</v>
      </c>
      <c r="L9197" s="4">
        <v>2766423</v>
      </c>
      <c r="M9197" t="s">
        <v>18643</v>
      </c>
      <c r="N9197">
        <v>21</v>
      </c>
      <c r="O9197">
        <v>2818</v>
      </c>
      <c r="P9197" t="s">
        <v>31</v>
      </c>
      <c r="Q9197" t="s">
        <v>17844</v>
      </c>
      <c r="R9197">
        <v>39</v>
      </c>
      <c r="S9197" s="3">
        <v>44566</v>
      </c>
      <c r="T9197" t="s">
        <v>40</v>
      </c>
      <c r="U9197" s="1">
        <v>44566</v>
      </c>
      <c r="V9197" t="s">
        <v>1977</v>
      </c>
      <c r="W9197" t="s">
        <v>1978</v>
      </c>
      <c r="X9197" t="s">
        <v>17600</v>
      </c>
      <c r="Y9197" t="s">
        <v>18644</v>
      </c>
      <c r="Z9197" t="s">
        <v>39</v>
      </c>
    </row>
    <row r="9198" spans="1:26" x14ac:dyDescent="0.25">
      <c r="A9198">
        <f t="shared" si="143"/>
        <v>2764752</v>
      </c>
      <c r="B9198" s="2">
        <v>7648</v>
      </c>
      <c r="C9198" s="2">
        <v>5</v>
      </c>
      <c r="D9198" s="2" t="s">
        <v>17633</v>
      </c>
      <c r="E9198" s="3">
        <v>44565</v>
      </c>
      <c r="F9198" s="4">
        <v>4414</v>
      </c>
      <c r="G9198" s="4">
        <v>4429</v>
      </c>
      <c r="H9198" t="s">
        <v>17857</v>
      </c>
      <c r="I9198" t="s">
        <v>17644</v>
      </c>
      <c r="J9198" t="s">
        <v>2472</v>
      </c>
      <c r="K9198">
        <v>90</v>
      </c>
      <c r="L9198" s="4">
        <v>2764752</v>
      </c>
      <c r="M9198" t="s">
        <v>18645</v>
      </c>
      <c r="N9198">
        <v>21</v>
      </c>
      <c r="O9198">
        <v>1893</v>
      </c>
      <c r="P9198" t="s">
        <v>31</v>
      </c>
      <c r="Q9198" t="s">
        <v>17637</v>
      </c>
      <c r="R9198">
        <v>36</v>
      </c>
      <c r="S9198" s="3">
        <v>44566</v>
      </c>
      <c r="T9198" t="s">
        <v>34</v>
      </c>
      <c r="U9198" s="1">
        <v>44566</v>
      </c>
      <c r="V9198" t="s">
        <v>1977</v>
      </c>
      <c r="W9198" t="s">
        <v>1978</v>
      </c>
      <c r="X9198" t="s">
        <v>17600</v>
      </c>
      <c r="Y9198" t="s">
        <v>18646</v>
      </c>
      <c r="Z9198" t="s">
        <v>39</v>
      </c>
    </row>
    <row r="9199" spans="1:26" x14ac:dyDescent="0.25">
      <c r="A9199">
        <f t="shared" si="143"/>
        <v>2765873</v>
      </c>
      <c r="B9199" s="2">
        <v>7696</v>
      </c>
      <c r="C9199" s="2">
        <v>5</v>
      </c>
      <c r="D9199" s="2" t="s">
        <v>17770</v>
      </c>
      <c r="E9199" s="3">
        <v>44566</v>
      </c>
      <c r="F9199" t="s">
        <v>17596</v>
      </c>
      <c r="G9199" t="s">
        <v>33</v>
      </c>
      <c r="H9199" t="s">
        <v>33</v>
      </c>
      <c r="I9199" t="s">
        <v>17607</v>
      </c>
      <c r="J9199" t="s">
        <v>2472</v>
      </c>
      <c r="K9199">
        <v>292</v>
      </c>
      <c r="L9199" s="4">
        <v>2765873</v>
      </c>
      <c r="M9199" t="s">
        <v>18647</v>
      </c>
      <c r="N9199">
        <v>21</v>
      </c>
      <c r="O9199">
        <v>4286</v>
      </c>
      <c r="P9199" t="s">
        <v>31</v>
      </c>
      <c r="Q9199" t="s">
        <v>17609</v>
      </c>
      <c r="R9199">
        <v>58</v>
      </c>
      <c r="S9199" s="3">
        <v>44566</v>
      </c>
      <c r="T9199" t="s">
        <v>34</v>
      </c>
      <c r="U9199" s="1">
        <v>44566</v>
      </c>
      <c r="V9199" t="s">
        <v>1977</v>
      </c>
      <c r="W9199" t="s">
        <v>1978</v>
      </c>
      <c r="X9199" t="s">
        <v>17600</v>
      </c>
      <c r="Y9199" t="s">
        <v>18648</v>
      </c>
      <c r="Z9199" t="s">
        <v>39</v>
      </c>
    </row>
    <row r="9200" spans="1:26" x14ac:dyDescent="0.25">
      <c r="A9200" t="str">
        <f t="shared" si="143"/>
        <v>ZAM50009642</v>
      </c>
      <c r="B9200" s="2">
        <v>7885</v>
      </c>
      <c r="C9200" s="2">
        <v>5</v>
      </c>
      <c r="D9200" s="2" t="s">
        <v>17654</v>
      </c>
      <c r="E9200" s="3">
        <v>44569</v>
      </c>
      <c r="F9200" t="s">
        <v>17703</v>
      </c>
      <c r="G9200" t="s">
        <v>33</v>
      </c>
      <c r="H9200" t="s">
        <v>33</v>
      </c>
      <c r="I9200" t="s">
        <v>18649</v>
      </c>
      <c r="J9200" t="s">
        <v>2472</v>
      </c>
      <c r="K9200">
        <v>20</v>
      </c>
      <c r="L9200" t="s">
        <v>18434</v>
      </c>
      <c r="M9200" t="s">
        <v>18650</v>
      </c>
      <c r="N9200">
        <v>21</v>
      </c>
      <c r="O9200">
        <v>304</v>
      </c>
      <c r="P9200" t="s">
        <v>31</v>
      </c>
      <c r="Q9200" t="s">
        <v>17657</v>
      </c>
      <c r="R9200">
        <v>0</v>
      </c>
      <c r="S9200" s="3">
        <v>1</v>
      </c>
      <c r="T9200" t="s">
        <v>34</v>
      </c>
      <c r="U9200" s="1">
        <v>44571</v>
      </c>
      <c r="V9200" t="s">
        <v>1977</v>
      </c>
      <c r="W9200" t="s">
        <v>1978</v>
      </c>
      <c r="X9200" t="s">
        <v>17600</v>
      </c>
      <c r="Y9200" t="s">
        <v>31</v>
      </c>
      <c r="Z9200" t="s">
        <v>54</v>
      </c>
    </row>
    <row r="9201" spans="1:26" x14ac:dyDescent="0.25">
      <c r="A9201">
        <f t="shared" si="143"/>
        <v>2770978</v>
      </c>
      <c r="B9201" s="2">
        <v>7865</v>
      </c>
      <c r="C9201" s="2">
        <v>5</v>
      </c>
      <c r="D9201" s="2" t="s">
        <v>17863</v>
      </c>
      <c r="E9201" s="3">
        <v>44571</v>
      </c>
      <c r="F9201" t="s">
        <v>17695</v>
      </c>
      <c r="G9201" t="s">
        <v>33</v>
      </c>
      <c r="H9201" t="s">
        <v>33</v>
      </c>
      <c r="I9201" t="s">
        <v>18651</v>
      </c>
      <c r="J9201" t="s">
        <v>2472</v>
      </c>
      <c r="K9201">
        <v>435</v>
      </c>
      <c r="L9201" s="4">
        <v>2770978</v>
      </c>
      <c r="M9201" t="s">
        <v>18652</v>
      </c>
      <c r="N9201">
        <v>21</v>
      </c>
      <c r="O9201">
        <v>6629</v>
      </c>
      <c r="P9201" t="s">
        <v>31</v>
      </c>
      <c r="Q9201" t="s">
        <v>17968</v>
      </c>
      <c r="R9201">
        <v>75</v>
      </c>
      <c r="S9201" s="3">
        <v>44571</v>
      </c>
      <c r="T9201" t="s">
        <v>34</v>
      </c>
      <c r="U9201" s="1">
        <v>44571</v>
      </c>
      <c r="V9201" t="s">
        <v>1977</v>
      </c>
      <c r="W9201" t="s">
        <v>1978</v>
      </c>
      <c r="X9201" t="s">
        <v>17600</v>
      </c>
      <c r="Y9201" t="s">
        <v>18653</v>
      </c>
      <c r="Z9201" t="s">
        <v>39</v>
      </c>
    </row>
    <row r="9202" spans="1:26" x14ac:dyDescent="0.25">
      <c r="A9202">
        <f t="shared" si="143"/>
        <v>2771266</v>
      </c>
      <c r="B9202" s="2">
        <v>7872</v>
      </c>
      <c r="C9202" s="2">
        <v>5</v>
      </c>
      <c r="D9202" s="2" t="s">
        <v>17649</v>
      </c>
      <c r="E9202" s="3">
        <v>44571</v>
      </c>
      <c r="F9202" t="s">
        <v>17615</v>
      </c>
      <c r="G9202" t="s">
        <v>33</v>
      </c>
      <c r="H9202" t="s">
        <v>33</v>
      </c>
      <c r="I9202" t="s">
        <v>18654</v>
      </c>
      <c r="J9202" t="s">
        <v>2472</v>
      </c>
      <c r="K9202">
        <v>157</v>
      </c>
      <c r="L9202" s="4">
        <v>2771266</v>
      </c>
      <c r="M9202" t="s">
        <v>18655</v>
      </c>
      <c r="N9202">
        <v>21</v>
      </c>
      <c r="O9202">
        <v>2392</v>
      </c>
      <c r="P9202" t="s">
        <v>31</v>
      </c>
      <c r="Q9202" t="s">
        <v>17609</v>
      </c>
      <c r="R9202">
        <v>32</v>
      </c>
      <c r="S9202" s="3">
        <v>44571</v>
      </c>
      <c r="T9202" t="s">
        <v>40</v>
      </c>
      <c r="U9202" s="1">
        <v>44571</v>
      </c>
      <c r="V9202" t="s">
        <v>1977</v>
      </c>
      <c r="W9202" t="s">
        <v>1978</v>
      </c>
      <c r="X9202" t="s">
        <v>17600</v>
      </c>
      <c r="Y9202" t="s">
        <v>18656</v>
      </c>
      <c r="Z9202" t="s">
        <v>39</v>
      </c>
    </row>
    <row r="9203" spans="1:26" x14ac:dyDescent="0.25">
      <c r="A9203">
        <f t="shared" si="143"/>
        <v>2777636</v>
      </c>
      <c r="B9203" s="2">
        <v>8177</v>
      </c>
      <c r="C9203" s="2">
        <v>5</v>
      </c>
      <c r="D9203" s="2" t="s">
        <v>17595</v>
      </c>
      <c r="E9203" s="3">
        <v>44578</v>
      </c>
      <c r="F9203" t="s">
        <v>17611</v>
      </c>
      <c r="G9203" t="s">
        <v>33</v>
      </c>
      <c r="H9203" t="s">
        <v>33</v>
      </c>
      <c r="I9203" t="s">
        <v>18649</v>
      </c>
      <c r="J9203" t="s">
        <v>2472</v>
      </c>
      <c r="K9203">
        <v>20</v>
      </c>
      <c r="L9203" s="4">
        <v>2777636</v>
      </c>
      <c r="M9203" t="s">
        <v>18657</v>
      </c>
      <c r="N9203">
        <v>21</v>
      </c>
      <c r="O9203">
        <v>304</v>
      </c>
      <c r="P9203" t="s">
        <v>31</v>
      </c>
      <c r="Q9203" t="s">
        <v>17604</v>
      </c>
      <c r="R9203">
        <v>0</v>
      </c>
      <c r="S9203" s="3">
        <v>1</v>
      </c>
      <c r="T9203" t="s">
        <v>34</v>
      </c>
      <c r="U9203" s="1">
        <v>44578</v>
      </c>
      <c r="V9203" t="s">
        <v>1977</v>
      </c>
      <c r="W9203" t="s">
        <v>1978</v>
      </c>
      <c r="X9203" t="s">
        <v>17600</v>
      </c>
      <c r="Y9203" t="s">
        <v>18658</v>
      </c>
      <c r="Z9203" t="s">
        <v>39</v>
      </c>
    </row>
    <row r="9204" spans="1:26" x14ac:dyDescent="0.25">
      <c r="A9204">
        <f t="shared" si="143"/>
        <v>2777823</v>
      </c>
      <c r="B9204" s="2">
        <v>8184</v>
      </c>
      <c r="C9204" s="2">
        <v>5</v>
      </c>
      <c r="D9204" s="2" t="s">
        <v>17595</v>
      </c>
      <c r="E9204" s="3">
        <v>44578</v>
      </c>
      <c r="F9204" t="s">
        <v>17611</v>
      </c>
      <c r="G9204" t="s">
        <v>33</v>
      </c>
      <c r="H9204" t="s">
        <v>33</v>
      </c>
      <c r="I9204" t="s">
        <v>18649</v>
      </c>
      <c r="J9204" t="s">
        <v>2472</v>
      </c>
      <c r="K9204">
        <v>20</v>
      </c>
      <c r="L9204" s="4">
        <v>2777823</v>
      </c>
      <c r="M9204" t="s">
        <v>18659</v>
      </c>
      <c r="N9204">
        <v>21</v>
      </c>
      <c r="O9204">
        <v>304</v>
      </c>
      <c r="P9204" t="s">
        <v>31</v>
      </c>
      <c r="Q9204" t="s">
        <v>17604</v>
      </c>
      <c r="R9204">
        <v>0</v>
      </c>
      <c r="S9204" s="3">
        <v>1</v>
      </c>
      <c r="T9204" t="s">
        <v>34</v>
      </c>
      <c r="U9204" s="1">
        <v>44578</v>
      </c>
      <c r="V9204" t="s">
        <v>1977</v>
      </c>
      <c r="W9204" t="s">
        <v>1978</v>
      </c>
      <c r="X9204" t="s">
        <v>17600</v>
      </c>
      <c r="Y9204" t="s">
        <v>18660</v>
      </c>
      <c r="Z9204" t="s">
        <v>39</v>
      </c>
    </row>
    <row r="9205" spans="1:26" x14ac:dyDescent="0.25">
      <c r="A9205">
        <f t="shared" si="143"/>
        <v>2777637</v>
      </c>
      <c r="B9205" s="2">
        <v>8164</v>
      </c>
      <c r="C9205" s="2">
        <v>5</v>
      </c>
      <c r="D9205" s="2" t="s">
        <v>17595</v>
      </c>
      <c r="E9205" s="3">
        <v>44578</v>
      </c>
      <c r="F9205" t="s">
        <v>17611</v>
      </c>
      <c r="G9205" t="s">
        <v>33</v>
      </c>
      <c r="H9205" t="s">
        <v>33</v>
      </c>
      <c r="I9205" t="s">
        <v>18649</v>
      </c>
      <c r="J9205" t="s">
        <v>2472</v>
      </c>
      <c r="K9205">
        <v>20</v>
      </c>
      <c r="L9205" s="4">
        <v>2777637</v>
      </c>
      <c r="M9205" t="s">
        <v>18661</v>
      </c>
      <c r="N9205">
        <v>21</v>
      </c>
      <c r="O9205">
        <v>304</v>
      </c>
      <c r="P9205" t="s">
        <v>31</v>
      </c>
      <c r="Q9205" t="s">
        <v>17604</v>
      </c>
      <c r="R9205">
        <v>0</v>
      </c>
      <c r="S9205" s="3">
        <v>1</v>
      </c>
      <c r="T9205" t="s">
        <v>34</v>
      </c>
      <c r="U9205" s="1">
        <v>44578</v>
      </c>
      <c r="V9205" t="s">
        <v>1977</v>
      </c>
      <c r="W9205" t="s">
        <v>1978</v>
      </c>
      <c r="X9205" t="s">
        <v>17600</v>
      </c>
      <c r="Y9205" t="s">
        <v>18662</v>
      </c>
      <c r="Z9205" t="s">
        <v>39</v>
      </c>
    </row>
    <row r="9206" spans="1:26" x14ac:dyDescent="0.25">
      <c r="A9206">
        <f t="shared" si="143"/>
        <v>2777364</v>
      </c>
      <c r="B9206" s="2">
        <v>8157</v>
      </c>
      <c r="C9206" s="2">
        <v>5</v>
      </c>
      <c r="D9206" s="2" t="s">
        <v>17659</v>
      </c>
      <c r="E9206" s="3">
        <v>44578</v>
      </c>
      <c r="F9206" t="s">
        <v>17660</v>
      </c>
      <c r="G9206" t="s">
        <v>33</v>
      </c>
      <c r="H9206" t="s">
        <v>33</v>
      </c>
      <c r="I9206" t="s">
        <v>18654</v>
      </c>
      <c r="J9206" t="s">
        <v>2472</v>
      </c>
      <c r="K9206">
        <v>157</v>
      </c>
      <c r="L9206" s="4">
        <v>2777364</v>
      </c>
      <c r="M9206" t="s">
        <v>18663</v>
      </c>
      <c r="N9206">
        <v>21</v>
      </c>
      <c r="O9206">
        <v>2392</v>
      </c>
      <c r="P9206" t="s">
        <v>31</v>
      </c>
      <c r="Q9206" t="s">
        <v>17715</v>
      </c>
      <c r="R9206">
        <v>32</v>
      </c>
      <c r="S9206" s="3">
        <v>44578</v>
      </c>
      <c r="T9206" t="s">
        <v>40</v>
      </c>
      <c r="U9206" s="1">
        <v>44578</v>
      </c>
      <c r="V9206" t="s">
        <v>1977</v>
      </c>
      <c r="W9206" t="s">
        <v>1978</v>
      </c>
      <c r="X9206" t="s">
        <v>17600</v>
      </c>
      <c r="Y9206" t="s">
        <v>18664</v>
      </c>
      <c r="Z9206" t="s">
        <v>39</v>
      </c>
    </row>
    <row r="9207" spans="1:26" x14ac:dyDescent="0.25">
      <c r="A9207">
        <f t="shared" si="143"/>
        <v>2777383</v>
      </c>
      <c r="B9207" s="2">
        <v>8138</v>
      </c>
      <c r="C9207" s="2">
        <v>5</v>
      </c>
      <c r="D9207" s="2" t="s">
        <v>17770</v>
      </c>
      <c r="E9207" s="3">
        <v>44578</v>
      </c>
      <c r="F9207" t="s">
        <v>17771</v>
      </c>
      <c r="G9207" t="s">
        <v>33</v>
      </c>
      <c r="H9207" t="s">
        <v>33</v>
      </c>
      <c r="I9207" t="s">
        <v>18651</v>
      </c>
      <c r="J9207" t="s">
        <v>2472</v>
      </c>
      <c r="K9207">
        <v>435</v>
      </c>
      <c r="L9207" s="4">
        <v>2777383</v>
      </c>
      <c r="M9207" t="s">
        <v>18665</v>
      </c>
      <c r="N9207">
        <v>21</v>
      </c>
      <c r="O9207">
        <v>6629</v>
      </c>
      <c r="P9207" t="s">
        <v>31</v>
      </c>
      <c r="Q9207" t="s">
        <v>17773</v>
      </c>
      <c r="R9207">
        <v>75</v>
      </c>
      <c r="S9207" s="3">
        <v>44578</v>
      </c>
      <c r="T9207" t="s">
        <v>34</v>
      </c>
      <c r="U9207" s="1">
        <v>44578</v>
      </c>
      <c r="V9207" t="s">
        <v>1977</v>
      </c>
      <c r="W9207" t="s">
        <v>1978</v>
      </c>
      <c r="X9207" t="s">
        <v>17600</v>
      </c>
      <c r="Y9207" t="s">
        <v>18666</v>
      </c>
      <c r="Z9207" t="s">
        <v>39</v>
      </c>
    </row>
    <row r="9208" spans="1:26" x14ac:dyDescent="0.25">
      <c r="A9208">
        <f t="shared" si="143"/>
        <v>2771694</v>
      </c>
      <c r="B9208" s="2">
        <v>7906</v>
      </c>
      <c r="C9208" s="2">
        <v>5</v>
      </c>
      <c r="D9208" s="2" t="s">
        <v>17595</v>
      </c>
      <c r="E9208" s="3">
        <v>44572</v>
      </c>
      <c r="F9208" t="s">
        <v>17611</v>
      </c>
      <c r="G9208" t="s">
        <v>33</v>
      </c>
      <c r="H9208" t="s">
        <v>33</v>
      </c>
      <c r="I9208" t="s">
        <v>18667</v>
      </c>
      <c r="J9208" t="s">
        <v>2472</v>
      </c>
      <c r="K9208">
        <v>285</v>
      </c>
      <c r="L9208" s="4">
        <v>2771694</v>
      </c>
      <c r="M9208" t="s">
        <v>18668</v>
      </c>
      <c r="N9208">
        <v>21</v>
      </c>
      <c r="O9208">
        <v>4343</v>
      </c>
      <c r="P9208" t="s">
        <v>31</v>
      </c>
      <c r="Q9208" t="s">
        <v>17657</v>
      </c>
      <c r="R9208">
        <v>48</v>
      </c>
      <c r="S9208" s="3">
        <v>44572</v>
      </c>
      <c r="T9208" t="s">
        <v>34</v>
      </c>
      <c r="U9208" s="1">
        <v>44572</v>
      </c>
      <c r="V9208" t="s">
        <v>1977</v>
      </c>
      <c r="W9208" t="s">
        <v>1978</v>
      </c>
      <c r="X9208" t="s">
        <v>17600</v>
      </c>
      <c r="Y9208" t="s">
        <v>18669</v>
      </c>
      <c r="Z9208" t="s">
        <v>39</v>
      </c>
    </row>
    <row r="9209" spans="1:26" x14ac:dyDescent="0.25">
      <c r="A9209">
        <f t="shared" si="143"/>
        <v>2771894</v>
      </c>
      <c r="B9209" s="2">
        <v>7920</v>
      </c>
      <c r="C9209" s="2">
        <v>5</v>
      </c>
      <c r="D9209" s="2" t="s">
        <v>17649</v>
      </c>
      <c r="E9209" s="3">
        <v>44572</v>
      </c>
      <c r="F9209" t="s">
        <v>17615</v>
      </c>
      <c r="G9209" t="s">
        <v>33</v>
      </c>
      <c r="H9209" t="s">
        <v>33</v>
      </c>
      <c r="I9209" t="s">
        <v>18654</v>
      </c>
      <c r="J9209" t="s">
        <v>2472</v>
      </c>
      <c r="K9209">
        <v>157</v>
      </c>
      <c r="L9209" s="4">
        <v>2771894</v>
      </c>
      <c r="M9209" t="s">
        <v>18670</v>
      </c>
      <c r="N9209">
        <v>21</v>
      </c>
      <c r="O9209">
        <v>2392</v>
      </c>
      <c r="P9209" t="s">
        <v>31</v>
      </c>
      <c r="Q9209" t="s">
        <v>17617</v>
      </c>
      <c r="R9209">
        <v>32</v>
      </c>
      <c r="S9209" s="3">
        <v>44572</v>
      </c>
      <c r="T9209" t="s">
        <v>40</v>
      </c>
      <c r="U9209" s="1">
        <v>44572</v>
      </c>
      <c r="V9209" t="s">
        <v>1977</v>
      </c>
      <c r="W9209" t="s">
        <v>1978</v>
      </c>
      <c r="X9209" t="s">
        <v>17600</v>
      </c>
      <c r="Y9209" t="s">
        <v>18671</v>
      </c>
      <c r="Z9209" t="s">
        <v>39</v>
      </c>
    </row>
    <row r="9210" spans="1:26" x14ac:dyDescent="0.25">
      <c r="A9210">
        <f t="shared" si="143"/>
        <v>2771711</v>
      </c>
      <c r="B9210" s="2">
        <v>7911</v>
      </c>
      <c r="C9210" s="2">
        <v>5</v>
      </c>
      <c r="D9210" s="2" t="s">
        <v>17621</v>
      </c>
      <c r="E9210" s="3">
        <v>44572</v>
      </c>
      <c r="F9210" t="s">
        <v>17622</v>
      </c>
      <c r="G9210" t="s">
        <v>33</v>
      </c>
      <c r="H9210" t="s">
        <v>33</v>
      </c>
      <c r="I9210" t="s">
        <v>18651</v>
      </c>
      <c r="J9210" t="s">
        <v>2472</v>
      </c>
      <c r="K9210">
        <v>435</v>
      </c>
      <c r="L9210" s="4">
        <v>2771711</v>
      </c>
      <c r="M9210" t="s">
        <v>18672</v>
      </c>
      <c r="N9210">
        <v>21</v>
      </c>
      <c r="O9210">
        <v>6629</v>
      </c>
      <c r="P9210" t="s">
        <v>31</v>
      </c>
      <c r="Q9210" t="s">
        <v>17756</v>
      </c>
      <c r="R9210">
        <v>75</v>
      </c>
      <c r="S9210" s="3">
        <v>44572</v>
      </c>
      <c r="T9210" t="s">
        <v>34</v>
      </c>
      <c r="U9210" s="1">
        <v>44572</v>
      </c>
      <c r="V9210" t="s">
        <v>1977</v>
      </c>
      <c r="W9210" t="s">
        <v>1978</v>
      </c>
      <c r="X9210" t="s">
        <v>17600</v>
      </c>
      <c r="Y9210" t="s">
        <v>18673</v>
      </c>
      <c r="Z9210" t="s">
        <v>39</v>
      </c>
    </row>
    <row r="9211" spans="1:26" x14ac:dyDescent="0.25">
      <c r="A9211">
        <f t="shared" si="143"/>
        <v>2779122</v>
      </c>
      <c r="B9211" s="2">
        <v>8241</v>
      </c>
      <c r="C9211" s="2">
        <v>5</v>
      </c>
      <c r="D9211" s="2" t="s">
        <v>17595</v>
      </c>
      <c r="E9211" s="3">
        <v>44579</v>
      </c>
      <c r="F9211" t="s">
        <v>17611</v>
      </c>
      <c r="G9211" t="s">
        <v>33</v>
      </c>
      <c r="H9211" t="s">
        <v>33</v>
      </c>
      <c r="I9211" t="s">
        <v>18649</v>
      </c>
      <c r="J9211" t="s">
        <v>2472</v>
      </c>
      <c r="K9211">
        <v>20</v>
      </c>
      <c r="L9211" s="4">
        <v>2779122</v>
      </c>
      <c r="M9211" t="s">
        <v>18674</v>
      </c>
      <c r="N9211">
        <v>21</v>
      </c>
      <c r="O9211">
        <v>304</v>
      </c>
      <c r="P9211" t="s">
        <v>31</v>
      </c>
      <c r="Q9211" t="s">
        <v>17604</v>
      </c>
      <c r="R9211">
        <v>0</v>
      </c>
      <c r="S9211" s="3">
        <v>1</v>
      </c>
      <c r="T9211" t="s">
        <v>34</v>
      </c>
      <c r="U9211" s="1">
        <v>44579</v>
      </c>
      <c r="V9211" t="s">
        <v>1977</v>
      </c>
      <c r="W9211" t="s">
        <v>1978</v>
      </c>
      <c r="X9211" t="s">
        <v>17600</v>
      </c>
      <c r="Y9211" t="s">
        <v>18675</v>
      </c>
      <c r="Z9211" t="s">
        <v>39</v>
      </c>
    </row>
    <row r="9212" spans="1:26" x14ac:dyDescent="0.25">
      <c r="A9212">
        <f t="shared" si="143"/>
        <v>2779819</v>
      </c>
      <c r="B9212" s="2">
        <v>8265</v>
      </c>
      <c r="C9212" s="2">
        <v>5</v>
      </c>
      <c r="D9212" s="2" t="s">
        <v>17684</v>
      </c>
      <c r="E9212" s="3">
        <v>44580</v>
      </c>
      <c r="F9212" t="s">
        <v>17713</v>
      </c>
      <c r="G9212" t="s">
        <v>33</v>
      </c>
      <c r="H9212" t="s">
        <v>33</v>
      </c>
      <c r="I9212" t="s">
        <v>18654</v>
      </c>
      <c r="J9212" t="s">
        <v>2472</v>
      </c>
      <c r="K9212">
        <v>157</v>
      </c>
      <c r="L9212" s="4">
        <v>2779819</v>
      </c>
      <c r="M9212" t="s">
        <v>18676</v>
      </c>
      <c r="N9212">
        <v>21</v>
      </c>
      <c r="O9212">
        <v>2392</v>
      </c>
      <c r="P9212" t="s">
        <v>31</v>
      </c>
      <c r="Q9212" t="s">
        <v>17968</v>
      </c>
      <c r="R9212">
        <v>32</v>
      </c>
      <c r="S9212" s="3">
        <v>44580</v>
      </c>
      <c r="T9212" t="s">
        <v>40</v>
      </c>
      <c r="U9212" s="1">
        <v>44580</v>
      </c>
      <c r="V9212" t="s">
        <v>1977</v>
      </c>
      <c r="W9212" t="s">
        <v>1978</v>
      </c>
      <c r="X9212" t="s">
        <v>17600</v>
      </c>
      <c r="Y9212" t="s">
        <v>18677</v>
      </c>
      <c r="Z9212" t="s">
        <v>39</v>
      </c>
    </row>
    <row r="9213" spans="1:26" x14ac:dyDescent="0.25">
      <c r="A9213">
        <f t="shared" si="143"/>
        <v>2779099</v>
      </c>
      <c r="B9213" s="2">
        <v>8253</v>
      </c>
      <c r="C9213" s="2">
        <v>5</v>
      </c>
      <c r="D9213" s="2" t="s">
        <v>17595</v>
      </c>
      <c r="E9213" s="3">
        <v>44580</v>
      </c>
      <c r="F9213" t="s">
        <v>17611</v>
      </c>
      <c r="G9213" t="s">
        <v>33</v>
      </c>
      <c r="H9213" t="s">
        <v>33</v>
      </c>
      <c r="I9213" t="s">
        <v>18649</v>
      </c>
      <c r="J9213" t="s">
        <v>2472</v>
      </c>
      <c r="K9213">
        <v>20</v>
      </c>
      <c r="L9213" s="4">
        <v>2779099</v>
      </c>
      <c r="M9213" t="s">
        <v>18678</v>
      </c>
      <c r="N9213">
        <v>21</v>
      </c>
      <c r="O9213">
        <v>304</v>
      </c>
      <c r="P9213" t="s">
        <v>31</v>
      </c>
      <c r="Q9213" t="s">
        <v>17604</v>
      </c>
      <c r="R9213">
        <v>0</v>
      </c>
      <c r="S9213" s="3">
        <v>1</v>
      </c>
      <c r="T9213" t="s">
        <v>34</v>
      </c>
      <c r="U9213" s="1">
        <v>44580</v>
      </c>
      <c r="V9213" t="s">
        <v>1977</v>
      </c>
      <c r="W9213" t="s">
        <v>1978</v>
      </c>
      <c r="X9213" t="s">
        <v>17600</v>
      </c>
      <c r="Y9213" t="s">
        <v>18679</v>
      </c>
      <c r="Z9213" t="s">
        <v>39</v>
      </c>
    </row>
    <row r="9214" spans="1:26" x14ac:dyDescent="0.25">
      <c r="A9214">
        <f t="shared" si="143"/>
        <v>2779149</v>
      </c>
      <c r="B9214" s="2">
        <v>8249</v>
      </c>
      <c r="C9214" s="2">
        <v>5</v>
      </c>
      <c r="D9214" s="2" t="s">
        <v>17770</v>
      </c>
      <c r="E9214" s="3">
        <v>44580</v>
      </c>
      <c r="F9214" t="s">
        <v>17771</v>
      </c>
      <c r="G9214" t="s">
        <v>33</v>
      </c>
      <c r="H9214" t="s">
        <v>33</v>
      </c>
      <c r="I9214" t="s">
        <v>18651</v>
      </c>
      <c r="J9214" t="s">
        <v>2472</v>
      </c>
      <c r="K9214">
        <v>435</v>
      </c>
      <c r="L9214" s="4">
        <v>2779149</v>
      </c>
      <c r="M9214" t="s">
        <v>18680</v>
      </c>
      <c r="N9214">
        <v>21</v>
      </c>
      <c r="O9214">
        <v>6629</v>
      </c>
      <c r="P9214" t="s">
        <v>31</v>
      </c>
      <c r="Q9214" t="s">
        <v>17844</v>
      </c>
      <c r="R9214">
        <v>75</v>
      </c>
      <c r="S9214" s="3">
        <v>44580</v>
      </c>
      <c r="T9214" t="s">
        <v>34</v>
      </c>
      <c r="U9214" s="1">
        <v>44580</v>
      </c>
      <c r="V9214" t="s">
        <v>1977</v>
      </c>
      <c r="W9214" t="s">
        <v>1978</v>
      </c>
      <c r="X9214" t="s">
        <v>17600</v>
      </c>
      <c r="Y9214" t="s">
        <v>18681</v>
      </c>
      <c r="Z9214" t="s">
        <v>39</v>
      </c>
    </row>
    <row r="9215" spans="1:26" x14ac:dyDescent="0.25">
      <c r="A9215">
        <f t="shared" si="143"/>
        <v>2779260</v>
      </c>
      <c r="B9215" s="2">
        <v>8282</v>
      </c>
      <c r="C9215" s="2">
        <v>5</v>
      </c>
      <c r="D9215" s="2" t="s">
        <v>16936</v>
      </c>
      <c r="E9215" s="3">
        <v>44580</v>
      </c>
      <c r="F9215" t="s">
        <v>17703</v>
      </c>
      <c r="G9215" t="s">
        <v>33</v>
      </c>
      <c r="H9215" t="s">
        <v>33</v>
      </c>
      <c r="I9215" t="s">
        <v>18682</v>
      </c>
      <c r="J9215" t="s">
        <v>2472</v>
      </c>
      <c r="K9215">
        <v>108</v>
      </c>
      <c r="L9215" s="4">
        <v>2779260</v>
      </c>
      <c r="M9215" t="s">
        <v>18683</v>
      </c>
      <c r="N9215">
        <v>21</v>
      </c>
      <c r="O9215">
        <v>1645</v>
      </c>
      <c r="P9215" t="s">
        <v>31</v>
      </c>
      <c r="Q9215" t="s">
        <v>17968</v>
      </c>
      <c r="R9215">
        <v>21</v>
      </c>
      <c r="S9215" s="3">
        <v>44580</v>
      </c>
      <c r="T9215" t="s">
        <v>34</v>
      </c>
      <c r="U9215" s="1">
        <v>44580</v>
      </c>
      <c r="V9215" t="s">
        <v>1977</v>
      </c>
      <c r="W9215" t="s">
        <v>1978</v>
      </c>
      <c r="X9215" t="s">
        <v>17600</v>
      </c>
      <c r="Y9215" t="s">
        <v>18684</v>
      </c>
      <c r="Z9215" t="s">
        <v>39</v>
      </c>
    </row>
    <row r="9216" spans="1:26" x14ac:dyDescent="0.25">
      <c r="A9216">
        <f t="shared" si="143"/>
        <v>2773870</v>
      </c>
      <c r="B9216" s="2">
        <v>8029</v>
      </c>
      <c r="C9216" s="2">
        <v>5</v>
      </c>
      <c r="D9216" s="2" t="s">
        <v>17621</v>
      </c>
      <c r="E9216" s="3">
        <v>44574</v>
      </c>
      <c r="F9216" t="s">
        <v>17622</v>
      </c>
      <c r="G9216" t="s">
        <v>33</v>
      </c>
      <c r="H9216" t="s">
        <v>33</v>
      </c>
      <c r="I9216" t="s">
        <v>18682</v>
      </c>
      <c r="J9216" t="s">
        <v>2472</v>
      </c>
      <c r="K9216">
        <v>108</v>
      </c>
      <c r="L9216" s="4">
        <v>2773870</v>
      </c>
      <c r="M9216" t="s">
        <v>18685</v>
      </c>
      <c r="N9216">
        <v>21</v>
      </c>
      <c r="O9216">
        <v>1645</v>
      </c>
      <c r="P9216" t="s">
        <v>31</v>
      </c>
      <c r="Q9216" t="s">
        <v>17626</v>
      </c>
      <c r="R9216">
        <v>21</v>
      </c>
      <c r="S9216" s="3">
        <v>44574</v>
      </c>
      <c r="T9216" t="s">
        <v>34</v>
      </c>
      <c r="U9216" s="1">
        <v>44574</v>
      </c>
      <c r="V9216" t="s">
        <v>1977</v>
      </c>
      <c r="W9216" t="s">
        <v>1978</v>
      </c>
      <c r="X9216" t="s">
        <v>17600</v>
      </c>
      <c r="Y9216" t="s">
        <v>18686</v>
      </c>
      <c r="Z9216" t="s">
        <v>39</v>
      </c>
    </row>
    <row r="9217" spans="1:26" x14ac:dyDescent="0.25">
      <c r="A9217">
        <f t="shared" si="143"/>
        <v>2768708</v>
      </c>
      <c r="B9217" s="2">
        <v>7786</v>
      </c>
      <c r="C9217" s="2">
        <v>5</v>
      </c>
      <c r="D9217" s="2" t="s">
        <v>17627</v>
      </c>
      <c r="E9217" s="3">
        <v>44568</v>
      </c>
      <c r="F9217" t="s">
        <v>17628</v>
      </c>
      <c r="G9217" t="s">
        <v>33</v>
      </c>
      <c r="H9217" t="s">
        <v>33</v>
      </c>
      <c r="I9217" t="s">
        <v>18654</v>
      </c>
      <c r="J9217" t="s">
        <v>2472</v>
      </c>
      <c r="K9217">
        <v>157</v>
      </c>
      <c r="L9217" s="4">
        <v>2768708</v>
      </c>
      <c r="M9217" t="s">
        <v>18687</v>
      </c>
      <c r="N9217">
        <v>21</v>
      </c>
      <c r="O9217">
        <v>2304</v>
      </c>
      <c r="P9217" t="s">
        <v>31</v>
      </c>
      <c r="Q9217" t="s">
        <v>17631</v>
      </c>
      <c r="R9217">
        <v>32</v>
      </c>
      <c r="S9217" s="3">
        <v>44568</v>
      </c>
      <c r="T9217" t="s">
        <v>40</v>
      </c>
      <c r="U9217" s="1">
        <v>44568</v>
      </c>
      <c r="V9217" t="s">
        <v>1977</v>
      </c>
      <c r="W9217" t="s">
        <v>1978</v>
      </c>
      <c r="X9217" t="s">
        <v>17600</v>
      </c>
      <c r="Y9217" t="s">
        <v>18688</v>
      </c>
      <c r="Z9217" t="s">
        <v>39</v>
      </c>
    </row>
    <row r="9218" spans="1:26" x14ac:dyDescent="0.25">
      <c r="A9218">
        <f t="shared" si="143"/>
        <v>2770789</v>
      </c>
      <c r="B9218" s="2">
        <v>7921</v>
      </c>
      <c r="C9218" s="2">
        <v>5</v>
      </c>
      <c r="D9218" s="2" t="s">
        <v>17691</v>
      </c>
      <c r="E9218" s="3">
        <v>44572</v>
      </c>
      <c r="F9218" t="s">
        <v>17655</v>
      </c>
      <c r="G9218" t="s">
        <v>33</v>
      </c>
      <c r="H9218" t="s">
        <v>33</v>
      </c>
      <c r="I9218" t="s">
        <v>18689</v>
      </c>
      <c r="J9218" t="s">
        <v>2472</v>
      </c>
      <c r="K9218">
        <v>421</v>
      </c>
      <c r="L9218" s="4">
        <v>2770789</v>
      </c>
      <c r="M9218" t="s">
        <v>18690</v>
      </c>
      <c r="N9218">
        <v>21</v>
      </c>
      <c r="O9218">
        <v>6416</v>
      </c>
      <c r="P9218" t="s">
        <v>31</v>
      </c>
      <c r="Q9218" t="s">
        <v>17693</v>
      </c>
      <c r="R9218">
        <v>75</v>
      </c>
      <c r="S9218" s="3">
        <v>44572</v>
      </c>
      <c r="T9218" t="s">
        <v>40</v>
      </c>
      <c r="U9218" s="1">
        <v>44572</v>
      </c>
      <c r="V9218" t="s">
        <v>1977</v>
      </c>
      <c r="W9218" t="s">
        <v>1978</v>
      </c>
      <c r="X9218" t="s">
        <v>17600</v>
      </c>
      <c r="Y9218" t="s">
        <v>18691</v>
      </c>
      <c r="Z9218" t="s">
        <v>39</v>
      </c>
    </row>
    <row r="9219" spans="1:26" x14ac:dyDescent="0.25">
      <c r="A9219">
        <f t="shared" ref="A9219:A9282" si="144">+L9219</f>
        <v>2771695</v>
      </c>
      <c r="B9219" s="2">
        <v>7940</v>
      </c>
      <c r="C9219" s="2">
        <v>5</v>
      </c>
      <c r="D9219" s="2" t="s">
        <v>17863</v>
      </c>
      <c r="E9219" s="3">
        <v>44572</v>
      </c>
      <c r="F9219" t="s">
        <v>17695</v>
      </c>
      <c r="G9219" t="s">
        <v>33</v>
      </c>
      <c r="H9219" t="s">
        <v>33</v>
      </c>
      <c r="I9219" t="s">
        <v>18682</v>
      </c>
      <c r="J9219" t="s">
        <v>2472</v>
      </c>
      <c r="K9219">
        <v>108</v>
      </c>
      <c r="L9219" s="4">
        <v>2771695</v>
      </c>
      <c r="M9219" t="s">
        <v>18692</v>
      </c>
      <c r="N9219">
        <v>21</v>
      </c>
      <c r="O9219">
        <v>1645</v>
      </c>
      <c r="P9219" t="s">
        <v>31</v>
      </c>
      <c r="Q9219" t="s">
        <v>17968</v>
      </c>
      <c r="R9219">
        <v>21</v>
      </c>
      <c r="S9219" s="3">
        <v>44572</v>
      </c>
      <c r="T9219" t="s">
        <v>34</v>
      </c>
      <c r="U9219" s="1">
        <v>44572</v>
      </c>
      <c r="V9219" t="s">
        <v>1977</v>
      </c>
      <c r="W9219" t="s">
        <v>1978</v>
      </c>
      <c r="X9219" t="s">
        <v>17600</v>
      </c>
      <c r="Y9219" t="s">
        <v>18693</v>
      </c>
      <c r="Z9219" t="s">
        <v>39</v>
      </c>
    </row>
    <row r="9220" spans="1:26" x14ac:dyDescent="0.25">
      <c r="A9220">
        <f t="shared" si="144"/>
        <v>2773708</v>
      </c>
      <c r="B9220" s="2">
        <v>8015</v>
      </c>
      <c r="C9220" s="2">
        <v>5</v>
      </c>
      <c r="D9220" s="2" t="s">
        <v>17659</v>
      </c>
      <c r="E9220" s="3">
        <v>44574</v>
      </c>
      <c r="F9220" t="s">
        <v>17660</v>
      </c>
      <c r="G9220" t="s">
        <v>33</v>
      </c>
      <c r="H9220" t="s">
        <v>33</v>
      </c>
      <c r="I9220" t="s">
        <v>18689</v>
      </c>
      <c r="J9220" t="s">
        <v>2472</v>
      </c>
      <c r="K9220">
        <v>421</v>
      </c>
      <c r="L9220" s="4">
        <v>2773708</v>
      </c>
      <c r="M9220" t="s">
        <v>18694</v>
      </c>
      <c r="N9220">
        <v>21</v>
      </c>
      <c r="O9220">
        <v>6416</v>
      </c>
      <c r="P9220" t="s">
        <v>31</v>
      </c>
      <c r="Q9220" t="s">
        <v>17599</v>
      </c>
      <c r="R9220">
        <v>75</v>
      </c>
      <c r="S9220" s="3">
        <v>44574</v>
      </c>
      <c r="T9220" t="s">
        <v>40</v>
      </c>
      <c r="U9220" s="1">
        <v>44574</v>
      </c>
      <c r="V9220" t="s">
        <v>1977</v>
      </c>
      <c r="W9220" t="s">
        <v>1978</v>
      </c>
      <c r="X9220" t="s">
        <v>17600</v>
      </c>
      <c r="Y9220" t="s">
        <v>18695</v>
      </c>
      <c r="Z9220" t="s">
        <v>39</v>
      </c>
    </row>
    <row r="9221" spans="1:26" x14ac:dyDescent="0.25">
      <c r="A9221">
        <f t="shared" si="144"/>
        <v>2773903</v>
      </c>
      <c r="B9221" s="2">
        <v>7989</v>
      </c>
      <c r="C9221" s="2">
        <v>5</v>
      </c>
      <c r="D9221" s="2" t="s">
        <v>17659</v>
      </c>
      <c r="E9221" s="3">
        <v>44574</v>
      </c>
      <c r="F9221" t="s">
        <v>17660</v>
      </c>
      <c r="G9221" t="s">
        <v>33</v>
      </c>
      <c r="H9221" t="s">
        <v>33</v>
      </c>
      <c r="I9221" t="s">
        <v>18649</v>
      </c>
      <c r="J9221" t="s">
        <v>2472</v>
      </c>
      <c r="K9221">
        <v>20</v>
      </c>
      <c r="L9221" s="4">
        <v>2773903</v>
      </c>
      <c r="M9221" t="s">
        <v>18696</v>
      </c>
      <c r="N9221">
        <v>21</v>
      </c>
      <c r="O9221">
        <v>304</v>
      </c>
      <c r="P9221" t="s">
        <v>31</v>
      </c>
      <c r="Q9221" t="s">
        <v>17599</v>
      </c>
      <c r="R9221">
        <v>0</v>
      </c>
      <c r="S9221" s="3">
        <v>1</v>
      </c>
      <c r="T9221" t="s">
        <v>34</v>
      </c>
      <c r="U9221" s="1">
        <v>44574</v>
      </c>
      <c r="V9221" t="s">
        <v>1977</v>
      </c>
      <c r="W9221" t="s">
        <v>1978</v>
      </c>
      <c r="X9221" t="s">
        <v>17600</v>
      </c>
      <c r="Y9221" t="s">
        <v>18697</v>
      </c>
      <c r="Z9221" t="s">
        <v>39</v>
      </c>
    </row>
    <row r="9222" spans="1:26" x14ac:dyDescent="0.25">
      <c r="A9222">
        <f t="shared" si="144"/>
        <v>2773871</v>
      </c>
      <c r="B9222" s="2">
        <v>8018</v>
      </c>
      <c r="C9222" s="2">
        <v>5</v>
      </c>
      <c r="D9222" s="2" t="s">
        <v>17595</v>
      </c>
      <c r="E9222" s="3">
        <v>44574</v>
      </c>
      <c r="F9222" t="s">
        <v>17611</v>
      </c>
      <c r="G9222" t="s">
        <v>33</v>
      </c>
      <c r="H9222" t="s">
        <v>33</v>
      </c>
      <c r="I9222" t="s">
        <v>18682</v>
      </c>
      <c r="J9222" t="s">
        <v>2472</v>
      </c>
      <c r="K9222">
        <v>108</v>
      </c>
      <c r="L9222" s="4">
        <v>2773871</v>
      </c>
      <c r="M9222" t="s">
        <v>18698</v>
      </c>
      <c r="N9222">
        <v>21</v>
      </c>
      <c r="O9222">
        <v>1645</v>
      </c>
      <c r="P9222" t="s">
        <v>31</v>
      </c>
      <c r="Q9222" t="s">
        <v>17693</v>
      </c>
      <c r="R9222">
        <v>21</v>
      </c>
      <c r="S9222" s="3">
        <v>44574</v>
      </c>
      <c r="T9222" t="s">
        <v>34</v>
      </c>
      <c r="U9222" s="1">
        <v>44574</v>
      </c>
      <c r="V9222" t="s">
        <v>1977</v>
      </c>
      <c r="W9222" t="s">
        <v>1978</v>
      </c>
      <c r="X9222" t="s">
        <v>17600</v>
      </c>
      <c r="Y9222" t="s">
        <v>18699</v>
      </c>
      <c r="Z9222" t="s">
        <v>39</v>
      </c>
    </row>
    <row r="9223" spans="1:26" x14ac:dyDescent="0.25">
      <c r="A9223" t="str">
        <f t="shared" si="144"/>
        <v>ZAM50009774</v>
      </c>
      <c r="B9223" s="2">
        <v>7986</v>
      </c>
      <c r="C9223" s="2">
        <v>5</v>
      </c>
      <c r="D9223" s="2" t="s">
        <v>17621</v>
      </c>
      <c r="E9223" s="3">
        <v>44573</v>
      </c>
      <c r="F9223" t="s">
        <v>17622</v>
      </c>
      <c r="G9223" t="s">
        <v>33</v>
      </c>
      <c r="H9223" t="s">
        <v>33</v>
      </c>
      <c r="I9223" t="s">
        <v>18649</v>
      </c>
      <c r="J9223" t="s">
        <v>2472</v>
      </c>
      <c r="K9223">
        <v>20</v>
      </c>
      <c r="L9223" t="s">
        <v>18700</v>
      </c>
      <c r="M9223" t="s">
        <v>18701</v>
      </c>
      <c r="N9223">
        <v>21</v>
      </c>
      <c r="O9223">
        <v>304</v>
      </c>
      <c r="P9223" t="s">
        <v>31</v>
      </c>
      <c r="Q9223" t="s">
        <v>17756</v>
      </c>
      <c r="R9223">
        <v>0</v>
      </c>
      <c r="S9223" s="3">
        <v>1</v>
      </c>
      <c r="T9223" t="s">
        <v>34</v>
      </c>
      <c r="U9223" s="1">
        <v>44573</v>
      </c>
      <c r="V9223" t="s">
        <v>1977</v>
      </c>
      <c r="W9223" t="s">
        <v>1978</v>
      </c>
      <c r="X9223" t="s">
        <v>17600</v>
      </c>
      <c r="Y9223" t="s">
        <v>31</v>
      </c>
      <c r="Z9223" t="s">
        <v>54</v>
      </c>
    </row>
    <row r="9224" spans="1:26" x14ac:dyDescent="0.25">
      <c r="A9224" t="str">
        <f t="shared" si="144"/>
        <v>ZAM50009775</v>
      </c>
      <c r="B9224" s="2">
        <v>7987</v>
      </c>
      <c r="C9224" s="2">
        <v>5</v>
      </c>
      <c r="D9224" s="2" t="s">
        <v>17606</v>
      </c>
      <c r="E9224" s="3">
        <v>44573</v>
      </c>
      <c r="F9224" t="s">
        <v>17611</v>
      </c>
      <c r="G9224" t="s">
        <v>33</v>
      </c>
      <c r="H9224" t="s">
        <v>33</v>
      </c>
      <c r="I9224" t="s">
        <v>18649</v>
      </c>
      <c r="J9224" t="s">
        <v>2472</v>
      </c>
      <c r="K9224">
        <v>20</v>
      </c>
      <c r="L9224" t="s">
        <v>18445</v>
      </c>
      <c r="M9224" t="s">
        <v>18702</v>
      </c>
      <c r="N9224">
        <v>21</v>
      </c>
      <c r="O9224">
        <v>304</v>
      </c>
      <c r="P9224" t="s">
        <v>31</v>
      </c>
      <c r="Q9224" t="s">
        <v>17609</v>
      </c>
      <c r="R9224">
        <v>0</v>
      </c>
      <c r="S9224" s="3">
        <v>1</v>
      </c>
      <c r="T9224" t="s">
        <v>34</v>
      </c>
      <c r="U9224" s="1">
        <v>44573</v>
      </c>
      <c r="V9224" t="s">
        <v>1977</v>
      </c>
      <c r="W9224" t="s">
        <v>1978</v>
      </c>
      <c r="X9224" t="s">
        <v>17600</v>
      </c>
      <c r="Y9224" t="s">
        <v>31</v>
      </c>
      <c r="Z9224" t="s">
        <v>54</v>
      </c>
    </row>
    <row r="9225" spans="1:26" x14ac:dyDescent="0.25">
      <c r="A9225" t="str">
        <f t="shared" si="144"/>
        <v>ZAM50009454</v>
      </c>
      <c r="B9225" s="2">
        <v>7748</v>
      </c>
      <c r="C9225" s="2">
        <v>5</v>
      </c>
      <c r="D9225" s="2" t="s">
        <v>17676</v>
      </c>
      <c r="E9225" s="3">
        <v>44567</v>
      </c>
      <c r="F9225" t="s">
        <v>17713</v>
      </c>
      <c r="G9225" t="s">
        <v>33</v>
      </c>
      <c r="H9225" t="s">
        <v>33</v>
      </c>
      <c r="I9225" t="s">
        <v>18649</v>
      </c>
      <c r="J9225" t="s">
        <v>2472</v>
      </c>
      <c r="K9225">
        <v>20</v>
      </c>
      <c r="L9225" t="s">
        <v>18489</v>
      </c>
      <c r="M9225" t="s">
        <v>18703</v>
      </c>
      <c r="N9225">
        <v>21</v>
      </c>
      <c r="O9225">
        <v>293</v>
      </c>
      <c r="P9225" t="s">
        <v>31</v>
      </c>
      <c r="Q9225" t="s">
        <v>17679</v>
      </c>
      <c r="R9225">
        <v>0</v>
      </c>
      <c r="S9225" s="3">
        <v>1</v>
      </c>
      <c r="T9225" t="s">
        <v>34</v>
      </c>
      <c r="U9225" s="1">
        <v>44567</v>
      </c>
      <c r="V9225" t="s">
        <v>1977</v>
      </c>
      <c r="W9225" t="s">
        <v>1978</v>
      </c>
      <c r="X9225" t="s">
        <v>17600</v>
      </c>
      <c r="Y9225" t="s">
        <v>31</v>
      </c>
      <c r="Z9225" t="s">
        <v>54</v>
      </c>
    </row>
    <row r="9226" spans="1:26" x14ac:dyDescent="0.25">
      <c r="A9226">
        <f t="shared" si="144"/>
        <v>2781670</v>
      </c>
      <c r="B9226" s="2">
        <v>8322</v>
      </c>
      <c r="C9226" s="2">
        <v>5</v>
      </c>
      <c r="D9226" s="2" t="s">
        <v>16936</v>
      </c>
      <c r="E9226" s="3">
        <v>44581</v>
      </c>
      <c r="F9226" t="s">
        <v>17695</v>
      </c>
      <c r="G9226" t="s">
        <v>33</v>
      </c>
      <c r="H9226" t="s">
        <v>33</v>
      </c>
      <c r="I9226" t="s">
        <v>18654</v>
      </c>
      <c r="J9226" t="s">
        <v>2472</v>
      </c>
      <c r="K9226">
        <v>157</v>
      </c>
      <c r="L9226" s="4">
        <v>2781670</v>
      </c>
      <c r="M9226" t="s">
        <v>18704</v>
      </c>
      <c r="N9226">
        <v>21</v>
      </c>
      <c r="O9226">
        <v>2392</v>
      </c>
      <c r="P9226" t="s">
        <v>31</v>
      </c>
      <c r="Q9226" t="s">
        <v>17693</v>
      </c>
      <c r="R9226">
        <v>32</v>
      </c>
      <c r="S9226" s="3">
        <v>44581</v>
      </c>
      <c r="T9226" t="s">
        <v>40</v>
      </c>
      <c r="U9226" s="1">
        <v>44581</v>
      </c>
      <c r="V9226" t="s">
        <v>1977</v>
      </c>
      <c r="W9226" t="s">
        <v>1978</v>
      </c>
      <c r="X9226" t="s">
        <v>17600</v>
      </c>
      <c r="Y9226" t="s">
        <v>18705</v>
      </c>
      <c r="Z9226" t="s">
        <v>39</v>
      </c>
    </row>
    <row r="9227" spans="1:26" x14ac:dyDescent="0.25">
      <c r="A9227">
        <f t="shared" si="144"/>
        <v>2780336</v>
      </c>
      <c r="B9227" s="2">
        <v>8314</v>
      </c>
      <c r="C9227" s="2">
        <v>5</v>
      </c>
      <c r="D9227" s="2" t="s">
        <v>17621</v>
      </c>
      <c r="E9227" s="3">
        <v>44581</v>
      </c>
      <c r="F9227" t="s">
        <v>17622</v>
      </c>
      <c r="G9227" t="s">
        <v>33</v>
      </c>
      <c r="H9227" t="s">
        <v>33</v>
      </c>
      <c r="I9227" t="s">
        <v>18682</v>
      </c>
      <c r="J9227" t="s">
        <v>2472</v>
      </c>
      <c r="K9227">
        <v>108</v>
      </c>
      <c r="L9227" s="4">
        <v>2780336</v>
      </c>
      <c r="M9227" t="s">
        <v>18706</v>
      </c>
      <c r="N9227">
        <v>21</v>
      </c>
      <c r="O9227">
        <v>1645</v>
      </c>
      <c r="P9227" t="s">
        <v>31</v>
      </c>
      <c r="Q9227" t="s">
        <v>17724</v>
      </c>
      <c r="R9227">
        <v>21</v>
      </c>
      <c r="S9227" s="3">
        <v>44581</v>
      </c>
      <c r="T9227" t="s">
        <v>34</v>
      </c>
      <c r="U9227" s="1">
        <v>44581</v>
      </c>
      <c r="V9227" t="s">
        <v>1977</v>
      </c>
      <c r="W9227" t="s">
        <v>1978</v>
      </c>
      <c r="X9227" t="s">
        <v>17600</v>
      </c>
      <c r="Y9227" t="s">
        <v>18707</v>
      </c>
      <c r="Z9227" t="s">
        <v>39</v>
      </c>
    </row>
    <row r="9228" spans="1:26" x14ac:dyDescent="0.25">
      <c r="A9228">
        <f t="shared" si="144"/>
        <v>2780558</v>
      </c>
      <c r="B9228" s="2">
        <v>8286</v>
      </c>
      <c r="C9228" s="2">
        <v>5</v>
      </c>
      <c r="D9228" s="2" t="s">
        <v>17659</v>
      </c>
      <c r="E9228" s="3">
        <v>44580</v>
      </c>
      <c r="F9228" t="s">
        <v>17660</v>
      </c>
      <c r="G9228" t="s">
        <v>33</v>
      </c>
      <c r="H9228" t="s">
        <v>33</v>
      </c>
      <c r="I9228" t="s">
        <v>18667</v>
      </c>
      <c r="J9228" t="s">
        <v>2472</v>
      </c>
      <c r="K9228">
        <v>285</v>
      </c>
      <c r="L9228" s="4">
        <v>2780558</v>
      </c>
      <c r="M9228" t="s">
        <v>18708</v>
      </c>
      <c r="N9228">
        <v>21</v>
      </c>
      <c r="O9228">
        <v>4343</v>
      </c>
      <c r="P9228" t="s">
        <v>31</v>
      </c>
      <c r="Q9228" t="s">
        <v>17599</v>
      </c>
      <c r="R9228">
        <v>48</v>
      </c>
      <c r="S9228" s="3">
        <v>44580</v>
      </c>
      <c r="T9228" t="s">
        <v>34</v>
      </c>
      <c r="U9228" s="1">
        <v>44580</v>
      </c>
      <c r="V9228" t="s">
        <v>1977</v>
      </c>
      <c r="W9228" t="s">
        <v>1978</v>
      </c>
      <c r="X9228" t="s">
        <v>17600</v>
      </c>
      <c r="Y9228" t="s">
        <v>18709</v>
      </c>
      <c r="Z9228" t="s">
        <v>39</v>
      </c>
    </row>
    <row r="9229" spans="1:26" x14ac:dyDescent="0.25">
      <c r="A9229">
        <f t="shared" si="144"/>
        <v>2779812</v>
      </c>
      <c r="B9229" s="2">
        <v>8290</v>
      </c>
      <c r="C9229" s="2">
        <v>5</v>
      </c>
      <c r="D9229" s="2" t="s">
        <v>17595</v>
      </c>
      <c r="E9229" s="3">
        <v>44580</v>
      </c>
      <c r="F9229" t="s">
        <v>17611</v>
      </c>
      <c r="G9229" t="s">
        <v>33</v>
      </c>
      <c r="H9229" t="s">
        <v>33</v>
      </c>
      <c r="I9229" t="s">
        <v>18649</v>
      </c>
      <c r="J9229" t="s">
        <v>2472</v>
      </c>
      <c r="K9229">
        <v>20</v>
      </c>
      <c r="L9229" s="4">
        <v>2779812</v>
      </c>
      <c r="M9229" t="s">
        <v>18710</v>
      </c>
      <c r="N9229">
        <v>21</v>
      </c>
      <c r="O9229">
        <v>304</v>
      </c>
      <c r="P9229" t="s">
        <v>31</v>
      </c>
      <c r="Q9229" t="s">
        <v>17604</v>
      </c>
      <c r="R9229">
        <v>0</v>
      </c>
      <c r="S9229" s="3">
        <v>1</v>
      </c>
      <c r="T9229" t="s">
        <v>34</v>
      </c>
      <c r="U9229" s="1">
        <v>44580</v>
      </c>
      <c r="V9229" t="s">
        <v>1977</v>
      </c>
      <c r="W9229" t="s">
        <v>1978</v>
      </c>
      <c r="X9229" t="s">
        <v>17600</v>
      </c>
      <c r="Y9229" t="s">
        <v>18711</v>
      </c>
      <c r="Z9229" t="s">
        <v>39</v>
      </c>
    </row>
    <row r="9230" spans="1:26" x14ac:dyDescent="0.25">
      <c r="A9230">
        <f t="shared" si="144"/>
        <v>2780042</v>
      </c>
      <c r="B9230" s="2">
        <v>8292</v>
      </c>
      <c r="C9230" s="2">
        <v>5</v>
      </c>
      <c r="D9230" s="2" t="s">
        <v>17595</v>
      </c>
      <c r="E9230" s="3">
        <v>44580</v>
      </c>
      <c r="F9230" t="s">
        <v>17611</v>
      </c>
      <c r="G9230" t="s">
        <v>33</v>
      </c>
      <c r="H9230" t="s">
        <v>33</v>
      </c>
      <c r="I9230" t="s">
        <v>18649</v>
      </c>
      <c r="J9230" t="s">
        <v>2472</v>
      </c>
      <c r="K9230">
        <v>20</v>
      </c>
      <c r="L9230" s="4">
        <v>2780042</v>
      </c>
      <c r="M9230" t="s">
        <v>18712</v>
      </c>
      <c r="N9230">
        <v>21</v>
      </c>
      <c r="O9230">
        <v>304</v>
      </c>
      <c r="P9230" t="s">
        <v>31</v>
      </c>
      <c r="Q9230" t="s">
        <v>17604</v>
      </c>
      <c r="R9230">
        <v>0</v>
      </c>
      <c r="S9230" s="3">
        <v>1</v>
      </c>
      <c r="T9230" t="s">
        <v>34</v>
      </c>
      <c r="U9230" s="1">
        <v>44580</v>
      </c>
      <c r="V9230" t="s">
        <v>1977</v>
      </c>
      <c r="W9230" t="s">
        <v>1978</v>
      </c>
      <c r="X9230" t="s">
        <v>17600</v>
      </c>
      <c r="Y9230" t="s">
        <v>18713</v>
      </c>
      <c r="Z9230" t="s">
        <v>39</v>
      </c>
    </row>
    <row r="9231" spans="1:26" x14ac:dyDescent="0.25">
      <c r="A9231">
        <f t="shared" si="144"/>
        <v>2769339</v>
      </c>
      <c r="B9231" s="2">
        <v>7816</v>
      </c>
      <c r="C9231" s="2">
        <v>5</v>
      </c>
      <c r="D9231" s="2" t="s">
        <v>17621</v>
      </c>
      <c r="E9231" s="3">
        <v>44569</v>
      </c>
      <c r="F9231" t="s">
        <v>17622</v>
      </c>
      <c r="G9231" t="s">
        <v>33</v>
      </c>
      <c r="H9231" t="s">
        <v>33</v>
      </c>
      <c r="I9231" t="s">
        <v>18682</v>
      </c>
      <c r="J9231" t="s">
        <v>2472</v>
      </c>
      <c r="K9231">
        <v>108</v>
      </c>
      <c r="L9231" s="4">
        <v>2769339</v>
      </c>
      <c r="M9231" t="s">
        <v>18714</v>
      </c>
      <c r="N9231">
        <v>21</v>
      </c>
      <c r="O9231">
        <v>1585</v>
      </c>
      <c r="P9231" t="s">
        <v>31</v>
      </c>
      <c r="Q9231" t="s">
        <v>17626</v>
      </c>
      <c r="R9231">
        <v>21</v>
      </c>
      <c r="S9231" s="3">
        <v>44569</v>
      </c>
      <c r="T9231" t="s">
        <v>34</v>
      </c>
      <c r="U9231" s="1">
        <v>44569</v>
      </c>
      <c r="V9231" t="s">
        <v>1977</v>
      </c>
      <c r="W9231" t="s">
        <v>1978</v>
      </c>
      <c r="X9231" t="s">
        <v>17600</v>
      </c>
      <c r="Y9231" t="s">
        <v>18715</v>
      </c>
      <c r="Z9231" t="s">
        <v>39</v>
      </c>
    </row>
    <row r="9232" spans="1:26" x14ac:dyDescent="0.25">
      <c r="A9232" t="str">
        <f t="shared" si="144"/>
        <v>ZAM50009586</v>
      </c>
      <c r="B9232" s="2">
        <v>7847</v>
      </c>
      <c r="C9232" s="2">
        <v>5</v>
      </c>
      <c r="D9232" s="2" t="s">
        <v>2470</v>
      </c>
      <c r="E9232" s="3">
        <v>44569</v>
      </c>
      <c r="F9232" t="s">
        <v>17771</v>
      </c>
      <c r="G9232" t="s">
        <v>33</v>
      </c>
      <c r="H9232" t="s">
        <v>33</v>
      </c>
      <c r="I9232" t="s">
        <v>18649</v>
      </c>
      <c r="J9232" t="s">
        <v>2472</v>
      </c>
      <c r="K9232">
        <v>20</v>
      </c>
      <c r="L9232" t="s">
        <v>18514</v>
      </c>
      <c r="M9232" t="s">
        <v>18716</v>
      </c>
      <c r="N9232">
        <v>21</v>
      </c>
      <c r="O9232">
        <v>293</v>
      </c>
      <c r="P9232" t="s">
        <v>31</v>
      </c>
      <c r="Q9232" t="s">
        <v>17773</v>
      </c>
      <c r="R9232">
        <v>0</v>
      </c>
      <c r="S9232" s="3">
        <v>1</v>
      </c>
      <c r="T9232" t="s">
        <v>34</v>
      </c>
      <c r="U9232" s="1">
        <v>44569</v>
      </c>
      <c r="V9232" t="s">
        <v>1977</v>
      </c>
      <c r="W9232" t="s">
        <v>1978</v>
      </c>
      <c r="X9232" t="s">
        <v>17600</v>
      </c>
      <c r="Y9232" t="s">
        <v>31</v>
      </c>
      <c r="Z9232" t="s">
        <v>54</v>
      </c>
    </row>
    <row r="9233" spans="1:26" x14ac:dyDescent="0.25">
      <c r="A9233" t="str">
        <f t="shared" si="144"/>
        <v>ZAM50009584</v>
      </c>
      <c r="B9233" s="2">
        <v>7845</v>
      </c>
      <c r="C9233" s="2">
        <v>5</v>
      </c>
      <c r="D9233" s="2" t="s">
        <v>2470</v>
      </c>
      <c r="E9233" s="3">
        <v>44569</v>
      </c>
      <c r="F9233" t="s">
        <v>17771</v>
      </c>
      <c r="G9233" t="s">
        <v>33</v>
      </c>
      <c r="H9233" t="s">
        <v>33</v>
      </c>
      <c r="I9233" t="s">
        <v>18649</v>
      </c>
      <c r="J9233" t="s">
        <v>2472</v>
      </c>
      <c r="K9233">
        <v>20</v>
      </c>
      <c r="L9233" t="s">
        <v>18511</v>
      </c>
      <c r="M9233" t="s">
        <v>18717</v>
      </c>
      <c r="N9233">
        <v>21</v>
      </c>
      <c r="O9233">
        <v>293</v>
      </c>
      <c r="P9233" t="s">
        <v>31</v>
      </c>
      <c r="Q9233" t="s">
        <v>17773</v>
      </c>
      <c r="R9233">
        <v>0</v>
      </c>
      <c r="S9233" s="3">
        <v>1</v>
      </c>
      <c r="T9233" t="s">
        <v>34</v>
      </c>
      <c r="U9233" s="1">
        <v>44569</v>
      </c>
      <c r="V9233" t="s">
        <v>1977</v>
      </c>
      <c r="W9233" t="s">
        <v>1978</v>
      </c>
      <c r="X9233" t="s">
        <v>17600</v>
      </c>
      <c r="Y9233" t="s">
        <v>31</v>
      </c>
      <c r="Z9233" t="s">
        <v>54</v>
      </c>
    </row>
    <row r="9234" spans="1:26" x14ac:dyDescent="0.25">
      <c r="A9234" t="str">
        <f t="shared" si="144"/>
        <v>ZAM50009554</v>
      </c>
      <c r="B9234" s="2">
        <v>7839</v>
      </c>
      <c r="C9234" s="2">
        <v>5</v>
      </c>
      <c r="D9234" s="2" t="s">
        <v>2470</v>
      </c>
      <c r="E9234" s="3">
        <v>44569</v>
      </c>
      <c r="F9234" t="s">
        <v>17771</v>
      </c>
      <c r="G9234" t="s">
        <v>33</v>
      </c>
      <c r="H9234" t="s">
        <v>33</v>
      </c>
      <c r="I9234" t="s">
        <v>18649</v>
      </c>
      <c r="J9234" t="s">
        <v>2472</v>
      </c>
      <c r="K9234">
        <v>20</v>
      </c>
      <c r="L9234" t="s">
        <v>18498</v>
      </c>
      <c r="M9234" t="s">
        <v>18718</v>
      </c>
      <c r="N9234">
        <v>21</v>
      </c>
      <c r="O9234">
        <v>293</v>
      </c>
      <c r="P9234" t="s">
        <v>31</v>
      </c>
      <c r="Q9234" t="s">
        <v>17773</v>
      </c>
      <c r="R9234">
        <v>0</v>
      </c>
      <c r="S9234" s="3">
        <v>1</v>
      </c>
      <c r="T9234" t="s">
        <v>34</v>
      </c>
      <c r="U9234" s="1">
        <v>44569</v>
      </c>
      <c r="V9234" t="s">
        <v>1977</v>
      </c>
      <c r="W9234" t="s">
        <v>1978</v>
      </c>
      <c r="X9234" t="s">
        <v>17600</v>
      </c>
      <c r="Y9234" t="s">
        <v>31</v>
      </c>
      <c r="Z9234" t="s">
        <v>54</v>
      </c>
    </row>
    <row r="9235" spans="1:26" x14ac:dyDescent="0.25">
      <c r="A9235">
        <f t="shared" si="144"/>
        <v>2770278</v>
      </c>
      <c r="B9235" s="2">
        <v>7842</v>
      </c>
      <c r="C9235" s="2">
        <v>5</v>
      </c>
      <c r="D9235" s="2" t="s">
        <v>17770</v>
      </c>
      <c r="E9235" s="3">
        <v>44569</v>
      </c>
      <c r="F9235" t="s">
        <v>17596</v>
      </c>
      <c r="G9235" t="s">
        <v>33</v>
      </c>
      <c r="H9235" t="s">
        <v>33</v>
      </c>
      <c r="I9235" t="s">
        <v>18654</v>
      </c>
      <c r="J9235" t="s">
        <v>2472</v>
      </c>
      <c r="K9235">
        <v>157</v>
      </c>
      <c r="L9235" s="4">
        <v>2770278</v>
      </c>
      <c r="M9235" t="s">
        <v>18719</v>
      </c>
      <c r="N9235">
        <v>21</v>
      </c>
      <c r="O9235">
        <v>2304</v>
      </c>
      <c r="P9235" t="s">
        <v>31</v>
      </c>
      <c r="Q9235" t="s">
        <v>17609</v>
      </c>
      <c r="R9235">
        <v>32</v>
      </c>
      <c r="S9235" s="3">
        <v>44569</v>
      </c>
      <c r="T9235" t="s">
        <v>40</v>
      </c>
      <c r="U9235" s="1">
        <v>44569</v>
      </c>
      <c r="V9235" t="s">
        <v>1977</v>
      </c>
      <c r="W9235" t="s">
        <v>1978</v>
      </c>
      <c r="X9235" t="s">
        <v>17600</v>
      </c>
      <c r="Y9235" t="s">
        <v>18720</v>
      </c>
      <c r="Z9235" t="s">
        <v>39</v>
      </c>
    </row>
    <row r="9236" spans="1:26" x14ac:dyDescent="0.25">
      <c r="A9236">
        <f t="shared" si="144"/>
        <v>2770631</v>
      </c>
      <c r="B9236" s="2">
        <v>7893</v>
      </c>
      <c r="C9236" s="2">
        <v>5</v>
      </c>
      <c r="D9236" s="2" t="s">
        <v>17649</v>
      </c>
      <c r="E9236" s="3">
        <v>44571</v>
      </c>
      <c r="F9236" t="s">
        <v>17615</v>
      </c>
      <c r="G9236" t="s">
        <v>33</v>
      </c>
      <c r="H9236" t="s">
        <v>33</v>
      </c>
      <c r="I9236" t="s">
        <v>18682</v>
      </c>
      <c r="J9236" t="s">
        <v>2472</v>
      </c>
      <c r="K9236">
        <v>108</v>
      </c>
      <c r="L9236" s="4">
        <v>2770631</v>
      </c>
      <c r="M9236" t="s">
        <v>18721</v>
      </c>
      <c r="N9236">
        <v>21</v>
      </c>
      <c r="O9236">
        <v>1645</v>
      </c>
      <c r="P9236" t="s">
        <v>31</v>
      </c>
      <c r="Q9236" t="s">
        <v>17609</v>
      </c>
      <c r="R9236">
        <v>21</v>
      </c>
      <c r="S9236" s="3">
        <v>44571</v>
      </c>
      <c r="T9236" t="s">
        <v>34</v>
      </c>
      <c r="U9236" s="1">
        <v>44571</v>
      </c>
      <c r="V9236" t="s">
        <v>1977</v>
      </c>
      <c r="W9236" t="s">
        <v>1978</v>
      </c>
      <c r="X9236" t="s">
        <v>17600</v>
      </c>
      <c r="Y9236" t="s">
        <v>18722</v>
      </c>
      <c r="Z9236" t="s">
        <v>39</v>
      </c>
    </row>
    <row r="9237" spans="1:26" x14ac:dyDescent="0.25">
      <c r="A9237">
        <f t="shared" si="144"/>
        <v>2789596</v>
      </c>
      <c r="B9237" s="2">
        <v>8691</v>
      </c>
      <c r="C9237" s="2">
        <v>5</v>
      </c>
      <c r="D9237" s="2" t="s">
        <v>17827</v>
      </c>
      <c r="E9237" s="3">
        <v>44590</v>
      </c>
      <c r="F9237" t="s">
        <v>17655</v>
      </c>
      <c r="G9237" t="s">
        <v>33</v>
      </c>
      <c r="H9237" t="s">
        <v>33</v>
      </c>
      <c r="I9237" t="s">
        <v>18310</v>
      </c>
      <c r="J9237" t="s">
        <v>2472</v>
      </c>
      <c r="K9237">
        <v>285</v>
      </c>
      <c r="L9237" s="4">
        <v>2789596</v>
      </c>
      <c r="M9237" t="s">
        <v>18723</v>
      </c>
      <c r="N9237">
        <v>21</v>
      </c>
      <c r="O9237">
        <v>4343</v>
      </c>
      <c r="P9237" t="s">
        <v>31</v>
      </c>
      <c r="Q9237" t="s">
        <v>17715</v>
      </c>
      <c r="R9237">
        <v>57</v>
      </c>
      <c r="S9237" s="3">
        <v>44590</v>
      </c>
      <c r="T9237" t="s">
        <v>40</v>
      </c>
      <c r="U9237" s="1">
        <v>44590</v>
      </c>
      <c r="V9237" t="s">
        <v>1977</v>
      </c>
      <c r="W9237" t="s">
        <v>36</v>
      </c>
      <c r="X9237" t="s">
        <v>17600</v>
      </c>
      <c r="Y9237" t="s">
        <v>18724</v>
      </c>
      <c r="Z9237" t="s">
        <v>39</v>
      </c>
    </row>
    <row r="9238" spans="1:26" x14ac:dyDescent="0.25">
      <c r="A9238">
        <f t="shared" si="144"/>
        <v>2789369</v>
      </c>
      <c r="B9238" s="2">
        <v>8681</v>
      </c>
      <c r="C9238" s="2">
        <v>5</v>
      </c>
      <c r="D9238" s="2" t="s">
        <v>17633</v>
      </c>
      <c r="E9238" s="3">
        <v>44590</v>
      </c>
      <c r="F9238" t="s">
        <v>17713</v>
      </c>
      <c r="G9238" t="s">
        <v>33</v>
      </c>
      <c r="H9238" t="s">
        <v>33</v>
      </c>
      <c r="I9238" t="s">
        <v>18332</v>
      </c>
      <c r="J9238" t="s">
        <v>2472</v>
      </c>
      <c r="K9238">
        <v>435</v>
      </c>
      <c r="L9238" s="4">
        <v>2789369</v>
      </c>
      <c r="M9238" t="s">
        <v>18725</v>
      </c>
      <c r="N9238">
        <v>21</v>
      </c>
      <c r="O9238">
        <v>6629</v>
      </c>
      <c r="P9238" t="s">
        <v>31</v>
      </c>
      <c r="Q9238" t="s">
        <v>17604</v>
      </c>
      <c r="R9238">
        <v>75</v>
      </c>
      <c r="S9238" s="3">
        <v>44590</v>
      </c>
      <c r="T9238" t="s">
        <v>40</v>
      </c>
      <c r="U9238" s="1">
        <v>44590</v>
      </c>
      <c r="V9238" t="s">
        <v>1977</v>
      </c>
      <c r="W9238" t="s">
        <v>36</v>
      </c>
      <c r="X9238" t="s">
        <v>17600</v>
      </c>
      <c r="Y9238" t="s">
        <v>18726</v>
      </c>
      <c r="Z9238" t="s">
        <v>39</v>
      </c>
    </row>
    <row r="9239" spans="1:26" x14ac:dyDescent="0.25">
      <c r="A9239">
        <f t="shared" si="144"/>
        <v>2789400</v>
      </c>
      <c r="B9239" s="2">
        <v>8680</v>
      </c>
      <c r="C9239" s="2">
        <v>5</v>
      </c>
      <c r="D9239" s="2" t="s">
        <v>17770</v>
      </c>
      <c r="E9239" s="3">
        <v>44590</v>
      </c>
      <c r="F9239" s="4">
        <v>4414</v>
      </c>
      <c r="G9239" s="4">
        <v>4429</v>
      </c>
      <c r="H9239" t="s">
        <v>17634</v>
      </c>
      <c r="I9239" t="s">
        <v>18301</v>
      </c>
      <c r="J9239" t="s">
        <v>2472</v>
      </c>
      <c r="K9239">
        <v>90</v>
      </c>
      <c r="L9239" s="4">
        <v>2789400</v>
      </c>
      <c r="M9239" t="s">
        <v>18727</v>
      </c>
      <c r="N9239">
        <v>21</v>
      </c>
      <c r="O9239">
        <v>1963</v>
      </c>
      <c r="P9239" t="s">
        <v>31</v>
      </c>
      <c r="Q9239" t="s">
        <v>17773</v>
      </c>
      <c r="R9239">
        <v>36</v>
      </c>
      <c r="S9239" s="3">
        <v>44590</v>
      </c>
      <c r="T9239" t="s">
        <v>40</v>
      </c>
      <c r="U9239" s="1">
        <v>44590</v>
      </c>
      <c r="V9239" t="s">
        <v>1977</v>
      </c>
      <c r="W9239" t="s">
        <v>36</v>
      </c>
      <c r="X9239" t="s">
        <v>17600</v>
      </c>
      <c r="Y9239" t="s">
        <v>18728</v>
      </c>
      <c r="Z9239" t="s">
        <v>39</v>
      </c>
    </row>
    <row r="9240" spans="1:26" x14ac:dyDescent="0.25">
      <c r="A9240">
        <f t="shared" si="144"/>
        <v>2789962</v>
      </c>
      <c r="B9240" s="2">
        <v>8686</v>
      </c>
      <c r="C9240" s="2">
        <v>5</v>
      </c>
      <c r="D9240" s="2" t="s">
        <v>17770</v>
      </c>
      <c r="E9240" s="3">
        <v>44590</v>
      </c>
      <c r="F9240" s="4">
        <v>4414</v>
      </c>
      <c r="G9240" s="4">
        <v>4429</v>
      </c>
      <c r="H9240" t="s">
        <v>17634</v>
      </c>
      <c r="I9240" t="s">
        <v>18304</v>
      </c>
      <c r="J9240" t="s">
        <v>2472</v>
      </c>
      <c r="K9240">
        <v>227</v>
      </c>
      <c r="L9240" s="4">
        <v>2789962</v>
      </c>
      <c r="M9240" t="s">
        <v>18729</v>
      </c>
      <c r="N9240">
        <v>21</v>
      </c>
      <c r="O9240">
        <v>4953</v>
      </c>
      <c r="P9240" t="s">
        <v>31</v>
      </c>
      <c r="Q9240" t="s">
        <v>17773</v>
      </c>
      <c r="R9240">
        <v>91</v>
      </c>
      <c r="S9240" s="3">
        <v>44590</v>
      </c>
      <c r="T9240" t="s">
        <v>40</v>
      </c>
      <c r="U9240" s="1">
        <v>44590</v>
      </c>
      <c r="V9240" t="s">
        <v>1977</v>
      </c>
      <c r="W9240" t="s">
        <v>36</v>
      </c>
      <c r="X9240" t="s">
        <v>17600</v>
      </c>
      <c r="Y9240" t="s">
        <v>18730</v>
      </c>
      <c r="Z9240" t="s">
        <v>39</v>
      </c>
    </row>
    <row r="9241" spans="1:26" x14ac:dyDescent="0.25">
      <c r="A9241">
        <f t="shared" si="144"/>
        <v>2789666</v>
      </c>
      <c r="B9241" s="2">
        <v>8679</v>
      </c>
      <c r="C9241" s="2">
        <v>5</v>
      </c>
      <c r="D9241" s="2" t="s">
        <v>17663</v>
      </c>
      <c r="E9241" s="3">
        <v>44590</v>
      </c>
      <c r="F9241" s="4">
        <v>4121</v>
      </c>
      <c r="G9241" s="4">
        <v>4122</v>
      </c>
      <c r="H9241" t="s">
        <v>17664</v>
      </c>
      <c r="I9241" t="s">
        <v>18304</v>
      </c>
      <c r="J9241" t="s">
        <v>2472</v>
      </c>
      <c r="K9241">
        <v>227</v>
      </c>
      <c r="L9241" s="4">
        <v>2789666</v>
      </c>
      <c r="M9241" t="s">
        <v>18731</v>
      </c>
      <c r="N9241">
        <v>21</v>
      </c>
      <c r="O9241">
        <v>4953</v>
      </c>
      <c r="P9241" t="s">
        <v>31</v>
      </c>
      <c r="Q9241" t="s">
        <v>17778</v>
      </c>
      <c r="R9241">
        <v>91</v>
      </c>
      <c r="S9241" s="3">
        <v>44590</v>
      </c>
      <c r="T9241" t="s">
        <v>40</v>
      </c>
      <c r="U9241" s="1">
        <v>44590</v>
      </c>
      <c r="V9241" t="s">
        <v>1977</v>
      </c>
      <c r="W9241" t="s">
        <v>36</v>
      </c>
      <c r="X9241" t="s">
        <v>17600</v>
      </c>
      <c r="Y9241" t="s">
        <v>18732</v>
      </c>
      <c r="Z9241" t="s">
        <v>39</v>
      </c>
    </row>
    <row r="9242" spans="1:26" x14ac:dyDescent="0.25">
      <c r="A9242">
        <f t="shared" si="144"/>
        <v>2791051</v>
      </c>
      <c r="B9242" s="2">
        <v>8701</v>
      </c>
      <c r="C9242" s="2">
        <v>5</v>
      </c>
      <c r="D9242" s="2" t="s">
        <v>17663</v>
      </c>
      <c r="E9242" s="3">
        <v>44590</v>
      </c>
      <c r="F9242" s="4">
        <v>4121</v>
      </c>
      <c r="G9242" s="4">
        <v>4122</v>
      </c>
      <c r="H9242" t="s">
        <v>17664</v>
      </c>
      <c r="I9242" t="s">
        <v>18301</v>
      </c>
      <c r="J9242" t="s">
        <v>2472</v>
      </c>
      <c r="K9242">
        <v>90</v>
      </c>
      <c r="L9242" s="4">
        <v>2791051</v>
      </c>
      <c r="M9242" t="s">
        <v>18733</v>
      </c>
      <c r="N9242">
        <v>21</v>
      </c>
      <c r="O9242">
        <v>1963</v>
      </c>
      <c r="P9242" t="s">
        <v>31</v>
      </c>
      <c r="Q9242" t="s">
        <v>17778</v>
      </c>
      <c r="R9242">
        <v>36</v>
      </c>
      <c r="S9242" s="3">
        <v>44590</v>
      </c>
      <c r="T9242" t="s">
        <v>40</v>
      </c>
      <c r="U9242" s="1">
        <v>44590</v>
      </c>
      <c r="V9242" t="s">
        <v>1977</v>
      </c>
      <c r="W9242" t="s">
        <v>36</v>
      </c>
      <c r="X9242" t="s">
        <v>17600</v>
      </c>
      <c r="Y9242" t="s">
        <v>18734</v>
      </c>
      <c r="Z9242" t="s">
        <v>39</v>
      </c>
    </row>
    <row r="9243" spans="1:26" x14ac:dyDescent="0.25">
      <c r="A9243">
        <f t="shared" si="144"/>
        <v>2789348</v>
      </c>
      <c r="B9243" s="2">
        <v>8699</v>
      </c>
      <c r="C9243" s="2">
        <v>5</v>
      </c>
      <c r="D9243" s="2" t="s">
        <v>17627</v>
      </c>
      <c r="E9243" s="3">
        <v>44590</v>
      </c>
      <c r="F9243" t="s">
        <v>17703</v>
      </c>
      <c r="G9243" t="s">
        <v>33</v>
      </c>
      <c r="H9243" t="s">
        <v>33</v>
      </c>
      <c r="I9243" t="s">
        <v>18307</v>
      </c>
      <c r="J9243" t="s">
        <v>2472</v>
      </c>
      <c r="K9243">
        <v>292</v>
      </c>
      <c r="L9243" s="4">
        <v>2789348</v>
      </c>
      <c r="M9243" t="s">
        <v>18735</v>
      </c>
      <c r="N9243">
        <v>21</v>
      </c>
      <c r="O9243">
        <v>4450</v>
      </c>
      <c r="P9243" t="s">
        <v>31</v>
      </c>
      <c r="Q9243" t="s">
        <v>17968</v>
      </c>
      <c r="R9243">
        <v>58</v>
      </c>
      <c r="S9243" s="3">
        <v>44590</v>
      </c>
      <c r="T9243" t="s">
        <v>40</v>
      </c>
      <c r="U9243" s="1">
        <v>44590</v>
      </c>
      <c r="V9243" t="s">
        <v>1977</v>
      </c>
      <c r="W9243" t="s">
        <v>36</v>
      </c>
      <c r="X9243" t="s">
        <v>17600</v>
      </c>
      <c r="Y9243" t="s">
        <v>18736</v>
      </c>
      <c r="Z9243" t="s">
        <v>39</v>
      </c>
    </row>
    <row r="9244" spans="1:26" x14ac:dyDescent="0.25">
      <c r="A9244">
        <f t="shared" si="144"/>
        <v>2786749</v>
      </c>
      <c r="B9244" s="2">
        <v>8648</v>
      </c>
      <c r="C9244" s="2">
        <v>5</v>
      </c>
      <c r="D9244" s="2" t="s">
        <v>2470</v>
      </c>
      <c r="E9244" s="3">
        <v>44589</v>
      </c>
      <c r="F9244" t="s">
        <v>17685</v>
      </c>
      <c r="G9244" t="s">
        <v>33</v>
      </c>
      <c r="H9244" t="s">
        <v>33</v>
      </c>
      <c r="I9244" t="s">
        <v>18325</v>
      </c>
      <c r="J9244" t="s">
        <v>2472</v>
      </c>
      <c r="K9244">
        <v>200</v>
      </c>
      <c r="L9244" s="4">
        <v>2786749</v>
      </c>
      <c r="M9244" t="s">
        <v>18737</v>
      </c>
      <c r="N9244">
        <v>21</v>
      </c>
      <c r="O9244">
        <v>3048</v>
      </c>
      <c r="P9244" t="s">
        <v>31</v>
      </c>
      <c r="Q9244" t="s">
        <v>17778</v>
      </c>
      <c r="R9244">
        <v>80</v>
      </c>
      <c r="S9244" s="3">
        <v>44589</v>
      </c>
      <c r="T9244" t="s">
        <v>34</v>
      </c>
      <c r="U9244" s="1">
        <v>44589</v>
      </c>
      <c r="V9244" t="s">
        <v>1977</v>
      </c>
      <c r="W9244" t="s">
        <v>36</v>
      </c>
      <c r="X9244" t="s">
        <v>17600</v>
      </c>
      <c r="Y9244" t="s">
        <v>18738</v>
      </c>
      <c r="Z9244" t="s">
        <v>39</v>
      </c>
    </row>
    <row r="9245" spans="1:26" x14ac:dyDescent="0.25">
      <c r="A9245" t="str">
        <f t="shared" si="144"/>
        <v>ZAM50010530</v>
      </c>
      <c r="B9245" s="2">
        <v>8658</v>
      </c>
      <c r="C9245" s="2">
        <v>5</v>
      </c>
      <c r="D9245" s="2" t="s">
        <v>17684</v>
      </c>
      <c r="E9245" s="3">
        <v>44589</v>
      </c>
      <c r="F9245" t="s">
        <v>17611</v>
      </c>
      <c r="G9245" t="s">
        <v>33</v>
      </c>
      <c r="H9245" t="s">
        <v>33</v>
      </c>
      <c r="I9245" t="s">
        <v>18307</v>
      </c>
      <c r="J9245" t="s">
        <v>2472</v>
      </c>
      <c r="K9245">
        <v>292</v>
      </c>
      <c r="L9245" t="s">
        <v>18739</v>
      </c>
      <c r="M9245" t="s">
        <v>18740</v>
      </c>
      <c r="N9245">
        <v>21</v>
      </c>
      <c r="O9245">
        <v>4450</v>
      </c>
      <c r="P9245" t="s">
        <v>31</v>
      </c>
      <c r="Q9245" t="s">
        <v>17715</v>
      </c>
      <c r="R9245">
        <v>58</v>
      </c>
      <c r="S9245" s="3">
        <v>44589</v>
      </c>
      <c r="T9245" t="s">
        <v>40</v>
      </c>
      <c r="U9245" s="1">
        <v>44589</v>
      </c>
      <c r="V9245" t="s">
        <v>1977</v>
      </c>
      <c r="W9245" t="s">
        <v>36</v>
      </c>
      <c r="X9245" t="s">
        <v>17600</v>
      </c>
      <c r="Y9245" t="s">
        <v>31</v>
      </c>
      <c r="Z9245" t="s">
        <v>54</v>
      </c>
    </row>
    <row r="9246" spans="1:26" x14ac:dyDescent="0.25">
      <c r="A9246">
        <f t="shared" si="144"/>
        <v>2789006</v>
      </c>
      <c r="B9246" s="2">
        <v>8651</v>
      </c>
      <c r="C9246" s="2">
        <v>5</v>
      </c>
      <c r="D9246" s="2" t="s">
        <v>17663</v>
      </c>
      <c r="E9246" s="3">
        <v>44589</v>
      </c>
      <c r="F9246" s="4">
        <v>4121</v>
      </c>
      <c r="G9246" s="4">
        <v>4122</v>
      </c>
      <c r="H9246" t="s">
        <v>17664</v>
      </c>
      <c r="I9246" t="s">
        <v>18301</v>
      </c>
      <c r="J9246" t="s">
        <v>2472</v>
      </c>
      <c r="K9246">
        <v>90</v>
      </c>
      <c r="L9246" s="4">
        <v>2789006</v>
      </c>
      <c r="M9246" t="s">
        <v>18741</v>
      </c>
      <c r="N9246">
        <v>21</v>
      </c>
      <c r="O9246">
        <v>1963</v>
      </c>
      <c r="P9246" t="s">
        <v>31</v>
      </c>
      <c r="Q9246" t="s">
        <v>17667</v>
      </c>
      <c r="R9246">
        <v>36</v>
      </c>
      <c r="S9246" s="3">
        <v>44589</v>
      </c>
      <c r="T9246" t="s">
        <v>40</v>
      </c>
      <c r="U9246" s="1">
        <v>44589</v>
      </c>
      <c r="V9246" t="s">
        <v>1977</v>
      </c>
      <c r="W9246" t="s">
        <v>36</v>
      </c>
      <c r="X9246" t="s">
        <v>17600</v>
      </c>
      <c r="Y9246" t="s">
        <v>18742</v>
      </c>
      <c r="Z9246" t="s">
        <v>39</v>
      </c>
    </row>
    <row r="9247" spans="1:26" x14ac:dyDescent="0.25">
      <c r="A9247">
        <f t="shared" si="144"/>
        <v>2788596</v>
      </c>
      <c r="B9247" s="2">
        <v>8636</v>
      </c>
      <c r="C9247" s="2">
        <v>5</v>
      </c>
      <c r="D9247" s="2" t="s">
        <v>2470</v>
      </c>
      <c r="E9247" s="3">
        <v>44589</v>
      </c>
      <c r="F9247" t="s">
        <v>17685</v>
      </c>
      <c r="G9247" t="s">
        <v>33</v>
      </c>
      <c r="H9247" t="s">
        <v>33</v>
      </c>
      <c r="I9247" t="s">
        <v>18310</v>
      </c>
      <c r="J9247" t="s">
        <v>2472</v>
      </c>
      <c r="K9247">
        <v>285</v>
      </c>
      <c r="L9247" s="4">
        <v>2788596</v>
      </c>
      <c r="M9247" t="s">
        <v>18743</v>
      </c>
      <c r="N9247">
        <v>21</v>
      </c>
      <c r="O9247">
        <v>4343</v>
      </c>
      <c r="P9247" t="s">
        <v>31</v>
      </c>
      <c r="Q9247" t="s">
        <v>17604</v>
      </c>
      <c r="R9247">
        <v>57</v>
      </c>
      <c r="S9247" s="3">
        <v>44589</v>
      </c>
      <c r="T9247" t="s">
        <v>40</v>
      </c>
      <c r="U9247" s="1">
        <v>44589</v>
      </c>
      <c r="V9247" t="s">
        <v>1977</v>
      </c>
      <c r="W9247" t="s">
        <v>36</v>
      </c>
      <c r="X9247" t="s">
        <v>17600</v>
      </c>
      <c r="Y9247" t="s">
        <v>18744</v>
      </c>
      <c r="Z9247" t="s">
        <v>39</v>
      </c>
    </row>
    <row r="9248" spans="1:26" x14ac:dyDescent="0.25">
      <c r="A9248">
        <f t="shared" si="144"/>
        <v>2787765</v>
      </c>
      <c r="B9248" s="2">
        <v>8656</v>
      </c>
      <c r="C9248" s="2">
        <v>5</v>
      </c>
      <c r="D9248" s="2" t="s">
        <v>17649</v>
      </c>
      <c r="E9248" s="3">
        <v>44589</v>
      </c>
      <c r="F9248" t="s">
        <v>17615</v>
      </c>
      <c r="G9248" t="s">
        <v>33</v>
      </c>
      <c r="H9248" t="s">
        <v>33</v>
      </c>
      <c r="I9248" t="s">
        <v>18307</v>
      </c>
      <c r="J9248" t="s">
        <v>2472</v>
      </c>
      <c r="K9248">
        <v>292</v>
      </c>
      <c r="L9248" s="4">
        <v>2787765</v>
      </c>
      <c r="M9248" t="s">
        <v>18745</v>
      </c>
      <c r="N9248">
        <v>21</v>
      </c>
      <c r="O9248">
        <v>4450</v>
      </c>
      <c r="P9248" t="s">
        <v>31</v>
      </c>
      <c r="Q9248" t="s">
        <v>17617</v>
      </c>
      <c r="R9248">
        <v>58</v>
      </c>
      <c r="S9248" s="3">
        <v>44589</v>
      </c>
      <c r="T9248" t="s">
        <v>40</v>
      </c>
      <c r="U9248" s="1">
        <v>44589</v>
      </c>
      <c r="V9248" t="s">
        <v>1977</v>
      </c>
      <c r="W9248" t="s">
        <v>36</v>
      </c>
      <c r="X9248" t="s">
        <v>17600</v>
      </c>
      <c r="Y9248" t="s">
        <v>18746</v>
      </c>
      <c r="Z9248" t="s">
        <v>39</v>
      </c>
    </row>
    <row r="9249" spans="1:26" x14ac:dyDescent="0.25">
      <c r="A9249">
        <f t="shared" si="144"/>
        <v>2787926</v>
      </c>
      <c r="B9249" s="2">
        <v>8602</v>
      </c>
      <c r="C9249" s="2">
        <v>5</v>
      </c>
      <c r="D9249" s="2" t="s">
        <v>17663</v>
      </c>
      <c r="E9249" s="3">
        <v>44588</v>
      </c>
      <c r="F9249" s="4">
        <v>4122</v>
      </c>
      <c r="G9249" s="4">
        <v>4121</v>
      </c>
      <c r="H9249" t="s">
        <v>17664</v>
      </c>
      <c r="I9249" t="s">
        <v>18304</v>
      </c>
      <c r="J9249" t="s">
        <v>2472</v>
      </c>
      <c r="K9249">
        <v>227</v>
      </c>
      <c r="L9249" s="4">
        <v>2787926</v>
      </c>
      <c r="M9249" t="s">
        <v>18747</v>
      </c>
      <c r="N9249">
        <v>21</v>
      </c>
      <c r="O9249">
        <v>4953</v>
      </c>
      <c r="P9249" t="s">
        <v>31</v>
      </c>
      <c r="Q9249" t="s">
        <v>17667</v>
      </c>
      <c r="R9249">
        <v>91</v>
      </c>
      <c r="S9249" s="3">
        <v>44588</v>
      </c>
      <c r="T9249" t="s">
        <v>40</v>
      </c>
      <c r="U9249" s="1">
        <v>44588</v>
      </c>
      <c r="V9249" t="s">
        <v>1977</v>
      </c>
      <c r="W9249" t="s">
        <v>36</v>
      </c>
      <c r="X9249" t="s">
        <v>17600</v>
      </c>
      <c r="Y9249" t="s">
        <v>18748</v>
      </c>
      <c r="Z9249" t="s">
        <v>39</v>
      </c>
    </row>
    <row r="9250" spans="1:26" x14ac:dyDescent="0.25">
      <c r="A9250">
        <f t="shared" si="144"/>
        <v>2788299</v>
      </c>
      <c r="B9250" s="2">
        <v>8627</v>
      </c>
      <c r="C9250" s="2">
        <v>5</v>
      </c>
      <c r="D9250" s="2" t="s">
        <v>17663</v>
      </c>
      <c r="E9250" s="3">
        <v>44589</v>
      </c>
      <c r="F9250" s="4">
        <v>4121</v>
      </c>
      <c r="G9250" s="4">
        <v>4122</v>
      </c>
      <c r="H9250" t="s">
        <v>17664</v>
      </c>
      <c r="I9250" t="s">
        <v>18304</v>
      </c>
      <c r="J9250" t="s">
        <v>2472</v>
      </c>
      <c r="K9250">
        <v>227</v>
      </c>
      <c r="L9250" s="4">
        <v>2788299</v>
      </c>
      <c r="M9250" t="s">
        <v>18749</v>
      </c>
      <c r="N9250">
        <v>21</v>
      </c>
      <c r="O9250">
        <v>4953</v>
      </c>
      <c r="P9250" t="s">
        <v>31</v>
      </c>
      <c r="Q9250" t="s">
        <v>17667</v>
      </c>
      <c r="R9250">
        <v>91</v>
      </c>
      <c r="S9250" s="3">
        <v>44589</v>
      </c>
      <c r="T9250" t="s">
        <v>40</v>
      </c>
      <c r="U9250" s="1">
        <v>44589</v>
      </c>
      <c r="V9250" t="s">
        <v>1977</v>
      </c>
      <c r="W9250" t="s">
        <v>36</v>
      </c>
      <c r="X9250" t="s">
        <v>17600</v>
      </c>
      <c r="Y9250" t="s">
        <v>18750</v>
      </c>
      <c r="Z9250" t="s">
        <v>39</v>
      </c>
    </row>
    <row r="9251" spans="1:26" x14ac:dyDescent="0.25">
      <c r="A9251">
        <f t="shared" si="144"/>
        <v>2786747</v>
      </c>
      <c r="B9251" s="2">
        <v>8573</v>
      </c>
      <c r="C9251" s="2">
        <v>5</v>
      </c>
      <c r="D9251" s="2" t="s">
        <v>17659</v>
      </c>
      <c r="E9251" s="3">
        <v>44588</v>
      </c>
      <c r="F9251" t="s">
        <v>17628</v>
      </c>
      <c r="G9251" t="s">
        <v>33</v>
      </c>
      <c r="H9251" t="s">
        <v>33</v>
      </c>
      <c r="I9251" t="s">
        <v>18325</v>
      </c>
      <c r="J9251" t="s">
        <v>2472</v>
      </c>
      <c r="K9251">
        <v>200</v>
      </c>
      <c r="L9251" s="4">
        <v>2786747</v>
      </c>
      <c r="M9251" t="s">
        <v>18751</v>
      </c>
      <c r="N9251">
        <v>21</v>
      </c>
      <c r="O9251">
        <v>3048</v>
      </c>
      <c r="P9251" t="s">
        <v>31</v>
      </c>
      <c r="Q9251" t="s">
        <v>17724</v>
      </c>
      <c r="R9251">
        <v>40</v>
      </c>
      <c r="S9251" s="3">
        <v>44588</v>
      </c>
      <c r="T9251" t="s">
        <v>34</v>
      </c>
      <c r="U9251" s="1">
        <v>44588</v>
      </c>
      <c r="V9251" t="s">
        <v>1977</v>
      </c>
      <c r="W9251" t="s">
        <v>36</v>
      </c>
      <c r="X9251" t="s">
        <v>17600</v>
      </c>
      <c r="Y9251" t="s">
        <v>18752</v>
      </c>
      <c r="Z9251" t="s">
        <v>39</v>
      </c>
    </row>
    <row r="9252" spans="1:26" x14ac:dyDescent="0.25">
      <c r="A9252">
        <f t="shared" si="144"/>
        <v>2787764</v>
      </c>
      <c r="B9252" s="2">
        <v>8588</v>
      </c>
      <c r="C9252" s="2">
        <v>5</v>
      </c>
      <c r="D9252" s="2" t="s">
        <v>17770</v>
      </c>
      <c r="E9252" s="3">
        <v>44588</v>
      </c>
      <c r="F9252" t="s">
        <v>17713</v>
      </c>
      <c r="G9252" t="s">
        <v>33</v>
      </c>
      <c r="H9252" t="s">
        <v>33</v>
      </c>
      <c r="I9252" t="s">
        <v>18307</v>
      </c>
      <c r="J9252" t="s">
        <v>2472</v>
      </c>
      <c r="K9252">
        <v>292</v>
      </c>
      <c r="L9252" s="4">
        <v>2787764</v>
      </c>
      <c r="M9252" t="s">
        <v>18753</v>
      </c>
      <c r="N9252">
        <v>21</v>
      </c>
      <c r="O9252">
        <v>4450</v>
      </c>
      <c r="P9252" t="s">
        <v>31</v>
      </c>
      <c r="Q9252" t="s">
        <v>17672</v>
      </c>
      <c r="R9252">
        <v>58</v>
      </c>
      <c r="S9252" s="3">
        <v>44588</v>
      </c>
      <c r="T9252" t="s">
        <v>40</v>
      </c>
      <c r="U9252" s="1">
        <v>44588</v>
      </c>
      <c r="V9252" t="s">
        <v>1977</v>
      </c>
      <c r="W9252" t="s">
        <v>36</v>
      </c>
      <c r="X9252" t="s">
        <v>17600</v>
      </c>
      <c r="Y9252" t="s">
        <v>18754</v>
      </c>
      <c r="Z9252" t="s">
        <v>39</v>
      </c>
    </row>
    <row r="9253" spans="1:26" x14ac:dyDescent="0.25">
      <c r="A9253">
        <f t="shared" si="144"/>
        <v>2788123</v>
      </c>
      <c r="B9253" s="2">
        <v>8647</v>
      </c>
      <c r="C9253" s="2">
        <v>5</v>
      </c>
      <c r="D9253" s="2" t="s">
        <v>16936</v>
      </c>
      <c r="E9253" s="3">
        <v>44589</v>
      </c>
      <c r="F9253" t="s">
        <v>17695</v>
      </c>
      <c r="G9253" t="s">
        <v>33</v>
      </c>
      <c r="H9253" t="s">
        <v>33</v>
      </c>
      <c r="I9253" t="s">
        <v>18325</v>
      </c>
      <c r="J9253" t="s">
        <v>2472</v>
      </c>
      <c r="K9253">
        <v>200</v>
      </c>
      <c r="L9253" s="4">
        <v>2788123</v>
      </c>
      <c r="M9253" t="s">
        <v>18755</v>
      </c>
      <c r="N9253">
        <v>21</v>
      </c>
      <c r="O9253">
        <v>3048</v>
      </c>
      <c r="P9253" t="s">
        <v>31</v>
      </c>
      <c r="Q9253" t="s">
        <v>17844</v>
      </c>
      <c r="R9253">
        <v>40</v>
      </c>
      <c r="S9253" s="3">
        <v>44589</v>
      </c>
      <c r="T9253" t="s">
        <v>34</v>
      </c>
      <c r="U9253" s="1">
        <v>44589</v>
      </c>
      <c r="V9253" t="s">
        <v>1977</v>
      </c>
      <c r="W9253" t="s">
        <v>36</v>
      </c>
      <c r="X9253" t="s">
        <v>17600</v>
      </c>
      <c r="Y9253" t="s">
        <v>18756</v>
      </c>
      <c r="Z9253" t="s">
        <v>39</v>
      </c>
    </row>
    <row r="9254" spans="1:26" x14ac:dyDescent="0.25">
      <c r="A9254">
        <f t="shared" si="144"/>
        <v>2786748</v>
      </c>
      <c r="B9254" s="2">
        <v>8590</v>
      </c>
      <c r="C9254" s="2">
        <v>5</v>
      </c>
      <c r="D9254" s="2" t="s">
        <v>17659</v>
      </c>
      <c r="E9254" s="3">
        <v>44588</v>
      </c>
      <c r="F9254" t="s">
        <v>17628</v>
      </c>
      <c r="G9254" t="s">
        <v>33</v>
      </c>
      <c r="H9254" t="s">
        <v>33</v>
      </c>
      <c r="I9254" t="s">
        <v>18325</v>
      </c>
      <c r="J9254" t="s">
        <v>2472</v>
      </c>
      <c r="K9254">
        <v>200</v>
      </c>
      <c r="L9254" s="4">
        <v>2786748</v>
      </c>
      <c r="M9254" t="s">
        <v>18757</v>
      </c>
      <c r="N9254">
        <v>21</v>
      </c>
      <c r="O9254">
        <v>3048</v>
      </c>
      <c r="P9254" t="s">
        <v>31</v>
      </c>
      <c r="Q9254" t="s">
        <v>17724</v>
      </c>
      <c r="R9254">
        <v>40</v>
      </c>
      <c r="S9254" s="3">
        <v>44588</v>
      </c>
      <c r="T9254" t="s">
        <v>34</v>
      </c>
      <c r="U9254" s="1">
        <v>44588</v>
      </c>
      <c r="V9254" t="s">
        <v>1977</v>
      </c>
      <c r="W9254" t="s">
        <v>36</v>
      </c>
      <c r="X9254" t="s">
        <v>17600</v>
      </c>
      <c r="Y9254" t="s">
        <v>18758</v>
      </c>
      <c r="Z9254" t="s">
        <v>39</v>
      </c>
    </row>
    <row r="9255" spans="1:26" x14ac:dyDescent="0.25">
      <c r="A9255">
        <f t="shared" si="144"/>
        <v>2787211</v>
      </c>
      <c r="B9255" s="2">
        <v>8578</v>
      </c>
      <c r="C9255" s="2">
        <v>5</v>
      </c>
      <c r="D9255" s="2" t="s">
        <v>17663</v>
      </c>
      <c r="E9255" s="3">
        <v>44588</v>
      </c>
      <c r="F9255" s="4">
        <v>4122</v>
      </c>
      <c r="G9255" s="4">
        <v>4121</v>
      </c>
      <c r="H9255" t="s">
        <v>17664</v>
      </c>
      <c r="I9255" t="s">
        <v>18304</v>
      </c>
      <c r="J9255" t="s">
        <v>2472</v>
      </c>
      <c r="K9255">
        <v>227</v>
      </c>
      <c r="L9255" s="4">
        <v>2787211</v>
      </c>
      <c r="M9255" t="s">
        <v>18759</v>
      </c>
      <c r="N9255">
        <v>21</v>
      </c>
      <c r="O9255">
        <v>4953</v>
      </c>
      <c r="P9255" t="s">
        <v>31</v>
      </c>
      <c r="Q9255" t="s">
        <v>17667</v>
      </c>
      <c r="R9255">
        <v>91</v>
      </c>
      <c r="S9255" s="3">
        <v>44588</v>
      </c>
      <c r="T9255" t="s">
        <v>40</v>
      </c>
      <c r="U9255" s="1">
        <v>44588</v>
      </c>
      <c r="V9255" t="s">
        <v>1977</v>
      </c>
      <c r="W9255" t="s">
        <v>36</v>
      </c>
      <c r="X9255" t="s">
        <v>17600</v>
      </c>
      <c r="Y9255" t="s">
        <v>18760</v>
      </c>
      <c r="Z9255" t="s">
        <v>39</v>
      </c>
    </row>
    <row r="9256" spans="1:26" x14ac:dyDescent="0.25">
      <c r="A9256">
        <f t="shared" si="144"/>
        <v>2784440</v>
      </c>
      <c r="B9256" s="2">
        <v>8464</v>
      </c>
      <c r="C9256" s="2">
        <v>5</v>
      </c>
      <c r="D9256" s="2" t="s">
        <v>17627</v>
      </c>
      <c r="E9256" s="3">
        <v>44585</v>
      </c>
      <c r="F9256" t="s">
        <v>17703</v>
      </c>
      <c r="G9256" t="s">
        <v>33</v>
      </c>
      <c r="H9256" t="s">
        <v>33</v>
      </c>
      <c r="I9256" t="s">
        <v>18307</v>
      </c>
      <c r="J9256" t="s">
        <v>2472</v>
      </c>
      <c r="K9256">
        <v>292</v>
      </c>
      <c r="L9256" s="4">
        <v>2784440</v>
      </c>
      <c r="M9256" t="s">
        <v>18761</v>
      </c>
      <c r="N9256">
        <v>21</v>
      </c>
      <c r="O9256">
        <v>4450</v>
      </c>
      <c r="P9256" t="s">
        <v>31</v>
      </c>
      <c r="Q9256" t="s">
        <v>17631</v>
      </c>
      <c r="R9256">
        <v>58</v>
      </c>
      <c r="S9256" s="3">
        <v>44585</v>
      </c>
      <c r="T9256" t="s">
        <v>40</v>
      </c>
      <c r="U9256" s="1">
        <v>44585</v>
      </c>
      <c r="V9256" t="s">
        <v>1977</v>
      </c>
      <c r="W9256" t="s">
        <v>36</v>
      </c>
      <c r="X9256" t="s">
        <v>17600</v>
      </c>
      <c r="Y9256" t="s">
        <v>18762</v>
      </c>
      <c r="Z9256" t="s">
        <v>39</v>
      </c>
    </row>
    <row r="9257" spans="1:26" x14ac:dyDescent="0.25">
      <c r="A9257">
        <f t="shared" si="144"/>
        <v>2783712</v>
      </c>
      <c r="B9257" s="2">
        <v>8446</v>
      </c>
      <c r="C9257" s="2">
        <v>5</v>
      </c>
      <c r="D9257" s="2" t="s">
        <v>17649</v>
      </c>
      <c r="E9257" s="3">
        <v>44585</v>
      </c>
      <c r="F9257" t="s">
        <v>17615</v>
      </c>
      <c r="G9257" t="s">
        <v>33</v>
      </c>
      <c r="H9257" t="s">
        <v>33</v>
      </c>
      <c r="I9257" t="s">
        <v>18325</v>
      </c>
      <c r="J9257" t="s">
        <v>2472</v>
      </c>
      <c r="K9257">
        <v>200</v>
      </c>
      <c r="L9257" s="4">
        <v>2783712</v>
      </c>
      <c r="M9257" t="s">
        <v>18763</v>
      </c>
      <c r="N9257">
        <v>21</v>
      </c>
      <c r="O9257">
        <v>3048</v>
      </c>
      <c r="P9257" t="s">
        <v>31</v>
      </c>
      <c r="Q9257" t="s">
        <v>17756</v>
      </c>
      <c r="R9257">
        <v>40</v>
      </c>
      <c r="S9257" s="3">
        <v>44585</v>
      </c>
      <c r="T9257" t="s">
        <v>34</v>
      </c>
      <c r="U9257" s="1">
        <v>44585</v>
      </c>
      <c r="V9257" t="s">
        <v>1977</v>
      </c>
      <c r="W9257" t="s">
        <v>36</v>
      </c>
      <c r="X9257" t="s">
        <v>17600</v>
      </c>
      <c r="Y9257" t="s">
        <v>18764</v>
      </c>
      <c r="Z9257" t="s">
        <v>39</v>
      </c>
    </row>
    <row r="9258" spans="1:26" x14ac:dyDescent="0.25">
      <c r="A9258">
        <f t="shared" si="144"/>
        <v>2784137</v>
      </c>
      <c r="B9258" s="2">
        <v>8452</v>
      </c>
      <c r="C9258" s="2">
        <v>5</v>
      </c>
      <c r="D9258" s="2" t="s">
        <v>17659</v>
      </c>
      <c r="E9258" s="3">
        <v>44585</v>
      </c>
      <c r="F9258" t="s">
        <v>17628</v>
      </c>
      <c r="G9258" t="s">
        <v>33</v>
      </c>
      <c r="H9258" t="s">
        <v>33</v>
      </c>
      <c r="I9258" t="s">
        <v>18332</v>
      </c>
      <c r="J9258" t="s">
        <v>2472</v>
      </c>
      <c r="K9258">
        <v>435</v>
      </c>
      <c r="L9258" s="4">
        <v>2784137</v>
      </c>
      <c r="M9258" t="s">
        <v>18765</v>
      </c>
      <c r="N9258">
        <v>21</v>
      </c>
      <c r="O9258">
        <v>6629</v>
      </c>
      <c r="P9258" t="s">
        <v>31</v>
      </c>
      <c r="Q9258" t="s">
        <v>17599</v>
      </c>
      <c r="R9258">
        <v>75</v>
      </c>
      <c r="S9258" s="3">
        <v>44585</v>
      </c>
      <c r="T9258" t="s">
        <v>40</v>
      </c>
      <c r="U9258" s="1">
        <v>44585</v>
      </c>
      <c r="V9258" t="s">
        <v>1977</v>
      </c>
      <c r="W9258" t="s">
        <v>36</v>
      </c>
      <c r="X9258" t="s">
        <v>17600</v>
      </c>
      <c r="Y9258" t="s">
        <v>18766</v>
      </c>
      <c r="Z9258" t="s">
        <v>39</v>
      </c>
    </row>
    <row r="9259" spans="1:26" x14ac:dyDescent="0.25">
      <c r="A9259">
        <f t="shared" si="144"/>
        <v>2783715</v>
      </c>
      <c r="B9259" s="2">
        <v>8476</v>
      </c>
      <c r="C9259" s="2">
        <v>5</v>
      </c>
      <c r="D9259" s="2" t="s">
        <v>17770</v>
      </c>
      <c r="E9259" s="3">
        <v>44585</v>
      </c>
      <c r="F9259" t="s">
        <v>17713</v>
      </c>
      <c r="G9259" t="s">
        <v>33</v>
      </c>
      <c r="H9259" t="s">
        <v>33</v>
      </c>
      <c r="I9259" t="s">
        <v>18316</v>
      </c>
      <c r="J9259" t="s">
        <v>2472</v>
      </c>
      <c r="K9259">
        <v>90</v>
      </c>
      <c r="L9259" s="4">
        <v>2783715</v>
      </c>
      <c r="M9259" t="s">
        <v>18767</v>
      </c>
      <c r="N9259">
        <v>21</v>
      </c>
      <c r="O9259">
        <v>1371</v>
      </c>
      <c r="P9259" t="s">
        <v>31</v>
      </c>
      <c r="Q9259" t="s">
        <v>17773</v>
      </c>
      <c r="R9259">
        <v>18</v>
      </c>
      <c r="S9259" s="3">
        <v>44585</v>
      </c>
      <c r="T9259" t="s">
        <v>34</v>
      </c>
      <c r="U9259" s="1">
        <v>44585</v>
      </c>
      <c r="V9259" t="s">
        <v>1977</v>
      </c>
      <c r="W9259" t="s">
        <v>36</v>
      </c>
      <c r="X9259" t="s">
        <v>17600</v>
      </c>
      <c r="Y9259" t="s">
        <v>18768</v>
      </c>
      <c r="Z9259" t="s">
        <v>39</v>
      </c>
    </row>
    <row r="9260" spans="1:26" x14ac:dyDescent="0.25">
      <c r="A9260">
        <f t="shared" si="144"/>
        <v>2784032</v>
      </c>
      <c r="B9260" s="2">
        <v>8459</v>
      </c>
      <c r="C9260" s="2">
        <v>5</v>
      </c>
      <c r="D9260" s="2" t="s">
        <v>17654</v>
      </c>
      <c r="E9260" s="3">
        <v>44585</v>
      </c>
      <c r="F9260" t="s">
        <v>17771</v>
      </c>
      <c r="G9260" t="s">
        <v>33</v>
      </c>
      <c r="H9260" t="s">
        <v>33</v>
      </c>
      <c r="I9260" t="s">
        <v>18307</v>
      </c>
      <c r="J9260" t="s">
        <v>2472</v>
      </c>
      <c r="K9260">
        <v>292</v>
      </c>
      <c r="L9260" s="4">
        <v>2784032</v>
      </c>
      <c r="M9260" t="s">
        <v>18769</v>
      </c>
      <c r="N9260">
        <v>21</v>
      </c>
      <c r="O9260">
        <v>4450</v>
      </c>
      <c r="P9260" t="s">
        <v>31</v>
      </c>
      <c r="Q9260" t="s">
        <v>17657</v>
      </c>
      <c r="R9260">
        <v>58</v>
      </c>
      <c r="S9260" s="3">
        <v>44585</v>
      </c>
      <c r="T9260" t="s">
        <v>40</v>
      </c>
      <c r="U9260" s="1">
        <v>44585</v>
      </c>
      <c r="V9260" t="s">
        <v>1977</v>
      </c>
      <c r="W9260" t="s">
        <v>36</v>
      </c>
      <c r="X9260" t="s">
        <v>17600</v>
      </c>
      <c r="Y9260" t="s">
        <v>18770</v>
      </c>
      <c r="Z9260" t="s">
        <v>39</v>
      </c>
    </row>
    <row r="9261" spans="1:26" x14ac:dyDescent="0.25">
      <c r="A9261">
        <f t="shared" si="144"/>
        <v>2783711</v>
      </c>
      <c r="B9261" s="2">
        <v>8444</v>
      </c>
      <c r="C9261" s="2">
        <v>5</v>
      </c>
      <c r="D9261" s="2" t="s">
        <v>17606</v>
      </c>
      <c r="E9261" s="3">
        <v>44585</v>
      </c>
      <c r="F9261" t="s">
        <v>17596</v>
      </c>
      <c r="G9261" t="s">
        <v>33</v>
      </c>
      <c r="H9261" t="s">
        <v>33</v>
      </c>
      <c r="I9261" t="s">
        <v>18325</v>
      </c>
      <c r="J9261" t="s">
        <v>2472</v>
      </c>
      <c r="K9261">
        <v>200</v>
      </c>
      <c r="L9261" s="4">
        <v>2783711</v>
      </c>
      <c r="M9261" t="s">
        <v>18771</v>
      </c>
      <c r="N9261">
        <v>21</v>
      </c>
      <c r="O9261">
        <v>3048</v>
      </c>
      <c r="P9261" t="s">
        <v>31</v>
      </c>
      <c r="Q9261" t="s">
        <v>17609</v>
      </c>
      <c r="R9261">
        <v>40</v>
      </c>
      <c r="S9261" s="3">
        <v>44585</v>
      </c>
      <c r="T9261" t="s">
        <v>34</v>
      </c>
      <c r="U9261" s="1">
        <v>44585</v>
      </c>
      <c r="V9261" t="s">
        <v>1977</v>
      </c>
      <c r="W9261" t="s">
        <v>36</v>
      </c>
      <c r="X9261" t="s">
        <v>17600</v>
      </c>
      <c r="Y9261" t="s">
        <v>18772</v>
      </c>
      <c r="Z9261" t="s">
        <v>39</v>
      </c>
    </row>
    <row r="9262" spans="1:26" x14ac:dyDescent="0.25">
      <c r="A9262">
        <f t="shared" si="144"/>
        <v>2783994</v>
      </c>
      <c r="B9262" s="2">
        <v>8455</v>
      </c>
      <c r="C9262" s="2">
        <v>5</v>
      </c>
      <c r="D9262" s="2" t="s">
        <v>17684</v>
      </c>
      <c r="E9262" s="3">
        <v>44585</v>
      </c>
      <c r="F9262" t="s">
        <v>17767</v>
      </c>
      <c r="G9262" t="s">
        <v>33</v>
      </c>
      <c r="H9262" t="s">
        <v>33</v>
      </c>
      <c r="I9262" t="s">
        <v>18307</v>
      </c>
      <c r="J9262" t="s">
        <v>2472</v>
      </c>
      <c r="K9262">
        <v>292</v>
      </c>
      <c r="L9262" s="4">
        <v>2783994</v>
      </c>
      <c r="M9262" t="s">
        <v>18773</v>
      </c>
      <c r="N9262">
        <v>21</v>
      </c>
      <c r="O9262">
        <v>4450</v>
      </c>
      <c r="P9262" t="s">
        <v>31</v>
      </c>
      <c r="Q9262" t="s">
        <v>17715</v>
      </c>
      <c r="R9262">
        <v>58</v>
      </c>
      <c r="S9262" s="3">
        <v>44585</v>
      </c>
      <c r="T9262" t="s">
        <v>40</v>
      </c>
      <c r="U9262" s="1">
        <v>44585</v>
      </c>
      <c r="V9262" t="s">
        <v>1977</v>
      </c>
      <c r="W9262" t="s">
        <v>36</v>
      </c>
      <c r="X9262" t="s">
        <v>17600</v>
      </c>
      <c r="Y9262" t="s">
        <v>18774</v>
      </c>
      <c r="Z9262" t="s">
        <v>39</v>
      </c>
    </row>
    <row r="9263" spans="1:26" x14ac:dyDescent="0.25">
      <c r="A9263">
        <f t="shared" si="144"/>
        <v>2784443</v>
      </c>
      <c r="B9263" s="2">
        <v>8481</v>
      </c>
      <c r="C9263" s="2">
        <v>5</v>
      </c>
      <c r="D9263" s="2" t="s">
        <v>17684</v>
      </c>
      <c r="E9263" s="3">
        <v>44585</v>
      </c>
      <c r="F9263" t="s">
        <v>17767</v>
      </c>
      <c r="G9263" t="s">
        <v>33</v>
      </c>
      <c r="H9263" t="s">
        <v>33</v>
      </c>
      <c r="I9263" t="s">
        <v>18307</v>
      </c>
      <c r="J9263" t="s">
        <v>2472</v>
      </c>
      <c r="K9263">
        <v>292</v>
      </c>
      <c r="L9263" s="4">
        <v>2784443</v>
      </c>
      <c r="M9263" t="s">
        <v>18775</v>
      </c>
      <c r="N9263">
        <v>21</v>
      </c>
      <c r="O9263">
        <v>4450</v>
      </c>
      <c r="P9263" t="s">
        <v>31</v>
      </c>
      <c r="Q9263" t="s">
        <v>17715</v>
      </c>
      <c r="R9263">
        <v>58</v>
      </c>
      <c r="S9263" s="3">
        <v>44585</v>
      </c>
      <c r="T9263" t="s">
        <v>40</v>
      </c>
      <c r="U9263" s="1">
        <v>44585</v>
      </c>
      <c r="V9263" t="s">
        <v>1977</v>
      </c>
      <c r="W9263" t="s">
        <v>36</v>
      </c>
      <c r="X9263" t="s">
        <v>17600</v>
      </c>
      <c r="Y9263" t="s">
        <v>18776</v>
      </c>
      <c r="Z9263" t="s">
        <v>39</v>
      </c>
    </row>
    <row r="9264" spans="1:26" x14ac:dyDescent="0.25">
      <c r="A9264">
        <f t="shared" si="144"/>
        <v>2784191</v>
      </c>
      <c r="B9264" s="2">
        <v>8448</v>
      </c>
      <c r="C9264" s="2">
        <v>5</v>
      </c>
      <c r="D9264" s="2" t="s">
        <v>17770</v>
      </c>
      <c r="E9264" s="3">
        <v>44585</v>
      </c>
      <c r="F9264" t="s">
        <v>17713</v>
      </c>
      <c r="G9264" t="s">
        <v>33</v>
      </c>
      <c r="H9264" t="s">
        <v>33</v>
      </c>
      <c r="I9264" t="s">
        <v>18310</v>
      </c>
      <c r="J9264" t="s">
        <v>2472</v>
      </c>
      <c r="K9264">
        <v>285</v>
      </c>
      <c r="L9264" s="4">
        <v>2784191</v>
      </c>
      <c r="M9264" t="s">
        <v>18777</v>
      </c>
      <c r="N9264">
        <v>21</v>
      </c>
      <c r="O9264">
        <v>4343</v>
      </c>
      <c r="P9264" t="s">
        <v>31</v>
      </c>
      <c r="Q9264" t="s">
        <v>17773</v>
      </c>
      <c r="R9264">
        <v>57</v>
      </c>
      <c r="S9264" s="3">
        <v>44585</v>
      </c>
      <c r="T9264" t="s">
        <v>40</v>
      </c>
      <c r="U9264" s="1">
        <v>44585</v>
      </c>
      <c r="V9264" t="s">
        <v>1977</v>
      </c>
      <c r="W9264" t="s">
        <v>36</v>
      </c>
      <c r="X9264" t="s">
        <v>17600</v>
      </c>
      <c r="Y9264" t="s">
        <v>18778</v>
      </c>
      <c r="Z9264" t="s">
        <v>39</v>
      </c>
    </row>
    <row r="9265" spans="1:26" x14ac:dyDescent="0.25">
      <c r="A9265">
        <f t="shared" si="144"/>
        <v>2784153</v>
      </c>
      <c r="B9265" s="2">
        <v>8449</v>
      </c>
      <c r="C9265" s="2">
        <v>5</v>
      </c>
      <c r="D9265" s="2" t="s">
        <v>17663</v>
      </c>
      <c r="E9265" s="3">
        <v>44585</v>
      </c>
      <c r="F9265" s="4">
        <v>4121</v>
      </c>
      <c r="G9265" s="4">
        <v>4122</v>
      </c>
      <c r="H9265" t="s">
        <v>17664</v>
      </c>
      <c r="I9265" t="s">
        <v>18304</v>
      </c>
      <c r="J9265" t="s">
        <v>2472</v>
      </c>
      <c r="K9265">
        <v>227</v>
      </c>
      <c r="L9265" s="4">
        <v>2784153</v>
      </c>
      <c r="M9265" t="s">
        <v>18779</v>
      </c>
      <c r="N9265">
        <v>21</v>
      </c>
      <c r="O9265">
        <v>4953</v>
      </c>
      <c r="P9265" t="s">
        <v>31</v>
      </c>
      <c r="Q9265" t="s">
        <v>17667</v>
      </c>
      <c r="R9265">
        <v>91</v>
      </c>
      <c r="S9265" s="3">
        <v>44585</v>
      </c>
      <c r="T9265" t="s">
        <v>40</v>
      </c>
      <c r="U9265" s="1">
        <v>44585</v>
      </c>
      <c r="V9265" t="s">
        <v>1977</v>
      </c>
      <c r="W9265" t="s">
        <v>36</v>
      </c>
      <c r="X9265" t="s">
        <v>17600</v>
      </c>
      <c r="Y9265" t="s">
        <v>18780</v>
      </c>
      <c r="Z9265" t="s">
        <v>39</v>
      </c>
    </row>
    <row r="9266" spans="1:26" x14ac:dyDescent="0.25">
      <c r="A9266">
        <f t="shared" si="144"/>
        <v>2784309</v>
      </c>
      <c r="B9266" s="2">
        <v>8468</v>
      </c>
      <c r="C9266" s="2">
        <v>5</v>
      </c>
      <c r="D9266" s="2" t="s">
        <v>17663</v>
      </c>
      <c r="E9266" s="3">
        <v>44585</v>
      </c>
      <c r="F9266" s="4">
        <v>4121</v>
      </c>
      <c r="G9266" s="4">
        <v>4122</v>
      </c>
      <c r="H9266" t="s">
        <v>17664</v>
      </c>
      <c r="I9266" t="s">
        <v>18301</v>
      </c>
      <c r="J9266" t="s">
        <v>2472</v>
      </c>
      <c r="K9266">
        <v>90</v>
      </c>
      <c r="L9266" s="4">
        <v>2784309</v>
      </c>
      <c r="M9266" t="s">
        <v>18781</v>
      </c>
      <c r="N9266">
        <v>21</v>
      </c>
      <c r="O9266">
        <v>1963</v>
      </c>
      <c r="P9266" t="s">
        <v>31</v>
      </c>
      <c r="Q9266" t="s">
        <v>17667</v>
      </c>
      <c r="R9266">
        <v>36</v>
      </c>
      <c r="S9266" s="3">
        <v>44585</v>
      </c>
      <c r="T9266" t="s">
        <v>40</v>
      </c>
      <c r="U9266" s="1">
        <v>44585</v>
      </c>
      <c r="V9266" t="s">
        <v>1977</v>
      </c>
      <c r="W9266" t="s">
        <v>36</v>
      </c>
      <c r="X9266" t="s">
        <v>17600</v>
      </c>
      <c r="Y9266" t="s">
        <v>18782</v>
      </c>
      <c r="Z9266" t="s">
        <v>39</v>
      </c>
    </row>
    <row r="9267" spans="1:26" x14ac:dyDescent="0.25">
      <c r="A9267">
        <f t="shared" si="144"/>
        <v>2784738</v>
      </c>
      <c r="B9267" s="2">
        <v>8463</v>
      </c>
      <c r="C9267" s="2">
        <v>5</v>
      </c>
      <c r="D9267" s="2" t="s">
        <v>17633</v>
      </c>
      <c r="E9267" s="3">
        <v>44585</v>
      </c>
      <c r="F9267" s="4">
        <v>4414</v>
      </c>
      <c r="G9267" s="4">
        <v>4429</v>
      </c>
      <c r="H9267" t="s">
        <v>17634</v>
      </c>
      <c r="I9267" t="s">
        <v>18304</v>
      </c>
      <c r="J9267" t="s">
        <v>2472</v>
      </c>
      <c r="K9267">
        <v>227</v>
      </c>
      <c r="L9267" s="4">
        <v>2784738</v>
      </c>
      <c r="M9267" t="s">
        <v>18783</v>
      </c>
      <c r="N9267">
        <v>21</v>
      </c>
      <c r="O9267">
        <v>4953</v>
      </c>
      <c r="P9267" t="s">
        <v>31</v>
      </c>
      <c r="Q9267" t="s">
        <v>17637</v>
      </c>
      <c r="R9267">
        <v>91</v>
      </c>
      <c r="S9267" s="3">
        <v>44585</v>
      </c>
      <c r="T9267" t="s">
        <v>40</v>
      </c>
      <c r="U9267" s="1">
        <v>44585</v>
      </c>
      <c r="V9267" t="s">
        <v>1977</v>
      </c>
      <c r="W9267" t="s">
        <v>36</v>
      </c>
      <c r="X9267" t="s">
        <v>17600</v>
      </c>
      <c r="Y9267" t="s">
        <v>18784</v>
      </c>
      <c r="Z9267" t="s">
        <v>39</v>
      </c>
    </row>
    <row r="9268" spans="1:26" x14ac:dyDescent="0.25">
      <c r="A9268">
        <f t="shared" si="144"/>
        <v>2782298</v>
      </c>
      <c r="B9268" s="2">
        <v>8457</v>
      </c>
      <c r="C9268" s="2">
        <v>5</v>
      </c>
      <c r="D9268" s="2" t="s">
        <v>16936</v>
      </c>
      <c r="E9268" s="3">
        <v>44585</v>
      </c>
      <c r="F9268" t="s">
        <v>17695</v>
      </c>
      <c r="G9268" t="s">
        <v>33</v>
      </c>
      <c r="H9268" t="s">
        <v>33</v>
      </c>
      <c r="I9268" t="s">
        <v>18307</v>
      </c>
      <c r="J9268" t="s">
        <v>2472</v>
      </c>
      <c r="K9268">
        <v>292</v>
      </c>
      <c r="L9268" s="4">
        <v>2782298</v>
      </c>
      <c r="M9268" t="s">
        <v>18785</v>
      </c>
      <c r="N9268">
        <v>21</v>
      </c>
      <c r="O9268">
        <v>4450</v>
      </c>
      <c r="P9268" t="s">
        <v>31</v>
      </c>
      <c r="Q9268" t="s">
        <v>17672</v>
      </c>
      <c r="R9268">
        <v>58</v>
      </c>
      <c r="S9268" s="3">
        <v>44585</v>
      </c>
      <c r="T9268" t="s">
        <v>40</v>
      </c>
      <c r="U9268" s="1">
        <v>44585</v>
      </c>
      <c r="V9268" t="s">
        <v>1977</v>
      </c>
      <c r="W9268" t="s">
        <v>36</v>
      </c>
      <c r="X9268" t="s">
        <v>17600</v>
      </c>
      <c r="Y9268" t="s">
        <v>18786</v>
      </c>
      <c r="Z9268" t="s">
        <v>39</v>
      </c>
    </row>
    <row r="9269" spans="1:26" x14ac:dyDescent="0.25">
      <c r="A9269">
        <f t="shared" si="144"/>
        <v>2783839</v>
      </c>
      <c r="B9269" s="2">
        <v>8473</v>
      </c>
      <c r="C9269" s="2">
        <v>5</v>
      </c>
      <c r="D9269" s="2" t="s">
        <v>16936</v>
      </c>
      <c r="E9269" s="3">
        <v>44585</v>
      </c>
      <c r="F9269" t="s">
        <v>17695</v>
      </c>
      <c r="G9269" t="s">
        <v>33</v>
      </c>
      <c r="H9269" t="s">
        <v>33</v>
      </c>
      <c r="I9269" t="s">
        <v>18307</v>
      </c>
      <c r="J9269" t="s">
        <v>2472</v>
      </c>
      <c r="K9269">
        <v>292</v>
      </c>
      <c r="L9269" s="4">
        <v>2783839</v>
      </c>
      <c r="M9269" t="s">
        <v>18787</v>
      </c>
      <c r="N9269">
        <v>21</v>
      </c>
      <c r="O9269">
        <v>4450</v>
      </c>
      <c r="P9269" t="s">
        <v>31</v>
      </c>
      <c r="Q9269" t="s">
        <v>17672</v>
      </c>
      <c r="R9269">
        <v>58</v>
      </c>
      <c r="S9269" s="3">
        <v>44585</v>
      </c>
      <c r="T9269" t="s">
        <v>40</v>
      </c>
      <c r="U9269" s="1">
        <v>44585</v>
      </c>
      <c r="V9269" t="s">
        <v>1977</v>
      </c>
      <c r="W9269" t="s">
        <v>36</v>
      </c>
      <c r="X9269" t="s">
        <v>17600</v>
      </c>
      <c r="Y9269" t="s">
        <v>18788</v>
      </c>
      <c r="Z9269" t="s">
        <v>39</v>
      </c>
    </row>
    <row r="9270" spans="1:26" x14ac:dyDescent="0.25">
      <c r="A9270">
        <f t="shared" si="144"/>
        <v>2783969</v>
      </c>
      <c r="B9270" s="2">
        <v>8453</v>
      </c>
      <c r="C9270" s="2">
        <v>5</v>
      </c>
      <c r="D9270" s="2" t="s">
        <v>17633</v>
      </c>
      <c r="E9270" s="3">
        <v>44585</v>
      </c>
      <c r="F9270" s="4">
        <v>4414</v>
      </c>
      <c r="G9270" s="4">
        <v>4429</v>
      </c>
      <c r="H9270" t="s">
        <v>17634</v>
      </c>
      <c r="I9270" t="s">
        <v>18301</v>
      </c>
      <c r="J9270" t="s">
        <v>2472</v>
      </c>
      <c r="K9270">
        <v>90</v>
      </c>
      <c r="L9270" s="4">
        <v>2783969</v>
      </c>
      <c r="M9270" t="s">
        <v>18789</v>
      </c>
      <c r="N9270">
        <v>21</v>
      </c>
      <c r="O9270">
        <v>1963</v>
      </c>
      <c r="P9270" t="s">
        <v>31</v>
      </c>
      <c r="Q9270" t="s">
        <v>17637</v>
      </c>
      <c r="R9270">
        <v>36</v>
      </c>
      <c r="S9270" s="3">
        <v>44585</v>
      </c>
      <c r="T9270" t="s">
        <v>40</v>
      </c>
      <c r="U9270" s="1">
        <v>44585</v>
      </c>
      <c r="V9270" t="s">
        <v>1977</v>
      </c>
      <c r="W9270" t="s">
        <v>36</v>
      </c>
      <c r="X9270" t="s">
        <v>17600</v>
      </c>
      <c r="Y9270" t="s">
        <v>18790</v>
      </c>
      <c r="Z9270" t="s">
        <v>39</v>
      </c>
    </row>
    <row r="9271" spans="1:26" x14ac:dyDescent="0.25">
      <c r="A9271">
        <f t="shared" si="144"/>
        <v>2789432</v>
      </c>
      <c r="B9271" s="2">
        <v>8697</v>
      </c>
      <c r="C9271" s="2">
        <v>5</v>
      </c>
      <c r="D9271" s="2" t="s">
        <v>17684</v>
      </c>
      <c r="E9271" s="3">
        <v>44590</v>
      </c>
      <c r="F9271" t="s">
        <v>17771</v>
      </c>
      <c r="G9271" t="s">
        <v>33</v>
      </c>
      <c r="H9271" t="s">
        <v>33</v>
      </c>
      <c r="I9271" t="s">
        <v>18307</v>
      </c>
      <c r="J9271" t="s">
        <v>2472</v>
      </c>
      <c r="K9271">
        <v>292</v>
      </c>
      <c r="L9271" s="4">
        <v>2789432</v>
      </c>
      <c r="M9271" t="s">
        <v>18791</v>
      </c>
      <c r="N9271">
        <v>21</v>
      </c>
      <c r="O9271">
        <v>4450</v>
      </c>
      <c r="P9271" t="s">
        <v>31</v>
      </c>
      <c r="Q9271" t="s">
        <v>17865</v>
      </c>
      <c r="R9271">
        <v>58</v>
      </c>
      <c r="S9271" s="3">
        <v>44590</v>
      </c>
      <c r="T9271" t="s">
        <v>40</v>
      </c>
      <c r="U9271" s="1">
        <v>44590</v>
      </c>
      <c r="V9271" t="s">
        <v>1977</v>
      </c>
      <c r="W9271" t="s">
        <v>36</v>
      </c>
      <c r="X9271" t="s">
        <v>17600</v>
      </c>
      <c r="Y9271" t="s">
        <v>18792</v>
      </c>
      <c r="Z9271" t="s">
        <v>39</v>
      </c>
    </row>
    <row r="9272" spans="1:26" x14ac:dyDescent="0.25">
      <c r="A9272">
        <f t="shared" si="144"/>
        <v>2788946</v>
      </c>
      <c r="B9272" s="2">
        <v>8687</v>
      </c>
      <c r="C9272" s="2">
        <v>5</v>
      </c>
      <c r="D9272" s="2" t="s">
        <v>17654</v>
      </c>
      <c r="E9272" s="3">
        <v>44590</v>
      </c>
      <c r="F9272" t="s">
        <v>17767</v>
      </c>
      <c r="G9272" t="s">
        <v>33</v>
      </c>
      <c r="H9272" t="s">
        <v>33</v>
      </c>
      <c r="I9272" t="s">
        <v>18325</v>
      </c>
      <c r="J9272" t="s">
        <v>2472</v>
      </c>
      <c r="K9272">
        <v>200</v>
      </c>
      <c r="L9272" s="4">
        <v>2788946</v>
      </c>
      <c r="M9272" t="s">
        <v>18793</v>
      </c>
      <c r="N9272">
        <v>21</v>
      </c>
      <c r="O9272">
        <v>3048</v>
      </c>
      <c r="P9272" t="s">
        <v>31</v>
      </c>
      <c r="Q9272" t="s">
        <v>17657</v>
      </c>
      <c r="R9272">
        <v>80</v>
      </c>
      <c r="S9272" s="3">
        <v>44590</v>
      </c>
      <c r="T9272" t="s">
        <v>34</v>
      </c>
      <c r="U9272" s="1">
        <v>44590</v>
      </c>
      <c r="V9272" t="s">
        <v>1977</v>
      </c>
      <c r="W9272" t="s">
        <v>36</v>
      </c>
      <c r="X9272" t="s">
        <v>17600</v>
      </c>
      <c r="Y9272" t="s">
        <v>18794</v>
      </c>
      <c r="Z9272" t="s">
        <v>39</v>
      </c>
    </row>
    <row r="9273" spans="1:26" x14ac:dyDescent="0.25">
      <c r="A9273">
        <f t="shared" si="144"/>
        <v>2788944</v>
      </c>
      <c r="B9273" s="2">
        <v>8690</v>
      </c>
      <c r="C9273" s="2">
        <v>5</v>
      </c>
      <c r="D9273" s="2" t="s">
        <v>17649</v>
      </c>
      <c r="E9273" s="3">
        <v>44590</v>
      </c>
      <c r="F9273" t="s">
        <v>17615</v>
      </c>
      <c r="G9273" t="s">
        <v>33</v>
      </c>
      <c r="H9273" t="s">
        <v>33</v>
      </c>
      <c r="I9273" t="s">
        <v>18351</v>
      </c>
      <c r="J9273" t="s">
        <v>2472</v>
      </c>
      <c r="K9273">
        <v>243</v>
      </c>
      <c r="L9273" s="4">
        <v>2788944</v>
      </c>
      <c r="M9273" t="s">
        <v>18795</v>
      </c>
      <c r="N9273">
        <v>21</v>
      </c>
      <c r="O9273">
        <v>3703</v>
      </c>
      <c r="P9273" t="s">
        <v>31</v>
      </c>
      <c r="Q9273" t="s">
        <v>17631</v>
      </c>
      <c r="R9273">
        <v>96</v>
      </c>
      <c r="S9273" s="3">
        <v>44590</v>
      </c>
      <c r="T9273" t="s">
        <v>34</v>
      </c>
      <c r="U9273" s="1">
        <v>44590</v>
      </c>
      <c r="V9273" t="s">
        <v>1977</v>
      </c>
      <c r="W9273" t="s">
        <v>36</v>
      </c>
      <c r="X9273" t="s">
        <v>17600</v>
      </c>
      <c r="Y9273" t="s">
        <v>18796</v>
      </c>
      <c r="Z9273" t="s">
        <v>39</v>
      </c>
    </row>
    <row r="9274" spans="1:26" x14ac:dyDescent="0.25">
      <c r="A9274">
        <f t="shared" si="144"/>
        <v>2785601</v>
      </c>
      <c r="B9274" s="2">
        <v>8638</v>
      </c>
      <c r="C9274" s="2">
        <v>5</v>
      </c>
      <c r="D9274" s="2" t="s">
        <v>17676</v>
      </c>
      <c r="E9274" s="3">
        <v>44589</v>
      </c>
      <c r="F9274" t="s">
        <v>17767</v>
      </c>
      <c r="G9274" t="s">
        <v>33</v>
      </c>
      <c r="H9274" t="s">
        <v>33</v>
      </c>
      <c r="I9274" t="s">
        <v>18307</v>
      </c>
      <c r="J9274" t="s">
        <v>2472</v>
      </c>
      <c r="K9274">
        <v>292</v>
      </c>
      <c r="L9274" s="4">
        <v>2785601</v>
      </c>
      <c r="M9274" t="s">
        <v>18797</v>
      </c>
      <c r="N9274">
        <v>21</v>
      </c>
      <c r="O9274">
        <v>4450</v>
      </c>
      <c r="P9274" t="s">
        <v>31</v>
      </c>
      <c r="Q9274" t="s">
        <v>17756</v>
      </c>
      <c r="R9274">
        <v>58</v>
      </c>
      <c r="S9274" s="3">
        <v>44589</v>
      </c>
      <c r="T9274" t="s">
        <v>40</v>
      </c>
      <c r="U9274" s="1">
        <v>44589</v>
      </c>
      <c r="V9274" t="s">
        <v>1977</v>
      </c>
      <c r="W9274" t="s">
        <v>36</v>
      </c>
      <c r="X9274" t="s">
        <v>17600</v>
      </c>
      <c r="Y9274" t="s">
        <v>18798</v>
      </c>
      <c r="Z9274" t="s">
        <v>39</v>
      </c>
    </row>
    <row r="9275" spans="1:26" x14ac:dyDescent="0.25">
      <c r="A9275">
        <f t="shared" si="144"/>
        <v>2788842</v>
      </c>
      <c r="B9275" s="2">
        <v>8660</v>
      </c>
      <c r="C9275" s="2">
        <v>5</v>
      </c>
      <c r="D9275" s="2" t="s">
        <v>17676</v>
      </c>
      <c r="E9275" s="3">
        <v>44589</v>
      </c>
      <c r="F9275" t="s">
        <v>17767</v>
      </c>
      <c r="G9275" t="s">
        <v>33</v>
      </c>
      <c r="H9275" t="s">
        <v>33</v>
      </c>
      <c r="I9275" t="s">
        <v>18307</v>
      </c>
      <c r="J9275" t="s">
        <v>2472</v>
      </c>
      <c r="K9275">
        <v>292</v>
      </c>
      <c r="L9275" s="4">
        <v>2788842</v>
      </c>
      <c r="M9275" t="s">
        <v>18799</v>
      </c>
      <c r="N9275">
        <v>21</v>
      </c>
      <c r="O9275">
        <v>4450</v>
      </c>
      <c r="P9275" t="s">
        <v>31</v>
      </c>
      <c r="Q9275" t="s">
        <v>17756</v>
      </c>
      <c r="R9275">
        <v>58</v>
      </c>
      <c r="S9275" s="3">
        <v>44589</v>
      </c>
      <c r="T9275" t="s">
        <v>40</v>
      </c>
      <c r="U9275" s="1">
        <v>44589</v>
      </c>
      <c r="V9275" t="s">
        <v>1977</v>
      </c>
      <c r="W9275" t="s">
        <v>36</v>
      </c>
      <c r="X9275" t="s">
        <v>17600</v>
      </c>
      <c r="Y9275" t="s">
        <v>18800</v>
      </c>
      <c r="Z9275" t="s">
        <v>39</v>
      </c>
    </row>
    <row r="9276" spans="1:26" x14ac:dyDescent="0.25">
      <c r="A9276">
        <f t="shared" si="144"/>
        <v>2788427</v>
      </c>
      <c r="B9276" s="2">
        <v>8631</v>
      </c>
      <c r="C9276" s="2">
        <v>5</v>
      </c>
      <c r="D9276" s="2" t="s">
        <v>17633</v>
      </c>
      <c r="E9276" s="3">
        <v>44589</v>
      </c>
      <c r="F9276" s="4">
        <v>4414</v>
      </c>
      <c r="G9276" s="4">
        <v>4429</v>
      </c>
      <c r="H9276" t="s">
        <v>17634</v>
      </c>
      <c r="I9276" t="s">
        <v>18301</v>
      </c>
      <c r="J9276" t="s">
        <v>2472</v>
      </c>
      <c r="K9276">
        <v>90</v>
      </c>
      <c r="L9276" s="4">
        <v>2788427</v>
      </c>
      <c r="M9276" t="s">
        <v>18801</v>
      </c>
      <c r="N9276">
        <v>21</v>
      </c>
      <c r="O9276">
        <v>1963</v>
      </c>
      <c r="P9276" t="s">
        <v>31</v>
      </c>
      <c r="Q9276" t="s">
        <v>17637</v>
      </c>
      <c r="R9276">
        <v>36</v>
      </c>
      <c r="S9276" s="3">
        <v>44589</v>
      </c>
      <c r="T9276" t="s">
        <v>40</v>
      </c>
      <c r="U9276" s="1">
        <v>44589</v>
      </c>
      <c r="V9276" t="s">
        <v>1977</v>
      </c>
      <c r="W9276" t="s">
        <v>36</v>
      </c>
      <c r="X9276" t="s">
        <v>17600</v>
      </c>
      <c r="Y9276" t="s">
        <v>18802</v>
      </c>
      <c r="Z9276" t="s">
        <v>39</v>
      </c>
    </row>
    <row r="9277" spans="1:26" x14ac:dyDescent="0.25">
      <c r="A9277">
        <f t="shared" si="144"/>
        <v>2789110</v>
      </c>
      <c r="B9277" s="2">
        <v>8641</v>
      </c>
      <c r="C9277" s="2">
        <v>5</v>
      </c>
      <c r="D9277" s="2" t="s">
        <v>17633</v>
      </c>
      <c r="E9277" s="3">
        <v>44589</v>
      </c>
      <c r="F9277" s="4">
        <v>4414</v>
      </c>
      <c r="G9277" s="4">
        <v>4429</v>
      </c>
      <c r="H9277" t="s">
        <v>17634</v>
      </c>
      <c r="I9277" t="s">
        <v>18304</v>
      </c>
      <c r="J9277" t="s">
        <v>2472</v>
      </c>
      <c r="K9277">
        <v>227</v>
      </c>
      <c r="L9277" s="4">
        <v>2789110</v>
      </c>
      <c r="M9277" t="s">
        <v>18803</v>
      </c>
      <c r="N9277">
        <v>21</v>
      </c>
      <c r="O9277">
        <v>4953</v>
      </c>
      <c r="P9277" t="s">
        <v>31</v>
      </c>
      <c r="Q9277" t="s">
        <v>17637</v>
      </c>
      <c r="R9277">
        <v>91</v>
      </c>
      <c r="S9277" s="3">
        <v>44589</v>
      </c>
      <c r="T9277" t="s">
        <v>40</v>
      </c>
      <c r="U9277" s="1">
        <v>44589</v>
      </c>
      <c r="V9277" t="s">
        <v>1977</v>
      </c>
      <c r="W9277" t="s">
        <v>36</v>
      </c>
      <c r="X9277" t="s">
        <v>17600</v>
      </c>
      <c r="Y9277" t="s">
        <v>18804</v>
      </c>
      <c r="Z9277" t="s">
        <v>39</v>
      </c>
    </row>
    <row r="9278" spans="1:26" x14ac:dyDescent="0.25">
      <c r="A9278">
        <f t="shared" si="144"/>
        <v>2789002</v>
      </c>
      <c r="B9278" s="2">
        <v>8650</v>
      </c>
      <c r="C9278" s="2">
        <v>5</v>
      </c>
      <c r="D9278" s="2" t="s">
        <v>17770</v>
      </c>
      <c r="E9278" s="3">
        <v>44589</v>
      </c>
      <c r="F9278" t="s">
        <v>17713</v>
      </c>
      <c r="G9278" t="s">
        <v>33</v>
      </c>
      <c r="H9278" t="s">
        <v>33</v>
      </c>
      <c r="I9278" t="s">
        <v>18310</v>
      </c>
      <c r="J9278" t="s">
        <v>2472</v>
      </c>
      <c r="K9278">
        <v>285</v>
      </c>
      <c r="L9278" s="4">
        <v>2789002</v>
      </c>
      <c r="M9278" t="s">
        <v>18805</v>
      </c>
      <c r="N9278">
        <v>21</v>
      </c>
      <c r="O9278">
        <v>4343</v>
      </c>
      <c r="P9278" t="s">
        <v>31</v>
      </c>
      <c r="Q9278" t="s">
        <v>17773</v>
      </c>
      <c r="R9278">
        <v>57</v>
      </c>
      <c r="S9278" s="3">
        <v>44589</v>
      </c>
      <c r="T9278" t="s">
        <v>40</v>
      </c>
      <c r="U9278" s="1">
        <v>44589</v>
      </c>
      <c r="V9278" t="s">
        <v>1977</v>
      </c>
      <c r="W9278" t="s">
        <v>36</v>
      </c>
      <c r="X9278" t="s">
        <v>17600</v>
      </c>
      <c r="Y9278" t="s">
        <v>18806</v>
      </c>
      <c r="Z9278" t="s">
        <v>39</v>
      </c>
    </row>
    <row r="9279" spans="1:26" x14ac:dyDescent="0.25">
      <c r="A9279">
        <f t="shared" si="144"/>
        <v>2788122</v>
      </c>
      <c r="B9279" s="2">
        <v>8622</v>
      </c>
      <c r="C9279" s="2">
        <v>5</v>
      </c>
      <c r="D9279" s="2" t="s">
        <v>16936</v>
      </c>
      <c r="E9279" s="3">
        <v>44589</v>
      </c>
      <c r="F9279" t="s">
        <v>17695</v>
      </c>
      <c r="G9279" t="s">
        <v>33</v>
      </c>
      <c r="H9279" t="s">
        <v>33</v>
      </c>
      <c r="I9279" t="s">
        <v>18325</v>
      </c>
      <c r="J9279" t="s">
        <v>2472</v>
      </c>
      <c r="K9279">
        <v>200</v>
      </c>
      <c r="L9279" s="4">
        <v>2788122</v>
      </c>
      <c r="M9279" t="s">
        <v>18807</v>
      </c>
      <c r="N9279">
        <v>21</v>
      </c>
      <c r="O9279">
        <v>3048</v>
      </c>
      <c r="P9279" t="s">
        <v>31</v>
      </c>
      <c r="Q9279" t="s">
        <v>17844</v>
      </c>
      <c r="R9279">
        <v>40</v>
      </c>
      <c r="S9279" s="3">
        <v>44589</v>
      </c>
      <c r="T9279" t="s">
        <v>34</v>
      </c>
      <c r="U9279" s="1">
        <v>44589</v>
      </c>
      <c r="V9279" t="s">
        <v>1977</v>
      </c>
      <c r="W9279" t="s">
        <v>36</v>
      </c>
      <c r="X9279" t="s">
        <v>17600</v>
      </c>
      <c r="Y9279" t="s">
        <v>18808</v>
      </c>
      <c r="Z9279" t="s">
        <v>39</v>
      </c>
    </row>
    <row r="9280" spans="1:26" x14ac:dyDescent="0.25">
      <c r="A9280">
        <f t="shared" si="144"/>
        <v>2782431</v>
      </c>
      <c r="B9280" s="2">
        <v>8384</v>
      </c>
      <c r="C9280" s="2">
        <v>5</v>
      </c>
      <c r="D9280" s="2" t="s">
        <v>17676</v>
      </c>
      <c r="E9280" s="3">
        <v>44582</v>
      </c>
      <c r="F9280" t="s">
        <v>17677</v>
      </c>
      <c r="G9280" t="s">
        <v>33</v>
      </c>
      <c r="H9280" t="s">
        <v>33</v>
      </c>
      <c r="I9280" t="s">
        <v>18307</v>
      </c>
      <c r="J9280" t="s">
        <v>2472</v>
      </c>
      <c r="K9280">
        <v>292</v>
      </c>
      <c r="L9280" s="4">
        <v>2782431</v>
      </c>
      <c r="M9280" t="s">
        <v>18809</v>
      </c>
      <c r="N9280">
        <v>21</v>
      </c>
      <c r="O9280">
        <v>4450</v>
      </c>
      <c r="P9280" t="s">
        <v>31</v>
      </c>
      <c r="Q9280" t="s">
        <v>17672</v>
      </c>
      <c r="R9280">
        <v>58</v>
      </c>
      <c r="S9280" s="3">
        <v>44582</v>
      </c>
      <c r="T9280" t="s">
        <v>40</v>
      </c>
      <c r="U9280" s="1">
        <v>44582</v>
      </c>
      <c r="V9280" t="s">
        <v>1977</v>
      </c>
      <c r="W9280" t="s">
        <v>1978</v>
      </c>
      <c r="X9280" t="s">
        <v>17600</v>
      </c>
      <c r="Y9280" t="s">
        <v>18810</v>
      </c>
      <c r="Z9280" t="s">
        <v>39</v>
      </c>
    </row>
    <row r="9281" spans="1:26" x14ac:dyDescent="0.25">
      <c r="A9281">
        <f t="shared" si="144"/>
        <v>2782039</v>
      </c>
      <c r="B9281" s="2">
        <v>8355</v>
      </c>
      <c r="C9281" s="2">
        <v>5</v>
      </c>
      <c r="D9281" s="2" t="s">
        <v>17633</v>
      </c>
      <c r="E9281" s="3">
        <v>44582</v>
      </c>
      <c r="F9281" s="4">
        <v>4414</v>
      </c>
      <c r="G9281" s="4">
        <v>4429</v>
      </c>
      <c r="H9281" t="s">
        <v>17634</v>
      </c>
      <c r="I9281" t="s">
        <v>18304</v>
      </c>
      <c r="J9281" t="s">
        <v>2472</v>
      </c>
      <c r="K9281">
        <v>227</v>
      </c>
      <c r="L9281" s="4">
        <v>2782039</v>
      </c>
      <c r="M9281" t="s">
        <v>18811</v>
      </c>
      <c r="N9281">
        <v>21</v>
      </c>
      <c r="O9281">
        <v>4953</v>
      </c>
      <c r="P9281" t="s">
        <v>31</v>
      </c>
      <c r="Q9281" t="s">
        <v>17637</v>
      </c>
      <c r="R9281">
        <v>91</v>
      </c>
      <c r="S9281" s="3">
        <v>44582</v>
      </c>
      <c r="T9281" t="s">
        <v>40</v>
      </c>
      <c r="U9281" s="1">
        <v>44582</v>
      </c>
      <c r="V9281" t="s">
        <v>1977</v>
      </c>
      <c r="W9281" t="s">
        <v>1978</v>
      </c>
      <c r="X9281" t="s">
        <v>17600</v>
      </c>
      <c r="Y9281" t="s">
        <v>18812</v>
      </c>
      <c r="Z9281" t="s">
        <v>39</v>
      </c>
    </row>
    <row r="9282" spans="1:26" x14ac:dyDescent="0.25">
      <c r="A9282">
        <f t="shared" si="144"/>
        <v>2782545</v>
      </c>
      <c r="B9282" s="2">
        <v>8381</v>
      </c>
      <c r="C9282" s="2">
        <v>5</v>
      </c>
      <c r="D9282" s="2" t="s">
        <v>17633</v>
      </c>
      <c r="E9282" s="3">
        <v>44582</v>
      </c>
      <c r="F9282" s="4">
        <v>4414</v>
      </c>
      <c r="G9282" s="4">
        <v>4429</v>
      </c>
      <c r="H9282" t="s">
        <v>17634</v>
      </c>
      <c r="I9282" t="s">
        <v>18301</v>
      </c>
      <c r="J9282" t="s">
        <v>2472</v>
      </c>
      <c r="K9282">
        <v>90</v>
      </c>
      <c r="L9282" s="4">
        <v>2782545</v>
      </c>
      <c r="M9282" t="s">
        <v>18813</v>
      </c>
      <c r="N9282">
        <v>21</v>
      </c>
      <c r="O9282">
        <v>1963</v>
      </c>
      <c r="P9282" t="s">
        <v>31</v>
      </c>
      <c r="Q9282" t="s">
        <v>17637</v>
      </c>
      <c r="R9282">
        <v>36</v>
      </c>
      <c r="S9282" s="3">
        <v>44582</v>
      </c>
      <c r="T9282" t="s">
        <v>40</v>
      </c>
      <c r="U9282" s="1">
        <v>44582</v>
      </c>
      <c r="V9282" t="s">
        <v>1977</v>
      </c>
      <c r="W9282" t="s">
        <v>1978</v>
      </c>
      <c r="X9282" t="s">
        <v>17600</v>
      </c>
      <c r="Y9282" t="s">
        <v>18814</v>
      </c>
      <c r="Z9282" t="s">
        <v>39</v>
      </c>
    </row>
    <row r="9283" spans="1:26" x14ac:dyDescent="0.25">
      <c r="A9283">
        <f t="shared" ref="A9283:A9346" si="145">+L9283</f>
        <v>2786717</v>
      </c>
      <c r="B9283" s="2">
        <v>8632</v>
      </c>
      <c r="C9283" s="2">
        <v>5</v>
      </c>
      <c r="D9283" s="2" t="s">
        <v>17691</v>
      </c>
      <c r="E9283" s="3">
        <v>44589</v>
      </c>
      <c r="F9283" t="s">
        <v>17655</v>
      </c>
      <c r="G9283" t="s">
        <v>33</v>
      </c>
      <c r="H9283" t="s">
        <v>33</v>
      </c>
      <c r="I9283" t="s">
        <v>18307</v>
      </c>
      <c r="J9283" t="s">
        <v>2472</v>
      </c>
      <c r="K9283">
        <v>292</v>
      </c>
      <c r="L9283" s="4">
        <v>2786717</v>
      </c>
      <c r="M9283" t="s">
        <v>18815</v>
      </c>
      <c r="N9283">
        <v>21</v>
      </c>
      <c r="O9283">
        <v>4450</v>
      </c>
      <c r="P9283" t="s">
        <v>31</v>
      </c>
      <c r="Q9283" t="s">
        <v>17693</v>
      </c>
      <c r="R9283">
        <v>58</v>
      </c>
      <c r="S9283" s="3">
        <v>44589</v>
      </c>
      <c r="T9283" t="s">
        <v>40</v>
      </c>
      <c r="U9283" s="1">
        <v>44589</v>
      </c>
      <c r="V9283" t="s">
        <v>1977</v>
      </c>
      <c r="W9283" t="s">
        <v>36</v>
      </c>
      <c r="X9283" t="s">
        <v>17600</v>
      </c>
      <c r="Y9283" t="s">
        <v>18816</v>
      </c>
      <c r="Z9283" t="s">
        <v>39</v>
      </c>
    </row>
    <row r="9284" spans="1:26" x14ac:dyDescent="0.25">
      <c r="A9284">
        <f t="shared" si="145"/>
        <v>2788549</v>
      </c>
      <c r="B9284" s="2">
        <v>8652</v>
      </c>
      <c r="C9284" s="2">
        <v>5</v>
      </c>
      <c r="D9284" s="2" t="s">
        <v>17654</v>
      </c>
      <c r="E9284" s="3">
        <v>44589</v>
      </c>
      <c r="F9284" t="s">
        <v>17771</v>
      </c>
      <c r="G9284" t="s">
        <v>33</v>
      </c>
      <c r="H9284" t="s">
        <v>33</v>
      </c>
      <c r="I9284" t="s">
        <v>18307</v>
      </c>
      <c r="J9284" t="s">
        <v>2472</v>
      </c>
      <c r="K9284">
        <v>292</v>
      </c>
      <c r="L9284" s="4">
        <v>2788549</v>
      </c>
      <c r="M9284" t="s">
        <v>18817</v>
      </c>
      <c r="N9284">
        <v>21</v>
      </c>
      <c r="O9284">
        <v>4450</v>
      </c>
      <c r="P9284" t="s">
        <v>31</v>
      </c>
      <c r="Q9284" t="s">
        <v>17657</v>
      </c>
      <c r="R9284">
        <v>58</v>
      </c>
      <c r="S9284" s="3">
        <v>44589</v>
      </c>
      <c r="T9284" t="s">
        <v>40</v>
      </c>
      <c r="U9284" s="1">
        <v>44589</v>
      </c>
      <c r="V9284" t="s">
        <v>1977</v>
      </c>
      <c r="W9284" t="s">
        <v>36</v>
      </c>
      <c r="X9284" t="s">
        <v>17600</v>
      </c>
      <c r="Y9284" t="s">
        <v>18818</v>
      </c>
      <c r="Z9284" t="s">
        <v>39</v>
      </c>
    </row>
    <row r="9285" spans="1:26" x14ac:dyDescent="0.25">
      <c r="A9285">
        <f t="shared" si="145"/>
        <v>2788146</v>
      </c>
      <c r="B9285" s="2">
        <v>8644</v>
      </c>
      <c r="C9285" s="2">
        <v>5</v>
      </c>
      <c r="D9285" s="2" t="s">
        <v>17827</v>
      </c>
      <c r="E9285" s="3">
        <v>44589</v>
      </c>
      <c r="F9285" t="s">
        <v>17622</v>
      </c>
      <c r="G9285" t="s">
        <v>33</v>
      </c>
      <c r="H9285" t="s">
        <v>33</v>
      </c>
      <c r="I9285" t="s">
        <v>18351</v>
      </c>
      <c r="J9285" t="s">
        <v>2472</v>
      </c>
      <c r="K9285">
        <v>243</v>
      </c>
      <c r="L9285" s="4">
        <v>2788146</v>
      </c>
      <c r="M9285" t="s">
        <v>18819</v>
      </c>
      <c r="N9285">
        <v>21</v>
      </c>
      <c r="O9285">
        <v>3703</v>
      </c>
      <c r="P9285" t="s">
        <v>31</v>
      </c>
      <c r="Q9285" t="s">
        <v>17724</v>
      </c>
      <c r="R9285">
        <v>48</v>
      </c>
      <c r="S9285" s="3">
        <v>44589</v>
      </c>
      <c r="T9285" t="s">
        <v>34</v>
      </c>
      <c r="U9285" s="1">
        <v>44589</v>
      </c>
      <c r="V9285" t="s">
        <v>1977</v>
      </c>
      <c r="W9285" t="s">
        <v>36</v>
      </c>
      <c r="X9285" t="s">
        <v>17600</v>
      </c>
      <c r="Y9285" t="s">
        <v>18820</v>
      </c>
      <c r="Z9285" t="s">
        <v>39</v>
      </c>
    </row>
    <row r="9286" spans="1:26" x14ac:dyDescent="0.25">
      <c r="A9286">
        <f t="shared" si="145"/>
        <v>2781395</v>
      </c>
      <c r="B9286" s="2">
        <v>8348</v>
      </c>
      <c r="C9286" s="2">
        <v>5</v>
      </c>
      <c r="D9286" s="2" t="s">
        <v>17627</v>
      </c>
      <c r="E9286" s="3">
        <v>44582</v>
      </c>
      <c r="F9286" t="s">
        <v>17767</v>
      </c>
      <c r="G9286" t="s">
        <v>33</v>
      </c>
      <c r="H9286" t="s">
        <v>33</v>
      </c>
      <c r="I9286" t="s">
        <v>18325</v>
      </c>
      <c r="J9286" t="s">
        <v>2472</v>
      </c>
      <c r="K9286">
        <v>200</v>
      </c>
      <c r="L9286" s="4">
        <v>2781395</v>
      </c>
      <c r="M9286" t="s">
        <v>18821</v>
      </c>
      <c r="N9286">
        <v>21</v>
      </c>
      <c r="O9286">
        <v>3048</v>
      </c>
      <c r="P9286" t="s">
        <v>31</v>
      </c>
      <c r="Q9286" t="s">
        <v>17844</v>
      </c>
      <c r="R9286">
        <v>40</v>
      </c>
      <c r="S9286" s="3">
        <v>44582</v>
      </c>
      <c r="T9286" t="s">
        <v>34</v>
      </c>
      <c r="U9286" s="1">
        <v>44582</v>
      </c>
      <c r="V9286" t="s">
        <v>1977</v>
      </c>
      <c r="W9286" t="s">
        <v>1978</v>
      </c>
      <c r="X9286" t="s">
        <v>17600</v>
      </c>
      <c r="Y9286" t="s">
        <v>18822</v>
      </c>
      <c r="Z9286" t="s">
        <v>39</v>
      </c>
    </row>
    <row r="9287" spans="1:26" x14ac:dyDescent="0.25">
      <c r="A9287">
        <f t="shared" si="145"/>
        <v>2781396</v>
      </c>
      <c r="B9287" s="2">
        <v>8369</v>
      </c>
      <c r="C9287" s="2">
        <v>5</v>
      </c>
      <c r="D9287" s="2" t="s">
        <v>17627</v>
      </c>
      <c r="E9287" s="3">
        <v>44582</v>
      </c>
      <c r="F9287" t="s">
        <v>17767</v>
      </c>
      <c r="G9287" t="s">
        <v>33</v>
      </c>
      <c r="H9287" t="s">
        <v>33</v>
      </c>
      <c r="I9287" t="s">
        <v>18325</v>
      </c>
      <c r="J9287" t="s">
        <v>2472</v>
      </c>
      <c r="K9287">
        <v>200</v>
      </c>
      <c r="L9287" s="4">
        <v>2781396</v>
      </c>
      <c r="M9287" t="s">
        <v>18823</v>
      </c>
      <c r="N9287">
        <v>21</v>
      </c>
      <c r="O9287">
        <v>3048</v>
      </c>
      <c r="P9287" t="s">
        <v>31</v>
      </c>
      <c r="Q9287" t="s">
        <v>17844</v>
      </c>
      <c r="R9287">
        <v>40</v>
      </c>
      <c r="S9287" s="3">
        <v>44582</v>
      </c>
      <c r="T9287" t="s">
        <v>34</v>
      </c>
      <c r="U9287" s="1">
        <v>44582</v>
      </c>
      <c r="V9287" t="s">
        <v>1977</v>
      </c>
      <c r="W9287" t="s">
        <v>1978</v>
      </c>
      <c r="X9287" t="s">
        <v>17600</v>
      </c>
      <c r="Y9287" t="s">
        <v>18824</v>
      </c>
      <c r="Z9287" t="s">
        <v>39</v>
      </c>
    </row>
    <row r="9288" spans="1:26" x14ac:dyDescent="0.25">
      <c r="A9288">
        <f t="shared" si="145"/>
        <v>2779604</v>
      </c>
      <c r="B9288" s="2">
        <v>8367</v>
      </c>
      <c r="C9288" s="2">
        <v>5</v>
      </c>
      <c r="D9288" s="2" t="s">
        <v>17676</v>
      </c>
      <c r="E9288" s="3">
        <v>44582</v>
      </c>
      <c r="F9288" t="s">
        <v>17677</v>
      </c>
      <c r="G9288" t="s">
        <v>33</v>
      </c>
      <c r="H9288" t="s">
        <v>33</v>
      </c>
      <c r="I9288" t="s">
        <v>18307</v>
      </c>
      <c r="J9288" t="s">
        <v>2472</v>
      </c>
      <c r="K9288">
        <v>292</v>
      </c>
      <c r="L9288" s="4">
        <v>2779604</v>
      </c>
      <c r="M9288" t="s">
        <v>18825</v>
      </c>
      <c r="N9288">
        <v>21</v>
      </c>
      <c r="O9288">
        <v>4450</v>
      </c>
      <c r="P9288" t="s">
        <v>31</v>
      </c>
      <c r="Q9288" t="s">
        <v>17672</v>
      </c>
      <c r="R9288">
        <v>58</v>
      </c>
      <c r="S9288" s="3">
        <v>44582</v>
      </c>
      <c r="T9288" t="s">
        <v>40</v>
      </c>
      <c r="U9288" s="1">
        <v>44582</v>
      </c>
      <c r="V9288" t="s">
        <v>1977</v>
      </c>
      <c r="W9288" t="s">
        <v>1978</v>
      </c>
      <c r="X9288" t="s">
        <v>17600</v>
      </c>
      <c r="Y9288" t="s">
        <v>18826</v>
      </c>
      <c r="Z9288" t="s">
        <v>39</v>
      </c>
    </row>
    <row r="9289" spans="1:26" x14ac:dyDescent="0.25">
      <c r="A9289">
        <f t="shared" si="145"/>
        <v>2781429</v>
      </c>
      <c r="B9289" s="2">
        <v>8354</v>
      </c>
      <c r="C9289" s="2">
        <v>5</v>
      </c>
      <c r="D9289" s="2" t="s">
        <v>17684</v>
      </c>
      <c r="E9289" s="3">
        <v>44582</v>
      </c>
      <c r="F9289" t="s">
        <v>17713</v>
      </c>
      <c r="G9289" t="s">
        <v>33</v>
      </c>
      <c r="H9289" t="s">
        <v>33</v>
      </c>
      <c r="I9289" t="s">
        <v>18316</v>
      </c>
      <c r="J9289" t="s">
        <v>2472</v>
      </c>
      <c r="K9289">
        <v>90</v>
      </c>
      <c r="L9289" s="4">
        <v>2781429</v>
      </c>
      <c r="M9289" t="s">
        <v>18827</v>
      </c>
      <c r="N9289">
        <v>21</v>
      </c>
      <c r="O9289">
        <v>1371</v>
      </c>
      <c r="P9289" t="s">
        <v>31</v>
      </c>
      <c r="Q9289" t="s">
        <v>17865</v>
      </c>
      <c r="R9289">
        <v>18</v>
      </c>
      <c r="S9289" s="3">
        <v>44582</v>
      </c>
      <c r="T9289" t="s">
        <v>34</v>
      </c>
      <c r="U9289" s="1">
        <v>44582</v>
      </c>
      <c r="V9289" t="s">
        <v>1977</v>
      </c>
      <c r="W9289" t="s">
        <v>1978</v>
      </c>
      <c r="X9289" t="s">
        <v>17600</v>
      </c>
      <c r="Y9289" t="s">
        <v>18828</v>
      </c>
      <c r="Z9289" t="s">
        <v>39</v>
      </c>
    </row>
    <row r="9290" spans="1:26" x14ac:dyDescent="0.25">
      <c r="A9290">
        <f t="shared" si="145"/>
        <v>2781398</v>
      </c>
      <c r="B9290" s="2">
        <v>8364</v>
      </c>
      <c r="C9290" s="2">
        <v>5</v>
      </c>
      <c r="D9290" s="2" t="s">
        <v>17659</v>
      </c>
      <c r="E9290" s="3">
        <v>44582</v>
      </c>
      <c r="F9290" t="s">
        <v>17611</v>
      </c>
      <c r="G9290" t="s">
        <v>33</v>
      </c>
      <c r="H9290" t="s">
        <v>33</v>
      </c>
      <c r="I9290" t="s">
        <v>18351</v>
      </c>
      <c r="J9290" t="s">
        <v>2472</v>
      </c>
      <c r="K9290">
        <v>243</v>
      </c>
      <c r="L9290" s="4">
        <v>2781398</v>
      </c>
      <c r="M9290" t="s">
        <v>18829</v>
      </c>
      <c r="N9290">
        <v>21</v>
      </c>
      <c r="O9290">
        <v>3703</v>
      </c>
      <c r="P9290" t="s">
        <v>31</v>
      </c>
      <c r="Q9290" t="s">
        <v>17599</v>
      </c>
      <c r="R9290">
        <v>48</v>
      </c>
      <c r="S9290" s="3">
        <v>44582</v>
      </c>
      <c r="T9290" t="s">
        <v>34</v>
      </c>
      <c r="U9290" s="1">
        <v>44582</v>
      </c>
      <c r="V9290" t="s">
        <v>1977</v>
      </c>
      <c r="W9290" t="s">
        <v>1978</v>
      </c>
      <c r="X9290" t="s">
        <v>17600</v>
      </c>
      <c r="Y9290" t="s">
        <v>18830</v>
      </c>
      <c r="Z9290" t="s">
        <v>39</v>
      </c>
    </row>
    <row r="9291" spans="1:26" x14ac:dyDescent="0.25">
      <c r="A9291">
        <f t="shared" si="145"/>
        <v>2782002</v>
      </c>
      <c r="B9291" s="2">
        <v>8356</v>
      </c>
      <c r="C9291" s="2">
        <v>5</v>
      </c>
      <c r="D9291" s="2" t="s">
        <v>17663</v>
      </c>
      <c r="E9291" s="3">
        <v>44582</v>
      </c>
      <c r="F9291" s="4">
        <v>4121</v>
      </c>
      <c r="G9291" s="4">
        <v>4122</v>
      </c>
      <c r="H9291" t="s">
        <v>17664</v>
      </c>
      <c r="I9291" t="s">
        <v>18301</v>
      </c>
      <c r="J9291" t="s">
        <v>2472</v>
      </c>
      <c r="K9291">
        <v>90</v>
      </c>
      <c r="L9291" s="4">
        <v>2782002</v>
      </c>
      <c r="M9291" t="s">
        <v>18831</v>
      </c>
      <c r="N9291">
        <v>21</v>
      </c>
      <c r="O9291">
        <v>1963</v>
      </c>
      <c r="P9291" t="s">
        <v>31</v>
      </c>
      <c r="Q9291" t="s">
        <v>17667</v>
      </c>
      <c r="R9291">
        <v>36</v>
      </c>
      <c r="S9291" s="3">
        <v>44582</v>
      </c>
      <c r="T9291" t="s">
        <v>40</v>
      </c>
      <c r="U9291" s="1">
        <v>44582</v>
      </c>
      <c r="V9291" t="s">
        <v>1977</v>
      </c>
      <c r="W9291" t="s">
        <v>1978</v>
      </c>
      <c r="X9291" t="s">
        <v>17600</v>
      </c>
      <c r="Y9291" t="s">
        <v>18832</v>
      </c>
      <c r="Z9291" t="s">
        <v>39</v>
      </c>
    </row>
    <row r="9292" spans="1:26" x14ac:dyDescent="0.25">
      <c r="A9292">
        <f t="shared" si="145"/>
        <v>2782398</v>
      </c>
      <c r="B9292" s="2">
        <v>8373</v>
      </c>
      <c r="C9292" s="2">
        <v>5</v>
      </c>
      <c r="D9292" s="2" t="s">
        <v>17663</v>
      </c>
      <c r="E9292" s="3">
        <v>44582</v>
      </c>
      <c r="F9292" s="4">
        <v>4121</v>
      </c>
      <c r="G9292" s="4">
        <v>4122</v>
      </c>
      <c r="H9292" t="s">
        <v>17664</v>
      </c>
      <c r="I9292" t="s">
        <v>18304</v>
      </c>
      <c r="J9292" t="s">
        <v>2472</v>
      </c>
      <c r="K9292">
        <v>227</v>
      </c>
      <c r="L9292" s="4">
        <v>2782398</v>
      </c>
      <c r="M9292" t="s">
        <v>18833</v>
      </c>
      <c r="N9292">
        <v>21</v>
      </c>
      <c r="O9292">
        <v>4953</v>
      </c>
      <c r="P9292" t="s">
        <v>31</v>
      </c>
      <c r="Q9292" t="s">
        <v>17667</v>
      </c>
      <c r="R9292">
        <v>91</v>
      </c>
      <c r="S9292" s="3">
        <v>44582</v>
      </c>
      <c r="T9292" t="s">
        <v>40</v>
      </c>
      <c r="U9292" s="1">
        <v>44582</v>
      </c>
      <c r="V9292" t="s">
        <v>1977</v>
      </c>
      <c r="W9292" t="s">
        <v>1978</v>
      </c>
      <c r="X9292" t="s">
        <v>17600</v>
      </c>
      <c r="Y9292" t="s">
        <v>18834</v>
      </c>
      <c r="Z9292" t="s">
        <v>39</v>
      </c>
    </row>
    <row r="9293" spans="1:26" x14ac:dyDescent="0.25">
      <c r="A9293">
        <f t="shared" si="145"/>
        <v>2782691</v>
      </c>
      <c r="B9293" s="2">
        <v>8379</v>
      </c>
      <c r="C9293" s="2">
        <v>5</v>
      </c>
      <c r="D9293" s="2" t="s">
        <v>17770</v>
      </c>
      <c r="E9293" s="3">
        <v>44582</v>
      </c>
      <c r="F9293" t="s">
        <v>17771</v>
      </c>
      <c r="G9293" t="s">
        <v>33</v>
      </c>
      <c r="H9293" t="s">
        <v>33</v>
      </c>
      <c r="I9293" t="s">
        <v>18310</v>
      </c>
      <c r="J9293" t="s">
        <v>2472</v>
      </c>
      <c r="K9293">
        <v>285</v>
      </c>
      <c r="L9293" s="4">
        <v>2782691</v>
      </c>
      <c r="M9293" t="s">
        <v>18835</v>
      </c>
      <c r="N9293">
        <v>21</v>
      </c>
      <c r="O9293">
        <v>4343</v>
      </c>
      <c r="P9293" t="s">
        <v>31</v>
      </c>
      <c r="Q9293" t="s">
        <v>17968</v>
      </c>
      <c r="R9293">
        <v>57</v>
      </c>
      <c r="S9293" s="3">
        <v>44582</v>
      </c>
      <c r="T9293" t="s">
        <v>40</v>
      </c>
      <c r="U9293" s="1">
        <v>44582</v>
      </c>
      <c r="V9293" t="s">
        <v>1977</v>
      </c>
      <c r="W9293" t="s">
        <v>1978</v>
      </c>
      <c r="X9293" t="s">
        <v>17600</v>
      </c>
      <c r="Y9293" t="s">
        <v>18836</v>
      </c>
      <c r="Z9293" t="s">
        <v>39</v>
      </c>
    </row>
    <row r="9294" spans="1:26" x14ac:dyDescent="0.25">
      <c r="A9294">
        <f t="shared" si="145"/>
        <v>2781397</v>
      </c>
      <c r="B9294" s="2">
        <v>8366</v>
      </c>
      <c r="C9294" s="2">
        <v>5</v>
      </c>
      <c r="D9294" s="2" t="s">
        <v>16936</v>
      </c>
      <c r="E9294" s="3">
        <v>44582</v>
      </c>
      <c r="F9294" t="s">
        <v>17695</v>
      </c>
      <c r="G9294" t="s">
        <v>33</v>
      </c>
      <c r="H9294" t="s">
        <v>33</v>
      </c>
      <c r="I9294" t="s">
        <v>18325</v>
      </c>
      <c r="J9294" t="s">
        <v>2472</v>
      </c>
      <c r="K9294">
        <v>200</v>
      </c>
      <c r="L9294" s="4">
        <v>2781397</v>
      </c>
      <c r="M9294" t="s">
        <v>18837</v>
      </c>
      <c r="N9294">
        <v>21</v>
      </c>
      <c r="O9294">
        <v>3048</v>
      </c>
      <c r="P9294" t="s">
        <v>31</v>
      </c>
      <c r="Q9294" t="s">
        <v>17687</v>
      </c>
      <c r="R9294">
        <v>40</v>
      </c>
      <c r="S9294" s="3">
        <v>44582</v>
      </c>
      <c r="T9294" t="s">
        <v>34</v>
      </c>
      <c r="U9294" s="1">
        <v>44582</v>
      </c>
      <c r="V9294" t="s">
        <v>1977</v>
      </c>
      <c r="W9294" t="s">
        <v>1978</v>
      </c>
      <c r="X9294" t="s">
        <v>17600</v>
      </c>
      <c r="Y9294" t="s">
        <v>18838</v>
      </c>
      <c r="Z9294" t="s">
        <v>39</v>
      </c>
    </row>
    <row r="9295" spans="1:26" x14ac:dyDescent="0.25">
      <c r="A9295">
        <f t="shared" si="145"/>
        <v>2782494</v>
      </c>
      <c r="B9295" s="2">
        <v>8419</v>
      </c>
      <c r="C9295" s="2">
        <v>5</v>
      </c>
      <c r="D9295" s="2" t="s">
        <v>17676</v>
      </c>
      <c r="E9295" s="3">
        <v>44583</v>
      </c>
      <c r="F9295" t="s">
        <v>17677</v>
      </c>
      <c r="G9295" t="s">
        <v>33</v>
      </c>
      <c r="H9295" t="s">
        <v>33</v>
      </c>
      <c r="I9295" t="s">
        <v>18351</v>
      </c>
      <c r="J9295" t="s">
        <v>2472</v>
      </c>
      <c r="K9295">
        <v>243</v>
      </c>
      <c r="L9295" s="4">
        <v>2782494</v>
      </c>
      <c r="M9295" t="s">
        <v>18839</v>
      </c>
      <c r="N9295">
        <v>21</v>
      </c>
      <c r="O9295">
        <v>3703</v>
      </c>
      <c r="P9295" t="s">
        <v>31</v>
      </c>
      <c r="Q9295" t="s">
        <v>17844</v>
      </c>
      <c r="R9295">
        <v>48</v>
      </c>
      <c r="S9295" s="3">
        <v>44583</v>
      </c>
      <c r="T9295" t="s">
        <v>34</v>
      </c>
      <c r="U9295" s="1">
        <v>44583</v>
      </c>
      <c r="V9295" t="s">
        <v>1977</v>
      </c>
      <c r="W9295" t="s">
        <v>1978</v>
      </c>
      <c r="X9295" t="s">
        <v>17600</v>
      </c>
      <c r="Y9295" t="s">
        <v>18840</v>
      </c>
      <c r="Z9295" t="s">
        <v>39</v>
      </c>
    </row>
    <row r="9296" spans="1:26" x14ac:dyDescent="0.25">
      <c r="A9296">
        <f t="shared" si="145"/>
        <v>2783546</v>
      </c>
      <c r="B9296" s="2">
        <v>8422</v>
      </c>
      <c r="C9296" s="2">
        <v>5</v>
      </c>
      <c r="D9296" s="2" t="s">
        <v>17627</v>
      </c>
      <c r="E9296" s="3">
        <v>44583</v>
      </c>
      <c r="F9296" t="s">
        <v>17767</v>
      </c>
      <c r="G9296" t="s">
        <v>33</v>
      </c>
      <c r="H9296" t="s">
        <v>33</v>
      </c>
      <c r="I9296" t="s">
        <v>18310</v>
      </c>
      <c r="J9296" t="s">
        <v>2472</v>
      </c>
      <c r="K9296">
        <v>285</v>
      </c>
      <c r="L9296" s="4">
        <v>2783546</v>
      </c>
      <c r="M9296" t="s">
        <v>18841</v>
      </c>
      <c r="N9296">
        <v>21</v>
      </c>
      <c r="O9296">
        <v>4343</v>
      </c>
      <c r="P9296" t="s">
        <v>31</v>
      </c>
      <c r="Q9296" t="s">
        <v>17693</v>
      </c>
      <c r="R9296">
        <v>57</v>
      </c>
      <c r="S9296" s="3">
        <v>44583</v>
      </c>
      <c r="T9296" t="s">
        <v>40</v>
      </c>
      <c r="U9296" s="1">
        <v>44583</v>
      </c>
      <c r="V9296" t="s">
        <v>1977</v>
      </c>
      <c r="W9296" t="s">
        <v>1978</v>
      </c>
      <c r="X9296" t="s">
        <v>17600</v>
      </c>
      <c r="Y9296" t="s">
        <v>18842</v>
      </c>
      <c r="Z9296" t="s">
        <v>39</v>
      </c>
    </row>
    <row r="9297" spans="1:26" x14ac:dyDescent="0.25">
      <c r="A9297">
        <f t="shared" si="145"/>
        <v>2783209</v>
      </c>
      <c r="B9297" s="2">
        <v>8406</v>
      </c>
      <c r="C9297" s="2">
        <v>5</v>
      </c>
      <c r="D9297" s="2" t="s">
        <v>17633</v>
      </c>
      <c r="E9297" s="3">
        <v>44583</v>
      </c>
      <c r="F9297" s="4">
        <v>4414</v>
      </c>
      <c r="G9297" s="4">
        <v>4429</v>
      </c>
      <c r="H9297" t="s">
        <v>17634</v>
      </c>
      <c r="I9297" t="s">
        <v>18304</v>
      </c>
      <c r="J9297" t="s">
        <v>2472</v>
      </c>
      <c r="K9297">
        <v>227</v>
      </c>
      <c r="L9297" s="4">
        <v>2783209</v>
      </c>
      <c r="M9297" t="s">
        <v>18843</v>
      </c>
      <c r="N9297">
        <v>21</v>
      </c>
      <c r="O9297">
        <v>4953</v>
      </c>
      <c r="P9297" t="s">
        <v>31</v>
      </c>
      <c r="Q9297" t="s">
        <v>17637</v>
      </c>
      <c r="R9297">
        <v>91</v>
      </c>
      <c r="S9297" s="3">
        <v>44583</v>
      </c>
      <c r="T9297" t="s">
        <v>40</v>
      </c>
      <c r="U9297" s="1">
        <v>44583</v>
      </c>
      <c r="V9297" t="s">
        <v>1977</v>
      </c>
      <c r="W9297" t="s">
        <v>1978</v>
      </c>
      <c r="X9297" t="s">
        <v>17600</v>
      </c>
      <c r="Y9297" t="s">
        <v>18844</v>
      </c>
      <c r="Z9297" t="s">
        <v>39</v>
      </c>
    </row>
    <row r="9298" spans="1:26" x14ac:dyDescent="0.25">
      <c r="A9298">
        <f t="shared" si="145"/>
        <v>2783533</v>
      </c>
      <c r="B9298" s="2">
        <v>8435</v>
      </c>
      <c r="C9298" s="2">
        <v>5</v>
      </c>
      <c r="D9298" s="2" t="s">
        <v>17633</v>
      </c>
      <c r="E9298" s="3">
        <v>44583</v>
      </c>
      <c r="F9298" s="4">
        <v>4414</v>
      </c>
      <c r="G9298" s="4">
        <v>4429</v>
      </c>
      <c r="H9298" t="s">
        <v>17634</v>
      </c>
      <c r="I9298" t="s">
        <v>18301</v>
      </c>
      <c r="J9298" t="s">
        <v>2472</v>
      </c>
      <c r="K9298">
        <v>90</v>
      </c>
      <c r="L9298" s="4">
        <v>2783533</v>
      </c>
      <c r="M9298" t="s">
        <v>18845</v>
      </c>
      <c r="N9298">
        <v>21</v>
      </c>
      <c r="O9298">
        <v>1963</v>
      </c>
      <c r="P9298" t="s">
        <v>31</v>
      </c>
      <c r="Q9298" t="s">
        <v>17637</v>
      </c>
      <c r="R9298">
        <v>36</v>
      </c>
      <c r="S9298" s="3">
        <v>44583</v>
      </c>
      <c r="T9298" t="s">
        <v>40</v>
      </c>
      <c r="U9298" s="1">
        <v>44583</v>
      </c>
      <c r="V9298" t="s">
        <v>1977</v>
      </c>
      <c r="W9298" t="s">
        <v>1978</v>
      </c>
      <c r="X9298" t="s">
        <v>17600</v>
      </c>
      <c r="Y9298" t="s">
        <v>18846</v>
      </c>
      <c r="Z9298" t="s">
        <v>39</v>
      </c>
    </row>
    <row r="9299" spans="1:26" x14ac:dyDescent="0.25">
      <c r="A9299">
        <f t="shared" si="145"/>
        <v>2783623</v>
      </c>
      <c r="B9299" s="2">
        <v>8427</v>
      </c>
      <c r="C9299" s="2">
        <v>5</v>
      </c>
      <c r="D9299" s="2" t="s">
        <v>17663</v>
      </c>
      <c r="E9299" s="3">
        <v>44583</v>
      </c>
      <c r="F9299" s="4">
        <v>4121</v>
      </c>
      <c r="G9299" s="4">
        <v>4122</v>
      </c>
      <c r="H9299" t="s">
        <v>17664</v>
      </c>
      <c r="I9299" t="s">
        <v>18304</v>
      </c>
      <c r="J9299" t="s">
        <v>2472</v>
      </c>
      <c r="K9299">
        <v>227</v>
      </c>
      <c r="L9299" s="4">
        <v>2783623</v>
      </c>
      <c r="M9299" t="s">
        <v>18847</v>
      </c>
      <c r="N9299">
        <v>21</v>
      </c>
      <c r="O9299">
        <v>4953</v>
      </c>
      <c r="P9299" t="s">
        <v>31</v>
      </c>
      <c r="Q9299" t="s">
        <v>17667</v>
      </c>
      <c r="R9299">
        <v>91</v>
      </c>
      <c r="S9299" s="3">
        <v>44583</v>
      </c>
      <c r="T9299" t="s">
        <v>40</v>
      </c>
      <c r="U9299" s="1">
        <v>44583</v>
      </c>
      <c r="V9299" t="s">
        <v>1977</v>
      </c>
      <c r="W9299" t="s">
        <v>1978</v>
      </c>
      <c r="X9299" t="s">
        <v>17600</v>
      </c>
      <c r="Y9299" t="s">
        <v>18848</v>
      </c>
      <c r="Z9299" t="s">
        <v>39</v>
      </c>
    </row>
    <row r="9300" spans="1:26" x14ac:dyDescent="0.25">
      <c r="A9300">
        <f t="shared" si="145"/>
        <v>2783259</v>
      </c>
      <c r="B9300" s="2">
        <v>8433</v>
      </c>
      <c r="C9300" s="2">
        <v>5</v>
      </c>
      <c r="D9300" s="2" t="s">
        <v>17684</v>
      </c>
      <c r="E9300" s="3">
        <v>44583</v>
      </c>
      <c r="F9300" t="s">
        <v>17713</v>
      </c>
      <c r="G9300" t="s">
        <v>33</v>
      </c>
      <c r="H9300" t="s">
        <v>33</v>
      </c>
      <c r="I9300" t="s">
        <v>18307</v>
      </c>
      <c r="J9300" t="s">
        <v>2472</v>
      </c>
      <c r="K9300">
        <v>292</v>
      </c>
      <c r="L9300" s="4">
        <v>2783259</v>
      </c>
      <c r="M9300" t="s">
        <v>18849</v>
      </c>
      <c r="N9300">
        <v>21</v>
      </c>
      <c r="O9300">
        <v>4450</v>
      </c>
      <c r="P9300" t="s">
        <v>31</v>
      </c>
      <c r="Q9300" t="s">
        <v>17865</v>
      </c>
      <c r="R9300">
        <v>58</v>
      </c>
      <c r="S9300" s="3">
        <v>44583</v>
      </c>
      <c r="T9300" t="s">
        <v>40</v>
      </c>
      <c r="U9300" s="1">
        <v>44583</v>
      </c>
      <c r="V9300" t="s">
        <v>1977</v>
      </c>
      <c r="W9300" t="s">
        <v>1978</v>
      </c>
      <c r="X9300" t="s">
        <v>17600</v>
      </c>
      <c r="Y9300" t="s">
        <v>18850</v>
      </c>
      <c r="Z9300" t="s">
        <v>39</v>
      </c>
    </row>
    <row r="9301" spans="1:26" x14ac:dyDescent="0.25">
      <c r="A9301">
        <f t="shared" si="145"/>
        <v>2783164</v>
      </c>
      <c r="B9301" s="2">
        <v>8408</v>
      </c>
      <c r="C9301" s="2">
        <v>5</v>
      </c>
      <c r="D9301" s="2" t="s">
        <v>17649</v>
      </c>
      <c r="E9301" s="3">
        <v>44583</v>
      </c>
      <c r="F9301" t="s">
        <v>17615</v>
      </c>
      <c r="G9301" t="s">
        <v>33</v>
      </c>
      <c r="H9301" t="s">
        <v>33</v>
      </c>
      <c r="I9301" t="s">
        <v>18307</v>
      </c>
      <c r="J9301" t="s">
        <v>2472</v>
      </c>
      <c r="K9301">
        <v>292</v>
      </c>
      <c r="L9301" s="4">
        <v>2783164</v>
      </c>
      <c r="M9301" t="s">
        <v>18851</v>
      </c>
      <c r="N9301">
        <v>21</v>
      </c>
      <c r="O9301">
        <v>4450</v>
      </c>
      <c r="P9301" t="s">
        <v>31</v>
      </c>
      <c r="Q9301" t="s">
        <v>17756</v>
      </c>
      <c r="R9301">
        <v>58</v>
      </c>
      <c r="S9301" s="3">
        <v>44583</v>
      </c>
      <c r="T9301" t="s">
        <v>40</v>
      </c>
      <c r="U9301" s="1">
        <v>44583</v>
      </c>
      <c r="V9301" t="s">
        <v>1977</v>
      </c>
      <c r="W9301" t="s">
        <v>1978</v>
      </c>
      <c r="X9301" t="s">
        <v>17600</v>
      </c>
      <c r="Y9301" t="s">
        <v>18852</v>
      </c>
      <c r="Z9301" t="s">
        <v>39</v>
      </c>
    </row>
    <row r="9302" spans="1:26" x14ac:dyDescent="0.25">
      <c r="A9302">
        <f t="shared" si="145"/>
        <v>2782430</v>
      </c>
      <c r="B9302" s="2">
        <v>8431</v>
      </c>
      <c r="C9302" s="2">
        <v>5</v>
      </c>
      <c r="D9302" s="2" t="s">
        <v>17649</v>
      </c>
      <c r="E9302" s="3">
        <v>44583</v>
      </c>
      <c r="F9302" t="s">
        <v>17615</v>
      </c>
      <c r="G9302" t="s">
        <v>33</v>
      </c>
      <c r="H9302" t="s">
        <v>33</v>
      </c>
      <c r="I9302" t="s">
        <v>18307</v>
      </c>
      <c r="J9302" t="s">
        <v>2472</v>
      </c>
      <c r="K9302">
        <v>292</v>
      </c>
      <c r="L9302" s="4">
        <v>2782430</v>
      </c>
      <c r="M9302" t="s">
        <v>18853</v>
      </c>
      <c r="N9302">
        <v>21</v>
      </c>
      <c r="O9302">
        <v>4450</v>
      </c>
      <c r="P9302" t="s">
        <v>31</v>
      </c>
      <c r="Q9302" t="s">
        <v>17756</v>
      </c>
      <c r="R9302">
        <v>58</v>
      </c>
      <c r="S9302" s="3">
        <v>44583</v>
      </c>
      <c r="T9302" t="s">
        <v>40</v>
      </c>
      <c r="U9302" s="1">
        <v>44583</v>
      </c>
      <c r="V9302" t="s">
        <v>1977</v>
      </c>
      <c r="W9302" t="s">
        <v>1978</v>
      </c>
      <c r="X9302" t="s">
        <v>17600</v>
      </c>
      <c r="Y9302" t="s">
        <v>18854</v>
      </c>
      <c r="Z9302" t="s">
        <v>39</v>
      </c>
    </row>
    <row r="9303" spans="1:26" x14ac:dyDescent="0.25">
      <c r="A9303">
        <f t="shared" si="145"/>
        <v>2782478</v>
      </c>
      <c r="B9303" s="2">
        <v>8398</v>
      </c>
      <c r="C9303" s="2">
        <v>5</v>
      </c>
      <c r="D9303" s="2" t="s">
        <v>17659</v>
      </c>
      <c r="E9303" s="3">
        <v>44583</v>
      </c>
      <c r="F9303" t="s">
        <v>17628</v>
      </c>
      <c r="G9303" t="s">
        <v>33</v>
      </c>
      <c r="H9303" t="s">
        <v>33</v>
      </c>
      <c r="I9303" t="s">
        <v>18325</v>
      </c>
      <c r="J9303" t="s">
        <v>2472</v>
      </c>
      <c r="K9303">
        <v>200</v>
      </c>
      <c r="L9303" s="4">
        <v>2782478</v>
      </c>
      <c r="M9303" t="s">
        <v>18855</v>
      </c>
      <c r="N9303">
        <v>21</v>
      </c>
      <c r="O9303">
        <v>3048</v>
      </c>
      <c r="P9303" t="s">
        <v>31</v>
      </c>
      <c r="Q9303" t="s">
        <v>17599</v>
      </c>
      <c r="R9303">
        <v>40</v>
      </c>
      <c r="S9303" s="3">
        <v>44583</v>
      </c>
      <c r="T9303" t="s">
        <v>34</v>
      </c>
      <c r="U9303" s="1">
        <v>44583</v>
      </c>
      <c r="V9303" t="s">
        <v>1977</v>
      </c>
      <c r="W9303" t="s">
        <v>1978</v>
      </c>
      <c r="X9303" t="s">
        <v>17600</v>
      </c>
      <c r="Y9303" t="s">
        <v>18856</v>
      </c>
      <c r="Z9303" t="s">
        <v>39</v>
      </c>
    </row>
    <row r="9304" spans="1:26" x14ac:dyDescent="0.25">
      <c r="A9304">
        <f t="shared" si="145"/>
        <v>2782479</v>
      </c>
      <c r="B9304" s="2">
        <v>8424</v>
      </c>
      <c r="C9304" s="2">
        <v>5</v>
      </c>
      <c r="D9304" s="2" t="s">
        <v>17659</v>
      </c>
      <c r="E9304" s="3">
        <v>44583</v>
      </c>
      <c r="F9304" t="s">
        <v>17628</v>
      </c>
      <c r="G9304" t="s">
        <v>33</v>
      </c>
      <c r="H9304" t="s">
        <v>33</v>
      </c>
      <c r="I9304" t="s">
        <v>18325</v>
      </c>
      <c r="J9304" t="s">
        <v>2472</v>
      </c>
      <c r="K9304">
        <v>200</v>
      </c>
      <c r="L9304" s="4">
        <v>2782479</v>
      </c>
      <c r="M9304" t="s">
        <v>18857</v>
      </c>
      <c r="N9304">
        <v>21</v>
      </c>
      <c r="O9304">
        <v>3048</v>
      </c>
      <c r="P9304" t="s">
        <v>31</v>
      </c>
      <c r="Q9304" t="s">
        <v>17599</v>
      </c>
      <c r="R9304">
        <v>40</v>
      </c>
      <c r="S9304" s="3">
        <v>44583</v>
      </c>
      <c r="T9304" t="s">
        <v>34</v>
      </c>
      <c r="U9304" s="1">
        <v>44583</v>
      </c>
      <c r="V9304" t="s">
        <v>1977</v>
      </c>
      <c r="W9304" t="s">
        <v>1978</v>
      </c>
      <c r="X9304" t="s">
        <v>17600</v>
      </c>
      <c r="Y9304" t="s">
        <v>18858</v>
      </c>
      <c r="Z9304" t="s">
        <v>39</v>
      </c>
    </row>
    <row r="9305" spans="1:26" x14ac:dyDescent="0.25">
      <c r="A9305">
        <f t="shared" si="145"/>
        <v>2783239</v>
      </c>
      <c r="B9305" s="2">
        <v>8412</v>
      </c>
      <c r="C9305" s="2">
        <v>5</v>
      </c>
      <c r="D9305" s="2" t="s">
        <v>17770</v>
      </c>
      <c r="E9305" s="3">
        <v>44583</v>
      </c>
      <c r="F9305" t="s">
        <v>17771</v>
      </c>
      <c r="G9305" t="s">
        <v>33</v>
      </c>
      <c r="H9305" t="s">
        <v>33</v>
      </c>
      <c r="I9305" t="s">
        <v>18332</v>
      </c>
      <c r="J9305" t="s">
        <v>2472</v>
      </c>
      <c r="K9305">
        <v>435</v>
      </c>
      <c r="L9305" s="4">
        <v>2783239</v>
      </c>
      <c r="M9305" t="s">
        <v>18859</v>
      </c>
      <c r="N9305">
        <v>21</v>
      </c>
      <c r="O9305">
        <v>6629</v>
      </c>
      <c r="P9305" t="s">
        <v>31</v>
      </c>
      <c r="Q9305" t="s">
        <v>17773</v>
      </c>
      <c r="R9305">
        <v>75</v>
      </c>
      <c r="S9305" s="3">
        <v>44583</v>
      </c>
      <c r="T9305" t="s">
        <v>40</v>
      </c>
      <c r="U9305" s="1">
        <v>44583</v>
      </c>
      <c r="V9305" t="s">
        <v>1977</v>
      </c>
      <c r="W9305" t="s">
        <v>1978</v>
      </c>
      <c r="X9305" t="s">
        <v>17600</v>
      </c>
      <c r="Y9305" t="s">
        <v>18860</v>
      </c>
      <c r="Z9305" t="s">
        <v>39</v>
      </c>
    </row>
    <row r="9306" spans="1:26" x14ac:dyDescent="0.25">
      <c r="A9306">
        <f t="shared" si="145"/>
        <v>2783196</v>
      </c>
      <c r="B9306" s="2">
        <v>8409</v>
      </c>
      <c r="C9306" s="2">
        <v>5</v>
      </c>
      <c r="D9306" s="2" t="s">
        <v>17654</v>
      </c>
      <c r="E9306" s="3">
        <v>44583</v>
      </c>
      <c r="F9306" t="s">
        <v>17655</v>
      </c>
      <c r="G9306" t="s">
        <v>33</v>
      </c>
      <c r="H9306" t="s">
        <v>33</v>
      </c>
      <c r="I9306" t="s">
        <v>18307</v>
      </c>
      <c r="J9306" t="s">
        <v>2472</v>
      </c>
      <c r="K9306">
        <v>292</v>
      </c>
      <c r="L9306" s="4">
        <v>2783196</v>
      </c>
      <c r="M9306" t="s">
        <v>18861</v>
      </c>
      <c r="N9306">
        <v>21</v>
      </c>
      <c r="O9306">
        <v>4450</v>
      </c>
      <c r="P9306" t="s">
        <v>31</v>
      </c>
      <c r="Q9306" t="s">
        <v>17631</v>
      </c>
      <c r="R9306">
        <v>58</v>
      </c>
      <c r="S9306" s="3">
        <v>44583</v>
      </c>
      <c r="T9306" t="s">
        <v>40</v>
      </c>
      <c r="U9306" s="1">
        <v>44583</v>
      </c>
      <c r="V9306" t="s">
        <v>1977</v>
      </c>
      <c r="W9306" t="s">
        <v>1978</v>
      </c>
      <c r="X9306" t="s">
        <v>17600</v>
      </c>
      <c r="Y9306" t="s">
        <v>18862</v>
      </c>
      <c r="Z9306" t="s">
        <v>39</v>
      </c>
    </row>
    <row r="9307" spans="1:26" x14ac:dyDescent="0.25">
      <c r="A9307">
        <f t="shared" si="145"/>
        <v>2782972</v>
      </c>
      <c r="B9307" s="2">
        <v>8415</v>
      </c>
      <c r="C9307" s="2">
        <v>5</v>
      </c>
      <c r="D9307" s="2" t="s">
        <v>17663</v>
      </c>
      <c r="E9307" s="3">
        <v>44583</v>
      </c>
      <c r="F9307" s="4">
        <v>4121</v>
      </c>
      <c r="G9307" s="4">
        <v>4122</v>
      </c>
      <c r="H9307" t="s">
        <v>17664</v>
      </c>
      <c r="I9307" t="s">
        <v>18301</v>
      </c>
      <c r="J9307" t="s">
        <v>2472</v>
      </c>
      <c r="K9307">
        <v>90</v>
      </c>
      <c r="L9307" s="4">
        <v>2782972</v>
      </c>
      <c r="M9307" t="s">
        <v>18863</v>
      </c>
      <c r="N9307">
        <v>21</v>
      </c>
      <c r="O9307">
        <v>1963</v>
      </c>
      <c r="P9307" t="s">
        <v>31</v>
      </c>
      <c r="Q9307" t="s">
        <v>17667</v>
      </c>
      <c r="R9307">
        <v>36</v>
      </c>
      <c r="S9307" s="3">
        <v>44583</v>
      </c>
      <c r="T9307" t="s">
        <v>40</v>
      </c>
      <c r="U9307" s="1">
        <v>44583</v>
      </c>
      <c r="V9307" t="s">
        <v>1977</v>
      </c>
      <c r="W9307" t="s">
        <v>1978</v>
      </c>
      <c r="X9307" t="s">
        <v>17600</v>
      </c>
      <c r="Y9307" t="s">
        <v>18864</v>
      </c>
      <c r="Z9307" t="s">
        <v>39</v>
      </c>
    </row>
    <row r="9308" spans="1:26" x14ac:dyDescent="0.25">
      <c r="A9308">
        <f t="shared" si="145"/>
        <v>2790628</v>
      </c>
      <c r="B9308" s="2">
        <v>8738</v>
      </c>
      <c r="C9308" s="2">
        <v>5</v>
      </c>
      <c r="D9308" s="2" t="s">
        <v>17684</v>
      </c>
      <c r="E9308" s="3">
        <v>44592</v>
      </c>
      <c r="F9308" t="s">
        <v>17771</v>
      </c>
      <c r="G9308" t="s">
        <v>33</v>
      </c>
      <c r="H9308" t="s">
        <v>33</v>
      </c>
      <c r="I9308" t="s">
        <v>18307</v>
      </c>
      <c r="J9308" t="s">
        <v>2472</v>
      </c>
      <c r="K9308">
        <v>292</v>
      </c>
      <c r="L9308" s="4">
        <v>2790628</v>
      </c>
      <c r="M9308" t="s">
        <v>18865</v>
      </c>
      <c r="N9308">
        <v>21</v>
      </c>
      <c r="O9308">
        <v>4450</v>
      </c>
      <c r="P9308" t="s">
        <v>31</v>
      </c>
      <c r="Q9308" t="s">
        <v>17756</v>
      </c>
      <c r="R9308">
        <v>58</v>
      </c>
      <c r="S9308" s="3">
        <v>44592</v>
      </c>
      <c r="T9308" t="s">
        <v>40</v>
      </c>
      <c r="U9308" s="1">
        <v>44592</v>
      </c>
      <c r="V9308" t="s">
        <v>1977</v>
      </c>
      <c r="W9308" t="s">
        <v>36</v>
      </c>
      <c r="X9308" t="s">
        <v>17600</v>
      </c>
      <c r="Y9308" t="s">
        <v>18866</v>
      </c>
      <c r="Z9308" t="s">
        <v>39</v>
      </c>
    </row>
    <row r="9309" spans="1:26" x14ac:dyDescent="0.25">
      <c r="A9309">
        <f t="shared" si="145"/>
        <v>2788831</v>
      </c>
      <c r="B9309" s="2">
        <v>8662</v>
      </c>
      <c r="C9309" s="2">
        <v>5</v>
      </c>
      <c r="D9309" s="2" t="s">
        <v>17649</v>
      </c>
      <c r="E9309" s="3">
        <v>44589</v>
      </c>
      <c r="F9309" t="s">
        <v>17615</v>
      </c>
      <c r="G9309" t="s">
        <v>33</v>
      </c>
      <c r="H9309" t="s">
        <v>33</v>
      </c>
      <c r="I9309" t="s">
        <v>18307</v>
      </c>
      <c r="J9309" t="s">
        <v>2472</v>
      </c>
      <c r="K9309">
        <v>292</v>
      </c>
      <c r="L9309" s="4">
        <v>2788831</v>
      </c>
      <c r="M9309" t="s">
        <v>18867</v>
      </c>
      <c r="N9309">
        <v>21</v>
      </c>
      <c r="O9309">
        <v>4450</v>
      </c>
      <c r="P9309" t="s">
        <v>31</v>
      </c>
      <c r="Q9309" t="s">
        <v>17617</v>
      </c>
      <c r="R9309">
        <v>116</v>
      </c>
      <c r="S9309" s="3">
        <v>44589</v>
      </c>
      <c r="T9309" t="s">
        <v>40</v>
      </c>
      <c r="U9309" s="1">
        <v>44589</v>
      </c>
      <c r="V9309" t="s">
        <v>1977</v>
      </c>
      <c r="W9309" t="s">
        <v>36</v>
      </c>
      <c r="X9309" t="s">
        <v>17600</v>
      </c>
      <c r="Y9309" t="s">
        <v>18868</v>
      </c>
      <c r="Z9309" t="s">
        <v>39</v>
      </c>
    </row>
    <row r="9310" spans="1:26" x14ac:dyDescent="0.25">
      <c r="A9310">
        <f t="shared" si="145"/>
        <v>2788845</v>
      </c>
      <c r="B9310" s="2">
        <v>8664</v>
      </c>
      <c r="C9310" s="2">
        <v>5</v>
      </c>
      <c r="D9310" s="2" t="s">
        <v>17621</v>
      </c>
      <c r="E9310" s="3">
        <v>44589</v>
      </c>
      <c r="F9310" t="s">
        <v>17655</v>
      </c>
      <c r="G9310" t="s">
        <v>33</v>
      </c>
      <c r="H9310" t="s">
        <v>33</v>
      </c>
      <c r="I9310" t="s">
        <v>18307</v>
      </c>
      <c r="J9310" t="s">
        <v>2472</v>
      </c>
      <c r="K9310">
        <v>292</v>
      </c>
      <c r="L9310" s="4">
        <v>2788845</v>
      </c>
      <c r="M9310" t="s">
        <v>18869</v>
      </c>
      <c r="N9310">
        <v>21</v>
      </c>
      <c r="O9310">
        <v>4450</v>
      </c>
      <c r="P9310" t="s">
        <v>31</v>
      </c>
      <c r="Q9310" t="s">
        <v>17693</v>
      </c>
      <c r="R9310">
        <v>58</v>
      </c>
      <c r="S9310" s="3">
        <v>44589</v>
      </c>
      <c r="T9310" t="s">
        <v>40</v>
      </c>
      <c r="U9310" s="1">
        <v>44589</v>
      </c>
      <c r="V9310" t="s">
        <v>1977</v>
      </c>
      <c r="W9310" t="s">
        <v>36</v>
      </c>
      <c r="X9310" t="s">
        <v>17600</v>
      </c>
      <c r="Y9310" t="s">
        <v>18870</v>
      </c>
      <c r="Z9310" t="s">
        <v>39</v>
      </c>
    </row>
    <row r="9311" spans="1:26" x14ac:dyDescent="0.25">
      <c r="A9311">
        <f t="shared" si="145"/>
        <v>2789881</v>
      </c>
      <c r="B9311" s="2">
        <v>8693</v>
      </c>
      <c r="C9311" s="2">
        <v>5</v>
      </c>
      <c r="D9311" s="2" t="s">
        <v>16936</v>
      </c>
      <c r="E9311" s="3">
        <v>44590</v>
      </c>
      <c r="F9311" t="s">
        <v>17695</v>
      </c>
      <c r="G9311" t="s">
        <v>33</v>
      </c>
      <c r="H9311" t="s">
        <v>33</v>
      </c>
      <c r="I9311" t="s">
        <v>18384</v>
      </c>
      <c r="J9311" t="s">
        <v>2472</v>
      </c>
      <c r="K9311">
        <v>378</v>
      </c>
      <c r="L9311" s="4">
        <v>2789881</v>
      </c>
      <c r="M9311" t="s">
        <v>18871</v>
      </c>
      <c r="N9311">
        <v>21</v>
      </c>
      <c r="O9311">
        <v>5760</v>
      </c>
      <c r="P9311" t="s">
        <v>31</v>
      </c>
      <c r="Q9311" t="s">
        <v>17844</v>
      </c>
      <c r="R9311">
        <v>64</v>
      </c>
      <c r="S9311" s="3">
        <v>44590</v>
      </c>
      <c r="T9311" t="s">
        <v>34</v>
      </c>
      <c r="U9311" s="1">
        <v>44590</v>
      </c>
      <c r="V9311" t="s">
        <v>1977</v>
      </c>
      <c r="W9311" t="s">
        <v>36</v>
      </c>
      <c r="X9311" t="s">
        <v>17600</v>
      </c>
      <c r="Y9311" t="s">
        <v>18872</v>
      </c>
      <c r="Z9311" t="s">
        <v>39</v>
      </c>
    </row>
    <row r="9312" spans="1:26" x14ac:dyDescent="0.25">
      <c r="A9312">
        <f t="shared" si="145"/>
        <v>2789344</v>
      </c>
      <c r="B9312" s="2">
        <v>8677</v>
      </c>
      <c r="C9312" s="2">
        <v>5</v>
      </c>
      <c r="D9312" s="2" t="s">
        <v>17621</v>
      </c>
      <c r="E9312" s="3">
        <v>44590</v>
      </c>
      <c r="F9312" t="s">
        <v>17622</v>
      </c>
      <c r="G9312" t="s">
        <v>33</v>
      </c>
      <c r="H9312" t="s">
        <v>33</v>
      </c>
      <c r="I9312" t="s">
        <v>18307</v>
      </c>
      <c r="J9312" t="s">
        <v>2472</v>
      </c>
      <c r="K9312">
        <v>292</v>
      </c>
      <c r="L9312" s="4">
        <v>2789344</v>
      </c>
      <c r="M9312" t="s">
        <v>18873</v>
      </c>
      <c r="N9312">
        <v>21</v>
      </c>
      <c r="O9312">
        <v>4450</v>
      </c>
      <c r="P9312" t="s">
        <v>31</v>
      </c>
      <c r="Q9312" t="s">
        <v>17724</v>
      </c>
      <c r="R9312">
        <v>58</v>
      </c>
      <c r="S9312" s="3">
        <v>44590</v>
      </c>
      <c r="T9312" t="s">
        <v>40</v>
      </c>
      <c r="U9312" s="1">
        <v>44590</v>
      </c>
      <c r="V9312" t="s">
        <v>1977</v>
      </c>
      <c r="W9312" t="s">
        <v>36</v>
      </c>
      <c r="X9312" t="s">
        <v>17600</v>
      </c>
      <c r="Y9312" t="s">
        <v>18874</v>
      </c>
      <c r="Z9312" t="s">
        <v>39</v>
      </c>
    </row>
    <row r="9313" spans="1:26" x14ac:dyDescent="0.25">
      <c r="A9313">
        <f t="shared" si="145"/>
        <v>2789343</v>
      </c>
      <c r="B9313" s="2">
        <v>8682</v>
      </c>
      <c r="C9313" s="2">
        <v>5</v>
      </c>
      <c r="D9313" s="2" t="s">
        <v>2470</v>
      </c>
      <c r="E9313" s="3">
        <v>44590</v>
      </c>
      <c r="F9313" t="s">
        <v>17685</v>
      </c>
      <c r="G9313" t="s">
        <v>33</v>
      </c>
      <c r="H9313" t="s">
        <v>33</v>
      </c>
      <c r="I9313" t="s">
        <v>18307</v>
      </c>
      <c r="J9313" t="s">
        <v>2472</v>
      </c>
      <c r="K9313">
        <v>292</v>
      </c>
      <c r="L9313" s="4">
        <v>2789343</v>
      </c>
      <c r="M9313" t="s">
        <v>18875</v>
      </c>
      <c r="N9313">
        <v>21</v>
      </c>
      <c r="O9313">
        <v>4450</v>
      </c>
      <c r="P9313" t="s">
        <v>31</v>
      </c>
      <c r="Q9313" t="s">
        <v>17672</v>
      </c>
      <c r="R9313">
        <v>58</v>
      </c>
      <c r="S9313" s="3">
        <v>44590</v>
      </c>
      <c r="T9313" t="s">
        <v>40</v>
      </c>
      <c r="U9313" s="1">
        <v>44590</v>
      </c>
      <c r="V9313" t="s">
        <v>1977</v>
      </c>
      <c r="W9313" t="s">
        <v>36</v>
      </c>
      <c r="X9313" t="s">
        <v>17600</v>
      </c>
      <c r="Y9313" t="s">
        <v>18876</v>
      </c>
      <c r="Z9313" t="s">
        <v>39</v>
      </c>
    </row>
    <row r="9314" spans="1:26" x14ac:dyDescent="0.25">
      <c r="A9314">
        <f t="shared" si="145"/>
        <v>2788945</v>
      </c>
      <c r="B9314" s="2">
        <v>8668</v>
      </c>
      <c r="C9314" s="2">
        <v>5</v>
      </c>
      <c r="D9314" s="2" t="s">
        <v>17659</v>
      </c>
      <c r="E9314" s="3">
        <v>44590</v>
      </c>
      <c r="F9314" t="s">
        <v>17628</v>
      </c>
      <c r="G9314" t="s">
        <v>33</v>
      </c>
      <c r="H9314" t="s">
        <v>33</v>
      </c>
      <c r="I9314" t="s">
        <v>18325</v>
      </c>
      <c r="J9314" t="s">
        <v>2472</v>
      </c>
      <c r="K9314">
        <v>200</v>
      </c>
      <c r="L9314" s="4">
        <v>2788945</v>
      </c>
      <c r="M9314" t="s">
        <v>18877</v>
      </c>
      <c r="N9314">
        <v>21</v>
      </c>
      <c r="O9314">
        <v>3048</v>
      </c>
      <c r="P9314" t="s">
        <v>31</v>
      </c>
      <c r="Q9314" t="s">
        <v>17599</v>
      </c>
      <c r="R9314">
        <v>40</v>
      </c>
      <c r="S9314" s="3">
        <v>44590</v>
      </c>
      <c r="T9314" t="s">
        <v>34</v>
      </c>
      <c r="U9314" s="1">
        <v>44590</v>
      </c>
      <c r="V9314" t="s">
        <v>1977</v>
      </c>
      <c r="W9314" t="s">
        <v>36</v>
      </c>
      <c r="X9314" t="s">
        <v>17600</v>
      </c>
      <c r="Y9314" t="s">
        <v>18878</v>
      </c>
      <c r="Z9314" t="s">
        <v>39</v>
      </c>
    </row>
    <row r="9315" spans="1:26" x14ac:dyDescent="0.25">
      <c r="A9315">
        <f t="shared" si="145"/>
        <v>2783838</v>
      </c>
      <c r="B9315" s="2">
        <v>8470</v>
      </c>
      <c r="C9315" s="2">
        <v>5</v>
      </c>
      <c r="D9315" s="2" t="s">
        <v>17691</v>
      </c>
      <c r="E9315" s="3">
        <v>44585</v>
      </c>
      <c r="F9315" t="s">
        <v>17655</v>
      </c>
      <c r="G9315" t="s">
        <v>33</v>
      </c>
      <c r="H9315" t="s">
        <v>33</v>
      </c>
      <c r="I9315" t="s">
        <v>18307</v>
      </c>
      <c r="J9315" t="s">
        <v>2472</v>
      </c>
      <c r="K9315">
        <v>292</v>
      </c>
      <c r="L9315" s="4">
        <v>2783838</v>
      </c>
      <c r="M9315" t="s">
        <v>18879</v>
      </c>
      <c r="N9315">
        <v>21</v>
      </c>
      <c r="O9315">
        <v>4450</v>
      </c>
      <c r="P9315" t="s">
        <v>31</v>
      </c>
      <c r="Q9315" t="s">
        <v>17693</v>
      </c>
      <c r="R9315">
        <v>58</v>
      </c>
      <c r="S9315" s="3">
        <v>44585</v>
      </c>
      <c r="T9315" t="s">
        <v>40</v>
      </c>
      <c r="U9315" s="1">
        <v>44585</v>
      </c>
      <c r="V9315" t="s">
        <v>1977</v>
      </c>
      <c r="W9315" t="s">
        <v>36</v>
      </c>
      <c r="X9315" t="s">
        <v>17600</v>
      </c>
      <c r="Y9315" t="s">
        <v>18880</v>
      </c>
      <c r="Z9315" t="s">
        <v>39</v>
      </c>
    </row>
    <row r="9316" spans="1:26" x14ac:dyDescent="0.25">
      <c r="A9316">
        <f t="shared" si="145"/>
        <v>2784911</v>
      </c>
      <c r="B9316" s="2">
        <v>8479</v>
      </c>
      <c r="C9316" s="2">
        <v>5</v>
      </c>
      <c r="D9316" s="2" t="s">
        <v>17654</v>
      </c>
      <c r="E9316" s="3">
        <v>44585</v>
      </c>
      <c r="F9316" t="s">
        <v>17677</v>
      </c>
      <c r="G9316" t="s">
        <v>33</v>
      </c>
      <c r="H9316" t="s">
        <v>33</v>
      </c>
      <c r="I9316" t="s">
        <v>18310</v>
      </c>
      <c r="J9316" t="s">
        <v>2472</v>
      </c>
      <c r="K9316">
        <v>285</v>
      </c>
      <c r="L9316" s="4">
        <v>2784911</v>
      </c>
      <c r="M9316" t="s">
        <v>18881</v>
      </c>
      <c r="N9316">
        <v>21</v>
      </c>
      <c r="O9316">
        <v>4343</v>
      </c>
      <c r="P9316" t="s">
        <v>31</v>
      </c>
      <c r="Q9316" t="s">
        <v>17657</v>
      </c>
      <c r="R9316">
        <v>57</v>
      </c>
      <c r="S9316" s="3">
        <v>44585</v>
      </c>
      <c r="T9316" t="s">
        <v>40</v>
      </c>
      <c r="U9316" s="1">
        <v>44585</v>
      </c>
      <c r="V9316" t="s">
        <v>1977</v>
      </c>
      <c r="W9316" t="s">
        <v>36</v>
      </c>
      <c r="X9316" t="s">
        <v>17600</v>
      </c>
      <c r="Y9316" t="s">
        <v>18882</v>
      </c>
      <c r="Z9316" t="s">
        <v>39</v>
      </c>
    </row>
    <row r="9317" spans="1:26" x14ac:dyDescent="0.25">
      <c r="A9317">
        <f t="shared" si="145"/>
        <v>2783710</v>
      </c>
      <c r="B9317" s="2">
        <v>8460</v>
      </c>
      <c r="C9317" s="2">
        <v>5</v>
      </c>
      <c r="D9317" s="2" t="s">
        <v>2470</v>
      </c>
      <c r="E9317" s="3">
        <v>44585</v>
      </c>
      <c r="F9317" t="s">
        <v>17685</v>
      </c>
      <c r="G9317" t="s">
        <v>33</v>
      </c>
      <c r="H9317" t="s">
        <v>33</v>
      </c>
      <c r="I9317" t="s">
        <v>18325</v>
      </c>
      <c r="J9317" t="s">
        <v>2472</v>
      </c>
      <c r="K9317">
        <v>200</v>
      </c>
      <c r="L9317" s="4">
        <v>2783710</v>
      </c>
      <c r="M9317" t="s">
        <v>18883</v>
      </c>
      <c r="N9317">
        <v>21</v>
      </c>
      <c r="O9317">
        <v>3048</v>
      </c>
      <c r="P9317" t="s">
        <v>31</v>
      </c>
      <c r="Q9317" t="s">
        <v>17778</v>
      </c>
      <c r="R9317">
        <v>40</v>
      </c>
      <c r="S9317" s="3">
        <v>44585</v>
      </c>
      <c r="T9317" t="s">
        <v>34</v>
      </c>
      <c r="U9317" s="1">
        <v>44585</v>
      </c>
      <c r="V9317" t="s">
        <v>1977</v>
      </c>
      <c r="W9317" t="s">
        <v>36</v>
      </c>
      <c r="X9317" t="s">
        <v>17600</v>
      </c>
      <c r="Y9317" t="s">
        <v>18884</v>
      </c>
      <c r="Z9317" t="s">
        <v>39</v>
      </c>
    </row>
    <row r="9318" spans="1:26" x14ac:dyDescent="0.25">
      <c r="A9318">
        <f t="shared" si="145"/>
        <v>2781649</v>
      </c>
      <c r="B9318" s="2">
        <v>8370</v>
      </c>
      <c r="C9318" s="2">
        <v>5</v>
      </c>
      <c r="D9318" s="2" t="s">
        <v>17621</v>
      </c>
      <c r="E9318" s="3">
        <v>44582</v>
      </c>
      <c r="F9318" t="s">
        <v>17622</v>
      </c>
      <c r="G9318" t="s">
        <v>33</v>
      </c>
      <c r="H9318" t="s">
        <v>33</v>
      </c>
      <c r="I9318" t="s">
        <v>18332</v>
      </c>
      <c r="J9318" t="s">
        <v>2472</v>
      </c>
      <c r="K9318">
        <v>435</v>
      </c>
      <c r="L9318" s="4">
        <v>2781649</v>
      </c>
      <c r="M9318" t="s">
        <v>18885</v>
      </c>
      <c r="N9318">
        <v>21</v>
      </c>
      <c r="O9318">
        <v>6629</v>
      </c>
      <c r="P9318" t="s">
        <v>31</v>
      </c>
      <c r="Q9318" t="s">
        <v>17724</v>
      </c>
      <c r="R9318">
        <v>75</v>
      </c>
      <c r="S9318" s="3">
        <v>44582</v>
      </c>
      <c r="T9318" t="s">
        <v>40</v>
      </c>
      <c r="U9318" s="1">
        <v>44582</v>
      </c>
      <c r="V9318" t="s">
        <v>1977</v>
      </c>
      <c r="W9318" t="s">
        <v>1978</v>
      </c>
      <c r="X9318" t="s">
        <v>17600</v>
      </c>
      <c r="Y9318" t="s">
        <v>18886</v>
      </c>
      <c r="Z9318" t="s">
        <v>39</v>
      </c>
    </row>
    <row r="9319" spans="1:26" x14ac:dyDescent="0.25">
      <c r="A9319">
        <f t="shared" si="145"/>
        <v>2779605</v>
      </c>
      <c r="B9319" s="2">
        <v>8360</v>
      </c>
      <c r="C9319" s="2">
        <v>5</v>
      </c>
      <c r="D9319" s="2" t="s">
        <v>17654</v>
      </c>
      <c r="E9319" s="3">
        <v>44582</v>
      </c>
      <c r="F9319" t="s">
        <v>17655</v>
      </c>
      <c r="G9319" t="s">
        <v>33</v>
      </c>
      <c r="H9319" t="s">
        <v>33</v>
      </c>
      <c r="I9319" t="s">
        <v>18307</v>
      </c>
      <c r="J9319" t="s">
        <v>2472</v>
      </c>
      <c r="K9319">
        <v>292</v>
      </c>
      <c r="L9319" s="4">
        <v>2779605</v>
      </c>
      <c r="M9319" t="s">
        <v>18887</v>
      </c>
      <c r="N9319">
        <v>21</v>
      </c>
      <c r="O9319">
        <v>4450</v>
      </c>
      <c r="P9319" t="s">
        <v>31</v>
      </c>
      <c r="Q9319" t="s">
        <v>17657</v>
      </c>
      <c r="R9319">
        <v>58</v>
      </c>
      <c r="S9319" s="3">
        <v>44582</v>
      </c>
      <c r="T9319" t="s">
        <v>40</v>
      </c>
      <c r="U9319" s="1">
        <v>44582</v>
      </c>
      <c r="V9319" t="s">
        <v>1977</v>
      </c>
      <c r="W9319" t="s">
        <v>1978</v>
      </c>
      <c r="X9319" t="s">
        <v>17600</v>
      </c>
      <c r="Y9319" t="s">
        <v>18888</v>
      </c>
      <c r="Z9319" t="s">
        <v>39</v>
      </c>
    </row>
    <row r="9320" spans="1:26" x14ac:dyDescent="0.25">
      <c r="A9320">
        <f t="shared" si="145"/>
        <v>2782297</v>
      </c>
      <c r="B9320" s="2">
        <v>8389</v>
      </c>
      <c r="C9320" s="2">
        <v>5</v>
      </c>
      <c r="D9320" s="2" t="s">
        <v>17654</v>
      </c>
      <c r="E9320" s="3">
        <v>44582</v>
      </c>
      <c r="F9320" t="s">
        <v>17655</v>
      </c>
      <c r="G9320" t="s">
        <v>33</v>
      </c>
      <c r="H9320" t="s">
        <v>33</v>
      </c>
      <c r="I9320" t="s">
        <v>18307</v>
      </c>
      <c r="J9320" t="s">
        <v>2472</v>
      </c>
      <c r="K9320">
        <v>292</v>
      </c>
      <c r="L9320" s="4">
        <v>2782297</v>
      </c>
      <c r="M9320" t="s">
        <v>18889</v>
      </c>
      <c r="N9320">
        <v>21</v>
      </c>
      <c r="O9320">
        <v>4450</v>
      </c>
      <c r="P9320" t="s">
        <v>31</v>
      </c>
      <c r="Q9320" t="s">
        <v>17631</v>
      </c>
      <c r="R9320">
        <v>58</v>
      </c>
      <c r="S9320" s="3">
        <v>44582</v>
      </c>
      <c r="T9320" t="s">
        <v>40</v>
      </c>
      <c r="U9320" s="1">
        <v>44582</v>
      </c>
      <c r="V9320" t="s">
        <v>1977</v>
      </c>
      <c r="W9320" t="s">
        <v>1978</v>
      </c>
      <c r="X9320" t="s">
        <v>17600</v>
      </c>
      <c r="Y9320" t="s">
        <v>18890</v>
      </c>
      <c r="Z9320" t="s">
        <v>39</v>
      </c>
    </row>
    <row r="9321" spans="1:26" x14ac:dyDescent="0.25">
      <c r="A9321">
        <f t="shared" si="145"/>
        <v>2781316</v>
      </c>
      <c r="B9321" s="2">
        <v>8368</v>
      </c>
      <c r="C9321" s="2">
        <v>5</v>
      </c>
      <c r="D9321" s="2" t="s">
        <v>17649</v>
      </c>
      <c r="E9321" s="3">
        <v>44582</v>
      </c>
      <c r="F9321" t="s">
        <v>17615</v>
      </c>
      <c r="G9321" t="s">
        <v>33</v>
      </c>
      <c r="H9321" t="s">
        <v>33</v>
      </c>
      <c r="I9321" t="s">
        <v>18307</v>
      </c>
      <c r="J9321" t="s">
        <v>2472</v>
      </c>
      <c r="K9321">
        <v>292</v>
      </c>
      <c r="L9321" s="4">
        <v>2781316</v>
      </c>
      <c r="M9321" t="s">
        <v>18891</v>
      </c>
      <c r="N9321">
        <v>21</v>
      </c>
      <c r="O9321">
        <v>4450</v>
      </c>
      <c r="P9321" t="s">
        <v>31</v>
      </c>
      <c r="Q9321" t="s">
        <v>17778</v>
      </c>
      <c r="R9321">
        <v>0</v>
      </c>
      <c r="S9321" s="3">
        <v>1</v>
      </c>
      <c r="T9321" t="s">
        <v>40</v>
      </c>
      <c r="U9321" s="1">
        <v>44582</v>
      </c>
      <c r="V9321" t="s">
        <v>1977</v>
      </c>
      <c r="W9321" t="s">
        <v>1978</v>
      </c>
      <c r="X9321" t="s">
        <v>17600</v>
      </c>
      <c r="Y9321" t="s">
        <v>18892</v>
      </c>
      <c r="Z9321" t="s">
        <v>39</v>
      </c>
    </row>
    <row r="9322" spans="1:26" x14ac:dyDescent="0.25">
      <c r="A9322">
        <f t="shared" si="145"/>
        <v>2786734</v>
      </c>
      <c r="B9322" s="2">
        <v>8563</v>
      </c>
      <c r="C9322" s="2">
        <v>5</v>
      </c>
      <c r="D9322" s="2" t="s">
        <v>17663</v>
      </c>
      <c r="E9322" s="3">
        <v>44587</v>
      </c>
      <c r="F9322" s="4">
        <v>4121</v>
      </c>
      <c r="G9322" s="4">
        <v>4122</v>
      </c>
      <c r="H9322" t="s">
        <v>17664</v>
      </c>
      <c r="I9322" t="s">
        <v>18304</v>
      </c>
      <c r="J9322" t="s">
        <v>2472</v>
      </c>
      <c r="K9322">
        <v>227</v>
      </c>
      <c r="L9322" s="4">
        <v>2786734</v>
      </c>
      <c r="M9322" t="s">
        <v>18893</v>
      </c>
      <c r="N9322">
        <v>21</v>
      </c>
      <c r="O9322">
        <v>4953</v>
      </c>
      <c r="P9322" t="s">
        <v>31</v>
      </c>
      <c r="Q9322" t="s">
        <v>17667</v>
      </c>
      <c r="R9322">
        <v>91</v>
      </c>
      <c r="S9322" s="3">
        <v>44587</v>
      </c>
      <c r="T9322" t="s">
        <v>40</v>
      </c>
      <c r="U9322" s="1">
        <v>44587</v>
      </c>
      <c r="V9322" t="s">
        <v>1977</v>
      </c>
      <c r="W9322" t="s">
        <v>36</v>
      </c>
      <c r="X9322" t="s">
        <v>17600</v>
      </c>
      <c r="Y9322" t="s">
        <v>18894</v>
      </c>
      <c r="Z9322" t="s">
        <v>39</v>
      </c>
    </row>
    <row r="9323" spans="1:26" x14ac:dyDescent="0.25">
      <c r="A9323">
        <f t="shared" si="145"/>
        <v>2785605</v>
      </c>
      <c r="B9323" s="2">
        <v>8570</v>
      </c>
      <c r="C9323" s="2">
        <v>5</v>
      </c>
      <c r="D9323" s="2" t="s">
        <v>17659</v>
      </c>
      <c r="E9323" s="3">
        <v>44587</v>
      </c>
      <c r="F9323" t="s">
        <v>17628</v>
      </c>
      <c r="G9323" t="s">
        <v>33</v>
      </c>
      <c r="H9323" t="s">
        <v>33</v>
      </c>
      <c r="I9323" t="s">
        <v>18307</v>
      </c>
      <c r="J9323" t="s">
        <v>2472</v>
      </c>
      <c r="K9323">
        <v>292</v>
      </c>
      <c r="L9323" s="4">
        <v>2785605</v>
      </c>
      <c r="M9323" t="s">
        <v>18895</v>
      </c>
      <c r="N9323">
        <v>21</v>
      </c>
      <c r="O9323">
        <v>4450</v>
      </c>
      <c r="P9323" t="s">
        <v>31</v>
      </c>
      <c r="Q9323" t="s">
        <v>17599</v>
      </c>
      <c r="R9323">
        <v>58</v>
      </c>
      <c r="S9323" s="3">
        <v>44587</v>
      </c>
      <c r="T9323" t="s">
        <v>40</v>
      </c>
      <c r="U9323" s="1">
        <v>44587</v>
      </c>
      <c r="V9323" t="s">
        <v>1977</v>
      </c>
      <c r="W9323" t="s">
        <v>36</v>
      </c>
      <c r="X9323" t="s">
        <v>17600</v>
      </c>
      <c r="Y9323" t="s">
        <v>18896</v>
      </c>
      <c r="Z9323" t="s">
        <v>39</v>
      </c>
    </row>
    <row r="9324" spans="1:26" x14ac:dyDescent="0.25">
      <c r="A9324">
        <f t="shared" si="145"/>
        <v>2786713</v>
      </c>
      <c r="B9324" s="2">
        <v>8612</v>
      </c>
      <c r="C9324" s="2">
        <v>5</v>
      </c>
      <c r="D9324" s="2" t="s">
        <v>17684</v>
      </c>
      <c r="E9324" s="3">
        <v>44588</v>
      </c>
      <c r="F9324" t="s">
        <v>17703</v>
      </c>
      <c r="G9324" t="s">
        <v>33</v>
      </c>
      <c r="H9324" t="s">
        <v>33</v>
      </c>
      <c r="I9324" t="s">
        <v>18307</v>
      </c>
      <c r="J9324" t="s">
        <v>2472</v>
      </c>
      <c r="K9324">
        <v>292</v>
      </c>
      <c r="L9324" s="4">
        <v>2786713</v>
      </c>
      <c r="M9324" t="s">
        <v>18897</v>
      </c>
      <c r="N9324">
        <v>21</v>
      </c>
      <c r="O9324">
        <v>4450</v>
      </c>
      <c r="P9324" t="s">
        <v>31</v>
      </c>
      <c r="Q9324" t="s">
        <v>17865</v>
      </c>
      <c r="R9324">
        <v>58</v>
      </c>
      <c r="S9324" s="3">
        <v>44588</v>
      </c>
      <c r="T9324" t="s">
        <v>40</v>
      </c>
      <c r="U9324" s="1">
        <v>44588</v>
      </c>
      <c r="V9324" t="s">
        <v>1977</v>
      </c>
      <c r="W9324" t="s">
        <v>36</v>
      </c>
      <c r="X9324" t="s">
        <v>17600</v>
      </c>
      <c r="Y9324" t="s">
        <v>18898</v>
      </c>
      <c r="Z9324" t="s">
        <v>39</v>
      </c>
    </row>
    <row r="9325" spans="1:26" x14ac:dyDescent="0.25">
      <c r="A9325">
        <f t="shared" si="145"/>
        <v>2786710</v>
      </c>
      <c r="B9325" s="2">
        <v>8613</v>
      </c>
      <c r="C9325" s="2">
        <v>5</v>
      </c>
      <c r="D9325" s="2" t="s">
        <v>16936</v>
      </c>
      <c r="E9325" s="3">
        <v>44588</v>
      </c>
      <c r="F9325" t="s">
        <v>17695</v>
      </c>
      <c r="G9325" t="s">
        <v>33</v>
      </c>
      <c r="H9325" t="s">
        <v>33</v>
      </c>
      <c r="I9325" t="s">
        <v>18307</v>
      </c>
      <c r="J9325" t="s">
        <v>2472</v>
      </c>
      <c r="K9325">
        <v>292</v>
      </c>
      <c r="L9325" s="4">
        <v>2786710</v>
      </c>
      <c r="M9325" t="s">
        <v>18899</v>
      </c>
      <c r="N9325">
        <v>21</v>
      </c>
      <c r="O9325">
        <v>4450</v>
      </c>
      <c r="P9325" t="s">
        <v>31</v>
      </c>
      <c r="Q9325" t="s">
        <v>17631</v>
      </c>
      <c r="R9325">
        <v>58</v>
      </c>
      <c r="S9325" s="3">
        <v>44588</v>
      </c>
      <c r="T9325" t="s">
        <v>40</v>
      </c>
      <c r="U9325" s="1">
        <v>44588</v>
      </c>
      <c r="V9325" t="s">
        <v>1977</v>
      </c>
      <c r="W9325" t="s">
        <v>36</v>
      </c>
      <c r="X9325" t="s">
        <v>17600</v>
      </c>
      <c r="Y9325" t="s">
        <v>18900</v>
      </c>
      <c r="Z9325" t="s">
        <v>39</v>
      </c>
    </row>
    <row r="9326" spans="1:26" x14ac:dyDescent="0.25">
      <c r="A9326">
        <f t="shared" si="145"/>
        <v>2786886</v>
      </c>
      <c r="B9326" s="2">
        <v>8597</v>
      </c>
      <c r="C9326" s="2">
        <v>5</v>
      </c>
      <c r="D9326" s="2" t="s">
        <v>17691</v>
      </c>
      <c r="E9326" s="3">
        <v>44588</v>
      </c>
      <c r="F9326" t="s">
        <v>17655</v>
      </c>
      <c r="G9326" t="s">
        <v>33</v>
      </c>
      <c r="H9326" t="s">
        <v>33</v>
      </c>
      <c r="I9326" t="s">
        <v>18351</v>
      </c>
      <c r="J9326" t="s">
        <v>2472</v>
      </c>
      <c r="K9326">
        <v>243</v>
      </c>
      <c r="L9326" s="4">
        <v>2786886</v>
      </c>
      <c r="M9326" t="s">
        <v>18901</v>
      </c>
      <c r="N9326">
        <v>21</v>
      </c>
      <c r="O9326">
        <v>3703</v>
      </c>
      <c r="P9326" t="s">
        <v>31</v>
      </c>
      <c r="Q9326" t="s">
        <v>17693</v>
      </c>
      <c r="R9326">
        <v>48</v>
      </c>
      <c r="S9326" s="3">
        <v>44588</v>
      </c>
      <c r="T9326" t="s">
        <v>34</v>
      </c>
      <c r="U9326" s="1">
        <v>44588</v>
      </c>
      <c r="V9326" t="s">
        <v>1977</v>
      </c>
      <c r="W9326" t="s">
        <v>36</v>
      </c>
      <c r="X9326" t="s">
        <v>17600</v>
      </c>
      <c r="Y9326" t="s">
        <v>18902</v>
      </c>
      <c r="Z9326" t="s">
        <v>39</v>
      </c>
    </row>
    <row r="9327" spans="1:26" x14ac:dyDescent="0.25">
      <c r="A9327">
        <f t="shared" si="145"/>
        <v>2786885</v>
      </c>
      <c r="B9327" s="2">
        <v>8580</v>
      </c>
      <c r="C9327" s="2">
        <v>5</v>
      </c>
      <c r="D9327" s="2" t="s">
        <v>17627</v>
      </c>
      <c r="E9327" s="3">
        <v>44588</v>
      </c>
      <c r="F9327" t="s">
        <v>17703</v>
      </c>
      <c r="G9327" t="s">
        <v>33</v>
      </c>
      <c r="H9327" t="s">
        <v>33</v>
      </c>
      <c r="I9327" t="s">
        <v>18351</v>
      </c>
      <c r="J9327" t="s">
        <v>2472</v>
      </c>
      <c r="K9327">
        <v>243</v>
      </c>
      <c r="L9327" s="4">
        <v>2786885</v>
      </c>
      <c r="M9327" t="s">
        <v>18903</v>
      </c>
      <c r="N9327">
        <v>21</v>
      </c>
      <c r="O9327">
        <v>3703</v>
      </c>
      <c r="P9327" t="s">
        <v>31</v>
      </c>
      <c r="Q9327" t="s">
        <v>17968</v>
      </c>
      <c r="R9327">
        <v>48</v>
      </c>
      <c r="S9327" s="3">
        <v>44588</v>
      </c>
      <c r="T9327" t="s">
        <v>34</v>
      </c>
      <c r="U9327" s="1">
        <v>44588</v>
      </c>
      <c r="V9327" t="s">
        <v>1977</v>
      </c>
      <c r="W9327" t="s">
        <v>36</v>
      </c>
      <c r="X9327" t="s">
        <v>17600</v>
      </c>
      <c r="Y9327" t="s">
        <v>18904</v>
      </c>
      <c r="Z9327" t="s">
        <v>39</v>
      </c>
    </row>
    <row r="9328" spans="1:26" x14ac:dyDescent="0.25">
      <c r="A9328">
        <f t="shared" si="145"/>
        <v>2787309</v>
      </c>
      <c r="B9328" s="2">
        <v>8593</v>
      </c>
      <c r="C9328" s="2">
        <v>5</v>
      </c>
      <c r="D9328" s="2" t="s">
        <v>17676</v>
      </c>
      <c r="E9328" s="3">
        <v>44588</v>
      </c>
      <c r="F9328" t="s">
        <v>17771</v>
      </c>
      <c r="G9328" t="s">
        <v>33</v>
      </c>
      <c r="H9328" t="s">
        <v>33</v>
      </c>
      <c r="I9328" t="s">
        <v>18310</v>
      </c>
      <c r="J9328" t="s">
        <v>2472</v>
      </c>
      <c r="K9328">
        <v>285</v>
      </c>
      <c r="L9328" s="4">
        <v>2787309</v>
      </c>
      <c r="M9328" t="s">
        <v>18905</v>
      </c>
      <c r="N9328">
        <v>21</v>
      </c>
      <c r="O9328">
        <v>4343</v>
      </c>
      <c r="P9328" t="s">
        <v>31</v>
      </c>
      <c r="Q9328" t="s">
        <v>17715</v>
      </c>
      <c r="R9328">
        <v>57</v>
      </c>
      <c r="S9328" s="3">
        <v>44588</v>
      </c>
      <c r="T9328" t="s">
        <v>40</v>
      </c>
      <c r="U9328" s="1">
        <v>44588</v>
      </c>
      <c r="V9328" t="s">
        <v>1977</v>
      </c>
      <c r="W9328" t="s">
        <v>36</v>
      </c>
      <c r="X9328" t="s">
        <v>17600</v>
      </c>
      <c r="Y9328" t="s">
        <v>18906</v>
      </c>
      <c r="Z9328" t="s">
        <v>39</v>
      </c>
    </row>
    <row r="9329" spans="1:26" x14ac:dyDescent="0.25">
      <c r="A9329">
        <f t="shared" si="145"/>
        <v>2786894</v>
      </c>
      <c r="B9329" s="2">
        <v>8609</v>
      </c>
      <c r="C9329" s="2">
        <v>5</v>
      </c>
      <c r="D9329" s="2" t="s">
        <v>17676</v>
      </c>
      <c r="E9329" s="3">
        <v>44588</v>
      </c>
      <c r="F9329" t="s">
        <v>17771</v>
      </c>
      <c r="G9329" t="s">
        <v>33</v>
      </c>
      <c r="H9329" t="s">
        <v>33</v>
      </c>
      <c r="I9329" t="s">
        <v>18316</v>
      </c>
      <c r="J9329" t="s">
        <v>2472</v>
      </c>
      <c r="K9329">
        <v>90</v>
      </c>
      <c r="L9329" s="4">
        <v>2786894</v>
      </c>
      <c r="M9329" t="s">
        <v>18907</v>
      </c>
      <c r="N9329">
        <v>21</v>
      </c>
      <c r="O9329">
        <v>1371</v>
      </c>
      <c r="P9329" t="s">
        <v>31</v>
      </c>
      <c r="Q9329" t="s">
        <v>17715</v>
      </c>
      <c r="R9329">
        <v>18</v>
      </c>
      <c r="S9329" s="3">
        <v>44588</v>
      </c>
      <c r="T9329" t="s">
        <v>34</v>
      </c>
      <c r="U9329" s="1">
        <v>44588</v>
      </c>
      <c r="V9329" t="s">
        <v>1977</v>
      </c>
      <c r="W9329" t="s">
        <v>36</v>
      </c>
      <c r="X9329" t="s">
        <v>17600</v>
      </c>
      <c r="Y9329" t="s">
        <v>18908</v>
      </c>
      <c r="Z9329" t="s">
        <v>39</v>
      </c>
    </row>
    <row r="9330" spans="1:26" x14ac:dyDescent="0.25">
      <c r="A9330">
        <f t="shared" si="145"/>
        <v>2787983</v>
      </c>
      <c r="B9330" s="2">
        <v>8598</v>
      </c>
      <c r="C9330" s="2">
        <v>5</v>
      </c>
      <c r="D9330" s="2" t="s">
        <v>17654</v>
      </c>
      <c r="E9330" s="3">
        <v>44588</v>
      </c>
      <c r="F9330" t="s">
        <v>17767</v>
      </c>
      <c r="G9330" t="s">
        <v>33</v>
      </c>
      <c r="H9330" t="s">
        <v>33</v>
      </c>
      <c r="I9330" t="s">
        <v>18310</v>
      </c>
      <c r="J9330" t="s">
        <v>2472</v>
      </c>
      <c r="K9330">
        <v>285</v>
      </c>
      <c r="L9330" s="4">
        <v>2787983</v>
      </c>
      <c r="M9330" t="s">
        <v>18909</v>
      </c>
      <c r="N9330">
        <v>21</v>
      </c>
      <c r="O9330">
        <v>4343</v>
      </c>
      <c r="P9330" t="s">
        <v>31</v>
      </c>
      <c r="Q9330" t="s">
        <v>17657</v>
      </c>
      <c r="R9330">
        <v>57</v>
      </c>
      <c r="S9330" s="3">
        <v>44588</v>
      </c>
      <c r="T9330" t="s">
        <v>40</v>
      </c>
      <c r="U9330" s="1">
        <v>44588</v>
      </c>
      <c r="V9330" t="s">
        <v>1977</v>
      </c>
      <c r="W9330" t="s">
        <v>36</v>
      </c>
      <c r="X9330" t="s">
        <v>17600</v>
      </c>
      <c r="Y9330" t="s">
        <v>18910</v>
      </c>
      <c r="Z9330" t="s">
        <v>39</v>
      </c>
    </row>
    <row r="9331" spans="1:26" x14ac:dyDescent="0.25">
      <c r="A9331">
        <f t="shared" si="145"/>
        <v>2786765</v>
      </c>
      <c r="B9331" s="2">
        <v>8595</v>
      </c>
      <c r="C9331" s="2">
        <v>5</v>
      </c>
      <c r="D9331" s="2" t="s">
        <v>17684</v>
      </c>
      <c r="E9331" s="3">
        <v>44588</v>
      </c>
      <c r="F9331" t="s">
        <v>17611</v>
      </c>
      <c r="G9331" t="s">
        <v>33</v>
      </c>
      <c r="H9331" t="s">
        <v>33</v>
      </c>
      <c r="I9331" t="s">
        <v>18307</v>
      </c>
      <c r="J9331" t="s">
        <v>2472</v>
      </c>
      <c r="K9331">
        <v>292</v>
      </c>
      <c r="L9331" s="4">
        <v>2786765</v>
      </c>
      <c r="M9331" t="s">
        <v>18911</v>
      </c>
      <c r="N9331">
        <v>21</v>
      </c>
      <c r="O9331">
        <v>4450</v>
      </c>
      <c r="P9331" t="s">
        <v>31</v>
      </c>
      <c r="Q9331" t="s">
        <v>17865</v>
      </c>
      <c r="R9331">
        <v>58</v>
      </c>
      <c r="S9331" s="3">
        <v>44588</v>
      </c>
      <c r="T9331" t="s">
        <v>40</v>
      </c>
      <c r="U9331" s="1">
        <v>44588</v>
      </c>
      <c r="V9331" t="s">
        <v>1977</v>
      </c>
      <c r="W9331" t="s">
        <v>36</v>
      </c>
      <c r="X9331" t="s">
        <v>17600</v>
      </c>
      <c r="Y9331" t="s">
        <v>18912</v>
      </c>
      <c r="Z9331" t="s">
        <v>39</v>
      </c>
    </row>
    <row r="9332" spans="1:26" x14ac:dyDescent="0.25">
      <c r="A9332">
        <f t="shared" si="145"/>
        <v>2785192</v>
      </c>
      <c r="B9332" s="2">
        <v>8513</v>
      </c>
      <c r="C9332" s="2">
        <v>5</v>
      </c>
      <c r="D9332" s="2" t="s">
        <v>17649</v>
      </c>
      <c r="E9332" s="3">
        <v>44586</v>
      </c>
      <c r="F9332" t="s">
        <v>17615</v>
      </c>
      <c r="G9332" t="s">
        <v>33</v>
      </c>
      <c r="H9332" t="s">
        <v>33</v>
      </c>
      <c r="I9332" t="s">
        <v>18307</v>
      </c>
      <c r="J9332" t="s">
        <v>2472</v>
      </c>
      <c r="K9332">
        <v>292</v>
      </c>
      <c r="L9332" s="4">
        <v>2785192</v>
      </c>
      <c r="M9332" t="s">
        <v>18913</v>
      </c>
      <c r="N9332">
        <v>21</v>
      </c>
      <c r="O9332">
        <v>4450</v>
      </c>
      <c r="P9332" t="s">
        <v>31</v>
      </c>
      <c r="Q9332" t="s">
        <v>17756</v>
      </c>
      <c r="R9332">
        <v>58</v>
      </c>
      <c r="S9332" s="3">
        <v>44586</v>
      </c>
      <c r="T9332" t="s">
        <v>40</v>
      </c>
      <c r="U9332" s="1">
        <v>44586</v>
      </c>
      <c r="V9332" t="s">
        <v>1977</v>
      </c>
      <c r="W9332" t="s">
        <v>36</v>
      </c>
      <c r="X9332" t="s">
        <v>17600</v>
      </c>
      <c r="Y9332" t="s">
        <v>18914</v>
      </c>
      <c r="Z9332" t="s">
        <v>39</v>
      </c>
    </row>
    <row r="9333" spans="1:26" x14ac:dyDescent="0.25">
      <c r="A9333">
        <f t="shared" si="145"/>
        <v>2784635</v>
      </c>
      <c r="B9333" s="2">
        <v>8486</v>
      </c>
      <c r="C9333" s="2">
        <v>5</v>
      </c>
      <c r="D9333" s="2" t="s">
        <v>17659</v>
      </c>
      <c r="E9333" s="3">
        <v>44586</v>
      </c>
      <c r="F9333" t="s">
        <v>17628</v>
      </c>
      <c r="G9333" t="s">
        <v>33</v>
      </c>
      <c r="H9333" t="s">
        <v>33</v>
      </c>
      <c r="I9333" t="s">
        <v>18351</v>
      </c>
      <c r="J9333" t="s">
        <v>2472</v>
      </c>
      <c r="K9333">
        <v>243</v>
      </c>
      <c r="L9333" s="4">
        <v>2784635</v>
      </c>
      <c r="M9333" t="s">
        <v>18915</v>
      </c>
      <c r="N9333">
        <v>21</v>
      </c>
      <c r="O9333">
        <v>3703</v>
      </c>
      <c r="P9333" t="s">
        <v>31</v>
      </c>
      <c r="Q9333" t="s">
        <v>17599</v>
      </c>
      <c r="R9333">
        <v>48</v>
      </c>
      <c r="S9333" s="3">
        <v>44586</v>
      </c>
      <c r="T9333" t="s">
        <v>34</v>
      </c>
      <c r="U9333" s="1">
        <v>44586</v>
      </c>
      <c r="V9333" t="s">
        <v>1977</v>
      </c>
      <c r="W9333" t="s">
        <v>36</v>
      </c>
      <c r="X9333" t="s">
        <v>17600</v>
      </c>
      <c r="Y9333" t="s">
        <v>18916</v>
      </c>
      <c r="Z9333" t="s">
        <v>39</v>
      </c>
    </row>
    <row r="9334" spans="1:26" x14ac:dyDescent="0.25">
      <c r="A9334">
        <f t="shared" si="145"/>
        <v>2791186</v>
      </c>
      <c r="B9334" s="2">
        <v>8752</v>
      </c>
      <c r="C9334" s="2">
        <v>5</v>
      </c>
      <c r="D9334" s="2" t="s">
        <v>17663</v>
      </c>
      <c r="E9334" s="3">
        <v>44592</v>
      </c>
      <c r="F9334" s="4">
        <v>4121</v>
      </c>
      <c r="G9334" s="4">
        <v>4122</v>
      </c>
      <c r="H9334" t="s">
        <v>17664</v>
      </c>
      <c r="I9334" t="s">
        <v>18304</v>
      </c>
      <c r="J9334" t="s">
        <v>2472</v>
      </c>
      <c r="K9334">
        <v>227</v>
      </c>
      <c r="L9334" s="4">
        <v>2791186</v>
      </c>
      <c r="M9334" t="s">
        <v>18917</v>
      </c>
      <c r="N9334">
        <v>21</v>
      </c>
      <c r="O9334">
        <v>4953</v>
      </c>
      <c r="P9334" t="s">
        <v>31</v>
      </c>
      <c r="Q9334" t="s">
        <v>17667</v>
      </c>
      <c r="R9334">
        <v>91</v>
      </c>
      <c r="S9334" s="3">
        <v>44593</v>
      </c>
      <c r="T9334" t="s">
        <v>40</v>
      </c>
      <c r="U9334" s="1">
        <v>44593</v>
      </c>
      <c r="V9334" t="s">
        <v>1977</v>
      </c>
      <c r="W9334" t="s">
        <v>36</v>
      </c>
      <c r="X9334" t="s">
        <v>17600</v>
      </c>
      <c r="Y9334" t="s">
        <v>18918</v>
      </c>
      <c r="Z9334" t="s">
        <v>39</v>
      </c>
    </row>
    <row r="9335" spans="1:26" x14ac:dyDescent="0.25">
      <c r="A9335">
        <f t="shared" si="145"/>
        <v>2785137</v>
      </c>
      <c r="B9335" s="2">
        <v>8497</v>
      </c>
      <c r="C9335" s="2">
        <v>5</v>
      </c>
      <c r="D9335" s="2" t="s">
        <v>2470</v>
      </c>
      <c r="E9335" s="3">
        <v>44586</v>
      </c>
      <c r="F9335" t="s">
        <v>17685</v>
      </c>
      <c r="G9335" t="s">
        <v>33</v>
      </c>
      <c r="H9335" t="s">
        <v>33</v>
      </c>
      <c r="I9335" t="s">
        <v>18310</v>
      </c>
      <c r="J9335" t="s">
        <v>2472</v>
      </c>
      <c r="K9335">
        <v>285</v>
      </c>
      <c r="L9335" s="4">
        <v>2785137</v>
      </c>
      <c r="M9335" t="s">
        <v>18919</v>
      </c>
      <c r="N9335">
        <v>21</v>
      </c>
      <c r="O9335">
        <v>4343</v>
      </c>
      <c r="P9335" t="s">
        <v>31</v>
      </c>
      <c r="Q9335" t="s">
        <v>17626</v>
      </c>
      <c r="R9335">
        <v>57</v>
      </c>
      <c r="S9335" s="3">
        <v>44586</v>
      </c>
      <c r="T9335" t="s">
        <v>40</v>
      </c>
      <c r="U9335" s="1">
        <v>44586</v>
      </c>
      <c r="V9335" t="s">
        <v>1977</v>
      </c>
      <c r="W9335" t="s">
        <v>36</v>
      </c>
      <c r="X9335" t="s">
        <v>17600</v>
      </c>
      <c r="Y9335" t="s">
        <v>18920</v>
      </c>
      <c r="Z9335" t="s">
        <v>39</v>
      </c>
    </row>
    <row r="9336" spans="1:26" x14ac:dyDescent="0.25">
      <c r="A9336">
        <f t="shared" si="145"/>
        <v>2784828</v>
      </c>
      <c r="B9336" s="2">
        <v>8488</v>
      </c>
      <c r="C9336" s="2">
        <v>5</v>
      </c>
      <c r="D9336" s="2" t="s">
        <v>17663</v>
      </c>
      <c r="E9336" s="3">
        <v>44586</v>
      </c>
      <c r="F9336" s="4">
        <v>4121</v>
      </c>
      <c r="G9336" s="4">
        <v>4122</v>
      </c>
      <c r="H9336" t="s">
        <v>17664</v>
      </c>
      <c r="I9336" t="s">
        <v>18304</v>
      </c>
      <c r="J9336" t="s">
        <v>2472</v>
      </c>
      <c r="K9336">
        <v>227</v>
      </c>
      <c r="L9336" s="4">
        <v>2784828</v>
      </c>
      <c r="M9336" t="s">
        <v>18921</v>
      </c>
      <c r="N9336">
        <v>21</v>
      </c>
      <c r="O9336">
        <v>4953</v>
      </c>
      <c r="P9336" t="s">
        <v>31</v>
      </c>
      <c r="Q9336" t="s">
        <v>17667</v>
      </c>
      <c r="R9336">
        <v>91</v>
      </c>
      <c r="S9336" s="3">
        <v>44586</v>
      </c>
      <c r="T9336" t="s">
        <v>40</v>
      </c>
      <c r="U9336" s="1">
        <v>44586</v>
      </c>
      <c r="V9336" t="s">
        <v>1977</v>
      </c>
      <c r="W9336" t="s">
        <v>36</v>
      </c>
      <c r="X9336" t="s">
        <v>17600</v>
      </c>
      <c r="Y9336" t="s">
        <v>18922</v>
      </c>
      <c r="Z9336" t="s">
        <v>39</v>
      </c>
    </row>
    <row r="9337" spans="1:26" x14ac:dyDescent="0.25">
      <c r="A9337">
        <f t="shared" si="145"/>
        <v>2785377</v>
      </c>
      <c r="B9337" s="2">
        <v>8506</v>
      </c>
      <c r="C9337" s="2">
        <v>5</v>
      </c>
      <c r="D9337" s="2" t="s">
        <v>17663</v>
      </c>
      <c r="E9337" s="3">
        <v>44586</v>
      </c>
      <c r="F9337" s="4">
        <v>4121</v>
      </c>
      <c r="G9337" s="4">
        <v>4122</v>
      </c>
      <c r="H9337" t="s">
        <v>17664</v>
      </c>
      <c r="I9337" t="s">
        <v>18301</v>
      </c>
      <c r="J9337" t="s">
        <v>2472</v>
      </c>
      <c r="K9337">
        <v>90</v>
      </c>
      <c r="L9337" s="4">
        <v>2785377</v>
      </c>
      <c r="M9337" t="s">
        <v>18923</v>
      </c>
      <c r="N9337">
        <v>21</v>
      </c>
      <c r="O9337">
        <v>1963</v>
      </c>
      <c r="P9337" t="s">
        <v>31</v>
      </c>
      <c r="Q9337" t="s">
        <v>17667</v>
      </c>
      <c r="R9337">
        <v>36</v>
      </c>
      <c r="S9337" s="3">
        <v>44586</v>
      </c>
      <c r="T9337" t="s">
        <v>40</v>
      </c>
      <c r="U9337" s="1">
        <v>44586</v>
      </c>
      <c r="V9337" t="s">
        <v>1977</v>
      </c>
      <c r="W9337" t="s">
        <v>36</v>
      </c>
      <c r="X9337" t="s">
        <v>17600</v>
      </c>
      <c r="Y9337" t="s">
        <v>18924</v>
      </c>
      <c r="Z9337" t="s">
        <v>39</v>
      </c>
    </row>
    <row r="9338" spans="1:26" x14ac:dyDescent="0.25">
      <c r="A9338">
        <f t="shared" si="145"/>
        <v>2768098</v>
      </c>
      <c r="B9338" s="2">
        <v>7732</v>
      </c>
      <c r="C9338" s="2">
        <v>5</v>
      </c>
      <c r="D9338" s="2" t="s">
        <v>17659</v>
      </c>
      <c r="E9338" s="3">
        <v>44567</v>
      </c>
      <c r="F9338" t="s">
        <v>17660</v>
      </c>
      <c r="G9338" t="s">
        <v>33</v>
      </c>
      <c r="H9338" t="s">
        <v>33</v>
      </c>
      <c r="I9338" t="s">
        <v>18307</v>
      </c>
      <c r="J9338" t="s">
        <v>2472</v>
      </c>
      <c r="K9338">
        <v>292</v>
      </c>
      <c r="L9338" s="4">
        <v>2768098</v>
      </c>
      <c r="M9338" t="s">
        <v>18925</v>
      </c>
      <c r="N9338">
        <v>21</v>
      </c>
      <c r="O9338">
        <v>4286</v>
      </c>
      <c r="P9338" t="s">
        <v>31</v>
      </c>
      <c r="Q9338" t="s">
        <v>17599</v>
      </c>
      <c r="R9338">
        <v>58</v>
      </c>
      <c r="S9338" s="3">
        <v>44567</v>
      </c>
      <c r="T9338" t="s">
        <v>40</v>
      </c>
      <c r="U9338" s="1">
        <v>44567</v>
      </c>
      <c r="V9338" t="s">
        <v>1977</v>
      </c>
      <c r="W9338" t="s">
        <v>1978</v>
      </c>
      <c r="X9338" t="s">
        <v>17600</v>
      </c>
      <c r="Y9338" t="s">
        <v>18926</v>
      </c>
      <c r="Z9338" t="s">
        <v>39</v>
      </c>
    </row>
    <row r="9339" spans="1:26" x14ac:dyDescent="0.25">
      <c r="A9339">
        <f t="shared" si="145"/>
        <v>2765744</v>
      </c>
      <c r="B9339" s="2">
        <v>7694</v>
      </c>
      <c r="C9339" s="2">
        <v>5</v>
      </c>
      <c r="D9339" s="2" t="s">
        <v>17684</v>
      </c>
      <c r="E9339" s="3">
        <v>44566</v>
      </c>
      <c r="F9339" t="s">
        <v>17660</v>
      </c>
      <c r="G9339" t="s">
        <v>33</v>
      </c>
      <c r="H9339" t="s">
        <v>33</v>
      </c>
      <c r="I9339" t="s">
        <v>18325</v>
      </c>
      <c r="J9339" t="s">
        <v>2472</v>
      </c>
      <c r="K9339">
        <v>200</v>
      </c>
      <c r="L9339" s="4">
        <v>2765744</v>
      </c>
      <c r="M9339" t="s">
        <v>18927</v>
      </c>
      <c r="N9339">
        <v>21</v>
      </c>
      <c r="O9339">
        <v>2936</v>
      </c>
      <c r="P9339" t="s">
        <v>31</v>
      </c>
      <c r="Q9339" t="s">
        <v>17599</v>
      </c>
      <c r="R9339">
        <v>40</v>
      </c>
      <c r="S9339" s="3">
        <v>44566</v>
      </c>
      <c r="T9339" t="s">
        <v>34</v>
      </c>
      <c r="U9339" s="1">
        <v>44566</v>
      </c>
      <c r="V9339" t="s">
        <v>1977</v>
      </c>
      <c r="W9339" t="s">
        <v>1978</v>
      </c>
      <c r="X9339" t="s">
        <v>17600</v>
      </c>
      <c r="Y9339" t="s">
        <v>18928</v>
      </c>
      <c r="Z9339" t="s">
        <v>39</v>
      </c>
    </row>
    <row r="9340" spans="1:26" x14ac:dyDescent="0.25">
      <c r="A9340">
        <f t="shared" si="145"/>
        <v>2769756</v>
      </c>
      <c r="B9340" s="2">
        <v>7888</v>
      </c>
      <c r="C9340" s="2">
        <v>5</v>
      </c>
      <c r="D9340" s="2" t="s">
        <v>17654</v>
      </c>
      <c r="E9340" s="3">
        <v>44571</v>
      </c>
      <c r="F9340" t="s">
        <v>17703</v>
      </c>
      <c r="G9340" t="s">
        <v>33</v>
      </c>
      <c r="H9340" t="s">
        <v>33</v>
      </c>
      <c r="I9340" t="s">
        <v>18307</v>
      </c>
      <c r="J9340" t="s">
        <v>2472</v>
      </c>
      <c r="K9340">
        <v>292</v>
      </c>
      <c r="L9340" s="4">
        <v>2769756</v>
      </c>
      <c r="M9340" t="s">
        <v>18929</v>
      </c>
      <c r="N9340">
        <v>21</v>
      </c>
      <c r="O9340">
        <v>4450</v>
      </c>
      <c r="P9340" t="s">
        <v>31</v>
      </c>
      <c r="Q9340" t="s">
        <v>17657</v>
      </c>
      <c r="R9340">
        <v>58</v>
      </c>
      <c r="S9340" s="3">
        <v>44571</v>
      </c>
      <c r="T9340" t="s">
        <v>40</v>
      </c>
      <c r="U9340" s="1">
        <v>44571</v>
      </c>
      <c r="V9340" t="s">
        <v>1977</v>
      </c>
      <c r="W9340" t="s">
        <v>1978</v>
      </c>
      <c r="X9340" t="s">
        <v>17600</v>
      </c>
      <c r="Y9340" t="s">
        <v>18930</v>
      </c>
      <c r="Z9340" t="s">
        <v>39</v>
      </c>
    </row>
    <row r="9341" spans="1:26" x14ac:dyDescent="0.25">
      <c r="A9341">
        <f t="shared" si="145"/>
        <v>2771482</v>
      </c>
      <c r="B9341" s="2">
        <v>7936</v>
      </c>
      <c r="C9341" s="2">
        <v>5</v>
      </c>
      <c r="D9341" s="2" t="s">
        <v>17770</v>
      </c>
      <c r="E9341" s="3">
        <v>44572</v>
      </c>
      <c r="F9341" s="4">
        <v>4081</v>
      </c>
      <c r="G9341" s="4">
        <v>4082</v>
      </c>
      <c r="H9341" t="s">
        <v>17857</v>
      </c>
      <c r="I9341" t="s">
        <v>18316</v>
      </c>
      <c r="J9341" t="s">
        <v>2472</v>
      </c>
      <c r="K9341">
        <v>90</v>
      </c>
      <c r="L9341" s="4">
        <v>2771482</v>
      </c>
      <c r="M9341" t="s">
        <v>18931</v>
      </c>
      <c r="N9341">
        <v>21</v>
      </c>
      <c r="O9341">
        <v>1963</v>
      </c>
      <c r="P9341" t="s">
        <v>31</v>
      </c>
      <c r="Q9341" t="s">
        <v>17773</v>
      </c>
      <c r="R9341">
        <v>18</v>
      </c>
      <c r="S9341" s="3">
        <v>44572</v>
      </c>
      <c r="T9341" t="s">
        <v>34</v>
      </c>
      <c r="U9341" s="1">
        <v>44572</v>
      </c>
      <c r="V9341" t="s">
        <v>1977</v>
      </c>
      <c r="W9341" t="s">
        <v>1978</v>
      </c>
      <c r="X9341" t="s">
        <v>17600</v>
      </c>
      <c r="Y9341" t="s">
        <v>18933</v>
      </c>
      <c r="Z9341" t="s">
        <v>39</v>
      </c>
    </row>
    <row r="9342" spans="1:26" x14ac:dyDescent="0.25">
      <c r="A9342">
        <f t="shared" si="145"/>
        <v>2771483</v>
      </c>
      <c r="B9342" s="2">
        <v>7947</v>
      </c>
      <c r="C9342" s="2">
        <v>5</v>
      </c>
      <c r="D9342" s="2" t="s">
        <v>17770</v>
      </c>
      <c r="E9342" s="3">
        <v>44572</v>
      </c>
      <c r="F9342" s="4">
        <v>4081</v>
      </c>
      <c r="G9342" s="4">
        <v>4082</v>
      </c>
      <c r="H9342" t="s">
        <v>17857</v>
      </c>
      <c r="I9342" t="s">
        <v>18316</v>
      </c>
      <c r="J9342" t="s">
        <v>2472</v>
      </c>
      <c r="K9342">
        <v>90</v>
      </c>
      <c r="L9342" s="4">
        <v>2771483</v>
      </c>
      <c r="M9342" t="s">
        <v>18934</v>
      </c>
      <c r="N9342">
        <v>21</v>
      </c>
      <c r="O9342">
        <v>1963</v>
      </c>
      <c r="P9342" t="s">
        <v>31</v>
      </c>
      <c r="Q9342" t="s">
        <v>17773</v>
      </c>
      <c r="R9342">
        <v>18</v>
      </c>
      <c r="S9342" s="3">
        <v>44572</v>
      </c>
      <c r="T9342" t="s">
        <v>34</v>
      </c>
      <c r="U9342" s="1">
        <v>44572</v>
      </c>
      <c r="V9342" t="s">
        <v>1977</v>
      </c>
      <c r="W9342" t="s">
        <v>1978</v>
      </c>
      <c r="X9342" t="s">
        <v>17600</v>
      </c>
      <c r="Y9342" t="s">
        <v>18936</v>
      </c>
      <c r="Z9342" t="s">
        <v>39</v>
      </c>
    </row>
    <row r="9343" spans="1:26" x14ac:dyDescent="0.25">
      <c r="A9343">
        <f t="shared" si="145"/>
        <v>2772293</v>
      </c>
      <c r="B9343" s="2">
        <v>7926</v>
      </c>
      <c r="C9343" s="2">
        <v>5</v>
      </c>
      <c r="D9343" s="2" t="s">
        <v>17595</v>
      </c>
      <c r="E9343" s="3">
        <v>44572</v>
      </c>
      <c r="F9343" t="s">
        <v>17611</v>
      </c>
      <c r="G9343" t="s">
        <v>33</v>
      </c>
      <c r="H9343" t="s">
        <v>33</v>
      </c>
      <c r="I9343" t="s">
        <v>18307</v>
      </c>
      <c r="J9343" t="s">
        <v>2472</v>
      </c>
      <c r="K9343">
        <v>292</v>
      </c>
      <c r="L9343" s="4">
        <v>2772293</v>
      </c>
      <c r="M9343" t="s">
        <v>18937</v>
      </c>
      <c r="N9343">
        <v>21</v>
      </c>
      <c r="O9343">
        <v>4450</v>
      </c>
      <c r="P9343" t="s">
        <v>31</v>
      </c>
      <c r="Q9343" t="s">
        <v>17657</v>
      </c>
      <c r="R9343">
        <v>58</v>
      </c>
      <c r="S9343" s="3">
        <v>44572</v>
      </c>
      <c r="T9343" t="s">
        <v>40</v>
      </c>
      <c r="U9343" s="1">
        <v>44572</v>
      </c>
      <c r="V9343" t="s">
        <v>1977</v>
      </c>
      <c r="W9343" t="s">
        <v>1978</v>
      </c>
      <c r="X9343" t="s">
        <v>17600</v>
      </c>
      <c r="Y9343" t="s">
        <v>18938</v>
      </c>
      <c r="Z9343" t="s">
        <v>39</v>
      </c>
    </row>
    <row r="9344" spans="1:26" x14ac:dyDescent="0.25">
      <c r="A9344">
        <f t="shared" si="145"/>
        <v>2771956</v>
      </c>
      <c r="B9344" s="2">
        <v>7914</v>
      </c>
      <c r="C9344" s="2">
        <v>5</v>
      </c>
      <c r="D9344" s="2" t="s">
        <v>17627</v>
      </c>
      <c r="E9344" s="3">
        <v>44572</v>
      </c>
      <c r="F9344" t="s">
        <v>17628</v>
      </c>
      <c r="G9344" t="s">
        <v>33</v>
      </c>
      <c r="H9344" t="s">
        <v>33</v>
      </c>
      <c r="I9344" t="s">
        <v>18310</v>
      </c>
      <c r="J9344" t="s">
        <v>2472</v>
      </c>
      <c r="K9344">
        <v>285</v>
      </c>
      <c r="L9344" s="4">
        <v>2771956</v>
      </c>
      <c r="M9344" t="s">
        <v>18939</v>
      </c>
      <c r="N9344">
        <v>21</v>
      </c>
      <c r="O9344">
        <v>4343</v>
      </c>
      <c r="P9344" t="s">
        <v>31</v>
      </c>
      <c r="Q9344" t="s">
        <v>17672</v>
      </c>
      <c r="R9344">
        <v>57</v>
      </c>
      <c r="S9344" s="3">
        <v>44572</v>
      </c>
      <c r="T9344" t="s">
        <v>40</v>
      </c>
      <c r="U9344" s="1">
        <v>44572</v>
      </c>
      <c r="V9344" t="s">
        <v>1977</v>
      </c>
      <c r="W9344" t="s">
        <v>1978</v>
      </c>
      <c r="X9344" t="s">
        <v>17600</v>
      </c>
      <c r="Y9344" t="s">
        <v>18940</v>
      </c>
      <c r="Z9344" t="s">
        <v>39</v>
      </c>
    </row>
    <row r="9345" spans="1:26" x14ac:dyDescent="0.25">
      <c r="A9345">
        <f t="shared" si="145"/>
        <v>2772291</v>
      </c>
      <c r="B9345" s="2">
        <v>7927</v>
      </c>
      <c r="C9345" s="2">
        <v>5</v>
      </c>
      <c r="D9345" s="2" t="s">
        <v>17684</v>
      </c>
      <c r="E9345" s="3">
        <v>44572</v>
      </c>
      <c r="F9345" t="s">
        <v>17685</v>
      </c>
      <c r="G9345" t="s">
        <v>33</v>
      </c>
      <c r="H9345" t="s">
        <v>33</v>
      </c>
      <c r="I9345" t="s">
        <v>18307</v>
      </c>
      <c r="J9345" t="s">
        <v>2472</v>
      </c>
      <c r="K9345">
        <v>292</v>
      </c>
      <c r="L9345" s="4">
        <v>2772291</v>
      </c>
      <c r="M9345" t="s">
        <v>18941</v>
      </c>
      <c r="N9345">
        <v>21</v>
      </c>
      <c r="O9345">
        <v>4450</v>
      </c>
      <c r="P9345" t="s">
        <v>31</v>
      </c>
      <c r="Q9345" t="s">
        <v>17687</v>
      </c>
      <c r="R9345">
        <v>58</v>
      </c>
      <c r="S9345" s="3">
        <v>44572</v>
      </c>
      <c r="T9345" t="s">
        <v>40</v>
      </c>
      <c r="U9345" s="1">
        <v>44572</v>
      </c>
      <c r="V9345" t="s">
        <v>1977</v>
      </c>
      <c r="W9345" t="s">
        <v>1978</v>
      </c>
      <c r="X9345" t="s">
        <v>17600</v>
      </c>
      <c r="Y9345" t="s">
        <v>18942</v>
      </c>
      <c r="Z9345" t="s">
        <v>39</v>
      </c>
    </row>
    <row r="9346" spans="1:26" x14ac:dyDescent="0.25">
      <c r="A9346">
        <f t="shared" si="145"/>
        <v>2771442</v>
      </c>
      <c r="B9346" s="2">
        <v>7928</v>
      </c>
      <c r="C9346" s="2">
        <v>5</v>
      </c>
      <c r="D9346" s="2" t="s">
        <v>17606</v>
      </c>
      <c r="E9346" s="3">
        <v>44572</v>
      </c>
      <c r="F9346" t="s">
        <v>17596</v>
      </c>
      <c r="G9346" t="s">
        <v>33</v>
      </c>
      <c r="H9346" t="s">
        <v>33</v>
      </c>
      <c r="I9346" t="s">
        <v>18307</v>
      </c>
      <c r="J9346" t="s">
        <v>2472</v>
      </c>
      <c r="K9346">
        <v>292</v>
      </c>
      <c r="L9346" s="4">
        <v>2771442</v>
      </c>
      <c r="M9346" t="s">
        <v>18943</v>
      </c>
      <c r="N9346">
        <v>21</v>
      </c>
      <c r="O9346">
        <v>4450</v>
      </c>
      <c r="P9346" t="s">
        <v>31</v>
      </c>
      <c r="Q9346" t="s">
        <v>17609</v>
      </c>
      <c r="R9346">
        <v>58</v>
      </c>
      <c r="S9346" s="3">
        <v>44572</v>
      </c>
      <c r="T9346" t="s">
        <v>40</v>
      </c>
      <c r="U9346" s="1">
        <v>44572</v>
      </c>
      <c r="V9346" t="s">
        <v>1977</v>
      </c>
      <c r="W9346" t="s">
        <v>1978</v>
      </c>
      <c r="X9346" t="s">
        <v>17600</v>
      </c>
      <c r="Y9346" t="s">
        <v>18944</v>
      </c>
      <c r="Z9346" t="s">
        <v>39</v>
      </c>
    </row>
    <row r="9347" spans="1:26" x14ac:dyDescent="0.25">
      <c r="A9347" t="str">
        <f t="shared" ref="A9347:A9410" si="146">+L9347</f>
        <v>ZAM50009691</v>
      </c>
      <c r="B9347" s="2">
        <v>7933</v>
      </c>
      <c r="C9347" s="2">
        <v>5</v>
      </c>
      <c r="D9347" s="2" t="s">
        <v>17676</v>
      </c>
      <c r="E9347" s="3">
        <v>44572</v>
      </c>
      <c r="F9347" t="s">
        <v>17677</v>
      </c>
      <c r="G9347" t="s">
        <v>33</v>
      </c>
      <c r="H9347" t="s">
        <v>33</v>
      </c>
      <c r="I9347" t="s">
        <v>18310</v>
      </c>
      <c r="J9347" t="s">
        <v>2472</v>
      </c>
      <c r="K9347">
        <v>285</v>
      </c>
      <c r="L9347" t="s">
        <v>17680</v>
      </c>
      <c r="M9347" t="s">
        <v>18945</v>
      </c>
      <c r="N9347">
        <v>21</v>
      </c>
      <c r="O9347">
        <v>4343</v>
      </c>
      <c r="P9347" t="s">
        <v>31</v>
      </c>
      <c r="Q9347" t="s">
        <v>17679</v>
      </c>
      <c r="R9347">
        <v>57</v>
      </c>
      <c r="S9347" s="3">
        <v>44572</v>
      </c>
      <c r="T9347" t="s">
        <v>40</v>
      </c>
      <c r="U9347" s="1">
        <v>44572</v>
      </c>
      <c r="V9347" t="s">
        <v>1977</v>
      </c>
      <c r="W9347" t="s">
        <v>1978</v>
      </c>
      <c r="X9347" t="s">
        <v>17600</v>
      </c>
      <c r="Y9347" t="s">
        <v>31</v>
      </c>
      <c r="Z9347" t="s">
        <v>54</v>
      </c>
    </row>
    <row r="9348" spans="1:26" x14ac:dyDescent="0.25">
      <c r="A9348">
        <f t="shared" si="146"/>
        <v>2771485</v>
      </c>
      <c r="B9348" s="2">
        <v>7902</v>
      </c>
      <c r="C9348" s="2">
        <v>5</v>
      </c>
      <c r="D9348" s="2" t="s">
        <v>17663</v>
      </c>
      <c r="E9348" s="3">
        <v>44572</v>
      </c>
      <c r="F9348" t="s">
        <v>17771</v>
      </c>
      <c r="G9348" t="s">
        <v>33</v>
      </c>
      <c r="H9348" t="s">
        <v>33</v>
      </c>
      <c r="I9348" t="s">
        <v>18316</v>
      </c>
      <c r="J9348" t="s">
        <v>2472</v>
      </c>
      <c r="K9348">
        <v>90</v>
      </c>
      <c r="L9348" s="4">
        <v>2771485</v>
      </c>
      <c r="M9348" t="s">
        <v>18946</v>
      </c>
      <c r="N9348">
        <v>21</v>
      </c>
      <c r="O9348">
        <v>1371</v>
      </c>
      <c r="P9348" t="s">
        <v>31</v>
      </c>
      <c r="Q9348" t="s">
        <v>17667</v>
      </c>
      <c r="R9348">
        <v>18</v>
      </c>
      <c r="S9348" s="3">
        <v>44572</v>
      </c>
      <c r="T9348" t="s">
        <v>34</v>
      </c>
      <c r="U9348" s="1">
        <v>44572</v>
      </c>
      <c r="V9348" t="s">
        <v>1977</v>
      </c>
      <c r="W9348" t="s">
        <v>1978</v>
      </c>
      <c r="X9348" t="s">
        <v>17600</v>
      </c>
      <c r="Y9348" t="s">
        <v>18947</v>
      </c>
      <c r="Z9348" t="s">
        <v>39</v>
      </c>
    </row>
    <row r="9349" spans="1:26" x14ac:dyDescent="0.25">
      <c r="A9349">
        <f t="shared" si="146"/>
        <v>2771905</v>
      </c>
      <c r="B9349" s="2">
        <v>7915</v>
      </c>
      <c r="C9349" s="2">
        <v>5</v>
      </c>
      <c r="D9349" s="2" t="s">
        <v>17770</v>
      </c>
      <c r="E9349" s="3">
        <v>44572</v>
      </c>
      <c r="F9349" s="4">
        <v>4081</v>
      </c>
      <c r="G9349" s="4">
        <v>4082</v>
      </c>
      <c r="H9349" t="s">
        <v>17857</v>
      </c>
      <c r="I9349" t="s">
        <v>18301</v>
      </c>
      <c r="J9349" t="s">
        <v>2472</v>
      </c>
      <c r="K9349">
        <v>90</v>
      </c>
      <c r="L9349" s="4">
        <v>2771905</v>
      </c>
      <c r="M9349" t="s">
        <v>18948</v>
      </c>
      <c r="N9349">
        <v>21</v>
      </c>
      <c r="O9349">
        <v>1963</v>
      </c>
      <c r="P9349" t="s">
        <v>31</v>
      </c>
      <c r="Q9349" t="s">
        <v>17773</v>
      </c>
      <c r="R9349">
        <v>36</v>
      </c>
      <c r="S9349" s="3">
        <v>44572</v>
      </c>
      <c r="T9349" t="s">
        <v>40</v>
      </c>
      <c r="U9349" s="1">
        <v>44572</v>
      </c>
      <c r="V9349" t="s">
        <v>1977</v>
      </c>
      <c r="W9349" t="s">
        <v>1978</v>
      </c>
      <c r="X9349" t="s">
        <v>17600</v>
      </c>
      <c r="Y9349" t="s">
        <v>18949</v>
      </c>
      <c r="Z9349" t="s">
        <v>39</v>
      </c>
    </row>
    <row r="9350" spans="1:26" x14ac:dyDescent="0.25">
      <c r="A9350">
        <f t="shared" si="146"/>
        <v>2772081</v>
      </c>
      <c r="B9350" s="2">
        <v>7913</v>
      </c>
      <c r="C9350" s="2">
        <v>5</v>
      </c>
      <c r="D9350" s="2" t="s">
        <v>17633</v>
      </c>
      <c r="E9350" s="3">
        <v>44572</v>
      </c>
      <c r="F9350" s="4">
        <v>4414</v>
      </c>
      <c r="G9350" s="4">
        <v>4429</v>
      </c>
      <c r="H9350" t="s">
        <v>17634</v>
      </c>
      <c r="I9350" t="s">
        <v>18304</v>
      </c>
      <c r="J9350" t="s">
        <v>2472</v>
      </c>
      <c r="K9350">
        <v>227</v>
      </c>
      <c r="L9350" s="4">
        <v>2772081</v>
      </c>
      <c r="M9350" t="s">
        <v>18950</v>
      </c>
      <c r="N9350">
        <v>21</v>
      </c>
      <c r="O9350">
        <v>4953</v>
      </c>
      <c r="P9350" t="s">
        <v>31</v>
      </c>
      <c r="Q9350" t="s">
        <v>17637</v>
      </c>
      <c r="R9350">
        <v>91</v>
      </c>
      <c r="S9350" s="3">
        <v>44572</v>
      </c>
      <c r="T9350" t="s">
        <v>40</v>
      </c>
      <c r="U9350" s="1">
        <v>44572</v>
      </c>
      <c r="V9350" t="s">
        <v>1977</v>
      </c>
      <c r="W9350" t="s">
        <v>1978</v>
      </c>
      <c r="X9350" t="s">
        <v>17600</v>
      </c>
      <c r="Y9350" t="s">
        <v>18951</v>
      </c>
      <c r="Z9350" t="s">
        <v>39</v>
      </c>
    </row>
    <row r="9351" spans="1:26" x14ac:dyDescent="0.25">
      <c r="A9351">
        <f t="shared" si="146"/>
        <v>2772854</v>
      </c>
      <c r="B9351" s="2">
        <v>7943</v>
      </c>
      <c r="C9351" s="2">
        <v>5</v>
      </c>
      <c r="D9351" s="2" t="s">
        <v>17633</v>
      </c>
      <c r="E9351" s="3">
        <v>44572</v>
      </c>
      <c r="F9351" s="4">
        <v>4414</v>
      </c>
      <c r="G9351" s="4">
        <v>4429</v>
      </c>
      <c r="H9351" t="s">
        <v>17634</v>
      </c>
      <c r="I9351" t="s">
        <v>18304</v>
      </c>
      <c r="J9351" t="s">
        <v>2472</v>
      </c>
      <c r="K9351">
        <v>227</v>
      </c>
      <c r="L9351" s="4">
        <v>2772854</v>
      </c>
      <c r="M9351" t="s">
        <v>18952</v>
      </c>
      <c r="N9351">
        <v>21</v>
      </c>
      <c r="O9351">
        <v>4953</v>
      </c>
      <c r="P9351" t="s">
        <v>31</v>
      </c>
      <c r="Q9351" t="s">
        <v>17637</v>
      </c>
      <c r="R9351">
        <v>91</v>
      </c>
      <c r="S9351" s="3">
        <v>44572</v>
      </c>
      <c r="T9351" t="s">
        <v>40</v>
      </c>
      <c r="U9351" s="1">
        <v>44572</v>
      </c>
      <c r="V9351" t="s">
        <v>1977</v>
      </c>
      <c r="W9351" t="s">
        <v>1978</v>
      </c>
      <c r="X9351" t="s">
        <v>17600</v>
      </c>
      <c r="Y9351" t="s">
        <v>18953</v>
      </c>
      <c r="Z9351" t="s">
        <v>39</v>
      </c>
    </row>
    <row r="9352" spans="1:26" x14ac:dyDescent="0.25">
      <c r="A9352">
        <f t="shared" si="146"/>
        <v>2771399</v>
      </c>
      <c r="B9352" s="2">
        <v>7901</v>
      </c>
      <c r="C9352" s="2">
        <v>5</v>
      </c>
      <c r="D9352" s="2" t="s">
        <v>17863</v>
      </c>
      <c r="E9352" s="3">
        <v>44572</v>
      </c>
      <c r="F9352" t="s">
        <v>17695</v>
      </c>
      <c r="G9352" t="s">
        <v>33</v>
      </c>
      <c r="H9352" t="s">
        <v>33</v>
      </c>
      <c r="I9352" t="s">
        <v>18325</v>
      </c>
      <c r="J9352" t="s">
        <v>2472</v>
      </c>
      <c r="K9352">
        <v>200</v>
      </c>
      <c r="L9352" s="4">
        <v>2771399</v>
      </c>
      <c r="M9352" t="s">
        <v>18954</v>
      </c>
      <c r="N9352">
        <v>21</v>
      </c>
      <c r="O9352">
        <v>3048</v>
      </c>
      <c r="P9352" t="s">
        <v>31</v>
      </c>
      <c r="Q9352" t="s">
        <v>17968</v>
      </c>
      <c r="R9352">
        <v>40</v>
      </c>
      <c r="S9352" s="3">
        <v>44572</v>
      </c>
      <c r="T9352" t="s">
        <v>34</v>
      </c>
      <c r="U9352" s="1">
        <v>44572</v>
      </c>
      <c r="V9352" t="s">
        <v>1977</v>
      </c>
      <c r="W9352" t="s">
        <v>1978</v>
      </c>
      <c r="X9352" t="s">
        <v>17600</v>
      </c>
      <c r="Y9352" t="s">
        <v>18955</v>
      </c>
      <c r="Z9352" t="s">
        <v>39</v>
      </c>
    </row>
    <row r="9353" spans="1:26" x14ac:dyDescent="0.25">
      <c r="A9353">
        <f t="shared" si="146"/>
        <v>2770912</v>
      </c>
      <c r="B9353" s="2">
        <v>7867</v>
      </c>
      <c r="C9353" s="2">
        <v>5</v>
      </c>
      <c r="D9353" s="2" t="s">
        <v>17633</v>
      </c>
      <c r="E9353" s="3">
        <v>44571</v>
      </c>
      <c r="F9353" s="4">
        <v>4414</v>
      </c>
      <c r="G9353" s="4">
        <v>4429</v>
      </c>
      <c r="H9353" t="s">
        <v>17634</v>
      </c>
      <c r="I9353" t="s">
        <v>18301</v>
      </c>
      <c r="J9353" t="s">
        <v>2472</v>
      </c>
      <c r="K9353">
        <v>90</v>
      </c>
      <c r="L9353" s="4">
        <v>2770912</v>
      </c>
      <c r="M9353" t="s">
        <v>18956</v>
      </c>
      <c r="N9353">
        <v>21</v>
      </c>
      <c r="O9353">
        <v>1963</v>
      </c>
      <c r="P9353" t="s">
        <v>31</v>
      </c>
      <c r="Q9353" t="s">
        <v>17637</v>
      </c>
      <c r="R9353">
        <v>36</v>
      </c>
      <c r="S9353" s="3">
        <v>44571</v>
      </c>
      <c r="T9353" t="s">
        <v>40</v>
      </c>
      <c r="U9353" s="1">
        <v>44571</v>
      </c>
      <c r="V9353" t="s">
        <v>1977</v>
      </c>
      <c r="W9353" t="s">
        <v>1978</v>
      </c>
      <c r="X9353" t="s">
        <v>17600</v>
      </c>
      <c r="Y9353" t="s">
        <v>18957</v>
      </c>
      <c r="Z9353" t="s">
        <v>39</v>
      </c>
    </row>
    <row r="9354" spans="1:26" x14ac:dyDescent="0.25">
      <c r="A9354">
        <f t="shared" si="146"/>
        <v>2771502</v>
      </c>
      <c r="B9354" s="2">
        <v>7884</v>
      </c>
      <c r="C9354" s="2">
        <v>5</v>
      </c>
      <c r="D9354" s="2" t="s">
        <v>17633</v>
      </c>
      <c r="E9354" s="3">
        <v>44571</v>
      </c>
      <c r="F9354" s="4">
        <v>4414</v>
      </c>
      <c r="G9354" s="4">
        <v>4429</v>
      </c>
      <c r="H9354" t="s">
        <v>17634</v>
      </c>
      <c r="I9354" t="s">
        <v>18304</v>
      </c>
      <c r="J9354" t="s">
        <v>2472</v>
      </c>
      <c r="K9354">
        <v>227</v>
      </c>
      <c r="L9354" s="4">
        <v>2771502</v>
      </c>
      <c r="M9354" t="s">
        <v>18958</v>
      </c>
      <c r="N9354">
        <v>21</v>
      </c>
      <c r="O9354">
        <v>4953</v>
      </c>
      <c r="P9354" t="s">
        <v>31</v>
      </c>
      <c r="Q9354" t="s">
        <v>17637</v>
      </c>
      <c r="R9354">
        <v>91</v>
      </c>
      <c r="S9354" s="3">
        <v>44571</v>
      </c>
      <c r="T9354" t="s">
        <v>40</v>
      </c>
      <c r="U9354" s="1">
        <v>44571</v>
      </c>
      <c r="V9354" t="s">
        <v>1977</v>
      </c>
      <c r="W9354" t="s">
        <v>1978</v>
      </c>
      <c r="X9354" t="s">
        <v>17600</v>
      </c>
      <c r="Y9354" t="s">
        <v>18959</v>
      </c>
      <c r="Z9354" t="s">
        <v>39</v>
      </c>
    </row>
    <row r="9355" spans="1:26" x14ac:dyDescent="0.25">
      <c r="A9355">
        <f t="shared" si="146"/>
        <v>2771208</v>
      </c>
      <c r="B9355" s="2">
        <v>7874</v>
      </c>
      <c r="C9355" s="2">
        <v>5</v>
      </c>
      <c r="D9355" s="2" t="s">
        <v>17863</v>
      </c>
      <c r="E9355" s="3">
        <v>44571</v>
      </c>
      <c r="F9355" t="s">
        <v>17695</v>
      </c>
      <c r="G9355" t="s">
        <v>33</v>
      </c>
      <c r="H9355" t="s">
        <v>33</v>
      </c>
      <c r="I9355" t="s">
        <v>18332</v>
      </c>
      <c r="J9355" t="s">
        <v>2472</v>
      </c>
      <c r="K9355">
        <v>435</v>
      </c>
      <c r="L9355" s="4">
        <v>2771208</v>
      </c>
      <c r="M9355" t="s">
        <v>18960</v>
      </c>
      <c r="N9355">
        <v>21</v>
      </c>
      <c r="O9355">
        <v>6629</v>
      </c>
      <c r="P9355" t="s">
        <v>31</v>
      </c>
      <c r="Q9355" t="s">
        <v>17968</v>
      </c>
      <c r="R9355">
        <v>75</v>
      </c>
      <c r="S9355" s="3">
        <v>44571</v>
      </c>
      <c r="T9355" t="s">
        <v>40</v>
      </c>
      <c r="U9355" s="1">
        <v>44571</v>
      </c>
      <c r="V9355" t="s">
        <v>1977</v>
      </c>
      <c r="W9355" t="s">
        <v>1978</v>
      </c>
      <c r="X9355" t="s">
        <v>17600</v>
      </c>
      <c r="Y9355" t="s">
        <v>18961</v>
      </c>
      <c r="Z9355" t="s">
        <v>39</v>
      </c>
    </row>
    <row r="9356" spans="1:26" x14ac:dyDescent="0.25">
      <c r="A9356">
        <f t="shared" si="146"/>
        <v>2770645</v>
      </c>
      <c r="B9356" s="2">
        <v>7880</v>
      </c>
      <c r="C9356" s="2">
        <v>5</v>
      </c>
      <c r="D9356" s="2" t="s">
        <v>17684</v>
      </c>
      <c r="E9356" s="3">
        <v>44571</v>
      </c>
      <c r="F9356" t="s">
        <v>17685</v>
      </c>
      <c r="G9356" t="s">
        <v>33</v>
      </c>
      <c r="H9356" t="s">
        <v>33</v>
      </c>
      <c r="I9356" t="s">
        <v>18351</v>
      </c>
      <c r="J9356" t="s">
        <v>2472</v>
      </c>
      <c r="K9356">
        <v>243</v>
      </c>
      <c r="L9356" s="4">
        <v>2770645</v>
      </c>
      <c r="M9356" t="s">
        <v>18962</v>
      </c>
      <c r="N9356">
        <v>21</v>
      </c>
      <c r="O9356">
        <v>3703</v>
      </c>
      <c r="P9356" t="s">
        <v>31</v>
      </c>
      <c r="Q9356" t="s">
        <v>17687</v>
      </c>
      <c r="R9356">
        <v>48</v>
      </c>
      <c r="S9356" s="3">
        <v>44571</v>
      </c>
      <c r="T9356" t="s">
        <v>34</v>
      </c>
      <c r="U9356" s="1">
        <v>44571</v>
      </c>
      <c r="V9356" t="s">
        <v>1977</v>
      </c>
      <c r="W9356" t="s">
        <v>1978</v>
      </c>
      <c r="X9356" t="s">
        <v>17600</v>
      </c>
      <c r="Y9356" t="s">
        <v>18963</v>
      </c>
      <c r="Z9356" t="s">
        <v>39</v>
      </c>
    </row>
    <row r="9357" spans="1:26" x14ac:dyDescent="0.25">
      <c r="A9357">
        <f t="shared" si="146"/>
        <v>2770894</v>
      </c>
      <c r="B9357" s="2">
        <v>7877</v>
      </c>
      <c r="C9357" s="2">
        <v>5</v>
      </c>
      <c r="D9357" s="2" t="s">
        <v>17659</v>
      </c>
      <c r="E9357" s="3">
        <v>44571</v>
      </c>
      <c r="F9357" t="s">
        <v>17660</v>
      </c>
      <c r="G9357" t="s">
        <v>33</v>
      </c>
      <c r="H9357" t="s">
        <v>33</v>
      </c>
      <c r="I9357" t="s">
        <v>18307</v>
      </c>
      <c r="J9357" t="s">
        <v>2472</v>
      </c>
      <c r="K9357">
        <v>292</v>
      </c>
      <c r="L9357" s="4">
        <v>2770894</v>
      </c>
      <c r="M9357" t="s">
        <v>18964</v>
      </c>
      <c r="N9357">
        <v>21</v>
      </c>
      <c r="O9357">
        <v>4450</v>
      </c>
      <c r="P9357" t="s">
        <v>31</v>
      </c>
      <c r="Q9357" t="s">
        <v>17599</v>
      </c>
      <c r="R9357">
        <v>58</v>
      </c>
      <c r="S9357" s="3">
        <v>44571</v>
      </c>
      <c r="T9357" t="s">
        <v>40</v>
      </c>
      <c r="U9357" s="1">
        <v>44571</v>
      </c>
      <c r="V9357" t="s">
        <v>1977</v>
      </c>
      <c r="W9357" t="s">
        <v>1978</v>
      </c>
      <c r="X9357" t="s">
        <v>17600</v>
      </c>
      <c r="Y9357" t="s">
        <v>18965</v>
      </c>
      <c r="Z9357" t="s">
        <v>39</v>
      </c>
    </row>
    <row r="9358" spans="1:26" x14ac:dyDescent="0.25">
      <c r="A9358">
        <f t="shared" si="146"/>
        <v>2770644</v>
      </c>
      <c r="B9358" s="2">
        <v>7878</v>
      </c>
      <c r="C9358" s="2">
        <v>5</v>
      </c>
      <c r="D9358" s="2" t="s">
        <v>17621</v>
      </c>
      <c r="E9358" s="3">
        <v>44571</v>
      </c>
      <c r="F9358" t="s">
        <v>17622</v>
      </c>
      <c r="G9358" t="s">
        <v>33</v>
      </c>
      <c r="H9358" t="s">
        <v>33</v>
      </c>
      <c r="I9358" t="s">
        <v>18351</v>
      </c>
      <c r="J9358" t="s">
        <v>2472</v>
      </c>
      <c r="K9358">
        <v>243</v>
      </c>
      <c r="L9358" s="4">
        <v>2770644</v>
      </c>
      <c r="M9358" t="s">
        <v>18966</v>
      </c>
      <c r="N9358">
        <v>21</v>
      </c>
      <c r="O9358">
        <v>3703</v>
      </c>
      <c r="P9358" t="s">
        <v>31</v>
      </c>
      <c r="Q9358" t="s">
        <v>17756</v>
      </c>
      <c r="R9358">
        <v>48</v>
      </c>
      <c r="S9358" s="3">
        <v>44571</v>
      </c>
      <c r="T9358" t="s">
        <v>34</v>
      </c>
      <c r="U9358" s="1">
        <v>44571</v>
      </c>
      <c r="V9358" t="s">
        <v>1977</v>
      </c>
      <c r="W9358" t="s">
        <v>1978</v>
      </c>
      <c r="X9358" t="s">
        <v>17600</v>
      </c>
      <c r="Y9358" t="s">
        <v>18967</v>
      </c>
      <c r="Z9358" t="s">
        <v>39</v>
      </c>
    </row>
    <row r="9359" spans="1:26" x14ac:dyDescent="0.25">
      <c r="A9359">
        <f t="shared" si="146"/>
        <v>2770637</v>
      </c>
      <c r="B9359" s="2">
        <v>7882</v>
      </c>
      <c r="C9359" s="2">
        <v>5</v>
      </c>
      <c r="D9359" s="2" t="s">
        <v>17691</v>
      </c>
      <c r="E9359" s="3">
        <v>44571</v>
      </c>
      <c r="F9359" t="s">
        <v>17655</v>
      </c>
      <c r="G9359" t="s">
        <v>33</v>
      </c>
      <c r="H9359" t="s">
        <v>33</v>
      </c>
      <c r="I9359" t="s">
        <v>18325</v>
      </c>
      <c r="J9359" t="s">
        <v>2472</v>
      </c>
      <c r="K9359">
        <v>200</v>
      </c>
      <c r="L9359" s="4">
        <v>2770637</v>
      </c>
      <c r="M9359" t="s">
        <v>18968</v>
      </c>
      <c r="N9359">
        <v>21</v>
      </c>
      <c r="O9359">
        <v>3048</v>
      </c>
      <c r="P9359" t="s">
        <v>31</v>
      </c>
      <c r="Q9359" t="s">
        <v>17693</v>
      </c>
      <c r="R9359">
        <v>40</v>
      </c>
      <c r="S9359" s="3">
        <v>44571</v>
      </c>
      <c r="T9359" t="s">
        <v>34</v>
      </c>
      <c r="U9359" s="1">
        <v>44571</v>
      </c>
      <c r="V9359" t="s">
        <v>1977</v>
      </c>
      <c r="W9359" t="s">
        <v>1978</v>
      </c>
      <c r="X9359" t="s">
        <v>17600</v>
      </c>
      <c r="Y9359" t="s">
        <v>18969</v>
      </c>
      <c r="Z9359" t="s">
        <v>39</v>
      </c>
    </row>
    <row r="9360" spans="1:26" x14ac:dyDescent="0.25">
      <c r="A9360">
        <f t="shared" si="146"/>
        <v>2773877</v>
      </c>
      <c r="B9360" s="2">
        <v>7994</v>
      </c>
      <c r="C9360" s="2">
        <v>5</v>
      </c>
      <c r="D9360" s="2" t="s">
        <v>17595</v>
      </c>
      <c r="E9360" s="3">
        <v>44574</v>
      </c>
      <c r="F9360" t="s">
        <v>17611</v>
      </c>
      <c r="G9360" t="s">
        <v>33</v>
      </c>
      <c r="H9360" t="s">
        <v>33</v>
      </c>
      <c r="I9360" t="s">
        <v>18325</v>
      </c>
      <c r="J9360" t="s">
        <v>2472</v>
      </c>
      <c r="K9360">
        <v>200</v>
      </c>
      <c r="L9360" s="4">
        <v>2773877</v>
      </c>
      <c r="M9360" t="s">
        <v>18970</v>
      </c>
      <c r="N9360">
        <v>21</v>
      </c>
      <c r="O9360">
        <v>3048</v>
      </c>
      <c r="P9360" t="s">
        <v>31</v>
      </c>
      <c r="Q9360" t="s">
        <v>17693</v>
      </c>
      <c r="R9360">
        <v>40</v>
      </c>
      <c r="S9360" s="3">
        <v>44574</v>
      </c>
      <c r="T9360" t="s">
        <v>34</v>
      </c>
      <c r="U9360" s="1">
        <v>44574</v>
      </c>
      <c r="V9360" t="s">
        <v>1977</v>
      </c>
      <c r="W9360" t="s">
        <v>1978</v>
      </c>
      <c r="X9360" t="s">
        <v>17600</v>
      </c>
      <c r="Y9360" t="s">
        <v>18971</v>
      </c>
      <c r="Z9360" t="s">
        <v>39</v>
      </c>
    </row>
    <row r="9361" spans="1:26" x14ac:dyDescent="0.25">
      <c r="A9361">
        <f t="shared" si="146"/>
        <v>2774157</v>
      </c>
      <c r="B9361" s="2">
        <v>8004</v>
      </c>
      <c r="C9361" s="2">
        <v>5</v>
      </c>
      <c r="D9361" s="2" t="s">
        <v>17654</v>
      </c>
      <c r="E9361" s="3">
        <v>44574</v>
      </c>
      <c r="F9361" t="s">
        <v>17655</v>
      </c>
      <c r="G9361" t="s">
        <v>33</v>
      </c>
      <c r="H9361" t="s">
        <v>33</v>
      </c>
      <c r="I9361" t="s">
        <v>18307</v>
      </c>
      <c r="J9361" t="s">
        <v>2472</v>
      </c>
      <c r="K9361">
        <v>292</v>
      </c>
      <c r="L9361" s="4">
        <v>2774157</v>
      </c>
      <c r="M9361" t="s">
        <v>18972</v>
      </c>
      <c r="N9361">
        <v>21</v>
      </c>
      <c r="O9361">
        <v>4450</v>
      </c>
      <c r="P9361" t="s">
        <v>31</v>
      </c>
      <c r="Q9361" t="s">
        <v>17657</v>
      </c>
      <c r="R9361">
        <v>58</v>
      </c>
      <c r="S9361" s="3">
        <v>44574</v>
      </c>
      <c r="T9361" t="s">
        <v>40</v>
      </c>
      <c r="U9361" s="1">
        <v>44574</v>
      </c>
      <c r="V9361" t="s">
        <v>1977</v>
      </c>
      <c r="W9361" t="s">
        <v>1978</v>
      </c>
      <c r="X9361" t="s">
        <v>17600</v>
      </c>
      <c r="Y9361" t="s">
        <v>18973</v>
      </c>
      <c r="Z9361" t="s">
        <v>39</v>
      </c>
    </row>
    <row r="9362" spans="1:26" x14ac:dyDescent="0.25">
      <c r="A9362" t="str">
        <f t="shared" si="146"/>
        <v>ZAM50009784</v>
      </c>
      <c r="B9362" s="2">
        <v>8048</v>
      </c>
      <c r="C9362" s="2">
        <v>5</v>
      </c>
      <c r="D9362" s="2" t="s">
        <v>17654</v>
      </c>
      <c r="E9362" s="3">
        <v>44574</v>
      </c>
      <c r="F9362" t="s">
        <v>17655</v>
      </c>
      <c r="G9362" t="s">
        <v>33</v>
      </c>
      <c r="H9362" t="s">
        <v>33</v>
      </c>
      <c r="I9362" t="s">
        <v>18307</v>
      </c>
      <c r="J9362" t="s">
        <v>2472</v>
      </c>
      <c r="K9362">
        <v>292</v>
      </c>
      <c r="L9362" t="s">
        <v>17709</v>
      </c>
      <c r="M9362" t="s">
        <v>18974</v>
      </c>
      <c r="N9362">
        <v>21</v>
      </c>
      <c r="O9362">
        <v>4450</v>
      </c>
      <c r="P9362" t="s">
        <v>31</v>
      </c>
      <c r="Q9362" t="s">
        <v>17657</v>
      </c>
      <c r="R9362">
        <v>58</v>
      </c>
      <c r="S9362" s="3">
        <v>44574</v>
      </c>
      <c r="T9362" t="s">
        <v>40</v>
      </c>
      <c r="U9362" s="1">
        <v>44574</v>
      </c>
      <c r="V9362" t="s">
        <v>1977</v>
      </c>
      <c r="W9362" t="s">
        <v>1978</v>
      </c>
      <c r="X9362" t="s">
        <v>17600</v>
      </c>
      <c r="Y9362" t="s">
        <v>31</v>
      </c>
      <c r="Z9362" t="s">
        <v>54</v>
      </c>
    </row>
    <row r="9363" spans="1:26" x14ac:dyDescent="0.25">
      <c r="A9363">
        <f t="shared" si="146"/>
        <v>2774412</v>
      </c>
      <c r="B9363" s="2">
        <v>8001</v>
      </c>
      <c r="C9363" s="2">
        <v>5</v>
      </c>
      <c r="D9363" s="2" t="s">
        <v>17770</v>
      </c>
      <c r="E9363" s="3">
        <v>44574</v>
      </c>
      <c r="F9363" s="4">
        <v>4121</v>
      </c>
      <c r="G9363" s="4">
        <v>4122</v>
      </c>
      <c r="H9363" t="s">
        <v>17664</v>
      </c>
      <c r="I9363" t="s">
        <v>18304</v>
      </c>
      <c r="J9363" t="s">
        <v>2472</v>
      </c>
      <c r="K9363">
        <v>227</v>
      </c>
      <c r="L9363" s="4">
        <v>2774412</v>
      </c>
      <c r="M9363" t="s">
        <v>18975</v>
      </c>
      <c r="N9363">
        <v>21</v>
      </c>
      <c r="O9363">
        <v>4953</v>
      </c>
      <c r="P9363" t="s">
        <v>31</v>
      </c>
      <c r="Q9363" t="s">
        <v>17773</v>
      </c>
      <c r="R9363">
        <v>91</v>
      </c>
      <c r="S9363" s="3">
        <v>44574</v>
      </c>
      <c r="T9363" t="s">
        <v>40</v>
      </c>
      <c r="U9363" s="1">
        <v>44574</v>
      </c>
      <c r="V9363" t="s">
        <v>1977</v>
      </c>
      <c r="W9363" t="s">
        <v>1978</v>
      </c>
      <c r="X9363" t="s">
        <v>17600</v>
      </c>
      <c r="Y9363" t="s">
        <v>18976</v>
      </c>
      <c r="Z9363" t="s">
        <v>39</v>
      </c>
    </row>
    <row r="9364" spans="1:26" x14ac:dyDescent="0.25">
      <c r="A9364" t="str">
        <f t="shared" si="146"/>
        <v>ZAM50009788</v>
      </c>
      <c r="B9364" s="2">
        <v>8026</v>
      </c>
      <c r="C9364" s="2">
        <v>5</v>
      </c>
      <c r="D9364" s="2" t="s">
        <v>17770</v>
      </c>
      <c r="E9364" s="3">
        <v>44574</v>
      </c>
      <c r="F9364" s="4">
        <v>4121</v>
      </c>
      <c r="G9364" s="4">
        <v>4122</v>
      </c>
      <c r="H9364" t="s">
        <v>17664</v>
      </c>
      <c r="I9364" t="s">
        <v>18301</v>
      </c>
      <c r="J9364" t="s">
        <v>2472</v>
      </c>
      <c r="K9364">
        <v>90</v>
      </c>
      <c r="L9364" t="s">
        <v>18415</v>
      </c>
      <c r="M9364" t="s">
        <v>18977</v>
      </c>
      <c r="N9364">
        <v>21</v>
      </c>
      <c r="O9364">
        <v>1963</v>
      </c>
      <c r="P9364" t="s">
        <v>31</v>
      </c>
      <c r="Q9364" t="s">
        <v>17773</v>
      </c>
      <c r="R9364">
        <v>36</v>
      </c>
      <c r="S9364" s="3">
        <v>44574</v>
      </c>
      <c r="T9364" t="s">
        <v>40</v>
      </c>
      <c r="U9364" s="1">
        <v>44574</v>
      </c>
      <c r="V9364" t="s">
        <v>1977</v>
      </c>
      <c r="W9364" t="s">
        <v>1978</v>
      </c>
      <c r="X9364" t="s">
        <v>17600</v>
      </c>
      <c r="Y9364" t="s">
        <v>31</v>
      </c>
      <c r="Z9364" t="s">
        <v>54</v>
      </c>
    </row>
    <row r="9365" spans="1:26" x14ac:dyDescent="0.25">
      <c r="A9365">
        <f t="shared" si="146"/>
        <v>2773875</v>
      </c>
      <c r="B9365" s="2">
        <v>7992</v>
      </c>
      <c r="C9365" s="2">
        <v>5</v>
      </c>
      <c r="D9365" s="2" t="s">
        <v>17606</v>
      </c>
      <c r="E9365" s="3">
        <v>44574</v>
      </c>
      <c r="F9365" t="s">
        <v>17596</v>
      </c>
      <c r="G9365" t="s">
        <v>33</v>
      </c>
      <c r="H9365" t="s">
        <v>33</v>
      </c>
      <c r="I9365" t="s">
        <v>18325</v>
      </c>
      <c r="J9365" t="s">
        <v>2472</v>
      </c>
      <c r="K9365">
        <v>200</v>
      </c>
      <c r="L9365" s="4">
        <v>2773875</v>
      </c>
      <c r="M9365" t="s">
        <v>18978</v>
      </c>
      <c r="N9365">
        <v>21</v>
      </c>
      <c r="O9365">
        <v>3048</v>
      </c>
      <c r="P9365" t="s">
        <v>31</v>
      </c>
      <c r="Q9365" t="s">
        <v>17687</v>
      </c>
      <c r="R9365">
        <v>40</v>
      </c>
      <c r="S9365" s="3">
        <v>44574</v>
      </c>
      <c r="T9365" t="s">
        <v>34</v>
      </c>
      <c r="U9365" s="1">
        <v>44574</v>
      </c>
      <c r="V9365" t="s">
        <v>1977</v>
      </c>
      <c r="W9365" t="s">
        <v>1978</v>
      </c>
      <c r="X9365" t="s">
        <v>17600</v>
      </c>
      <c r="Y9365" t="s">
        <v>18979</v>
      </c>
      <c r="Z9365" t="s">
        <v>39</v>
      </c>
    </row>
    <row r="9366" spans="1:26" x14ac:dyDescent="0.25">
      <c r="A9366">
        <f t="shared" si="146"/>
        <v>2773900</v>
      </c>
      <c r="B9366" s="2">
        <v>7998</v>
      </c>
      <c r="C9366" s="2">
        <v>5</v>
      </c>
      <c r="D9366" s="2" t="s">
        <v>17676</v>
      </c>
      <c r="E9366" s="3">
        <v>44574</v>
      </c>
      <c r="F9366" t="s">
        <v>17677</v>
      </c>
      <c r="G9366" t="s">
        <v>33</v>
      </c>
      <c r="H9366" t="s">
        <v>33</v>
      </c>
      <c r="I9366" t="s">
        <v>18316</v>
      </c>
      <c r="J9366" t="s">
        <v>2472</v>
      </c>
      <c r="K9366">
        <v>90</v>
      </c>
      <c r="L9366" s="4">
        <v>2773900</v>
      </c>
      <c r="M9366" t="s">
        <v>18980</v>
      </c>
      <c r="N9366">
        <v>21</v>
      </c>
      <c r="O9366">
        <v>1371</v>
      </c>
      <c r="P9366" t="s">
        <v>31</v>
      </c>
      <c r="Q9366" t="s">
        <v>17715</v>
      </c>
      <c r="R9366">
        <v>18</v>
      </c>
      <c r="S9366" s="3">
        <v>44574</v>
      </c>
      <c r="T9366" t="s">
        <v>34</v>
      </c>
      <c r="U9366" s="1">
        <v>44574</v>
      </c>
      <c r="V9366" t="s">
        <v>1977</v>
      </c>
      <c r="W9366" t="s">
        <v>1978</v>
      </c>
      <c r="X9366" t="s">
        <v>17600</v>
      </c>
      <c r="Y9366" t="s">
        <v>18981</v>
      </c>
      <c r="Z9366" t="s">
        <v>39</v>
      </c>
    </row>
    <row r="9367" spans="1:26" x14ac:dyDescent="0.25">
      <c r="A9367">
        <f t="shared" si="146"/>
        <v>2775023</v>
      </c>
      <c r="B9367" s="2">
        <v>8010</v>
      </c>
      <c r="C9367" s="2">
        <v>5</v>
      </c>
      <c r="D9367" s="2" t="s">
        <v>17676</v>
      </c>
      <c r="E9367" s="3">
        <v>44574</v>
      </c>
      <c r="F9367" t="s">
        <v>17677</v>
      </c>
      <c r="G9367" t="s">
        <v>33</v>
      </c>
      <c r="H9367" t="s">
        <v>33</v>
      </c>
      <c r="I9367" t="s">
        <v>18310</v>
      </c>
      <c r="J9367" t="s">
        <v>2472</v>
      </c>
      <c r="K9367">
        <v>285</v>
      </c>
      <c r="L9367" s="4">
        <v>2775023</v>
      </c>
      <c r="M9367" t="s">
        <v>18982</v>
      </c>
      <c r="N9367">
        <v>21</v>
      </c>
      <c r="O9367">
        <v>4343</v>
      </c>
      <c r="P9367" t="s">
        <v>31</v>
      </c>
      <c r="Q9367" t="s">
        <v>17715</v>
      </c>
      <c r="R9367">
        <v>57</v>
      </c>
      <c r="S9367" s="3">
        <v>44574</v>
      </c>
      <c r="T9367" t="s">
        <v>40</v>
      </c>
      <c r="U9367" s="1">
        <v>44574</v>
      </c>
      <c r="V9367" t="s">
        <v>1977</v>
      </c>
      <c r="W9367" t="s">
        <v>1978</v>
      </c>
      <c r="X9367" t="s">
        <v>17600</v>
      </c>
      <c r="Y9367" t="s">
        <v>18983</v>
      </c>
      <c r="Z9367" t="s">
        <v>39</v>
      </c>
    </row>
    <row r="9368" spans="1:26" x14ac:dyDescent="0.25">
      <c r="A9368">
        <f t="shared" si="146"/>
        <v>2773905</v>
      </c>
      <c r="B9368" s="2">
        <v>8008</v>
      </c>
      <c r="C9368" s="2">
        <v>5</v>
      </c>
      <c r="D9368" s="2" t="s">
        <v>17649</v>
      </c>
      <c r="E9368" s="3">
        <v>44574</v>
      </c>
      <c r="F9368" t="s">
        <v>17615</v>
      </c>
      <c r="G9368" t="s">
        <v>33</v>
      </c>
      <c r="H9368" t="s">
        <v>33</v>
      </c>
      <c r="I9368" t="s">
        <v>18351</v>
      </c>
      <c r="J9368" t="s">
        <v>2472</v>
      </c>
      <c r="K9368">
        <v>243</v>
      </c>
      <c r="L9368" s="4">
        <v>2773905</v>
      </c>
      <c r="M9368" t="s">
        <v>18984</v>
      </c>
      <c r="N9368">
        <v>21</v>
      </c>
      <c r="O9368">
        <v>3703</v>
      </c>
      <c r="P9368" t="s">
        <v>31</v>
      </c>
      <c r="Q9368" t="s">
        <v>17617</v>
      </c>
      <c r="R9368">
        <v>48</v>
      </c>
      <c r="S9368" s="3">
        <v>44574</v>
      </c>
      <c r="T9368" t="s">
        <v>34</v>
      </c>
      <c r="U9368" s="1">
        <v>44574</v>
      </c>
      <c r="V9368" t="s">
        <v>1977</v>
      </c>
      <c r="W9368" t="s">
        <v>1978</v>
      </c>
      <c r="X9368" t="s">
        <v>17600</v>
      </c>
      <c r="Y9368" t="s">
        <v>18985</v>
      </c>
      <c r="Z9368" t="s">
        <v>39</v>
      </c>
    </row>
    <row r="9369" spans="1:26" x14ac:dyDescent="0.25">
      <c r="A9369">
        <f t="shared" si="146"/>
        <v>2773904</v>
      </c>
      <c r="B9369" s="2">
        <v>7995</v>
      </c>
      <c r="C9369" s="2">
        <v>5</v>
      </c>
      <c r="D9369" s="2" t="s">
        <v>17621</v>
      </c>
      <c r="E9369" s="3">
        <v>44574</v>
      </c>
      <c r="F9369" t="s">
        <v>17685</v>
      </c>
      <c r="G9369" t="s">
        <v>33</v>
      </c>
      <c r="H9369" t="s">
        <v>33</v>
      </c>
      <c r="I9369" t="s">
        <v>18351</v>
      </c>
      <c r="J9369" t="s">
        <v>2472</v>
      </c>
      <c r="K9369">
        <v>243</v>
      </c>
      <c r="L9369" s="4">
        <v>2773904</v>
      </c>
      <c r="M9369" t="s">
        <v>18986</v>
      </c>
      <c r="N9369">
        <v>21</v>
      </c>
      <c r="O9369">
        <v>3703</v>
      </c>
      <c r="P9369" t="s">
        <v>31</v>
      </c>
      <c r="Q9369" t="s">
        <v>17626</v>
      </c>
      <c r="R9369">
        <v>48</v>
      </c>
      <c r="S9369" s="3">
        <v>44574</v>
      </c>
      <c r="T9369" t="s">
        <v>34</v>
      </c>
      <c r="U9369" s="1">
        <v>44574</v>
      </c>
      <c r="V9369" t="s">
        <v>1977</v>
      </c>
      <c r="W9369" t="s">
        <v>1978</v>
      </c>
      <c r="X9369" t="s">
        <v>17600</v>
      </c>
      <c r="Y9369" t="s">
        <v>18987</v>
      </c>
      <c r="Z9369" t="s">
        <v>39</v>
      </c>
    </row>
    <row r="9370" spans="1:26" x14ac:dyDescent="0.25">
      <c r="A9370">
        <f t="shared" si="146"/>
        <v>2774521</v>
      </c>
      <c r="B9370" s="2">
        <v>8002</v>
      </c>
      <c r="C9370" s="2">
        <v>5</v>
      </c>
      <c r="D9370" s="2" t="s">
        <v>17863</v>
      </c>
      <c r="E9370" s="3">
        <v>44574</v>
      </c>
      <c r="F9370" t="s">
        <v>17695</v>
      </c>
      <c r="G9370" t="s">
        <v>33</v>
      </c>
      <c r="H9370" t="s">
        <v>33</v>
      </c>
      <c r="I9370" t="s">
        <v>18310</v>
      </c>
      <c r="J9370" t="s">
        <v>2472</v>
      </c>
      <c r="K9370">
        <v>285</v>
      </c>
      <c r="L9370" s="4">
        <v>2774521</v>
      </c>
      <c r="M9370" t="s">
        <v>18988</v>
      </c>
      <c r="N9370">
        <v>21</v>
      </c>
      <c r="O9370">
        <v>4343</v>
      </c>
      <c r="P9370" t="s">
        <v>31</v>
      </c>
      <c r="Q9370" t="s">
        <v>17672</v>
      </c>
      <c r="R9370">
        <v>57</v>
      </c>
      <c r="S9370" s="3">
        <v>44574</v>
      </c>
      <c r="T9370" t="s">
        <v>40</v>
      </c>
      <c r="U9370" s="1">
        <v>44574</v>
      </c>
      <c r="V9370" t="s">
        <v>1977</v>
      </c>
      <c r="W9370" t="s">
        <v>1978</v>
      </c>
      <c r="X9370" t="s">
        <v>17600</v>
      </c>
      <c r="Y9370" t="s">
        <v>18989</v>
      </c>
      <c r="Z9370" t="s">
        <v>39</v>
      </c>
    </row>
    <row r="9371" spans="1:26" x14ac:dyDescent="0.25">
      <c r="A9371">
        <f t="shared" si="146"/>
        <v>2774465</v>
      </c>
      <c r="B9371" s="2">
        <v>8013</v>
      </c>
      <c r="C9371" s="2">
        <v>5</v>
      </c>
      <c r="D9371" s="2" t="s">
        <v>17633</v>
      </c>
      <c r="E9371" s="3">
        <v>44574</v>
      </c>
      <c r="F9371" s="4">
        <v>4414</v>
      </c>
      <c r="G9371" s="4">
        <v>4429</v>
      </c>
      <c r="H9371" t="s">
        <v>17634</v>
      </c>
      <c r="I9371" t="s">
        <v>18301</v>
      </c>
      <c r="J9371" t="s">
        <v>2472</v>
      </c>
      <c r="K9371">
        <v>90</v>
      </c>
      <c r="L9371" s="4">
        <v>2774465</v>
      </c>
      <c r="M9371" t="s">
        <v>18990</v>
      </c>
      <c r="N9371">
        <v>21</v>
      </c>
      <c r="O9371">
        <v>1963</v>
      </c>
      <c r="P9371" t="s">
        <v>31</v>
      </c>
      <c r="Q9371" t="s">
        <v>17637</v>
      </c>
      <c r="R9371">
        <v>36</v>
      </c>
      <c r="S9371" s="3">
        <v>44574</v>
      </c>
      <c r="T9371" t="s">
        <v>40</v>
      </c>
      <c r="U9371" s="1">
        <v>44574</v>
      </c>
      <c r="V9371" t="s">
        <v>1977</v>
      </c>
      <c r="W9371" t="s">
        <v>1978</v>
      </c>
      <c r="X9371" t="s">
        <v>17600</v>
      </c>
      <c r="Y9371" t="s">
        <v>18991</v>
      </c>
      <c r="Z9371" t="s">
        <v>39</v>
      </c>
    </row>
    <row r="9372" spans="1:26" x14ac:dyDescent="0.25">
      <c r="A9372">
        <f t="shared" si="146"/>
        <v>2771484</v>
      </c>
      <c r="B9372" s="2">
        <v>7938</v>
      </c>
      <c r="C9372" s="2">
        <v>5</v>
      </c>
      <c r="D9372" s="2" t="s">
        <v>17649</v>
      </c>
      <c r="E9372" s="3">
        <v>44572</v>
      </c>
      <c r="F9372" t="s">
        <v>17615</v>
      </c>
      <c r="G9372" t="s">
        <v>33</v>
      </c>
      <c r="H9372" t="s">
        <v>33</v>
      </c>
      <c r="I9372" t="s">
        <v>18316</v>
      </c>
      <c r="J9372" t="s">
        <v>2472</v>
      </c>
      <c r="K9372">
        <v>90</v>
      </c>
      <c r="L9372" s="4">
        <v>2771484</v>
      </c>
      <c r="M9372" t="s">
        <v>18992</v>
      </c>
      <c r="N9372">
        <v>21</v>
      </c>
      <c r="O9372">
        <v>1371</v>
      </c>
      <c r="P9372" t="s">
        <v>31</v>
      </c>
      <c r="Q9372" t="s">
        <v>17617</v>
      </c>
      <c r="R9372">
        <v>18</v>
      </c>
      <c r="S9372" s="3">
        <v>44572</v>
      </c>
      <c r="T9372" t="s">
        <v>34</v>
      </c>
      <c r="U9372" s="1">
        <v>44572</v>
      </c>
      <c r="V9372" t="s">
        <v>1977</v>
      </c>
      <c r="W9372" t="s">
        <v>1978</v>
      </c>
      <c r="X9372" t="s">
        <v>17600</v>
      </c>
      <c r="Y9372" t="s">
        <v>18994</v>
      </c>
      <c r="Z9372" t="s">
        <v>39</v>
      </c>
    </row>
    <row r="9373" spans="1:26" x14ac:dyDescent="0.25">
      <c r="A9373">
        <f t="shared" si="146"/>
        <v>2771693</v>
      </c>
      <c r="B9373" s="2">
        <v>7922</v>
      </c>
      <c r="C9373" s="2">
        <v>5</v>
      </c>
      <c r="D9373" s="2" t="s">
        <v>17663</v>
      </c>
      <c r="E9373" s="3">
        <v>44572</v>
      </c>
      <c r="F9373" t="s">
        <v>17771</v>
      </c>
      <c r="G9373" t="s">
        <v>33</v>
      </c>
      <c r="H9373" t="s">
        <v>33</v>
      </c>
      <c r="I9373" t="s">
        <v>18351</v>
      </c>
      <c r="J9373" t="s">
        <v>2472</v>
      </c>
      <c r="K9373">
        <v>243</v>
      </c>
      <c r="L9373" s="4">
        <v>2771693</v>
      </c>
      <c r="M9373" t="s">
        <v>18995</v>
      </c>
      <c r="N9373">
        <v>21</v>
      </c>
      <c r="O9373">
        <v>3703</v>
      </c>
      <c r="P9373" t="s">
        <v>31</v>
      </c>
      <c r="Q9373" t="s">
        <v>17667</v>
      </c>
      <c r="R9373">
        <v>48</v>
      </c>
      <c r="S9373" s="3">
        <v>44572</v>
      </c>
      <c r="T9373" t="s">
        <v>34</v>
      </c>
      <c r="U9373" s="1">
        <v>44572</v>
      </c>
      <c r="V9373" t="s">
        <v>1977</v>
      </c>
      <c r="W9373" t="s">
        <v>1978</v>
      </c>
      <c r="X9373" t="s">
        <v>17600</v>
      </c>
      <c r="Y9373" t="s">
        <v>18996</v>
      </c>
      <c r="Z9373" t="s">
        <v>39</v>
      </c>
    </row>
    <row r="9374" spans="1:26" x14ac:dyDescent="0.25">
      <c r="A9374">
        <f t="shared" si="146"/>
        <v>2771386</v>
      </c>
      <c r="B9374" s="2">
        <v>7925</v>
      </c>
      <c r="C9374" s="2">
        <v>5</v>
      </c>
      <c r="D9374" s="2" t="s">
        <v>17654</v>
      </c>
      <c r="E9374" s="3">
        <v>44572</v>
      </c>
      <c r="F9374" t="s">
        <v>17703</v>
      </c>
      <c r="G9374" t="s">
        <v>33</v>
      </c>
      <c r="H9374" t="s">
        <v>33</v>
      </c>
      <c r="I9374" t="s">
        <v>18307</v>
      </c>
      <c r="J9374" t="s">
        <v>2472</v>
      </c>
      <c r="K9374">
        <v>292</v>
      </c>
      <c r="L9374" s="4">
        <v>2771386</v>
      </c>
      <c r="M9374" t="s">
        <v>18997</v>
      </c>
      <c r="N9374">
        <v>21</v>
      </c>
      <c r="O9374">
        <v>4450</v>
      </c>
      <c r="P9374" t="s">
        <v>31</v>
      </c>
      <c r="Q9374" t="s">
        <v>17604</v>
      </c>
      <c r="R9374">
        <v>58</v>
      </c>
      <c r="S9374" s="3">
        <v>44572</v>
      </c>
      <c r="T9374" t="s">
        <v>40</v>
      </c>
      <c r="U9374" s="1">
        <v>44572</v>
      </c>
      <c r="V9374" t="s">
        <v>1977</v>
      </c>
      <c r="W9374" t="s">
        <v>1978</v>
      </c>
      <c r="X9374" t="s">
        <v>17600</v>
      </c>
      <c r="Y9374" t="s">
        <v>18998</v>
      </c>
      <c r="Z9374" t="s">
        <v>39</v>
      </c>
    </row>
    <row r="9375" spans="1:26" x14ac:dyDescent="0.25">
      <c r="A9375">
        <f t="shared" si="146"/>
        <v>2771387</v>
      </c>
      <c r="B9375" s="2">
        <v>7931</v>
      </c>
      <c r="C9375" s="2">
        <v>5</v>
      </c>
      <c r="D9375" s="2" t="s">
        <v>17606</v>
      </c>
      <c r="E9375" s="3">
        <v>44571</v>
      </c>
      <c r="F9375" t="s">
        <v>17596</v>
      </c>
      <c r="G9375" t="s">
        <v>33</v>
      </c>
      <c r="H9375" t="s">
        <v>33</v>
      </c>
      <c r="I9375" t="s">
        <v>18307</v>
      </c>
      <c r="J9375" t="s">
        <v>2472</v>
      </c>
      <c r="K9375">
        <v>292</v>
      </c>
      <c r="L9375" s="4">
        <v>2771387</v>
      </c>
      <c r="M9375" t="s">
        <v>18999</v>
      </c>
      <c r="N9375">
        <v>21</v>
      </c>
      <c r="O9375">
        <v>4450</v>
      </c>
      <c r="P9375" t="s">
        <v>31</v>
      </c>
      <c r="Q9375" t="s">
        <v>17672</v>
      </c>
      <c r="R9375">
        <v>58</v>
      </c>
      <c r="S9375" s="3">
        <v>44572</v>
      </c>
      <c r="T9375" t="s">
        <v>40</v>
      </c>
      <c r="U9375" s="1">
        <v>44572</v>
      </c>
      <c r="V9375" t="s">
        <v>1977</v>
      </c>
      <c r="W9375" t="s">
        <v>1978</v>
      </c>
      <c r="X9375" t="s">
        <v>17600</v>
      </c>
      <c r="Y9375" t="s">
        <v>19000</v>
      </c>
      <c r="Z9375" t="s">
        <v>39</v>
      </c>
    </row>
    <row r="9376" spans="1:26" x14ac:dyDescent="0.25">
      <c r="A9376">
        <f t="shared" si="146"/>
        <v>2772374</v>
      </c>
      <c r="B9376" s="2">
        <v>7924</v>
      </c>
      <c r="C9376" s="2">
        <v>5</v>
      </c>
      <c r="D9376" s="2" t="s">
        <v>17621</v>
      </c>
      <c r="E9376" s="3">
        <v>44572</v>
      </c>
      <c r="F9376" t="s">
        <v>17622</v>
      </c>
      <c r="G9376" t="s">
        <v>33</v>
      </c>
      <c r="H9376" t="s">
        <v>33</v>
      </c>
      <c r="I9376" t="s">
        <v>18332</v>
      </c>
      <c r="J9376" t="s">
        <v>2472</v>
      </c>
      <c r="K9376">
        <v>435</v>
      </c>
      <c r="L9376" s="4">
        <v>2772374</v>
      </c>
      <c r="M9376" t="s">
        <v>19001</v>
      </c>
      <c r="N9376">
        <v>21</v>
      </c>
      <c r="O9376">
        <v>6629</v>
      </c>
      <c r="P9376" t="s">
        <v>31</v>
      </c>
      <c r="Q9376" t="s">
        <v>17756</v>
      </c>
      <c r="R9376">
        <v>75</v>
      </c>
      <c r="S9376" s="3">
        <v>44572</v>
      </c>
      <c r="T9376" t="s">
        <v>40</v>
      </c>
      <c r="U9376" s="1">
        <v>44572</v>
      </c>
      <c r="V9376" t="s">
        <v>1977</v>
      </c>
      <c r="W9376" t="s">
        <v>1978</v>
      </c>
      <c r="X9376" t="s">
        <v>17600</v>
      </c>
      <c r="Y9376" t="s">
        <v>19002</v>
      </c>
      <c r="Z9376" t="s">
        <v>39</v>
      </c>
    </row>
    <row r="9377" spans="1:26" x14ac:dyDescent="0.25">
      <c r="A9377">
        <f t="shared" si="146"/>
        <v>2771480</v>
      </c>
      <c r="B9377" s="2">
        <v>7934</v>
      </c>
      <c r="C9377" s="2">
        <v>5</v>
      </c>
      <c r="D9377" s="2" t="s">
        <v>17659</v>
      </c>
      <c r="E9377" s="3">
        <v>44572</v>
      </c>
      <c r="F9377" t="s">
        <v>17660</v>
      </c>
      <c r="G9377" t="s">
        <v>33</v>
      </c>
      <c r="H9377" t="s">
        <v>33</v>
      </c>
      <c r="I9377" t="s">
        <v>18325</v>
      </c>
      <c r="J9377" t="s">
        <v>2472</v>
      </c>
      <c r="K9377">
        <v>200</v>
      </c>
      <c r="L9377" s="4">
        <v>2771480</v>
      </c>
      <c r="M9377" t="s">
        <v>19003</v>
      </c>
      <c r="N9377">
        <v>21</v>
      </c>
      <c r="O9377">
        <v>3048</v>
      </c>
      <c r="P9377" t="s">
        <v>31</v>
      </c>
      <c r="Q9377" t="s">
        <v>17599</v>
      </c>
      <c r="R9377">
        <v>40</v>
      </c>
      <c r="S9377" s="3">
        <v>44572</v>
      </c>
      <c r="T9377" t="s">
        <v>34</v>
      </c>
      <c r="U9377" s="1">
        <v>44572</v>
      </c>
      <c r="V9377" t="s">
        <v>1977</v>
      </c>
      <c r="W9377" t="s">
        <v>1978</v>
      </c>
      <c r="X9377" t="s">
        <v>17600</v>
      </c>
      <c r="Y9377" t="s">
        <v>19004</v>
      </c>
      <c r="Z9377" t="s">
        <v>39</v>
      </c>
    </row>
    <row r="9378" spans="1:26" x14ac:dyDescent="0.25">
      <c r="A9378">
        <f t="shared" si="146"/>
        <v>2773876</v>
      </c>
      <c r="B9378" s="2">
        <v>8023</v>
      </c>
      <c r="C9378" s="2">
        <v>5</v>
      </c>
      <c r="D9378" s="2" t="s">
        <v>17606</v>
      </c>
      <c r="E9378" s="3">
        <v>44574</v>
      </c>
      <c r="F9378" t="s">
        <v>17596</v>
      </c>
      <c r="G9378" t="s">
        <v>33</v>
      </c>
      <c r="H9378" t="s">
        <v>33</v>
      </c>
      <c r="I9378" t="s">
        <v>18325</v>
      </c>
      <c r="J9378" t="s">
        <v>2472</v>
      </c>
      <c r="K9378">
        <v>200</v>
      </c>
      <c r="L9378" s="4">
        <v>2773876</v>
      </c>
      <c r="M9378" t="s">
        <v>19005</v>
      </c>
      <c r="N9378">
        <v>21</v>
      </c>
      <c r="O9378">
        <v>3048</v>
      </c>
      <c r="P9378" t="s">
        <v>31</v>
      </c>
      <c r="Q9378" t="s">
        <v>17687</v>
      </c>
      <c r="R9378">
        <v>40</v>
      </c>
      <c r="S9378" s="3">
        <v>44574</v>
      </c>
      <c r="T9378" t="s">
        <v>34</v>
      </c>
      <c r="U9378" s="1">
        <v>44574</v>
      </c>
      <c r="V9378" t="s">
        <v>1977</v>
      </c>
      <c r="W9378" t="s">
        <v>1978</v>
      </c>
      <c r="X9378" t="s">
        <v>17600</v>
      </c>
      <c r="Y9378" t="s">
        <v>19007</v>
      </c>
      <c r="Z9378" t="s">
        <v>39</v>
      </c>
    </row>
    <row r="9379" spans="1:26" x14ac:dyDescent="0.25">
      <c r="A9379" t="str">
        <f t="shared" si="146"/>
        <v>ZAM50010125</v>
      </c>
      <c r="B9379" s="2">
        <v>8288</v>
      </c>
      <c r="C9379" s="2">
        <v>5</v>
      </c>
      <c r="D9379" s="2" t="s">
        <v>17659</v>
      </c>
      <c r="E9379" s="3">
        <v>44580</v>
      </c>
      <c r="F9379" t="s">
        <v>17660</v>
      </c>
      <c r="G9379" t="s">
        <v>33</v>
      </c>
      <c r="H9379" t="s">
        <v>33</v>
      </c>
      <c r="I9379" t="s">
        <v>18307</v>
      </c>
      <c r="J9379" t="s">
        <v>2472</v>
      </c>
      <c r="K9379">
        <v>292</v>
      </c>
      <c r="L9379" t="s">
        <v>19008</v>
      </c>
      <c r="M9379" t="s">
        <v>19009</v>
      </c>
      <c r="N9379">
        <v>21</v>
      </c>
      <c r="O9379">
        <v>4450</v>
      </c>
      <c r="P9379" t="s">
        <v>31</v>
      </c>
      <c r="Q9379" t="s">
        <v>17599</v>
      </c>
      <c r="R9379">
        <v>58</v>
      </c>
      <c r="S9379" s="3">
        <v>44580</v>
      </c>
      <c r="T9379" t="s">
        <v>40</v>
      </c>
      <c r="U9379" s="1">
        <v>44580</v>
      </c>
      <c r="V9379" t="s">
        <v>1977</v>
      </c>
      <c r="W9379" t="s">
        <v>1978</v>
      </c>
      <c r="X9379" t="s">
        <v>17600</v>
      </c>
      <c r="Y9379" t="s">
        <v>31</v>
      </c>
      <c r="Z9379" t="s">
        <v>54</v>
      </c>
    </row>
    <row r="9380" spans="1:26" x14ac:dyDescent="0.25">
      <c r="A9380">
        <f t="shared" si="146"/>
        <v>2779603</v>
      </c>
      <c r="B9380" s="2">
        <v>8289</v>
      </c>
      <c r="C9380" s="2">
        <v>5</v>
      </c>
      <c r="D9380" s="2" t="s">
        <v>17627</v>
      </c>
      <c r="E9380" s="3">
        <v>44580</v>
      </c>
      <c r="F9380" t="s">
        <v>17615</v>
      </c>
      <c r="G9380" t="s">
        <v>33</v>
      </c>
      <c r="H9380" t="s">
        <v>33</v>
      </c>
      <c r="I9380" t="s">
        <v>18307</v>
      </c>
      <c r="J9380" t="s">
        <v>2472</v>
      </c>
      <c r="K9380">
        <v>292</v>
      </c>
      <c r="L9380" s="4">
        <v>2779603</v>
      </c>
      <c r="M9380" t="s">
        <v>19010</v>
      </c>
      <c r="N9380">
        <v>21</v>
      </c>
      <c r="O9380">
        <v>4450</v>
      </c>
      <c r="P9380" t="s">
        <v>31</v>
      </c>
      <c r="Q9380" t="s">
        <v>17865</v>
      </c>
      <c r="R9380">
        <v>58</v>
      </c>
      <c r="S9380" s="3">
        <v>44580</v>
      </c>
      <c r="T9380" t="s">
        <v>40</v>
      </c>
      <c r="U9380" s="1">
        <v>44580</v>
      </c>
      <c r="V9380" t="s">
        <v>1977</v>
      </c>
      <c r="W9380" t="s">
        <v>1978</v>
      </c>
      <c r="X9380" t="s">
        <v>17600</v>
      </c>
      <c r="Y9380" t="s">
        <v>19011</v>
      </c>
      <c r="Z9380" t="s">
        <v>39</v>
      </c>
    </row>
    <row r="9381" spans="1:26" x14ac:dyDescent="0.25">
      <c r="A9381">
        <f t="shared" si="146"/>
        <v>2780333</v>
      </c>
      <c r="B9381" s="2">
        <v>8296</v>
      </c>
      <c r="C9381" s="2">
        <v>5</v>
      </c>
      <c r="D9381" s="2" t="s">
        <v>17654</v>
      </c>
      <c r="E9381" s="3">
        <v>44581</v>
      </c>
      <c r="F9381" t="s">
        <v>17655</v>
      </c>
      <c r="G9381" t="s">
        <v>33</v>
      </c>
      <c r="H9381" t="s">
        <v>33</v>
      </c>
      <c r="I9381" t="s">
        <v>18351</v>
      </c>
      <c r="J9381" t="s">
        <v>2472</v>
      </c>
      <c r="K9381">
        <v>243</v>
      </c>
      <c r="L9381" s="4">
        <v>2780333</v>
      </c>
      <c r="M9381" t="s">
        <v>19012</v>
      </c>
      <c r="N9381">
        <v>21</v>
      </c>
      <c r="O9381">
        <v>3703</v>
      </c>
      <c r="P9381" t="s">
        <v>31</v>
      </c>
      <c r="Q9381" t="s">
        <v>17657</v>
      </c>
      <c r="R9381">
        <v>48</v>
      </c>
      <c r="S9381" s="3">
        <v>44581</v>
      </c>
      <c r="T9381" t="s">
        <v>34</v>
      </c>
      <c r="U9381" s="1">
        <v>44581</v>
      </c>
      <c r="V9381" t="s">
        <v>1977</v>
      </c>
      <c r="W9381" t="s">
        <v>1978</v>
      </c>
      <c r="X9381" t="s">
        <v>17600</v>
      </c>
      <c r="Y9381" t="s">
        <v>19013</v>
      </c>
      <c r="Z9381" t="s">
        <v>39</v>
      </c>
    </row>
    <row r="9382" spans="1:26" x14ac:dyDescent="0.25">
      <c r="A9382">
        <f t="shared" si="146"/>
        <v>2780238</v>
      </c>
      <c r="B9382" s="2">
        <v>8323</v>
      </c>
      <c r="C9382" s="2">
        <v>5</v>
      </c>
      <c r="D9382" s="2" t="s">
        <v>16936</v>
      </c>
      <c r="E9382" s="3">
        <v>44581</v>
      </c>
      <c r="F9382" t="s">
        <v>17695</v>
      </c>
      <c r="G9382" t="s">
        <v>33</v>
      </c>
      <c r="H9382" t="s">
        <v>33</v>
      </c>
      <c r="I9382" t="s">
        <v>18325</v>
      </c>
      <c r="J9382" t="s">
        <v>2472</v>
      </c>
      <c r="K9382">
        <v>200</v>
      </c>
      <c r="L9382" s="4">
        <v>2780238</v>
      </c>
      <c r="M9382" t="s">
        <v>19014</v>
      </c>
      <c r="N9382">
        <v>21</v>
      </c>
      <c r="O9382">
        <v>3048</v>
      </c>
      <c r="P9382" t="s">
        <v>31</v>
      </c>
      <c r="Q9382" t="s">
        <v>17693</v>
      </c>
      <c r="R9382">
        <v>40</v>
      </c>
      <c r="S9382" s="3">
        <v>44581</v>
      </c>
      <c r="T9382" t="s">
        <v>34</v>
      </c>
      <c r="U9382" s="1">
        <v>44581</v>
      </c>
      <c r="V9382" t="s">
        <v>1977</v>
      </c>
      <c r="W9382" t="s">
        <v>1978</v>
      </c>
      <c r="X9382" t="s">
        <v>17600</v>
      </c>
      <c r="Y9382" t="s">
        <v>19015</v>
      </c>
      <c r="Z9382" t="s">
        <v>39</v>
      </c>
    </row>
    <row r="9383" spans="1:26" x14ac:dyDescent="0.25">
      <c r="A9383">
        <f t="shared" si="146"/>
        <v>2772491</v>
      </c>
      <c r="B9383" s="2">
        <v>7971</v>
      </c>
      <c r="C9383" s="2">
        <v>5</v>
      </c>
      <c r="D9383" s="2" t="s">
        <v>17606</v>
      </c>
      <c r="E9383" s="3">
        <v>44573</v>
      </c>
      <c r="F9383" t="s">
        <v>17596</v>
      </c>
      <c r="G9383" t="s">
        <v>33</v>
      </c>
      <c r="H9383" t="s">
        <v>33</v>
      </c>
      <c r="I9383" t="s">
        <v>18307</v>
      </c>
      <c r="J9383" t="s">
        <v>2472</v>
      </c>
      <c r="K9383">
        <v>292</v>
      </c>
      <c r="L9383" s="4">
        <v>2772491</v>
      </c>
      <c r="M9383" t="s">
        <v>19016</v>
      </c>
      <c r="N9383">
        <v>21</v>
      </c>
      <c r="O9383">
        <v>4450</v>
      </c>
      <c r="P9383" t="s">
        <v>31</v>
      </c>
      <c r="Q9383" t="s">
        <v>17609</v>
      </c>
      <c r="R9383">
        <v>58</v>
      </c>
      <c r="S9383" s="3">
        <v>44573</v>
      </c>
      <c r="T9383" t="s">
        <v>40</v>
      </c>
      <c r="U9383" s="1">
        <v>44573</v>
      </c>
      <c r="V9383" t="s">
        <v>1977</v>
      </c>
      <c r="W9383" t="s">
        <v>1978</v>
      </c>
      <c r="X9383" t="s">
        <v>17600</v>
      </c>
      <c r="Y9383" t="s">
        <v>19017</v>
      </c>
      <c r="Z9383" t="s">
        <v>39</v>
      </c>
    </row>
    <row r="9384" spans="1:26" x14ac:dyDescent="0.25">
      <c r="A9384">
        <f t="shared" si="146"/>
        <v>2780301</v>
      </c>
      <c r="B9384" s="2">
        <v>8334</v>
      </c>
      <c r="C9384" s="2">
        <v>5</v>
      </c>
      <c r="D9384" s="2" t="s">
        <v>17654</v>
      </c>
      <c r="E9384" s="3">
        <v>44581</v>
      </c>
      <c r="F9384" t="s">
        <v>17655</v>
      </c>
      <c r="G9384" t="s">
        <v>33</v>
      </c>
      <c r="H9384" t="s">
        <v>33</v>
      </c>
      <c r="I9384" t="s">
        <v>18316</v>
      </c>
      <c r="J9384" t="s">
        <v>2472</v>
      </c>
      <c r="K9384">
        <v>90</v>
      </c>
      <c r="L9384" s="4">
        <v>2780301</v>
      </c>
      <c r="M9384" t="s">
        <v>19018</v>
      </c>
      <c r="N9384">
        <v>21</v>
      </c>
      <c r="O9384">
        <v>1371</v>
      </c>
      <c r="P9384" t="s">
        <v>31</v>
      </c>
      <c r="Q9384" t="s">
        <v>17657</v>
      </c>
      <c r="R9384">
        <v>18</v>
      </c>
      <c r="S9384" s="3">
        <v>44581</v>
      </c>
      <c r="T9384" t="s">
        <v>34</v>
      </c>
      <c r="U9384" s="1">
        <v>44581</v>
      </c>
      <c r="V9384" t="s">
        <v>1977</v>
      </c>
      <c r="W9384" t="s">
        <v>1978</v>
      </c>
      <c r="X9384" t="s">
        <v>17600</v>
      </c>
      <c r="Y9384" t="s">
        <v>19019</v>
      </c>
      <c r="Z9384" t="s">
        <v>39</v>
      </c>
    </row>
    <row r="9385" spans="1:26" x14ac:dyDescent="0.25">
      <c r="A9385">
        <f t="shared" si="146"/>
        <v>2780794</v>
      </c>
      <c r="B9385" s="2">
        <v>8310</v>
      </c>
      <c r="C9385" s="2">
        <v>5</v>
      </c>
      <c r="D9385" s="2" t="s">
        <v>17633</v>
      </c>
      <c r="E9385" s="3">
        <v>44581</v>
      </c>
      <c r="F9385" s="4">
        <v>4414</v>
      </c>
      <c r="G9385" s="4">
        <v>4429</v>
      </c>
      <c r="H9385" t="s">
        <v>17634</v>
      </c>
      <c r="I9385" t="s">
        <v>18301</v>
      </c>
      <c r="J9385" t="s">
        <v>2472</v>
      </c>
      <c r="K9385">
        <v>90</v>
      </c>
      <c r="L9385" s="4">
        <v>2780794</v>
      </c>
      <c r="M9385" t="s">
        <v>19020</v>
      </c>
      <c r="N9385">
        <v>21</v>
      </c>
      <c r="O9385">
        <v>1963</v>
      </c>
      <c r="P9385" t="s">
        <v>31</v>
      </c>
      <c r="Q9385" t="s">
        <v>17637</v>
      </c>
      <c r="R9385">
        <v>36</v>
      </c>
      <c r="S9385" s="3">
        <v>44581</v>
      </c>
      <c r="T9385" t="s">
        <v>40</v>
      </c>
      <c r="U9385" s="1">
        <v>44581</v>
      </c>
      <c r="V9385" t="s">
        <v>1977</v>
      </c>
      <c r="W9385" t="s">
        <v>1978</v>
      </c>
      <c r="X9385" t="s">
        <v>17600</v>
      </c>
      <c r="Y9385" t="s">
        <v>19021</v>
      </c>
      <c r="Z9385" t="s">
        <v>39</v>
      </c>
    </row>
    <row r="9386" spans="1:26" x14ac:dyDescent="0.25">
      <c r="A9386">
        <f t="shared" si="146"/>
        <v>2781619</v>
      </c>
      <c r="B9386" s="2">
        <v>8332</v>
      </c>
      <c r="C9386" s="2">
        <v>5</v>
      </c>
      <c r="D9386" s="2" t="s">
        <v>17633</v>
      </c>
      <c r="E9386" s="3">
        <v>44581</v>
      </c>
      <c r="F9386" s="4">
        <v>4414</v>
      </c>
      <c r="G9386" s="4">
        <v>4429</v>
      </c>
      <c r="H9386" t="s">
        <v>17634</v>
      </c>
      <c r="I9386" t="s">
        <v>18304</v>
      </c>
      <c r="J9386" t="s">
        <v>2472</v>
      </c>
      <c r="K9386">
        <v>227</v>
      </c>
      <c r="L9386" s="4">
        <v>2781619</v>
      </c>
      <c r="M9386" t="s">
        <v>19022</v>
      </c>
      <c r="N9386">
        <v>21</v>
      </c>
      <c r="O9386">
        <v>4953</v>
      </c>
      <c r="P9386" t="s">
        <v>31</v>
      </c>
      <c r="Q9386" t="s">
        <v>17637</v>
      </c>
      <c r="R9386">
        <v>91</v>
      </c>
      <c r="S9386" s="3">
        <v>44581</v>
      </c>
      <c r="T9386" t="s">
        <v>40</v>
      </c>
      <c r="U9386" s="1">
        <v>44581</v>
      </c>
      <c r="V9386" t="s">
        <v>1977</v>
      </c>
      <c r="W9386" t="s">
        <v>1978</v>
      </c>
      <c r="X9386" t="s">
        <v>17600</v>
      </c>
      <c r="Y9386" t="s">
        <v>19023</v>
      </c>
      <c r="Z9386" t="s">
        <v>39</v>
      </c>
    </row>
    <row r="9387" spans="1:26" x14ac:dyDescent="0.25">
      <c r="A9387">
        <f t="shared" si="146"/>
        <v>2768624</v>
      </c>
      <c r="B9387" s="2">
        <v>7787</v>
      </c>
      <c r="C9387" s="2">
        <v>5</v>
      </c>
      <c r="D9387" s="2" t="s">
        <v>17863</v>
      </c>
      <c r="E9387" s="3">
        <v>44568</v>
      </c>
      <c r="F9387" t="s">
        <v>17695</v>
      </c>
      <c r="G9387" t="s">
        <v>33</v>
      </c>
      <c r="H9387" t="s">
        <v>33</v>
      </c>
      <c r="I9387" t="s">
        <v>18384</v>
      </c>
      <c r="J9387" t="s">
        <v>2472</v>
      </c>
      <c r="K9387">
        <v>378</v>
      </c>
      <c r="L9387" s="4">
        <v>2768624</v>
      </c>
      <c r="M9387" t="s">
        <v>19024</v>
      </c>
      <c r="N9387">
        <v>21</v>
      </c>
      <c r="O9387">
        <v>5549</v>
      </c>
      <c r="P9387" t="s">
        <v>31</v>
      </c>
      <c r="Q9387" t="s">
        <v>17968</v>
      </c>
      <c r="R9387">
        <v>58</v>
      </c>
      <c r="S9387" s="3">
        <v>44568</v>
      </c>
      <c r="T9387" t="s">
        <v>34</v>
      </c>
      <c r="U9387" s="1">
        <v>44568</v>
      </c>
      <c r="V9387" t="s">
        <v>1977</v>
      </c>
      <c r="W9387" t="s">
        <v>1978</v>
      </c>
      <c r="X9387" t="s">
        <v>17600</v>
      </c>
      <c r="Y9387" t="s">
        <v>19025</v>
      </c>
      <c r="Z9387" t="s">
        <v>39</v>
      </c>
    </row>
    <row r="9388" spans="1:26" x14ac:dyDescent="0.25">
      <c r="A9388">
        <f t="shared" si="146"/>
        <v>2780236</v>
      </c>
      <c r="B9388" s="2">
        <v>8298</v>
      </c>
      <c r="C9388" s="2">
        <v>5</v>
      </c>
      <c r="D9388" s="2" t="s">
        <v>17606</v>
      </c>
      <c r="E9388" s="3">
        <v>44581</v>
      </c>
      <c r="F9388" t="s">
        <v>17596</v>
      </c>
      <c r="G9388" t="s">
        <v>33</v>
      </c>
      <c r="H9388" t="s">
        <v>33</v>
      </c>
      <c r="I9388" t="s">
        <v>18325</v>
      </c>
      <c r="J9388" t="s">
        <v>2472</v>
      </c>
      <c r="K9388">
        <v>200</v>
      </c>
      <c r="L9388" s="4">
        <v>2780236</v>
      </c>
      <c r="M9388" t="s">
        <v>19026</v>
      </c>
      <c r="N9388">
        <v>21</v>
      </c>
      <c r="O9388">
        <v>3048</v>
      </c>
      <c r="P9388" t="s">
        <v>31</v>
      </c>
      <c r="Q9388" t="s">
        <v>17609</v>
      </c>
      <c r="R9388">
        <v>40</v>
      </c>
      <c r="S9388" s="3">
        <v>44581</v>
      </c>
      <c r="T9388" t="s">
        <v>34</v>
      </c>
      <c r="U9388" s="1">
        <v>44581</v>
      </c>
      <c r="V9388" t="s">
        <v>1977</v>
      </c>
      <c r="W9388" t="s">
        <v>1978</v>
      </c>
      <c r="X9388" t="s">
        <v>17600</v>
      </c>
      <c r="Y9388" t="s">
        <v>19027</v>
      </c>
      <c r="Z9388" t="s">
        <v>39</v>
      </c>
    </row>
    <row r="9389" spans="1:26" x14ac:dyDescent="0.25">
      <c r="A9389">
        <f t="shared" si="146"/>
        <v>2775110</v>
      </c>
      <c r="B9389" s="2">
        <v>8021</v>
      </c>
      <c r="C9389" s="2">
        <v>5</v>
      </c>
      <c r="D9389" s="2" t="s">
        <v>17633</v>
      </c>
      <c r="E9389" s="3">
        <v>44574</v>
      </c>
      <c r="F9389" s="4">
        <v>4414</v>
      </c>
      <c r="G9389" s="4">
        <v>4429</v>
      </c>
      <c r="H9389" t="s">
        <v>17634</v>
      </c>
      <c r="I9389" t="s">
        <v>18304</v>
      </c>
      <c r="J9389" t="s">
        <v>2472</v>
      </c>
      <c r="K9389">
        <v>227</v>
      </c>
      <c r="L9389" s="4">
        <v>2775110</v>
      </c>
      <c r="M9389" t="s">
        <v>19028</v>
      </c>
      <c r="N9389">
        <v>21</v>
      </c>
      <c r="O9389">
        <v>4953</v>
      </c>
      <c r="P9389" t="s">
        <v>31</v>
      </c>
      <c r="Q9389" t="s">
        <v>17637</v>
      </c>
      <c r="R9389">
        <v>91</v>
      </c>
      <c r="S9389" s="3">
        <v>44574</v>
      </c>
      <c r="T9389" t="s">
        <v>40</v>
      </c>
      <c r="U9389" s="1">
        <v>44574</v>
      </c>
      <c r="V9389" t="s">
        <v>1977</v>
      </c>
      <c r="W9389" t="s">
        <v>1978</v>
      </c>
      <c r="X9389" t="s">
        <v>17600</v>
      </c>
      <c r="Y9389" t="s">
        <v>19029</v>
      </c>
      <c r="Z9389" t="s">
        <v>39</v>
      </c>
    </row>
    <row r="9390" spans="1:26" x14ac:dyDescent="0.25">
      <c r="A9390">
        <f t="shared" si="146"/>
        <v>2773385</v>
      </c>
      <c r="B9390" s="2">
        <v>7979</v>
      </c>
      <c r="C9390" s="2">
        <v>5</v>
      </c>
      <c r="D9390" s="2" t="s">
        <v>17684</v>
      </c>
      <c r="E9390" s="3">
        <v>44573</v>
      </c>
      <c r="F9390" t="s">
        <v>17685</v>
      </c>
      <c r="G9390" t="s">
        <v>33</v>
      </c>
      <c r="H9390" t="s">
        <v>33</v>
      </c>
      <c r="I9390" t="s">
        <v>18307</v>
      </c>
      <c r="J9390" t="s">
        <v>2472</v>
      </c>
      <c r="K9390">
        <v>292</v>
      </c>
      <c r="L9390" s="4">
        <v>2773385</v>
      </c>
      <c r="M9390" t="s">
        <v>19030</v>
      </c>
      <c r="N9390">
        <v>21</v>
      </c>
      <c r="O9390">
        <v>4450</v>
      </c>
      <c r="P9390" t="s">
        <v>31</v>
      </c>
      <c r="Q9390" t="s">
        <v>17715</v>
      </c>
      <c r="R9390">
        <v>58</v>
      </c>
      <c r="S9390" s="3">
        <v>44573</v>
      </c>
      <c r="T9390" t="s">
        <v>40</v>
      </c>
      <c r="U9390" s="1">
        <v>44573</v>
      </c>
      <c r="V9390" t="s">
        <v>1977</v>
      </c>
      <c r="W9390" t="s">
        <v>1978</v>
      </c>
      <c r="X9390" t="s">
        <v>17600</v>
      </c>
      <c r="Y9390" t="s">
        <v>19031</v>
      </c>
      <c r="Z9390" t="s">
        <v>39</v>
      </c>
    </row>
    <row r="9391" spans="1:26" x14ac:dyDescent="0.25">
      <c r="A9391">
        <f t="shared" si="146"/>
        <v>2773323</v>
      </c>
      <c r="B9391" s="2">
        <v>7965</v>
      </c>
      <c r="C9391" s="2">
        <v>5</v>
      </c>
      <c r="D9391" s="2" t="s">
        <v>17659</v>
      </c>
      <c r="E9391" s="3">
        <v>44573</v>
      </c>
      <c r="F9391" t="s">
        <v>17660</v>
      </c>
      <c r="G9391" t="s">
        <v>33</v>
      </c>
      <c r="H9391" t="s">
        <v>33</v>
      </c>
      <c r="I9391" t="s">
        <v>18310</v>
      </c>
      <c r="J9391" t="s">
        <v>2472</v>
      </c>
      <c r="K9391">
        <v>285</v>
      </c>
      <c r="L9391" s="4">
        <v>2773323</v>
      </c>
      <c r="M9391" t="s">
        <v>19032</v>
      </c>
      <c r="N9391">
        <v>21</v>
      </c>
      <c r="O9391">
        <v>4343</v>
      </c>
      <c r="P9391" t="s">
        <v>31</v>
      </c>
      <c r="Q9391" t="s">
        <v>17626</v>
      </c>
      <c r="R9391">
        <v>57</v>
      </c>
      <c r="S9391" s="3">
        <v>44573</v>
      </c>
      <c r="T9391" t="s">
        <v>40</v>
      </c>
      <c r="U9391" s="1">
        <v>44573</v>
      </c>
      <c r="V9391" t="s">
        <v>1977</v>
      </c>
      <c r="W9391" t="s">
        <v>1978</v>
      </c>
      <c r="X9391" t="s">
        <v>17600</v>
      </c>
      <c r="Y9391" t="s">
        <v>19033</v>
      </c>
      <c r="Z9391" t="s">
        <v>39</v>
      </c>
    </row>
    <row r="9392" spans="1:26" x14ac:dyDescent="0.25">
      <c r="A9392">
        <f t="shared" si="146"/>
        <v>2773144</v>
      </c>
      <c r="B9392" s="2">
        <v>7961</v>
      </c>
      <c r="C9392" s="2">
        <v>5</v>
      </c>
      <c r="D9392" s="2" t="s">
        <v>17654</v>
      </c>
      <c r="E9392" s="3">
        <v>44573</v>
      </c>
      <c r="F9392" t="s">
        <v>17703</v>
      </c>
      <c r="G9392" t="s">
        <v>33</v>
      </c>
      <c r="H9392" t="s">
        <v>33</v>
      </c>
      <c r="I9392" t="s">
        <v>19034</v>
      </c>
      <c r="J9392" t="s">
        <v>2472</v>
      </c>
      <c r="K9392">
        <v>410</v>
      </c>
      <c r="L9392" s="4">
        <v>2773144</v>
      </c>
      <c r="M9392" t="s">
        <v>19035</v>
      </c>
      <c r="N9392">
        <v>21</v>
      </c>
      <c r="O9392">
        <v>6248</v>
      </c>
      <c r="P9392" t="s">
        <v>31</v>
      </c>
      <c r="Q9392" t="s">
        <v>17604</v>
      </c>
      <c r="R9392">
        <v>83</v>
      </c>
      <c r="S9392" s="3">
        <v>44573</v>
      </c>
      <c r="T9392" t="s">
        <v>34</v>
      </c>
      <c r="U9392" s="1">
        <v>44573</v>
      </c>
      <c r="V9392" t="s">
        <v>1977</v>
      </c>
      <c r="W9392" t="s">
        <v>1978</v>
      </c>
      <c r="X9392" t="s">
        <v>17600</v>
      </c>
      <c r="Y9392" t="s">
        <v>19036</v>
      </c>
      <c r="Z9392" t="s">
        <v>39</v>
      </c>
    </row>
    <row r="9393" spans="1:26" x14ac:dyDescent="0.25">
      <c r="A9393">
        <f t="shared" si="146"/>
        <v>2772490</v>
      </c>
      <c r="B9393" s="2">
        <v>7972</v>
      </c>
      <c r="C9393" s="2">
        <v>5</v>
      </c>
      <c r="D9393" s="2" t="s">
        <v>17863</v>
      </c>
      <c r="E9393" s="3">
        <v>44573</v>
      </c>
      <c r="F9393" t="s">
        <v>17695</v>
      </c>
      <c r="G9393" t="s">
        <v>33</v>
      </c>
      <c r="H9393" t="s">
        <v>33</v>
      </c>
      <c r="I9393" t="s">
        <v>18307</v>
      </c>
      <c r="J9393" t="s">
        <v>2472</v>
      </c>
      <c r="K9393">
        <v>292</v>
      </c>
      <c r="L9393" s="4">
        <v>2772490</v>
      </c>
      <c r="M9393" t="s">
        <v>19037</v>
      </c>
      <c r="N9393">
        <v>21</v>
      </c>
      <c r="O9393">
        <v>4450</v>
      </c>
      <c r="P9393" t="s">
        <v>31</v>
      </c>
      <c r="Q9393" t="s">
        <v>17731</v>
      </c>
      <c r="R9393">
        <v>58</v>
      </c>
      <c r="S9393" s="3">
        <v>44573</v>
      </c>
      <c r="T9393" t="s">
        <v>40</v>
      </c>
      <c r="U9393" s="1">
        <v>44573</v>
      </c>
      <c r="V9393" t="s">
        <v>1977</v>
      </c>
      <c r="W9393" t="s">
        <v>1978</v>
      </c>
      <c r="X9393" t="s">
        <v>17600</v>
      </c>
      <c r="Y9393" t="s">
        <v>19038</v>
      </c>
      <c r="Z9393" t="s">
        <v>39</v>
      </c>
    </row>
    <row r="9394" spans="1:26" x14ac:dyDescent="0.25">
      <c r="A9394">
        <f t="shared" si="146"/>
        <v>2768369</v>
      </c>
      <c r="B9394" s="2">
        <v>7889</v>
      </c>
      <c r="C9394" s="2">
        <v>5</v>
      </c>
      <c r="D9394" s="2" t="s">
        <v>17621</v>
      </c>
      <c r="E9394" s="3">
        <v>44568</v>
      </c>
      <c r="F9394" t="s">
        <v>17622</v>
      </c>
      <c r="G9394" t="s">
        <v>33</v>
      </c>
      <c r="H9394" t="s">
        <v>33</v>
      </c>
      <c r="I9394" t="s">
        <v>18307</v>
      </c>
      <c r="J9394" t="s">
        <v>2472</v>
      </c>
      <c r="K9394">
        <v>292</v>
      </c>
      <c r="L9394" s="4">
        <v>2768369</v>
      </c>
      <c r="M9394" t="s">
        <v>19039</v>
      </c>
      <c r="N9394">
        <v>21</v>
      </c>
      <c r="O9394">
        <v>4450</v>
      </c>
      <c r="P9394" t="s">
        <v>31</v>
      </c>
      <c r="Q9394" t="s">
        <v>17756</v>
      </c>
      <c r="R9394">
        <v>49</v>
      </c>
      <c r="S9394" s="3">
        <v>44571</v>
      </c>
      <c r="T9394" t="s">
        <v>40</v>
      </c>
      <c r="U9394" s="1">
        <v>44571</v>
      </c>
      <c r="V9394" t="s">
        <v>1977</v>
      </c>
      <c r="W9394" t="s">
        <v>1978</v>
      </c>
      <c r="X9394" t="s">
        <v>17600</v>
      </c>
      <c r="Y9394" t="s">
        <v>19040</v>
      </c>
      <c r="Z9394" t="s">
        <v>39</v>
      </c>
    </row>
    <row r="9395" spans="1:26" x14ac:dyDescent="0.25">
      <c r="A9395">
        <f t="shared" si="146"/>
        <v>2769279</v>
      </c>
      <c r="B9395" s="2">
        <v>7815</v>
      </c>
      <c r="C9395" s="2">
        <v>5</v>
      </c>
      <c r="D9395" s="2" t="s">
        <v>17684</v>
      </c>
      <c r="E9395" s="3">
        <v>44569</v>
      </c>
      <c r="F9395" t="s">
        <v>17685</v>
      </c>
      <c r="G9395" t="s">
        <v>33</v>
      </c>
      <c r="H9395" t="s">
        <v>33</v>
      </c>
      <c r="I9395" t="s">
        <v>18325</v>
      </c>
      <c r="J9395" t="s">
        <v>2472</v>
      </c>
      <c r="K9395">
        <v>200</v>
      </c>
      <c r="L9395" s="4">
        <v>2769279</v>
      </c>
      <c r="M9395" t="s">
        <v>19041</v>
      </c>
      <c r="N9395">
        <v>21</v>
      </c>
      <c r="O9395">
        <v>2936</v>
      </c>
      <c r="P9395" t="s">
        <v>31</v>
      </c>
      <c r="Q9395" t="s">
        <v>17731</v>
      </c>
      <c r="R9395">
        <v>40</v>
      </c>
      <c r="S9395" s="3">
        <v>44569</v>
      </c>
      <c r="T9395" t="s">
        <v>34</v>
      </c>
      <c r="U9395" s="1">
        <v>44569</v>
      </c>
      <c r="V9395" t="s">
        <v>1977</v>
      </c>
      <c r="W9395" t="s">
        <v>1978</v>
      </c>
      <c r="X9395" t="s">
        <v>17600</v>
      </c>
      <c r="Y9395" t="s">
        <v>19042</v>
      </c>
      <c r="Z9395" t="s">
        <v>39</v>
      </c>
    </row>
    <row r="9396" spans="1:26" x14ac:dyDescent="0.25">
      <c r="A9396">
        <f t="shared" si="146"/>
        <v>2769278</v>
      </c>
      <c r="B9396" s="2">
        <v>7849</v>
      </c>
      <c r="C9396" s="2">
        <v>5</v>
      </c>
      <c r="D9396" s="2" t="s">
        <v>17684</v>
      </c>
      <c r="E9396" s="3">
        <v>44569</v>
      </c>
      <c r="F9396" t="s">
        <v>17685</v>
      </c>
      <c r="G9396" t="s">
        <v>33</v>
      </c>
      <c r="H9396" t="s">
        <v>33</v>
      </c>
      <c r="I9396" t="s">
        <v>18325</v>
      </c>
      <c r="J9396" t="s">
        <v>2472</v>
      </c>
      <c r="K9396">
        <v>200</v>
      </c>
      <c r="L9396" s="4">
        <v>2769278</v>
      </c>
      <c r="M9396" t="s">
        <v>19043</v>
      </c>
      <c r="N9396">
        <v>21</v>
      </c>
      <c r="O9396">
        <v>2936</v>
      </c>
      <c r="P9396" t="s">
        <v>31</v>
      </c>
      <c r="Q9396" t="s">
        <v>17731</v>
      </c>
      <c r="R9396">
        <v>40</v>
      </c>
      <c r="S9396" s="3">
        <v>44569</v>
      </c>
      <c r="T9396" t="s">
        <v>34</v>
      </c>
      <c r="U9396" s="1">
        <v>44569</v>
      </c>
      <c r="V9396" t="s">
        <v>1977</v>
      </c>
      <c r="W9396" t="s">
        <v>1978</v>
      </c>
      <c r="X9396" t="s">
        <v>17600</v>
      </c>
      <c r="Y9396" t="s">
        <v>19044</v>
      </c>
      <c r="Z9396" t="s">
        <v>39</v>
      </c>
    </row>
    <row r="9397" spans="1:26" x14ac:dyDescent="0.25">
      <c r="A9397">
        <f t="shared" si="146"/>
        <v>2769163</v>
      </c>
      <c r="B9397" s="2">
        <v>7835</v>
      </c>
      <c r="C9397" s="2">
        <v>5</v>
      </c>
      <c r="D9397" s="2" t="s">
        <v>17627</v>
      </c>
      <c r="E9397" s="3">
        <v>44569</v>
      </c>
      <c r="F9397" t="s">
        <v>17628</v>
      </c>
      <c r="G9397" t="s">
        <v>33</v>
      </c>
      <c r="H9397" t="s">
        <v>33</v>
      </c>
      <c r="I9397" t="s">
        <v>18307</v>
      </c>
      <c r="J9397" t="s">
        <v>2472</v>
      </c>
      <c r="K9397">
        <v>292</v>
      </c>
      <c r="L9397" s="4">
        <v>2769163</v>
      </c>
      <c r="M9397" t="s">
        <v>19045</v>
      </c>
      <c r="N9397">
        <v>21</v>
      </c>
      <c r="O9397">
        <v>4286</v>
      </c>
      <c r="P9397" t="s">
        <v>31</v>
      </c>
      <c r="Q9397" t="s">
        <v>17715</v>
      </c>
      <c r="R9397">
        <v>58</v>
      </c>
      <c r="S9397" s="3">
        <v>44569</v>
      </c>
      <c r="T9397" t="s">
        <v>40</v>
      </c>
      <c r="U9397" s="1">
        <v>44569</v>
      </c>
      <c r="V9397" t="s">
        <v>1977</v>
      </c>
      <c r="W9397" t="s">
        <v>1978</v>
      </c>
      <c r="X9397" t="s">
        <v>17600</v>
      </c>
      <c r="Y9397" t="s">
        <v>19046</v>
      </c>
      <c r="Z9397" t="s">
        <v>39</v>
      </c>
    </row>
    <row r="9398" spans="1:26" x14ac:dyDescent="0.25">
      <c r="A9398">
        <f t="shared" si="146"/>
        <v>2770560</v>
      </c>
      <c r="B9398" s="2">
        <v>7832</v>
      </c>
      <c r="C9398" s="2">
        <v>5</v>
      </c>
      <c r="D9398" s="2" t="s">
        <v>17676</v>
      </c>
      <c r="E9398" s="3">
        <v>44569</v>
      </c>
      <c r="F9398" t="s">
        <v>17713</v>
      </c>
      <c r="G9398" t="s">
        <v>33</v>
      </c>
      <c r="H9398" t="s">
        <v>33</v>
      </c>
      <c r="I9398" t="s">
        <v>18310</v>
      </c>
      <c r="J9398" t="s">
        <v>2472</v>
      </c>
      <c r="K9398">
        <v>285</v>
      </c>
      <c r="L9398" s="4">
        <v>2770560</v>
      </c>
      <c r="M9398" t="s">
        <v>19047</v>
      </c>
      <c r="N9398">
        <v>21</v>
      </c>
      <c r="O9398">
        <v>4183</v>
      </c>
      <c r="P9398" t="s">
        <v>31</v>
      </c>
      <c r="Q9398" t="s">
        <v>17679</v>
      </c>
      <c r="R9398">
        <v>57</v>
      </c>
      <c r="S9398" s="3">
        <v>44569</v>
      </c>
      <c r="T9398" t="s">
        <v>40</v>
      </c>
      <c r="U9398" s="1">
        <v>44569</v>
      </c>
      <c r="V9398" t="s">
        <v>1977</v>
      </c>
      <c r="W9398" t="s">
        <v>1978</v>
      </c>
      <c r="X9398" t="s">
        <v>17600</v>
      </c>
      <c r="Y9398" t="s">
        <v>19048</v>
      </c>
      <c r="Z9398" t="s">
        <v>39</v>
      </c>
    </row>
    <row r="9399" spans="1:26" x14ac:dyDescent="0.25">
      <c r="A9399">
        <f t="shared" si="146"/>
        <v>2769272</v>
      </c>
      <c r="B9399" s="2">
        <v>7824</v>
      </c>
      <c r="C9399" s="2">
        <v>5</v>
      </c>
      <c r="D9399" s="2" t="s">
        <v>17621</v>
      </c>
      <c r="E9399" s="3">
        <v>44569</v>
      </c>
      <c r="F9399" t="s">
        <v>17622</v>
      </c>
      <c r="G9399" t="s">
        <v>33</v>
      </c>
      <c r="H9399" t="s">
        <v>33</v>
      </c>
      <c r="I9399" t="s">
        <v>18351</v>
      </c>
      <c r="J9399" t="s">
        <v>2472</v>
      </c>
      <c r="K9399">
        <v>243</v>
      </c>
      <c r="L9399" s="4">
        <v>2769272</v>
      </c>
      <c r="M9399" t="s">
        <v>19049</v>
      </c>
      <c r="N9399">
        <v>21</v>
      </c>
      <c r="O9399">
        <v>3567</v>
      </c>
      <c r="P9399" t="s">
        <v>31</v>
      </c>
      <c r="Q9399" t="s">
        <v>17626</v>
      </c>
      <c r="R9399">
        <v>48</v>
      </c>
      <c r="S9399" s="3">
        <v>44569</v>
      </c>
      <c r="T9399" t="s">
        <v>34</v>
      </c>
      <c r="U9399" s="1">
        <v>44569</v>
      </c>
      <c r="V9399" t="s">
        <v>1977</v>
      </c>
      <c r="W9399" t="s">
        <v>1978</v>
      </c>
      <c r="X9399" t="s">
        <v>17600</v>
      </c>
      <c r="Y9399" t="s">
        <v>19050</v>
      </c>
      <c r="Z9399" t="s">
        <v>39</v>
      </c>
    </row>
    <row r="9400" spans="1:26" x14ac:dyDescent="0.25">
      <c r="A9400">
        <f t="shared" si="146"/>
        <v>2769161</v>
      </c>
      <c r="B9400" s="2">
        <v>7800</v>
      </c>
      <c r="C9400" s="2">
        <v>5</v>
      </c>
      <c r="D9400" s="2" t="s">
        <v>17621</v>
      </c>
      <c r="E9400" s="3">
        <v>44568</v>
      </c>
      <c r="F9400" t="s">
        <v>17622</v>
      </c>
      <c r="G9400" t="s">
        <v>33</v>
      </c>
      <c r="H9400" t="s">
        <v>33</v>
      </c>
      <c r="I9400" t="s">
        <v>18307</v>
      </c>
      <c r="J9400" t="s">
        <v>2472</v>
      </c>
      <c r="K9400">
        <v>292</v>
      </c>
      <c r="L9400" s="4">
        <v>2769161</v>
      </c>
      <c r="M9400" t="s">
        <v>19051</v>
      </c>
      <c r="N9400">
        <v>21</v>
      </c>
      <c r="O9400">
        <v>4286</v>
      </c>
      <c r="P9400" t="s">
        <v>31</v>
      </c>
      <c r="Q9400" t="s">
        <v>17756</v>
      </c>
      <c r="R9400">
        <v>58</v>
      </c>
      <c r="S9400" s="3">
        <v>44568</v>
      </c>
      <c r="T9400" t="s">
        <v>40</v>
      </c>
      <c r="U9400" s="1">
        <v>44568</v>
      </c>
      <c r="V9400" t="s">
        <v>1977</v>
      </c>
      <c r="W9400" t="s">
        <v>1978</v>
      </c>
      <c r="X9400" t="s">
        <v>17600</v>
      </c>
      <c r="Y9400" t="s">
        <v>19052</v>
      </c>
      <c r="Z9400" t="s">
        <v>39</v>
      </c>
    </row>
    <row r="9401" spans="1:26" x14ac:dyDescent="0.25">
      <c r="A9401">
        <f t="shared" si="146"/>
        <v>2769754</v>
      </c>
      <c r="B9401" s="2">
        <v>7834</v>
      </c>
      <c r="C9401" s="2">
        <v>5</v>
      </c>
      <c r="D9401" s="2" t="s">
        <v>17863</v>
      </c>
      <c r="E9401" s="3">
        <v>44569</v>
      </c>
      <c r="F9401" t="s">
        <v>17695</v>
      </c>
      <c r="G9401" t="s">
        <v>33</v>
      </c>
      <c r="H9401" t="s">
        <v>33</v>
      </c>
      <c r="I9401" t="s">
        <v>18307</v>
      </c>
      <c r="J9401" t="s">
        <v>2472</v>
      </c>
      <c r="K9401">
        <v>292</v>
      </c>
      <c r="L9401" s="4">
        <v>2769754</v>
      </c>
      <c r="M9401" t="s">
        <v>19053</v>
      </c>
      <c r="N9401">
        <v>21</v>
      </c>
      <c r="O9401">
        <v>4286</v>
      </c>
      <c r="P9401" t="s">
        <v>31</v>
      </c>
      <c r="Q9401" t="s">
        <v>17672</v>
      </c>
      <c r="R9401">
        <v>58</v>
      </c>
      <c r="S9401" s="3">
        <v>44569</v>
      </c>
      <c r="T9401" t="s">
        <v>40</v>
      </c>
      <c r="U9401" s="1">
        <v>44569</v>
      </c>
      <c r="V9401" t="s">
        <v>1977</v>
      </c>
      <c r="W9401" t="s">
        <v>1978</v>
      </c>
      <c r="X9401" t="s">
        <v>17600</v>
      </c>
      <c r="Y9401" t="s">
        <v>19054</v>
      </c>
      <c r="Z9401" t="s">
        <v>39</v>
      </c>
    </row>
    <row r="9402" spans="1:26" x14ac:dyDescent="0.25">
      <c r="A9402">
        <f t="shared" si="146"/>
        <v>2765711</v>
      </c>
      <c r="B9402" s="2">
        <v>7634</v>
      </c>
      <c r="C9402" s="2">
        <v>5</v>
      </c>
      <c r="D9402" s="2" t="s">
        <v>17621</v>
      </c>
      <c r="E9402" s="3">
        <v>44565</v>
      </c>
      <c r="F9402" t="s">
        <v>17622</v>
      </c>
      <c r="G9402" t="s">
        <v>33</v>
      </c>
      <c r="H9402" t="s">
        <v>33</v>
      </c>
      <c r="I9402" t="s">
        <v>18307</v>
      </c>
      <c r="J9402" t="s">
        <v>2472</v>
      </c>
      <c r="K9402">
        <v>292</v>
      </c>
      <c r="L9402" s="4">
        <v>2765711</v>
      </c>
      <c r="M9402" t="s">
        <v>19055</v>
      </c>
      <c r="N9402">
        <v>21</v>
      </c>
      <c r="O9402">
        <v>4286</v>
      </c>
      <c r="P9402" t="s">
        <v>31</v>
      </c>
      <c r="Q9402" t="s">
        <v>17724</v>
      </c>
      <c r="R9402">
        <v>58</v>
      </c>
      <c r="S9402" s="3">
        <v>44565</v>
      </c>
      <c r="T9402" t="s">
        <v>40</v>
      </c>
      <c r="U9402" s="1">
        <v>44565</v>
      </c>
      <c r="V9402" t="s">
        <v>1977</v>
      </c>
      <c r="W9402" t="s">
        <v>1978</v>
      </c>
      <c r="X9402" t="s">
        <v>17600</v>
      </c>
      <c r="Y9402" t="s">
        <v>19056</v>
      </c>
      <c r="Z9402" t="s">
        <v>39</v>
      </c>
    </row>
    <row r="9403" spans="1:26" x14ac:dyDescent="0.25">
      <c r="A9403">
        <f t="shared" si="146"/>
        <v>2765386</v>
      </c>
      <c r="B9403" s="2">
        <v>7629</v>
      </c>
      <c r="C9403" s="2">
        <v>5</v>
      </c>
      <c r="D9403" s="2" t="s">
        <v>17595</v>
      </c>
      <c r="E9403" s="3">
        <v>44565</v>
      </c>
      <c r="F9403" t="s">
        <v>17611</v>
      </c>
      <c r="G9403" t="s">
        <v>33</v>
      </c>
      <c r="H9403" t="s">
        <v>33</v>
      </c>
      <c r="I9403" t="s">
        <v>18325</v>
      </c>
      <c r="J9403" t="s">
        <v>2472</v>
      </c>
      <c r="K9403">
        <v>200</v>
      </c>
      <c r="L9403" s="4">
        <v>2765386</v>
      </c>
      <c r="M9403" t="s">
        <v>19057</v>
      </c>
      <c r="N9403">
        <v>21</v>
      </c>
      <c r="O9403">
        <v>2936</v>
      </c>
      <c r="P9403" t="s">
        <v>31</v>
      </c>
      <c r="Q9403" t="s">
        <v>17604</v>
      </c>
      <c r="R9403">
        <v>40</v>
      </c>
      <c r="S9403" s="3">
        <v>44565</v>
      </c>
      <c r="T9403" t="s">
        <v>34</v>
      </c>
      <c r="U9403" s="1">
        <v>44565</v>
      </c>
      <c r="V9403" t="s">
        <v>1977</v>
      </c>
      <c r="W9403" t="s">
        <v>1978</v>
      </c>
      <c r="X9403" t="s">
        <v>17600</v>
      </c>
      <c r="Y9403" t="s">
        <v>19058</v>
      </c>
      <c r="Z9403" t="s">
        <v>39</v>
      </c>
    </row>
    <row r="9404" spans="1:26" x14ac:dyDescent="0.25">
      <c r="A9404">
        <f t="shared" si="146"/>
        <v>2770154</v>
      </c>
      <c r="B9404" s="2">
        <v>7632</v>
      </c>
      <c r="C9404" s="2">
        <v>5</v>
      </c>
      <c r="D9404" s="2" t="s">
        <v>17633</v>
      </c>
      <c r="E9404" s="3">
        <v>44565</v>
      </c>
      <c r="F9404" s="4">
        <v>4081</v>
      </c>
      <c r="G9404" s="4">
        <v>4082</v>
      </c>
      <c r="H9404" t="s">
        <v>17634</v>
      </c>
      <c r="I9404" t="s">
        <v>18301</v>
      </c>
      <c r="J9404" t="s">
        <v>2472</v>
      </c>
      <c r="K9404">
        <v>90</v>
      </c>
      <c r="L9404" s="4">
        <v>2770154</v>
      </c>
      <c r="M9404" t="s">
        <v>19059</v>
      </c>
      <c r="N9404">
        <v>21</v>
      </c>
      <c r="O9404">
        <v>1893</v>
      </c>
      <c r="P9404" t="s">
        <v>31</v>
      </c>
      <c r="Q9404" t="s">
        <v>17637</v>
      </c>
      <c r="R9404">
        <v>36</v>
      </c>
      <c r="S9404" s="3">
        <v>44565</v>
      </c>
      <c r="T9404" t="s">
        <v>40</v>
      </c>
      <c r="U9404" s="1">
        <v>44565</v>
      </c>
      <c r="V9404" t="s">
        <v>1977</v>
      </c>
      <c r="W9404" t="s">
        <v>1978</v>
      </c>
      <c r="X9404" t="s">
        <v>17600</v>
      </c>
      <c r="Y9404" t="s">
        <v>19060</v>
      </c>
      <c r="Z9404" t="s">
        <v>39</v>
      </c>
    </row>
    <row r="9405" spans="1:26" x14ac:dyDescent="0.25">
      <c r="A9405">
        <f t="shared" si="146"/>
        <v>2765091</v>
      </c>
      <c r="B9405" s="2">
        <v>7635</v>
      </c>
      <c r="C9405" s="2">
        <v>5</v>
      </c>
      <c r="D9405" s="2" t="s">
        <v>2470</v>
      </c>
      <c r="E9405" s="3">
        <v>44565</v>
      </c>
      <c r="F9405" t="s">
        <v>17677</v>
      </c>
      <c r="G9405" t="s">
        <v>33</v>
      </c>
      <c r="H9405" t="s">
        <v>33</v>
      </c>
      <c r="I9405" t="s">
        <v>18384</v>
      </c>
      <c r="J9405" t="s">
        <v>2472</v>
      </c>
      <c r="K9405">
        <v>378</v>
      </c>
      <c r="L9405" s="4">
        <v>2765091</v>
      </c>
      <c r="M9405" t="s">
        <v>19061</v>
      </c>
      <c r="N9405">
        <v>21</v>
      </c>
      <c r="O9405">
        <v>5549</v>
      </c>
      <c r="P9405" t="s">
        <v>31</v>
      </c>
      <c r="Q9405" t="s">
        <v>17756</v>
      </c>
      <c r="R9405">
        <v>64</v>
      </c>
      <c r="S9405" s="3">
        <v>44565</v>
      </c>
      <c r="T9405" t="s">
        <v>34</v>
      </c>
      <c r="U9405" s="1">
        <v>44565</v>
      </c>
      <c r="V9405" t="s">
        <v>1977</v>
      </c>
      <c r="W9405" t="s">
        <v>1978</v>
      </c>
      <c r="X9405" t="s">
        <v>17600</v>
      </c>
      <c r="Y9405" t="s">
        <v>19062</v>
      </c>
      <c r="Z9405" t="s">
        <v>39</v>
      </c>
    </row>
    <row r="9406" spans="1:26" x14ac:dyDescent="0.25">
      <c r="A9406">
        <f t="shared" si="146"/>
        <v>2766162</v>
      </c>
      <c r="B9406" s="2">
        <v>7697</v>
      </c>
      <c r="C9406" s="2">
        <v>5</v>
      </c>
      <c r="D9406" s="2" t="s">
        <v>17770</v>
      </c>
      <c r="E9406" s="3">
        <v>44566</v>
      </c>
      <c r="F9406" t="s">
        <v>17596</v>
      </c>
      <c r="G9406" t="s">
        <v>33</v>
      </c>
      <c r="H9406" t="s">
        <v>33</v>
      </c>
      <c r="I9406" t="s">
        <v>18307</v>
      </c>
      <c r="J9406" t="s">
        <v>2472</v>
      </c>
      <c r="K9406">
        <v>292</v>
      </c>
      <c r="L9406" s="4">
        <v>2766162</v>
      </c>
      <c r="M9406" t="s">
        <v>19063</v>
      </c>
      <c r="N9406">
        <v>21</v>
      </c>
      <c r="O9406">
        <v>4286</v>
      </c>
      <c r="P9406" t="s">
        <v>31</v>
      </c>
      <c r="Q9406" t="s">
        <v>17609</v>
      </c>
      <c r="R9406">
        <v>58</v>
      </c>
      <c r="S9406" s="3">
        <v>44566</v>
      </c>
      <c r="T9406" t="s">
        <v>40</v>
      </c>
      <c r="U9406" s="1">
        <v>44566</v>
      </c>
      <c r="V9406" t="s">
        <v>1977</v>
      </c>
      <c r="W9406" t="s">
        <v>1978</v>
      </c>
      <c r="X9406" t="s">
        <v>17600</v>
      </c>
      <c r="Y9406" t="s">
        <v>19064</v>
      </c>
      <c r="Z9406" t="s">
        <v>39</v>
      </c>
    </row>
    <row r="9407" spans="1:26" x14ac:dyDescent="0.25">
      <c r="A9407">
        <f t="shared" si="146"/>
        <v>2768401</v>
      </c>
      <c r="B9407" s="2">
        <v>7729</v>
      </c>
      <c r="C9407" s="2">
        <v>5</v>
      </c>
      <c r="D9407" s="2" t="s">
        <v>17633</v>
      </c>
      <c r="E9407" s="3">
        <v>44567</v>
      </c>
      <c r="F9407" s="4">
        <v>4414</v>
      </c>
      <c r="G9407" s="4">
        <v>4429</v>
      </c>
      <c r="H9407" t="s">
        <v>17634</v>
      </c>
      <c r="I9407" t="s">
        <v>18301</v>
      </c>
      <c r="J9407" t="s">
        <v>2472</v>
      </c>
      <c r="K9407">
        <v>90</v>
      </c>
      <c r="L9407" s="4">
        <v>2768401</v>
      </c>
      <c r="M9407" t="s">
        <v>19065</v>
      </c>
      <c r="N9407">
        <v>21</v>
      </c>
      <c r="O9407">
        <v>1893</v>
      </c>
      <c r="P9407" t="s">
        <v>31</v>
      </c>
      <c r="Q9407" t="s">
        <v>17637</v>
      </c>
      <c r="R9407">
        <v>36</v>
      </c>
      <c r="S9407" s="3">
        <v>44567</v>
      </c>
      <c r="T9407" t="s">
        <v>40</v>
      </c>
      <c r="U9407" s="1">
        <v>44567</v>
      </c>
      <c r="V9407" t="s">
        <v>1977</v>
      </c>
      <c r="W9407" t="s">
        <v>1978</v>
      </c>
      <c r="X9407" t="s">
        <v>17600</v>
      </c>
      <c r="Y9407" t="s">
        <v>19066</v>
      </c>
      <c r="Z9407" t="s">
        <v>39</v>
      </c>
    </row>
    <row r="9408" spans="1:26" x14ac:dyDescent="0.25">
      <c r="A9408">
        <f t="shared" si="146"/>
        <v>2767626</v>
      </c>
      <c r="B9408" s="2">
        <v>7718</v>
      </c>
      <c r="C9408" s="2">
        <v>5</v>
      </c>
      <c r="D9408" s="2" t="s">
        <v>2470</v>
      </c>
      <c r="E9408" s="3">
        <v>44567</v>
      </c>
      <c r="F9408" t="s">
        <v>17771</v>
      </c>
      <c r="G9408" t="s">
        <v>33</v>
      </c>
      <c r="H9408" t="s">
        <v>33</v>
      </c>
      <c r="I9408" t="s">
        <v>18313</v>
      </c>
      <c r="J9408" t="s">
        <v>2472</v>
      </c>
      <c r="K9408">
        <v>285</v>
      </c>
      <c r="L9408" s="4">
        <v>2767626</v>
      </c>
      <c r="M9408" t="s">
        <v>19067</v>
      </c>
      <c r="N9408">
        <v>21</v>
      </c>
      <c r="O9408">
        <v>4183</v>
      </c>
      <c r="P9408" t="s">
        <v>31</v>
      </c>
      <c r="Q9408" t="s">
        <v>17731</v>
      </c>
      <c r="R9408">
        <v>48</v>
      </c>
      <c r="S9408" s="3">
        <v>44567</v>
      </c>
      <c r="T9408" t="s">
        <v>40</v>
      </c>
      <c r="U9408" s="1">
        <v>44567</v>
      </c>
      <c r="V9408" t="s">
        <v>1977</v>
      </c>
      <c r="W9408" t="s">
        <v>1978</v>
      </c>
      <c r="X9408" t="s">
        <v>17600</v>
      </c>
      <c r="Y9408" t="s">
        <v>19068</v>
      </c>
      <c r="Z9408" t="s">
        <v>39</v>
      </c>
    </row>
    <row r="9409" spans="1:26" x14ac:dyDescent="0.25">
      <c r="A9409">
        <f t="shared" si="146"/>
        <v>2767464</v>
      </c>
      <c r="B9409" s="2">
        <v>7741</v>
      </c>
      <c r="C9409" s="2">
        <v>5</v>
      </c>
      <c r="D9409" s="2" t="s">
        <v>17633</v>
      </c>
      <c r="E9409" s="3">
        <v>44567</v>
      </c>
      <c r="F9409" s="4">
        <v>4414</v>
      </c>
      <c r="G9409" s="4">
        <v>4429</v>
      </c>
      <c r="H9409" t="s">
        <v>17634</v>
      </c>
      <c r="I9409" t="s">
        <v>18301</v>
      </c>
      <c r="J9409" t="s">
        <v>2472</v>
      </c>
      <c r="K9409">
        <v>90</v>
      </c>
      <c r="L9409" s="4">
        <v>2767464</v>
      </c>
      <c r="M9409" t="s">
        <v>19069</v>
      </c>
      <c r="N9409">
        <v>21</v>
      </c>
      <c r="O9409">
        <v>1893</v>
      </c>
      <c r="P9409" t="s">
        <v>31</v>
      </c>
      <c r="Q9409" t="s">
        <v>17637</v>
      </c>
      <c r="R9409">
        <v>36</v>
      </c>
      <c r="S9409" s="3">
        <v>44567</v>
      </c>
      <c r="T9409" t="s">
        <v>40</v>
      </c>
      <c r="U9409" s="1">
        <v>44567</v>
      </c>
      <c r="V9409" t="s">
        <v>1977</v>
      </c>
      <c r="W9409" t="s">
        <v>1978</v>
      </c>
      <c r="X9409" t="s">
        <v>17600</v>
      </c>
      <c r="Y9409" t="s">
        <v>19070</v>
      </c>
      <c r="Z9409" t="s">
        <v>39</v>
      </c>
    </row>
    <row r="9410" spans="1:26" x14ac:dyDescent="0.25">
      <c r="A9410">
        <f t="shared" si="146"/>
        <v>2768311</v>
      </c>
      <c r="B9410" s="2">
        <v>7743</v>
      </c>
      <c r="C9410" s="2">
        <v>5</v>
      </c>
      <c r="D9410" s="2" t="s">
        <v>17633</v>
      </c>
      <c r="E9410" s="3">
        <v>44567</v>
      </c>
      <c r="F9410" s="4">
        <v>4414</v>
      </c>
      <c r="G9410" s="4">
        <v>4429</v>
      </c>
      <c r="H9410" t="s">
        <v>17634</v>
      </c>
      <c r="I9410" t="s">
        <v>18304</v>
      </c>
      <c r="J9410" t="s">
        <v>2472</v>
      </c>
      <c r="K9410">
        <v>227</v>
      </c>
      <c r="L9410" s="4">
        <v>2768311</v>
      </c>
      <c r="M9410" t="s">
        <v>19071</v>
      </c>
      <c r="N9410">
        <v>21</v>
      </c>
      <c r="O9410">
        <v>4776</v>
      </c>
      <c r="P9410" t="s">
        <v>31</v>
      </c>
      <c r="Q9410" t="s">
        <v>17637</v>
      </c>
      <c r="R9410">
        <v>91</v>
      </c>
      <c r="S9410" s="3">
        <v>44567</v>
      </c>
      <c r="T9410" t="s">
        <v>40</v>
      </c>
      <c r="U9410" s="1">
        <v>44567</v>
      </c>
      <c r="V9410" t="s">
        <v>1977</v>
      </c>
      <c r="W9410" t="s">
        <v>1978</v>
      </c>
      <c r="X9410" t="s">
        <v>17600</v>
      </c>
      <c r="Y9410" t="s">
        <v>19072</v>
      </c>
      <c r="Z9410" t="s">
        <v>39</v>
      </c>
    </row>
    <row r="9411" spans="1:26" x14ac:dyDescent="0.25">
      <c r="A9411">
        <f t="shared" ref="A9411:A9474" si="147">+L9411</f>
        <v>2767621</v>
      </c>
      <c r="B9411" s="2">
        <v>7730</v>
      </c>
      <c r="C9411" s="2">
        <v>5</v>
      </c>
      <c r="D9411" s="2" t="s">
        <v>17649</v>
      </c>
      <c r="E9411" s="3">
        <v>44567</v>
      </c>
      <c r="F9411" t="s">
        <v>17615</v>
      </c>
      <c r="G9411" t="s">
        <v>33</v>
      </c>
      <c r="H9411" t="s">
        <v>33</v>
      </c>
      <c r="I9411" t="s">
        <v>18384</v>
      </c>
      <c r="J9411" t="s">
        <v>2472</v>
      </c>
      <c r="K9411">
        <v>378</v>
      </c>
      <c r="L9411" s="4">
        <v>2767621</v>
      </c>
      <c r="M9411" t="s">
        <v>19073</v>
      </c>
      <c r="N9411">
        <v>21</v>
      </c>
      <c r="O9411">
        <v>5549</v>
      </c>
      <c r="P9411" t="s">
        <v>31</v>
      </c>
      <c r="Q9411" t="s">
        <v>17626</v>
      </c>
      <c r="R9411">
        <v>64</v>
      </c>
      <c r="S9411" s="3">
        <v>44567</v>
      </c>
      <c r="T9411" t="s">
        <v>34</v>
      </c>
      <c r="U9411" s="1">
        <v>44567</v>
      </c>
      <c r="V9411" t="s">
        <v>1977</v>
      </c>
      <c r="W9411" t="s">
        <v>1978</v>
      </c>
      <c r="X9411" t="s">
        <v>17600</v>
      </c>
      <c r="Y9411" t="s">
        <v>19074</v>
      </c>
      <c r="Z9411" t="s">
        <v>39</v>
      </c>
    </row>
    <row r="9412" spans="1:26" x14ac:dyDescent="0.25">
      <c r="A9412">
        <f t="shared" si="147"/>
        <v>2767566</v>
      </c>
      <c r="B9412" s="2">
        <v>7709</v>
      </c>
      <c r="C9412" s="2">
        <v>5</v>
      </c>
      <c r="D9412" s="2" t="s">
        <v>17663</v>
      </c>
      <c r="E9412" s="3">
        <v>44567</v>
      </c>
      <c r="F9412" s="4">
        <v>4122</v>
      </c>
      <c r="G9412" s="4">
        <v>4121</v>
      </c>
      <c r="H9412" t="s">
        <v>17664</v>
      </c>
      <c r="I9412" t="s">
        <v>18304</v>
      </c>
      <c r="J9412" t="s">
        <v>2472</v>
      </c>
      <c r="K9412">
        <v>227</v>
      </c>
      <c r="L9412" s="4">
        <v>2767566</v>
      </c>
      <c r="M9412" t="s">
        <v>19075</v>
      </c>
      <c r="N9412">
        <v>21</v>
      </c>
      <c r="O9412">
        <v>4769</v>
      </c>
      <c r="P9412" t="s">
        <v>31</v>
      </c>
      <c r="Q9412" t="s">
        <v>17667</v>
      </c>
      <c r="R9412">
        <v>91</v>
      </c>
      <c r="S9412" s="3">
        <v>44567</v>
      </c>
      <c r="T9412" t="s">
        <v>40</v>
      </c>
      <c r="U9412" s="1">
        <v>44567</v>
      </c>
      <c r="V9412" t="s">
        <v>1977</v>
      </c>
      <c r="W9412" t="s">
        <v>1978</v>
      </c>
      <c r="X9412" t="s">
        <v>17600</v>
      </c>
      <c r="Y9412" t="s">
        <v>19076</v>
      </c>
      <c r="Z9412" t="s">
        <v>39</v>
      </c>
    </row>
    <row r="9413" spans="1:26" x14ac:dyDescent="0.25">
      <c r="A9413">
        <f t="shared" si="147"/>
        <v>2765745</v>
      </c>
      <c r="B9413" s="2">
        <v>7686</v>
      </c>
      <c r="C9413" s="2">
        <v>5</v>
      </c>
      <c r="D9413" s="2" t="s">
        <v>17654</v>
      </c>
      <c r="E9413" s="3">
        <v>44566</v>
      </c>
      <c r="F9413" t="s">
        <v>17703</v>
      </c>
      <c r="G9413" t="s">
        <v>33</v>
      </c>
      <c r="H9413" t="s">
        <v>33</v>
      </c>
      <c r="I9413" t="s">
        <v>18325</v>
      </c>
      <c r="J9413" t="s">
        <v>2472</v>
      </c>
      <c r="K9413">
        <v>200</v>
      </c>
      <c r="L9413" s="4">
        <v>2765745</v>
      </c>
      <c r="M9413" t="s">
        <v>19077</v>
      </c>
      <c r="N9413">
        <v>21</v>
      </c>
      <c r="O9413">
        <v>2936</v>
      </c>
      <c r="P9413" t="s">
        <v>31</v>
      </c>
      <c r="Q9413" t="s">
        <v>17657</v>
      </c>
      <c r="R9413">
        <v>40</v>
      </c>
      <c r="S9413" s="3">
        <v>44566</v>
      </c>
      <c r="T9413" t="s">
        <v>34</v>
      </c>
      <c r="U9413" s="1">
        <v>44566</v>
      </c>
      <c r="V9413" t="s">
        <v>1977</v>
      </c>
      <c r="W9413" t="s">
        <v>1978</v>
      </c>
      <c r="X9413" t="s">
        <v>17600</v>
      </c>
      <c r="Y9413" t="s">
        <v>19078</v>
      </c>
      <c r="Z9413" t="s">
        <v>39</v>
      </c>
    </row>
    <row r="9414" spans="1:26" x14ac:dyDescent="0.25">
      <c r="A9414">
        <f t="shared" si="147"/>
        <v>2767320</v>
      </c>
      <c r="B9414" s="2">
        <v>7681</v>
      </c>
      <c r="C9414" s="2">
        <v>5</v>
      </c>
      <c r="D9414" s="2" t="s">
        <v>17863</v>
      </c>
      <c r="E9414" s="3">
        <v>44566</v>
      </c>
      <c r="F9414" t="s">
        <v>17713</v>
      </c>
      <c r="G9414" t="s">
        <v>33</v>
      </c>
      <c r="H9414" t="s">
        <v>33</v>
      </c>
      <c r="I9414" t="s">
        <v>18310</v>
      </c>
      <c r="J9414" t="s">
        <v>2472</v>
      </c>
      <c r="K9414">
        <v>285</v>
      </c>
      <c r="L9414" s="4">
        <v>2767320</v>
      </c>
      <c r="M9414" t="s">
        <v>19079</v>
      </c>
      <c r="N9414">
        <v>21</v>
      </c>
      <c r="O9414">
        <v>4183</v>
      </c>
      <c r="P9414" t="s">
        <v>31</v>
      </c>
      <c r="Q9414" t="s">
        <v>17865</v>
      </c>
      <c r="R9414">
        <v>57</v>
      </c>
      <c r="S9414" s="3">
        <v>44566</v>
      </c>
      <c r="T9414" t="s">
        <v>40</v>
      </c>
      <c r="U9414" s="1">
        <v>44566</v>
      </c>
      <c r="V9414" t="s">
        <v>1977</v>
      </c>
      <c r="W9414" t="s">
        <v>1978</v>
      </c>
      <c r="X9414" t="s">
        <v>17600</v>
      </c>
      <c r="Y9414" t="s">
        <v>19080</v>
      </c>
      <c r="Z9414" t="s">
        <v>39</v>
      </c>
    </row>
    <row r="9415" spans="1:26" x14ac:dyDescent="0.25">
      <c r="A9415">
        <f t="shared" si="147"/>
        <v>2764413</v>
      </c>
      <c r="B9415" s="2">
        <v>7667</v>
      </c>
      <c r="C9415" s="2">
        <v>5</v>
      </c>
      <c r="D9415" s="2" t="s">
        <v>17627</v>
      </c>
      <c r="E9415" s="3">
        <v>44566</v>
      </c>
      <c r="F9415" t="s">
        <v>17628</v>
      </c>
      <c r="G9415" t="s">
        <v>33</v>
      </c>
      <c r="H9415" t="s">
        <v>33</v>
      </c>
      <c r="I9415" t="s">
        <v>18307</v>
      </c>
      <c r="J9415" t="s">
        <v>2472</v>
      </c>
      <c r="K9415">
        <v>292</v>
      </c>
      <c r="L9415" s="4">
        <v>2764413</v>
      </c>
      <c r="M9415" t="s">
        <v>19081</v>
      </c>
      <c r="N9415">
        <v>21</v>
      </c>
      <c r="O9415">
        <v>4286</v>
      </c>
      <c r="P9415" t="s">
        <v>31</v>
      </c>
      <c r="Q9415" t="s">
        <v>17715</v>
      </c>
      <c r="R9415">
        <v>58</v>
      </c>
      <c r="S9415" s="3">
        <v>44566</v>
      </c>
      <c r="T9415" t="s">
        <v>40</v>
      </c>
      <c r="U9415" s="1">
        <v>44566</v>
      </c>
      <c r="V9415" t="s">
        <v>1977</v>
      </c>
      <c r="W9415" t="s">
        <v>1978</v>
      </c>
      <c r="X9415" t="s">
        <v>17600</v>
      </c>
      <c r="Y9415" t="s">
        <v>19082</v>
      </c>
      <c r="Z9415" t="s">
        <v>39</v>
      </c>
    </row>
    <row r="9416" spans="1:26" x14ac:dyDescent="0.25">
      <c r="A9416">
        <f t="shared" si="147"/>
        <v>2766164</v>
      </c>
      <c r="B9416" s="2">
        <v>7693</v>
      </c>
      <c r="C9416" s="2">
        <v>5</v>
      </c>
      <c r="D9416" s="2" t="s">
        <v>17627</v>
      </c>
      <c r="E9416" s="3">
        <v>44566</v>
      </c>
      <c r="F9416" t="s">
        <v>17628</v>
      </c>
      <c r="G9416" t="s">
        <v>33</v>
      </c>
      <c r="H9416" t="s">
        <v>33</v>
      </c>
      <c r="I9416" t="s">
        <v>18307</v>
      </c>
      <c r="J9416" t="s">
        <v>2472</v>
      </c>
      <c r="K9416">
        <v>292</v>
      </c>
      <c r="L9416" s="4">
        <v>2766164</v>
      </c>
      <c r="M9416" t="s">
        <v>19083</v>
      </c>
      <c r="N9416">
        <v>21</v>
      </c>
      <c r="O9416">
        <v>4286</v>
      </c>
      <c r="P9416" t="s">
        <v>31</v>
      </c>
      <c r="Q9416" t="s">
        <v>17715</v>
      </c>
      <c r="R9416">
        <v>58</v>
      </c>
      <c r="S9416" s="3">
        <v>44566</v>
      </c>
      <c r="T9416" t="s">
        <v>40</v>
      </c>
      <c r="U9416" s="1">
        <v>44566</v>
      </c>
      <c r="V9416" t="s">
        <v>1977</v>
      </c>
      <c r="W9416" t="s">
        <v>1978</v>
      </c>
      <c r="X9416" t="s">
        <v>17600</v>
      </c>
      <c r="Y9416" t="s">
        <v>19084</v>
      </c>
      <c r="Z9416" t="s">
        <v>39</v>
      </c>
    </row>
    <row r="9417" spans="1:26" x14ac:dyDescent="0.25">
      <c r="A9417">
        <f t="shared" si="147"/>
        <v>2765875</v>
      </c>
      <c r="B9417" s="2">
        <v>7656</v>
      </c>
      <c r="C9417" s="2">
        <v>5</v>
      </c>
      <c r="D9417" s="2" t="s">
        <v>17863</v>
      </c>
      <c r="E9417" s="3">
        <v>44566</v>
      </c>
      <c r="F9417" t="s">
        <v>17713</v>
      </c>
      <c r="G9417" t="s">
        <v>33</v>
      </c>
      <c r="H9417" t="s">
        <v>33</v>
      </c>
      <c r="I9417" t="s">
        <v>18316</v>
      </c>
      <c r="J9417" t="s">
        <v>2472</v>
      </c>
      <c r="K9417">
        <v>90</v>
      </c>
      <c r="L9417" s="4">
        <v>2765875</v>
      </c>
      <c r="M9417" t="s">
        <v>19085</v>
      </c>
      <c r="N9417">
        <v>21</v>
      </c>
      <c r="O9417">
        <v>1321</v>
      </c>
      <c r="P9417" t="s">
        <v>31</v>
      </c>
      <c r="Q9417" t="s">
        <v>17865</v>
      </c>
      <c r="R9417">
        <v>18</v>
      </c>
      <c r="S9417" s="3">
        <v>44566</v>
      </c>
      <c r="T9417" t="s">
        <v>34</v>
      </c>
      <c r="U9417" s="1">
        <v>44566</v>
      </c>
      <c r="V9417" t="s">
        <v>1977</v>
      </c>
      <c r="W9417" t="s">
        <v>1978</v>
      </c>
      <c r="X9417" t="s">
        <v>18408</v>
      </c>
      <c r="Y9417" t="s">
        <v>19086</v>
      </c>
      <c r="Z9417" t="s">
        <v>39</v>
      </c>
    </row>
    <row r="9418" spans="1:26" x14ac:dyDescent="0.25">
      <c r="A9418">
        <f t="shared" si="147"/>
        <v>2765877</v>
      </c>
      <c r="B9418" s="2">
        <v>7647</v>
      </c>
      <c r="C9418" s="2">
        <v>5</v>
      </c>
      <c r="D9418" s="2" t="s">
        <v>17676</v>
      </c>
      <c r="E9418" s="3">
        <v>44566</v>
      </c>
      <c r="F9418" t="s">
        <v>17695</v>
      </c>
      <c r="G9418" t="s">
        <v>33</v>
      </c>
      <c r="H9418" t="s">
        <v>33</v>
      </c>
      <c r="I9418" t="s">
        <v>18316</v>
      </c>
      <c r="J9418" t="s">
        <v>2472</v>
      </c>
      <c r="K9418">
        <v>90</v>
      </c>
      <c r="L9418" s="4">
        <v>2765877</v>
      </c>
      <c r="M9418" t="s">
        <v>19087</v>
      </c>
      <c r="N9418">
        <v>21</v>
      </c>
      <c r="O9418">
        <v>1321</v>
      </c>
      <c r="P9418" t="s">
        <v>31</v>
      </c>
      <c r="Q9418" t="s">
        <v>17679</v>
      </c>
      <c r="R9418">
        <v>18</v>
      </c>
      <c r="S9418" s="3">
        <v>44566</v>
      </c>
      <c r="T9418" t="s">
        <v>34</v>
      </c>
      <c r="U9418" s="1">
        <v>44566</v>
      </c>
      <c r="V9418" t="s">
        <v>1977</v>
      </c>
      <c r="W9418" t="s">
        <v>1978</v>
      </c>
      <c r="X9418" t="s">
        <v>18408</v>
      </c>
      <c r="Y9418" t="s">
        <v>19088</v>
      </c>
      <c r="Z9418" t="s">
        <v>39</v>
      </c>
    </row>
    <row r="9419" spans="1:26" x14ac:dyDescent="0.25">
      <c r="A9419">
        <f t="shared" si="147"/>
        <v>2766384</v>
      </c>
      <c r="B9419" s="2">
        <v>7668</v>
      </c>
      <c r="C9419" s="2">
        <v>5</v>
      </c>
      <c r="D9419" s="2" t="s">
        <v>17649</v>
      </c>
      <c r="E9419" s="3">
        <v>44566</v>
      </c>
      <c r="F9419" t="s">
        <v>17615</v>
      </c>
      <c r="G9419" t="s">
        <v>33</v>
      </c>
      <c r="H9419" t="s">
        <v>33</v>
      </c>
      <c r="I9419" t="s">
        <v>18310</v>
      </c>
      <c r="J9419" t="s">
        <v>2472</v>
      </c>
      <c r="K9419">
        <v>285</v>
      </c>
      <c r="L9419" s="4">
        <v>2766384</v>
      </c>
      <c r="M9419" t="s">
        <v>19089</v>
      </c>
      <c r="N9419">
        <v>21</v>
      </c>
      <c r="O9419">
        <v>4183</v>
      </c>
      <c r="P9419" t="s">
        <v>31</v>
      </c>
      <c r="Q9419" t="s">
        <v>17617</v>
      </c>
      <c r="R9419">
        <v>57</v>
      </c>
      <c r="S9419" s="3">
        <v>44566</v>
      </c>
      <c r="T9419" t="s">
        <v>40</v>
      </c>
      <c r="U9419" s="1">
        <v>44566</v>
      </c>
      <c r="V9419" t="s">
        <v>1977</v>
      </c>
      <c r="W9419" t="s">
        <v>1978</v>
      </c>
      <c r="X9419" t="s">
        <v>17600</v>
      </c>
      <c r="Y9419" t="s">
        <v>19090</v>
      </c>
      <c r="Z9419" t="s">
        <v>39</v>
      </c>
    </row>
    <row r="9420" spans="1:26" x14ac:dyDescent="0.25">
      <c r="A9420">
        <f t="shared" si="147"/>
        <v>2766940</v>
      </c>
      <c r="B9420" s="2">
        <v>7646</v>
      </c>
      <c r="C9420" s="2">
        <v>5</v>
      </c>
      <c r="D9420" s="2" t="s">
        <v>17633</v>
      </c>
      <c r="E9420" s="3">
        <v>44566</v>
      </c>
      <c r="F9420" s="4">
        <v>4414</v>
      </c>
      <c r="G9420" s="4">
        <v>4429</v>
      </c>
      <c r="H9420" t="s">
        <v>17634</v>
      </c>
      <c r="I9420" t="s">
        <v>18304</v>
      </c>
      <c r="J9420" t="s">
        <v>2472</v>
      </c>
      <c r="K9420">
        <v>227</v>
      </c>
      <c r="L9420" s="4">
        <v>2766940</v>
      </c>
      <c r="M9420" t="s">
        <v>19091</v>
      </c>
      <c r="N9420">
        <v>21</v>
      </c>
      <c r="O9420">
        <v>4776</v>
      </c>
      <c r="P9420" t="s">
        <v>31</v>
      </c>
      <c r="Q9420" t="s">
        <v>17637</v>
      </c>
      <c r="R9420">
        <v>91</v>
      </c>
      <c r="S9420" s="3">
        <v>44566</v>
      </c>
      <c r="T9420" t="s">
        <v>40</v>
      </c>
      <c r="U9420" s="1">
        <v>44566</v>
      </c>
      <c r="V9420" t="s">
        <v>1977</v>
      </c>
      <c r="W9420" t="s">
        <v>1978</v>
      </c>
      <c r="X9420" t="s">
        <v>17600</v>
      </c>
      <c r="Y9420" t="s">
        <v>19092</v>
      </c>
      <c r="Z9420" t="s">
        <v>39</v>
      </c>
    </row>
    <row r="9421" spans="1:26" x14ac:dyDescent="0.25">
      <c r="A9421">
        <f t="shared" si="147"/>
        <v>2766334</v>
      </c>
      <c r="B9421" s="2">
        <v>7672</v>
      </c>
      <c r="C9421" s="2">
        <v>5</v>
      </c>
      <c r="D9421" s="2" t="s">
        <v>17691</v>
      </c>
      <c r="E9421" s="3">
        <v>44566</v>
      </c>
      <c r="F9421" t="s">
        <v>17655</v>
      </c>
      <c r="G9421" t="s">
        <v>33</v>
      </c>
      <c r="H9421" t="s">
        <v>33</v>
      </c>
      <c r="I9421" t="s">
        <v>18310</v>
      </c>
      <c r="J9421" t="s">
        <v>2472</v>
      </c>
      <c r="K9421">
        <v>285</v>
      </c>
      <c r="L9421" s="4">
        <v>2766334</v>
      </c>
      <c r="M9421" t="s">
        <v>19093</v>
      </c>
      <c r="N9421">
        <v>21</v>
      </c>
      <c r="O9421">
        <v>4183</v>
      </c>
      <c r="P9421" t="s">
        <v>31</v>
      </c>
      <c r="Q9421" t="s">
        <v>17693</v>
      </c>
      <c r="R9421">
        <v>57</v>
      </c>
      <c r="S9421" s="3">
        <v>44566</v>
      </c>
      <c r="T9421" t="s">
        <v>40</v>
      </c>
      <c r="U9421" s="1">
        <v>44566</v>
      </c>
      <c r="V9421" t="s">
        <v>1977</v>
      </c>
      <c r="W9421" t="s">
        <v>1978</v>
      </c>
      <c r="X9421" t="s">
        <v>17600</v>
      </c>
      <c r="Y9421" t="s">
        <v>19094</v>
      </c>
      <c r="Z9421" t="s">
        <v>39</v>
      </c>
    </row>
    <row r="9422" spans="1:26" x14ac:dyDescent="0.25">
      <c r="A9422">
        <f t="shared" si="147"/>
        <v>2766293</v>
      </c>
      <c r="B9422" s="2">
        <v>7644</v>
      </c>
      <c r="C9422" s="2">
        <v>5</v>
      </c>
      <c r="D9422" s="2" t="s">
        <v>17633</v>
      </c>
      <c r="E9422" s="3">
        <v>44566</v>
      </c>
      <c r="F9422" s="4">
        <v>4414</v>
      </c>
      <c r="G9422" s="4">
        <v>4429</v>
      </c>
      <c r="H9422" t="s">
        <v>17634</v>
      </c>
      <c r="I9422" t="s">
        <v>18301</v>
      </c>
      <c r="J9422" t="s">
        <v>2472</v>
      </c>
      <c r="K9422">
        <v>90</v>
      </c>
      <c r="L9422" s="4">
        <v>2766293</v>
      </c>
      <c r="M9422" t="s">
        <v>19095</v>
      </c>
      <c r="N9422">
        <v>21</v>
      </c>
      <c r="O9422">
        <v>1893</v>
      </c>
      <c r="P9422" t="s">
        <v>31</v>
      </c>
      <c r="Q9422" t="s">
        <v>17637</v>
      </c>
      <c r="R9422">
        <v>36</v>
      </c>
      <c r="S9422" s="3">
        <v>44566</v>
      </c>
      <c r="T9422" t="s">
        <v>40</v>
      </c>
      <c r="U9422" s="1">
        <v>44566</v>
      </c>
      <c r="V9422" t="s">
        <v>1977</v>
      </c>
      <c r="W9422" t="s">
        <v>1978</v>
      </c>
      <c r="X9422" t="s">
        <v>17600</v>
      </c>
      <c r="Y9422" t="s">
        <v>19096</v>
      </c>
      <c r="Z9422" t="s">
        <v>39</v>
      </c>
    </row>
    <row r="9423" spans="1:26" x14ac:dyDescent="0.25">
      <c r="A9423">
        <f t="shared" si="147"/>
        <v>2764580</v>
      </c>
      <c r="B9423" s="2">
        <v>7666</v>
      </c>
      <c r="C9423" s="2">
        <v>5</v>
      </c>
      <c r="D9423" s="2" t="s">
        <v>17770</v>
      </c>
      <c r="E9423" s="3">
        <v>44566</v>
      </c>
      <c r="F9423" t="s">
        <v>17596</v>
      </c>
      <c r="G9423" t="s">
        <v>33</v>
      </c>
      <c r="H9423" t="s">
        <v>33</v>
      </c>
      <c r="I9423" t="s">
        <v>18307</v>
      </c>
      <c r="J9423" t="s">
        <v>2472</v>
      </c>
      <c r="K9423">
        <v>292</v>
      </c>
      <c r="L9423" s="4">
        <v>2764580</v>
      </c>
      <c r="M9423" t="s">
        <v>19097</v>
      </c>
      <c r="N9423">
        <v>21</v>
      </c>
      <c r="O9423">
        <v>4286</v>
      </c>
      <c r="P9423" t="s">
        <v>31</v>
      </c>
      <c r="Q9423" t="s">
        <v>17609</v>
      </c>
      <c r="R9423">
        <v>58</v>
      </c>
      <c r="S9423" s="3">
        <v>44566</v>
      </c>
      <c r="T9423" t="s">
        <v>40</v>
      </c>
      <c r="U9423" s="1">
        <v>44566</v>
      </c>
      <c r="V9423" t="s">
        <v>1977</v>
      </c>
      <c r="W9423" t="s">
        <v>1978</v>
      </c>
      <c r="X9423" t="s">
        <v>17600</v>
      </c>
      <c r="Y9423" t="s">
        <v>19098</v>
      </c>
      <c r="Z9423" t="s">
        <v>39</v>
      </c>
    </row>
    <row r="9424" spans="1:26" x14ac:dyDescent="0.25">
      <c r="A9424">
        <f t="shared" si="147"/>
        <v>2767270</v>
      </c>
      <c r="B9424" s="2">
        <v>7689</v>
      </c>
      <c r="C9424" s="2">
        <v>5</v>
      </c>
      <c r="D9424" s="2" t="s">
        <v>17621</v>
      </c>
      <c r="E9424" s="3">
        <v>44566</v>
      </c>
      <c r="F9424" t="s">
        <v>17622</v>
      </c>
      <c r="G9424" t="s">
        <v>33</v>
      </c>
      <c r="H9424" t="s">
        <v>33</v>
      </c>
      <c r="I9424" t="s">
        <v>18313</v>
      </c>
      <c r="J9424" t="s">
        <v>2472</v>
      </c>
      <c r="K9424">
        <v>285</v>
      </c>
      <c r="L9424" s="4">
        <v>2767270</v>
      </c>
      <c r="M9424" t="s">
        <v>19099</v>
      </c>
      <c r="N9424">
        <v>21</v>
      </c>
      <c r="O9424">
        <v>4183</v>
      </c>
      <c r="P9424" t="s">
        <v>31</v>
      </c>
      <c r="Q9424" t="s">
        <v>17672</v>
      </c>
      <c r="R9424">
        <v>48</v>
      </c>
      <c r="S9424" s="3">
        <v>44566</v>
      </c>
      <c r="T9424" t="s">
        <v>40</v>
      </c>
      <c r="U9424" s="1">
        <v>44566</v>
      </c>
      <c r="V9424" t="s">
        <v>1977</v>
      </c>
      <c r="W9424" t="s">
        <v>1978</v>
      </c>
      <c r="X9424" t="s">
        <v>17600</v>
      </c>
      <c r="Y9424" t="s">
        <v>19100</v>
      </c>
      <c r="Z9424" t="s">
        <v>39</v>
      </c>
    </row>
    <row r="9425" spans="1:26" x14ac:dyDescent="0.25">
      <c r="A9425">
        <f t="shared" si="147"/>
        <v>2766238</v>
      </c>
      <c r="B9425" s="2">
        <v>7674</v>
      </c>
      <c r="C9425" s="2">
        <v>5</v>
      </c>
      <c r="D9425" s="2" t="s">
        <v>17663</v>
      </c>
      <c r="E9425" s="3">
        <v>44566</v>
      </c>
      <c r="F9425" s="4">
        <v>4081</v>
      </c>
      <c r="G9425" s="4">
        <v>4082</v>
      </c>
      <c r="H9425" t="s">
        <v>17857</v>
      </c>
      <c r="I9425" t="s">
        <v>18304</v>
      </c>
      <c r="J9425" t="s">
        <v>2472</v>
      </c>
      <c r="K9425">
        <v>227</v>
      </c>
      <c r="L9425" s="4">
        <v>2766238</v>
      </c>
      <c r="M9425" t="s">
        <v>19101</v>
      </c>
      <c r="N9425">
        <v>21</v>
      </c>
      <c r="O9425">
        <v>4776</v>
      </c>
      <c r="P9425" t="s">
        <v>31</v>
      </c>
      <c r="Q9425" t="s">
        <v>17773</v>
      </c>
      <c r="R9425">
        <v>91</v>
      </c>
      <c r="S9425" s="3">
        <v>44566</v>
      </c>
      <c r="T9425" t="s">
        <v>40</v>
      </c>
      <c r="U9425" s="1">
        <v>44566</v>
      </c>
      <c r="V9425" t="s">
        <v>1977</v>
      </c>
      <c r="W9425" t="s">
        <v>1978</v>
      </c>
      <c r="X9425" t="s">
        <v>17600</v>
      </c>
      <c r="Y9425" t="s">
        <v>19102</v>
      </c>
      <c r="Z9425" t="s">
        <v>39</v>
      </c>
    </row>
    <row r="9426" spans="1:26" x14ac:dyDescent="0.25">
      <c r="A9426">
        <f t="shared" si="147"/>
        <v>2766948</v>
      </c>
      <c r="B9426" s="2">
        <v>7676</v>
      </c>
      <c r="C9426" s="2">
        <v>5</v>
      </c>
      <c r="D9426" s="2" t="s">
        <v>17663</v>
      </c>
      <c r="E9426" s="3">
        <v>44566</v>
      </c>
      <c r="F9426" s="4">
        <v>4081</v>
      </c>
      <c r="G9426" s="4">
        <v>4082</v>
      </c>
      <c r="H9426" t="s">
        <v>17857</v>
      </c>
      <c r="I9426" t="s">
        <v>18301</v>
      </c>
      <c r="J9426" t="s">
        <v>2472</v>
      </c>
      <c r="K9426">
        <v>90</v>
      </c>
      <c r="L9426" s="4">
        <v>2766948</v>
      </c>
      <c r="M9426" t="s">
        <v>19103</v>
      </c>
      <c r="N9426">
        <v>21</v>
      </c>
      <c r="O9426">
        <v>1893</v>
      </c>
      <c r="P9426" t="s">
        <v>31</v>
      </c>
      <c r="Q9426" t="s">
        <v>17773</v>
      </c>
      <c r="R9426">
        <v>36</v>
      </c>
      <c r="S9426" s="3">
        <v>44566</v>
      </c>
      <c r="T9426" t="s">
        <v>40</v>
      </c>
      <c r="U9426" s="1">
        <v>44566</v>
      </c>
      <c r="V9426" t="s">
        <v>1977</v>
      </c>
      <c r="W9426" t="s">
        <v>1978</v>
      </c>
      <c r="X9426" t="s">
        <v>17600</v>
      </c>
      <c r="Y9426" t="s">
        <v>19104</v>
      </c>
      <c r="Z9426" t="s">
        <v>39</v>
      </c>
    </row>
    <row r="9427" spans="1:26" x14ac:dyDescent="0.25">
      <c r="A9427">
        <f t="shared" si="147"/>
        <v>2765878</v>
      </c>
      <c r="B9427" s="2">
        <v>7690</v>
      </c>
      <c r="C9427" s="2">
        <v>5</v>
      </c>
      <c r="D9427" s="2" t="s">
        <v>17649</v>
      </c>
      <c r="E9427" s="3">
        <v>44566</v>
      </c>
      <c r="F9427" t="s">
        <v>17615</v>
      </c>
      <c r="G9427" t="s">
        <v>33</v>
      </c>
      <c r="H9427" t="s">
        <v>33</v>
      </c>
      <c r="I9427" t="s">
        <v>18316</v>
      </c>
      <c r="J9427" t="s">
        <v>2472</v>
      </c>
      <c r="K9427">
        <v>90</v>
      </c>
      <c r="L9427" s="4">
        <v>2765878</v>
      </c>
      <c r="M9427" t="s">
        <v>19105</v>
      </c>
      <c r="N9427">
        <v>21</v>
      </c>
      <c r="O9427">
        <v>1321</v>
      </c>
      <c r="P9427" t="s">
        <v>31</v>
      </c>
      <c r="Q9427" t="s">
        <v>17617</v>
      </c>
      <c r="R9427">
        <v>18</v>
      </c>
      <c r="S9427" s="3">
        <v>44566</v>
      </c>
      <c r="T9427" t="s">
        <v>34</v>
      </c>
      <c r="U9427" s="1">
        <v>44566</v>
      </c>
      <c r="V9427" t="s">
        <v>1977</v>
      </c>
      <c r="W9427" t="s">
        <v>1978</v>
      </c>
      <c r="X9427" t="s">
        <v>17600</v>
      </c>
      <c r="Y9427" t="s">
        <v>19106</v>
      </c>
      <c r="Z9427" t="s">
        <v>39</v>
      </c>
    </row>
    <row r="9428" spans="1:26" x14ac:dyDescent="0.25">
      <c r="A9428">
        <f t="shared" si="147"/>
        <v>2767005</v>
      </c>
      <c r="B9428" s="2">
        <v>7733</v>
      </c>
      <c r="C9428" s="2">
        <v>5</v>
      </c>
      <c r="D9428" s="2" t="s">
        <v>17621</v>
      </c>
      <c r="E9428" s="3">
        <v>44567</v>
      </c>
      <c r="F9428" t="s">
        <v>17622</v>
      </c>
      <c r="G9428" t="s">
        <v>33</v>
      </c>
      <c r="H9428" t="s">
        <v>33</v>
      </c>
      <c r="I9428" t="s">
        <v>18351</v>
      </c>
      <c r="J9428" t="s">
        <v>2472</v>
      </c>
      <c r="K9428">
        <v>243</v>
      </c>
      <c r="L9428" s="4">
        <v>2767005</v>
      </c>
      <c r="M9428" t="s">
        <v>19107</v>
      </c>
      <c r="N9428">
        <v>21</v>
      </c>
      <c r="O9428">
        <v>3567</v>
      </c>
      <c r="P9428" t="s">
        <v>31</v>
      </c>
      <c r="Q9428" t="s">
        <v>17756</v>
      </c>
      <c r="R9428">
        <v>48</v>
      </c>
      <c r="S9428" s="3">
        <v>44567</v>
      </c>
      <c r="T9428" t="s">
        <v>34</v>
      </c>
      <c r="U9428" s="1">
        <v>44567</v>
      </c>
      <c r="V9428" t="s">
        <v>1977</v>
      </c>
      <c r="W9428" t="s">
        <v>1978</v>
      </c>
      <c r="X9428" t="s">
        <v>17600</v>
      </c>
      <c r="Y9428" t="s">
        <v>19108</v>
      </c>
      <c r="Z9428" t="s">
        <v>39</v>
      </c>
    </row>
    <row r="9429" spans="1:26" x14ac:dyDescent="0.25">
      <c r="A9429">
        <f t="shared" si="147"/>
        <v>2766163</v>
      </c>
      <c r="B9429" s="2">
        <v>7719</v>
      </c>
      <c r="C9429" s="2">
        <v>5</v>
      </c>
      <c r="D9429" s="2" t="s">
        <v>17691</v>
      </c>
      <c r="E9429" s="3">
        <v>44567</v>
      </c>
      <c r="F9429" t="s">
        <v>17655</v>
      </c>
      <c r="G9429" t="s">
        <v>33</v>
      </c>
      <c r="H9429" t="s">
        <v>33</v>
      </c>
      <c r="I9429" t="s">
        <v>18307</v>
      </c>
      <c r="J9429" t="s">
        <v>2472</v>
      </c>
      <c r="K9429">
        <v>292</v>
      </c>
      <c r="L9429" s="4">
        <v>2766163</v>
      </c>
      <c r="M9429" t="s">
        <v>19109</v>
      </c>
      <c r="N9429">
        <v>21</v>
      </c>
      <c r="O9429">
        <v>4286</v>
      </c>
      <c r="P9429" t="s">
        <v>31</v>
      </c>
      <c r="Q9429" t="s">
        <v>17844</v>
      </c>
      <c r="R9429">
        <v>58</v>
      </c>
      <c r="S9429" s="3">
        <v>44567</v>
      </c>
      <c r="T9429" t="s">
        <v>40</v>
      </c>
      <c r="U9429" s="1">
        <v>44567</v>
      </c>
      <c r="V9429" t="s">
        <v>1977</v>
      </c>
      <c r="W9429" t="s">
        <v>1978</v>
      </c>
      <c r="X9429" t="s">
        <v>17600</v>
      </c>
      <c r="Y9429" t="s">
        <v>19110</v>
      </c>
      <c r="Z9429" t="s">
        <v>39</v>
      </c>
    </row>
    <row r="9430" spans="1:26" x14ac:dyDescent="0.25">
      <c r="A9430">
        <f t="shared" si="147"/>
        <v>2767517</v>
      </c>
      <c r="B9430" s="2">
        <v>7740</v>
      </c>
      <c r="C9430" s="2">
        <v>5</v>
      </c>
      <c r="D9430" s="2" t="s">
        <v>17691</v>
      </c>
      <c r="E9430" s="3">
        <v>44567</v>
      </c>
      <c r="F9430" t="s">
        <v>17655</v>
      </c>
      <c r="G9430" t="s">
        <v>33</v>
      </c>
      <c r="H9430" t="s">
        <v>33</v>
      </c>
      <c r="I9430" t="s">
        <v>18307</v>
      </c>
      <c r="J9430" t="s">
        <v>2472</v>
      </c>
      <c r="K9430">
        <v>292</v>
      </c>
      <c r="L9430" s="4">
        <v>2767517</v>
      </c>
      <c r="M9430" t="s">
        <v>19111</v>
      </c>
      <c r="N9430">
        <v>21</v>
      </c>
      <c r="O9430">
        <v>4286</v>
      </c>
      <c r="P9430" t="s">
        <v>31</v>
      </c>
      <c r="Q9430" t="s">
        <v>17844</v>
      </c>
      <c r="R9430">
        <v>58</v>
      </c>
      <c r="S9430" s="3">
        <v>44567</v>
      </c>
      <c r="T9430" t="s">
        <v>40</v>
      </c>
      <c r="U9430" s="1">
        <v>44567</v>
      </c>
      <c r="V9430" t="s">
        <v>1977</v>
      </c>
      <c r="W9430" t="s">
        <v>1978</v>
      </c>
      <c r="X9430" t="s">
        <v>17600</v>
      </c>
      <c r="Y9430" t="s">
        <v>19112</v>
      </c>
      <c r="Z9430" t="s">
        <v>39</v>
      </c>
    </row>
    <row r="9431" spans="1:26" x14ac:dyDescent="0.25">
      <c r="A9431">
        <f t="shared" si="147"/>
        <v>2767519</v>
      </c>
      <c r="B9431" s="2">
        <v>7727</v>
      </c>
      <c r="C9431" s="2">
        <v>5</v>
      </c>
      <c r="D9431" s="2" t="s">
        <v>17627</v>
      </c>
      <c r="E9431" s="3">
        <v>44567</v>
      </c>
      <c r="F9431" t="s">
        <v>17628</v>
      </c>
      <c r="G9431" t="s">
        <v>33</v>
      </c>
      <c r="H9431" t="s">
        <v>33</v>
      </c>
      <c r="I9431" t="s">
        <v>18307</v>
      </c>
      <c r="J9431" t="s">
        <v>2472</v>
      </c>
      <c r="K9431">
        <v>292</v>
      </c>
      <c r="L9431" s="4">
        <v>2767519</v>
      </c>
      <c r="M9431" t="s">
        <v>19113</v>
      </c>
      <c r="N9431">
        <v>21</v>
      </c>
      <c r="O9431">
        <v>4286</v>
      </c>
      <c r="P9431" t="s">
        <v>31</v>
      </c>
      <c r="Q9431" t="s">
        <v>17631</v>
      </c>
      <c r="R9431">
        <v>58</v>
      </c>
      <c r="S9431" s="3">
        <v>44567</v>
      </c>
      <c r="T9431" t="s">
        <v>40</v>
      </c>
      <c r="U9431" s="1">
        <v>44567</v>
      </c>
      <c r="V9431" t="s">
        <v>1977</v>
      </c>
      <c r="W9431" t="s">
        <v>1978</v>
      </c>
      <c r="X9431" t="s">
        <v>17600</v>
      </c>
      <c r="Y9431" t="s">
        <v>19114</v>
      </c>
      <c r="Z9431" t="s">
        <v>39</v>
      </c>
    </row>
    <row r="9432" spans="1:26" x14ac:dyDescent="0.25">
      <c r="A9432">
        <f t="shared" si="147"/>
        <v>2767515</v>
      </c>
      <c r="B9432" s="2">
        <v>7720</v>
      </c>
      <c r="C9432" s="2">
        <v>5</v>
      </c>
      <c r="D9432" s="2" t="s">
        <v>17770</v>
      </c>
      <c r="E9432" s="3">
        <v>44567</v>
      </c>
      <c r="F9432" t="s">
        <v>17596</v>
      </c>
      <c r="G9432" t="s">
        <v>33</v>
      </c>
      <c r="H9432" t="s">
        <v>33</v>
      </c>
      <c r="I9432" t="s">
        <v>18307</v>
      </c>
      <c r="J9432" t="s">
        <v>2472</v>
      </c>
      <c r="K9432">
        <v>292</v>
      </c>
      <c r="L9432" s="4">
        <v>2767515</v>
      </c>
      <c r="M9432" t="s">
        <v>19115</v>
      </c>
      <c r="N9432">
        <v>21</v>
      </c>
      <c r="O9432">
        <v>4286</v>
      </c>
      <c r="P9432" t="s">
        <v>31</v>
      </c>
      <c r="Q9432" t="s">
        <v>17773</v>
      </c>
      <c r="R9432">
        <v>58</v>
      </c>
      <c r="S9432" s="3">
        <v>44567</v>
      </c>
      <c r="T9432" t="s">
        <v>40</v>
      </c>
      <c r="U9432" s="1">
        <v>44567</v>
      </c>
      <c r="V9432" t="s">
        <v>1977</v>
      </c>
      <c r="W9432" t="s">
        <v>1978</v>
      </c>
      <c r="X9432" t="s">
        <v>17600</v>
      </c>
      <c r="Y9432" t="s">
        <v>19116</v>
      </c>
      <c r="Z9432" t="s">
        <v>39</v>
      </c>
    </row>
    <row r="9433" spans="1:26" x14ac:dyDescent="0.25">
      <c r="A9433">
        <f t="shared" si="147"/>
        <v>2767001</v>
      </c>
      <c r="B9433" s="2">
        <v>7736</v>
      </c>
      <c r="C9433" s="2">
        <v>5</v>
      </c>
      <c r="D9433" s="2" t="s">
        <v>17654</v>
      </c>
      <c r="E9433" s="3">
        <v>44567</v>
      </c>
      <c r="F9433" t="s">
        <v>17703</v>
      </c>
      <c r="G9433" t="s">
        <v>33</v>
      </c>
      <c r="H9433" t="s">
        <v>33</v>
      </c>
      <c r="I9433" t="s">
        <v>18325</v>
      </c>
      <c r="J9433" t="s">
        <v>2472</v>
      </c>
      <c r="K9433">
        <v>200</v>
      </c>
      <c r="L9433" s="4">
        <v>2767001</v>
      </c>
      <c r="M9433" t="s">
        <v>19117</v>
      </c>
      <c r="N9433">
        <v>21</v>
      </c>
      <c r="O9433">
        <v>2936</v>
      </c>
      <c r="P9433" t="s">
        <v>31</v>
      </c>
      <c r="Q9433" t="s">
        <v>17657</v>
      </c>
      <c r="R9433">
        <v>40</v>
      </c>
      <c r="S9433" s="3">
        <v>44567</v>
      </c>
      <c r="T9433" t="s">
        <v>34</v>
      </c>
      <c r="U9433" s="1">
        <v>44567</v>
      </c>
      <c r="V9433" t="s">
        <v>1977</v>
      </c>
      <c r="W9433" t="s">
        <v>1978</v>
      </c>
      <c r="X9433" t="s">
        <v>17600</v>
      </c>
      <c r="Y9433" t="s">
        <v>19118</v>
      </c>
      <c r="Z9433" t="s">
        <v>39</v>
      </c>
    </row>
    <row r="9434" spans="1:26" x14ac:dyDescent="0.25">
      <c r="A9434">
        <f t="shared" si="147"/>
        <v>2767252</v>
      </c>
      <c r="B9434" s="2">
        <v>7705</v>
      </c>
      <c r="C9434" s="2">
        <v>5</v>
      </c>
      <c r="D9434" s="2" t="s">
        <v>17684</v>
      </c>
      <c r="E9434" s="3">
        <v>44567</v>
      </c>
      <c r="F9434" t="s">
        <v>17685</v>
      </c>
      <c r="G9434" t="s">
        <v>33</v>
      </c>
      <c r="H9434" t="s">
        <v>33</v>
      </c>
      <c r="I9434" t="s">
        <v>18316</v>
      </c>
      <c r="J9434" t="s">
        <v>2472</v>
      </c>
      <c r="K9434">
        <v>90</v>
      </c>
      <c r="L9434" s="4">
        <v>2767252</v>
      </c>
      <c r="M9434" t="s">
        <v>19119</v>
      </c>
      <c r="N9434">
        <v>21</v>
      </c>
      <c r="O9434">
        <v>1321</v>
      </c>
      <c r="P9434" t="s">
        <v>31</v>
      </c>
      <c r="Q9434" t="s">
        <v>17687</v>
      </c>
      <c r="R9434">
        <v>18</v>
      </c>
      <c r="S9434" s="3">
        <v>44567</v>
      </c>
      <c r="T9434" t="s">
        <v>34</v>
      </c>
      <c r="U9434" s="1">
        <v>44567</v>
      </c>
      <c r="V9434" t="s">
        <v>1977</v>
      </c>
      <c r="W9434" t="s">
        <v>1978</v>
      </c>
      <c r="X9434" t="s">
        <v>18408</v>
      </c>
      <c r="Y9434" t="s">
        <v>19120</v>
      </c>
      <c r="Z9434" t="s">
        <v>39</v>
      </c>
    </row>
    <row r="9435" spans="1:26" x14ac:dyDescent="0.25">
      <c r="A9435">
        <f t="shared" si="147"/>
        <v>2768149</v>
      </c>
      <c r="B9435" s="2">
        <v>7714</v>
      </c>
      <c r="C9435" s="2">
        <v>5</v>
      </c>
      <c r="D9435" s="2" t="s">
        <v>17684</v>
      </c>
      <c r="E9435" s="3">
        <v>44567</v>
      </c>
      <c r="F9435" t="s">
        <v>17685</v>
      </c>
      <c r="G9435" t="s">
        <v>33</v>
      </c>
      <c r="H9435" t="s">
        <v>33</v>
      </c>
      <c r="I9435" t="s">
        <v>18310</v>
      </c>
      <c r="J9435" t="s">
        <v>2472</v>
      </c>
      <c r="K9435">
        <v>285</v>
      </c>
      <c r="L9435" s="4">
        <v>2768149</v>
      </c>
      <c r="M9435" t="s">
        <v>19121</v>
      </c>
      <c r="N9435">
        <v>21</v>
      </c>
      <c r="O9435">
        <v>4183</v>
      </c>
      <c r="P9435" t="s">
        <v>31</v>
      </c>
      <c r="Q9435" t="s">
        <v>17687</v>
      </c>
      <c r="R9435">
        <v>57</v>
      </c>
      <c r="S9435" s="3">
        <v>44567</v>
      </c>
      <c r="T9435" t="s">
        <v>40</v>
      </c>
      <c r="U9435" s="1">
        <v>44567</v>
      </c>
      <c r="V9435" t="s">
        <v>1977</v>
      </c>
      <c r="W9435" t="s">
        <v>1978</v>
      </c>
      <c r="X9435" t="s">
        <v>17600</v>
      </c>
      <c r="Y9435" t="s">
        <v>19122</v>
      </c>
      <c r="Z9435" t="s">
        <v>39</v>
      </c>
    </row>
    <row r="9436" spans="1:26" x14ac:dyDescent="0.25">
      <c r="A9436">
        <f t="shared" si="147"/>
        <v>2766699</v>
      </c>
      <c r="B9436" s="2">
        <v>7706</v>
      </c>
      <c r="C9436" s="2">
        <v>5</v>
      </c>
      <c r="D9436" s="2" t="s">
        <v>17863</v>
      </c>
      <c r="E9436" s="3">
        <v>44567</v>
      </c>
      <c r="F9436" t="s">
        <v>17695</v>
      </c>
      <c r="G9436" t="s">
        <v>33</v>
      </c>
      <c r="H9436" t="s">
        <v>33</v>
      </c>
      <c r="I9436" t="s">
        <v>18325</v>
      </c>
      <c r="J9436" t="s">
        <v>2472</v>
      </c>
      <c r="K9436">
        <v>200</v>
      </c>
      <c r="L9436" s="4">
        <v>2766699</v>
      </c>
      <c r="M9436" t="s">
        <v>19123</v>
      </c>
      <c r="N9436">
        <v>21</v>
      </c>
      <c r="O9436">
        <v>2936</v>
      </c>
      <c r="P9436" t="s">
        <v>31</v>
      </c>
      <c r="Q9436" t="s">
        <v>17968</v>
      </c>
      <c r="R9436">
        <v>40</v>
      </c>
      <c r="S9436" s="3">
        <v>44567</v>
      </c>
      <c r="T9436" t="s">
        <v>34</v>
      </c>
      <c r="U9436" s="1">
        <v>44567</v>
      </c>
      <c r="V9436" t="s">
        <v>1977</v>
      </c>
      <c r="W9436" t="s">
        <v>1978</v>
      </c>
      <c r="X9436" t="s">
        <v>18408</v>
      </c>
      <c r="Y9436" t="s">
        <v>19124</v>
      </c>
      <c r="Z9436" t="s">
        <v>39</v>
      </c>
    </row>
    <row r="9437" spans="1:26" x14ac:dyDescent="0.25">
      <c r="A9437">
        <f t="shared" si="147"/>
        <v>2767000</v>
      </c>
      <c r="B9437" s="2">
        <v>7744</v>
      </c>
      <c r="C9437" s="2">
        <v>5</v>
      </c>
      <c r="D9437" s="2" t="s">
        <v>17863</v>
      </c>
      <c r="E9437" s="3">
        <v>44567</v>
      </c>
      <c r="F9437" t="s">
        <v>17695</v>
      </c>
      <c r="G9437" t="s">
        <v>33</v>
      </c>
      <c r="H9437" t="s">
        <v>33</v>
      </c>
      <c r="I9437" t="s">
        <v>18325</v>
      </c>
      <c r="J9437" t="s">
        <v>2472</v>
      </c>
      <c r="K9437">
        <v>200</v>
      </c>
      <c r="L9437" s="4">
        <v>2767000</v>
      </c>
      <c r="M9437" t="s">
        <v>19125</v>
      </c>
      <c r="N9437">
        <v>21</v>
      </c>
      <c r="O9437">
        <v>2936</v>
      </c>
      <c r="P9437" t="s">
        <v>31</v>
      </c>
      <c r="Q9437" t="s">
        <v>17968</v>
      </c>
      <c r="R9437">
        <v>40</v>
      </c>
      <c r="S9437" s="3">
        <v>44567</v>
      </c>
      <c r="T9437" t="s">
        <v>34</v>
      </c>
      <c r="U9437" s="1">
        <v>44567</v>
      </c>
      <c r="V9437" t="s">
        <v>1977</v>
      </c>
      <c r="W9437" t="s">
        <v>1978</v>
      </c>
      <c r="X9437" t="s">
        <v>17600</v>
      </c>
      <c r="Y9437" t="s">
        <v>19126</v>
      </c>
      <c r="Z9437" t="s">
        <v>39</v>
      </c>
    </row>
    <row r="9438" spans="1:26" x14ac:dyDescent="0.25">
      <c r="A9438">
        <f t="shared" si="147"/>
        <v>2772496</v>
      </c>
      <c r="B9438" s="2">
        <v>7981</v>
      </c>
      <c r="C9438" s="2">
        <v>5</v>
      </c>
      <c r="D9438" s="2" t="s">
        <v>17621</v>
      </c>
      <c r="E9438" s="3">
        <v>44573</v>
      </c>
      <c r="F9438" t="s">
        <v>17622</v>
      </c>
      <c r="G9438" t="s">
        <v>33</v>
      </c>
      <c r="H9438" t="s">
        <v>33</v>
      </c>
      <c r="I9438" t="s">
        <v>18325</v>
      </c>
      <c r="J9438" t="s">
        <v>2472</v>
      </c>
      <c r="K9438">
        <v>200</v>
      </c>
      <c r="L9438" s="4">
        <v>2772496</v>
      </c>
      <c r="M9438" t="s">
        <v>19127</v>
      </c>
      <c r="N9438">
        <v>21</v>
      </c>
      <c r="O9438">
        <v>3048</v>
      </c>
      <c r="P9438" t="s">
        <v>31</v>
      </c>
      <c r="Q9438" t="s">
        <v>17756</v>
      </c>
      <c r="R9438">
        <v>40</v>
      </c>
      <c r="S9438" s="3">
        <v>44573</v>
      </c>
      <c r="T9438" t="s">
        <v>34</v>
      </c>
      <c r="U9438" s="1">
        <v>44573</v>
      </c>
      <c r="V9438" t="s">
        <v>1977</v>
      </c>
      <c r="W9438" t="s">
        <v>1978</v>
      </c>
      <c r="X9438" t="s">
        <v>17600</v>
      </c>
      <c r="Y9438" t="s">
        <v>19129</v>
      </c>
      <c r="Z9438" t="s">
        <v>39</v>
      </c>
    </row>
    <row r="9439" spans="1:26" x14ac:dyDescent="0.25">
      <c r="A9439">
        <f t="shared" si="147"/>
        <v>2772969</v>
      </c>
      <c r="B9439" s="2">
        <v>7962</v>
      </c>
      <c r="C9439" s="2">
        <v>5</v>
      </c>
      <c r="D9439" s="2" t="s">
        <v>17649</v>
      </c>
      <c r="E9439" s="3">
        <v>44573</v>
      </c>
      <c r="F9439" t="s">
        <v>17615</v>
      </c>
      <c r="G9439" t="s">
        <v>33</v>
      </c>
      <c r="H9439" t="s">
        <v>33</v>
      </c>
      <c r="I9439" t="s">
        <v>18310</v>
      </c>
      <c r="J9439" t="s">
        <v>2472</v>
      </c>
      <c r="K9439">
        <v>285</v>
      </c>
      <c r="L9439" s="4">
        <v>2772969</v>
      </c>
      <c r="M9439" t="s">
        <v>19130</v>
      </c>
      <c r="N9439">
        <v>21</v>
      </c>
      <c r="O9439">
        <v>4343</v>
      </c>
      <c r="P9439" t="s">
        <v>31</v>
      </c>
      <c r="Q9439" t="s">
        <v>17617</v>
      </c>
      <c r="R9439">
        <v>57</v>
      </c>
      <c r="S9439" s="3">
        <v>44573</v>
      </c>
      <c r="T9439" t="s">
        <v>40</v>
      </c>
      <c r="U9439" s="1">
        <v>44573</v>
      </c>
      <c r="V9439" t="s">
        <v>1977</v>
      </c>
      <c r="W9439" t="s">
        <v>1978</v>
      </c>
      <c r="X9439" t="s">
        <v>17600</v>
      </c>
      <c r="Y9439" t="s">
        <v>19131</v>
      </c>
      <c r="Z9439" t="s">
        <v>39</v>
      </c>
    </row>
    <row r="9440" spans="1:26" x14ac:dyDescent="0.25">
      <c r="A9440">
        <f t="shared" si="147"/>
        <v>2772495</v>
      </c>
      <c r="B9440" s="2">
        <v>7953</v>
      </c>
      <c r="C9440" s="2">
        <v>5</v>
      </c>
      <c r="D9440" s="2" t="s">
        <v>17595</v>
      </c>
      <c r="E9440" s="3">
        <v>44573</v>
      </c>
      <c r="F9440" t="s">
        <v>17611</v>
      </c>
      <c r="G9440" t="s">
        <v>33</v>
      </c>
      <c r="H9440" t="s">
        <v>33</v>
      </c>
      <c r="I9440" t="s">
        <v>18325</v>
      </c>
      <c r="J9440" t="s">
        <v>2472</v>
      </c>
      <c r="K9440">
        <v>200</v>
      </c>
      <c r="L9440" s="4">
        <v>2772495</v>
      </c>
      <c r="M9440" t="s">
        <v>19132</v>
      </c>
      <c r="N9440">
        <v>21</v>
      </c>
      <c r="O9440">
        <v>3048</v>
      </c>
      <c r="P9440" t="s">
        <v>31</v>
      </c>
      <c r="Q9440" t="s">
        <v>17657</v>
      </c>
      <c r="R9440">
        <v>40</v>
      </c>
      <c r="S9440" s="3">
        <v>44573</v>
      </c>
      <c r="T9440" t="s">
        <v>34</v>
      </c>
      <c r="U9440" s="1">
        <v>44573</v>
      </c>
      <c r="V9440" t="s">
        <v>1977</v>
      </c>
      <c r="W9440" t="s">
        <v>1978</v>
      </c>
      <c r="X9440" t="s">
        <v>17600</v>
      </c>
      <c r="Y9440" t="s">
        <v>19133</v>
      </c>
      <c r="Z9440" t="s">
        <v>39</v>
      </c>
    </row>
    <row r="9441" spans="1:26" x14ac:dyDescent="0.25">
      <c r="A9441">
        <f t="shared" si="147"/>
        <v>2763359</v>
      </c>
      <c r="B9441" s="2">
        <v>7556</v>
      </c>
      <c r="C9441" s="2">
        <v>5</v>
      </c>
      <c r="D9441" s="2" t="s">
        <v>17649</v>
      </c>
      <c r="E9441" s="3">
        <v>44564</v>
      </c>
      <c r="F9441" t="s">
        <v>17615</v>
      </c>
      <c r="G9441" t="s">
        <v>33</v>
      </c>
      <c r="H9441" t="s">
        <v>33</v>
      </c>
      <c r="I9441" t="s">
        <v>18307</v>
      </c>
      <c r="J9441" t="s">
        <v>2472</v>
      </c>
      <c r="K9441">
        <v>292</v>
      </c>
      <c r="L9441" s="4">
        <v>2763359</v>
      </c>
      <c r="M9441" t="s">
        <v>19134</v>
      </c>
      <c r="N9441">
        <v>21</v>
      </c>
      <c r="O9441">
        <v>4286</v>
      </c>
      <c r="P9441" t="s">
        <v>31</v>
      </c>
      <c r="Q9441" t="s">
        <v>17617</v>
      </c>
      <c r="R9441">
        <v>58</v>
      </c>
      <c r="S9441" s="3">
        <v>44564</v>
      </c>
      <c r="T9441" t="s">
        <v>40</v>
      </c>
      <c r="U9441" s="1">
        <v>44564</v>
      </c>
      <c r="V9441" t="s">
        <v>1977</v>
      </c>
      <c r="W9441" t="s">
        <v>1978</v>
      </c>
      <c r="X9441" t="s">
        <v>17600</v>
      </c>
      <c r="Y9441" t="s">
        <v>19135</v>
      </c>
      <c r="Z9441" t="s">
        <v>39</v>
      </c>
    </row>
    <row r="9442" spans="1:26" x14ac:dyDescent="0.25">
      <c r="A9442">
        <f t="shared" si="147"/>
        <v>2762807</v>
      </c>
      <c r="B9442" s="2">
        <v>7563</v>
      </c>
      <c r="C9442" s="2">
        <v>5</v>
      </c>
      <c r="D9442" s="2" t="s">
        <v>17676</v>
      </c>
      <c r="E9442" s="3">
        <v>44564</v>
      </c>
      <c r="F9442" t="s">
        <v>17695</v>
      </c>
      <c r="G9442" t="s">
        <v>33</v>
      </c>
      <c r="H9442" t="s">
        <v>33</v>
      </c>
      <c r="I9442" t="s">
        <v>18316</v>
      </c>
      <c r="J9442" t="s">
        <v>2472</v>
      </c>
      <c r="K9442">
        <v>90</v>
      </c>
      <c r="L9442" s="4">
        <v>2762807</v>
      </c>
      <c r="M9442" t="s">
        <v>19136</v>
      </c>
      <c r="N9442">
        <v>21</v>
      </c>
      <c r="O9442">
        <v>1321</v>
      </c>
      <c r="P9442" t="s">
        <v>31</v>
      </c>
      <c r="Q9442" t="s">
        <v>17756</v>
      </c>
      <c r="R9442">
        <v>18</v>
      </c>
      <c r="S9442" s="3">
        <v>44564</v>
      </c>
      <c r="T9442" t="s">
        <v>34</v>
      </c>
      <c r="U9442" s="1">
        <v>44564</v>
      </c>
      <c r="V9442" t="s">
        <v>1977</v>
      </c>
      <c r="W9442" t="s">
        <v>1978</v>
      </c>
      <c r="X9442" t="s">
        <v>17600</v>
      </c>
      <c r="Y9442" t="s">
        <v>19137</v>
      </c>
      <c r="Z9442" t="s">
        <v>39</v>
      </c>
    </row>
    <row r="9443" spans="1:26" x14ac:dyDescent="0.25">
      <c r="A9443">
        <f t="shared" si="147"/>
        <v>2772552</v>
      </c>
      <c r="B9443" s="2">
        <v>7955</v>
      </c>
      <c r="C9443" s="2">
        <v>5</v>
      </c>
      <c r="D9443" s="2" t="s">
        <v>17676</v>
      </c>
      <c r="E9443" s="3">
        <v>44573</v>
      </c>
      <c r="F9443" t="s">
        <v>17677</v>
      </c>
      <c r="G9443" t="s">
        <v>33</v>
      </c>
      <c r="H9443" t="s">
        <v>33</v>
      </c>
      <c r="I9443" t="s">
        <v>18316</v>
      </c>
      <c r="J9443" t="s">
        <v>2472</v>
      </c>
      <c r="K9443">
        <v>90</v>
      </c>
      <c r="L9443" s="4">
        <v>2772552</v>
      </c>
      <c r="M9443" t="s">
        <v>19138</v>
      </c>
      <c r="N9443">
        <v>21</v>
      </c>
      <c r="O9443">
        <v>1371</v>
      </c>
      <c r="P9443" t="s">
        <v>31</v>
      </c>
      <c r="Q9443" t="s">
        <v>17679</v>
      </c>
      <c r="R9443">
        <v>18</v>
      </c>
      <c r="S9443" s="3">
        <v>44573</v>
      </c>
      <c r="T9443" t="s">
        <v>34</v>
      </c>
      <c r="U9443" s="1">
        <v>44573</v>
      </c>
      <c r="V9443" t="s">
        <v>1977</v>
      </c>
      <c r="W9443" t="s">
        <v>1978</v>
      </c>
      <c r="X9443" t="s">
        <v>17600</v>
      </c>
      <c r="Y9443" t="s">
        <v>19139</v>
      </c>
      <c r="Z9443" t="s">
        <v>39</v>
      </c>
    </row>
    <row r="9444" spans="1:26" x14ac:dyDescent="0.25">
      <c r="A9444">
        <f t="shared" si="147"/>
        <v>2773953</v>
      </c>
      <c r="B9444" s="2">
        <v>7976</v>
      </c>
      <c r="C9444" s="2">
        <v>5</v>
      </c>
      <c r="D9444" s="2" t="s">
        <v>17676</v>
      </c>
      <c r="E9444" s="3">
        <v>44573</v>
      </c>
      <c r="F9444" t="s">
        <v>17677</v>
      </c>
      <c r="G9444" t="s">
        <v>33</v>
      </c>
      <c r="H9444" t="s">
        <v>33</v>
      </c>
      <c r="I9444" t="s">
        <v>18310</v>
      </c>
      <c r="J9444" t="s">
        <v>2472</v>
      </c>
      <c r="K9444">
        <v>285</v>
      </c>
      <c r="L9444" s="4">
        <v>2773953</v>
      </c>
      <c r="M9444" t="s">
        <v>19140</v>
      </c>
      <c r="N9444">
        <v>21</v>
      </c>
      <c r="O9444">
        <v>4343</v>
      </c>
      <c r="P9444" t="s">
        <v>31</v>
      </c>
      <c r="Q9444" t="s">
        <v>17679</v>
      </c>
      <c r="R9444">
        <v>57</v>
      </c>
      <c r="S9444" s="3">
        <v>44573</v>
      </c>
      <c r="T9444" t="s">
        <v>40</v>
      </c>
      <c r="U9444" s="1">
        <v>44573</v>
      </c>
      <c r="V9444" t="s">
        <v>1977</v>
      </c>
      <c r="W9444" t="s">
        <v>1978</v>
      </c>
      <c r="X9444" t="s">
        <v>17600</v>
      </c>
      <c r="Y9444" t="s">
        <v>19141</v>
      </c>
      <c r="Z9444" t="s">
        <v>39</v>
      </c>
    </row>
    <row r="9445" spans="1:26" x14ac:dyDescent="0.25">
      <c r="A9445">
        <f t="shared" si="147"/>
        <v>2773023</v>
      </c>
      <c r="B9445" s="2">
        <v>7968</v>
      </c>
      <c r="C9445" s="2">
        <v>5</v>
      </c>
      <c r="D9445" s="2" t="s">
        <v>17770</v>
      </c>
      <c r="E9445" s="3">
        <v>44573</v>
      </c>
      <c r="F9445" s="4">
        <v>4081</v>
      </c>
      <c r="G9445" s="4">
        <v>4082</v>
      </c>
      <c r="H9445" t="s">
        <v>17857</v>
      </c>
      <c r="I9445" t="s">
        <v>18301</v>
      </c>
      <c r="J9445" t="s">
        <v>2472</v>
      </c>
      <c r="K9445">
        <v>90</v>
      </c>
      <c r="L9445" s="4">
        <v>2773023</v>
      </c>
      <c r="M9445" t="s">
        <v>19142</v>
      </c>
      <c r="N9445">
        <v>21</v>
      </c>
      <c r="O9445">
        <v>1963</v>
      </c>
      <c r="P9445" t="s">
        <v>31</v>
      </c>
      <c r="Q9445" t="s">
        <v>17773</v>
      </c>
      <c r="R9445">
        <v>36</v>
      </c>
      <c r="S9445" s="3">
        <v>44573</v>
      </c>
      <c r="T9445" t="s">
        <v>40</v>
      </c>
      <c r="U9445" s="1">
        <v>44573</v>
      </c>
      <c r="V9445" t="s">
        <v>1977</v>
      </c>
      <c r="W9445" t="s">
        <v>1978</v>
      </c>
      <c r="X9445" t="s">
        <v>17600</v>
      </c>
      <c r="Y9445" t="s">
        <v>19143</v>
      </c>
      <c r="Z9445" t="s">
        <v>39</v>
      </c>
    </row>
    <row r="9446" spans="1:26" x14ac:dyDescent="0.25">
      <c r="A9446">
        <f t="shared" si="147"/>
        <v>2764419</v>
      </c>
      <c r="B9446" s="2">
        <v>7596</v>
      </c>
      <c r="C9446" s="2">
        <v>5</v>
      </c>
      <c r="D9446" s="2" t="s">
        <v>17649</v>
      </c>
      <c r="E9446" s="3">
        <v>44564</v>
      </c>
      <c r="F9446" t="s">
        <v>17615</v>
      </c>
      <c r="G9446" t="s">
        <v>33</v>
      </c>
      <c r="H9446" t="s">
        <v>33</v>
      </c>
      <c r="I9446" t="s">
        <v>18307</v>
      </c>
      <c r="J9446" t="s">
        <v>2472</v>
      </c>
      <c r="K9446">
        <v>292</v>
      </c>
      <c r="L9446" s="4">
        <v>2764419</v>
      </c>
      <c r="M9446" t="s">
        <v>19144</v>
      </c>
      <c r="N9446">
        <v>21</v>
      </c>
      <c r="O9446">
        <v>4286</v>
      </c>
      <c r="P9446" t="s">
        <v>31</v>
      </c>
      <c r="Q9446" t="s">
        <v>17617</v>
      </c>
      <c r="R9446">
        <v>58</v>
      </c>
      <c r="S9446" s="3">
        <v>44564</v>
      </c>
      <c r="T9446" t="s">
        <v>40</v>
      </c>
      <c r="U9446" s="1">
        <v>44564</v>
      </c>
      <c r="V9446" t="s">
        <v>1977</v>
      </c>
      <c r="W9446" t="s">
        <v>1978</v>
      </c>
      <c r="X9446" t="s">
        <v>17600</v>
      </c>
      <c r="Y9446" t="s">
        <v>19145</v>
      </c>
      <c r="Z9446" t="s">
        <v>39</v>
      </c>
    </row>
    <row r="9447" spans="1:26" x14ac:dyDescent="0.25">
      <c r="A9447">
        <f t="shared" si="147"/>
        <v>2763876</v>
      </c>
      <c r="B9447" s="2">
        <v>7557</v>
      </c>
      <c r="C9447" s="2">
        <v>5</v>
      </c>
      <c r="D9447" s="2" t="s">
        <v>17659</v>
      </c>
      <c r="E9447" s="3">
        <v>44564</v>
      </c>
      <c r="F9447" t="s">
        <v>17685</v>
      </c>
      <c r="G9447" t="s">
        <v>33</v>
      </c>
      <c r="H9447" t="s">
        <v>33</v>
      </c>
      <c r="I9447" t="s">
        <v>18351</v>
      </c>
      <c r="J9447" t="s">
        <v>2472</v>
      </c>
      <c r="K9447">
        <v>243</v>
      </c>
      <c r="L9447" s="4">
        <v>2763876</v>
      </c>
      <c r="M9447" t="s">
        <v>19146</v>
      </c>
      <c r="N9447">
        <v>21</v>
      </c>
      <c r="O9447">
        <v>3567</v>
      </c>
      <c r="P9447" t="s">
        <v>31</v>
      </c>
      <c r="Q9447" t="s">
        <v>17599</v>
      </c>
      <c r="R9447">
        <v>48</v>
      </c>
      <c r="S9447" s="3">
        <v>44564</v>
      </c>
      <c r="T9447" t="s">
        <v>34</v>
      </c>
      <c r="U9447" s="1">
        <v>44564</v>
      </c>
      <c r="V9447" t="s">
        <v>1977</v>
      </c>
      <c r="W9447" t="s">
        <v>1978</v>
      </c>
      <c r="X9447" t="s">
        <v>17600</v>
      </c>
      <c r="Y9447" t="s">
        <v>19147</v>
      </c>
      <c r="Z9447" t="s">
        <v>39</v>
      </c>
    </row>
    <row r="9448" spans="1:26" x14ac:dyDescent="0.25">
      <c r="A9448">
        <f t="shared" si="147"/>
        <v>2763609</v>
      </c>
      <c r="B9448" s="2">
        <v>7565</v>
      </c>
      <c r="C9448" s="2">
        <v>5</v>
      </c>
      <c r="D9448" s="2" t="s">
        <v>17654</v>
      </c>
      <c r="E9448" s="3">
        <v>44564</v>
      </c>
      <c r="F9448" t="s">
        <v>17703</v>
      </c>
      <c r="G9448" t="s">
        <v>33</v>
      </c>
      <c r="H9448" t="s">
        <v>33</v>
      </c>
      <c r="I9448" t="s">
        <v>18325</v>
      </c>
      <c r="J9448" t="s">
        <v>2472</v>
      </c>
      <c r="K9448">
        <v>200</v>
      </c>
      <c r="L9448" s="4">
        <v>2763609</v>
      </c>
      <c r="M9448" t="s">
        <v>19148</v>
      </c>
      <c r="N9448">
        <v>21</v>
      </c>
      <c r="O9448">
        <v>2936</v>
      </c>
      <c r="P9448" t="s">
        <v>31</v>
      </c>
      <c r="Q9448" t="s">
        <v>17657</v>
      </c>
      <c r="R9448">
        <v>40</v>
      </c>
      <c r="S9448" s="3">
        <v>44564</v>
      </c>
      <c r="T9448" t="s">
        <v>34</v>
      </c>
      <c r="U9448" s="1">
        <v>44564</v>
      </c>
      <c r="V9448" t="s">
        <v>1977</v>
      </c>
      <c r="W9448" t="s">
        <v>1978</v>
      </c>
      <c r="X9448" t="s">
        <v>17600</v>
      </c>
      <c r="Y9448" t="s">
        <v>19149</v>
      </c>
      <c r="Z9448" t="s">
        <v>39</v>
      </c>
    </row>
    <row r="9449" spans="1:26" x14ac:dyDescent="0.25">
      <c r="A9449">
        <f t="shared" si="147"/>
        <v>2763878</v>
      </c>
      <c r="B9449" s="2">
        <v>7574</v>
      </c>
      <c r="C9449" s="2">
        <v>5</v>
      </c>
      <c r="D9449" s="2" t="s">
        <v>17863</v>
      </c>
      <c r="E9449" s="3">
        <v>44564</v>
      </c>
      <c r="F9449" t="s">
        <v>17713</v>
      </c>
      <c r="G9449" t="s">
        <v>33</v>
      </c>
      <c r="H9449" t="s">
        <v>33</v>
      </c>
      <c r="I9449" t="s">
        <v>18351</v>
      </c>
      <c r="J9449" t="s">
        <v>2472</v>
      </c>
      <c r="K9449">
        <v>243</v>
      </c>
      <c r="L9449" s="4">
        <v>2763878</v>
      </c>
      <c r="M9449" t="s">
        <v>19150</v>
      </c>
      <c r="N9449">
        <v>21</v>
      </c>
      <c r="O9449">
        <v>3567</v>
      </c>
      <c r="P9449" t="s">
        <v>31</v>
      </c>
      <c r="Q9449" t="s">
        <v>17968</v>
      </c>
      <c r="R9449">
        <v>48</v>
      </c>
      <c r="S9449" s="3">
        <v>44564</v>
      </c>
      <c r="T9449" t="s">
        <v>34</v>
      </c>
      <c r="U9449" s="1">
        <v>44564</v>
      </c>
      <c r="V9449" t="s">
        <v>1977</v>
      </c>
      <c r="W9449" t="s">
        <v>1978</v>
      </c>
      <c r="X9449" t="s">
        <v>17600</v>
      </c>
      <c r="Y9449" t="s">
        <v>19151</v>
      </c>
      <c r="Z9449" t="s">
        <v>39</v>
      </c>
    </row>
    <row r="9450" spans="1:26" x14ac:dyDescent="0.25">
      <c r="A9450">
        <f t="shared" si="147"/>
        <v>2763870</v>
      </c>
      <c r="B9450" s="2">
        <v>7572</v>
      </c>
      <c r="C9450" s="2">
        <v>5</v>
      </c>
      <c r="D9450" s="2" t="s">
        <v>17621</v>
      </c>
      <c r="E9450" s="3">
        <v>44564</v>
      </c>
      <c r="F9450" t="s">
        <v>17622</v>
      </c>
      <c r="G9450" t="s">
        <v>33</v>
      </c>
      <c r="H9450" t="s">
        <v>33</v>
      </c>
      <c r="I9450" t="s">
        <v>18325</v>
      </c>
      <c r="J9450" t="s">
        <v>2472</v>
      </c>
      <c r="K9450">
        <v>200</v>
      </c>
      <c r="L9450" s="4">
        <v>2763870</v>
      </c>
      <c r="M9450" t="s">
        <v>19152</v>
      </c>
      <c r="N9450">
        <v>21</v>
      </c>
      <c r="O9450">
        <v>2936</v>
      </c>
      <c r="P9450" t="s">
        <v>31</v>
      </c>
      <c r="Q9450" t="s">
        <v>17724</v>
      </c>
      <c r="R9450">
        <v>40</v>
      </c>
      <c r="S9450" s="3">
        <v>44564</v>
      </c>
      <c r="T9450" t="s">
        <v>34</v>
      </c>
      <c r="U9450" s="1">
        <v>44564</v>
      </c>
      <c r="V9450" t="s">
        <v>1977</v>
      </c>
      <c r="W9450" t="s">
        <v>1978</v>
      </c>
      <c r="X9450" t="s">
        <v>17600</v>
      </c>
      <c r="Y9450" t="s">
        <v>19153</v>
      </c>
      <c r="Z9450" t="s">
        <v>39</v>
      </c>
    </row>
    <row r="9451" spans="1:26" x14ac:dyDescent="0.25">
      <c r="A9451">
        <f t="shared" si="147"/>
        <v>2763871</v>
      </c>
      <c r="B9451" s="2">
        <v>7581</v>
      </c>
      <c r="C9451" s="2">
        <v>5</v>
      </c>
      <c r="D9451" s="2" t="s">
        <v>17621</v>
      </c>
      <c r="E9451" s="3">
        <v>44564</v>
      </c>
      <c r="F9451" t="s">
        <v>17622</v>
      </c>
      <c r="G9451" t="s">
        <v>33</v>
      </c>
      <c r="H9451" t="s">
        <v>33</v>
      </c>
      <c r="I9451" t="s">
        <v>18325</v>
      </c>
      <c r="J9451" t="s">
        <v>2472</v>
      </c>
      <c r="K9451">
        <v>200</v>
      </c>
      <c r="L9451" s="4">
        <v>2763871</v>
      </c>
      <c r="M9451" t="s">
        <v>19154</v>
      </c>
      <c r="N9451">
        <v>21</v>
      </c>
      <c r="O9451">
        <v>2936</v>
      </c>
      <c r="P9451" t="s">
        <v>31</v>
      </c>
      <c r="Q9451" t="s">
        <v>17724</v>
      </c>
      <c r="R9451">
        <v>40</v>
      </c>
      <c r="S9451" s="3">
        <v>44564</v>
      </c>
      <c r="T9451" t="s">
        <v>34</v>
      </c>
      <c r="U9451" s="1">
        <v>44564</v>
      </c>
      <c r="V9451" t="s">
        <v>1977</v>
      </c>
      <c r="W9451" t="s">
        <v>1978</v>
      </c>
      <c r="X9451" t="s">
        <v>17600</v>
      </c>
      <c r="Y9451" t="s">
        <v>19155</v>
      </c>
      <c r="Z9451" t="s">
        <v>39</v>
      </c>
    </row>
    <row r="9452" spans="1:26" x14ac:dyDescent="0.25">
      <c r="A9452">
        <f t="shared" si="147"/>
        <v>2763694</v>
      </c>
      <c r="B9452" s="2">
        <v>7583</v>
      </c>
      <c r="C9452" s="2">
        <v>5</v>
      </c>
      <c r="D9452" s="2" t="s">
        <v>17663</v>
      </c>
      <c r="E9452" s="3">
        <v>44564</v>
      </c>
      <c r="F9452" s="4">
        <v>4414</v>
      </c>
      <c r="G9452" s="4">
        <v>4429</v>
      </c>
      <c r="H9452" t="s">
        <v>17857</v>
      </c>
      <c r="I9452" t="s">
        <v>18301</v>
      </c>
      <c r="J9452" t="s">
        <v>2472</v>
      </c>
      <c r="K9452">
        <v>90</v>
      </c>
      <c r="L9452" s="4">
        <v>2763694</v>
      </c>
      <c r="M9452" t="s">
        <v>19156</v>
      </c>
      <c r="N9452">
        <v>21</v>
      </c>
      <c r="O9452">
        <v>1893</v>
      </c>
      <c r="P9452" t="s">
        <v>31</v>
      </c>
      <c r="Q9452" t="s">
        <v>17667</v>
      </c>
      <c r="R9452">
        <v>36</v>
      </c>
      <c r="S9452" s="3">
        <v>44564</v>
      </c>
      <c r="T9452" t="s">
        <v>40</v>
      </c>
      <c r="U9452" s="1">
        <v>44564</v>
      </c>
      <c r="V9452" t="s">
        <v>1977</v>
      </c>
      <c r="W9452" t="s">
        <v>1978</v>
      </c>
      <c r="X9452" t="s">
        <v>17600</v>
      </c>
      <c r="Y9452" t="s">
        <v>19157</v>
      </c>
      <c r="Z9452" t="s">
        <v>39</v>
      </c>
    </row>
    <row r="9453" spans="1:26" x14ac:dyDescent="0.25">
      <c r="A9453">
        <f t="shared" si="147"/>
        <v>2763877</v>
      </c>
      <c r="B9453" s="2">
        <v>7564</v>
      </c>
      <c r="C9453" s="2">
        <v>5</v>
      </c>
      <c r="D9453" s="2" t="s">
        <v>17614</v>
      </c>
      <c r="E9453" s="3">
        <v>44564</v>
      </c>
      <c r="F9453" t="s">
        <v>17660</v>
      </c>
      <c r="G9453" t="s">
        <v>33</v>
      </c>
      <c r="H9453" t="s">
        <v>33</v>
      </c>
      <c r="I9453" t="s">
        <v>18351</v>
      </c>
      <c r="J9453" t="s">
        <v>2472</v>
      </c>
      <c r="K9453">
        <v>243</v>
      </c>
      <c r="L9453" s="4">
        <v>2763877</v>
      </c>
      <c r="M9453" t="s">
        <v>19158</v>
      </c>
      <c r="N9453">
        <v>21</v>
      </c>
      <c r="O9453">
        <v>3567</v>
      </c>
      <c r="P9453" t="s">
        <v>31</v>
      </c>
      <c r="Q9453" t="s">
        <v>17687</v>
      </c>
      <c r="R9453">
        <v>48</v>
      </c>
      <c r="S9453" s="3">
        <v>44564</v>
      </c>
      <c r="T9453" t="s">
        <v>34</v>
      </c>
      <c r="U9453" s="1">
        <v>44564</v>
      </c>
      <c r="V9453" t="s">
        <v>1977</v>
      </c>
      <c r="W9453" t="s">
        <v>1978</v>
      </c>
      <c r="X9453" t="s">
        <v>17600</v>
      </c>
      <c r="Y9453" t="s">
        <v>19159</v>
      </c>
      <c r="Z9453" t="s">
        <v>39</v>
      </c>
    </row>
    <row r="9454" spans="1:26" x14ac:dyDescent="0.25">
      <c r="A9454">
        <f t="shared" si="147"/>
        <v>2784444</v>
      </c>
      <c r="B9454" s="2">
        <v>8510</v>
      </c>
      <c r="C9454" s="2">
        <v>5</v>
      </c>
      <c r="D9454" s="2" t="s">
        <v>17606</v>
      </c>
      <c r="E9454" s="3">
        <v>44586</v>
      </c>
      <c r="F9454" t="s">
        <v>17596</v>
      </c>
      <c r="G9454" t="s">
        <v>33</v>
      </c>
      <c r="H9454" t="s">
        <v>33</v>
      </c>
      <c r="I9454" t="s">
        <v>18307</v>
      </c>
      <c r="J9454" t="s">
        <v>2472</v>
      </c>
      <c r="K9454">
        <v>292</v>
      </c>
      <c r="L9454" s="4">
        <v>2784444</v>
      </c>
      <c r="M9454" t="s">
        <v>19160</v>
      </c>
      <c r="N9454">
        <v>21</v>
      </c>
      <c r="O9454">
        <v>4450</v>
      </c>
      <c r="P9454" t="s">
        <v>31</v>
      </c>
      <c r="Q9454" t="s">
        <v>17609</v>
      </c>
      <c r="R9454">
        <v>58</v>
      </c>
      <c r="S9454" s="3">
        <v>44586</v>
      </c>
      <c r="T9454" t="s">
        <v>40</v>
      </c>
      <c r="U9454" s="1">
        <v>44586</v>
      </c>
      <c r="V9454" t="s">
        <v>1977</v>
      </c>
      <c r="W9454" t="s">
        <v>36</v>
      </c>
      <c r="X9454" t="s">
        <v>17600</v>
      </c>
      <c r="Y9454" t="s">
        <v>19161</v>
      </c>
      <c r="Z9454" t="s">
        <v>39</v>
      </c>
    </row>
    <row r="9455" spans="1:26" x14ac:dyDescent="0.25">
      <c r="A9455">
        <f t="shared" si="147"/>
        <v>2784446</v>
      </c>
      <c r="B9455" s="2">
        <v>8524</v>
      </c>
      <c r="C9455" s="2">
        <v>5</v>
      </c>
      <c r="D9455" s="2" t="s">
        <v>17606</v>
      </c>
      <c r="E9455" s="3">
        <v>44586</v>
      </c>
      <c r="F9455" t="s">
        <v>17596</v>
      </c>
      <c r="G9455" t="s">
        <v>33</v>
      </c>
      <c r="H9455" t="s">
        <v>33</v>
      </c>
      <c r="I9455" t="s">
        <v>18307</v>
      </c>
      <c r="J9455" t="s">
        <v>2472</v>
      </c>
      <c r="K9455">
        <v>292</v>
      </c>
      <c r="L9455" s="4">
        <v>2784446</v>
      </c>
      <c r="M9455" t="s">
        <v>19162</v>
      </c>
      <c r="N9455">
        <v>21</v>
      </c>
      <c r="O9455">
        <v>4450</v>
      </c>
      <c r="P9455" t="s">
        <v>31</v>
      </c>
      <c r="Q9455" t="s">
        <v>17609</v>
      </c>
      <c r="R9455">
        <v>58</v>
      </c>
      <c r="S9455" s="3">
        <v>44586</v>
      </c>
      <c r="T9455" t="s">
        <v>40</v>
      </c>
      <c r="U9455" s="1">
        <v>44586</v>
      </c>
      <c r="V9455" t="s">
        <v>1977</v>
      </c>
      <c r="W9455" t="s">
        <v>36</v>
      </c>
      <c r="X9455" t="s">
        <v>17600</v>
      </c>
      <c r="Y9455" t="s">
        <v>19163</v>
      </c>
      <c r="Z9455" t="s">
        <v>39</v>
      </c>
    </row>
    <row r="9456" spans="1:26" x14ac:dyDescent="0.25">
      <c r="A9456">
        <f t="shared" si="147"/>
        <v>2785602</v>
      </c>
      <c r="B9456" s="2">
        <v>8514</v>
      </c>
      <c r="C9456" s="2">
        <v>5</v>
      </c>
      <c r="D9456" s="2" t="s">
        <v>17621</v>
      </c>
      <c r="E9456" s="3">
        <v>44586</v>
      </c>
      <c r="F9456" t="s">
        <v>17622</v>
      </c>
      <c r="G9456" t="s">
        <v>33</v>
      </c>
      <c r="H9456" t="s">
        <v>33</v>
      </c>
      <c r="I9456" t="s">
        <v>18307</v>
      </c>
      <c r="J9456" t="s">
        <v>2472</v>
      </c>
      <c r="K9456">
        <v>292</v>
      </c>
      <c r="L9456" s="4">
        <v>2785602</v>
      </c>
      <c r="M9456" t="s">
        <v>19164</v>
      </c>
      <c r="N9456">
        <v>21</v>
      </c>
      <c r="O9456">
        <v>4450</v>
      </c>
      <c r="P9456" t="s">
        <v>31</v>
      </c>
      <c r="Q9456" t="s">
        <v>17604</v>
      </c>
      <c r="R9456">
        <v>58</v>
      </c>
      <c r="S9456" s="3">
        <v>44586</v>
      </c>
      <c r="T9456" t="s">
        <v>40</v>
      </c>
      <c r="U9456" s="1">
        <v>44586</v>
      </c>
      <c r="V9456" t="s">
        <v>1977</v>
      </c>
      <c r="W9456" t="s">
        <v>36</v>
      </c>
      <c r="X9456" t="s">
        <v>17600</v>
      </c>
      <c r="Y9456" t="s">
        <v>19165</v>
      </c>
      <c r="Z9456" t="s">
        <v>39</v>
      </c>
    </row>
    <row r="9457" spans="1:26" x14ac:dyDescent="0.25">
      <c r="A9457">
        <f t="shared" si="147"/>
        <v>2785223</v>
      </c>
      <c r="B9457" s="2">
        <v>8498</v>
      </c>
      <c r="C9457" s="2">
        <v>5</v>
      </c>
      <c r="D9457" s="2" t="s">
        <v>17691</v>
      </c>
      <c r="E9457" s="3">
        <v>44586</v>
      </c>
      <c r="F9457" t="s">
        <v>17655</v>
      </c>
      <c r="G9457" t="s">
        <v>33</v>
      </c>
      <c r="H9457" t="s">
        <v>33</v>
      </c>
      <c r="I9457" t="s">
        <v>18332</v>
      </c>
      <c r="J9457" t="s">
        <v>2472</v>
      </c>
      <c r="K9457">
        <v>435</v>
      </c>
      <c r="L9457" s="4">
        <v>2785223</v>
      </c>
      <c r="M9457" t="s">
        <v>19166</v>
      </c>
      <c r="N9457">
        <v>21</v>
      </c>
      <c r="O9457">
        <v>6629</v>
      </c>
      <c r="P9457" t="s">
        <v>31</v>
      </c>
      <c r="Q9457" t="s">
        <v>17693</v>
      </c>
      <c r="R9457">
        <v>75</v>
      </c>
      <c r="S9457" s="3">
        <v>44586</v>
      </c>
      <c r="T9457" t="s">
        <v>40</v>
      </c>
      <c r="U9457" s="1">
        <v>44586</v>
      </c>
      <c r="V9457" t="s">
        <v>1977</v>
      </c>
      <c r="W9457" t="s">
        <v>36</v>
      </c>
      <c r="X9457" t="s">
        <v>17600</v>
      </c>
      <c r="Y9457" t="s">
        <v>19167</v>
      </c>
      <c r="Z9457" t="s">
        <v>39</v>
      </c>
    </row>
    <row r="9458" spans="1:26" x14ac:dyDescent="0.25">
      <c r="A9458">
        <f t="shared" si="147"/>
        <v>2785250</v>
      </c>
      <c r="B9458" s="2">
        <v>8500</v>
      </c>
      <c r="C9458" s="2">
        <v>5</v>
      </c>
      <c r="D9458" s="2" t="s">
        <v>17633</v>
      </c>
      <c r="E9458" s="3">
        <v>44586</v>
      </c>
      <c r="F9458" s="4">
        <v>4414</v>
      </c>
      <c r="G9458" s="4">
        <v>4429</v>
      </c>
      <c r="H9458" t="s">
        <v>17634</v>
      </c>
      <c r="I9458" t="s">
        <v>18301</v>
      </c>
      <c r="J9458" t="s">
        <v>2472</v>
      </c>
      <c r="K9458">
        <v>90</v>
      </c>
      <c r="L9458" s="4">
        <v>2785250</v>
      </c>
      <c r="M9458" t="s">
        <v>19168</v>
      </c>
      <c r="N9458">
        <v>21</v>
      </c>
      <c r="O9458">
        <v>1963</v>
      </c>
      <c r="P9458" t="s">
        <v>31</v>
      </c>
      <c r="Q9458" t="s">
        <v>17637</v>
      </c>
      <c r="R9458">
        <v>36</v>
      </c>
      <c r="S9458" s="3">
        <v>44586</v>
      </c>
      <c r="T9458" t="s">
        <v>40</v>
      </c>
      <c r="U9458" s="1">
        <v>44586</v>
      </c>
      <c r="V9458" t="s">
        <v>1977</v>
      </c>
      <c r="W9458" t="s">
        <v>36</v>
      </c>
      <c r="X9458" t="s">
        <v>17600</v>
      </c>
      <c r="Y9458" t="s">
        <v>19169</v>
      </c>
      <c r="Z9458" t="s">
        <v>39</v>
      </c>
    </row>
    <row r="9459" spans="1:26" x14ac:dyDescent="0.25">
      <c r="A9459">
        <f t="shared" si="147"/>
        <v>2785830</v>
      </c>
      <c r="B9459" s="2">
        <v>8504</v>
      </c>
      <c r="C9459" s="2">
        <v>5</v>
      </c>
      <c r="D9459" s="2" t="s">
        <v>17633</v>
      </c>
      <c r="E9459" s="3">
        <v>44586</v>
      </c>
      <c r="F9459" s="4">
        <v>4414</v>
      </c>
      <c r="G9459" s="4">
        <v>4429</v>
      </c>
      <c r="H9459" t="s">
        <v>17634</v>
      </c>
      <c r="I9459" t="s">
        <v>18304</v>
      </c>
      <c r="J9459" t="s">
        <v>2472</v>
      </c>
      <c r="K9459">
        <v>227</v>
      </c>
      <c r="L9459" s="4">
        <v>2785830</v>
      </c>
      <c r="M9459" t="s">
        <v>19170</v>
      </c>
      <c r="N9459">
        <v>21</v>
      </c>
      <c r="O9459">
        <v>4953</v>
      </c>
      <c r="P9459" t="s">
        <v>31</v>
      </c>
      <c r="Q9459" t="s">
        <v>17637</v>
      </c>
      <c r="R9459">
        <v>91</v>
      </c>
      <c r="S9459" s="3">
        <v>44586</v>
      </c>
      <c r="T9459" t="s">
        <v>40</v>
      </c>
      <c r="U9459" s="1">
        <v>44586</v>
      </c>
      <c r="V9459" t="s">
        <v>1977</v>
      </c>
      <c r="W9459" t="s">
        <v>36</v>
      </c>
      <c r="X9459" t="s">
        <v>17600</v>
      </c>
      <c r="Y9459" t="s">
        <v>19171</v>
      </c>
      <c r="Z9459" t="s">
        <v>39</v>
      </c>
    </row>
    <row r="9460" spans="1:26" x14ac:dyDescent="0.25">
      <c r="A9460">
        <f t="shared" si="147"/>
        <v>2784566</v>
      </c>
      <c r="B9460" s="2">
        <v>8493</v>
      </c>
      <c r="C9460" s="2">
        <v>5</v>
      </c>
      <c r="D9460" s="2" t="s">
        <v>17654</v>
      </c>
      <c r="E9460" s="3">
        <v>44586</v>
      </c>
      <c r="F9460" t="s">
        <v>17677</v>
      </c>
      <c r="G9460" t="s">
        <v>33</v>
      </c>
      <c r="H9460" t="s">
        <v>33</v>
      </c>
      <c r="I9460" t="s">
        <v>18325</v>
      </c>
      <c r="J9460" t="s">
        <v>2472</v>
      </c>
      <c r="K9460">
        <v>200</v>
      </c>
      <c r="L9460" s="4">
        <v>2784566</v>
      </c>
      <c r="M9460" t="s">
        <v>19172</v>
      </c>
      <c r="N9460">
        <v>21</v>
      </c>
      <c r="O9460">
        <v>3048</v>
      </c>
      <c r="P9460" t="s">
        <v>31</v>
      </c>
      <c r="Q9460" t="s">
        <v>17844</v>
      </c>
      <c r="R9460">
        <v>40</v>
      </c>
      <c r="S9460" s="3">
        <v>44586</v>
      </c>
      <c r="T9460" t="s">
        <v>34</v>
      </c>
      <c r="U9460" s="1">
        <v>44586</v>
      </c>
      <c r="V9460" t="s">
        <v>1977</v>
      </c>
      <c r="W9460" t="s">
        <v>36</v>
      </c>
      <c r="X9460" t="s">
        <v>17600</v>
      </c>
      <c r="Y9460" t="s">
        <v>19173</v>
      </c>
      <c r="Z9460" t="s">
        <v>39</v>
      </c>
    </row>
    <row r="9461" spans="1:26" x14ac:dyDescent="0.25">
      <c r="A9461">
        <f t="shared" si="147"/>
        <v>2784567</v>
      </c>
      <c r="B9461" s="2">
        <v>8519</v>
      </c>
      <c r="C9461" s="2">
        <v>5</v>
      </c>
      <c r="D9461" s="2" t="s">
        <v>17654</v>
      </c>
      <c r="E9461" s="3">
        <v>44586</v>
      </c>
      <c r="F9461" t="s">
        <v>17677</v>
      </c>
      <c r="G9461" t="s">
        <v>33</v>
      </c>
      <c r="H9461" t="s">
        <v>33</v>
      </c>
      <c r="I9461" t="s">
        <v>18325</v>
      </c>
      <c r="J9461" t="s">
        <v>2472</v>
      </c>
      <c r="K9461">
        <v>200</v>
      </c>
      <c r="L9461" s="4">
        <v>2784567</v>
      </c>
      <c r="M9461" t="s">
        <v>19174</v>
      </c>
      <c r="N9461">
        <v>21</v>
      </c>
      <c r="O9461">
        <v>3048</v>
      </c>
      <c r="P9461" t="s">
        <v>31</v>
      </c>
      <c r="Q9461" t="s">
        <v>17844</v>
      </c>
      <c r="R9461">
        <v>40</v>
      </c>
      <c r="S9461" s="3">
        <v>44586</v>
      </c>
      <c r="T9461" t="s">
        <v>34</v>
      </c>
      <c r="U9461" s="1">
        <v>44586</v>
      </c>
      <c r="V9461" t="s">
        <v>1977</v>
      </c>
      <c r="W9461" t="s">
        <v>36</v>
      </c>
      <c r="X9461" t="s">
        <v>17600</v>
      </c>
      <c r="Y9461" t="s">
        <v>19175</v>
      </c>
      <c r="Z9461" t="s">
        <v>39</v>
      </c>
    </row>
    <row r="9462" spans="1:26" x14ac:dyDescent="0.25">
      <c r="A9462">
        <f t="shared" si="147"/>
        <v>2785955</v>
      </c>
      <c r="B9462" s="2">
        <v>8512</v>
      </c>
      <c r="C9462" s="2">
        <v>5</v>
      </c>
      <c r="D9462" s="2" t="s">
        <v>17684</v>
      </c>
      <c r="E9462" s="3">
        <v>44586</v>
      </c>
      <c r="F9462" t="s">
        <v>17767</v>
      </c>
      <c r="G9462" t="s">
        <v>33</v>
      </c>
      <c r="H9462" t="s">
        <v>33</v>
      </c>
      <c r="I9462" t="s">
        <v>18310</v>
      </c>
      <c r="J9462" t="s">
        <v>2472</v>
      </c>
      <c r="K9462">
        <v>285</v>
      </c>
      <c r="L9462" s="4">
        <v>2785955</v>
      </c>
      <c r="M9462" t="s">
        <v>19176</v>
      </c>
      <c r="N9462">
        <v>21</v>
      </c>
      <c r="O9462">
        <v>4343</v>
      </c>
      <c r="P9462" t="s">
        <v>31</v>
      </c>
      <c r="Q9462" t="s">
        <v>17865</v>
      </c>
      <c r="R9462">
        <v>57</v>
      </c>
      <c r="S9462" s="3">
        <v>44586</v>
      </c>
      <c r="T9462" t="s">
        <v>40</v>
      </c>
      <c r="U9462" s="1">
        <v>44586</v>
      </c>
      <c r="V9462" t="s">
        <v>1977</v>
      </c>
      <c r="W9462" t="s">
        <v>36</v>
      </c>
      <c r="X9462" t="s">
        <v>17600</v>
      </c>
      <c r="Y9462" t="s">
        <v>19177</v>
      </c>
      <c r="Z9462" t="s">
        <v>39</v>
      </c>
    </row>
    <row r="9463" spans="1:26" x14ac:dyDescent="0.25">
      <c r="A9463">
        <f t="shared" si="147"/>
        <v>2785193</v>
      </c>
      <c r="B9463" s="2">
        <v>8516</v>
      </c>
      <c r="C9463" s="2">
        <v>5</v>
      </c>
      <c r="D9463" s="2" t="s">
        <v>17676</v>
      </c>
      <c r="E9463" s="3">
        <v>44586</v>
      </c>
      <c r="F9463" t="s">
        <v>17655</v>
      </c>
      <c r="G9463" t="s">
        <v>33</v>
      </c>
      <c r="H9463" t="s">
        <v>33</v>
      </c>
      <c r="I9463" t="s">
        <v>18307</v>
      </c>
      <c r="J9463" t="s">
        <v>2472</v>
      </c>
      <c r="K9463">
        <v>292</v>
      </c>
      <c r="L9463" s="4">
        <v>2785193</v>
      </c>
      <c r="M9463" t="s">
        <v>19178</v>
      </c>
      <c r="N9463">
        <v>21</v>
      </c>
      <c r="O9463">
        <v>4450</v>
      </c>
      <c r="P9463" t="s">
        <v>31</v>
      </c>
      <c r="Q9463" t="s">
        <v>17778</v>
      </c>
      <c r="R9463">
        <v>58</v>
      </c>
      <c r="S9463" s="3">
        <v>44586</v>
      </c>
      <c r="T9463" t="s">
        <v>40</v>
      </c>
      <c r="U9463" s="1">
        <v>44586</v>
      </c>
      <c r="V9463" t="s">
        <v>1977</v>
      </c>
      <c r="W9463" t="s">
        <v>36</v>
      </c>
      <c r="X9463" t="s">
        <v>17600</v>
      </c>
      <c r="Y9463" t="s">
        <v>19179</v>
      </c>
      <c r="Z9463" t="s">
        <v>39</v>
      </c>
    </row>
    <row r="9464" spans="1:26" x14ac:dyDescent="0.25">
      <c r="A9464">
        <f t="shared" si="147"/>
        <v>2785055</v>
      </c>
      <c r="B9464" s="2">
        <v>8528</v>
      </c>
      <c r="C9464" s="2">
        <v>5</v>
      </c>
      <c r="D9464" s="2" t="s">
        <v>16936</v>
      </c>
      <c r="E9464" s="3">
        <v>44586</v>
      </c>
      <c r="F9464" t="s">
        <v>17695</v>
      </c>
      <c r="G9464" t="s">
        <v>33</v>
      </c>
      <c r="H9464" t="s">
        <v>33</v>
      </c>
      <c r="I9464" t="s">
        <v>18384</v>
      </c>
      <c r="J9464" t="s">
        <v>2472</v>
      </c>
      <c r="K9464">
        <v>378</v>
      </c>
      <c r="L9464" s="4">
        <v>2785055</v>
      </c>
      <c r="M9464" t="s">
        <v>19180</v>
      </c>
      <c r="N9464">
        <v>21</v>
      </c>
      <c r="O9464">
        <v>5760</v>
      </c>
      <c r="P9464" t="s">
        <v>31</v>
      </c>
      <c r="Q9464" t="s">
        <v>17715</v>
      </c>
      <c r="R9464">
        <v>64</v>
      </c>
      <c r="S9464" s="3">
        <v>44586</v>
      </c>
      <c r="T9464" t="s">
        <v>34</v>
      </c>
      <c r="U9464" s="1">
        <v>44586</v>
      </c>
      <c r="V9464" t="s">
        <v>1977</v>
      </c>
      <c r="W9464" t="s">
        <v>36</v>
      </c>
      <c r="X9464" t="s">
        <v>17600</v>
      </c>
      <c r="Y9464" t="s">
        <v>19181</v>
      </c>
      <c r="Z9464" t="s">
        <v>39</v>
      </c>
    </row>
    <row r="9465" spans="1:26" x14ac:dyDescent="0.25">
      <c r="A9465">
        <f t="shared" si="147"/>
        <v>2785579</v>
      </c>
      <c r="B9465" s="2">
        <v>8530</v>
      </c>
      <c r="C9465" s="2">
        <v>5</v>
      </c>
      <c r="D9465" s="2" t="s">
        <v>17676</v>
      </c>
      <c r="E9465" s="3">
        <v>44586</v>
      </c>
      <c r="F9465" t="s">
        <v>17771</v>
      </c>
      <c r="G9465" t="s">
        <v>33</v>
      </c>
      <c r="H9465" t="s">
        <v>33</v>
      </c>
      <c r="I9465" t="s">
        <v>18307</v>
      </c>
      <c r="J9465" t="s">
        <v>2472</v>
      </c>
      <c r="K9465">
        <v>292</v>
      </c>
      <c r="L9465" s="4">
        <v>2785579</v>
      </c>
      <c r="M9465" t="s">
        <v>19182</v>
      </c>
      <c r="N9465">
        <v>21</v>
      </c>
      <c r="O9465">
        <v>4450</v>
      </c>
      <c r="P9465" t="s">
        <v>31</v>
      </c>
      <c r="Q9465" t="s">
        <v>17778</v>
      </c>
      <c r="R9465">
        <v>58</v>
      </c>
      <c r="S9465" s="3">
        <v>44586</v>
      </c>
      <c r="T9465" t="s">
        <v>40</v>
      </c>
      <c r="U9465" s="1">
        <v>44586</v>
      </c>
      <c r="V9465" t="s">
        <v>1977</v>
      </c>
      <c r="W9465" t="s">
        <v>36</v>
      </c>
      <c r="X9465" t="s">
        <v>17600</v>
      </c>
      <c r="Y9465" t="s">
        <v>19183</v>
      </c>
      <c r="Z9465" t="s">
        <v>39</v>
      </c>
    </row>
    <row r="9466" spans="1:26" x14ac:dyDescent="0.25">
      <c r="A9466">
        <f t="shared" si="147"/>
        <v>2785604</v>
      </c>
      <c r="B9466" s="2">
        <v>8545</v>
      </c>
      <c r="C9466" s="2">
        <v>5</v>
      </c>
      <c r="D9466" s="2" t="s">
        <v>17659</v>
      </c>
      <c r="E9466" s="3">
        <v>44587</v>
      </c>
      <c r="F9466" t="s">
        <v>17628</v>
      </c>
      <c r="G9466" t="s">
        <v>33</v>
      </c>
      <c r="H9466" t="s">
        <v>33</v>
      </c>
      <c r="I9466" t="s">
        <v>18307</v>
      </c>
      <c r="J9466" t="s">
        <v>2472</v>
      </c>
      <c r="K9466">
        <v>292</v>
      </c>
      <c r="L9466" s="4">
        <v>2785604</v>
      </c>
      <c r="M9466" t="s">
        <v>19184</v>
      </c>
      <c r="N9466">
        <v>21</v>
      </c>
      <c r="O9466">
        <v>4450</v>
      </c>
      <c r="P9466" t="s">
        <v>31</v>
      </c>
      <c r="Q9466" t="s">
        <v>17599</v>
      </c>
      <c r="R9466">
        <v>58</v>
      </c>
      <c r="S9466" s="3">
        <v>44587</v>
      </c>
      <c r="T9466" t="s">
        <v>40</v>
      </c>
      <c r="U9466" s="1">
        <v>44587</v>
      </c>
      <c r="V9466" t="s">
        <v>1977</v>
      </c>
      <c r="W9466" t="s">
        <v>36</v>
      </c>
      <c r="X9466" t="s">
        <v>17600</v>
      </c>
      <c r="Y9466" t="s">
        <v>19185</v>
      </c>
      <c r="Z9466" t="s">
        <v>39</v>
      </c>
    </row>
    <row r="9467" spans="1:26" x14ac:dyDescent="0.25">
      <c r="A9467">
        <f t="shared" si="147"/>
        <v>2786096</v>
      </c>
      <c r="B9467" s="2">
        <v>8535</v>
      </c>
      <c r="C9467" s="2">
        <v>5</v>
      </c>
      <c r="D9467" s="2" t="s">
        <v>17663</v>
      </c>
      <c r="E9467" s="3">
        <v>44587</v>
      </c>
      <c r="F9467" s="4">
        <v>4121</v>
      </c>
      <c r="G9467" s="4">
        <v>4122</v>
      </c>
      <c r="H9467" t="s">
        <v>17664</v>
      </c>
      <c r="I9467" t="s">
        <v>18304</v>
      </c>
      <c r="J9467" t="s">
        <v>2472</v>
      </c>
      <c r="K9467">
        <v>227</v>
      </c>
      <c r="L9467" s="4">
        <v>2786096</v>
      </c>
      <c r="M9467" t="s">
        <v>19186</v>
      </c>
      <c r="N9467">
        <v>21</v>
      </c>
      <c r="O9467">
        <v>4953</v>
      </c>
      <c r="P9467" t="s">
        <v>31</v>
      </c>
      <c r="Q9467" t="s">
        <v>17667</v>
      </c>
      <c r="R9467">
        <v>91</v>
      </c>
      <c r="S9467" s="3">
        <v>44587</v>
      </c>
      <c r="T9467" t="s">
        <v>40</v>
      </c>
      <c r="U9467" s="1">
        <v>44587</v>
      </c>
      <c r="V9467" t="s">
        <v>1977</v>
      </c>
      <c r="W9467" t="s">
        <v>36</v>
      </c>
      <c r="X9467" t="s">
        <v>17600</v>
      </c>
      <c r="Y9467" t="s">
        <v>19187</v>
      </c>
      <c r="Z9467" t="s">
        <v>39</v>
      </c>
    </row>
    <row r="9468" spans="1:26" x14ac:dyDescent="0.25">
      <c r="A9468">
        <f t="shared" si="147"/>
        <v>2785748</v>
      </c>
      <c r="B9468" s="2">
        <v>8555</v>
      </c>
      <c r="C9468" s="2">
        <v>5</v>
      </c>
      <c r="D9468" s="2" t="s">
        <v>17649</v>
      </c>
      <c r="E9468" s="3">
        <v>44587</v>
      </c>
      <c r="F9468" t="s">
        <v>17615</v>
      </c>
      <c r="G9468" t="s">
        <v>33</v>
      </c>
      <c r="H9468" t="s">
        <v>33</v>
      </c>
      <c r="I9468" t="s">
        <v>18351</v>
      </c>
      <c r="J9468" t="s">
        <v>2472</v>
      </c>
      <c r="K9468">
        <v>243</v>
      </c>
      <c r="L9468" s="4">
        <v>2785748</v>
      </c>
      <c r="M9468" t="s">
        <v>19188</v>
      </c>
      <c r="N9468">
        <v>21</v>
      </c>
      <c r="O9468">
        <v>3703</v>
      </c>
      <c r="P9468" t="s">
        <v>31</v>
      </c>
      <c r="Q9468" t="s">
        <v>17617</v>
      </c>
      <c r="R9468">
        <v>48</v>
      </c>
      <c r="S9468" s="3">
        <v>44587</v>
      </c>
      <c r="T9468" t="s">
        <v>34</v>
      </c>
      <c r="U9468" s="1">
        <v>44587</v>
      </c>
      <c r="V9468" t="s">
        <v>1977</v>
      </c>
      <c r="W9468" t="s">
        <v>36</v>
      </c>
      <c r="X9468" t="s">
        <v>17600</v>
      </c>
      <c r="Y9468" t="s">
        <v>19189</v>
      </c>
      <c r="Z9468" t="s">
        <v>39</v>
      </c>
    </row>
    <row r="9469" spans="1:26" x14ac:dyDescent="0.25">
      <c r="A9469">
        <f t="shared" si="147"/>
        <v>2785676</v>
      </c>
      <c r="B9469" s="2">
        <v>8552</v>
      </c>
      <c r="C9469" s="2">
        <v>5</v>
      </c>
      <c r="D9469" s="2" t="s">
        <v>17770</v>
      </c>
      <c r="E9469" s="3">
        <v>44587</v>
      </c>
      <c r="F9469" t="s">
        <v>17713</v>
      </c>
      <c r="G9469" t="s">
        <v>33</v>
      </c>
      <c r="H9469" t="s">
        <v>33</v>
      </c>
      <c r="I9469" t="s">
        <v>18325</v>
      </c>
      <c r="J9469" t="s">
        <v>2472</v>
      </c>
      <c r="K9469">
        <v>200</v>
      </c>
      <c r="L9469" s="4">
        <v>2785676</v>
      </c>
      <c r="M9469" t="s">
        <v>19190</v>
      </c>
      <c r="N9469">
        <v>21</v>
      </c>
      <c r="O9469">
        <v>3048</v>
      </c>
      <c r="P9469" t="s">
        <v>31</v>
      </c>
      <c r="Q9469" t="s">
        <v>17773</v>
      </c>
      <c r="R9469">
        <v>40</v>
      </c>
      <c r="S9469" s="3">
        <v>44587</v>
      </c>
      <c r="T9469" t="s">
        <v>34</v>
      </c>
      <c r="U9469" s="1">
        <v>44587</v>
      </c>
      <c r="V9469" t="s">
        <v>1977</v>
      </c>
      <c r="W9469" t="s">
        <v>36</v>
      </c>
      <c r="X9469" t="s">
        <v>17600</v>
      </c>
      <c r="Y9469" t="s">
        <v>19191</v>
      </c>
      <c r="Z9469" t="s">
        <v>39</v>
      </c>
    </row>
    <row r="9470" spans="1:26" x14ac:dyDescent="0.25">
      <c r="A9470">
        <f t="shared" si="147"/>
        <v>2785747</v>
      </c>
      <c r="B9470" s="2">
        <v>8538</v>
      </c>
      <c r="C9470" s="2">
        <v>5</v>
      </c>
      <c r="D9470" s="2" t="s">
        <v>17606</v>
      </c>
      <c r="E9470" s="3">
        <v>44587</v>
      </c>
      <c r="F9470" t="s">
        <v>17596</v>
      </c>
      <c r="G9470" t="s">
        <v>33</v>
      </c>
      <c r="H9470" t="s">
        <v>33</v>
      </c>
      <c r="I9470" t="s">
        <v>18351</v>
      </c>
      <c r="J9470" t="s">
        <v>2472</v>
      </c>
      <c r="K9470">
        <v>243</v>
      </c>
      <c r="L9470" s="4">
        <v>2785747</v>
      </c>
      <c r="M9470" t="s">
        <v>19192</v>
      </c>
      <c r="N9470">
        <v>21</v>
      </c>
      <c r="O9470">
        <v>3703</v>
      </c>
      <c r="P9470" t="s">
        <v>31</v>
      </c>
      <c r="Q9470" t="s">
        <v>17756</v>
      </c>
      <c r="R9470">
        <v>48</v>
      </c>
      <c r="S9470" s="3">
        <v>44587</v>
      </c>
      <c r="T9470" t="s">
        <v>34</v>
      </c>
      <c r="U9470" s="1">
        <v>44587</v>
      </c>
      <c r="V9470" t="s">
        <v>1977</v>
      </c>
      <c r="W9470" t="s">
        <v>36</v>
      </c>
      <c r="X9470" t="s">
        <v>17600</v>
      </c>
      <c r="Y9470" t="s">
        <v>19193</v>
      </c>
      <c r="Z9470" t="s">
        <v>39</v>
      </c>
    </row>
    <row r="9471" spans="1:26" x14ac:dyDescent="0.25">
      <c r="A9471">
        <f t="shared" si="147"/>
        <v>2785675</v>
      </c>
      <c r="B9471" s="2">
        <v>8561</v>
      </c>
      <c r="C9471" s="2">
        <v>5</v>
      </c>
      <c r="D9471" s="2" t="s">
        <v>17627</v>
      </c>
      <c r="E9471" s="3">
        <v>44587</v>
      </c>
      <c r="F9471" t="s">
        <v>17703</v>
      </c>
      <c r="G9471" t="s">
        <v>33</v>
      </c>
      <c r="H9471" t="s">
        <v>33</v>
      </c>
      <c r="I9471" t="s">
        <v>18325</v>
      </c>
      <c r="J9471" t="s">
        <v>2472</v>
      </c>
      <c r="K9471">
        <v>200</v>
      </c>
      <c r="L9471" s="4">
        <v>2785675</v>
      </c>
      <c r="M9471" t="s">
        <v>19194</v>
      </c>
      <c r="N9471">
        <v>21</v>
      </c>
      <c r="O9471">
        <v>3048</v>
      </c>
      <c r="P9471" t="s">
        <v>31</v>
      </c>
      <c r="Q9471" t="s">
        <v>17968</v>
      </c>
      <c r="R9471">
        <v>40</v>
      </c>
      <c r="S9471" s="3">
        <v>44587</v>
      </c>
      <c r="T9471" t="s">
        <v>34</v>
      </c>
      <c r="U9471" s="1">
        <v>44587</v>
      </c>
      <c r="V9471" t="s">
        <v>1977</v>
      </c>
      <c r="W9471" t="s">
        <v>36</v>
      </c>
      <c r="X9471" t="s">
        <v>17600</v>
      </c>
      <c r="Y9471" t="s">
        <v>19195</v>
      </c>
      <c r="Z9471" t="s">
        <v>39</v>
      </c>
    </row>
    <row r="9472" spans="1:26" x14ac:dyDescent="0.25">
      <c r="A9472">
        <f t="shared" si="147"/>
        <v>2785674</v>
      </c>
      <c r="B9472" s="2">
        <v>8537</v>
      </c>
      <c r="C9472" s="2">
        <v>5</v>
      </c>
      <c r="D9472" s="2" t="s">
        <v>17627</v>
      </c>
      <c r="E9472" s="3">
        <v>44587</v>
      </c>
      <c r="F9472" t="s">
        <v>17703</v>
      </c>
      <c r="G9472" t="s">
        <v>33</v>
      </c>
      <c r="H9472" t="s">
        <v>33</v>
      </c>
      <c r="I9472" t="s">
        <v>18325</v>
      </c>
      <c r="J9472" t="s">
        <v>2472</v>
      </c>
      <c r="K9472">
        <v>200</v>
      </c>
      <c r="L9472" s="4">
        <v>2785674</v>
      </c>
      <c r="M9472" t="s">
        <v>19196</v>
      </c>
      <c r="N9472">
        <v>21</v>
      </c>
      <c r="O9472">
        <v>3048</v>
      </c>
      <c r="P9472" t="s">
        <v>31</v>
      </c>
      <c r="Q9472" t="s">
        <v>17968</v>
      </c>
      <c r="R9472">
        <v>40</v>
      </c>
      <c r="S9472" s="3">
        <v>44587</v>
      </c>
      <c r="T9472" t="s">
        <v>34</v>
      </c>
      <c r="U9472" s="1">
        <v>44587</v>
      </c>
      <c r="V9472" t="s">
        <v>1977</v>
      </c>
      <c r="W9472" t="s">
        <v>36</v>
      </c>
      <c r="X9472" t="s">
        <v>17600</v>
      </c>
      <c r="Y9472" t="s">
        <v>19197</v>
      </c>
      <c r="Z9472" t="s">
        <v>39</v>
      </c>
    </row>
    <row r="9473" spans="1:26" x14ac:dyDescent="0.25">
      <c r="A9473">
        <f t="shared" si="147"/>
        <v>2786588</v>
      </c>
      <c r="B9473" s="2">
        <v>8568</v>
      </c>
      <c r="C9473" s="2">
        <v>5</v>
      </c>
      <c r="D9473" s="2" t="s">
        <v>17654</v>
      </c>
      <c r="E9473" s="3">
        <v>44587</v>
      </c>
      <c r="F9473" t="s">
        <v>17767</v>
      </c>
      <c r="G9473" t="s">
        <v>33</v>
      </c>
      <c r="H9473" t="s">
        <v>33</v>
      </c>
      <c r="I9473" t="s">
        <v>18307</v>
      </c>
      <c r="J9473" t="s">
        <v>2472</v>
      </c>
      <c r="K9473">
        <v>292</v>
      </c>
      <c r="L9473" s="4">
        <v>2786588</v>
      </c>
      <c r="M9473" t="s">
        <v>19198</v>
      </c>
      <c r="N9473">
        <v>21</v>
      </c>
      <c r="O9473">
        <v>4450</v>
      </c>
      <c r="P9473" t="s">
        <v>31</v>
      </c>
      <c r="Q9473" t="s">
        <v>17657</v>
      </c>
      <c r="R9473">
        <v>58</v>
      </c>
      <c r="S9473" s="3">
        <v>44587</v>
      </c>
      <c r="T9473" t="s">
        <v>40</v>
      </c>
      <c r="U9473" s="1">
        <v>44587</v>
      </c>
      <c r="V9473" t="s">
        <v>1977</v>
      </c>
      <c r="W9473" t="s">
        <v>36</v>
      </c>
      <c r="X9473" t="s">
        <v>17600</v>
      </c>
      <c r="Y9473" t="s">
        <v>19199</v>
      </c>
      <c r="Z9473" t="s">
        <v>39</v>
      </c>
    </row>
    <row r="9474" spans="1:26" x14ac:dyDescent="0.25">
      <c r="A9474">
        <f t="shared" si="147"/>
        <v>2785842</v>
      </c>
      <c r="B9474" s="2">
        <v>8557</v>
      </c>
      <c r="C9474" s="2">
        <v>5</v>
      </c>
      <c r="D9474" s="2" t="s">
        <v>17691</v>
      </c>
      <c r="E9474" s="3">
        <v>44587</v>
      </c>
      <c r="F9474" t="s">
        <v>17655</v>
      </c>
      <c r="G9474" t="s">
        <v>33</v>
      </c>
      <c r="H9474" t="s">
        <v>33</v>
      </c>
      <c r="I9474" t="s">
        <v>18332</v>
      </c>
      <c r="J9474" t="s">
        <v>2472</v>
      </c>
      <c r="K9474">
        <v>435</v>
      </c>
      <c r="L9474" s="4">
        <v>2785842</v>
      </c>
      <c r="M9474" t="s">
        <v>19200</v>
      </c>
      <c r="N9474">
        <v>21</v>
      </c>
      <c r="O9474">
        <v>6629</v>
      </c>
      <c r="P9474" t="s">
        <v>31</v>
      </c>
      <c r="Q9474" t="s">
        <v>17844</v>
      </c>
      <c r="R9474">
        <v>75</v>
      </c>
      <c r="S9474" s="3">
        <v>44587</v>
      </c>
      <c r="T9474" t="s">
        <v>40</v>
      </c>
      <c r="U9474" s="1">
        <v>44587</v>
      </c>
      <c r="V9474" t="s">
        <v>1977</v>
      </c>
      <c r="W9474" t="s">
        <v>36</v>
      </c>
      <c r="X9474" t="s">
        <v>17600</v>
      </c>
      <c r="Y9474" t="s">
        <v>19201</v>
      </c>
      <c r="Z9474" t="s">
        <v>39</v>
      </c>
    </row>
    <row r="9475" spans="1:26" x14ac:dyDescent="0.25">
      <c r="A9475">
        <f t="shared" ref="A9475:A9538" si="148">+L9475</f>
        <v>2786291</v>
      </c>
      <c r="B9475" s="2">
        <v>8549</v>
      </c>
      <c r="C9475" s="2">
        <v>5</v>
      </c>
      <c r="D9475" s="2" t="s">
        <v>17633</v>
      </c>
      <c r="E9475" s="3">
        <v>44587</v>
      </c>
      <c r="F9475" s="4">
        <v>4414</v>
      </c>
      <c r="G9475" s="4">
        <v>4429</v>
      </c>
      <c r="H9475" t="s">
        <v>17634</v>
      </c>
      <c r="I9475" t="s">
        <v>18301</v>
      </c>
      <c r="J9475" t="s">
        <v>2472</v>
      </c>
      <c r="K9475">
        <v>90</v>
      </c>
      <c r="L9475" s="4">
        <v>2786291</v>
      </c>
      <c r="M9475" t="s">
        <v>19202</v>
      </c>
      <c r="N9475">
        <v>21</v>
      </c>
      <c r="O9475">
        <v>1963</v>
      </c>
      <c r="P9475" t="s">
        <v>31</v>
      </c>
      <c r="Q9475" t="s">
        <v>17637</v>
      </c>
      <c r="R9475">
        <v>36</v>
      </c>
      <c r="S9475" s="3">
        <v>44587</v>
      </c>
      <c r="T9475" t="s">
        <v>40</v>
      </c>
      <c r="U9475" s="1">
        <v>44587</v>
      </c>
      <c r="V9475" t="s">
        <v>1977</v>
      </c>
      <c r="W9475" t="s">
        <v>36</v>
      </c>
      <c r="X9475" t="s">
        <v>17600</v>
      </c>
      <c r="Y9475" t="s">
        <v>19203</v>
      </c>
      <c r="Z9475" t="s">
        <v>39</v>
      </c>
    </row>
    <row r="9476" spans="1:26" x14ac:dyDescent="0.25">
      <c r="A9476">
        <f t="shared" si="148"/>
        <v>2786615</v>
      </c>
      <c r="B9476" s="2">
        <v>8558</v>
      </c>
      <c r="C9476" s="2">
        <v>5</v>
      </c>
      <c r="D9476" s="2" t="s">
        <v>17633</v>
      </c>
      <c r="E9476" s="3">
        <v>44587</v>
      </c>
      <c r="F9476" s="4">
        <v>4414</v>
      </c>
      <c r="G9476" s="4">
        <v>4429</v>
      </c>
      <c r="H9476" t="s">
        <v>17634</v>
      </c>
      <c r="I9476" t="s">
        <v>18301</v>
      </c>
      <c r="J9476" t="s">
        <v>2472</v>
      </c>
      <c r="K9476">
        <v>90</v>
      </c>
      <c r="L9476" s="4">
        <v>2786615</v>
      </c>
      <c r="M9476" t="s">
        <v>19204</v>
      </c>
      <c r="N9476">
        <v>21</v>
      </c>
      <c r="O9476">
        <v>1963</v>
      </c>
      <c r="P9476" t="s">
        <v>31</v>
      </c>
      <c r="Q9476" t="s">
        <v>17637</v>
      </c>
      <c r="R9476">
        <v>36</v>
      </c>
      <c r="S9476" s="3">
        <v>44587</v>
      </c>
      <c r="T9476" t="s">
        <v>40</v>
      </c>
      <c r="U9476" s="1">
        <v>44587</v>
      </c>
      <c r="V9476" t="s">
        <v>1977</v>
      </c>
      <c r="W9476" t="s">
        <v>36</v>
      </c>
      <c r="X9476" t="s">
        <v>17600</v>
      </c>
      <c r="Y9476" t="s">
        <v>19205</v>
      </c>
      <c r="Z9476" t="s">
        <v>39</v>
      </c>
    </row>
    <row r="9477" spans="1:26" x14ac:dyDescent="0.25">
      <c r="A9477">
        <f t="shared" si="148"/>
        <v>2786395</v>
      </c>
      <c r="B9477" s="2">
        <v>8556</v>
      </c>
      <c r="C9477" s="2">
        <v>5</v>
      </c>
      <c r="D9477" s="2" t="s">
        <v>2470</v>
      </c>
      <c r="E9477" s="3">
        <v>44587</v>
      </c>
      <c r="F9477" t="s">
        <v>17677</v>
      </c>
      <c r="G9477" t="s">
        <v>33</v>
      </c>
      <c r="H9477" t="s">
        <v>33</v>
      </c>
      <c r="I9477" t="s">
        <v>18310</v>
      </c>
      <c r="J9477" t="s">
        <v>2472</v>
      </c>
      <c r="K9477">
        <v>285</v>
      </c>
      <c r="L9477" s="4">
        <v>2786395</v>
      </c>
      <c r="M9477" t="s">
        <v>19206</v>
      </c>
      <c r="N9477">
        <v>21</v>
      </c>
      <c r="O9477">
        <v>4343</v>
      </c>
      <c r="P9477" t="s">
        <v>31</v>
      </c>
      <c r="Q9477" t="s">
        <v>17626</v>
      </c>
      <c r="R9477">
        <v>57</v>
      </c>
      <c r="S9477" s="3">
        <v>44587</v>
      </c>
      <c r="T9477" t="s">
        <v>40</v>
      </c>
      <c r="U9477" s="1">
        <v>44587</v>
      </c>
      <c r="V9477" t="s">
        <v>1977</v>
      </c>
      <c r="W9477" t="s">
        <v>36</v>
      </c>
      <c r="X9477" t="s">
        <v>17600</v>
      </c>
      <c r="Y9477" t="s">
        <v>19207</v>
      </c>
      <c r="Z9477" t="s">
        <v>39</v>
      </c>
    </row>
    <row r="9478" spans="1:26" x14ac:dyDescent="0.25">
      <c r="A9478">
        <f t="shared" si="148"/>
        <v>2786539</v>
      </c>
      <c r="B9478" s="2">
        <v>8553</v>
      </c>
      <c r="C9478" s="2">
        <v>5</v>
      </c>
      <c r="D9478" s="2" t="s">
        <v>17676</v>
      </c>
      <c r="E9478" s="3">
        <v>44587</v>
      </c>
      <c r="F9478" t="s">
        <v>17771</v>
      </c>
      <c r="G9478" t="s">
        <v>33</v>
      </c>
      <c r="H9478" t="s">
        <v>33</v>
      </c>
      <c r="I9478" t="s">
        <v>18310</v>
      </c>
      <c r="J9478" t="s">
        <v>2472</v>
      </c>
      <c r="K9478">
        <v>285</v>
      </c>
      <c r="L9478" s="4">
        <v>2786539</v>
      </c>
      <c r="M9478" t="s">
        <v>19208</v>
      </c>
      <c r="N9478">
        <v>21</v>
      </c>
      <c r="O9478">
        <v>4343</v>
      </c>
      <c r="P9478" t="s">
        <v>31</v>
      </c>
      <c r="Q9478" t="s">
        <v>17672</v>
      </c>
      <c r="R9478">
        <v>57</v>
      </c>
      <c r="S9478" s="3">
        <v>44587</v>
      </c>
      <c r="T9478" t="s">
        <v>40</v>
      </c>
      <c r="U9478" s="1">
        <v>44587</v>
      </c>
      <c r="V9478" t="s">
        <v>1977</v>
      </c>
      <c r="W9478" t="s">
        <v>36</v>
      </c>
      <c r="X9478" t="s">
        <v>17600</v>
      </c>
      <c r="Y9478" t="s">
        <v>19209</v>
      </c>
      <c r="Z9478" t="s">
        <v>39</v>
      </c>
    </row>
    <row r="9479" spans="1:26" x14ac:dyDescent="0.25">
      <c r="A9479">
        <f t="shared" si="148"/>
        <v>2790554</v>
      </c>
      <c r="B9479" s="2">
        <v>8724</v>
      </c>
      <c r="C9479" s="2">
        <v>5</v>
      </c>
      <c r="D9479" s="2" t="s">
        <v>17676</v>
      </c>
      <c r="E9479" s="3">
        <v>44592</v>
      </c>
      <c r="F9479" t="s">
        <v>17703</v>
      </c>
      <c r="G9479" t="s">
        <v>33</v>
      </c>
      <c r="H9479" t="s">
        <v>33</v>
      </c>
      <c r="I9479" t="s">
        <v>18310</v>
      </c>
      <c r="J9479" t="s">
        <v>2472</v>
      </c>
      <c r="K9479">
        <v>285</v>
      </c>
      <c r="L9479" s="4">
        <v>2790554</v>
      </c>
      <c r="M9479" t="s">
        <v>19210</v>
      </c>
      <c r="N9479">
        <v>21</v>
      </c>
      <c r="O9479">
        <v>4343</v>
      </c>
      <c r="P9479" t="s">
        <v>31</v>
      </c>
      <c r="Q9479" t="s">
        <v>17672</v>
      </c>
      <c r="R9479">
        <v>57</v>
      </c>
      <c r="S9479" s="3">
        <v>44592</v>
      </c>
      <c r="T9479" t="s">
        <v>40</v>
      </c>
      <c r="U9479" s="1">
        <v>44592</v>
      </c>
      <c r="V9479" t="s">
        <v>1977</v>
      </c>
      <c r="W9479" t="s">
        <v>36</v>
      </c>
      <c r="X9479" t="s">
        <v>17600</v>
      </c>
      <c r="Y9479" t="s">
        <v>19211</v>
      </c>
      <c r="Z9479" t="s">
        <v>39</v>
      </c>
    </row>
    <row r="9480" spans="1:26" x14ac:dyDescent="0.25">
      <c r="A9480">
        <f t="shared" si="148"/>
        <v>2790600</v>
      </c>
      <c r="B9480" s="2">
        <v>8723</v>
      </c>
      <c r="C9480" s="2">
        <v>5</v>
      </c>
      <c r="D9480" s="2" t="s">
        <v>17770</v>
      </c>
      <c r="E9480" s="3">
        <v>44592</v>
      </c>
      <c r="F9480" s="4">
        <v>4414</v>
      </c>
      <c r="G9480" s="4">
        <v>4429</v>
      </c>
      <c r="H9480" t="s">
        <v>17634</v>
      </c>
      <c r="I9480" t="s">
        <v>18304</v>
      </c>
      <c r="J9480" t="s">
        <v>2472</v>
      </c>
      <c r="K9480">
        <v>227</v>
      </c>
      <c r="L9480" s="4">
        <v>2790600</v>
      </c>
      <c r="M9480" t="s">
        <v>19212</v>
      </c>
      <c r="N9480">
        <v>21</v>
      </c>
      <c r="O9480">
        <v>4953</v>
      </c>
      <c r="P9480" t="s">
        <v>31</v>
      </c>
      <c r="Q9480" t="s">
        <v>17778</v>
      </c>
      <c r="R9480">
        <v>91</v>
      </c>
      <c r="S9480" s="3">
        <v>44592</v>
      </c>
      <c r="T9480" t="s">
        <v>40</v>
      </c>
      <c r="U9480" s="1">
        <v>44592</v>
      </c>
      <c r="V9480" t="s">
        <v>1977</v>
      </c>
      <c r="W9480" t="s">
        <v>36</v>
      </c>
      <c r="X9480" t="s">
        <v>17600</v>
      </c>
      <c r="Y9480" t="s">
        <v>19213</v>
      </c>
      <c r="Z9480" t="s">
        <v>39</v>
      </c>
    </row>
    <row r="9481" spans="1:26" x14ac:dyDescent="0.25">
      <c r="A9481">
        <f t="shared" si="148"/>
        <v>2790626</v>
      </c>
      <c r="B9481" s="2">
        <v>8737</v>
      </c>
      <c r="C9481" s="2">
        <v>5</v>
      </c>
      <c r="D9481" s="2" t="s">
        <v>16936</v>
      </c>
      <c r="E9481" s="3">
        <v>44592</v>
      </c>
      <c r="F9481" t="s">
        <v>17695</v>
      </c>
      <c r="G9481" t="s">
        <v>33</v>
      </c>
      <c r="H9481" t="s">
        <v>33</v>
      </c>
      <c r="I9481" t="s">
        <v>18307</v>
      </c>
      <c r="J9481" t="s">
        <v>2472</v>
      </c>
      <c r="K9481">
        <v>292</v>
      </c>
      <c r="L9481" s="4">
        <v>2790626</v>
      </c>
      <c r="M9481" t="s">
        <v>19214</v>
      </c>
      <c r="N9481">
        <v>21</v>
      </c>
      <c r="O9481">
        <v>4450</v>
      </c>
      <c r="P9481" t="s">
        <v>31</v>
      </c>
      <c r="Q9481" t="s">
        <v>17693</v>
      </c>
      <c r="R9481">
        <v>58</v>
      </c>
      <c r="S9481" s="3">
        <v>44592</v>
      </c>
      <c r="T9481" t="s">
        <v>40</v>
      </c>
      <c r="U9481" s="1">
        <v>44592</v>
      </c>
      <c r="V9481" t="s">
        <v>1977</v>
      </c>
      <c r="W9481" t="s">
        <v>36</v>
      </c>
      <c r="X9481" t="s">
        <v>17600</v>
      </c>
      <c r="Y9481" t="s">
        <v>19215</v>
      </c>
      <c r="Z9481" t="s">
        <v>39</v>
      </c>
    </row>
    <row r="9482" spans="1:26" x14ac:dyDescent="0.25">
      <c r="A9482">
        <f t="shared" si="148"/>
        <v>2790071</v>
      </c>
      <c r="B9482" s="2">
        <v>8708</v>
      </c>
      <c r="C9482" s="2">
        <v>5</v>
      </c>
      <c r="D9482" s="2" t="s">
        <v>17627</v>
      </c>
      <c r="E9482" s="3">
        <v>44592</v>
      </c>
      <c r="F9482" t="s">
        <v>17596</v>
      </c>
      <c r="G9482" t="s">
        <v>33</v>
      </c>
      <c r="H9482" t="s">
        <v>33</v>
      </c>
      <c r="I9482" t="s">
        <v>18325</v>
      </c>
      <c r="J9482" t="s">
        <v>2472</v>
      </c>
      <c r="K9482">
        <v>200</v>
      </c>
      <c r="L9482" s="4">
        <v>2790071</v>
      </c>
      <c r="M9482" t="s">
        <v>19216</v>
      </c>
      <c r="N9482">
        <v>21</v>
      </c>
      <c r="O9482">
        <v>3048</v>
      </c>
      <c r="P9482" t="s">
        <v>31</v>
      </c>
      <c r="Q9482" t="s">
        <v>17715</v>
      </c>
      <c r="R9482">
        <v>40</v>
      </c>
      <c r="S9482" s="3">
        <v>44592</v>
      </c>
      <c r="T9482" t="s">
        <v>34</v>
      </c>
      <c r="U9482" s="1">
        <v>44592</v>
      </c>
      <c r="V9482" t="s">
        <v>1977</v>
      </c>
      <c r="W9482" t="s">
        <v>36</v>
      </c>
      <c r="X9482" t="s">
        <v>17600</v>
      </c>
      <c r="Y9482" t="s">
        <v>19217</v>
      </c>
      <c r="Z9482" t="s">
        <v>39</v>
      </c>
    </row>
    <row r="9483" spans="1:26" x14ac:dyDescent="0.25">
      <c r="A9483">
        <f t="shared" si="148"/>
        <v>2790072</v>
      </c>
      <c r="B9483" s="2">
        <v>8734</v>
      </c>
      <c r="C9483" s="2">
        <v>5</v>
      </c>
      <c r="D9483" s="2" t="s">
        <v>17627</v>
      </c>
      <c r="E9483" s="3">
        <v>44592</v>
      </c>
      <c r="F9483" t="s">
        <v>17596</v>
      </c>
      <c r="G9483" t="s">
        <v>33</v>
      </c>
      <c r="H9483" t="s">
        <v>33</v>
      </c>
      <c r="I9483" t="s">
        <v>18325</v>
      </c>
      <c r="J9483" t="s">
        <v>2472</v>
      </c>
      <c r="K9483">
        <v>200</v>
      </c>
      <c r="L9483" s="4">
        <v>2790072</v>
      </c>
      <c r="M9483" t="s">
        <v>19218</v>
      </c>
      <c r="N9483">
        <v>21</v>
      </c>
      <c r="O9483">
        <v>3048</v>
      </c>
      <c r="P9483" t="s">
        <v>31</v>
      </c>
      <c r="Q9483" t="s">
        <v>17715</v>
      </c>
      <c r="R9483">
        <v>40</v>
      </c>
      <c r="S9483" s="3">
        <v>44592</v>
      </c>
      <c r="T9483" t="s">
        <v>34</v>
      </c>
      <c r="U9483" s="1">
        <v>44592</v>
      </c>
      <c r="V9483" t="s">
        <v>1977</v>
      </c>
      <c r="W9483" t="s">
        <v>36</v>
      </c>
      <c r="X9483" t="s">
        <v>17600</v>
      </c>
      <c r="Y9483" t="s">
        <v>19219</v>
      </c>
      <c r="Z9483" t="s">
        <v>39</v>
      </c>
    </row>
    <row r="9484" spans="1:26" x14ac:dyDescent="0.25">
      <c r="A9484">
        <f t="shared" si="148"/>
        <v>2790272</v>
      </c>
      <c r="B9484" s="2">
        <v>8718</v>
      </c>
      <c r="C9484" s="2">
        <v>5</v>
      </c>
      <c r="D9484" s="2" t="s">
        <v>17663</v>
      </c>
      <c r="E9484" s="3">
        <v>44592</v>
      </c>
      <c r="F9484" s="4">
        <v>4121</v>
      </c>
      <c r="G9484" s="4">
        <v>4122</v>
      </c>
      <c r="H9484" t="s">
        <v>17664</v>
      </c>
      <c r="I9484" t="s">
        <v>18301</v>
      </c>
      <c r="J9484" t="s">
        <v>2472</v>
      </c>
      <c r="K9484">
        <v>90</v>
      </c>
      <c r="L9484" s="4">
        <v>2790272</v>
      </c>
      <c r="M9484" t="s">
        <v>19220</v>
      </c>
      <c r="N9484">
        <v>21</v>
      </c>
      <c r="O9484">
        <v>1963</v>
      </c>
      <c r="P9484" t="s">
        <v>31</v>
      </c>
      <c r="Q9484" t="s">
        <v>17667</v>
      </c>
      <c r="R9484">
        <v>36</v>
      </c>
      <c r="S9484" s="3">
        <v>44592</v>
      </c>
      <c r="T9484" t="s">
        <v>40</v>
      </c>
      <c r="U9484" s="1">
        <v>44592</v>
      </c>
      <c r="V9484" t="s">
        <v>1977</v>
      </c>
      <c r="W9484" t="s">
        <v>36</v>
      </c>
      <c r="X9484" t="s">
        <v>17600</v>
      </c>
      <c r="Y9484" t="s">
        <v>31</v>
      </c>
      <c r="Z9484" t="s">
        <v>54</v>
      </c>
    </row>
    <row r="9485" spans="1:26" x14ac:dyDescent="0.25">
      <c r="A9485">
        <f t="shared" si="148"/>
        <v>2790899</v>
      </c>
      <c r="B9485" s="2">
        <v>8732</v>
      </c>
      <c r="C9485" s="2">
        <v>5</v>
      </c>
      <c r="D9485" s="2" t="s">
        <v>17663</v>
      </c>
      <c r="E9485" s="3">
        <v>44592</v>
      </c>
      <c r="F9485" s="4">
        <v>4121</v>
      </c>
      <c r="G9485" s="4">
        <v>4122</v>
      </c>
      <c r="H9485" t="s">
        <v>17664</v>
      </c>
      <c r="I9485" t="s">
        <v>18304</v>
      </c>
      <c r="J9485" t="s">
        <v>2472</v>
      </c>
      <c r="K9485">
        <v>227</v>
      </c>
      <c r="L9485" s="4">
        <v>2790899</v>
      </c>
      <c r="M9485" t="s">
        <v>19221</v>
      </c>
      <c r="N9485">
        <v>21</v>
      </c>
      <c r="O9485">
        <v>4953</v>
      </c>
      <c r="P9485" t="s">
        <v>31</v>
      </c>
      <c r="Q9485" t="s">
        <v>17667</v>
      </c>
      <c r="R9485">
        <v>91</v>
      </c>
      <c r="S9485" s="3">
        <v>44592</v>
      </c>
      <c r="T9485" t="s">
        <v>40</v>
      </c>
      <c r="U9485" s="1">
        <v>44592</v>
      </c>
      <c r="V9485" t="s">
        <v>1977</v>
      </c>
      <c r="W9485" t="s">
        <v>36</v>
      </c>
      <c r="X9485" t="s">
        <v>17600</v>
      </c>
      <c r="Y9485" t="s">
        <v>19222</v>
      </c>
      <c r="Z9485" t="s">
        <v>39</v>
      </c>
    </row>
    <row r="9486" spans="1:26" x14ac:dyDescent="0.25">
      <c r="A9486">
        <f t="shared" si="148"/>
        <v>2790077</v>
      </c>
      <c r="B9486" s="2">
        <v>8726</v>
      </c>
      <c r="C9486" s="2">
        <v>5</v>
      </c>
      <c r="D9486" s="2" t="s">
        <v>17659</v>
      </c>
      <c r="E9486" s="3">
        <v>44592</v>
      </c>
      <c r="F9486" t="s">
        <v>17628</v>
      </c>
      <c r="G9486" t="s">
        <v>33</v>
      </c>
      <c r="H9486" t="s">
        <v>33</v>
      </c>
      <c r="I9486" t="s">
        <v>18351</v>
      </c>
      <c r="J9486" t="s">
        <v>2472</v>
      </c>
      <c r="K9486">
        <v>243</v>
      </c>
      <c r="L9486" s="4">
        <v>2790077</v>
      </c>
      <c r="M9486" t="s">
        <v>19223</v>
      </c>
      <c r="N9486">
        <v>21</v>
      </c>
      <c r="O9486">
        <v>3703</v>
      </c>
      <c r="P9486" t="s">
        <v>31</v>
      </c>
      <c r="Q9486" t="s">
        <v>17599</v>
      </c>
      <c r="R9486">
        <v>48</v>
      </c>
      <c r="S9486" s="3">
        <v>44592</v>
      </c>
      <c r="T9486" t="s">
        <v>34</v>
      </c>
      <c r="U9486" s="1">
        <v>44592</v>
      </c>
      <c r="V9486" t="s">
        <v>1977</v>
      </c>
      <c r="W9486" t="s">
        <v>36</v>
      </c>
      <c r="X9486" t="s">
        <v>17600</v>
      </c>
      <c r="Y9486" t="s">
        <v>19224</v>
      </c>
      <c r="Z9486" t="s">
        <v>39</v>
      </c>
    </row>
    <row r="9487" spans="1:26" x14ac:dyDescent="0.25">
      <c r="A9487">
        <f t="shared" si="148"/>
        <v>2776063</v>
      </c>
      <c r="B9487" s="2">
        <v>8097</v>
      </c>
      <c r="C9487" s="2">
        <v>5</v>
      </c>
      <c r="D9487" s="2" t="s">
        <v>17676</v>
      </c>
      <c r="E9487" s="3">
        <v>44576</v>
      </c>
      <c r="F9487" t="s">
        <v>17677</v>
      </c>
      <c r="G9487" t="s">
        <v>33</v>
      </c>
      <c r="H9487" t="s">
        <v>33</v>
      </c>
      <c r="I9487" t="s">
        <v>18325</v>
      </c>
      <c r="J9487" t="s">
        <v>2472</v>
      </c>
      <c r="K9487">
        <v>200</v>
      </c>
      <c r="L9487" s="4">
        <v>2776063</v>
      </c>
      <c r="M9487" t="s">
        <v>19225</v>
      </c>
      <c r="N9487">
        <v>21</v>
      </c>
      <c r="O9487">
        <v>3048</v>
      </c>
      <c r="P9487" t="s">
        <v>31</v>
      </c>
      <c r="Q9487" t="s">
        <v>17679</v>
      </c>
      <c r="R9487">
        <v>40</v>
      </c>
      <c r="S9487" s="3">
        <v>44576</v>
      </c>
      <c r="T9487" t="s">
        <v>34</v>
      </c>
      <c r="U9487" s="1">
        <v>44576</v>
      </c>
      <c r="V9487" t="s">
        <v>1977</v>
      </c>
      <c r="W9487" t="s">
        <v>36</v>
      </c>
      <c r="X9487" t="s">
        <v>17600</v>
      </c>
      <c r="Y9487" t="s">
        <v>19226</v>
      </c>
      <c r="Z9487" t="s">
        <v>39</v>
      </c>
    </row>
    <row r="9488" spans="1:26" x14ac:dyDescent="0.25">
      <c r="A9488">
        <f t="shared" si="148"/>
        <v>2776094</v>
      </c>
      <c r="B9488" s="2">
        <v>8109</v>
      </c>
      <c r="C9488" s="2">
        <v>5</v>
      </c>
      <c r="D9488" s="2" t="s">
        <v>17654</v>
      </c>
      <c r="E9488" s="3">
        <v>44576</v>
      </c>
      <c r="F9488" t="s">
        <v>17655</v>
      </c>
      <c r="G9488" t="s">
        <v>33</v>
      </c>
      <c r="H9488" t="s">
        <v>33</v>
      </c>
      <c r="I9488" t="s">
        <v>18351</v>
      </c>
      <c r="J9488" t="s">
        <v>2472</v>
      </c>
      <c r="K9488">
        <v>243</v>
      </c>
      <c r="L9488" s="4">
        <v>2776094</v>
      </c>
      <c r="M9488" t="s">
        <v>19227</v>
      </c>
      <c r="N9488">
        <v>21</v>
      </c>
      <c r="O9488">
        <v>3703</v>
      </c>
      <c r="P9488" t="s">
        <v>31</v>
      </c>
      <c r="Q9488" t="s">
        <v>17657</v>
      </c>
      <c r="R9488">
        <v>48</v>
      </c>
      <c r="S9488" s="3">
        <v>44576</v>
      </c>
      <c r="T9488" t="s">
        <v>34</v>
      </c>
      <c r="U9488" s="1">
        <v>44576</v>
      </c>
      <c r="V9488" t="s">
        <v>1977</v>
      </c>
      <c r="W9488" t="s">
        <v>1978</v>
      </c>
      <c r="X9488" t="s">
        <v>17600</v>
      </c>
      <c r="Y9488" t="s">
        <v>19228</v>
      </c>
      <c r="Z9488" t="s">
        <v>39</v>
      </c>
    </row>
    <row r="9489" spans="1:26" x14ac:dyDescent="0.25">
      <c r="A9489">
        <f t="shared" si="148"/>
        <v>2776690</v>
      </c>
      <c r="B9489" s="2">
        <v>8120</v>
      </c>
      <c r="C9489" s="2">
        <v>5</v>
      </c>
      <c r="D9489" s="2" t="s">
        <v>17621</v>
      </c>
      <c r="E9489" s="3">
        <v>44576</v>
      </c>
      <c r="F9489" t="s">
        <v>17685</v>
      </c>
      <c r="G9489" t="s">
        <v>33</v>
      </c>
      <c r="H9489" t="s">
        <v>33</v>
      </c>
      <c r="I9489" t="s">
        <v>18307</v>
      </c>
      <c r="J9489" t="s">
        <v>2472</v>
      </c>
      <c r="K9489">
        <v>292</v>
      </c>
      <c r="L9489" s="4">
        <v>2776690</v>
      </c>
      <c r="M9489" t="s">
        <v>19229</v>
      </c>
      <c r="N9489">
        <v>21</v>
      </c>
      <c r="O9489">
        <v>4450</v>
      </c>
      <c r="P9489" t="s">
        <v>31</v>
      </c>
      <c r="Q9489" t="s">
        <v>17626</v>
      </c>
      <c r="R9489">
        <v>58</v>
      </c>
      <c r="S9489" s="3">
        <v>44576</v>
      </c>
      <c r="T9489" t="s">
        <v>40</v>
      </c>
      <c r="U9489" s="1">
        <v>44576</v>
      </c>
      <c r="V9489" t="s">
        <v>1977</v>
      </c>
      <c r="W9489" t="s">
        <v>1978</v>
      </c>
      <c r="X9489" t="s">
        <v>17600</v>
      </c>
      <c r="Y9489" t="s">
        <v>19230</v>
      </c>
      <c r="Z9489" t="s">
        <v>39</v>
      </c>
    </row>
    <row r="9490" spans="1:26" x14ac:dyDescent="0.25">
      <c r="A9490">
        <f t="shared" si="148"/>
        <v>2780765</v>
      </c>
      <c r="B9490" s="2">
        <v>8325</v>
      </c>
      <c r="C9490" s="2">
        <v>5</v>
      </c>
      <c r="D9490" s="2" t="s">
        <v>17627</v>
      </c>
      <c r="E9490" s="3">
        <v>44581</v>
      </c>
      <c r="F9490" t="s">
        <v>17767</v>
      </c>
      <c r="G9490" t="s">
        <v>33</v>
      </c>
      <c r="H9490" t="s">
        <v>33</v>
      </c>
      <c r="I9490" t="s">
        <v>18384</v>
      </c>
      <c r="J9490" t="s">
        <v>2472</v>
      </c>
      <c r="K9490">
        <v>378</v>
      </c>
      <c r="L9490" s="4">
        <v>2780765</v>
      </c>
      <c r="M9490" t="s">
        <v>19231</v>
      </c>
      <c r="N9490">
        <v>21</v>
      </c>
      <c r="O9490">
        <v>5760</v>
      </c>
      <c r="P9490" t="s">
        <v>31</v>
      </c>
      <c r="Q9490" t="s">
        <v>17715</v>
      </c>
      <c r="R9490">
        <v>64</v>
      </c>
      <c r="S9490" s="3">
        <v>44581</v>
      </c>
      <c r="T9490" t="s">
        <v>34</v>
      </c>
      <c r="U9490" s="1">
        <v>44581</v>
      </c>
      <c r="V9490" t="s">
        <v>1977</v>
      </c>
      <c r="W9490" t="s">
        <v>1978</v>
      </c>
      <c r="X9490" t="s">
        <v>17600</v>
      </c>
      <c r="Y9490" t="s">
        <v>19232</v>
      </c>
      <c r="Z9490" t="s">
        <v>39</v>
      </c>
    </row>
    <row r="9491" spans="1:26" x14ac:dyDescent="0.25">
      <c r="A9491">
        <f t="shared" si="148"/>
        <v>2780915</v>
      </c>
      <c r="B9491" s="2">
        <v>8320</v>
      </c>
      <c r="C9491" s="2">
        <v>5</v>
      </c>
      <c r="D9491" s="2" t="s">
        <v>17684</v>
      </c>
      <c r="E9491" s="3">
        <v>44581</v>
      </c>
      <c r="F9491" t="s">
        <v>17713</v>
      </c>
      <c r="G9491" t="s">
        <v>33</v>
      </c>
      <c r="H9491" t="s">
        <v>33</v>
      </c>
      <c r="I9491" t="s">
        <v>18310</v>
      </c>
      <c r="J9491" t="s">
        <v>2472</v>
      </c>
      <c r="K9491">
        <v>285</v>
      </c>
      <c r="L9491" s="4">
        <v>2780915</v>
      </c>
      <c r="M9491" t="s">
        <v>19233</v>
      </c>
      <c r="N9491">
        <v>21</v>
      </c>
      <c r="O9491">
        <v>4343</v>
      </c>
      <c r="P9491" t="s">
        <v>31</v>
      </c>
      <c r="Q9491" t="s">
        <v>17631</v>
      </c>
      <c r="R9491">
        <v>57</v>
      </c>
      <c r="S9491" s="3">
        <v>44581</v>
      </c>
      <c r="T9491" t="s">
        <v>40</v>
      </c>
      <c r="U9491" s="1">
        <v>44581</v>
      </c>
      <c r="V9491" t="s">
        <v>1977</v>
      </c>
      <c r="W9491" t="s">
        <v>1978</v>
      </c>
      <c r="X9491" t="s">
        <v>17600</v>
      </c>
      <c r="Y9491" t="s">
        <v>19234</v>
      </c>
      <c r="Z9491" t="s">
        <v>39</v>
      </c>
    </row>
    <row r="9492" spans="1:26" x14ac:dyDescent="0.25">
      <c r="A9492" t="str">
        <f t="shared" si="148"/>
        <v>ZAM50010172</v>
      </c>
      <c r="B9492" s="2">
        <v>8321</v>
      </c>
      <c r="C9492" s="2">
        <v>5</v>
      </c>
      <c r="D9492" s="2" t="s">
        <v>17676</v>
      </c>
      <c r="E9492" s="3">
        <v>44581</v>
      </c>
      <c r="F9492" t="s">
        <v>17677</v>
      </c>
      <c r="G9492" t="s">
        <v>33</v>
      </c>
      <c r="H9492" t="s">
        <v>33</v>
      </c>
      <c r="I9492" t="s">
        <v>18310</v>
      </c>
      <c r="J9492" t="s">
        <v>2472</v>
      </c>
      <c r="K9492">
        <v>285</v>
      </c>
      <c r="L9492" t="s">
        <v>17757</v>
      </c>
      <c r="M9492" t="s">
        <v>19235</v>
      </c>
      <c r="N9492">
        <v>21</v>
      </c>
      <c r="O9492">
        <v>4343</v>
      </c>
      <c r="P9492" t="s">
        <v>31</v>
      </c>
      <c r="Q9492" t="s">
        <v>17756</v>
      </c>
      <c r="R9492">
        <v>57</v>
      </c>
      <c r="S9492" s="3">
        <v>44581</v>
      </c>
      <c r="T9492" t="s">
        <v>40</v>
      </c>
      <c r="U9492" s="1">
        <v>44581</v>
      </c>
      <c r="V9492" t="s">
        <v>1977</v>
      </c>
      <c r="W9492" t="s">
        <v>1978</v>
      </c>
      <c r="X9492" t="s">
        <v>17600</v>
      </c>
      <c r="Y9492" t="s">
        <v>31</v>
      </c>
      <c r="Z9492" t="s">
        <v>54</v>
      </c>
    </row>
    <row r="9493" spans="1:26" x14ac:dyDescent="0.25">
      <c r="A9493">
        <f t="shared" si="148"/>
        <v>2780334</v>
      </c>
      <c r="B9493" s="2">
        <v>8319</v>
      </c>
      <c r="C9493" s="2">
        <v>5</v>
      </c>
      <c r="D9493" s="2" t="s">
        <v>17659</v>
      </c>
      <c r="E9493" s="3">
        <v>44581</v>
      </c>
      <c r="F9493" t="s">
        <v>17628</v>
      </c>
      <c r="G9493" t="s">
        <v>33</v>
      </c>
      <c r="H9493" t="s">
        <v>33</v>
      </c>
      <c r="I9493" t="s">
        <v>18351</v>
      </c>
      <c r="J9493" t="s">
        <v>2472</v>
      </c>
      <c r="K9493">
        <v>243</v>
      </c>
      <c r="L9493" s="4">
        <v>2780334</v>
      </c>
      <c r="M9493" t="s">
        <v>19236</v>
      </c>
      <c r="N9493">
        <v>21</v>
      </c>
      <c r="O9493">
        <v>3703</v>
      </c>
      <c r="P9493" t="s">
        <v>31</v>
      </c>
      <c r="Q9493" t="s">
        <v>17844</v>
      </c>
      <c r="R9493">
        <v>48</v>
      </c>
      <c r="S9493" s="3">
        <v>44581</v>
      </c>
      <c r="T9493" t="s">
        <v>34</v>
      </c>
      <c r="U9493" s="1">
        <v>44581</v>
      </c>
      <c r="V9493" t="s">
        <v>1977</v>
      </c>
      <c r="W9493" t="s">
        <v>1978</v>
      </c>
      <c r="X9493" t="s">
        <v>17600</v>
      </c>
      <c r="Y9493" t="s">
        <v>19237</v>
      </c>
      <c r="Z9493" t="s">
        <v>39</v>
      </c>
    </row>
    <row r="9494" spans="1:26" x14ac:dyDescent="0.25">
      <c r="A9494">
        <f t="shared" si="148"/>
        <v>2780300</v>
      </c>
      <c r="B9494" s="2">
        <v>8300</v>
      </c>
      <c r="C9494" s="2">
        <v>5</v>
      </c>
      <c r="D9494" s="2" t="s">
        <v>17770</v>
      </c>
      <c r="E9494" s="3">
        <v>44581</v>
      </c>
      <c r="F9494" t="s">
        <v>17771</v>
      </c>
      <c r="G9494" t="s">
        <v>33</v>
      </c>
      <c r="H9494" t="s">
        <v>33</v>
      </c>
      <c r="I9494" t="s">
        <v>18316</v>
      </c>
      <c r="J9494" t="s">
        <v>2472</v>
      </c>
      <c r="K9494">
        <v>90</v>
      </c>
      <c r="L9494" s="4">
        <v>2780300</v>
      </c>
      <c r="M9494" t="s">
        <v>19238</v>
      </c>
      <c r="N9494">
        <v>21</v>
      </c>
      <c r="O9494">
        <v>1371</v>
      </c>
      <c r="P9494" t="s">
        <v>31</v>
      </c>
      <c r="Q9494" t="s">
        <v>17773</v>
      </c>
      <c r="R9494">
        <v>18</v>
      </c>
      <c r="S9494" s="3">
        <v>44581</v>
      </c>
      <c r="T9494" t="s">
        <v>34</v>
      </c>
      <c r="U9494" s="1">
        <v>44581</v>
      </c>
      <c r="V9494" t="s">
        <v>1977</v>
      </c>
      <c r="W9494" t="s">
        <v>1978</v>
      </c>
      <c r="X9494" t="s">
        <v>17600</v>
      </c>
      <c r="Y9494" t="s">
        <v>19239</v>
      </c>
      <c r="Z9494" t="s">
        <v>39</v>
      </c>
    </row>
    <row r="9495" spans="1:26" x14ac:dyDescent="0.25">
      <c r="A9495">
        <f t="shared" si="148"/>
        <v>2790523</v>
      </c>
      <c r="B9495" s="2">
        <v>8736</v>
      </c>
      <c r="C9495" s="2">
        <v>5</v>
      </c>
      <c r="D9495" s="2" t="s">
        <v>17633</v>
      </c>
      <c r="E9495" s="3">
        <v>44592</v>
      </c>
      <c r="F9495" t="s">
        <v>17713</v>
      </c>
      <c r="G9495" t="s">
        <v>33</v>
      </c>
      <c r="H9495" t="s">
        <v>33</v>
      </c>
      <c r="I9495" t="s">
        <v>18332</v>
      </c>
      <c r="J9495" t="s">
        <v>2472</v>
      </c>
      <c r="K9495">
        <v>435</v>
      </c>
      <c r="L9495" s="4">
        <v>2790523</v>
      </c>
      <c r="M9495" t="s">
        <v>19240</v>
      </c>
      <c r="N9495">
        <v>21</v>
      </c>
      <c r="O9495">
        <v>6629</v>
      </c>
      <c r="P9495" t="s">
        <v>31</v>
      </c>
      <c r="Q9495" t="s">
        <v>17637</v>
      </c>
      <c r="R9495">
        <v>75</v>
      </c>
      <c r="S9495" s="3">
        <v>44592</v>
      </c>
      <c r="T9495" t="s">
        <v>40</v>
      </c>
      <c r="U9495" s="1">
        <v>44592</v>
      </c>
      <c r="V9495" t="s">
        <v>1977</v>
      </c>
      <c r="W9495" t="s">
        <v>36</v>
      </c>
      <c r="X9495" t="s">
        <v>17600</v>
      </c>
      <c r="Y9495" t="s">
        <v>19241</v>
      </c>
      <c r="Z9495" t="s">
        <v>39</v>
      </c>
    </row>
    <row r="9496" spans="1:26" x14ac:dyDescent="0.25">
      <c r="A9496">
        <f t="shared" si="148"/>
        <v>2790910</v>
      </c>
      <c r="B9496" s="2">
        <v>8722</v>
      </c>
      <c r="C9496" s="2">
        <v>5</v>
      </c>
      <c r="D9496" s="2" t="s">
        <v>2470</v>
      </c>
      <c r="E9496" s="3">
        <v>44592</v>
      </c>
      <c r="F9496" t="s">
        <v>17685</v>
      </c>
      <c r="G9496" t="s">
        <v>33</v>
      </c>
      <c r="H9496" t="s">
        <v>33</v>
      </c>
      <c r="I9496" t="s">
        <v>18310</v>
      </c>
      <c r="J9496" t="s">
        <v>2472</v>
      </c>
      <c r="K9496">
        <v>285</v>
      </c>
      <c r="L9496" s="4">
        <v>2790910</v>
      </c>
      <c r="M9496" t="s">
        <v>19242</v>
      </c>
      <c r="N9496">
        <v>21</v>
      </c>
      <c r="O9496">
        <v>4343</v>
      </c>
      <c r="P9496" t="s">
        <v>31</v>
      </c>
      <c r="Q9496" t="s">
        <v>17626</v>
      </c>
      <c r="R9496">
        <v>57</v>
      </c>
      <c r="S9496" s="3">
        <v>44592</v>
      </c>
      <c r="T9496" t="s">
        <v>40</v>
      </c>
      <c r="U9496" s="1">
        <v>44592</v>
      </c>
      <c r="V9496" t="s">
        <v>1977</v>
      </c>
      <c r="W9496" t="s">
        <v>36</v>
      </c>
      <c r="X9496" t="s">
        <v>17600</v>
      </c>
      <c r="Y9496" t="s">
        <v>19243</v>
      </c>
      <c r="Z9496" t="s">
        <v>39</v>
      </c>
    </row>
    <row r="9497" spans="1:26" x14ac:dyDescent="0.25">
      <c r="A9497">
        <f t="shared" si="148"/>
        <v>2780237</v>
      </c>
      <c r="B9497" s="2">
        <v>8315</v>
      </c>
      <c r="C9497" s="2">
        <v>5</v>
      </c>
      <c r="D9497" s="2" t="s">
        <v>17606</v>
      </c>
      <c r="E9497" s="3">
        <v>44581</v>
      </c>
      <c r="F9497" t="s">
        <v>17596</v>
      </c>
      <c r="G9497" t="s">
        <v>33</v>
      </c>
      <c r="H9497" t="s">
        <v>33</v>
      </c>
      <c r="I9497" t="s">
        <v>18325</v>
      </c>
      <c r="J9497" t="s">
        <v>2472</v>
      </c>
      <c r="K9497">
        <v>200</v>
      </c>
      <c r="L9497" s="4">
        <v>2780237</v>
      </c>
      <c r="M9497" t="s">
        <v>19244</v>
      </c>
      <c r="N9497">
        <v>21</v>
      </c>
      <c r="O9497">
        <v>3048</v>
      </c>
      <c r="P9497" t="s">
        <v>31</v>
      </c>
      <c r="Q9497" t="s">
        <v>17609</v>
      </c>
      <c r="R9497">
        <v>40</v>
      </c>
      <c r="S9497" s="3">
        <v>44581</v>
      </c>
      <c r="T9497" t="s">
        <v>34</v>
      </c>
      <c r="U9497" s="1">
        <v>44581</v>
      </c>
      <c r="V9497" t="s">
        <v>1977</v>
      </c>
      <c r="W9497" t="s">
        <v>1978</v>
      </c>
      <c r="X9497" t="s">
        <v>17600</v>
      </c>
      <c r="Y9497" t="s">
        <v>19245</v>
      </c>
      <c r="Z9497" t="s">
        <v>39</v>
      </c>
    </row>
    <row r="9498" spans="1:26" x14ac:dyDescent="0.25">
      <c r="A9498">
        <f t="shared" si="148"/>
        <v>2789430</v>
      </c>
      <c r="B9498" s="2">
        <v>8728</v>
      </c>
      <c r="C9498" s="2">
        <v>5</v>
      </c>
      <c r="D9498" s="2" t="s">
        <v>17654</v>
      </c>
      <c r="E9498" s="3">
        <v>44592</v>
      </c>
      <c r="F9498" t="s">
        <v>17611</v>
      </c>
      <c r="G9498" t="s">
        <v>33</v>
      </c>
      <c r="H9498" t="s">
        <v>33</v>
      </c>
      <c r="I9498" t="s">
        <v>18307</v>
      </c>
      <c r="J9498" t="s">
        <v>2472</v>
      </c>
      <c r="K9498">
        <v>292</v>
      </c>
      <c r="L9498" s="4">
        <v>2789430</v>
      </c>
      <c r="M9498" t="s">
        <v>19246</v>
      </c>
      <c r="N9498">
        <v>21</v>
      </c>
      <c r="O9498">
        <v>4450</v>
      </c>
      <c r="P9498" t="s">
        <v>31</v>
      </c>
      <c r="Q9498" t="s">
        <v>17631</v>
      </c>
      <c r="R9498">
        <v>58</v>
      </c>
      <c r="S9498" s="3">
        <v>44592</v>
      </c>
      <c r="T9498" t="s">
        <v>40</v>
      </c>
      <c r="U9498" s="1">
        <v>44592</v>
      </c>
      <c r="V9498" t="s">
        <v>1977</v>
      </c>
      <c r="W9498" t="s">
        <v>36</v>
      </c>
      <c r="X9498" t="s">
        <v>17600</v>
      </c>
      <c r="Y9498" t="s">
        <v>19247</v>
      </c>
      <c r="Z9498" t="s">
        <v>39</v>
      </c>
    </row>
    <row r="9499" spans="1:26" x14ac:dyDescent="0.25">
      <c r="A9499">
        <f t="shared" si="148"/>
        <v>2776493</v>
      </c>
      <c r="B9499" s="2">
        <v>8122</v>
      </c>
      <c r="C9499" s="2">
        <v>5</v>
      </c>
      <c r="D9499" s="2" t="s">
        <v>16936</v>
      </c>
      <c r="E9499" s="3">
        <v>44576</v>
      </c>
      <c r="F9499" t="s">
        <v>17628</v>
      </c>
      <c r="G9499" t="s">
        <v>33</v>
      </c>
      <c r="H9499" t="s">
        <v>33</v>
      </c>
      <c r="I9499" t="s">
        <v>18384</v>
      </c>
      <c r="J9499" t="s">
        <v>2472</v>
      </c>
      <c r="K9499">
        <v>378</v>
      </c>
      <c r="L9499" s="4">
        <v>2776493</v>
      </c>
      <c r="M9499" t="s">
        <v>19248</v>
      </c>
      <c r="N9499">
        <v>21</v>
      </c>
      <c r="O9499">
        <v>5760</v>
      </c>
      <c r="P9499" t="s">
        <v>31</v>
      </c>
      <c r="Q9499" t="s">
        <v>17715</v>
      </c>
      <c r="R9499">
        <v>64</v>
      </c>
      <c r="S9499" s="3">
        <v>44576</v>
      </c>
      <c r="T9499" t="s">
        <v>34</v>
      </c>
      <c r="U9499" s="1">
        <v>44576</v>
      </c>
      <c r="V9499" t="s">
        <v>1977</v>
      </c>
      <c r="W9499" t="s">
        <v>1978</v>
      </c>
      <c r="X9499" t="s">
        <v>17600</v>
      </c>
      <c r="Y9499" t="s">
        <v>19249</v>
      </c>
      <c r="Z9499" t="s">
        <v>39</v>
      </c>
    </row>
    <row r="9500" spans="1:26" x14ac:dyDescent="0.25">
      <c r="A9500">
        <f t="shared" si="148"/>
        <v>2775909</v>
      </c>
      <c r="B9500" s="2">
        <v>8108</v>
      </c>
      <c r="C9500" s="2">
        <v>5</v>
      </c>
      <c r="D9500" s="2" t="s">
        <v>17627</v>
      </c>
      <c r="E9500" s="3">
        <v>44576</v>
      </c>
      <c r="F9500" t="s">
        <v>17622</v>
      </c>
      <c r="G9500" t="s">
        <v>33</v>
      </c>
      <c r="H9500" t="s">
        <v>33</v>
      </c>
      <c r="I9500" t="s">
        <v>18307</v>
      </c>
      <c r="J9500" t="s">
        <v>2472</v>
      </c>
      <c r="K9500">
        <v>292</v>
      </c>
      <c r="L9500" s="4">
        <v>2775909</v>
      </c>
      <c r="M9500" t="s">
        <v>19250</v>
      </c>
      <c r="N9500">
        <v>21</v>
      </c>
      <c r="O9500">
        <v>4450</v>
      </c>
      <c r="P9500" t="s">
        <v>31</v>
      </c>
      <c r="Q9500" t="s">
        <v>17693</v>
      </c>
      <c r="R9500">
        <v>58</v>
      </c>
      <c r="S9500" s="3">
        <v>44576</v>
      </c>
      <c r="T9500" t="s">
        <v>40</v>
      </c>
      <c r="U9500" s="1">
        <v>44576</v>
      </c>
      <c r="V9500" t="s">
        <v>1977</v>
      </c>
      <c r="W9500" t="s">
        <v>1978</v>
      </c>
      <c r="X9500" t="s">
        <v>17600</v>
      </c>
      <c r="Y9500" t="s">
        <v>19251</v>
      </c>
      <c r="Z9500" t="s">
        <v>39</v>
      </c>
    </row>
    <row r="9501" spans="1:26" x14ac:dyDescent="0.25">
      <c r="A9501">
        <f t="shared" si="148"/>
        <v>2776067</v>
      </c>
      <c r="B9501" s="2">
        <v>8092</v>
      </c>
      <c r="C9501" s="2">
        <v>5</v>
      </c>
      <c r="D9501" s="2" t="s">
        <v>17649</v>
      </c>
      <c r="E9501" s="3">
        <v>44576</v>
      </c>
      <c r="F9501" t="s">
        <v>17615</v>
      </c>
      <c r="G9501" t="s">
        <v>33</v>
      </c>
      <c r="H9501" t="s">
        <v>33</v>
      </c>
      <c r="I9501" t="s">
        <v>18316</v>
      </c>
      <c r="J9501" t="s">
        <v>2472</v>
      </c>
      <c r="K9501">
        <v>90</v>
      </c>
      <c r="L9501" s="4">
        <v>2776067</v>
      </c>
      <c r="M9501" t="s">
        <v>19252</v>
      </c>
      <c r="N9501">
        <v>21</v>
      </c>
      <c r="O9501">
        <v>1371</v>
      </c>
      <c r="P9501" t="s">
        <v>31</v>
      </c>
      <c r="Q9501" t="s">
        <v>17731</v>
      </c>
      <c r="R9501">
        <v>18</v>
      </c>
      <c r="S9501" s="3">
        <v>44576</v>
      </c>
      <c r="T9501" t="s">
        <v>34</v>
      </c>
      <c r="U9501" s="1">
        <v>44576</v>
      </c>
      <c r="V9501" t="s">
        <v>1977</v>
      </c>
      <c r="W9501" t="s">
        <v>1978</v>
      </c>
      <c r="X9501" t="s">
        <v>17600</v>
      </c>
      <c r="Y9501" t="s">
        <v>19253</v>
      </c>
      <c r="Z9501" t="s">
        <v>39</v>
      </c>
    </row>
    <row r="9502" spans="1:26" x14ac:dyDescent="0.25">
      <c r="A9502">
        <f t="shared" si="148"/>
        <v>2777063</v>
      </c>
      <c r="B9502" s="2">
        <v>8128</v>
      </c>
      <c r="C9502" s="2">
        <v>5</v>
      </c>
      <c r="D9502" s="2" t="s">
        <v>17649</v>
      </c>
      <c r="E9502" s="3">
        <v>44576</v>
      </c>
      <c r="F9502" t="s">
        <v>17615</v>
      </c>
      <c r="G9502" t="s">
        <v>33</v>
      </c>
      <c r="H9502" t="s">
        <v>33</v>
      </c>
      <c r="I9502" t="s">
        <v>18310</v>
      </c>
      <c r="J9502" t="s">
        <v>2472</v>
      </c>
      <c r="K9502">
        <v>285</v>
      </c>
      <c r="L9502" s="4">
        <v>2777063</v>
      </c>
      <c r="M9502" t="s">
        <v>19254</v>
      </c>
      <c r="N9502">
        <v>21</v>
      </c>
      <c r="O9502">
        <v>4343</v>
      </c>
      <c r="P9502" t="s">
        <v>31</v>
      </c>
      <c r="Q9502" t="s">
        <v>17731</v>
      </c>
      <c r="R9502">
        <v>57</v>
      </c>
      <c r="S9502" s="3">
        <v>44576</v>
      </c>
      <c r="T9502" t="s">
        <v>40</v>
      </c>
      <c r="U9502" s="1">
        <v>44576</v>
      </c>
      <c r="V9502" t="s">
        <v>1977</v>
      </c>
      <c r="W9502" t="s">
        <v>1978</v>
      </c>
      <c r="X9502" t="s">
        <v>17600</v>
      </c>
      <c r="Y9502" t="s">
        <v>19255</v>
      </c>
      <c r="Z9502" t="s">
        <v>39</v>
      </c>
    </row>
    <row r="9503" spans="1:26" x14ac:dyDescent="0.25">
      <c r="A9503">
        <f t="shared" si="148"/>
        <v>2775933</v>
      </c>
      <c r="B9503" s="2">
        <v>8100</v>
      </c>
      <c r="C9503" s="2">
        <v>5</v>
      </c>
      <c r="D9503" s="2" t="s">
        <v>17659</v>
      </c>
      <c r="E9503" s="3">
        <v>44576</v>
      </c>
      <c r="F9503" t="s">
        <v>17660</v>
      </c>
      <c r="G9503" t="s">
        <v>33</v>
      </c>
      <c r="H9503" t="s">
        <v>33</v>
      </c>
      <c r="I9503" t="s">
        <v>18307</v>
      </c>
      <c r="J9503" t="s">
        <v>2472</v>
      </c>
      <c r="K9503">
        <v>292</v>
      </c>
      <c r="L9503" s="4">
        <v>2775933</v>
      </c>
      <c r="M9503" t="s">
        <v>19256</v>
      </c>
      <c r="N9503">
        <v>21</v>
      </c>
      <c r="O9503">
        <v>4450</v>
      </c>
      <c r="P9503" t="s">
        <v>31</v>
      </c>
      <c r="Q9503" t="s">
        <v>17599</v>
      </c>
      <c r="R9503">
        <v>58</v>
      </c>
      <c r="S9503" s="3">
        <v>44576</v>
      </c>
      <c r="T9503" t="s">
        <v>40</v>
      </c>
      <c r="U9503" s="1">
        <v>44576</v>
      </c>
      <c r="V9503" t="s">
        <v>1977</v>
      </c>
      <c r="W9503" t="s">
        <v>1978</v>
      </c>
      <c r="X9503" t="s">
        <v>17600</v>
      </c>
      <c r="Y9503" t="s">
        <v>19257</v>
      </c>
      <c r="Z9503" t="s">
        <v>39</v>
      </c>
    </row>
    <row r="9504" spans="1:26" x14ac:dyDescent="0.25">
      <c r="A9504">
        <f t="shared" si="148"/>
        <v>2777121</v>
      </c>
      <c r="B9504" s="2">
        <v>8113</v>
      </c>
      <c r="C9504" s="2">
        <v>5</v>
      </c>
      <c r="D9504" s="2" t="s">
        <v>17633</v>
      </c>
      <c r="E9504" s="3">
        <v>44576</v>
      </c>
      <c r="F9504" s="4">
        <v>4414</v>
      </c>
      <c r="G9504" s="4">
        <v>4429</v>
      </c>
      <c r="H9504" t="s">
        <v>17634</v>
      </c>
      <c r="I9504" t="s">
        <v>18304</v>
      </c>
      <c r="J9504" t="s">
        <v>2472</v>
      </c>
      <c r="K9504">
        <v>227</v>
      </c>
      <c r="L9504" s="4">
        <v>2777121</v>
      </c>
      <c r="M9504" t="s">
        <v>19258</v>
      </c>
      <c r="N9504">
        <v>21</v>
      </c>
      <c r="O9504">
        <v>4953</v>
      </c>
      <c r="P9504" t="s">
        <v>31</v>
      </c>
      <c r="Q9504" t="s">
        <v>17637</v>
      </c>
      <c r="R9504">
        <v>91</v>
      </c>
      <c r="S9504" s="3">
        <v>44576</v>
      </c>
      <c r="T9504" t="s">
        <v>40</v>
      </c>
      <c r="U9504" s="1">
        <v>44576</v>
      </c>
      <c r="V9504" t="s">
        <v>1977</v>
      </c>
      <c r="W9504" t="s">
        <v>1978</v>
      </c>
      <c r="X9504" t="s">
        <v>17600</v>
      </c>
      <c r="Y9504" t="s">
        <v>19259</v>
      </c>
      <c r="Z9504" t="s">
        <v>39</v>
      </c>
    </row>
    <row r="9505" spans="1:26" x14ac:dyDescent="0.25">
      <c r="A9505">
        <f t="shared" si="148"/>
        <v>2776065</v>
      </c>
      <c r="B9505" s="2">
        <v>8129</v>
      </c>
      <c r="C9505" s="2">
        <v>5</v>
      </c>
      <c r="D9505" s="2" t="s">
        <v>17863</v>
      </c>
      <c r="E9505" s="3">
        <v>44576</v>
      </c>
      <c r="F9505" t="s">
        <v>17695</v>
      </c>
      <c r="G9505" t="s">
        <v>33</v>
      </c>
      <c r="H9505" t="s">
        <v>33</v>
      </c>
      <c r="I9505" t="s">
        <v>18325</v>
      </c>
      <c r="J9505" t="s">
        <v>2472</v>
      </c>
      <c r="K9505">
        <v>200</v>
      </c>
      <c r="L9505" s="4">
        <v>2776065</v>
      </c>
      <c r="M9505" t="s">
        <v>19260</v>
      </c>
      <c r="N9505">
        <v>21</v>
      </c>
      <c r="O9505">
        <v>3048</v>
      </c>
      <c r="P9505" t="s">
        <v>31</v>
      </c>
      <c r="Q9505" t="s">
        <v>17865</v>
      </c>
      <c r="R9505">
        <v>40</v>
      </c>
      <c r="S9505" s="3">
        <v>44576</v>
      </c>
      <c r="T9505" t="s">
        <v>34</v>
      </c>
      <c r="U9505" s="1">
        <v>44576</v>
      </c>
      <c r="V9505" t="s">
        <v>1977</v>
      </c>
      <c r="W9505" t="s">
        <v>1978</v>
      </c>
      <c r="X9505" t="s">
        <v>17600</v>
      </c>
      <c r="Y9505" t="s">
        <v>19261</v>
      </c>
      <c r="Z9505" t="s">
        <v>39</v>
      </c>
    </row>
    <row r="9506" spans="1:26" x14ac:dyDescent="0.25">
      <c r="A9506">
        <f t="shared" si="148"/>
        <v>2776705</v>
      </c>
      <c r="B9506" s="2">
        <v>8111</v>
      </c>
      <c r="C9506" s="2">
        <v>5</v>
      </c>
      <c r="D9506" s="2" t="s">
        <v>17606</v>
      </c>
      <c r="E9506" s="3">
        <v>44576</v>
      </c>
      <c r="F9506" t="s">
        <v>17596</v>
      </c>
      <c r="G9506" t="s">
        <v>33</v>
      </c>
      <c r="H9506" t="s">
        <v>33</v>
      </c>
      <c r="I9506" t="s">
        <v>18332</v>
      </c>
      <c r="J9506" t="s">
        <v>2472</v>
      </c>
      <c r="K9506">
        <v>435</v>
      </c>
      <c r="L9506" s="4">
        <v>2776705</v>
      </c>
      <c r="M9506" t="s">
        <v>19262</v>
      </c>
      <c r="N9506">
        <v>21</v>
      </c>
      <c r="O9506">
        <v>6629</v>
      </c>
      <c r="P9506" t="s">
        <v>31</v>
      </c>
      <c r="Q9506" t="s">
        <v>17609</v>
      </c>
      <c r="R9506">
        <v>75</v>
      </c>
      <c r="S9506" s="3">
        <v>44576</v>
      </c>
      <c r="T9506" t="s">
        <v>40</v>
      </c>
      <c r="U9506" s="1">
        <v>44576</v>
      </c>
      <c r="V9506" t="s">
        <v>1977</v>
      </c>
      <c r="W9506" t="s">
        <v>1978</v>
      </c>
      <c r="X9506" t="s">
        <v>17600</v>
      </c>
      <c r="Y9506" t="s">
        <v>19263</v>
      </c>
      <c r="Z9506" t="s">
        <v>39</v>
      </c>
    </row>
    <row r="9507" spans="1:26" x14ac:dyDescent="0.25">
      <c r="A9507">
        <f t="shared" si="148"/>
        <v>2776066</v>
      </c>
      <c r="B9507" s="2">
        <v>8090</v>
      </c>
      <c r="C9507" s="2">
        <v>5</v>
      </c>
      <c r="D9507" s="2" t="s">
        <v>17633</v>
      </c>
      <c r="E9507" s="3">
        <v>44576</v>
      </c>
      <c r="F9507" s="4">
        <v>4414</v>
      </c>
      <c r="G9507" s="4">
        <v>4429</v>
      </c>
      <c r="H9507" t="s">
        <v>17634</v>
      </c>
      <c r="I9507" t="s">
        <v>18316</v>
      </c>
      <c r="J9507" t="s">
        <v>2472</v>
      </c>
      <c r="K9507">
        <v>90</v>
      </c>
      <c r="L9507" s="4">
        <v>2776066</v>
      </c>
      <c r="M9507" t="s">
        <v>19264</v>
      </c>
      <c r="N9507">
        <v>21</v>
      </c>
      <c r="O9507">
        <v>1963</v>
      </c>
      <c r="P9507" t="s">
        <v>31</v>
      </c>
      <c r="Q9507" t="s">
        <v>17637</v>
      </c>
      <c r="R9507">
        <v>18</v>
      </c>
      <c r="S9507" s="3">
        <v>44576</v>
      </c>
      <c r="T9507" t="s">
        <v>34</v>
      </c>
      <c r="U9507" s="1">
        <v>44576</v>
      </c>
      <c r="V9507" t="s">
        <v>1977</v>
      </c>
      <c r="W9507" t="s">
        <v>1978</v>
      </c>
      <c r="X9507" t="s">
        <v>17600</v>
      </c>
      <c r="Y9507" t="s">
        <v>19265</v>
      </c>
      <c r="Z9507" t="s">
        <v>39</v>
      </c>
    </row>
    <row r="9508" spans="1:26" x14ac:dyDescent="0.25">
      <c r="A9508">
        <f t="shared" si="148"/>
        <v>2775905</v>
      </c>
      <c r="B9508" s="2">
        <v>8106</v>
      </c>
      <c r="C9508" s="2">
        <v>5</v>
      </c>
      <c r="D9508" s="2" t="s">
        <v>17684</v>
      </c>
      <c r="E9508" s="3">
        <v>44576</v>
      </c>
      <c r="F9508" t="s">
        <v>17713</v>
      </c>
      <c r="G9508" t="s">
        <v>33</v>
      </c>
      <c r="H9508" t="s">
        <v>33</v>
      </c>
      <c r="I9508" t="s">
        <v>18307</v>
      </c>
      <c r="J9508" t="s">
        <v>2472</v>
      </c>
      <c r="K9508">
        <v>292</v>
      </c>
      <c r="L9508" s="4">
        <v>2775905</v>
      </c>
      <c r="M9508" t="s">
        <v>19266</v>
      </c>
      <c r="N9508">
        <v>21</v>
      </c>
      <c r="O9508">
        <v>4450</v>
      </c>
      <c r="P9508" t="s">
        <v>31</v>
      </c>
      <c r="Q9508" t="s">
        <v>17756</v>
      </c>
      <c r="R9508">
        <v>58</v>
      </c>
      <c r="S9508" s="3">
        <v>44576</v>
      </c>
      <c r="T9508" t="s">
        <v>40</v>
      </c>
      <c r="U9508" s="1">
        <v>44576</v>
      </c>
      <c r="V9508" t="s">
        <v>1977</v>
      </c>
      <c r="W9508" t="s">
        <v>1978</v>
      </c>
      <c r="X9508" t="s">
        <v>17600</v>
      </c>
      <c r="Y9508" t="s">
        <v>19267</v>
      </c>
      <c r="Z9508" t="s">
        <v>39</v>
      </c>
    </row>
    <row r="9509" spans="1:26" x14ac:dyDescent="0.25">
      <c r="A9509">
        <f t="shared" si="148"/>
        <v>2777344</v>
      </c>
      <c r="B9509" s="2">
        <v>8150</v>
      </c>
      <c r="C9509" s="2">
        <v>5</v>
      </c>
      <c r="D9509" s="2" t="s">
        <v>17627</v>
      </c>
      <c r="E9509" s="3">
        <v>44578</v>
      </c>
      <c r="F9509" t="s">
        <v>17685</v>
      </c>
      <c r="G9509" t="s">
        <v>33</v>
      </c>
      <c r="H9509" t="s">
        <v>33</v>
      </c>
      <c r="I9509" t="s">
        <v>18307</v>
      </c>
      <c r="J9509" t="s">
        <v>2472</v>
      </c>
      <c r="K9509">
        <v>292</v>
      </c>
      <c r="L9509" s="4">
        <v>2777344</v>
      </c>
      <c r="M9509" t="s">
        <v>19268</v>
      </c>
      <c r="N9509">
        <v>21</v>
      </c>
      <c r="O9509">
        <v>4450</v>
      </c>
      <c r="P9509" t="s">
        <v>31</v>
      </c>
      <c r="Q9509" t="s">
        <v>17693</v>
      </c>
      <c r="R9509">
        <v>58</v>
      </c>
      <c r="S9509" s="3">
        <v>44578</v>
      </c>
      <c r="T9509" t="s">
        <v>40</v>
      </c>
      <c r="U9509" s="1">
        <v>44578</v>
      </c>
      <c r="V9509" t="s">
        <v>1977</v>
      </c>
      <c r="W9509" t="s">
        <v>1978</v>
      </c>
      <c r="X9509" t="s">
        <v>17600</v>
      </c>
      <c r="Y9509" t="s">
        <v>19269</v>
      </c>
      <c r="Z9509" t="s">
        <v>39</v>
      </c>
    </row>
    <row r="9510" spans="1:26" x14ac:dyDescent="0.25">
      <c r="A9510">
        <f t="shared" si="148"/>
        <v>2777819</v>
      </c>
      <c r="B9510" s="2">
        <v>8163</v>
      </c>
      <c r="C9510" s="2">
        <v>5</v>
      </c>
      <c r="D9510" s="2" t="s">
        <v>17621</v>
      </c>
      <c r="E9510" s="3">
        <v>44578</v>
      </c>
      <c r="F9510" t="s">
        <v>17622</v>
      </c>
      <c r="G9510" t="s">
        <v>33</v>
      </c>
      <c r="H9510" t="s">
        <v>33</v>
      </c>
      <c r="I9510" t="s">
        <v>18310</v>
      </c>
      <c r="J9510" t="s">
        <v>2472</v>
      </c>
      <c r="K9510">
        <v>285</v>
      </c>
      <c r="L9510" s="4">
        <v>2777819</v>
      </c>
      <c r="M9510" t="s">
        <v>19270</v>
      </c>
      <c r="N9510">
        <v>21</v>
      </c>
      <c r="O9510">
        <v>4343</v>
      </c>
      <c r="P9510" t="s">
        <v>31</v>
      </c>
      <c r="Q9510" t="s">
        <v>17724</v>
      </c>
      <c r="R9510">
        <v>57</v>
      </c>
      <c r="S9510" s="3">
        <v>44578</v>
      </c>
      <c r="T9510" t="s">
        <v>40</v>
      </c>
      <c r="U9510" s="1">
        <v>44578</v>
      </c>
      <c r="V9510" t="s">
        <v>1977</v>
      </c>
      <c r="W9510" t="s">
        <v>1978</v>
      </c>
      <c r="X9510" t="s">
        <v>17600</v>
      </c>
      <c r="Y9510" t="s">
        <v>19271</v>
      </c>
      <c r="Z9510" t="s">
        <v>39</v>
      </c>
    </row>
    <row r="9511" spans="1:26" x14ac:dyDescent="0.25">
      <c r="A9511">
        <f t="shared" si="148"/>
        <v>2777377</v>
      </c>
      <c r="B9511" s="2">
        <v>8145</v>
      </c>
      <c r="C9511" s="2">
        <v>5</v>
      </c>
      <c r="D9511" s="2" t="s">
        <v>17676</v>
      </c>
      <c r="E9511" s="3">
        <v>44578</v>
      </c>
      <c r="F9511" t="s">
        <v>17677</v>
      </c>
      <c r="G9511" t="s">
        <v>33</v>
      </c>
      <c r="H9511" t="s">
        <v>33</v>
      </c>
      <c r="I9511" t="s">
        <v>18316</v>
      </c>
      <c r="J9511" t="s">
        <v>2472</v>
      </c>
      <c r="K9511">
        <v>90</v>
      </c>
      <c r="L9511" s="4">
        <v>2777377</v>
      </c>
      <c r="M9511" t="s">
        <v>19272</v>
      </c>
      <c r="N9511">
        <v>21</v>
      </c>
      <c r="O9511">
        <v>1371</v>
      </c>
      <c r="P9511" t="s">
        <v>31</v>
      </c>
      <c r="Q9511" t="s">
        <v>17731</v>
      </c>
      <c r="R9511">
        <v>18</v>
      </c>
      <c r="S9511" s="3">
        <v>44578</v>
      </c>
      <c r="T9511" t="s">
        <v>34</v>
      </c>
      <c r="U9511" s="1">
        <v>44578</v>
      </c>
      <c r="V9511" t="s">
        <v>1977</v>
      </c>
      <c r="W9511" t="s">
        <v>1978</v>
      </c>
      <c r="X9511" t="s">
        <v>17600</v>
      </c>
      <c r="Y9511" t="s">
        <v>19273</v>
      </c>
      <c r="Z9511" t="s">
        <v>39</v>
      </c>
    </row>
    <row r="9512" spans="1:26" x14ac:dyDescent="0.25">
      <c r="A9512">
        <f t="shared" si="148"/>
        <v>2777349</v>
      </c>
      <c r="B9512" s="2">
        <v>8149</v>
      </c>
      <c r="C9512" s="2">
        <v>5</v>
      </c>
      <c r="D9512" s="2" t="s">
        <v>17654</v>
      </c>
      <c r="E9512" s="3">
        <v>44578</v>
      </c>
      <c r="F9512" t="s">
        <v>17655</v>
      </c>
      <c r="G9512" t="s">
        <v>33</v>
      </c>
      <c r="H9512" t="s">
        <v>33</v>
      </c>
      <c r="I9512" t="s">
        <v>18307</v>
      </c>
      <c r="J9512" t="s">
        <v>2472</v>
      </c>
      <c r="K9512">
        <v>292</v>
      </c>
      <c r="L9512" s="4">
        <v>2777349</v>
      </c>
      <c r="M9512" t="s">
        <v>19274</v>
      </c>
      <c r="N9512">
        <v>21</v>
      </c>
      <c r="O9512">
        <v>4450</v>
      </c>
      <c r="P9512" t="s">
        <v>31</v>
      </c>
      <c r="Q9512" t="s">
        <v>17657</v>
      </c>
      <c r="R9512">
        <v>58</v>
      </c>
      <c r="S9512" s="3">
        <v>44578</v>
      </c>
      <c r="T9512" t="s">
        <v>40</v>
      </c>
      <c r="U9512" s="1">
        <v>44578</v>
      </c>
      <c r="V9512" t="s">
        <v>1977</v>
      </c>
      <c r="W9512" t="s">
        <v>1978</v>
      </c>
      <c r="X9512" t="s">
        <v>17600</v>
      </c>
      <c r="Y9512" t="s">
        <v>19275</v>
      </c>
      <c r="Z9512" t="s">
        <v>39</v>
      </c>
    </row>
    <row r="9513" spans="1:26" x14ac:dyDescent="0.25">
      <c r="A9513">
        <f t="shared" si="148"/>
        <v>2777945</v>
      </c>
      <c r="B9513" s="2">
        <v>8186</v>
      </c>
      <c r="C9513" s="2">
        <v>5</v>
      </c>
      <c r="D9513" s="2" t="s">
        <v>17654</v>
      </c>
      <c r="E9513" s="3">
        <v>44578</v>
      </c>
      <c r="F9513" t="s">
        <v>17703</v>
      </c>
      <c r="G9513" t="s">
        <v>33</v>
      </c>
      <c r="H9513" t="s">
        <v>33</v>
      </c>
      <c r="I9513" t="s">
        <v>18307</v>
      </c>
      <c r="J9513" t="s">
        <v>2472</v>
      </c>
      <c r="K9513">
        <v>292</v>
      </c>
      <c r="L9513" s="4">
        <v>2777945</v>
      </c>
      <c r="M9513" t="s">
        <v>19276</v>
      </c>
      <c r="N9513">
        <v>21</v>
      </c>
      <c r="O9513">
        <v>4450</v>
      </c>
      <c r="P9513" t="s">
        <v>31</v>
      </c>
      <c r="Q9513" t="s">
        <v>17657</v>
      </c>
      <c r="R9513">
        <v>58</v>
      </c>
      <c r="S9513" s="3">
        <v>44578</v>
      </c>
      <c r="T9513" t="s">
        <v>40</v>
      </c>
      <c r="U9513" s="1">
        <v>44578</v>
      </c>
      <c r="V9513" t="s">
        <v>1977</v>
      </c>
      <c r="W9513" t="s">
        <v>1978</v>
      </c>
      <c r="X9513" t="s">
        <v>17600</v>
      </c>
      <c r="Y9513" t="s">
        <v>19277</v>
      </c>
      <c r="Z9513" t="s">
        <v>39</v>
      </c>
    </row>
    <row r="9514" spans="1:26" x14ac:dyDescent="0.25">
      <c r="A9514">
        <f t="shared" si="148"/>
        <v>2777345</v>
      </c>
      <c r="B9514" s="2">
        <v>8147</v>
      </c>
      <c r="C9514" s="2">
        <v>5</v>
      </c>
      <c r="D9514" s="2" t="s">
        <v>16936</v>
      </c>
      <c r="E9514" s="3">
        <v>44578</v>
      </c>
      <c r="F9514" t="s">
        <v>17628</v>
      </c>
      <c r="G9514" t="s">
        <v>33</v>
      </c>
      <c r="H9514" t="s">
        <v>33</v>
      </c>
      <c r="I9514" t="s">
        <v>18307</v>
      </c>
      <c r="J9514" t="s">
        <v>2472</v>
      </c>
      <c r="K9514">
        <v>292</v>
      </c>
      <c r="L9514" s="4">
        <v>2777345</v>
      </c>
      <c r="M9514" t="s">
        <v>19278</v>
      </c>
      <c r="N9514">
        <v>21</v>
      </c>
      <c r="O9514">
        <v>4450</v>
      </c>
      <c r="P9514" t="s">
        <v>31</v>
      </c>
      <c r="Q9514" t="s">
        <v>17672</v>
      </c>
      <c r="R9514">
        <v>58</v>
      </c>
      <c r="S9514" s="3">
        <v>44578</v>
      </c>
      <c r="T9514" t="s">
        <v>40</v>
      </c>
      <c r="U9514" s="1">
        <v>44578</v>
      </c>
      <c r="V9514" t="s">
        <v>1977</v>
      </c>
      <c r="W9514" t="s">
        <v>1978</v>
      </c>
      <c r="X9514" t="s">
        <v>17600</v>
      </c>
      <c r="Y9514" t="s">
        <v>19279</v>
      </c>
      <c r="Z9514" t="s">
        <v>39</v>
      </c>
    </row>
    <row r="9515" spans="1:26" x14ac:dyDescent="0.25">
      <c r="A9515">
        <f t="shared" si="148"/>
        <v>2777374</v>
      </c>
      <c r="B9515" s="2">
        <v>8171</v>
      </c>
      <c r="C9515" s="2">
        <v>5</v>
      </c>
      <c r="D9515" s="2" t="s">
        <v>17659</v>
      </c>
      <c r="E9515" s="3">
        <v>44578</v>
      </c>
      <c r="F9515" t="s">
        <v>17660</v>
      </c>
      <c r="G9515" t="s">
        <v>33</v>
      </c>
      <c r="H9515" t="s">
        <v>33</v>
      </c>
      <c r="I9515" t="s">
        <v>18325</v>
      </c>
      <c r="J9515" t="s">
        <v>2472</v>
      </c>
      <c r="K9515">
        <v>200</v>
      </c>
      <c r="L9515" s="4">
        <v>2777374</v>
      </c>
      <c r="M9515" t="s">
        <v>19280</v>
      </c>
      <c r="N9515">
        <v>21</v>
      </c>
      <c r="O9515">
        <v>3048</v>
      </c>
      <c r="P9515" t="s">
        <v>31</v>
      </c>
      <c r="Q9515" t="s">
        <v>17715</v>
      </c>
      <c r="R9515">
        <v>40</v>
      </c>
      <c r="S9515" s="3">
        <v>44578</v>
      </c>
      <c r="T9515" t="s">
        <v>34</v>
      </c>
      <c r="U9515" s="1">
        <v>44578</v>
      </c>
      <c r="V9515" t="s">
        <v>1977</v>
      </c>
      <c r="W9515" t="s">
        <v>1978</v>
      </c>
      <c r="X9515" t="s">
        <v>17600</v>
      </c>
      <c r="Y9515" t="s">
        <v>19281</v>
      </c>
      <c r="Z9515" t="s">
        <v>39</v>
      </c>
    </row>
    <row r="9516" spans="1:26" x14ac:dyDescent="0.25">
      <c r="A9516">
        <f t="shared" si="148"/>
        <v>2777904</v>
      </c>
      <c r="B9516" s="2">
        <v>8151</v>
      </c>
      <c r="C9516" s="2">
        <v>5</v>
      </c>
      <c r="D9516" s="2" t="s">
        <v>17770</v>
      </c>
      <c r="E9516" s="3">
        <v>44578</v>
      </c>
      <c r="F9516" t="s">
        <v>17771</v>
      </c>
      <c r="G9516" t="s">
        <v>33</v>
      </c>
      <c r="H9516" t="s">
        <v>33</v>
      </c>
      <c r="I9516" t="s">
        <v>18332</v>
      </c>
      <c r="J9516" t="s">
        <v>2472</v>
      </c>
      <c r="K9516">
        <v>435</v>
      </c>
      <c r="L9516" s="4">
        <v>2777904</v>
      </c>
      <c r="M9516" t="s">
        <v>19282</v>
      </c>
      <c r="N9516">
        <v>21</v>
      </c>
      <c r="O9516">
        <v>6629</v>
      </c>
      <c r="P9516" t="s">
        <v>31</v>
      </c>
      <c r="Q9516" t="s">
        <v>17773</v>
      </c>
      <c r="R9516">
        <v>75</v>
      </c>
      <c r="S9516" s="3">
        <v>44578</v>
      </c>
      <c r="T9516" t="s">
        <v>40</v>
      </c>
      <c r="U9516" s="1">
        <v>44578</v>
      </c>
      <c r="V9516" t="s">
        <v>1977</v>
      </c>
      <c r="W9516" t="s">
        <v>1978</v>
      </c>
      <c r="X9516" t="s">
        <v>17600</v>
      </c>
      <c r="Y9516" t="s">
        <v>19283</v>
      </c>
      <c r="Z9516" t="s">
        <v>39</v>
      </c>
    </row>
    <row r="9517" spans="1:26" x14ac:dyDescent="0.25">
      <c r="A9517">
        <f t="shared" si="148"/>
        <v>2777288</v>
      </c>
      <c r="B9517" s="2">
        <v>8155</v>
      </c>
      <c r="C9517" s="2">
        <v>5</v>
      </c>
      <c r="D9517" s="2" t="s">
        <v>17663</v>
      </c>
      <c r="E9517" s="3">
        <v>44578</v>
      </c>
      <c r="F9517" s="4">
        <v>4121</v>
      </c>
      <c r="G9517" s="4">
        <v>4122</v>
      </c>
      <c r="H9517" t="s">
        <v>17664</v>
      </c>
      <c r="I9517" t="s">
        <v>18301</v>
      </c>
      <c r="J9517" t="s">
        <v>2472</v>
      </c>
      <c r="K9517">
        <v>90</v>
      </c>
      <c r="L9517" s="4">
        <v>2777288</v>
      </c>
      <c r="M9517" t="s">
        <v>19284</v>
      </c>
      <c r="N9517">
        <v>21</v>
      </c>
      <c r="O9517">
        <v>1963</v>
      </c>
      <c r="P9517" t="s">
        <v>31</v>
      </c>
      <c r="Q9517" t="s">
        <v>17667</v>
      </c>
      <c r="R9517">
        <v>36</v>
      </c>
      <c r="S9517" s="3">
        <v>44578</v>
      </c>
      <c r="T9517" t="s">
        <v>40</v>
      </c>
      <c r="U9517" s="1">
        <v>44578</v>
      </c>
      <c r="V9517" t="s">
        <v>1977</v>
      </c>
      <c r="W9517" t="s">
        <v>1978</v>
      </c>
      <c r="X9517" t="s">
        <v>17600</v>
      </c>
      <c r="Y9517" t="s">
        <v>19285</v>
      </c>
      <c r="Z9517" t="s">
        <v>39</v>
      </c>
    </row>
    <row r="9518" spans="1:26" x14ac:dyDescent="0.25">
      <c r="A9518">
        <f t="shared" si="148"/>
        <v>2778165</v>
      </c>
      <c r="B9518" s="2">
        <v>8161</v>
      </c>
      <c r="C9518" s="2">
        <v>5</v>
      </c>
      <c r="D9518" s="2" t="s">
        <v>17663</v>
      </c>
      <c r="E9518" s="3">
        <v>44578</v>
      </c>
      <c r="F9518" s="4">
        <v>4121</v>
      </c>
      <c r="G9518" s="4">
        <v>4122</v>
      </c>
      <c r="H9518" t="s">
        <v>17664</v>
      </c>
      <c r="I9518" t="s">
        <v>18304</v>
      </c>
      <c r="J9518" t="s">
        <v>2472</v>
      </c>
      <c r="K9518">
        <v>227</v>
      </c>
      <c r="L9518" s="4">
        <v>2778165</v>
      </c>
      <c r="M9518" t="s">
        <v>19286</v>
      </c>
      <c r="N9518">
        <v>21</v>
      </c>
      <c r="O9518">
        <v>4953</v>
      </c>
      <c r="P9518" t="s">
        <v>31</v>
      </c>
      <c r="Q9518" t="s">
        <v>17667</v>
      </c>
      <c r="R9518">
        <v>91</v>
      </c>
      <c r="S9518" s="3">
        <v>44578</v>
      </c>
      <c r="T9518" t="s">
        <v>40</v>
      </c>
      <c r="U9518" s="1">
        <v>44578</v>
      </c>
      <c r="V9518" t="s">
        <v>1977</v>
      </c>
      <c r="W9518" t="s">
        <v>1978</v>
      </c>
      <c r="X9518" t="s">
        <v>17600</v>
      </c>
      <c r="Y9518" t="s">
        <v>19287</v>
      </c>
      <c r="Z9518" t="s">
        <v>39</v>
      </c>
    </row>
    <row r="9519" spans="1:26" x14ac:dyDescent="0.25">
      <c r="A9519">
        <f t="shared" si="148"/>
        <v>2777381</v>
      </c>
      <c r="B9519" s="2">
        <v>8135</v>
      </c>
      <c r="C9519" s="2">
        <v>5</v>
      </c>
      <c r="D9519" s="2" t="s">
        <v>17649</v>
      </c>
      <c r="E9519" s="3">
        <v>44578</v>
      </c>
      <c r="F9519" t="s">
        <v>17615</v>
      </c>
      <c r="G9519" t="s">
        <v>33</v>
      </c>
      <c r="H9519" t="s">
        <v>33</v>
      </c>
      <c r="I9519" t="s">
        <v>18351</v>
      </c>
      <c r="J9519" t="s">
        <v>2472</v>
      </c>
      <c r="K9519">
        <v>243</v>
      </c>
      <c r="L9519" s="4">
        <v>2777381</v>
      </c>
      <c r="M9519" t="s">
        <v>19288</v>
      </c>
      <c r="N9519">
        <v>21</v>
      </c>
      <c r="O9519">
        <v>3703</v>
      </c>
      <c r="P9519" t="s">
        <v>31</v>
      </c>
      <c r="Q9519" t="s">
        <v>17617</v>
      </c>
      <c r="R9519">
        <v>48</v>
      </c>
      <c r="S9519" s="3">
        <v>44578</v>
      </c>
      <c r="T9519" t="s">
        <v>34</v>
      </c>
      <c r="U9519" s="1">
        <v>44578</v>
      </c>
      <c r="V9519" t="s">
        <v>1977</v>
      </c>
      <c r="W9519" t="s">
        <v>1978</v>
      </c>
      <c r="X9519" t="s">
        <v>17600</v>
      </c>
      <c r="Y9519" t="s">
        <v>19289</v>
      </c>
      <c r="Z9519" t="s">
        <v>39</v>
      </c>
    </row>
    <row r="9520" spans="1:26" x14ac:dyDescent="0.25">
      <c r="A9520">
        <f t="shared" si="148"/>
        <v>2777372</v>
      </c>
      <c r="B9520" s="2">
        <v>8136</v>
      </c>
      <c r="C9520" s="2">
        <v>5</v>
      </c>
      <c r="D9520" s="2" t="s">
        <v>17684</v>
      </c>
      <c r="E9520" s="3">
        <v>44578</v>
      </c>
      <c r="F9520" t="s">
        <v>17713</v>
      </c>
      <c r="G9520" t="s">
        <v>33</v>
      </c>
      <c r="H9520" t="s">
        <v>33</v>
      </c>
      <c r="I9520" t="s">
        <v>18325</v>
      </c>
      <c r="J9520" t="s">
        <v>2472</v>
      </c>
      <c r="K9520">
        <v>200</v>
      </c>
      <c r="L9520" s="4">
        <v>2777372</v>
      </c>
      <c r="M9520" t="s">
        <v>19290</v>
      </c>
      <c r="N9520">
        <v>21</v>
      </c>
      <c r="O9520">
        <v>3048</v>
      </c>
      <c r="P9520" t="s">
        <v>31</v>
      </c>
      <c r="Q9520" t="s">
        <v>17756</v>
      </c>
      <c r="R9520">
        <v>40</v>
      </c>
      <c r="S9520" s="3">
        <v>44578</v>
      </c>
      <c r="T9520" t="s">
        <v>34</v>
      </c>
      <c r="U9520" s="1">
        <v>44578</v>
      </c>
      <c r="V9520" t="s">
        <v>1977</v>
      </c>
      <c r="W9520" t="s">
        <v>1978</v>
      </c>
      <c r="X9520" t="s">
        <v>17600</v>
      </c>
      <c r="Y9520" t="s">
        <v>19291</v>
      </c>
      <c r="Z9520" t="s">
        <v>39</v>
      </c>
    </row>
    <row r="9521" spans="1:26" x14ac:dyDescent="0.25">
      <c r="A9521">
        <f t="shared" si="148"/>
        <v>2777376</v>
      </c>
      <c r="B9521" s="2">
        <v>8140</v>
      </c>
      <c r="C9521" s="2">
        <v>5</v>
      </c>
      <c r="D9521" s="2" t="s">
        <v>17606</v>
      </c>
      <c r="E9521" s="3">
        <v>44578</v>
      </c>
      <c r="F9521" t="s">
        <v>17596</v>
      </c>
      <c r="G9521" t="s">
        <v>33</v>
      </c>
      <c r="H9521" t="s">
        <v>33</v>
      </c>
      <c r="I9521" t="s">
        <v>18316</v>
      </c>
      <c r="J9521" t="s">
        <v>2472</v>
      </c>
      <c r="K9521">
        <v>90</v>
      </c>
      <c r="L9521" s="4">
        <v>2777376</v>
      </c>
      <c r="M9521" t="s">
        <v>19292</v>
      </c>
      <c r="N9521">
        <v>21</v>
      </c>
      <c r="O9521">
        <v>1371</v>
      </c>
      <c r="P9521" t="s">
        <v>31</v>
      </c>
      <c r="Q9521" t="s">
        <v>17609</v>
      </c>
      <c r="R9521">
        <v>18</v>
      </c>
      <c r="S9521" s="3">
        <v>44578</v>
      </c>
      <c r="T9521" t="s">
        <v>34</v>
      </c>
      <c r="U9521" s="1">
        <v>44578</v>
      </c>
      <c r="V9521" t="s">
        <v>1977</v>
      </c>
      <c r="W9521" t="s">
        <v>1978</v>
      </c>
      <c r="X9521" t="s">
        <v>17600</v>
      </c>
      <c r="Y9521" t="s">
        <v>19294</v>
      </c>
      <c r="Z9521" t="s">
        <v>39</v>
      </c>
    </row>
    <row r="9522" spans="1:26" x14ac:dyDescent="0.25">
      <c r="A9522">
        <f t="shared" si="148"/>
        <v>2778035</v>
      </c>
      <c r="B9522" s="2">
        <v>8192</v>
      </c>
      <c r="C9522" s="2">
        <v>5</v>
      </c>
      <c r="D9522" s="2" t="s">
        <v>17621</v>
      </c>
      <c r="E9522" s="3">
        <v>44579</v>
      </c>
      <c r="F9522" t="s">
        <v>17622</v>
      </c>
      <c r="G9522" t="s">
        <v>33</v>
      </c>
      <c r="H9522" t="s">
        <v>33</v>
      </c>
      <c r="I9522" t="s">
        <v>18316</v>
      </c>
      <c r="J9522" t="s">
        <v>2472</v>
      </c>
      <c r="K9522">
        <v>90</v>
      </c>
      <c r="L9522" s="4">
        <v>2778035</v>
      </c>
      <c r="M9522" t="s">
        <v>19295</v>
      </c>
      <c r="N9522">
        <v>21</v>
      </c>
      <c r="O9522">
        <v>1371</v>
      </c>
      <c r="P9522" t="s">
        <v>31</v>
      </c>
      <c r="Q9522" t="s">
        <v>17724</v>
      </c>
      <c r="R9522">
        <v>18</v>
      </c>
      <c r="S9522" s="3">
        <v>44579</v>
      </c>
      <c r="T9522" t="s">
        <v>34</v>
      </c>
      <c r="U9522" s="1">
        <v>44579</v>
      </c>
      <c r="V9522" t="s">
        <v>1977</v>
      </c>
      <c r="W9522" t="s">
        <v>1978</v>
      </c>
      <c r="X9522" t="s">
        <v>17600</v>
      </c>
      <c r="Y9522" t="s">
        <v>19296</v>
      </c>
      <c r="Z9522" t="s">
        <v>39</v>
      </c>
    </row>
    <row r="9523" spans="1:26" x14ac:dyDescent="0.25">
      <c r="A9523">
        <f t="shared" si="148"/>
        <v>2774992</v>
      </c>
      <c r="B9523" s="2">
        <v>8034</v>
      </c>
      <c r="C9523" s="2">
        <v>5</v>
      </c>
      <c r="D9523" s="2" t="s">
        <v>17676</v>
      </c>
      <c r="E9523" s="3">
        <v>44575</v>
      </c>
      <c r="F9523" t="s">
        <v>17677</v>
      </c>
      <c r="G9523" t="s">
        <v>33</v>
      </c>
      <c r="H9523" t="s">
        <v>33</v>
      </c>
      <c r="I9523" t="s">
        <v>18316</v>
      </c>
      <c r="J9523" t="s">
        <v>2472</v>
      </c>
      <c r="K9523">
        <v>90</v>
      </c>
      <c r="L9523" s="4">
        <v>2774992</v>
      </c>
      <c r="M9523" t="s">
        <v>19297</v>
      </c>
      <c r="N9523">
        <v>21</v>
      </c>
      <c r="O9523">
        <v>1371</v>
      </c>
      <c r="P9523" t="s">
        <v>31</v>
      </c>
      <c r="Q9523" t="s">
        <v>17679</v>
      </c>
      <c r="R9523">
        <v>18</v>
      </c>
      <c r="S9523" s="3">
        <v>44575</v>
      </c>
      <c r="T9523" t="s">
        <v>34</v>
      </c>
      <c r="U9523" s="1">
        <v>44575</v>
      </c>
      <c r="V9523" t="s">
        <v>1977</v>
      </c>
      <c r="W9523" t="s">
        <v>1978</v>
      </c>
      <c r="X9523" t="s">
        <v>17600</v>
      </c>
      <c r="Y9523" t="s">
        <v>19298</v>
      </c>
      <c r="Z9523" t="s">
        <v>39</v>
      </c>
    </row>
    <row r="9524" spans="1:26" x14ac:dyDescent="0.25">
      <c r="A9524" t="str">
        <f t="shared" si="148"/>
        <v>ZAM50009835</v>
      </c>
      <c r="B9524" s="2">
        <v>8063</v>
      </c>
      <c r="C9524" s="2">
        <v>5</v>
      </c>
      <c r="D9524" s="2" t="s">
        <v>17676</v>
      </c>
      <c r="E9524" s="3">
        <v>44575</v>
      </c>
      <c r="F9524" t="s">
        <v>17677</v>
      </c>
      <c r="G9524" t="s">
        <v>33</v>
      </c>
      <c r="H9524" t="s">
        <v>33</v>
      </c>
      <c r="I9524" t="s">
        <v>18310</v>
      </c>
      <c r="J9524" t="s">
        <v>2472</v>
      </c>
      <c r="K9524">
        <v>285</v>
      </c>
      <c r="L9524" t="s">
        <v>17861</v>
      </c>
      <c r="M9524" t="s">
        <v>19299</v>
      </c>
      <c r="N9524">
        <v>21</v>
      </c>
      <c r="O9524">
        <v>4343</v>
      </c>
      <c r="P9524" t="s">
        <v>31</v>
      </c>
      <c r="Q9524" t="s">
        <v>17679</v>
      </c>
      <c r="R9524">
        <v>57</v>
      </c>
      <c r="S9524" s="3">
        <v>44575</v>
      </c>
      <c r="T9524" t="s">
        <v>40</v>
      </c>
      <c r="U9524" s="1">
        <v>44575</v>
      </c>
      <c r="V9524" t="s">
        <v>1977</v>
      </c>
      <c r="W9524" t="s">
        <v>1978</v>
      </c>
      <c r="X9524" t="s">
        <v>17600</v>
      </c>
      <c r="Y9524" t="s">
        <v>31</v>
      </c>
      <c r="Z9524" t="s">
        <v>54</v>
      </c>
    </row>
    <row r="9525" spans="1:26" x14ac:dyDescent="0.25">
      <c r="A9525">
        <f t="shared" si="148"/>
        <v>2775469</v>
      </c>
      <c r="B9525" s="2">
        <v>8069</v>
      </c>
      <c r="C9525" s="2">
        <v>5</v>
      </c>
      <c r="D9525" s="2" t="s">
        <v>17770</v>
      </c>
      <c r="E9525" s="3">
        <v>44575</v>
      </c>
      <c r="F9525" s="4">
        <v>4121</v>
      </c>
      <c r="G9525" s="4">
        <v>4122</v>
      </c>
      <c r="H9525" t="s">
        <v>17664</v>
      </c>
      <c r="I9525" t="s">
        <v>18301</v>
      </c>
      <c r="J9525" t="s">
        <v>2472</v>
      </c>
      <c r="K9525">
        <v>90</v>
      </c>
      <c r="L9525" s="4">
        <v>2775469</v>
      </c>
      <c r="M9525" t="s">
        <v>19300</v>
      </c>
      <c r="N9525">
        <v>21</v>
      </c>
      <c r="O9525">
        <v>1963</v>
      </c>
      <c r="P9525" t="s">
        <v>31</v>
      </c>
      <c r="Q9525" t="s">
        <v>17773</v>
      </c>
      <c r="R9525">
        <v>36</v>
      </c>
      <c r="S9525" s="3">
        <v>44575</v>
      </c>
      <c r="T9525" t="s">
        <v>40</v>
      </c>
      <c r="U9525" s="1">
        <v>44575</v>
      </c>
      <c r="V9525" t="s">
        <v>1977</v>
      </c>
      <c r="W9525" t="s">
        <v>1978</v>
      </c>
      <c r="X9525" t="s">
        <v>17600</v>
      </c>
      <c r="Y9525" t="s">
        <v>19301</v>
      </c>
      <c r="Z9525" t="s">
        <v>39</v>
      </c>
    </row>
    <row r="9526" spans="1:26" x14ac:dyDescent="0.25">
      <c r="A9526">
        <f t="shared" si="148"/>
        <v>2775306</v>
      </c>
      <c r="B9526" s="2">
        <v>8044</v>
      </c>
      <c r="C9526" s="2">
        <v>5</v>
      </c>
      <c r="D9526" s="2" t="s">
        <v>17633</v>
      </c>
      <c r="E9526" s="3">
        <v>44575</v>
      </c>
      <c r="F9526" s="4">
        <v>4414</v>
      </c>
      <c r="G9526" s="4">
        <v>4429</v>
      </c>
      <c r="H9526" t="s">
        <v>17634</v>
      </c>
      <c r="I9526" t="s">
        <v>18301</v>
      </c>
      <c r="J9526" t="s">
        <v>2472</v>
      </c>
      <c r="K9526">
        <v>90</v>
      </c>
      <c r="L9526" s="4">
        <v>2775306</v>
      </c>
      <c r="M9526" t="s">
        <v>19302</v>
      </c>
      <c r="N9526">
        <v>21</v>
      </c>
      <c r="O9526">
        <v>1963</v>
      </c>
      <c r="P9526" t="s">
        <v>31</v>
      </c>
      <c r="Q9526" t="s">
        <v>17637</v>
      </c>
      <c r="R9526">
        <v>36</v>
      </c>
      <c r="S9526" s="3">
        <v>44575</v>
      </c>
      <c r="T9526" t="s">
        <v>40</v>
      </c>
      <c r="U9526" s="1">
        <v>44575</v>
      </c>
      <c r="V9526" t="s">
        <v>1977</v>
      </c>
      <c r="W9526" t="s">
        <v>1978</v>
      </c>
      <c r="X9526" t="s">
        <v>17600</v>
      </c>
      <c r="Y9526" t="s">
        <v>19303</v>
      </c>
      <c r="Z9526" t="s">
        <v>39</v>
      </c>
    </row>
    <row r="9527" spans="1:26" x14ac:dyDescent="0.25">
      <c r="A9527">
        <f t="shared" si="148"/>
        <v>2776133</v>
      </c>
      <c r="B9527" s="2">
        <v>8056</v>
      </c>
      <c r="C9527" s="2">
        <v>5</v>
      </c>
      <c r="D9527" s="2" t="s">
        <v>17633</v>
      </c>
      <c r="E9527" s="3">
        <v>44575</v>
      </c>
      <c r="F9527" s="4">
        <v>4414</v>
      </c>
      <c r="G9527" s="4">
        <v>4429</v>
      </c>
      <c r="H9527" t="s">
        <v>17857</v>
      </c>
      <c r="I9527" t="s">
        <v>18304</v>
      </c>
      <c r="J9527" t="s">
        <v>2472</v>
      </c>
      <c r="K9527">
        <v>227</v>
      </c>
      <c r="L9527" s="4">
        <v>2776133</v>
      </c>
      <c r="M9527" t="s">
        <v>19304</v>
      </c>
      <c r="N9527">
        <v>21</v>
      </c>
      <c r="O9527">
        <v>4953</v>
      </c>
      <c r="P9527" t="s">
        <v>31</v>
      </c>
      <c r="Q9527" t="s">
        <v>17637</v>
      </c>
      <c r="R9527">
        <v>91</v>
      </c>
      <c r="S9527" s="3">
        <v>44575</v>
      </c>
      <c r="T9527" t="s">
        <v>40</v>
      </c>
      <c r="U9527" s="1">
        <v>44575</v>
      </c>
      <c r="V9527" t="s">
        <v>1977</v>
      </c>
      <c r="W9527" t="s">
        <v>1978</v>
      </c>
      <c r="X9527" t="s">
        <v>17600</v>
      </c>
      <c r="Y9527" t="s">
        <v>19305</v>
      </c>
      <c r="Z9527" t="s">
        <v>39</v>
      </c>
    </row>
    <row r="9528" spans="1:26" x14ac:dyDescent="0.25">
      <c r="A9528">
        <f t="shared" si="148"/>
        <v>2774974</v>
      </c>
      <c r="B9528" s="2">
        <v>8039</v>
      </c>
      <c r="C9528" s="2">
        <v>5</v>
      </c>
      <c r="D9528" s="2" t="s">
        <v>17659</v>
      </c>
      <c r="E9528" s="3">
        <v>44575</v>
      </c>
      <c r="F9528" t="s">
        <v>17660</v>
      </c>
      <c r="G9528" t="s">
        <v>33</v>
      </c>
      <c r="H9528" t="s">
        <v>33</v>
      </c>
      <c r="I9528" t="s">
        <v>18325</v>
      </c>
      <c r="J9528" t="s">
        <v>2472</v>
      </c>
      <c r="K9528">
        <v>200</v>
      </c>
      <c r="L9528" s="4">
        <v>2774974</v>
      </c>
      <c r="M9528" t="s">
        <v>19306</v>
      </c>
      <c r="N9528">
        <v>21</v>
      </c>
      <c r="O9528">
        <v>3048</v>
      </c>
      <c r="P9528" t="s">
        <v>31</v>
      </c>
      <c r="Q9528" t="s">
        <v>17599</v>
      </c>
      <c r="R9528">
        <v>40</v>
      </c>
      <c r="S9528" s="3">
        <v>44575</v>
      </c>
      <c r="T9528" t="s">
        <v>34</v>
      </c>
      <c r="U9528" s="1">
        <v>44575</v>
      </c>
      <c r="V9528" t="s">
        <v>1977</v>
      </c>
      <c r="W9528" t="s">
        <v>1978</v>
      </c>
      <c r="X9528" t="s">
        <v>17600</v>
      </c>
      <c r="Y9528" t="s">
        <v>19307</v>
      </c>
      <c r="Z9528" t="s">
        <v>39</v>
      </c>
    </row>
    <row r="9529" spans="1:26" x14ac:dyDescent="0.25">
      <c r="A9529">
        <f t="shared" si="148"/>
        <v>2772468</v>
      </c>
      <c r="B9529" s="2">
        <v>8078</v>
      </c>
      <c r="C9529" s="2">
        <v>5</v>
      </c>
      <c r="D9529" s="2" t="s">
        <v>17659</v>
      </c>
      <c r="E9529" s="3">
        <v>44575</v>
      </c>
      <c r="F9529" t="s">
        <v>17660</v>
      </c>
      <c r="G9529" t="s">
        <v>33</v>
      </c>
      <c r="H9529" t="s">
        <v>33</v>
      </c>
      <c r="I9529" t="s">
        <v>18307</v>
      </c>
      <c r="J9529" t="s">
        <v>2472</v>
      </c>
      <c r="K9529">
        <v>292</v>
      </c>
      <c r="L9529" s="4">
        <v>2772468</v>
      </c>
      <c r="M9529" t="s">
        <v>19308</v>
      </c>
      <c r="N9529">
        <v>21</v>
      </c>
      <c r="O9529">
        <v>4450</v>
      </c>
      <c r="P9529" t="s">
        <v>31</v>
      </c>
      <c r="Q9529" t="s">
        <v>17599</v>
      </c>
      <c r="R9529">
        <v>58</v>
      </c>
      <c r="S9529" s="3">
        <v>44575</v>
      </c>
      <c r="T9529" t="s">
        <v>40</v>
      </c>
      <c r="U9529" s="1">
        <v>44575</v>
      </c>
      <c r="V9529" t="s">
        <v>1977</v>
      </c>
      <c r="W9529" t="s">
        <v>1978</v>
      </c>
      <c r="X9529" t="s">
        <v>17600</v>
      </c>
      <c r="Y9529" t="s">
        <v>19309</v>
      </c>
      <c r="Z9529" t="s">
        <v>39</v>
      </c>
    </row>
    <row r="9530" spans="1:26" x14ac:dyDescent="0.25">
      <c r="A9530">
        <f t="shared" si="148"/>
        <v>2774975</v>
      </c>
      <c r="B9530" s="2">
        <v>8065</v>
      </c>
      <c r="C9530" s="2">
        <v>5</v>
      </c>
      <c r="D9530" s="2" t="s">
        <v>17663</v>
      </c>
      <c r="E9530" s="3">
        <v>44575</v>
      </c>
      <c r="F9530" t="s">
        <v>17771</v>
      </c>
      <c r="G9530" t="s">
        <v>33</v>
      </c>
      <c r="H9530" t="s">
        <v>33</v>
      </c>
      <c r="I9530" t="s">
        <v>18325</v>
      </c>
      <c r="J9530" t="s">
        <v>2472</v>
      </c>
      <c r="K9530">
        <v>200</v>
      </c>
      <c r="L9530" s="4">
        <v>2774975</v>
      </c>
      <c r="M9530" t="s">
        <v>19310</v>
      </c>
      <c r="N9530">
        <v>21</v>
      </c>
      <c r="O9530">
        <v>3048</v>
      </c>
      <c r="P9530" t="s">
        <v>31</v>
      </c>
      <c r="Q9530" t="s">
        <v>17693</v>
      </c>
      <c r="R9530">
        <v>40</v>
      </c>
      <c r="S9530" s="3">
        <v>44575</v>
      </c>
      <c r="T9530" t="s">
        <v>34</v>
      </c>
      <c r="U9530" s="1">
        <v>44575</v>
      </c>
      <c r="V9530" t="s">
        <v>1977</v>
      </c>
      <c r="W9530" t="s">
        <v>1978</v>
      </c>
      <c r="X9530" t="s">
        <v>17600</v>
      </c>
      <c r="Y9530" t="s">
        <v>19311</v>
      </c>
      <c r="Z9530" t="s">
        <v>39</v>
      </c>
    </row>
    <row r="9531" spans="1:26" x14ac:dyDescent="0.25">
      <c r="A9531">
        <f t="shared" si="148"/>
        <v>2775928</v>
      </c>
      <c r="B9531" s="2">
        <v>8067</v>
      </c>
      <c r="C9531" s="2">
        <v>5</v>
      </c>
      <c r="D9531" s="2" t="s">
        <v>17621</v>
      </c>
      <c r="E9531" s="3">
        <v>44575</v>
      </c>
      <c r="F9531" t="s">
        <v>17685</v>
      </c>
      <c r="G9531" t="s">
        <v>33</v>
      </c>
      <c r="H9531" t="s">
        <v>33</v>
      </c>
      <c r="I9531" t="s">
        <v>18332</v>
      </c>
      <c r="J9531" t="s">
        <v>2472</v>
      </c>
      <c r="K9531">
        <v>435</v>
      </c>
      <c r="L9531" s="4">
        <v>2775928</v>
      </c>
      <c r="M9531" t="s">
        <v>19312</v>
      </c>
      <c r="N9531">
        <v>21</v>
      </c>
      <c r="O9531">
        <v>6629</v>
      </c>
      <c r="P9531" t="s">
        <v>31</v>
      </c>
      <c r="Q9531" t="s">
        <v>17626</v>
      </c>
      <c r="R9531">
        <v>75</v>
      </c>
      <c r="S9531" s="3">
        <v>44575</v>
      </c>
      <c r="T9531" t="s">
        <v>40</v>
      </c>
      <c r="U9531" s="1">
        <v>44575</v>
      </c>
      <c r="V9531" t="s">
        <v>1977</v>
      </c>
      <c r="W9531" t="s">
        <v>1978</v>
      </c>
      <c r="X9531" t="s">
        <v>17600</v>
      </c>
      <c r="Y9531" t="s">
        <v>19313</v>
      </c>
      <c r="Z9531" t="s">
        <v>39</v>
      </c>
    </row>
    <row r="9532" spans="1:26" x14ac:dyDescent="0.25">
      <c r="A9532">
        <f t="shared" si="148"/>
        <v>2775446</v>
      </c>
      <c r="B9532" s="2">
        <v>8042</v>
      </c>
      <c r="C9532" s="2">
        <v>5</v>
      </c>
      <c r="D9532" s="2" t="s">
        <v>17770</v>
      </c>
      <c r="E9532" s="3">
        <v>44575</v>
      </c>
      <c r="F9532" s="4">
        <v>4121</v>
      </c>
      <c r="G9532" s="4">
        <v>4122</v>
      </c>
      <c r="H9532" t="s">
        <v>17664</v>
      </c>
      <c r="I9532" t="s">
        <v>18304</v>
      </c>
      <c r="J9532" t="s">
        <v>2472</v>
      </c>
      <c r="K9532">
        <v>227</v>
      </c>
      <c r="L9532" s="4">
        <v>2775446</v>
      </c>
      <c r="M9532" t="s">
        <v>19314</v>
      </c>
      <c r="N9532">
        <v>21</v>
      </c>
      <c r="O9532">
        <v>4953</v>
      </c>
      <c r="P9532" t="s">
        <v>31</v>
      </c>
      <c r="Q9532" t="s">
        <v>17773</v>
      </c>
      <c r="R9532">
        <v>91</v>
      </c>
      <c r="S9532" s="3">
        <v>44575</v>
      </c>
      <c r="T9532" t="s">
        <v>40</v>
      </c>
      <c r="U9532" s="1">
        <v>44575</v>
      </c>
      <c r="V9532" t="s">
        <v>1977</v>
      </c>
      <c r="W9532" t="s">
        <v>1978</v>
      </c>
      <c r="X9532" t="s">
        <v>17600</v>
      </c>
      <c r="Y9532" t="s">
        <v>19315</v>
      </c>
      <c r="Z9532" t="s">
        <v>39</v>
      </c>
    </row>
    <row r="9533" spans="1:26" x14ac:dyDescent="0.25">
      <c r="A9533">
        <f t="shared" si="148"/>
        <v>2777988</v>
      </c>
      <c r="B9533" s="2">
        <v>8190</v>
      </c>
      <c r="C9533" s="2">
        <v>5</v>
      </c>
      <c r="D9533" s="2" t="s">
        <v>17649</v>
      </c>
      <c r="E9533" s="3">
        <v>44579</v>
      </c>
      <c r="F9533" t="s">
        <v>17615</v>
      </c>
      <c r="G9533" t="s">
        <v>33</v>
      </c>
      <c r="H9533" t="s">
        <v>33</v>
      </c>
      <c r="I9533" t="s">
        <v>18325</v>
      </c>
      <c r="J9533" t="s">
        <v>2472</v>
      </c>
      <c r="K9533">
        <v>200</v>
      </c>
      <c r="L9533" s="4">
        <v>2777988</v>
      </c>
      <c r="M9533" t="s">
        <v>19316</v>
      </c>
      <c r="N9533">
        <v>21</v>
      </c>
      <c r="O9533">
        <v>3048</v>
      </c>
      <c r="P9533" t="s">
        <v>31</v>
      </c>
      <c r="Q9533" t="s">
        <v>17617</v>
      </c>
      <c r="R9533">
        <v>40</v>
      </c>
      <c r="S9533" s="3">
        <v>44579</v>
      </c>
      <c r="T9533" t="s">
        <v>34</v>
      </c>
      <c r="U9533" s="1">
        <v>44579</v>
      </c>
      <c r="V9533" t="s">
        <v>1977</v>
      </c>
      <c r="W9533" t="s">
        <v>1978</v>
      </c>
      <c r="X9533" t="s">
        <v>17600</v>
      </c>
      <c r="Y9533" t="s">
        <v>19317</v>
      </c>
      <c r="Z9533" t="s">
        <v>39</v>
      </c>
    </row>
    <row r="9534" spans="1:26" x14ac:dyDescent="0.25">
      <c r="A9534">
        <f t="shared" si="148"/>
        <v>2777989</v>
      </c>
      <c r="B9534" s="2">
        <v>8216</v>
      </c>
      <c r="C9534" s="2">
        <v>5</v>
      </c>
      <c r="D9534" s="2" t="s">
        <v>17649</v>
      </c>
      <c r="E9534" s="3">
        <v>44579</v>
      </c>
      <c r="F9534" t="s">
        <v>17615</v>
      </c>
      <c r="G9534" t="s">
        <v>33</v>
      </c>
      <c r="H9534" t="s">
        <v>33</v>
      </c>
      <c r="I9534" t="s">
        <v>18325</v>
      </c>
      <c r="J9534" t="s">
        <v>2472</v>
      </c>
      <c r="K9534">
        <v>200</v>
      </c>
      <c r="L9534" s="4">
        <v>2777989</v>
      </c>
      <c r="M9534" t="s">
        <v>19318</v>
      </c>
      <c r="N9534">
        <v>21</v>
      </c>
      <c r="O9534">
        <v>3048</v>
      </c>
      <c r="P9534" t="s">
        <v>31</v>
      </c>
      <c r="Q9534" t="s">
        <v>17617</v>
      </c>
      <c r="R9534">
        <v>40</v>
      </c>
      <c r="S9534" s="3">
        <v>44579</v>
      </c>
      <c r="T9534" t="s">
        <v>34</v>
      </c>
      <c r="U9534" s="1">
        <v>44579</v>
      </c>
      <c r="V9534" t="s">
        <v>1977</v>
      </c>
      <c r="W9534" t="s">
        <v>1978</v>
      </c>
      <c r="X9534" t="s">
        <v>17600</v>
      </c>
      <c r="Y9534" t="s">
        <v>19319</v>
      </c>
      <c r="Z9534" t="s">
        <v>39</v>
      </c>
    </row>
    <row r="9535" spans="1:26" x14ac:dyDescent="0.25">
      <c r="A9535">
        <f t="shared" si="148"/>
        <v>2778932</v>
      </c>
      <c r="B9535" s="2">
        <v>8215</v>
      </c>
      <c r="C9535" s="2">
        <v>5</v>
      </c>
      <c r="D9535" s="2" t="s">
        <v>17684</v>
      </c>
      <c r="E9535" s="3">
        <v>44579</v>
      </c>
      <c r="F9535" t="s">
        <v>17713</v>
      </c>
      <c r="G9535" t="s">
        <v>33</v>
      </c>
      <c r="H9535" t="s">
        <v>33</v>
      </c>
      <c r="I9535" t="s">
        <v>18310</v>
      </c>
      <c r="J9535" t="s">
        <v>2472</v>
      </c>
      <c r="K9535">
        <v>285</v>
      </c>
      <c r="L9535" s="4">
        <v>2778932</v>
      </c>
      <c r="M9535" t="s">
        <v>19320</v>
      </c>
      <c r="N9535">
        <v>21</v>
      </c>
      <c r="O9535">
        <v>4343</v>
      </c>
      <c r="P9535" t="s">
        <v>31</v>
      </c>
      <c r="Q9535" t="s">
        <v>17715</v>
      </c>
      <c r="R9535">
        <v>57</v>
      </c>
      <c r="S9535" s="3">
        <v>44579</v>
      </c>
      <c r="T9535" t="s">
        <v>40</v>
      </c>
      <c r="U9535" s="1">
        <v>44579</v>
      </c>
      <c r="V9535" t="s">
        <v>1977</v>
      </c>
      <c r="W9535" t="s">
        <v>1978</v>
      </c>
      <c r="X9535" t="s">
        <v>17600</v>
      </c>
      <c r="Y9535" t="s">
        <v>19321</v>
      </c>
      <c r="Z9535" t="s">
        <v>39</v>
      </c>
    </row>
    <row r="9536" spans="1:26" x14ac:dyDescent="0.25">
      <c r="A9536">
        <f t="shared" si="148"/>
        <v>2777347</v>
      </c>
      <c r="B9536" s="2">
        <v>8188</v>
      </c>
      <c r="C9536" s="2">
        <v>5</v>
      </c>
      <c r="D9536" s="2" t="s">
        <v>16936</v>
      </c>
      <c r="E9536" s="3">
        <v>44578</v>
      </c>
      <c r="F9536" t="s">
        <v>17677</v>
      </c>
      <c r="G9536" t="s">
        <v>33</v>
      </c>
      <c r="H9536" t="s">
        <v>33</v>
      </c>
      <c r="I9536" t="s">
        <v>18307</v>
      </c>
      <c r="J9536" t="s">
        <v>2472</v>
      </c>
      <c r="K9536">
        <v>292</v>
      </c>
      <c r="L9536" s="4">
        <v>2777347</v>
      </c>
      <c r="M9536" t="s">
        <v>19322</v>
      </c>
      <c r="N9536">
        <v>21</v>
      </c>
      <c r="O9536">
        <v>4450</v>
      </c>
      <c r="P9536" t="s">
        <v>31</v>
      </c>
      <c r="Q9536" t="s">
        <v>17672</v>
      </c>
      <c r="R9536">
        <v>58</v>
      </c>
      <c r="S9536" s="3">
        <v>44578</v>
      </c>
      <c r="T9536" t="s">
        <v>40</v>
      </c>
      <c r="U9536" s="1">
        <v>44578</v>
      </c>
      <c r="V9536" t="s">
        <v>1977</v>
      </c>
      <c r="W9536" t="s">
        <v>1978</v>
      </c>
      <c r="X9536" t="s">
        <v>17600</v>
      </c>
      <c r="Y9536" t="s">
        <v>19323</v>
      </c>
      <c r="Z9536" t="s">
        <v>39</v>
      </c>
    </row>
    <row r="9537" spans="1:26" x14ac:dyDescent="0.25">
      <c r="A9537">
        <f t="shared" si="148"/>
        <v>2777944</v>
      </c>
      <c r="B9537" s="2">
        <v>8180</v>
      </c>
      <c r="C9537" s="2">
        <v>5</v>
      </c>
      <c r="D9537" s="2" t="s">
        <v>17627</v>
      </c>
      <c r="E9537" s="3">
        <v>44578</v>
      </c>
      <c r="F9537" t="s">
        <v>17655</v>
      </c>
      <c r="G9537" t="s">
        <v>33</v>
      </c>
      <c r="H9537" t="s">
        <v>33</v>
      </c>
      <c r="I9537" t="s">
        <v>18307</v>
      </c>
      <c r="J9537" t="s">
        <v>2472</v>
      </c>
      <c r="K9537">
        <v>292</v>
      </c>
      <c r="L9537" s="4">
        <v>2777944</v>
      </c>
      <c r="M9537" t="s">
        <v>19324</v>
      </c>
      <c r="N9537">
        <v>21</v>
      </c>
      <c r="O9537">
        <v>4450</v>
      </c>
      <c r="P9537" t="s">
        <v>31</v>
      </c>
      <c r="Q9537" t="s">
        <v>17693</v>
      </c>
      <c r="R9537">
        <v>58</v>
      </c>
      <c r="S9537" s="3">
        <v>44578</v>
      </c>
      <c r="T9537" t="s">
        <v>40</v>
      </c>
      <c r="U9537" s="1">
        <v>44578</v>
      </c>
      <c r="V9537" t="s">
        <v>1977</v>
      </c>
      <c r="W9537" t="s">
        <v>1978</v>
      </c>
      <c r="X9537" t="s">
        <v>17600</v>
      </c>
      <c r="Y9537" t="s">
        <v>19325</v>
      </c>
      <c r="Z9537" t="s">
        <v>39</v>
      </c>
    </row>
    <row r="9538" spans="1:26" x14ac:dyDescent="0.25">
      <c r="A9538">
        <f t="shared" si="148"/>
        <v>2776064</v>
      </c>
      <c r="B9538" s="2">
        <v>8169</v>
      </c>
      <c r="C9538" s="2">
        <v>5</v>
      </c>
      <c r="D9538" s="2" t="s">
        <v>17676</v>
      </c>
      <c r="E9538" s="3">
        <v>44576</v>
      </c>
      <c r="F9538" t="s">
        <v>17677</v>
      </c>
      <c r="G9538" t="s">
        <v>33</v>
      </c>
      <c r="H9538" t="s">
        <v>33</v>
      </c>
      <c r="I9538" t="s">
        <v>18325</v>
      </c>
      <c r="J9538" t="s">
        <v>2472</v>
      </c>
      <c r="K9538">
        <v>200</v>
      </c>
      <c r="L9538" s="4">
        <v>2776064</v>
      </c>
      <c r="M9538" t="s">
        <v>19326</v>
      </c>
      <c r="N9538">
        <v>21</v>
      </c>
      <c r="O9538">
        <v>3048</v>
      </c>
      <c r="P9538" t="s">
        <v>31</v>
      </c>
      <c r="Q9538" t="s">
        <v>18028</v>
      </c>
      <c r="R9538">
        <v>40</v>
      </c>
      <c r="S9538" s="3">
        <v>44578</v>
      </c>
      <c r="T9538" t="s">
        <v>34</v>
      </c>
      <c r="U9538" s="1">
        <v>44578</v>
      </c>
      <c r="V9538" t="s">
        <v>1977</v>
      </c>
      <c r="W9538" t="s">
        <v>1978</v>
      </c>
      <c r="X9538" t="s">
        <v>17600</v>
      </c>
      <c r="Y9538" t="s">
        <v>19327</v>
      </c>
      <c r="Z9538" t="s">
        <v>39</v>
      </c>
    </row>
    <row r="9539" spans="1:26" x14ac:dyDescent="0.25">
      <c r="A9539">
        <f t="shared" ref="A9539:A9602" si="149">+L9539</f>
        <v>2777942</v>
      </c>
      <c r="B9539" s="2">
        <v>8175</v>
      </c>
      <c r="C9539" s="2">
        <v>5</v>
      </c>
      <c r="D9539" s="2" t="s">
        <v>17606</v>
      </c>
      <c r="E9539" s="3">
        <v>44578</v>
      </c>
      <c r="F9539" t="s">
        <v>17596</v>
      </c>
      <c r="G9539" t="s">
        <v>33</v>
      </c>
      <c r="H9539" t="s">
        <v>33</v>
      </c>
      <c r="I9539" t="s">
        <v>18307</v>
      </c>
      <c r="J9539" t="s">
        <v>2472</v>
      </c>
      <c r="K9539">
        <v>292</v>
      </c>
      <c r="L9539" s="4">
        <v>2777942</v>
      </c>
      <c r="M9539" t="s">
        <v>19328</v>
      </c>
      <c r="N9539">
        <v>21</v>
      </c>
      <c r="O9539">
        <v>4450</v>
      </c>
      <c r="P9539" t="s">
        <v>31</v>
      </c>
      <c r="Q9539" t="s">
        <v>17609</v>
      </c>
      <c r="R9539">
        <v>58</v>
      </c>
      <c r="S9539" s="3">
        <v>44578</v>
      </c>
      <c r="T9539" t="s">
        <v>40</v>
      </c>
      <c r="U9539" s="1">
        <v>44578</v>
      </c>
      <c r="V9539" t="s">
        <v>1977</v>
      </c>
      <c r="W9539" t="s">
        <v>1978</v>
      </c>
      <c r="X9539" t="s">
        <v>17600</v>
      </c>
      <c r="Y9539" t="s">
        <v>19329</v>
      </c>
      <c r="Z9539" t="s">
        <v>39</v>
      </c>
    </row>
    <row r="9540" spans="1:26" x14ac:dyDescent="0.25">
      <c r="A9540" t="str">
        <f t="shared" si="149"/>
        <v>ZAM50009988</v>
      </c>
      <c r="B9540" s="2">
        <v>8165</v>
      </c>
      <c r="C9540" s="2">
        <v>5</v>
      </c>
      <c r="D9540" s="2" t="s">
        <v>17684</v>
      </c>
      <c r="E9540" s="3">
        <v>44576</v>
      </c>
      <c r="F9540" t="s">
        <v>17685</v>
      </c>
      <c r="G9540" t="s">
        <v>33</v>
      </c>
      <c r="H9540" t="s">
        <v>33</v>
      </c>
      <c r="I9540" t="s">
        <v>18325</v>
      </c>
      <c r="J9540" t="s">
        <v>2472</v>
      </c>
      <c r="K9540">
        <v>200</v>
      </c>
      <c r="L9540" t="s">
        <v>19330</v>
      </c>
      <c r="M9540" t="s">
        <v>19331</v>
      </c>
      <c r="N9540">
        <v>21</v>
      </c>
      <c r="O9540">
        <v>3048</v>
      </c>
      <c r="P9540" t="s">
        <v>31</v>
      </c>
      <c r="Q9540" t="s">
        <v>17756</v>
      </c>
      <c r="R9540">
        <v>40</v>
      </c>
      <c r="S9540" s="3">
        <v>44578</v>
      </c>
      <c r="T9540" t="s">
        <v>34</v>
      </c>
      <c r="U9540" s="1">
        <v>44578</v>
      </c>
      <c r="V9540" t="s">
        <v>1977</v>
      </c>
      <c r="W9540" t="s">
        <v>1978</v>
      </c>
      <c r="X9540" t="s">
        <v>17600</v>
      </c>
      <c r="Y9540" t="s">
        <v>31</v>
      </c>
      <c r="Z9540" t="s">
        <v>54</v>
      </c>
    </row>
    <row r="9541" spans="1:26" x14ac:dyDescent="0.25">
      <c r="A9541">
        <f t="shared" si="149"/>
        <v>2777373</v>
      </c>
      <c r="B9541" s="2">
        <v>8173</v>
      </c>
      <c r="C9541" s="2">
        <v>5</v>
      </c>
      <c r="D9541" s="2" t="s">
        <v>17684</v>
      </c>
      <c r="E9541" s="3">
        <v>44578</v>
      </c>
      <c r="F9541" t="s">
        <v>17685</v>
      </c>
      <c r="G9541" t="s">
        <v>33</v>
      </c>
      <c r="H9541" t="s">
        <v>33</v>
      </c>
      <c r="I9541" t="s">
        <v>18325</v>
      </c>
      <c r="J9541" t="s">
        <v>2472</v>
      </c>
      <c r="K9541">
        <v>200</v>
      </c>
      <c r="L9541" s="4">
        <v>2777373</v>
      </c>
      <c r="M9541" t="s">
        <v>19333</v>
      </c>
      <c r="N9541">
        <v>21</v>
      </c>
      <c r="O9541">
        <v>3048</v>
      </c>
      <c r="P9541" t="s">
        <v>31</v>
      </c>
      <c r="Q9541" t="s">
        <v>17756</v>
      </c>
      <c r="R9541">
        <v>40</v>
      </c>
      <c r="S9541" s="3">
        <v>44578</v>
      </c>
      <c r="T9541" t="s">
        <v>34</v>
      </c>
      <c r="U9541" s="1">
        <v>44578</v>
      </c>
      <c r="V9541" t="s">
        <v>1977</v>
      </c>
      <c r="W9541" t="s">
        <v>1978</v>
      </c>
      <c r="X9541" t="s">
        <v>17600</v>
      </c>
      <c r="Y9541" t="s">
        <v>19334</v>
      </c>
      <c r="Z9541" t="s">
        <v>39</v>
      </c>
    </row>
    <row r="9542" spans="1:26" x14ac:dyDescent="0.25">
      <c r="A9542">
        <f t="shared" si="149"/>
        <v>2774873</v>
      </c>
      <c r="B9542" s="2">
        <v>8046</v>
      </c>
      <c r="C9542" s="2">
        <v>5</v>
      </c>
      <c r="D9542" s="2" t="s">
        <v>17649</v>
      </c>
      <c r="E9542" s="3">
        <v>44575</v>
      </c>
      <c r="F9542" t="s">
        <v>17615</v>
      </c>
      <c r="G9542" t="s">
        <v>33</v>
      </c>
      <c r="H9542" t="s">
        <v>33</v>
      </c>
      <c r="I9542" t="s">
        <v>18307</v>
      </c>
      <c r="J9542" t="s">
        <v>2472</v>
      </c>
      <c r="K9542">
        <v>292</v>
      </c>
      <c r="L9542" s="4">
        <v>2774873</v>
      </c>
      <c r="M9542" t="s">
        <v>19335</v>
      </c>
      <c r="N9542">
        <v>21</v>
      </c>
      <c r="O9542">
        <v>4450</v>
      </c>
      <c r="P9542" t="s">
        <v>31</v>
      </c>
      <c r="Q9542" t="s">
        <v>17617</v>
      </c>
      <c r="R9542">
        <v>58</v>
      </c>
      <c r="S9542" s="3">
        <v>44575</v>
      </c>
      <c r="T9542" t="s">
        <v>40</v>
      </c>
      <c r="U9542" s="1">
        <v>44575</v>
      </c>
      <c r="V9542" t="s">
        <v>1977</v>
      </c>
      <c r="W9542" t="s">
        <v>1978</v>
      </c>
      <c r="X9542" t="s">
        <v>17600</v>
      </c>
      <c r="Y9542" t="s">
        <v>19336</v>
      </c>
      <c r="Z9542" t="s">
        <v>39</v>
      </c>
    </row>
    <row r="9543" spans="1:26" x14ac:dyDescent="0.25">
      <c r="A9543">
        <f t="shared" si="149"/>
        <v>2779145</v>
      </c>
      <c r="B9543" s="2">
        <v>8276</v>
      </c>
      <c r="C9543" s="2">
        <v>5</v>
      </c>
      <c r="D9543" s="2" t="s">
        <v>17684</v>
      </c>
      <c r="E9543" s="3">
        <v>44580</v>
      </c>
      <c r="F9543" t="s">
        <v>17713</v>
      </c>
      <c r="G9543" t="s">
        <v>33</v>
      </c>
      <c r="H9543" t="s">
        <v>33</v>
      </c>
      <c r="I9543" t="s">
        <v>18325</v>
      </c>
      <c r="J9543" t="s">
        <v>2472</v>
      </c>
      <c r="K9543">
        <v>200</v>
      </c>
      <c r="L9543" s="4">
        <v>2779145</v>
      </c>
      <c r="M9543" t="s">
        <v>19337</v>
      </c>
      <c r="N9543">
        <v>21</v>
      </c>
      <c r="O9543">
        <v>3048</v>
      </c>
      <c r="P9543" t="s">
        <v>31</v>
      </c>
      <c r="Q9543" t="s">
        <v>17968</v>
      </c>
      <c r="R9543">
        <v>40</v>
      </c>
      <c r="S9543" s="3">
        <v>44580</v>
      </c>
      <c r="T9543" t="s">
        <v>34</v>
      </c>
      <c r="U9543" s="1">
        <v>44580</v>
      </c>
      <c r="V9543" t="s">
        <v>1977</v>
      </c>
      <c r="W9543" t="s">
        <v>1978</v>
      </c>
      <c r="X9543" t="s">
        <v>17600</v>
      </c>
      <c r="Y9543" t="s">
        <v>19338</v>
      </c>
      <c r="Z9543" t="s">
        <v>39</v>
      </c>
    </row>
    <row r="9544" spans="1:26" x14ac:dyDescent="0.25">
      <c r="A9544">
        <f t="shared" si="149"/>
        <v>2779606</v>
      </c>
      <c r="B9544" s="2">
        <v>8275</v>
      </c>
      <c r="C9544" s="2">
        <v>5</v>
      </c>
      <c r="D9544" s="2" t="s">
        <v>17649</v>
      </c>
      <c r="E9544" s="3">
        <v>44580</v>
      </c>
      <c r="F9544" t="s">
        <v>17615</v>
      </c>
      <c r="G9544" t="s">
        <v>33</v>
      </c>
      <c r="H9544" t="s">
        <v>33</v>
      </c>
      <c r="I9544" t="s">
        <v>18307</v>
      </c>
      <c r="J9544" t="s">
        <v>2472</v>
      </c>
      <c r="K9544">
        <v>292</v>
      </c>
      <c r="L9544" s="4">
        <v>2779606</v>
      </c>
      <c r="M9544" t="s">
        <v>19339</v>
      </c>
      <c r="N9544">
        <v>21</v>
      </c>
      <c r="O9544">
        <v>4450</v>
      </c>
      <c r="P9544" t="s">
        <v>31</v>
      </c>
      <c r="Q9544" t="s">
        <v>17626</v>
      </c>
      <c r="R9544">
        <v>58</v>
      </c>
      <c r="S9544" s="3">
        <v>44580</v>
      </c>
      <c r="T9544" t="s">
        <v>40</v>
      </c>
      <c r="U9544" s="1">
        <v>44580</v>
      </c>
      <c r="V9544" t="s">
        <v>1977</v>
      </c>
      <c r="W9544" t="s">
        <v>1978</v>
      </c>
      <c r="X9544" t="s">
        <v>17600</v>
      </c>
      <c r="Y9544" t="s">
        <v>19340</v>
      </c>
      <c r="Z9544" t="s">
        <v>39</v>
      </c>
    </row>
    <row r="9545" spans="1:26" x14ac:dyDescent="0.25">
      <c r="A9545">
        <f t="shared" si="149"/>
        <v>2779141</v>
      </c>
      <c r="B9545" s="2">
        <v>8245</v>
      </c>
      <c r="C9545" s="2">
        <v>5</v>
      </c>
      <c r="D9545" s="2" t="s">
        <v>17654</v>
      </c>
      <c r="E9545" s="3">
        <v>44580</v>
      </c>
      <c r="F9545" t="s">
        <v>17655</v>
      </c>
      <c r="G9545" t="s">
        <v>33</v>
      </c>
      <c r="H9545" t="s">
        <v>33</v>
      </c>
      <c r="I9545" t="s">
        <v>18316</v>
      </c>
      <c r="J9545" t="s">
        <v>2472</v>
      </c>
      <c r="K9545">
        <v>90</v>
      </c>
      <c r="L9545" s="4">
        <v>2779141</v>
      </c>
      <c r="M9545" t="s">
        <v>19341</v>
      </c>
      <c r="N9545">
        <v>21</v>
      </c>
      <c r="O9545">
        <v>1371</v>
      </c>
      <c r="P9545" t="s">
        <v>31</v>
      </c>
      <c r="Q9545" t="s">
        <v>17657</v>
      </c>
      <c r="R9545">
        <v>18</v>
      </c>
      <c r="S9545" s="3">
        <v>44580</v>
      </c>
      <c r="T9545" t="s">
        <v>34</v>
      </c>
      <c r="U9545" s="1">
        <v>44580</v>
      </c>
      <c r="V9545" t="s">
        <v>1977</v>
      </c>
      <c r="W9545" t="s">
        <v>1978</v>
      </c>
      <c r="X9545" t="s">
        <v>17600</v>
      </c>
      <c r="Y9545" t="s">
        <v>19342</v>
      </c>
      <c r="Z9545" t="s">
        <v>39</v>
      </c>
    </row>
    <row r="9546" spans="1:26" x14ac:dyDescent="0.25">
      <c r="A9546">
        <f t="shared" si="149"/>
        <v>2777943</v>
      </c>
      <c r="B9546" s="2">
        <v>8257</v>
      </c>
      <c r="C9546" s="2">
        <v>5</v>
      </c>
      <c r="D9546" s="2" t="s">
        <v>17649</v>
      </c>
      <c r="E9546" s="3">
        <v>44580</v>
      </c>
      <c r="F9546" t="s">
        <v>17615</v>
      </c>
      <c r="G9546" t="s">
        <v>33</v>
      </c>
      <c r="H9546" t="s">
        <v>33</v>
      </c>
      <c r="I9546" t="s">
        <v>18307</v>
      </c>
      <c r="J9546" t="s">
        <v>2472</v>
      </c>
      <c r="K9546">
        <v>292</v>
      </c>
      <c r="L9546" s="4">
        <v>2777943</v>
      </c>
      <c r="M9546" t="s">
        <v>19343</v>
      </c>
      <c r="N9546">
        <v>21</v>
      </c>
      <c r="O9546">
        <v>4450</v>
      </c>
      <c r="P9546" t="s">
        <v>31</v>
      </c>
      <c r="Q9546" t="s">
        <v>17617</v>
      </c>
      <c r="R9546">
        <v>58</v>
      </c>
      <c r="S9546" s="3">
        <v>44580</v>
      </c>
      <c r="T9546" t="s">
        <v>40</v>
      </c>
      <c r="U9546" s="1">
        <v>44580</v>
      </c>
      <c r="V9546" t="s">
        <v>1977</v>
      </c>
      <c r="W9546" t="s">
        <v>1978</v>
      </c>
      <c r="X9546" t="s">
        <v>17600</v>
      </c>
      <c r="Y9546" t="s">
        <v>19344</v>
      </c>
      <c r="Z9546" t="s">
        <v>39</v>
      </c>
    </row>
    <row r="9547" spans="1:26" x14ac:dyDescent="0.25">
      <c r="A9547">
        <f t="shared" si="149"/>
        <v>2779144</v>
      </c>
      <c r="B9547" s="2">
        <v>8254</v>
      </c>
      <c r="C9547" s="2">
        <v>5</v>
      </c>
      <c r="D9547" s="2" t="s">
        <v>17606</v>
      </c>
      <c r="E9547" s="3">
        <v>44580</v>
      </c>
      <c r="F9547" t="s">
        <v>17596</v>
      </c>
      <c r="G9547" t="s">
        <v>33</v>
      </c>
      <c r="H9547" t="s">
        <v>33</v>
      </c>
      <c r="I9547" t="s">
        <v>18325</v>
      </c>
      <c r="J9547" t="s">
        <v>2472</v>
      </c>
      <c r="K9547">
        <v>200</v>
      </c>
      <c r="L9547" s="4">
        <v>2779144</v>
      </c>
      <c r="M9547" t="s">
        <v>19345</v>
      </c>
      <c r="N9547">
        <v>21</v>
      </c>
      <c r="O9547">
        <v>3048</v>
      </c>
      <c r="P9547" t="s">
        <v>31</v>
      </c>
      <c r="Q9547" t="s">
        <v>17672</v>
      </c>
      <c r="R9547">
        <v>40</v>
      </c>
      <c r="S9547" s="3">
        <v>44580</v>
      </c>
      <c r="T9547" t="s">
        <v>34</v>
      </c>
      <c r="U9547" s="1">
        <v>44580</v>
      </c>
      <c r="V9547" t="s">
        <v>1977</v>
      </c>
      <c r="W9547" t="s">
        <v>1978</v>
      </c>
      <c r="X9547" t="s">
        <v>17600</v>
      </c>
      <c r="Y9547" t="s">
        <v>19346</v>
      </c>
      <c r="Z9547" t="s">
        <v>39</v>
      </c>
    </row>
    <row r="9548" spans="1:26" x14ac:dyDescent="0.25">
      <c r="A9548">
        <f t="shared" si="149"/>
        <v>2779142</v>
      </c>
      <c r="B9548" s="2">
        <v>8278</v>
      </c>
      <c r="C9548" s="2">
        <v>5</v>
      </c>
      <c r="D9548" s="2" t="s">
        <v>17606</v>
      </c>
      <c r="E9548" s="3">
        <v>44580</v>
      </c>
      <c r="F9548" t="s">
        <v>17596</v>
      </c>
      <c r="G9548" t="s">
        <v>33</v>
      </c>
      <c r="H9548" t="s">
        <v>33</v>
      </c>
      <c r="I9548" t="s">
        <v>18316</v>
      </c>
      <c r="J9548" t="s">
        <v>2472</v>
      </c>
      <c r="K9548">
        <v>90</v>
      </c>
      <c r="L9548" s="4">
        <v>2779142</v>
      </c>
      <c r="M9548" t="s">
        <v>19347</v>
      </c>
      <c r="N9548">
        <v>21</v>
      </c>
      <c r="O9548">
        <v>1371</v>
      </c>
      <c r="P9548" t="s">
        <v>31</v>
      </c>
      <c r="Q9548" t="s">
        <v>17672</v>
      </c>
      <c r="R9548">
        <v>18</v>
      </c>
      <c r="S9548" s="3">
        <v>44580</v>
      </c>
      <c r="T9548" t="s">
        <v>34</v>
      </c>
      <c r="U9548" s="1">
        <v>44580</v>
      </c>
      <c r="V9548" t="s">
        <v>1977</v>
      </c>
      <c r="W9548" t="s">
        <v>1978</v>
      </c>
      <c r="X9548" t="s">
        <v>17600</v>
      </c>
      <c r="Y9548" t="s">
        <v>19348</v>
      </c>
      <c r="Z9548" t="s">
        <v>39</v>
      </c>
    </row>
    <row r="9549" spans="1:26" x14ac:dyDescent="0.25">
      <c r="A9549">
        <f t="shared" si="149"/>
        <v>2780511</v>
      </c>
      <c r="B9549" s="2">
        <v>8270</v>
      </c>
      <c r="C9549" s="2">
        <v>5</v>
      </c>
      <c r="D9549" s="2" t="s">
        <v>17676</v>
      </c>
      <c r="E9549" s="3">
        <v>44580</v>
      </c>
      <c r="F9549" t="s">
        <v>17677</v>
      </c>
      <c r="G9549" t="s">
        <v>33</v>
      </c>
      <c r="H9549" t="s">
        <v>33</v>
      </c>
      <c r="I9549" t="s">
        <v>18310</v>
      </c>
      <c r="J9549" t="s">
        <v>2472</v>
      </c>
      <c r="K9549">
        <v>285</v>
      </c>
      <c r="L9549" s="4">
        <v>2780511</v>
      </c>
      <c r="M9549" t="s">
        <v>19349</v>
      </c>
      <c r="N9549">
        <v>21</v>
      </c>
      <c r="O9549">
        <v>4343</v>
      </c>
      <c r="P9549" t="s">
        <v>31</v>
      </c>
      <c r="Q9549" t="s">
        <v>17687</v>
      </c>
      <c r="R9549">
        <v>57</v>
      </c>
      <c r="S9549" s="3">
        <v>44580</v>
      </c>
      <c r="T9549" t="s">
        <v>40</v>
      </c>
      <c r="U9549" s="1">
        <v>44580</v>
      </c>
      <c r="V9549" t="s">
        <v>1977</v>
      </c>
      <c r="W9549" t="s">
        <v>1978</v>
      </c>
      <c r="X9549" t="s">
        <v>17600</v>
      </c>
      <c r="Y9549" t="s">
        <v>19350</v>
      </c>
      <c r="Z9549" t="s">
        <v>39</v>
      </c>
    </row>
    <row r="9550" spans="1:26" x14ac:dyDescent="0.25">
      <c r="A9550">
        <f t="shared" si="149"/>
        <v>2779076</v>
      </c>
      <c r="B9550" s="2">
        <v>8246</v>
      </c>
      <c r="C9550" s="2">
        <v>5</v>
      </c>
      <c r="D9550" s="2" t="s">
        <v>17627</v>
      </c>
      <c r="E9550" s="3">
        <v>44580</v>
      </c>
      <c r="F9550" t="s">
        <v>17767</v>
      </c>
      <c r="G9550" t="s">
        <v>33</v>
      </c>
      <c r="H9550" t="s">
        <v>33</v>
      </c>
      <c r="I9550" t="s">
        <v>18351</v>
      </c>
      <c r="J9550" t="s">
        <v>2472</v>
      </c>
      <c r="K9550">
        <v>243</v>
      </c>
      <c r="L9550" s="4">
        <v>2779076</v>
      </c>
      <c r="M9550" t="s">
        <v>19351</v>
      </c>
      <c r="N9550">
        <v>21</v>
      </c>
      <c r="O9550">
        <v>3703</v>
      </c>
      <c r="P9550" t="s">
        <v>31</v>
      </c>
      <c r="Q9550" t="s">
        <v>17865</v>
      </c>
      <c r="R9550">
        <v>48</v>
      </c>
      <c r="S9550" s="3">
        <v>44580</v>
      </c>
      <c r="T9550" t="s">
        <v>34</v>
      </c>
      <c r="U9550" s="1">
        <v>44580</v>
      </c>
      <c r="V9550" t="s">
        <v>1977</v>
      </c>
      <c r="W9550" t="s">
        <v>1978</v>
      </c>
      <c r="X9550" t="s">
        <v>17600</v>
      </c>
      <c r="Y9550" t="s">
        <v>19352</v>
      </c>
      <c r="Z9550" t="s">
        <v>39</v>
      </c>
    </row>
    <row r="9551" spans="1:26" x14ac:dyDescent="0.25">
      <c r="A9551">
        <f t="shared" si="149"/>
        <v>2779607</v>
      </c>
      <c r="B9551" s="2">
        <v>8266</v>
      </c>
      <c r="C9551" s="2">
        <v>5</v>
      </c>
      <c r="D9551" s="2" t="s">
        <v>17659</v>
      </c>
      <c r="E9551" s="3">
        <v>44580</v>
      </c>
      <c r="F9551" t="s">
        <v>17660</v>
      </c>
      <c r="G9551" t="s">
        <v>33</v>
      </c>
      <c r="H9551" t="s">
        <v>33</v>
      </c>
      <c r="I9551" t="s">
        <v>18307</v>
      </c>
      <c r="J9551" t="s">
        <v>2472</v>
      </c>
      <c r="K9551">
        <v>292</v>
      </c>
      <c r="L9551" s="4">
        <v>2779607</v>
      </c>
      <c r="M9551" t="s">
        <v>19353</v>
      </c>
      <c r="N9551">
        <v>21</v>
      </c>
      <c r="O9551">
        <v>4450</v>
      </c>
      <c r="P9551" t="s">
        <v>31</v>
      </c>
      <c r="Q9551" t="s">
        <v>17599</v>
      </c>
      <c r="R9551">
        <v>58</v>
      </c>
      <c r="S9551" s="3">
        <v>44580</v>
      </c>
      <c r="T9551" t="s">
        <v>40</v>
      </c>
      <c r="U9551" s="1">
        <v>44580</v>
      </c>
      <c r="V9551" t="s">
        <v>1977</v>
      </c>
      <c r="W9551" t="s">
        <v>1978</v>
      </c>
      <c r="X9551" t="s">
        <v>17600</v>
      </c>
      <c r="Y9551" t="s">
        <v>19354</v>
      </c>
      <c r="Z9551" t="s">
        <v>39</v>
      </c>
    </row>
    <row r="9552" spans="1:26" x14ac:dyDescent="0.25">
      <c r="A9552">
        <f t="shared" si="149"/>
        <v>2779789</v>
      </c>
      <c r="B9552" s="2">
        <v>8263</v>
      </c>
      <c r="C9552" s="2">
        <v>5</v>
      </c>
      <c r="D9552" s="2" t="s">
        <v>17621</v>
      </c>
      <c r="E9552" s="3">
        <v>44580</v>
      </c>
      <c r="F9552" t="s">
        <v>17622</v>
      </c>
      <c r="G9552" t="s">
        <v>33</v>
      </c>
      <c r="H9552" t="s">
        <v>33</v>
      </c>
      <c r="I9552" t="s">
        <v>18310</v>
      </c>
      <c r="J9552" t="s">
        <v>2472</v>
      </c>
      <c r="K9552">
        <v>285</v>
      </c>
      <c r="L9552" s="4">
        <v>2779789</v>
      </c>
      <c r="M9552" t="s">
        <v>19355</v>
      </c>
      <c r="N9552">
        <v>21</v>
      </c>
      <c r="O9552">
        <v>4343</v>
      </c>
      <c r="P9552" t="s">
        <v>31</v>
      </c>
      <c r="Q9552" t="s">
        <v>17631</v>
      </c>
      <c r="R9552">
        <v>57</v>
      </c>
      <c r="S9552" s="3">
        <v>44580</v>
      </c>
      <c r="T9552" t="s">
        <v>40</v>
      </c>
      <c r="U9552" s="1">
        <v>44580</v>
      </c>
      <c r="V9552" t="s">
        <v>1977</v>
      </c>
      <c r="W9552" t="s">
        <v>1978</v>
      </c>
      <c r="X9552" t="s">
        <v>17600</v>
      </c>
      <c r="Y9552" t="s">
        <v>19356</v>
      </c>
      <c r="Z9552" t="s">
        <v>39</v>
      </c>
    </row>
    <row r="9553" spans="1:26" x14ac:dyDescent="0.25">
      <c r="A9553">
        <f t="shared" si="149"/>
        <v>2778726</v>
      </c>
      <c r="B9553" s="2">
        <v>8262</v>
      </c>
      <c r="C9553" s="2">
        <v>5</v>
      </c>
      <c r="D9553" s="2" t="s">
        <v>17770</v>
      </c>
      <c r="E9553" s="3">
        <v>44580</v>
      </c>
      <c r="F9553" t="s">
        <v>17771</v>
      </c>
      <c r="G9553" t="s">
        <v>33</v>
      </c>
      <c r="H9553" t="s">
        <v>33</v>
      </c>
      <c r="I9553" t="s">
        <v>18332</v>
      </c>
      <c r="J9553" t="s">
        <v>2472</v>
      </c>
      <c r="K9553">
        <v>435</v>
      </c>
      <c r="L9553" s="4">
        <v>2778726</v>
      </c>
      <c r="M9553" t="s">
        <v>19357</v>
      </c>
      <c r="N9553">
        <v>21</v>
      </c>
      <c r="O9553">
        <v>6629</v>
      </c>
      <c r="P9553" t="s">
        <v>31</v>
      </c>
      <c r="Q9553" t="s">
        <v>17844</v>
      </c>
      <c r="R9553">
        <v>75</v>
      </c>
      <c r="S9553" s="3">
        <v>44580</v>
      </c>
      <c r="T9553" t="s">
        <v>40</v>
      </c>
      <c r="U9553" s="1">
        <v>44580</v>
      </c>
      <c r="V9553" t="s">
        <v>1977</v>
      </c>
      <c r="W9553" t="s">
        <v>1978</v>
      </c>
      <c r="X9553" t="s">
        <v>17600</v>
      </c>
      <c r="Y9553" t="s">
        <v>19358</v>
      </c>
      <c r="Z9553" t="s">
        <v>39</v>
      </c>
    </row>
    <row r="9554" spans="1:26" x14ac:dyDescent="0.25">
      <c r="A9554">
        <f t="shared" si="149"/>
        <v>2779538</v>
      </c>
      <c r="B9554" s="2">
        <v>8258</v>
      </c>
      <c r="C9554" s="2">
        <v>5</v>
      </c>
      <c r="D9554" s="2" t="s">
        <v>17633</v>
      </c>
      <c r="E9554" s="3">
        <v>44580</v>
      </c>
      <c r="F9554" s="4">
        <v>4414</v>
      </c>
      <c r="G9554" s="4">
        <v>4429</v>
      </c>
      <c r="H9554" t="s">
        <v>17634</v>
      </c>
      <c r="I9554" t="s">
        <v>18301</v>
      </c>
      <c r="J9554" t="s">
        <v>2472</v>
      </c>
      <c r="K9554">
        <v>90</v>
      </c>
      <c r="L9554" s="4">
        <v>2779538</v>
      </c>
      <c r="M9554" t="s">
        <v>19359</v>
      </c>
      <c r="N9554">
        <v>21</v>
      </c>
      <c r="O9554">
        <v>1963</v>
      </c>
      <c r="P9554" t="s">
        <v>31</v>
      </c>
      <c r="Q9554" t="s">
        <v>17637</v>
      </c>
      <c r="R9554">
        <v>36</v>
      </c>
      <c r="S9554" s="3">
        <v>44580</v>
      </c>
      <c r="T9554" t="s">
        <v>40</v>
      </c>
      <c r="U9554" s="1">
        <v>44580</v>
      </c>
      <c r="V9554" t="s">
        <v>1977</v>
      </c>
      <c r="W9554" t="s">
        <v>1978</v>
      </c>
      <c r="X9554" t="s">
        <v>17600</v>
      </c>
      <c r="Y9554" t="s">
        <v>19360</v>
      </c>
      <c r="Z9554" t="s">
        <v>39</v>
      </c>
    </row>
    <row r="9555" spans="1:26" x14ac:dyDescent="0.25">
      <c r="A9555">
        <f t="shared" si="149"/>
        <v>2780481</v>
      </c>
      <c r="B9555" s="2">
        <v>8272</v>
      </c>
      <c r="C9555" s="2">
        <v>5</v>
      </c>
      <c r="D9555" s="2" t="s">
        <v>17633</v>
      </c>
      <c r="E9555" s="3">
        <v>44580</v>
      </c>
      <c r="F9555" s="4">
        <v>4414</v>
      </c>
      <c r="G9555" s="4">
        <v>4429</v>
      </c>
      <c r="H9555" t="s">
        <v>17634</v>
      </c>
      <c r="I9555" t="s">
        <v>18304</v>
      </c>
      <c r="J9555" t="s">
        <v>2472</v>
      </c>
      <c r="K9555">
        <v>227</v>
      </c>
      <c r="L9555" s="4">
        <v>2780481</v>
      </c>
      <c r="M9555" t="s">
        <v>19361</v>
      </c>
      <c r="N9555">
        <v>21</v>
      </c>
      <c r="O9555">
        <v>4953</v>
      </c>
      <c r="P9555" t="s">
        <v>31</v>
      </c>
      <c r="Q9555" t="s">
        <v>17637</v>
      </c>
      <c r="R9555">
        <v>91</v>
      </c>
      <c r="S9555" s="3">
        <v>44580</v>
      </c>
      <c r="T9555" t="s">
        <v>40</v>
      </c>
      <c r="U9555" s="1">
        <v>44580</v>
      </c>
      <c r="V9555" t="s">
        <v>1977</v>
      </c>
      <c r="W9555" t="s">
        <v>1978</v>
      </c>
      <c r="X9555" t="s">
        <v>17600</v>
      </c>
      <c r="Y9555" t="s">
        <v>19362</v>
      </c>
      <c r="Z9555" t="s">
        <v>39</v>
      </c>
    </row>
    <row r="9556" spans="1:26" x14ac:dyDescent="0.25">
      <c r="A9556">
        <f t="shared" si="149"/>
        <v>2772469</v>
      </c>
      <c r="B9556" s="2">
        <v>8080</v>
      </c>
      <c r="C9556" s="2">
        <v>5</v>
      </c>
      <c r="D9556" s="2" t="s">
        <v>17606</v>
      </c>
      <c r="E9556" s="3">
        <v>44575</v>
      </c>
      <c r="F9556" t="s">
        <v>17596</v>
      </c>
      <c r="G9556" t="s">
        <v>33</v>
      </c>
      <c r="H9556" t="s">
        <v>33</v>
      </c>
      <c r="I9556" t="s">
        <v>18307</v>
      </c>
      <c r="J9556" t="s">
        <v>2472</v>
      </c>
      <c r="K9556">
        <v>292</v>
      </c>
      <c r="L9556" s="4">
        <v>2772469</v>
      </c>
      <c r="M9556" t="s">
        <v>19363</v>
      </c>
      <c r="N9556">
        <v>21</v>
      </c>
      <c r="O9556">
        <v>4450</v>
      </c>
      <c r="P9556" t="s">
        <v>31</v>
      </c>
      <c r="Q9556" t="s">
        <v>17609</v>
      </c>
      <c r="R9556">
        <v>58</v>
      </c>
      <c r="S9556" s="3">
        <v>44575</v>
      </c>
      <c r="T9556" t="s">
        <v>40</v>
      </c>
      <c r="U9556" s="1">
        <v>44575</v>
      </c>
      <c r="V9556" t="s">
        <v>1977</v>
      </c>
      <c r="W9556" t="s">
        <v>1978</v>
      </c>
      <c r="X9556" t="s">
        <v>17600</v>
      </c>
      <c r="Y9556" t="s">
        <v>19364</v>
      </c>
      <c r="Z9556" t="s">
        <v>39</v>
      </c>
    </row>
    <row r="9557" spans="1:26" x14ac:dyDescent="0.25">
      <c r="A9557">
        <f t="shared" si="149"/>
        <v>2775907</v>
      </c>
      <c r="B9557" s="2">
        <v>8081</v>
      </c>
      <c r="C9557" s="2">
        <v>5</v>
      </c>
      <c r="D9557" s="2" t="s">
        <v>17649</v>
      </c>
      <c r="E9557" s="3">
        <v>44575</v>
      </c>
      <c r="F9557" t="s">
        <v>17615</v>
      </c>
      <c r="G9557" t="s">
        <v>33</v>
      </c>
      <c r="H9557" t="s">
        <v>33</v>
      </c>
      <c r="I9557" t="s">
        <v>18307</v>
      </c>
      <c r="J9557" t="s">
        <v>2472</v>
      </c>
      <c r="K9557">
        <v>292</v>
      </c>
      <c r="L9557" s="4">
        <v>2775907</v>
      </c>
      <c r="M9557" t="s">
        <v>19365</v>
      </c>
      <c r="N9557">
        <v>21</v>
      </c>
      <c r="O9557">
        <v>4450</v>
      </c>
      <c r="P9557" t="s">
        <v>31</v>
      </c>
      <c r="Q9557" t="s">
        <v>17617</v>
      </c>
      <c r="R9557">
        <v>58</v>
      </c>
      <c r="S9557" s="3">
        <v>44575</v>
      </c>
      <c r="T9557" t="s">
        <v>40</v>
      </c>
      <c r="U9557" s="1">
        <v>44575</v>
      </c>
      <c r="V9557" t="s">
        <v>1977</v>
      </c>
      <c r="W9557" t="s">
        <v>1978</v>
      </c>
      <c r="X9557" t="s">
        <v>17600</v>
      </c>
      <c r="Y9557" t="s">
        <v>19366</v>
      </c>
      <c r="Z9557" t="s">
        <v>39</v>
      </c>
    </row>
    <row r="9558" spans="1:26" x14ac:dyDescent="0.25">
      <c r="A9558">
        <f t="shared" si="149"/>
        <v>2774993</v>
      </c>
      <c r="B9558" s="2">
        <v>8070</v>
      </c>
      <c r="C9558" s="2">
        <v>5</v>
      </c>
      <c r="D9558" s="2" t="s">
        <v>17654</v>
      </c>
      <c r="E9558" s="3">
        <v>44575</v>
      </c>
      <c r="F9558" t="s">
        <v>17655</v>
      </c>
      <c r="G9558" t="s">
        <v>33</v>
      </c>
      <c r="H9558" t="s">
        <v>33</v>
      </c>
      <c r="I9558" t="s">
        <v>18351</v>
      </c>
      <c r="J9558" t="s">
        <v>2472</v>
      </c>
      <c r="K9558">
        <v>243</v>
      </c>
      <c r="L9558" s="4">
        <v>2774993</v>
      </c>
      <c r="M9558" t="s">
        <v>19367</v>
      </c>
      <c r="N9558">
        <v>21</v>
      </c>
      <c r="O9558">
        <v>3703</v>
      </c>
      <c r="P9558" t="s">
        <v>31</v>
      </c>
      <c r="Q9558" t="s">
        <v>17715</v>
      </c>
      <c r="R9558">
        <v>48</v>
      </c>
      <c r="S9558" s="3">
        <v>44575</v>
      </c>
      <c r="T9558" t="s">
        <v>34</v>
      </c>
      <c r="U9558" s="1">
        <v>44575</v>
      </c>
      <c r="V9558" t="s">
        <v>1977</v>
      </c>
      <c r="W9558" t="s">
        <v>1978</v>
      </c>
      <c r="X9558" t="s">
        <v>17600</v>
      </c>
      <c r="Y9558" t="s">
        <v>19368</v>
      </c>
      <c r="Z9558" t="s">
        <v>39</v>
      </c>
    </row>
    <row r="9559" spans="1:26" x14ac:dyDescent="0.25">
      <c r="A9559">
        <f t="shared" si="149"/>
        <v>2772494</v>
      </c>
      <c r="B9559" s="2">
        <v>8071</v>
      </c>
      <c r="C9559" s="2">
        <v>5</v>
      </c>
      <c r="D9559" s="2" t="s">
        <v>17684</v>
      </c>
      <c r="E9559" s="3">
        <v>44575</v>
      </c>
      <c r="F9559" t="s">
        <v>17628</v>
      </c>
      <c r="G9559" t="s">
        <v>33</v>
      </c>
      <c r="H9559" t="s">
        <v>33</v>
      </c>
      <c r="I9559" t="s">
        <v>18351</v>
      </c>
      <c r="J9559" t="s">
        <v>2472</v>
      </c>
      <c r="K9559">
        <v>243</v>
      </c>
      <c r="L9559" s="4">
        <v>2772494</v>
      </c>
      <c r="M9559" t="s">
        <v>19369</v>
      </c>
      <c r="N9559">
        <v>21</v>
      </c>
      <c r="O9559">
        <v>3703</v>
      </c>
      <c r="P9559" t="s">
        <v>31</v>
      </c>
      <c r="Q9559" t="s">
        <v>17731</v>
      </c>
      <c r="R9559">
        <v>48</v>
      </c>
      <c r="S9559" s="3">
        <v>44575</v>
      </c>
      <c r="T9559" t="s">
        <v>34</v>
      </c>
      <c r="U9559" s="1">
        <v>44575</v>
      </c>
      <c r="V9559" t="s">
        <v>1977</v>
      </c>
      <c r="W9559" t="s">
        <v>1978</v>
      </c>
      <c r="X9559" t="s">
        <v>17600</v>
      </c>
      <c r="Y9559" t="s">
        <v>19371</v>
      </c>
      <c r="Z9559" t="s">
        <v>39</v>
      </c>
    </row>
    <row r="9560" spans="1:26" x14ac:dyDescent="0.25">
      <c r="A9560">
        <f t="shared" si="149"/>
        <v>2777108</v>
      </c>
      <c r="B9560" s="2">
        <v>8131</v>
      </c>
      <c r="C9560" s="2">
        <v>5</v>
      </c>
      <c r="D9560" s="2" t="s">
        <v>17663</v>
      </c>
      <c r="E9560" s="3">
        <v>44576</v>
      </c>
      <c r="F9560" s="4">
        <v>4121</v>
      </c>
      <c r="G9560" s="4">
        <v>4122</v>
      </c>
      <c r="H9560" t="s">
        <v>17664</v>
      </c>
      <c r="I9560" t="s">
        <v>18301</v>
      </c>
      <c r="J9560" t="s">
        <v>2472</v>
      </c>
      <c r="K9560">
        <v>90</v>
      </c>
      <c r="L9560" s="4">
        <v>2777108</v>
      </c>
      <c r="M9560" t="s">
        <v>19372</v>
      </c>
      <c r="N9560">
        <v>21</v>
      </c>
      <c r="O9560">
        <v>1963</v>
      </c>
      <c r="P9560" t="s">
        <v>31</v>
      </c>
      <c r="Q9560" t="s">
        <v>17667</v>
      </c>
      <c r="R9560">
        <v>36</v>
      </c>
      <c r="S9560" s="3">
        <v>44576</v>
      </c>
      <c r="T9560" t="s">
        <v>40</v>
      </c>
      <c r="U9560" s="1">
        <v>44576</v>
      </c>
      <c r="V9560" t="s">
        <v>1977</v>
      </c>
      <c r="W9560" t="s">
        <v>1978</v>
      </c>
      <c r="X9560" t="s">
        <v>17600</v>
      </c>
      <c r="Y9560" t="s">
        <v>19373</v>
      </c>
      <c r="Z9560" t="s">
        <v>39</v>
      </c>
    </row>
    <row r="9561" spans="1:26" x14ac:dyDescent="0.25">
      <c r="A9561">
        <f t="shared" si="149"/>
        <v>2776670</v>
      </c>
      <c r="B9561" s="2">
        <v>8099</v>
      </c>
      <c r="C9561" s="2">
        <v>5</v>
      </c>
      <c r="D9561" s="2" t="s">
        <v>17663</v>
      </c>
      <c r="E9561" s="3">
        <v>44576</v>
      </c>
      <c r="F9561" s="4">
        <v>4081</v>
      </c>
      <c r="G9561" s="4">
        <v>4082</v>
      </c>
      <c r="H9561" t="s">
        <v>17796</v>
      </c>
      <c r="I9561" t="s">
        <v>18304</v>
      </c>
      <c r="J9561" t="s">
        <v>2472</v>
      </c>
      <c r="K9561">
        <v>227</v>
      </c>
      <c r="L9561" s="4">
        <v>2776670</v>
      </c>
      <c r="M9561" t="s">
        <v>19374</v>
      </c>
      <c r="N9561">
        <v>21</v>
      </c>
      <c r="O9561">
        <v>4953</v>
      </c>
      <c r="P9561" t="s">
        <v>31</v>
      </c>
      <c r="Q9561" t="s">
        <v>17667</v>
      </c>
      <c r="R9561">
        <v>0</v>
      </c>
      <c r="S9561" s="3">
        <v>1</v>
      </c>
      <c r="T9561" t="s">
        <v>40</v>
      </c>
      <c r="U9561" s="1">
        <v>44576</v>
      </c>
      <c r="V9561" t="s">
        <v>1977</v>
      </c>
      <c r="W9561" t="s">
        <v>1978</v>
      </c>
      <c r="X9561" t="s">
        <v>17600</v>
      </c>
      <c r="Y9561" t="s">
        <v>19375</v>
      </c>
      <c r="Z9561" t="s">
        <v>39</v>
      </c>
    </row>
    <row r="9562" spans="1:26" x14ac:dyDescent="0.25">
      <c r="A9562">
        <f t="shared" si="149"/>
        <v>2773832</v>
      </c>
      <c r="B9562" s="2">
        <v>8126</v>
      </c>
      <c r="C9562" s="2">
        <v>5</v>
      </c>
      <c r="D9562" s="2" t="s">
        <v>17595</v>
      </c>
      <c r="E9562" s="3">
        <v>44576</v>
      </c>
      <c r="F9562" t="s">
        <v>17611</v>
      </c>
      <c r="G9562" t="s">
        <v>33</v>
      </c>
      <c r="H9562" t="s">
        <v>33</v>
      </c>
      <c r="I9562" t="s">
        <v>18307</v>
      </c>
      <c r="J9562" t="s">
        <v>2472</v>
      </c>
      <c r="K9562">
        <v>292</v>
      </c>
      <c r="L9562" s="4">
        <v>2773832</v>
      </c>
      <c r="M9562" t="s">
        <v>19376</v>
      </c>
      <c r="N9562">
        <v>21</v>
      </c>
      <c r="O9562">
        <v>4450</v>
      </c>
      <c r="P9562" t="s">
        <v>31</v>
      </c>
      <c r="Q9562" t="s">
        <v>17604</v>
      </c>
      <c r="R9562">
        <v>58</v>
      </c>
      <c r="S9562" s="3">
        <v>44576</v>
      </c>
      <c r="T9562" t="s">
        <v>40</v>
      </c>
      <c r="U9562" s="1">
        <v>44576</v>
      </c>
      <c r="V9562" t="s">
        <v>1977</v>
      </c>
      <c r="W9562" t="s">
        <v>1978</v>
      </c>
      <c r="X9562" t="s">
        <v>17600</v>
      </c>
      <c r="Y9562" t="s">
        <v>19377</v>
      </c>
      <c r="Z9562" t="s">
        <v>39</v>
      </c>
    </row>
    <row r="9563" spans="1:26" x14ac:dyDescent="0.25">
      <c r="A9563">
        <f t="shared" si="149"/>
        <v>2768470</v>
      </c>
      <c r="B9563" s="2">
        <v>7797</v>
      </c>
      <c r="C9563" s="2">
        <v>5</v>
      </c>
      <c r="D9563" s="2" t="s">
        <v>17654</v>
      </c>
      <c r="E9563" s="3">
        <v>44568</v>
      </c>
      <c r="F9563" t="s">
        <v>17703</v>
      </c>
      <c r="G9563" t="s">
        <v>33</v>
      </c>
      <c r="H9563" t="s">
        <v>33</v>
      </c>
      <c r="I9563" t="s">
        <v>18316</v>
      </c>
      <c r="J9563" t="s">
        <v>2472</v>
      </c>
      <c r="K9563">
        <v>90</v>
      </c>
      <c r="L9563" s="4">
        <v>2768470</v>
      </c>
      <c r="M9563" t="s">
        <v>19378</v>
      </c>
      <c r="N9563">
        <v>21</v>
      </c>
      <c r="O9563">
        <v>1321</v>
      </c>
      <c r="P9563" t="s">
        <v>31</v>
      </c>
      <c r="Q9563" t="s">
        <v>17715</v>
      </c>
      <c r="R9563">
        <v>18</v>
      </c>
      <c r="S9563" s="3">
        <v>44568</v>
      </c>
      <c r="T9563" t="s">
        <v>34</v>
      </c>
      <c r="U9563" s="1">
        <v>44568</v>
      </c>
      <c r="V9563" t="s">
        <v>1977</v>
      </c>
      <c r="W9563" t="s">
        <v>1978</v>
      </c>
      <c r="X9563" t="s">
        <v>17600</v>
      </c>
      <c r="Y9563" t="s">
        <v>19379</v>
      </c>
      <c r="Z9563" t="s">
        <v>39</v>
      </c>
    </row>
    <row r="9564" spans="1:26" x14ac:dyDescent="0.25">
      <c r="A9564">
        <f t="shared" si="149"/>
        <v>2767620</v>
      </c>
      <c r="B9564" s="2">
        <v>7771</v>
      </c>
      <c r="C9564" s="2">
        <v>5</v>
      </c>
      <c r="D9564" s="2" t="s">
        <v>17621</v>
      </c>
      <c r="E9564" s="3">
        <v>44568</v>
      </c>
      <c r="F9564" t="s">
        <v>17622</v>
      </c>
      <c r="G9564" t="s">
        <v>33</v>
      </c>
      <c r="H9564" t="s">
        <v>33</v>
      </c>
      <c r="I9564" t="s">
        <v>18307</v>
      </c>
      <c r="J9564" t="s">
        <v>2472</v>
      </c>
      <c r="K9564">
        <v>292</v>
      </c>
      <c r="L9564" s="4">
        <v>2767620</v>
      </c>
      <c r="M9564" t="s">
        <v>19380</v>
      </c>
      <c r="N9564">
        <v>21</v>
      </c>
      <c r="O9564">
        <v>4286</v>
      </c>
      <c r="P9564" t="s">
        <v>31</v>
      </c>
      <c r="Q9564" t="s">
        <v>17756</v>
      </c>
      <c r="R9564">
        <v>58</v>
      </c>
      <c r="S9564" s="3">
        <v>44568</v>
      </c>
      <c r="T9564" t="s">
        <v>40</v>
      </c>
      <c r="U9564" s="1">
        <v>44568</v>
      </c>
      <c r="V9564" t="s">
        <v>1977</v>
      </c>
      <c r="W9564" t="s">
        <v>1978</v>
      </c>
      <c r="X9564" t="s">
        <v>17600</v>
      </c>
      <c r="Y9564" t="s">
        <v>19381</v>
      </c>
      <c r="Z9564" t="s">
        <v>39</v>
      </c>
    </row>
    <row r="9565" spans="1:26" x14ac:dyDescent="0.25">
      <c r="A9565">
        <f t="shared" si="149"/>
        <v>2768199</v>
      </c>
      <c r="B9565" s="2">
        <v>7778</v>
      </c>
      <c r="C9565" s="2">
        <v>5</v>
      </c>
      <c r="D9565" s="2" t="s">
        <v>17676</v>
      </c>
      <c r="E9565" s="3">
        <v>44568</v>
      </c>
      <c r="F9565" t="s">
        <v>17713</v>
      </c>
      <c r="G9565" t="s">
        <v>33</v>
      </c>
      <c r="H9565" t="s">
        <v>33</v>
      </c>
      <c r="I9565" t="s">
        <v>18351</v>
      </c>
      <c r="J9565" t="s">
        <v>2472</v>
      </c>
      <c r="K9565">
        <v>243</v>
      </c>
      <c r="L9565" s="4">
        <v>2768199</v>
      </c>
      <c r="M9565" t="s">
        <v>19382</v>
      </c>
      <c r="N9565">
        <v>21</v>
      </c>
      <c r="O9565">
        <v>3567</v>
      </c>
      <c r="P9565" t="s">
        <v>31</v>
      </c>
      <c r="Q9565" t="s">
        <v>17687</v>
      </c>
      <c r="R9565">
        <v>48</v>
      </c>
      <c r="S9565" s="3">
        <v>44568</v>
      </c>
      <c r="T9565" t="s">
        <v>34</v>
      </c>
      <c r="U9565" s="1">
        <v>44568</v>
      </c>
      <c r="V9565" t="s">
        <v>1977</v>
      </c>
      <c r="W9565" t="s">
        <v>1978</v>
      </c>
      <c r="X9565" t="s">
        <v>17600</v>
      </c>
      <c r="Y9565" t="s">
        <v>19383</v>
      </c>
      <c r="Z9565" t="s">
        <v>39</v>
      </c>
    </row>
    <row r="9566" spans="1:26" x14ac:dyDescent="0.25">
      <c r="A9566">
        <f t="shared" si="149"/>
        <v>2768333</v>
      </c>
      <c r="B9566" s="2">
        <v>7776</v>
      </c>
      <c r="C9566" s="2">
        <v>5</v>
      </c>
      <c r="D9566" s="2" t="s">
        <v>17649</v>
      </c>
      <c r="E9566" s="3">
        <v>44568</v>
      </c>
      <c r="F9566" t="s">
        <v>17615</v>
      </c>
      <c r="G9566" t="s">
        <v>33</v>
      </c>
      <c r="H9566" t="s">
        <v>33</v>
      </c>
      <c r="I9566" t="s">
        <v>18325</v>
      </c>
      <c r="J9566" t="s">
        <v>2472</v>
      </c>
      <c r="K9566">
        <v>200</v>
      </c>
      <c r="L9566" s="4">
        <v>2768333</v>
      </c>
      <c r="M9566" t="s">
        <v>19384</v>
      </c>
      <c r="N9566">
        <v>21</v>
      </c>
      <c r="O9566">
        <v>2936</v>
      </c>
      <c r="P9566" t="s">
        <v>31</v>
      </c>
      <c r="Q9566" t="s">
        <v>17617</v>
      </c>
      <c r="R9566">
        <v>40</v>
      </c>
      <c r="S9566" s="3">
        <v>44568</v>
      </c>
      <c r="T9566" t="s">
        <v>34</v>
      </c>
      <c r="U9566" s="1">
        <v>44568</v>
      </c>
      <c r="V9566" t="s">
        <v>1977</v>
      </c>
      <c r="W9566" t="s">
        <v>1978</v>
      </c>
      <c r="X9566" t="s">
        <v>17600</v>
      </c>
      <c r="Y9566" t="s">
        <v>19385</v>
      </c>
      <c r="Z9566" t="s">
        <v>39</v>
      </c>
    </row>
    <row r="9567" spans="1:26" x14ac:dyDescent="0.25">
      <c r="A9567">
        <f t="shared" si="149"/>
        <v>2763874</v>
      </c>
      <c r="B9567" s="2">
        <v>7594</v>
      </c>
      <c r="C9567" s="2">
        <v>5</v>
      </c>
      <c r="D9567" s="2" t="s">
        <v>17663</v>
      </c>
      <c r="E9567" s="3">
        <v>44564</v>
      </c>
      <c r="F9567" s="4">
        <v>4414</v>
      </c>
      <c r="G9567" s="4">
        <v>4429</v>
      </c>
      <c r="H9567" t="s">
        <v>17857</v>
      </c>
      <c r="I9567" t="s">
        <v>17635</v>
      </c>
      <c r="J9567" t="s">
        <v>2472</v>
      </c>
      <c r="K9567">
        <v>227</v>
      </c>
      <c r="L9567" s="4">
        <v>2763874</v>
      </c>
      <c r="M9567" t="s">
        <v>19386</v>
      </c>
      <c r="N9567">
        <v>21</v>
      </c>
      <c r="O9567">
        <v>4776</v>
      </c>
      <c r="P9567" t="s">
        <v>31</v>
      </c>
      <c r="Q9567" t="s">
        <v>17667</v>
      </c>
      <c r="R9567">
        <v>90</v>
      </c>
      <c r="S9567" s="3">
        <v>44564</v>
      </c>
      <c r="T9567" t="s">
        <v>34</v>
      </c>
      <c r="U9567" s="1">
        <v>44564</v>
      </c>
      <c r="V9567" t="s">
        <v>1977</v>
      </c>
      <c r="W9567" t="s">
        <v>1978</v>
      </c>
      <c r="X9567" t="s">
        <v>17600</v>
      </c>
      <c r="Y9567" t="s">
        <v>19387</v>
      </c>
      <c r="Z9567" t="s">
        <v>39</v>
      </c>
    </row>
    <row r="9568" spans="1:26" x14ac:dyDescent="0.25">
      <c r="A9568">
        <f t="shared" si="149"/>
        <v>2764883</v>
      </c>
      <c r="B9568" s="2">
        <v>7593</v>
      </c>
      <c r="C9568" s="2">
        <v>5</v>
      </c>
      <c r="D9568" s="2" t="s">
        <v>17627</v>
      </c>
      <c r="E9568" s="3">
        <v>44564</v>
      </c>
      <c r="F9568" t="s">
        <v>17628</v>
      </c>
      <c r="G9568" t="s">
        <v>33</v>
      </c>
      <c r="H9568" t="s">
        <v>33</v>
      </c>
      <c r="I9568" t="s">
        <v>17602</v>
      </c>
      <c r="J9568" t="s">
        <v>2472</v>
      </c>
      <c r="K9568">
        <v>86</v>
      </c>
      <c r="L9568" s="4">
        <v>2764883</v>
      </c>
      <c r="M9568" t="s">
        <v>19388</v>
      </c>
      <c r="N9568">
        <v>21</v>
      </c>
      <c r="O9568">
        <v>1262</v>
      </c>
      <c r="P9568" t="s">
        <v>31</v>
      </c>
      <c r="Q9568" t="s">
        <v>17672</v>
      </c>
      <c r="R9568">
        <v>17</v>
      </c>
      <c r="S9568" s="3">
        <v>44564</v>
      </c>
      <c r="T9568" t="s">
        <v>40</v>
      </c>
      <c r="U9568" s="1">
        <v>44564</v>
      </c>
      <c r="V9568" t="s">
        <v>1977</v>
      </c>
      <c r="W9568" t="s">
        <v>1978</v>
      </c>
      <c r="X9568" t="s">
        <v>17600</v>
      </c>
      <c r="Y9568" t="s">
        <v>19389</v>
      </c>
      <c r="Z9568" t="s">
        <v>39</v>
      </c>
    </row>
    <row r="9569" spans="1:26" x14ac:dyDescent="0.25">
      <c r="A9569">
        <f t="shared" si="149"/>
        <v>2778425</v>
      </c>
      <c r="B9569" s="2">
        <v>8200</v>
      </c>
      <c r="C9569" s="2">
        <v>5</v>
      </c>
      <c r="D9569" s="2" t="s">
        <v>16936</v>
      </c>
      <c r="E9569" s="3">
        <v>44579</v>
      </c>
      <c r="F9569" t="s">
        <v>17628</v>
      </c>
      <c r="G9569" t="s">
        <v>33</v>
      </c>
      <c r="H9569" t="s">
        <v>33</v>
      </c>
      <c r="I9569" t="s">
        <v>17607</v>
      </c>
      <c r="J9569" t="s">
        <v>2472</v>
      </c>
      <c r="K9569">
        <v>292</v>
      </c>
      <c r="L9569" s="4">
        <v>2778425</v>
      </c>
      <c r="M9569" t="s">
        <v>19390</v>
      </c>
      <c r="N9569">
        <v>21</v>
      </c>
      <c r="O9569">
        <v>4450</v>
      </c>
      <c r="P9569" t="s">
        <v>31</v>
      </c>
      <c r="Q9569" t="s">
        <v>17731</v>
      </c>
      <c r="R9569">
        <v>58</v>
      </c>
      <c r="S9569" s="3">
        <v>44579</v>
      </c>
      <c r="T9569" t="s">
        <v>34</v>
      </c>
      <c r="U9569" s="1">
        <v>44579</v>
      </c>
      <c r="V9569" t="s">
        <v>1977</v>
      </c>
      <c r="W9569" t="s">
        <v>1978</v>
      </c>
      <c r="X9569" t="s">
        <v>17600</v>
      </c>
      <c r="Y9569" t="s">
        <v>19391</v>
      </c>
      <c r="Z9569" t="s">
        <v>39</v>
      </c>
    </row>
    <row r="9570" spans="1:26" x14ac:dyDescent="0.25">
      <c r="A9570">
        <f t="shared" si="149"/>
        <v>2779323</v>
      </c>
      <c r="B9570" s="2">
        <v>8239</v>
      </c>
      <c r="C9570" s="2">
        <v>5</v>
      </c>
      <c r="D9570" s="2" t="s">
        <v>16936</v>
      </c>
      <c r="E9570" s="3">
        <v>44579</v>
      </c>
      <c r="F9570" t="s">
        <v>17628</v>
      </c>
      <c r="G9570" t="s">
        <v>33</v>
      </c>
      <c r="H9570" t="s">
        <v>33</v>
      </c>
      <c r="I9570" t="s">
        <v>17607</v>
      </c>
      <c r="J9570" t="s">
        <v>2472</v>
      </c>
      <c r="K9570">
        <v>292</v>
      </c>
      <c r="L9570" s="4">
        <v>2779323</v>
      </c>
      <c r="M9570" t="s">
        <v>19392</v>
      </c>
      <c r="N9570">
        <v>21</v>
      </c>
      <c r="O9570">
        <v>4450</v>
      </c>
      <c r="P9570" t="s">
        <v>31</v>
      </c>
      <c r="Q9570" t="s">
        <v>17731</v>
      </c>
      <c r="R9570">
        <v>58</v>
      </c>
      <c r="S9570" s="3">
        <v>44579</v>
      </c>
      <c r="T9570" t="s">
        <v>34</v>
      </c>
      <c r="U9570" s="1">
        <v>44579</v>
      </c>
      <c r="V9570" t="s">
        <v>1977</v>
      </c>
      <c r="W9570" t="s">
        <v>1978</v>
      </c>
      <c r="X9570" t="s">
        <v>17600</v>
      </c>
      <c r="Y9570" t="s">
        <v>19393</v>
      </c>
      <c r="Z9570" t="s">
        <v>39</v>
      </c>
    </row>
    <row r="9571" spans="1:26" x14ac:dyDescent="0.25">
      <c r="A9571">
        <f t="shared" si="149"/>
        <v>2778705</v>
      </c>
      <c r="B9571" s="2">
        <v>8228</v>
      </c>
      <c r="C9571" s="2">
        <v>5</v>
      </c>
      <c r="D9571" s="2" t="s">
        <v>17595</v>
      </c>
      <c r="E9571" s="3">
        <v>44579</v>
      </c>
      <c r="F9571" t="s">
        <v>17611</v>
      </c>
      <c r="G9571" t="s">
        <v>33</v>
      </c>
      <c r="H9571" t="s">
        <v>33</v>
      </c>
      <c r="I9571" t="s">
        <v>17597</v>
      </c>
      <c r="J9571" t="s">
        <v>2472</v>
      </c>
      <c r="K9571">
        <v>20</v>
      </c>
      <c r="L9571" s="4">
        <v>2778705</v>
      </c>
      <c r="M9571" t="s">
        <v>19394</v>
      </c>
      <c r="N9571">
        <v>21</v>
      </c>
      <c r="O9571">
        <v>304</v>
      </c>
      <c r="P9571" t="s">
        <v>31</v>
      </c>
      <c r="Q9571" t="s">
        <v>17604</v>
      </c>
      <c r="R9571">
        <v>0</v>
      </c>
      <c r="S9571" s="3">
        <v>1</v>
      </c>
      <c r="T9571" t="s">
        <v>40</v>
      </c>
      <c r="U9571" s="1">
        <v>44579</v>
      </c>
      <c r="V9571" t="s">
        <v>1977</v>
      </c>
      <c r="W9571" t="s">
        <v>1978</v>
      </c>
      <c r="X9571" t="s">
        <v>17600</v>
      </c>
      <c r="Y9571" t="s">
        <v>19395</v>
      </c>
      <c r="Z9571" t="s">
        <v>39</v>
      </c>
    </row>
    <row r="9572" spans="1:26" x14ac:dyDescent="0.25">
      <c r="A9572">
        <f t="shared" si="149"/>
        <v>2779322</v>
      </c>
      <c r="B9572" s="2">
        <v>8219</v>
      </c>
      <c r="C9572" s="2">
        <v>5</v>
      </c>
      <c r="D9572" s="2" t="s">
        <v>17606</v>
      </c>
      <c r="E9572" s="3">
        <v>44579</v>
      </c>
      <c r="F9572" t="s">
        <v>17596</v>
      </c>
      <c r="G9572" t="s">
        <v>33</v>
      </c>
      <c r="H9572" t="s">
        <v>33</v>
      </c>
      <c r="I9572" t="s">
        <v>17629</v>
      </c>
      <c r="J9572" t="s">
        <v>2472</v>
      </c>
      <c r="K9572">
        <v>227</v>
      </c>
      <c r="L9572" s="4">
        <v>2779322</v>
      </c>
      <c r="M9572" t="s">
        <v>19396</v>
      </c>
      <c r="N9572">
        <v>21</v>
      </c>
      <c r="O9572">
        <v>3459</v>
      </c>
      <c r="P9572" t="s">
        <v>31</v>
      </c>
      <c r="Q9572" t="s">
        <v>17609</v>
      </c>
      <c r="R9572">
        <v>46</v>
      </c>
      <c r="S9572" s="3">
        <v>44579</v>
      </c>
      <c r="T9572" t="s">
        <v>40</v>
      </c>
      <c r="U9572" s="1">
        <v>44579</v>
      </c>
      <c r="V9572" t="s">
        <v>1977</v>
      </c>
      <c r="W9572" t="s">
        <v>1978</v>
      </c>
      <c r="X9572" t="s">
        <v>17600</v>
      </c>
      <c r="Y9572" t="s">
        <v>19397</v>
      </c>
      <c r="Z9572" t="s">
        <v>39</v>
      </c>
    </row>
    <row r="9573" spans="1:26" x14ac:dyDescent="0.25">
      <c r="A9573">
        <f t="shared" si="149"/>
        <v>2778034</v>
      </c>
      <c r="B9573" s="2">
        <v>8227</v>
      </c>
      <c r="C9573" s="2">
        <v>5</v>
      </c>
      <c r="D9573" s="2" t="s">
        <v>17633</v>
      </c>
      <c r="E9573" s="3">
        <v>44579</v>
      </c>
      <c r="F9573" s="4">
        <v>4414</v>
      </c>
      <c r="G9573" s="4">
        <v>4429</v>
      </c>
      <c r="H9573" t="s">
        <v>17634</v>
      </c>
      <c r="I9573" t="s">
        <v>17644</v>
      </c>
      <c r="J9573" t="s">
        <v>2472</v>
      </c>
      <c r="K9573">
        <v>90</v>
      </c>
      <c r="L9573" s="4">
        <v>2778034</v>
      </c>
      <c r="M9573" t="s">
        <v>19398</v>
      </c>
      <c r="N9573">
        <v>21</v>
      </c>
      <c r="O9573">
        <v>1963</v>
      </c>
      <c r="P9573" t="s">
        <v>31</v>
      </c>
      <c r="Q9573" t="s">
        <v>17599</v>
      </c>
      <c r="R9573">
        <v>36</v>
      </c>
      <c r="S9573" s="3">
        <v>44579</v>
      </c>
      <c r="T9573" t="s">
        <v>34</v>
      </c>
      <c r="U9573" s="1">
        <v>44579</v>
      </c>
      <c r="V9573" t="s">
        <v>1977</v>
      </c>
      <c r="W9573" t="s">
        <v>1978</v>
      </c>
      <c r="X9573" t="s">
        <v>17600</v>
      </c>
      <c r="Y9573" t="s">
        <v>19399</v>
      </c>
      <c r="Z9573" t="s">
        <v>39</v>
      </c>
    </row>
    <row r="9574" spans="1:26" x14ac:dyDescent="0.25">
      <c r="A9574">
        <f t="shared" si="149"/>
        <v>2777993</v>
      </c>
      <c r="B9574" s="2">
        <v>8195</v>
      </c>
      <c r="C9574" s="2">
        <v>5</v>
      </c>
      <c r="D9574" s="2" t="s">
        <v>17633</v>
      </c>
      <c r="E9574" s="3">
        <v>44579</v>
      </c>
      <c r="F9574" s="4">
        <v>4414</v>
      </c>
      <c r="G9574" s="4">
        <v>4429</v>
      </c>
      <c r="H9574" t="s">
        <v>17634</v>
      </c>
      <c r="I9574" t="s">
        <v>17635</v>
      </c>
      <c r="J9574" t="s">
        <v>2472</v>
      </c>
      <c r="K9574">
        <v>227</v>
      </c>
      <c r="L9574" s="4">
        <v>2777993</v>
      </c>
      <c r="M9574" t="s">
        <v>19400</v>
      </c>
      <c r="N9574">
        <v>21</v>
      </c>
      <c r="O9574">
        <v>4953</v>
      </c>
      <c r="P9574" t="s">
        <v>31</v>
      </c>
      <c r="Q9574" t="s">
        <v>17599</v>
      </c>
      <c r="R9574">
        <v>90</v>
      </c>
      <c r="S9574" s="3">
        <v>44579</v>
      </c>
      <c r="T9574" t="s">
        <v>34</v>
      </c>
      <c r="U9574" s="1">
        <v>44579</v>
      </c>
      <c r="V9574" t="s">
        <v>1977</v>
      </c>
      <c r="W9574" t="s">
        <v>1978</v>
      </c>
      <c r="X9574" t="s">
        <v>17600</v>
      </c>
      <c r="Y9574" t="s">
        <v>19401</v>
      </c>
      <c r="Z9574" t="s">
        <v>39</v>
      </c>
    </row>
    <row r="9575" spans="1:26" x14ac:dyDescent="0.25">
      <c r="A9575">
        <f t="shared" si="149"/>
        <v>2778421</v>
      </c>
      <c r="B9575" s="2">
        <v>8193</v>
      </c>
      <c r="C9575" s="2">
        <v>5</v>
      </c>
      <c r="D9575" s="2" t="s">
        <v>17770</v>
      </c>
      <c r="E9575" s="3">
        <v>44579</v>
      </c>
      <c r="F9575" t="s">
        <v>17771</v>
      </c>
      <c r="G9575" t="s">
        <v>33</v>
      </c>
      <c r="H9575" t="s">
        <v>33</v>
      </c>
      <c r="I9575" t="s">
        <v>17607</v>
      </c>
      <c r="J9575" t="s">
        <v>2472</v>
      </c>
      <c r="K9575">
        <v>292</v>
      </c>
      <c r="L9575" s="4">
        <v>2778421</v>
      </c>
      <c r="M9575" t="s">
        <v>19402</v>
      </c>
      <c r="N9575">
        <v>21</v>
      </c>
      <c r="O9575">
        <v>4450</v>
      </c>
      <c r="P9575" t="s">
        <v>31</v>
      </c>
      <c r="Q9575" t="s">
        <v>17773</v>
      </c>
      <c r="R9575">
        <v>58</v>
      </c>
      <c r="S9575" s="3">
        <v>44579</v>
      </c>
      <c r="T9575" t="s">
        <v>34</v>
      </c>
      <c r="U9575" s="1">
        <v>44579</v>
      </c>
      <c r="V9575" t="s">
        <v>1977</v>
      </c>
      <c r="W9575" t="s">
        <v>1978</v>
      </c>
      <c r="X9575" t="s">
        <v>17600</v>
      </c>
      <c r="Y9575" t="s">
        <v>19403</v>
      </c>
      <c r="Z9575" t="s">
        <v>39</v>
      </c>
    </row>
    <row r="9576" spans="1:26" x14ac:dyDescent="0.25">
      <c r="A9576">
        <f t="shared" si="149"/>
        <v>2779120</v>
      </c>
      <c r="B9576" s="2">
        <v>8236</v>
      </c>
      <c r="C9576" s="2">
        <v>5</v>
      </c>
      <c r="D9576" s="2" t="s">
        <v>17770</v>
      </c>
      <c r="E9576" s="3">
        <v>44579</v>
      </c>
      <c r="F9576" t="s">
        <v>17771</v>
      </c>
      <c r="G9576" t="s">
        <v>33</v>
      </c>
      <c r="H9576" t="s">
        <v>33</v>
      </c>
      <c r="I9576" t="s">
        <v>17607</v>
      </c>
      <c r="J9576" t="s">
        <v>2472</v>
      </c>
      <c r="K9576">
        <v>292</v>
      </c>
      <c r="L9576" s="4">
        <v>2779120</v>
      </c>
      <c r="M9576" t="s">
        <v>19404</v>
      </c>
      <c r="N9576">
        <v>21</v>
      </c>
      <c r="O9576">
        <v>4450</v>
      </c>
      <c r="P9576" t="s">
        <v>31</v>
      </c>
      <c r="Q9576" t="s">
        <v>17773</v>
      </c>
      <c r="R9576">
        <v>58</v>
      </c>
      <c r="S9576" s="3">
        <v>44579</v>
      </c>
      <c r="T9576" t="s">
        <v>34</v>
      </c>
      <c r="U9576" s="1">
        <v>44579</v>
      </c>
      <c r="V9576" t="s">
        <v>1977</v>
      </c>
      <c r="W9576" t="s">
        <v>1978</v>
      </c>
      <c r="X9576" t="s">
        <v>17600</v>
      </c>
      <c r="Y9576" t="s">
        <v>19405</v>
      </c>
      <c r="Z9576" t="s">
        <v>39</v>
      </c>
    </row>
    <row r="9577" spans="1:26" x14ac:dyDescent="0.25">
      <c r="A9577">
        <f t="shared" si="149"/>
        <v>2778712</v>
      </c>
      <c r="B9577" s="2">
        <v>8203</v>
      </c>
      <c r="C9577" s="2">
        <v>5</v>
      </c>
      <c r="D9577" s="2" t="s">
        <v>17676</v>
      </c>
      <c r="E9577" s="3">
        <v>44579</v>
      </c>
      <c r="F9577" t="s">
        <v>17677</v>
      </c>
      <c r="G9577" t="s">
        <v>33</v>
      </c>
      <c r="H9577" t="s">
        <v>33</v>
      </c>
      <c r="I9577" t="s">
        <v>17602</v>
      </c>
      <c r="J9577" t="s">
        <v>2472</v>
      </c>
      <c r="K9577">
        <v>86</v>
      </c>
      <c r="L9577" s="4">
        <v>2778712</v>
      </c>
      <c r="M9577" t="s">
        <v>19406</v>
      </c>
      <c r="N9577">
        <v>21</v>
      </c>
      <c r="O9577">
        <v>1310</v>
      </c>
      <c r="P9577" t="s">
        <v>31</v>
      </c>
      <c r="Q9577" t="s">
        <v>17756</v>
      </c>
      <c r="R9577">
        <v>17</v>
      </c>
      <c r="S9577" s="3">
        <v>44579</v>
      </c>
      <c r="T9577" t="s">
        <v>40</v>
      </c>
      <c r="U9577" s="1">
        <v>44579</v>
      </c>
      <c r="V9577" t="s">
        <v>1977</v>
      </c>
      <c r="W9577" t="s">
        <v>1978</v>
      </c>
      <c r="X9577" t="s">
        <v>17600</v>
      </c>
      <c r="Y9577" t="s">
        <v>19407</v>
      </c>
      <c r="Z9577" t="s">
        <v>39</v>
      </c>
    </row>
    <row r="9578" spans="1:26" x14ac:dyDescent="0.25">
      <c r="A9578">
        <f t="shared" si="149"/>
        <v>2777990</v>
      </c>
      <c r="B9578" s="2">
        <v>8225</v>
      </c>
      <c r="C9578" s="2">
        <v>5</v>
      </c>
      <c r="D9578" s="2" t="s">
        <v>17676</v>
      </c>
      <c r="E9578" s="3">
        <v>44579</v>
      </c>
      <c r="F9578" t="s">
        <v>17677</v>
      </c>
      <c r="G9578" t="s">
        <v>33</v>
      </c>
      <c r="H9578" t="s">
        <v>33</v>
      </c>
      <c r="I9578" t="s">
        <v>17639</v>
      </c>
      <c r="J9578" t="s">
        <v>2472</v>
      </c>
      <c r="K9578">
        <v>285</v>
      </c>
      <c r="L9578" s="4">
        <v>2777990</v>
      </c>
      <c r="M9578" t="s">
        <v>19408</v>
      </c>
      <c r="N9578">
        <v>21</v>
      </c>
      <c r="O9578">
        <v>4343</v>
      </c>
      <c r="P9578" t="s">
        <v>31</v>
      </c>
      <c r="Q9578" t="s">
        <v>17756</v>
      </c>
      <c r="R9578">
        <v>57</v>
      </c>
      <c r="S9578" s="3">
        <v>44579</v>
      </c>
      <c r="T9578" t="s">
        <v>34</v>
      </c>
      <c r="U9578" s="1">
        <v>44579</v>
      </c>
      <c r="V9578" t="s">
        <v>1977</v>
      </c>
      <c r="W9578" t="s">
        <v>1978</v>
      </c>
      <c r="X9578" t="s">
        <v>17600</v>
      </c>
      <c r="Y9578" t="s">
        <v>19409</v>
      </c>
      <c r="Z9578" t="s">
        <v>39</v>
      </c>
    </row>
    <row r="9579" spans="1:26" x14ac:dyDescent="0.25">
      <c r="A9579">
        <f t="shared" si="149"/>
        <v>2778671</v>
      </c>
      <c r="B9579" s="2">
        <v>8208</v>
      </c>
      <c r="C9579" s="2">
        <v>5</v>
      </c>
      <c r="D9579" s="2" t="s">
        <v>17654</v>
      </c>
      <c r="E9579" s="3">
        <v>44579</v>
      </c>
      <c r="F9579" t="s">
        <v>17655</v>
      </c>
      <c r="G9579" t="s">
        <v>33</v>
      </c>
      <c r="H9579" t="s">
        <v>33</v>
      </c>
      <c r="I9579" t="s">
        <v>17696</v>
      </c>
      <c r="J9579" t="s">
        <v>2472</v>
      </c>
      <c r="K9579">
        <v>192</v>
      </c>
      <c r="L9579" s="4">
        <v>2778671</v>
      </c>
      <c r="M9579" t="s">
        <v>19410</v>
      </c>
      <c r="N9579">
        <v>21</v>
      </c>
      <c r="O9579">
        <v>2926</v>
      </c>
      <c r="P9579" t="s">
        <v>31</v>
      </c>
      <c r="Q9579" t="s">
        <v>17968</v>
      </c>
      <c r="R9579">
        <v>39</v>
      </c>
      <c r="S9579" s="3">
        <v>44579</v>
      </c>
      <c r="T9579" t="s">
        <v>40</v>
      </c>
      <c r="U9579" s="1">
        <v>44579</v>
      </c>
      <c r="V9579" t="s">
        <v>1977</v>
      </c>
      <c r="W9579" t="s">
        <v>1978</v>
      </c>
      <c r="X9579" t="s">
        <v>17600</v>
      </c>
      <c r="Y9579" t="s">
        <v>19411</v>
      </c>
      <c r="Z9579" t="s">
        <v>39</v>
      </c>
    </row>
    <row r="9580" spans="1:26" x14ac:dyDescent="0.25">
      <c r="A9580">
        <f t="shared" si="149"/>
        <v>2779209</v>
      </c>
      <c r="B9580" s="2">
        <v>8238</v>
      </c>
      <c r="C9580" s="2">
        <v>5</v>
      </c>
      <c r="D9580" s="2" t="s">
        <v>17654</v>
      </c>
      <c r="E9580" s="3">
        <v>44579</v>
      </c>
      <c r="F9580" t="s">
        <v>17655</v>
      </c>
      <c r="G9580" t="s">
        <v>33</v>
      </c>
      <c r="H9580" t="s">
        <v>33</v>
      </c>
      <c r="I9580" t="s">
        <v>17623</v>
      </c>
      <c r="J9580" t="s">
        <v>2472</v>
      </c>
      <c r="K9580">
        <v>108</v>
      </c>
      <c r="L9580" s="4">
        <v>2779209</v>
      </c>
      <c r="M9580" t="s">
        <v>19412</v>
      </c>
      <c r="N9580">
        <v>21</v>
      </c>
      <c r="O9580">
        <v>1645</v>
      </c>
      <c r="P9580" t="s">
        <v>31</v>
      </c>
      <c r="Q9580" t="s">
        <v>17968</v>
      </c>
      <c r="R9580">
        <v>22</v>
      </c>
      <c r="S9580" s="3">
        <v>44579</v>
      </c>
      <c r="T9580" t="s">
        <v>40</v>
      </c>
      <c r="U9580" s="1">
        <v>44579</v>
      </c>
      <c r="V9580" t="s">
        <v>1977</v>
      </c>
      <c r="W9580" t="s">
        <v>1978</v>
      </c>
      <c r="X9580" t="s">
        <v>17600</v>
      </c>
      <c r="Y9580" t="s">
        <v>19413</v>
      </c>
      <c r="Z9580" t="s">
        <v>39</v>
      </c>
    </row>
    <row r="9581" spans="1:26" x14ac:dyDescent="0.25">
      <c r="A9581">
        <f t="shared" si="149"/>
        <v>2778033</v>
      </c>
      <c r="B9581" s="2">
        <v>8197</v>
      </c>
      <c r="C9581" s="2">
        <v>5</v>
      </c>
      <c r="D9581" s="2" t="s">
        <v>17663</v>
      </c>
      <c r="E9581" s="3">
        <v>44579</v>
      </c>
      <c r="F9581" s="4">
        <v>4121</v>
      </c>
      <c r="G9581" s="4">
        <v>4122</v>
      </c>
      <c r="H9581" t="s">
        <v>17664</v>
      </c>
      <c r="I9581" t="s">
        <v>17644</v>
      </c>
      <c r="J9581" t="s">
        <v>2472</v>
      </c>
      <c r="K9581">
        <v>90</v>
      </c>
      <c r="L9581" s="4">
        <v>2778033</v>
      </c>
      <c r="M9581" t="s">
        <v>19414</v>
      </c>
      <c r="N9581">
        <v>21</v>
      </c>
      <c r="O9581">
        <v>1963</v>
      </c>
      <c r="P9581" t="s">
        <v>31</v>
      </c>
      <c r="Q9581" t="s">
        <v>17667</v>
      </c>
      <c r="R9581">
        <v>36</v>
      </c>
      <c r="S9581" s="3">
        <v>44579</v>
      </c>
      <c r="T9581" t="s">
        <v>34</v>
      </c>
      <c r="U9581" s="1">
        <v>44579</v>
      </c>
      <c r="V9581" t="s">
        <v>1977</v>
      </c>
      <c r="W9581" t="s">
        <v>1978</v>
      </c>
      <c r="X9581" t="s">
        <v>17600</v>
      </c>
      <c r="Y9581" t="s">
        <v>19415</v>
      </c>
      <c r="Z9581" t="s">
        <v>39</v>
      </c>
    </row>
    <row r="9582" spans="1:26" x14ac:dyDescent="0.25">
      <c r="A9582">
        <f t="shared" si="149"/>
        <v>2777992</v>
      </c>
      <c r="B9582" s="2">
        <v>8214</v>
      </c>
      <c r="C9582" s="2">
        <v>5</v>
      </c>
      <c r="D9582" s="2" t="s">
        <v>17663</v>
      </c>
      <c r="E9582" s="3">
        <v>44579</v>
      </c>
      <c r="F9582" s="4">
        <v>4121</v>
      </c>
      <c r="G9582" s="4">
        <v>4122</v>
      </c>
      <c r="H9582" t="s">
        <v>17664</v>
      </c>
      <c r="I9582" t="s">
        <v>17635</v>
      </c>
      <c r="J9582" t="s">
        <v>2472</v>
      </c>
      <c r="K9582">
        <v>227</v>
      </c>
      <c r="L9582" s="4">
        <v>2777992</v>
      </c>
      <c r="M9582" t="s">
        <v>19416</v>
      </c>
      <c r="N9582">
        <v>21</v>
      </c>
      <c r="O9582">
        <v>4953</v>
      </c>
      <c r="P9582" t="s">
        <v>31</v>
      </c>
      <c r="Q9582" t="s">
        <v>17667</v>
      </c>
      <c r="R9582">
        <v>90</v>
      </c>
      <c r="S9582" s="3">
        <v>44579</v>
      </c>
      <c r="T9582" t="s">
        <v>34</v>
      </c>
      <c r="U9582" s="1">
        <v>44579</v>
      </c>
      <c r="V9582" t="s">
        <v>1977</v>
      </c>
      <c r="W9582" t="s">
        <v>1978</v>
      </c>
      <c r="X9582" t="s">
        <v>17600</v>
      </c>
      <c r="Y9582" t="s">
        <v>19417</v>
      </c>
      <c r="Z9582" t="s">
        <v>39</v>
      </c>
    </row>
    <row r="9583" spans="1:26" x14ac:dyDescent="0.25">
      <c r="A9583">
        <f t="shared" si="149"/>
        <v>2778482</v>
      </c>
      <c r="B9583" s="2">
        <v>8202</v>
      </c>
      <c r="C9583" s="2">
        <v>5</v>
      </c>
      <c r="D9583" s="2" t="s">
        <v>17659</v>
      </c>
      <c r="E9583" s="3">
        <v>44579</v>
      </c>
      <c r="F9583" t="s">
        <v>17660</v>
      </c>
      <c r="G9583" t="s">
        <v>33</v>
      </c>
      <c r="H9583" t="s">
        <v>33</v>
      </c>
      <c r="I9583" t="s">
        <v>17623</v>
      </c>
      <c r="J9583" t="s">
        <v>2472</v>
      </c>
      <c r="K9583">
        <v>108</v>
      </c>
      <c r="L9583" s="4">
        <v>2778482</v>
      </c>
      <c r="M9583" t="s">
        <v>19418</v>
      </c>
      <c r="N9583">
        <v>21</v>
      </c>
      <c r="O9583">
        <v>1645</v>
      </c>
      <c r="P9583" t="s">
        <v>31</v>
      </c>
      <c r="Q9583" t="s">
        <v>17626</v>
      </c>
      <c r="R9583">
        <v>22</v>
      </c>
      <c r="S9583" s="3">
        <v>44579</v>
      </c>
      <c r="T9583" t="s">
        <v>40</v>
      </c>
      <c r="U9583" s="1">
        <v>44579</v>
      </c>
      <c r="V9583" t="s">
        <v>1977</v>
      </c>
      <c r="W9583" t="s">
        <v>1978</v>
      </c>
      <c r="X9583" t="s">
        <v>17600</v>
      </c>
      <c r="Y9583" t="s">
        <v>19419</v>
      </c>
      <c r="Z9583" t="s">
        <v>39</v>
      </c>
    </row>
    <row r="9584" spans="1:26" x14ac:dyDescent="0.25">
      <c r="A9584">
        <f t="shared" si="149"/>
        <v>2782500</v>
      </c>
      <c r="B9584" s="2">
        <v>7712</v>
      </c>
      <c r="C9584" s="2">
        <v>5</v>
      </c>
      <c r="D9584" s="2" t="s">
        <v>17676</v>
      </c>
      <c r="E9584" s="3">
        <v>44567</v>
      </c>
      <c r="F9584" t="s">
        <v>17713</v>
      </c>
      <c r="G9584" t="s">
        <v>33</v>
      </c>
      <c r="H9584" t="s">
        <v>33</v>
      </c>
      <c r="I9584" t="s">
        <v>17623</v>
      </c>
      <c r="J9584" t="s">
        <v>2472</v>
      </c>
      <c r="K9584">
        <v>108</v>
      </c>
      <c r="L9584" s="4">
        <v>2782500</v>
      </c>
      <c r="M9584" t="s">
        <v>19420</v>
      </c>
      <c r="N9584">
        <v>21</v>
      </c>
      <c r="O9584">
        <v>1585</v>
      </c>
      <c r="P9584" t="s">
        <v>31</v>
      </c>
      <c r="Q9584" t="s">
        <v>17679</v>
      </c>
      <c r="R9584">
        <v>22</v>
      </c>
      <c r="S9584" s="3">
        <v>44567</v>
      </c>
      <c r="T9584" t="s">
        <v>40</v>
      </c>
      <c r="U9584" s="1">
        <v>44567</v>
      </c>
      <c r="V9584" t="s">
        <v>1977</v>
      </c>
      <c r="W9584" t="s">
        <v>1978</v>
      </c>
      <c r="X9584" t="s">
        <v>17600</v>
      </c>
      <c r="Y9584" t="s">
        <v>19421</v>
      </c>
      <c r="Z9584" t="s">
        <v>39</v>
      </c>
    </row>
    <row r="9585" spans="1:26" x14ac:dyDescent="0.25">
      <c r="A9585" t="str">
        <f t="shared" si="149"/>
        <v>ZAM50009397</v>
      </c>
      <c r="B9585" s="2">
        <v>7716</v>
      </c>
      <c r="C9585" s="2">
        <v>5</v>
      </c>
      <c r="D9585" s="2" t="s">
        <v>17676</v>
      </c>
      <c r="E9585" s="3">
        <v>44567</v>
      </c>
      <c r="F9585" t="s">
        <v>17713</v>
      </c>
      <c r="G9585" t="s">
        <v>33</v>
      </c>
      <c r="H9585" t="s">
        <v>33</v>
      </c>
      <c r="I9585" t="s">
        <v>17597</v>
      </c>
      <c r="J9585" t="s">
        <v>2472</v>
      </c>
      <c r="K9585">
        <v>20</v>
      </c>
      <c r="L9585" t="s">
        <v>19422</v>
      </c>
      <c r="M9585" t="s">
        <v>19423</v>
      </c>
      <c r="N9585">
        <v>21</v>
      </c>
      <c r="O9585">
        <v>293</v>
      </c>
      <c r="P9585" t="s">
        <v>31</v>
      </c>
      <c r="Q9585" t="s">
        <v>17679</v>
      </c>
      <c r="R9585">
        <v>0</v>
      </c>
      <c r="S9585" s="3">
        <v>1</v>
      </c>
      <c r="T9585" t="s">
        <v>40</v>
      </c>
      <c r="U9585" s="1">
        <v>44567</v>
      </c>
      <c r="V9585" t="s">
        <v>1977</v>
      </c>
      <c r="W9585" t="s">
        <v>1978</v>
      </c>
      <c r="X9585" t="s">
        <v>17600</v>
      </c>
      <c r="Y9585" t="s">
        <v>31</v>
      </c>
      <c r="Z9585" t="s">
        <v>54</v>
      </c>
    </row>
    <row r="9586" spans="1:26" x14ac:dyDescent="0.25">
      <c r="A9586" t="str">
        <f t="shared" si="149"/>
        <v>ZAM50009399</v>
      </c>
      <c r="B9586" s="2">
        <v>7724</v>
      </c>
      <c r="C9586" s="2">
        <v>5</v>
      </c>
      <c r="D9586" s="2" t="s">
        <v>17676</v>
      </c>
      <c r="E9586" s="3">
        <v>44567</v>
      </c>
      <c r="F9586" t="s">
        <v>17713</v>
      </c>
      <c r="G9586" t="s">
        <v>33</v>
      </c>
      <c r="H9586" t="s">
        <v>33</v>
      </c>
      <c r="I9586" t="s">
        <v>17597</v>
      </c>
      <c r="J9586" t="s">
        <v>2472</v>
      </c>
      <c r="K9586">
        <v>20</v>
      </c>
      <c r="L9586" t="s">
        <v>19425</v>
      </c>
      <c r="M9586" t="s">
        <v>19426</v>
      </c>
      <c r="N9586">
        <v>21</v>
      </c>
      <c r="O9586">
        <v>293</v>
      </c>
      <c r="P9586" t="s">
        <v>31</v>
      </c>
      <c r="Q9586" t="s">
        <v>17679</v>
      </c>
      <c r="R9586">
        <v>0</v>
      </c>
      <c r="S9586" s="3">
        <v>1</v>
      </c>
      <c r="T9586" t="s">
        <v>40</v>
      </c>
      <c r="U9586" s="1">
        <v>44567</v>
      </c>
      <c r="V9586" t="s">
        <v>1977</v>
      </c>
      <c r="W9586" t="s">
        <v>1978</v>
      </c>
      <c r="X9586" t="s">
        <v>17600</v>
      </c>
      <c r="Y9586" t="s">
        <v>31</v>
      </c>
      <c r="Z9586" t="s">
        <v>54</v>
      </c>
    </row>
    <row r="9587" spans="1:26" x14ac:dyDescent="0.25">
      <c r="A9587" t="str">
        <f t="shared" si="149"/>
        <v>ZAM50009401</v>
      </c>
      <c r="B9587" s="2">
        <v>7726</v>
      </c>
      <c r="C9587" s="2">
        <v>5</v>
      </c>
      <c r="D9587" s="2" t="s">
        <v>17676</v>
      </c>
      <c r="E9587" s="3">
        <v>44567</v>
      </c>
      <c r="F9587" t="s">
        <v>17713</v>
      </c>
      <c r="G9587" t="s">
        <v>33</v>
      </c>
      <c r="H9587" t="s">
        <v>33</v>
      </c>
      <c r="I9587" t="s">
        <v>17597</v>
      </c>
      <c r="J9587" t="s">
        <v>2472</v>
      </c>
      <c r="K9587">
        <v>20</v>
      </c>
      <c r="L9587" t="s">
        <v>19428</v>
      </c>
      <c r="M9587" t="s">
        <v>19429</v>
      </c>
      <c r="N9587">
        <v>21</v>
      </c>
      <c r="O9587">
        <v>293</v>
      </c>
      <c r="P9587" t="s">
        <v>31</v>
      </c>
      <c r="Q9587" t="s">
        <v>17679</v>
      </c>
      <c r="R9587">
        <v>0</v>
      </c>
      <c r="S9587" s="3">
        <v>1</v>
      </c>
      <c r="T9587" t="s">
        <v>40</v>
      </c>
      <c r="U9587" s="1">
        <v>44567</v>
      </c>
      <c r="V9587" t="s">
        <v>1977</v>
      </c>
      <c r="W9587" t="s">
        <v>1978</v>
      </c>
      <c r="X9587" t="s">
        <v>17600</v>
      </c>
      <c r="Y9587" t="s">
        <v>31</v>
      </c>
      <c r="Z9587" t="s">
        <v>54</v>
      </c>
    </row>
    <row r="9588" spans="1:26" x14ac:dyDescent="0.25">
      <c r="A9588">
        <f t="shared" si="149"/>
        <v>2782503</v>
      </c>
      <c r="B9588" s="2">
        <v>7747</v>
      </c>
      <c r="C9588" s="2">
        <v>5</v>
      </c>
      <c r="D9588" s="2" t="s">
        <v>17676</v>
      </c>
      <c r="E9588" s="3">
        <v>44567</v>
      </c>
      <c r="F9588" t="s">
        <v>17713</v>
      </c>
      <c r="G9588" t="s">
        <v>33</v>
      </c>
      <c r="H9588" t="s">
        <v>33</v>
      </c>
      <c r="I9588" t="s">
        <v>17623</v>
      </c>
      <c r="J9588" t="s">
        <v>2472</v>
      </c>
      <c r="K9588">
        <v>108</v>
      </c>
      <c r="L9588" s="4">
        <v>2782503</v>
      </c>
      <c r="M9588" t="s">
        <v>19431</v>
      </c>
      <c r="N9588">
        <v>21</v>
      </c>
      <c r="O9588">
        <v>1585</v>
      </c>
      <c r="P9588" t="s">
        <v>31</v>
      </c>
      <c r="Q9588" t="s">
        <v>17679</v>
      </c>
      <c r="R9588">
        <v>22</v>
      </c>
      <c r="S9588" s="3">
        <v>44567</v>
      </c>
      <c r="T9588" t="s">
        <v>40</v>
      </c>
      <c r="U9588" s="1">
        <v>44567</v>
      </c>
      <c r="V9588" t="s">
        <v>1977</v>
      </c>
      <c r="W9588" t="s">
        <v>1978</v>
      </c>
      <c r="X9588" t="s">
        <v>17600</v>
      </c>
      <c r="Y9588" t="s">
        <v>19432</v>
      </c>
      <c r="Z9588" t="s">
        <v>39</v>
      </c>
    </row>
    <row r="9589" spans="1:26" x14ac:dyDescent="0.25">
      <c r="A9589">
        <f t="shared" si="149"/>
        <v>2767095</v>
      </c>
      <c r="B9589" s="2">
        <v>7711</v>
      </c>
      <c r="C9589" s="2">
        <v>5</v>
      </c>
      <c r="D9589" s="2" t="s">
        <v>17684</v>
      </c>
      <c r="E9589" s="3">
        <v>44567</v>
      </c>
      <c r="F9589" t="s">
        <v>17685</v>
      </c>
      <c r="G9589" t="s">
        <v>33</v>
      </c>
      <c r="H9589" t="s">
        <v>33</v>
      </c>
      <c r="I9589" t="s">
        <v>17639</v>
      </c>
      <c r="J9589" t="s">
        <v>2472</v>
      </c>
      <c r="K9589">
        <v>285</v>
      </c>
      <c r="L9589" s="4">
        <v>2767095</v>
      </c>
      <c r="M9589" t="s">
        <v>19433</v>
      </c>
      <c r="N9589">
        <v>21</v>
      </c>
      <c r="O9589">
        <v>4183</v>
      </c>
      <c r="P9589" t="s">
        <v>31</v>
      </c>
      <c r="Q9589" t="s">
        <v>17687</v>
      </c>
      <c r="R9589">
        <v>57</v>
      </c>
      <c r="S9589" s="3">
        <v>44567</v>
      </c>
      <c r="T9589" t="s">
        <v>34</v>
      </c>
      <c r="U9589" s="1">
        <v>44567</v>
      </c>
      <c r="V9589" t="s">
        <v>1977</v>
      </c>
      <c r="W9589" t="s">
        <v>1978</v>
      </c>
      <c r="X9589" t="s">
        <v>17600</v>
      </c>
      <c r="Y9589" t="s">
        <v>19434</v>
      </c>
      <c r="Z9589" t="s">
        <v>39</v>
      </c>
    </row>
    <row r="9590" spans="1:26" x14ac:dyDescent="0.25">
      <c r="A9590">
        <f t="shared" si="149"/>
        <v>2768450</v>
      </c>
      <c r="B9590" s="2">
        <v>7751</v>
      </c>
      <c r="C9590" s="2">
        <v>5</v>
      </c>
      <c r="D9590" s="2" t="s">
        <v>2470</v>
      </c>
      <c r="E9590" s="3">
        <v>44567</v>
      </c>
      <c r="F9590" t="s">
        <v>17771</v>
      </c>
      <c r="G9590" t="s">
        <v>33</v>
      </c>
      <c r="H9590" t="s">
        <v>33</v>
      </c>
      <c r="I9590" t="s">
        <v>17602</v>
      </c>
      <c r="J9590" t="s">
        <v>2472</v>
      </c>
      <c r="K9590">
        <v>86</v>
      </c>
      <c r="L9590" s="4">
        <v>2768450</v>
      </c>
      <c r="M9590" t="s">
        <v>19435</v>
      </c>
      <c r="N9590">
        <v>21</v>
      </c>
      <c r="O9590">
        <v>1262</v>
      </c>
      <c r="P9590" t="s">
        <v>31</v>
      </c>
      <c r="Q9590" t="s">
        <v>17731</v>
      </c>
      <c r="R9590">
        <v>17</v>
      </c>
      <c r="S9590" s="3">
        <v>44567</v>
      </c>
      <c r="T9590" t="s">
        <v>40</v>
      </c>
      <c r="U9590" s="1">
        <v>44567</v>
      </c>
      <c r="V9590" t="s">
        <v>1977</v>
      </c>
      <c r="W9590" t="s">
        <v>1978</v>
      </c>
      <c r="X9590" t="s">
        <v>17600</v>
      </c>
      <c r="Y9590" t="s">
        <v>19436</v>
      </c>
      <c r="Z9590" t="s">
        <v>39</v>
      </c>
    </row>
    <row r="9591" spans="1:26" x14ac:dyDescent="0.25">
      <c r="A9591">
        <f t="shared" si="149"/>
        <v>2767107</v>
      </c>
      <c r="B9591" s="2">
        <v>7713</v>
      </c>
      <c r="C9591" s="2">
        <v>5</v>
      </c>
      <c r="D9591" s="2" t="s">
        <v>17654</v>
      </c>
      <c r="E9591" s="3">
        <v>44567</v>
      </c>
      <c r="F9591" t="s">
        <v>17703</v>
      </c>
      <c r="G9591" t="s">
        <v>33</v>
      </c>
      <c r="H9591" t="s">
        <v>33</v>
      </c>
      <c r="I9591" t="s">
        <v>17696</v>
      </c>
      <c r="J9591" t="s">
        <v>2472</v>
      </c>
      <c r="K9591">
        <v>192</v>
      </c>
      <c r="L9591" s="4">
        <v>2767107</v>
      </c>
      <c r="M9591" t="s">
        <v>19437</v>
      </c>
      <c r="N9591">
        <v>21</v>
      </c>
      <c r="O9591">
        <v>2818</v>
      </c>
      <c r="P9591" t="s">
        <v>31</v>
      </c>
      <c r="Q9591" t="s">
        <v>17657</v>
      </c>
      <c r="R9591">
        <v>39</v>
      </c>
      <c r="S9591" s="3">
        <v>44567</v>
      </c>
      <c r="T9591" t="s">
        <v>40</v>
      </c>
      <c r="U9591" s="1">
        <v>44567</v>
      </c>
      <c r="V9591" t="s">
        <v>1977</v>
      </c>
      <c r="W9591" t="s">
        <v>1978</v>
      </c>
      <c r="X9591" t="s">
        <v>17600</v>
      </c>
      <c r="Y9591" t="s">
        <v>19438</v>
      </c>
      <c r="Z9591" t="s">
        <v>39</v>
      </c>
    </row>
    <row r="9592" spans="1:26" x14ac:dyDescent="0.25">
      <c r="A9592">
        <f t="shared" si="149"/>
        <v>2767003</v>
      </c>
      <c r="B9592" s="2">
        <v>7701</v>
      </c>
      <c r="C9592" s="2">
        <v>5</v>
      </c>
      <c r="D9592" s="2" t="s">
        <v>17663</v>
      </c>
      <c r="E9592" s="3">
        <v>44567</v>
      </c>
      <c r="F9592" s="4">
        <v>4122</v>
      </c>
      <c r="G9592" s="4">
        <v>4121</v>
      </c>
      <c r="H9592" t="s">
        <v>17664</v>
      </c>
      <c r="I9592" t="s">
        <v>17635</v>
      </c>
      <c r="J9592" t="s">
        <v>2472</v>
      </c>
      <c r="K9592">
        <v>227</v>
      </c>
      <c r="L9592" s="4">
        <v>2767003</v>
      </c>
      <c r="M9592" t="s">
        <v>19439</v>
      </c>
      <c r="N9592">
        <v>21</v>
      </c>
      <c r="O9592">
        <v>4776</v>
      </c>
      <c r="P9592" t="s">
        <v>31</v>
      </c>
      <c r="Q9592" t="s">
        <v>17667</v>
      </c>
      <c r="R9592">
        <v>90</v>
      </c>
      <c r="S9592" s="3">
        <v>44567</v>
      </c>
      <c r="T9592" t="s">
        <v>34</v>
      </c>
      <c r="U9592" s="1">
        <v>44567</v>
      </c>
      <c r="V9592" t="s">
        <v>1977</v>
      </c>
      <c r="W9592" t="s">
        <v>1978</v>
      </c>
      <c r="X9592" t="s">
        <v>18408</v>
      </c>
      <c r="Y9592" t="s">
        <v>19440</v>
      </c>
      <c r="Z9592" t="s">
        <v>39</v>
      </c>
    </row>
    <row r="9593" spans="1:26" x14ac:dyDescent="0.25">
      <c r="A9593">
        <f t="shared" si="149"/>
        <v>2767002</v>
      </c>
      <c r="B9593" s="2">
        <v>7742</v>
      </c>
      <c r="C9593" s="2">
        <v>5</v>
      </c>
      <c r="D9593" s="2" t="s">
        <v>17633</v>
      </c>
      <c r="E9593" s="3">
        <v>44567</v>
      </c>
      <c r="F9593" s="4">
        <v>4414</v>
      </c>
      <c r="G9593" s="4">
        <v>4429</v>
      </c>
      <c r="H9593" t="s">
        <v>17634</v>
      </c>
      <c r="I9593" t="s">
        <v>17635</v>
      </c>
      <c r="J9593" t="s">
        <v>2472</v>
      </c>
      <c r="K9593">
        <v>227</v>
      </c>
      <c r="L9593" s="4">
        <v>2767002</v>
      </c>
      <c r="M9593" t="s">
        <v>19441</v>
      </c>
      <c r="N9593">
        <v>21</v>
      </c>
      <c r="O9593">
        <v>4776</v>
      </c>
      <c r="P9593" t="s">
        <v>31</v>
      </c>
      <c r="Q9593" t="s">
        <v>17637</v>
      </c>
      <c r="R9593">
        <v>90</v>
      </c>
      <c r="S9593" s="3">
        <v>44567</v>
      </c>
      <c r="T9593" t="s">
        <v>34</v>
      </c>
      <c r="U9593" s="1">
        <v>44567</v>
      </c>
      <c r="V9593" t="s">
        <v>1977</v>
      </c>
      <c r="W9593" t="s">
        <v>1978</v>
      </c>
      <c r="X9593" t="s">
        <v>17600</v>
      </c>
      <c r="Y9593" t="s">
        <v>19442</v>
      </c>
      <c r="Z9593" t="s">
        <v>39</v>
      </c>
    </row>
    <row r="9594" spans="1:26" x14ac:dyDescent="0.25">
      <c r="A9594">
        <f t="shared" si="149"/>
        <v>2767415</v>
      </c>
      <c r="B9594" s="2">
        <v>7700</v>
      </c>
      <c r="C9594" s="2">
        <v>5</v>
      </c>
      <c r="D9594" s="2" t="s">
        <v>17649</v>
      </c>
      <c r="E9594" s="3">
        <v>44567</v>
      </c>
      <c r="F9594" t="s">
        <v>17615</v>
      </c>
      <c r="G9594" t="s">
        <v>33</v>
      </c>
      <c r="H9594" t="s">
        <v>33</v>
      </c>
      <c r="I9594" t="s">
        <v>17607</v>
      </c>
      <c r="J9594" t="s">
        <v>2472</v>
      </c>
      <c r="K9594">
        <v>292</v>
      </c>
      <c r="L9594" s="4">
        <v>2767415</v>
      </c>
      <c r="M9594" t="s">
        <v>19443</v>
      </c>
      <c r="N9594">
        <v>21</v>
      </c>
      <c r="O9594">
        <v>4286</v>
      </c>
      <c r="P9594" t="s">
        <v>31</v>
      </c>
      <c r="Q9594" t="s">
        <v>17626</v>
      </c>
      <c r="R9594">
        <v>58</v>
      </c>
      <c r="S9594" s="3">
        <v>44567</v>
      </c>
      <c r="T9594" t="s">
        <v>34</v>
      </c>
      <c r="U9594" s="1">
        <v>44567</v>
      </c>
      <c r="V9594" t="s">
        <v>1977</v>
      </c>
      <c r="W9594" t="s">
        <v>1978</v>
      </c>
      <c r="X9594" t="s">
        <v>18408</v>
      </c>
      <c r="Y9594" t="s">
        <v>19444</v>
      </c>
      <c r="Z9594" t="s">
        <v>39</v>
      </c>
    </row>
    <row r="9595" spans="1:26" x14ac:dyDescent="0.25">
      <c r="A9595">
        <f t="shared" si="149"/>
        <v>2766985</v>
      </c>
      <c r="B9595" s="2">
        <v>7738</v>
      </c>
      <c r="C9595" s="2">
        <v>5</v>
      </c>
      <c r="D9595" s="2" t="s">
        <v>17649</v>
      </c>
      <c r="E9595" s="3">
        <v>44567</v>
      </c>
      <c r="F9595" t="s">
        <v>17615</v>
      </c>
      <c r="G9595" t="s">
        <v>33</v>
      </c>
      <c r="H9595" t="s">
        <v>33</v>
      </c>
      <c r="I9595" t="s">
        <v>17629</v>
      </c>
      <c r="J9595" t="s">
        <v>2472</v>
      </c>
      <c r="K9595">
        <v>227</v>
      </c>
      <c r="L9595" s="4">
        <v>2766985</v>
      </c>
      <c r="M9595" t="s">
        <v>19445</v>
      </c>
      <c r="N9595">
        <v>21</v>
      </c>
      <c r="O9595">
        <v>3332</v>
      </c>
      <c r="P9595" t="s">
        <v>31</v>
      </c>
      <c r="Q9595" t="s">
        <v>17626</v>
      </c>
      <c r="R9595">
        <v>46</v>
      </c>
      <c r="S9595" s="3">
        <v>44567</v>
      </c>
      <c r="T9595" t="s">
        <v>40</v>
      </c>
      <c r="U9595" s="1">
        <v>44567</v>
      </c>
      <c r="V9595" t="s">
        <v>1977</v>
      </c>
      <c r="W9595" t="s">
        <v>1978</v>
      </c>
      <c r="X9595" t="s">
        <v>17600</v>
      </c>
      <c r="Y9595" t="s">
        <v>19446</v>
      </c>
      <c r="Z9595" t="s">
        <v>39</v>
      </c>
    </row>
    <row r="9596" spans="1:26" x14ac:dyDescent="0.25">
      <c r="A9596">
        <f t="shared" si="149"/>
        <v>2767251</v>
      </c>
      <c r="B9596" s="2">
        <v>7735</v>
      </c>
      <c r="C9596" s="2">
        <v>5</v>
      </c>
      <c r="D9596" s="2" t="s">
        <v>17633</v>
      </c>
      <c r="E9596" s="3">
        <v>44567</v>
      </c>
      <c r="F9596" s="4">
        <v>4414</v>
      </c>
      <c r="G9596" s="4">
        <v>4429</v>
      </c>
      <c r="H9596" t="s">
        <v>17634</v>
      </c>
      <c r="I9596" t="s">
        <v>17644</v>
      </c>
      <c r="J9596" t="s">
        <v>2472</v>
      </c>
      <c r="K9596">
        <v>90</v>
      </c>
      <c r="L9596" s="4">
        <v>2767251</v>
      </c>
      <c r="M9596" t="s">
        <v>19447</v>
      </c>
      <c r="N9596">
        <v>21</v>
      </c>
      <c r="O9596">
        <v>1893</v>
      </c>
      <c r="P9596" t="s">
        <v>31</v>
      </c>
      <c r="Q9596" t="s">
        <v>17637</v>
      </c>
      <c r="R9596">
        <v>36</v>
      </c>
      <c r="S9596" s="3">
        <v>44567</v>
      </c>
      <c r="T9596" t="s">
        <v>34</v>
      </c>
      <c r="U9596" s="1">
        <v>44567</v>
      </c>
      <c r="V9596" t="s">
        <v>1977</v>
      </c>
      <c r="W9596" t="s">
        <v>1978</v>
      </c>
      <c r="X9596" t="s">
        <v>17600</v>
      </c>
      <c r="Y9596" t="s">
        <v>19448</v>
      </c>
      <c r="Z9596" t="s">
        <v>39</v>
      </c>
    </row>
    <row r="9597" spans="1:26" x14ac:dyDescent="0.25">
      <c r="A9597">
        <f t="shared" si="149"/>
        <v>2767250</v>
      </c>
      <c r="B9597" s="2">
        <v>7728</v>
      </c>
      <c r="C9597" s="2">
        <v>5</v>
      </c>
      <c r="D9597" s="2" t="s">
        <v>17633</v>
      </c>
      <c r="E9597" s="3">
        <v>44567</v>
      </c>
      <c r="F9597" s="4">
        <v>4414</v>
      </c>
      <c r="G9597" s="4">
        <v>4429</v>
      </c>
      <c r="H9597" t="s">
        <v>17634</v>
      </c>
      <c r="I9597" t="s">
        <v>17644</v>
      </c>
      <c r="J9597" t="s">
        <v>2472</v>
      </c>
      <c r="K9597">
        <v>90</v>
      </c>
      <c r="L9597" s="4">
        <v>2767250</v>
      </c>
      <c r="M9597" t="s">
        <v>19449</v>
      </c>
      <c r="N9597">
        <v>21</v>
      </c>
      <c r="O9597">
        <v>1893</v>
      </c>
      <c r="P9597" t="s">
        <v>31</v>
      </c>
      <c r="Q9597" t="s">
        <v>17637</v>
      </c>
      <c r="R9597">
        <v>36</v>
      </c>
      <c r="S9597" s="3">
        <v>44567</v>
      </c>
      <c r="T9597" t="s">
        <v>34</v>
      </c>
      <c r="U9597" s="1">
        <v>44567</v>
      </c>
      <c r="V9597" t="s">
        <v>1977</v>
      </c>
      <c r="W9597" t="s">
        <v>1978</v>
      </c>
      <c r="X9597" t="s">
        <v>17600</v>
      </c>
      <c r="Y9597" t="s">
        <v>19450</v>
      </c>
      <c r="Z9597" t="s">
        <v>39</v>
      </c>
    </row>
    <row r="9598" spans="1:26" x14ac:dyDescent="0.25">
      <c r="A9598">
        <f t="shared" si="149"/>
        <v>2767363</v>
      </c>
      <c r="B9598" s="2">
        <v>7707</v>
      </c>
      <c r="C9598" s="2">
        <v>5</v>
      </c>
      <c r="D9598" s="2" t="s">
        <v>17691</v>
      </c>
      <c r="E9598" s="3">
        <v>44567</v>
      </c>
      <c r="F9598" t="s">
        <v>17655</v>
      </c>
      <c r="G9598" t="s">
        <v>33</v>
      </c>
      <c r="H9598" t="s">
        <v>33</v>
      </c>
      <c r="I9598" t="s">
        <v>17607</v>
      </c>
      <c r="J9598" t="s">
        <v>2472</v>
      </c>
      <c r="K9598">
        <v>292</v>
      </c>
      <c r="L9598" s="4">
        <v>2767363</v>
      </c>
      <c r="M9598" t="s">
        <v>19451</v>
      </c>
      <c r="N9598">
        <v>21</v>
      </c>
      <c r="O9598">
        <v>4286</v>
      </c>
      <c r="P9598" t="s">
        <v>31</v>
      </c>
      <c r="Q9598" t="s">
        <v>17844</v>
      </c>
      <c r="R9598">
        <v>58</v>
      </c>
      <c r="S9598" s="3">
        <v>44567</v>
      </c>
      <c r="T9598" t="s">
        <v>34</v>
      </c>
      <c r="U9598" s="1">
        <v>44567</v>
      </c>
      <c r="V9598" t="s">
        <v>1977</v>
      </c>
      <c r="W9598" t="s">
        <v>1978</v>
      </c>
      <c r="X9598" t="s">
        <v>18408</v>
      </c>
      <c r="Y9598" t="s">
        <v>19452</v>
      </c>
      <c r="Z9598" t="s">
        <v>39</v>
      </c>
    </row>
    <row r="9599" spans="1:26" x14ac:dyDescent="0.25">
      <c r="A9599">
        <f t="shared" si="149"/>
        <v>2767779</v>
      </c>
      <c r="B9599" s="2">
        <v>7739</v>
      </c>
      <c r="C9599" s="2">
        <v>5</v>
      </c>
      <c r="D9599" s="2" t="s">
        <v>17691</v>
      </c>
      <c r="E9599" s="3">
        <v>44567</v>
      </c>
      <c r="F9599" t="s">
        <v>17655</v>
      </c>
      <c r="G9599" t="s">
        <v>33</v>
      </c>
      <c r="H9599" t="s">
        <v>33</v>
      </c>
      <c r="I9599" t="s">
        <v>17607</v>
      </c>
      <c r="J9599" t="s">
        <v>2472</v>
      </c>
      <c r="K9599">
        <v>292</v>
      </c>
      <c r="L9599" s="4">
        <v>2767779</v>
      </c>
      <c r="M9599" t="s">
        <v>19453</v>
      </c>
      <c r="N9599">
        <v>21</v>
      </c>
      <c r="O9599">
        <v>4286</v>
      </c>
      <c r="P9599" t="s">
        <v>31</v>
      </c>
      <c r="Q9599" t="s">
        <v>17844</v>
      </c>
      <c r="R9599">
        <v>58</v>
      </c>
      <c r="S9599" s="3">
        <v>44567</v>
      </c>
      <c r="T9599" t="s">
        <v>34</v>
      </c>
      <c r="U9599" s="1">
        <v>44567</v>
      </c>
      <c r="V9599" t="s">
        <v>1977</v>
      </c>
      <c r="W9599" t="s">
        <v>1978</v>
      </c>
      <c r="X9599" t="s">
        <v>17600</v>
      </c>
      <c r="Y9599" t="s">
        <v>19454</v>
      </c>
      <c r="Z9599" t="s">
        <v>39</v>
      </c>
    </row>
    <row r="9600" spans="1:26" x14ac:dyDescent="0.25">
      <c r="A9600">
        <f t="shared" si="149"/>
        <v>2767094</v>
      </c>
      <c r="B9600" s="2">
        <v>7717</v>
      </c>
      <c r="C9600" s="2">
        <v>5</v>
      </c>
      <c r="D9600" s="2" t="s">
        <v>17627</v>
      </c>
      <c r="E9600" s="3">
        <v>44567</v>
      </c>
      <c r="F9600" t="s">
        <v>17628</v>
      </c>
      <c r="G9600" t="s">
        <v>33</v>
      </c>
      <c r="H9600" t="s">
        <v>33</v>
      </c>
      <c r="I9600" t="s">
        <v>17607</v>
      </c>
      <c r="J9600" t="s">
        <v>2472</v>
      </c>
      <c r="K9600">
        <v>292</v>
      </c>
      <c r="L9600" s="4">
        <v>2767094</v>
      </c>
      <c r="M9600" t="s">
        <v>19455</v>
      </c>
      <c r="N9600">
        <v>21</v>
      </c>
      <c r="O9600">
        <v>4286</v>
      </c>
      <c r="P9600" t="s">
        <v>31</v>
      </c>
      <c r="Q9600" t="s">
        <v>17631</v>
      </c>
      <c r="R9600">
        <v>58</v>
      </c>
      <c r="S9600" s="3">
        <v>44567</v>
      </c>
      <c r="T9600" t="s">
        <v>34</v>
      </c>
      <c r="U9600" s="1">
        <v>44567</v>
      </c>
      <c r="V9600" t="s">
        <v>1977</v>
      </c>
      <c r="W9600" t="s">
        <v>1978</v>
      </c>
      <c r="X9600" t="s">
        <v>17600</v>
      </c>
      <c r="Y9600" t="s">
        <v>19456</v>
      </c>
      <c r="Z9600" t="s">
        <v>39</v>
      </c>
    </row>
    <row r="9601" spans="1:26" x14ac:dyDescent="0.25">
      <c r="A9601">
        <f t="shared" si="149"/>
        <v>2767442</v>
      </c>
      <c r="B9601" s="2">
        <v>7708</v>
      </c>
      <c r="C9601" s="2">
        <v>5</v>
      </c>
      <c r="D9601" s="2" t="s">
        <v>17770</v>
      </c>
      <c r="E9601" s="3">
        <v>44567</v>
      </c>
      <c r="F9601" t="s">
        <v>17596</v>
      </c>
      <c r="G9601" t="s">
        <v>33</v>
      </c>
      <c r="H9601" t="s">
        <v>33</v>
      </c>
      <c r="I9601" t="s">
        <v>17607</v>
      </c>
      <c r="J9601" t="s">
        <v>2472</v>
      </c>
      <c r="K9601">
        <v>292</v>
      </c>
      <c r="L9601" s="4">
        <v>2767442</v>
      </c>
      <c r="M9601" t="s">
        <v>19457</v>
      </c>
      <c r="N9601">
        <v>21</v>
      </c>
      <c r="O9601">
        <v>4286</v>
      </c>
      <c r="P9601" t="s">
        <v>31</v>
      </c>
      <c r="Q9601" t="s">
        <v>17773</v>
      </c>
      <c r="R9601">
        <v>58</v>
      </c>
      <c r="S9601" s="3">
        <v>44567</v>
      </c>
      <c r="T9601" t="s">
        <v>34</v>
      </c>
      <c r="U9601" s="1">
        <v>44567</v>
      </c>
      <c r="V9601" t="s">
        <v>1977</v>
      </c>
      <c r="W9601" t="s">
        <v>1978</v>
      </c>
      <c r="X9601" t="s">
        <v>17600</v>
      </c>
      <c r="Y9601" t="s">
        <v>19458</v>
      </c>
      <c r="Z9601" t="s">
        <v>39</v>
      </c>
    </row>
    <row r="9602" spans="1:26" x14ac:dyDescent="0.25">
      <c r="A9602" t="str">
        <f t="shared" si="149"/>
        <v>ZAM50009453</v>
      </c>
      <c r="B9602" s="2">
        <v>7753</v>
      </c>
      <c r="C9602" s="2">
        <v>5</v>
      </c>
      <c r="D9602" s="2" t="s">
        <v>2470</v>
      </c>
      <c r="E9602" s="3">
        <v>44567</v>
      </c>
      <c r="F9602" t="s">
        <v>17771</v>
      </c>
      <c r="G9602" t="s">
        <v>33</v>
      </c>
      <c r="H9602" t="s">
        <v>33</v>
      </c>
      <c r="I9602" t="s">
        <v>17597</v>
      </c>
      <c r="J9602" t="s">
        <v>2472</v>
      </c>
      <c r="K9602">
        <v>20</v>
      </c>
      <c r="L9602" t="s">
        <v>19459</v>
      </c>
      <c r="M9602" t="s">
        <v>19460</v>
      </c>
      <c r="N9602">
        <v>21</v>
      </c>
      <c r="O9602">
        <v>293</v>
      </c>
      <c r="P9602" t="s">
        <v>31</v>
      </c>
      <c r="Q9602" t="s">
        <v>17731</v>
      </c>
      <c r="R9602">
        <v>0</v>
      </c>
      <c r="S9602" s="3">
        <v>1</v>
      </c>
      <c r="T9602" t="s">
        <v>40</v>
      </c>
      <c r="U9602" s="1">
        <v>44567</v>
      </c>
      <c r="V9602" t="s">
        <v>1977</v>
      </c>
      <c r="W9602" t="s">
        <v>1978</v>
      </c>
      <c r="X9602" t="s">
        <v>17600</v>
      </c>
      <c r="Y9602" t="s">
        <v>31</v>
      </c>
      <c r="Z9602" t="s">
        <v>54</v>
      </c>
    </row>
    <row r="9603" spans="1:26" x14ac:dyDescent="0.25">
      <c r="A9603">
        <f t="shared" ref="A9603:A9666" si="150">+L9603</f>
        <v>2768469</v>
      </c>
      <c r="B9603" s="2">
        <v>7803</v>
      </c>
      <c r="C9603" s="2">
        <v>5</v>
      </c>
      <c r="D9603" s="2" t="s">
        <v>17633</v>
      </c>
      <c r="E9603" s="3">
        <v>44568</v>
      </c>
      <c r="F9603" s="4">
        <v>4414</v>
      </c>
      <c r="G9603" s="4">
        <v>4429</v>
      </c>
      <c r="H9603" t="s">
        <v>17857</v>
      </c>
      <c r="I9603" t="s">
        <v>17644</v>
      </c>
      <c r="J9603" t="s">
        <v>2472</v>
      </c>
      <c r="K9603">
        <v>90</v>
      </c>
      <c r="L9603" s="4">
        <v>2768469</v>
      </c>
      <c r="M9603" t="s">
        <v>19462</v>
      </c>
      <c r="N9603">
        <v>21</v>
      </c>
      <c r="O9603">
        <v>1890</v>
      </c>
      <c r="P9603" t="s">
        <v>31</v>
      </c>
      <c r="Q9603" t="s">
        <v>17773</v>
      </c>
      <c r="R9603">
        <v>36</v>
      </c>
      <c r="S9603" s="3">
        <v>44568</v>
      </c>
      <c r="T9603" t="s">
        <v>34</v>
      </c>
      <c r="U9603" s="1">
        <v>44568</v>
      </c>
      <c r="V9603" t="s">
        <v>1977</v>
      </c>
      <c r="W9603" t="s">
        <v>1978</v>
      </c>
      <c r="X9603" t="s">
        <v>17600</v>
      </c>
      <c r="Y9603" t="s">
        <v>19463</v>
      </c>
      <c r="Z9603" t="s">
        <v>39</v>
      </c>
    </row>
    <row r="9604" spans="1:26" x14ac:dyDescent="0.25">
      <c r="A9604">
        <f t="shared" si="150"/>
        <v>2776512</v>
      </c>
      <c r="B9604" s="2">
        <v>8105</v>
      </c>
      <c r="C9604" s="2">
        <v>5</v>
      </c>
      <c r="D9604" s="2" t="s">
        <v>17595</v>
      </c>
      <c r="E9604" s="3">
        <v>44576</v>
      </c>
      <c r="F9604" t="s">
        <v>17611</v>
      </c>
      <c r="G9604" t="s">
        <v>33</v>
      </c>
      <c r="H9604" t="s">
        <v>33</v>
      </c>
      <c r="I9604" t="s">
        <v>18649</v>
      </c>
      <c r="J9604" t="s">
        <v>2472</v>
      </c>
      <c r="K9604">
        <v>20</v>
      </c>
      <c r="L9604" s="4">
        <v>2776512</v>
      </c>
      <c r="M9604" t="s">
        <v>19464</v>
      </c>
      <c r="N9604">
        <v>21</v>
      </c>
      <c r="O9604">
        <v>304</v>
      </c>
      <c r="P9604" t="s">
        <v>31</v>
      </c>
      <c r="Q9604" t="s">
        <v>17604</v>
      </c>
      <c r="R9604">
        <v>0</v>
      </c>
      <c r="S9604" s="3">
        <v>1</v>
      </c>
      <c r="T9604" t="s">
        <v>34</v>
      </c>
      <c r="U9604" s="1">
        <v>44576</v>
      </c>
      <c r="V9604" t="s">
        <v>1977</v>
      </c>
      <c r="W9604" t="s">
        <v>1978</v>
      </c>
      <c r="X9604" t="s">
        <v>17600</v>
      </c>
      <c r="Y9604" t="s">
        <v>19465</v>
      </c>
      <c r="Z9604" t="s">
        <v>39</v>
      </c>
    </row>
    <row r="9605" spans="1:26" x14ac:dyDescent="0.25">
      <c r="A9605">
        <f t="shared" si="150"/>
        <v>2776130</v>
      </c>
      <c r="B9605" s="2">
        <v>8115</v>
      </c>
      <c r="C9605" s="2">
        <v>5</v>
      </c>
      <c r="D9605" s="2" t="s">
        <v>17770</v>
      </c>
      <c r="E9605" s="3">
        <v>44576</v>
      </c>
      <c r="F9605" t="s">
        <v>17771</v>
      </c>
      <c r="G9605" t="s">
        <v>33</v>
      </c>
      <c r="H9605" t="s">
        <v>33</v>
      </c>
      <c r="I9605" t="s">
        <v>18682</v>
      </c>
      <c r="J9605" t="s">
        <v>2472</v>
      </c>
      <c r="K9605">
        <v>108</v>
      </c>
      <c r="L9605" s="4">
        <v>2776130</v>
      </c>
      <c r="M9605" t="s">
        <v>19466</v>
      </c>
      <c r="N9605">
        <v>21</v>
      </c>
      <c r="O9605">
        <v>1645</v>
      </c>
      <c r="P9605" t="s">
        <v>31</v>
      </c>
      <c r="Q9605" t="s">
        <v>17672</v>
      </c>
      <c r="R9605">
        <v>21</v>
      </c>
      <c r="S9605" s="3">
        <v>44576</v>
      </c>
      <c r="T9605" t="s">
        <v>34</v>
      </c>
      <c r="U9605" s="1">
        <v>44576</v>
      </c>
      <c r="V9605" t="s">
        <v>1977</v>
      </c>
      <c r="W9605" t="s">
        <v>1978</v>
      </c>
      <c r="X9605" t="s">
        <v>17600</v>
      </c>
      <c r="Y9605" t="s">
        <v>19467</v>
      </c>
      <c r="Z9605" t="s">
        <v>39</v>
      </c>
    </row>
    <row r="9606" spans="1:26" x14ac:dyDescent="0.25">
      <c r="A9606">
        <f t="shared" si="150"/>
        <v>2776092</v>
      </c>
      <c r="B9606" s="2">
        <v>8089</v>
      </c>
      <c r="C9606" s="2">
        <v>5</v>
      </c>
      <c r="D9606" s="2" t="s">
        <v>17606</v>
      </c>
      <c r="E9606" s="3">
        <v>44576</v>
      </c>
      <c r="F9606" t="s">
        <v>17596</v>
      </c>
      <c r="G9606" t="s">
        <v>33</v>
      </c>
      <c r="H9606" t="s">
        <v>33</v>
      </c>
      <c r="I9606" t="s">
        <v>18649</v>
      </c>
      <c r="J9606" t="s">
        <v>2472</v>
      </c>
      <c r="K9606">
        <v>20</v>
      </c>
      <c r="L9606" s="4">
        <v>2776092</v>
      </c>
      <c r="M9606" t="s">
        <v>19468</v>
      </c>
      <c r="N9606">
        <v>21</v>
      </c>
      <c r="O9606">
        <v>304</v>
      </c>
      <c r="P9606" t="s">
        <v>31</v>
      </c>
      <c r="Q9606" t="s">
        <v>17609</v>
      </c>
      <c r="R9606">
        <v>0</v>
      </c>
      <c r="S9606" s="3">
        <v>1</v>
      </c>
      <c r="T9606" t="s">
        <v>34</v>
      </c>
      <c r="U9606" s="1">
        <v>44576</v>
      </c>
      <c r="V9606" t="s">
        <v>1977</v>
      </c>
      <c r="W9606" t="s">
        <v>1978</v>
      </c>
      <c r="X9606" t="s">
        <v>17600</v>
      </c>
      <c r="Y9606" t="s">
        <v>19469</v>
      </c>
      <c r="Z9606" t="s">
        <v>39</v>
      </c>
    </row>
    <row r="9607" spans="1:26" x14ac:dyDescent="0.25">
      <c r="A9607">
        <f t="shared" si="150"/>
        <v>2776629</v>
      </c>
      <c r="B9607" s="2">
        <v>8102</v>
      </c>
      <c r="C9607" s="2">
        <v>5</v>
      </c>
      <c r="D9607" s="2" t="s">
        <v>17606</v>
      </c>
      <c r="E9607" s="3">
        <v>44576</v>
      </c>
      <c r="F9607" t="s">
        <v>17596</v>
      </c>
      <c r="G9607" t="s">
        <v>33</v>
      </c>
      <c r="H9607" t="s">
        <v>33</v>
      </c>
      <c r="I9607" t="s">
        <v>18651</v>
      </c>
      <c r="J9607" t="s">
        <v>2472</v>
      </c>
      <c r="K9607">
        <v>435</v>
      </c>
      <c r="L9607" s="4">
        <v>2776629</v>
      </c>
      <c r="M9607" t="s">
        <v>19470</v>
      </c>
      <c r="N9607">
        <v>21</v>
      </c>
      <c r="O9607">
        <v>6629</v>
      </c>
      <c r="P9607" t="s">
        <v>31</v>
      </c>
      <c r="Q9607" t="s">
        <v>17609</v>
      </c>
      <c r="R9607">
        <v>75</v>
      </c>
      <c r="S9607" s="3">
        <v>44576</v>
      </c>
      <c r="T9607" t="s">
        <v>34</v>
      </c>
      <c r="U9607" s="1">
        <v>44576</v>
      </c>
      <c r="V9607" t="s">
        <v>1977</v>
      </c>
      <c r="W9607" t="s">
        <v>1978</v>
      </c>
      <c r="X9607" t="s">
        <v>17600</v>
      </c>
      <c r="Y9607" t="s">
        <v>19471</v>
      </c>
      <c r="Z9607" t="s">
        <v>39</v>
      </c>
    </row>
    <row r="9608" spans="1:26" x14ac:dyDescent="0.25">
      <c r="A9608">
        <f t="shared" si="150"/>
        <v>2776389</v>
      </c>
      <c r="B9608" s="2">
        <v>8101</v>
      </c>
      <c r="C9608" s="2">
        <v>5</v>
      </c>
      <c r="D9608" s="2" t="s">
        <v>17863</v>
      </c>
      <c r="E9608" s="3">
        <v>44576</v>
      </c>
      <c r="F9608" t="s">
        <v>17695</v>
      </c>
      <c r="G9608" t="s">
        <v>33</v>
      </c>
      <c r="H9608" t="s">
        <v>33</v>
      </c>
      <c r="I9608" t="s">
        <v>18654</v>
      </c>
      <c r="J9608" t="s">
        <v>2472</v>
      </c>
      <c r="K9608">
        <v>157</v>
      </c>
      <c r="L9608" s="4">
        <v>2776389</v>
      </c>
      <c r="M9608" t="s">
        <v>19472</v>
      </c>
      <c r="N9608">
        <v>21</v>
      </c>
      <c r="O9608">
        <v>2392</v>
      </c>
      <c r="P9608" t="s">
        <v>31</v>
      </c>
      <c r="Q9608" t="s">
        <v>17865</v>
      </c>
      <c r="R9608">
        <v>32</v>
      </c>
      <c r="S9608" s="3">
        <v>44576</v>
      </c>
      <c r="T9608" t="s">
        <v>40</v>
      </c>
      <c r="U9608" s="1">
        <v>44576</v>
      </c>
      <c r="V9608" t="s">
        <v>1977</v>
      </c>
      <c r="W9608" t="s">
        <v>1978</v>
      </c>
      <c r="X9608" t="s">
        <v>17600</v>
      </c>
      <c r="Y9608" t="s">
        <v>19473</v>
      </c>
      <c r="Z9608" t="s">
        <v>39</v>
      </c>
    </row>
    <row r="9609" spans="1:26" x14ac:dyDescent="0.25">
      <c r="A9609">
        <f t="shared" si="150"/>
        <v>2790076</v>
      </c>
      <c r="B9609" s="2">
        <v>8711</v>
      </c>
      <c r="C9609" s="2">
        <v>5</v>
      </c>
      <c r="D9609" s="2" t="s">
        <v>17654</v>
      </c>
      <c r="E9609" s="3">
        <v>44592</v>
      </c>
      <c r="F9609" t="s">
        <v>17611</v>
      </c>
      <c r="G9609" t="s">
        <v>33</v>
      </c>
      <c r="H9609" t="s">
        <v>33</v>
      </c>
      <c r="I9609" t="s">
        <v>18667</v>
      </c>
      <c r="J9609" t="s">
        <v>2472</v>
      </c>
      <c r="K9609">
        <v>285</v>
      </c>
      <c r="L9609" s="4">
        <v>2790076</v>
      </c>
      <c r="M9609" t="s">
        <v>19474</v>
      </c>
      <c r="N9609">
        <v>21</v>
      </c>
      <c r="O9609">
        <v>4343</v>
      </c>
      <c r="P9609" t="s">
        <v>31</v>
      </c>
      <c r="Q9609" t="s">
        <v>17631</v>
      </c>
      <c r="R9609">
        <v>48</v>
      </c>
      <c r="S9609" s="3">
        <v>44592</v>
      </c>
      <c r="T9609" t="s">
        <v>34</v>
      </c>
      <c r="U9609" s="1">
        <v>44592</v>
      </c>
      <c r="V9609" t="s">
        <v>1977</v>
      </c>
      <c r="W9609" t="s">
        <v>36</v>
      </c>
      <c r="X9609" t="s">
        <v>17600</v>
      </c>
      <c r="Y9609" t="s">
        <v>19475</v>
      </c>
      <c r="Z9609" t="s">
        <v>39</v>
      </c>
    </row>
    <row r="9610" spans="1:26" x14ac:dyDescent="0.25">
      <c r="A9610">
        <f t="shared" si="150"/>
        <v>2790255</v>
      </c>
      <c r="B9610" s="2">
        <v>8717</v>
      </c>
      <c r="C9610" s="2">
        <v>5</v>
      </c>
      <c r="D9610" s="2" t="s">
        <v>17621</v>
      </c>
      <c r="E9610" s="3">
        <v>44592</v>
      </c>
      <c r="F9610" t="s">
        <v>17622</v>
      </c>
      <c r="G9610" t="s">
        <v>33</v>
      </c>
      <c r="H9610" t="s">
        <v>33</v>
      </c>
      <c r="I9610" t="s">
        <v>18654</v>
      </c>
      <c r="J9610" t="s">
        <v>2472</v>
      </c>
      <c r="K9610">
        <v>157</v>
      </c>
      <c r="L9610" s="4">
        <v>2790255</v>
      </c>
      <c r="M9610" t="s">
        <v>19476</v>
      </c>
      <c r="N9610">
        <v>21</v>
      </c>
      <c r="O9610">
        <v>2392</v>
      </c>
      <c r="P9610" t="s">
        <v>31</v>
      </c>
      <c r="Q9610" t="s">
        <v>17724</v>
      </c>
      <c r="R9610">
        <v>32</v>
      </c>
      <c r="S9610" s="3">
        <v>44592</v>
      </c>
      <c r="T9610" t="s">
        <v>40</v>
      </c>
      <c r="U9610" s="1">
        <v>44592</v>
      </c>
      <c r="V9610" t="s">
        <v>1977</v>
      </c>
      <c r="W9610" t="s">
        <v>36</v>
      </c>
      <c r="X9610" t="s">
        <v>17600</v>
      </c>
      <c r="Y9610" t="s">
        <v>19477</v>
      </c>
      <c r="Z9610" t="s">
        <v>39</v>
      </c>
    </row>
    <row r="9611" spans="1:26" x14ac:dyDescent="0.25">
      <c r="A9611">
        <f t="shared" si="150"/>
        <v>2780568</v>
      </c>
      <c r="B9611" s="2">
        <v>8303</v>
      </c>
      <c r="C9611" s="2">
        <v>5</v>
      </c>
      <c r="D9611" s="2" t="s">
        <v>17595</v>
      </c>
      <c r="E9611" s="3">
        <v>44581</v>
      </c>
      <c r="F9611" t="s">
        <v>17611</v>
      </c>
      <c r="G9611" t="s">
        <v>33</v>
      </c>
      <c r="H9611" t="s">
        <v>33</v>
      </c>
      <c r="I9611" t="s">
        <v>18649</v>
      </c>
      <c r="J9611" t="s">
        <v>2472</v>
      </c>
      <c r="K9611">
        <v>20</v>
      </c>
      <c r="L9611" s="4">
        <v>2780568</v>
      </c>
      <c r="M9611" t="s">
        <v>19478</v>
      </c>
      <c r="N9611">
        <v>21</v>
      </c>
      <c r="O9611">
        <v>304</v>
      </c>
      <c r="P9611" t="s">
        <v>31</v>
      </c>
      <c r="Q9611" t="s">
        <v>17672</v>
      </c>
      <c r="R9611">
        <v>0</v>
      </c>
      <c r="S9611" s="3">
        <v>1</v>
      </c>
      <c r="T9611" t="s">
        <v>34</v>
      </c>
      <c r="U9611" s="1">
        <v>44581</v>
      </c>
      <c r="V9611" t="s">
        <v>1977</v>
      </c>
      <c r="W9611" t="s">
        <v>1978</v>
      </c>
      <c r="X9611" t="s">
        <v>17600</v>
      </c>
      <c r="Y9611" t="s">
        <v>19479</v>
      </c>
      <c r="Z9611" t="s">
        <v>39</v>
      </c>
    </row>
    <row r="9612" spans="1:26" x14ac:dyDescent="0.25">
      <c r="A9612">
        <f t="shared" si="150"/>
        <v>2790089</v>
      </c>
      <c r="B9612" s="2">
        <v>8716</v>
      </c>
      <c r="C9612" s="2">
        <v>5</v>
      </c>
      <c r="D9612" s="2" t="s">
        <v>17633</v>
      </c>
      <c r="E9612" s="3">
        <v>44592</v>
      </c>
      <c r="F9612" t="s">
        <v>17713</v>
      </c>
      <c r="G9612" t="s">
        <v>33</v>
      </c>
      <c r="H9612" t="s">
        <v>33</v>
      </c>
      <c r="I9612" t="s">
        <v>18651</v>
      </c>
      <c r="J9612" t="s">
        <v>2472</v>
      </c>
      <c r="K9612">
        <v>435</v>
      </c>
      <c r="L9612" s="4">
        <v>2790089</v>
      </c>
      <c r="M9612" t="s">
        <v>19480</v>
      </c>
      <c r="N9612">
        <v>21</v>
      </c>
      <c r="O9612">
        <v>6629</v>
      </c>
      <c r="P9612" t="s">
        <v>31</v>
      </c>
      <c r="Q9612" t="s">
        <v>17637</v>
      </c>
      <c r="R9612">
        <v>75</v>
      </c>
      <c r="S9612" s="3">
        <v>44592</v>
      </c>
      <c r="T9612" t="s">
        <v>34</v>
      </c>
      <c r="U9612" s="1">
        <v>44592</v>
      </c>
      <c r="V9612" t="s">
        <v>1977</v>
      </c>
      <c r="W9612" t="s">
        <v>36</v>
      </c>
      <c r="X9612" t="s">
        <v>17600</v>
      </c>
      <c r="Y9612" t="s">
        <v>19481</v>
      </c>
      <c r="Z9612" t="s">
        <v>39</v>
      </c>
    </row>
    <row r="9613" spans="1:26" x14ac:dyDescent="0.25">
      <c r="A9613">
        <f t="shared" si="150"/>
        <v>2780335</v>
      </c>
      <c r="B9613" s="2">
        <v>8299</v>
      </c>
      <c r="C9613" s="2">
        <v>5</v>
      </c>
      <c r="D9613" s="2" t="s">
        <v>17659</v>
      </c>
      <c r="E9613" s="3">
        <v>44581</v>
      </c>
      <c r="F9613" t="s">
        <v>17628</v>
      </c>
      <c r="G9613" t="s">
        <v>33</v>
      </c>
      <c r="H9613" t="s">
        <v>33</v>
      </c>
      <c r="I9613" t="s">
        <v>18682</v>
      </c>
      <c r="J9613" t="s">
        <v>2472</v>
      </c>
      <c r="K9613">
        <v>108</v>
      </c>
      <c r="L9613" s="4">
        <v>2780335</v>
      </c>
      <c r="M9613" t="s">
        <v>19482</v>
      </c>
      <c r="N9613">
        <v>21</v>
      </c>
      <c r="O9613">
        <v>1645</v>
      </c>
      <c r="P9613" t="s">
        <v>31</v>
      </c>
      <c r="Q9613" t="s">
        <v>17844</v>
      </c>
      <c r="R9613">
        <v>21</v>
      </c>
      <c r="S9613" s="3">
        <v>44581</v>
      </c>
      <c r="T9613" t="s">
        <v>34</v>
      </c>
      <c r="U9613" s="1">
        <v>44581</v>
      </c>
      <c r="V9613" t="s">
        <v>1977</v>
      </c>
      <c r="W9613" t="s">
        <v>1978</v>
      </c>
      <c r="X9613" t="s">
        <v>17600</v>
      </c>
      <c r="Y9613" t="s">
        <v>19483</v>
      </c>
      <c r="Z9613" t="s">
        <v>39</v>
      </c>
    </row>
    <row r="9614" spans="1:26" x14ac:dyDescent="0.25">
      <c r="A9614">
        <f t="shared" si="150"/>
        <v>2775471</v>
      </c>
      <c r="B9614" s="2">
        <v>8057</v>
      </c>
      <c r="C9614" s="2">
        <v>5</v>
      </c>
      <c r="D9614" s="2" t="s">
        <v>17663</v>
      </c>
      <c r="E9614" s="3">
        <v>44575</v>
      </c>
      <c r="F9614" t="s">
        <v>17771</v>
      </c>
      <c r="G9614" t="s">
        <v>33</v>
      </c>
      <c r="H9614" t="s">
        <v>33</v>
      </c>
      <c r="I9614" t="s">
        <v>18654</v>
      </c>
      <c r="J9614" t="s">
        <v>2472</v>
      </c>
      <c r="K9614">
        <v>157</v>
      </c>
      <c r="L9614" s="4">
        <v>2775471</v>
      </c>
      <c r="M9614" t="s">
        <v>19484</v>
      </c>
      <c r="N9614">
        <v>21</v>
      </c>
      <c r="O9614">
        <v>2392</v>
      </c>
      <c r="P9614" t="s">
        <v>31</v>
      </c>
      <c r="Q9614" t="s">
        <v>17693</v>
      </c>
      <c r="R9614">
        <v>32</v>
      </c>
      <c r="S9614" s="3">
        <v>44575</v>
      </c>
      <c r="T9614" t="s">
        <v>40</v>
      </c>
      <c r="U9614" s="1">
        <v>44575</v>
      </c>
      <c r="V9614" t="s">
        <v>1977</v>
      </c>
      <c r="W9614" t="s">
        <v>1978</v>
      </c>
      <c r="X9614" t="s">
        <v>17600</v>
      </c>
      <c r="Y9614" t="s">
        <v>19486</v>
      </c>
      <c r="Z9614" t="s">
        <v>39</v>
      </c>
    </row>
    <row r="9615" spans="1:26" x14ac:dyDescent="0.25">
      <c r="A9615">
        <f t="shared" si="150"/>
        <v>2775494</v>
      </c>
      <c r="B9615" s="2">
        <v>8054</v>
      </c>
      <c r="C9615" s="2">
        <v>5</v>
      </c>
      <c r="D9615" s="2" t="s">
        <v>17595</v>
      </c>
      <c r="E9615" s="3">
        <v>44575</v>
      </c>
      <c r="F9615" t="s">
        <v>17611</v>
      </c>
      <c r="G9615" t="s">
        <v>33</v>
      </c>
      <c r="H9615" t="s">
        <v>33</v>
      </c>
      <c r="I9615" t="s">
        <v>18649</v>
      </c>
      <c r="J9615" t="s">
        <v>2472</v>
      </c>
      <c r="K9615">
        <v>20</v>
      </c>
      <c r="L9615" s="4">
        <v>2775494</v>
      </c>
      <c r="M9615" t="s">
        <v>19487</v>
      </c>
      <c r="N9615">
        <v>21</v>
      </c>
      <c r="O9615">
        <v>304</v>
      </c>
      <c r="P9615" t="s">
        <v>31</v>
      </c>
      <c r="Q9615" t="s">
        <v>17604</v>
      </c>
      <c r="R9615">
        <v>0</v>
      </c>
      <c r="S9615" s="3">
        <v>1</v>
      </c>
      <c r="T9615" t="s">
        <v>34</v>
      </c>
      <c r="U9615" s="1">
        <v>44575</v>
      </c>
      <c r="V9615" t="s">
        <v>1977</v>
      </c>
      <c r="W9615" t="s">
        <v>1978</v>
      </c>
      <c r="X9615" t="s">
        <v>17600</v>
      </c>
      <c r="Y9615" t="s">
        <v>19488</v>
      </c>
      <c r="Z9615" t="s">
        <v>39</v>
      </c>
    </row>
    <row r="9616" spans="1:26" x14ac:dyDescent="0.25">
      <c r="A9616">
        <f t="shared" si="150"/>
        <v>2774979</v>
      </c>
      <c r="B9616" s="2">
        <v>8041</v>
      </c>
      <c r="C9616" s="2">
        <v>5</v>
      </c>
      <c r="D9616" s="2" t="s">
        <v>17621</v>
      </c>
      <c r="E9616" s="3">
        <v>44575</v>
      </c>
      <c r="F9616" t="s">
        <v>17685</v>
      </c>
      <c r="G9616" t="s">
        <v>33</v>
      </c>
      <c r="H9616" t="s">
        <v>33</v>
      </c>
      <c r="I9616" t="s">
        <v>18649</v>
      </c>
      <c r="J9616" t="s">
        <v>2472</v>
      </c>
      <c r="K9616">
        <v>20</v>
      </c>
      <c r="L9616" s="4">
        <v>2774979</v>
      </c>
      <c r="M9616" t="s">
        <v>19489</v>
      </c>
      <c r="N9616">
        <v>21</v>
      </c>
      <c r="O9616">
        <v>304</v>
      </c>
      <c r="P9616" t="s">
        <v>31</v>
      </c>
      <c r="Q9616" t="s">
        <v>17626</v>
      </c>
      <c r="R9616">
        <v>0</v>
      </c>
      <c r="S9616" s="3">
        <v>1</v>
      </c>
      <c r="T9616" t="s">
        <v>34</v>
      </c>
      <c r="U9616" s="1">
        <v>44575</v>
      </c>
      <c r="V9616" t="s">
        <v>1977</v>
      </c>
      <c r="W9616" t="s">
        <v>1978</v>
      </c>
      <c r="X9616" t="s">
        <v>17600</v>
      </c>
      <c r="Y9616" t="s">
        <v>19490</v>
      </c>
      <c r="Z9616" t="s">
        <v>39</v>
      </c>
    </row>
    <row r="9617" spans="1:26" x14ac:dyDescent="0.25">
      <c r="A9617">
        <f t="shared" si="150"/>
        <v>2775578</v>
      </c>
      <c r="B9617" s="2">
        <v>8043</v>
      </c>
      <c r="C9617" s="2">
        <v>5</v>
      </c>
      <c r="D9617" s="2" t="s">
        <v>17621</v>
      </c>
      <c r="E9617" s="3">
        <v>44575</v>
      </c>
      <c r="F9617" t="s">
        <v>17685</v>
      </c>
      <c r="G9617" t="s">
        <v>33</v>
      </c>
      <c r="H9617" t="s">
        <v>33</v>
      </c>
      <c r="I9617" t="s">
        <v>18651</v>
      </c>
      <c r="J9617" t="s">
        <v>2472</v>
      </c>
      <c r="K9617">
        <v>435</v>
      </c>
      <c r="L9617" s="4">
        <v>2775578</v>
      </c>
      <c r="M9617" t="s">
        <v>19491</v>
      </c>
      <c r="N9617">
        <v>21</v>
      </c>
      <c r="O9617">
        <v>6629</v>
      </c>
      <c r="P9617" t="s">
        <v>31</v>
      </c>
      <c r="Q9617" t="s">
        <v>17626</v>
      </c>
      <c r="R9617">
        <v>75</v>
      </c>
      <c r="S9617" s="3">
        <v>44575</v>
      </c>
      <c r="T9617" t="s">
        <v>34</v>
      </c>
      <c r="U9617" s="1">
        <v>44575</v>
      </c>
      <c r="V9617" t="s">
        <v>1977</v>
      </c>
      <c r="W9617" t="s">
        <v>1978</v>
      </c>
      <c r="X9617" t="s">
        <v>17600</v>
      </c>
      <c r="Y9617" t="s">
        <v>19492</v>
      </c>
      <c r="Z9617" t="s">
        <v>39</v>
      </c>
    </row>
    <row r="9618" spans="1:26" x14ac:dyDescent="0.25">
      <c r="A9618">
        <f t="shared" si="150"/>
        <v>2776619</v>
      </c>
      <c r="B9618" s="2">
        <v>8220</v>
      </c>
      <c r="C9618" s="2">
        <v>5</v>
      </c>
      <c r="D9618" s="2" t="s">
        <v>2470</v>
      </c>
      <c r="E9618" s="3">
        <v>44579</v>
      </c>
      <c r="F9618" s="4">
        <v>4070</v>
      </c>
      <c r="G9618" t="s">
        <v>33</v>
      </c>
      <c r="H9618" t="s">
        <v>33</v>
      </c>
      <c r="I9618" t="s">
        <v>19493</v>
      </c>
      <c r="J9618" t="s">
        <v>2472</v>
      </c>
      <c r="K9618">
        <v>796</v>
      </c>
      <c r="L9618" s="4">
        <v>2776619</v>
      </c>
      <c r="M9618" t="s">
        <v>19494</v>
      </c>
      <c r="N9618">
        <v>0</v>
      </c>
      <c r="O9618">
        <v>15931</v>
      </c>
      <c r="P9618" t="s">
        <v>31</v>
      </c>
      <c r="Q9618" t="s">
        <v>2152</v>
      </c>
      <c r="R9618">
        <v>126</v>
      </c>
      <c r="S9618" s="3">
        <v>44579</v>
      </c>
      <c r="T9618" t="s">
        <v>34</v>
      </c>
      <c r="U9618" s="1">
        <v>44579</v>
      </c>
      <c r="V9618" t="s">
        <v>1977</v>
      </c>
      <c r="W9618" t="s">
        <v>1978</v>
      </c>
      <c r="X9618" t="s">
        <v>17600</v>
      </c>
      <c r="Y9618" t="s">
        <v>19495</v>
      </c>
      <c r="Z9618" t="s">
        <v>39</v>
      </c>
    </row>
    <row r="9619" spans="1:26" x14ac:dyDescent="0.25">
      <c r="A9619">
        <f t="shared" si="150"/>
        <v>2778704</v>
      </c>
      <c r="B9619" s="2">
        <v>8231</v>
      </c>
      <c r="C9619" s="2">
        <v>5</v>
      </c>
      <c r="D9619" s="2" t="s">
        <v>17595</v>
      </c>
      <c r="E9619" s="3">
        <v>44579</v>
      </c>
      <c r="F9619" t="s">
        <v>17611</v>
      </c>
      <c r="G9619" t="s">
        <v>33</v>
      </c>
      <c r="H9619" t="s">
        <v>33</v>
      </c>
      <c r="I9619" t="s">
        <v>18649</v>
      </c>
      <c r="J9619" t="s">
        <v>2472</v>
      </c>
      <c r="K9619">
        <v>20</v>
      </c>
      <c r="L9619" s="4">
        <v>2778704</v>
      </c>
      <c r="M9619" t="s">
        <v>19496</v>
      </c>
      <c r="N9619">
        <v>21</v>
      </c>
      <c r="O9619">
        <v>304</v>
      </c>
      <c r="P9619" t="s">
        <v>31</v>
      </c>
      <c r="Q9619" t="s">
        <v>17604</v>
      </c>
      <c r="R9619">
        <v>0</v>
      </c>
      <c r="S9619" s="3">
        <v>1</v>
      </c>
      <c r="T9619" t="s">
        <v>34</v>
      </c>
      <c r="U9619" s="1">
        <v>44579</v>
      </c>
      <c r="V9619" t="s">
        <v>1977</v>
      </c>
      <c r="W9619" t="s">
        <v>1978</v>
      </c>
      <c r="X9619" t="s">
        <v>17600</v>
      </c>
      <c r="Y9619" t="s">
        <v>19497</v>
      </c>
      <c r="Z9619" t="s">
        <v>39</v>
      </c>
    </row>
    <row r="9620" spans="1:26" x14ac:dyDescent="0.25">
      <c r="A9620">
        <f t="shared" si="150"/>
        <v>2778946</v>
      </c>
      <c r="B9620" s="2">
        <v>8233</v>
      </c>
      <c r="C9620" s="2">
        <v>5</v>
      </c>
      <c r="D9620" s="2" t="s">
        <v>17595</v>
      </c>
      <c r="E9620" s="3">
        <v>44579</v>
      </c>
      <c r="F9620" t="s">
        <v>17611</v>
      </c>
      <c r="G9620" t="s">
        <v>33</v>
      </c>
      <c r="H9620" t="s">
        <v>33</v>
      </c>
      <c r="I9620" t="s">
        <v>18649</v>
      </c>
      <c r="J9620" t="s">
        <v>2472</v>
      </c>
      <c r="K9620">
        <v>20</v>
      </c>
      <c r="L9620" s="4">
        <v>2778946</v>
      </c>
      <c r="M9620" t="s">
        <v>19498</v>
      </c>
      <c r="N9620">
        <v>21</v>
      </c>
      <c r="O9620">
        <v>304</v>
      </c>
      <c r="P9620" t="s">
        <v>31</v>
      </c>
      <c r="Q9620" t="s">
        <v>17604</v>
      </c>
      <c r="R9620">
        <v>0</v>
      </c>
      <c r="S9620" s="3">
        <v>1</v>
      </c>
      <c r="T9620" t="s">
        <v>34</v>
      </c>
      <c r="U9620" s="1">
        <v>44579</v>
      </c>
      <c r="V9620" t="s">
        <v>1977</v>
      </c>
      <c r="W9620" t="s">
        <v>1978</v>
      </c>
      <c r="X9620" t="s">
        <v>17600</v>
      </c>
      <c r="Y9620" t="s">
        <v>19499</v>
      </c>
      <c r="Z9620" t="s">
        <v>39</v>
      </c>
    </row>
    <row r="9621" spans="1:26" x14ac:dyDescent="0.25">
      <c r="A9621">
        <f t="shared" si="150"/>
        <v>2774899</v>
      </c>
      <c r="B9621" s="2">
        <v>8076</v>
      </c>
      <c r="C9621" s="2">
        <v>5</v>
      </c>
      <c r="D9621" s="2" t="s">
        <v>17863</v>
      </c>
      <c r="E9621" s="3">
        <v>44575</v>
      </c>
      <c r="F9621" t="s">
        <v>17695</v>
      </c>
      <c r="G9621" t="s">
        <v>33</v>
      </c>
      <c r="H9621" t="s">
        <v>33</v>
      </c>
      <c r="I9621" t="s">
        <v>18682</v>
      </c>
      <c r="J9621" t="s">
        <v>2472</v>
      </c>
      <c r="K9621">
        <v>108</v>
      </c>
      <c r="L9621" s="4">
        <v>2774899</v>
      </c>
      <c r="M9621" t="s">
        <v>19500</v>
      </c>
      <c r="N9621">
        <v>21</v>
      </c>
      <c r="O9621">
        <v>1645</v>
      </c>
      <c r="P9621" t="s">
        <v>31</v>
      </c>
      <c r="Q9621" t="s">
        <v>17865</v>
      </c>
      <c r="R9621">
        <v>21</v>
      </c>
      <c r="S9621" s="3">
        <v>44575</v>
      </c>
      <c r="T9621" t="s">
        <v>34</v>
      </c>
      <c r="U9621" s="1">
        <v>44575</v>
      </c>
      <c r="V9621" t="s">
        <v>1977</v>
      </c>
      <c r="W9621" t="s">
        <v>1978</v>
      </c>
      <c r="X9621" t="s">
        <v>17600</v>
      </c>
      <c r="Y9621" t="s">
        <v>19501</v>
      </c>
      <c r="Z9621" t="s">
        <v>39</v>
      </c>
    </row>
    <row r="9622" spans="1:26" x14ac:dyDescent="0.25">
      <c r="A9622">
        <f t="shared" si="150"/>
        <v>2769274</v>
      </c>
      <c r="B9622" s="2">
        <v>7810</v>
      </c>
      <c r="C9622" s="2">
        <v>5</v>
      </c>
      <c r="D9622" s="2" t="s">
        <v>17663</v>
      </c>
      <c r="E9622" s="3">
        <v>44569</v>
      </c>
      <c r="F9622" s="4">
        <v>4081</v>
      </c>
      <c r="G9622" s="4">
        <v>4082</v>
      </c>
      <c r="H9622" t="s">
        <v>17857</v>
      </c>
      <c r="I9622" t="s">
        <v>17644</v>
      </c>
      <c r="J9622" t="s">
        <v>2472</v>
      </c>
      <c r="K9622">
        <v>90</v>
      </c>
      <c r="L9622" s="4">
        <v>2769274</v>
      </c>
      <c r="M9622" t="s">
        <v>19502</v>
      </c>
      <c r="N9622">
        <v>21</v>
      </c>
      <c r="O9622">
        <v>1890</v>
      </c>
      <c r="P9622" t="s">
        <v>31</v>
      </c>
      <c r="Q9622" t="s">
        <v>17667</v>
      </c>
      <c r="R9622">
        <v>36</v>
      </c>
      <c r="S9622" s="3">
        <v>44569</v>
      </c>
      <c r="T9622" t="s">
        <v>34</v>
      </c>
      <c r="U9622" s="1">
        <v>44569</v>
      </c>
      <c r="V9622" t="s">
        <v>1977</v>
      </c>
      <c r="W9622" t="s">
        <v>1978</v>
      </c>
      <c r="X9622" t="s">
        <v>17600</v>
      </c>
      <c r="Y9622" t="s">
        <v>19503</v>
      </c>
      <c r="Z9622" t="s">
        <v>39</v>
      </c>
    </row>
    <row r="9623" spans="1:26" x14ac:dyDescent="0.25">
      <c r="A9623">
        <f t="shared" si="150"/>
        <v>2769276</v>
      </c>
      <c r="B9623" s="2">
        <v>7843</v>
      </c>
      <c r="C9623" s="2">
        <v>5</v>
      </c>
      <c r="D9623" s="2" t="s">
        <v>17663</v>
      </c>
      <c r="E9623" s="3">
        <v>44569</v>
      </c>
      <c r="F9623" s="4">
        <v>4081</v>
      </c>
      <c r="G9623" s="4">
        <v>4082</v>
      </c>
      <c r="H9623" t="s">
        <v>17857</v>
      </c>
      <c r="I9623" t="s">
        <v>17635</v>
      </c>
      <c r="J9623" t="s">
        <v>2472</v>
      </c>
      <c r="K9623">
        <v>227</v>
      </c>
      <c r="L9623" s="4">
        <v>2769276</v>
      </c>
      <c r="M9623" t="s">
        <v>19504</v>
      </c>
      <c r="N9623">
        <v>21</v>
      </c>
      <c r="O9623">
        <v>4769</v>
      </c>
      <c r="P9623" t="s">
        <v>31</v>
      </c>
      <c r="Q9623" t="s">
        <v>17667</v>
      </c>
      <c r="R9623">
        <v>90</v>
      </c>
      <c r="S9623" s="3">
        <v>44569</v>
      </c>
      <c r="T9623" t="s">
        <v>34</v>
      </c>
      <c r="U9623" s="1">
        <v>44569</v>
      </c>
      <c r="V9623" t="s">
        <v>1977</v>
      </c>
      <c r="W9623" t="s">
        <v>1978</v>
      </c>
      <c r="X9623" t="s">
        <v>17600</v>
      </c>
      <c r="Y9623" t="s">
        <v>19505</v>
      </c>
      <c r="Z9623" t="s">
        <v>39</v>
      </c>
    </row>
    <row r="9624" spans="1:26" x14ac:dyDescent="0.25">
      <c r="A9624">
        <f t="shared" si="150"/>
        <v>2769337</v>
      </c>
      <c r="B9624" s="2">
        <v>7808</v>
      </c>
      <c r="C9624" s="2">
        <v>5</v>
      </c>
      <c r="D9624" s="2" t="s">
        <v>17659</v>
      </c>
      <c r="E9624" s="3">
        <v>44568</v>
      </c>
      <c r="F9624" t="s">
        <v>17660</v>
      </c>
      <c r="G9624" t="s">
        <v>33</v>
      </c>
      <c r="H9624" t="s">
        <v>33</v>
      </c>
      <c r="I9624" t="s">
        <v>17639</v>
      </c>
      <c r="J9624" t="s">
        <v>2472</v>
      </c>
      <c r="K9624">
        <v>285</v>
      </c>
      <c r="L9624" s="4">
        <v>2769337</v>
      </c>
      <c r="M9624" t="s">
        <v>19506</v>
      </c>
      <c r="N9624">
        <v>21</v>
      </c>
      <c r="O9624">
        <v>4183</v>
      </c>
      <c r="P9624" t="s">
        <v>31</v>
      </c>
      <c r="Q9624" t="s">
        <v>17599</v>
      </c>
      <c r="R9624">
        <v>57</v>
      </c>
      <c r="S9624" s="3">
        <v>44568</v>
      </c>
      <c r="T9624" t="s">
        <v>34</v>
      </c>
      <c r="U9624" s="1">
        <v>44568</v>
      </c>
      <c r="V9624" t="s">
        <v>1977</v>
      </c>
      <c r="W9624" t="s">
        <v>1978</v>
      </c>
      <c r="X9624" t="s">
        <v>17600</v>
      </c>
      <c r="Y9624" t="s">
        <v>19507</v>
      </c>
      <c r="Z9624" t="s">
        <v>39</v>
      </c>
    </row>
    <row r="9625" spans="1:26" x14ac:dyDescent="0.25">
      <c r="A9625">
        <f t="shared" si="150"/>
        <v>2776618</v>
      </c>
      <c r="B9625" s="2">
        <v>8124</v>
      </c>
      <c r="C9625" s="2">
        <v>5</v>
      </c>
      <c r="D9625" s="2" t="s">
        <v>17595</v>
      </c>
      <c r="E9625" s="3">
        <v>44576</v>
      </c>
      <c r="F9625" t="s">
        <v>17611</v>
      </c>
      <c r="G9625" t="s">
        <v>33</v>
      </c>
      <c r="H9625" t="s">
        <v>33</v>
      </c>
      <c r="I9625" t="s">
        <v>18649</v>
      </c>
      <c r="J9625" t="s">
        <v>2472</v>
      </c>
      <c r="K9625">
        <v>20</v>
      </c>
      <c r="L9625" s="4">
        <v>2776618</v>
      </c>
      <c r="M9625" t="s">
        <v>19508</v>
      </c>
      <c r="N9625">
        <v>21</v>
      </c>
      <c r="O9625">
        <v>304</v>
      </c>
      <c r="P9625" t="s">
        <v>31</v>
      </c>
      <c r="Q9625" t="s">
        <v>17604</v>
      </c>
      <c r="R9625">
        <v>0</v>
      </c>
      <c r="S9625" s="3">
        <v>1</v>
      </c>
      <c r="T9625" t="s">
        <v>34</v>
      </c>
      <c r="U9625" s="1">
        <v>44576</v>
      </c>
      <c r="V9625" t="s">
        <v>1977</v>
      </c>
      <c r="W9625" t="s">
        <v>1978</v>
      </c>
      <c r="X9625" t="s">
        <v>17600</v>
      </c>
      <c r="Y9625" t="s">
        <v>19509</v>
      </c>
      <c r="Z9625" t="s">
        <v>39</v>
      </c>
    </row>
    <row r="9626" spans="1:26" x14ac:dyDescent="0.25">
      <c r="A9626">
        <f t="shared" si="150"/>
        <v>2776159</v>
      </c>
      <c r="B9626" s="2">
        <v>8133</v>
      </c>
      <c r="C9626" s="2">
        <v>5</v>
      </c>
      <c r="D9626" s="2" t="s">
        <v>16936</v>
      </c>
      <c r="E9626" s="3">
        <v>44576</v>
      </c>
      <c r="F9626" t="s">
        <v>17628</v>
      </c>
      <c r="G9626" t="s">
        <v>33</v>
      </c>
      <c r="H9626" t="s">
        <v>33</v>
      </c>
      <c r="I9626" t="s">
        <v>18654</v>
      </c>
      <c r="J9626" t="s">
        <v>2472</v>
      </c>
      <c r="K9626">
        <v>157</v>
      </c>
      <c r="L9626" s="4">
        <v>2776159</v>
      </c>
      <c r="M9626" t="s">
        <v>19510</v>
      </c>
      <c r="N9626">
        <v>21</v>
      </c>
      <c r="O9626">
        <v>2392</v>
      </c>
      <c r="P9626" t="s">
        <v>31</v>
      </c>
      <c r="Q9626" t="s">
        <v>17672</v>
      </c>
      <c r="R9626">
        <v>32</v>
      </c>
      <c r="S9626" s="3">
        <v>44576</v>
      </c>
      <c r="T9626" t="s">
        <v>40</v>
      </c>
      <c r="U9626" s="1">
        <v>44576</v>
      </c>
      <c r="V9626" t="s">
        <v>1977</v>
      </c>
      <c r="W9626" t="s">
        <v>1978</v>
      </c>
      <c r="X9626" t="s">
        <v>17600</v>
      </c>
      <c r="Y9626" t="s">
        <v>19511</v>
      </c>
      <c r="Z9626" t="s">
        <v>39</v>
      </c>
    </row>
    <row r="9627" spans="1:26" x14ac:dyDescent="0.25">
      <c r="A9627">
        <f t="shared" si="150"/>
        <v>2781353</v>
      </c>
      <c r="B9627" s="2">
        <v>8374</v>
      </c>
      <c r="C9627" s="2">
        <v>5</v>
      </c>
      <c r="D9627" s="2" t="s">
        <v>17595</v>
      </c>
      <c r="E9627" s="3">
        <v>44582</v>
      </c>
      <c r="F9627" t="s">
        <v>17703</v>
      </c>
      <c r="G9627" t="s">
        <v>33</v>
      </c>
      <c r="H9627" t="s">
        <v>33</v>
      </c>
      <c r="I9627" t="s">
        <v>18649</v>
      </c>
      <c r="J9627" t="s">
        <v>2472</v>
      </c>
      <c r="K9627">
        <v>20</v>
      </c>
      <c r="L9627" s="4">
        <v>2781353</v>
      </c>
      <c r="M9627" t="s">
        <v>19512</v>
      </c>
      <c r="N9627">
        <v>21</v>
      </c>
      <c r="O9627">
        <v>304</v>
      </c>
      <c r="P9627" t="s">
        <v>31</v>
      </c>
      <c r="Q9627" t="s">
        <v>17672</v>
      </c>
      <c r="R9627">
        <v>0</v>
      </c>
      <c r="S9627" s="3">
        <v>1</v>
      </c>
      <c r="T9627" t="s">
        <v>34</v>
      </c>
      <c r="U9627" s="1">
        <v>44582</v>
      </c>
      <c r="V9627" t="s">
        <v>1977</v>
      </c>
      <c r="W9627" t="s">
        <v>1978</v>
      </c>
      <c r="X9627" t="s">
        <v>17600</v>
      </c>
      <c r="Y9627" t="s">
        <v>19513</v>
      </c>
      <c r="Z9627" t="s">
        <v>39</v>
      </c>
    </row>
    <row r="9628" spans="1:26" x14ac:dyDescent="0.25">
      <c r="A9628" t="str">
        <f t="shared" si="150"/>
        <v>ZAM50010236</v>
      </c>
      <c r="B9628" s="2">
        <v>8391</v>
      </c>
      <c r="C9628" s="2">
        <v>5</v>
      </c>
      <c r="D9628" s="2" t="s">
        <v>17649</v>
      </c>
      <c r="E9628" s="3">
        <v>44582</v>
      </c>
      <c r="F9628" t="s">
        <v>17615</v>
      </c>
      <c r="G9628" t="s">
        <v>33</v>
      </c>
      <c r="H9628" t="s">
        <v>33</v>
      </c>
      <c r="I9628" t="s">
        <v>18682</v>
      </c>
      <c r="J9628" t="s">
        <v>2472</v>
      </c>
      <c r="K9628">
        <v>108</v>
      </c>
      <c r="L9628" t="s">
        <v>18286</v>
      </c>
      <c r="M9628" t="s">
        <v>19514</v>
      </c>
      <c r="N9628">
        <v>21</v>
      </c>
      <c r="O9628">
        <v>1645</v>
      </c>
      <c r="P9628" t="s">
        <v>31</v>
      </c>
      <c r="Q9628" t="s">
        <v>17778</v>
      </c>
      <c r="R9628">
        <v>21</v>
      </c>
      <c r="S9628" s="3">
        <v>44582</v>
      </c>
      <c r="T9628" t="s">
        <v>34</v>
      </c>
      <c r="U9628" s="1">
        <v>44582</v>
      </c>
      <c r="V9628" t="s">
        <v>1977</v>
      </c>
      <c r="W9628" t="s">
        <v>1978</v>
      </c>
      <c r="X9628" t="s">
        <v>17600</v>
      </c>
      <c r="Y9628" t="s">
        <v>31</v>
      </c>
      <c r="Z9628" t="s">
        <v>54</v>
      </c>
    </row>
    <row r="9629" spans="1:26" x14ac:dyDescent="0.25">
      <c r="A9629">
        <f t="shared" si="150"/>
        <v>2775705</v>
      </c>
      <c r="B9629" s="2">
        <v>8061</v>
      </c>
      <c r="C9629" s="2">
        <v>5</v>
      </c>
      <c r="D9629" s="2" t="s">
        <v>17595</v>
      </c>
      <c r="E9629" s="3">
        <v>44575</v>
      </c>
      <c r="F9629" t="s">
        <v>17611</v>
      </c>
      <c r="G9629" t="s">
        <v>33</v>
      </c>
      <c r="H9629" t="s">
        <v>33</v>
      </c>
      <c r="I9629" t="s">
        <v>18649</v>
      </c>
      <c r="J9629" t="s">
        <v>2472</v>
      </c>
      <c r="K9629">
        <v>20</v>
      </c>
      <c r="L9629" s="4">
        <v>2775705</v>
      </c>
      <c r="M9629" t="s">
        <v>19515</v>
      </c>
      <c r="N9629">
        <v>21</v>
      </c>
      <c r="O9629">
        <v>304</v>
      </c>
      <c r="P9629" t="s">
        <v>31</v>
      </c>
      <c r="Q9629" t="s">
        <v>17604</v>
      </c>
      <c r="R9629">
        <v>0</v>
      </c>
      <c r="S9629" s="3">
        <v>1</v>
      </c>
      <c r="T9629" t="s">
        <v>34</v>
      </c>
      <c r="U9629" s="1">
        <v>44575</v>
      </c>
      <c r="V9629" t="s">
        <v>1977</v>
      </c>
      <c r="W9629" t="s">
        <v>1978</v>
      </c>
      <c r="X9629" t="s">
        <v>17600</v>
      </c>
      <c r="Y9629" t="s">
        <v>19516</v>
      </c>
      <c r="Z9629" t="s">
        <v>39</v>
      </c>
    </row>
    <row r="9630" spans="1:26" x14ac:dyDescent="0.25">
      <c r="A9630">
        <f t="shared" si="150"/>
        <v>2776011</v>
      </c>
      <c r="B9630" s="2">
        <v>8064</v>
      </c>
      <c r="C9630" s="2">
        <v>5</v>
      </c>
      <c r="D9630" s="2" t="s">
        <v>17595</v>
      </c>
      <c r="E9630" s="3">
        <v>44575</v>
      </c>
      <c r="F9630" t="s">
        <v>17611</v>
      </c>
      <c r="G9630" t="s">
        <v>33</v>
      </c>
      <c r="H9630" t="s">
        <v>33</v>
      </c>
      <c r="I9630" t="s">
        <v>18649</v>
      </c>
      <c r="J9630" t="s">
        <v>2472</v>
      </c>
      <c r="K9630">
        <v>20</v>
      </c>
      <c r="L9630" s="4">
        <v>2776011</v>
      </c>
      <c r="M9630" t="s">
        <v>19517</v>
      </c>
      <c r="N9630">
        <v>21</v>
      </c>
      <c r="O9630">
        <v>304</v>
      </c>
      <c r="P9630" t="s">
        <v>31</v>
      </c>
      <c r="Q9630" t="s">
        <v>17604</v>
      </c>
      <c r="R9630">
        <v>0</v>
      </c>
      <c r="S9630" s="3">
        <v>1</v>
      </c>
      <c r="T9630" t="s">
        <v>34</v>
      </c>
      <c r="U9630" s="1">
        <v>44575</v>
      </c>
      <c r="V9630" t="s">
        <v>1977</v>
      </c>
      <c r="W9630" t="s">
        <v>1978</v>
      </c>
      <c r="X9630" t="s">
        <v>17600</v>
      </c>
      <c r="Y9630" t="s">
        <v>19518</v>
      </c>
      <c r="Z9630" t="s">
        <v>39</v>
      </c>
    </row>
    <row r="9631" spans="1:26" x14ac:dyDescent="0.25">
      <c r="A9631">
        <f t="shared" si="150"/>
        <v>2784595</v>
      </c>
      <c r="B9631" s="2">
        <v>8517</v>
      </c>
      <c r="C9631" s="2">
        <v>5</v>
      </c>
      <c r="D9631" s="2" t="s">
        <v>17659</v>
      </c>
      <c r="E9631" s="3">
        <v>44586</v>
      </c>
      <c r="F9631" t="s">
        <v>17628</v>
      </c>
      <c r="G9631" t="s">
        <v>33</v>
      </c>
      <c r="H9631" t="s">
        <v>33</v>
      </c>
      <c r="I9631" t="s">
        <v>18682</v>
      </c>
      <c r="J9631" t="s">
        <v>2472</v>
      </c>
      <c r="K9631">
        <v>108</v>
      </c>
      <c r="L9631" s="4">
        <v>2784595</v>
      </c>
      <c r="M9631" t="s">
        <v>19519</v>
      </c>
      <c r="N9631">
        <v>21</v>
      </c>
      <c r="O9631">
        <v>1645</v>
      </c>
      <c r="P9631" t="s">
        <v>31</v>
      </c>
      <c r="Q9631" t="s">
        <v>17599</v>
      </c>
      <c r="R9631">
        <v>21</v>
      </c>
      <c r="S9631" s="3">
        <v>44586</v>
      </c>
      <c r="T9631" t="s">
        <v>34</v>
      </c>
      <c r="U9631" s="1">
        <v>44586</v>
      </c>
      <c r="V9631" t="s">
        <v>1977</v>
      </c>
      <c r="W9631" t="s">
        <v>36</v>
      </c>
      <c r="X9631" t="s">
        <v>17600</v>
      </c>
      <c r="Y9631" t="s">
        <v>19520</v>
      </c>
      <c r="Z9631" t="s">
        <v>39</v>
      </c>
    </row>
    <row r="9632" spans="1:26" x14ac:dyDescent="0.25">
      <c r="A9632">
        <f t="shared" si="150"/>
        <v>2776517</v>
      </c>
      <c r="B9632" s="2">
        <v>8118</v>
      </c>
      <c r="C9632" s="2">
        <v>5</v>
      </c>
      <c r="D9632" s="2" t="s">
        <v>17595</v>
      </c>
      <c r="E9632" s="3">
        <v>44576</v>
      </c>
      <c r="F9632" t="s">
        <v>17611</v>
      </c>
      <c r="G9632" t="s">
        <v>33</v>
      </c>
      <c r="H9632" t="s">
        <v>33</v>
      </c>
      <c r="I9632" t="s">
        <v>18649</v>
      </c>
      <c r="J9632" t="s">
        <v>2472</v>
      </c>
      <c r="K9632">
        <v>20</v>
      </c>
      <c r="L9632" s="4">
        <v>2776517</v>
      </c>
      <c r="M9632" t="s">
        <v>19521</v>
      </c>
      <c r="N9632">
        <v>21</v>
      </c>
      <c r="O9632">
        <v>304</v>
      </c>
      <c r="P9632" t="s">
        <v>31</v>
      </c>
      <c r="Q9632" t="s">
        <v>17604</v>
      </c>
      <c r="R9632">
        <v>0</v>
      </c>
      <c r="S9632" s="3">
        <v>1</v>
      </c>
      <c r="T9632" t="s">
        <v>34</v>
      </c>
      <c r="U9632" s="1">
        <v>44576</v>
      </c>
      <c r="V9632" t="s">
        <v>1977</v>
      </c>
      <c r="W9632" t="s">
        <v>1978</v>
      </c>
      <c r="X9632" t="s">
        <v>17600</v>
      </c>
      <c r="Y9632" t="s">
        <v>19522</v>
      </c>
      <c r="Z9632" t="s">
        <v>39</v>
      </c>
    </row>
    <row r="9633" spans="1:26" x14ac:dyDescent="0.25">
      <c r="A9633">
        <f t="shared" si="150"/>
        <v>2776220</v>
      </c>
      <c r="B9633" s="2">
        <v>8082</v>
      </c>
      <c r="C9633" s="2">
        <v>5</v>
      </c>
      <c r="D9633" s="2" t="s">
        <v>17595</v>
      </c>
      <c r="E9633" s="3">
        <v>44575</v>
      </c>
      <c r="F9633" t="s">
        <v>17596</v>
      </c>
      <c r="G9633" t="s">
        <v>33</v>
      </c>
      <c r="H9633" t="s">
        <v>33</v>
      </c>
      <c r="I9633" t="s">
        <v>18649</v>
      </c>
      <c r="J9633" t="s">
        <v>2472</v>
      </c>
      <c r="K9633">
        <v>20</v>
      </c>
      <c r="L9633" s="4">
        <v>2776220</v>
      </c>
      <c r="M9633" t="s">
        <v>19523</v>
      </c>
      <c r="N9633">
        <v>21</v>
      </c>
      <c r="O9633">
        <v>304</v>
      </c>
      <c r="P9633" t="s">
        <v>31</v>
      </c>
      <c r="Q9633" t="s">
        <v>17599</v>
      </c>
      <c r="R9633">
        <v>0</v>
      </c>
      <c r="S9633" s="3">
        <v>1</v>
      </c>
      <c r="T9633" t="s">
        <v>34</v>
      </c>
      <c r="U9633" s="1">
        <v>44575</v>
      </c>
      <c r="V9633" t="s">
        <v>1977</v>
      </c>
      <c r="W9633" t="s">
        <v>1978</v>
      </c>
      <c r="X9633" t="s">
        <v>17600</v>
      </c>
      <c r="Y9633" t="s">
        <v>19524</v>
      </c>
      <c r="Z9633" t="s">
        <v>39</v>
      </c>
    </row>
    <row r="9634" spans="1:26" x14ac:dyDescent="0.25">
      <c r="A9634">
        <f t="shared" si="150"/>
        <v>2783914</v>
      </c>
      <c r="B9634" s="2">
        <v>8442</v>
      </c>
      <c r="C9634" s="2">
        <v>5</v>
      </c>
      <c r="D9634" s="2" t="s">
        <v>17659</v>
      </c>
      <c r="E9634" s="3">
        <v>44585</v>
      </c>
      <c r="F9634" t="s">
        <v>17628</v>
      </c>
      <c r="G9634" t="s">
        <v>33</v>
      </c>
      <c r="H9634" t="s">
        <v>33</v>
      </c>
      <c r="I9634" t="s">
        <v>18651</v>
      </c>
      <c r="J9634" t="s">
        <v>2472</v>
      </c>
      <c r="K9634">
        <v>435</v>
      </c>
      <c r="L9634" s="4">
        <v>2783914</v>
      </c>
      <c r="M9634" t="s">
        <v>19525</v>
      </c>
      <c r="N9634">
        <v>21</v>
      </c>
      <c r="O9634">
        <v>6629</v>
      </c>
      <c r="P9634" t="s">
        <v>31</v>
      </c>
      <c r="Q9634" t="s">
        <v>17599</v>
      </c>
      <c r="R9634">
        <v>75</v>
      </c>
      <c r="S9634" s="3">
        <v>44585</v>
      </c>
      <c r="T9634" t="s">
        <v>34</v>
      </c>
      <c r="U9634" s="1">
        <v>44585</v>
      </c>
      <c r="V9634" t="s">
        <v>1977</v>
      </c>
      <c r="W9634" t="s">
        <v>36</v>
      </c>
      <c r="X9634" t="s">
        <v>17600</v>
      </c>
      <c r="Y9634" t="s">
        <v>19526</v>
      </c>
      <c r="Z9634" t="s">
        <v>39</v>
      </c>
    </row>
    <row r="9635" spans="1:26" x14ac:dyDescent="0.25">
      <c r="A9635">
        <f t="shared" si="150"/>
        <v>2786644</v>
      </c>
      <c r="B9635" s="2">
        <v>8482</v>
      </c>
      <c r="C9635" s="2">
        <v>5</v>
      </c>
      <c r="D9635" s="2" t="s">
        <v>17606</v>
      </c>
      <c r="E9635" s="3">
        <v>44585</v>
      </c>
      <c r="F9635" t="s">
        <v>17596</v>
      </c>
      <c r="G9635" t="s">
        <v>33</v>
      </c>
      <c r="H9635" t="s">
        <v>33</v>
      </c>
      <c r="I9635" t="s">
        <v>18654</v>
      </c>
      <c r="J9635" t="s">
        <v>2472</v>
      </c>
      <c r="K9635">
        <v>157</v>
      </c>
      <c r="L9635" s="4">
        <v>2786644</v>
      </c>
      <c r="M9635" t="s">
        <v>19527</v>
      </c>
      <c r="N9635">
        <v>21</v>
      </c>
      <c r="O9635">
        <v>2392</v>
      </c>
      <c r="P9635" t="s">
        <v>31</v>
      </c>
      <c r="Q9635" t="s">
        <v>17609</v>
      </c>
      <c r="R9635">
        <v>32</v>
      </c>
      <c r="S9635" s="3">
        <v>44585</v>
      </c>
      <c r="T9635" t="s">
        <v>40</v>
      </c>
      <c r="U9635" s="1">
        <v>44585</v>
      </c>
      <c r="V9635" t="s">
        <v>1977</v>
      </c>
      <c r="W9635" t="s">
        <v>36</v>
      </c>
      <c r="X9635" t="s">
        <v>17600</v>
      </c>
      <c r="Y9635" t="s">
        <v>19528</v>
      </c>
      <c r="Z9635" t="s">
        <v>39</v>
      </c>
    </row>
    <row r="9636" spans="1:26" x14ac:dyDescent="0.25">
      <c r="A9636">
        <f t="shared" si="150"/>
        <v>2784280</v>
      </c>
      <c r="B9636" s="2">
        <v>8451</v>
      </c>
      <c r="C9636" s="2">
        <v>5</v>
      </c>
      <c r="D9636" s="2" t="s">
        <v>17621</v>
      </c>
      <c r="E9636" s="3">
        <v>44585</v>
      </c>
      <c r="F9636" t="s">
        <v>17622</v>
      </c>
      <c r="G9636" t="s">
        <v>33</v>
      </c>
      <c r="H9636" t="s">
        <v>33</v>
      </c>
      <c r="I9636" t="s">
        <v>18689</v>
      </c>
      <c r="J9636" t="s">
        <v>2472</v>
      </c>
      <c r="K9636">
        <v>421</v>
      </c>
      <c r="L9636" s="4">
        <v>2784280</v>
      </c>
      <c r="M9636" t="s">
        <v>19529</v>
      </c>
      <c r="N9636">
        <v>21</v>
      </c>
      <c r="O9636">
        <v>6416</v>
      </c>
      <c r="P9636" t="s">
        <v>31</v>
      </c>
      <c r="Q9636" t="s">
        <v>17604</v>
      </c>
      <c r="R9636">
        <v>75</v>
      </c>
      <c r="S9636" s="3">
        <v>44585</v>
      </c>
      <c r="T9636" t="s">
        <v>40</v>
      </c>
      <c r="U9636" s="1">
        <v>44585</v>
      </c>
      <c r="V9636" t="s">
        <v>1977</v>
      </c>
      <c r="W9636" t="s">
        <v>36</v>
      </c>
      <c r="X9636" t="s">
        <v>17600</v>
      </c>
      <c r="Y9636" t="s">
        <v>19530</v>
      </c>
      <c r="Z9636" t="s">
        <v>39</v>
      </c>
    </row>
    <row r="9637" spans="1:26" x14ac:dyDescent="0.25">
      <c r="A9637">
        <f t="shared" si="150"/>
        <v>2786743</v>
      </c>
      <c r="B9637" s="2">
        <v>8607</v>
      </c>
      <c r="C9637" s="2">
        <v>5</v>
      </c>
      <c r="D9637" s="2" t="s">
        <v>17627</v>
      </c>
      <c r="E9637" s="3">
        <v>44588</v>
      </c>
      <c r="F9637" t="s">
        <v>17703</v>
      </c>
      <c r="G9637" t="s">
        <v>33</v>
      </c>
      <c r="H9637" t="s">
        <v>33</v>
      </c>
      <c r="I9637" t="s">
        <v>18682</v>
      </c>
      <c r="J9637" t="s">
        <v>2472</v>
      </c>
      <c r="K9637">
        <v>108</v>
      </c>
      <c r="L9637" s="4">
        <v>2786743</v>
      </c>
      <c r="M9637" t="s">
        <v>19531</v>
      </c>
      <c r="N9637">
        <v>21</v>
      </c>
      <c r="O9637">
        <v>1645</v>
      </c>
      <c r="P9637" t="s">
        <v>31</v>
      </c>
      <c r="Q9637" t="s">
        <v>17968</v>
      </c>
      <c r="R9637">
        <v>21</v>
      </c>
      <c r="S9637" s="3">
        <v>44588</v>
      </c>
      <c r="T9637" t="s">
        <v>34</v>
      </c>
      <c r="U9637" s="1">
        <v>44588</v>
      </c>
      <c r="V9637" t="s">
        <v>1977</v>
      </c>
      <c r="W9637" t="s">
        <v>36</v>
      </c>
      <c r="X9637" t="s">
        <v>17600</v>
      </c>
      <c r="Y9637" t="s">
        <v>31</v>
      </c>
      <c r="Z9637" t="s">
        <v>54</v>
      </c>
    </row>
    <row r="9638" spans="1:26" x14ac:dyDescent="0.25">
      <c r="A9638">
        <f t="shared" si="150"/>
        <v>2787577</v>
      </c>
      <c r="B9638" s="2">
        <v>8584</v>
      </c>
      <c r="C9638" s="2">
        <v>5</v>
      </c>
      <c r="D9638" s="2" t="s">
        <v>17633</v>
      </c>
      <c r="E9638" s="3">
        <v>44588</v>
      </c>
      <c r="F9638" s="4">
        <v>4414</v>
      </c>
      <c r="G9638" s="4">
        <v>4429</v>
      </c>
      <c r="H9638" t="s">
        <v>17634</v>
      </c>
      <c r="I9638" t="s">
        <v>19532</v>
      </c>
      <c r="J9638" t="s">
        <v>2472</v>
      </c>
      <c r="K9638">
        <v>435</v>
      </c>
      <c r="L9638" s="4">
        <v>2787577</v>
      </c>
      <c r="M9638" t="s">
        <v>19533</v>
      </c>
      <c r="N9638">
        <v>9152</v>
      </c>
      <c r="O9638">
        <v>9152</v>
      </c>
      <c r="P9638" t="s">
        <v>31</v>
      </c>
      <c r="Q9638" t="s">
        <v>17637</v>
      </c>
      <c r="R9638">
        <v>174</v>
      </c>
      <c r="S9638" s="3">
        <v>44588</v>
      </c>
      <c r="T9638" t="s">
        <v>40</v>
      </c>
      <c r="U9638" s="1">
        <v>44588</v>
      </c>
      <c r="V9638" t="s">
        <v>1977</v>
      </c>
      <c r="W9638" t="s">
        <v>36</v>
      </c>
      <c r="X9638" t="s">
        <v>17600</v>
      </c>
      <c r="Y9638" t="s">
        <v>19534</v>
      </c>
      <c r="Z9638" t="s">
        <v>39</v>
      </c>
    </row>
    <row r="9639" spans="1:26" x14ac:dyDescent="0.25">
      <c r="A9639">
        <f t="shared" si="150"/>
        <v>2787417</v>
      </c>
      <c r="B9639" s="2">
        <v>8591</v>
      </c>
      <c r="C9639" s="2">
        <v>5</v>
      </c>
      <c r="D9639" s="2" t="s">
        <v>17691</v>
      </c>
      <c r="E9639" s="3">
        <v>44588</v>
      </c>
      <c r="F9639" t="s">
        <v>17655</v>
      </c>
      <c r="G9639" t="s">
        <v>33</v>
      </c>
      <c r="H9639" t="s">
        <v>33</v>
      </c>
      <c r="I9639" t="s">
        <v>18654</v>
      </c>
      <c r="J9639" t="s">
        <v>2472</v>
      </c>
      <c r="K9639">
        <v>157</v>
      </c>
      <c r="L9639" s="4">
        <v>2787417</v>
      </c>
      <c r="M9639" t="s">
        <v>19535</v>
      </c>
      <c r="N9639">
        <v>21</v>
      </c>
      <c r="O9639">
        <v>2392</v>
      </c>
      <c r="P9639" t="s">
        <v>31</v>
      </c>
      <c r="Q9639" t="s">
        <v>17693</v>
      </c>
      <c r="R9639">
        <v>32</v>
      </c>
      <c r="S9639" s="3">
        <v>44588</v>
      </c>
      <c r="T9639" t="s">
        <v>40</v>
      </c>
      <c r="U9639" s="1">
        <v>44588</v>
      </c>
      <c r="V9639" t="s">
        <v>1977</v>
      </c>
      <c r="W9639" t="s">
        <v>36</v>
      </c>
      <c r="X9639" t="s">
        <v>17600</v>
      </c>
      <c r="Y9639" t="s">
        <v>19536</v>
      </c>
      <c r="Z9639" t="s">
        <v>39</v>
      </c>
    </row>
    <row r="9640" spans="1:26" x14ac:dyDescent="0.25">
      <c r="A9640">
        <f t="shared" si="150"/>
        <v>2787266</v>
      </c>
      <c r="B9640" s="2">
        <v>8606</v>
      </c>
      <c r="C9640" s="2">
        <v>5</v>
      </c>
      <c r="D9640" s="2" t="s">
        <v>16936</v>
      </c>
      <c r="E9640" s="3">
        <v>44588</v>
      </c>
      <c r="F9640" t="s">
        <v>17695</v>
      </c>
      <c r="G9640" t="s">
        <v>33</v>
      </c>
      <c r="H9640" t="s">
        <v>33</v>
      </c>
      <c r="I9640" t="s">
        <v>18654</v>
      </c>
      <c r="J9640" t="s">
        <v>2472</v>
      </c>
      <c r="K9640">
        <v>157</v>
      </c>
      <c r="L9640" s="4">
        <v>2787266</v>
      </c>
      <c r="M9640" t="s">
        <v>19537</v>
      </c>
      <c r="N9640">
        <v>21</v>
      </c>
      <c r="O9640">
        <v>2392</v>
      </c>
      <c r="P9640" t="s">
        <v>31</v>
      </c>
      <c r="Q9640" t="s">
        <v>17631</v>
      </c>
      <c r="R9640">
        <v>0</v>
      </c>
      <c r="S9640" s="3">
        <v>1</v>
      </c>
      <c r="T9640" t="s">
        <v>40</v>
      </c>
      <c r="U9640" s="1">
        <v>44588</v>
      </c>
      <c r="V9640" t="s">
        <v>1977</v>
      </c>
      <c r="W9640" t="s">
        <v>36</v>
      </c>
      <c r="X9640" t="s">
        <v>17600</v>
      </c>
      <c r="Y9640" t="s">
        <v>19538</v>
      </c>
      <c r="Z9640" t="s">
        <v>39</v>
      </c>
    </row>
    <row r="9641" spans="1:26" x14ac:dyDescent="0.25">
      <c r="A9641">
        <f t="shared" si="150"/>
        <v>2783706</v>
      </c>
      <c r="B9641" s="2">
        <v>8474</v>
      </c>
      <c r="C9641" s="2">
        <v>5</v>
      </c>
      <c r="D9641" s="2" t="s">
        <v>2470</v>
      </c>
      <c r="E9641" s="3">
        <v>44585</v>
      </c>
      <c r="F9641" t="s">
        <v>17685</v>
      </c>
      <c r="G9641" t="s">
        <v>33</v>
      </c>
      <c r="H9641" t="s">
        <v>33</v>
      </c>
      <c r="I9641" t="s">
        <v>18682</v>
      </c>
      <c r="J9641" t="s">
        <v>2472</v>
      </c>
      <c r="K9641">
        <v>108</v>
      </c>
      <c r="L9641" s="4">
        <v>2783706</v>
      </c>
      <c r="M9641" t="s">
        <v>19539</v>
      </c>
      <c r="N9641">
        <v>21</v>
      </c>
      <c r="O9641">
        <v>1645</v>
      </c>
      <c r="P9641" t="s">
        <v>31</v>
      </c>
      <c r="Q9641" t="s">
        <v>17778</v>
      </c>
      <c r="R9641">
        <v>21</v>
      </c>
      <c r="S9641" s="3">
        <v>44585</v>
      </c>
      <c r="T9641" t="s">
        <v>34</v>
      </c>
      <c r="U9641" s="1">
        <v>44585</v>
      </c>
      <c r="V9641" t="s">
        <v>1977</v>
      </c>
      <c r="W9641" t="s">
        <v>36</v>
      </c>
      <c r="X9641" t="s">
        <v>17600</v>
      </c>
      <c r="Y9641" t="s">
        <v>19540</v>
      </c>
      <c r="Z9641" t="s">
        <v>39</v>
      </c>
    </row>
    <row r="9642" spans="1:26" x14ac:dyDescent="0.25">
      <c r="A9642">
        <f t="shared" si="150"/>
        <v>2782469</v>
      </c>
      <c r="B9642" s="2">
        <v>8395</v>
      </c>
      <c r="C9642" s="2">
        <v>5</v>
      </c>
      <c r="D9642" s="2" t="s">
        <v>2470</v>
      </c>
      <c r="E9642" s="3">
        <v>44583</v>
      </c>
      <c r="F9642" t="s">
        <v>17685</v>
      </c>
      <c r="G9642" t="s">
        <v>33</v>
      </c>
      <c r="H9642" t="s">
        <v>33</v>
      </c>
      <c r="I9642" t="s">
        <v>18682</v>
      </c>
      <c r="J9642" t="s">
        <v>2472</v>
      </c>
      <c r="K9642">
        <v>108</v>
      </c>
      <c r="L9642" s="4">
        <v>2782469</v>
      </c>
      <c r="M9642" t="s">
        <v>19541</v>
      </c>
      <c r="N9642">
        <v>21</v>
      </c>
      <c r="O9642">
        <v>1645</v>
      </c>
      <c r="P9642" t="s">
        <v>31</v>
      </c>
      <c r="Q9642" t="s">
        <v>17626</v>
      </c>
      <c r="R9642">
        <v>21</v>
      </c>
      <c r="S9642" s="3">
        <v>44583</v>
      </c>
      <c r="T9642" t="s">
        <v>34</v>
      </c>
      <c r="U9642" s="1">
        <v>44583</v>
      </c>
      <c r="V9642" t="s">
        <v>1977</v>
      </c>
      <c r="W9642" t="s">
        <v>1978</v>
      </c>
      <c r="X9642" t="s">
        <v>17600</v>
      </c>
      <c r="Y9642" t="s">
        <v>19542</v>
      </c>
      <c r="Z9642" t="s">
        <v>39</v>
      </c>
    </row>
    <row r="9643" spans="1:26" x14ac:dyDescent="0.25">
      <c r="A9643">
        <f t="shared" si="150"/>
        <v>2783193</v>
      </c>
      <c r="B9643" s="2">
        <v>8413</v>
      </c>
      <c r="C9643" s="2">
        <v>5</v>
      </c>
      <c r="D9643" s="2" t="s">
        <v>17606</v>
      </c>
      <c r="E9643" s="3">
        <v>44583</v>
      </c>
      <c r="F9643" t="s">
        <v>17596</v>
      </c>
      <c r="G9643" t="s">
        <v>33</v>
      </c>
      <c r="H9643" t="s">
        <v>33</v>
      </c>
      <c r="I9643" t="s">
        <v>18689</v>
      </c>
      <c r="J9643" t="s">
        <v>2472</v>
      </c>
      <c r="K9643">
        <v>421</v>
      </c>
      <c r="L9643" s="4">
        <v>2783193</v>
      </c>
      <c r="M9643" t="s">
        <v>19543</v>
      </c>
      <c r="N9643">
        <v>21</v>
      </c>
      <c r="O9643">
        <v>6416</v>
      </c>
      <c r="P9643" t="s">
        <v>31</v>
      </c>
      <c r="Q9643" t="s">
        <v>17968</v>
      </c>
      <c r="R9643">
        <v>75</v>
      </c>
      <c r="S9643" s="3">
        <v>44583</v>
      </c>
      <c r="T9643" t="s">
        <v>40</v>
      </c>
      <c r="U9643" s="1">
        <v>44583</v>
      </c>
      <c r="V9643" t="s">
        <v>1977</v>
      </c>
      <c r="W9643" t="s">
        <v>1978</v>
      </c>
      <c r="X9643" t="s">
        <v>17600</v>
      </c>
      <c r="Y9643" t="s">
        <v>19544</v>
      </c>
      <c r="Z9643" t="s">
        <v>39</v>
      </c>
    </row>
    <row r="9644" spans="1:26" x14ac:dyDescent="0.25">
      <c r="A9644">
        <f t="shared" si="150"/>
        <v>2782905</v>
      </c>
      <c r="B9644" s="2">
        <v>8429</v>
      </c>
      <c r="C9644" s="2">
        <v>5</v>
      </c>
      <c r="D9644" s="2" t="s">
        <v>17621</v>
      </c>
      <c r="E9644" s="3">
        <v>44583</v>
      </c>
      <c r="F9644" t="s">
        <v>17622</v>
      </c>
      <c r="G9644" t="s">
        <v>33</v>
      </c>
      <c r="H9644" t="s">
        <v>33</v>
      </c>
      <c r="I9644" t="s">
        <v>18654</v>
      </c>
      <c r="J9644" t="s">
        <v>2472</v>
      </c>
      <c r="K9644">
        <v>157</v>
      </c>
      <c r="L9644" s="4">
        <v>2782905</v>
      </c>
      <c r="M9644" t="s">
        <v>19545</v>
      </c>
      <c r="N9644">
        <v>21</v>
      </c>
      <c r="O9644">
        <v>2392</v>
      </c>
      <c r="P9644" t="s">
        <v>31</v>
      </c>
      <c r="Q9644" t="s">
        <v>17604</v>
      </c>
      <c r="R9644">
        <v>32</v>
      </c>
      <c r="S9644" s="3">
        <v>44583</v>
      </c>
      <c r="T9644" t="s">
        <v>40</v>
      </c>
      <c r="U9644" s="1">
        <v>44583</v>
      </c>
      <c r="V9644" t="s">
        <v>1977</v>
      </c>
      <c r="W9644" t="s">
        <v>1978</v>
      </c>
      <c r="X9644" t="s">
        <v>17600</v>
      </c>
      <c r="Y9644" t="s">
        <v>19546</v>
      </c>
      <c r="Z9644" t="s">
        <v>39</v>
      </c>
    </row>
    <row r="9645" spans="1:26" x14ac:dyDescent="0.25">
      <c r="A9645">
        <f t="shared" si="150"/>
        <v>2782468</v>
      </c>
      <c r="B9645" s="2">
        <v>8403</v>
      </c>
      <c r="C9645" s="2">
        <v>5</v>
      </c>
      <c r="D9645" s="2" t="s">
        <v>17676</v>
      </c>
      <c r="E9645" s="3">
        <v>44583</v>
      </c>
      <c r="F9645" t="s">
        <v>17677</v>
      </c>
      <c r="G9645" t="s">
        <v>33</v>
      </c>
      <c r="H9645" t="s">
        <v>33</v>
      </c>
      <c r="I9645" t="s">
        <v>18682</v>
      </c>
      <c r="J9645" t="s">
        <v>2472</v>
      </c>
      <c r="K9645">
        <v>108</v>
      </c>
      <c r="L9645" s="4">
        <v>2782468</v>
      </c>
      <c r="M9645" t="s">
        <v>19547</v>
      </c>
      <c r="N9645">
        <v>21</v>
      </c>
      <c r="O9645">
        <v>1645</v>
      </c>
      <c r="P9645" t="s">
        <v>31</v>
      </c>
      <c r="Q9645" t="s">
        <v>17844</v>
      </c>
      <c r="R9645">
        <v>21</v>
      </c>
      <c r="S9645" s="3">
        <v>44583</v>
      </c>
      <c r="T9645" t="s">
        <v>34</v>
      </c>
      <c r="U9645" s="1">
        <v>44583</v>
      </c>
      <c r="V9645" t="s">
        <v>1977</v>
      </c>
      <c r="W9645" t="s">
        <v>1978</v>
      </c>
      <c r="X9645" t="s">
        <v>17600</v>
      </c>
      <c r="Y9645" t="s">
        <v>19548</v>
      </c>
      <c r="Z9645" t="s">
        <v>39</v>
      </c>
    </row>
    <row r="9646" spans="1:26" x14ac:dyDescent="0.25">
      <c r="A9646">
        <f t="shared" si="150"/>
        <v>2782493</v>
      </c>
      <c r="B9646" s="2">
        <v>8400</v>
      </c>
      <c r="C9646" s="2">
        <v>5</v>
      </c>
      <c r="D9646" s="2" t="s">
        <v>17684</v>
      </c>
      <c r="E9646" s="3">
        <v>44583</v>
      </c>
      <c r="F9646" t="s">
        <v>17713</v>
      </c>
      <c r="G9646" t="s">
        <v>33</v>
      </c>
      <c r="H9646" t="s">
        <v>33</v>
      </c>
      <c r="I9646" t="s">
        <v>18667</v>
      </c>
      <c r="J9646" t="s">
        <v>2472</v>
      </c>
      <c r="K9646">
        <v>285</v>
      </c>
      <c r="L9646" s="4">
        <v>2782493</v>
      </c>
      <c r="M9646" t="s">
        <v>19549</v>
      </c>
      <c r="N9646">
        <v>21</v>
      </c>
      <c r="O9646">
        <v>4343</v>
      </c>
      <c r="P9646" t="s">
        <v>31</v>
      </c>
      <c r="Q9646" t="s">
        <v>17865</v>
      </c>
      <c r="R9646">
        <v>48</v>
      </c>
      <c r="S9646" s="3">
        <v>44583</v>
      </c>
      <c r="T9646" t="s">
        <v>34</v>
      </c>
      <c r="U9646" s="1">
        <v>44583</v>
      </c>
      <c r="V9646" t="s">
        <v>1977</v>
      </c>
      <c r="W9646" t="s">
        <v>1978</v>
      </c>
      <c r="X9646" t="s">
        <v>17600</v>
      </c>
      <c r="Y9646" t="s">
        <v>19550</v>
      </c>
      <c r="Z9646" t="s">
        <v>39</v>
      </c>
    </row>
    <row r="9647" spans="1:26" x14ac:dyDescent="0.25">
      <c r="A9647">
        <f t="shared" si="150"/>
        <v>2782654</v>
      </c>
      <c r="B9647" s="2">
        <v>8399</v>
      </c>
      <c r="C9647" s="2">
        <v>5</v>
      </c>
      <c r="D9647" s="2" t="s">
        <v>17770</v>
      </c>
      <c r="E9647" s="3">
        <v>44583</v>
      </c>
      <c r="F9647" t="s">
        <v>17771</v>
      </c>
      <c r="G9647" t="s">
        <v>33</v>
      </c>
      <c r="H9647" t="s">
        <v>33</v>
      </c>
      <c r="I9647" t="s">
        <v>18651</v>
      </c>
      <c r="J9647" t="s">
        <v>2472</v>
      </c>
      <c r="K9647">
        <v>435</v>
      </c>
      <c r="L9647" s="4">
        <v>2782654</v>
      </c>
      <c r="M9647" t="s">
        <v>19551</v>
      </c>
      <c r="N9647">
        <v>21</v>
      </c>
      <c r="O9647">
        <v>6629</v>
      </c>
      <c r="P9647" t="s">
        <v>31</v>
      </c>
      <c r="Q9647" t="s">
        <v>17773</v>
      </c>
      <c r="R9647">
        <v>75</v>
      </c>
      <c r="S9647" s="3">
        <v>44583</v>
      </c>
      <c r="T9647" t="s">
        <v>34</v>
      </c>
      <c r="U9647" s="1">
        <v>44583</v>
      </c>
      <c r="V9647" t="s">
        <v>1977</v>
      </c>
      <c r="W9647" t="s">
        <v>1978</v>
      </c>
      <c r="X9647" t="s">
        <v>17600</v>
      </c>
      <c r="Y9647" t="s">
        <v>19552</v>
      </c>
      <c r="Z9647" t="s">
        <v>39</v>
      </c>
    </row>
    <row r="9648" spans="1:26" x14ac:dyDescent="0.25">
      <c r="A9648">
        <f t="shared" si="150"/>
        <v>2778513</v>
      </c>
      <c r="B9648" s="2">
        <v>8212</v>
      </c>
      <c r="C9648" s="2">
        <v>5</v>
      </c>
      <c r="D9648" s="2" t="s">
        <v>17627</v>
      </c>
      <c r="E9648" s="3">
        <v>44579</v>
      </c>
      <c r="F9648" t="s">
        <v>17685</v>
      </c>
      <c r="G9648" t="s">
        <v>33</v>
      </c>
      <c r="H9648" t="s">
        <v>33</v>
      </c>
      <c r="I9648" t="s">
        <v>18654</v>
      </c>
      <c r="J9648" t="s">
        <v>2472</v>
      </c>
      <c r="K9648">
        <v>157</v>
      </c>
      <c r="L9648" s="4">
        <v>2778513</v>
      </c>
      <c r="M9648" t="s">
        <v>19553</v>
      </c>
      <c r="N9648">
        <v>21</v>
      </c>
      <c r="O9648">
        <v>2392</v>
      </c>
      <c r="P9648" t="s">
        <v>31</v>
      </c>
      <c r="Q9648" t="s">
        <v>17865</v>
      </c>
      <c r="R9648">
        <v>32</v>
      </c>
      <c r="S9648" s="3">
        <v>44579</v>
      </c>
      <c r="T9648" t="s">
        <v>40</v>
      </c>
      <c r="U9648" s="1">
        <v>44579</v>
      </c>
      <c r="V9648" t="s">
        <v>1977</v>
      </c>
      <c r="W9648" t="s">
        <v>1978</v>
      </c>
      <c r="X9648" t="s">
        <v>17600</v>
      </c>
      <c r="Y9648" t="s">
        <v>19554</v>
      </c>
      <c r="Z9648" t="s">
        <v>39</v>
      </c>
    </row>
    <row r="9649" spans="1:26" x14ac:dyDescent="0.25">
      <c r="A9649">
        <f t="shared" si="150"/>
        <v>2778981</v>
      </c>
      <c r="B9649" s="2">
        <v>8235</v>
      </c>
      <c r="C9649" s="2">
        <v>5</v>
      </c>
      <c r="D9649" s="2" t="s">
        <v>17654</v>
      </c>
      <c r="E9649" s="3">
        <v>44579</v>
      </c>
      <c r="F9649" t="s">
        <v>17655</v>
      </c>
      <c r="G9649" t="s">
        <v>33</v>
      </c>
      <c r="H9649" t="s">
        <v>33</v>
      </c>
      <c r="I9649" t="s">
        <v>18682</v>
      </c>
      <c r="J9649" t="s">
        <v>2472</v>
      </c>
      <c r="K9649">
        <v>108</v>
      </c>
      <c r="L9649" s="4">
        <v>2778981</v>
      </c>
      <c r="M9649" t="s">
        <v>19555</v>
      </c>
      <c r="N9649">
        <v>21</v>
      </c>
      <c r="O9649">
        <v>1645</v>
      </c>
      <c r="P9649" t="s">
        <v>31</v>
      </c>
      <c r="Q9649" t="s">
        <v>17968</v>
      </c>
      <c r="R9649">
        <v>21</v>
      </c>
      <c r="S9649" s="3">
        <v>44579</v>
      </c>
      <c r="T9649" t="s">
        <v>34</v>
      </c>
      <c r="U9649" s="1">
        <v>44579</v>
      </c>
      <c r="V9649" t="s">
        <v>1977</v>
      </c>
      <c r="W9649" t="s">
        <v>1978</v>
      </c>
      <c r="X9649" t="s">
        <v>17600</v>
      </c>
      <c r="Y9649" t="s">
        <v>19556</v>
      </c>
      <c r="Z9649" t="s">
        <v>39</v>
      </c>
    </row>
    <row r="9650" spans="1:26" x14ac:dyDescent="0.25">
      <c r="A9650">
        <f t="shared" si="150"/>
        <v>2778276</v>
      </c>
      <c r="B9650" s="2">
        <v>8201</v>
      </c>
      <c r="C9650" s="2">
        <v>5</v>
      </c>
      <c r="D9650" s="2" t="s">
        <v>17595</v>
      </c>
      <c r="E9650" s="3">
        <v>44579</v>
      </c>
      <c r="F9650" t="s">
        <v>17611</v>
      </c>
      <c r="G9650" t="s">
        <v>33</v>
      </c>
      <c r="H9650" t="s">
        <v>33</v>
      </c>
      <c r="I9650" t="s">
        <v>18649</v>
      </c>
      <c r="J9650" t="s">
        <v>2472</v>
      </c>
      <c r="K9650">
        <v>20</v>
      </c>
      <c r="L9650" s="4">
        <v>2778276</v>
      </c>
      <c r="M9650" t="s">
        <v>19557</v>
      </c>
      <c r="N9650">
        <v>21</v>
      </c>
      <c r="O9650">
        <v>304</v>
      </c>
      <c r="P9650" t="s">
        <v>31</v>
      </c>
      <c r="Q9650" t="s">
        <v>17604</v>
      </c>
      <c r="R9650">
        <v>0</v>
      </c>
      <c r="S9650" s="3">
        <v>1</v>
      </c>
      <c r="T9650" t="s">
        <v>34</v>
      </c>
      <c r="U9650" s="1">
        <v>44579</v>
      </c>
      <c r="V9650" t="s">
        <v>1977</v>
      </c>
      <c r="W9650" t="s">
        <v>1978</v>
      </c>
      <c r="X9650" t="s">
        <v>17600</v>
      </c>
      <c r="Y9650" t="s">
        <v>19558</v>
      </c>
      <c r="Z9650" t="s">
        <v>39</v>
      </c>
    </row>
    <row r="9651" spans="1:26" x14ac:dyDescent="0.25">
      <c r="A9651">
        <f t="shared" si="150"/>
        <v>2777984</v>
      </c>
      <c r="B9651" s="2">
        <v>8196</v>
      </c>
      <c r="C9651" s="2">
        <v>5</v>
      </c>
      <c r="D9651" s="2" t="s">
        <v>17659</v>
      </c>
      <c r="E9651" s="3">
        <v>44579</v>
      </c>
      <c r="F9651" t="s">
        <v>17660</v>
      </c>
      <c r="G9651" t="s">
        <v>33</v>
      </c>
      <c r="H9651" t="s">
        <v>33</v>
      </c>
      <c r="I9651" t="s">
        <v>18682</v>
      </c>
      <c r="J9651" t="s">
        <v>2472</v>
      </c>
      <c r="K9651">
        <v>108</v>
      </c>
      <c r="L9651" s="4">
        <v>2777984</v>
      </c>
      <c r="M9651" t="s">
        <v>19559</v>
      </c>
      <c r="N9651">
        <v>21</v>
      </c>
      <c r="O9651">
        <v>1645</v>
      </c>
      <c r="P9651" t="s">
        <v>31</v>
      </c>
      <c r="Q9651" t="s">
        <v>17626</v>
      </c>
      <c r="R9651">
        <v>21</v>
      </c>
      <c r="S9651" s="3">
        <v>44579</v>
      </c>
      <c r="T9651" t="s">
        <v>34</v>
      </c>
      <c r="U9651" s="1">
        <v>44579</v>
      </c>
      <c r="V9651" t="s">
        <v>1977</v>
      </c>
      <c r="W9651" t="s">
        <v>1978</v>
      </c>
      <c r="X9651" t="s">
        <v>17600</v>
      </c>
      <c r="Y9651" t="s">
        <v>19560</v>
      </c>
      <c r="Z9651" t="s">
        <v>39</v>
      </c>
    </row>
    <row r="9652" spans="1:26" x14ac:dyDescent="0.25">
      <c r="A9652">
        <f t="shared" si="150"/>
        <v>2787787</v>
      </c>
      <c r="B9652" s="2">
        <v>8639</v>
      </c>
      <c r="C9652" s="2">
        <v>5</v>
      </c>
      <c r="D9652" s="2" t="s">
        <v>17659</v>
      </c>
      <c r="E9652" s="3">
        <v>44589</v>
      </c>
      <c r="F9652" t="s">
        <v>17628</v>
      </c>
      <c r="G9652" t="s">
        <v>33</v>
      </c>
      <c r="H9652" t="s">
        <v>33</v>
      </c>
      <c r="I9652" t="s">
        <v>18682</v>
      </c>
      <c r="J9652" t="s">
        <v>2472</v>
      </c>
      <c r="K9652">
        <v>108</v>
      </c>
      <c r="L9652" s="4">
        <v>2787787</v>
      </c>
      <c r="M9652" t="s">
        <v>19561</v>
      </c>
      <c r="N9652">
        <v>21</v>
      </c>
      <c r="O9652">
        <v>1645</v>
      </c>
      <c r="P9652" t="s">
        <v>31</v>
      </c>
      <c r="Q9652" t="s">
        <v>17599</v>
      </c>
      <c r="R9652">
        <v>21</v>
      </c>
      <c r="S9652" s="3">
        <v>44589</v>
      </c>
      <c r="T9652" t="s">
        <v>34</v>
      </c>
      <c r="U9652" s="1">
        <v>44589</v>
      </c>
      <c r="V9652" t="s">
        <v>1977</v>
      </c>
      <c r="W9652" t="s">
        <v>36</v>
      </c>
      <c r="X9652" t="s">
        <v>17600</v>
      </c>
      <c r="Y9652" t="s">
        <v>19562</v>
      </c>
      <c r="Z9652" t="s">
        <v>39</v>
      </c>
    </row>
    <row r="9653" spans="1:26" x14ac:dyDescent="0.25">
      <c r="A9653">
        <f t="shared" si="150"/>
        <v>2788145</v>
      </c>
      <c r="B9653" s="2">
        <v>8617</v>
      </c>
      <c r="C9653" s="2">
        <v>5</v>
      </c>
      <c r="D9653" s="2" t="s">
        <v>17654</v>
      </c>
      <c r="E9653" s="3">
        <v>44589</v>
      </c>
      <c r="F9653" t="s">
        <v>17771</v>
      </c>
      <c r="G9653" t="s">
        <v>33</v>
      </c>
      <c r="H9653" t="s">
        <v>33</v>
      </c>
      <c r="I9653" t="s">
        <v>18667</v>
      </c>
      <c r="J9653" t="s">
        <v>2472</v>
      </c>
      <c r="K9653">
        <v>285</v>
      </c>
      <c r="L9653" s="4">
        <v>2788145</v>
      </c>
      <c r="M9653" t="s">
        <v>19563</v>
      </c>
      <c r="N9653">
        <v>21</v>
      </c>
      <c r="O9653">
        <v>4343</v>
      </c>
      <c r="P9653" t="s">
        <v>31</v>
      </c>
      <c r="Q9653" t="s">
        <v>17657</v>
      </c>
      <c r="R9653">
        <v>48</v>
      </c>
      <c r="S9653" s="3">
        <v>44589</v>
      </c>
      <c r="T9653" t="s">
        <v>34</v>
      </c>
      <c r="U9653" s="1">
        <v>44589</v>
      </c>
      <c r="V9653" t="s">
        <v>1977</v>
      </c>
      <c r="W9653" t="s">
        <v>36</v>
      </c>
      <c r="X9653" t="s">
        <v>17600</v>
      </c>
      <c r="Y9653" t="s">
        <v>19564</v>
      </c>
      <c r="Z9653" t="s">
        <v>39</v>
      </c>
    </row>
    <row r="9654" spans="1:26" x14ac:dyDescent="0.25">
      <c r="A9654" t="str">
        <f t="shared" si="150"/>
        <v>ZAM50010485</v>
      </c>
      <c r="B9654" s="2">
        <v>8643</v>
      </c>
      <c r="C9654" s="2">
        <v>5</v>
      </c>
      <c r="D9654" s="2" t="s">
        <v>17827</v>
      </c>
      <c r="E9654" s="3">
        <v>44589</v>
      </c>
      <c r="F9654" t="s">
        <v>17622</v>
      </c>
      <c r="G9654" t="s">
        <v>33</v>
      </c>
      <c r="H9654" t="s">
        <v>33</v>
      </c>
      <c r="I9654" t="s">
        <v>18654</v>
      </c>
      <c r="J9654" t="s">
        <v>2472</v>
      </c>
      <c r="K9654">
        <v>157</v>
      </c>
      <c r="L9654" t="s">
        <v>19565</v>
      </c>
      <c r="M9654" t="s">
        <v>19566</v>
      </c>
      <c r="N9654">
        <v>21</v>
      </c>
      <c r="O9654">
        <v>2392</v>
      </c>
      <c r="P9654" t="s">
        <v>31</v>
      </c>
      <c r="Q9654" t="s">
        <v>17724</v>
      </c>
      <c r="R9654">
        <v>32</v>
      </c>
      <c r="S9654" s="3">
        <v>44589</v>
      </c>
      <c r="T9654" t="s">
        <v>40</v>
      </c>
      <c r="U9654" s="1">
        <v>44589</v>
      </c>
      <c r="V9654" t="s">
        <v>1977</v>
      </c>
      <c r="W9654" t="s">
        <v>36</v>
      </c>
      <c r="X9654" t="s">
        <v>17600</v>
      </c>
      <c r="Y9654" t="s">
        <v>31</v>
      </c>
      <c r="Z9654" t="s">
        <v>54</v>
      </c>
    </row>
    <row r="9655" spans="1:26" x14ac:dyDescent="0.25">
      <c r="A9655">
        <f t="shared" si="150"/>
        <v>2782657</v>
      </c>
      <c r="B9655" s="2">
        <v>8390</v>
      </c>
      <c r="C9655" s="2">
        <v>5</v>
      </c>
      <c r="D9655" s="2" t="s">
        <v>2470</v>
      </c>
      <c r="E9655" s="3">
        <v>44582</v>
      </c>
      <c r="F9655" t="s">
        <v>17685</v>
      </c>
      <c r="G9655" t="s">
        <v>33</v>
      </c>
      <c r="H9655" t="s">
        <v>33</v>
      </c>
      <c r="I9655" t="s">
        <v>18654</v>
      </c>
      <c r="J9655" t="s">
        <v>2472</v>
      </c>
      <c r="K9655">
        <v>157</v>
      </c>
      <c r="L9655" s="4">
        <v>2782657</v>
      </c>
      <c r="M9655" t="s">
        <v>19567</v>
      </c>
      <c r="N9655">
        <v>21</v>
      </c>
      <c r="O9655">
        <v>2392</v>
      </c>
      <c r="P9655" t="s">
        <v>31</v>
      </c>
      <c r="Q9655" t="s">
        <v>17626</v>
      </c>
      <c r="R9655">
        <v>32</v>
      </c>
      <c r="S9655" s="3">
        <v>44582</v>
      </c>
      <c r="T9655" t="s">
        <v>40</v>
      </c>
      <c r="U9655" s="1">
        <v>44582</v>
      </c>
      <c r="V9655" t="s">
        <v>1977</v>
      </c>
      <c r="W9655" t="s">
        <v>1978</v>
      </c>
      <c r="X9655" t="s">
        <v>17600</v>
      </c>
      <c r="Y9655" t="s">
        <v>19568</v>
      </c>
      <c r="Z9655" t="s">
        <v>39</v>
      </c>
    </row>
    <row r="9656" spans="1:26" x14ac:dyDescent="0.25">
      <c r="A9656">
        <f t="shared" si="150"/>
        <v>2769370</v>
      </c>
      <c r="B9656" s="2">
        <v>7852</v>
      </c>
      <c r="C9656" s="2">
        <v>5</v>
      </c>
      <c r="D9656" s="2" t="s">
        <v>17659</v>
      </c>
      <c r="E9656" s="3">
        <v>44569</v>
      </c>
      <c r="F9656" t="s">
        <v>17660</v>
      </c>
      <c r="G9656" t="s">
        <v>33</v>
      </c>
      <c r="H9656" t="s">
        <v>33</v>
      </c>
      <c r="I9656" t="s">
        <v>18682</v>
      </c>
      <c r="J9656" t="s">
        <v>2472</v>
      </c>
      <c r="K9656">
        <v>108</v>
      </c>
      <c r="L9656" s="4">
        <v>2769370</v>
      </c>
      <c r="M9656" t="s">
        <v>19569</v>
      </c>
      <c r="N9656">
        <v>21</v>
      </c>
      <c r="O9656">
        <v>1585</v>
      </c>
      <c r="P9656" t="s">
        <v>31</v>
      </c>
      <c r="Q9656" t="s">
        <v>17599</v>
      </c>
      <c r="R9656">
        <v>21</v>
      </c>
      <c r="S9656" s="3">
        <v>44569</v>
      </c>
      <c r="T9656" t="s">
        <v>34</v>
      </c>
      <c r="U9656" s="1">
        <v>44569</v>
      </c>
      <c r="V9656" t="s">
        <v>1977</v>
      </c>
      <c r="W9656" t="s">
        <v>1978</v>
      </c>
      <c r="X9656" t="s">
        <v>17600</v>
      </c>
      <c r="Y9656" t="s">
        <v>19570</v>
      </c>
      <c r="Z9656" t="s">
        <v>39</v>
      </c>
    </row>
    <row r="9657" spans="1:26" x14ac:dyDescent="0.25">
      <c r="A9657">
        <f t="shared" si="150"/>
        <v>2769273</v>
      </c>
      <c r="B9657" s="2">
        <v>7809</v>
      </c>
      <c r="C9657" s="2">
        <v>5</v>
      </c>
      <c r="D9657" s="2" t="s">
        <v>17691</v>
      </c>
      <c r="E9657" s="3">
        <v>44569</v>
      </c>
      <c r="F9657" t="s">
        <v>17655</v>
      </c>
      <c r="G9657" t="s">
        <v>33</v>
      </c>
      <c r="H9657" t="s">
        <v>33</v>
      </c>
      <c r="I9657" t="s">
        <v>18667</v>
      </c>
      <c r="J9657" t="s">
        <v>2472</v>
      </c>
      <c r="K9657">
        <v>285</v>
      </c>
      <c r="L9657" s="4">
        <v>2769273</v>
      </c>
      <c r="M9657" t="s">
        <v>19571</v>
      </c>
      <c r="N9657">
        <v>21</v>
      </c>
      <c r="O9657">
        <v>4183</v>
      </c>
      <c r="P9657" t="s">
        <v>31</v>
      </c>
      <c r="Q9657" t="s">
        <v>17693</v>
      </c>
      <c r="R9657">
        <v>48</v>
      </c>
      <c r="S9657" s="3">
        <v>44569</v>
      </c>
      <c r="T9657" t="s">
        <v>34</v>
      </c>
      <c r="U9657" s="1">
        <v>44569</v>
      </c>
      <c r="V9657" t="s">
        <v>1977</v>
      </c>
      <c r="W9657" t="s">
        <v>1978</v>
      </c>
      <c r="X9657" t="s">
        <v>17600</v>
      </c>
      <c r="Y9657" t="s">
        <v>19572</v>
      </c>
      <c r="Z9657" t="s">
        <v>39</v>
      </c>
    </row>
    <row r="9658" spans="1:26" x14ac:dyDescent="0.25">
      <c r="A9658">
        <f t="shared" si="150"/>
        <v>2786837</v>
      </c>
      <c r="B9658" s="2">
        <v>8526</v>
      </c>
      <c r="C9658" s="2">
        <v>5</v>
      </c>
      <c r="D9658" s="2" t="s">
        <v>17627</v>
      </c>
      <c r="E9658" s="3">
        <v>44586</v>
      </c>
      <c r="F9658" t="s">
        <v>17703</v>
      </c>
      <c r="G9658" t="s">
        <v>33</v>
      </c>
      <c r="H9658" t="s">
        <v>33</v>
      </c>
      <c r="I9658" t="s">
        <v>18654</v>
      </c>
      <c r="J9658" t="s">
        <v>2472</v>
      </c>
      <c r="K9658">
        <v>157</v>
      </c>
      <c r="L9658" s="4">
        <v>2786837</v>
      </c>
      <c r="M9658" t="s">
        <v>19573</v>
      </c>
      <c r="N9658">
        <v>21</v>
      </c>
      <c r="O9658">
        <v>2392</v>
      </c>
      <c r="P9658" t="s">
        <v>31</v>
      </c>
      <c r="Q9658" t="s">
        <v>17631</v>
      </c>
      <c r="R9658">
        <v>32</v>
      </c>
      <c r="S9658" s="3">
        <v>44586</v>
      </c>
      <c r="T9658" t="s">
        <v>40</v>
      </c>
      <c r="U9658" s="1">
        <v>44586</v>
      </c>
      <c r="V9658" t="s">
        <v>1977</v>
      </c>
      <c r="W9658" t="s">
        <v>36</v>
      </c>
      <c r="X9658" t="s">
        <v>17600</v>
      </c>
      <c r="Y9658" t="s">
        <v>19574</v>
      </c>
      <c r="Z9658" t="s">
        <v>39</v>
      </c>
    </row>
    <row r="9659" spans="1:26" x14ac:dyDescent="0.25">
      <c r="A9659">
        <f t="shared" si="150"/>
        <v>2784712</v>
      </c>
      <c r="B9659" s="2">
        <v>8495</v>
      </c>
      <c r="C9659" s="2">
        <v>5</v>
      </c>
      <c r="D9659" s="2" t="s">
        <v>17691</v>
      </c>
      <c r="E9659" s="3">
        <v>44586</v>
      </c>
      <c r="F9659" t="s">
        <v>17655</v>
      </c>
      <c r="G9659" t="s">
        <v>33</v>
      </c>
      <c r="H9659" t="s">
        <v>33</v>
      </c>
      <c r="I9659" t="s">
        <v>18651</v>
      </c>
      <c r="J9659" t="s">
        <v>2472</v>
      </c>
      <c r="K9659">
        <v>435</v>
      </c>
      <c r="L9659" s="4">
        <v>2784712</v>
      </c>
      <c r="M9659" t="s">
        <v>19575</v>
      </c>
      <c r="N9659">
        <v>21</v>
      </c>
      <c r="O9659">
        <v>6629</v>
      </c>
      <c r="P9659" t="s">
        <v>31</v>
      </c>
      <c r="Q9659" t="s">
        <v>17693</v>
      </c>
      <c r="R9659">
        <v>75</v>
      </c>
      <c r="S9659" s="3">
        <v>44586</v>
      </c>
      <c r="T9659" t="s">
        <v>34</v>
      </c>
      <c r="U9659" s="1">
        <v>44586</v>
      </c>
      <c r="V9659" t="s">
        <v>1977</v>
      </c>
      <c r="W9659" t="s">
        <v>36</v>
      </c>
      <c r="X9659" t="s">
        <v>17600</v>
      </c>
      <c r="Y9659" t="s">
        <v>19576</v>
      </c>
      <c r="Z9659" t="s">
        <v>39</v>
      </c>
    </row>
    <row r="9660" spans="1:26" x14ac:dyDescent="0.25">
      <c r="A9660">
        <f t="shared" si="150"/>
        <v>2781359</v>
      </c>
      <c r="B9660" s="2">
        <v>8342</v>
      </c>
      <c r="C9660" s="2">
        <v>5</v>
      </c>
      <c r="D9660" s="2" t="s">
        <v>17621</v>
      </c>
      <c r="E9660" s="3">
        <v>44582</v>
      </c>
      <c r="F9660" t="s">
        <v>17622</v>
      </c>
      <c r="G9660" t="s">
        <v>33</v>
      </c>
      <c r="H9660" t="s">
        <v>33</v>
      </c>
      <c r="I9660" t="s">
        <v>18651</v>
      </c>
      <c r="J9660" t="s">
        <v>2472</v>
      </c>
      <c r="K9660">
        <v>435</v>
      </c>
      <c r="L9660" s="4">
        <v>2781359</v>
      </c>
      <c r="M9660" t="s">
        <v>19577</v>
      </c>
      <c r="N9660">
        <v>21</v>
      </c>
      <c r="O9660">
        <v>6629</v>
      </c>
      <c r="P9660" t="s">
        <v>31</v>
      </c>
      <c r="Q9660" t="s">
        <v>17724</v>
      </c>
      <c r="R9660">
        <v>75</v>
      </c>
      <c r="S9660" s="3">
        <v>44582</v>
      </c>
      <c r="T9660" t="s">
        <v>34</v>
      </c>
      <c r="U9660" s="1">
        <v>44582</v>
      </c>
      <c r="V9660" t="s">
        <v>1977</v>
      </c>
      <c r="W9660" t="s">
        <v>1978</v>
      </c>
      <c r="X9660" t="s">
        <v>17600</v>
      </c>
      <c r="Y9660" t="s">
        <v>19578</v>
      </c>
      <c r="Z9660" t="s">
        <v>39</v>
      </c>
    </row>
    <row r="9661" spans="1:26" x14ac:dyDescent="0.25">
      <c r="A9661">
        <f t="shared" si="150"/>
        <v>2780919</v>
      </c>
      <c r="B9661" s="2">
        <v>8338</v>
      </c>
      <c r="C9661" s="2">
        <v>5</v>
      </c>
      <c r="D9661" s="2" t="s">
        <v>17649</v>
      </c>
      <c r="E9661" s="3">
        <v>44581</v>
      </c>
      <c r="F9661" t="s">
        <v>17615</v>
      </c>
      <c r="G9661" t="s">
        <v>33</v>
      </c>
      <c r="H9661" t="s">
        <v>33</v>
      </c>
      <c r="I9661" t="s">
        <v>18682</v>
      </c>
      <c r="J9661" t="s">
        <v>2472</v>
      </c>
      <c r="K9661">
        <v>108</v>
      </c>
      <c r="L9661" s="4">
        <v>2780919</v>
      </c>
      <c r="M9661" t="s">
        <v>19579</v>
      </c>
      <c r="N9661">
        <v>21</v>
      </c>
      <c r="O9661">
        <v>1645</v>
      </c>
      <c r="P9661" t="s">
        <v>31</v>
      </c>
      <c r="Q9661" t="s">
        <v>17687</v>
      </c>
      <c r="R9661">
        <v>21</v>
      </c>
      <c r="S9661" s="3">
        <v>44581</v>
      </c>
      <c r="T9661" t="s">
        <v>34</v>
      </c>
      <c r="U9661" s="1">
        <v>44581</v>
      </c>
      <c r="V9661" t="s">
        <v>1977</v>
      </c>
      <c r="W9661" t="s">
        <v>1978</v>
      </c>
      <c r="X9661" t="s">
        <v>17600</v>
      </c>
      <c r="Y9661" t="s">
        <v>19580</v>
      </c>
      <c r="Z9661" t="s">
        <v>39</v>
      </c>
    </row>
    <row r="9662" spans="1:26" x14ac:dyDescent="0.25">
      <c r="A9662">
        <f t="shared" si="150"/>
        <v>2781352</v>
      </c>
      <c r="B9662" s="2">
        <v>8340</v>
      </c>
      <c r="C9662" s="2">
        <v>5</v>
      </c>
      <c r="D9662" s="2" t="s">
        <v>17595</v>
      </c>
      <c r="E9662" s="3">
        <v>44581</v>
      </c>
      <c r="F9662" t="s">
        <v>17611</v>
      </c>
      <c r="G9662" t="s">
        <v>33</v>
      </c>
      <c r="H9662" t="s">
        <v>33</v>
      </c>
      <c r="I9662" t="s">
        <v>18649</v>
      </c>
      <c r="J9662" t="s">
        <v>2472</v>
      </c>
      <c r="K9662">
        <v>20</v>
      </c>
      <c r="L9662" s="4">
        <v>2781352</v>
      </c>
      <c r="M9662" t="s">
        <v>19581</v>
      </c>
      <c r="N9662">
        <v>21</v>
      </c>
      <c r="O9662">
        <v>304</v>
      </c>
      <c r="P9662" t="s">
        <v>31</v>
      </c>
      <c r="Q9662" t="s">
        <v>17672</v>
      </c>
      <c r="R9662">
        <v>0</v>
      </c>
      <c r="S9662" s="3">
        <v>1</v>
      </c>
      <c r="T9662" t="s">
        <v>34</v>
      </c>
      <c r="U9662" s="1">
        <v>44581</v>
      </c>
      <c r="V9662" t="s">
        <v>1977</v>
      </c>
      <c r="W9662" t="s">
        <v>1978</v>
      </c>
      <c r="X9662" t="s">
        <v>17600</v>
      </c>
      <c r="Y9662" t="s">
        <v>19582</v>
      </c>
      <c r="Z9662" t="s">
        <v>39</v>
      </c>
    </row>
    <row r="9663" spans="1:26" x14ac:dyDescent="0.25">
      <c r="A9663">
        <f t="shared" si="150"/>
        <v>2785974</v>
      </c>
      <c r="B9663" s="2">
        <v>8544</v>
      </c>
      <c r="C9663" s="2">
        <v>5</v>
      </c>
      <c r="D9663" s="2" t="s">
        <v>17691</v>
      </c>
      <c r="E9663" s="3">
        <v>44587</v>
      </c>
      <c r="F9663" t="s">
        <v>17655</v>
      </c>
      <c r="G9663" t="s">
        <v>33</v>
      </c>
      <c r="H9663" t="s">
        <v>33</v>
      </c>
      <c r="I9663" t="s">
        <v>18651</v>
      </c>
      <c r="J9663" t="s">
        <v>2472</v>
      </c>
      <c r="K9663">
        <v>435</v>
      </c>
      <c r="L9663" s="4">
        <v>2785974</v>
      </c>
      <c r="M9663" t="s">
        <v>19583</v>
      </c>
      <c r="N9663">
        <v>21</v>
      </c>
      <c r="O9663">
        <v>6629</v>
      </c>
      <c r="P9663" t="s">
        <v>31</v>
      </c>
      <c r="Q9663" t="s">
        <v>17844</v>
      </c>
      <c r="R9663">
        <v>75</v>
      </c>
      <c r="S9663" s="3">
        <v>44587</v>
      </c>
      <c r="T9663" t="s">
        <v>34</v>
      </c>
      <c r="U9663" s="1">
        <v>44587</v>
      </c>
      <c r="V9663" t="s">
        <v>1977</v>
      </c>
      <c r="W9663" t="s">
        <v>36</v>
      </c>
      <c r="X9663" t="s">
        <v>17600</v>
      </c>
      <c r="Y9663" t="s">
        <v>19584</v>
      </c>
      <c r="Z9663" t="s">
        <v>39</v>
      </c>
    </row>
    <row r="9664" spans="1:26" x14ac:dyDescent="0.25">
      <c r="A9664" t="str">
        <f t="shared" si="150"/>
        <v>ZAM50010394</v>
      </c>
      <c r="B9664" s="2">
        <v>8554</v>
      </c>
      <c r="C9664" s="2">
        <v>5</v>
      </c>
      <c r="D9664" s="2" t="s">
        <v>17649</v>
      </c>
      <c r="E9664" s="3">
        <v>44587</v>
      </c>
      <c r="F9664" t="s">
        <v>17615</v>
      </c>
      <c r="G9664" t="s">
        <v>33</v>
      </c>
      <c r="H9664" t="s">
        <v>33</v>
      </c>
      <c r="I9664" t="s">
        <v>18654</v>
      </c>
      <c r="J9664" t="s">
        <v>2472</v>
      </c>
      <c r="K9664">
        <v>157</v>
      </c>
      <c r="L9664" t="s">
        <v>18052</v>
      </c>
      <c r="M9664" t="s">
        <v>19585</v>
      </c>
      <c r="N9664">
        <v>21</v>
      </c>
      <c r="O9664">
        <v>2392</v>
      </c>
      <c r="P9664" t="s">
        <v>31</v>
      </c>
      <c r="Q9664" t="s">
        <v>17617</v>
      </c>
      <c r="R9664">
        <v>0</v>
      </c>
      <c r="S9664" s="3">
        <v>1</v>
      </c>
      <c r="T9664" t="s">
        <v>40</v>
      </c>
      <c r="U9664" s="1">
        <v>44587</v>
      </c>
      <c r="V9664" t="s">
        <v>1977</v>
      </c>
      <c r="W9664" t="s">
        <v>36</v>
      </c>
      <c r="X9664" t="s">
        <v>17600</v>
      </c>
      <c r="Y9664" t="s">
        <v>31</v>
      </c>
      <c r="Z9664" t="s">
        <v>54</v>
      </c>
    </row>
    <row r="9665" spans="1:26" x14ac:dyDescent="0.25">
      <c r="A9665">
        <f t="shared" si="150"/>
        <v>2785670</v>
      </c>
      <c r="B9665" s="2">
        <v>8567</v>
      </c>
      <c r="C9665" s="2">
        <v>5</v>
      </c>
      <c r="D9665" s="2" t="s">
        <v>17606</v>
      </c>
      <c r="E9665" s="3">
        <v>44587</v>
      </c>
      <c r="F9665" t="s">
        <v>17596</v>
      </c>
      <c r="G9665" t="s">
        <v>33</v>
      </c>
      <c r="H9665" t="s">
        <v>33</v>
      </c>
      <c r="I9665" t="s">
        <v>18682</v>
      </c>
      <c r="J9665" t="s">
        <v>2472</v>
      </c>
      <c r="K9665">
        <v>108</v>
      </c>
      <c r="L9665" s="4">
        <v>2785670</v>
      </c>
      <c r="M9665" t="s">
        <v>19586</v>
      </c>
      <c r="N9665">
        <v>21</v>
      </c>
      <c r="O9665">
        <v>1645</v>
      </c>
      <c r="P9665" t="s">
        <v>31</v>
      </c>
      <c r="Q9665" t="s">
        <v>17756</v>
      </c>
      <c r="R9665">
        <v>21</v>
      </c>
      <c r="S9665" s="3">
        <v>44587</v>
      </c>
      <c r="T9665" t="s">
        <v>34</v>
      </c>
      <c r="U9665" s="1">
        <v>44587</v>
      </c>
      <c r="V9665" t="s">
        <v>1977</v>
      </c>
      <c r="W9665" t="s">
        <v>36</v>
      </c>
      <c r="X9665" t="s">
        <v>17600</v>
      </c>
      <c r="Y9665" t="s">
        <v>19587</v>
      </c>
      <c r="Z9665" t="s">
        <v>39</v>
      </c>
    </row>
    <row r="9666" spans="1:26" x14ac:dyDescent="0.25">
      <c r="A9666">
        <f t="shared" si="150"/>
        <v>2788120</v>
      </c>
      <c r="B9666" s="2">
        <v>8614</v>
      </c>
      <c r="C9666" s="2">
        <v>5</v>
      </c>
      <c r="D9666" s="2" t="s">
        <v>17827</v>
      </c>
      <c r="E9666" s="3">
        <v>44589</v>
      </c>
      <c r="F9666" t="s">
        <v>17622</v>
      </c>
      <c r="G9666" t="s">
        <v>33</v>
      </c>
      <c r="H9666" t="s">
        <v>33</v>
      </c>
      <c r="I9666" t="s">
        <v>17948</v>
      </c>
      <c r="J9666" t="s">
        <v>2472</v>
      </c>
      <c r="K9666">
        <v>157</v>
      </c>
      <c r="L9666" s="4">
        <v>2788120</v>
      </c>
      <c r="M9666" t="s">
        <v>19588</v>
      </c>
      <c r="N9666">
        <v>21</v>
      </c>
      <c r="O9666">
        <v>2392</v>
      </c>
      <c r="P9666" t="s">
        <v>31</v>
      </c>
      <c r="Q9666" t="s">
        <v>17724</v>
      </c>
      <c r="R9666">
        <v>31</v>
      </c>
      <c r="S9666" s="3">
        <v>44589</v>
      </c>
      <c r="T9666" t="s">
        <v>34</v>
      </c>
      <c r="U9666" s="1">
        <v>44589</v>
      </c>
      <c r="V9666" t="s">
        <v>1977</v>
      </c>
      <c r="W9666" t="s">
        <v>36</v>
      </c>
      <c r="X9666" t="s">
        <v>17600</v>
      </c>
      <c r="Y9666" t="s">
        <v>19589</v>
      </c>
      <c r="Z9666" t="s">
        <v>39</v>
      </c>
    </row>
    <row r="9667" spans="1:26" x14ac:dyDescent="0.25">
      <c r="A9667">
        <f t="shared" ref="A9667:A9730" si="151">+L9667</f>
        <v>2788418</v>
      </c>
      <c r="B9667" s="2">
        <v>8645</v>
      </c>
      <c r="C9667" s="2">
        <v>5</v>
      </c>
      <c r="D9667" s="2" t="s">
        <v>17827</v>
      </c>
      <c r="E9667" s="3">
        <v>44589</v>
      </c>
      <c r="F9667" t="s">
        <v>17622</v>
      </c>
      <c r="G9667" t="s">
        <v>33</v>
      </c>
      <c r="H9667" t="s">
        <v>33</v>
      </c>
      <c r="I9667" t="s">
        <v>17964</v>
      </c>
      <c r="J9667" t="s">
        <v>2472</v>
      </c>
      <c r="K9667">
        <v>243</v>
      </c>
      <c r="L9667" s="4">
        <v>2788418</v>
      </c>
      <c r="M9667" t="s">
        <v>19590</v>
      </c>
      <c r="N9667">
        <v>21</v>
      </c>
      <c r="O9667">
        <v>3703</v>
      </c>
      <c r="P9667" t="s">
        <v>31</v>
      </c>
      <c r="Q9667" t="s">
        <v>17724</v>
      </c>
      <c r="R9667">
        <v>49</v>
      </c>
      <c r="S9667" s="3">
        <v>44589</v>
      </c>
      <c r="T9667" t="s">
        <v>40</v>
      </c>
      <c r="U9667" s="1">
        <v>44589</v>
      </c>
      <c r="V9667" t="s">
        <v>1977</v>
      </c>
      <c r="W9667" t="s">
        <v>36</v>
      </c>
      <c r="X9667" t="s">
        <v>17600</v>
      </c>
      <c r="Y9667" t="s">
        <v>19591</v>
      </c>
      <c r="Z9667" t="s">
        <v>39</v>
      </c>
    </row>
    <row r="9668" spans="1:26" x14ac:dyDescent="0.25">
      <c r="A9668">
        <f t="shared" si="151"/>
        <v>2788154</v>
      </c>
      <c r="B9668" s="2">
        <v>8616</v>
      </c>
      <c r="C9668" s="2">
        <v>5</v>
      </c>
      <c r="D9668" s="2" t="s">
        <v>17606</v>
      </c>
      <c r="E9668" s="3">
        <v>44589</v>
      </c>
      <c r="F9668" t="s">
        <v>17596</v>
      </c>
      <c r="G9668" t="s">
        <v>33</v>
      </c>
      <c r="H9668" t="s">
        <v>33</v>
      </c>
      <c r="I9668" t="s">
        <v>17938</v>
      </c>
      <c r="J9668" t="s">
        <v>2472</v>
      </c>
      <c r="K9668">
        <v>487</v>
      </c>
      <c r="L9668" s="4">
        <v>2788154</v>
      </c>
      <c r="M9668" t="s">
        <v>19592</v>
      </c>
      <c r="N9668">
        <v>21</v>
      </c>
      <c r="O9668">
        <v>7421</v>
      </c>
      <c r="P9668" t="s">
        <v>31</v>
      </c>
      <c r="Q9668" t="s">
        <v>17609</v>
      </c>
      <c r="R9668">
        <v>75</v>
      </c>
      <c r="S9668" s="3">
        <v>44589</v>
      </c>
      <c r="T9668" t="s">
        <v>34</v>
      </c>
      <c r="U9668" s="1">
        <v>44589</v>
      </c>
      <c r="V9668" t="s">
        <v>1977</v>
      </c>
      <c r="W9668" t="s">
        <v>36</v>
      </c>
      <c r="X9668" t="s">
        <v>17600</v>
      </c>
      <c r="Y9668" t="s">
        <v>19593</v>
      </c>
      <c r="Z9668" t="s">
        <v>39</v>
      </c>
    </row>
    <row r="9669" spans="1:26" x14ac:dyDescent="0.25">
      <c r="A9669">
        <f t="shared" si="151"/>
        <v>2788519</v>
      </c>
      <c r="B9669" s="2">
        <v>8633</v>
      </c>
      <c r="C9669" s="2">
        <v>5</v>
      </c>
      <c r="D9669" s="2" t="s">
        <v>17654</v>
      </c>
      <c r="E9669" s="3">
        <v>44589</v>
      </c>
      <c r="F9669" t="s">
        <v>17771</v>
      </c>
      <c r="G9669" t="s">
        <v>33</v>
      </c>
      <c r="H9669" t="s">
        <v>33</v>
      </c>
      <c r="I9669" t="s">
        <v>17974</v>
      </c>
      <c r="J9669" t="s">
        <v>2472</v>
      </c>
      <c r="K9669">
        <v>202</v>
      </c>
      <c r="L9669" s="4">
        <v>2788519</v>
      </c>
      <c r="M9669" t="s">
        <v>19594</v>
      </c>
      <c r="N9669">
        <v>21</v>
      </c>
      <c r="O9669">
        <v>3078</v>
      </c>
      <c r="P9669" t="s">
        <v>31</v>
      </c>
      <c r="Q9669" t="s">
        <v>17657</v>
      </c>
      <c r="R9669">
        <v>34</v>
      </c>
      <c r="S9669" s="3">
        <v>44589</v>
      </c>
      <c r="T9669" t="s">
        <v>34</v>
      </c>
      <c r="U9669" s="1">
        <v>44589</v>
      </c>
      <c r="V9669" t="s">
        <v>1977</v>
      </c>
      <c r="W9669" t="s">
        <v>36</v>
      </c>
      <c r="X9669" t="s">
        <v>17600</v>
      </c>
      <c r="Y9669" t="s">
        <v>19595</v>
      </c>
      <c r="Z9669" t="s">
        <v>39</v>
      </c>
    </row>
    <row r="9670" spans="1:26" x14ac:dyDescent="0.25">
      <c r="A9670">
        <f t="shared" si="151"/>
        <v>2788121</v>
      </c>
      <c r="B9670" s="2">
        <v>8618</v>
      </c>
      <c r="C9670" s="2">
        <v>5</v>
      </c>
      <c r="D9670" s="2" t="s">
        <v>17659</v>
      </c>
      <c r="E9670" s="3">
        <v>44589</v>
      </c>
      <c r="F9670" t="s">
        <v>17628</v>
      </c>
      <c r="G9670" t="s">
        <v>33</v>
      </c>
      <c r="H9670" t="s">
        <v>33</v>
      </c>
      <c r="I9670" t="s">
        <v>17945</v>
      </c>
      <c r="J9670" t="s">
        <v>2472</v>
      </c>
      <c r="K9670">
        <v>192</v>
      </c>
      <c r="L9670" s="4">
        <v>2788121</v>
      </c>
      <c r="M9670" t="s">
        <v>19596</v>
      </c>
      <c r="N9670">
        <v>21</v>
      </c>
      <c r="O9670">
        <v>2926</v>
      </c>
      <c r="P9670" t="s">
        <v>31</v>
      </c>
      <c r="Q9670" t="s">
        <v>17599</v>
      </c>
      <c r="R9670">
        <v>38</v>
      </c>
      <c r="S9670" s="3">
        <v>44589</v>
      </c>
      <c r="T9670" t="s">
        <v>34</v>
      </c>
      <c r="U9670" s="1">
        <v>44589</v>
      </c>
      <c r="V9670" t="s">
        <v>1977</v>
      </c>
      <c r="W9670" t="s">
        <v>36</v>
      </c>
      <c r="X9670" t="s">
        <v>17600</v>
      </c>
      <c r="Y9670" t="s">
        <v>19597</v>
      </c>
      <c r="Z9670" t="s">
        <v>39</v>
      </c>
    </row>
    <row r="9671" spans="1:26" x14ac:dyDescent="0.25">
      <c r="A9671">
        <f t="shared" si="151"/>
        <v>2788828</v>
      </c>
      <c r="B9671" s="2">
        <v>8685</v>
      </c>
      <c r="C9671" s="2">
        <v>5</v>
      </c>
      <c r="D9671" s="2" t="s">
        <v>17659</v>
      </c>
      <c r="E9671" s="3">
        <v>44590</v>
      </c>
      <c r="F9671" t="s">
        <v>17628</v>
      </c>
      <c r="G9671" t="s">
        <v>33</v>
      </c>
      <c r="H9671" t="s">
        <v>33</v>
      </c>
      <c r="I9671" t="s">
        <v>18682</v>
      </c>
      <c r="J9671" t="s">
        <v>2472</v>
      </c>
      <c r="K9671">
        <v>108</v>
      </c>
      <c r="L9671" s="4">
        <v>2788828</v>
      </c>
      <c r="M9671" t="s">
        <v>19598</v>
      </c>
      <c r="N9671">
        <v>21</v>
      </c>
      <c r="O9671">
        <v>1645</v>
      </c>
      <c r="P9671" t="s">
        <v>31</v>
      </c>
      <c r="Q9671" t="s">
        <v>17599</v>
      </c>
      <c r="R9671">
        <v>21</v>
      </c>
      <c r="S9671" s="3">
        <v>44590</v>
      </c>
      <c r="T9671" t="s">
        <v>34</v>
      </c>
      <c r="U9671" s="1">
        <v>44590</v>
      </c>
      <c r="V9671" t="s">
        <v>1977</v>
      </c>
      <c r="W9671" t="s">
        <v>36</v>
      </c>
      <c r="X9671" t="s">
        <v>17600</v>
      </c>
      <c r="Y9671" t="s">
        <v>19599</v>
      </c>
      <c r="Z9671" t="s">
        <v>39</v>
      </c>
    </row>
    <row r="9672" spans="1:26" x14ac:dyDescent="0.25">
      <c r="A9672">
        <f t="shared" si="151"/>
        <v>2790038</v>
      </c>
      <c r="B9672" s="2">
        <v>8780</v>
      </c>
      <c r="C9672" s="2">
        <v>5</v>
      </c>
      <c r="D9672" s="2" t="s">
        <v>17649</v>
      </c>
      <c r="E9672" s="3">
        <v>44592</v>
      </c>
      <c r="F9672" t="s">
        <v>17615</v>
      </c>
      <c r="G9672" t="s">
        <v>33</v>
      </c>
      <c r="H9672" t="s">
        <v>33</v>
      </c>
      <c r="I9672" t="s">
        <v>18682</v>
      </c>
      <c r="J9672" t="s">
        <v>2472</v>
      </c>
      <c r="K9672">
        <v>108</v>
      </c>
      <c r="L9672" s="4">
        <v>2790038</v>
      </c>
      <c r="M9672" t="s">
        <v>19600</v>
      </c>
      <c r="N9672">
        <v>21</v>
      </c>
      <c r="O9672">
        <v>1645</v>
      </c>
      <c r="P9672" t="s">
        <v>31</v>
      </c>
      <c r="Q9672" t="s">
        <v>17617</v>
      </c>
      <c r="R9672">
        <v>42</v>
      </c>
      <c r="S9672" s="3">
        <v>44593</v>
      </c>
      <c r="T9672" t="s">
        <v>34</v>
      </c>
      <c r="U9672" s="1">
        <v>44593</v>
      </c>
      <c r="V9672" t="s">
        <v>1977</v>
      </c>
      <c r="W9672" t="s">
        <v>36</v>
      </c>
      <c r="X9672" t="s">
        <v>17600</v>
      </c>
      <c r="Y9672" t="s">
        <v>31</v>
      </c>
      <c r="Z9672" t="s">
        <v>54</v>
      </c>
    </row>
    <row r="9673" spans="1:26" x14ac:dyDescent="0.25">
      <c r="A9673">
        <f t="shared" si="151"/>
        <v>2790000</v>
      </c>
      <c r="B9673" s="2">
        <v>8703</v>
      </c>
      <c r="C9673" s="2">
        <v>5</v>
      </c>
      <c r="D9673" s="2" t="s">
        <v>17621</v>
      </c>
      <c r="E9673" s="3">
        <v>44591</v>
      </c>
      <c r="F9673" t="s">
        <v>17622</v>
      </c>
      <c r="G9673" t="s">
        <v>33</v>
      </c>
      <c r="H9673" t="s">
        <v>33</v>
      </c>
      <c r="I9673" t="s">
        <v>18654</v>
      </c>
      <c r="J9673" t="s">
        <v>2472</v>
      </c>
      <c r="K9673">
        <v>157</v>
      </c>
      <c r="L9673" s="4">
        <v>2790000</v>
      </c>
      <c r="M9673" t="s">
        <v>19601</v>
      </c>
      <c r="N9673">
        <v>21</v>
      </c>
      <c r="O9673">
        <v>2392</v>
      </c>
      <c r="P9673" t="s">
        <v>31</v>
      </c>
      <c r="Q9673" t="s">
        <v>17724</v>
      </c>
      <c r="R9673">
        <v>64</v>
      </c>
      <c r="S9673" s="3">
        <v>44591</v>
      </c>
      <c r="T9673" t="s">
        <v>40</v>
      </c>
      <c r="U9673" s="1">
        <v>44591</v>
      </c>
      <c r="V9673" t="s">
        <v>1977</v>
      </c>
      <c r="W9673" t="s">
        <v>36</v>
      </c>
      <c r="X9673" t="s">
        <v>17600</v>
      </c>
      <c r="Y9673" t="s">
        <v>19602</v>
      </c>
      <c r="Z9673" t="s">
        <v>39</v>
      </c>
    </row>
    <row r="9674" spans="1:26" x14ac:dyDescent="0.25">
      <c r="A9674" t="str">
        <f t="shared" si="151"/>
        <v>ZAM50009483</v>
      </c>
      <c r="B9674" s="2">
        <v>7780</v>
      </c>
      <c r="C9674" s="2">
        <v>5</v>
      </c>
      <c r="D9674" s="2" t="s">
        <v>2470</v>
      </c>
      <c r="E9674" s="3">
        <v>44568</v>
      </c>
      <c r="F9674" t="s">
        <v>17771</v>
      </c>
      <c r="G9674" t="s">
        <v>33</v>
      </c>
      <c r="H9674" t="s">
        <v>33</v>
      </c>
      <c r="I9674" t="s">
        <v>18649</v>
      </c>
      <c r="J9674" t="s">
        <v>2472</v>
      </c>
      <c r="K9674">
        <v>20</v>
      </c>
      <c r="L9674" t="s">
        <v>18536</v>
      </c>
      <c r="M9674" t="s">
        <v>19603</v>
      </c>
      <c r="N9674">
        <v>21</v>
      </c>
      <c r="O9674">
        <v>293</v>
      </c>
      <c r="P9674" t="s">
        <v>31</v>
      </c>
      <c r="Q9674" t="s">
        <v>17731</v>
      </c>
      <c r="R9674">
        <v>0</v>
      </c>
      <c r="S9674" s="3">
        <v>1</v>
      </c>
      <c r="T9674" t="s">
        <v>34</v>
      </c>
      <c r="U9674" s="1">
        <v>44568</v>
      </c>
      <c r="V9674" t="s">
        <v>1977</v>
      </c>
      <c r="W9674" t="s">
        <v>1978</v>
      </c>
      <c r="X9674" t="s">
        <v>17600</v>
      </c>
      <c r="Y9674" t="s">
        <v>31</v>
      </c>
      <c r="Z9674" t="s">
        <v>54</v>
      </c>
    </row>
    <row r="9675" spans="1:26" x14ac:dyDescent="0.25">
      <c r="A9675">
        <f t="shared" si="151"/>
        <v>2768250</v>
      </c>
      <c r="B9675" s="2">
        <v>7763</v>
      </c>
      <c r="C9675" s="2">
        <v>5</v>
      </c>
      <c r="D9675" s="2" t="s">
        <v>17654</v>
      </c>
      <c r="E9675" s="3">
        <v>44568</v>
      </c>
      <c r="F9675" t="s">
        <v>17703</v>
      </c>
      <c r="G9675" t="s">
        <v>33</v>
      </c>
      <c r="H9675" t="s">
        <v>33</v>
      </c>
      <c r="I9675" t="s">
        <v>18667</v>
      </c>
      <c r="J9675" t="s">
        <v>2472</v>
      </c>
      <c r="K9675">
        <v>285</v>
      </c>
      <c r="L9675" s="4">
        <v>2768250</v>
      </c>
      <c r="M9675" t="s">
        <v>19604</v>
      </c>
      <c r="N9675">
        <v>21</v>
      </c>
      <c r="O9675">
        <v>4183</v>
      </c>
      <c r="P9675" t="s">
        <v>31</v>
      </c>
      <c r="Q9675" t="s">
        <v>17715</v>
      </c>
      <c r="R9675">
        <v>48</v>
      </c>
      <c r="S9675" s="3">
        <v>44568</v>
      </c>
      <c r="T9675" t="s">
        <v>34</v>
      </c>
      <c r="U9675" s="1">
        <v>44568</v>
      </c>
      <c r="V9675" t="s">
        <v>1977</v>
      </c>
      <c r="W9675" t="s">
        <v>1978</v>
      </c>
      <c r="X9675" t="s">
        <v>17600</v>
      </c>
      <c r="Y9675" t="s">
        <v>19605</v>
      </c>
      <c r="Z9675" t="s">
        <v>39</v>
      </c>
    </row>
    <row r="9676" spans="1:26" x14ac:dyDescent="0.25">
      <c r="A9676" t="str">
        <f t="shared" si="151"/>
        <v>ZAM50009485</v>
      </c>
      <c r="B9676" s="2">
        <v>7790</v>
      </c>
      <c r="C9676" s="2">
        <v>5</v>
      </c>
      <c r="D9676" s="2" t="s">
        <v>2470</v>
      </c>
      <c r="E9676" s="3">
        <v>44568</v>
      </c>
      <c r="F9676" t="s">
        <v>17771</v>
      </c>
      <c r="G9676" t="s">
        <v>33</v>
      </c>
      <c r="H9676" t="s">
        <v>33</v>
      </c>
      <c r="I9676" t="s">
        <v>18649</v>
      </c>
      <c r="J9676" t="s">
        <v>2472</v>
      </c>
      <c r="K9676">
        <v>20</v>
      </c>
      <c r="L9676" t="s">
        <v>18531</v>
      </c>
      <c r="M9676" t="s">
        <v>19606</v>
      </c>
      <c r="N9676">
        <v>21</v>
      </c>
      <c r="O9676">
        <v>293</v>
      </c>
      <c r="P9676" t="s">
        <v>31</v>
      </c>
      <c r="Q9676" t="s">
        <v>17731</v>
      </c>
      <c r="R9676">
        <v>0</v>
      </c>
      <c r="S9676" s="3">
        <v>1</v>
      </c>
      <c r="T9676" t="s">
        <v>34</v>
      </c>
      <c r="U9676" s="1">
        <v>44568</v>
      </c>
      <c r="V9676" t="s">
        <v>1977</v>
      </c>
      <c r="W9676" t="s">
        <v>1978</v>
      </c>
      <c r="X9676" t="s">
        <v>17600</v>
      </c>
      <c r="Y9676" t="s">
        <v>31</v>
      </c>
      <c r="Z9676" t="s">
        <v>54</v>
      </c>
    </row>
    <row r="9677" spans="1:26" x14ac:dyDescent="0.25">
      <c r="A9677">
        <f t="shared" si="151"/>
        <v>2769155</v>
      </c>
      <c r="B9677" s="2">
        <v>7802</v>
      </c>
      <c r="C9677" s="2">
        <v>5</v>
      </c>
      <c r="D9677" s="2" t="s">
        <v>2470</v>
      </c>
      <c r="E9677" s="3">
        <v>44568</v>
      </c>
      <c r="F9677" t="s">
        <v>17771</v>
      </c>
      <c r="G9677" t="s">
        <v>33</v>
      </c>
      <c r="H9677" t="s">
        <v>33</v>
      </c>
      <c r="I9677" t="s">
        <v>18682</v>
      </c>
      <c r="J9677" t="s">
        <v>2472</v>
      </c>
      <c r="K9677">
        <v>108</v>
      </c>
      <c r="L9677" s="4">
        <v>2769155</v>
      </c>
      <c r="M9677" t="s">
        <v>19607</v>
      </c>
      <c r="N9677">
        <v>21</v>
      </c>
      <c r="O9677">
        <v>1585</v>
      </c>
      <c r="P9677" t="s">
        <v>31</v>
      </c>
      <c r="Q9677" t="s">
        <v>17731</v>
      </c>
      <c r="R9677">
        <v>21</v>
      </c>
      <c r="S9677" s="3">
        <v>44568</v>
      </c>
      <c r="T9677" t="s">
        <v>34</v>
      </c>
      <c r="U9677" s="1">
        <v>44568</v>
      </c>
      <c r="V9677" t="s">
        <v>1977</v>
      </c>
      <c r="W9677" t="s">
        <v>1978</v>
      </c>
      <c r="X9677" t="s">
        <v>17600</v>
      </c>
      <c r="Y9677" t="s">
        <v>19608</v>
      </c>
      <c r="Z9677" t="s">
        <v>39</v>
      </c>
    </row>
    <row r="9678" spans="1:26" x14ac:dyDescent="0.25">
      <c r="A9678">
        <f t="shared" si="151"/>
        <v>2768574</v>
      </c>
      <c r="B9678" s="2">
        <v>7767</v>
      </c>
      <c r="C9678" s="2">
        <v>5</v>
      </c>
      <c r="D9678" s="2" t="s">
        <v>17676</v>
      </c>
      <c r="E9678" s="3">
        <v>44568</v>
      </c>
      <c r="F9678" t="s">
        <v>17713</v>
      </c>
      <c r="G9678" t="s">
        <v>33</v>
      </c>
      <c r="H9678" t="s">
        <v>33</v>
      </c>
      <c r="I9678" t="s">
        <v>18654</v>
      </c>
      <c r="J9678" t="s">
        <v>2472</v>
      </c>
      <c r="K9678">
        <v>157</v>
      </c>
      <c r="L9678" s="4">
        <v>2768574</v>
      </c>
      <c r="M9678" t="s">
        <v>19609</v>
      </c>
      <c r="N9678">
        <v>21</v>
      </c>
      <c r="O9678">
        <v>2304</v>
      </c>
      <c r="P9678" t="s">
        <v>31</v>
      </c>
      <c r="Q9678" t="s">
        <v>17687</v>
      </c>
      <c r="R9678">
        <v>32</v>
      </c>
      <c r="S9678" s="3">
        <v>44568</v>
      </c>
      <c r="T9678" t="s">
        <v>40</v>
      </c>
      <c r="U9678" s="1">
        <v>44568</v>
      </c>
      <c r="V9678" t="s">
        <v>1977</v>
      </c>
      <c r="W9678" t="s">
        <v>1978</v>
      </c>
      <c r="X9678" t="s">
        <v>17600</v>
      </c>
      <c r="Y9678" t="s">
        <v>19610</v>
      </c>
      <c r="Z9678" t="s">
        <v>39</v>
      </c>
    </row>
    <row r="9679" spans="1:26" x14ac:dyDescent="0.25">
      <c r="A9679">
        <f t="shared" si="151"/>
        <v>2768368</v>
      </c>
      <c r="B9679" s="2">
        <v>7761</v>
      </c>
      <c r="C9679" s="2">
        <v>5</v>
      </c>
      <c r="D9679" s="2" t="s">
        <v>17691</v>
      </c>
      <c r="E9679" s="3">
        <v>44568</v>
      </c>
      <c r="F9679" t="s">
        <v>17655</v>
      </c>
      <c r="G9679" t="s">
        <v>33</v>
      </c>
      <c r="H9679" t="s">
        <v>33</v>
      </c>
      <c r="I9679" t="s">
        <v>18651</v>
      </c>
      <c r="J9679" t="s">
        <v>2472</v>
      </c>
      <c r="K9679">
        <v>435</v>
      </c>
      <c r="L9679" s="4">
        <v>2768368</v>
      </c>
      <c r="M9679" t="s">
        <v>19611</v>
      </c>
      <c r="N9679">
        <v>21</v>
      </c>
      <c r="O9679">
        <v>6385</v>
      </c>
      <c r="P9679" t="s">
        <v>31</v>
      </c>
      <c r="Q9679" t="s">
        <v>17693</v>
      </c>
      <c r="R9679">
        <v>75</v>
      </c>
      <c r="S9679" s="3">
        <v>44568</v>
      </c>
      <c r="T9679" t="s">
        <v>34</v>
      </c>
      <c r="U9679" s="1">
        <v>44568</v>
      </c>
      <c r="V9679" t="s">
        <v>1977</v>
      </c>
      <c r="W9679" t="s">
        <v>1978</v>
      </c>
      <c r="X9679" t="s">
        <v>17600</v>
      </c>
      <c r="Y9679" t="s">
        <v>19612</v>
      </c>
      <c r="Z9679" t="s">
        <v>39</v>
      </c>
    </row>
    <row r="9680" spans="1:26" x14ac:dyDescent="0.25">
      <c r="A9680">
        <f t="shared" si="151"/>
        <v>2764827</v>
      </c>
      <c r="B9680" s="2">
        <v>7587</v>
      </c>
      <c r="C9680" s="2">
        <v>5</v>
      </c>
      <c r="D9680" s="2" t="s">
        <v>17684</v>
      </c>
      <c r="E9680" s="3">
        <v>44564</v>
      </c>
      <c r="F9680" t="s">
        <v>17677</v>
      </c>
      <c r="G9680" t="s">
        <v>33</v>
      </c>
      <c r="H9680" t="s">
        <v>33</v>
      </c>
      <c r="I9680" t="s">
        <v>18654</v>
      </c>
      <c r="J9680" t="s">
        <v>2472</v>
      </c>
      <c r="K9680">
        <v>157</v>
      </c>
      <c r="L9680" s="4">
        <v>2764827</v>
      </c>
      <c r="M9680" t="s">
        <v>19613</v>
      </c>
      <c r="N9680">
        <v>21</v>
      </c>
      <c r="O9680">
        <v>2304</v>
      </c>
      <c r="P9680" t="s">
        <v>31</v>
      </c>
      <c r="Q9680" t="s">
        <v>17631</v>
      </c>
      <c r="R9680">
        <v>32</v>
      </c>
      <c r="S9680" s="3">
        <v>44564</v>
      </c>
      <c r="T9680" t="s">
        <v>40</v>
      </c>
      <c r="U9680" s="1">
        <v>44564</v>
      </c>
      <c r="V9680" t="s">
        <v>1977</v>
      </c>
      <c r="W9680" t="s">
        <v>1978</v>
      </c>
      <c r="X9680" t="s">
        <v>17600</v>
      </c>
      <c r="Y9680" t="s">
        <v>19614</v>
      </c>
      <c r="Z9680" t="s">
        <v>39</v>
      </c>
    </row>
    <row r="9681" spans="1:26" x14ac:dyDescent="0.25">
      <c r="A9681">
        <f t="shared" si="151"/>
        <v>2763873</v>
      </c>
      <c r="B9681" s="2">
        <v>7559</v>
      </c>
      <c r="C9681" s="2">
        <v>5</v>
      </c>
      <c r="D9681" s="2" t="s">
        <v>17595</v>
      </c>
      <c r="E9681" s="3">
        <v>44564</v>
      </c>
      <c r="F9681" t="s">
        <v>17611</v>
      </c>
      <c r="G9681" t="s">
        <v>33</v>
      </c>
      <c r="H9681" t="s">
        <v>33</v>
      </c>
      <c r="I9681" t="s">
        <v>18649</v>
      </c>
      <c r="J9681" t="s">
        <v>2472</v>
      </c>
      <c r="K9681">
        <v>20</v>
      </c>
      <c r="L9681" s="4">
        <v>2763873</v>
      </c>
      <c r="M9681" t="s">
        <v>19615</v>
      </c>
      <c r="N9681">
        <v>21</v>
      </c>
      <c r="O9681">
        <v>293</v>
      </c>
      <c r="P9681" t="s">
        <v>31</v>
      </c>
      <c r="Q9681" t="s">
        <v>17679</v>
      </c>
      <c r="R9681">
        <v>0</v>
      </c>
      <c r="S9681" s="3">
        <v>1</v>
      </c>
      <c r="T9681" t="s">
        <v>34</v>
      </c>
      <c r="U9681" s="1">
        <v>44564</v>
      </c>
      <c r="V9681" t="s">
        <v>1977</v>
      </c>
      <c r="W9681" t="s">
        <v>1978</v>
      </c>
      <c r="X9681" t="s">
        <v>17600</v>
      </c>
      <c r="Y9681" t="s">
        <v>19616</v>
      </c>
      <c r="Z9681" t="s">
        <v>39</v>
      </c>
    </row>
    <row r="9682" spans="1:26" x14ac:dyDescent="0.25">
      <c r="A9682">
        <f t="shared" si="151"/>
        <v>2762522</v>
      </c>
      <c r="B9682" s="2">
        <v>7569</v>
      </c>
      <c r="C9682" s="2">
        <v>5</v>
      </c>
      <c r="D9682" s="2" t="s">
        <v>17633</v>
      </c>
      <c r="E9682" s="3">
        <v>44564</v>
      </c>
      <c r="F9682" t="s">
        <v>17771</v>
      </c>
      <c r="G9682" t="s">
        <v>33</v>
      </c>
      <c r="H9682" t="s">
        <v>33</v>
      </c>
      <c r="I9682" t="s">
        <v>18689</v>
      </c>
      <c r="J9682" t="s">
        <v>2472</v>
      </c>
      <c r="K9682">
        <v>421</v>
      </c>
      <c r="L9682" s="4">
        <v>2762522</v>
      </c>
      <c r="M9682" t="s">
        <v>19617</v>
      </c>
      <c r="N9682">
        <v>21</v>
      </c>
      <c r="O9682">
        <v>6180</v>
      </c>
      <c r="P9682" t="s">
        <v>31</v>
      </c>
      <c r="Q9682" t="s">
        <v>17637</v>
      </c>
      <c r="R9682">
        <v>75</v>
      </c>
      <c r="S9682" s="3">
        <v>44564</v>
      </c>
      <c r="T9682" t="s">
        <v>40</v>
      </c>
      <c r="U9682" s="1">
        <v>44564</v>
      </c>
      <c r="V9682" t="s">
        <v>1977</v>
      </c>
      <c r="W9682" t="s">
        <v>1978</v>
      </c>
      <c r="X9682" t="s">
        <v>17600</v>
      </c>
      <c r="Y9682" t="s">
        <v>19618</v>
      </c>
      <c r="Z9682" t="s">
        <v>39</v>
      </c>
    </row>
    <row r="9683" spans="1:26" x14ac:dyDescent="0.25">
      <c r="A9683">
        <f t="shared" si="151"/>
        <v>2764229</v>
      </c>
      <c r="B9683" s="2">
        <v>7578</v>
      </c>
      <c r="C9683" s="2">
        <v>5</v>
      </c>
      <c r="D9683" s="2" t="s">
        <v>17770</v>
      </c>
      <c r="E9683" s="3">
        <v>44564</v>
      </c>
      <c r="F9683" s="4">
        <v>4081</v>
      </c>
      <c r="G9683" s="4">
        <v>4082</v>
      </c>
      <c r="H9683" t="s">
        <v>17634</v>
      </c>
      <c r="I9683" t="s">
        <v>19532</v>
      </c>
      <c r="J9683" t="s">
        <v>2472</v>
      </c>
      <c r="K9683">
        <v>435</v>
      </c>
      <c r="L9683" s="4">
        <v>2764229</v>
      </c>
      <c r="M9683" t="s">
        <v>19619</v>
      </c>
      <c r="N9683">
        <v>9152</v>
      </c>
      <c r="O9683">
        <v>9152</v>
      </c>
      <c r="P9683" t="s">
        <v>31</v>
      </c>
      <c r="Q9683" t="s">
        <v>17773</v>
      </c>
      <c r="R9683">
        <v>174</v>
      </c>
      <c r="S9683" s="3">
        <v>44564</v>
      </c>
      <c r="T9683" t="s">
        <v>40</v>
      </c>
      <c r="U9683" s="1">
        <v>44564</v>
      </c>
      <c r="V9683" t="s">
        <v>1977</v>
      </c>
      <c r="W9683" t="s">
        <v>1978</v>
      </c>
      <c r="X9683" t="s">
        <v>17600</v>
      </c>
      <c r="Y9683" t="s">
        <v>19620</v>
      </c>
      <c r="Z9683" t="s">
        <v>39</v>
      </c>
    </row>
    <row r="9684" spans="1:26" x14ac:dyDescent="0.25">
      <c r="A9684">
        <f t="shared" si="151"/>
        <v>2767004</v>
      </c>
      <c r="B9684" s="2">
        <v>7703</v>
      </c>
      <c r="C9684" s="2">
        <v>5</v>
      </c>
      <c r="D9684" s="2" t="s">
        <v>2470</v>
      </c>
      <c r="E9684" s="3">
        <v>44567</v>
      </c>
      <c r="F9684" t="s">
        <v>17771</v>
      </c>
      <c r="G9684" t="s">
        <v>33</v>
      </c>
      <c r="H9684" t="s">
        <v>33</v>
      </c>
      <c r="I9684" t="s">
        <v>18667</v>
      </c>
      <c r="J9684" t="s">
        <v>2472</v>
      </c>
      <c r="K9684">
        <v>285</v>
      </c>
      <c r="L9684" s="4">
        <v>2767004</v>
      </c>
      <c r="M9684" t="s">
        <v>19621</v>
      </c>
      <c r="N9684">
        <v>21</v>
      </c>
      <c r="O9684">
        <v>4183</v>
      </c>
      <c r="P9684" t="s">
        <v>31</v>
      </c>
      <c r="Q9684" t="s">
        <v>17731</v>
      </c>
      <c r="R9684">
        <v>48</v>
      </c>
      <c r="S9684" s="3">
        <v>44567</v>
      </c>
      <c r="T9684" t="s">
        <v>34</v>
      </c>
      <c r="U9684" s="1">
        <v>44567</v>
      </c>
      <c r="V9684" t="s">
        <v>1977</v>
      </c>
      <c r="W9684" t="s">
        <v>1978</v>
      </c>
      <c r="X9684" t="s">
        <v>18408</v>
      </c>
      <c r="Y9684" t="s">
        <v>19622</v>
      </c>
      <c r="Z9684" t="s">
        <v>39</v>
      </c>
    </row>
    <row r="9685" spans="1:26" x14ac:dyDescent="0.25">
      <c r="A9685" t="str">
        <f t="shared" si="151"/>
        <v>ZAM50009452</v>
      </c>
      <c r="B9685" s="2">
        <v>7752</v>
      </c>
      <c r="C9685" s="2">
        <v>5</v>
      </c>
      <c r="D9685" s="2" t="s">
        <v>2470</v>
      </c>
      <c r="E9685" s="3">
        <v>44567</v>
      </c>
      <c r="F9685" t="s">
        <v>17771</v>
      </c>
      <c r="G9685" t="s">
        <v>33</v>
      </c>
      <c r="H9685" t="s">
        <v>33</v>
      </c>
      <c r="I9685" t="s">
        <v>18649</v>
      </c>
      <c r="J9685" t="s">
        <v>2472</v>
      </c>
      <c r="K9685">
        <v>20</v>
      </c>
      <c r="L9685" t="s">
        <v>19461</v>
      </c>
      <c r="M9685" t="s">
        <v>19623</v>
      </c>
      <c r="N9685">
        <v>21</v>
      </c>
      <c r="O9685">
        <v>293</v>
      </c>
      <c r="P9685" t="s">
        <v>31</v>
      </c>
      <c r="Q9685" t="s">
        <v>17731</v>
      </c>
      <c r="R9685">
        <v>0</v>
      </c>
      <c r="S9685" s="3">
        <v>1</v>
      </c>
      <c r="T9685" t="s">
        <v>34</v>
      </c>
      <c r="U9685" s="1">
        <v>44567</v>
      </c>
      <c r="V9685" t="s">
        <v>1977</v>
      </c>
      <c r="W9685" t="s">
        <v>1978</v>
      </c>
      <c r="X9685" t="s">
        <v>17600</v>
      </c>
      <c r="Y9685" t="s">
        <v>31</v>
      </c>
      <c r="Z9685" t="s">
        <v>54</v>
      </c>
    </row>
    <row r="9686" spans="1:26" x14ac:dyDescent="0.25">
      <c r="A9686">
        <f t="shared" si="151"/>
        <v>2773315</v>
      </c>
      <c r="B9686" s="2">
        <v>7967</v>
      </c>
      <c r="C9686" s="2">
        <v>5</v>
      </c>
      <c r="D9686" s="2" t="s">
        <v>17627</v>
      </c>
      <c r="E9686" s="3">
        <v>44573</v>
      </c>
      <c r="F9686" t="s">
        <v>17767</v>
      </c>
      <c r="G9686" t="s">
        <v>33</v>
      </c>
      <c r="H9686" t="s">
        <v>33</v>
      </c>
      <c r="I9686" t="s">
        <v>18654</v>
      </c>
      <c r="J9686" t="s">
        <v>2472</v>
      </c>
      <c r="K9686">
        <v>157</v>
      </c>
      <c r="L9686" s="4">
        <v>2773315</v>
      </c>
      <c r="M9686" t="s">
        <v>19624</v>
      </c>
      <c r="N9686">
        <v>21</v>
      </c>
      <c r="O9686">
        <v>2392</v>
      </c>
      <c r="P9686" t="s">
        <v>31</v>
      </c>
      <c r="Q9686" t="s">
        <v>18028</v>
      </c>
      <c r="R9686">
        <v>32</v>
      </c>
      <c r="S9686" s="3">
        <v>44573</v>
      </c>
      <c r="T9686" t="s">
        <v>40</v>
      </c>
      <c r="U9686" s="1">
        <v>44573</v>
      </c>
      <c r="V9686" t="s">
        <v>1977</v>
      </c>
      <c r="W9686" t="s">
        <v>1978</v>
      </c>
      <c r="X9686" t="s">
        <v>17600</v>
      </c>
      <c r="Y9686" t="s">
        <v>19625</v>
      </c>
      <c r="Z9686" t="s">
        <v>39</v>
      </c>
    </row>
    <row r="9687" spans="1:26" x14ac:dyDescent="0.25">
      <c r="A9687" t="str">
        <f t="shared" si="151"/>
        <v>ZAM50009737</v>
      </c>
      <c r="B9687" s="2">
        <v>7977</v>
      </c>
      <c r="C9687" s="2">
        <v>5</v>
      </c>
      <c r="D9687" s="2" t="s">
        <v>17595</v>
      </c>
      <c r="E9687" s="3">
        <v>44573</v>
      </c>
      <c r="F9687" t="s">
        <v>17611</v>
      </c>
      <c r="G9687" t="s">
        <v>33</v>
      </c>
      <c r="H9687" t="s">
        <v>33</v>
      </c>
      <c r="I9687" t="s">
        <v>18682</v>
      </c>
      <c r="J9687" t="s">
        <v>2472</v>
      </c>
      <c r="K9687">
        <v>108</v>
      </c>
      <c r="L9687" t="s">
        <v>18479</v>
      </c>
      <c r="M9687" t="s">
        <v>19626</v>
      </c>
      <c r="N9687">
        <v>21</v>
      </c>
      <c r="O9687">
        <v>1645</v>
      </c>
      <c r="P9687" t="s">
        <v>31</v>
      </c>
      <c r="Q9687" t="s">
        <v>17657</v>
      </c>
      <c r="R9687">
        <v>21</v>
      </c>
      <c r="S9687" s="3">
        <v>44573</v>
      </c>
      <c r="T9687" t="s">
        <v>34</v>
      </c>
      <c r="U9687" s="1">
        <v>44573</v>
      </c>
      <c r="V9687" t="s">
        <v>1977</v>
      </c>
      <c r="W9687" t="s">
        <v>1978</v>
      </c>
      <c r="X9687" t="s">
        <v>17600</v>
      </c>
      <c r="Y9687" t="s">
        <v>31</v>
      </c>
      <c r="Z9687" t="s">
        <v>54</v>
      </c>
    </row>
    <row r="9688" spans="1:26" x14ac:dyDescent="0.25">
      <c r="A9688">
        <f t="shared" si="151"/>
        <v>2766961</v>
      </c>
      <c r="B9688" s="2">
        <v>7685</v>
      </c>
      <c r="C9688" s="2">
        <v>5</v>
      </c>
      <c r="D9688" s="2" t="s">
        <v>17659</v>
      </c>
      <c r="E9688" s="3">
        <v>44566</v>
      </c>
      <c r="F9688" t="s">
        <v>17685</v>
      </c>
      <c r="G9688" t="s">
        <v>33</v>
      </c>
      <c r="H9688" t="s">
        <v>33</v>
      </c>
      <c r="I9688" t="s">
        <v>18654</v>
      </c>
      <c r="J9688" t="s">
        <v>2472</v>
      </c>
      <c r="K9688">
        <v>157</v>
      </c>
      <c r="L9688" s="4">
        <v>2766961</v>
      </c>
      <c r="M9688" t="s">
        <v>19627</v>
      </c>
      <c r="N9688">
        <v>21</v>
      </c>
      <c r="O9688">
        <v>2304</v>
      </c>
      <c r="P9688" t="s">
        <v>31</v>
      </c>
      <c r="Q9688" t="s">
        <v>17844</v>
      </c>
      <c r="R9688">
        <v>32</v>
      </c>
      <c r="S9688" s="3">
        <v>44566</v>
      </c>
      <c r="T9688" t="s">
        <v>40</v>
      </c>
      <c r="U9688" s="1">
        <v>44566</v>
      </c>
      <c r="V9688" t="s">
        <v>1977</v>
      </c>
      <c r="W9688" t="s">
        <v>1978</v>
      </c>
      <c r="X9688" t="s">
        <v>17600</v>
      </c>
      <c r="Y9688" t="s">
        <v>19628</v>
      </c>
      <c r="Z9688" t="s">
        <v>39</v>
      </c>
    </row>
    <row r="9689" spans="1:26" x14ac:dyDescent="0.25">
      <c r="A9689">
        <f t="shared" si="151"/>
        <v>2767495</v>
      </c>
      <c r="B9689" s="2">
        <v>7721</v>
      </c>
      <c r="C9689" s="2">
        <v>5</v>
      </c>
      <c r="D9689" s="2" t="s">
        <v>17621</v>
      </c>
      <c r="E9689" s="3">
        <v>44567</v>
      </c>
      <c r="F9689" t="s">
        <v>17622</v>
      </c>
      <c r="G9689" t="s">
        <v>33</v>
      </c>
      <c r="H9689" t="s">
        <v>33</v>
      </c>
      <c r="I9689" t="s">
        <v>18654</v>
      </c>
      <c r="J9689" t="s">
        <v>2472</v>
      </c>
      <c r="K9689">
        <v>157</v>
      </c>
      <c r="L9689" s="4">
        <v>2767495</v>
      </c>
      <c r="M9689" t="s">
        <v>19629</v>
      </c>
      <c r="N9689">
        <v>21</v>
      </c>
      <c r="O9689">
        <v>2304</v>
      </c>
      <c r="P9689" t="s">
        <v>31</v>
      </c>
      <c r="Q9689" t="s">
        <v>17756</v>
      </c>
      <c r="R9689">
        <v>32</v>
      </c>
      <c r="S9689" s="3">
        <v>44567</v>
      </c>
      <c r="T9689" t="s">
        <v>40</v>
      </c>
      <c r="U9689" s="1">
        <v>44567</v>
      </c>
      <c r="V9689" t="s">
        <v>1977</v>
      </c>
      <c r="W9689" t="s">
        <v>1978</v>
      </c>
      <c r="X9689" t="s">
        <v>17600</v>
      </c>
      <c r="Y9689" t="s">
        <v>19630</v>
      </c>
      <c r="Z9689" t="s">
        <v>39</v>
      </c>
    </row>
    <row r="9690" spans="1:26" x14ac:dyDescent="0.25">
      <c r="A9690">
        <f t="shared" si="151"/>
        <v>2767092</v>
      </c>
      <c r="B9690" s="2">
        <v>7699</v>
      </c>
      <c r="C9690" s="2">
        <v>5</v>
      </c>
      <c r="D9690" s="2" t="s">
        <v>17676</v>
      </c>
      <c r="E9690" s="3">
        <v>44567</v>
      </c>
      <c r="F9690" t="s">
        <v>17713</v>
      </c>
      <c r="G9690" t="s">
        <v>33</v>
      </c>
      <c r="H9690" t="s">
        <v>33</v>
      </c>
      <c r="I9690" t="s">
        <v>18682</v>
      </c>
      <c r="J9690" t="s">
        <v>2472</v>
      </c>
      <c r="K9690">
        <v>108</v>
      </c>
      <c r="L9690" s="4">
        <v>2767092</v>
      </c>
      <c r="M9690" t="s">
        <v>19631</v>
      </c>
      <c r="N9690">
        <v>21</v>
      </c>
      <c r="O9690">
        <v>1585</v>
      </c>
      <c r="P9690" t="s">
        <v>31</v>
      </c>
      <c r="Q9690" t="s">
        <v>17679</v>
      </c>
      <c r="R9690">
        <v>21</v>
      </c>
      <c r="S9690" s="3">
        <v>44567</v>
      </c>
      <c r="T9690" t="s">
        <v>34</v>
      </c>
      <c r="U9690" s="1">
        <v>44567</v>
      </c>
      <c r="V9690" t="s">
        <v>1977</v>
      </c>
      <c r="W9690" t="s">
        <v>1978</v>
      </c>
      <c r="X9690" t="s">
        <v>18408</v>
      </c>
      <c r="Y9690" t="s">
        <v>19632</v>
      </c>
      <c r="Z9690" t="s">
        <v>39</v>
      </c>
    </row>
    <row r="9691" spans="1:26" x14ac:dyDescent="0.25">
      <c r="A9691" t="str">
        <f t="shared" si="151"/>
        <v>ZAM50009396</v>
      </c>
      <c r="B9691" s="2">
        <v>7715</v>
      </c>
      <c r="C9691" s="2">
        <v>5</v>
      </c>
      <c r="D9691" s="2" t="s">
        <v>17676</v>
      </c>
      <c r="E9691" s="3">
        <v>44567</v>
      </c>
      <c r="F9691" t="s">
        <v>17713</v>
      </c>
      <c r="G9691" t="s">
        <v>33</v>
      </c>
      <c r="H9691" t="s">
        <v>33</v>
      </c>
      <c r="I9691" t="s">
        <v>18649</v>
      </c>
      <c r="J9691" t="s">
        <v>2472</v>
      </c>
      <c r="K9691">
        <v>20</v>
      </c>
      <c r="L9691" t="s">
        <v>19424</v>
      </c>
      <c r="M9691" t="s">
        <v>19633</v>
      </c>
      <c r="N9691">
        <v>21</v>
      </c>
      <c r="O9691">
        <v>293</v>
      </c>
      <c r="P9691" t="s">
        <v>31</v>
      </c>
      <c r="Q9691" t="s">
        <v>17679</v>
      </c>
      <c r="R9691">
        <v>0</v>
      </c>
      <c r="S9691" s="3">
        <v>1</v>
      </c>
      <c r="T9691" t="s">
        <v>34</v>
      </c>
      <c r="U9691" s="1">
        <v>44567</v>
      </c>
      <c r="V9691" t="s">
        <v>1977</v>
      </c>
      <c r="W9691" t="s">
        <v>1978</v>
      </c>
      <c r="X9691" t="s">
        <v>17600</v>
      </c>
      <c r="Y9691" t="s">
        <v>31</v>
      </c>
      <c r="Z9691" t="s">
        <v>54</v>
      </c>
    </row>
    <row r="9692" spans="1:26" x14ac:dyDescent="0.25">
      <c r="A9692" t="str">
        <f t="shared" si="151"/>
        <v>ZAM50009398</v>
      </c>
      <c r="B9692" s="2">
        <v>7723</v>
      </c>
      <c r="C9692" s="2">
        <v>5</v>
      </c>
      <c r="D9692" s="2" t="s">
        <v>17676</v>
      </c>
      <c r="E9692" s="3">
        <v>44567</v>
      </c>
      <c r="F9692" t="s">
        <v>17713</v>
      </c>
      <c r="G9692" t="s">
        <v>33</v>
      </c>
      <c r="H9692" t="s">
        <v>33</v>
      </c>
      <c r="I9692" t="s">
        <v>18649</v>
      </c>
      <c r="J9692" t="s">
        <v>2472</v>
      </c>
      <c r="K9692">
        <v>20</v>
      </c>
      <c r="L9692" t="s">
        <v>19427</v>
      </c>
      <c r="M9692" t="s">
        <v>19634</v>
      </c>
      <c r="N9692">
        <v>21</v>
      </c>
      <c r="O9692">
        <v>293</v>
      </c>
      <c r="P9692" t="s">
        <v>31</v>
      </c>
      <c r="Q9692" t="s">
        <v>17679</v>
      </c>
      <c r="R9692">
        <v>0</v>
      </c>
      <c r="S9692" s="3">
        <v>1</v>
      </c>
      <c r="T9692" t="s">
        <v>34</v>
      </c>
      <c r="U9692" s="1">
        <v>44567</v>
      </c>
      <c r="V9692" t="s">
        <v>1977</v>
      </c>
      <c r="W9692" t="s">
        <v>1978</v>
      </c>
      <c r="X9692" t="s">
        <v>17600</v>
      </c>
      <c r="Y9692" t="s">
        <v>31</v>
      </c>
      <c r="Z9692" t="s">
        <v>54</v>
      </c>
    </row>
    <row r="9693" spans="1:26" x14ac:dyDescent="0.25">
      <c r="A9693" t="str">
        <f t="shared" si="151"/>
        <v>ZAM50009400</v>
      </c>
      <c r="B9693" s="2">
        <v>7725</v>
      </c>
      <c r="C9693" s="2">
        <v>5</v>
      </c>
      <c r="D9693" s="2" t="s">
        <v>17676</v>
      </c>
      <c r="E9693" s="3">
        <v>44567</v>
      </c>
      <c r="F9693" t="s">
        <v>17713</v>
      </c>
      <c r="G9693" t="s">
        <v>33</v>
      </c>
      <c r="H9693" t="s">
        <v>33</v>
      </c>
      <c r="I9693" t="s">
        <v>18649</v>
      </c>
      <c r="J9693" t="s">
        <v>2472</v>
      </c>
      <c r="K9693">
        <v>20</v>
      </c>
      <c r="L9693" t="s">
        <v>19430</v>
      </c>
      <c r="M9693" t="s">
        <v>19635</v>
      </c>
      <c r="N9693">
        <v>21</v>
      </c>
      <c r="O9693">
        <v>293</v>
      </c>
      <c r="P9693" t="s">
        <v>31</v>
      </c>
      <c r="Q9693" t="s">
        <v>17679</v>
      </c>
      <c r="R9693">
        <v>0</v>
      </c>
      <c r="S9693" s="3">
        <v>1</v>
      </c>
      <c r="T9693" t="s">
        <v>34</v>
      </c>
      <c r="U9693" s="1">
        <v>44567</v>
      </c>
      <c r="V9693" t="s">
        <v>1977</v>
      </c>
      <c r="W9693" t="s">
        <v>1978</v>
      </c>
      <c r="X9693" t="s">
        <v>17600</v>
      </c>
      <c r="Y9693" t="s">
        <v>31</v>
      </c>
      <c r="Z9693" t="s">
        <v>54</v>
      </c>
    </row>
    <row r="9694" spans="1:26" x14ac:dyDescent="0.25">
      <c r="A9694">
        <f t="shared" si="151"/>
        <v>2765871</v>
      </c>
      <c r="B9694" s="2">
        <v>7746</v>
      </c>
      <c r="C9694" s="2">
        <v>5</v>
      </c>
      <c r="D9694" s="2" t="s">
        <v>17676</v>
      </c>
      <c r="E9694" s="3">
        <v>44567</v>
      </c>
      <c r="F9694" t="s">
        <v>17713</v>
      </c>
      <c r="G9694" t="s">
        <v>33</v>
      </c>
      <c r="H9694" t="s">
        <v>33</v>
      </c>
      <c r="I9694" t="s">
        <v>18682</v>
      </c>
      <c r="J9694" t="s">
        <v>2472</v>
      </c>
      <c r="K9694">
        <v>108</v>
      </c>
      <c r="L9694" s="4">
        <v>2765871</v>
      </c>
      <c r="M9694" t="s">
        <v>19636</v>
      </c>
      <c r="N9694">
        <v>21</v>
      </c>
      <c r="O9694">
        <v>1585</v>
      </c>
      <c r="P9694" t="s">
        <v>31</v>
      </c>
      <c r="Q9694" t="s">
        <v>17679</v>
      </c>
      <c r="R9694">
        <v>21</v>
      </c>
      <c r="S9694" s="3">
        <v>44567</v>
      </c>
      <c r="T9694" t="s">
        <v>34</v>
      </c>
      <c r="U9694" s="1">
        <v>44567</v>
      </c>
      <c r="V9694" t="s">
        <v>1977</v>
      </c>
      <c r="W9694" t="s">
        <v>1978</v>
      </c>
      <c r="X9694" t="s">
        <v>17600</v>
      </c>
      <c r="Y9694" t="s">
        <v>19637</v>
      </c>
      <c r="Z9694" t="s">
        <v>39</v>
      </c>
    </row>
    <row r="9695" spans="1:26" x14ac:dyDescent="0.25">
      <c r="A9695">
        <f t="shared" si="151"/>
        <v>2765809</v>
      </c>
      <c r="B9695" s="2">
        <v>7653</v>
      </c>
      <c r="C9695" s="2">
        <v>5</v>
      </c>
      <c r="D9695" s="2" t="s">
        <v>2470</v>
      </c>
      <c r="E9695" s="3">
        <v>44566</v>
      </c>
      <c r="F9695" t="s">
        <v>17677</v>
      </c>
      <c r="G9695" t="s">
        <v>33</v>
      </c>
      <c r="H9695" t="s">
        <v>33</v>
      </c>
      <c r="I9695" t="s">
        <v>18682</v>
      </c>
      <c r="J9695" t="s">
        <v>2472</v>
      </c>
      <c r="K9695">
        <v>108</v>
      </c>
      <c r="L9695" s="4">
        <v>2765809</v>
      </c>
      <c r="M9695" t="s">
        <v>19638</v>
      </c>
      <c r="N9695">
        <v>21</v>
      </c>
      <c r="O9695">
        <v>1585</v>
      </c>
      <c r="P9695" t="s">
        <v>31</v>
      </c>
      <c r="Q9695" t="s">
        <v>17626</v>
      </c>
      <c r="R9695">
        <v>21</v>
      </c>
      <c r="S9695" s="3">
        <v>44566</v>
      </c>
      <c r="T9695" t="s">
        <v>34</v>
      </c>
      <c r="U9695" s="1">
        <v>44566</v>
      </c>
      <c r="V9695" t="s">
        <v>1977</v>
      </c>
      <c r="W9695" t="s">
        <v>1978</v>
      </c>
      <c r="X9695" t="s">
        <v>18408</v>
      </c>
      <c r="Y9695" t="s">
        <v>19639</v>
      </c>
      <c r="Z9695" t="s">
        <v>39</v>
      </c>
    </row>
    <row r="9696" spans="1:26" x14ac:dyDescent="0.25">
      <c r="A9696">
        <f t="shared" si="151"/>
        <v>2764791</v>
      </c>
      <c r="B9696" s="2">
        <v>7642</v>
      </c>
      <c r="C9696" s="2">
        <v>5</v>
      </c>
      <c r="D9696" s="2" t="s">
        <v>17770</v>
      </c>
      <c r="E9696" s="3">
        <v>44565</v>
      </c>
      <c r="F9696" t="s">
        <v>17596</v>
      </c>
      <c r="G9696" t="s">
        <v>33</v>
      </c>
      <c r="H9696" t="s">
        <v>33</v>
      </c>
      <c r="I9696" t="s">
        <v>18651</v>
      </c>
      <c r="J9696" t="s">
        <v>2472</v>
      </c>
      <c r="K9696">
        <v>435</v>
      </c>
      <c r="L9696" s="4">
        <v>2764791</v>
      </c>
      <c r="M9696" t="s">
        <v>19640</v>
      </c>
      <c r="N9696">
        <v>21</v>
      </c>
      <c r="O9696">
        <v>6385</v>
      </c>
      <c r="P9696" t="s">
        <v>31</v>
      </c>
      <c r="Q9696" t="s">
        <v>17609</v>
      </c>
      <c r="R9696">
        <v>150</v>
      </c>
      <c r="S9696" s="3">
        <v>44566</v>
      </c>
      <c r="T9696" t="s">
        <v>34</v>
      </c>
      <c r="U9696" s="1">
        <v>44566</v>
      </c>
      <c r="V9696" t="s">
        <v>1977</v>
      </c>
      <c r="W9696" t="s">
        <v>1978</v>
      </c>
      <c r="X9696" t="s">
        <v>17600</v>
      </c>
      <c r="Y9696" t="s">
        <v>19641</v>
      </c>
      <c r="Z9696" t="s">
        <v>39</v>
      </c>
    </row>
    <row r="9697" spans="1:26" x14ac:dyDescent="0.25">
      <c r="A9697">
        <f t="shared" si="151"/>
        <v>2766371</v>
      </c>
      <c r="B9697" s="2">
        <v>7673</v>
      </c>
      <c r="C9697" s="2">
        <v>5</v>
      </c>
      <c r="D9697" s="2" t="s">
        <v>17621</v>
      </c>
      <c r="E9697" s="3">
        <v>44566</v>
      </c>
      <c r="F9697" t="s">
        <v>17622</v>
      </c>
      <c r="G9697" t="s">
        <v>33</v>
      </c>
      <c r="H9697" t="s">
        <v>33</v>
      </c>
      <c r="I9697" t="s">
        <v>18654</v>
      </c>
      <c r="J9697" t="s">
        <v>2472</v>
      </c>
      <c r="K9697">
        <v>157</v>
      </c>
      <c r="L9697" s="4">
        <v>2766371</v>
      </c>
      <c r="M9697" t="s">
        <v>19642</v>
      </c>
      <c r="N9697">
        <v>21</v>
      </c>
      <c r="O9697">
        <v>2304</v>
      </c>
      <c r="P9697" t="s">
        <v>31</v>
      </c>
      <c r="Q9697" t="s">
        <v>17672</v>
      </c>
      <c r="R9697">
        <v>32</v>
      </c>
      <c r="S9697" s="3">
        <v>44566</v>
      </c>
      <c r="T9697" t="s">
        <v>40</v>
      </c>
      <c r="U9697" s="1">
        <v>44566</v>
      </c>
      <c r="V9697" t="s">
        <v>1977</v>
      </c>
      <c r="W9697" t="s">
        <v>1978</v>
      </c>
      <c r="X9697" t="s">
        <v>17600</v>
      </c>
      <c r="Y9697" t="s">
        <v>19643</v>
      </c>
      <c r="Z9697" t="s">
        <v>39</v>
      </c>
    </row>
    <row r="9698" spans="1:26" x14ac:dyDescent="0.25">
      <c r="A9698">
        <f t="shared" si="151"/>
        <v>2765808</v>
      </c>
      <c r="B9698" s="2">
        <v>7688</v>
      </c>
      <c r="C9698" s="2">
        <v>5</v>
      </c>
      <c r="D9698" s="2" t="s">
        <v>17621</v>
      </c>
      <c r="E9698" s="3">
        <v>44566</v>
      </c>
      <c r="F9698" t="s">
        <v>17622</v>
      </c>
      <c r="G9698" t="s">
        <v>33</v>
      </c>
      <c r="H9698" t="s">
        <v>33</v>
      </c>
      <c r="I9698" t="s">
        <v>18667</v>
      </c>
      <c r="J9698" t="s">
        <v>2472</v>
      </c>
      <c r="K9698">
        <v>285</v>
      </c>
      <c r="L9698" s="4">
        <v>2765808</v>
      </c>
      <c r="M9698" t="s">
        <v>19644</v>
      </c>
      <c r="N9698">
        <v>21</v>
      </c>
      <c r="O9698">
        <v>4183</v>
      </c>
      <c r="P9698" t="s">
        <v>31</v>
      </c>
      <c r="Q9698" t="s">
        <v>17672</v>
      </c>
      <c r="R9698">
        <v>48</v>
      </c>
      <c r="S9698" s="3">
        <v>44566</v>
      </c>
      <c r="T9698" t="s">
        <v>34</v>
      </c>
      <c r="U9698" s="1">
        <v>44566</v>
      </c>
      <c r="V9698" t="s">
        <v>1977</v>
      </c>
      <c r="W9698" t="s">
        <v>1978</v>
      </c>
      <c r="X9698" t="s">
        <v>17600</v>
      </c>
      <c r="Y9698" t="s">
        <v>19645</v>
      </c>
      <c r="Z9698" t="s">
        <v>39</v>
      </c>
    </row>
    <row r="9699" spans="1:26" x14ac:dyDescent="0.25">
      <c r="A9699">
        <f t="shared" si="151"/>
        <v>2765870</v>
      </c>
      <c r="B9699" s="2">
        <v>7657</v>
      </c>
      <c r="C9699" s="2">
        <v>5</v>
      </c>
      <c r="D9699" s="2" t="s">
        <v>17654</v>
      </c>
      <c r="E9699" s="3">
        <v>44566</v>
      </c>
      <c r="F9699" t="s">
        <v>17703</v>
      </c>
      <c r="G9699" t="s">
        <v>33</v>
      </c>
      <c r="H9699" t="s">
        <v>33</v>
      </c>
      <c r="I9699" t="s">
        <v>18682</v>
      </c>
      <c r="J9699" t="s">
        <v>2472</v>
      </c>
      <c r="K9699">
        <v>108</v>
      </c>
      <c r="L9699" s="4">
        <v>2765870</v>
      </c>
      <c r="M9699" t="s">
        <v>19646</v>
      </c>
      <c r="N9699">
        <v>21</v>
      </c>
      <c r="O9699">
        <v>1585</v>
      </c>
      <c r="P9699" t="s">
        <v>31</v>
      </c>
      <c r="Q9699" t="s">
        <v>17657</v>
      </c>
      <c r="R9699">
        <v>21</v>
      </c>
      <c r="S9699" s="3">
        <v>44566</v>
      </c>
      <c r="T9699" t="s">
        <v>34</v>
      </c>
      <c r="U9699" s="1">
        <v>44566</v>
      </c>
      <c r="V9699" t="s">
        <v>1977</v>
      </c>
      <c r="W9699" t="s">
        <v>1978</v>
      </c>
      <c r="X9699" t="s">
        <v>18408</v>
      </c>
      <c r="Y9699" t="s">
        <v>19647</v>
      </c>
      <c r="Z9699" t="s">
        <v>39</v>
      </c>
    </row>
    <row r="9700" spans="1:26" x14ac:dyDescent="0.25">
      <c r="A9700">
        <f t="shared" si="151"/>
        <v>2766607</v>
      </c>
      <c r="B9700" s="2">
        <v>7665</v>
      </c>
      <c r="C9700" s="2">
        <v>5</v>
      </c>
      <c r="D9700" s="2" t="s">
        <v>17595</v>
      </c>
      <c r="E9700" s="3">
        <v>44566</v>
      </c>
      <c r="F9700" t="s">
        <v>17611</v>
      </c>
      <c r="G9700" t="s">
        <v>33</v>
      </c>
      <c r="H9700" t="s">
        <v>33</v>
      </c>
      <c r="I9700" t="s">
        <v>18689</v>
      </c>
      <c r="J9700" t="s">
        <v>2472</v>
      </c>
      <c r="K9700">
        <v>421</v>
      </c>
      <c r="L9700" s="4">
        <v>2766607</v>
      </c>
      <c r="M9700" t="s">
        <v>19648</v>
      </c>
      <c r="N9700">
        <v>21</v>
      </c>
      <c r="O9700">
        <v>6180</v>
      </c>
      <c r="P9700" t="s">
        <v>31</v>
      </c>
      <c r="Q9700" t="s">
        <v>17604</v>
      </c>
      <c r="R9700">
        <v>75</v>
      </c>
      <c r="S9700" s="3">
        <v>44566</v>
      </c>
      <c r="T9700" t="s">
        <v>40</v>
      </c>
      <c r="U9700" s="1">
        <v>44566</v>
      </c>
      <c r="V9700" t="s">
        <v>1977</v>
      </c>
      <c r="W9700" t="s">
        <v>1978</v>
      </c>
      <c r="X9700" t="s">
        <v>17600</v>
      </c>
      <c r="Y9700" t="s">
        <v>19649</v>
      </c>
      <c r="Z9700" t="s">
        <v>39</v>
      </c>
    </row>
    <row r="9701" spans="1:26" x14ac:dyDescent="0.25">
      <c r="A9701" t="str">
        <f t="shared" si="151"/>
        <v>ZAM50009330</v>
      </c>
      <c r="B9701" s="2">
        <v>7661</v>
      </c>
      <c r="C9701" s="2">
        <v>5</v>
      </c>
      <c r="D9701" s="2" t="s">
        <v>17676</v>
      </c>
      <c r="E9701" s="3">
        <v>44566</v>
      </c>
      <c r="F9701" t="s">
        <v>17695</v>
      </c>
      <c r="G9701" t="s">
        <v>33</v>
      </c>
      <c r="H9701" t="s">
        <v>33</v>
      </c>
      <c r="I9701" t="s">
        <v>18649</v>
      </c>
      <c r="J9701" t="s">
        <v>2472</v>
      </c>
      <c r="K9701">
        <v>20</v>
      </c>
      <c r="L9701" t="s">
        <v>18623</v>
      </c>
      <c r="M9701" t="s">
        <v>19650</v>
      </c>
      <c r="N9701">
        <v>21</v>
      </c>
      <c r="O9701">
        <v>293</v>
      </c>
      <c r="P9701" t="s">
        <v>31</v>
      </c>
      <c r="Q9701" t="s">
        <v>17679</v>
      </c>
      <c r="R9701">
        <v>0</v>
      </c>
      <c r="S9701" s="3">
        <v>1</v>
      </c>
      <c r="T9701" t="s">
        <v>34</v>
      </c>
      <c r="U9701" s="1">
        <v>44566</v>
      </c>
      <c r="V9701" t="s">
        <v>1977</v>
      </c>
      <c r="W9701" t="s">
        <v>1978</v>
      </c>
      <c r="X9701" t="s">
        <v>17600</v>
      </c>
      <c r="Y9701" t="s">
        <v>31</v>
      </c>
      <c r="Z9701" t="s">
        <v>54</v>
      </c>
    </row>
    <row r="9702" spans="1:26" x14ac:dyDescent="0.25">
      <c r="A9702" t="str">
        <f t="shared" si="151"/>
        <v>ZAM50009332</v>
      </c>
      <c r="B9702" s="2">
        <v>7663</v>
      </c>
      <c r="C9702" s="2">
        <v>5</v>
      </c>
      <c r="D9702" s="2" t="s">
        <v>17676</v>
      </c>
      <c r="E9702" s="3">
        <v>44566</v>
      </c>
      <c r="F9702" t="s">
        <v>17695</v>
      </c>
      <c r="G9702" t="s">
        <v>33</v>
      </c>
      <c r="H9702" t="s">
        <v>33</v>
      </c>
      <c r="I9702" t="s">
        <v>18649</v>
      </c>
      <c r="J9702" t="s">
        <v>2472</v>
      </c>
      <c r="K9702">
        <v>20</v>
      </c>
      <c r="L9702" t="s">
        <v>18626</v>
      </c>
      <c r="M9702" t="s">
        <v>19651</v>
      </c>
      <c r="N9702">
        <v>21</v>
      </c>
      <c r="O9702">
        <v>293</v>
      </c>
      <c r="P9702" t="s">
        <v>31</v>
      </c>
      <c r="Q9702" t="s">
        <v>17679</v>
      </c>
      <c r="R9702">
        <v>0</v>
      </c>
      <c r="S9702" s="3">
        <v>1</v>
      </c>
      <c r="T9702" t="s">
        <v>34</v>
      </c>
      <c r="U9702" s="1">
        <v>44566</v>
      </c>
      <c r="V9702" t="s">
        <v>1977</v>
      </c>
      <c r="W9702" t="s">
        <v>1978</v>
      </c>
      <c r="X9702" t="s">
        <v>17600</v>
      </c>
      <c r="Y9702" t="s">
        <v>31</v>
      </c>
      <c r="Z9702" t="s">
        <v>54</v>
      </c>
    </row>
    <row r="9703" spans="1:26" x14ac:dyDescent="0.25">
      <c r="A9703">
        <f t="shared" si="151"/>
        <v>2781481</v>
      </c>
      <c r="B9703" s="2">
        <v>8350</v>
      </c>
      <c r="C9703" s="2">
        <v>5</v>
      </c>
      <c r="D9703" s="2" t="s">
        <v>17659</v>
      </c>
      <c r="E9703" s="3">
        <v>44582</v>
      </c>
      <c r="F9703" t="s">
        <v>17611</v>
      </c>
      <c r="G9703" t="s">
        <v>33</v>
      </c>
      <c r="H9703" t="s">
        <v>33</v>
      </c>
      <c r="I9703" t="s">
        <v>18682</v>
      </c>
      <c r="J9703" t="s">
        <v>2472</v>
      </c>
      <c r="K9703">
        <v>108</v>
      </c>
      <c r="L9703" s="4">
        <v>2781481</v>
      </c>
      <c r="M9703" t="s">
        <v>19652</v>
      </c>
      <c r="N9703">
        <v>21</v>
      </c>
      <c r="O9703">
        <v>1645</v>
      </c>
      <c r="P9703" t="s">
        <v>31</v>
      </c>
      <c r="Q9703" t="s">
        <v>17599</v>
      </c>
      <c r="R9703">
        <v>21</v>
      </c>
      <c r="S9703" s="3">
        <v>44582</v>
      </c>
      <c r="T9703" t="s">
        <v>34</v>
      </c>
      <c r="U9703" s="1">
        <v>44582</v>
      </c>
      <c r="V9703" t="s">
        <v>1977</v>
      </c>
      <c r="W9703" t="s">
        <v>1978</v>
      </c>
      <c r="X9703" t="s">
        <v>17600</v>
      </c>
      <c r="Y9703" t="s">
        <v>19653</v>
      </c>
      <c r="Z9703" t="s">
        <v>39</v>
      </c>
    </row>
    <row r="9704" spans="1:26" x14ac:dyDescent="0.25">
      <c r="A9704">
        <f t="shared" si="151"/>
        <v>2781480</v>
      </c>
      <c r="B9704" s="2">
        <v>8351</v>
      </c>
      <c r="C9704" s="2">
        <v>5</v>
      </c>
      <c r="D9704" s="2" t="s">
        <v>16936</v>
      </c>
      <c r="E9704" s="3">
        <v>44582</v>
      </c>
      <c r="F9704" t="s">
        <v>17695</v>
      </c>
      <c r="G9704" t="s">
        <v>33</v>
      </c>
      <c r="H9704" t="s">
        <v>33</v>
      </c>
      <c r="I9704" t="s">
        <v>18682</v>
      </c>
      <c r="J9704" t="s">
        <v>2472</v>
      </c>
      <c r="K9704">
        <v>108</v>
      </c>
      <c r="L9704" s="4">
        <v>2781480</v>
      </c>
      <c r="M9704" t="s">
        <v>19654</v>
      </c>
      <c r="N9704">
        <v>21</v>
      </c>
      <c r="O9704">
        <v>1645</v>
      </c>
      <c r="P9704" t="s">
        <v>31</v>
      </c>
      <c r="Q9704" t="s">
        <v>17687</v>
      </c>
      <c r="R9704">
        <v>21</v>
      </c>
      <c r="S9704" s="3">
        <v>44582</v>
      </c>
      <c r="T9704" t="s">
        <v>34</v>
      </c>
      <c r="U9704" s="1">
        <v>44582</v>
      </c>
      <c r="V9704" t="s">
        <v>1977</v>
      </c>
      <c r="W9704" t="s">
        <v>1978</v>
      </c>
      <c r="X9704" t="s">
        <v>17600</v>
      </c>
      <c r="Y9704" t="s">
        <v>19655</v>
      </c>
      <c r="Z9704" t="s">
        <v>39</v>
      </c>
    </row>
    <row r="9705" spans="1:26" x14ac:dyDescent="0.25">
      <c r="A9705">
        <f t="shared" si="151"/>
        <v>2771040</v>
      </c>
      <c r="B9705" s="2">
        <v>7871</v>
      </c>
      <c r="C9705" s="2">
        <v>5</v>
      </c>
      <c r="D9705" s="2" t="s">
        <v>17663</v>
      </c>
      <c r="E9705" s="3">
        <v>44571</v>
      </c>
      <c r="F9705" t="s">
        <v>17628</v>
      </c>
      <c r="G9705" t="s">
        <v>33</v>
      </c>
      <c r="H9705" t="s">
        <v>33</v>
      </c>
      <c r="I9705" t="s">
        <v>18689</v>
      </c>
      <c r="J9705" t="s">
        <v>2472</v>
      </c>
      <c r="K9705">
        <v>421</v>
      </c>
      <c r="L9705" s="4">
        <v>2771040</v>
      </c>
      <c r="M9705" t="s">
        <v>19656</v>
      </c>
      <c r="N9705">
        <v>21</v>
      </c>
      <c r="O9705">
        <v>6416</v>
      </c>
      <c r="P9705" t="s">
        <v>31</v>
      </c>
      <c r="Q9705" t="s">
        <v>17667</v>
      </c>
      <c r="R9705">
        <v>75</v>
      </c>
      <c r="S9705" s="3">
        <v>44571</v>
      </c>
      <c r="T9705" t="s">
        <v>40</v>
      </c>
      <c r="U9705" s="1">
        <v>44571</v>
      </c>
      <c r="V9705" t="s">
        <v>1977</v>
      </c>
      <c r="W9705" t="s">
        <v>1978</v>
      </c>
      <c r="X9705" t="s">
        <v>17600</v>
      </c>
      <c r="Y9705" t="s">
        <v>19657</v>
      </c>
      <c r="Z9705" t="s">
        <v>39</v>
      </c>
    </row>
    <row r="9706" spans="1:26" x14ac:dyDescent="0.25">
      <c r="A9706">
        <f t="shared" si="151"/>
        <v>2765547</v>
      </c>
      <c r="B9706" s="2">
        <v>7639</v>
      </c>
      <c r="C9706" s="2">
        <v>5</v>
      </c>
      <c r="D9706" s="2" t="s">
        <v>17663</v>
      </c>
      <c r="E9706" s="3">
        <v>44565</v>
      </c>
      <c r="F9706" s="4">
        <v>4414</v>
      </c>
      <c r="G9706" s="4">
        <v>4429</v>
      </c>
      <c r="H9706" t="s">
        <v>17857</v>
      </c>
      <c r="I9706" t="s">
        <v>18689</v>
      </c>
      <c r="J9706" t="s">
        <v>2472</v>
      </c>
      <c r="K9706">
        <v>421</v>
      </c>
      <c r="L9706" s="4">
        <v>2765547</v>
      </c>
      <c r="M9706" t="s">
        <v>19658</v>
      </c>
      <c r="N9706">
        <v>21</v>
      </c>
      <c r="O9706">
        <v>8845</v>
      </c>
      <c r="P9706" t="s">
        <v>31</v>
      </c>
      <c r="Q9706" t="s">
        <v>17667</v>
      </c>
      <c r="R9706">
        <v>75</v>
      </c>
      <c r="S9706" s="3">
        <v>44565</v>
      </c>
      <c r="T9706" t="s">
        <v>40</v>
      </c>
      <c r="U9706" s="1">
        <v>44565</v>
      </c>
      <c r="V9706" t="s">
        <v>1977</v>
      </c>
      <c r="W9706" t="s">
        <v>1978</v>
      </c>
      <c r="X9706" t="s">
        <v>17600</v>
      </c>
      <c r="Y9706" t="s">
        <v>19659</v>
      </c>
      <c r="Z9706" t="s">
        <v>39</v>
      </c>
    </row>
    <row r="9707" spans="1:26" x14ac:dyDescent="0.25">
      <c r="A9707">
        <f t="shared" si="151"/>
        <v>2765172</v>
      </c>
      <c r="B9707" s="2">
        <v>7603</v>
      </c>
      <c r="C9707" s="2">
        <v>5</v>
      </c>
      <c r="D9707" s="2" t="s">
        <v>17654</v>
      </c>
      <c r="E9707" s="3">
        <v>44565</v>
      </c>
      <c r="F9707" t="s">
        <v>17703</v>
      </c>
      <c r="G9707" t="s">
        <v>33</v>
      </c>
      <c r="H9707" t="s">
        <v>33</v>
      </c>
      <c r="I9707" t="s">
        <v>18654</v>
      </c>
      <c r="J9707" t="s">
        <v>2472</v>
      </c>
      <c r="K9707">
        <v>157</v>
      </c>
      <c r="L9707" s="4">
        <v>2765172</v>
      </c>
      <c r="M9707" t="s">
        <v>19660</v>
      </c>
      <c r="N9707">
        <v>21</v>
      </c>
      <c r="O9707">
        <v>2304</v>
      </c>
      <c r="P9707" t="s">
        <v>31</v>
      </c>
      <c r="Q9707" t="s">
        <v>17631</v>
      </c>
      <c r="R9707">
        <v>32</v>
      </c>
      <c r="S9707" s="3">
        <v>44565</v>
      </c>
      <c r="T9707" t="s">
        <v>40</v>
      </c>
      <c r="U9707" s="1">
        <v>44565</v>
      </c>
      <c r="V9707" t="s">
        <v>1977</v>
      </c>
      <c r="W9707" t="s">
        <v>1978</v>
      </c>
      <c r="X9707" t="s">
        <v>17600</v>
      </c>
      <c r="Y9707" t="s">
        <v>19661</v>
      </c>
      <c r="Z9707" t="s">
        <v>39</v>
      </c>
    </row>
    <row r="9708" spans="1:26" x14ac:dyDescent="0.25">
      <c r="A9708">
        <f t="shared" si="151"/>
        <v>2764750</v>
      </c>
      <c r="B9708" s="2">
        <v>7602</v>
      </c>
      <c r="C9708" s="2">
        <v>5</v>
      </c>
      <c r="D9708" s="2" t="s">
        <v>17614</v>
      </c>
      <c r="E9708" s="3">
        <v>44565</v>
      </c>
      <c r="F9708" t="s">
        <v>17660</v>
      </c>
      <c r="G9708" t="s">
        <v>33</v>
      </c>
      <c r="H9708" t="s">
        <v>33</v>
      </c>
      <c r="I9708" t="s">
        <v>18667</v>
      </c>
      <c r="J9708" t="s">
        <v>2472</v>
      </c>
      <c r="K9708">
        <v>285</v>
      </c>
      <c r="L9708" s="4">
        <v>2764750</v>
      </c>
      <c r="M9708" t="s">
        <v>19662</v>
      </c>
      <c r="N9708">
        <v>21</v>
      </c>
      <c r="O9708">
        <v>4183</v>
      </c>
      <c r="P9708" t="s">
        <v>31</v>
      </c>
      <c r="Q9708" t="s">
        <v>17687</v>
      </c>
      <c r="R9708">
        <v>48</v>
      </c>
      <c r="S9708" s="3">
        <v>44565</v>
      </c>
      <c r="T9708" t="s">
        <v>34</v>
      </c>
      <c r="U9708" s="1">
        <v>44565</v>
      </c>
      <c r="V9708" t="s">
        <v>1977</v>
      </c>
      <c r="W9708" t="s">
        <v>1978</v>
      </c>
      <c r="X9708" t="s">
        <v>17600</v>
      </c>
      <c r="Y9708" t="s">
        <v>19663</v>
      </c>
      <c r="Z9708" t="s">
        <v>39</v>
      </c>
    </row>
    <row r="9709" spans="1:26" x14ac:dyDescent="0.25">
      <c r="A9709">
        <f t="shared" si="151"/>
        <v>2765352</v>
      </c>
      <c r="B9709" s="2">
        <v>7623</v>
      </c>
      <c r="C9709" s="2">
        <v>5</v>
      </c>
      <c r="D9709" s="2" t="s">
        <v>17676</v>
      </c>
      <c r="E9709" s="3">
        <v>44565</v>
      </c>
      <c r="F9709" t="s">
        <v>17695</v>
      </c>
      <c r="G9709" t="s">
        <v>33</v>
      </c>
      <c r="H9709" t="s">
        <v>33</v>
      </c>
      <c r="I9709" t="s">
        <v>18682</v>
      </c>
      <c r="J9709" t="s">
        <v>2472</v>
      </c>
      <c r="K9709">
        <v>108</v>
      </c>
      <c r="L9709" s="4">
        <v>2765352</v>
      </c>
      <c r="M9709" t="s">
        <v>19664</v>
      </c>
      <c r="N9709">
        <v>21</v>
      </c>
      <c r="O9709">
        <v>1585</v>
      </c>
      <c r="P9709" t="s">
        <v>31</v>
      </c>
      <c r="Q9709" t="s">
        <v>17865</v>
      </c>
      <c r="R9709">
        <v>21</v>
      </c>
      <c r="S9709" s="3">
        <v>44565</v>
      </c>
      <c r="T9709" t="s">
        <v>34</v>
      </c>
      <c r="U9709" s="1">
        <v>44565</v>
      </c>
      <c r="V9709" t="s">
        <v>1977</v>
      </c>
      <c r="W9709" t="s">
        <v>1978</v>
      </c>
      <c r="X9709" t="s">
        <v>17600</v>
      </c>
      <c r="Y9709" t="s">
        <v>19665</v>
      </c>
      <c r="Z9709" t="s">
        <v>39</v>
      </c>
    </row>
    <row r="9710" spans="1:26" x14ac:dyDescent="0.25">
      <c r="A9710">
        <f t="shared" si="151"/>
        <v>2788763</v>
      </c>
      <c r="B9710" s="2">
        <v>8637</v>
      </c>
      <c r="C9710" s="2">
        <v>5</v>
      </c>
      <c r="D9710" s="2" t="s">
        <v>17627</v>
      </c>
      <c r="E9710" s="3">
        <v>44589</v>
      </c>
      <c r="F9710" t="s">
        <v>17703</v>
      </c>
      <c r="G9710" t="s">
        <v>33</v>
      </c>
      <c r="H9710" t="s">
        <v>33</v>
      </c>
      <c r="I9710" t="s">
        <v>18689</v>
      </c>
      <c r="J9710" t="s">
        <v>2472</v>
      </c>
      <c r="K9710">
        <v>421</v>
      </c>
      <c r="L9710" s="4">
        <v>2788763</v>
      </c>
      <c r="M9710" t="s">
        <v>19666</v>
      </c>
      <c r="N9710">
        <v>21</v>
      </c>
      <c r="O9710">
        <v>6416</v>
      </c>
      <c r="P9710" t="s">
        <v>31</v>
      </c>
      <c r="Q9710" t="s">
        <v>17968</v>
      </c>
      <c r="R9710">
        <v>75</v>
      </c>
      <c r="S9710" s="3">
        <v>44589</v>
      </c>
      <c r="T9710" t="s">
        <v>40</v>
      </c>
      <c r="U9710" s="1">
        <v>44589</v>
      </c>
      <c r="V9710" t="s">
        <v>1977</v>
      </c>
      <c r="W9710" t="s">
        <v>36</v>
      </c>
      <c r="X9710" t="s">
        <v>17600</v>
      </c>
      <c r="Y9710" t="s">
        <v>19667</v>
      </c>
      <c r="Z9710" t="s">
        <v>39</v>
      </c>
    </row>
    <row r="9711" spans="1:26" x14ac:dyDescent="0.25">
      <c r="A9711">
        <f t="shared" si="151"/>
        <v>2785552</v>
      </c>
      <c r="B9711" s="2">
        <v>8585</v>
      </c>
      <c r="C9711" s="2">
        <v>5</v>
      </c>
      <c r="D9711" s="2" t="s">
        <v>17606</v>
      </c>
      <c r="E9711" s="3">
        <v>44588</v>
      </c>
      <c r="F9711" t="s">
        <v>17596</v>
      </c>
      <c r="G9711" t="s">
        <v>33</v>
      </c>
      <c r="H9711" t="s">
        <v>33</v>
      </c>
      <c r="I9711" t="s">
        <v>18689</v>
      </c>
      <c r="J9711" t="s">
        <v>2472</v>
      </c>
      <c r="K9711">
        <v>421</v>
      </c>
      <c r="L9711" s="4">
        <v>2785552</v>
      </c>
      <c r="M9711" t="s">
        <v>19668</v>
      </c>
      <c r="N9711">
        <v>21</v>
      </c>
      <c r="O9711">
        <v>6416</v>
      </c>
      <c r="P9711" t="s">
        <v>31</v>
      </c>
      <c r="Q9711" t="s">
        <v>17609</v>
      </c>
      <c r="R9711">
        <v>75</v>
      </c>
      <c r="S9711" s="3">
        <v>44588</v>
      </c>
      <c r="T9711" t="s">
        <v>40</v>
      </c>
      <c r="U9711" s="1">
        <v>44588</v>
      </c>
      <c r="V9711" t="s">
        <v>1977</v>
      </c>
      <c r="W9711" t="s">
        <v>36</v>
      </c>
      <c r="X9711" t="s">
        <v>17600</v>
      </c>
      <c r="Y9711" t="s">
        <v>19669</v>
      </c>
      <c r="Z9711" t="s">
        <v>39</v>
      </c>
    </row>
    <row r="9712" spans="1:26" x14ac:dyDescent="0.25">
      <c r="A9712">
        <f t="shared" si="151"/>
        <v>2770630</v>
      </c>
      <c r="B9712" s="2">
        <v>7858</v>
      </c>
      <c r="C9712" s="2">
        <v>5</v>
      </c>
      <c r="D9712" s="2" t="s">
        <v>17684</v>
      </c>
      <c r="E9712" s="3">
        <v>44571</v>
      </c>
      <c r="F9712" t="s">
        <v>17685</v>
      </c>
      <c r="G9712" t="s">
        <v>33</v>
      </c>
      <c r="H9712" t="s">
        <v>33</v>
      </c>
      <c r="I9712" t="s">
        <v>18682</v>
      </c>
      <c r="J9712" t="s">
        <v>2472</v>
      </c>
      <c r="K9712">
        <v>108</v>
      </c>
      <c r="L9712" s="4">
        <v>2770630</v>
      </c>
      <c r="M9712" t="s">
        <v>19670</v>
      </c>
      <c r="N9712">
        <v>21</v>
      </c>
      <c r="O9712">
        <v>1645</v>
      </c>
      <c r="P9712" t="s">
        <v>31</v>
      </c>
      <c r="Q9712" t="s">
        <v>17687</v>
      </c>
      <c r="R9712">
        <v>21</v>
      </c>
      <c r="S9712" s="3">
        <v>44571</v>
      </c>
      <c r="T9712" t="s">
        <v>34</v>
      </c>
      <c r="U9712" s="1">
        <v>44571</v>
      </c>
      <c r="V9712" t="s">
        <v>1977</v>
      </c>
      <c r="W9712" t="s">
        <v>1978</v>
      </c>
      <c r="X9712" t="s">
        <v>17600</v>
      </c>
      <c r="Y9712" t="s">
        <v>19671</v>
      </c>
      <c r="Z9712" t="s">
        <v>39</v>
      </c>
    </row>
    <row r="9713" spans="1:26" x14ac:dyDescent="0.25">
      <c r="A9713">
        <f t="shared" si="151"/>
        <v>2770643</v>
      </c>
      <c r="B9713" s="2">
        <v>7861</v>
      </c>
      <c r="C9713" s="2">
        <v>5</v>
      </c>
      <c r="D9713" s="2" t="s">
        <v>17659</v>
      </c>
      <c r="E9713" s="3">
        <v>44571</v>
      </c>
      <c r="F9713" t="s">
        <v>17660</v>
      </c>
      <c r="G9713" t="s">
        <v>33</v>
      </c>
      <c r="H9713" t="s">
        <v>33</v>
      </c>
      <c r="I9713" t="s">
        <v>18667</v>
      </c>
      <c r="J9713" t="s">
        <v>2472</v>
      </c>
      <c r="K9713">
        <v>285</v>
      </c>
      <c r="L9713" s="4">
        <v>2770643</v>
      </c>
      <c r="M9713" t="s">
        <v>19672</v>
      </c>
      <c r="N9713">
        <v>21</v>
      </c>
      <c r="O9713">
        <v>4343</v>
      </c>
      <c r="P9713" t="s">
        <v>31</v>
      </c>
      <c r="Q9713" t="s">
        <v>17599</v>
      </c>
      <c r="R9713">
        <v>48</v>
      </c>
      <c r="S9713" s="3">
        <v>44571</v>
      </c>
      <c r="T9713" t="s">
        <v>34</v>
      </c>
      <c r="U9713" s="1">
        <v>44571</v>
      </c>
      <c r="V9713" t="s">
        <v>1977</v>
      </c>
      <c r="W9713" t="s">
        <v>1978</v>
      </c>
      <c r="X9713" t="s">
        <v>17600</v>
      </c>
      <c r="Y9713" t="s">
        <v>19673</v>
      </c>
      <c r="Z9713" t="s">
        <v>39</v>
      </c>
    </row>
    <row r="9714" spans="1:26" x14ac:dyDescent="0.25">
      <c r="A9714">
        <f t="shared" si="151"/>
        <v>2788943</v>
      </c>
      <c r="B9714" s="2">
        <v>8676</v>
      </c>
      <c r="C9714" s="2">
        <v>5</v>
      </c>
      <c r="D9714" s="2" t="s">
        <v>17684</v>
      </c>
      <c r="E9714" s="3">
        <v>44590</v>
      </c>
      <c r="F9714" t="s">
        <v>17771</v>
      </c>
      <c r="G9714" t="s">
        <v>33</v>
      </c>
      <c r="H9714" t="s">
        <v>33</v>
      </c>
      <c r="I9714" t="s">
        <v>18667</v>
      </c>
      <c r="J9714" t="s">
        <v>2472</v>
      </c>
      <c r="K9714">
        <v>285</v>
      </c>
      <c r="L9714" s="4">
        <v>2788943</v>
      </c>
      <c r="M9714" t="s">
        <v>19674</v>
      </c>
      <c r="N9714">
        <v>21</v>
      </c>
      <c r="O9714">
        <v>4343</v>
      </c>
      <c r="P9714" t="s">
        <v>31</v>
      </c>
      <c r="Q9714" t="s">
        <v>17865</v>
      </c>
      <c r="R9714">
        <v>48</v>
      </c>
      <c r="S9714" s="3">
        <v>44590</v>
      </c>
      <c r="T9714" t="s">
        <v>34</v>
      </c>
      <c r="U9714" s="1">
        <v>44590</v>
      </c>
      <c r="V9714" t="s">
        <v>1977</v>
      </c>
      <c r="W9714" t="s">
        <v>36</v>
      </c>
      <c r="X9714" t="s">
        <v>17600</v>
      </c>
      <c r="Y9714" t="s">
        <v>19675</v>
      </c>
      <c r="Z9714" t="s">
        <v>39</v>
      </c>
    </row>
    <row r="9715" spans="1:26" x14ac:dyDescent="0.25">
      <c r="A9715">
        <f t="shared" si="151"/>
        <v>2789213</v>
      </c>
      <c r="B9715" s="2">
        <v>8670</v>
      </c>
      <c r="C9715" s="2">
        <v>5</v>
      </c>
      <c r="D9715" s="2" t="s">
        <v>17633</v>
      </c>
      <c r="E9715" s="3">
        <v>44590</v>
      </c>
      <c r="F9715" t="s">
        <v>17713</v>
      </c>
      <c r="G9715" t="s">
        <v>33</v>
      </c>
      <c r="H9715" t="s">
        <v>33</v>
      </c>
      <c r="I9715" t="s">
        <v>18651</v>
      </c>
      <c r="J9715" t="s">
        <v>2472</v>
      </c>
      <c r="K9715">
        <v>435</v>
      </c>
      <c r="L9715" s="4">
        <v>2789213</v>
      </c>
      <c r="M9715" t="s">
        <v>19676</v>
      </c>
      <c r="N9715">
        <v>21</v>
      </c>
      <c r="O9715">
        <v>6629</v>
      </c>
      <c r="P9715" t="s">
        <v>31</v>
      </c>
      <c r="Q9715" t="s">
        <v>17604</v>
      </c>
      <c r="R9715">
        <v>75</v>
      </c>
      <c r="S9715" s="3">
        <v>44590</v>
      </c>
      <c r="T9715" t="s">
        <v>34</v>
      </c>
      <c r="U9715" s="1">
        <v>44590</v>
      </c>
      <c r="V9715" t="s">
        <v>1977</v>
      </c>
      <c r="W9715" t="s">
        <v>36</v>
      </c>
      <c r="X9715" t="s">
        <v>17600</v>
      </c>
      <c r="Y9715" t="s">
        <v>19677</v>
      </c>
      <c r="Z9715" t="s">
        <v>39</v>
      </c>
    </row>
    <row r="9716" spans="1:26" x14ac:dyDescent="0.25">
      <c r="A9716">
        <f t="shared" si="151"/>
        <v>2785792</v>
      </c>
      <c r="B9716" s="2">
        <v>8531</v>
      </c>
      <c r="C9716" s="2">
        <v>5</v>
      </c>
      <c r="D9716" s="2" t="s">
        <v>17770</v>
      </c>
      <c r="E9716" s="3">
        <v>44587</v>
      </c>
      <c r="F9716" t="s">
        <v>17713</v>
      </c>
      <c r="G9716" t="s">
        <v>33</v>
      </c>
      <c r="H9716" t="s">
        <v>33</v>
      </c>
      <c r="I9716" t="s">
        <v>17945</v>
      </c>
      <c r="J9716" t="s">
        <v>2472</v>
      </c>
      <c r="K9716">
        <v>192</v>
      </c>
      <c r="L9716" s="4">
        <v>2785792</v>
      </c>
      <c r="M9716" t="s">
        <v>19678</v>
      </c>
      <c r="N9716">
        <v>21</v>
      </c>
      <c r="O9716">
        <v>2926</v>
      </c>
      <c r="P9716" t="s">
        <v>31</v>
      </c>
      <c r="Q9716" t="s">
        <v>17773</v>
      </c>
      <c r="R9716">
        <v>38</v>
      </c>
      <c r="S9716" s="3">
        <v>44587</v>
      </c>
      <c r="T9716" t="s">
        <v>34</v>
      </c>
      <c r="U9716" s="1">
        <v>44587</v>
      </c>
      <c r="V9716" t="s">
        <v>1977</v>
      </c>
      <c r="W9716" t="s">
        <v>36</v>
      </c>
      <c r="X9716" t="s">
        <v>17600</v>
      </c>
      <c r="Y9716" t="s">
        <v>19679</v>
      </c>
      <c r="Z9716" t="s">
        <v>39</v>
      </c>
    </row>
    <row r="9717" spans="1:26" x14ac:dyDescent="0.25">
      <c r="A9717">
        <f t="shared" si="151"/>
        <v>2786760</v>
      </c>
      <c r="B9717" s="2">
        <v>8559</v>
      </c>
      <c r="C9717" s="2">
        <v>5</v>
      </c>
      <c r="D9717" s="2" t="s">
        <v>17770</v>
      </c>
      <c r="E9717" s="3">
        <v>44587</v>
      </c>
      <c r="F9717" t="s">
        <v>17713</v>
      </c>
      <c r="G9717" t="s">
        <v>33</v>
      </c>
      <c r="H9717" t="s">
        <v>33</v>
      </c>
      <c r="I9717" t="s">
        <v>17935</v>
      </c>
      <c r="J9717" t="s">
        <v>2472</v>
      </c>
      <c r="K9717">
        <v>200</v>
      </c>
      <c r="L9717" s="4">
        <v>2786760</v>
      </c>
      <c r="M9717" t="s">
        <v>19680</v>
      </c>
      <c r="N9717">
        <v>21</v>
      </c>
      <c r="O9717">
        <v>3048</v>
      </c>
      <c r="P9717" t="s">
        <v>31</v>
      </c>
      <c r="Q9717" t="s">
        <v>17773</v>
      </c>
      <c r="R9717">
        <v>40</v>
      </c>
      <c r="S9717" s="3">
        <v>44587</v>
      </c>
      <c r="T9717" t="s">
        <v>40</v>
      </c>
      <c r="U9717" s="1">
        <v>44587</v>
      </c>
      <c r="V9717" t="s">
        <v>1977</v>
      </c>
      <c r="W9717" t="s">
        <v>36</v>
      </c>
      <c r="X9717" t="s">
        <v>17600</v>
      </c>
      <c r="Y9717" t="s">
        <v>19681</v>
      </c>
      <c r="Z9717" t="s">
        <v>39</v>
      </c>
    </row>
    <row r="9718" spans="1:26" x14ac:dyDescent="0.25">
      <c r="A9718" t="str">
        <f t="shared" si="151"/>
        <v>ZAM50009773</v>
      </c>
      <c r="B9718" s="2">
        <v>7985</v>
      </c>
      <c r="C9718" s="2">
        <v>5</v>
      </c>
      <c r="D9718" s="2" t="s">
        <v>17659</v>
      </c>
      <c r="E9718" s="3">
        <v>44573</v>
      </c>
      <c r="F9718" t="s">
        <v>17660</v>
      </c>
      <c r="G9718" t="s">
        <v>33</v>
      </c>
      <c r="H9718" t="s">
        <v>33</v>
      </c>
      <c r="I9718" t="s">
        <v>17961</v>
      </c>
      <c r="J9718" t="s">
        <v>2472</v>
      </c>
      <c r="K9718">
        <v>90</v>
      </c>
      <c r="L9718" t="s">
        <v>19682</v>
      </c>
      <c r="M9718" t="s">
        <v>19683</v>
      </c>
      <c r="N9718">
        <v>21</v>
      </c>
      <c r="O9718">
        <v>1371</v>
      </c>
      <c r="P9718" t="s">
        <v>31</v>
      </c>
      <c r="Q9718" t="s">
        <v>17626</v>
      </c>
      <c r="R9718">
        <v>18</v>
      </c>
      <c r="S9718" s="3">
        <v>44573</v>
      </c>
      <c r="T9718" t="s">
        <v>40</v>
      </c>
      <c r="U9718" s="1">
        <v>44573</v>
      </c>
      <c r="V9718" t="s">
        <v>1977</v>
      </c>
      <c r="W9718" t="s">
        <v>1978</v>
      </c>
      <c r="X9718" t="s">
        <v>17600</v>
      </c>
      <c r="Y9718" t="s">
        <v>31</v>
      </c>
      <c r="Z9718" t="s">
        <v>54</v>
      </c>
    </row>
    <row r="9719" spans="1:26" x14ac:dyDescent="0.25">
      <c r="A9719">
        <f t="shared" si="151"/>
        <v>2771488</v>
      </c>
      <c r="B9719" s="2">
        <v>7978</v>
      </c>
      <c r="C9719" s="2">
        <v>5</v>
      </c>
      <c r="D9719" s="2" t="s">
        <v>17691</v>
      </c>
      <c r="E9719" s="3">
        <v>44572</v>
      </c>
      <c r="F9719" t="s">
        <v>17655</v>
      </c>
      <c r="G9719" t="s">
        <v>33</v>
      </c>
      <c r="H9719" t="s">
        <v>33</v>
      </c>
      <c r="I9719" t="s">
        <v>17989</v>
      </c>
      <c r="J9719" t="s">
        <v>2472</v>
      </c>
      <c r="K9719">
        <v>421</v>
      </c>
      <c r="L9719" s="4">
        <v>2771488</v>
      </c>
      <c r="M9719" t="s">
        <v>19684</v>
      </c>
      <c r="N9719">
        <v>21</v>
      </c>
      <c r="O9719">
        <v>6416</v>
      </c>
      <c r="P9719" t="s">
        <v>31</v>
      </c>
      <c r="Q9719" t="s">
        <v>17693</v>
      </c>
      <c r="R9719">
        <v>75</v>
      </c>
      <c r="S9719" s="3">
        <v>44573</v>
      </c>
      <c r="T9719" t="s">
        <v>34</v>
      </c>
      <c r="U9719" s="1">
        <v>44573</v>
      </c>
      <c r="V9719" t="s">
        <v>1977</v>
      </c>
      <c r="W9719" t="s">
        <v>1978</v>
      </c>
      <c r="X9719" t="s">
        <v>17600</v>
      </c>
      <c r="Y9719" t="s">
        <v>19685</v>
      </c>
      <c r="Z9719" t="s">
        <v>39</v>
      </c>
    </row>
    <row r="9720" spans="1:26" x14ac:dyDescent="0.25">
      <c r="A9720">
        <f t="shared" si="151"/>
        <v>2768259</v>
      </c>
      <c r="B9720" s="2">
        <v>7796</v>
      </c>
      <c r="C9720" s="2">
        <v>5</v>
      </c>
      <c r="D9720" s="2" t="s">
        <v>17627</v>
      </c>
      <c r="E9720" s="3">
        <v>44568</v>
      </c>
      <c r="F9720" t="s">
        <v>17628</v>
      </c>
      <c r="G9720" t="s">
        <v>33</v>
      </c>
      <c r="H9720" t="s">
        <v>33</v>
      </c>
      <c r="I9720" t="s">
        <v>17956</v>
      </c>
      <c r="J9720" t="s">
        <v>2472</v>
      </c>
      <c r="K9720">
        <v>227</v>
      </c>
      <c r="L9720" s="4">
        <v>2768259</v>
      </c>
      <c r="M9720" t="s">
        <v>19686</v>
      </c>
      <c r="N9720">
        <v>21</v>
      </c>
      <c r="O9720">
        <v>3332</v>
      </c>
      <c r="P9720" t="s">
        <v>31</v>
      </c>
      <c r="Q9720" t="s">
        <v>17631</v>
      </c>
      <c r="R9720">
        <v>45</v>
      </c>
      <c r="S9720" s="3">
        <v>44568</v>
      </c>
      <c r="T9720" t="s">
        <v>34</v>
      </c>
      <c r="U9720" s="1">
        <v>44568</v>
      </c>
      <c r="V9720" t="s">
        <v>1977</v>
      </c>
      <c r="W9720" t="s">
        <v>1978</v>
      </c>
      <c r="X9720" t="s">
        <v>17600</v>
      </c>
      <c r="Y9720" t="s">
        <v>19687</v>
      </c>
      <c r="Z9720" t="s">
        <v>39</v>
      </c>
    </row>
    <row r="9721" spans="1:26" x14ac:dyDescent="0.25">
      <c r="A9721" t="str">
        <f t="shared" si="151"/>
        <v>ZAM50009829</v>
      </c>
      <c r="B9721" s="2">
        <v>8024</v>
      </c>
      <c r="C9721" s="2">
        <v>5</v>
      </c>
      <c r="D9721" s="2" t="s">
        <v>17606</v>
      </c>
      <c r="E9721" s="3">
        <v>44574</v>
      </c>
      <c r="F9721" t="s">
        <v>17596</v>
      </c>
      <c r="G9721" t="s">
        <v>33</v>
      </c>
      <c r="H9721" t="s">
        <v>33</v>
      </c>
      <c r="I9721" t="s">
        <v>17935</v>
      </c>
      <c r="J9721" t="s">
        <v>2472</v>
      </c>
      <c r="K9721">
        <v>200</v>
      </c>
      <c r="L9721" t="s">
        <v>19006</v>
      </c>
      <c r="M9721" t="s">
        <v>19688</v>
      </c>
      <c r="N9721">
        <v>21</v>
      </c>
      <c r="O9721">
        <v>3048</v>
      </c>
      <c r="P9721" t="s">
        <v>31</v>
      </c>
      <c r="Q9721" t="s">
        <v>17687</v>
      </c>
      <c r="R9721">
        <v>40</v>
      </c>
      <c r="S9721" s="3">
        <v>44574</v>
      </c>
      <c r="T9721" t="s">
        <v>40</v>
      </c>
      <c r="U9721" s="1">
        <v>44574</v>
      </c>
      <c r="V9721" t="s">
        <v>1977</v>
      </c>
      <c r="W9721" t="s">
        <v>1978</v>
      </c>
      <c r="X9721" t="s">
        <v>17600</v>
      </c>
      <c r="Y9721" t="s">
        <v>31</v>
      </c>
      <c r="Z9721" t="s">
        <v>54</v>
      </c>
    </row>
    <row r="9722" spans="1:26" x14ac:dyDescent="0.25">
      <c r="A9722">
        <f t="shared" si="151"/>
        <v>2769450</v>
      </c>
      <c r="B9722" s="2">
        <v>7801</v>
      </c>
      <c r="C9722" s="2">
        <v>5</v>
      </c>
      <c r="D9722" s="2" t="s">
        <v>17654</v>
      </c>
      <c r="E9722" s="3">
        <v>44568</v>
      </c>
      <c r="F9722" t="s">
        <v>17703</v>
      </c>
      <c r="G9722" t="s">
        <v>33</v>
      </c>
      <c r="H9722" t="s">
        <v>33</v>
      </c>
      <c r="I9722" t="s">
        <v>17961</v>
      </c>
      <c r="J9722" t="s">
        <v>2472</v>
      </c>
      <c r="K9722">
        <v>90</v>
      </c>
      <c r="L9722" s="4">
        <v>2769450</v>
      </c>
      <c r="M9722" t="s">
        <v>19689</v>
      </c>
      <c r="N9722">
        <v>21</v>
      </c>
      <c r="O9722">
        <v>1321</v>
      </c>
      <c r="P9722" t="s">
        <v>31</v>
      </c>
      <c r="Q9722" t="s">
        <v>17715</v>
      </c>
      <c r="R9722">
        <v>18</v>
      </c>
      <c r="S9722" s="3">
        <v>44568</v>
      </c>
      <c r="T9722" t="s">
        <v>40</v>
      </c>
      <c r="U9722" s="1">
        <v>44568</v>
      </c>
      <c r="V9722" t="s">
        <v>1977</v>
      </c>
      <c r="W9722" t="s">
        <v>1978</v>
      </c>
      <c r="X9722" t="s">
        <v>17600</v>
      </c>
      <c r="Y9722" t="s">
        <v>19690</v>
      </c>
      <c r="Z9722" t="s">
        <v>39</v>
      </c>
    </row>
    <row r="9723" spans="1:26" x14ac:dyDescent="0.25">
      <c r="A9723">
        <f t="shared" si="151"/>
        <v>2768747</v>
      </c>
      <c r="B9723" s="2">
        <v>7766</v>
      </c>
      <c r="C9723" s="2">
        <v>5</v>
      </c>
      <c r="D9723" s="2" t="s">
        <v>17654</v>
      </c>
      <c r="E9723" s="3">
        <v>44568</v>
      </c>
      <c r="F9723" t="s">
        <v>17703</v>
      </c>
      <c r="G9723" t="s">
        <v>33</v>
      </c>
      <c r="H9723" t="s">
        <v>33</v>
      </c>
      <c r="I9723" t="s">
        <v>17964</v>
      </c>
      <c r="J9723" t="s">
        <v>2472</v>
      </c>
      <c r="K9723">
        <v>243</v>
      </c>
      <c r="L9723" s="4">
        <v>2768747</v>
      </c>
      <c r="M9723" t="s">
        <v>19691</v>
      </c>
      <c r="N9723">
        <v>21</v>
      </c>
      <c r="O9723">
        <v>3567</v>
      </c>
      <c r="P9723" t="s">
        <v>31</v>
      </c>
      <c r="Q9723" t="s">
        <v>17715</v>
      </c>
      <c r="R9723">
        <v>49</v>
      </c>
      <c r="S9723" s="3">
        <v>44568</v>
      </c>
      <c r="T9723" t="s">
        <v>40</v>
      </c>
      <c r="U9723" s="1">
        <v>44568</v>
      </c>
      <c r="V9723" t="s">
        <v>1977</v>
      </c>
      <c r="W9723" t="s">
        <v>1978</v>
      </c>
      <c r="X9723" t="s">
        <v>17600</v>
      </c>
      <c r="Y9723" t="s">
        <v>19692</v>
      </c>
      <c r="Z9723" t="s">
        <v>39</v>
      </c>
    </row>
    <row r="9724" spans="1:26" x14ac:dyDescent="0.25">
      <c r="A9724">
        <f t="shared" si="151"/>
        <v>2769309</v>
      </c>
      <c r="B9724" s="2">
        <v>7777</v>
      </c>
      <c r="C9724" s="2">
        <v>5</v>
      </c>
      <c r="D9724" s="2" t="s">
        <v>17649</v>
      </c>
      <c r="E9724" s="3">
        <v>44568</v>
      </c>
      <c r="F9724" t="s">
        <v>17615</v>
      </c>
      <c r="G9724" t="s">
        <v>33</v>
      </c>
      <c r="H9724" t="s">
        <v>33</v>
      </c>
      <c r="I9724" t="s">
        <v>17935</v>
      </c>
      <c r="J9724" t="s">
        <v>2472</v>
      </c>
      <c r="K9724">
        <v>200</v>
      </c>
      <c r="L9724" s="4">
        <v>2769309</v>
      </c>
      <c r="M9724" t="s">
        <v>19693</v>
      </c>
      <c r="N9724">
        <v>21</v>
      </c>
      <c r="O9724">
        <v>2936</v>
      </c>
      <c r="P9724" t="s">
        <v>31</v>
      </c>
      <c r="Q9724" t="s">
        <v>17617</v>
      </c>
      <c r="R9724">
        <v>40</v>
      </c>
      <c r="S9724" s="3">
        <v>44568</v>
      </c>
      <c r="T9724" t="s">
        <v>40</v>
      </c>
      <c r="U9724" s="1">
        <v>44568</v>
      </c>
      <c r="V9724" t="s">
        <v>1977</v>
      </c>
      <c r="W9724" t="s">
        <v>1978</v>
      </c>
      <c r="X9724" t="s">
        <v>17600</v>
      </c>
      <c r="Y9724" t="s">
        <v>19694</v>
      </c>
      <c r="Z9724" t="s">
        <v>39</v>
      </c>
    </row>
    <row r="9725" spans="1:26" x14ac:dyDescent="0.25">
      <c r="A9725">
        <f t="shared" si="151"/>
        <v>2769308</v>
      </c>
      <c r="B9725" s="2">
        <v>7784</v>
      </c>
      <c r="C9725" s="2">
        <v>5</v>
      </c>
      <c r="D9725" s="2" t="s">
        <v>17676</v>
      </c>
      <c r="E9725" s="3">
        <v>44568</v>
      </c>
      <c r="F9725" t="s">
        <v>17713</v>
      </c>
      <c r="G9725" t="s">
        <v>33</v>
      </c>
      <c r="H9725" t="s">
        <v>33</v>
      </c>
      <c r="I9725" t="s">
        <v>17964</v>
      </c>
      <c r="J9725" t="s">
        <v>2472</v>
      </c>
      <c r="K9725">
        <v>243</v>
      </c>
      <c r="L9725" s="4">
        <v>2769308</v>
      </c>
      <c r="M9725" t="s">
        <v>19695</v>
      </c>
      <c r="N9725">
        <v>21</v>
      </c>
      <c r="O9725">
        <v>3567</v>
      </c>
      <c r="P9725" t="s">
        <v>31</v>
      </c>
      <c r="Q9725" t="s">
        <v>17687</v>
      </c>
      <c r="R9725">
        <v>49</v>
      </c>
      <c r="S9725" s="3">
        <v>44568</v>
      </c>
      <c r="T9725" t="s">
        <v>40</v>
      </c>
      <c r="U9725" s="1">
        <v>44568</v>
      </c>
      <c r="V9725" t="s">
        <v>1977</v>
      </c>
      <c r="W9725" t="s">
        <v>1978</v>
      </c>
      <c r="X9725" t="s">
        <v>17600</v>
      </c>
      <c r="Y9725" t="s">
        <v>19696</v>
      </c>
      <c r="Z9725" t="s">
        <v>39</v>
      </c>
    </row>
    <row r="9726" spans="1:26" x14ac:dyDescent="0.25">
      <c r="A9726">
        <f t="shared" si="151"/>
        <v>2775307</v>
      </c>
      <c r="B9726" s="2">
        <v>8045</v>
      </c>
      <c r="C9726" s="2">
        <v>5</v>
      </c>
      <c r="D9726" s="2" t="s">
        <v>17676</v>
      </c>
      <c r="E9726" s="3">
        <v>44575</v>
      </c>
      <c r="F9726" t="s">
        <v>17677</v>
      </c>
      <c r="G9726" t="s">
        <v>33</v>
      </c>
      <c r="H9726" t="s">
        <v>33</v>
      </c>
      <c r="I9726" t="s">
        <v>17961</v>
      </c>
      <c r="J9726" t="s">
        <v>2472</v>
      </c>
      <c r="K9726">
        <v>90</v>
      </c>
      <c r="L9726" s="4">
        <v>2775307</v>
      </c>
      <c r="M9726" t="s">
        <v>19697</v>
      </c>
      <c r="N9726">
        <v>21</v>
      </c>
      <c r="O9726">
        <v>1371</v>
      </c>
      <c r="P9726" t="s">
        <v>31</v>
      </c>
      <c r="Q9726" t="s">
        <v>17679</v>
      </c>
      <c r="R9726">
        <v>18</v>
      </c>
      <c r="S9726" s="3">
        <v>44575</v>
      </c>
      <c r="T9726" t="s">
        <v>40</v>
      </c>
      <c r="U9726" s="1">
        <v>44575</v>
      </c>
      <c r="V9726" t="s">
        <v>1977</v>
      </c>
      <c r="W9726" t="s">
        <v>1978</v>
      </c>
      <c r="X9726" t="s">
        <v>17600</v>
      </c>
      <c r="Y9726" t="s">
        <v>19698</v>
      </c>
      <c r="Z9726" t="s">
        <v>39</v>
      </c>
    </row>
    <row r="9727" spans="1:26" x14ac:dyDescent="0.25">
      <c r="A9727">
        <f t="shared" si="151"/>
        <v>2774973</v>
      </c>
      <c r="B9727" s="2">
        <v>8035</v>
      </c>
      <c r="C9727" s="2">
        <v>5</v>
      </c>
      <c r="D9727" s="2" t="s">
        <v>17863</v>
      </c>
      <c r="E9727" s="3">
        <v>44575</v>
      </c>
      <c r="F9727" t="s">
        <v>17695</v>
      </c>
      <c r="G9727" t="s">
        <v>33</v>
      </c>
      <c r="H9727" t="s">
        <v>33</v>
      </c>
      <c r="I9727" t="s">
        <v>17945</v>
      </c>
      <c r="J9727" t="s">
        <v>2472</v>
      </c>
      <c r="K9727">
        <v>192</v>
      </c>
      <c r="L9727" s="4">
        <v>2774973</v>
      </c>
      <c r="M9727" t="s">
        <v>19699</v>
      </c>
      <c r="N9727">
        <v>21</v>
      </c>
      <c r="O9727">
        <v>2926</v>
      </c>
      <c r="P9727" t="s">
        <v>31</v>
      </c>
      <c r="Q9727" t="s">
        <v>17865</v>
      </c>
      <c r="R9727">
        <v>38</v>
      </c>
      <c r="S9727" s="3">
        <v>44575</v>
      </c>
      <c r="T9727" t="s">
        <v>34</v>
      </c>
      <c r="U9727" s="1">
        <v>44575</v>
      </c>
      <c r="V9727" t="s">
        <v>1977</v>
      </c>
      <c r="W9727" t="s">
        <v>1978</v>
      </c>
      <c r="X9727" t="s">
        <v>17600</v>
      </c>
      <c r="Y9727" t="s">
        <v>19700</v>
      </c>
      <c r="Z9727" t="s">
        <v>39</v>
      </c>
    </row>
    <row r="9728" spans="1:26" x14ac:dyDescent="0.25">
      <c r="A9728">
        <f t="shared" si="151"/>
        <v>2775322</v>
      </c>
      <c r="B9728" s="2">
        <v>8047</v>
      </c>
      <c r="C9728" s="2">
        <v>5</v>
      </c>
      <c r="D9728" s="2" t="s">
        <v>17659</v>
      </c>
      <c r="E9728" s="3">
        <v>44575</v>
      </c>
      <c r="F9728" t="s">
        <v>17660</v>
      </c>
      <c r="G9728" t="s">
        <v>33</v>
      </c>
      <c r="H9728" t="s">
        <v>33</v>
      </c>
      <c r="I9728" t="s">
        <v>17935</v>
      </c>
      <c r="J9728" t="s">
        <v>2472</v>
      </c>
      <c r="K9728">
        <v>200</v>
      </c>
      <c r="L9728" s="4">
        <v>2775322</v>
      </c>
      <c r="M9728" t="s">
        <v>19701</v>
      </c>
      <c r="N9728">
        <v>21</v>
      </c>
      <c r="O9728">
        <v>3048</v>
      </c>
      <c r="P9728" t="s">
        <v>31</v>
      </c>
      <c r="Q9728" t="s">
        <v>17599</v>
      </c>
      <c r="R9728">
        <v>40</v>
      </c>
      <c r="S9728" s="3">
        <v>44575</v>
      </c>
      <c r="T9728" t="s">
        <v>40</v>
      </c>
      <c r="U9728" s="1">
        <v>44575</v>
      </c>
      <c r="V9728" t="s">
        <v>1977</v>
      </c>
      <c r="W9728" t="s">
        <v>1978</v>
      </c>
      <c r="X9728" t="s">
        <v>17600</v>
      </c>
      <c r="Y9728" t="s">
        <v>19702</v>
      </c>
      <c r="Z9728" t="s">
        <v>39</v>
      </c>
    </row>
    <row r="9729" spans="1:26" x14ac:dyDescent="0.25">
      <c r="A9729">
        <f t="shared" si="151"/>
        <v>2775321</v>
      </c>
      <c r="B9729" s="2">
        <v>8066</v>
      </c>
      <c r="C9729" s="2">
        <v>5</v>
      </c>
      <c r="D9729" s="2" t="s">
        <v>17663</v>
      </c>
      <c r="E9729" s="3">
        <v>44575</v>
      </c>
      <c r="F9729" t="s">
        <v>17771</v>
      </c>
      <c r="G9729" t="s">
        <v>33</v>
      </c>
      <c r="H9729" t="s">
        <v>33</v>
      </c>
      <c r="I9729" t="s">
        <v>17935</v>
      </c>
      <c r="J9729" t="s">
        <v>2472</v>
      </c>
      <c r="K9729">
        <v>200</v>
      </c>
      <c r="L9729" s="4">
        <v>2775321</v>
      </c>
      <c r="M9729" t="s">
        <v>19703</v>
      </c>
      <c r="N9729">
        <v>21</v>
      </c>
      <c r="O9729">
        <v>3048</v>
      </c>
      <c r="P9729" t="s">
        <v>31</v>
      </c>
      <c r="Q9729" t="s">
        <v>17693</v>
      </c>
      <c r="R9729">
        <v>40</v>
      </c>
      <c r="S9729" s="3">
        <v>44575</v>
      </c>
      <c r="T9729" t="s">
        <v>40</v>
      </c>
      <c r="U9729" s="1">
        <v>44575</v>
      </c>
      <c r="V9729" t="s">
        <v>1977</v>
      </c>
      <c r="W9729" t="s">
        <v>1978</v>
      </c>
      <c r="X9729" t="s">
        <v>17600</v>
      </c>
      <c r="Y9729" t="s">
        <v>19704</v>
      </c>
      <c r="Z9729" t="s">
        <v>39</v>
      </c>
    </row>
    <row r="9730" spans="1:26" x14ac:dyDescent="0.25">
      <c r="A9730">
        <f t="shared" si="151"/>
        <v>2774970</v>
      </c>
      <c r="B9730" s="2">
        <v>8049</v>
      </c>
      <c r="C9730" s="2">
        <v>5</v>
      </c>
      <c r="D9730" s="2" t="s">
        <v>17654</v>
      </c>
      <c r="E9730" s="3">
        <v>44575</v>
      </c>
      <c r="F9730" t="s">
        <v>17655</v>
      </c>
      <c r="G9730" t="s">
        <v>33</v>
      </c>
      <c r="H9730" t="s">
        <v>33</v>
      </c>
      <c r="I9730" t="s">
        <v>17951</v>
      </c>
      <c r="J9730" t="s">
        <v>2472</v>
      </c>
      <c r="K9730">
        <v>86</v>
      </c>
      <c r="L9730" s="4">
        <v>2774970</v>
      </c>
      <c r="M9730" t="s">
        <v>19705</v>
      </c>
      <c r="N9730">
        <v>21</v>
      </c>
      <c r="O9730">
        <v>1310</v>
      </c>
      <c r="P9730" t="s">
        <v>31</v>
      </c>
      <c r="Q9730" t="s">
        <v>17715</v>
      </c>
      <c r="R9730">
        <v>17</v>
      </c>
      <c r="S9730" s="3">
        <v>44575</v>
      </c>
      <c r="T9730" t="s">
        <v>34</v>
      </c>
      <c r="U9730" s="1">
        <v>44575</v>
      </c>
      <c r="V9730" t="s">
        <v>1977</v>
      </c>
      <c r="W9730" t="s">
        <v>1978</v>
      </c>
      <c r="X9730" t="s">
        <v>17600</v>
      </c>
      <c r="Y9730" t="s">
        <v>19706</v>
      </c>
      <c r="Z9730" t="s">
        <v>39</v>
      </c>
    </row>
    <row r="9731" spans="1:26" x14ac:dyDescent="0.25">
      <c r="A9731" t="str">
        <f t="shared" ref="A9731:A9794" si="152">+L9731</f>
        <v>ZAM50009861</v>
      </c>
      <c r="B9731" s="2">
        <v>8040</v>
      </c>
      <c r="C9731" s="2">
        <v>5</v>
      </c>
      <c r="D9731" s="2" t="s">
        <v>17663</v>
      </c>
      <c r="E9731" s="3">
        <v>44575</v>
      </c>
      <c r="F9731" t="s">
        <v>17771</v>
      </c>
      <c r="G9731" t="s">
        <v>33</v>
      </c>
      <c r="H9731" t="s">
        <v>33</v>
      </c>
      <c r="I9731" t="s">
        <v>17948</v>
      </c>
      <c r="J9731" t="s">
        <v>2472</v>
      </c>
      <c r="K9731">
        <v>157</v>
      </c>
      <c r="L9731" t="s">
        <v>19485</v>
      </c>
      <c r="M9731" t="s">
        <v>19707</v>
      </c>
      <c r="N9731">
        <v>21</v>
      </c>
      <c r="O9731">
        <v>2392</v>
      </c>
      <c r="P9731" t="s">
        <v>31</v>
      </c>
      <c r="Q9731" t="s">
        <v>17693</v>
      </c>
      <c r="R9731">
        <v>31</v>
      </c>
      <c r="S9731" s="3">
        <v>44575</v>
      </c>
      <c r="T9731" t="s">
        <v>34</v>
      </c>
      <c r="U9731" s="1">
        <v>44575</v>
      </c>
      <c r="V9731" t="s">
        <v>1977</v>
      </c>
      <c r="W9731" t="s">
        <v>1978</v>
      </c>
      <c r="X9731" t="s">
        <v>17600</v>
      </c>
      <c r="Y9731" t="s">
        <v>31</v>
      </c>
      <c r="Z9731" t="s">
        <v>54</v>
      </c>
    </row>
    <row r="9732" spans="1:26" x14ac:dyDescent="0.25">
      <c r="A9732">
        <f t="shared" si="152"/>
        <v>2776062</v>
      </c>
      <c r="B9732" s="2">
        <v>8088</v>
      </c>
      <c r="C9732" s="2">
        <v>5</v>
      </c>
      <c r="D9732" s="2" t="s">
        <v>17863</v>
      </c>
      <c r="E9732" s="3">
        <v>44576</v>
      </c>
      <c r="F9732" t="s">
        <v>17695</v>
      </c>
      <c r="G9732" t="s">
        <v>33</v>
      </c>
      <c r="H9732" t="s">
        <v>33</v>
      </c>
      <c r="I9732" t="s">
        <v>17948</v>
      </c>
      <c r="J9732" t="s">
        <v>2472</v>
      </c>
      <c r="K9732">
        <v>157</v>
      </c>
      <c r="L9732" s="4">
        <v>2776062</v>
      </c>
      <c r="M9732" t="s">
        <v>19708</v>
      </c>
      <c r="N9732">
        <v>21</v>
      </c>
      <c r="O9732">
        <v>2392</v>
      </c>
      <c r="P9732" t="s">
        <v>31</v>
      </c>
      <c r="Q9732" t="s">
        <v>17865</v>
      </c>
      <c r="R9732">
        <v>31</v>
      </c>
      <c r="S9732" s="3">
        <v>44576</v>
      </c>
      <c r="T9732" t="s">
        <v>34</v>
      </c>
      <c r="U9732" s="1">
        <v>44576</v>
      </c>
      <c r="V9732" t="s">
        <v>1977</v>
      </c>
      <c r="W9732" t="s">
        <v>1978</v>
      </c>
      <c r="X9732" t="s">
        <v>17600</v>
      </c>
      <c r="Y9732" t="s">
        <v>19709</v>
      </c>
      <c r="Z9732" t="s">
        <v>39</v>
      </c>
    </row>
    <row r="9733" spans="1:26" x14ac:dyDescent="0.25">
      <c r="A9733">
        <f t="shared" si="152"/>
        <v>2777190</v>
      </c>
      <c r="B9733" s="2">
        <v>8130</v>
      </c>
      <c r="C9733" s="2">
        <v>5</v>
      </c>
      <c r="D9733" s="2" t="s">
        <v>17863</v>
      </c>
      <c r="E9733" s="3">
        <v>44576</v>
      </c>
      <c r="F9733" t="s">
        <v>17695</v>
      </c>
      <c r="G9733" t="s">
        <v>33</v>
      </c>
      <c r="H9733" t="s">
        <v>33</v>
      </c>
      <c r="I9733" t="s">
        <v>17935</v>
      </c>
      <c r="J9733" t="s">
        <v>2472</v>
      </c>
      <c r="K9733">
        <v>200</v>
      </c>
      <c r="L9733" s="4">
        <v>2777190</v>
      </c>
      <c r="M9733" t="s">
        <v>19710</v>
      </c>
      <c r="N9733">
        <v>21</v>
      </c>
      <c r="O9733">
        <v>3048</v>
      </c>
      <c r="P9733" t="s">
        <v>31</v>
      </c>
      <c r="Q9733" t="s">
        <v>17865</v>
      </c>
      <c r="R9733">
        <v>40</v>
      </c>
      <c r="S9733" s="3">
        <v>44576</v>
      </c>
      <c r="T9733" t="s">
        <v>40</v>
      </c>
      <c r="U9733" s="1">
        <v>44576</v>
      </c>
      <c r="V9733" t="s">
        <v>1977</v>
      </c>
      <c r="W9733" t="s">
        <v>1978</v>
      </c>
      <c r="X9733" t="s">
        <v>17600</v>
      </c>
      <c r="Y9733" t="s">
        <v>19711</v>
      </c>
      <c r="Z9733" t="s">
        <v>39</v>
      </c>
    </row>
    <row r="9734" spans="1:26" x14ac:dyDescent="0.25">
      <c r="A9734">
        <f t="shared" si="152"/>
        <v>2776368</v>
      </c>
      <c r="B9734" s="2">
        <v>8104</v>
      </c>
      <c r="C9734" s="2">
        <v>5</v>
      </c>
      <c r="D9734" s="2" t="s">
        <v>17633</v>
      </c>
      <c r="E9734" s="3">
        <v>44576</v>
      </c>
      <c r="F9734" s="4">
        <v>4414</v>
      </c>
      <c r="G9734" s="4">
        <v>4429</v>
      </c>
      <c r="H9734" t="s">
        <v>17634</v>
      </c>
      <c r="I9734" t="s">
        <v>17961</v>
      </c>
      <c r="J9734" t="s">
        <v>2472</v>
      </c>
      <c r="K9734">
        <v>90</v>
      </c>
      <c r="L9734" s="4">
        <v>2776368</v>
      </c>
      <c r="M9734" t="s">
        <v>19712</v>
      </c>
      <c r="N9734">
        <v>21</v>
      </c>
      <c r="O9734">
        <v>1963</v>
      </c>
      <c r="P9734" t="s">
        <v>31</v>
      </c>
      <c r="Q9734" t="s">
        <v>17637</v>
      </c>
      <c r="R9734">
        <v>18</v>
      </c>
      <c r="S9734" s="3">
        <v>44576</v>
      </c>
      <c r="T9734" t="s">
        <v>40</v>
      </c>
      <c r="U9734" s="1">
        <v>44576</v>
      </c>
      <c r="V9734" t="s">
        <v>1977</v>
      </c>
      <c r="W9734" t="s">
        <v>1978</v>
      </c>
      <c r="X9734" t="s">
        <v>17600</v>
      </c>
      <c r="Y9734" t="s">
        <v>19713</v>
      </c>
      <c r="Z9734" t="s">
        <v>39</v>
      </c>
    </row>
    <row r="9735" spans="1:26" x14ac:dyDescent="0.25">
      <c r="A9735">
        <f t="shared" si="152"/>
        <v>2776099</v>
      </c>
      <c r="B9735" s="2">
        <v>8086</v>
      </c>
      <c r="C9735" s="2">
        <v>5</v>
      </c>
      <c r="D9735" s="2" t="s">
        <v>17770</v>
      </c>
      <c r="E9735" s="3">
        <v>44575</v>
      </c>
      <c r="F9735" s="4">
        <v>4121</v>
      </c>
      <c r="G9735" s="4">
        <v>4122</v>
      </c>
      <c r="H9735" t="s">
        <v>17664</v>
      </c>
      <c r="I9735" t="s">
        <v>17945</v>
      </c>
      <c r="J9735" t="s">
        <v>2472</v>
      </c>
      <c r="K9735">
        <v>192</v>
      </c>
      <c r="L9735" s="4">
        <v>2776099</v>
      </c>
      <c r="M9735" t="s">
        <v>19714</v>
      </c>
      <c r="N9735">
        <v>21</v>
      </c>
      <c r="O9735">
        <v>4189</v>
      </c>
      <c r="P9735" t="s">
        <v>31</v>
      </c>
      <c r="Q9735" t="s">
        <v>17672</v>
      </c>
      <c r="R9735">
        <v>38</v>
      </c>
      <c r="S9735" s="3">
        <v>44575</v>
      </c>
      <c r="T9735" t="s">
        <v>34</v>
      </c>
      <c r="U9735" s="1">
        <v>44575</v>
      </c>
      <c r="V9735" t="s">
        <v>1977</v>
      </c>
      <c r="W9735" t="s">
        <v>1978</v>
      </c>
      <c r="X9735" t="s">
        <v>17600</v>
      </c>
      <c r="Y9735" t="s">
        <v>19715</v>
      </c>
      <c r="Z9735" t="s">
        <v>39</v>
      </c>
    </row>
    <row r="9736" spans="1:26" x14ac:dyDescent="0.25">
      <c r="A9736">
        <f t="shared" si="152"/>
        <v>2776550</v>
      </c>
      <c r="B9736" s="2">
        <v>8107</v>
      </c>
      <c r="C9736" s="2">
        <v>5</v>
      </c>
      <c r="D9736" s="2" t="s">
        <v>17649</v>
      </c>
      <c r="E9736" s="3">
        <v>44576</v>
      </c>
      <c r="F9736" t="s">
        <v>17615</v>
      </c>
      <c r="G9736" t="s">
        <v>33</v>
      </c>
      <c r="H9736" t="s">
        <v>33</v>
      </c>
      <c r="I9736" t="s">
        <v>17961</v>
      </c>
      <c r="J9736" t="s">
        <v>2472</v>
      </c>
      <c r="K9736">
        <v>90</v>
      </c>
      <c r="L9736" s="4">
        <v>2776550</v>
      </c>
      <c r="M9736" t="s">
        <v>19716</v>
      </c>
      <c r="N9736">
        <v>21</v>
      </c>
      <c r="O9736">
        <v>1371</v>
      </c>
      <c r="P9736" t="s">
        <v>31</v>
      </c>
      <c r="Q9736" t="s">
        <v>17731</v>
      </c>
      <c r="R9736">
        <v>18</v>
      </c>
      <c r="S9736" s="3">
        <v>44576</v>
      </c>
      <c r="T9736" t="s">
        <v>40</v>
      </c>
      <c r="U9736" s="1">
        <v>44576</v>
      </c>
      <c r="V9736" t="s">
        <v>1977</v>
      </c>
      <c r="W9736" t="s">
        <v>1978</v>
      </c>
      <c r="X9736" t="s">
        <v>17600</v>
      </c>
      <c r="Y9736" t="s">
        <v>19717</v>
      </c>
      <c r="Z9736" t="s">
        <v>39</v>
      </c>
    </row>
    <row r="9737" spans="1:26" x14ac:dyDescent="0.25">
      <c r="A9737">
        <f t="shared" si="152"/>
        <v>2776061</v>
      </c>
      <c r="B9737" s="2">
        <v>8095</v>
      </c>
      <c r="C9737" s="2">
        <v>5</v>
      </c>
      <c r="D9737" s="2" t="s">
        <v>17654</v>
      </c>
      <c r="E9737" s="3">
        <v>44576</v>
      </c>
      <c r="F9737" t="s">
        <v>17655</v>
      </c>
      <c r="G9737" t="s">
        <v>33</v>
      </c>
      <c r="H9737" t="s">
        <v>33</v>
      </c>
      <c r="I9737" t="s">
        <v>17951</v>
      </c>
      <c r="J9737" t="s">
        <v>2472</v>
      </c>
      <c r="K9737">
        <v>86</v>
      </c>
      <c r="L9737" s="4">
        <v>2776061</v>
      </c>
      <c r="M9737" t="s">
        <v>19718</v>
      </c>
      <c r="N9737">
        <v>21</v>
      </c>
      <c r="O9737">
        <v>1310</v>
      </c>
      <c r="P9737" t="s">
        <v>31</v>
      </c>
      <c r="Q9737" t="s">
        <v>17657</v>
      </c>
      <c r="R9737">
        <v>17</v>
      </c>
      <c r="S9737" s="3">
        <v>44576</v>
      </c>
      <c r="T9737" t="s">
        <v>34</v>
      </c>
      <c r="U9737" s="1">
        <v>44576</v>
      </c>
      <c r="V9737" t="s">
        <v>1977</v>
      </c>
      <c r="W9737" t="s">
        <v>1978</v>
      </c>
      <c r="X9737" t="s">
        <v>17600</v>
      </c>
      <c r="Y9737" t="s">
        <v>19719</v>
      </c>
      <c r="Z9737" t="s">
        <v>39</v>
      </c>
    </row>
    <row r="9738" spans="1:26" x14ac:dyDescent="0.25">
      <c r="A9738">
        <f t="shared" si="152"/>
        <v>2776418</v>
      </c>
      <c r="B9738" s="2">
        <v>8110</v>
      </c>
      <c r="C9738" s="2">
        <v>5</v>
      </c>
      <c r="D9738" s="2" t="s">
        <v>17654</v>
      </c>
      <c r="E9738" s="3">
        <v>44576</v>
      </c>
      <c r="F9738" t="s">
        <v>17655</v>
      </c>
      <c r="G9738" t="s">
        <v>33</v>
      </c>
      <c r="H9738" t="s">
        <v>33</v>
      </c>
      <c r="I9738" t="s">
        <v>17964</v>
      </c>
      <c r="J9738" t="s">
        <v>2472</v>
      </c>
      <c r="K9738">
        <v>243</v>
      </c>
      <c r="L9738" s="4">
        <v>2776418</v>
      </c>
      <c r="M9738" t="s">
        <v>19720</v>
      </c>
      <c r="N9738">
        <v>21</v>
      </c>
      <c r="O9738">
        <v>3703</v>
      </c>
      <c r="P9738" t="s">
        <v>31</v>
      </c>
      <c r="Q9738" t="s">
        <v>17657</v>
      </c>
      <c r="R9738">
        <v>49</v>
      </c>
      <c r="S9738" s="3">
        <v>44576</v>
      </c>
      <c r="T9738" t="s">
        <v>40</v>
      </c>
      <c r="U9738" s="1">
        <v>44576</v>
      </c>
      <c r="V9738" t="s">
        <v>1977</v>
      </c>
      <c r="W9738" t="s">
        <v>1978</v>
      </c>
      <c r="X9738" t="s">
        <v>17600</v>
      </c>
      <c r="Y9738" t="s">
        <v>19721</v>
      </c>
      <c r="Z9738" t="s">
        <v>39</v>
      </c>
    </row>
    <row r="9739" spans="1:26" x14ac:dyDescent="0.25">
      <c r="A9739">
        <f t="shared" si="152"/>
        <v>2778393</v>
      </c>
      <c r="B9739" s="2">
        <v>8209</v>
      </c>
      <c r="C9739" s="2">
        <v>5</v>
      </c>
      <c r="D9739" s="2" t="s">
        <v>17649</v>
      </c>
      <c r="E9739" s="3">
        <v>44579</v>
      </c>
      <c r="F9739" t="s">
        <v>17615</v>
      </c>
      <c r="G9739" t="s">
        <v>33</v>
      </c>
      <c r="H9739" t="s">
        <v>33</v>
      </c>
      <c r="I9739" t="s">
        <v>17935</v>
      </c>
      <c r="J9739" t="s">
        <v>2472</v>
      </c>
      <c r="K9739">
        <v>200</v>
      </c>
      <c r="L9739" s="4">
        <v>2778393</v>
      </c>
      <c r="M9739" t="s">
        <v>19722</v>
      </c>
      <c r="N9739">
        <v>21</v>
      </c>
      <c r="O9739">
        <v>3048</v>
      </c>
      <c r="P9739" t="s">
        <v>31</v>
      </c>
      <c r="Q9739" t="s">
        <v>17617</v>
      </c>
      <c r="R9739">
        <v>40</v>
      </c>
      <c r="S9739" s="3">
        <v>44579</v>
      </c>
      <c r="T9739" t="s">
        <v>40</v>
      </c>
      <c r="U9739" s="1">
        <v>44579</v>
      </c>
      <c r="V9739" t="s">
        <v>1977</v>
      </c>
      <c r="W9739" t="s">
        <v>1978</v>
      </c>
      <c r="X9739" t="s">
        <v>17600</v>
      </c>
      <c r="Y9739" t="s">
        <v>19723</v>
      </c>
      <c r="Z9739" t="s">
        <v>39</v>
      </c>
    </row>
    <row r="9740" spans="1:26" x14ac:dyDescent="0.25">
      <c r="A9740">
        <f t="shared" si="152"/>
        <v>2778391</v>
      </c>
      <c r="B9740" s="2">
        <v>8217</v>
      </c>
      <c r="C9740" s="2">
        <v>5</v>
      </c>
      <c r="D9740" s="2" t="s">
        <v>17649</v>
      </c>
      <c r="E9740" s="3">
        <v>44579</v>
      </c>
      <c r="F9740" t="s">
        <v>17615</v>
      </c>
      <c r="G9740" t="s">
        <v>33</v>
      </c>
      <c r="H9740" t="s">
        <v>33</v>
      </c>
      <c r="I9740" t="s">
        <v>17935</v>
      </c>
      <c r="J9740" t="s">
        <v>2472</v>
      </c>
      <c r="K9740">
        <v>200</v>
      </c>
      <c r="L9740" s="4">
        <v>2778391</v>
      </c>
      <c r="M9740" t="s">
        <v>19724</v>
      </c>
      <c r="N9740">
        <v>21</v>
      </c>
      <c r="O9740">
        <v>3048</v>
      </c>
      <c r="P9740" t="s">
        <v>31</v>
      </c>
      <c r="Q9740" t="s">
        <v>17617</v>
      </c>
      <c r="R9740">
        <v>40</v>
      </c>
      <c r="S9740" s="3">
        <v>44579</v>
      </c>
      <c r="T9740" t="s">
        <v>40</v>
      </c>
      <c r="U9740" s="1">
        <v>44579</v>
      </c>
      <c r="V9740" t="s">
        <v>1977</v>
      </c>
      <c r="W9740" t="s">
        <v>1978</v>
      </c>
      <c r="X9740" t="s">
        <v>17600</v>
      </c>
      <c r="Y9740" t="s">
        <v>19725</v>
      </c>
      <c r="Z9740" t="s">
        <v>39</v>
      </c>
    </row>
    <row r="9741" spans="1:26" x14ac:dyDescent="0.25">
      <c r="A9741">
        <f t="shared" si="152"/>
        <v>2778533</v>
      </c>
      <c r="B9741" s="2">
        <v>8205</v>
      </c>
      <c r="C9741" s="2">
        <v>5</v>
      </c>
      <c r="D9741" s="2" t="s">
        <v>17621</v>
      </c>
      <c r="E9741" s="3">
        <v>44579</v>
      </c>
      <c r="F9741" t="s">
        <v>17622</v>
      </c>
      <c r="G9741" t="s">
        <v>33</v>
      </c>
      <c r="H9741" t="s">
        <v>33</v>
      </c>
      <c r="I9741" t="s">
        <v>17961</v>
      </c>
      <c r="J9741" t="s">
        <v>2472</v>
      </c>
      <c r="K9741">
        <v>90</v>
      </c>
      <c r="L9741" s="4">
        <v>2778533</v>
      </c>
      <c r="M9741" t="s">
        <v>19726</v>
      </c>
      <c r="N9741">
        <v>21</v>
      </c>
      <c r="O9741">
        <v>1371</v>
      </c>
      <c r="P9741" t="s">
        <v>31</v>
      </c>
      <c r="Q9741" t="s">
        <v>17724</v>
      </c>
      <c r="R9741">
        <v>18</v>
      </c>
      <c r="S9741" s="3">
        <v>44579</v>
      </c>
      <c r="T9741" t="s">
        <v>40</v>
      </c>
      <c r="U9741" s="1">
        <v>44579</v>
      </c>
      <c r="V9741" t="s">
        <v>1977</v>
      </c>
      <c r="W9741" t="s">
        <v>1978</v>
      </c>
      <c r="X9741" t="s">
        <v>17600</v>
      </c>
      <c r="Y9741" t="s">
        <v>19727</v>
      </c>
      <c r="Z9741" t="s">
        <v>39</v>
      </c>
    </row>
    <row r="9742" spans="1:26" x14ac:dyDescent="0.25">
      <c r="A9742">
        <f t="shared" si="152"/>
        <v>2770442</v>
      </c>
      <c r="B9742" s="2">
        <v>7825</v>
      </c>
      <c r="C9742" s="2">
        <v>5</v>
      </c>
      <c r="D9742" s="2" t="s">
        <v>17621</v>
      </c>
      <c r="E9742" s="3">
        <v>44569</v>
      </c>
      <c r="F9742" t="s">
        <v>17622</v>
      </c>
      <c r="G9742" t="s">
        <v>33</v>
      </c>
      <c r="H9742" t="s">
        <v>33</v>
      </c>
      <c r="I9742" t="s">
        <v>17964</v>
      </c>
      <c r="J9742" t="s">
        <v>2472</v>
      </c>
      <c r="K9742">
        <v>243</v>
      </c>
      <c r="L9742" s="4">
        <v>2770442</v>
      </c>
      <c r="M9742" t="s">
        <v>19728</v>
      </c>
      <c r="N9742">
        <v>21</v>
      </c>
      <c r="O9742">
        <v>3567</v>
      </c>
      <c r="P9742" t="s">
        <v>31</v>
      </c>
      <c r="Q9742" t="s">
        <v>17626</v>
      </c>
      <c r="R9742">
        <v>49</v>
      </c>
      <c r="S9742" s="3">
        <v>44569</v>
      </c>
      <c r="T9742" t="s">
        <v>40</v>
      </c>
      <c r="U9742" s="1">
        <v>44569</v>
      </c>
      <c r="V9742" t="s">
        <v>1977</v>
      </c>
      <c r="W9742" t="s">
        <v>1978</v>
      </c>
      <c r="X9742" t="s">
        <v>17600</v>
      </c>
      <c r="Y9742" t="s">
        <v>19729</v>
      </c>
      <c r="Z9742" t="s">
        <v>39</v>
      </c>
    </row>
    <row r="9743" spans="1:26" x14ac:dyDescent="0.25">
      <c r="A9743">
        <f t="shared" si="152"/>
        <v>2769277</v>
      </c>
      <c r="B9743" s="2">
        <v>7819</v>
      </c>
      <c r="C9743" s="2">
        <v>5</v>
      </c>
      <c r="D9743" s="2" t="s">
        <v>17633</v>
      </c>
      <c r="E9743" s="3">
        <v>44569</v>
      </c>
      <c r="F9743" s="4">
        <v>4414</v>
      </c>
      <c r="G9743" s="4">
        <v>4429</v>
      </c>
      <c r="H9743" t="s">
        <v>17634</v>
      </c>
      <c r="I9743" t="s">
        <v>18089</v>
      </c>
      <c r="J9743" t="s">
        <v>2472</v>
      </c>
      <c r="K9743">
        <v>20</v>
      </c>
      <c r="L9743" s="4">
        <v>2769277</v>
      </c>
      <c r="M9743" t="s">
        <v>19730</v>
      </c>
      <c r="N9743">
        <v>824</v>
      </c>
      <c r="O9743">
        <v>824</v>
      </c>
      <c r="P9743" t="s">
        <v>31</v>
      </c>
      <c r="Q9743" t="s">
        <v>17637</v>
      </c>
      <c r="R9743">
        <v>0</v>
      </c>
      <c r="S9743" s="3">
        <v>1</v>
      </c>
      <c r="T9743" t="s">
        <v>34</v>
      </c>
      <c r="U9743" s="1">
        <v>44569</v>
      </c>
      <c r="V9743" t="s">
        <v>1977</v>
      </c>
      <c r="W9743" t="s">
        <v>1978</v>
      </c>
      <c r="X9743" t="s">
        <v>17600</v>
      </c>
      <c r="Y9743" t="s">
        <v>19731</v>
      </c>
      <c r="Z9743" t="s">
        <v>39</v>
      </c>
    </row>
    <row r="9744" spans="1:26" x14ac:dyDescent="0.25">
      <c r="A9744">
        <f t="shared" si="152"/>
        <v>2769798</v>
      </c>
      <c r="B9744" s="2">
        <v>7836</v>
      </c>
      <c r="C9744" s="2">
        <v>5</v>
      </c>
      <c r="D9744" s="2" t="s">
        <v>17633</v>
      </c>
      <c r="E9744" s="3">
        <v>44569</v>
      </c>
      <c r="F9744" s="4">
        <v>4414</v>
      </c>
      <c r="G9744" s="4">
        <v>4429</v>
      </c>
      <c r="H9744" t="s">
        <v>17634</v>
      </c>
      <c r="I9744" t="s">
        <v>18092</v>
      </c>
      <c r="J9744" t="s">
        <v>2472</v>
      </c>
      <c r="K9744">
        <v>421</v>
      </c>
      <c r="L9744" s="4">
        <v>2769798</v>
      </c>
      <c r="M9744" t="s">
        <v>19732</v>
      </c>
      <c r="N9744">
        <v>8868</v>
      </c>
      <c r="O9744">
        <v>8868</v>
      </c>
      <c r="P9744" t="s">
        <v>31</v>
      </c>
      <c r="Q9744" t="s">
        <v>17637</v>
      </c>
      <c r="R9744">
        <v>72</v>
      </c>
      <c r="S9744" s="3">
        <v>44569</v>
      </c>
      <c r="T9744" t="s">
        <v>40</v>
      </c>
      <c r="U9744" s="1">
        <v>44569</v>
      </c>
      <c r="V9744" t="s">
        <v>1977</v>
      </c>
      <c r="W9744" t="s">
        <v>1978</v>
      </c>
      <c r="X9744" t="s">
        <v>17600</v>
      </c>
      <c r="Y9744" t="s">
        <v>19733</v>
      </c>
      <c r="Z9744" t="s">
        <v>39</v>
      </c>
    </row>
    <row r="9745" spans="1:26" x14ac:dyDescent="0.25">
      <c r="A9745">
        <f t="shared" si="152"/>
        <v>2771457</v>
      </c>
      <c r="B9745" s="2">
        <v>7890</v>
      </c>
      <c r="C9745" s="2">
        <v>5</v>
      </c>
      <c r="D9745" s="2" t="s">
        <v>17621</v>
      </c>
      <c r="E9745" s="3">
        <v>44571</v>
      </c>
      <c r="F9745" t="s">
        <v>17622</v>
      </c>
      <c r="G9745" t="s">
        <v>33</v>
      </c>
      <c r="H9745" t="s">
        <v>33</v>
      </c>
      <c r="I9745" t="s">
        <v>17964</v>
      </c>
      <c r="J9745" t="s">
        <v>2472</v>
      </c>
      <c r="K9745">
        <v>243</v>
      </c>
      <c r="L9745" s="4">
        <v>2771457</v>
      </c>
      <c r="M9745" t="s">
        <v>19734</v>
      </c>
      <c r="N9745">
        <v>21</v>
      </c>
      <c r="O9745">
        <v>3703</v>
      </c>
      <c r="P9745" t="s">
        <v>31</v>
      </c>
      <c r="Q9745" t="s">
        <v>17756</v>
      </c>
      <c r="R9745">
        <v>49</v>
      </c>
      <c r="S9745" s="3">
        <v>44571</v>
      </c>
      <c r="T9745" t="s">
        <v>40</v>
      </c>
      <c r="U9745" s="1">
        <v>44571</v>
      </c>
      <c r="V9745" t="s">
        <v>1977</v>
      </c>
      <c r="W9745" t="s">
        <v>1978</v>
      </c>
      <c r="X9745" t="s">
        <v>17600</v>
      </c>
      <c r="Y9745" t="s">
        <v>19735</v>
      </c>
      <c r="Z9745" t="s">
        <v>39</v>
      </c>
    </row>
    <row r="9746" spans="1:26" x14ac:dyDescent="0.25">
      <c r="A9746">
        <f t="shared" si="152"/>
        <v>2790039</v>
      </c>
      <c r="B9746" s="2">
        <v>8704</v>
      </c>
      <c r="C9746" s="2">
        <v>5</v>
      </c>
      <c r="D9746" s="2" t="s">
        <v>17621</v>
      </c>
      <c r="E9746" s="3">
        <v>44592</v>
      </c>
      <c r="F9746" t="s">
        <v>17622</v>
      </c>
      <c r="G9746" t="s">
        <v>33</v>
      </c>
      <c r="H9746" t="s">
        <v>33</v>
      </c>
      <c r="I9746" t="s">
        <v>17948</v>
      </c>
      <c r="J9746" t="s">
        <v>2472</v>
      </c>
      <c r="K9746">
        <v>157</v>
      </c>
      <c r="L9746" s="4">
        <v>2790039</v>
      </c>
      <c r="M9746" t="s">
        <v>19736</v>
      </c>
      <c r="N9746">
        <v>21</v>
      </c>
      <c r="O9746">
        <v>2392</v>
      </c>
      <c r="P9746" t="s">
        <v>31</v>
      </c>
      <c r="Q9746" t="s">
        <v>17724</v>
      </c>
      <c r="R9746">
        <v>31</v>
      </c>
      <c r="S9746" s="3">
        <v>44592</v>
      </c>
      <c r="T9746" t="s">
        <v>34</v>
      </c>
      <c r="U9746" s="1">
        <v>44592</v>
      </c>
      <c r="V9746" t="s">
        <v>1977</v>
      </c>
      <c r="W9746" t="s">
        <v>36</v>
      </c>
      <c r="X9746" t="s">
        <v>17600</v>
      </c>
      <c r="Y9746" t="s">
        <v>19737</v>
      </c>
      <c r="Z9746" t="s">
        <v>39</v>
      </c>
    </row>
    <row r="9747" spans="1:26" x14ac:dyDescent="0.25">
      <c r="A9747">
        <f t="shared" si="152"/>
        <v>2790086</v>
      </c>
      <c r="B9747" s="2">
        <v>8725</v>
      </c>
      <c r="C9747" s="2">
        <v>5</v>
      </c>
      <c r="D9747" s="2" t="s">
        <v>17621</v>
      </c>
      <c r="E9747" s="3">
        <v>44592</v>
      </c>
      <c r="F9747" t="s">
        <v>17622</v>
      </c>
      <c r="G9747" t="s">
        <v>33</v>
      </c>
      <c r="H9747" t="s">
        <v>33</v>
      </c>
      <c r="I9747" t="s">
        <v>17956</v>
      </c>
      <c r="J9747" t="s">
        <v>2472</v>
      </c>
      <c r="K9747">
        <v>227</v>
      </c>
      <c r="L9747" s="4">
        <v>2790086</v>
      </c>
      <c r="M9747" t="s">
        <v>19738</v>
      </c>
      <c r="N9747">
        <v>21</v>
      </c>
      <c r="O9747">
        <v>3459</v>
      </c>
      <c r="P9747" t="s">
        <v>31</v>
      </c>
      <c r="Q9747" t="s">
        <v>17724</v>
      </c>
      <c r="R9747">
        <v>45</v>
      </c>
      <c r="S9747" s="3">
        <v>44592</v>
      </c>
      <c r="T9747" t="s">
        <v>34</v>
      </c>
      <c r="U9747" s="1">
        <v>44592</v>
      </c>
      <c r="V9747" t="s">
        <v>1977</v>
      </c>
      <c r="W9747" t="s">
        <v>36</v>
      </c>
      <c r="X9747" t="s">
        <v>17600</v>
      </c>
      <c r="Y9747" t="s">
        <v>19739</v>
      </c>
      <c r="Z9747" t="s">
        <v>39</v>
      </c>
    </row>
    <row r="9748" spans="1:26" x14ac:dyDescent="0.25">
      <c r="A9748">
        <f t="shared" si="152"/>
        <v>2790070</v>
      </c>
      <c r="B9748" s="2">
        <v>8705</v>
      </c>
      <c r="C9748" s="2">
        <v>5</v>
      </c>
      <c r="D9748" s="2" t="s">
        <v>17659</v>
      </c>
      <c r="E9748" s="3">
        <v>44592</v>
      </c>
      <c r="F9748" t="s">
        <v>17628</v>
      </c>
      <c r="G9748" t="s">
        <v>33</v>
      </c>
      <c r="H9748" t="s">
        <v>33</v>
      </c>
      <c r="I9748" t="s">
        <v>17945</v>
      </c>
      <c r="J9748" t="s">
        <v>2472</v>
      </c>
      <c r="K9748">
        <v>192</v>
      </c>
      <c r="L9748" s="4">
        <v>2790070</v>
      </c>
      <c r="M9748" t="s">
        <v>19740</v>
      </c>
      <c r="N9748">
        <v>21</v>
      </c>
      <c r="O9748">
        <v>2926</v>
      </c>
      <c r="P9748" t="s">
        <v>31</v>
      </c>
      <c r="Q9748" t="s">
        <v>17599</v>
      </c>
      <c r="R9748">
        <v>38</v>
      </c>
      <c r="S9748" s="3">
        <v>44592</v>
      </c>
      <c r="T9748" t="s">
        <v>34</v>
      </c>
      <c r="U9748" s="1">
        <v>44592</v>
      </c>
      <c r="V9748" t="s">
        <v>1977</v>
      </c>
      <c r="W9748" t="s">
        <v>36</v>
      </c>
      <c r="X9748" t="s">
        <v>17600</v>
      </c>
      <c r="Y9748" t="s">
        <v>19741</v>
      </c>
      <c r="Z9748" t="s">
        <v>39</v>
      </c>
    </row>
    <row r="9749" spans="1:26" x14ac:dyDescent="0.25">
      <c r="A9749">
        <f t="shared" si="152"/>
        <v>2789818</v>
      </c>
      <c r="B9749" s="2">
        <v>8730</v>
      </c>
      <c r="C9749" s="2">
        <v>5</v>
      </c>
      <c r="D9749" s="2" t="s">
        <v>17627</v>
      </c>
      <c r="E9749" s="3">
        <v>44592</v>
      </c>
      <c r="F9749" t="s">
        <v>17596</v>
      </c>
      <c r="G9749" t="s">
        <v>33</v>
      </c>
      <c r="H9749" t="s">
        <v>33</v>
      </c>
      <c r="I9749" t="s">
        <v>17935</v>
      </c>
      <c r="J9749" t="s">
        <v>2472</v>
      </c>
      <c r="K9749">
        <v>200</v>
      </c>
      <c r="L9749" s="4">
        <v>2789818</v>
      </c>
      <c r="M9749" t="s">
        <v>19742</v>
      </c>
      <c r="N9749">
        <v>21</v>
      </c>
      <c r="O9749">
        <v>3048</v>
      </c>
      <c r="P9749" t="s">
        <v>31</v>
      </c>
      <c r="Q9749" t="s">
        <v>17715</v>
      </c>
      <c r="R9749">
        <v>40</v>
      </c>
      <c r="S9749" s="3">
        <v>44592</v>
      </c>
      <c r="T9749" t="s">
        <v>40</v>
      </c>
      <c r="U9749" s="1">
        <v>44592</v>
      </c>
      <c r="V9749" t="s">
        <v>1977</v>
      </c>
      <c r="W9749" t="s">
        <v>36</v>
      </c>
      <c r="X9749" t="s">
        <v>17600</v>
      </c>
      <c r="Y9749" t="s">
        <v>19743</v>
      </c>
      <c r="Z9749" t="s">
        <v>39</v>
      </c>
    </row>
    <row r="9750" spans="1:26" x14ac:dyDescent="0.25">
      <c r="A9750">
        <f t="shared" si="152"/>
        <v>2789817</v>
      </c>
      <c r="B9750" s="2">
        <v>8735</v>
      </c>
      <c r="C9750" s="2">
        <v>5</v>
      </c>
      <c r="D9750" s="2" t="s">
        <v>17627</v>
      </c>
      <c r="E9750" s="3">
        <v>44592</v>
      </c>
      <c r="F9750" t="s">
        <v>17596</v>
      </c>
      <c r="G9750" t="s">
        <v>33</v>
      </c>
      <c r="H9750" t="s">
        <v>33</v>
      </c>
      <c r="I9750" t="s">
        <v>17935</v>
      </c>
      <c r="J9750" t="s">
        <v>2472</v>
      </c>
      <c r="K9750">
        <v>200</v>
      </c>
      <c r="L9750" s="4">
        <v>2789817</v>
      </c>
      <c r="M9750" t="s">
        <v>19744</v>
      </c>
      <c r="N9750">
        <v>21</v>
      </c>
      <c r="O9750">
        <v>3048</v>
      </c>
      <c r="P9750" t="s">
        <v>31</v>
      </c>
      <c r="Q9750" t="s">
        <v>17715</v>
      </c>
      <c r="R9750">
        <v>40</v>
      </c>
      <c r="S9750" s="3">
        <v>44592</v>
      </c>
      <c r="T9750" t="s">
        <v>40</v>
      </c>
      <c r="U9750" s="1">
        <v>44592</v>
      </c>
      <c r="V9750" t="s">
        <v>1977</v>
      </c>
      <c r="W9750" t="s">
        <v>36</v>
      </c>
      <c r="X9750" t="s">
        <v>17600</v>
      </c>
      <c r="Y9750" t="s">
        <v>19745</v>
      </c>
      <c r="Z9750" t="s">
        <v>39</v>
      </c>
    </row>
    <row r="9751" spans="1:26" x14ac:dyDescent="0.25">
      <c r="A9751">
        <f t="shared" si="152"/>
        <v>2790037</v>
      </c>
      <c r="B9751" s="2">
        <v>8739</v>
      </c>
      <c r="C9751" s="2">
        <v>5</v>
      </c>
      <c r="D9751" s="2" t="s">
        <v>17676</v>
      </c>
      <c r="E9751" s="3">
        <v>44592</v>
      </c>
      <c r="F9751" t="s">
        <v>17703</v>
      </c>
      <c r="G9751" t="s">
        <v>33</v>
      </c>
      <c r="H9751" t="s">
        <v>33</v>
      </c>
      <c r="I9751" t="s">
        <v>17951</v>
      </c>
      <c r="J9751" t="s">
        <v>2472</v>
      </c>
      <c r="K9751">
        <v>86</v>
      </c>
      <c r="L9751" s="4">
        <v>2790037</v>
      </c>
      <c r="M9751" t="s">
        <v>19746</v>
      </c>
      <c r="N9751">
        <v>21</v>
      </c>
      <c r="O9751">
        <v>1310</v>
      </c>
      <c r="P9751" t="s">
        <v>31</v>
      </c>
      <c r="Q9751" t="s">
        <v>17672</v>
      </c>
      <c r="R9751">
        <v>17</v>
      </c>
      <c r="S9751" s="3">
        <v>44592</v>
      </c>
      <c r="T9751" t="s">
        <v>34</v>
      </c>
      <c r="U9751" s="1">
        <v>44592</v>
      </c>
      <c r="V9751" t="s">
        <v>1977</v>
      </c>
      <c r="W9751" t="s">
        <v>36</v>
      </c>
      <c r="X9751" t="s">
        <v>17600</v>
      </c>
      <c r="Y9751" t="s">
        <v>19747</v>
      </c>
      <c r="Z9751" t="s">
        <v>39</v>
      </c>
    </row>
    <row r="9752" spans="1:26" x14ac:dyDescent="0.25">
      <c r="A9752">
        <f t="shared" si="152"/>
        <v>2790036</v>
      </c>
      <c r="B9752" s="2">
        <v>8709</v>
      </c>
      <c r="C9752" s="2">
        <v>5</v>
      </c>
      <c r="D9752" s="2" t="s">
        <v>2470</v>
      </c>
      <c r="E9752" s="3">
        <v>44592</v>
      </c>
      <c r="F9752" t="s">
        <v>17685</v>
      </c>
      <c r="G9752" t="s">
        <v>33</v>
      </c>
      <c r="H9752" t="s">
        <v>33</v>
      </c>
      <c r="I9752" t="s">
        <v>17951</v>
      </c>
      <c r="J9752" t="s">
        <v>2472</v>
      </c>
      <c r="K9752">
        <v>86</v>
      </c>
      <c r="L9752" s="4">
        <v>2790036</v>
      </c>
      <c r="M9752" t="s">
        <v>19748</v>
      </c>
      <c r="N9752">
        <v>21</v>
      </c>
      <c r="O9752">
        <v>1310</v>
      </c>
      <c r="P9752" t="s">
        <v>31</v>
      </c>
      <c r="Q9752" t="s">
        <v>17626</v>
      </c>
      <c r="R9752">
        <v>17</v>
      </c>
      <c r="S9752" s="3">
        <v>44592</v>
      </c>
      <c r="T9752" t="s">
        <v>34</v>
      </c>
      <c r="U9752" s="1">
        <v>44592</v>
      </c>
      <c r="V9752" t="s">
        <v>1977</v>
      </c>
      <c r="W9752" t="s">
        <v>36</v>
      </c>
      <c r="X9752" t="s">
        <v>17600</v>
      </c>
      <c r="Y9752" t="s">
        <v>19749</v>
      </c>
      <c r="Z9752" t="s">
        <v>39</v>
      </c>
    </row>
    <row r="9753" spans="1:26" x14ac:dyDescent="0.25">
      <c r="A9753">
        <f t="shared" si="152"/>
        <v>2790903</v>
      </c>
      <c r="B9753" s="2">
        <v>8731</v>
      </c>
      <c r="C9753" s="2">
        <v>5</v>
      </c>
      <c r="D9753" s="2" t="s">
        <v>17659</v>
      </c>
      <c r="E9753" s="3">
        <v>44592</v>
      </c>
      <c r="F9753" t="s">
        <v>17628</v>
      </c>
      <c r="G9753" t="s">
        <v>33</v>
      </c>
      <c r="H9753" t="s">
        <v>33</v>
      </c>
      <c r="I9753" t="s">
        <v>17964</v>
      </c>
      <c r="J9753" t="s">
        <v>2472</v>
      </c>
      <c r="K9753">
        <v>243</v>
      </c>
      <c r="L9753" s="4">
        <v>2790903</v>
      </c>
      <c r="M9753" t="s">
        <v>19750</v>
      </c>
      <c r="N9753">
        <v>21</v>
      </c>
      <c r="O9753">
        <v>3703</v>
      </c>
      <c r="P9753" t="s">
        <v>31</v>
      </c>
      <c r="Q9753" t="s">
        <v>17599</v>
      </c>
      <c r="R9753">
        <v>49</v>
      </c>
      <c r="S9753" s="3">
        <v>44592</v>
      </c>
      <c r="T9753" t="s">
        <v>40</v>
      </c>
      <c r="U9753" s="1">
        <v>44592</v>
      </c>
      <c r="V9753" t="s">
        <v>1977</v>
      </c>
      <c r="W9753" t="s">
        <v>36</v>
      </c>
      <c r="X9753" t="s">
        <v>17600</v>
      </c>
      <c r="Y9753" t="s">
        <v>19751</v>
      </c>
      <c r="Z9753" t="s">
        <v>39</v>
      </c>
    </row>
    <row r="9754" spans="1:26" x14ac:dyDescent="0.25">
      <c r="A9754">
        <f t="shared" si="152"/>
        <v>2780562</v>
      </c>
      <c r="B9754" s="2">
        <v>8304</v>
      </c>
      <c r="C9754" s="2">
        <v>5</v>
      </c>
      <c r="D9754" s="2" t="s">
        <v>17676</v>
      </c>
      <c r="E9754" s="3">
        <v>44581</v>
      </c>
      <c r="F9754" t="s">
        <v>17677</v>
      </c>
      <c r="G9754" t="s">
        <v>33</v>
      </c>
      <c r="H9754" t="s">
        <v>33</v>
      </c>
      <c r="I9754" t="s">
        <v>17951</v>
      </c>
      <c r="J9754" t="s">
        <v>2472</v>
      </c>
      <c r="K9754">
        <v>86</v>
      </c>
      <c r="L9754" s="4">
        <v>2780562</v>
      </c>
      <c r="M9754" t="s">
        <v>19752</v>
      </c>
      <c r="N9754">
        <v>21</v>
      </c>
      <c r="O9754">
        <v>1310</v>
      </c>
      <c r="P9754" t="s">
        <v>31</v>
      </c>
      <c r="Q9754" t="s">
        <v>17756</v>
      </c>
      <c r="R9754">
        <v>17</v>
      </c>
      <c r="S9754" s="3">
        <v>44581</v>
      </c>
      <c r="T9754" t="s">
        <v>34</v>
      </c>
      <c r="U9754" s="1">
        <v>44581</v>
      </c>
      <c r="V9754" t="s">
        <v>1977</v>
      </c>
      <c r="W9754" t="s">
        <v>1978</v>
      </c>
      <c r="X9754" t="s">
        <v>17600</v>
      </c>
      <c r="Y9754" t="s">
        <v>19753</v>
      </c>
      <c r="Z9754" t="s">
        <v>39</v>
      </c>
    </row>
    <row r="9755" spans="1:26" x14ac:dyDescent="0.25">
      <c r="A9755">
        <f t="shared" si="152"/>
        <v>2780399</v>
      </c>
      <c r="B9755" s="2">
        <v>8311</v>
      </c>
      <c r="C9755" s="2">
        <v>5</v>
      </c>
      <c r="D9755" s="2" t="s">
        <v>17770</v>
      </c>
      <c r="E9755" s="3">
        <v>44581</v>
      </c>
      <c r="F9755" t="s">
        <v>17771</v>
      </c>
      <c r="G9755" t="s">
        <v>33</v>
      </c>
      <c r="H9755" t="s">
        <v>33</v>
      </c>
      <c r="I9755" t="s">
        <v>17961</v>
      </c>
      <c r="J9755" t="s">
        <v>2472</v>
      </c>
      <c r="K9755">
        <v>90</v>
      </c>
      <c r="L9755" s="4">
        <v>2780399</v>
      </c>
      <c r="M9755" t="s">
        <v>19754</v>
      </c>
      <c r="N9755">
        <v>21</v>
      </c>
      <c r="O9755">
        <v>1371</v>
      </c>
      <c r="P9755" t="s">
        <v>31</v>
      </c>
      <c r="Q9755" t="s">
        <v>17773</v>
      </c>
      <c r="R9755">
        <v>18</v>
      </c>
      <c r="S9755" s="3">
        <v>44581</v>
      </c>
      <c r="T9755" t="s">
        <v>40</v>
      </c>
      <c r="U9755" s="1">
        <v>44581</v>
      </c>
      <c r="V9755" t="s">
        <v>1977</v>
      </c>
      <c r="W9755" t="s">
        <v>1978</v>
      </c>
      <c r="X9755" t="s">
        <v>17600</v>
      </c>
      <c r="Y9755" t="s">
        <v>19755</v>
      </c>
      <c r="Z9755" t="s">
        <v>39</v>
      </c>
    </row>
    <row r="9756" spans="1:26" x14ac:dyDescent="0.25">
      <c r="A9756">
        <f t="shared" si="152"/>
        <v>2780304</v>
      </c>
      <c r="B9756" s="2">
        <v>8317</v>
      </c>
      <c r="C9756" s="2">
        <v>5</v>
      </c>
      <c r="D9756" s="2" t="s">
        <v>17770</v>
      </c>
      <c r="E9756" s="3">
        <v>44581</v>
      </c>
      <c r="F9756" t="s">
        <v>17771</v>
      </c>
      <c r="G9756" t="s">
        <v>33</v>
      </c>
      <c r="H9756" t="s">
        <v>33</v>
      </c>
      <c r="I9756" t="s">
        <v>17956</v>
      </c>
      <c r="J9756" t="s">
        <v>2472</v>
      </c>
      <c r="K9756">
        <v>227</v>
      </c>
      <c r="L9756" s="4">
        <v>2780304</v>
      </c>
      <c r="M9756" t="s">
        <v>19756</v>
      </c>
      <c r="N9756">
        <v>21</v>
      </c>
      <c r="O9756">
        <v>3459</v>
      </c>
      <c r="P9756" t="s">
        <v>31</v>
      </c>
      <c r="Q9756" t="s">
        <v>17773</v>
      </c>
      <c r="R9756">
        <v>45</v>
      </c>
      <c r="S9756" s="3">
        <v>44581</v>
      </c>
      <c r="T9756" t="s">
        <v>34</v>
      </c>
      <c r="U9756" s="1">
        <v>44581</v>
      </c>
      <c r="V9756" t="s">
        <v>1977</v>
      </c>
      <c r="W9756" t="s">
        <v>1978</v>
      </c>
      <c r="X9756" t="s">
        <v>17600</v>
      </c>
      <c r="Y9756" t="s">
        <v>19757</v>
      </c>
      <c r="Z9756" t="s">
        <v>39</v>
      </c>
    </row>
    <row r="9757" spans="1:26" x14ac:dyDescent="0.25">
      <c r="A9757">
        <f t="shared" si="152"/>
        <v>2769157</v>
      </c>
      <c r="B9757" s="2">
        <v>7818</v>
      </c>
      <c r="C9757" s="2">
        <v>5</v>
      </c>
      <c r="D9757" s="2" t="s">
        <v>17676</v>
      </c>
      <c r="E9757" s="3">
        <v>44569</v>
      </c>
      <c r="F9757" t="s">
        <v>17713</v>
      </c>
      <c r="G9757" t="s">
        <v>33</v>
      </c>
      <c r="H9757" t="s">
        <v>33</v>
      </c>
      <c r="I9757" t="s">
        <v>17951</v>
      </c>
      <c r="J9757" t="s">
        <v>2472</v>
      </c>
      <c r="K9757">
        <v>86</v>
      </c>
      <c r="L9757" s="4">
        <v>2769157</v>
      </c>
      <c r="M9757" t="s">
        <v>19758</v>
      </c>
      <c r="N9757">
        <v>21</v>
      </c>
      <c r="O9757">
        <v>1262</v>
      </c>
      <c r="P9757" t="s">
        <v>31</v>
      </c>
      <c r="Q9757" t="s">
        <v>17679</v>
      </c>
      <c r="R9757">
        <v>17</v>
      </c>
      <c r="S9757" s="3">
        <v>44569</v>
      </c>
      <c r="T9757" t="s">
        <v>34</v>
      </c>
      <c r="U9757" s="1">
        <v>44569</v>
      </c>
      <c r="V9757" t="s">
        <v>1977</v>
      </c>
      <c r="W9757" t="s">
        <v>1978</v>
      </c>
      <c r="X9757" t="s">
        <v>17600</v>
      </c>
      <c r="Y9757" t="s">
        <v>19759</v>
      </c>
      <c r="Z9757" t="s">
        <v>39</v>
      </c>
    </row>
    <row r="9758" spans="1:26" x14ac:dyDescent="0.25">
      <c r="A9758">
        <f t="shared" si="152"/>
        <v>2769169</v>
      </c>
      <c r="B9758" s="2">
        <v>7826</v>
      </c>
      <c r="C9758" s="2">
        <v>5</v>
      </c>
      <c r="D9758" s="2" t="s">
        <v>17684</v>
      </c>
      <c r="E9758" s="3">
        <v>44569</v>
      </c>
      <c r="F9758" t="s">
        <v>17685</v>
      </c>
      <c r="G9758" t="s">
        <v>33</v>
      </c>
      <c r="H9758" t="s">
        <v>33</v>
      </c>
      <c r="I9758" t="s">
        <v>17935</v>
      </c>
      <c r="J9758" t="s">
        <v>2472</v>
      </c>
      <c r="K9758">
        <v>200</v>
      </c>
      <c r="L9758" s="4">
        <v>2769169</v>
      </c>
      <c r="M9758" t="s">
        <v>19760</v>
      </c>
      <c r="N9758">
        <v>21</v>
      </c>
      <c r="O9758">
        <v>2936</v>
      </c>
      <c r="P9758" t="s">
        <v>31</v>
      </c>
      <c r="Q9758" t="s">
        <v>17731</v>
      </c>
      <c r="R9758">
        <v>40</v>
      </c>
      <c r="S9758" s="3">
        <v>44569</v>
      </c>
      <c r="T9758" t="s">
        <v>40</v>
      </c>
      <c r="U9758" s="1">
        <v>44569</v>
      </c>
      <c r="V9758" t="s">
        <v>1977</v>
      </c>
      <c r="W9758" t="s">
        <v>1978</v>
      </c>
      <c r="X9758" t="s">
        <v>17600</v>
      </c>
      <c r="Y9758" t="s">
        <v>19761</v>
      </c>
      <c r="Z9758" t="s">
        <v>39</v>
      </c>
    </row>
    <row r="9759" spans="1:26" x14ac:dyDescent="0.25">
      <c r="A9759">
        <f t="shared" si="152"/>
        <v>2770407</v>
      </c>
      <c r="B9759" s="2">
        <v>7850</v>
      </c>
      <c r="C9759" s="2">
        <v>5</v>
      </c>
      <c r="D9759" s="2" t="s">
        <v>17684</v>
      </c>
      <c r="E9759" s="3">
        <v>44569</v>
      </c>
      <c r="F9759" t="s">
        <v>17685</v>
      </c>
      <c r="G9759" t="s">
        <v>33</v>
      </c>
      <c r="H9759" t="s">
        <v>33</v>
      </c>
      <c r="I9759" t="s">
        <v>17935</v>
      </c>
      <c r="J9759" t="s">
        <v>2472</v>
      </c>
      <c r="K9759">
        <v>200</v>
      </c>
      <c r="L9759" s="4">
        <v>2770407</v>
      </c>
      <c r="M9759" t="s">
        <v>19762</v>
      </c>
      <c r="N9759">
        <v>21</v>
      </c>
      <c r="O9759">
        <v>2936</v>
      </c>
      <c r="P9759" t="s">
        <v>31</v>
      </c>
      <c r="Q9759" t="s">
        <v>17731</v>
      </c>
      <c r="R9759">
        <v>40</v>
      </c>
      <c r="S9759" s="3">
        <v>44569</v>
      </c>
      <c r="T9759" t="s">
        <v>40</v>
      </c>
      <c r="U9759" s="1">
        <v>44569</v>
      </c>
      <c r="V9759" t="s">
        <v>1977</v>
      </c>
      <c r="W9759" t="s">
        <v>1978</v>
      </c>
      <c r="X9759" t="s">
        <v>17600</v>
      </c>
      <c r="Y9759" t="s">
        <v>19763</v>
      </c>
      <c r="Z9759" t="s">
        <v>39</v>
      </c>
    </row>
    <row r="9760" spans="1:26" x14ac:dyDescent="0.25">
      <c r="A9760">
        <f t="shared" si="152"/>
        <v>2790294</v>
      </c>
      <c r="B9760" s="2">
        <v>8727</v>
      </c>
      <c r="C9760" s="2">
        <v>5</v>
      </c>
      <c r="D9760" s="2" t="s">
        <v>17654</v>
      </c>
      <c r="E9760" s="3">
        <v>44592</v>
      </c>
      <c r="F9760" t="s">
        <v>17611</v>
      </c>
      <c r="G9760" t="s">
        <v>33</v>
      </c>
      <c r="H9760" t="s">
        <v>33</v>
      </c>
      <c r="I9760" t="s">
        <v>17974</v>
      </c>
      <c r="J9760" t="s">
        <v>2472</v>
      </c>
      <c r="K9760">
        <v>202</v>
      </c>
      <c r="L9760" s="4">
        <v>2790294</v>
      </c>
      <c r="M9760" t="s">
        <v>19764</v>
      </c>
      <c r="N9760">
        <v>21</v>
      </c>
      <c r="O9760">
        <v>3078</v>
      </c>
      <c r="P9760" t="s">
        <v>31</v>
      </c>
      <c r="Q9760" t="s">
        <v>17631</v>
      </c>
      <c r="R9760">
        <v>34</v>
      </c>
      <c r="S9760" s="3">
        <v>44592</v>
      </c>
      <c r="T9760" t="s">
        <v>34</v>
      </c>
      <c r="U9760" s="1">
        <v>44592</v>
      </c>
      <c r="V9760" t="s">
        <v>1977</v>
      </c>
      <c r="W9760" t="s">
        <v>36</v>
      </c>
      <c r="X9760" t="s">
        <v>17600</v>
      </c>
      <c r="Y9760" t="s">
        <v>19765</v>
      </c>
      <c r="Z9760" t="s">
        <v>39</v>
      </c>
    </row>
    <row r="9761" spans="1:26" x14ac:dyDescent="0.25">
      <c r="A9761">
        <f t="shared" si="152"/>
        <v>2781573</v>
      </c>
      <c r="B9761" s="2">
        <v>8328</v>
      </c>
      <c r="C9761" s="2">
        <v>5</v>
      </c>
      <c r="D9761" s="2" t="s">
        <v>17606</v>
      </c>
      <c r="E9761" s="3">
        <v>44581</v>
      </c>
      <c r="F9761" t="s">
        <v>17596</v>
      </c>
      <c r="G9761" t="s">
        <v>33</v>
      </c>
      <c r="H9761" t="s">
        <v>33</v>
      </c>
      <c r="I9761" t="s">
        <v>17935</v>
      </c>
      <c r="J9761" t="s">
        <v>2472</v>
      </c>
      <c r="K9761">
        <v>200</v>
      </c>
      <c r="L9761" s="4">
        <v>2781573</v>
      </c>
      <c r="M9761" t="s">
        <v>19766</v>
      </c>
      <c r="N9761">
        <v>21</v>
      </c>
      <c r="O9761">
        <v>3048</v>
      </c>
      <c r="P9761" t="s">
        <v>31</v>
      </c>
      <c r="Q9761" t="s">
        <v>17609</v>
      </c>
      <c r="R9761">
        <v>40</v>
      </c>
      <c r="S9761" s="3">
        <v>44581</v>
      </c>
      <c r="T9761" t="s">
        <v>40</v>
      </c>
      <c r="U9761" s="1">
        <v>44581</v>
      </c>
      <c r="V9761" t="s">
        <v>1977</v>
      </c>
      <c r="W9761" t="s">
        <v>1978</v>
      </c>
      <c r="X9761" t="s">
        <v>17600</v>
      </c>
      <c r="Y9761" t="s">
        <v>19767</v>
      </c>
      <c r="Z9761" t="s">
        <v>39</v>
      </c>
    </row>
    <row r="9762" spans="1:26" x14ac:dyDescent="0.25">
      <c r="A9762">
        <f t="shared" si="152"/>
        <v>2780563</v>
      </c>
      <c r="B9762" s="2">
        <v>8336</v>
      </c>
      <c r="C9762" s="2">
        <v>5</v>
      </c>
      <c r="D9762" s="2" t="s">
        <v>17684</v>
      </c>
      <c r="E9762" s="3">
        <v>44581</v>
      </c>
      <c r="F9762" t="s">
        <v>17713</v>
      </c>
      <c r="G9762" t="s">
        <v>33</v>
      </c>
      <c r="H9762" t="s">
        <v>33</v>
      </c>
      <c r="I9762" t="s">
        <v>17951</v>
      </c>
      <c r="J9762" t="s">
        <v>2472</v>
      </c>
      <c r="K9762">
        <v>86</v>
      </c>
      <c r="L9762" s="4">
        <v>2780563</v>
      </c>
      <c r="M9762" t="s">
        <v>19768</v>
      </c>
      <c r="N9762">
        <v>21</v>
      </c>
      <c r="O9762">
        <v>1310</v>
      </c>
      <c r="P9762" t="s">
        <v>31</v>
      </c>
      <c r="Q9762" t="s">
        <v>17631</v>
      </c>
      <c r="R9762">
        <v>17</v>
      </c>
      <c r="S9762" s="3">
        <v>44581</v>
      </c>
      <c r="T9762" t="s">
        <v>34</v>
      </c>
      <c r="U9762" s="1">
        <v>44581</v>
      </c>
      <c r="V9762" t="s">
        <v>1977</v>
      </c>
      <c r="W9762" t="s">
        <v>1978</v>
      </c>
      <c r="X9762" t="s">
        <v>17600</v>
      </c>
      <c r="Y9762" t="s">
        <v>19769</v>
      </c>
      <c r="Z9762" t="s">
        <v>39</v>
      </c>
    </row>
    <row r="9763" spans="1:26" x14ac:dyDescent="0.25">
      <c r="A9763">
        <f t="shared" si="152"/>
        <v>2781467</v>
      </c>
      <c r="B9763" s="2">
        <v>8331</v>
      </c>
      <c r="C9763" s="2">
        <v>5</v>
      </c>
      <c r="D9763" s="2" t="s">
        <v>17659</v>
      </c>
      <c r="E9763" s="3">
        <v>44581</v>
      </c>
      <c r="F9763" t="s">
        <v>17628</v>
      </c>
      <c r="G9763" t="s">
        <v>33</v>
      </c>
      <c r="H9763" t="s">
        <v>33</v>
      </c>
      <c r="I9763" t="s">
        <v>17964</v>
      </c>
      <c r="J9763" t="s">
        <v>2472</v>
      </c>
      <c r="K9763">
        <v>243</v>
      </c>
      <c r="L9763" s="4">
        <v>2781467</v>
      </c>
      <c r="M9763" t="s">
        <v>19770</v>
      </c>
      <c r="N9763">
        <v>21</v>
      </c>
      <c r="O9763">
        <v>3703</v>
      </c>
      <c r="P9763" t="s">
        <v>31</v>
      </c>
      <c r="Q9763" t="s">
        <v>17844</v>
      </c>
      <c r="R9763">
        <v>49</v>
      </c>
      <c r="S9763" s="3">
        <v>44581</v>
      </c>
      <c r="T9763" t="s">
        <v>40</v>
      </c>
      <c r="U9763" s="1">
        <v>44581</v>
      </c>
      <c r="V9763" t="s">
        <v>1977</v>
      </c>
      <c r="W9763" t="s">
        <v>1978</v>
      </c>
      <c r="X9763" t="s">
        <v>17600</v>
      </c>
      <c r="Y9763" t="s">
        <v>19771</v>
      </c>
      <c r="Z9763" t="s">
        <v>39</v>
      </c>
    </row>
    <row r="9764" spans="1:26" x14ac:dyDescent="0.25">
      <c r="A9764">
        <f t="shared" si="152"/>
        <v>2778211</v>
      </c>
      <c r="B9764" s="2">
        <v>8176</v>
      </c>
      <c r="C9764" s="2">
        <v>5</v>
      </c>
      <c r="D9764" s="2" t="s">
        <v>17684</v>
      </c>
      <c r="E9764" s="3">
        <v>44578</v>
      </c>
      <c r="F9764" t="s">
        <v>17685</v>
      </c>
      <c r="G9764" t="s">
        <v>33</v>
      </c>
      <c r="H9764" t="s">
        <v>33</v>
      </c>
      <c r="I9764" t="s">
        <v>17935</v>
      </c>
      <c r="J9764" t="s">
        <v>2472</v>
      </c>
      <c r="K9764">
        <v>200</v>
      </c>
      <c r="L9764" s="4">
        <v>2778211</v>
      </c>
      <c r="M9764" t="s">
        <v>19772</v>
      </c>
      <c r="N9764">
        <v>21</v>
      </c>
      <c r="O9764">
        <v>3048</v>
      </c>
      <c r="P9764" t="s">
        <v>31</v>
      </c>
      <c r="Q9764" t="s">
        <v>17756</v>
      </c>
      <c r="R9764">
        <v>40</v>
      </c>
      <c r="S9764" s="3">
        <v>44578</v>
      </c>
      <c r="T9764" t="s">
        <v>40</v>
      </c>
      <c r="U9764" s="1">
        <v>44578</v>
      </c>
      <c r="V9764" t="s">
        <v>1977</v>
      </c>
      <c r="W9764" t="s">
        <v>1978</v>
      </c>
      <c r="X9764" t="s">
        <v>17600</v>
      </c>
      <c r="Y9764" t="s">
        <v>19773</v>
      </c>
      <c r="Z9764" t="s">
        <v>39</v>
      </c>
    </row>
    <row r="9765" spans="1:26" x14ac:dyDescent="0.25">
      <c r="A9765">
        <f t="shared" si="152"/>
        <v>2777274</v>
      </c>
      <c r="B9765" s="2">
        <v>8170</v>
      </c>
      <c r="C9765" s="2">
        <v>5</v>
      </c>
      <c r="D9765" s="2" t="s">
        <v>17676</v>
      </c>
      <c r="E9765" s="3">
        <v>44576</v>
      </c>
      <c r="F9765" t="s">
        <v>17677</v>
      </c>
      <c r="G9765" t="s">
        <v>33</v>
      </c>
      <c r="H9765" t="s">
        <v>33</v>
      </c>
      <c r="I9765" t="s">
        <v>17935</v>
      </c>
      <c r="J9765" t="s">
        <v>2472</v>
      </c>
      <c r="K9765">
        <v>200</v>
      </c>
      <c r="L9765" s="4">
        <v>2777274</v>
      </c>
      <c r="M9765" t="s">
        <v>19774</v>
      </c>
      <c r="N9765">
        <v>21</v>
      </c>
      <c r="O9765">
        <v>3048</v>
      </c>
      <c r="P9765" t="s">
        <v>31</v>
      </c>
      <c r="Q9765" t="s">
        <v>18028</v>
      </c>
      <c r="R9765">
        <v>40</v>
      </c>
      <c r="S9765" s="3">
        <v>44578</v>
      </c>
      <c r="T9765" t="s">
        <v>40</v>
      </c>
      <c r="U9765" s="1">
        <v>44578</v>
      </c>
      <c r="V9765" t="s">
        <v>1977</v>
      </c>
      <c r="W9765" t="s">
        <v>1978</v>
      </c>
      <c r="X9765" t="s">
        <v>17600</v>
      </c>
      <c r="Y9765" t="s">
        <v>19775</v>
      </c>
      <c r="Z9765" t="s">
        <v>39</v>
      </c>
    </row>
    <row r="9766" spans="1:26" x14ac:dyDescent="0.25">
      <c r="A9766" t="str">
        <f t="shared" si="152"/>
        <v>ZAM50009989</v>
      </c>
      <c r="B9766" s="2">
        <v>8166</v>
      </c>
      <c r="C9766" s="2">
        <v>5</v>
      </c>
      <c r="D9766" s="2" t="s">
        <v>17684</v>
      </c>
      <c r="E9766" s="3">
        <v>44576</v>
      </c>
      <c r="F9766" t="s">
        <v>17685</v>
      </c>
      <c r="G9766" t="s">
        <v>33</v>
      </c>
      <c r="H9766" t="s">
        <v>33</v>
      </c>
      <c r="I9766" t="s">
        <v>17935</v>
      </c>
      <c r="J9766" t="s">
        <v>2472</v>
      </c>
      <c r="K9766">
        <v>200</v>
      </c>
      <c r="L9766" t="s">
        <v>19332</v>
      </c>
      <c r="M9766" t="s">
        <v>19776</v>
      </c>
      <c r="N9766">
        <v>21</v>
      </c>
      <c r="O9766">
        <v>3048</v>
      </c>
      <c r="P9766" t="s">
        <v>31</v>
      </c>
      <c r="Q9766" t="s">
        <v>17756</v>
      </c>
      <c r="R9766">
        <v>40</v>
      </c>
      <c r="S9766" s="3">
        <v>44578</v>
      </c>
      <c r="T9766" t="s">
        <v>40</v>
      </c>
      <c r="U9766" s="1">
        <v>44578</v>
      </c>
      <c r="V9766" t="s">
        <v>1977</v>
      </c>
      <c r="W9766" t="s">
        <v>1978</v>
      </c>
      <c r="X9766" t="s">
        <v>17600</v>
      </c>
      <c r="Y9766" t="s">
        <v>31</v>
      </c>
      <c r="Z9766" t="s">
        <v>54</v>
      </c>
    </row>
    <row r="9767" spans="1:26" x14ac:dyDescent="0.25">
      <c r="A9767">
        <f t="shared" si="152"/>
        <v>2777287</v>
      </c>
      <c r="B9767" s="2">
        <v>8146</v>
      </c>
      <c r="C9767" s="2">
        <v>5</v>
      </c>
      <c r="D9767" s="2" t="s">
        <v>17676</v>
      </c>
      <c r="E9767" s="3">
        <v>44578</v>
      </c>
      <c r="F9767" t="s">
        <v>17677</v>
      </c>
      <c r="G9767" t="s">
        <v>33</v>
      </c>
      <c r="H9767" t="s">
        <v>33</v>
      </c>
      <c r="I9767" t="s">
        <v>17961</v>
      </c>
      <c r="J9767" t="s">
        <v>2472</v>
      </c>
      <c r="K9767">
        <v>90</v>
      </c>
      <c r="L9767" s="4">
        <v>2777287</v>
      </c>
      <c r="M9767" t="s">
        <v>19777</v>
      </c>
      <c r="N9767">
        <v>21</v>
      </c>
      <c r="O9767">
        <v>1371</v>
      </c>
      <c r="P9767" t="s">
        <v>31</v>
      </c>
      <c r="Q9767" t="s">
        <v>17731</v>
      </c>
      <c r="R9767">
        <v>18</v>
      </c>
      <c r="S9767" s="3">
        <v>44578</v>
      </c>
      <c r="T9767" t="s">
        <v>40</v>
      </c>
      <c r="U9767" s="1">
        <v>44578</v>
      </c>
      <c r="V9767" t="s">
        <v>1977</v>
      </c>
      <c r="W9767" t="s">
        <v>1978</v>
      </c>
      <c r="X9767" t="s">
        <v>17600</v>
      </c>
      <c r="Y9767" t="s">
        <v>19778</v>
      </c>
      <c r="Z9767" t="s">
        <v>39</v>
      </c>
    </row>
    <row r="9768" spans="1:26" x14ac:dyDescent="0.25">
      <c r="A9768">
        <f t="shared" si="152"/>
        <v>2777380</v>
      </c>
      <c r="B9768" s="2">
        <v>8156</v>
      </c>
      <c r="C9768" s="2">
        <v>5</v>
      </c>
      <c r="D9768" s="2" t="s">
        <v>17676</v>
      </c>
      <c r="E9768" s="3">
        <v>44578</v>
      </c>
      <c r="F9768" t="s">
        <v>17677</v>
      </c>
      <c r="G9768" t="s">
        <v>33</v>
      </c>
      <c r="H9768" t="s">
        <v>33</v>
      </c>
      <c r="I9768" t="s">
        <v>17956</v>
      </c>
      <c r="J9768" t="s">
        <v>2472</v>
      </c>
      <c r="K9768">
        <v>227</v>
      </c>
      <c r="L9768" s="4">
        <v>2777380</v>
      </c>
      <c r="M9768" t="s">
        <v>19779</v>
      </c>
      <c r="N9768">
        <v>21</v>
      </c>
      <c r="O9768">
        <v>3459</v>
      </c>
      <c r="P9768" t="s">
        <v>31</v>
      </c>
      <c r="Q9768" t="s">
        <v>17731</v>
      </c>
      <c r="R9768">
        <v>45</v>
      </c>
      <c r="S9768" s="3">
        <v>44578</v>
      </c>
      <c r="T9768" t="s">
        <v>34</v>
      </c>
      <c r="U9768" s="1">
        <v>44578</v>
      </c>
      <c r="V9768" t="s">
        <v>1977</v>
      </c>
      <c r="W9768" t="s">
        <v>1978</v>
      </c>
      <c r="X9768" t="s">
        <v>17600</v>
      </c>
      <c r="Y9768" t="s">
        <v>19780</v>
      </c>
      <c r="Z9768" t="s">
        <v>39</v>
      </c>
    </row>
    <row r="9769" spans="1:26" x14ac:dyDescent="0.25">
      <c r="A9769">
        <f t="shared" si="152"/>
        <v>2777762</v>
      </c>
      <c r="B9769" s="2">
        <v>8159</v>
      </c>
      <c r="C9769" s="2">
        <v>5</v>
      </c>
      <c r="D9769" s="2" t="s">
        <v>17633</v>
      </c>
      <c r="E9769" s="3">
        <v>44578</v>
      </c>
      <c r="F9769" s="4">
        <v>4414</v>
      </c>
      <c r="G9769" s="4">
        <v>4429</v>
      </c>
      <c r="H9769" t="s">
        <v>17634</v>
      </c>
      <c r="I9769" t="s">
        <v>18092</v>
      </c>
      <c r="J9769" t="s">
        <v>2472</v>
      </c>
      <c r="K9769">
        <v>421</v>
      </c>
      <c r="L9769" s="4">
        <v>2777762</v>
      </c>
      <c r="M9769" t="s">
        <v>19781</v>
      </c>
      <c r="N9769">
        <v>8868</v>
      </c>
      <c r="O9769">
        <v>8868</v>
      </c>
      <c r="P9769" t="s">
        <v>31</v>
      </c>
      <c r="Q9769" t="s">
        <v>17637</v>
      </c>
      <c r="R9769">
        <v>72</v>
      </c>
      <c r="S9769" s="3">
        <v>44578</v>
      </c>
      <c r="T9769" t="s">
        <v>40</v>
      </c>
      <c r="U9769" s="1">
        <v>44578</v>
      </c>
      <c r="V9769" t="s">
        <v>1977</v>
      </c>
      <c r="W9769" t="s">
        <v>1978</v>
      </c>
      <c r="X9769" t="s">
        <v>17600</v>
      </c>
      <c r="Y9769" t="s">
        <v>19782</v>
      </c>
      <c r="Z9769" t="s">
        <v>39</v>
      </c>
    </row>
    <row r="9770" spans="1:26" x14ac:dyDescent="0.25">
      <c r="A9770">
        <f t="shared" si="152"/>
        <v>2777089</v>
      </c>
      <c r="B9770" s="2">
        <v>8181</v>
      </c>
      <c r="C9770" s="2">
        <v>5</v>
      </c>
      <c r="D9770" s="2" t="s">
        <v>17649</v>
      </c>
      <c r="E9770" s="3">
        <v>44578</v>
      </c>
      <c r="F9770" t="s">
        <v>17615</v>
      </c>
      <c r="G9770" t="s">
        <v>33</v>
      </c>
      <c r="H9770" t="s">
        <v>33</v>
      </c>
      <c r="I9770" t="s">
        <v>17951</v>
      </c>
      <c r="J9770" t="s">
        <v>2472</v>
      </c>
      <c r="K9770">
        <v>86</v>
      </c>
      <c r="L9770" s="4">
        <v>2777089</v>
      </c>
      <c r="M9770" t="s">
        <v>19783</v>
      </c>
      <c r="N9770">
        <v>21</v>
      </c>
      <c r="O9770">
        <v>1310</v>
      </c>
      <c r="P9770" t="s">
        <v>31</v>
      </c>
      <c r="Q9770" t="s">
        <v>17617</v>
      </c>
      <c r="R9770">
        <v>17</v>
      </c>
      <c r="S9770" s="3">
        <v>44578</v>
      </c>
      <c r="T9770" t="s">
        <v>34</v>
      </c>
      <c r="U9770" s="1">
        <v>44578</v>
      </c>
      <c r="V9770" t="s">
        <v>1977</v>
      </c>
      <c r="W9770" t="s">
        <v>1978</v>
      </c>
      <c r="X9770" t="s">
        <v>17600</v>
      </c>
      <c r="Y9770" t="s">
        <v>19784</v>
      </c>
      <c r="Z9770" t="s">
        <v>39</v>
      </c>
    </row>
    <row r="9771" spans="1:26" x14ac:dyDescent="0.25">
      <c r="A9771">
        <f t="shared" si="152"/>
        <v>2777187</v>
      </c>
      <c r="B9771" s="2">
        <v>8158</v>
      </c>
      <c r="C9771" s="2">
        <v>5</v>
      </c>
      <c r="D9771" s="2" t="s">
        <v>17684</v>
      </c>
      <c r="E9771" s="3">
        <v>44578</v>
      </c>
      <c r="F9771" t="s">
        <v>17713</v>
      </c>
      <c r="G9771" t="s">
        <v>33</v>
      </c>
      <c r="H9771" t="s">
        <v>33</v>
      </c>
      <c r="I9771" t="s">
        <v>17935</v>
      </c>
      <c r="J9771" t="s">
        <v>2472</v>
      </c>
      <c r="K9771">
        <v>200</v>
      </c>
      <c r="L9771" s="4">
        <v>2777187</v>
      </c>
      <c r="M9771" t="s">
        <v>19785</v>
      </c>
      <c r="N9771">
        <v>21</v>
      </c>
      <c r="O9771">
        <v>3048</v>
      </c>
      <c r="P9771" t="s">
        <v>31</v>
      </c>
      <c r="Q9771" t="s">
        <v>17756</v>
      </c>
      <c r="R9771">
        <v>40</v>
      </c>
      <c r="S9771" s="3">
        <v>44578</v>
      </c>
      <c r="T9771" t="s">
        <v>40</v>
      </c>
      <c r="U9771" s="1">
        <v>44578</v>
      </c>
      <c r="V9771" t="s">
        <v>1977</v>
      </c>
      <c r="W9771" t="s">
        <v>1978</v>
      </c>
      <c r="X9771" t="s">
        <v>17600</v>
      </c>
      <c r="Y9771" t="s">
        <v>19786</v>
      </c>
      <c r="Z9771" t="s">
        <v>39</v>
      </c>
    </row>
    <row r="9772" spans="1:26" x14ac:dyDescent="0.25">
      <c r="A9772">
        <f t="shared" si="152"/>
        <v>2777667</v>
      </c>
      <c r="B9772" s="2">
        <v>8148</v>
      </c>
      <c r="C9772" s="2">
        <v>5</v>
      </c>
      <c r="D9772" s="2" t="s">
        <v>17649</v>
      </c>
      <c r="E9772" s="3">
        <v>44578</v>
      </c>
      <c r="F9772" t="s">
        <v>17615</v>
      </c>
      <c r="G9772" t="s">
        <v>33</v>
      </c>
      <c r="H9772" t="s">
        <v>33</v>
      </c>
      <c r="I9772" t="s">
        <v>17964</v>
      </c>
      <c r="J9772" t="s">
        <v>2472</v>
      </c>
      <c r="K9772">
        <v>243</v>
      </c>
      <c r="L9772" s="4">
        <v>2777667</v>
      </c>
      <c r="M9772" t="s">
        <v>19787</v>
      </c>
      <c r="N9772">
        <v>21</v>
      </c>
      <c r="O9772">
        <v>3703</v>
      </c>
      <c r="P9772" t="s">
        <v>31</v>
      </c>
      <c r="Q9772" t="s">
        <v>17617</v>
      </c>
      <c r="R9772">
        <v>49</v>
      </c>
      <c r="S9772" s="3">
        <v>44578</v>
      </c>
      <c r="T9772" t="s">
        <v>40</v>
      </c>
      <c r="U9772" s="1">
        <v>44578</v>
      </c>
      <c r="V9772" t="s">
        <v>1977</v>
      </c>
      <c r="W9772" t="s">
        <v>1978</v>
      </c>
      <c r="X9772" t="s">
        <v>17600</v>
      </c>
      <c r="Y9772" t="s">
        <v>19788</v>
      </c>
      <c r="Z9772" t="s">
        <v>39</v>
      </c>
    </row>
    <row r="9773" spans="1:26" x14ac:dyDescent="0.25">
      <c r="A9773">
        <f t="shared" si="152"/>
        <v>2777370</v>
      </c>
      <c r="B9773" s="2">
        <v>8137</v>
      </c>
      <c r="C9773" s="2">
        <v>5</v>
      </c>
      <c r="D9773" s="2" t="s">
        <v>17659</v>
      </c>
      <c r="E9773" s="3">
        <v>44578</v>
      </c>
      <c r="F9773" t="s">
        <v>17660</v>
      </c>
      <c r="G9773" t="s">
        <v>33</v>
      </c>
      <c r="H9773" t="s">
        <v>33</v>
      </c>
      <c r="I9773" t="s">
        <v>17948</v>
      </c>
      <c r="J9773" t="s">
        <v>2472</v>
      </c>
      <c r="K9773">
        <v>157</v>
      </c>
      <c r="L9773" s="4">
        <v>2777370</v>
      </c>
      <c r="M9773" t="s">
        <v>19789</v>
      </c>
      <c r="N9773">
        <v>21</v>
      </c>
      <c r="O9773">
        <v>2392</v>
      </c>
      <c r="P9773" t="s">
        <v>31</v>
      </c>
      <c r="Q9773" t="s">
        <v>17715</v>
      </c>
      <c r="R9773">
        <v>31</v>
      </c>
      <c r="S9773" s="3">
        <v>44578</v>
      </c>
      <c r="T9773" t="s">
        <v>34</v>
      </c>
      <c r="U9773" s="1">
        <v>44578</v>
      </c>
      <c r="V9773" t="s">
        <v>1977</v>
      </c>
      <c r="W9773" t="s">
        <v>1978</v>
      </c>
      <c r="X9773" t="s">
        <v>17600</v>
      </c>
      <c r="Y9773" t="s">
        <v>19790</v>
      </c>
      <c r="Z9773" t="s">
        <v>39</v>
      </c>
    </row>
    <row r="9774" spans="1:26" x14ac:dyDescent="0.25">
      <c r="A9774">
        <f t="shared" si="152"/>
        <v>2778210</v>
      </c>
      <c r="B9774" s="2">
        <v>8172</v>
      </c>
      <c r="C9774" s="2">
        <v>5</v>
      </c>
      <c r="D9774" s="2" t="s">
        <v>17659</v>
      </c>
      <c r="E9774" s="3">
        <v>44578</v>
      </c>
      <c r="F9774" t="s">
        <v>17660</v>
      </c>
      <c r="G9774" t="s">
        <v>33</v>
      </c>
      <c r="H9774" t="s">
        <v>33</v>
      </c>
      <c r="I9774" t="s">
        <v>17935</v>
      </c>
      <c r="J9774" t="s">
        <v>2472</v>
      </c>
      <c r="K9774">
        <v>200</v>
      </c>
      <c r="L9774" s="4">
        <v>2778210</v>
      </c>
      <c r="M9774" t="s">
        <v>19791</v>
      </c>
      <c r="N9774">
        <v>21</v>
      </c>
      <c r="O9774">
        <v>3048</v>
      </c>
      <c r="P9774" t="s">
        <v>31</v>
      </c>
      <c r="Q9774" t="s">
        <v>17715</v>
      </c>
      <c r="R9774">
        <v>40</v>
      </c>
      <c r="S9774" s="3">
        <v>44578</v>
      </c>
      <c r="T9774" t="s">
        <v>40</v>
      </c>
      <c r="U9774" s="1">
        <v>44578</v>
      </c>
      <c r="V9774" t="s">
        <v>1977</v>
      </c>
      <c r="W9774" t="s">
        <v>1978</v>
      </c>
      <c r="X9774" t="s">
        <v>17600</v>
      </c>
      <c r="Y9774" t="s">
        <v>19792</v>
      </c>
      <c r="Z9774" t="s">
        <v>39</v>
      </c>
    </row>
    <row r="9775" spans="1:26" x14ac:dyDescent="0.25">
      <c r="A9775" t="str">
        <f t="shared" si="152"/>
        <v>ZAM50009965</v>
      </c>
      <c r="B9775" s="2">
        <v>8153</v>
      </c>
      <c r="C9775" s="2">
        <v>5</v>
      </c>
      <c r="D9775" s="2" t="s">
        <v>17606</v>
      </c>
      <c r="E9775" s="3">
        <v>44578</v>
      </c>
      <c r="F9775" t="s">
        <v>17596</v>
      </c>
      <c r="G9775" t="s">
        <v>33</v>
      </c>
      <c r="H9775" t="s">
        <v>33</v>
      </c>
      <c r="I9775" t="s">
        <v>17961</v>
      </c>
      <c r="J9775" t="s">
        <v>2472</v>
      </c>
      <c r="K9775">
        <v>90</v>
      </c>
      <c r="L9775" t="s">
        <v>19293</v>
      </c>
      <c r="M9775" t="s">
        <v>19793</v>
      </c>
      <c r="N9775">
        <v>21</v>
      </c>
      <c r="O9775">
        <v>1371</v>
      </c>
      <c r="P9775" t="s">
        <v>31</v>
      </c>
      <c r="Q9775" t="s">
        <v>17609</v>
      </c>
      <c r="R9775">
        <v>18</v>
      </c>
      <c r="S9775" s="3">
        <v>44578</v>
      </c>
      <c r="T9775" t="s">
        <v>40</v>
      </c>
      <c r="U9775" s="1">
        <v>44578</v>
      </c>
      <c r="V9775" t="s">
        <v>1977</v>
      </c>
      <c r="W9775" t="s">
        <v>1978</v>
      </c>
      <c r="X9775" t="s">
        <v>17600</v>
      </c>
      <c r="Y9775" t="s">
        <v>31</v>
      </c>
      <c r="Z9775" t="s">
        <v>54</v>
      </c>
    </row>
    <row r="9776" spans="1:26" x14ac:dyDescent="0.25">
      <c r="A9776">
        <f t="shared" si="152"/>
        <v>2777371</v>
      </c>
      <c r="B9776" s="2">
        <v>8134</v>
      </c>
      <c r="C9776" s="2">
        <v>5</v>
      </c>
      <c r="D9776" s="2" t="s">
        <v>17621</v>
      </c>
      <c r="E9776" s="3">
        <v>44578</v>
      </c>
      <c r="F9776" t="s">
        <v>17622</v>
      </c>
      <c r="G9776" t="s">
        <v>33</v>
      </c>
      <c r="H9776" t="s">
        <v>33</v>
      </c>
      <c r="I9776" t="s">
        <v>17945</v>
      </c>
      <c r="J9776" t="s">
        <v>2472</v>
      </c>
      <c r="K9776">
        <v>192</v>
      </c>
      <c r="L9776" s="4">
        <v>2777371</v>
      </c>
      <c r="M9776" t="s">
        <v>19794</v>
      </c>
      <c r="N9776">
        <v>21</v>
      </c>
      <c r="O9776">
        <v>2926</v>
      </c>
      <c r="P9776" t="s">
        <v>31</v>
      </c>
      <c r="Q9776" t="s">
        <v>17724</v>
      </c>
      <c r="R9776">
        <v>38</v>
      </c>
      <c r="S9776" s="3">
        <v>44578</v>
      </c>
      <c r="T9776" t="s">
        <v>34</v>
      </c>
      <c r="U9776" s="1">
        <v>44578</v>
      </c>
      <c r="V9776" t="s">
        <v>1977</v>
      </c>
      <c r="W9776" t="s">
        <v>1978</v>
      </c>
      <c r="X9776" t="s">
        <v>17600</v>
      </c>
      <c r="Y9776" t="s">
        <v>19795</v>
      </c>
      <c r="Z9776" t="s">
        <v>39</v>
      </c>
    </row>
    <row r="9777" spans="1:26" x14ac:dyDescent="0.25">
      <c r="A9777">
        <f t="shared" si="152"/>
        <v>2774999</v>
      </c>
      <c r="B9777" s="2">
        <v>8132</v>
      </c>
      <c r="C9777" s="2">
        <v>5</v>
      </c>
      <c r="D9777" s="2" t="s">
        <v>16936</v>
      </c>
      <c r="E9777" s="3">
        <v>44576</v>
      </c>
      <c r="F9777" t="s">
        <v>17628</v>
      </c>
      <c r="G9777" t="s">
        <v>33</v>
      </c>
      <c r="H9777" t="s">
        <v>33</v>
      </c>
      <c r="I9777" t="s">
        <v>17948</v>
      </c>
      <c r="J9777" t="s">
        <v>2472</v>
      </c>
      <c r="K9777">
        <v>157</v>
      </c>
      <c r="L9777" s="4">
        <v>2774999</v>
      </c>
      <c r="M9777" t="s">
        <v>19796</v>
      </c>
      <c r="N9777">
        <v>21</v>
      </c>
      <c r="O9777">
        <v>2392</v>
      </c>
      <c r="P9777" t="s">
        <v>31</v>
      </c>
      <c r="Q9777" t="s">
        <v>17672</v>
      </c>
      <c r="R9777">
        <v>31</v>
      </c>
      <c r="S9777" s="3">
        <v>44576</v>
      </c>
      <c r="T9777" t="s">
        <v>34</v>
      </c>
      <c r="U9777" s="1">
        <v>44576</v>
      </c>
      <c r="V9777" t="s">
        <v>1977</v>
      </c>
      <c r="W9777" t="s">
        <v>1978</v>
      </c>
      <c r="X9777" t="s">
        <v>17600</v>
      </c>
      <c r="Y9777" t="s">
        <v>19797</v>
      </c>
      <c r="Z9777" t="s">
        <v>39</v>
      </c>
    </row>
    <row r="9778" spans="1:26" x14ac:dyDescent="0.25">
      <c r="A9778">
        <f t="shared" si="152"/>
        <v>2774971</v>
      </c>
      <c r="B9778" s="2">
        <v>8084</v>
      </c>
      <c r="C9778" s="2">
        <v>5</v>
      </c>
      <c r="D9778" s="2" t="s">
        <v>17595</v>
      </c>
      <c r="E9778" s="3">
        <v>44575</v>
      </c>
      <c r="F9778" t="s">
        <v>17596</v>
      </c>
      <c r="G9778" t="s">
        <v>33</v>
      </c>
      <c r="H9778" t="s">
        <v>33</v>
      </c>
      <c r="I9778" t="s">
        <v>17951</v>
      </c>
      <c r="J9778" t="s">
        <v>2472</v>
      </c>
      <c r="K9778">
        <v>86</v>
      </c>
      <c r="L9778" s="4">
        <v>2774971</v>
      </c>
      <c r="M9778" t="s">
        <v>19798</v>
      </c>
      <c r="N9778">
        <v>21</v>
      </c>
      <c r="O9778">
        <v>1310</v>
      </c>
      <c r="P9778" t="s">
        <v>31</v>
      </c>
      <c r="Q9778" t="s">
        <v>17604</v>
      </c>
      <c r="R9778">
        <v>17</v>
      </c>
      <c r="S9778" s="3">
        <v>44575</v>
      </c>
      <c r="T9778" t="s">
        <v>34</v>
      </c>
      <c r="U9778" s="1">
        <v>44575</v>
      </c>
      <c r="V9778" t="s">
        <v>1977</v>
      </c>
      <c r="W9778" t="s">
        <v>1978</v>
      </c>
      <c r="X9778" t="s">
        <v>17600</v>
      </c>
      <c r="Y9778" t="s">
        <v>19799</v>
      </c>
      <c r="Z9778" t="s">
        <v>39</v>
      </c>
    </row>
    <row r="9779" spans="1:26" x14ac:dyDescent="0.25">
      <c r="A9779" t="str">
        <f t="shared" si="152"/>
        <v>ZAM50009881</v>
      </c>
      <c r="B9779" s="2">
        <v>8072</v>
      </c>
      <c r="C9779" s="2">
        <v>5</v>
      </c>
      <c r="D9779" s="2" t="s">
        <v>17684</v>
      </c>
      <c r="E9779" s="3">
        <v>44575</v>
      </c>
      <c r="F9779" t="s">
        <v>17628</v>
      </c>
      <c r="G9779" t="s">
        <v>33</v>
      </c>
      <c r="H9779" t="s">
        <v>33</v>
      </c>
      <c r="I9779" t="s">
        <v>17964</v>
      </c>
      <c r="J9779" t="s">
        <v>2472</v>
      </c>
      <c r="K9779">
        <v>243</v>
      </c>
      <c r="L9779" t="s">
        <v>19370</v>
      </c>
      <c r="M9779" t="s">
        <v>19800</v>
      </c>
      <c r="N9779">
        <v>21</v>
      </c>
      <c r="O9779">
        <v>3703</v>
      </c>
      <c r="P9779" t="s">
        <v>31</v>
      </c>
      <c r="Q9779" t="s">
        <v>17731</v>
      </c>
      <c r="R9779">
        <v>49</v>
      </c>
      <c r="S9779" s="3">
        <v>44575</v>
      </c>
      <c r="T9779" t="s">
        <v>40</v>
      </c>
      <c r="U9779" s="1">
        <v>44575</v>
      </c>
      <c r="V9779" t="s">
        <v>1977</v>
      </c>
      <c r="W9779" t="s">
        <v>1978</v>
      </c>
      <c r="X9779" t="s">
        <v>17600</v>
      </c>
      <c r="Y9779" t="s">
        <v>31</v>
      </c>
      <c r="Z9779" t="s">
        <v>54</v>
      </c>
    </row>
    <row r="9780" spans="1:26" x14ac:dyDescent="0.25">
      <c r="A9780">
        <f t="shared" si="152"/>
        <v>2776155</v>
      </c>
      <c r="B9780" s="2">
        <v>8073</v>
      </c>
      <c r="C9780" s="2">
        <v>5</v>
      </c>
      <c r="D9780" s="2" t="s">
        <v>17654</v>
      </c>
      <c r="E9780" s="3">
        <v>44575</v>
      </c>
      <c r="F9780" t="s">
        <v>17655</v>
      </c>
      <c r="G9780" t="s">
        <v>33</v>
      </c>
      <c r="H9780" t="s">
        <v>33</v>
      </c>
      <c r="I9780" t="s">
        <v>17964</v>
      </c>
      <c r="J9780" t="s">
        <v>2472</v>
      </c>
      <c r="K9780">
        <v>243</v>
      </c>
      <c r="L9780" s="4">
        <v>2776155</v>
      </c>
      <c r="M9780" t="s">
        <v>19801</v>
      </c>
      <c r="N9780">
        <v>21</v>
      </c>
      <c r="O9780">
        <v>3703</v>
      </c>
      <c r="P9780" t="s">
        <v>31</v>
      </c>
      <c r="Q9780" t="s">
        <v>17715</v>
      </c>
      <c r="R9780">
        <v>49</v>
      </c>
      <c r="S9780" s="3">
        <v>44575</v>
      </c>
      <c r="T9780" t="s">
        <v>40</v>
      </c>
      <c r="U9780" s="1">
        <v>44575</v>
      </c>
      <c r="V9780" t="s">
        <v>1977</v>
      </c>
      <c r="W9780" t="s">
        <v>1978</v>
      </c>
      <c r="X9780" t="s">
        <v>17600</v>
      </c>
      <c r="Y9780" t="s">
        <v>19802</v>
      </c>
      <c r="Z9780" t="s">
        <v>39</v>
      </c>
    </row>
    <row r="9781" spans="1:26" x14ac:dyDescent="0.25">
      <c r="A9781" t="str">
        <f t="shared" si="152"/>
        <v>ZAM50009715</v>
      </c>
      <c r="B9781" s="2">
        <v>7939</v>
      </c>
      <c r="C9781" s="2">
        <v>5</v>
      </c>
      <c r="D9781" s="2" t="s">
        <v>17649</v>
      </c>
      <c r="E9781" s="3">
        <v>44572</v>
      </c>
      <c r="F9781" t="s">
        <v>17615</v>
      </c>
      <c r="G9781" t="s">
        <v>33</v>
      </c>
      <c r="H9781" t="s">
        <v>33</v>
      </c>
      <c r="I9781" t="s">
        <v>17961</v>
      </c>
      <c r="J9781" t="s">
        <v>2472</v>
      </c>
      <c r="K9781">
        <v>90</v>
      </c>
      <c r="L9781" t="s">
        <v>18993</v>
      </c>
      <c r="M9781" t="s">
        <v>19803</v>
      </c>
      <c r="N9781">
        <v>21</v>
      </c>
      <c r="O9781">
        <v>1371</v>
      </c>
      <c r="P9781" t="s">
        <v>31</v>
      </c>
      <c r="Q9781" t="s">
        <v>17617</v>
      </c>
      <c r="R9781">
        <v>18</v>
      </c>
      <c r="S9781" s="3">
        <v>44572</v>
      </c>
      <c r="T9781" t="s">
        <v>40</v>
      </c>
      <c r="U9781" s="1">
        <v>44572</v>
      </c>
      <c r="V9781" t="s">
        <v>1977</v>
      </c>
      <c r="W9781" t="s">
        <v>1978</v>
      </c>
      <c r="X9781" t="s">
        <v>17600</v>
      </c>
      <c r="Y9781" t="s">
        <v>31</v>
      </c>
      <c r="Z9781" t="s">
        <v>54</v>
      </c>
    </row>
    <row r="9782" spans="1:26" x14ac:dyDescent="0.25">
      <c r="A9782">
        <f t="shared" si="152"/>
        <v>2772711</v>
      </c>
      <c r="B9782" s="2">
        <v>7935</v>
      </c>
      <c r="C9782" s="2">
        <v>5</v>
      </c>
      <c r="D9782" s="2" t="s">
        <v>17659</v>
      </c>
      <c r="E9782" s="3">
        <v>44572</v>
      </c>
      <c r="F9782" t="s">
        <v>17660</v>
      </c>
      <c r="G9782" t="s">
        <v>33</v>
      </c>
      <c r="H9782" t="s">
        <v>33</v>
      </c>
      <c r="I9782" t="s">
        <v>17935</v>
      </c>
      <c r="J9782" t="s">
        <v>2472</v>
      </c>
      <c r="K9782">
        <v>200</v>
      </c>
      <c r="L9782" s="4">
        <v>2772711</v>
      </c>
      <c r="M9782" t="s">
        <v>19804</v>
      </c>
      <c r="N9782">
        <v>21</v>
      </c>
      <c r="O9782">
        <v>3048</v>
      </c>
      <c r="P9782" t="s">
        <v>31</v>
      </c>
      <c r="Q9782" t="s">
        <v>17599</v>
      </c>
      <c r="R9782">
        <v>40</v>
      </c>
      <c r="S9782" s="3">
        <v>44572</v>
      </c>
      <c r="T9782" t="s">
        <v>40</v>
      </c>
      <c r="U9782" s="1">
        <v>44572</v>
      </c>
      <c r="V9782" t="s">
        <v>1977</v>
      </c>
      <c r="W9782" t="s">
        <v>1978</v>
      </c>
      <c r="X9782" t="s">
        <v>17600</v>
      </c>
      <c r="Y9782" t="s">
        <v>19805</v>
      </c>
      <c r="Z9782" t="s">
        <v>39</v>
      </c>
    </row>
    <row r="9783" spans="1:26" x14ac:dyDescent="0.25">
      <c r="A9783">
        <f t="shared" si="152"/>
        <v>2772653</v>
      </c>
      <c r="B9783" s="2">
        <v>7923</v>
      </c>
      <c r="C9783" s="2">
        <v>5</v>
      </c>
      <c r="D9783" s="2" t="s">
        <v>17663</v>
      </c>
      <c r="E9783" s="3">
        <v>44572</v>
      </c>
      <c r="F9783" t="s">
        <v>17771</v>
      </c>
      <c r="G9783" t="s">
        <v>33</v>
      </c>
      <c r="H9783" t="s">
        <v>33</v>
      </c>
      <c r="I9783" t="s">
        <v>17964</v>
      </c>
      <c r="J9783" t="s">
        <v>2472</v>
      </c>
      <c r="K9783">
        <v>243</v>
      </c>
      <c r="L9783" s="4">
        <v>2772653</v>
      </c>
      <c r="M9783" t="s">
        <v>19806</v>
      </c>
      <c r="N9783">
        <v>21</v>
      </c>
      <c r="O9783">
        <v>3703</v>
      </c>
      <c r="P9783" t="s">
        <v>31</v>
      </c>
      <c r="Q9783" t="s">
        <v>17667</v>
      </c>
      <c r="R9783">
        <v>49</v>
      </c>
      <c r="S9783" s="3">
        <v>44572</v>
      </c>
      <c r="T9783" t="s">
        <v>40</v>
      </c>
      <c r="U9783" s="1">
        <v>44572</v>
      </c>
      <c r="V9783" t="s">
        <v>1977</v>
      </c>
      <c r="W9783" t="s">
        <v>1978</v>
      </c>
      <c r="X9783" t="s">
        <v>17600</v>
      </c>
      <c r="Y9783" t="s">
        <v>19807</v>
      </c>
      <c r="Z9783" t="s">
        <v>39</v>
      </c>
    </row>
    <row r="9784" spans="1:26" x14ac:dyDescent="0.25">
      <c r="A9784" t="str">
        <f t="shared" si="152"/>
        <v>ZAM50009653</v>
      </c>
      <c r="B9784" s="2">
        <v>7898</v>
      </c>
      <c r="C9784" s="2">
        <v>5</v>
      </c>
      <c r="D9784" s="2" t="s">
        <v>17654</v>
      </c>
      <c r="E9784" s="3">
        <v>44571</v>
      </c>
      <c r="F9784" t="s">
        <v>17703</v>
      </c>
      <c r="G9784" t="s">
        <v>33</v>
      </c>
      <c r="H9784" t="s">
        <v>33</v>
      </c>
      <c r="I9784" t="s">
        <v>18046</v>
      </c>
      <c r="J9784" t="s">
        <v>2472</v>
      </c>
      <c r="K9784">
        <v>272</v>
      </c>
      <c r="L9784" t="s">
        <v>19808</v>
      </c>
      <c r="M9784" t="s">
        <v>19809</v>
      </c>
      <c r="N9784">
        <v>21</v>
      </c>
      <c r="O9784">
        <v>4145</v>
      </c>
      <c r="P9784" t="s">
        <v>31</v>
      </c>
      <c r="Q9784" t="s">
        <v>17604</v>
      </c>
      <c r="R9784">
        <v>46</v>
      </c>
      <c r="S9784" s="3">
        <v>44571</v>
      </c>
      <c r="T9784" t="s">
        <v>34</v>
      </c>
      <c r="U9784" s="1">
        <v>44571</v>
      </c>
      <c r="V9784" t="s">
        <v>1977</v>
      </c>
      <c r="W9784" t="s">
        <v>1978</v>
      </c>
      <c r="X9784" t="s">
        <v>17600</v>
      </c>
      <c r="Y9784" t="s">
        <v>31</v>
      </c>
      <c r="Z9784" t="s">
        <v>54</v>
      </c>
    </row>
    <row r="9785" spans="1:26" x14ac:dyDescent="0.25">
      <c r="A9785">
        <f t="shared" si="152"/>
        <v>2770632</v>
      </c>
      <c r="B9785" s="2">
        <v>7895</v>
      </c>
      <c r="C9785" s="2">
        <v>5</v>
      </c>
      <c r="D9785" s="2" t="s">
        <v>17676</v>
      </c>
      <c r="E9785" s="3">
        <v>44571</v>
      </c>
      <c r="F9785" t="s">
        <v>17695</v>
      </c>
      <c r="G9785" t="s">
        <v>33</v>
      </c>
      <c r="H9785" t="s">
        <v>33</v>
      </c>
      <c r="I9785" t="s">
        <v>17951</v>
      </c>
      <c r="J9785" t="s">
        <v>2472</v>
      </c>
      <c r="K9785">
        <v>86</v>
      </c>
      <c r="L9785" s="4">
        <v>2770632</v>
      </c>
      <c r="M9785" t="s">
        <v>19810</v>
      </c>
      <c r="N9785">
        <v>21</v>
      </c>
      <c r="O9785">
        <v>1310</v>
      </c>
      <c r="P9785" t="s">
        <v>31</v>
      </c>
      <c r="Q9785" t="s">
        <v>17731</v>
      </c>
      <c r="R9785">
        <v>17</v>
      </c>
      <c r="S9785" s="3">
        <v>44571</v>
      </c>
      <c r="T9785" t="s">
        <v>34</v>
      </c>
      <c r="U9785" s="1">
        <v>44571</v>
      </c>
      <c r="V9785" t="s">
        <v>1977</v>
      </c>
      <c r="W9785" t="s">
        <v>1978</v>
      </c>
      <c r="X9785" t="s">
        <v>17600</v>
      </c>
      <c r="Y9785" t="s">
        <v>19811</v>
      </c>
      <c r="Z9785" t="s">
        <v>39</v>
      </c>
    </row>
    <row r="9786" spans="1:26" x14ac:dyDescent="0.25">
      <c r="A9786">
        <f t="shared" si="152"/>
        <v>2767025</v>
      </c>
      <c r="B9786" s="2">
        <v>7687</v>
      </c>
      <c r="C9786" s="2">
        <v>5</v>
      </c>
      <c r="D9786" s="2" t="s">
        <v>17654</v>
      </c>
      <c r="E9786" s="3">
        <v>44566</v>
      </c>
      <c r="F9786" t="s">
        <v>17703</v>
      </c>
      <c r="G9786" t="s">
        <v>33</v>
      </c>
      <c r="H9786" t="s">
        <v>33</v>
      </c>
      <c r="I9786" t="s">
        <v>17935</v>
      </c>
      <c r="J9786" t="s">
        <v>2472</v>
      </c>
      <c r="K9786">
        <v>200</v>
      </c>
      <c r="L9786" s="4">
        <v>2767025</v>
      </c>
      <c r="M9786" t="s">
        <v>19812</v>
      </c>
      <c r="N9786">
        <v>21</v>
      </c>
      <c r="O9786">
        <v>2936</v>
      </c>
      <c r="P9786" t="s">
        <v>31</v>
      </c>
      <c r="Q9786" t="s">
        <v>17657</v>
      </c>
      <c r="R9786">
        <v>40</v>
      </c>
      <c r="S9786" s="3">
        <v>44566</v>
      </c>
      <c r="T9786" t="s">
        <v>40</v>
      </c>
      <c r="U9786" s="1">
        <v>44566</v>
      </c>
      <c r="V9786" t="s">
        <v>1977</v>
      </c>
      <c r="W9786" t="s">
        <v>1978</v>
      </c>
      <c r="X9786" t="s">
        <v>17600</v>
      </c>
      <c r="Y9786" t="s">
        <v>19813</v>
      </c>
      <c r="Z9786" t="s">
        <v>39</v>
      </c>
    </row>
    <row r="9787" spans="1:26" x14ac:dyDescent="0.25">
      <c r="A9787">
        <f t="shared" si="152"/>
        <v>2766324</v>
      </c>
      <c r="B9787" s="2">
        <v>7671</v>
      </c>
      <c r="C9787" s="2">
        <v>5</v>
      </c>
      <c r="D9787" s="2" t="s">
        <v>17863</v>
      </c>
      <c r="E9787" s="3">
        <v>44566</v>
      </c>
      <c r="F9787" t="s">
        <v>17713</v>
      </c>
      <c r="G9787" t="s">
        <v>33</v>
      </c>
      <c r="H9787" t="s">
        <v>33</v>
      </c>
      <c r="I9787" t="s">
        <v>17961</v>
      </c>
      <c r="J9787" t="s">
        <v>2472</v>
      </c>
      <c r="K9787">
        <v>90</v>
      </c>
      <c r="L9787" s="4">
        <v>2766324</v>
      </c>
      <c r="M9787" t="s">
        <v>19814</v>
      </c>
      <c r="N9787">
        <v>21</v>
      </c>
      <c r="O9787">
        <v>1321</v>
      </c>
      <c r="P9787" t="s">
        <v>31</v>
      </c>
      <c r="Q9787" t="s">
        <v>17865</v>
      </c>
      <c r="R9787">
        <v>18</v>
      </c>
      <c r="S9787" s="3">
        <v>44566</v>
      </c>
      <c r="T9787" t="s">
        <v>40</v>
      </c>
      <c r="U9787" s="1">
        <v>44566</v>
      </c>
      <c r="V9787" t="s">
        <v>1977</v>
      </c>
      <c r="W9787" t="s">
        <v>1978</v>
      </c>
      <c r="X9787" t="s">
        <v>17600</v>
      </c>
      <c r="Y9787" t="s">
        <v>19815</v>
      </c>
      <c r="Z9787" t="s">
        <v>39</v>
      </c>
    </row>
    <row r="9788" spans="1:26" x14ac:dyDescent="0.25">
      <c r="A9788">
        <f t="shared" si="152"/>
        <v>2770370</v>
      </c>
      <c r="B9788" s="2">
        <v>7630</v>
      </c>
      <c r="C9788" s="2">
        <v>5</v>
      </c>
      <c r="D9788" s="2" t="s">
        <v>17595</v>
      </c>
      <c r="E9788" s="3">
        <v>44565</v>
      </c>
      <c r="F9788" t="s">
        <v>17611</v>
      </c>
      <c r="G9788" t="s">
        <v>33</v>
      </c>
      <c r="H9788" t="s">
        <v>33</v>
      </c>
      <c r="I9788" t="s">
        <v>17935</v>
      </c>
      <c r="J9788" t="s">
        <v>2472</v>
      </c>
      <c r="K9788">
        <v>200</v>
      </c>
      <c r="L9788" s="4">
        <v>2770370</v>
      </c>
      <c r="M9788" t="s">
        <v>19816</v>
      </c>
      <c r="N9788">
        <v>21</v>
      </c>
      <c r="O9788">
        <v>2936</v>
      </c>
      <c r="P9788" t="s">
        <v>31</v>
      </c>
      <c r="Q9788" t="s">
        <v>17604</v>
      </c>
      <c r="R9788">
        <v>40</v>
      </c>
      <c r="S9788" s="3">
        <v>44565</v>
      </c>
      <c r="T9788" t="s">
        <v>40</v>
      </c>
      <c r="U9788" s="1">
        <v>44565</v>
      </c>
      <c r="V9788" t="s">
        <v>1977</v>
      </c>
      <c r="W9788" t="s">
        <v>1978</v>
      </c>
      <c r="X9788" t="s">
        <v>17600</v>
      </c>
      <c r="Y9788" t="s">
        <v>19817</v>
      </c>
      <c r="Z9788" t="s">
        <v>39</v>
      </c>
    </row>
    <row r="9789" spans="1:26" x14ac:dyDescent="0.25">
      <c r="A9789">
        <f t="shared" si="152"/>
        <v>2768088</v>
      </c>
      <c r="B9789" s="2">
        <v>7734</v>
      </c>
      <c r="C9789" s="2">
        <v>5</v>
      </c>
      <c r="D9789" s="2" t="s">
        <v>17621</v>
      </c>
      <c r="E9789" s="3">
        <v>44567</v>
      </c>
      <c r="F9789" t="s">
        <v>17622</v>
      </c>
      <c r="G9789" t="s">
        <v>33</v>
      </c>
      <c r="H9789" t="s">
        <v>33</v>
      </c>
      <c r="I9789" t="s">
        <v>17964</v>
      </c>
      <c r="J9789" t="s">
        <v>2472</v>
      </c>
      <c r="K9789">
        <v>243</v>
      </c>
      <c r="L9789" s="4">
        <v>2768088</v>
      </c>
      <c r="M9789" t="s">
        <v>19818</v>
      </c>
      <c r="N9789">
        <v>21</v>
      </c>
      <c r="O9789">
        <v>3567</v>
      </c>
      <c r="P9789" t="s">
        <v>31</v>
      </c>
      <c r="Q9789" t="s">
        <v>17756</v>
      </c>
      <c r="R9789">
        <v>49</v>
      </c>
      <c r="S9789" s="3">
        <v>44567</v>
      </c>
      <c r="T9789" t="s">
        <v>40</v>
      </c>
      <c r="U9789" s="1">
        <v>44567</v>
      </c>
      <c r="V9789" t="s">
        <v>1977</v>
      </c>
      <c r="W9789" t="s">
        <v>1978</v>
      </c>
      <c r="X9789" t="s">
        <v>17600</v>
      </c>
      <c r="Y9789" t="s">
        <v>19819</v>
      </c>
      <c r="Z9789" t="s">
        <v>39</v>
      </c>
    </row>
    <row r="9790" spans="1:26" x14ac:dyDescent="0.25">
      <c r="A9790">
        <f t="shared" si="152"/>
        <v>2767360</v>
      </c>
      <c r="B9790" s="2">
        <v>7722</v>
      </c>
      <c r="C9790" s="2">
        <v>5</v>
      </c>
      <c r="D9790" s="2" t="s">
        <v>17863</v>
      </c>
      <c r="E9790" s="3">
        <v>44567</v>
      </c>
      <c r="F9790" t="s">
        <v>17695</v>
      </c>
      <c r="G9790" t="s">
        <v>33</v>
      </c>
      <c r="H9790" t="s">
        <v>33</v>
      </c>
      <c r="I9790" t="s">
        <v>17935</v>
      </c>
      <c r="J9790" t="s">
        <v>2472</v>
      </c>
      <c r="K9790">
        <v>200</v>
      </c>
      <c r="L9790" s="4">
        <v>2767360</v>
      </c>
      <c r="M9790" t="s">
        <v>19820</v>
      </c>
      <c r="N9790">
        <v>21</v>
      </c>
      <c r="O9790">
        <v>2936</v>
      </c>
      <c r="P9790" t="s">
        <v>31</v>
      </c>
      <c r="Q9790" t="s">
        <v>17968</v>
      </c>
      <c r="R9790">
        <v>40</v>
      </c>
      <c r="S9790" s="3">
        <v>44567</v>
      </c>
      <c r="T9790" t="s">
        <v>40</v>
      </c>
      <c r="U9790" s="1">
        <v>44567</v>
      </c>
      <c r="V9790" t="s">
        <v>1977</v>
      </c>
      <c r="W9790" t="s">
        <v>1978</v>
      </c>
      <c r="X9790" t="s">
        <v>17600</v>
      </c>
      <c r="Y9790" t="s">
        <v>19821</v>
      </c>
      <c r="Z9790" t="s">
        <v>39</v>
      </c>
    </row>
    <row r="9791" spans="1:26" x14ac:dyDescent="0.25">
      <c r="A9791">
        <f t="shared" si="152"/>
        <v>2768274</v>
      </c>
      <c r="B9791" s="2">
        <v>7745</v>
      </c>
      <c r="C9791" s="2">
        <v>5</v>
      </c>
      <c r="D9791" s="2" t="s">
        <v>17863</v>
      </c>
      <c r="E9791" s="3">
        <v>44567</v>
      </c>
      <c r="F9791" t="s">
        <v>17695</v>
      </c>
      <c r="G9791" t="s">
        <v>33</v>
      </c>
      <c r="H9791" t="s">
        <v>33</v>
      </c>
      <c r="I9791" t="s">
        <v>17935</v>
      </c>
      <c r="J9791" t="s">
        <v>2472</v>
      </c>
      <c r="K9791">
        <v>200</v>
      </c>
      <c r="L9791" s="4">
        <v>2768274</v>
      </c>
      <c r="M9791" t="s">
        <v>19822</v>
      </c>
      <c r="N9791">
        <v>21</v>
      </c>
      <c r="O9791">
        <v>2936</v>
      </c>
      <c r="P9791" t="s">
        <v>31</v>
      </c>
      <c r="Q9791" t="s">
        <v>17968</v>
      </c>
      <c r="R9791">
        <v>40</v>
      </c>
      <c r="S9791" s="3">
        <v>44567</v>
      </c>
      <c r="T9791" t="s">
        <v>40</v>
      </c>
      <c r="U9791" s="1">
        <v>44567</v>
      </c>
      <c r="V9791" t="s">
        <v>1977</v>
      </c>
      <c r="W9791" t="s">
        <v>1978</v>
      </c>
      <c r="X9791" t="s">
        <v>17600</v>
      </c>
      <c r="Y9791" t="s">
        <v>19823</v>
      </c>
      <c r="Z9791" t="s">
        <v>39</v>
      </c>
    </row>
    <row r="9792" spans="1:26" x14ac:dyDescent="0.25">
      <c r="A9792">
        <f t="shared" si="152"/>
        <v>2767091</v>
      </c>
      <c r="B9792" s="2">
        <v>7702</v>
      </c>
      <c r="C9792" s="2">
        <v>5</v>
      </c>
      <c r="D9792" s="2" t="s">
        <v>17621</v>
      </c>
      <c r="E9792" s="3">
        <v>44567</v>
      </c>
      <c r="F9792" t="s">
        <v>17622</v>
      </c>
      <c r="G9792" t="s">
        <v>33</v>
      </c>
      <c r="H9792" t="s">
        <v>33</v>
      </c>
      <c r="I9792" t="s">
        <v>17948</v>
      </c>
      <c r="J9792" t="s">
        <v>2472</v>
      </c>
      <c r="K9792">
        <v>157</v>
      </c>
      <c r="L9792" s="4">
        <v>2767091</v>
      </c>
      <c r="M9792" t="s">
        <v>19824</v>
      </c>
      <c r="N9792">
        <v>21</v>
      </c>
      <c r="O9792">
        <v>2304</v>
      </c>
      <c r="P9792" t="s">
        <v>31</v>
      </c>
      <c r="Q9792" t="s">
        <v>17756</v>
      </c>
      <c r="R9792">
        <v>31</v>
      </c>
      <c r="S9792" s="3">
        <v>44567</v>
      </c>
      <c r="T9792" t="s">
        <v>34</v>
      </c>
      <c r="U9792" s="1">
        <v>44567</v>
      </c>
      <c r="V9792" t="s">
        <v>1977</v>
      </c>
      <c r="W9792" t="s">
        <v>1978</v>
      </c>
      <c r="X9792" t="s">
        <v>18408</v>
      </c>
      <c r="Y9792" t="s">
        <v>19825</v>
      </c>
      <c r="Z9792" t="s">
        <v>39</v>
      </c>
    </row>
    <row r="9793" spans="1:26" x14ac:dyDescent="0.25">
      <c r="A9793">
        <f t="shared" si="152"/>
        <v>2767093</v>
      </c>
      <c r="B9793" s="2">
        <v>7750</v>
      </c>
      <c r="C9793" s="2">
        <v>5</v>
      </c>
      <c r="D9793" s="2" t="s">
        <v>2470</v>
      </c>
      <c r="E9793" s="3">
        <v>44567</v>
      </c>
      <c r="F9793" t="s">
        <v>17771</v>
      </c>
      <c r="G9793" t="s">
        <v>33</v>
      </c>
      <c r="H9793" t="s">
        <v>33</v>
      </c>
      <c r="I9793" t="s">
        <v>17951</v>
      </c>
      <c r="J9793" t="s">
        <v>2472</v>
      </c>
      <c r="K9793">
        <v>86</v>
      </c>
      <c r="L9793" s="4">
        <v>2767093</v>
      </c>
      <c r="M9793" t="s">
        <v>19826</v>
      </c>
      <c r="N9793">
        <v>21</v>
      </c>
      <c r="O9793">
        <v>1262</v>
      </c>
      <c r="P9793" t="s">
        <v>31</v>
      </c>
      <c r="Q9793" t="s">
        <v>17731</v>
      </c>
      <c r="R9793">
        <v>17</v>
      </c>
      <c r="S9793" s="3">
        <v>44567</v>
      </c>
      <c r="T9793" t="s">
        <v>34</v>
      </c>
      <c r="U9793" s="1">
        <v>44567</v>
      </c>
      <c r="V9793" t="s">
        <v>1977</v>
      </c>
      <c r="W9793" t="s">
        <v>1978</v>
      </c>
      <c r="X9793" t="s">
        <v>17600</v>
      </c>
      <c r="Y9793" t="s">
        <v>19827</v>
      </c>
      <c r="Z9793" t="s">
        <v>39</v>
      </c>
    </row>
    <row r="9794" spans="1:26" x14ac:dyDescent="0.25">
      <c r="A9794">
        <f t="shared" si="152"/>
        <v>2766697</v>
      </c>
      <c r="B9794" s="2">
        <v>7704</v>
      </c>
      <c r="C9794" s="2">
        <v>5</v>
      </c>
      <c r="D9794" s="2" t="s">
        <v>17654</v>
      </c>
      <c r="E9794" s="3">
        <v>44567</v>
      </c>
      <c r="F9794" t="s">
        <v>17703</v>
      </c>
      <c r="G9794" t="s">
        <v>33</v>
      </c>
      <c r="H9794" t="s">
        <v>33</v>
      </c>
      <c r="I9794" t="s">
        <v>17945</v>
      </c>
      <c r="J9794" t="s">
        <v>2472</v>
      </c>
      <c r="K9794">
        <v>192</v>
      </c>
      <c r="L9794" s="4">
        <v>2766697</v>
      </c>
      <c r="M9794" t="s">
        <v>19828</v>
      </c>
      <c r="N9794">
        <v>21</v>
      </c>
      <c r="O9794">
        <v>2818</v>
      </c>
      <c r="P9794" t="s">
        <v>31</v>
      </c>
      <c r="Q9794" t="s">
        <v>17657</v>
      </c>
      <c r="R9794">
        <v>38</v>
      </c>
      <c r="S9794" s="3">
        <v>44567</v>
      </c>
      <c r="T9794" t="s">
        <v>34</v>
      </c>
      <c r="U9794" s="1">
        <v>44567</v>
      </c>
      <c r="V9794" t="s">
        <v>1977</v>
      </c>
      <c r="W9794" t="s">
        <v>1978</v>
      </c>
      <c r="X9794" t="s">
        <v>18408</v>
      </c>
      <c r="Y9794" t="s">
        <v>19829</v>
      </c>
      <c r="Z9794" t="s">
        <v>39</v>
      </c>
    </row>
    <row r="9795" spans="1:26" x14ac:dyDescent="0.25">
      <c r="A9795">
        <f t="shared" ref="A9795:A9858" si="153">+L9795</f>
        <v>2768272</v>
      </c>
      <c r="B9795" s="2">
        <v>7737</v>
      </c>
      <c r="C9795" s="2">
        <v>5</v>
      </c>
      <c r="D9795" s="2" t="s">
        <v>17654</v>
      </c>
      <c r="E9795" s="3">
        <v>44567</v>
      </c>
      <c r="F9795" t="s">
        <v>17703</v>
      </c>
      <c r="G9795" t="s">
        <v>33</v>
      </c>
      <c r="H9795" t="s">
        <v>33</v>
      </c>
      <c r="I9795" t="s">
        <v>17935</v>
      </c>
      <c r="J9795" t="s">
        <v>2472</v>
      </c>
      <c r="K9795">
        <v>200</v>
      </c>
      <c r="L9795" s="4">
        <v>2768272</v>
      </c>
      <c r="M9795" t="s">
        <v>19830</v>
      </c>
      <c r="N9795">
        <v>21</v>
      </c>
      <c r="O9795">
        <v>2936</v>
      </c>
      <c r="P9795" t="s">
        <v>31</v>
      </c>
      <c r="Q9795" t="s">
        <v>17657</v>
      </c>
      <c r="R9795">
        <v>40</v>
      </c>
      <c r="S9795" s="3">
        <v>44567</v>
      </c>
      <c r="T9795" t="s">
        <v>40</v>
      </c>
      <c r="U9795" s="1">
        <v>44567</v>
      </c>
      <c r="V9795" t="s">
        <v>1977</v>
      </c>
      <c r="W9795" t="s">
        <v>1978</v>
      </c>
      <c r="X9795" t="s">
        <v>17600</v>
      </c>
      <c r="Y9795" t="s">
        <v>19831</v>
      </c>
      <c r="Z9795" t="s">
        <v>39</v>
      </c>
    </row>
    <row r="9796" spans="1:26" x14ac:dyDescent="0.25">
      <c r="A9796">
        <f t="shared" si="153"/>
        <v>2767510</v>
      </c>
      <c r="B9796" s="2">
        <v>7710</v>
      </c>
      <c r="C9796" s="2">
        <v>5</v>
      </c>
      <c r="D9796" s="2" t="s">
        <v>17684</v>
      </c>
      <c r="E9796" s="3">
        <v>44567</v>
      </c>
      <c r="F9796" t="s">
        <v>17685</v>
      </c>
      <c r="G9796" t="s">
        <v>33</v>
      </c>
      <c r="H9796" t="s">
        <v>33</v>
      </c>
      <c r="I9796" t="s">
        <v>17961</v>
      </c>
      <c r="J9796" t="s">
        <v>2472</v>
      </c>
      <c r="K9796">
        <v>90</v>
      </c>
      <c r="L9796" s="4">
        <v>2767510</v>
      </c>
      <c r="M9796" t="s">
        <v>19832</v>
      </c>
      <c r="N9796">
        <v>21</v>
      </c>
      <c r="O9796">
        <v>1321</v>
      </c>
      <c r="P9796" t="s">
        <v>31</v>
      </c>
      <c r="Q9796" t="s">
        <v>17687</v>
      </c>
      <c r="R9796">
        <v>18</v>
      </c>
      <c r="S9796" s="3">
        <v>44567</v>
      </c>
      <c r="T9796" t="s">
        <v>40</v>
      </c>
      <c r="U9796" s="1">
        <v>44567</v>
      </c>
      <c r="V9796" t="s">
        <v>1977</v>
      </c>
      <c r="W9796" t="s">
        <v>1978</v>
      </c>
      <c r="X9796" t="s">
        <v>17600</v>
      </c>
      <c r="Y9796" t="s">
        <v>19833</v>
      </c>
      <c r="Z9796" t="s">
        <v>39</v>
      </c>
    </row>
    <row r="9797" spans="1:26" x14ac:dyDescent="0.25">
      <c r="A9797">
        <f t="shared" si="153"/>
        <v>2765872</v>
      </c>
      <c r="B9797" s="2">
        <v>7682</v>
      </c>
      <c r="C9797" s="2">
        <v>5</v>
      </c>
      <c r="D9797" s="2" t="s">
        <v>17691</v>
      </c>
      <c r="E9797" s="3">
        <v>44566</v>
      </c>
      <c r="F9797" t="s">
        <v>17655</v>
      </c>
      <c r="G9797" t="s">
        <v>33</v>
      </c>
      <c r="H9797" t="s">
        <v>33</v>
      </c>
      <c r="I9797" t="s">
        <v>17951</v>
      </c>
      <c r="J9797" t="s">
        <v>2472</v>
      </c>
      <c r="K9797">
        <v>86</v>
      </c>
      <c r="L9797" s="4">
        <v>2765872</v>
      </c>
      <c r="M9797" t="s">
        <v>19834</v>
      </c>
      <c r="N9797">
        <v>21</v>
      </c>
      <c r="O9797">
        <v>1262</v>
      </c>
      <c r="P9797" t="s">
        <v>31</v>
      </c>
      <c r="Q9797" t="s">
        <v>17693</v>
      </c>
      <c r="R9797">
        <v>17</v>
      </c>
      <c r="S9797" s="3">
        <v>44566</v>
      </c>
      <c r="T9797" t="s">
        <v>34</v>
      </c>
      <c r="U9797" s="1">
        <v>44566</v>
      </c>
      <c r="V9797" t="s">
        <v>1977</v>
      </c>
      <c r="W9797" t="s">
        <v>1978</v>
      </c>
      <c r="X9797" t="s">
        <v>17600</v>
      </c>
      <c r="Y9797" t="s">
        <v>19835</v>
      </c>
      <c r="Z9797" t="s">
        <v>39</v>
      </c>
    </row>
    <row r="9798" spans="1:26" x14ac:dyDescent="0.25">
      <c r="A9798">
        <f t="shared" si="153"/>
        <v>2765806</v>
      </c>
      <c r="B9798" s="2">
        <v>7651</v>
      </c>
      <c r="C9798" s="2">
        <v>5</v>
      </c>
      <c r="D9798" s="2" t="s">
        <v>17621</v>
      </c>
      <c r="E9798" s="3">
        <v>44566</v>
      </c>
      <c r="F9798" t="s">
        <v>17622</v>
      </c>
      <c r="G9798" t="s">
        <v>33</v>
      </c>
      <c r="H9798" t="s">
        <v>33</v>
      </c>
      <c r="I9798" t="s">
        <v>17948</v>
      </c>
      <c r="J9798" t="s">
        <v>2472</v>
      </c>
      <c r="K9798">
        <v>157</v>
      </c>
      <c r="L9798" s="4">
        <v>2765806</v>
      </c>
      <c r="M9798" t="s">
        <v>19836</v>
      </c>
      <c r="N9798">
        <v>21</v>
      </c>
      <c r="O9798">
        <v>2304</v>
      </c>
      <c r="P9798" t="s">
        <v>31</v>
      </c>
      <c r="Q9798" t="s">
        <v>17672</v>
      </c>
      <c r="R9798">
        <v>31</v>
      </c>
      <c r="S9798" s="3">
        <v>44566</v>
      </c>
      <c r="T9798" t="s">
        <v>34</v>
      </c>
      <c r="U9798" s="1">
        <v>44566</v>
      </c>
      <c r="V9798" t="s">
        <v>1977</v>
      </c>
      <c r="W9798" t="s">
        <v>1978</v>
      </c>
      <c r="X9798" t="s">
        <v>18408</v>
      </c>
      <c r="Y9798" t="s">
        <v>19837</v>
      </c>
      <c r="Z9798" t="s">
        <v>39</v>
      </c>
    </row>
    <row r="9799" spans="1:26" x14ac:dyDescent="0.25">
      <c r="A9799">
        <f t="shared" si="153"/>
        <v>2765743</v>
      </c>
      <c r="B9799" s="2">
        <v>7649</v>
      </c>
      <c r="C9799" s="2">
        <v>5</v>
      </c>
      <c r="D9799" s="2" t="s">
        <v>17659</v>
      </c>
      <c r="E9799" s="3">
        <v>44566</v>
      </c>
      <c r="F9799" t="s">
        <v>17685</v>
      </c>
      <c r="G9799" t="s">
        <v>33</v>
      </c>
      <c r="H9799" t="s">
        <v>33</v>
      </c>
      <c r="I9799" t="s">
        <v>17945</v>
      </c>
      <c r="J9799" t="s">
        <v>2472</v>
      </c>
      <c r="K9799">
        <v>192</v>
      </c>
      <c r="L9799" s="4">
        <v>2765743</v>
      </c>
      <c r="M9799" t="s">
        <v>19838</v>
      </c>
      <c r="N9799">
        <v>21</v>
      </c>
      <c r="O9799">
        <v>2818</v>
      </c>
      <c r="P9799" t="s">
        <v>31</v>
      </c>
      <c r="Q9799" t="s">
        <v>17844</v>
      </c>
      <c r="R9799">
        <v>38</v>
      </c>
      <c r="S9799" s="3">
        <v>44566</v>
      </c>
      <c r="T9799" t="s">
        <v>34</v>
      </c>
      <c r="U9799" s="1">
        <v>44566</v>
      </c>
      <c r="V9799" t="s">
        <v>1977</v>
      </c>
      <c r="W9799" t="s">
        <v>1978</v>
      </c>
      <c r="X9799" t="s">
        <v>18408</v>
      </c>
      <c r="Y9799" t="s">
        <v>19839</v>
      </c>
      <c r="Z9799" t="s">
        <v>39</v>
      </c>
    </row>
    <row r="9800" spans="1:26" x14ac:dyDescent="0.25">
      <c r="A9800">
        <f t="shared" si="153"/>
        <v>2765807</v>
      </c>
      <c r="B9800" s="2">
        <v>7684</v>
      </c>
      <c r="C9800" s="2">
        <v>5</v>
      </c>
      <c r="D9800" s="2" t="s">
        <v>17659</v>
      </c>
      <c r="E9800" s="3">
        <v>44566</v>
      </c>
      <c r="F9800" t="s">
        <v>17685</v>
      </c>
      <c r="G9800" t="s">
        <v>33</v>
      </c>
      <c r="H9800" t="s">
        <v>33</v>
      </c>
      <c r="I9800" t="s">
        <v>17948</v>
      </c>
      <c r="J9800" t="s">
        <v>2472</v>
      </c>
      <c r="K9800">
        <v>157</v>
      </c>
      <c r="L9800" s="4">
        <v>2765807</v>
      </c>
      <c r="M9800" t="s">
        <v>19840</v>
      </c>
      <c r="N9800">
        <v>21</v>
      </c>
      <c r="O9800">
        <v>2304</v>
      </c>
      <c r="P9800" t="s">
        <v>31</v>
      </c>
      <c r="Q9800" t="s">
        <v>17844</v>
      </c>
      <c r="R9800">
        <v>31</v>
      </c>
      <c r="S9800" s="3">
        <v>44566</v>
      </c>
      <c r="T9800" t="s">
        <v>34</v>
      </c>
      <c r="U9800" s="1">
        <v>44566</v>
      </c>
      <c r="V9800" t="s">
        <v>1977</v>
      </c>
      <c r="W9800" t="s">
        <v>1978</v>
      </c>
      <c r="X9800" t="s">
        <v>17600</v>
      </c>
      <c r="Y9800" t="s">
        <v>19841</v>
      </c>
      <c r="Z9800" t="s">
        <v>39</v>
      </c>
    </row>
    <row r="9801" spans="1:26" x14ac:dyDescent="0.25">
      <c r="A9801">
        <f t="shared" si="153"/>
        <v>2770155</v>
      </c>
      <c r="B9801" s="2">
        <v>7660</v>
      </c>
      <c r="C9801" s="2">
        <v>5</v>
      </c>
      <c r="D9801" s="2" t="s">
        <v>17676</v>
      </c>
      <c r="E9801" s="3">
        <v>44566</v>
      </c>
      <c r="F9801" t="s">
        <v>17695</v>
      </c>
      <c r="G9801" t="s">
        <v>33</v>
      </c>
      <c r="H9801" t="s">
        <v>33</v>
      </c>
      <c r="I9801" t="s">
        <v>17961</v>
      </c>
      <c r="J9801" t="s">
        <v>2472</v>
      </c>
      <c r="K9801">
        <v>90</v>
      </c>
      <c r="L9801" s="4">
        <v>2770155</v>
      </c>
      <c r="M9801" t="s">
        <v>19842</v>
      </c>
      <c r="N9801">
        <v>21</v>
      </c>
      <c r="O9801">
        <v>1321</v>
      </c>
      <c r="P9801" t="s">
        <v>31</v>
      </c>
      <c r="Q9801" t="s">
        <v>17679</v>
      </c>
      <c r="R9801">
        <v>18</v>
      </c>
      <c r="S9801" s="3">
        <v>44566</v>
      </c>
      <c r="T9801" t="s">
        <v>40</v>
      </c>
      <c r="U9801" s="1">
        <v>44566</v>
      </c>
      <c r="V9801" t="s">
        <v>1977</v>
      </c>
      <c r="W9801" t="s">
        <v>1978</v>
      </c>
      <c r="X9801" t="s">
        <v>17600</v>
      </c>
      <c r="Y9801" t="s">
        <v>19843</v>
      </c>
      <c r="Z9801" t="s">
        <v>39</v>
      </c>
    </row>
    <row r="9802" spans="1:26" x14ac:dyDescent="0.25">
      <c r="A9802">
        <f t="shared" si="153"/>
        <v>2765918</v>
      </c>
      <c r="B9802" s="2">
        <v>7652</v>
      </c>
      <c r="C9802" s="2">
        <v>5</v>
      </c>
      <c r="D9802" s="2" t="s">
        <v>17595</v>
      </c>
      <c r="E9802" s="3">
        <v>44566</v>
      </c>
      <c r="F9802" t="s">
        <v>17611</v>
      </c>
      <c r="G9802" t="s">
        <v>33</v>
      </c>
      <c r="H9802" t="s">
        <v>33</v>
      </c>
      <c r="I9802" t="s">
        <v>17989</v>
      </c>
      <c r="J9802" t="s">
        <v>2472</v>
      </c>
      <c r="K9802">
        <v>421</v>
      </c>
      <c r="L9802" s="4">
        <v>2765918</v>
      </c>
      <c r="M9802" t="s">
        <v>19844</v>
      </c>
      <c r="N9802">
        <v>21</v>
      </c>
      <c r="O9802">
        <v>6180</v>
      </c>
      <c r="P9802" t="s">
        <v>31</v>
      </c>
      <c r="Q9802" t="s">
        <v>17604</v>
      </c>
      <c r="R9802">
        <v>75</v>
      </c>
      <c r="S9802" s="3">
        <v>44566</v>
      </c>
      <c r="T9802" t="s">
        <v>34</v>
      </c>
      <c r="U9802" s="1">
        <v>44566</v>
      </c>
      <c r="V9802" t="s">
        <v>1977</v>
      </c>
      <c r="W9802" t="s">
        <v>1978</v>
      </c>
      <c r="X9802" t="s">
        <v>18408</v>
      </c>
      <c r="Y9802" t="s">
        <v>19845</v>
      </c>
      <c r="Z9802" t="s">
        <v>39</v>
      </c>
    </row>
    <row r="9803" spans="1:26" x14ac:dyDescent="0.25">
      <c r="A9803">
        <f t="shared" si="153"/>
        <v>2765748</v>
      </c>
      <c r="B9803" s="2">
        <v>7678</v>
      </c>
      <c r="C9803" s="2">
        <v>5</v>
      </c>
      <c r="D9803" s="2" t="s">
        <v>2470</v>
      </c>
      <c r="E9803" s="3">
        <v>44566</v>
      </c>
      <c r="F9803" t="s">
        <v>17677</v>
      </c>
      <c r="G9803" t="s">
        <v>33</v>
      </c>
      <c r="H9803" t="s">
        <v>33</v>
      </c>
      <c r="I9803" t="s">
        <v>17956</v>
      </c>
      <c r="J9803" t="s">
        <v>2472</v>
      </c>
      <c r="K9803">
        <v>227</v>
      </c>
      <c r="L9803" s="4">
        <v>2765748</v>
      </c>
      <c r="M9803" t="s">
        <v>19846</v>
      </c>
      <c r="N9803">
        <v>21</v>
      </c>
      <c r="O9803">
        <v>3332</v>
      </c>
      <c r="P9803" t="s">
        <v>31</v>
      </c>
      <c r="Q9803" t="s">
        <v>17626</v>
      </c>
      <c r="R9803">
        <v>45</v>
      </c>
      <c r="S9803" s="3">
        <v>44566</v>
      </c>
      <c r="T9803" t="s">
        <v>34</v>
      </c>
      <c r="U9803" s="1">
        <v>44566</v>
      </c>
      <c r="V9803" t="s">
        <v>1977</v>
      </c>
      <c r="W9803" t="s">
        <v>1978</v>
      </c>
      <c r="X9803" t="s">
        <v>17600</v>
      </c>
      <c r="Y9803" t="s">
        <v>19847</v>
      </c>
      <c r="Z9803" t="s">
        <v>39</v>
      </c>
    </row>
    <row r="9804" spans="1:26" x14ac:dyDescent="0.25">
      <c r="A9804">
        <f t="shared" si="153"/>
        <v>2766863</v>
      </c>
      <c r="B9804" s="2">
        <v>7691</v>
      </c>
      <c r="C9804" s="2">
        <v>5</v>
      </c>
      <c r="D9804" s="2" t="s">
        <v>17649</v>
      </c>
      <c r="E9804" s="3">
        <v>44566</v>
      </c>
      <c r="F9804" t="s">
        <v>17615</v>
      </c>
      <c r="G9804" t="s">
        <v>33</v>
      </c>
      <c r="H9804" t="s">
        <v>33</v>
      </c>
      <c r="I9804" t="s">
        <v>17961</v>
      </c>
      <c r="J9804" t="s">
        <v>2472</v>
      </c>
      <c r="K9804">
        <v>90</v>
      </c>
      <c r="L9804" s="4">
        <v>2766863</v>
      </c>
      <c r="M9804" t="s">
        <v>19848</v>
      </c>
      <c r="N9804">
        <v>21</v>
      </c>
      <c r="O9804">
        <v>1321</v>
      </c>
      <c r="P9804" t="s">
        <v>31</v>
      </c>
      <c r="Q9804" t="s">
        <v>17617</v>
      </c>
      <c r="R9804">
        <v>18</v>
      </c>
      <c r="S9804" s="3">
        <v>44566</v>
      </c>
      <c r="T9804" t="s">
        <v>40</v>
      </c>
      <c r="U9804" s="1">
        <v>44566</v>
      </c>
      <c r="V9804" t="s">
        <v>1977</v>
      </c>
      <c r="W9804" t="s">
        <v>1978</v>
      </c>
      <c r="X9804" t="s">
        <v>17600</v>
      </c>
      <c r="Y9804" t="s">
        <v>19849</v>
      </c>
      <c r="Z9804" t="s">
        <v>39</v>
      </c>
    </row>
    <row r="9805" spans="1:26" x14ac:dyDescent="0.25">
      <c r="A9805">
        <f t="shared" si="153"/>
        <v>2772550</v>
      </c>
      <c r="B9805" s="2">
        <v>7957</v>
      </c>
      <c r="C9805" s="2">
        <v>5</v>
      </c>
      <c r="D9805" s="2" t="s">
        <v>17627</v>
      </c>
      <c r="E9805" s="3">
        <v>44573</v>
      </c>
      <c r="F9805" t="s">
        <v>17767</v>
      </c>
      <c r="G9805" t="s">
        <v>33</v>
      </c>
      <c r="H9805" t="s">
        <v>33</v>
      </c>
      <c r="I9805" t="s">
        <v>17948</v>
      </c>
      <c r="J9805" t="s">
        <v>2472</v>
      </c>
      <c r="K9805">
        <v>157</v>
      </c>
      <c r="L9805" s="4">
        <v>2772550</v>
      </c>
      <c r="M9805" t="s">
        <v>19850</v>
      </c>
      <c r="N9805">
        <v>21</v>
      </c>
      <c r="O9805">
        <v>2392</v>
      </c>
      <c r="P9805" t="s">
        <v>31</v>
      </c>
      <c r="Q9805" t="s">
        <v>18028</v>
      </c>
      <c r="R9805">
        <v>31</v>
      </c>
      <c r="S9805" s="3">
        <v>44573</v>
      </c>
      <c r="T9805" t="s">
        <v>34</v>
      </c>
      <c r="U9805" s="1">
        <v>44573</v>
      </c>
      <c r="V9805" t="s">
        <v>1977</v>
      </c>
      <c r="W9805" t="s">
        <v>1978</v>
      </c>
      <c r="X9805" t="s">
        <v>17600</v>
      </c>
      <c r="Y9805" t="s">
        <v>19851</v>
      </c>
      <c r="Z9805" t="s">
        <v>39</v>
      </c>
    </row>
    <row r="9806" spans="1:26" x14ac:dyDescent="0.25">
      <c r="A9806">
        <f t="shared" si="153"/>
        <v>2773381</v>
      </c>
      <c r="B9806" s="2">
        <v>7966</v>
      </c>
      <c r="C9806" s="2">
        <v>5</v>
      </c>
      <c r="D9806" s="2" t="s">
        <v>17676</v>
      </c>
      <c r="E9806" s="3">
        <v>44573</v>
      </c>
      <c r="F9806" t="s">
        <v>17677</v>
      </c>
      <c r="G9806" t="s">
        <v>33</v>
      </c>
      <c r="H9806" t="s">
        <v>33</v>
      </c>
      <c r="I9806" t="s">
        <v>17961</v>
      </c>
      <c r="J9806" t="s">
        <v>2472</v>
      </c>
      <c r="K9806">
        <v>90</v>
      </c>
      <c r="L9806" s="4">
        <v>2773381</v>
      </c>
      <c r="M9806" t="s">
        <v>19852</v>
      </c>
      <c r="N9806">
        <v>21</v>
      </c>
      <c r="O9806">
        <v>1371</v>
      </c>
      <c r="P9806" t="s">
        <v>31</v>
      </c>
      <c r="Q9806" t="s">
        <v>17679</v>
      </c>
      <c r="R9806">
        <v>18</v>
      </c>
      <c r="S9806" s="3">
        <v>44573</v>
      </c>
      <c r="T9806" t="s">
        <v>40</v>
      </c>
      <c r="U9806" s="1">
        <v>44573</v>
      </c>
      <c r="V9806" t="s">
        <v>1977</v>
      </c>
      <c r="W9806" t="s">
        <v>1978</v>
      </c>
      <c r="X9806" t="s">
        <v>17600</v>
      </c>
      <c r="Y9806" t="s">
        <v>19853</v>
      </c>
      <c r="Z9806" t="s">
        <v>39</v>
      </c>
    </row>
    <row r="9807" spans="1:26" x14ac:dyDescent="0.25">
      <c r="A9807">
        <f t="shared" si="153"/>
        <v>2772499</v>
      </c>
      <c r="B9807" s="2">
        <v>7959</v>
      </c>
      <c r="C9807" s="2">
        <v>5</v>
      </c>
      <c r="D9807" s="2" t="s">
        <v>17663</v>
      </c>
      <c r="E9807" s="3">
        <v>44573</v>
      </c>
      <c r="F9807" t="s">
        <v>17771</v>
      </c>
      <c r="G9807" t="s">
        <v>33</v>
      </c>
      <c r="H9807" t="s">
        <v>33</v>
      </c>
      <c r="I9807" t="s">
        <v>17956</v>
      </c>
      <c r="J9807" t="s">
        <v>2472</v>
      </c>
      <c r="K9807">
        <v>227</v>
      </c>
      <c r="L9807" s="4">
        <v>2772499</v>
      </c>
      <c r="M9807" t="s">
        <v>19854</v>
      </c>
      <c r="N9807">
        <v>21</v>
      </c>
      <c r="O9807">
        <v>3459</v>
      </c>
      <c r="P9807" t="s">
        <v>31</v>
      </c>
      <c r="Q9807" t="s">
        <v>17667</v>
      </c>
      <c r="R9807">
        <v>45</v>
      </c>
      <c r="S9807" s="3">
        <v>44573</v>
      </c>
      <c r="T9807" t="s">
        <v>34</v>
      </c>
      <c r="U9807" s="1">
        <v>44573</v>
      </c>
      <c r="V9807" t="s">
        <v>1977</v>
      </c>
      <c r="W9807" t="s">
        <v>1978</v>
      </c>
      <c r="X9807" t="s">
        <v>17600</v>
      </c>
      <c r="Y9807" t="s">
        <v>19855</v>
      </c>
      <c r="Z9807" t="s">
        <v>39</v>
      </c>
    </row>
    <row r="9808" spans="1:26" x14ac:dyDescent="0.25">
      <c r="A9808">
        <f t="shared" si="153"/>
        <v>2772498</v>
      </c>
      <c r="B9808" s="2">
        <v>7969</v>
      </c>
      <c r="C9808" s="2">
        <v>5</v>
      </c>
      <c r="D9808" s="2" t="s">
        <v>17770</v>
      </c>
      <c r="E9808" s="3">
        <v>44573</v>
      </c>
      <c r="F9808" s="4">
        <v>4081</v>
      </c>
      <c r="G9808" s="4">
        <v>4082</v>
      </c>
      <c r="H9808" t="s">
        <v>17857</v>
      </c>
      <c r="I9808" t="s">
        <v>17956</v>
      </c>
      <c r="J9808" t="s">
        <v>2472</v>
      </c>
      <c r="K9808">
        <v>227</v>
      </c>
      <c r="L9808" s="4">
        <v>2772498</v>
      </c>
      <c r="M9808" t="s">
        <v>19856</v>
      </c>
      <c r="N9808">
        <v>21</v>
      </c>
      <c r="O9808">
        <v>4953</v>
      </c>
      <c r="P9808" t="s">
        <v>31</v>
      </c>
      <c r="Q9808" t="s">
        <v>17773</v>
      </c>
      <c r="R9808">
        <v>45</v>
      </c>
      <c r="S9808" s="3">
        <v>44573</v>
      </c>
      <c r="T9808" t="s">
        <v>34</v>
      </c>
      <c r="U9808" s="1">
        <v>44573</v>
      </c>
      <c r="V9808" t="s">
        <v>1977</v>
      </c>
      <c r="W9808" t="s">
        <v>1978</v>
      </c>
      <c r="X9808" t="s">
        <v>17600</v>
      </c>
      <c r="Y9808" t="s">
        <v>19857</v>
      </c>
      <c r="Z9808" t="s">
        <v>39</v>
      </c>
    </row>
    <row r="9809" spans="1:26" x14ac:dyDescent="0.25">
      <c r="A9809">
        <f t="shared" si="153"/>
        <v>2773013</v>
      </c>
      <c r="B9809" s="2">
        <v>7973</v>
      </c>
      <c r="C9809" s="2">
        <v>5</v>
      </c>
      <c r="D9809" s="2" t="s">
        <v>17595</v>
      </c>
      <c r="E9809" s="3">
        <v>44573</v>
      </c>
      <c r="F9809" t="s">
        <v>17611</v>
      </c>
      <c r="G9809" t="s">
        <v>33</v>
      </c>
      <c r="H9809" t="s">
        <v>33</v>
      </c>
      <c r="I9809" t="s">
        <v>17935</v>
      </c>
      <c r="J9809" t="s">
        <v>2472</v>
      </c>
      <c r="K9809">
        <v>200</v>
      </c>
      <c r="L9809" s="4">
        <v>2773013</v>
      </c>
      <c r="M9809" t="s">
        <v>19858</v>
      </c>
      <c r="N9809">
        <v>21</v>
      </c>
      <c r="O9809">
        <v>3048</v>
      </c>
      <c r="P9809" t="s">
        <v>31</v>
      </c>
      <c r="Q9809" t="s">
        <v>17657</v>
      </c>
      <c r="R9809">
        <v>40</v>
      </c>
      <c r="S9809" s="3">
        <v>44573</v>
      </c>
      <c r="T9809" t="s">
        <v>40</v>
      </c>
      <c r="U9809" s="1">
        <v>44573</v>
      </c>
      <c r="V9809" t="s">
        <v>1977</v>
      </c>
      <c r="W9809" t="s">
        <v>1978</v>
      </c>
      <c r="X9809" t="s">
        <v>17600</v>
      </c>
      <c r="Y9809" t="s">
        <v>19859</v>
      </c>
      <c r="Z9809" t="s">
        <v>39</v>
      </c>
    </row>
    <row r="9810" spans="1:26" x14ac:dyDescent="0.25">
      <c r="A9810">
        <f t="shared" si="153"/>
        <v>2772493</v>
      </c>
      <c r="B9810" s="2">
        <v>7949</v>
      </c>
      <c r="C9810" s="2">
        <v>5</v>
      </c>
      <c r="D9810" s="2" t="s">
        <v>17621</v>
      </c>
      <c r="E9810" s="3">
        <v>44573</v>
      </c>
      <c r="F9810" t="s">
        <v>17622</v>
      </c>
      <c r="G9810" t="s">
        <v>33</v>
      </c>
      <c r="H9810" t="s">
        <v>33</v>
      </c>
      <c r="I9810" t="s">
        <v>17945</v>
      </c>
      <c r="J9810" t="s">
        <v>2472</v>
      </c>
      <c r="K9810">
        <v>192</v>
      </c>
      <c r="L9810" s="4">
        <v>2772493</v>
      </c>
      <c r="M9810" t="s">
        <v>19860</v>
      </c>
      <c r="N9810">
        <v>21</v>
      </c>
      <c r="O9810">
        <v>2926</v>
      </c>
      <c r="P9810" t="s">
        <v>31</v>
      </c>
      <c r="Q9810" t="s">
        <v>17756</v>
      </c>
      <c r="R9810">
        <v>38</v>
      </c>
      <c r="S9810" s="3">
        <v>44573</v>
      </c>
      <c r="T9810" t="s">
        <v>34</v>
      </c>
      <c r="U9810" s="1">
        <v>44573</v>
      </c>
      <c r="V9810" t="s">
        <v>1977</v>
      </c>
      <c r="W9810" t="s">
        <v>1978</v>
      </c>
      <c r="X9810" t="s">
        <v>17600</v>
      </c>
      <c r="Y9810" t="s">
        <v>19861</v>
      </c>
      <c r="Z9810" t="s">
        <v>39</v>
      </c>
    </row>
    <row r="9811" spans="1:26" x14ac:dyDescent="0.25">
      <c r="A9811" t="str">
        <f t="shared" si="153"/>
        <v>ZAM50009720</v>
      </c>
      <c r="B9811" s="2">
        <v>7982</v>
      </c>
      <c r="C9811" s="2">
        <v>5</v>
      </c>
      <c r="D9811" s="2" t="s">
        <v>17621</v>
      </c>
      <c r="E9811" s="3">
        <v>44573</v>
      </c>
      <c r="F9811" t="s">
        <v>17622</v>
      </c>
      <c r="G9811" t="s">
        <v>33</v>
      </c>
      <c r="H9811" t="s">
        <v>33</v>
      </c>
      <c r="I9811" t="s">
        <v>17935</v>
      </c>
      <c r="J9811" t="s">
        <v>2472</v>
      </c>
      <c r="K9811">
        <v>200</v>
      </c>
      <c r="L9811" t="s">
        <v>19128</v>
      </c>
      <c r="M9811" t="s">
        <v>19862</v>
      </c>
      <c r="N9811">
        <v>21</v>
      </c>
      <c r="O9811">
        <v>3048</v>
      </c>
      <c r="P9811" t="s">
        <v>31</v>
      </c>
      <c r="Q9811" t="s">
        <v>17756</v>
      </c>
      <c r="R9811">
        <v>40</v>
      </c>
      <c r="S9811" s="3">
        <v>44573</v>
      </c>
      <c r="T9811" t="s">
        <v>40</v>
      </c>
      <c r="U9811" s="1">
        <v>44573</v>
      </c>
      <c r="V9811" t="s">
        <v>1977</v>
      </c>
      <c r="W9811" t="s">
        <v>1978</v>
      </c>
      <c r="X9811" t="s">
        <v>17600</v>
      </c>
      <c r="Y9811" t="s">
        <v>31</v>
      </c>
      <c r="Z9811" t="s">
        <v>54</v>
      </c>
    </row>
    <row r="9812" spans="1:26" x14ac:dyDescent="0.25">
      <c r="A9812">
        <f t="shared" si="153"/>
        <v>2772455</v>
      </c>
      <c r="B9812" s="2">
        <v>7950</v>
      </c>
      <c r="C9812" s="2">
        <v>5</v>
      </c>
      <c r="D9812" s="2" t="s">
        <v>17654</v>
      </c>
      <c r="E9812" s="3">
        <v>44573</v>
      </c>
      <c r="F9812" t="s">
        <v>17703</v>
      </c>
      <c r="G9812" t="s">
        <v>33</v>
      </c>
      <c r="H9812" t="s">
        <v>33</v>
      </c>
      <c r="I9812" t="s">
        <v>19863</v>
      </c>
      <c r="J9812" t="s">
        <v>2472</v>
      </c>
      <c r="K9812">
        <v>410</v>
      </c>
      <c r="L9812" s="4">
        <v>2772455</v>
      </c>
      <c r="M9812" t="s">
        <v>19864</v>
      </c>
      <c r="N9812">
        <v>21</v>
      </c>
      <c r="O9812">
        <v>6248</v>
      </c>
      <c r="P9812" t="s">
        <v>31</v>
      </c>
      <c r="Q9812" t="s">
        <v>17604</v>
      </c>
      <c r="R9812">
        <v>83</v>
      </c>
      <c r="S9812" s="3">
        <v>44573</v>
      </c>
      <c r="T9812" t="s">
        <v>40</v>
      </c>
      <c r="U9812" s="1">
        <v>44573</v>
      </c>
      <c r="V9812" t="s">
        <v>1977</v>
      </c>
      <c r="W9812" t="s">
        <v>1978</v>
      </c>
      <c r="X9812" t="s">
        <v>17600</v>
      </c>
      <c r="Y9812" t="s">
        <v>31</v>
      </c>
      <c r="Z9812" t="s">
        <v>54</v>
      </c>
    </row>
    <row r="9813" spans="1:26" x14ac:dyDescent="0.25">
      <c r="A9813">
        <f t="shared" si="153"/>
        <v>2772492</v>
      </c>
      <c r="B9813" s="2">
        <v>7983</v>
      </c>
      <c r="C9813" s="2">
        <v>5</v>
      </c>
      <c r="D9813" s="2" t="s">
        <v>17649</v>
      </c>
      <c r="E9813" s="3">
        <v>44573</v>
      </c>
      <c r="F9813" t="s">
        <v>17615</v>
      </c>
      <c r="G9813" t="s">
        <v>33</v>
      </c>
      <c r="H9813" t="s">
        <v>33</v>
      </c>
      <c r="I9813" t="s">
        <v>17951</v>
      </c>
      <c r="J9813" t="s">
        <v>2472</v>
      </c>
      <c r="K9813">
        <v>86</v>
      </c>
      <c r="L9813" s="4">
        <v>2772492</v>
      </c>
      <c r="M9813" t="s">
        <v>19865</v>
      </c>
      <c r="N9813">
        <v>21</v>
      </c>
      <c r="O9813">
        <v>1310</v>
      </c>
      <c r="P9813" t="s">
        <v>31</v>
      </c>
      <c r="Q9813" t="s">
        <v>17617</v>
      </c>
      <c r="R9813">
        <v>17</v>
      </c>
      <c r="S9813" s="3">
        <v>44573</v>
      </c>
      <c r="T9813" t="s">
        <v>34</v>
      </c>
      <c r="U9813" s="1">
        <v>44573</v>
      </c>
      <c r="V9813" t="s">
        <v>1977</v>
      </c>
      <c r="W9813" t="s">
        <v>1978</v>
      </c>
      <c r="X9813" t="s">
        <v>17600</v>
      </c>
      <c r="Y9813" t="s">
        <v>19866</v>
      </c>
      <c r="Z9813" t="s">
        <v>39</v>
      </c>
    </row>
    <row r="9814" spans="1:26" x14ac:dyDescent="0.25">
      <c r="A9814">
        <f t="shared" si="153"/>
        <v>2780604</v>
      </c>
      <c r="B9814" s="2">
        <v>8312</v>
      </c>
      <c r="C9814" s="2">
        <v>5</v>
      </c>
      <c r="D9814" s="2" t="s">
        <v>17606</v>
      </c>
      <c r="E9814" s="3">
        <v>44581</v>
      </c>
      <c r="F9814" t="s">
        <v>17596</v>
      </c>
      <c r="G9814" t="s">
        <v>33</v>
      </c>
      <c r="H9814" t="s">
        <v>33</v>
      </c>
      <c r="I9814" t="s">
        <v>17935</v>
      </c>
      <c r="J9814" t="s">
        <v>2472</v>
      </c>
      <c r="K9814">
        <v>200</v>
      </c>
      <c r="L9814" s="4">
        <v>2780604</v>
      </c>
      <c r="M9814" t="s">
        <v>19867</v>
      </c>
      <c r="N9814">
        <v>21</v>
      </c>
      <c r="O9814">
        <v>3048</v>
      </c>
      <c r="P9814" t="s">
        <v>31</v>
      </c>
      <c r="Q9814" t="s">
        <v>17609</v>
      </c>
      <c r="R9814">
        <v>40</v>
      </c>
      <c r="S9814" s="3">
        <v>44581</v>
      </c>
      <c r="T9814" t="s">
        <v>40</v>
      </c>
      <c r="U9814" s="1">
        <v>44581</v>
      </c>
      <c r="V9814" t="s">
        <v>1977</v>
      </c>
      <c r="W9814" t="s">
        <v>1978</v>
      </c>
      <c r="X9814" t="s">
        <v>17600</v>
      </c>
      <c r="Y9814" t="s">
        <v>19868</v>
      </c>
      <c r="Z9814" t="s">
        <v>39</v>
      </c>
    </row>
    <row r="9815" spans="1:26" x14ac:dyDescent="0.25">
      <c r="A9815">
        <f t="shared" si="153"/>
        <v>2781430</v>
      </c>
      <c r="B9815" s="2">
        <v>8335</v>
      </c>
      <c r="C9815" s="2">
        <v>5</v>
      </c>
      <c r="D9815" s="2" t="s">
        <v>17654</v>
      </c>
      <c r="E9815" s="3">
        <v>44581</v>
      </c>
      <c r="F9815" t="s">
        <v>17655</v>
      </c>
      <c r="G9815" t="s">
        <v>33</v>
      </c>
      <c r="H9815" t="s">
        <v>33</v>
      </c>
      <c r="I9815" t="s">
        <v>17961</v>
      </c>
      <c r="J9815" t="s">
        <v>2472</v>
      </c>
      <c r="K9815">
        <v>90</v>
      </c>
      <c r="L9815" s="4">
        <v>2781430</v>
      </c>
      <c r="M9815" t="s">
        <v>19869</v>
      </c>
      <c r="N9815">
        <v>21</v>
      </c>
      <c r="O9815">
        <v>1371</v>
      </c>
      <c r="P9815" t="s">
        <v>31</v>
      </c>
      <c r="Q9815" t="s">
        <v>17657</v>
      </c>
      <c r="R9815">
        <v>18</v>
      </c>
      <c r="S9815" s="3">
        <v>44581</v>
      </c>
      <c r="T9815" t="s">
        <v>40</v>
      </c>
      <c r="U9815" s="1">
        <v>44581</v>
      </c>
      <c r="V9815" t="s">
        <v>1977</v>
      </c>
      <c r="W9815" t="s">
        <v>1978</v>
      </c>
      <c r="X9815" t="s">
        <v>17600</v>
      </c>
      <c r="Y9815" t="s">
        <v>19870</v>
      </c>
      <c r="Z9815" t="s">
        <v>39</v>
      </c>
    </row>
    <row r="9816" spans="1:26" x14ac:dyDescent="0.25">
      <c r="A9816">
        <f t="shared" si="153"/>
        <v>2780332</v>
      </c>
      <c r="B9816" s="2">
        <v>8295</v>
      </c>
      <c r="C9816" s="2">
        <v>5</v>
      </c>
      <c r="D9816" s="2" t="s">
        <v>16936</v>
      </c>
      <c r="E9816" s="3">
        <v>44581</v>
      </c>
      <c r="F9816" t="s">
        <v>17695</v>
      </c>
      <c r="G9816" t="s">
        <v>33</v>
      </c>
      <c r="H9816" t="s">
        <v>33</v>
      </c>
      <c r="I9816" t="s">
        <v>17948</v>
      </c>
      <c r="J9816" t="s">
        <v>2472</v>
      </c>
      <c r="K9816">
        <v>157</v>
      </c>
      <c r="L9816" s="4">
        <v>2780332</v>
      </c>
      <c r="M9816" t="s">
        <v>19871</v>
      </c>
      <c r="N9816">
        <v>21</v>
      </c>
      <c r="O9816">
        <v>2392</v>
      </c>
      <c r="P9816" t="s">
        <v>31</v>
      </c>
      <c r="Q9816" t="s">
        <v>17693</v>
      </c>
      <c r="R9816">
        <v>31</v>
      </c>
      <c r="S9816" s="3">
        <v>44581</v>
      </c>
      <c r="T9816" t="s">
        <v>34</v>
      </c>
      <c r="U9816" s="1">
        <v>44581</v>
      </c>
      <c r="V9816" t="s">
        <v>1977</v>
      </c>
      <c r="W9816" t="s">
        <v>1978</v>
      </c>
      <c r="X9816" t="s">
        <v>17600</v>
      </c>
      <c r="Y9816" t="s">
        <v>19872</v>
      </c>
      <c r="Z9816" t="s">
        <v>39</v>
      </c>
    </row>
    <row r="9817" spans="1:26" x14ac:dyDescent="0.25">
      <c r="A9817">
        <f t="shared" si="153"/>
        <v>2781474</v>
      </c>
      <c r="B9817" s="2">
        <v>8324</v>
      </c>
      <c r="C9817" s="2">
        <v>5</v>
      </c>
      <c r="D9817" s="2" t="s">
        <v>16936</v>
      </c>
      <c r="E9817" s="3">
        <v>44581</v>
      </c>
      <c r="F9817" t="s">
        <v>17695</v>
      </c>
      <c r="G9817" t="s">
        <v>33</v>
      </c>
      <c r="H9817" t="s">
        <v>33</v>
      </c>
      <c r="I9817" t="s">
        <v>17935</v>
      </c>
      <c r="J9817" t="s">
        <v>2472</v>
      </c>
      <c r="K9817">
        <v>200</v>
      </c>
      <c r="L9817" s="4">
        <v>2781474</v>
      </c>
      <c r="M9817" t="s">
        <v>19873</v>
      </c>
      <c r="N9817">
        <v>21</v>
      </c>
      <c r="O9817">
        <v>3048</v>
      </c>
      <c r="P9817" t="s">
        <v>31</v>
      </c>
      <c r="Q9817" t="s">
        <v>17693</v>
      </c>
      <c r="R9817">
        <v>40</v>
      </c>
      <c r="S9817" s="3">
        <v>44581</v>
      </c>
      <c r="T9817" t="s">
        <v>40</v>
      </c>
      <c r="U9817" s="1">
        <v>44581</v>
      </c>
      <c r="V9817" t="s">
        <v>1977</v>
      </c>
      <c r="W9817" t="s">
        <v>1978</v>
      </c>
      <c r="X9817" t="s">
        <v>17600</v>
      </c>
      <c r="Y9817" t="s">
        <v>19874</v>
      </c>
      <c r="Z9817" t="s">
        <v>39</v>
      </c>
    </row>
    <row r="9818" spans="1:26" x14ac:dyDescent="0.25">
      <c r="A9818">
        <f t="shared" si="153"/>
        <v>2780835</v>
      </c>
      <c r="B9818" s="2">
        <v>8305</v>
      </c>
      <c r="C9818" s="2">
        <v>5</v>
      </c>
      <c r="D9818" s="2" t="s">
        <v>17654</v>
      </c>
      <c r="E9818" s="3">
        <v>44581</v>
      </c>
      <c r="F9818" t="s">
        <v>17655</v>
      </c>
      <c r="G9818" t="s">
        <v>33</v>
      </c>
      <c r="H9818" t="s">
        <v>33</v>
      </c>
      <c r="I9818" t="s">
        <v>17964</v>
      </c>
      <c r="J9818" t="s">
        <v>2472</v>
      </c>
      <c r="K9818">
        <v>243</v>
      </c>
      <c r="L9818" s="4">
        <v>2780835</v>
      </c>
      <c r="M9818" t="s">
        <v>19875</v>
      </c>
      <c r="N9818">
        <v>21</v>
      </c>
      <c r="O9818">
        <v>3703</v>
      </c>
      <c r="P9818" t="s">
        <v>31</v>
      </c>
      <c r="Q9818" t="s">
        <v>17657</v>
      </c>
      <c r="R9818">
        <v>49</v>
      </c>
      <c r="S9818" s="3">
        <v>44581</v>
      </c>
      <c r="T9818" t="s">
        <v>40</v>
      </c>
      <c r="U9818" s="1">
        <v>44581</v>
      </c>
      <c r="V9818" t="s">
        <v>1977</v>
      </c>
      <c r="W9818" t="s">
        <v>1978</v>
      </c>
      <c r="X9818" t="s">
        <v>17600</v>
      </c>
      <c r="Y9818" t="s">
        <v>19876</v>
      </c>
      <c r="Z9818" t="s">
        <v>39</v>
      </c>
    </row>
    <row r="9819" spans="1:26" x14ac:dyDescent="0.25">
      <c r="A9819">
        <f t="shared" si="153"/>
        <v>2780235</v>
      </c>
      <c r="B9819" s="2">
        <v>8294</v>
      </c>
      <c r="C9819" s="2">
        <v>5</v>
      </c>
      <c r="D9819" s="2" t="s">
        <v>17621</v>
      </c>
      <c r="E9819" s="3">
        <v>44581</v>
      </c>
      <c r="F9819" t="s">
        <v>17622</v>
      </c>
      <c r="G9819" t="s">
        <v>33</v>
      </c>
      <c r="H9819" t="s">
        <v>33</v>
      </c>
      <c r="I9819" t="s">
        <v>17945</v>
      </c>
      <c r="J9819" t="s">
        <v>2472</v>
      </c>
      <c r="K9819">
        <v>192</v>
      </c>
      <c r="L9819" s="4">
        <v>2780235</v>
      </c>
      <c r="M9819" t="s">
        <v>19877</v>
      </c>
      <c r="N9819">
        <v>21</v>
      </c>
      <c r="O9819">
        <v>2926</v>
      </c>
      <c r="P9819" t="s">
        <v>31</v>
      </c>
      <c r="Q9819" t="s">
        <v>17724</v>
      </c>
      <c r="R9819">
        <v>38</v>
      </c>
      <c r="S9819" s="3">
        <v>44581</v>
      </c>
      <c r="T9819" t="s">
        <v>34</v>
      </c>
      <c r="U9819" s="1">
        <v>44581</v>
      </c>
      <c r="V9819" t="s">
        <v>1977</v>
      </c>
      <c r="W9819" t="s">
        <v>1978</v>
      </c>
      <c r="X9819" t="s">
        <v>17600</v>
      </c>
      <c r="Y9819" t="s">
        <v>19878</v>
      </c>
      <c r="Z9819" t="s">
        <v>39</v>
      </c>
    </row>
    <row r="9820" spans="1:26" x14ac:dyDescent="0.25">
      <c r="A9820" t="str">
        <f t="shared" si="153"/>
        <v>ZAM50010124</v>
      </c>
      <c r="B9820" s="2">
        <v>8287</v>
      </c>
      <c r="C9820" s="2">
        <v>5</v>
      </c>
      <c r="D9820" s="2" t="s">
        <v>17659</v>
      </c>
      <c r="E9820" s="3">
        <v>44580</v>
      </c>
      <c r="F9820" t="s">
        <v>17660</v>
      </c>
      <c r="G9820" t="s">
        <v>33</v>
      </c>
      <c r="H9820" t="s">
        <v>33</v>
      </c>
      <c r="I9820" t="s">
        <v>17974</v>
      </c>
      <c r="J9820" t="s">
        <v>2472</v>
      </c>
      <c r="K9820">
        <v>202</v>
      </c>
      <c r="L9820" t="s">
        <v>19879</v>
      </c>
      <c r="M9820" t="s">
        <v>19880</v>
      </c>
      <c r="N9820">
        <v>21</v>
      </c>
      <c r="O9820">
        <v>3078</v>
      </c>
      <c r="P9820" t="s">
        <v>31</v>
      </c>
      <c r="Q9820" t="s">
        <v>17599</v>
      </c>
      <c r="R9820">
        <v>34</v>
      </c>
      <c r="S9820" s="3">
        <v>44580</v>
      </c>
      <c r="T9820" t="s">
        <v>34</v>
      </c>
      <c r="U9820" s="1">
        <v>44580</v>
      </c>
      <c r="V9820" t="s">
        <v>1977</v>
      </c>
      <c r="W9820" t="s">
        <v>1978</v>
      </c>
      <c r="X9820" t="s">
        <v>17600</v>
      </c>
      <c r="Y9820" t="s">
        <v>31</v>
      </c>
      <c r="Z9820" t="s">
        <v>54</v>
      </c>
    </row>
    <row r="9821" spans="1:26" x14ac:dyDescent="0.25">
      <c r="A9821">
        <f t="shared" si="153"/>
        <v>2769159</v>
      </c>
      <c r="B9821" s="2">
        <v>7813</v>
      </c>
      <c r="C9821" s="2">
        <v>5</v>
      </c>
      <c r="D9821" s="2" t="s">
        <v>17770</v>
      </c>
      <c r="E9821" s="3">
        <v>44569</v>
      </c>
      <c r="F9821" t="s">
        <v>17596</v>
      </c>
      <c r="G9821" t="s">
        <v>33</v>
      </c>
      <c r="H9821" t="s">
        <v>33</v>
      </c>
      <c r="I9821" t="s">
        <v>17945</v>
      </c>
      <c r="J9821" t="s">
        <v>2472</v>
      </c>
      <c r="K9821">
        <v>192</v>
      </c>
      <c r="L9821" s="4">
        <v>2769159</v>
      </c>
      <c r="M9821" t="s">
        <v>19881</v>
      </c>
      <c r="N9821">
        <v>21</v>
      </c>
      <c r="O9821">
        <v>2818</v>
      </c>
      <c r="P9821" t="s">
        <v>31</v>
      </c>
      <c r="Q9821" t="s">
        <v>17609</v>
      </c>
      <c r="R9821">
        <v>38</v>
      </c>
      <c r="S9821" s="3">
        <v>44569</v>
      </c>
      <c r="T9821" t="s">
        <v>34</v>
      </c>
      <c r="U9821" s="1">
        <v>44569</v>
      </c>
      <c r="V9821" t="s">
        <v>1977</v>
      </c>
      <c r="W9821" t="s">
        <v>1978</v>
      </c>
      <c r="X9821" t="s">
        <v>17600</v>
      </c>
      <c r="Y9821" t="s">
        <v>19882</v>
      </c>
      <c r="Z9821" t="s">
        <v>39</v>
      </c>
    </row>
    <row r="9822" spans="1:26" x14ac:dyDescent="0.25">
      <c r="A9822">
        <f t="shared" si="153"/>
        <v>2769338</v>
      </c>
      <c r="B9822" s="2">
        <v>7841</v>
      </c>
      <c r="C9822" s="2">
        <v>5</v>
      </c>
      <c r="D9822" s="2" t="s">
        <v>17770</v>
      </c>
      <c r="E9822" s="3">
        <v>44569</v>
      </c>
      <c r="F9822" t="s">
        <v>17596</v>
      </c>
      <c r="G9822" t="s">
        <v>33</v>
      </c>
      <c r="H9822" t="s">
        <v>33</v>
      </c>
      <c r="I9822" t="s">
        <v>17948</v>
      </c>
      <c r="J9822" t="s">
        <v>2472</v>
      </c>
      <c r="K9822">
        <v>157</v>
      </c>
      <c r="L9822" s="4">
        <v>2769338</v>
      </c>
      <c r="M9822" t="s">
        <v>19883</v>
      </c>
      <c r="N9822">
        <v>21</v>
      </c>
      <c r="O9822">
        <v>2304</v>
      </c>
      <c r="P9822" t="s">
        <v>31</v>
      </c>
      <c r="Q9822" t="s">
        <v>17609</v>
      </c>
      <c r="R9822">
        <v>31</v>
      </c>
      <c r="S9822" s="3">
        <v>44569</v>
      </c>
      <c r="T9822" t="s">
        <v>34</v>
      </c>
      <c r="U9822" s="1">
        <v>44569</v>
      </c>
      <c r="V9822" t="s">
        <v>1977</v>
      </c>
      <c r="W9822" t="s">
        <v>1978</v>
      </c>
      <c r="X9822" t="s">
        <v>17600</v>
      </c>
      <c r="Y9822" t="s">
        <v>19884</v>
      </c>
      <c r="Z9822" t="s">
        <v>39</v>
      </c>
    </row>
    <row r="9823" spans="1:26" x14ac:dyDescent="0.25">
      <c r="A9823">
        <f t="shared" si="153"/>
        <v>2769156</v>
      </c>
      <c r="B9823" s="2">
        <v>7814</v>
      </c>
      <c r="C9823" s="2">
        <v>5</v>
      </c>
      <c r="D9823" s="2" t="s">
        <v>2470</v>
      </c>
      <c r="E9823" s="3">
        <v>44569</v>
      </c>
      <c r="F9823" t="s">
        <v>17771</v>
      </c>
      <c r="G9823" t="s">
        <v>33</v>
      </c>
      <c r="H9823" t="s">
        <v>33</v>
      </c>
      <c r="I9823" t="s">
        <v>17951</v>
      </c>
      <c r="J9823" t="s">
        <v>2472</v>
      </c>
      <c r="K9823">
        <v>86</v>
      </c>
      <c r="L9823" s="4">
        <v>2769156</v>
      </c>
      <c r="M9823" t="s">
        <v>19885</v>
      </c>
      <c r="N9823">
        <v>21</v>
      </c>
      <c r="O9823">
        <v>1262</v>
      </c>
      <c r="P9823" t="s">
        <v>31</v>
      </c>
      <c r="Q9823" t="s">
        <v>17773</v>
      </c>
      <c r="R9823">
        <v>17</v>
      </c>
      <c r="S9823" s="3">
        <v>44569</v>
      </c>
      <c r="T9823" t="s">
        <v>34</v>
      </c>
      <c r="U9823" s="1">
        <v>44569</v>
      </c>
      <c r="V9823" t="s">
        <v>1977</v>
      </c>
      <c r="W9823" t="s">
        <v>1978</v>
      </c>
      <c r="X9823" t="s">
        <v>17600</v>
      </c>
      <c r="Y9823" t="s">
        <v>19886</v>
      </c>
      <c r="Z9823" t="s">
        <v>39</v>
      </c>
    </row>
    <row r="9824" spans="1:26" x14ac:dyDescent="0.25">
      <c r="A9824">
        <f t="shared" si="153"/>
        <v>2774299</v>
      </c>
      <c r="B9824" s="2">
        <v>8000</v>
      </c>
      <c r="C9824" s="2">
        <v>5</v>
      </c>
      <c r="D9824" s="2" t="s">
        <v>17659</v>
      </c>
      <c r="E9824" s="3">
        <v>44574</v>
      </c>
      <c r="F9824" t="s">
        <v>17660</v>
      </c>
      <c r="G9824" t="s">
        <v>33</v>
      </c>
      <c r="H9824" t="s">
        <v>33</v>
      </c>
      <c r="I9824" t="s">
        <v>17989</v>
      </c>
      <c r="J9824" t="s">
        <v>2472</v>
      </c>
      <c r="K9824">
        <v>421</v>
      </c>
      <c r="L9824" s="4">
        <v>2774299</v>
      </c>
      <c r="M9824" t="s">
        <v>19887</v>
      </c>
      <c r="N9824">
        <v>21</v>
      </c>
      <c r="O9824">
        <v>6416</v>
      </c>
      <c r="P9824" t="s">
        <v>31</v>
      </c>
      <c r="Q9824" t="s">
        <v>17599</v>
      </c>
      <c r="R9824">
        <v>75</v>
      </c>
      <c r="S9824" s="3">
        <v>44574</v>
      </c>
      <c r="T9824" t="s">
        <v>34</v>
      </c>
      <c r="U9824" s="1">
        <v>44574</v>
      </c>
      <c r="V9824" t="s">
        <v>1977</v>
      </c>
      <c r="W9824" t="s">
        <v>1978</v>
      </c>
      <c r="X9824" t="s">
        <v>17600</v>
      </c>
      <c r="Y9824" t="s">
        <v>19888</v>
      </c>
      <c r="Z9824" t="s">
        <v>39</v>
      </c>
    </row>
    <row r="9825" spans="1:26" x14ac:dyDescent="0.25">
      <c r="A9825">
        <f t="shared" si="153"/>
        <v>2773910</v>
      </c>
      <c r="B9825" s="2">
        <v>8030</v>
      </c>
      <c r="C9825" s="2">
        <v>5</v>
      </c>
      <c r="D9825" s="2" t="s">
        <v>17663</v>
      </c>
      <c r="E9825" s="3">
        <v>44574</v>
      </c>
      <c r="F9825" t="s">
        <v>17771</v>
      </c>
      <c r="G9825" t="s">
        <v>33</v>
      </c>
      <c r="H9825" t="s">
        <v>33</v>
      </c>
      <c r="I9825" t="s">
        <v>17948</v>
      </c>
      <c r="J9825" t="s">
        <v>2472</v>
      </c>
      <c r="K9825">
        <v>157</v>
      </c>
      <c r="L9825" s="4">
        <v>2773910</v>
      </c>
      <c r="M9825" t="s">
        <v>19889</v>
      </c>
      <c r="N9825">
        <v>21</v>
      </c>
      <c r="O9825">
        <v>2392</v>
      </c>
      <c r="P9825" t="s">
        <v>31</v>
      </c>
      <c r="Q9825" t="s">
        <v>17667</v>
      </c>
      <c r="R9825">
        <v>31</v>
      </c>
      <c r="S9825" s="3">
        <v>44574</v>
      </c>
      <c r="T9825" t="s">
        <v>34</v>
      </c>
      <c r="U9825" s="1">
        <v>44574</v>
      </c>
      <c r="V9825" t="s">
        <v>1977</v>
      </c>
      <c r="W9825" t="s">
        <v>1978</v>
      </c>
      <c r="X9825" t="s">
        <v>17600</v>
      </c>
      <c r="Y9825" t="s">
        <v>19890</v>
      </c>
      <c r="Z9825" t="s">
        <v>39</v>
      </c>
    </row>
    <row r="9826" spans="1:26" x14ac:dyDescent="0.25">
      <c r="A9826">
        <f t="shared" si="153"/>
        <v>2774117</v>
      </c>
      <c r="B9826" s="2">
        <v>8012</v>
      </c>
      <c r="C9826" s="2">
        <v>5</v>
      </c>
      <c r="D9826" s="2" t="s">
        <v>17595</v>
      </c>
      <c r="E9826" s="3">
        <v>44574</v>
      </c>
      <c r="F9826" t="s">
        <v>17611</v>
      </c>
      <c r="G9826" t="s">
        <v>33</v>
      </c>
      <c r="H9826" t="s">
        <v>33</v>
      </c>
      <c r="I9826" t="s">
        <v>17935</v>
      </c>
      <c r="J9826" t="s">
        <v>2472</v>
      </c>
      <c r="K9826">
        <v>200</v>
      </c>
      <c r="L9826" s="4">
        <v>2774117</v>
      </c>
      <c r="M9826" t="s">
        <v>19891</v>
      </c>
      <c r="N9826">
        <v>21</v>
      </c>
      <c r="O9826">
        <v>3048</v>
      </c>
      <c r="P9826" t="s">
        <v>31</v>
      </c>
      <c r="Q9826" t="s">
        <v>17693</v>
      </c>
      <c r="R9826">
        <v>40</v>
      </c>
      <c r="S9826" s="3">
        <v>44574</v>
      </c>
      <c r="T9826" t="s">
        <v>40</v>
      </c>
      <c r="U9826" s="1">
        <v>44574</v>
      </c>
      <c r="V9826" t="s">
        <v>1977</v>
      </c>
      <c r="W9826" t="s">
        <v>1978</v>
      </c>
      <c r="X9826" t="s">
        <v>17600</v>
      </c>
      <c r="Y9826" t="s">
        <v>19892</v>
      </c>
      <c r="Z9826" t="s">
        <v>39</v>
      </c>
    </row>
    <row r="9827" spans="1:26" x14ac:dyDescent="0.25">
      <c r="A9827">
        <f t="shared" si="153"/>
        <v>2773874</v>
      </c>
      <c r="B9827" s="2">
        <v>7993</v>
      </c>
      <c r="C9827" s="2">
        <v>5</v>
      </c>
      <c r="D9827" s="2" t="s">
        <v>17663</v>
      </c>
      <c r="E9827" s="3">
        <v>44574</v>
      </c>
      <c r="F9827" t="s">
        <v>17771</v>
      </c>
      <c r="G9827" t="s">
        <v>33</v>
      </c>
      <c r="H9827" t="s">
        <v>33</v>
      </c>
      <c r="I9827" t="s">
        <v>17945</v>
      </c>
      <c r="J9827" t="s">
        <v>2472</v>
      </c>
      <c r="K9827">
        <v>192</v>
      </c>
      <c r="L9827" s="4">
        <v>2773874</v>
      </c>
      <c r="M9827" t="s">
        <v>19893</v>
      </c>
      <c r="N9827">
        <v>21</v>
      </c>
      <c r="O9827">
        <v>2926</v>
      </c>
      <c r="P9827" t="s">
        <v>31</v>
      </c>
      <c r="Q9827" t="s">
        <v>17667</v>
      </c>
      <c r="R9827">
        <v>38</v>
      </c>
      <c r="S9827" s="3">
        <v>44574</v>
      </c>
      <c r="T9827" t="s">
        <v>34</v>
      </c>
      <c r="U9827" s="1">
        <v>44574</v>
      </c>
      <c r="V9827" t="s">
        <v>1977</v>
      </c>
      <c r="W9827" t="s">
        <v>1978</v>
      </c>
      <c r="X9827" t="s">
        <v>17600</v>
      </c>
      <c r="Y9827" t="s">
        <v>19894</v>
      </c>
      <c r="Z9827" t="s">
        <v>39</v>
      </c>
    </row>
    <row r="9828" spans="1:26" x14ac:dyDescent="0.25">
      <c r="A9828">
        <f t="shared" si="153"/>
        <v>2774116</v>
      </c>
      <c r="B9828" s="2">
        <v>8006</v>
      </c>
      <c r="C9828" s="2">
        <v>5</v>
      </c>
      <c r="D9828" s="2" t="s">
        <v>17606</v>
      </c>
      <c r="E9828" s="3">
        <v>44574</v>
      </c>
      <c r="F9828" t="s">
        <v>17596</v>
      </c>
      <c r="G9828" t="s">
        <v>33</v>
      </c>
      <c r="H9828" t="s">
        <v>33</v>
      </c>
      <c r="I9828" t="s">
        <v>17935</v>
      </c>
      <c r="J9828" t="s">
        <v>2472</v>
      </c>
      <c r="K9828">
        <v>200</v>
      </c>
      <c r="L9828" s="4">
        <v>2774116</v>
      </c>
      <c r="M9828" t="s">
        <v>19895</v>
      </c>
      <c r="N9828">
        <v>21</v>
      </c>
      <c r="O9828">
        <v>3048</v>
      </c>
      <c r="P9828" t="s">
        <v>31</v>
      </c>
      <c r="Q9828" t="s">
        <v>17687</v>
      </c>
      <c r="R9828">
        <v>40</v>
      </c>
      <c r="S9828" s="3">
        <v>44574</v>
      </c>
      <c r="T9828" t="s">
        <v>40</v>
      </c>
      <c r="U9828" s="1">
        <v>44574</v>
      </c>
      <c r="V9828" t="s">
        <v>1977</v>
      </c>
      <c r="W9828" t="s">
        <v>1978</v>
      </c>
      <c r="X9828" t="s">
        <v>17600</v>
      </c>
      <c r="Y9828" t="s">
        <v>19896</v>
      </c>
      <c r="Z9828" t="s">
        <v>39</v>
      </c>
    </row>
    <row r="9829" spans="1:26" x14ac:dyDescent="0.25">
      <c r="A9829">
        <f t="shared" si="153"/>
        <v>2773873</v>
      </c>
      <c r="B9829" s="2">
        <v>7999</v>
      </c>
      <c r="C9829" s="2">
        <v>5</v>
      </c>
      <c r="D9829" s="2" t="s">
        <v>17649</v>
      </c>
      <c r="E9829" s="3">
        <v>44574</v>
      </c>
      <c r="F9829" t="s">
        <v>17615</v>
      </c>
      <c r="G9829" t="s">
        <v>33</v>
      </c>
      <c r="H9829" t="s">
        <v>33</v>
      </c>
      <c r="I9829" t="s">
        <v>17951</v>
      </c>
      <c r="J9829" t="s">
        <v>2472</v>
      </c>
      <c r="K9829">
        <v>86</v>
      </c>
      <c r="L9829" s="4">
        <v>2773873</v>
      </c>
      <c r="M9829" t="s">
        <v>19897</v>
      </c>
      <c r="N9829">
        <v>21</v>
      </c>
      <c r="O9829">
        <v>1310</v>
      </c>
      <c r="P9829" t="s">
        <v>31</v>
      </c>
      <c r="Q9829" t="s">
        <v>17617</v>
      </c>
      <c r="R9829">
        <v>17</v>
      </c>
      <c r="S9829" s="3">
        <v>44574</v>
      </c>
      <c r="T9829" t="s">
        <v>34</v>
      </c>
      <c r="U9829" s="1">
        <v>44574</v>
      </c>
      <c r="V9829" t="s">
        <v>1977</v>
      </c>
      <c r="W9829" t="s">
        <v>1978</v>
      </c>
      <c r="X9829" t="s">
        <v>17600</v>
      </c>
      <c r="Y9829" t="s">
        <v>19898</v>
      </c>
      <c r="Z9829" t="s">
        <v>39</v>
      </c>
    </row>
    <row r="9830" spans="1:26" x14ac:dyDescent="0.25">
      <c r="A9830">
        <f t="shared" si="153"/>
        <v>2774929</v>
      </c>
      <c r="B9830" s="2">
        <v>8011</v>
      </c>
      <c r="C9830" s="2">
        <v>5</v>
      </c>
      <c r="D9830" s="2" t="s">
        <v>17649</v>
      </c>
      <c r="E9830" s="3">
        <v>44574</v>
      </c>
      <c r="F9830" t="s">
        <v>17615</v>
      </c>
      <c r="G9830" t="s">
        <v>33</v>
      </c>
      <c r="H9830" t="s">
        <v>33</v>
      </c>
      <c r="I9830" t="s">
        <v>17964</v>
      </c>
      <c r="J9830" t="s">
        <v>2472</v>
      </c>
      <c r="K9830">
        <v>243</v>
      </c>
      <c r="L9830" s="4">
        <v>2774929</v>
      </c>
      <c r="M9830" t="s">
        <v>19899</v>
      </c>
      <c r="N9830">
        <v>21</v>
      </c>
      <c r="O9830">
        <v>3703</v>
      </c>
      <c r="P9830" t="s">
        <v>31</v>
      </c>
      <c r="Q9830" t="s">
        <v>17617</v>
      </c>
      <c r="R9830">
        <v>49</v>
      </c>
      <c r="S9830" s="3">
        <v>44574</v>
      </c>
      <c r="T9830" t="s">
        <v>40</v>
      </c>
      <c r="U9830" s="1">
        <v>44574</v>
      </c>
      <c r="V9830" t="s">
        <v>1977</v>
      </c>
      <c r="W9830" t="s">
        <v>1978</v>
      </c>
      <c r="X9830" t="s">
        <v>17600</v>
      </c>
      <c r="Y9830" t="s">
        <v>19900</v>
      </c>
      <c r="Z9830" t="s">
        <v>39</v>
      </c>
    </row>
    <row r="9831" spans="1:26" x14ac:dyDescent="0.25">
      <c r="A9831">
        <f t="shared" si="153"/>
        <v>2771225</v>
      </c>
      <c r="B9831" s="2">
        <v>7892</v>
      </c>
      <c r="C9831" s="2">
        <v>5</v>
      </c>
      <c r="D9831" s="2" t="s">
        <v>17770</v>
      </c>
      <c r="E9831" s="3">
        <v>44571</v>
      </c>
      <c r="F9831" s="4">
        <v>4081</v>
      </c>
      <c r="G9831" s="4">
        <v>4082</v>
      </c>
      <c r="H9831" t="s">
        <v>17857</v>
      </c>
      <c r="I9831" t="s">
        <v>17961</v>
      </c>
      <c r="J9831" t="s">
        <v>2472</v>
      </c>
      <c r="K9831">
        <v>90</v>
      </c>
      <c r="L9831" s="4">
        <v>2771225</v>
      </c>
      <c r="M9831" t="s">
        <v>19901</v>
      </c>
      <c r="N9831">
        <v>21</v>
      </c>
      <c r="O9831">
        <v>1963</v>
      </c>
      <c r="P9831" t="s">
        <v>31</v>
      </c>
      <c r="Q9831" t="s">
        <v>17773</v>
      </c>
      <c r="R9831">
        <v>18</v>
      </c>
      <c r="S9831" s="3">
        <v>44571</v>
      </c>
      <c r="T9831" t="s">
        <v>40</v>
      </c>
      <c r="U9831" s="1">
        <v>44571</v>
      </c>
      <c r="V9831" t="s">
        <v>1977</v>
      </c>
      <c r="W9831" t="s">
        <v>1978</v>
      </c>
      <c r="X9831" t="s">
        <v>17600</v>
      </c>
      <c r="Y9831" t="s">
        <v>19902</v>
      </c>
      <c r="Z9831" t="s">
        <v>39</v>
      </c>
    </row>
    <row r="9832" spans="1:26" x14ac:dyDescent="0.25">
      <c r="A9832">
        <f t="shared" si="153"/>
        <v>2770634</v>
      </c>
      <c r="B9832" s="2">
        <v>7864</v>
      </c>
      <c r="C9832" s="2">
        <v>5</v>
      </c>
      <c r="D9832" s="2" t="s">
        <v>17649</v>
      </c>
      <c r="E9832" s="3">
        <v>44571</v>
      </c>
      <c r="F9832" t="s">
        <v>17615</v>
      </c>
      <c r="G9832" t="s">
        <v>33</v>
      </c>
      <c r="H9832" t="s">
        <v>33</v>
      </c>
      <c r="I9832" t="s">
        <v>17948</v>
      </c>
      <c r="J9832" t="s">
        <v>2472</v>
      </c>
      <c r="K9832">
        <v>157</v>
      </c>
      <c r="L9832" s="4">
        <v>2770634</v>
      </c>
      <c r="M9832" t="s">
        <v>19903</v>
      </c>
      <c r="N9832">
        <v>21</v>
      </c>
      <c r="O9832">
        <v>2392</v>
      </c>
      <c r="P9832" t="s">
        <v>31</v>
      </c>
      <c r="Q9832" t="s">
        <v>17609</v>
      </c>
      <c r="R9832">
        <v>31</v>
      </c>
      <c r="S9832" s="3">
        <v>44571</v>
      </c>
      <c r="T9832" t="s">
        <v>34</v>
      </c>
      <c r="U9832" s="1">
        <v>44571</v>
      </c>
      <c r="V9832" t="s">
        <v>1977</v>
      </c>
      <c r="W9832" t="s">
        <v>1978</v>
      </c>
      <c r="X9832" t="s">
        <v>17600</v>
      </c>
      <c r="Y9832" t="s">
        <v>19904</v>
      </c>
      <c r="Z9832" t="s">
        <v>39</v>
      </c>
    </row>
    <row r="9833" spans="1:26" x14ac:dyDescent="0.25">
      <c r="A9833">
        <f t="shared" si="153"/>
        <v>2774365</v>
      </c>
      <c r="B9833" s="2">
        <v>8005</v>
      </c>
      <c r="C9833" s="2">
        <v>5</v>
      </c>
      <c r="D9833" s="2" t="s">
        <v>17676</v>
      </c>
      <c r="E9833" s="3">
        <v>44574</v>
      </c>
      <c r="F9833" t="s">
        <v>17677</v>
      </c>
      <c r="G9833" t="s">
        <v>33</v>
      </c>
      <c r="H9833" t="s">
        <v>33</v>
      </c>
      <c r="I9833" t="s">
        <v>17961</v>
      </c>
      <c r="J9833" t="s">
        <v>2472</v>
      </c>
      <c r="K9833">
        <v>90</v>
      </c>
      <c r="L9833" s="4">
        <v>2774365</v>
      </c>
      <c r="M9833" t="s">
        <v>19905</v>
      </c>
      <c r="N9833">
        <v>21</v>
      </c>
      <c r="O9833">
        <v>1371</v>
      </c>
      <c r="P9833" t="s">
        <v>31</v>
      </c>
      <c r="Q9833" t="s">
        <v>17715</v>
      </c>
      <c r="R9833">
        <v>18</v>
      </c>
      <c r="S9833" s="3">
        <v>44574</v>
      </c>
      <c r="T9833" t="s">
        <v>40</v>
      </c>
      <c r="U9833" s="1">
        <v>44574</v>
      </c>
      <c r="V9833" t="s">
        <v>1977</v>
      </c>
      <c r="W9833" t="s">
        <v>1978</v>
      </c>
      <c r="X9833" t="s">
        <v>17600</v>
      </c>
      <c r="Y9833" t="s">
        <v>19906</v>
      </c>
      <c r="Z9833" t="s">
        <v>39</v>
      </c>
    </row>
    <row r="9834" spans="1:26" x14ac:dyDescent="0.25">
      <c r="A9834">
        <f t="shared" si="153"/>
        <v>2774595</v>
      </c>
      <c r="B9834" s="2">
        <v>8003</v>
      </c>
      <c r="C9834" s="2">
        <v>5</v>
      </c>
      <c r="D9834" s="2" t="s">
        <v>17621</v>
      </c>
      <c r="E9834" s="3">
        <v>44574</v>
      </c>
      <c r="F9834" t="s">
        <v>17685</v>
      </c>
      <c r="G9834" t="s">
        <v>33</v>
      </c>
      <c r="H9834" t="s">
        <v>33</v>
      </c>
      <c r="I9834" t="s">
        <v>17964</v>
      </c>
      <c r="J9834" t="s">
        <v>2472</v>
      </c>
      <c r="K9834">
        <v>243</v>
      </c>
      <c r="L9834" s="4">
        <v>2774595</v>
      </c>
      <c r="M9834" t="s">
        <v>19907</v>
      </c>
      <c r="N9834">
        <v>21</v>
      </c>
      <c r="O9834">
        <v>3703</v>
      </c>
      <c r="P9834" t="s">
        <v>31</v>
      </c>
      <c r="Q9834" t="s">
        <v>17626</v>
      </c>
      <c r="R9834">
        <v>49</v>
      </c>
      <c r="S9834" s="3">
        <v>44574</v>
      </c>
      <c r="T9834" t="s">
        <v>40</v>
      </c>
      <c r="U9834" s="1">
        <v>44574</v>
      </c>
      <c r="V9834" t="s">
        <v>1977</v>
      </c>
      <c r="W9834" t="s">
        <v>1978</v>
      </c>
      <c r="X9834" t="s">
        <v>17600</v>
      </c>
      <c r="Y9834" t="s">
        <v>19908</v>
      </c>
      <c r="Z9834" t="s">
        <v>39</v>
      </c>
    </row>
    <row r="9835" spans="1:26" x14ac:dyDescent="0.25">
      <c r="A9835">
        <f t="shared" si="153"/>
        <v>2773872</v>
      </c>
      <c r="B9835" s="2">
        <v>8027</v>
      </c>
      <c r="C9835" s="2">
        <v>5</v>
      </c>
      <c r="D9835" s="2" t="s">
        <v>17863</v>
      </c>
      <c r="E9835" s="3">
        <v>44574</v>
      </c>
      <c r="F9835" t="s">
        <v>17695</v>
      </c>
      <c r="G9835" t="s">
        <v>33</v>
      </c>
      <c r="H9835" t="s">
        <v>33</v>
      </c>
      <c r="I9835" t="s">
        <v>17951</v>
      </c>
      <c r="J9835" t="s">
        <v>2472</v>
      </c>
      <c r="K9835">
        <v>86</v>
      </c>
      <c r="L9835" s="4">
        <v>2773872</v>
      </c>
      <c r="M9835" t="s">
        <v>19909</v>
      </c>
      <c r="N9835">
        <v>21</v>
      </c>
      <c r="O9835">
        <v>1310</v>
      </c>
      <c r="P9835" t="s">
        <v>31</v>
      </c>
      <c r="Q9835" t="s">
        <v>17672</v>
      </c>
      <c r="R9835">
        <v>17</v>
      </c>
      <c r="S9835" s="3">
        <v>44574</v>
      </c>
      <c r="T9835" t="s">
        <v>34</v>
      </c>
      <c r="U9835" s="1">
        <v>44574</v>
      </c>
      <c r="V9835" t="s">
        <v>1977</v>
      </c>
      <c r="W9835" t="s">
        <v>1978</v>
      </c>
      <c r="X9835" t="s">
        <v>17600</v>
      </c>
      <c r="Y9835" t="s">
        <v>19910</v>
      </c>
      <c r="Z9835" t="s">
        <v>39</v>
      </c>
    </row>
    <row r="9836" spans="1:26" x14ac:dyDescent="0.25">
      <c r="A9836">
        <f t="shared" si="153"/>
        <v>2767571</v>
      </c>
      <c r="B9836" s="2">
        <v>7731</v>
      </c>
      <c r="C9836" s="2">
        <v>5</v>
      </c>
      <c r="D9836" s="2" t="s">
        <v>17659</v>
      </c>
      <c r="E9836" s="3">
        <v>44567</v>
      </c>
      <c r="F9836" t="s">
        <v>17660</v>
      </c>
      <c r="G9836" t="s">
        <v>33</v>
      </c>
      <c r="H9836" t="s">
        <v>33</v>
      </c>
      <c r="I9836" t="s">
        <v>18046</v>
      </c>
      <c r="J9836" t="s">
        <v>2472</v>
      </c>
      <c r="K9836">
        <v>272</v>
      </c>
      <c r="L9836" s="4">
        <v>2767571</v>
      </c>
      <c r="M9836" t="s">
        <v>19911</v>
      </c>
      <c r="N9836">
        <v>21</v>
      </c>
      <c r="O9836">
        <v>3992</v>
      </c>
      <c r="P9836" t="s">
        <v>31</v>
      </c>
      <c r="Q9836" t="s">
        <v>17599</v>
      </c>
      <c r="R9836">
        <v>46</v>
      </c>
      <c r="S9836" s="3">
        <v>44567</v>
      </c>
      <c r="T9836" t="s">
        <v>34</v>
      </c>
      <c r="U9836" s="1">
        <v>44567</v>
      </c>
      <c r="V9836" t="s">
        <v>1977</v>
      </c>
      <c r="W9836" t="s">
        <v>1978</v>
      </c>
      <c r="X9836" t="s">
        <v>17600</v>
      </c>
      <c r="Y9836" t="s">
        <v>19912</v>
      </c>
      <c r="Z9836" t="s">
        <v>39</v>
      </c>
    </row>
    <row r="9837" spans="1:26" x14ac:dyDescent="0.25">
      <c r="A9837">
        <f t="shared" si="153"/>
        <v>2766125</v>
      </c>
      <c r="B9837" s="2">
        <v>7695</v>
      </c>
      <c r="C9837" s="2">
        <v>5</v>
      </c>
      <c r="D9837" s="2" t="s">
        <v>17684</v>
      </c>
      <c r="E9837" s="3">
        <v>44566</v>
      </c>
      <c r="F9837" t="s">
        <v>17660</v>
      </c>
      <c r="G9837" t="s">
        <v>33</v>
      </c>
      <c r="H9837" t="s">
        <v>33</v>
      </c>
      <c r="I9837" t="s">
        <v>17935</v>
      </c>
      <c r="J9837" t="s">
        <v>2472</v>
      </c>
      <c r="K9837">
        <v>200</v>
      </c>
      <c r="L9837" s="4">
        <v>2766125</v>
      </c>
      <c r="M9837" t="s">
        <v>19913</v>
      </c>
      <c r="N9837">
        <v>21</v>
      </c>
      <c r="O9837">
        <v>2936</v>
      </c>
      <c r="P9837" t="s">
        <v>31</v>
      </c>
      <c r="Q9837" t="s">
        <v>17599</v>
      </c>
      <c r="R9837">
        <v>40</v>
      </c>
      <c r="S9837" s="3">
        <v>44566</v>
      </c>
      <c r="T9837" t="s">
        <v>40</v>
      </c>
      <c r="U9837" s="1">
        <v>44566</v>
      </c>
      <c r="V9837" t="s">
        <v>1977</v>
      </c>
      <c r="W9837" t="s">
        <v>1978</v>
      </c>
      <c r="X9837" t="s">
        <v>17600</v>
      </c>
      <c r="Y9837" t="s">
        <v>19914</v>
      </c>
      <c r="Z9837" t="s">
        <v>39</v>
      </c>
    </row>
    <row r="9838" spans="1:26" x14ac:dyDescent="0.25">
      <c r="A9838">
        <f t="shared" si="153"/>
        <v>2770994</v>
      </c>
      <c r="B9838" s="2">
        <v>7876</v>
      </c>
      <c r="C9838" s="2">
        <v>5</v>
      </c>
      <c r="D9838" s="2" t="s">
        <v>17659</v>
      </c>
      <c r="E9838" s="3">
        <v>44571</v>
      </c>
      <c r="F9838" t="s">
        <v>17660</v>
      </c>
      <c r="G9838" t="s">
        <v>33</v>
      </c>
      <c r="H9838" t="s">
        <v>33</v>
      </c>
      <c r="I9838" t="s">
        <v>17974</v>
      </c>
      <c r="J9838" t="s">
        <v>2472</v>
      </c>
      <c r="K9838">
        <v>202</v>
      </c>
      <c r="L9838" s="4">
        <v>2770994</v>
      </c>
      <c r="M9838" t="s">
        <v>19915</v>
      </c>
      <c r="N9838">
        <v>21</v>
      </c>
      <c r="O9838">
        <v>3078</v>
      </c>
      <c r="P9838" t="s">
        <v>31</v>
      </c>
      <c r="Q9838" t="s">
        <v>17599</v>
      </c>
      <c r="R9838">
        <v>48</v>
      </c>
      <c r="S9838" s="3">
        <v>44571</v>
      </c>
      <c r="T9838" t="s">
        <v>34</v>
      </c>
      <c r="U9838" s="1">
        <v>44571</v>
      </c>
      <c r="V9838" t="s">
        <v>1977</v>
      </c>
      <c r="W9838" t="s">
        <v>1978</v>
      </c>
      <c r="X9838" t="s">
        <v>17600</v>
      </c>
      <c r="Y9838" t="s">
        <v>19916</v>
      </c>
      <c r="Z9838" t="s">
        <v>39</v>
      </c>
    </row>
    <row r="9839" spans="1:26" x14ac:dyDescent="0.25">
      <c r="A9839">
        <f t="shared" si="153"/>
        <v>2771007</v>
      </c>
      <c r="B9839" s="2">
        <v>7881</v>
      </c>
      <c r="C9839" s="2">
        <v>5</v>
      </c>
      <c r="D9839" s="2" t="s">
        <v>17684</v>
      </c>
      <c r="E9839" s="3">
        <v>44571</v>
      </c>
      <c r="F9839" t="s">
        <v>17685</v>
      </c>
      <c r="G9839" t="s">
        <v>33</v>
      </c>
      <c r="H9839" t="s">
        <v>33</v>
      </c>
      <c r="I9839" t="s">
        <v>17964</v>
      </c>
      <c r="J9839" t="s">
        <v>2472</v>
      </c>
      <c r="K9839">
        <v>243</v>
      </c>
      <c r="L9839" s="4">
        <v>2771007</v>
      </c>
      <c r="M9839" t="s">
        <v>19917</v>
      </c>
      <c r="N9839">
        <v>21</v>
      </c>
      <c r="O9839">
        <v>3703</v>
      </c>
      <c r="P9839" t="s">
        <v>31</v>
      </c>
      <c r="Q9839" t="s">
        <v>17687</v>
      </c>
      <c r="R9839">
        <v>49</v>
      </c>
      <c r="S9839" s="3">
        <v>44571</v>
      </c>
      <c r="T9839" t="s">
        <v>40</v>
      </c>
      <c r="U9839" s="1">
        <v>44571</v>
      </c>
      <c r="V9839" t="s">
        <v>1977</v>
      </c>
      <c r="W9839" t="s">
        <v>1978</v>
      </c>
      <c r="X9839" t="s">
        <v>17600</v>
      </c>
      <c r="Y9839" t="s">
        <v>19918</v>
      </c>
      <c r="Z9839" t="s">
        <v>39</v>
      </c>
    </row>
    <row r="9840" spans="1:26" x14ac:dyDescent="0.25">
      <c r="A9840">
        <f t="shared" si="153"/>
        <v>2770600</v>
      </c>
      <c r="B9840" s="2">
        <v>7883</v>
      </c>
      <c r="C9840" s="2">
        <v>5</v>
      </c>
      <c r="D9840" s="2" t="s">
        <v>17691</v>
      </c>
      <c r="E9840" s="3">
        <v>44571</v>
      </c>
      <c r="F9840" t="s">
        <v>17655</v>
      </c>
      <c r="G9840" t="s">
        <v>33</v>
      </c>
      <c r="H9840" t="s">
        <v>33</v>
      </c>
      <c r="I9840" t="s">
        <v>17935</v>
      </c>
      <c r="J9840" t="s">
        <v>2472</v>
      </c>
      <c r="K9840">
        <v>200</v>
      </c>
      <c r="L9840" s="4">
        <v>2770600</v>
      </c>
      <c r="M9840" t="s">
        <v>19919</v>
      </c>
      <c r="N9840">
        <v>21</v>
      </c>
      <c r="O9840">
        <v>3048</v>
      </c>
      <c r="P9840" t="s">
        <v>31</v>
      </c>
      <c r="Q9840" t="s">
        <v>17693</v>
      </c>
      <c r="R9840">
        <v>40</v>
      </c>
      <c r="S9840" s="3">
        <v>44571</v>
      </c>
      <c r="T9840" t="s">
        <v>40</v>
      </c>
      <c r="U9840" s="1">
        <v>44571</v>
      </c>
      <c r="V9840" t="s">
        <v>1977</v>
      </c>
      <c r="W9840" t="s">
        <v>1978</v>
      </c>
      <c r="X9840" t="s">
        <v>17600</v>
      </c>
      <c r="Y9840" t="s">
        <v>19920</v>
      </c>
      <c r="Z9840" t="s">
        <v>39</v>
      </c>
    </row>
    <row r="9841" spans="1:26" x14ac:dyDescent="0.25">
      <c r="A9841">
        <f t="shared" si="153"/>
        <v>2779077</v>
      </c>
      <c r="B9841" s="2">
        <v>8243</v>
      </c>
      <c r="C9841" s="2">
        <v>5</v>
      </c>
      <c r="D9841" s="2" t="s">
        <v>17663</v>
      </c>
      <c r="E9841" s="3">
        <v>44580</v>
      </c>
      <c r="F9841" s="4">
        <v>4121</v>
      </c>
      <c r="G9841" s="4">
        <v>4122</v>
      </c>
      <c r="H9841" t="s">
        <v>17857</v>
      </c>
      <c r="I9841" t="s">
        <v>17956</v>
      </c>
      <c r="J9841" t="s">
        <v>2472</v>
      </c>
      <c r="K9841">
        <v>227</v>
      </c>
      <c r="L9841" s="4">
        <v>2779077</v>
      </c>
      <c r="M9841" t="s">
        <v>19921</v>
      </c>
      <c r="N9841">
        <v>21</v>
      </c>
      <c r="O9841">
        <v>4953</v>
      </c>
      <c r="P9841" t="s">
        <v>31</v>
      </c>
      <c r="Q9841" t="s">
        <v>17667</v>
      </c>
      <c r="R9841">
        <v>45</v>
      </c>
      <c r="S9841" s="3">
        <v>44580</v>
      </c>
      <c r="T9841" t="s">
        <v>34</v>
      </c>
      <c r="U9841" s="1">
        <v>44580</v>
      </c>
      <c r="V9841" t="s">
        <v>1977</v>
      </c>
      <c r="W9841" t="s">
        <v>1978</v>
      </c>
      <c r="X9841" t="s">
        <v>17600</v>
      </c>
      <c r="Y9841" t="s">
        <v>19922</v>
      </c>
      <c r="Z9841" t="s">
        <v>39</v>
      </c>
    </row>
    <row r="9842" spans="1:26" x14ac:dyDescent="0.25">
      <c r="A9842">
        <f t="shared" si="153"/>
        <v>2779283</v>
      </c>
      <c r="B9842" s="2">
        <v>8259</v>
      </c>
      <c r="C9842" s="2">
        <v>5</v>
      </c>
      <c r="D9842" s="2" t="s">
        <v>17663</v>
      </c>
      <c r="E9842" s="3">
        <v>44580</v>
      </c>
      <c r="F9842" s="4">
        <v>4121</v>
      </c>
      <c r="G9842" s="4">
        <v>4122</v>
      </c>
      <c r="H9842" t="s">
        <v>17664</v>
      </c>
      <c r="I9842" t="s">
        <v>18092</v>
      </c>
      <c r="J9842" t="s">
        <v>2472</v>
      </c>
      <c r="K9842">
        <v>421</v>
      </c>
      <c r="L9842" s="4">
        <v>2779283</v>
      </c>
      <c r="M9842" t="s">
        <v>19923</v>
      </c>
      <c r="N9842">
        <v>8868</v>
      </c>
      <c r="O9842">
        <v>8868</v>
      </c>
      <c r="P9842" t="s">
        <v>31</v>
      </c>
      <c r="Q9842" t="s">
        <v>17667</v>
      </c>
      <c r="R9842">
        <v>72</v>
      </c>
      <c r="S9842" s="3">
        <v>44580</v>
      </c>
      <c r="T9842" t="s">
        <v>40</v>
      </c>
      <c r="U9842" s="1">
        <v>44580</v>
      </c>
      <c r="V9842" t="s">
        <v>1977</v>
      </c>
      <c r="W9842" t="s">
        <v>1978</v>
      </c>
      <c r="X9842" t="s">
        <v>17600</v>
      </c>
      <c r="Y9842" t="s">
        <v>19924</v>
      </c>
      <c r="Z9842" t="s">
        <v>39</v>
      </c>
    </row>
    <row r="9843" spans="1:26" x14ac:dyDescent="0.25">
      <c r="A9843">
        <f t="shared" si="153"/>
        <v>2779143</v>
      </c>
      <c r="B9843" s="2">
        <v>8252</v>
      </c>
      <c r="C9843" s="2">
        <v>5</v>
      </c>
      <c r="D9843" s="2" t="s">
        <v>17684</v>
      </c>
      <c r="E9843" s="3">
        <v>44580</v>
      </c>
      <c r="F9843" t="s">
        <v>17713</v>
      </c>
      <c r="G9843" t="s">
        <v>33</v>
      </c>
      <c r="H9843" t="s">
        <v>33</v>
      </c>
      <c r="I9843" t="s">
        <v>17948</v>
      </c>
      <c r="J9843" t="s">
        <v>2472</v>
      </c>
      <c r="K9843">
        <v>157</v>
      </c>
      <c r="L9843" s="4">
        <v>2779143</v>
      </c>
      <c r="M9843" t="s">
        <v>19925</v>
      </c>
      <c r="N9843">
        <v>21</v>
      </c>
      <c r="O9843">
        <v>2392</v>
      </c>
      <c r="P9843" t="s">
        <v>31</v>
      </c>
      <c r="Q9843" t="s">
        <v>17968</v>
      </c>
      <c r="R9843">
        <v>31</v>
      </c>
      <c r="S9843" s="3">
        <v>44580</v>
      </c>
      <c r="T9843" t="s">
        <v>34</v>
      </c>
      <c r="U9843" s="1">
        <v>44580</v>
      </c>
      <c r="V9843" t="s">
        <v>1977</v>
      </c>
      <c r="W9843" t="s">
        <v>1978</v>
      </c>
      <c r="X9843" t="s">
        <v>17600</v>
      </c>
      <c r="Y9843" t="s">
        <v>19926</v>
      </c>
      <c r="Z9843" t="s">
        <v>39</v>
      </c>
    </row>
    <row r="9844" spans="1:26" x14ac:dyDescent="0.25">
      <c r="A9844">
        <f t="shared" si="153"/>
        <v>2779687</v>
      </c>
      <c r="B9844" s="2">
        <v>8256</v>
      </c>
      <c r="C9844" s="2">
        <v>5</v>
      </c>
      <c r="D9844" s="2" t="s">
        <v>17654</v>
      </c>
      <c r="E9844" s="3">
        <v>44580</v>
      </c>
      <c r="F9844" t="s">
        <v>17655</v>
      </c>
      <c r="G9844" t="s">
        <v>33</v>
      </c>
      <c r="H9844" t="s">
        <v>33</v>
      </c>
      <c r="I9844" t="s">
        <v>17961</v>
      </c>
      <c r="J9844" t="s">
        <v>2472</v>
      </c>
      <c r="K9844">
        <v>90</v>
      </c>
      <c r="L9844" s="4">
        <v>2779687</v>
      </c>
      <c r="M9844" t="s">
        <v>19927</v>
      </c>
      <c r="N9844">
        <v>21</v>
      </c>
      <c r="O9844">
        <v>1371</v>
      </c>
      <c r="P9844" t="s">
        <v>31</v>
      </c>
      <c r="Q9844" t="s">
        <v>17657</v>
      </c>
      <c r="R9844">
        <v>18</v>
      </c>
      <c r="S9844" s="3">
        <v>44580</v>
      </c>
      <c r="T9844" t="s">
        <v>40</v>
      </c>
      <c r="U9844" s="1">
        <v>44580</v>
      </c>
      <c r="V9844" t="s">
        <v>1977</v>
      </c>
      <c r="W9844" t="s">
        <v>1978</v>
      </c>
      <c r="X9844" t="s">
        <v>17600</v>
      </c>
      <c r="Y9844" t="s">
        <v>19928</v>
      </c>
      <c r="Z9844" t="s">
        <v>39</v>
      </c>
    </row>
    <row r="9845" spans="1:26" x14ac:dyDescent="0.25">
      <c r="A9845">
        <f t="shared" si="153"/>
        <v>2779079</v>
      </c>
      <c r="B9845" s="2">
        <v>8260</v>
      </c>
      <c r="C9845" s="2">
        <v>5</v>
      </c>
      <c r="D9845" s="2" t="s">
        <v>17654</v>
      </c>
      <c r="E9845" s="3">
        <v>44580</v>
      </c>
      <c r="F9845" t="s">
        <v>17655</v>
      </c>
      <c r="G9845" t="s">
        <v>33</v>
      </c>
      <c r="H9845" t="s">
        <v>33</v>
      </c>
      <c r="I9845" t="s">
        <v>17956</v>
      </c>
      <c r="J9845" t="s">
        <v>2472</v>
      </c>
      <c r="K9845">
        <v>227</v>
      </c>
      <c r="L9845" s="4">
        <v>2779079</v>
      </c>
      <c r="M9845" t="s">
        <v>19929</v>
      </c>
      <c r="N9845">
        <v>21</v>
      </c>
      <c r="O9845">
        <v>3459</v>
      </c>
      <c r="P9845" t="s">
        <v>31</v>
      </c>
      <c r="Q9845" t="s">
        <v>17657</v>
      </c>
      <c r="R9845">
        <v>45</v>
      </c>
      <c r="S9845" s="3">
        <v>44580</v>
      </c>
      <c r="T9845" t="s">
        <v>34</v>
      </c>
      <c r="U9845" s="1">
        <v>44580</v>
      </c>
      <c r="V9845" t="s">
        <v>1977</v>
      </c>
      <c r="W9845" t="s">
        <v>1978</v>
      </c>
      <c r="X9845" t="s">
        <v>17600</v>
      </c>
      <c r="Y9845" t="s">
        <v>19930</v>
      </c>
      <c r="Z9845" t="s">
        <v>39</v>
      </c>
    </row>
    <row r="9846" spans="1:26" x14ac:dyDescent="0.25">
      <c r="A9846">
        <f t="shared" si="153"/>
        <v>2779999</v>
      </c>
      <c r="B9846" s="2">
        <v>8273</v>
      </c>
      <c r="C9846" s="2">
        <v>5</v>
      </c>
      <c r="D9846" s="2" t="s">
        <v>17627</v>
      </c>
      <c r="E9846" s="3">
        <v>44580</v>
      </c>
      <c r="F9846" t="s">
        <v>17767</v>
      </c>
      <c r="G9846" t="s">
        <v>33</v>
      </c>
      <c r="H9846" t="s">
        <v>33</v>
      </c>
      <c r="I9846" t="s">
        <v>17974</v>
      </c>
      <c r="J9846" t="s">
        <v>2472</v>
      </c>
      <c r="K9846">
        <v>202</v>
      </c>
      <c r="L9846" s="4">
        <v>2779999</v>
      </c>
      <c r="M9846" t="s">
        <v>19931</v>
      </c>
      <c r="N9846">
        <v>21</v>
      </c>
      <c r="O9846">
        <v>3078</v>
      </c>
      <c r="P9846" t="s">
        <v>31</v>
      </c>
      <c r="Q9846" t="s">
        <v>17865</v>
      </c>
      <c r="R9846">
        <v>34</v>
      </c>
      <c r="S9846" s="3">
        <v>44580</v>
      </c>
      <c r="T9846" t="s">
        <v>34</v>
      </c>
      <c r="U9846" s="1">
        <v>44580</v>
      </c>
      <c r="V9846" t="s">
        <v>1977</v>
      </c>
      <c r="W9846" t="s">
        <v>1978</v>
      </c>
      <c r="X9846" t="s">
        <v>17600</v>
      </c>
      <c r="Y9846" t="s">
        <v>19932</v>
      </c>
      <c r="Z9846" t="s">
        <v>39</v>
      </c>
    </row>
    <row r="9847" spans="1:26" x14ac:dyDescent="0.25">
      <c r="A9847">
        <f t="shared" si="153"/>
        <v>2779073</v>
      </c>
      <c r="B9847" s="2">
        <v>8280</v>
      </c>
      <c r="C9847" s="2">
        <v>5</v>
      </c>
      <c r="D9847" s="2" t="s">
        <v>17621</v>
      </c>
      <c r="E9847" s="3">
        <v>44580</v>
      </c>
      <c r="F9847" t="s">
        <v>17622</v>
      </c>
      <c r="G9847" t="s">
        <v>33</v>
      </c>
      <c r="H9847" t="s">
        <v>33</v>
      </c>
      <c r="I9847" t="s">
        <v>17951</v>
      </c>
      <c r="J9847" t="s">
        <v>2472</v>
      </c>
      <c r="K9847">
        <v>86</v>
      </c>
      <c r="L9847" s="4">
        <v>2779073</v>
      </c>
      <c r="M9847" t="s">
        <v>19933</v>
      </c>
      <c r="N9847">
        <v>21</v>
      </c>
      <c r="O9847">
        <v>1310</v>
      </c>
      <c r="P9847" t="s">
        <v>31</v>
      </c>
      <c r="Q9847" t="s">
        <v>17631</v>
      </c>
      <c r="R9847">
        <v>17</v>
      </c>
      <c r="S9847" s="3">
        <v>44580</v>
      </c>
      <c r="T9847" t="s">
        <v>34</v>
      </c>
      <c r="U9847" s="1">
        <v>44580</v>
      </c>
      <c r="V9847" t="s">
        <v>1977</v>
      </c>
      <c r="W9847" t="s">
        <v>1978</v>
      </c>
      <c r="X9847" t="s">
        <v>17600</v>
      </c>
      <c r="Y9847" t="s">
        <v>19934</v>
      </c>
      <c r="Z9847" t="s">
        <v>39</v>
      </c>
    </row>
    <row r="9848" spans="1:26" x14ac:dyDescent="0.25">
      <c r="A9848">
        <f t="shared" si="153"/>
        <v>2780228</v>
      </c>
      <c r="B9848" s="2">
        <v>8279</v>
      </c>
      <c r="C9848" s="2">
        <v>5</v>
      </c>
      <c r="D9848" s="2" t="s">
        <v>17606</v>
      </c>
      <c r="E9848" s="3">
        <v>44580</v>
      </c>
      <c r="F9848" t="s">
        <v>17596</v>
      </c>
      <c r="G9848" t="s">
        <v>33</v>
      </c>
      <c r="H9848" t="s">
        <v>33</v>
      </c>
      <c r="I9848" t="s">
        <v>17961</v>
      </c>
      <c r="J9848" t="s">
        <v>2472</v>
      </c>
      <c r="K9848">
        <v>90</v>
      </c>
      <c r="L9848" s="4">
        <v>2780228</v>
      </c>
      <c r="M9848" t="s">
        <v>19935</v>
      </c>
      <c r="N9848">
        <v>21</v>
      </c>
      <c r="O9848">
        <v>1371</v>
      </c>
      <c r="P9848" t="s">
        <v>31</v>
      </c>
      <c r="Q9848" t="s">
        <v>17672</v>
      </c>
      <c r="R9848">
        <v>18</v>
      </c>
      <c r="S9848" s="3">
        <v>44580</v>
      </c>
      <c r="T9848" t="s">
        <v>40</v>
      </c>
      <c r="U9848" s="1">
        <v>44580</v>
      </c>
      <c r="V9848" t="s">
        <v>1977</v>
      </c>
      <c r="W9848" t="s">
        <v>1978</v>
      </c>
      <c r="X9848" t="s">
        <v>17600</v>
      </c>
      <c r="Y9848" t="s">
        <v>19936</v>
      </c>
      <c r="Z9848" t="s">
        <v>39</v>
      </c>
    </row>
    <row r="9849" spans="1:26" x14ac:dyDescent="0.25">
      <c r="A9849">
        <f t="shared" si="153"/>
        <v>2779386</v>
      </c>
      <c r="B9849" s="2">
        <v>8261</v>
      </c>
      <c r="C9849" s="2">
        <v>5</v>
      </c>
      <c r="D9849" s="2" t="s">
        <v>17606</v>
      </c>
      <c r="E9849" s="3">
        <v>44580</v>
      </c>
      <c r="F9849" t="s">
        <v>17596</v>
      </c>
      <c r="G9849" t="s">
        <v>33</v>
      </c>
      <c r="H9849" t="s">
        <v>33</v>
      </c>
      <c r="I9849" t="s">
        <v>17935</v>
      </c>
      <c r="J9849" t="s">
        <v>2472</v>
      </c>
      <c r="K9849">
        <v>200</v>
      </c>
      <c r="L9849" s="4">
        <v>2779386</v>
      </c>
      <c r="M9849" t="s">
        <v>19937</v>
      </c>
      <c r="N9849">
        <v>21</v>
      </c>
      <c r="O9849">
        <v>3048</v>
      </c>
      <c r="P9849" t="s">
        <v>31</v>
      </c>
      <c r="Q9849" t="s">
        <v>17672</v>
      </c>
      <c r="R9849">
        <v>40</v>
      </c>
      <c r="S9849" s="3">
        <v>44580</v>
      </c>
      <c r="T9849" t="s">
        <v>40</v>
      </c>
      <c r="U9849" s="1">
        <v>44580</v>
      </c>
      <c r="V9849" t="s">
        <v>1977</v>
      </c>
      <c r="W9849" t="s">
        <v>1978</v>
      </c>
      <c r="X9849" t="s">
        <v>17600</v>
      </c>
      <c r="Y9849" t="s">
        <v>19938</v>
      </c>
      <c r="Z9849" t="s">
        <v>39</v>
      </c>
    </row>
    <row r="9850" spans="1:26" x14ac:dyDescent="0.25">
      <c r="A9850">
        <f t="shared" si="153"/>
        <v>2780519</v>
      </c>
      <c r="B9850" s="2">
        <v>8277</v>
      </c>
      <c r="C9850" s="2">
        <v>5</v>
      </c>
      <c r="D9850" s="2" t="s">
        <v>17684</v>
      </c>
      <c r="E9850" s="3">
        <v>44580</v>
      </c>
      <c r="F9850" t="s">
        <v>17713</v>
      </c>
      <c r="G9850" t="s">
        <v>33</v>
      </c>
      <c r="H9850" t="s">
        <v>33</v>
      </c>
      <c r="I9850" t="s">
        <v>17935</v>
      </c>
      <c r="J9850" t="s">
        <v>2472</v>
      </c>
      <c r="K9850">
        <v>200</v>
      </c>
      <c r="L9850" s="4">
        <v>2780519</v>
      </c>
      <c r="M9850" t="s">
        <v>19939</v>
      </c>
      <c r="N9850">
        <v>21</v>
      </c>
      <c r="O9850">
        <v>3048</v>
      </c>
      <c r="P9850" t="s">
        <v>31</v>
      </c>
      <c r="Q9850" t="s">
        <v>17968</v>
      </c>
      <c r="R9850">
        <v>40</v>
      </c>
      <c r="S9850" s="3">
        <v>44580</v>
      </c>
      <c r="T9850" t="s">
        <v>40</v>
      </c>
      <c r="U9850" s="1">
        <v>44580</v>
      </c>
      <c r="V9850" t="s">
        <v>1977</v>
      </c>
      <c r="W9850" t="s">
        <v>1978</v>
      </c>
      <c r="X9850" t="s">
        <v>17600</v>
      </c>
      <c r="Y9850" t="s">
        <v>19940</v>
      </c>
      <c r="Z9850" t="s">
        <v>39</v>
      </c>
    </row>
    <row r="9851" spans="1:26" x14ac:dyDescent="0.25">
      <c r="A9851">
        <f t="shared" si="153"/>
        <v>2771847</v>
      </c>
      <c r="B9851" s="2">
        <v>7912</v>
      </c>
      <c r="C9851" s="2">
        <v>5</v>
      </c>
      <c r="D9851" s="2" t="s">
        <v>17595</v>
      </c>
      <c r="E9851" s="3">
        <v>44572</v>
      </c>
      <c r="F9851" t="s">
        <v>17611</v>
      </c>
      <c r="G9851" t="s">
        <v>33</v>
      </c>
      <c r="H9851" t="s">
        <v>33</v>
      </c>
      <c r="I9851" t="s">
        <v>17974</v>
      </c>
      <c r="J9851" t="s">
        <v>2472</v>
      </c>
      <c r="K9851">
        <v>202</v>
      </c>
      <c r="L9851" s="4">
        <v>2771847</v>
      </c>
      <c r="M9851" t="s">
        <v>19941</v>
      </c>
      <c r="N9851">
        <v>21</v>
      </c>
      <c r="O9851">
        <v>3078</v>
      </c>
      <c r="P9851" t="s">
        <v>31</v>
      </c>
      <c r="Q9851" t="s">
        <v>17657</v>
      </c>
      <c r="R9851">
        <v>34</v>
      </c>
      <c r="S9851" s="3">
        <v>44572</v>
      </c>
      <c r="T9851" t="s">
        <v>34</v>
      </c>
      <c r="U9851" s="1">
        <v>44572</v>
      </c>
      <c r="V9851" t="s">
        <v>1977</v>
      </c>
      <c r="W9851" t="s">
        <v>1978</v>
      </c>
      <c r="X9851" t="s">
        <v>17600</v>
      </c>
      <c r="Y9851" t="s">
        <v>19942</v>
      </c>
      <c r="Z9851" t="s">
        <v>39</v>
      </c>
    </row>
    <row r="9852" spans="1:26" x14ac:dyDescent="0.25">
      <c r="A9852">
        <f t="shared" si="153"/>
        <v>2771710</v>
      </c>
      <c r="B9852" s="2">
        <v>7944</v>
      </c>
      <c r="C9852" s="2">
        <v>5</v>
      </c>
      <c r="D9852" s="2" t="s">
        <v>17627</v>
      </c>
      <c r="E9852" s="3">
        <v>44572</v>
      </c>
      <c r="F9852" t="s">
        <v>17628</v>
      </c>
      <c r="G9852" t="s">
        <v>33</v>
      </c>
      <c r="H9852" t="s">
        <v>33</v>
      </c>
      <c r="I9852" t="s">
        <v>17951</v>
      </c>
      <c r="J9852" t="s">
        <v>2472</v>
      </c>
      <c r="K9852">
        <v>86</v>
      </c>
      <c r="L9852" s="4">
        <v>2771710</v>
      </c>
      <c r="M9852" t="s">
        <v>19943</v>
      </c>
      <c r="N9852">
        <v>21</v>
      </c>
      <c r="O9852">
        <v>1310</v>
      </c>
      <c r="P9852" t="s">
        <v>31</v>
      </c>
      <c r="Q9852" t="s">
        <v>17672</v>
      </c>
      <c r="R9852">
        <v>17</v>
      </c>
      <c r="S9852" s="3">
        <v>44572</v>
      </c>
      <c r="T9852" t="s">
        <v>34</v>
      </c>
      <c r="U9852" s="1">
        <v>44572</v>
      </c>
      <c r="V9852" t="s">
        <v>1977</v>
      </c>
      <c r="W9852" t="s">
        <v>1978</v>
      </c>
      <c r="X9852" t="s">
        <v>17600</v>
      </c>
      <c r="Y9852" t="s">
        <v>19944</v>
      </c>
      <c r="Z9852" t="s">
        <v>39</v>
      </c>
    </row>
    <row r="9853" spans="1:26" x14ac:dyDescent="0.25">
      <c r="A9853">
        <f t="shared" si="153"/>
        <v>2771397</v>
      </c>
      <c r="B9853" s="2">
        <v>7904</v>
      </c>
      <c r="C9853" s="2">
        <v>5</v>
      </c>
      <c r="D9853" s="2" t="s">
        <v>17649</v>
      </c>
      <c r="E9853" s="3">
        <v>44572</v>
      </c>
      <c r="F9853" t="s">
        <v>17615</v>
      </c>
      <c r="G9853" t="s">
        <v>33</v>
      </c>
      <c r="H9853" t="s">
        <v>33</v>
      </c>
      <c r="I9853" t="s">
        <v>17948</v>
      </c>
      <c r="J9853" t="s">
        <v>2472</v>
      </c>
      <c r="K9853">
        <v>157</v>
      </c>
      <c r="L9853" s="4">
        <v>2771397</v>
      </c>
      <c r="M9853" t="s">
        <v>19945</v>
      </c>
      <c r="N9853">
        <v>21</v>
      </c>
      <c r="O9853">
        <v>2392</v>
      </c>
      <c r="P9853" t="s">
        <v>31</v>
      </c>
      <c r="Q9853" t="s">
        <v>17617</v>
      </c>
      <c r="R9853">
        <v>31</v>
      </c>
      <c r="S9853" s="3">
        <v>44572</v>
      </c>
      <c r="T9853" t="s">
        <v>34</v>
      </c>
      <c r="U9853" s="1">
        <v>44572</v>
      </c>
      <c r="V9853" t="s">
        <v>1977</v>
      </c>
      <c r="W9853" t="s">
        <v>1978</v>
      </c>
      <c r="X9853" t="s">
        <v>17600</v>
      </c>
      <c r="Y9853" t="s">
        <v>19946</v>
      </c>
      <c r="Z9853" t="s">
        <v>39</v>
      </c>
    </row>
    <row r="9854" spans="1:26" x14ac:dyDescent="0.25">
      <c r="A9854">
        <f t="shared" si="153"/>
        <v>2771699</v>
      </c>
      <c r="B9854" s="2">
        <v>7909</v>
      </c>
      <c r="C9854" s="2">
        <v>5</v>
      </c>
      <c r="D9854" s="2" t="s">
        <v>17676</v>
      </c>
      <c r="E9854" s="3">
        <v>44572</v>
      </c>
      <c r="F9854" t="s">
        <v>17677</v>
      </c>
      <c r="G9854" t="s">
        <v>33</v>
      </c>
      <c r="H9854" t="s">
        <v>33</v>
      </c>
      <c r="I9854" t="s">
        <v>17951</v>
      </c>
      <c r="J9854" t="s">
        <v>2472</v>
      </c>
      <c r="K9854">
        <v>86</v>
      </c>
      <c r="L9854" s="4">
        <v>2771699</v>
      </c>
      <c r="M9854" t="s">
        <v>19947</v>
      </c>
      <c r="N9854">
        <v>21</v>
      </c>
      <c r="O9854">
        <v>1310</v>
      </c>
      <c r="P9854" t="s">
        <v>31</v>
      </c>
      <c r="Q9854" t="s">
        <v>17679</v>
      </c>
      <c r="R9854">
        <v>17</v>
      </c>
      <c r="S9854" s="3">
        <v>44572</v>
      </c>
      <c r="T9854" t="s">
        <v>34</v>
      </c>
      <c r="U9854" s="1">
        <v>44572</v>
      </c>
      <c r="V9854" t="s">
        <v>1977</v>
      </c>
      <c r="W9854" t="s">
        <v>1978</v>
      </c>
      <c r="X9854" t="s">
        <v>17600</v>
      </c>
      <c r="Y9854" t="s">
        <v>19948</v>
      </c>
      <c r="Z9854" t="s">
        <v>39</v>
      </c>
    </row>
    <row r="9855" spans="1:26" x14ac:dyDescent="0.25">
      <c r="A9855" t="str">
        <f t="shared" si="153"/>
        <v>ZAM50009678</v>
      </c>
      <c r="B9855" s="2">
        <v>7937</v>
      </c>
      <c r="C9855" s="2">
        <v>5</v>
      </c>
      <c r="D9855" s="2" t="s">
        <v>17770</v>
      </c>
      <c r="E9855" s="3">
        <v>44572</v>
      </c>
      <c r="F9855" s="4">
        <v>4081</v>
      </c>
      <c r="G9855" s="4">
        <v>4082</v>
      </c>
      <c r="H9855" t="s">
        <v>17857</v>
      </c>
      <c r="I9855" t="s">
        <v>17961</v>
      </c>
      <c r="J9855" t="s">
        <v>2472</v>
      </c>
      <c r="K9855">
        <v>90</v>
      </c>
      <c r="L9855" t="s">
        <v>18932</v>
      </c>
      <c r="M9855" t="s">
        <v>19949</v>
      </c>
      <c r="N9855">
        <v>21</v>
      </c>
      <c r="O9855">
        <v>1963</v>
      </c>
      <c r="P9855" t="s">
        <v>31</v>
      </c>
      <c r="Q9855" t="s">
        <v>17773</v>
      </c>
      <c r="R9855">
        <v>18</v>
      </c>
      <c r="S9855" s="3">
        <v>44572</v>
      </c>
      <c r="T9855" t="s">
        <v>40</v>
      </c>
      <c r="U9855" s="1">
        <v>44572</v>
      </c>
      <c r="V9855" t="s">
        <v>1977</v>
      </c>
      <c r="W9855" t="s">
        <v>1978</v>
      </c>
      <c r="X9855" t="s">
        <v>17600</v>
      </c>
      <c r="Y9855" t="s">
        <v>31</v>
      </c>
      <c r="Z9855" t="s">
        <v>54</v>
      </c>
    </row>
    <row r="9856" spans="1:26" x14ac:dyDescent="0.25">
      <c r="A9856" t="str">
        <f t="shared" si="153"/>
        <v>ZAM50009680</v>
      </c>
      <c r="B9856" s="2">
        <v>7948</v>
      </c>
      <c r="C9856" s="2">
        <v>5</v>
      </c>
      <c r="D9856" s="2" t="s">
        <v>17770</v>
      </c>
      <c r="E9856" s="3">
        <v>44572</v>
      </c>
      <c r="F9856" s="4">
        <v>4081</v>
      </c>
      <c r="G9856" s="4">
        <v>4082</v>
      </c>
      <c r="H9856" t="s">
        <v>17857</v>
      </c>
      <c r="I9856" t="s">
        <v>17961</v>
      </c>
      <c r="J9856" t="s">
        <v>2472</v>
      </c>
      <c r="K9856">
        <v>90</v>
      </c>
      <c r="L9856" t="s">
        <v>18935</v>
      </c>
      <c r="M9856" t="s">
        <v>19950</v>
      </c>
      <c r="N9856">
        <v>21</v>
      </c>
      <c r="O9856">
        <v>1963</v>
      </c>
      <c r="P9856" t="s">
        <v>31</v>
      </c>
      <c r="Q9856" t="s">
        <v>17773</v>
      </c>
      <c r="R9856">
        <v>18</v>
      </c>
      <c r="S9856" s="3">
        <v>44572</v>
      </c>
      <c r="T9856" t="s">
        <v>40</v>
      </c>
      <c r="U9856" s="1">
        <v>44572</v>
      </c>
      <c r="V9856" t="s">
        <v>1977</v>
      </c>
      <c r="W9856" t="s">
        <v>1978</v>
      </c>
      <c r="X9856" t="s">
        <v>17600</v>
      </c>
      <c r="Y9856" t="s">
        <v>31</v>
      </c>
      <c r="Z9856" t="s">
        <v>54</v>
      </c>
    </row>
    <row r="9857" spans="1:26" x14ac:dyDescent="0.25">
      <c r="A9857">
        <f t="shared" si="153"/>
        <v>2771506</v>
      </c>
      <c r="B9857" s="2">
        <v>7918</v>
      </c>
      <c r="C9857" s="2">
        <v>5</v>
      </c>
      <c r="D9857" s="2" t="s">
        <v>17663</v>
      </c>
      <c r="E9857" s="3">
        <v>44572</v>
      </c>
      <c r="F9857" t="s">
        <v>17771</v>
      </c>
      <c r="G9857" t="s">
        <v>33</v>
      </c>
      <c r="H9857" t="s">
        <v>33</v>
      </c>
      <c r="I9857" t="s">
        <v>17961</v>
      </c>
      <c r="J9857" t="s">
        <v>2472</v>
      </c>
      <c r="K9857">
        <v>90</v>
      </c>
      <c r="L9857" s="4">
        <v>2771506</v>
      </c>
      <c r="M9857" t="s">
        <v>19951</v>
      </c>
      <c r="N9857">
        <v>21</v>
      </c>
      <c r="O9857">
        <v>1371</v>
      </c>
      <c r="P9857" t="s">
        <v>31</v>
      </c>
      <c r="Q9857" t="s">
        <v>17667</v>
      </c>
      <c r="R9857">
        <v>18</v>
      </c>
      <c r="S9857" s="3">
        <v>44572</v>
      </c>
      <c r="T9857" t="s">
        <v>40</v>
      </c>
      <c r="U9857" s="1">
        <v>44572</v>
      </c>
      <c r="V9857" t="s">
        <v>1977</v>
      </c>
      <c r="W9857" t="s">
        <v>1978</v>
      </c>
      <c r="X9857" t="s">
        <v>17600</v>
      </c>
      <c r="Y9857" t="s">
        <v>19952</v>
      </c>
      <c r="Z9857" t="s">
        <v>39</v>
      </c>
    </row>
    <row r="9858" spans="1:26" x14ac:dyDescent="0.25">
      <c r="A9858">
        <f t="shared" si="153"/>
        <v>2771398</v>
      </c>
      <c r="B9858" s="2">
        <v>7899</v>
      </c>
      <c r="C9858" s="2">
        <v>5</v>
      </c>
      <c r="D9858" s="2" t="s">
        <v>17659</v>
      </c>
      <c r="E9858" s="3">
        <v>44572</v>
      </c>
      <c r="F9858" t="s">
        <v>17660</v>
      </c>
      <c r="G9858" t="s">
        <v>33</v>
      </c>
      <c r="H9858" t="s">
        <v>33</v>
      </c>
      <c r="I9858" t="s">
        <v>17945</v>
      </c>
      <c r="J9858" t="s">
        <v>2472</v>
      </c>
      <c r="K9858">
        <v>192</v>
      </c>
      <c r="L9858" s="4">
        <v>2771398</v>
      </c>
      <c r="M9858" t="s">
        <v>19953</v>
      </c>
      <c r="N9858">
        <v>21</v>
      </c>
      <c r="O9858">
        <v>2926</v>
      </c>
      <c r="P9858" t="s">
        <v>31</v>
      </c>
      <c r="Q9858" t="s">
        <v>17599</v>
      </c>
      <c r="R9858">
        <v>38</v>
      </c>
      <c r="S9858" s="3">
        <v>44572</v>
      </c>
      <c r="T9858" t="s">
        <v>34</v>
      </c>
      <c r="U9858" s="1">
        <v>44572</v>
      </c>
      <c r="V9858" t="s">
        <v>1977</v>
      </c>
      <c r="W9858" t="s">
        <v>1978</v>
      </c>
      <c r="X9858" t="s">
        <v>17600</v>
      </c>
      <c r="Y9858" t="s">
        <v>19954</v>
      </c>
      <c r="Z9858" t="s">
        <v>39</v>
      </c>
    </row>
    <row r="9859" spans="1:26" x14ac:dyDescent="0.25">
      <c r="A9859">
        <f t="shared" ref="A9859:A9922" si="154">+L9859</f>
        <v>2771496</v>
      </c>
      <c r="B9859" s="2">
        <v>7916</v>
      </c>
      <c r="C9859" s="2">
        <v>5</v>
      </c>
      <c r="D9859" s="2" t="s">
        <v>17863</v>
      </c>
      <c r="E9859" s="3">
        <v>44572</v>
      </c>
      <c r="F9859" t="s">
        <v>17695</v>
      </c>
      <c r="G9859" t="s">
        <v>33</v>
      </c>
      <c r="H9859" t="s">
        <v>33</v>
      </c>
      <c r="I9859" t="s">
        <v>17935</v>
      </c>
      <c r="J9859" t="s">
        <v>2472</v>
      </c>
      <c r="K9859">
        <v>200</v>
      </c>
      <c r="L9859" s="4">
        <v>2771496</v>
      </c>
      <c r="M9859" t="s">
        <v>19955</v>
      </c>
      <c r="N9859">
        <v>21</v>
      </c>
      <c r="O9859">
        <v>3048</v>
      </c>
      <c r="P9859" t="s">
        <v>31</v>
      </c>
      <c r="Q9859" t="s">
        <v>17968</v>
      </c>
      <c r="R9859">
        <v>40</v>
      </c>
      <c r="S9859" s="3">
        <v>44572</v>
      </c>
      <c r="T9859" t="s">
        <v>40</v>
      </c>
      <c r="U9859" s="1">
        <v>44572</v>
      </c>
      <c r="V9859" t="s">
        <v>1977</v>
      </c>
      <c r="W9859" t="s">
        <v>1978</v>
      </c>
      <c r="X9859" t="s">
        <v>17600</v>
      </c>
      <c r="Y9859" t="s">
        <v>19956</v>
      </c>
      <c r="Z9859" t="s">
        <v>39</v>
      </c>
    </row>
    <row r="9860" spans="1:26" x14ac:dyDescent="0.25">
      <c r="A9860">
        <f t="shared" si="154"/>
        <v>2779075</v>
      </c>
      <c r="B9860" s="2">
        <v>8267</v>
      </c>
      <c r="C9860" s="2">
        <v>5</v>
      </c>
      <c r="D9860" s="2" t="s">
        <v>16936</v>
      </c>
      <c r="E9860" s="3">
        <v>44580</v>
      </c>
      <c r="F9860" t="s">
        <v>17695</v>
      </c>
      <c r="G9860" t="s">
        <v>33</v>
      </c>
      <c r="H9860" t="s">
        <v>33</v>
      </c>
      <c r="I9860" t="s">
        <v>17945</v>
      </c>
      <c r="J9860" t="s">
        <v>2472</v>
      </c>
      <c r="K9860">
        <v>192</v>
      </c>
      <c r="L9860" s="4">
        <v>2779075</v>
      </c>
      <c r="M9860" t="s">
        <v>19957</v>
      </c>
      <c r="N9860">
        <v>21</v>
      </c>
      <c r="O9860">
        <v>2926</v>
      </c>
      <c r="P9860" t="s">
        <v>31</v>
      </c>
      <c r="Q9860" t="s">
        <v>17693</v>
      </c>
      <c r="R9860">
        <v>38</v>
      </c>
      <c r="S9860" s="3">
        <v>44580</v>
      </c>
      <c r="T9860" t="s">
        <v>34</v>
      </c>
      <c r="U9860" s="1">
        <v>44580</v>
      </c>
      <c r="V9860" t="s">
        <v>1977</v>
      </c>
      <c r="W9860" t="s">
        <v>1978</v>
      </c>
      <c r="X9860" t="s">
        <v>17600</v>
      </c>
      <c r="Y9860" t="s">
        <v>19958</v>
      </c>
      <c r="Z9860" t="s">
        <v>39</v>
      </c>
    </row>
    <row r="9861" spans="1:26" x14ac:dyDescent="0.25">
      <c r="A9861">
        <f t="shared" si="154"/>
        <v>2764627</v>
      </c>
      <c r="B9861" s="2">
        <v>7579</v>
      </c>
      <c r="C9861" s="2">
        <v>5</v>
      </c>
      <c r="D9861" s="2" t="s">
        <v>17676</v>
      </c>
      <c r="E9861" s="3">
        <v>44564</v>
      </c>
      <c r="F9861" t="s">
        <v>17695</v>
      </c>
      <c r="G9861" t="s">
        <v>33</v>
      </c>
      <c r="H9861" t="s">
        <v>33</v>
      </c>
      <c r="I9861" t="s">
        <v>17961</v>
      </c>
      <c r="J9861" t="s">
        <v>2472</v>
      </c>
      <c r="K9861">
        <v>90</v>
      </c>
      <c r="L9861" s="4">
        <v>2764627</v>
      </c>
      <c r="M9861" t="s">
        <v>19959</v>
      </c>
      <c r="N9861">
        <v>21</v>
      </c>
      <c r="O9861">
        <v>1321</v>
      </c>
      <c r="P9861" t="s">
        <v>31</v>
      </c>
      <c r="Q9861" t="s">
        <v>17756</v>
      </c>
      <c r="R9861">
        <v>18</v>
      </c>
      <c r="S9861" s="3">
        <v>44564</v>
      </c>
      <c r="T9861" t="s">
        <v>40</v>
      </c>
      <c r="U9861" s="1">
        <v>44564</v>
      </c>
      <c r="V9861" t="s">
        <v>1977</v>
      </c>
      <c r="W9861" t="s">
        <v>1978</v>
      </c>
      <c r="X9861" t="s">
        <v>17600</v>
      </c>
      <c r="Y9861" t="s">
        <v>19960</v>
      </c>
      <c r="Z9861" t="s">
        <v>39</v>
      </c>
    </row>
    <row r="9862" spans="1:26" x14ac:dyDescent="0.25">
      <c r="A9862">
        <f t="shared" si="154"/>
        <v>2763875</v>
      </c>
      <c r="B9862" s="2">
        <v>7584</v>
      </c>
      <c r="C9862" s="2">
        <v>5</v>
      </c>
      <c r="D9862" s="2" t="s">
        <v>17676</v>
      </c>
      <c r="E9862" s="3">
        <v>44564</v>
      </c>
      <c r="F9862" t="s">
        <v>17695</v>
      </c>
      <c r="G9862" t="s">
        <v>33</v>
      </c>
      <c r="H9862" t="s">
        <v>33</v>
      </c>
      <c r="I9862" t="s">
        <v>17956</v>
      </c>
      <c r="J9862" t="s">
        <v>2472</v>
      </c>
      <c r="K9862">
        <v>227</v>
      </c>
      <c r="L9862" s="4">
        <v>2763875</v>
      </c>
      <c r="M9862" t="s">
        <v>19961</v>
      </c>
      <c r="N9862">
        <v>21</v>
      </c>
      <c r="O9862">
        <v>3332</v>
      </c>
      <c r="P9862" t="s">
        <v>31</v>
      </c>
      <c r="Q9862" t="s">
        <v>17756</v>
      </c>
      <c r="R9862">
        <v>45</v>
      </c>
      <c r="S9862" s="3">
        <v>44564</v>
      </c>
      <c r="T9862" t="s">
        <v>34</v>
      </c>
      <c r="U9862" s="1">
        <v>44564</v>
      </c>
      <c r="V9862" t="s">
        <v>1977</v>
      </c>
      <c r="W9862" t="s">
        <v>1978</v>
      </c>
      <c r="X9862" t="s">
        <v>17600</v>
      </c>
      <c r="Y9862" t="s">
        <v>19962</v>
      </c>
      <c r="Z9862" t="s">
        <v>39</v>
      </c>
    </row>
    <row r="9863" spans="1:26" x14ac:dyDescent="0.25">
      <c r="A9863">
        <f t="shared" si="154"/>
        <v>2764572</v>
      </c>
      <c r="B9863" s="2">
        <v>7585</v>
      </c>
      <c r="C9863" s="2">
        <v>5</v>
      </c>
      <c r="D9863" s="2" t="s">
        <v>17614</v>
      </c>
      <c r="E9863" s="3">
        <v>44564</v>
      </c>
      <c r="F9863" t="s">
        <v>17660</v>
      </c>
      <c r="G9863" t="s">
        <v>33</v>
      </c>
      <c r="H9863" t="s">
        <v>33</v>
      </c>
      <c r="I9863" t="s">
        <v>17964</v>
      </c>
      <c r="J9863" t="s">
        <v>2472</v>
      </c>
      <c r="K9863">
        <v>243</v>
      </c>
      <c r="L9863" s="4">
        <v>2764572</v>
      </c>
      <c r="M9863" t="s">
        <v>19963</v>
      </c>
      <c r="N9863">
        <v>21</v>
      </c>
      <c r="O9863">
        <v>3567</v>
      </c>
      <c r="P9863" t="s">
        <v>31</v>
      </c>
      <c r="Q9863" t="s">
        <v>17687</v>
      </c>
      <c r="R9863">
        <v>49</v>
      </c>
      <c r="S9863" s="3">
        <v>44564</v>
      </c>
      <c r="T9863" t="s">
        <v>40</v>
      </c>
      <c r="U9863" s="1">
        <v>44564</v>
      </c>
      <c r="V9863" t="s">
        <v>1977</v>
      </c>
      <c r="W9863" t="s">
        <v>1978</v>
      </c>
      <c r="X9863" t="s">
        <v>17600</v>
      </c>
      <c r="Y9863" t="s">
        <v>19964</v>
      </c>
      <c r="Z9863" t="s">
        <v>39</v>
      </c>
    </row>
    <row r="9864" spans="1:26" x14ac:dyDescent="0.25">
      <c r="A9864">
        <f t="shared" si="154"/>
        <v>2764777</v>
      </c>
      <c r="B9864" s="2">
        <v>7589</v>
      </c>
      <c r="C9864" s="2">
        <v>5</v>
      </c>
      <c r="D9864" s="2" t="s">
        <v>17654</v>
      </c>
      <c r="E9864" s="3">
        <v>44564</v>
      </c>
      <c r="F9864" t="s">
        <v>17703</v>
      </c>
      <c r="G9864" t="s">
        <v>33</v>
      </c>
      <c r="H9864" t="s">
        <v>33</v>
      </c>
      <c r="I9864" t="s">
        <v>17935</v>
      </c>
      <c r="J9864" t="s">
        <v>2472</v>
      </c>
      <c r="K9864">
        <v>200</v>
      </c>
      <c r="L9864" s="4">
        <v>2764777</v>
      </c>
      <c r="M9864" t="s">
        <v>19965</v>
      </c>
      <c r="N9864">
        <v>21</v>
      </c>
      <c r="O9864">
        <v>2936</v>
      </c>
      <c r="P9864" t="s">
        <v>31</v>
      </c>
      <c r="Q9864" t="s">
        <v>17657</v>
      </c>
      <c r="R9864">
        <v>40</v>
      </c>
      <c r="S9864" s="3">
        <v>44564</v>
      </c>
      <c r="T9864" t="s">
        <v>40</v>
      </c>
      <c r="U9864" s="1">
        <v>44564</v>
      </c>
      <c r="V9864" t="s">
        <v>1977</v>
      </c>
      <c r="W9864" t="s">
        <v>1978</v>
      </c>
      <c r="X9864" t="s">
        <v>17600</v>
      </c>
      <c r="Y9864" t="s">
        <v>19966</v>
      </c>
      <c r="Z9864" t="s">
        <v>39</v>
      </c>
    </row>
    <row r="9865" spans="1:26" x14ac:dyDescent="0.25">
      <c r="A9865">
        <f t="shared" si="154"/>
        <v>2764575</v>
      </c>
      <c r="B9865" s="2">
        <v>7575</v>
      </c>
      <c r="C9865" s="2">
        <v>5</v>
      </c>
      <c r="D9865" s="2" t="s">
        <v>17863</v>
      </c>
      <c r="E9865" s="3">
        <v>44564</v>
      </c>
      <c r="F9865" t="s">
        <v>17713</v>
      </c>
      <c r="G9865" t="s">
        <v>33</v>
      </c>
      <c r="H9865" t="s">
        <v>33</v>
      </c>
      <c r="I9865" t="s">
        <v>17964</v>
      </c>
      <c r="J9865" t="s">
        <v>2472</v>
      </c>
      <c r="K9865">
        <v>243</v>
      </c>
      <c r="L9865" s="4">
        <v>2764575</v>
      </c>
      <c r="M9865" t="s">
        <v>19967</v>
      </c>
      <c r="N9865">
        <v>21</v>
      </c>
      <c r="O9865">
        <v>3567</v>
      </c>
      <c r="P9865" t="s">
        <v>31</v>
      </c>
      <c r="Q9865" t="s">
        <v>17968</v>
      </c>
      <c r="R9865">
        <v>49</v>
      </c>
      <c r="S9865" s="3">
        <v>44564</v>
      </c>
      <c r="T9865" t="s">
        <v>40</v>
      </c>
      <c r="U9865" s="1">
        <v>44564</v>
      </c>
      <c r="V9865" t="s">
        <v>1977</v>
      </c>
      <c r="W9865" t="s">
        <v>1978</v>
      </c>
      <c r="X9865" t="s">
        <v>17600</v>
      </c>
      <c r="Y9865" t="s">
        <v>19968</v>
      </c>
      <c r="Z9865" t="s">
        <v>39</v>
      </c>
    </row>
    <row r="9866" spans="1:26" x14ac:dyDescent="0.25">
      <c r="A9866">
        <f t="shared" si="154"/>
        <v>2763608</v>
      </c>
      <c r="B9866" s="2">
        <v>7566</v>
      </c>
      <c r="C9866" s="2">
        <v>5</v>
      </c>
      <c r="D9866" s="2" t="s">
        <v>17684</v>
      </c>
      <c r="E9866" s="3">
        <v>44564</v>
      </c>
      <c r="F9866" t="s">
        <v>17677</v>
      </c>
      <c r="G9866" t="s">
        <v>33</v>
      </c>
      <c r="H9866" t="s">
        <v>33</v>
      </c>
      <c r="I9866" t="s">
        <v>17945</v>
      </c>
      <c r="J9866" t="s">
        <v>2472</v>
      </c>
      <c r="K9866">
        <v>192</v>
      </c>
      <c r="L9866" s="4">
        <v>2763608</v>
      </c>
      <c r="M9866" t="s">
        <v>19969</v>
      </c>
      <c r="N9866">
        <v>21</v>
      </c>
      <c r="O9866">
        <v>2818</v>
      </c>
      <c r="P9866" t="s">
        <v>31</v>
      </c>
      <c r="Q9866" t="s">
        <v>17631</v>
      </c>
      <c r="R9866">
        <v>38</v>
      </c>
      <c r="S9866" s="3">
        <v>44564</v>
      </c>
      <c r="T9866" t="s">
        <v>34</v>
      </c>
      <c r="U9866" s="1">
        <v>44564</v>
      </c>
      <c r="V9866" t="s">
        <v>1977</v>
      </c>
      <c r="W9866" t="s">
        <v>1978</v>
      </c>
      <c r="X9866" t="s">
        <v>17600</v>
      </c>
      <c r="Y9866" t="s">
        <v>19970</v>
      </c>
      <c r="Z9866" t="s">
        <v>39</v>
      </c>
    </row>
    <row r="9867" spans="1:26" x14ac:dyDescent="0.25">
      <c r="A9867">
        <f t="shared" si="154"/>
        <v>2763607</v>
      </c>
      <c r="B9867" s="2">
        <v>7576</v>
      </c>
      <c r="C9867" s="2">
        <v>5</v>
      </c>
      <c r="D9867" s="2" t="s">
        <v>17684</v>
      </c>
      <c r="E9867" s="3">
        <v>44564</v>
      </c>
      <c r="F9867" t="s">
        <v>17677</v>
      </c>
      <c r="G9867" t="s">
        <v>33</v>
      </c>
      <c r="H9867" t="s">
        <v>33</v>
      </c>
      <c r="I9867" t="s">
        <v>17948</v>
      </c>
      <c r="J9867" t="s">
        <v>2472</v>
      </c>
      <c r="K9867">
        <v>157</v>
      </c>
      <c r="L9867" s="4">
        <v>2763607</v>
      </c>
      <c r="M9867" t="s">
        <v>19971</v>
      </c>
      <c r="N9867">
        <v>21</v>
      </c>
      <c r="O9867">
        <v>2304</v>
      </c>
      <c r="P9867" t="s">
        <v>31</v>
      </c>
      <c r="Q9867" t="s">
        <v>17631</v>
      </c>
      <c r="R9867">
        <v>31</v>
      </c>
      <c r="S9867" s="3">
        <v>44564</v>
      </c>
      <c r="T9867" t="s">
        <v>34</v>
      </c>
      <c r="U9867" s="1">
        <v>44564</v>
      </c>
      <c r="V9867" t="s">
        <v>1977</v>
      </c>
      <c r="W9867" t="s">
        <v>1978</v>
      </c>
      <c r="X9867" t="s">
        <v>17600</v>
      </c>
      <c r="Y9867" t="s">
        <v>19972</v>
      </c>
      <c r="Z9867" t="s">
        <v>39</v>
      </c>
    </row>
    <row r="9868" spans="1:26" x14ac:dyDescent="0.25">
      <c r="A9868">
        <f t="shared" si="154"/>
        <v>2764104</v>
      </c>
      <c r="B9868" s="2">
        <v>7560</v>
      </c>
      <c r="C9868" s="2">
        <v>5</v>
      </c>
      <c r="D9868" s="2" t="s">
        <v>17595</v>
      </c>
      <c r="E9868" s="3">
        <v>44564</v>
      </c>
      <c r="F9868" t="s">
        <v>17611</v>
      </c>
      <c r="G9868" t="s">
        <v>33</v>
      </c>
      <c r="H9868" t="s">
        <v>33</v>
      </c>
      <c r="I9868" t="s">
        <v>17938</v>
      </c>
      <c r="J9868" t="s">
        <v>2472</v>
      </c>
      <c r="K9868">
        <v>487</v>
      </c>
      <c r="L9868" s="4">
        <v>2764104</v>
      </c>
      <c r="M9868" t="s">
        <v>19973</v>
      </c>
      <c r="N9868">
        <v>21</v>
      </c>
      <c r="O9868">
        <v>7149</v>
      </c>
      <c r="P9868" t="s">
        <v>31</v>
      </c>
      <c r="Q9868" t="s">
        <v>17679</v>
      </c>
      <c r="R9868">
        <v>75</v>
      </c>
      <c r="S9868" s="3">
        <v>44564</v>
      </c>
      <c r="T9868" t="s">
        <v>34</v>
      </c>
      <c r="U9868" s="1">
        <v>44564</v>
      </c>
      <c r="V9868" t="s">
        <v>1977</v>
      </c>
      <c r="W9868" t="s">
        <v>1978</v>
      </c>
      <c r="X9868" t="s">
        <v>17600</v>
      </c>
      <c r="Y9868" t="s">
        <v>19974</v>
      </c>
      <c r="Z9868" t="s">
        <v>39</v>
      </c>
    </row>
    <row r="9869" spans="1:26" x14ac:dyDescent="0.25">
      <c r="A9869">
        <f t="shared" si="154"/>
        <v>2763914</v>
      </c>
      <c r="B9869" s="2">
        <v>7561</v>
      </c>
      <c r="C9869" s="2">
        <v>5</v>
      </c>
      <c r="D9869" s="2" t="s">
        <v>17691</v>
      </c>
      <c r="E9869" s="3">
        <v>44564</v>
      </c>
      <c r="F9869" t="s">
        <v>17655</v>
      </c>
      <c r="G9869" t="s">
        <v>33</v>
      </c>
      <c r="H9869" t="s">
        <v>33</v>
      </c>
      <c r="I9869" t="s">
        <v>17938</v>
      </c>
      <c r="J9869" t="s">
        <v>2472</v>
      </c>
      <c r="K9869">
        <v>487</v>
      </c>
      <c r="L9869" s="4">
        <v>2763914</v>
      </c>
      <c r="M9869" t="s">
        <v>19975</v>
      </c>
      <c r="N9869">
        <v>21</v>
      </c>
      <c r="O9869">
        <v>7149</v>
      </c>
      <c r="P9869" t="s">
        <v>31</v>
      </c>
      <c r="Q9869" t="s">
        <v>17693</v>
      </c>
      <c r="R9869">
        <v>75</v>
      </c>
      <c r="S9869" s="3">
        <v>44564</v>
      </c>
      <c r="T9869" t="s">
        <v>34</v>
      </c>
      <c r="U9869" s="1">
        <v>44564</v>
      </c>
      <c r="V9869" t="s">
        <v>1977</v>
      </c>
      <c r="W9869" t="s">
        <v>1978</v>
      </c>
      <c r="X9869" t="s">
        <v>17600</v>
      </c>
      <c r="Y9869" t="s">
        <v>19976</v>
      </c>
      <c r="Z9869" t="s">
        <v>39</v>
      </c>
    </row>
    <row r="9870" spans="1:26" x14ac:dyDescent="0.25">
      <c r="A9870">
        <f t="shared" si="154"/>
        <v>2763915</v>
      </c>
      <c r="B9870" s="2">
        <v>7568</v>
      </c>
      <c r="C9870" s="2">
        <v>5</v>
      </c>
      <c r="D9870" s="2" t="s">
        <v>17633</v>
      </c>
      <c r="E9870" s="3">
        <v>44564</v>
      </c>
      <c r="F9870" t="s">
        <v>17771</v>
      </c>
      <c r="G9870" t="s">
        <v>33</v>
      </c>
      <c r="H9870" t="s">
        <v>33</v>
      </c>
      <c r="I9870" t="s">
        <v>17989</v>
      </c>
      <c r="J9870" t="s">
        <v>2472</v>
      </c>
      <c r="K9870">
        <v>421</v>
      </c>
      <c r="L9870" s="4">
        <v>2763915</v>
      </c>
      <c r="M9870" t="s">
        <v>19977</v>
      </c>
      <c r="N9870">
        <v>21</v>
      </c>
      <c r="O9870">
        <v>6180</v>
      </c>
      <c r="P9870" t="s">
        <v>31</v>
      </c>
      <c r="Q9870" t="s">
        <v>17637</v>
      </c>
      <c r="R9870">
        <v>75</v>
      </c>
      <c r="S9870" s="3">
        <v>44564</v>
      </c>
      <c r="T9870" t="s">
        <v>34</v>
      </c>
      <c r="U9870" s="1">
        <v>44564</v>
      </c>
      <c r="V9870" t="s">
        <v>1977</v>
      </c>
      <c r="W9870" t="s">
        <v>1978</v>
      </c>
      <c r="X9870" t="s">
        <v>17600</v>
      </c>
      <c r="Y9870" t="s">
        <v>19978</v>
      </c>
      <c r="Z9870" t="s">
        <v>39</v>
      </c>
    </row>
    <row r="9871" spans="1:26" x14ac:dyDescent="0.25">
      <c r="A9871">
        <f t="shared" si="154"/>
        <v>2763872</v>
      </c>
      <c r="B9871" s="2">
        <v>7570</v>
      </c>
      <c r="C9871" s="2">
        <v>5</v>
      </c>
      <c r="D9871" s="2" t="s">
        <v>17770</v>
      </c>
      <c r="E9871" s="3">
        <v>44564</v>
      </c>
      <c r="F9871" s="4">
        <v>4081</v>
      </c>
      <c r="G9871" s="4">
        <v>4082</v>
      </c>
      <c r="H9871" t="s">
        <v>17634</v>
      </c>
      <c r="I9871" t="s">
        <v>18089</v>
      </c>
      <c r="J9871" t="s">
        <v>2472</v>
      </c>
      <c r="K9871">
        <v>20</v>
      </c>
      <c r="L9871" s="4">
        <v>2763872</v>
      </c>
      <c r="M9871" t="s">
        <v>19979</v>
      </c>
      <c r="N9871">
        <v>824</v>
      </c>
      <c r="O9871">
        <v>824</v>
      </c>
      <c r="P9871" t="s">
        <v>31</v>
      </c>
      <c r="Q9871" t="s">
        <v>17773</v>
      </c>
      <c r="R9871">
        <v>0</v>
      </c>
      <c r="S9871" s="3">
        <v>1</v>
      </c>
      <c r="T9871" t="s">
        <v>34</v>
      </c>
      <c r="U9871" s="1">
        <v>44564</v>
      </c>
      <c r="V9871" t="s">
        <v>1977</v>
      </c>
      <c r="W9871" t="s">
        <v>1978</v>
      </c>
      <c r="X9871" t="s">
        <v>17600</v>
      </c>
      <c r="Y9871" t="s">
        <v>19980</v>
      </c>
      <c r="Z9871" t="s">
        <v>39</v>
      </c>
    </row>
    <row r="9872" spans="1:26" x14ac:dyDescent="0.25">
      <c r="A9872">
        <f t="shared" si="154"/>
        <v>2764212</v>
      </c>
      <c r="B9872" s="2">
        <v>7571</v>
      </c>
      <c r="C9872" s="2">
        <v>5</v>
      </c>
      <c r="D9872" s="2" t="s">
        <v>17770</v>
      </c>
      <c r="E9872" s="3">
        <v>44564</v>
      </c>
      <c r="F9872" s="4">
        <v>4081</v>
      </c>
      <c r="G9872" s="4">
        <v>4082</v>
      </c>
      <c r="H9872" t="s">
        <v>17634</v>
      </c>
      <c r="I9872" t="s">
        <v>18084</v>
      </c>
      <c r="J9872" t="s">
        <v>2472</v>
      </c>
      <c r="K9872">
        <v>435</v>
      </c>
      <c r="L9872" s="4">
        <v>2764212</v>
      </c>
      <c r="M9872" t="s">
        <v>19981</v>
      </c>
      <c r="N9872">
        <v>9152</v>
      </c>
      <c r="O9872">
        <v>9152</v>
      </c>
      <c r="P9872" t="s">
        <v>31</v>
      </c>
      <c r="Q9872" t="s">
        <v>17773</v>
      </c>
      <c r="R9872">
        <v>174</v>
      </c>
      <c r="S9872" s="3">
        <v>44564</v>
      </c>
      <c r="T9872" t="s">
        <v>34</v>
      </c>
      <c r="U9872" s="1">
        <v>44564</v>
      </c>
      <c r="V9872" t="s">
        <v>1977</v>
      </c>
      <c r="W9872" t="s">
        <v>1978</v>
      </c>
      <c r="X9872" t="s">
        <v>17600</v>
      </c>
      <c r="Y9872" t="s">
        <v>19982</v>
      </c>
      <c r="Z9872" t="s">
        <v>39</v>
      </c>
    </row>
    <row r="9873" spans="1:26" x14ac:dyDescent="0.25">
      <c r="A9873">
        <f t="shared" si="154"/>
        <v>2764143</v>
      </c>
      <c r="B9873" s="2">
        <v>7580</v>
      </c>
      <c r="C9873" s="2">
        <v>5</v>
      </c>
      <c r="D9873" s="2" t="s">
        <v>17621</v>
      </c>
      <c r="E9873" s="3">
        <v>44564</v>
      </c>
      <c r="F9873" t="s">
        <v>17622</v>
      </c>
      <c r="G9873" t="s">
        <v>33</v>
      </c>
      <c r="H9873" t="s">
        <v>33</v>
      </c>
      <c r="I9873" t="s">
        <v>17935</v>
      </c>
      <c r="J9873" t="s">
        <v>2472</v>
      </c>
      <c r="K9873">
        <v>200</v>
      </c>
      <c r="L9873" s="4">
        <v>2764143</v>
      </c>
      <c r="M9873" t="s">
        <v>19983</v>
      </c>
      <c r="N9873">
        <v>21</v>
      </c>
      <c r="O9873">
        <v>2936</v>
      </c>
      <c r="P9873" t="s">
        <v>31</v>
      </c>
      <c r="Q9873" t="s">
        <v>17724</v>
      </c>
      <c r="R9873">
        <v>40</v>
      </c>
      <c r="S9873" s="3">
        <v>44564</v>
      </c>
      <c r="T9873" t="s">
        <v>40</v>
      </c>
      <c r="U9873" s="1">
        <v>44564</v>
      </c>
      <c r="V9873" t="s">
        <v>1977</v>
      </c>
      <c r="W9873" t="s">
        <v>1978</v>
      </c>
      <c r="X9873" t="s">
        <v>17600</v>
      </c>
      <c r="Y9873" t="s">
        <v>19984</v>
      </c>
      <c r="Z9873" t="s">
        <v>39</v>
      </c>
    </row>
    <row r="9874" spans="1:26" x14ac:dyDescent="0.25">
      <c r="A9874">
        <f t="shared" si="154"/>
        <v>2764770</v>
      </c>
      <c r="B9874" s="2">
        <v>7582</v>
      </c>
      <c r="C9874" s="2">
        <v>5</v>
      </c>
      <c r="D9874" s="2" t="s">
        <v>17621</v>
      </c>
      <c r="E9874" s="3">
        <v>44564</v>
      </c>
      <c r="F9874" t="s">
        <v>17622</v>
      </c>
      <c r="G9874" t="s">
        <v>33</v>
      </c>
      <c r="H9874" t="s">
        <v>33</v>
      </c>
      <c r="I9874" t="s">
        <v>17935</v>
      </c>
      <c r="J9874" t="s">
        <v>2472</v>
      </c>
      <c r="K9874">
        <v>200</v>
      </c>
      <c r="L9874" s="4">
        <v>2764770</v>
      </c>
      <c r="M9874" t="s">
        <v>19985</v>
      </c>
      <c r="N9874">
        <v>21</v>
      </c>
      <c r="O9874">
        <v>2936</v>
      </c>
      <c r="P9874" t="s">
        <v>31</v>
      </c>
      <c r="Q9874" t="s">
        <v>17724</v>
      </c>
      <c r="R9874">
        <v>40</v>
      </c>
      <c r="S9874" s="3">
        <v>44564</v>
      </c>
      <c r="T9874" t="s">
        <v>40</v>
      </c>
      <c r="U9874" s="1">
        <v>44564</v>
      </c>
      <c r="V9874" t="s">
        <v>1977</v>
      </c>
      <c r="W9874" t="s">
        <v>1978</v>
      </c>
      <c r="X9874" t="s">
        <v>17600</v>
      </c>
      <c r="Y9874" t="s">
        <v>19986</v>
      </c>
      <c r="Z9874" t="s">
        <v>39</v>
      </c>
    </row>
    <row r="9875" spans="1:26" x14ac:dyDescent="0.25">
      <c r="A9875">
        <f t="shared" si="154"/>
        <v>2764210</v>
      </c>
      <c r="B9875" s="2">
        <v>7558</v>
      </c>
      <c r="C9875" s="2">
        <v>5</v>
      </c>
      <c r="D9875" s="2" t="s">
        <v>17659</v>
      </c>
      <c r="E9875" s="3">
        <v>44564</v>
      </c>
      <c r="F9875" t="s">
        <v>17685</v>
      </c>
      <c r="G9875" t="s">
        <v>33</v>
      </c>
      <c r="H9875" t="s">
        <v>33</v>
      </c>
      <c r="I9875" t="s">
        <v>17964</v>
      </c>
      <c r="J9875" t="s">
        <v>2472</v>
      </c>
      <c r="K9875">
        <v>243</v>
      </c>
      <c r="L9875" s="4">
        <v>2764210</v>
      </c>
      <c r="M9875" t="s">
        <v>19987</v>
      </c>
      <c r="N9875">
        <v>21</v>
      </c>
      <c r="O9875">
        <v>3567</v>
      </c>
      <c r="P9875" t="s">
        <v>31</v>
      </c>
      <c r="Q9875" t="s">
        <v>17599</v>
      </c>
      <c r="R9875">
        <v>49</v>
      </c>
      <c r="S9875" s="3">
        <v>44564</v>
      </c>
      <c r="T9875" t="s">
        <v>40</v>
      </c>
      <c r="U9875" s="1">
        <v>44564</v>
      </c>
      <c r="V9875" t="s">
        <v>1977</v>
      </c>
      <c r="W9875" t="s">
        <v>1978</v>
      </c>
      <c r="X9875" t="s">
        <v>17600</v>
      </c>
      <c r="Y9875" t="s">
        <v>19988</v>
      </c>
      <c r="Z9875" t="s">
        <v>39</v>
      </c>
    </row>
    <row r="9876" spans="1:26" x14ac:dyDescent="0.25">
      <c r="A9876">
        <f t="shared" si="154"/>
        <v>2768194</v>
      </c>
      <c r="B9876" s="2">
        <v>7755</v>
      </c>
      <c r="C9876" s="2">
        <v>5</v>
      </c>
      <c r="D9876" s="2" t="s">
        <v>17659</v>
      </c>
      <c r="E9876" s="3">
        <v>44567</v>
      </c>
      <c r="F9876" t="s">
        <v>17660</v>
      </c>
      <c r="G9876" t="s">
        <v>33</v>
      </c>
      <c r="H9876" t="s">
        <v>33</v>
      </c>
      <c r="I9876" t="s">
        <v>17945</v>
      </c>
      <c r="J9876" t="s">
        <v>2472</v>
      </c>
      <c r="K9876">
        <v>192</v>
      </c>
      <c r="L9876" s="4">
        <v>2768194</v>
      </c>
      <c r="M9876" t="s">
        <v>19989</v>
      </c>
      <c r="N9876">
        <v>21</v>
      </c>
      <c r="O9876">
        <v>2818</v>
      </c>
      <c r="P9876" t="s">
        <v>31</v>
      </c>
      <c r="Q9876" t="s">
        <v>17599</v>
      </c>
      <c r="R9876">
        <v>38</v>
      </c>
      <c r="S9876" s="3">
        <v>44567</v>
      </c>
      <c r="T9876" t="s">
        <v>34</v>
      </c>
      <c r="U9876" s="1">
        <v>44567</v>
      </c>
      <c r="V9876" t="s">
        <v>1977</v>
      </c>
      <c r="W9876" t="s">
        <v>1978</v>
      </c>
      <c r="X9876" t="s">
        <v>17600</v>
      </c>
      <c r="Y9876" t="s">
        <v>19990</v>
      </c>
      <c r="Z9876" t="s">
        <v>39</v>
      </c>
    </row>
    <row r="9877" spans="1:26" x14ac:dyDescent="0.25">
      <c r="A9877">
        <f t="shared" si="154"/>
        <v>2769491</v>
      </c>
      <c r="B9877" s="2">
        <v>7793</v>
      </c>
      <c r="C9877" s="2">
        <v>5</v>
      </c>
      <c r="D9877" s="2" t="s">
        <v>17659</v>
      </c>
      <c r="E9877" s="3">
        <v>44567</v>
      </c>
      <c r="F9877" t="s">
        <v>17660</v>
      </c>
      <c r="G9877" t="s">
        <v>33</v>
      </c>
      <c r="H9877" t="s">
        <v>33</v>
      </c>
      <c r="I9877" t="s">
        <v>17935</v>
      </c>
      <c r="J9877" t="s">
        <v>2472</v>
      </c>
      <c r="K9877">
        <v>200</v>
      </c>
      <c r="L9877" s="4">
        <v>2769491</v>
      </c>
      <c r="M9877" t="s">
        <v>19991</v>
      </c>
      <c r="N9877">
        <v>21</v>
      </c>
      <c r="O9877">
        <v>2936</v>
      </c>
      <c r="P9877" t="s">
        <v>31</v>
      </c>
      <c r="Q9877" t="s">
        <v>17599</v>
      </c>
      <c r="R9877">
        <v>40</v>
      </c>
      <c r="S9877" s="3">
        <v>44567</v>
      </c>
      <c r="T9877" t="s">
        <v>40</v>
      </c>
      <c r="U9877" s="1">
        <v>44567</v>
      </c>
      <c r="V9877" t="s">
        <v>1977</v>
      </c>
      <c r="W9877" t="s">
        <v>1978</v>
      </c>
      <c r="X9877" t="s">
        <v>17600</v>
      </c>
      <c r="Y9877" t="s">
        <v>19992</v>
      </c>
      <c r="Z9877" t="s">
        <v>39</v>
      </c>
    </row>
    <row r="9878" spans="1:26" x14ac:dyDescent="0.25">
      <c r="A9878">
        <f t="shared" si="154"/>
        <v>2768468</v>
      </c>
      <c r="B9878" s="2">
        <v>7806</v>
      </c>
      <c r="C9878" s="2">
        <v>5</v>
      </c>
      <c r="D9878" s="2" t="s">
        <v>17770</v>
      </c>
      <c r="E9878" s="3">
        <v>44567</v>
      </c>
      <c r="F9878" t="s">
        <v>17596</v>
      </c>
      <c r="G9878" t="s">
        <v>33</v>
      </c>
      <c r="H9878" t="s">
        <v>33</v>
      </c>
      <c r="I9878" t="s">
        <v>17951</v>
      </c>
      <c r="J9878" t="s">
        <v>2472</v>
      </c>
      <c r="K9878">
        <v>86</v>
      </c>
      <c r="L9878" s="4">
        <v>2768468</v>
      </c>
      <c r="M9878" t="s">
        <v>19993</v>
      </c>
      <c r="N9878">
        <v>21</v>
      </c>
      <c r="O9878">
        <v>1262</v>
      </c>
      <c r="P9878" t="s">
        <v>31</v>
      </c>
      <c r="Q9878" t="s">
        <v>17609</v>
      </c>
      <c r="R9878">
        <v>17</v>
      </c>
      <c r="S9878" s="3">
        <v>44567</v>
      </c>
      <c r="T9878" t="s">
        <v>34</v>
      </c>
      <c r="U9878" s="1">
        <v>44567</v>
      </c>
      <c r="V9878" t="s">
        <v>1977</v>
      </c>
      <c r="W9878" t="s">
        <v>1978</v>
      </c>
      <c r="X9878" t="s">
        <v>17600</v>
      </c>
      <c r="Y9878" t="s">
        <v>19994</v>
      </c>
      <c r="Z9878" t="s">
        <v>39</v>
      </c>
    </row>
    <row r="9879" spans="1:26" x14ac:dyDescent="0.25">
      <c r="A9879">
        <f t="shared" si="154"/>
        <v>2768253</v>
      </c>
      <c r="B9879" s="2">
        <v>7762</v>
      </c>
      <c r="C9879" s="2">
        <v>5</v>
      </c>
      <c r="D9879" s="2" t="s">
        <v>17684</v>
      </c>
      <c r="E9879" s="3">
        <v>44568</v>
      </c>
      <c r="F9879" t="s">
        <v>17685</v>
      </c>
      <c r="G9879" t="s">
        <v>33</v>
      </c>
      <c r="H9879" t="s">
        <v>33</v>
      </c>
      <c r="I9879" t="s">
        <v>17951</v>
      </c>
      <c r="J9879" t="s">
        <v>2472</v>
      </c>
      <c r="K9879">
        <v>86</v>
      </c>
      <c r="L9879" s="4">
        <v>2768253</v>
      </c>
      <c r="M9879" t="s">
        <v>19995</v>
      </c>
      <c r="N9879">
        <v>21</v>
      </c>
      <c r="O9879">
        <v>1262</v>
      </c>
      <c r="P9879" t="s">
        <v>31</v>
      </c>
      <c r="Q9879" t="s">
        <v>17672</v>
      </c>
      <c r="R9879">
        <v>17</v>
      </c>
      <c r="S9879" s="3">
        <v>44568</v>
      </c>
      <c r="T9879" t="s">
        <v>34</v>
      </c>
      <c r="U9879" s="1">
        <v>44568</v>
      </c>
      <c r="V9879" t="s">
        <v>1977</v>
      </c>
      <c r="W9879" t="s">
        <v>1978</v>
      </c>
      <c r="X9879" t="s">
        <v>17600</v>
      </c>
      <c r="Y9879" t="s">
        <v>19996</v>
      </c>
      <c r="Z9879" t="s">
        <v>39</v>
      </c>
    </row>
    <row r="9880" spans="1:26" x14ac:dyDescent="0.25">
      <c r="A9880">
        <f t="shared" si="154"/>
        <v>2768256</v>
      </c>
      <c r="B9880" s="2">
        <v>7760</v>
      </c>
      <c r="C9880" s="2">
        <v>5</v>
      </c>
      <c r="D9880" s="2" t="s">
        <v>17676</v>
      </c>
      <c r="E9880" s="3">
        <v>44568</v>
      </c>
      <c r="F9880" t="s">
        <v>17713</v>
      </c>
      <c r="G9880" t="s">
        <v>33</v>
      </c>
      <c r="H9880" t="s">
        <v>33</v>
      </c>
      <c r="I9880" t="s">
        <v>17948</v>
      </c>
      <c r="J9880" t="s">
        <v>2472</v>
      </c>
      <c r="K9880">
        <v>157</v>
      </c>
      <c r="L9880" s="4">
        <v>2768256</v>
      </c>
      <c r="M9880" t="s">
        <v>19997</v>
      </c>
      <c r="N9880">
        <v>21</v>
      </c>
      <c r="O9880">
        <v>2304</v>
      </c>
      <c r="P9880" t="s">
        <v>31</v>
      </c>
      <c r="Q9880" t="s">
        <v>17687</v>
      </c>
      <c r="R9880">
        <v>31</v>
      </c>
      <c r="S9880" s="3">
        <v>44568</v>
      </c>
      <c r="T9880" t="s">
        <v>34</v>
      </c>
      <c r="U9880" s="1">
        <v>44568</v>
      </c>
      <c r="V9880" t="s">
        <v>1977</v>
      </c>
      <c r="W9880" t="s">
        <v>1978</v>
      </c>
      <c r="X9880" t="s">
        <v>17600</v>
      </c>
      <c r="Y9880" t="s">
        <v>19998</v>
      </c>
      <c r="Z9880" t="s">
        <v>39</v>
      </c>
    </row>
    <row r="9881" spans="1:26" x14ac:dyDescent="0.25">
      <c r="A9881">
        <f t="shared" si="154"/>
        <v>2770482</v>
      </c>
      <c r="B9881" s="2">
        <v>7854</v>
      </c>
      <c r="C9881" s="2">
        <v>5</v>
      </c>
      <c r="D9881" s="2" t="s">
        <v>17691</v>
      </c>
      <c r="E9881" s="3">
        <v>44569</v>
      </c>
      <c r="F9881" t="s">
        <v>17655</v>
      </c>
      <c r="G9881" t="s">
        <v>33</v>
      </c>
      <c r="H9881" t="s">
        <v>33</v>
      </c>
      <c r="I9881" t="s">
        <v>17961</v>
      </c>
      <c r="J9881" t="s">
        <v>2472</v>
      </c>
      <c r="K9881">
        <v>90</v>
      </c>
      <c r="L9881" s="4">
        <v>2770482</v>
      </c>
      <c r="M9881" t="s">
        <v>19999</v>
      </c>
      <c r="N9881">
        <v>21</v>
      </c>
      <c r="O9881">
        <v>1321</v>
      </c>
      <c r="P9881" t="s">
        <v>31</v>
      </c>
      <c r="Q9881" t="s">
        <v>17693</v>
      </c>
      <c r="R9881">
        <v>18</v>
      </c>
      <c r="S9881" s="3">
        <v>44569</v>
      </c>
      <c r="T9881" t="s">
        <v>40</v>
      </c>
      <c r="U9881" s="1">
        <v>44569</v>
      </c>
      <c r="V9881" t="s">
        <v>1977</v>
      </c>
      <c r="W9881" t="s">
        <v>1978</v>
      </c>
      <c r="X9881" t="s">
        <v>17600</v>
      </c>
      <c r="Y9881" t="s">
        <v>20000</v>
      </c>
      <c r="Z9881" t="s">
        <v>39</v>
      </c>
    </row>
    <row r="9882" spans="1:26" x14ac:dyDescent="0.25">
      <c r="A9882">
        <f t="shared" si="154"/>
        <v>2763606</v>
      </c>
      <c r="B9882" s="2">
        <v>7592</v>
      </c>
      <c r="C9882" s="2">
        <v>5</v>
      </c>
      <c r="D9882" s="2" t="s">
        <v>17627</v>
      </c>
      <c r="E9882" s="3">
        <v>44564</v>
      </c>
      <c r="F9882" t="s">
        <v>17628</v>
      </c>
      <c r="G9882" t="s">
        <v>33</v>
      </c>
      <c r="H9882" t="s">
        <v>33</v>
      </c>
      <c r="I9882" t="s">
        <v>17951</v>
      </c>
      <c r="J9882" t="s">
        <v>2472</v>
      </c>
      <c r="K9882">
        <v>86</v>
      </c>
      <c r="L9882" s="4">
        <v>2763606</v>
      </c>
      <c r="M9882" t="s">
        <v>20001</v>
      </c>
      <c r="N9882">
        <v>21</v>
      </c>
      <c r="O9882">
        <v>1262</v>
      </c>
      <c r="P9882" t="s">
        <v>31</v>
      </c>
      <c r="Q9882" t="s">
        <v>17672</v>
      </c>
      <c r="R9882">
        <v>17</v>
      </c>
      <c r="S9882" s="3">
        <v>44564</v>
      </c>
      <c r="T9882" t="s">
        <v>34</v>
      </c>
      <c r="U9882" s="1">
        <v>44564</v>
      </c>
      <c r="V9882" t="s">
        <v>1977</v>
      </c>
      <c r="W9882" t="s">
        <v>1978</v>
      </c>
      <c r="X9882" t="s">
        <v>17600</v>
      </c>
      <c r="Y9882" t="s">
        <v>20002</v>
      </c>
      <c r="Z9882" t="s">
        <v>39</v>
      </c>
    </row>
    <row r="9883" spans="1:26" x14ac:dyDescent="0.25">
      <c r="A9883">
        <f t="shared" si="154"/>
        <v>2764876</v>
      </c>
      <c r="B9883" s="2">
        <v>7591</v>
      </c>
      <c r="C9883" s="2">
        <v>5</v>
      </c>
      <c r="D9883" s="2" t="s">
        <v>17654</v>
      </c>
      <c r="E9883" s="3">
        <v>44564</v>
      </c>
      <c r="F9883" t="s">
        <v>17703</v>
      </c>
      <c r="G9883" t="s">
        <v>33</v>
      </c>
      <c r="H9883" t="s">
        <v>33</v>
      </c>
      <c r="I9883" t="s">
        <v>17961</v>
      </c>
      <c r="J9883" t="s">
        <v>2472</v>
      </c>
      <c r="K9883">
        <v>90</v>
      </c>
      <c r="L9883" s="4">
        <v>2764876</v>
      </c>
      <c r="M9883" t="s">
        <v>20003</v>
      </c>
      <c r="N9883">
        <v>21</v>
      </c>
      <c r="O9883">
        <v>1321</v>
      </c>
      <c r="P9883" t="s">
        <v>31</v>
      </c>
      <c r="Q9883" t="s">
        <v>17657</v>
      </c>
      <c r="R9883">
        <v>18</v>
      </c>
      <c r="S9883" s="3">
        <v>44564</v>
      </c>
      <c r="T9883" t="s">
        <v>40</v>
      </c>
      <c r="U9883" s="1">
        <v>44564</v>
      </c>
      <c r="V9883" t="s">
        <v>1977</v>
      </c>
      <c r="W9883" t="s">
        <v>1978</v>
      </c>
      <c r="X9883" t="s">
        <v>17600</v>
      </c>
      <c r="Y9883" t="s">
        <v>20004</v>
      </c>
      <c r="Z9883" t="s">
        <v>39</v>
      </c>
    </row>
    <row r="9884" spans="1:26" x14ac:dyDescent="0.25">
      <c r="A9884">
        <f t="shared" si="154"/>
        <v>2777986</v>
      </c>
      <c r="B9884" s="2">
        <v>8199</v>
      </c>
      <c r="C9884" s="2">
        <v>5</v>
      </c>
      <c r="D9884" s="2" t="s">
        <v>17654</v>
      </c>
      <c r="E9884" s="3">
        <v>44579</v>
      </c>
      <c r="F9884" t="s">
        <v>17655</v>
      </c>
      <c r="G9884" t="s">
        <v>33</v>
      </c>
      <c r="H9884" t="s">
        <v>33</v>
      </c>
      <c r="I9884" t="s">
        <v>17945</v>
      </c>
      <c r="J9884" t="s">
        <v>2472</v>
      </c>
      <c r="K9884">
        <v>192</v>
      </c>
      <c r="L9884" s="4">
        <v>2777986</v>
      </c>
      <c r="M9884" t="s">
        <v>20005</v>
      </c>
      <c r="N9884">
        <v>21</v>
      </c>
      <c r="O9884">
        <v>2926</v>
      </c>
      <c r="P9884" t="s">
        <v>31</v>
      </c>
      <c r="Q9884" t="s">
        <v>17968</v>
      </c>
      <c r="R9884">
        <v>38</v>
      </c>
      <c r="S9884" s="3">
        <v>44579</v>
      </c>
      <c r="T9884" t="s">
        <v>34</v>
      </c>
      <c r="U9884" s="1">
        <v>44579</v>
      </c>
      <c r="V9884" t="s">
        <v>1977</v>
      </c>
      <c r="W9884" t="s">
        <v>1978</v>
      </c>
      <c r="X9884" t="s">
        <v>17600</v>
      </c>
      <c r="Y9884" t="s">
        <v>20006</v>
      </c>
      <c r="Z9884" t="s">
        <v>39</v>
      </c>
    </row>
    <row r="9885" spans="1:26" x14ac:dyDescent="0.25">
      <c r="A9885">
        <f t="shared" si="154"/>
        <v>2778153</v>
      </c>
      <c r="B9885" s="2">
        <v>8198</v>
      </c>
      <c r="C9885" s="2">
        <v>5</v>
      </c>
      <c r="D9885" s="2" t="s">
        <v>17676</v>
      </c>
      <c r="E9885" s="3">
        <v>44579</v>
      </c>
      <c r="F9885" t="s">
        <v>17677</v>
      </c>
      <c r="G9885" t="s">
        <v>33</v>
      </c>
      <c r="H9885" t="s">
        <v>33</v>
      </c>
      <c r="I9885" t="s">
        <v>17951</v>
      </c>
      <c r="J9885" t="s">
        <v>2472</v>
      </c>
      <c r="K9885">
        <v>86</v>
      </c>
      <c r="L9885" s="4">
        <v>2778153</v>
      </c>
      <c r="M9885" t="s">
        <v>20007</v>
      </c>
      <c r="N9885">
        <v>21</v>
      </c>
      <c r="O9885">
        <v>1310</v>
      </c>
      <c r="P9885" t="s">
        <v>31</v>
      </c>
      <c r="Q9885" t="s">
        <v>17756</v>
      </c>
      <c r="R9885">
        <v>17</v>
      </c>
      <c r="S9885" s="3">
        <v>44579</v>
      </c>
      <c r="T9885" t="s">
        <v>34</v>
      </c>
      <c r="U9885" s="1">
        <v>44579</v>
      </c>
      <c r="V9885" t="s">
        <v>1977</v>
      </c>
      <c r="W9885" t="s">
        <v>1978</v>
      </c>
      <c r="X9885" t="s">
        <v>17600</v>
      </c>
      <c r="Y9885" t="s">
        <v>20008</v>
      </c>
      <c r="Z9885" t="s">
        <v>39</v>
      </c>
    </row>
    <row r="9886" spans="1:26" x14ac:dyDescent="0.25">
      <c r="A9886">
        <f t="shared" si="154"/>
        <v>2778699</v>
      </c>
      <c r="B9886" s="2">
        <v>8222</v>
      </c>
      <c r="C9886" s="2">
        <v>5</v>
      </c>
      <c r="D9886" s="2" t="s">
        <v>17659</v>
      </c>
      <c r="E9886" s="3">
        <v>44579</v>
      </c>
      <c r="F9886" t="s">
        <v>17660</v>
      </c>
      <c r="G9886" t="s">
        <v>33</v>
      </c>
      <c r="H9886" t="s">
        <v>33</v>
      </c>
      <c r="I9886" t="s">
        <v>17964</v>
      </c>
      <c r="J9886" t="s">
        <v>2472</v>
      </c>
      <c r="K9886">
        <v>243</v>
      </c>
      <c r="L9886" s="4">
        <v>2778699</v>
      </c>
      <c r="M9886" t="s">
        <v>20009</v>
      </c>
      <c r="N9886">
        <v>21</v>
      </c>
      <c r="O9886">
        <v>3703</v>
      </c>
      <c r="P9886" t="s">
        <v>31</v>
      </c>
      <c r="Q9886" t="s">
        <v>17626</v>
      </c>
      <c r="R9886">
        <v>49</v>
      </c>
      <c r="S9886" s="3">
        <v>44579</v>
      </c>
      <c r="T9886" t="s">
        <v>40</v>
      </c>
      <c r="U9886" s="1">
        <v>44579</v>
      </c>
      <c r="V9886" t="s">
        <v>1977</v>
      </c>
      <c r="W9886" t="s">
        <v>1978</v>
      </c>
      <c r="X9886" t="s">
        <v>17600</v>
      </c>
      <c r="Y9886" t="s">
        <v>20010</v>
      </c>
      <c r="Z9886" t="s">
        <v>39</v>
      </c>
    </row>
    <row r="9887" spans="1:26" x14ac:dyDescent="0.25">
      <c r="A9887">
        <f t="shared" si="154"/>
        <v>2778030</v>
      </c>
      <c r="B9887" s="2">
        <v>8194</v>
      </c>
      <c r="C9887" s="2">
        <v>5</v>
      </c>
      <c r="D9887" s="2" t="s">
        <v>17627</v>
      </c>
      <c r="E9887" s="3">
        <v>44579</v>
      </c>
      <c r="F9887" t="s">
        <v>17685</v>
      </c>
      <c r="G9887" t="s">
        <v>33</v>
      </c>
      <c r="H9887" t="s">
        <v>33</v>
      </c>
      <c r="I9887" t="s">
        <v>17948</v>
      </c>
      <c r="J9887" t="s">
        <v>2472</v>
      </c>
      <c r="K9887">
        <v>157</v>
      </c>
      <c r="L9887" s="4">
        <v>2778030</v>
      </c>
      <c r="M9887" t="s">
        <v>20011</v>
      </c>
      <c r="N9887">
        <v>21</v>
      </c>
      <c r="O9887">
        <v>2392</v>
      </c>
      <c r="P9887" t="s">
        <v>31</v>
      </c>
      <c r="Q9887" t="s">
        <v>17865</v>
      </c>
      <c r="R9887">
        <v>31</v>
      </c>
      <c r="S9887" s="3">
        <v>44579</v>
      </c>
      <c r="T9887" t="s">
        <v>34</v>
      </c>
      <c r="U9887" s="1">
        <v>44579</v>
      </c>
      <c r="V9887" t="s">
        <v>1977</v>
      </c>
      <c r="W9887" t="s">
        <v>1978</v>
      </c>
      <c r="X9887" t="s">
        <v>17600</v>
      </c>
      <c r="Y9887" t="s">
        <v>20012</v>
      </c>
      <c r="Z9887" t="s">
        <v>39</v>
      </c>
    </row>
    <row r="9888" spans="1:26" x14ac:dyDescent="0.25">
      <c r="A9888">
        <f t="shared" si="154"/>
        <v>2779189</v>
      </c>
      <c r="B9888" s="2">
        <v>8224</v>
      </c>
      <c r="C9888" s="2">
        <v>5</v>
      </c>
      <c r="D9888" s="2" t="s">
        <v>17627</v>
      </c>
      <c r="E9888" s="3">
        <v>44579</v>
      </c>
      <c r="F9888" t="s">
        <v>17685</v>
      </c>
      <c r="G9888" t="s">
        <v>33</v>
      </c>
      <c r="H9888" t="s">
        <v>33</v>
      </c>
      <c r="I9888" t="s">
        <v>17935</v>
      </c>
      <c r="J9888" t="s">
        <v>2472</v>
      </c>
      <c r="K9888">
        <v>200</v>
      </c>
      <c r="L9888" s="4">
        <v>2779189</v>
      </c>
      <c r="M9888" t="s">
        <v>20013</v>
      </c>
      <c r="N9888">
        <v>21</v>
      </c>
      <c r="O9888">
        <v>3048</v>
      </c>
      <c r="P9888" t="s">
        <v>31</v>
      </c>
      <c r="Q9888" t="s">
        <v>17865</v>
      </c>
      <c r="R9888">
        <v>40</v>
      </c>
      <c r="S9888" s="3">
        <v>44579</v>
      </c>
      <c r="T9888" t="s">
        <v>40</v>
      </c>
      <c r="U9888" s="1">
        <v>44579</v>
      </c>
      <c r="V9888" t="s">
        <v>1977</v>
      </c>
      <c r="W9888" t="s">
        <v>1978</v>
      </c>
      <c r="X9888" t="s">
        <v>17600</v>
      </c>
      <c r="Y9888" t="s">
        <v>20014</v>
      </c>
      <c r="Z9888" t="s">
        <v>39</v>
      </c>
    </row>
    <row r="9889" spans="1:26" x14ac:dyDescent="0.25">
      <c r="A9889">
        <f t="shared" si="154"/>
        <v>2777994</v>
      </c>
      <c r="B9889" s="2">
        <v>8210</v>
      </c>
      <c r="C9889" s="2">
        <v>5</v>
      </c>
      <c r="D9889" s="2" t="s">
        <v>17621</v>
      </c>
      <c r="E9889" s="3">
        <v>44579</v>
      </c>
      <c r="F9889" t="s">
        <v>17622</v>
      </c>
      <c r="G9889" t="s">
        <v>33</v>
      </c>
      <c r="H9889" t="s">
        <v>33</v>
      </c>
      <c r="I9889" t="s">
        <v>17956</v>
      </c>
      <c r="J9889" t="s">
        <v>2472</v>
      </c>
      <c r="K9889">
        <v>227</v>
      </c>
      <c r="L9889" s="4">
        <v>2777994</v>
      </c>
      <c r="M9889" t="s">
        <v>20015</v>
      </c>
      <c r="N9889">
        <v>21</v>
      </c>
      <c r="O9889">
        <v>3459</v>
      </c>
      <c r="P9889" t="s">
        <v>31</v>
      </c>
      <c r="Q9889" t="s">
        <v>17724</v>
      </c>
      <c r="R9889">
        <v>45</v>
      </c>
      <c r="S9889" s="3">
        <v>44579</v>
      </c>
      <c r="T9889" t="s">
        <v>34</v>
      </c>
      <c r="U9889" s="1">
        <v>44579</v>
      </c>
      <c r="V9889" t="s">
        <v>1977</v>
      </c>
      <c r="W9889" t="s">
        <v>1978</v>
      </c>
      <c r="X9889" t="s">
        <v>17600</v>
      </c>
      <c r="Y9889" t="s">
        <v>20016</v>
      </c>
      <c r="Z9889" t="s">
        <v>39</v>
      </c>
    </row>
    <row r="9890" spans="1:26" x14ac:dyDescent="0.25">
      <c r="A9890">
        <f t="shared" si="154"/>
        <v>2764628</v>
      </c>
      <c r="B9890" s="2">
        <v>7617</v>
      </c>
      <c r="C9890" s="2">
        <v>5</v>
      </c>
      <c r="D9890" s="2" t="s">
        <v>17663</v>
      </c>
      <c r="E9890" s="3">
        <v>44565</v>
      </c>
      <c r="F9890" s="4">
        <v>4414</v>
      </c>
      <c r="G9890" s="4">
        <v>4429</v>
      </c>
      <c r="H9890" t="s">
        <v>17857</v>
      </c>
      <c r="I9890" t="s">
        <v>17989</v>
      </c>
      <c r="J9890" t="s">
        <v>2472</v>
      </c>
      <c r="K9890">
        <v>421</v>
      </c>
      <c r="L9890" s="4">
        <v>2764628</v>
      </c>
      <c r="M9890" t="s">
        <v>20017</v>
      </c>
      <c r="N9890">
        <v>21</v>
      </c>
      <c r="O9890">
        <v>8845</v>
      </c>
      <c r="P9890" t="s">
        <v>31</v>
      </c>
      <c r="Q9890" t="s">
        <v>17667</v>
      </c>
      <c r="R9890">
        <v>75</v>
      </c>
      <c r="S9890" s="3">
        <v>44565</v>
      </c>
      <c r="T9890" t="s">
        <v>34</v>
      </c>
      <c r="U9890" s="1">
        <v>44565</v>
      </c>
      <c r="V9890" t="s">
        <v>1977</v>
      </c>
      <c r="W9890" t="s">
        <v>1978</v>
      </c>
      <c r="X9890" t="s">
        <v>17600</v>
      </c>
      <c r="Y9890" t="s">
        <v>20018</v>
      </c>
      <c r="Z9890" t="s">
        <v>39</v>
      </c>
    </row>
    <row r="9891" spans="1:26" x14ac:dyDescent="0.25">
      <c r="A9891">
        <f t="shared" si="154"/>
        <v>2764406</v>
      </c>
      <c r="B9891" s="2">
        <v>7637</v>
      </c>
      <c r="C9891" s="2">
        <v>5</v>
      </c>
      <c r="D9891" s="2" t="s">
        <v>17627</v>
      </c>
      <c r="E9891" s="3">
        <v>44565</v>
      </c>
      <c r="F9891" t="s">
        <v>17628</v>
      </c>
      <c r="G9891" t="s">
        <v>33</v>
      </c>
      <c r="H9891" t="s">
        <v>33</v>
      </c>
      <c r="I9891" t="s">
        <v>17964</v>
      </c>
      <c r="J9891" t="s">
        <v>2472</v>
      </c>
      <c r="K9891">
        <v>243</v>
      </c>
      <c r="L9891" s="4">
        <v>2764406</v>
      </c>
      <c r="M9891" t="s">
        <v>20019</v>
      </c>
      <c r="N9891">
        <v>21</v>
      </c>
      <c r="O9891">
        <v>3567</v>
      </c>
      <c r="P9891" t="s">
        <v>31</v>
      </c>
      <c r="Q9891" t="s">
        <v>17715</v>
      </c>
      <c r="R9891">
        <v>49</v>
      </c>
      <c r="S9891" s="3">
        <v>44565</v>
      </c>
      <c r="T9891" t="s">
        <v>40</v>
      </c>
      <c r="U9891" s="1">
        <v>44565</v>
      </c>
      <c r="V9891" t="s">
        <v>1977</v>
      </c>
      <c r="W9891" t="s">
        <v>1978</v>
      </c>
      <c r="X9891" t="s">
        <v>17600</v>
      </c>
      <c r="Y9891" t="s">
        <v>20020</v>
      </c>
      <c r="Z9891" t="s">
        <v>39</v>
      </c>
    </row>
    <row r="9892" spans="1:26" x14ac:dyDescent="0.25">
      <c r="A9892" t="str">
        <f t="shared" si="154"/>
        <v>ZAM50009318</v>
      </c>
      <c r="B9892" s="2">
        <v>7626</v>
      </c>
      <c r="C9892" s="2">
        <v>5</v>
      </c>
      <c r="D9892" s="2" t="s">
        <v>17614</v>
      </c>
      <c r="E9892" s="3">
        <v>44565</v>
      </c>
      <c r="F9892" t="s">
        <v>17660</v>
      </c>
      <c r="G9892" t="s">
        <v>33</v>
      </c>
      <c r="H9892" t="s">
        <v>33</v>
      </c>
      <c r="I9892" t="s">
        <v>17974</v>
      </c>
      <c r="J9892" t="s">
        <v>2472</v>
      </c>
      <c r="K9892">
        <v>202</v>
      </c>
      <c r="L9892" t="s">
        <v>20021</v>
      </c>
      <c r="M9892" t="s">
        <v>20022</v>
      </c>
      <c r="N9892">
        <v>21</v>
      </c>
      <c r="O9892">
        <v>2965</v>
      </c>
      <c r="P9892" t="s">
        <v>31</v>
      </c>
      <c r="Q9892" t="s">
        <v>17687</v>
      </c>
      <c r="R9892">
        <v>34</v>
      </c>
      <c r="S9892" s="3">
        <v>44565</v>
      </c>
      <c r="T9892" t="s">
        <v>34</v>
      </c>
      <c r="U9892" s="1">
        <v>44565</v>
      </c>
      <c r="V9892" t="s">
        <v>1977</v>
      </c>
      <c r="W9892" t="s">
        <v>1978</v>
      </c>
      <c r="X9892" t="s">
        <v>17600</v>
      </c>
      <c r="Y9892" t="s">
        <v>31</v>
      </c>
      <c r="Z9892" t="s">
        <v>54</v>
      </c>
    </row>
    <row r="9893" spans="1:26" x14ac:dyDescent="0.25">
      <c r="A9893">
        <f t="shared" si="154"/>
        <v>2764933</v>
      </c>
      <c r="B9893" s="2">
        <v>7611</v>
      </c>
      <c r="C9893" s="2">
        <v>5</v>
      </c>
      <c r="D9893" s="2" t="s">
        <v>17691</v>
      </c>
      <c r="E9893" s="3">
        <v>44565</v>
      </c>
      <c r="F9893" t="s">
        <v>17655</v>
      </c>
      <c r="G9893" t="s">
        <v>33</v>
      </c>
      <c r="H9893" t="s">
        <v>33</v>
      </c>
      <c r="I9893" t="s">
        <v>17938</v>
      </c>
      <c r="J9893" t="s">
        <v>2472</v>
      </c>
      <c r="K9893">
        <v>487</v>
      </c>
      <c r="L9893" s="4">
        <v>2764933</v>
      </c>
      <c r="M9893" t="s">
        <v>20023</v>
      </c>
      <c r="N9893">
        <v>21</v>
      </c>
      <c r="O9893">
        <v>7149</v>
      </c>
      <c r="P9893" t="s">
        <v>31</v>
      </c>
      <c r="Q9893" t="s">
        <v>17844</v>
      </c>
      <c r="R9893">
        <v>75</v>
      </c>
      <c r="S9893" s="3">
        <v>44565</v>
      </c>
      <c r="T9893" t="s">
        <v>34</v>
      </c>
      <c r="U9893" s="1">
        <v>44565</v>
      </c>
      <c r="V9893" t="s">
        <v>1977</v>
      </c>
      <c r="W9893" t="s">
        <v>1978</v>
      </c>
      <c r="X9893" t="s">
        <v>17600</v>
      </c>
      <c r="Y9893" t="s">
        <v>20024</v>
      </c>
      <c r="Z9893" t="s">
        <v>39</v>
      </c>
    </row>
    <row r="9894" spans="1:26" x14ac:dyDescent="0.25">
      <c r="A9894">
        <f t="shared" si="154"/>
        <v>2764758</v>
      </c>
      <c r="B9894" s="2">
        <v>7621</v>
      </c>
      <c r="C9894" s="2">
        <v>5</v>
      </c>
      <c r="D9894" s="2" t="s">
        <v>17654</v>
      </c>
      <c r="E9894" s="3">
        <v>44565</v>
      </c>
      <c r="F9894" t="s">
        <v>17703</v>
      </c>
      <c r="G9894" t="s">
        <v>33</v>
      </c>
      <c r="H9894" t="s">
        <v>33</v>
      </c>
      <c r="I9894" t="s">
        <v>17956</v>
      </c>
      <c r="J9894" t="s">
        <v>2472</v>
      </c>
      <c r="K9894">
        <v>227</v>
      </c>
      <c r="L9894" s="4">
        <v>2764758</v>
      </c>
      <c r="M9894" t="s">
        <v>20025</v>
      </c>
      <c r="N9894">
        <v>21</v>
      </c>
      <c r="O9894">
        <v>3332</v>
      </c>
      <c r="P9894" t="s">
        <v>31</v>
      </c>
      <c r="Q9894" t="s">
        <v>17631</v>
      </c>
      <c r="R9894">
        <v>45</v>
      </c>
      <c r="S9894" s="3">
        <v>44565</v>
      </c>
      <c r="T9894" t="s">
        <v>34</v>
      </c>
      <c r="U9894" s="1">
        <v>44565</v>
      </c>
      <c r="V9894" t="s">
        <v>1977</v>
      </c>
      <c r="W9894" t="s">
        <v>1978</v>
      </c>
      <c r="X9894" t="s">
        <v>17600</v>
      </c>
      <c r="Y9894" t="s">
        <v>20026</v>
      </c>
      <c r="Z9894" t="s">
        <v>39</v>
      </c>
    </row>
    <row r="9895" spans="1:26" x14ac:dyDescent="0.25">
      <c r="A9895">
        <f t="shared" si="154"/>
        <v>2764756</v>
      </c>
      <c r="B9895" s="2">
        <v>7614</v>
      </c>
      <c r="C9895" s="2">
        <v>5</v>
      </c>
      <c r="D9895" s="2" t="s">
        <v>17663</v>
      </c>
      <c r="E9895" s="3">
        <v>44565</v>
      </c>
      <c r="F9895" s="4">
        <v>4414</v>
      </c>
      <c r="G9895" s="4">
        <v>4429</v>
      </c>
      <c r="H9895" t="s">
        <v>17634</v>
      </c>
      <c r="I9895" t="s">
        <v>18089</v>
      </c>
      <c r="J9895" t="s">
        <v>2472</v>
      </c>
      <c r="K9895">
        <v>20</v>
      </c>
      <c r="L9895" s="4">
        <v>2764756</v>
      </c>
      <c r="M9895" t="s">
        <v>20027</v>
      </c>
      <c r="N9895">
        <v>824</v>
      </c>
      <c r="O9895">
        <v>824</v>
      </c>
      <c r="P9895" t="s">
        <v>31</v>
      </c>
      <c r="Q9895" t="s">
        <v>17667</v>
      </c>
      <c r="R9895">
        <v>0</v>
      </c>
      <c r="S9895" s="3">
        <v>1</v>
      </c>
      <c r="T9895" t="s">
        <v>34</v>
      </c>
      <c r="U9895" s="1">
        <v>44565</v>
      </c>
      <c r="V9895" t="s">
        <v>1977</v>
      </c>
      <c r="W9895" t="s">
        <v>1978</v>
      </c>
      <c r="X9895" t="s">
        <v>17600</v>
      </c>
      <c r="Y9895" t="s">
        <v>20028</v>
      </c>
      <c r="Z9895" t="s">
        <v>39</v>
      </c>
    </row>
    <row r="9896" spans="1:26" x14ac:dyDescent="0.25">
      <c r="A9896">
        <f t="shared" si="154"/>
        <v>2768251</v>
      </c>
      <c r="B9896" s="2">
        <v>7758</v>
      </c>
      <c r="C9896" s="2">
        <v>5</v>
      </c>
      <c r="D9896" s="2" t="s">
        <v>2470</v>
      </c>
      <c r="E9896" s="3">
        <v>44568</v>
      </c>
      <c r="F9896" t="s">
        <v>17771</v>
      </c>
      <c r="G9896" t="s">
        <v>33</v>
      </c>
      <c r="H9896" t="s">
        <v>33</v>
      </c>
      <c r="I9896" t="s">
        <v>17951</v>
      </c>
      <c r="J9896" t="s">
        <v>2472</v>
      </c>
      <c r="K9896">
        <v>86</v>
      </c>
      <c r="L9896" s="4">
        <v>2768251</v>
      </c>
      <c r="M9896" t="s">
        <v>20029</v>
      </c>
      <c r="N9896">
        <v>21</v>
      </c>
      <c r="O9896">
        <v>1262</v>
      </c>
      <c r="P9896" t="s">
        <v>31</v>
      </c>
      <c r="Q9896" t="s">
        <v>17731</v>
      </c>
      <c r="R9896">
        <v>17</v>
      </c>
      <c r="S9896" s="3">
        <v>44568</v>
      </c>
      <c r="T9896" t="s">
        <v>34</v>
      </c>
      <c r="U9896" s="1">
        <v>44568</v>
      </c>
      <c r="V9896" t="s">
        <v>1977</v>
      </c>
      <c r="W9896" t="s">
        <v>1978</v>
      </c>
      <c r="X9896" t="s">
        <v>17600</v>
      </c>
      <c r="Y9896" t="s">
        <v>20030</v>
      </c>
      <c r="Z9896" t="s">
        <v>39</v>
      </c>
    </row>
    <row r="9897" spans="1:26" x14ac:dyDescent="0.25">
      <c r="A9897">
        <f t="shared" si="154"/>
        <v>2764759</v>
      </c>
      <c r="B9897" s="2">
        <v>7615</v>
      </c>
      <c r="C9897" s="2">
        <v>5</v>
      </c>
      <c r="D9897" s="2" t="s">
        <v>17659</v>
      </c>
      <c r="E9897" s="3">
        <v>44565</v>
      </c>
      <c r="F9897" t="s">
        <v>17685</v>
      </c>
      <c r="G9897" t="s">
        <v>33</v>
      </c>
      <c r="H9897" t="s">
        <v>33</v>
      </c>
      <c r="I9897" t="s">
        <v>17938</v>
      </c>
      <c r="J9897" t="s">
        <v>2472</v>
      </c>
      <c r="K9897">
        <v>487</v>
      </c>
      <c r="L9897" s="4">
        <v>2764759</v>
      </c>
      <c r="M9897" t="s">
        <v>20031</v>
      </c>
      <c r="N9897">
        <v>21</v>
      </c>
      <c r="O9897">
        <v>7149</v>
      </c>
      <c r="P9897" t="s">
        <v>31</v>
      </c>
      <c r="Q9897" t="s">
        <v>17599</v>
      </c>
      <c r="R9897">
        <v>75</v>
      </c>
      <c r="S9897" s="3">
        <v>44565</v>
      </c>
      <c r="T9897" t="s">
        <v>34</v>
      </c>
      <c r="U9897" s="1">
        <v>44565</v>
      </c>
      <c r="V9897" t="s">
        <v>1977</v>
      </c>
      <c r="W9897" t="s">
        <v>1978</v>
      </c>
      <c r="X9897" t="s">
        <v>17600</v>
      </c>
      <c r="Y9897" t="s">
        <v>20032</v>
      </c>
      <c r="Z9897" t="s">
        <v>39</v>
      </c>
    </row>
    <row r="9898" spans="1:26" x14ac:dyDescent="0.25">
      <c r="A9898">
        <f t="shared" si="154"/>
        <v>2764691</v>
      </c>
      <c r="B9898" s="2">
        <v>7597</v>
      </c>
      <c r="C9898" s="2">
        <v>5</v>
      </c>
      <c r="D9898" s="2" t="s">
        <v>17654</v>
      </c>
      <c r="E9898" s="3">
        <v>44565</v>
      </c>
      <c r="F9898" t="s">
        <v>17703</v>
      </c>
      <c r="G9898" t="s">
        <v>33</v>
      </c>
      <c r="H9898" t="s">
        <v>33</v>
      </c>
      <c r="I9898" t="s">
        <v>17948</v>
      </c>
      <c r="J9898" t="s">
        <v>2472</v>
      </c>
      <c r="K9898">
        <v>157</v>
      </c>
      <c r="L9898" s="4">
        <v>2764691</v>
      </c>
      <c r="M9898" t="s">
        <v>20033</v>
      </c>
      <c r="N9898">
        <v>21</v>
      </c>
      <c r="O9898">
        <v>2304</v>
      </c>
      <c r="P9898" t="s">
        <v>31</v>
      </c>
      <c r="Q9898" t="s">
        <v>17631</v>
      </c>
      <c r="R9898">
        <v>31</v>
      </c>
      <c r="S9898" s="3">
        <v>44565</v>
      </c>
      <c r="T9898" t="s">
        <v>34</v>
      </c>
      <c r="U9898" s="1">
        <v>44565</v>
      </c>
      <c r="V9898" t="s">
        <v>1977</v>
      </c>
      <c r="W9898" t="s">
        <v>1978</v>
      </c>
      <c r="X9898" t="s">
        <v>17600</v>
      </c>
      <c r="Y9898" t="s">
        <v>20034</v>
      </c>
      <c r="Z9898" t="s">
        <v>39</v>
      </c>
    </row>
    <row r="9899" spans="1:26" x14ac:dyDescent="0.25">
      <c r="A9899">
        <f t="shared" si="154"/>
        <v>2768255</v>
      </c>
      <c r="B9899" s="2">
        <v>7765</v>
      </c>
      <c r="C9899" s="2">
        <v>5</v>
      </c>
      <c r="D9899" s="2" t="s">
        <v>17627</v>
      </c>
      <c r="E9899" s="3">
        <v>44568</v>
      </c>
      <c r="F9899" t="s">
        <v>17628</v>
      </c>
      <c r="G9899" t="s">
        <v>33</v>
      </c>
      <c r="H9899" t="s">
        <v>33</v>
      </c>
      <c r="I9899" t="s">
        <v>17948</v>
      </c>
      <c r="J9899" t="s">
        <v>2472</v>
      </c>
      <c r="K9899">
        <v>157</v>
      </c>
      <c r="L9899" s="4">
        <v>2768255</v>
      </c>
      <c r="M9899" t="s">
        <v>20035</v>
      </c>
      <c r="N9899">
        <v>21</v>
      </c>
      <c r="O9899">
        <v>2304</v>
      </c>
      <c r="P9899" t="s">
        <v>31</v>
      </c>
      <c r="Q9899" t="s">
        <v>17631</v>
      </c>
      <c r="R9899">
        <v>31</v>
      </c>
      <c r="S9899" s="3">
        <v>44568</v>
      </c>
      <c r="T9899" t="s">
        <v>34</v>
      </c>
      <c r="U9899" s="1">
        <v>44568</v>
      </c>
      <c r="V9899" t="s">
        <v>1977</v>
      </c>
      <c r="W9899" t="s">
        <v>1978</v>
      </c>
      <c r="X9899" t="s">
        <v>17600</v>
      </c>
      <c r="Y9899" t="s">
        <v>20036</v>
      </c>
      <c r="Z9899" t="s">
        <v>39</v>
      </c>
    </row>
    <row r="9900" spans="1:26" x14ac:dyDescent="0.25">
      <c r="A9900">
        <f t="shared" si="154"/>
        <v>2768455</v>
      </c>
      <c r="B9900" s="2">
        <v>7768</v>
      </c>
      <c r="C9900" s="2">
        <v>5</v>
      </c>
      <c r="D9900" s="2" t="s">
        <v>17649</v>
      </c>
      <c r="E9900" s="3">
        <v>44568</v>
      </c>
      <c r="F9900" t="s">
        <v>17615</v>
      </c>
      <c r="G9900" t="s">
        <v>33</v>
      </c>
      <c r="H9900" t="s">
        <v>33</v>
      </c>
      <c r="I9900" t="s">
        <v>17935</v>
      </c>
      <c r="J9900" t="s">
        <v>2472</v>
      </c>
      <c r="K9900">
        <v>200</v>
      </c>
      <c r="L9900" s="4">
        <v>2768455</v>
      </c>
      <c r="M9900" t="s">
        <v>20037</v>
      </c>
      <c r="N9900">
        <v>21</v>
      </c>
      <c r="O9900">
        <v>2936</v>
      </c>
      <c r="P9900" t="s">
        <v>31</v>
      </c>
      <c r="Q9900" t="s">
        <v>17617</v>
      </c>
      <c r="R9900">
        <v>40</v>
      </c>
      <c r="S9900" s="3">
        <v>44568</v>
      </c>
      <c r="T9900" t="s">
        <v>40</v>
      </c>
      <c r="U9900" s="1">
        <v>44568</v>
      </c>
      <c r="V9900" t="s">
        <v>1977</v>
      </c>
      <c r="W9900" t="s">
        <v>1978</v>
      </c>
      <c r="X9900" t="s">
        <v>17600</v>
      </c>
      <c r="Y9900" t="s">
        <v>20038</v>
      </c>
      <c r="Z9900" t="s">
        <v>39</v>
      </c>
    </row>
    <row r="9901" spans="1:26" x14ac:dyDescent="0.25">
      <c r="A9901">
        <f t="shared" si="154"/>
        <v>2764778</v>
      </c>
      <c r="B9901" s="2">
        <v>7599</v>
      </c>
      <c r="C9901" s="2">
        <v>5</v>
      </c>
      <c r="D9901" s="2" t="s">
        <v>17676</v>
      </c>
      <c r="E9901" s="3">
        <v>44565</v>
      </c>
      <c r="F9901" t="s">
        <v>17695</v>
      </c>
      <c r="G9901" t="s">
        <v>33</v>
      </c>
      <c r="H9901" t="s">
        <v>33</v>
      </c>
      <c r="I9901" t="s">
        <v>17935</v>
      </c>
      <c r="J9901" t="s">
        <v>2472</v>
      </c>
      <c r="K9901">
        <v>200</v>
      </c>
      <c r="L9901" s="4">
        <v>2764778</v>
      </c>
      <c r="M9901" t="s">
        <v>20039</v>
      </c>
      <c r="N9901">
        <v>21</v>
      </c>
      <c r="O9901">
        <v>2936</v>
      </c>
      <c r="P9901" t="s">
        <v>31</v>
      </c>
      <c r="Q9901" t="s">
        <v>17865</v>
      </c>
      <c r="R9901">
        <v>40</v>
      </c>
      <c r="S9901" s="3">
        <v>44565</v>
      </c>
      <c r="T9901" t="s">
        <v>40</v>
      </c>
      <c r="U9901" s="1">
        <v>44565</v>
      </c>
      <c r="V9901" t="s">
        <v>1977</v>
      </c>
      <c r="W9901" t="s">
        <v>1978</v>
      </c>
      <c r="X9901" t="s">
        <v>17600</v>
      </c>
      <c r="Y9901" t="s">
        <v>20040</v>
      </c>
      <c r="Z9901" t="s">
        <v>39</v>
      </c>
    </row>
    <row r="9902" spans="1:26" x14ac:dyDescent="0.25">
      <c r="A9902">
        <f t="shared" si="154"/>
        <v>2765075</v>
      </c>
      <c r="B9902" s="2">
        <v>7601</v>
      </c>
      <c r="C9902" s="2">
        <v>5</v>
      </c>
      <c r="D9902" s="2" t="s">
        <v>17649</v>
      </c>
      <c r="E9902" s="3">
        <v>44565</v>
      </c>
      <c r="F9902" t="s">
        <v>17628</v>
      </c>
      <c r="G9902" t="s">
        <v>33</v>
      </c>
      <c r="H9902" t="s">
        <v>33</v>
      </c>
      <c r="I9902" t="s">
        <v>17961</v>
      </c>
      <c r="J9902" t="s">
        <v>2472</v>
      </c>
      <c r="K9902">
        <v>90</v>
      </c>
      <c r="L9902" s="4">
        <v>2765075</v>
      </c>
      <c r="M9902" t="s">
        <v>20041</v>
      </c>
      <c r="N9902">
        <v>21</v>
      </c>
      <c r="O9902">
        <v>1321</v>
      </c>
      <c r="P9902" t="s">
        <v>31</v>
      </c>
      <c r="Q9902" t="s">
        <v>17626</v>
      </c>
      <c r="R9902">
        <v>18</v>
      </c>
      <c r="S9902" s="3">
        <v>44565</v>
      </c>
      <c r="T9902" t="s">
        <v>40</v>
      </c>
      <c r="U9902" s="1">
        <v>44565</v>
      </c>
      <c r="V9902" t="s">
        <v>1977</v>
      </c>
      <c r="W9902" t="s">
        <v>1978</v>
      </c>
      <c r="X9902" t="s">
        <v>17600</v>
      </c>
      <c r="Y9902" t="s">
        <v>20042</v>
      </c>
      <c r="Z9902" t="s">
        <v>39</v>
      </c>
    </row>
    <row r="9903" spans="1:26" x14ac:dyDescent="0.25">
      <c r="A9903">
        <f t="shared" si="154"/>
        <v>2764755</v>
      </c>
      <c r="B9903" s="2">
        <v>7604</v>
      </c>
      <c r="C9903" s="2">
        <v>5</v>
      </c>
      <c r="D9903" s="2" t="s">
        <v>17627</v>
      </c>
      <c r="E9903" s="3">
        <v>44565</v>
      </c>
      <c r="F9903" t="s">
        <v>17615</v>
      </c>
      <c r="G9903" t="s">
        <v>33</v>
      </c>
      <c r="H9903" t="s">
        <v>33</v>
      </c>
      <c r="I9903" t="s">
        <v>17951</v>
      </c>
      <c r="J9903" t="s">
        <v>2472</v>
      </c>
      <c r="K9903">
        <v>86</v>
      </c>
      <c r="L9903" s="4">
        <v>2764755</v>
      </c>
      <c r="M9903" t="s">
        <v>20043</v>
      </c>
      <c r="N9903">
        <v>21</v>
      </c>
      <c r="O9903">
        <v>1262</v>
      </c>
      <c r="P9903" t="s">
        <v>31</v>
      </c>
      <c r="Q9903" t="s">
        <v>17715</v>
      </c>
      <c r="R9903">
        <v>17</v>
      </c>
      <c r="S9903" s="3">
        <v>44565</v>
      </c>
      <c r="T9903" t="s">
        <v>34</v>
      </c>
      <c r="U9903" s="1">
        <v>44565</v>
      </c>
      <c r="V9903" t="s">
        <v>1977</v>
      </c>
      <c r="W9903" t="s">
        <v>1978</v>
      </c>
      <c r="X9903" t="s">
        <v>17600</v>
      </c>
      <c r="Y9903" t="s">
        <v>20044</v>
      </c>
      <c r="Z9903" t="s">
        <v>39</v>
      </c>
    </row>
    <row r="9904" spans="1:26" x14ac:dyDescent="0.25">
      <c r="A9904">
        <f t="shared" si="154"/>
        <v>2764751</v>
      </c>
      <c r="B9904" s="2">
        <v>7608</v>
      </c>
      <c r="C9904" s="2">
        <v>5</v>
      </c>
      <c r="D9904" s="2" t="s">
        <v>17595</v>
      </c>
      <c r="E9904" s="3">
        <v>44565</v>
      </c>
      <c r="F9904" t="s">
        <v>17611</v>
      </c>
      <c r="G9904" t="s">
        <v>33</v>
      </c>
      <c r="H9904" t="s">
        <v>33</v>
      </c>
      <c r="I9904" t="s">
        <v>17945</v>
      </c>
      <c r="J9904" t="s">
        <v>2472</v>
      </c>
      <c r="K9904">
        <v>192</v>
      </c>
      <c r="L9904" s="4">
        <v>2764751</v>
      </c>
      <c r="M9904" t="s">
        <v>20045</v>
      </c>
      <c r="N9904">
        <v>21</v>
      </c>
      <c r="O9904">
        <v>2818</v>
      </c>
      <c r="P9904" t="s">
        <v>31</v>
      </c>
      <c r="Q9904" t="s">
        <v>17604</v>
      </c>
      <c r="R9904">
        <v>38</v>
      </c>
      <c r="S9904" s="3">
        <v>44565</v>
      </c>
      <c r="T9904" t="s">
        <v>34</v>
      </c>
      <c r="U9904" s="1">
        <v>44565</v>
      </c>
      <c r="V9904" t="s">
        <v>1977</v>
      </c>
      <c r="W9904" t="s">
        <v>1978</v>
      </c>
      <c r="X9904" t="s">
        <v>17600</v>
      </c>
      <c r="Y9904" t="s">
        <v>20046</v>
      </c>
      <c r="Z9904" t="s">
        <v>39</v>
      </c>
    </row>
    <row r="9905" spans="1:26" x14ac:dyDescent="0.25">
      <c r="A9905">
        <f t="shared" si="154"/>
        <v>2770651</v>
      </c>
      <c r="B9905" s="2">
        <v>7855</v>
      </c>
      <c r="C9905" s="2">
        <v>5</v>
      </c>
      <c r="D9905" s="2" t="s">
        <v>17663</v>
      </c>
      <c r="E9905" s="3">
        <v>44571</v>
      </c>
      <c r="F9905" t="s">
        <v>17628</v>
      </c>
      <c r="G9905" t="s">
        <v>33</v>
      </c>
      <c r="H9905" t="s">
        <v>33</v>
      </c>
      <c r="I9905" t="s">
        <v>17989</v>
      </c>
      <c r="J9905" t="s">
        <v>2472</v>
      </c>
      <c r="K9905">
        <v>421</v>
      </c>
      <c r="L9905" s="4">
        <v>2770651</v>
      </c>
      <c r="M9905" t="s">
        <v>20047</v>
      </c>
      <c r="N9905">
        <v>21</v>
      </c>
      <c r="O9905">
        <v>6416</v>
      </c>
      <c r="P9905" t="s">
        <v>31</v>
      </c>
      <c r="Q9905" t="s">
        <v>17667</v>
      </c>
      <c r="R9905">
        <v>75</v>
      </c>
      <c r="S9905" s="3">
        <v>44571</v>
      </c>
      <c r="T9905" t="s">
        <v>34</v>
      </c>
      <c r="U9905" s="1">
        <v>44571</v>
      </c>
      <c r="V9905" t="s">
        <v>1977</v>
      </c>
      <c r="W9905" t="s">
        <v>1978</v>
      </c>
      <c r="X9905" t="s">
        <v>17600</v>
      </c>
      <c r="Y9905" t="s">
        <v>20048</v>
      </c>
      <c r="Z9905" t="s">
        <v>39</v>
      </c>
    </row>
    <row r="9906" spans="1:26" x14ac:dyDescent="0.25">
      <c r="A9906">
        <f t="shared" si="154"/>
        <v>2770635</v>
      </c>
      <c r="B9906" s="2">
        <v>7856</v>
      </c>
      <c r="C9906" s="2">
        <v>5</v>
      </c>
      <c r="D9906" s="2" t="s">
        <v>17621</v>
      </c>
      <c r="E9906" s="3">
        <v>44571</v>
      </c>
      <c r="F9906" t="s">
        <v>17622</v>
      </c>
      <c r="G9906" t="s">
        <v>33</v>
      </c>
      <c r="H9906" t="s">
        <v>33</v>
      </c>
      <c r="I9906" t="s">
        <v>17945</v>
      </c>
      <c r="J9906" t="s">
        <v>2472</v>
      </c>
      <c r="K9906">
        <v>192</v>
      </c>
      <c r="L9906" s="4">
        <v>2770635</v>
      </c>
      <c r="M9906" t="s">
        <v>20049</v>
      </c>
      <c r="N9906">
        <v>21</v>
      </c>
      <c r="O9906">
        <v>2926</v>
      </c>
      <c r="P9906" t="s">
        <v>31</v>
      </c>
      <c r="Q9906" t="s">
        <v>17756</v>
      </c>
      <c r="R9906">
        <v>38</v>
      </c>
      <c r="S9906" s="3">
        <v>44571</v>
      </c>
      <c r="T9906" t="s">
        <v>34</v>
      </c>
      <c r="U9906" s="1">
        <v>44571</v>
      </c>
      <c r="V9906" t="s">
        <v>1977</v>
      </c>
      <c r="W9906" t="s">
        <v>1978</v>
      </c>
      <c r="X9906" t="s">
        <v>17600</v>
      </c>
      <c r="Y9906" t="s">
        <v>20050</v>
      </c>
      <c r="Z9906" t="s">
        <v>39</v>
      </c>
    </row>
    <row r="9907" spans="1:26" x14ac:dyDescent="0.25">
      <c r="A9907">
        <f t="shared" si="154"/>
        <v>2770642</v>
      </c>
      <c r="B9907" s="2">
        <v>7857</v>
      </c>
      <c r="C9907" s="2">
        <v>5</v>
      </c>
      <c r="D9907" s="2" t="s">
        <v>17863</v>
      </c>
      <c r="E9907" s="3">
        <v>44571</v>
      </c>
      <c r="F9907" t="s">
        <v>17695</v>
      </c>
      <c r="G9907" t="s">
        <v>33</v>
      </c>
      <c r="H9907" t="s">
        <v>33</v>
      </c>
      <c r="I9907" t="s">
        <v>17956</v>
      </c>
      <c r="J9907" t="s">
        <v>2472</v>
      </c>
      <c r="K9907">
        <v>227</v>
      </c>
      <c r="L9907" s="4">
        <v>2770642</v>
      </c>
      <c r="M9907" t="s">
        <v>20051</v>
      </c>
      <c r="N9907">
        <v>21</v>
      </c>
      <c r="O9907">
        <v>3459</v>
      </c>
      <c r="P9907" t="s">
        <v>31</v>
      </c>
      <c r="Q9907" t="s">
        <v>17968</v>
      </c>
      <c r="R9907">
        <v>45</v>
      </c>
      <c r="S9907" s="3">
        <v>44571</v>
      </c>
      <c r="T9907" t="s">
        <v>34</v>
      </c>
      <c r="U9907" s="1">
        <v>44571</v>
      </c>
      <c r="V9907" t="s">
        <v>1977</v>
      </c>
      <c r="W9907" t="s">
        <v>1978</v>
      </c>
      <c r="X9907" t="s">
        <v>17600</v>
      </c>
      <c r="Y9907" t="s">
        <v>20052</v>
      </c>
      <c r="Z9907" t="s">
        <v>39</v>
      </c>
    </row>
    <row r="9908" spans="1:26" x14ac:dyDescent="0.25">
      <c r="A9908">
        <f t="shared" si="154"/>
        <v>2770601</v>
      </c>
      <c r="B9908" s="2">
        <v>7866</v>
      </c>
      <c r="C9908" s="2">
        <v>5</v>
      </c>
      <c r="D9908" s="2" t="s">
        <v>17691</v>
      </c>
      <c r="E9908" s="3">
        <v>44571</v>
      </c>
      <c r="F9908" t="s">
        <v>17655</v>
      </c>
      <c r="G9908" t="s">
        <v>33</v>
      </c>
      <c r="H9908" t="s">
        <v>33</v>
      </c>
      <c r="I9908" t="s">
        <v>17935</v>
      </c>
      <c r="J9908" t="s">
        <v>2472</v>
      </c>
      <c r="K9908">
        <v>200</v>
      </c>
      <c r="L9908" s="4">
        <v>2770601</v>
      </c>
      <c r="M9908" t="s">
        <v>20053</v>
      </c>
      <c r="N9908">
        <v>21</v>
      </c>
      <c r="O9908">
        <v>3048</v>
      </c>
      <c r="P9908" t="s">
        <v>31</v>
      </c>
      <c r="Q9908" t="s">
        <v>17693</v>
      </c>
      <c r="R9908">
        <v>40</v>
      </c>
      <c r="S9908" s="3">
        <v>44571</v>
      </c>
      <c r="T9908" t="s">
        <v>40</v>
      </c>
      <c r="U9908" s="1">
        <v>44571</v>
      </c>
      <c r="V9908" t="s">
        <v>1977</v>
      </c>
      <c r="W9908" t="s">
        <v>1978</v>
      </c>
      <c r="X9908" t="s">
        <v>17600</v>
      </c>
      <c r="Y9908" t="s">
        <v>20054</v>
      </c>
      <c r="Z9908" t="s">
        <v>39</v>
      </c>
    </row>
    <row r="9909" spans="1:26" x14ac:dyDescent="0.25">
      <c r="A9909" t="str">
        <f t="shared" si="154"/>
        <v>18731215&amp;18731216R</v>
      </c>
      <c r="B9909" s="2">
        <v>1374</v>
      </c>
      <c r="C9909" s="2">
        <v>1</v>
      </c>
      <c r="D9909" s="2" t="s">
        <v>20055</v>
      </c>
      <c r="E9909" s="3">
        <v>44586</v>
      </c>
      <c r="F9909" s="4">
        <v>4170</v>
      </c>
      <c r="G9909" s="4">
        <v>4167</v>
      </c>
      <c r="H9909" t="s">
        <v>20056</v>
      </c>
      <c r="I9909" t="s">
        <v>20057</v>
      </c>
      <c r="J9909" t="s">
        <v>20058</v>
      </c>
      <c r="K9909">
        <v>283</v>
      </c>
      <c r="L9909" t="s">
        <v>20059</v>
      </c>
      <c r="M9909" t="s">
        <v>20060</v>
      </c>
      <c r="N9909">
        <v>1</v>
      </c>
      <c r="O9909">
        <v>1</v>
      </c>
      <c r="P9909" t="s">
        <v>30</v>
      </c>
      <c r="Q9909" t="s">
        <v>20061</v>
      </c>
      <c r="R9909">
        <v>85</v>
      </c>
      <c r="S9909" s="3">
        <v>44586</v>
      </c>
      <c r="T9909" t="s">
        <v>40</v>
      </c>
      <c r="U9909" s="1">
        <v>44586</v>
      </c>
      <c r="V9909" t="s">
        <v>20058</v>
      </c>
      <c r="W9909" t="s">
        <v>36</v>
      </c>
      <c r="X9909" t="s">
        <v>20062</v>
      </c>
      <c r="Y9909" t="s">
        <v>20063</v>
      </c>
      <c r="Z9909" t="s">
        <v>39</v>
      </c>
    </row>
    <row r="9910" spans="1:26" x14ac:dyDescent="0.25">
      <c r="A9910" t="str">
        <f t="shared" si="154"/>
        <v>3187899r</v>
      </c>
      <c r="B9910" s="2">
        <v>1385</v>
      </c>
      <c r="C9910" s="2">
        <v>1</v>
      </c>
      <c r="D9910" s="2" t="s">
        <v>20064</v>
      </c>
      <c r="E9910" s="3">
        <v>44586</v>
      </c>
      <c r="F9910" s="4">
        <v>4468</v>
      </c>
      <c r="G9910" s="4">
        <v>4469</v>
      </c>
      <c r="H9910" t="s">
        <v>20065</v>
      </c>
      <c r="I9910" t="s">
        <v>20066</v>
      </c>
      <c r="J9910" t="s">
        <v>20058</v>
      </c>
      <c r="K9910">
        <v>240</v>
      </c>
      <c r="L9910" t="s">
        <v>20067</v>
      </c>
      <c r="M9910" t="s">
        <v>20068</v>
      </c>
      <c r="N9910">
        <v>1</v>
      </c>
      <c r="O9910">
        <v>1</v>
      </c>
      <c r="P9910" t="s">
        <v>30</v>
      </c>
      <c r="Q9910" t="s">
        <v>20069</v>
      </c>
      <c r="R9910">
        <v>85</v>
      </c>
      <c r="S9910" s="3">
        <v>44589</v>
      </c>
      <c r="T9910" t="s">
        <v>40</v>
      </c>
      <c r="U9910" s="1">
        <v>44586</v>
      </c>
      <c r="V9910" t="s">
        <v>20058</v>
      </c>
      <c r="W9910" t="s">
        <v>36</v>
      </c>
      <c r="X9910" t="s">
        <v>20062</v>
      </c>
      <c r="Y9910" t="s">
        <v>31</v>
      </c>
      <c r="Z9910" t="s">
        <v>54</v>
      </c>
    </row>
    <row r="9911" spans="1:26" x14ac:dyDescent="0.25">
      <c r="A9911">
        <f t="shared" si="154"/>
        <v>3187909</v>
      </c>
      <c r="B9911" s="2">
        <v>1369</v>
      </c>
      <c r="C9911" s="2">
        <v>1</v>
      </c>
      <c r="D9911" s="2" t="s">
        <v>20070</v>
      </c>
      <c r="E9911" s="3">
        <v>44586</v>
      </c>
      <c r="F9911" s="4">
        <v>4449</v>
      </c>
      <c r="G9911" s="4">
        <v>4405</v>
      </c>
      <c r="H9911" t="s">
        <v>20071</v>
      </c>
      <c r="I9911" t="s">
        <v>20072</v>
      </c>
      <c r="J9911" t="s">
        <v>20058</v>
      </c>
      <c r="K9911">
        <v>430</v>
      </c>
      <c r="L9911" s="4">
        <v>3187909</v>
      </c>
      <c r="M9911" t="s">
        <v>20073</v>
      </c>
      <c r="N9911">
        <v>27000</v>
      </c>
      <c r="O9911">
        <v>27000</v>
      </c>
      <c r="P9911" t="s">
        <v>30</v>
      </c>
      <c r="Q9911" t="s">
        <v>20074</v>
      </c>
      <c r="R9911">
        <v>96</v>
      </c>
      <c r="S9911" s="3">
        <v>44586</v>
      </c>
      <c r="T9911" t="s">
        <v>34</v>
      </c>
      <c r="U9911" s="1">
        <v>44586</v>
      </c>
      <c r="V9911" t="s">
        <v>20058</v>
      </c>
      <c r="W9911" t="s">
        <v>36</v>
      </c>
      <c r="X9911" t="s">
        <v>3662</v>
      </c>
      <c r="Y9911" t="s">
        <v>20076</v>
      </c>
      <c r="Z9911" t="s">
        <v>39</v>
      </c>
    </row>
    <row r="9912" spans="1:26" x14ac:dyDescent="0.25">
      <c r="A9912">
        <f t="shared" si="154"/>
        <v>18628189</v>
      </c>
      <c r="B9912" s="2">
        <v>1329</v>
      </c>
      <c r="C9912" s="2">
        <v>1</v>
      </c>
      <c r="D9912" s="2" t="s">
        <v>20077</v>
      </c>
      <c r="E9912" s="3">
        <v>44580</v>
      </c>
      <c r="F9912" s="4">
        <v>4353</v>
      </c>
      <c r="G9912" s="4">
        <v>4401</v>
      </c>
      <c r="H9912" t="s">
        <v>20078</v>
      </c>
      <c r="I9912" t="s">
        <v>20079</v>
      </c>
      <c r="J9912" t="s">
        <v>20058</v>
      </c>
      <c r="K9912">
        <v>957</v>
      </c>
      <c r="L9912" s="4">
        <v>18628189</v>
      </c>
      <c r="M9912" t="s">
        <v>20080</v>
      </c>
      <c r="N9912">
        <v>61150</v>
      </c>
      <c r="O9912">
        <v>30575</v>
      </c>
      <c r="P9912" t="s">
        <v>536</v>
      </c>
      <c r="Q9912" t="s">
        <v>20081</v>
      </c>
      <c r="R9912">
        <v>2055</v>
      </c>
      <c r="S9912" s="3">
        <v>44580</v>
      </c>
      <c r="T9912" t="s">
        <v>34</v>
      </c>
      <c r="U9912" s="1">
        <v>44580</v>
      </c>
      <c r="V9912" t="s">
        <v>20058</v>
      </c>
      <c r="W9912" t="s">
        <v>36</v>
      </c>
      <c r="X9912" t="s">
        <v>20062</v>
      </c>
      <c r="Y9912" t="s">
        <v>20083</v>
      </c>
      <c r="Z9912" t="s">
        <v>39</v>
      </c>
    </row>
    <row r="9913" spans="1:26" x14ac:dyDescent="0.25">
      <c r="A9913">
        <f t="shared" si="154"/>
        <v>18628190</v>
      </c>
      <c r="B9913" s="2">
        <v>1329</v>
      </c>
      <c r="C9913" s="2">
        <v>1</v>
      </c>
      <c r="D9913" s="2" t="s">
        <v>20077</v>
      </c>
      <c r="E9913" s="3">
        <v>44580</v>
      </c>
      <c r="F9913" s="4">
        <v>4353</v>
      </c>
      <c r="G9913" s="4">
        <v>4401</v>
      </c>
      <c r="H9913" t="s">
        <v>20078</v>
      </c>
      <c r="I9913" t="s">
        <v>20079</v>
      </c>
      <c r="J9913" t="s">
        <v>20058</v>
      </c>
      <c r="K9913">
        <v>957</v>
      </c>
      <c r="L9913" s="4">
        <v>18628190</v>
      </c>
      <c r="M9913" t="s">
        <v>20084</v>
      </c>
      <c r="N9913">
        <v>61150</v>
      </c>
      <c r="O9913">
        <v>30575</v>
      </c>
      <c r="P9913" t="s">
        <v>536</v>
      </c>
      <c r="Q9913" t="s">
        <v>20081</v>
      </c>
      <c r="R9913">
        <v>2055</v>
      </c>
      <c r="S9913" s="3">
        <v>44580</v>
      </c>
      <c r="T9913" t="s">
        <v>34</v>
      </c>
      <c r="U9913" s="1">
        <v>44580</v>
      </c>
      <c r="V9913" t="s">
        <v>20058</v>
      </c>
      <c r="W9913" t="s">
        <v>36</v>
      </c>
      <c r="X9913" t="s">
        <v>20062</v>
      </c>
      <c r="Y9913" t="s">
        <v>20085</v>
      </c>
      <c r="Z9913" t="s">
        <v>39</v>
      </c>
    </row>
    <row r="9914" spans="1:26" x14ac:dyDescent="0.25">
      <c r="A9914" t="str">
        <f t="shared" si="154"/>
        <v>1039888r</v>
      </c>
      <c r="B9914" s="2">
        <v>1308</v>
      </c>
      <c r="C9914" s="2">
        <v>1</v>
      </c>
      <c r="D9914" s="2" t="s">
        <v>20086</v>
      </c>
      <c r="E9914" s="3">
        <v>44575</v>
      </c>
      <c r="F9914" s="4">
        <v>4468</v>
      </c>
      <c r="G9914" s="4">
        <v>4469</v>
      </c>
      <c r="H9914" t="s">
        <v>20065</v>
      </c>
      <c r="I9914" t="s">
        <v>20087</v>
      </c>
      <c r="J9914" t="s">
        <v>20058</v>
      </c>
      <c r="K9914">
        <v>430</v>
      </c>
      <c r="L9914" t="s">
        <v>20088</v>
      </c>
      <c r="M9914" t="s">
        <v>20089</v>
      </c>
      <c r="N9914">
        <v>1</v>
      </c>
      <c r="O9914">
        <v>15457</v>
      </c>
      <c r="P9914" t="s">
        <v>30</v>
      </c>
      <c r="Q9914" t="s">
        <v>20090</v>
      </c>
      <c r="R9914">
        <v>96</v>
      </c>
      <c r="S9914" s="3">
        <v>44575</v>
      </c>
      <c r="T9914" t="s">
        <v>40</v>
      </c>
      <c r="U9914" s="1">
        <v>44575</v>
      </c>
      <c r="V9914" t="s">
        <v>20058</v>
      </c>
      <c r="W9914" t="s">
        <v>36</v>
      </c>
      <c r="X9914" t="s">
        <v>3599</v>
      </c>
      <c r="Y9914" t="s">
        <v>20091</v>
      </c>
      <c r="Z9914" t="s">
        <v>39</v>
      </c>
    </row>
    <row r="9915" spans="1:26" x14ac:dyDescent="0.25">
      <c r="A9915" t="str">
        <f t="shared" si="154"/>
        <v>G9103184083</v>
      </c>
      <c r="B9915" s="2">
        <v>1302</v>
      </c>
      <c r="C9915" s="2">
        <v>1</v>
      </c>
      <c r="D9915" s="2" t="s">
        <v>20077</v>
      </c>
      <c r="E9915" s="3">
        <v>44575</v>
      </c>
      <c r="F9915" s="4">
        <v>4353</v>
      </c>
      <c r="G9915" s="4">
        <v>4401</v>
      </c>
      <c r="H9915" t="s">
        <v>20078</v>
      </c>
      <c r="I9915" t="s">
        <v>20072</v>
      </c>
      <c r="J9915" t="s">
        <v>20058</v>
      </c>
      <c r="K9915">
        <v>430</v>
      </c>
      <c r="L9915" t="s">
        <v>20092</v>
      </c>
      <c r="M9915" t="s">
        <v>20093</v>
      </c>
      <c r="N9915">
        <v>27000</v>
      </c>
      <c r="O9915">
        <v>27000</v>
      </c>
      <c r="P9915" t="s">
        <v>30</v>
      </c>
      <c r="Q9915" t="s">
        <v>20081</v>
      </c>
      <c r="R9915">
        <v>96</v>
      </c>
      <c r="S9915" s="3">
        <v>44575</v>
      </c>
      <c r="T9915" t="s">
        <v>34</v>
      </c>
      <c r="U9915" s="1">
        <v>44575</v>
      </c>
      <c r="V9915" t="s">
        <v>20058</v>
      </c>
      <c r="W9915" t="s">
        <v>36</v>
      </c>
      <c r="X9915" t="s">
        <v>20062</v>
      </c>
      <c r="Y9915" t="s">
        <v>20095</v>
      </c>
      <c r="Z9915" t="s">
        <v>39</v>
      </c>
    </row>
    <row r="9916" spans="1:26" x14ac:dyDescent="0.25">
      <c r="A9916" t="str">
        <f t="shared" si="154"/>
        <v>G9103184084</v>
      </c>
      <c r="B9916" s="2">
        <v>1304</v>
      </c>
      <c r="C9916" s="2">
        <v>1</v>
      </c>
      <c r="D9916" s="2" t="s">
        <v>20055</v>
      </c>
      <c r="E9916" s="3">
        <v>44576</v>
      </c>
      <c r="F9916" s="4">
        <v>4170</v>
      </c>
      <c r="G9916" s="4">
        <v>4167</v>
      </c>
      <c r="H9916" t="s">
        <v>20056</v>
      </c>
      <c r="I9916" t="s">
        <v>20072</v>
      </c>
      <c r="J9916" t="s">
        <v>20058</v>
      </c>
      <c r="K9916">
        <v>430</v>
      </c>
      <c r="L9916" t="s">
        <v>20096</v>
      </c>
      <c r="M9916" t="s">
        <v>20097</v>
      </c>
      <c r="N9916">
        <v>27000</v>
      </c>
      <c r="O9916">
        <v>27000</v>
      </c>
      <c r="P9916" t="s">
        <v>30</v>
      </c>
      <c r="Q9916" t="s">
        <v>6822</v>
      </c>
      <c r="R9916">
        <v>96</v>
      </c>
      <c r="S9916" s="3">
        <v>44576</v>
      </c>
      <c r="T9916" t="s">
        <v>34</v>
      </c>
      <c r="U9916" s="1">
        <v>44576</v>
      </c>
      <c r="V9916" t="s">
        <v>20058</v>
      </c>
      <c r="W9916" t="s">
        <v>36</v>
      </c>
      <c r="X9916" t="s">
        <v>3604</v>
      </c>
      <c r="Y9916" t="s">
        <v>20099</v>
      </c>
      <c r="Z9916" t="s">
        <v>39</v>
      </c>
    </row>
    <row r="9917" spans="1:26" x14ac:dyDescent="0.25">
      <c r="A9917">
        <f t="shared" si="154"/>
        <v>3184650</v>
      </c>
      <c r="B9917" s="2">
        <v>1322</v>
      </c>
      <c r="C9917" s="2">
        <v>1</v>
      </c>
      <c r="D9917" s="2" t="s">
        <v>20100</v>
      </c>
      <c r="E9917" s="3">
        <v>44579</v>
      </c>
      <c r="F9917" s="4">
        <v>4448</v>
      </c>
      <c r="G9917" s="4">
        <v>4456</v>
      </c>
      <c r="H9917" t="s">
        <v>20101</v>
      </c>
      <c r="I9917" t="s">
        <v>20072</v>
      </c>
      <c r="J9917" t="s">
        <v>20058</v>
      </c>
      <c r="K9917">
        <v>430</v>
      </c>
      <c r="L9917" s="4">
        <v>3184650</v>
      </c>
      <c r="M9917" t="s">
        <v>20102</v>
      </c>
      <c r="N9917">
        <v>27000</v>
      </c>
      <c r="O9917">
        <v>27000</v>
      </c>
      <c r="P9917" t="s">
        <v>30</v>
      </c>
      <c r="Q9917" t="s">
        <v>20103</v>
      </c>
      <c r="R9917">
        <v>96</v>
      </c>
      <c r="S9917" s="3">
        <v>44579</v>
      </c>
      <c r="T9917" t="s">
        <v>34</v>
      </c>
      <c r="U9917" s="1">
        <v>44579</v>
      </c>
      <c r="V9917" t="s">
        <v>20058</v>
      </c>
      <c r="W9917" t="s">
        <v>36</v>
      </c>
      <c r="X9917" t="s">
        <v>20062</v>
      </c>
      <c r="Y9917" t="s">
        <v>20105</v>
      </c>
      <c r="Z9917" t="s">
        <v>39</v>
      </c>
    </row>
    <row r="9918" spans="1:26" x14ac:dyDescent="0.25">
      <c r="A9918" t="str">
        <f t="shared" si="154"/>
        <v>1044220r</v>
      </c>
      <c r="B9918" s="2">
        <v>1336</v>
      </c>
      <c r="C9918" s="2">
        <v>1</v>
      </c>
      <c r="D9918" s="2" t="s">
        <v>20106</v>
      </c>
      <c r="E9918" s="3">
        <v>44579</v>
      </c>
      <c r="F9918" s="4">
        <v>4472</v>
      </c>
      <c r="G9918" s="4">
        <v>4473</v>
      </c>
      <c r="H9918" t="s">
        <v>20107</v>
      </c>
      <c r="I9918" t="s">
        <v>20087</v>
      </c>
      <c r="J9918" t="s">
        <v>20058</v>
      </c>
      <c r="K9918">
        <v>430</v>
      </c>
      <c r="L9918" t="s">
        <v>20108</v>
      </c>
      <c r="M9918" t="s">
        <v>20109</v>
      </c>
      <c r="N9918">
        <v>1</v>
      </c>
      <c r="O9918">
        <v>1</v>
      </c>
      <c r="P9918" t="s">
        <v>30</v>
      </c>
      <c r="Q9918" t="s">
        <v>20110</v>
      </c>
      <c r="R9918">
        <v>96</v>
      </c>
      <c r="S9918" s="3">
        <v>44579</v>
      </c>
      <c r="T9918" t="s">
        <v>40</v>
      </c>
      <c r="U9918" s="1">
        <v>44579</v>
      </c>
      <c r="V9918" t="s">
        <v>20058</v>
      </c>
      <c r="W9918" t="s">
        <v>36</v>
      </c>
      <c r="X9918" t="s">
        <v>20062</v>
      </c>
      <c r="Y9918" t="s">
        <v>20111</v>
      </c>
      <c r="Z9918" t="s">
        <v>39</v>
      </c>
    </row>
    <row r="9919" spans="1:26" x14ac:dyDescent="0.25">
      <c r="A9919">
        <f t="shared" si="154"/>
        <v>3184649</v>
      </c>
      <c r="B9919" s="2">
        <v>1319</v>
      </c>
      <c r="C9919" s="2">
        <v>1</v>
      </c>
      <c r="D9919" s="2" t="s">
        <v>20055</v>
      </c>
      <c r="E9919" s="3">
        <v>44578</v>
      </c>
      <c r="F9919" s="4">
        <v>4170</v>
      </c>
      <c r="G9919" s="4">
        <v>4167</v>
      </c>
      <c r="H9919" t="s">
        <v>20056</v>
      </c>
      <c r="I9919" t="s">
        <v>20072</v>
      </c>
      <c r="J9919" t="s">
        <v>20058</v>
      </c>
      <c r="K9919">
        <v>430</v>
      </c>
      <c r="L9919" s="4">
        <v>3184649</v>
      </c>
      <c r="M9919" t="s">
        <v>20112</v>
      </c>
      <c r="N9919">
        <v>27000</v>
      </c>
      <c r="O9919">
        <v>27000</v>
      </c>
      <c r="P9919" t="s">
        <v>30</v>
      </c>
      <c r="Q9919" t="s">
        <v>6822</v>
      </c>
      <c r="R9919">
        <v>96</v>
      </c>
      <c r="S9919" s="3">
        <v>44578</v>
      </c>
      <c r="T9919" t="s">
        <v>34</v>
      </c>
      <c r="U9919" s="1">
        <v>44578</v>
      </c>
      <c r="V9919" t="s">
        <v>20058</v>
      </c>
      <c r="W9919" t="s">
        <v>36</v>
      </c>
      <c r="X9919" t="s">
        <v>3586</v>
      </c>
      <c r="Y9919" t="s">
        <v>20114</v>
      </c>
      <c r="Z9919" t="s">
        <v>39</v>
      </c>
    </row>
    <row r="9920" spans="1:26" x14ac:dyDescent="0.25">
      <c r="A9920" t="str">
        <f t="shared" si="154"/>
        <v>3182283R</v>
      </c>
      <c r="B9920" s="2">
        <v>1300</v>
      </c>
      <c r="C9920" s="2">
        <v>1</v>
      </c>
      <c r="D9920" s="2" t="s">
        <v>20055</v>
      </c>
      <c r="E9920" s="3">
        <v>44574</v>
      </c>
      <c r="F9920" s="4">
        <v>4170</v>
      </c>
      <c r="G9920" s="4">
        <v>4167</v>
      </c>
      <c r="H9920" t="s">
        <v>20056</v>
      </c>
      <c r="I9920" t="s">
        <v>20115</v>
      </c>
      <c r="J9920" t="s">
        <v>20058</v>
      </c>
      <c r="K9920">
        <v>335</v>
      </c>
      <c r="L9920" t="s">
        <v>20116</v>
      </c>
      <c r="M9920" t="s">
        <v>20117</v>
      </c>
      <c r="N9920">
        <v>1</v>
      </c>
      <c r="O9920">
        <v>10150</v>
      </c>
      <c r="P9920" t="s">
        <v>30</v>
      </c>
      <c r="Q9920" t="s">
        <v>6822</v>
      </c>
      <c r="R9920">
        <v>85</v>
      </c>
      <c r="S9920" s="3">
        <v>44574</v>
      </c>
      <c r="T9920" t="s">
        <v>40</v>
      </c>
      <c r="U9920" s="1">
        <v>44574</v>
      </c>
      <c r="V9920" t="s">
        <v>20058</v>
      </c>
      <c r="W9920" t="s">
        <v>36</v>
      </c>
      <c r="X9920" t="s">
        <v>20062</v>
      </c>
      <c r="Y9920" t="s">
        <v>31</v>
      </c>
      <c r="Z9920" t="s">
        <v>54</v>
      </c>
    </row>
    <row r="9921" spans="1:26" x14ac:dyDescent="0.25">
      <c r="A9921" t="str">
        <f t="shared" si="154"/>
        <v>1036893r</v>
      </c>
      <c r="B9921" s="2">
        <v>1313</v>
      </c>
      <c r="C9921" s="2">
        <v>1</v>
      </c>
      <c r="D9921" s="2" t="s">
        <v>20118</v>
      </c>
      <c r="E9921" s="3">
        <v>44574</v>
      </c>
      <c r="F9921" s="4">
        <v>4466</v>
      </c>
      <c r="G9921" s="4">
        <v>4467</v>
      </c>
      <c r="H9921" t="s">
        <v>20119</v>
      </c>
      <c r="I9921" t="s">
        <v>20087</v>
      </c>
      <c r="J9921" t="s">
        <v>20058</v>
      </c>
      <c r="K9921">
        <v>430</v>
      </c>
      <c r="L9921" t="s">
        <v>20120</v>
      </c>
      <c r="M9921" t="s">
        <v>20121</v>
      </c>
      <c r="N9921">
        <v>1</v>
      </c>
      <c r="O9921">
        <v>15457</v>
      </c>
      <c r="P9921" t="s">
        <v>30</v>
      </c>
      <c r="Q9921" t="s">
        <v>20122</v>
      </c>
      <c r="R9921">
        <v>96</v>
      </c>
      <c r="S9921" s="3">
        <v>44574</v>
      </c>
      <c r="T9921" t="s">
        <v>40</v>
      </c>
      <c r="U9921" s="1">
        <v>44574</v>
      </c>
      <c r="V9921" t="s">
        <v>20058</v>
      </c>
      <c r="W9921" t="s">
        <v>36</v>
      </c>
      <c r="X9921" t="s">
        <v>20062</v>
      </c>
      <c r="Y9921" t="s">
        <v>20123</v>
      </c>
      <c r="Z9921" t="s">
        <v>39</v>
      </c>
    </row>
    <row r="9922" spans="1:26" x14ac:dyDescent="0.25">
      <c r="A9922" t="str">
        <f t="shared" si="154"/>
        <v>1030006r</v>
      </c>
      <c r="B9922" s="2">
        <v>1256</v>
      </c>
      <c r="C9922" s="2">
        <v>1</v>
      </c>
      <c r="D9922" s="2" t="s">
        <v>20106</v>
      </c>
      <c r="E9922" s="3">
        <v>44570</v>
      </c>
      <c r="F9922" s="4">
        <v>4472</v>
      </c>
      <c r="G9922" s="4">
        <v>4473</v>
      </c>
      <c r="H9922" t="s">
        <v>20107</v>
      </c>
      <c r="I9922" t="s">
        <v>20087</v>
      </c>
      <c r="J9922" t="s">
        <v>20058</v>
      </c>
      <c r="K9922">
        <v>430</v>
      </c>
      <c r="L9922" t="s">
        <v>20124</v>
      </c>
      <c r="M9922" t="s">
        <v>20125</v>
      </c>
      <c r="N9922">
        <v>1</v>
      </c>
      <c r="O9922">
        <v>15457</v>
      </c>
      <c r="P9922" t="s">
        <v>30</v>
      </c>
      <c r="Q9922" t="s">
        <v>20110</v>
      </c>
      <c r="R9922">
        <v>96</v>
      </c>
      <c r="S9922" s="3">
        <v>44570</v>
      </c>
      <c r="T9922" t="s">
        <v>40</v>
      </c>
      <c r="U9922" s="1">
        <v>44570</v>
      </c>
      <c r="V9922" t="s">
        <v>20058</v>
      </c>
      <c r="W9922" t="s">
        <v>36</v>
      </c>
      <c r="X9922" t="s">
        <v>20062</v>
      </c>
      <c r="Y9922" t="s">
        <v>31</v>
      </c>
      <c r="Z9922" t="s">
        <v>54</v>
      </c>
    </row>
    <row r="9923" spans="1:26" x14ac:dyDescent="0.25">
      <c r="A9923" t="str">
        <f t="shared" ref="A9923:A9986" si="155">+L9923</f>
        <v>18559182r</v>
      </c>
      <c r="B9923" s="2">
        <v>1310</v>
      </c>
      <c r="C9923" s="2">
        <v>1</v>
      </c>
      <c r="D9923" s="2" t="s">
        <v>20100</v>
      </c>
      <c r="E9923" s="3">
        <v>44575</v>
      </c>
      <c r="F9923" s="4">
        <v>4448</v>
      </c>
      <c r="G9923" t="s">
        <v>33</v>
      </c>
      <c r="H9923" t="s">
        <v>33</v>
      </c>
      <c r="I9923" t="s">
        <v>20057</v>
      </c>
      <c r="J9923" t="s">
        <v>20058</v>
      </c>
      <c r="K9923">
        <v>283</v>
      </c>
      <c r="L9923" t="s">
        <v>20126</v>
      </c>
      <c r="M9923" t="s">
        <v>20127</v>
      </c>
      <c r="N9923">
        <v>1</v>
      </c>
      <c r="O9923">
        <v>7814</v>
      </c>
      <c r="P9923" t="s">
        <v>90</v>
      </c>
      <c r="Q9923" t="s">
        <v>20103</v>
      </c>
      <c r="R9923">
        <v>85</v>
      </c>
      <c r="S9923" s="3">
        <v>44575</v>
      </c>
      <c r="T9923" t="s">
        <v>40</v>
      </c>
      <c r="U9923" s="1">
        <v>44575</v>
      </c>
      <c r="V9923" t="s">
        <v>20058</v>
      </c>
      <c r="W9923" t="s">
        <v>36</v>
      </c>
      <c r="X9923" t="s">
        <v>3599</v>
      </c>
      <c r="Y9923" t="s">
        <v>31</v>
      </c>
      <c r="Z9923" t="s">
        <v>54</v>
      </c>
    </row>
    <row r="9924" spans="1:26" x14ac:dyDescent="0.25">
      <c r="A9924" t="str">
        <f t="shared" si="155"/>
        <v>G9103183560</v>
      </c>
      <c r="B9924" s="2">
        <v>1294</v>
      </c>
      <c r="C9924" s="2">
        <v>1</v>
      </c>
      <c r="D9924" s="2" t="s">
        <v>20128</v>
      </c>
      <c r="E9924" s="3">
        <v>44575</v>
      </c>
      <c r="F9924" s="4">
        <v>4438</v>
      </c>
      <c r="G9924" s="4">
        <v>4455</v>
      </c>
      <c r="H9924" t="s">
        <v>20129</v>
      </c>
      <c r="I9924" t="s">
        <v>20072</v>
      </c>
      <c r="J9924" t="s">
        <v>20058</v>
      </c>
      <c r="K9924">
        <v>430</v>
      </c>
      <c r="L9924" t="s">
        <v>20130</v>
      </c>
      <c r="M9924" t="s">
        <v>20131</v>
      </c>
      <c r="N9924">
        <v>27000</v>
      </c>
      <c r="O9924">
        <v>27000</v>
      </c>
      <c r="P9924" t="s">
        <v>30</v>
      </c>
      <c r="Q9924" t="s">
        <v>20074</v>
      </c>
      <c r="R9924">
        <v>96</v>
      </c>
      <c r="S9924" s="3">
        <v>44575</v>
      </c>
      <c r="T9924" t="s">
        <v>34</v>
      </c>
      <c r="U9924" s="1">
        <v>44575</v>
      </c>
      <c r="V9924" t="s">
        <v>20058</v>
      </c>
      <c r="W9924" t="s">
        <v>36</v>
      </c>
      <c r="X9924" t="s">
        <v>20062</v>
      </c>
      <c r="Y9924" t="s">
        <v>20133</v>
      </c>
      <c r="Z9924" t="s">
        <v>39</v>
      </c>
    </row>
    <row r="9925" spans="1:26" x14ac:dyDescent="0.25">
      <c r="A9925">
        <f t="shared" si="155"/>
        <v>1061592</v>
      </c>
      <c r="B9925" s="2">
        <v>1418</v>
      </c>
      <c r="C9925" s="2">
        <v>1</v>
      </c>
      <c r="D9925" s="2" t="s">
        <v>20064</v>
      </c>
      <c r="E9925" s="3">
        <v>44592</v>
      </c>
      <c r="F9925" s="4">
        <v>4474</v>
      </c>
      <c r="G9925" s="4">
        <v>4475</v>
      </c>
      <c r="H9925" t="s">
        <v>20134</v>
      </c>
      <c r="I9925" t="s">
        <v>20135</v>
      </c>
      <c r="J9925" t="s">
        <v>20058</v>
      </c>
      <c r="K9925">
        <v>430</v>
      </c>
      <c r="L9925" s="4">
        <v>1061592</v>
      </c>
      <c r="M9925" t="s">
        <v>20136</v>
      </c>
      <c r="N9925">
        <v>30914</v>
      </c>
      <c r="O9925">
        <v>30914</v>
      </c>
      <c r="P9925" t="s">
        <v>30</v>
      </c>
      <c r="Q9925" t="s">
        <v>20137</v>
      </c>
      <c r="R9925">
        <v>96</v>
      </c>
      <c r="S9925" s="3">
        <v>44592</v>
      </c>
      <c r="T9925" t="s">
        <v>34</v>
      </c>
      <c r="U9925" s="1">
        <v>44592</v>
      </c>
      <c r="V9925" t="s">
        <v>20058</v>
      </c>
      <c r="W9925" t="s">
        <v>213</v>
      </c>
      <c r="X9925" t="s">
        <v>3599</v>
      </c>
      <c r="Y9925" t="s">
        <v>20139</v>
      </c>
      <c r="Z9925" t="s">
        <v>39</v>
      </c>
    </row>
    <row r="9926" spans="1:26" x14ac:dyDescent="0.25">
      <c r="A9926">
        <f t="shared" si="155"/>
        <v>1049334</v>
      </c>
      <c r="B9926" s="2">
        <v>1365</v>
      </c>
      <c r="C9926" s="2">
        <v>1</v>
      </c>
      <c r="D9926" s="2" t="s">
        <v>20086</v>
      </c>
      <c r="E9926" s="3">
        <v>44585</v>
      </c>
      <c r="F9926" s="4">
        <v>4470</v>
      </c>
      <c r="G9926" s="4">
        <v>4471</v>
      </c>
      <c r="H9926" t="s">
        <v>20140</v>
      </c>
      <c r="I9926" t="s">
        <v>20141</v>
      </c>
      <c r="J9926" t="s">
        <v>20058</v>
      </c>
      <c r="K9926">
        <v>240</v>
      </c>
      <c r="L9926" s="4">
        <v>1049334</v>
      </c>
      <c r="M9926" t="s">
        <v>20142</v>
      </c>
      <c r="N9926">
        <v>17900</v>
      </c>
      <c r="O9926">
        <v>17900</v>
      </c>
      <c r="P9926" t="s">
        <v>30</v>
      </c>
      <c r="Q9926" t="s">
        <v>20090</v>
      </c>
      <c r="R9926">
        <v>85</v>
      </c>
      <c r="S9926" s="3">
        <v>44585</v>
      </c>
      <c r="T9926" t="s">
        <v>34</v>
      </c>
      <c r="U9926" s="1">
        <v>44585</v>
      </c>
      <c r="V9926" t="s">
        <v>20058</v>
      </c>
      <c r="W9926" t="s">
        <v>36</v>
      </c>
      <c r="X9926" t="s">
        <v>20062</v>
      </c>
      <c r="Y9926" t="s">
        <v>20144</v>
      </c>
      <c r="Z9926" t="s">
        <v>39</v>
      </c>
    </row>
    <row r="9927" spans="1:26" x14ac:dyDescent="0.25">
      <c r="A9927" t="str">
        <f t="shared" si="155"/>
        <v>1045976R</v>
      </c>
      <c r="B9927" s="2">
        <v>1344</v>
      </c>
      <c r="C9927" s="2">
        <v>1</v>
      </c>
      <c r="D9927" s="2" t="s">
        <v>20145</v>
      </c>
      <c r="E9927" s="3">
        <v>44581</v>
      </c>
      <c r="F9927" s="4">
        <v>4466</v>
      </c>
      <c r="G9927" s="4">
        <v>4467</v>
      </c>
      <c r="H9927" t="s">
        <v>20119</v>
      </c>
      <c r="I9927" t="s">
        <v>20146</v>
      </c>
      <c r="J9927" t="s">
        <v>20058</v>
      </c>
      <c r="K9927">
        <v>430</v>
      </c>
      <c r="L9927" t="s">
        <v>20147</v>
      </c>
      <c r="M9927" t="s">
        <v>20148</v>
      </c>
      <c r="N9927">
        <v>1</v>
      </c>
      <c r="O9927">
        <v>1</v>
      </c>
      <c r="P9927" t="s">
        <v>30</v>
      </c>
      <c r="Q9927" t="s">
        <v>20149</v>
      </c>
      <c r="R9927">
        <v>96</v>
      </c>
      <c r="S9927" s="3">
        <v>44581</v>
      </c>
      <c r="T9927" t="s">
        <v>40</v>
      </c>
      <c r="U9927" s="1">
        <v>44581</v>
      </c>
      <c r="V9927" t="s">
        <v>20058</v>
      </c>
      <c r="W9927" t="s">
        <v>36</v>
      </c>
      <c r="X9927" t="s">
        <v>20062</v>
      </c>
      <c r="Y9927" t="s">
        <v>31</v>
      </c>
      <c r="Z9927" t="s">
        <v>54</v>
      </c>
    </row>
    <row r="9928" spans="1:26" x14ac:dyDescent="0.25">
      <c r="A9928" t="str">
        <f t="shared" si="155"/>
        <v>1055981r</v>
      </c>
      <c r="B9928" s="2">
        <v>1404</v>
      </c>
      <c r="C9928" s="2">
        <v>1</v>
      </c>
      <c r="D9928" s="2" t="s">
        <v>20145</v>
      </c>
      <c r="E9928" s="3">
        <v>44588</v>
      </c>
      <c r="F9928" s="4">
        <v>4466</v>
      </c>
      <c r="G9928" s="4">
        <v>4467</v>
      </c>
      <c r="H9928" t="s">
        <v>20119</v>
      </c>
      <c r="I9928" t="s">
        <v>20146</v>
      </c>
      <c r="J9928" t="s">
        <v>20058</v>
      </c>
      <c r="K9928">
        <v>430</v>
      </c>
      <c r="L9928" t="s">
        <v>20150</v>
      </c>
      <c r="M9928" t="s">
        <v>20151</v>
      </c>
      <c r="N9928">
        <v>1</v>
      </c>
      <c r="O9928">
        <v>1</v>
      </c>
      <c r="P9928" t="s">
        <v>30</v>
      </c>
      <c r="Q9928" t="s">
        <v>20149</v>
      </c>
      <c r="R9928">
        <v>96</v>
      </c>
      <c r="S9928" s="3">
        <v>44588</v>
      </c>
      <c r="T9928" t="s">
        <v>40</v>
      </c>
      <c r="U9928" s="1">
        <v>44588</v>
      </c>
      <c r="V9928" t="s">
        <v>20058</v>
      </c>
      <c r="W9928" t="s">
        <v>36</v>
      </c>
      <c r="X9928" t="s">
        <v>3586</v>
      </c>
      <c r="Y9928" t="s">
        <v>20152</v>
      </c>
      <c r="Z9928" t="s">
        <v>39</v>
      </c>
    </row>
    <row r="9929" spans="1:26" x14ac:dyDescent="0.25">
      <c r="A9929" t="str">
        <f t="shared" si="155"/>
        <v>3190251R</v>
      </c>
      <c r="B9929" s="2">
        <v>1393</v>
      </c>
      <c r="C9929" s="2">
        <v>1</v>
      </c>
      <c r="D9929" s="2" t="s">
        <v>20055</v>
      </c>
      <c r="E9929" s="3">
        <v>44588</v>
      </c>
      <c r="F9929" s="4">
        <v>4170</v>
      </c>
      <c r="G9929" s="4">
        <v>4167</v>
      </c>
      <c r="H9929" t="s">
        <v>20056</v>
      </c>
      <c r="I9929" t="s">
        <v>20153</v>
      </c>
      <c r="J9929" t="s">
        <v>20058</v>
      </c>
      <c r="K9929">
        <v>430</v>
      </c>
      <c r="L9929" t="s">
        <v>20154</v>
      </c>
      <c r="M9929" t="s">
        <v>20155</v>
      </c>
      <c r="N9929">
        <v>1</v>
      </c>
      <c r="O9929">
        <v>1</v>
      </c>
      <c r="P9929" t="s">
        <v>30</v>
      </c>
      <c r="Q9929" t="s">
        <v>20061</v>
      </c>
      <c r="R9929">
        <v>96</v>
      </c>
      <c r="S9929" s="3">
        <v>44588</v>
      </c>
      <c r="T9929" t="s">
        <v>40</v>
      </c>
      <c r="U9929" s="1">
        <v>44588</v>
      </c>
      <c r="V9929" t="s">
        <v>20058</v>
      </c>
      <c r="W9929" t="s">
        <v>36</v>
      </c>
      <c r="X9929" t="s">
        <v>20062</v>
      </c>
      <c r="Y9929" t="s">
        <v>20156</v>
      </c>
      <c r="Z9929" t="s">
        <v>39</v>
      </c>
    </row>
    <row r="9930" spans="1:26" x14ac:dyDescent="0.25">
      <c r="A9930" t="str">
        <f t="shared" si="155"/>
        <v>1054799r</v>
      </c>
      <c r="B9930" s="2">
        <v>1383</v>
      </c>
      <c r="C9930" s="2">
        <v>1</v>
      </c>
      <c r="D9930" s="2" t="s">
        <v>20086</v>
      </c>
      <c r="E9930" s="3">
        <v>44587</v>
      </c>
      <c r="F9930" s="4">
        <v>4470</v>
      </c>
      <c r="G9930" s="4">
        <v>4471</v>
      </c>
      <c r="H9930" t="s">
        <v>20140</v>
      </c>
      <c r="I9930" t="s">
        <v>20146</v>
      </c>
      <c r="J9930" t="s">
        <v>20058</v>
      </c>
      <c r="K9930">
        <v>430</v>
      </c>
      <c r="L9930" t="s">
        <v>20157</v>
      </c>
      <c r="M9930" t="s">
        <v>20158</v>
      </c>
      <c r="N9930">
        <v>1</v>
      </c>
      <c r="O9930">
        <v>1</v>
      </c>
      <c r="P9930" t="s">
        <v>30</v>
      </c>
      <c r="Q9930" t="s">
        <v>20090</v>
      </c>
      <c r="R9930">
        <v>96</v>
      </c>
      <c r="S9930" s="3">
        <v>44587</v>
      </c>
      <c r="T9930" t="s">
        <v>40</v>
      </c>
      <c r="U9930" s="1">
        <v>44587</v>
      </c>
      <c r="V9930" t="s">
        <v>20058</v>
      </c>
      <c r="W9930" t="s">
        <v>36</v>
      </c>
      <c r="X9930" t="s">
        <v>20062</v>
      </c>
      <c r="Y9930" t="s">
        <v>20159</v>
      </c>
      <c r="Z9930" t="s">
        <v>39</v>
      </c>
    </row>
    <row r="9931" spans="1:26" x14ac:dyDescent="0.25">
      <c r="A9931" t="str">
        <f t="shared" si="155"/>
        <v>1054800r</v>
      </c>
      <c r="B9931" s="2">
        <v>1387</v>
      </c>
      <c r="C9931" s="2">
        <v>1</v>
      </c>
      <c r="D9931" s="2" t="s">
        <v>20145</v>
      </c>
      <c r="E9931" s="3">
        <v>44587</v>
      </c>
      <c r="F9931" s="4">
        <v>4466</v>
      </c>
      <c r="G9931" s="4">
        <v>4467</v>
      </c>
      <c r="H9931" t="s">
        <v>20119</v>
      </c>
      <c r="I9931" t="s">
        <v>20146</v>
      </c>
      <c r="J9931" t="s">
        <v>20058</v>
      </c>
      <c r="K9931">
        <v>430</v>
      </c>
      <c r="L9931" t="s">
        <v>20160</v>
      </c>
      <c r="M9931" t="s">
        <v>20161</v>
      </c>
      <c r="N9931">
        <v>1</v>
      </c>
      <c r="O9931">
        <v>1</v>
      </c>
      <c r="P9931" t="s">
        <v>30</v>
      </c>
      <c r="Q9931" t="s">
        <v>20149</v>
      </c>
      <c r="R9931">
        <v>96</v>
      </c>
      <c r="S9931" s="3">
        <v>44587</v>
      </c>
      <c r="T9931" t="s">
        <v>40</v>
      </c>
      <c r="U9931" s="1">
        <v>44587</v>
      </c>
      <c r="V9931" t="s">
        <v>20058</v>
      </c>
      <c r="W9931" t="s">
        <v>36</v>
      </c>
      <c r="X9931" t="s">
        <v>3662</v>
      </c>
      <c r="Y9931" t="s">
        <v>31</v>
      </c>
      <c r="Z9931" t="s">
        <v>54</v>
      </c>
    </row>
    <row r="9932" spans="1:26" x14ac:dyDescent="0.25">
      <c r="A9932" t="str">
        <f t="shared" si="155"/>
        <v>3191358R</v>
      </c>
      <c r="B9932" s="2">
        <v>1416</v>
      </c>
      <c r="C9932" s="2">
        <v>1</v>
      </c>
      <c r="D9932" s="2" t="s">
        <v>20077</v>
      </c>
      <c r="E9932" s="3">
        <v>44590</v>
      </c>
      <c r="F9932" s="4">
        <v>4353</v>
      </c>
      <c r="G9932" s="4">
        <v>4401</v>
      </c>
      <c r="H9932" t="s">
        <v>20078</v>
      </c>
      <c r="I9932" t="s">
        <v>20153</v>
      </c>
      <c r="J9932" t="s">
        <v>20058</v>
      </c>
      <c r="K9932">
        <v>430</v>
      </c>
      <c r="L9932" t="s">
        <v>20162</v>
      </c>
      <c r="M9932" t="s">
        <v>20163</v>
      </c>
      <c r="N9932">
        <v>1</v>
      </c>
      <c r="O9932">
        <v>1</v>
      </c>
      <c r="P9932" t="s">
        <v>30</v>
      </c>
      <c r="Q9932" t="s">
        <v>20164</v>
      </c>
      <c r="R9932">
        <v>96</v>
      </c>
      <c r="S9932" s="3">
        <v>44590</v>
      </c>
      <c r="T9932" t="s">
        <v>40</v>
      </c>
      <c r="U9932" s="1">
        <v>44590</v>
      </c>
      <c r="V9932" t="s">
        <v>20058</v>
      </c>
      <c r="W9932" t="s">
        <v>36</v>
      </c>
      <c r="X9932" t="s">
        <v>3599</v>
      </c>
      <c r="Y9932" t="s">
        <v>20165</v>
      </c>
      <c r="Z9932" t="s">
        <v>39</v>
      </c>
    </row>
    <row r="9933" spans="1:26" x14ac:dyDescent="0.25">
      <c r="A9933" t="str">
        <f t="shared" si="155"/>
        <v>31907643190765R</v>
      </c>
      <c r="B9933" s="2">
        <v>0</v>
      </c>
      <c r="C9933" s="2">
        <v>1</v>
      </c>
      <c r="D9933" s="2" t="s">
        <v>20055</v>
      </c>
      <c r="E9933" s="3">
        <v>44590</v>
      </c>
      <c r="F9933" s="4">
        <v>4167</v>
      </c>
      <c r="G9933" s="4">
        <v>4170</v>
      </c>
      <c r="H9933" t="s">
        <v>20056</v>
      </c>
      <c r="I9933" t="s">
        <v>20166</v>
      </c>
      <c r="J9933" t="s">
        <v>20058</v>
      </c>
      <c r="K9933">
        <v>562</v>
      </c>
      <c r="L9933" t="s">
        <v>20167</v>
      </c>
      <c r="M9933" t="s">
        <v>20168</v>
      </c>
      <c r="N9933">
        <v>1</v>
      </c>
      <c r="O9933">
        <v>1</v>
      </c>
      <c r="P9933" t="s">
        <v>30</v>
      </c>
      <c r="Q9933" t="s">
        <v>20061</v>
      </c>
      <c r="R9933">
        <v>0</v>
      </c>
      <c r="S9933" s="3">
        <v>1</v>
      </c>
      <c r="T9933" t="s">
        <v>40</v>
      </c>
      <c r="U9933" s="1">
        <v>44590</v>
      </c>
      <c r="V9933" t="s">
        <v>20058</v>
      </c>
      <c r="W9933" t="s">
        <v>213</v>
      </c>
      <c r="X9933" t="s">
        <v>31</v>
      </c>
      <c r="Y9933" t="s">
        <v>31</v>
      </c>
      <c r="Z9933" t="s">
        <v>54</v>
      </c>
    </row>
    <row r="9934" spans="1:26" x14ac:dyDescent="0.25">
      <c r="A9934">
        <f t="shared" si="155"/>
        <v>1060751</v>
      </c>
      <c r="B9934" s="2">
        <v>1407</v>
      </c>
      <c r="C9934" s="2">
        <v>1</v>
      </c>
      <c r="D9934" s="2" t="s">
        <v>20169</v>
      </c>
      <c r="E9934" s="3">
        <v>44590</v>
      </c>
      <c r="F9934" s="4">
        <v>4474</v>
      </c>
      <c r="G9934" s="4">
        <v>4475</v>
      </c>
      <c r="H9934" t="s">
        <v>20134</v>
      </c>
      <c r="I9934" t="s">
        <v>20135</v>
      </c>
      <c r="J9934" t="s">
        <v>20058</v>
      </c>
      <c r="K9934">
        <v>430</v>
      </c>
      <c r="L9934" s="4">
        <v>1060751</v>
      </c>
      <c r="M9934" t="s">
        <v>20170</v>
      </c>
      <c r="N9934">
        <v>30914</v>
      </c>
      <c r="O9934">
        <v>30914</v>
      </c>
      <c r="P9934" t="s">
        <v>30</v>
      </c>
      <c r="Q9934" t="s">
        <v>20137</v>
      </c>
      <c r="R9934">
        <v>96</v>
      </c>
      <c r="S9934" s="3">
        <v>44590</v>
      </c>
      <c r="T9934" t="s">
        <v>34</v>
      </c>
      <c r="U9934" s="1">
        <v>44590</v>
      </c>
      <c r="V9934" t="s">
        <v>20058</v>
      </c>
      <c r="W9934" t="s">
        <v>36</v>
      </c>
      <c r="X9934" t="s">
        <v>3586</v>
      </c>
      <c r="Y9934" t="s">
        <v>20172</v>
      </c>
      <c r="Z9934" t="s">
        <v>39</v>
      </c>
    </row>
    <row r="9935" spans="1:26" x14ac:dyDescent="0.25">
      <c r="A9935">
        <f t="shared" si="155"/>
        <v>1060750</v>
      </c>
      <c r="B9935" s="2">
        <v>1408</v>
      </c>
      <c r="C9935" s="2">
        <v>1</v>
      </c>
      <c r="D9935" s="2" t="s">
        <v>20064</v>
      </c>
      <c r="E9935" s="3">
        <v>44590</v>
      </c>
      <c r="F9935" s="4">
        <v>4468</v>
      </c>
      <c r="G9935" s="4">
        <v>4469</v>
      </c>
      <c r="H9935" t="s">
        <v>20065</v>
      </c>
      <c r="I9935" t="s">
        <v>20135</v>
      </c>
      <c r="J9935" t="s">
        <v>20058</v>
      </c>
      <c r="K9935">
        <v>430</v>
      </c>
      <c r="L9935" s="4">
        <v>1060750</v>
      </c>
      <c r="M9935" t="s">
        <v>20173</v>
      </c>
      <c r="N9935">
        <v>30914</v>
      </c>
      <c r="O9935">
        <v>30914</v>
      </c>
      <c r="P9935" t="s">
        <v>30</v>
      </c>
      <c r="Q9935" t="s">
        <v>20069</v>
      </c>
      <c r="R9935">
        <v>96</v>
      </c>
      <c r="S9935" s="3">
        <v>44590</v>
      </c>
      <c r="T9935" t="s">
        <v>34</v>
      </c>
      <c r="U9935" s="1">
        <v>44590</v>
      </c>
      <c r="V9935" t="s">
        <v>20058</v>
      </c>
      <c r="W9935" t="s">
        <v>36</v>
      </c>
      <c r="X9935" t="s">
        <v>3599</v>
      </c>
      <c r="Y9935" t="s">
        <v>20175</v>
      </c>
      <c r="Z9935" t="s">
        <v>39</v>
      </c>
    </row>
    <row r="9936" spans="1:26" x14ac:dyDescent="0.25">
      <c r="A9936" t="str">
        <f t="shared" si="155"/>
        <v>1055980r</v>
      </c>
      <c r="B9936" s="2">
        <v>0</v>
      </c>
      <c r="C9936" s="2">
        <v>1</v>
      </c>
      <c r="D9936" s="2" t="s">
        <v>20106</v>
      </c>
      <c r="E9936" s="3">
        <v>44589</v>
      </c>
      <c r="F9936" s="4">
        <v>4472</v>
      </c>
      <c r="G9936" s="4">
        <v>4473</v>
      </c>
      <c r="H9936" t="s">
        <v>20107</v>
      </c>
      <c r="I9936" t="s">
        <v>20146</v>
      </c>
      <c r="J9936" t="s">
        <v>20058</v>
      </c>
      <c r="K9936">
        <v>430</v>
      </c>
      <c r="L9936" t="s">
        <v>20176</v>
      </c>
      <c r="M9936" t="s">
        <v>20177</v>
      </c>
      <c r="N9936">
        <v>1</v>
      </c>
      <c r="O9936">
        <v>1</v>
      </c>
      <c r="P9936" t="s">
        <v>30</v>
      </c>
      <c r="Q9936" t="s">
        <v>20110</v>
      </c>
      <c r="R9936">
        <v>0</v>
      </c>
      <c r="S9936" s="3">
        <v>1</v>
      </c>
      <c r="T9936" t="s">
        <v>40</v>
      </c>
      <c r="U9936" s="1">
        <v>44589</v>
      </c>
      <c r="V9936" t="s">
        <v>20058</v>
      </c>
      <c r="W9936" t="s">
        <v>213</v>
      </c>
      <c r="X9936" t="s">
        <v>31</v>
      </c>
      <c r="Y9936" t="s">
        <v>31</v>
      </c>
      <c r="Z9936" t="s">
        <v>54</v>
      </c>
    </row>
    <row r="9937" spans="1:26" x14ac:dyDescent="0.25">
      <c r="A9937" t="str">
        <f t="shared" si="155"/>
        <v>3190785R</v>
      </c>
      <c r="B9937" s="2">
        <v>1406</v>
      </c>
      <c r="C9937" s="2">
        <v>1</v>
      </c>
      <c r="D9937" s="2" t="s">
        <v>20055</v>
      </c>
      <c r="E9937" s="3">
        <v>44589</v>
      </c>
      <c r="F9937" s="4">
        <v>4167</v>
      </c>
      <c r="G9937" s="4">
        <v>4170</v>
      </c>
      <c r="H9937" t="s">
        <v>20056</v>
      </c>
      <c r="I9937" t="s">
        <v>20153</v>
      </c>
      <c r="J9937" t="s">
        <v>20058</v>
      </c>
      <c r="K9937">
        <v>430</v>
      </c>
      <c r="L9937" t="s">
        <v>20178</v>
      </c>
      <c r="M9937" t="s">
        <v>20179</v>
      </c>
      <c r="N9937">
        <v>1</v>
      </c>
      <c r="O9937">
        <v>1</v>
      </c>
      <c r="P9937" t="s">
        <v>30</v>
      </c>
      <c r="Q9937" t="s">
        <v>20061</v>
      </c>
      <c r="R9937">
        <v>96</v>
      </c>
      <c r="S9937" s="3">
        <v>44589</v>
      </c>
      <c r="T9937" t="s">
        <v>40</v>
      </c>
      <c r="U9937" s="1">
        <v>44589</v>
      </c>
      <c r="V9937" t="s">
        <v>20058</v>
      </c>
      <c r="W9937" t="s">
        <v>36</v>
      </c>
      <c r="X9937" t="s">
        <v>3586</v>
      </c>
      <c r="Y9937" t="s">
        <v>20180</v>
      </c>
      <c r="Z9937" t="s">
        <v>39</v>
      </c>
    </row>
    <row r="9938" spans="1:26" x14ac:dyDescent="0.25">
      <c r="A9938">
        <f t="shared" si="155"/>
        <v>1059676</v>
      </c>
      <c r="B9938" s="2">
        <v>1398</v>
      </c>
      <c r="C9938" s="2">
        <v>1</v>
      </c>
      <c r="D9938" s="2" t="s">
        <v>20118</v>
      </c>
      <c r="E9938" s="3">
        <v>44589</v>
      </c>
      <c r="F9938" s="4">
        <v>4477</v>
      </c>
      <c r="G9938" s="4">
        <v>4476</v>
      </c>
      <c r="H9938" t="s">
        <v>20181</v>
      </c>
      <c r="I9938" t="s">
        <v>20135</v>
      </c>
      <c r="J9938" t="s">
        <v>20058</v>
      </c>
      <c r="K9938">
        <v>430</v>
      </c>
      <c r="L9938" s="4">
        <v>1059676</v>
      </c>
      <c r="M9938" t="s">
        <v>20182</v>
      </c>
      <c r="N9938">
        <v>30914</v>
      </c>
      <c r="O9938">
        <v>30914</v>
      </c>
      <c r="P9938" t="s">
        <v>30</v>
      </c>
      <c r="Q9938" t="s">
        <v>20183</v>
      </c>
      <c r="R9938">
        <v>96</v>
      </c>
      <c r="S9938" s="3">
        <v>44589</v>
      </c>
      <c r="T9938" t="s">
        <v>34</v>
      </c>
      <c r="U9938" s="1">
        <v>44589</v>
      </c>
      <c r="V9938" t="s">
        <v>20058</v>
      </c>
      <c r="W9938" t="s">
        <v>36</v>
      </c>
      <c r="X9938" t="s">
        <v>3662</v>
      </c>
      <c r="Y9938" t="s">
        <v>20185</v>
      </c>
      <c r="Z9938" t="s">
        <v>39</v>
      </c>
    </row>
    <row r="9939" spans="1:26" x14ac:dyDescent="0.25">
      <c r="A9939">
        <f t="shared" si="155"/>
        <v>3187907</v>
      </c>
      <c r="B9939" s="2">
        <v>1396</v>
      </c>
      <c r="C9939" s="2">
        <v>1</v>
      </c>
      <c r="D9939" s="2" t="s">
        <v>20070</v>
      </c>
      <c r="E9939" s="3">
        <v>44589</v>
      </c>
      <c r="F9939" s="4">
        <v>4449</v>
      </c>
      <c r="G9939" s="4">
        <v>4167</v>
      </c>
      <c r="H9939" t="s">
        <v>20071</v>
      </c>
      <c r="I9939" t="s">
        <v>20186</v>
      </c>
      <c r="J9939" t="s">
        <v>20058</v>
      </c>
      <c r="K9939">
        <v>430</v>
      </c>
      <c r="L9939" s="4">
        <v>3187907</v>
      </c>
      <c r="M9939" t="s">
        <v>20187</v>
      </c>
      <c r="N9939">
        <v>30914</v>
      </c>
      <c r="O9939">
        <v>30914</v>
      </c>
      <c r="P9939" t="s">
        <v>30</v>
      </c>
      <c r="Q9939" t="s">
        <v>20074</v>
      </c>
      <c r="R9939">
        <v>96</v>
      </c>
      <c r="S9939" s="3">
        <v>44589</v>
      </c>
      <c r="T9939" t="s">
        <v>34</v>
      </c>
      <c r="U9939" s="1">
        <v>44589</v>
      </c>
      <c r="V9939" t="s">
        <v>20058</v>
      </c>
      <c r="W9939" t="s">
        <v>36</v>
      </c>
      <c r="X9939" t="s">
        <v>3662</v>
      </c>
      <c r="Y9939" t="s">
        <v>20189</v>
      </c>
      <c r="Z9939" t="s">
        <v>39</v>
      </c>
    </row>
    <row r="9940" spans="1:26" x14ac:dyDescent="0.25">
      <c r="A9940">
        <f t="shared" si="155"/>
        <v>3188308</v>
      </c>
      <c r="B9940" s="2">
        <v>1359</v>
      </c>
      <c r="C9940" s="2">
        <v>1</v>
      </c>
      <c r="D9940" s="2" t="s">
        <v>20145</v>
      </c>
      <c r="E9940" s="3">
        <v>44586</v>
      </c>
      <c r="F9940" s="4">
        <v>4466</v>
      </c>
      <c r="G9940" s="4">
        <v>4467</v>
      </c>
      <c r="H9940" t="s">
        <v>20190</v>
      </c>
      <c r="I9940" t="s">
        <v>20141</v>
      </c>
      <c r="J9940" t="s">
        <v>20058</v>
      </c>
      <c r="K9940">
        <v>240</v>
      </c>
      <c r="L9940" s="4">
        <v>3188308</v>
      </c>
      <c r="M9940" t="s">
        <v>20191</v>
      </c>
      <c r="N9940">
        <v>17900</v>
      </c>
      <c r="O9940">
        <v>17900</v>
      </c>
      <c r="P9940" t="s">
        <v>30</v>
      </c>
      <c r="Q9940" t="s">
        <v>20149</v>
      </c>
      <c r="R9940">
        <v>85</v>
      </c>
      <c r="S9940" s="3">
        <v>44585</v>
      </c>
      <c r="T9940" t="s">
        <v>34</v>
      </c>
      <c r="U9940" s="1">
        <v>44585</v>
      </c>
      <c r="V9940" t="s">
        <v>20058</v>
      </c>
      <c r="W9940" t="s">
        <v>36</v>
      </c>
      <c r="X9940" t="s">
        <v>3599</v>
      </c>
      <c r="Y9940" t="s">
        <v>20193</v>
      </c>
      <c r="Z9940" t="s">
        <v>39</v>
      </c>
    </row>
    <row r="9941" spans="1:26" x14ac:dyDescent="0.25">
      <c r="A9941">
        <f t="shared" si="155"/>
        <v>1049333</v>
      </c>
      <c r="B9941" s="2">
        <v>1352</v>
      </c>
      <c r="C9941" s="2">
        <v>1</v>
      </c>
      <c r="D9941" s="2" t="s">
        <v>20064</v>
      </c>
      <c r="E9941" s="3">
        <v>44583</v>
      </c>
      <c r="F9941" s="4">
        <v>4472</v>
      </c>
      <c r="G9941" s="4">
        <v>4473</v>
      </c>
      <c r="H9941" t="s">
        <v>20107</v>
      </c>
      <c r="I9941" t="s">
        <v>20141</v>
      </c>
      <c r="J9941" t="s">
        <v>20058</v>
      </c>
      <c r="K9941">
        <v>240</v>
      </c>
      <c r="L9941" s="4">
        <v>1049333</v>
      </c>
      <c r="M9941" t="s">
        <v>20194</v>
      </c>
      <c r="N9941">
        <v>17900</v>
      </c>
      <c r="O9941">
        <v>17900</v>
      </c>
      <c r="P9941" t="s">
        <v>30</v>
      </c>
      <c r="Q9941" t="s">
        <v>20069</v>
      </c>
      <c r="R9941">
        <v>0</v>
      </c>
      <c r="S9941" s="3">
        <v>1</v>
      </c>
      <c r="T9941" t="s">
        <v>34</v>
      </c>
      <c r="U9941" s="1">
        <v>44583</v>
      </c>
      <c r="V9941" t="s">
        <v>20058</v>
      </c>
      <c r="W9941" t="s">
        <v>36</v>
      </c>
      <c r="X9941" t="s">
        <v>3662</v>
      </c>
      <c r="Y9941" t="s">
        <v>20196</v>
      </c>
      <c r="Z9941" t="s">
        <v>39</v>
      </c>
    </row>
    <row r="9942" spans="1:26" x14ac:dyDescent="0.25">
      <c r="A9942">
        <f t="shared" si="155"/>
        <v>1049331</v>
      </c>
      <c r="B9942" s="2">
        <v>1351</v>
      </c>
      <c r="C9942" s="2">
        <v>1</v>
      </c>
      <c r="D9942" s="2" t="s">
        <v>20145</v>
      </c>
      <c r="E9942" s="3">
        <v>44583</v>
      </c>
      <c r="F9942" s="4">
        <v>4466</v>
      </c>
      <c r="G9942" s="4">
        <v>4467</v>
      </c>
      <c r="H9942" t="s">
        <v>20119</v>
      </c>
      <c r="I9942" t="s">
        <v>20135</v>
      </c>
      <c r="J9942" t="s">
        <v>20058</v>
      </c>
      <c r="K9942">
        <v>430</v>
      </c>
      <c r="L9942" s="4">
        <v>1049331</v>
      </c>
      <c r="M9942" t="s">
        <v>20197</v>
      </c>
      <c r="N9942">
        <v>30914</v>
      </c>
      <c r="O9942">
        <v>30914</v>
      </c>
      <c r="P9942" t="s">
        <v>30</v>
      </c>
      <c r="Q9942" t="s">
        <v>20149</v>
      </c>
      <c r="R9942">
        <v>96</v>
      </c>
      <c r="S9942" s="3">
        <v>44583</v>
      </c>
      <c r="T9942" t="s">
        <v>34</v>
      </c>
      <c r="U9942" s="1">
        <v>44583</v>
      </c>
      <c r="V9942" t="s">
        <v>20058</v>
      </c>
      <c r="W9942" t="s">
        <v>36</v>
      </c>
      <c r="X9942" t="s">
        <v>3662</v>
      </c>
      <c r="Y9942" t="s">
        <v>20199</v>
      </c>
      <c r="Z9942" t="s">
        <v>39</v>
      </c>
    </row>
    <row r="9943" spans="1:26" x14ac:dyDescent="0.25">
      <c r="A9943">
        <f t="shared" si="155"/>
        <v>1049332</v>
      </c>
      <c r="B9943" s="2">
        <v>1362</v>
      </c>
      <c r="C9943" s="2">
        <v>1</v>
      </c>
      <c r="D9943" s="2" t="s">
        <v>20064</v>
      </c>
      <c r="E9943" s="3">
        <v>44585</v>
      </c>
      <c r="F9943" s="4">
        <v>4477</v>
      </c>
      <c r="G9943" s="4">
        <v>4476</v>
      </c>
      <c r="H9943" t="s">
        <v>20181</v>
      </c>
      <c r="I9943" t="s">
        <v>20135</v>
      </c>
      <c r="J9943" t="s">
        <v>20058</v>
      </c>
      <c r="K9943">
        <v>430</v>
      </c>
      <c r="L9943" s="4">
        <v>1049332</v>
      </c>
      <c r="M9943" t="s">
        <v>20200</v>
      </c>
      <c r="N9943">
        <v>30914</v>
      </c>
      <c r="O9943">
        <v>30914</v>
      </c>
      <c r="P9943" t="s">
        <v>30</v>
      </c>
      <c r="Q9943" t="s">
        <v>20069</v>
      </c>
      <c r="R9943">
        <v>96</v>
      </c>
      <c r="S9943" s="3">
        <v>44585</v>
      </c>
      <c r="T9943" t="s">
        <v>34</v>
      </c>
      <c r="U9943" s="1">
        <v>44585</v>
      </c>
      <c r="V9943" t="s">
        <v>20058</v>
      </c>
      <c r="W9943" t="s">
        <v>36</v>
      </c>
      <c r="X9943" t="s">
        <v>3599</v>
      </c>
      <c r="Y9943" t="s">
        <v>31</v>
      </c>
      <c r="Z9943" t="s">
        <v>54</v>
      </c>
    </row>
    <row r="9944" spans="1:26" x14ac:dyDescent="0.25">
      <c r="A9944">
        <f t="shared" si="155"/>
        <v>3187224</v>
      </c>
      <c r="B9944" s="2">
        <v>1349</v>
      </c>
      <c r="C9944" s="2">
        <v>1</v>
      </c>
      <c r="D9944" s="2" t="s">
        <v>20169</v>
      </c>
      <c r="E9944" s="3">
        <v>44583</v>
      </c>
      <c r="F9944" s="4">
        <v>4474</v>
      </c>
      <c r="G9944" s="4">
        <v>4475</v>
      </c>
      <c r="H9944" t="s">
        <v>20107</v>
      </c>
      <c r="I9944" t="s">
        <v>20186</v>
      </c>
      <c r="J9944" t="s">
        <v>20058</v>
      </c>
      <c r="K9944">
        <v>430</v>
      </c>
      <c r="L9944" s="4">
        <v>3187224</v>
      </c>
      <c r="M9944" t="s">
        <v>20202</v>
      </c>
      <c r="N9944">
        <v>30914</v>
      </c>
      <c r="O9944">
        <v>30914</v>
      </c>
      <c r="P9944" t="s">
        <v>30</v>
      </c>
      <c r="Q9944" t="s">
        <v>20137</v>
      </c>
      <c r="R9944">
        <v>96</v>
      </c>
      <c r="S9944" s="3">
        <v>44583</v>
      </c>
      <c r="T9944" t="s">
        <v>34</v>
      </c>
      <c r="U9944" s="1">
        <v>44583</v>
      </c>
      <c r="V9944" t="s">
        <v>20058</v>
      </c>
      <c r="W9944" t="s">
        <v>36</v>
      </c>
      <c r="X9944" t="s">
        <v>20062</v>
      </c>
      <c r="Y9944" t="s">
        <v>20204</v>
      </c>
      <c r="Z9944" t="s">
        <v>39</v>
      </c>
    </row>
    <row r="9945" spans="1:26" x14ac:dyDescent="0.25">
      <c r="A9945" t="str">
        <f t="shared" si="155"/>
        <v>1049334R</v>
      </c>
      <c r="B9945" s="2">
        <v>1375</v>
      </c>
      <c r="C9945" s="2">
        <v>1</v>
      </c>
      <c r="D9945" s="2" t="s">
        <v>20086</v>
      </c>
      <c r="E9945" s="3">
        <v>44585</v>
      </c>
      <c r="F9945" s="4">
        <v>4470</v>
      </c>
      <c r="G9945" s="4">
        <v>4471</v>
      </c>
      <c r="H9945" t="s">
        <v>20140</v>
      </c>
      <c r="I9945" t="s">
        <v>20066</v>
      </c>
      <c r="J9945" t="s">
        <v>20058</v>
      </c>
      <c r="K9945">
        <v>240</v>
      </c>
      <c r="L9945" t="s">
        <v>20143</v>
      </c>
      <c r="M9945" t="s">
        <v>20205</v>
      </c>
      <c r="N9945">
        <v>1</v>
      </c>
      <c r="O9945">
        <v>1</v>
      </c>
      <c r="P9945" t="s">
        <v>30</v>
      </c>
      <c r="Q9945" t="s">
        <v>20090</v>
      </c>
      <c r="R9945">
        <v>85</v>
      </c>
      <c r="S9945" s="3">
        <v>44585</v>
      </c>
      <c r="T9945" t="s">
        <v>40</v>
      </c>
      <c r="U9945" s="1">
        <v>44585</v>
      </c>
      <c r="V9945" t="s">
        <v>20058</v>
      </c>
      <c r="W9945" t="s">
        <v>36</v>
      </c>
      <c r="X9945" t="s">
        <v>20062</v>
      </c>
      <c r="Y9945" t="s">
        <v>20206</v>
      </c>
      <c r="Z9945" t="s">
        <v>39</v>
      </c>
    </row>
    <row r="9946" spans="1:26" x14ac:dyDescent="0.25">
      <c r="A9946" t="str">
        <f t="shared" si="155"/>
        <v>18651180r</v>
      </c>
      <c r="B9946" s="2">
        <v>1373</v>
      </c>
      <c r="C9946" s="2">
        <v>1</v>
      </c>
      <c r="D9946" s="2" t="s">
        <v>20100</v>
      </c>
      <c r="E9946" s="3">
        <v>44584</v>
      </c>
      <c r="F9946" s="4">
        <v>4448</v>
      </c>
      <c r="G9946" s="4">
        <v>4456</v>
      </c>
      <c r="H9946" t="s">
        <v>20101</v>
      </c>
      <c r="I9946" t="s">
        <v>20207</v>
      </c>
      <c r="J9946" t="s">
        <v>20058</v>
      </c>
      <c r="K9946">
        <v>400</v>
      </c>
      <c r="L9946" t="s">
        <v>20208</v>
      </c>
      <c r="M9946" t="s">
        <v>20209</v>
      </c>
      <c r="N9946">
        <v>1</v>
      </c>
      <c r="O9946">
        <v>1</v>
      </c>
      <c r="P9946" t="s">
        <v>536</v>
      </c>
      <c r="Q9946" t="s">
        <v>20103</v>
      </c>
      <c r="R9946">
        <v>170</v>
      </c>
      <c r="S9946" s="3">
        <v>44584</v>
      </c>
      <c r="T9946" t="s">
        <v>40</v>
      </c>
      <c r="U9946" s="1">
        <v>44584</v>
      </c>
      <c r="V9946" t="s">
        <v>20058</v>
      </c>
      <c r="W9946" t="s">
        <v>36</v>
      </c>
      <c r="X9946" t="s">
        <v>20062</v>
      </c>
      <c r="Y9946" t="s">
        <v>31</v>
      </c>
      <c r="Z9946" t="s">
        <v>54</v>
      </c>
    </row>
    <row r="9947" spans="1:26" x14ac:dyDescent="0.25">
      <c r="A9947" t="str">
        <f t="shared" si="155"/>
        <v>18651181r</v>
      </c>
      <c r="B9947" s="2">
        <v>1373</v>
      </c>
      <c r="C9947" s="2">
        <v>1</v>
      </c>
      <c r="D9947" s="2" t="s">
        <v>20100</v>
      </c>
      <c r="E9947" s="3">
        <v>44584</v>
      </c>
      <c r="F9947" s="4">
        <v>4448</v>
      </c>
      <c r="G9947" s="4">
        <v>4456</v>
      </c>
      <c r="H9947" t="s">
        <v>20101</v>
      </c>
      <c r="I9947" t="s">
        <v>20207</v>
      </c>
      <c r="J9947" t="s">
        <v>20058</v>
      </c>
      <c r="K9947">
        <v>400</v>
      </c>
      <c r="L9947" t="s">
        <v>20210</v>
      </c>
      <c r="M9947" t="s">
        <v>20211</v>
      </c>
      <c r="N9947">
        <v>1</v>
      </c>
      <c r="O9947">
        <v>1</v>
      </c>
      <c r="P9947" t="s">
        <v>536</v>
      </c>
      <c r="Q9947" t="s">
        <v>20103</v>
      </c>
      <c r="R9947">
        <v>170</v>
      </c>
      <c r="S9947" s="3">
        <v>44584</v>
      </c>
      <c r="T9947" t="s">
        <v>40</v>
      </c>
      <c r="U9947" s="1">
        <v>44584</v>
      </c>
      <c r="V9947" t="s">
        <v>20058</v>
      </c>
      <c r="W9947" t="s">
        <v>36</v>
      </c>
      <c r="X9947" t="s">
        <v>20062</v>
      </c>
      <c r="Y9947" t="s">
        <v>31</v>
      </c>
      <c r="Z9947" t="s">
        <v>54</v>
      </c>
    </row>
    <row r="9948" spans="1:26" x14ac:dyDescent="0.25">
      <c r="A9948">
        <f t="shared" si="155"/>
        <v>1048650</v>
      </c>
      <c r="B9948" s="2">
        <v>1346</v>
      </c>
      <c r="C9948" s="2">
        <v>1</v>
      </c>
      <c r="D9948" s="2" t="s">
        <v>20064</v>
      </c>
      <c r="E9948" s="3">
        <v>44582</v>
      </c>
      <c r="F9948" s="4">
        <v>4477</v>
      </c>
      <c r="G9948" s="4">
        <v>4476</v>
      </c>
      <c r="H9948" t="s">
        <v>20181</v>
      </c>
      <c r="I9948" t="s">
        <v>20212</v>
      </c>
      <c r="J9948" t="s">
        <v>20058</v>
      </c>
      <c r="K9948">
        <v>335</v>
      </c>
      <c r="L9948" s="4">
        <v>1048650</v>
      </c>
      <c r="M9948" t="s">
        <v>20213</v>
      </c>
      <c r="N9948">
        <v>20300</v>
      </c>
      <c r="O9948">
        <v>20300</v>
      </c>
      <c r="P9948" t="s">
        <v>30</v>
      </c>
      <c r="Q9948" t="s">
        <v>20069</v>
      </c>
      <c r="R9948">
        <v>85</v>
      </c>
      <c r="S9948" s="3">
        <v>44582</v>
      </c>
      <c r="T9948" t="s">
        <v>34</v>
      </c>
      <c r="U9948" s="1">
        <v>44582</v>
      </c>
      <c r="V9948" t="s">
        <v>20058</v>
      </c>
      <c r="W9948" t="s">
        <v>36</v>
      </c>
      <c r="X9948" t="s">
        <v>20062</v>
      </c>
      <c r="Y9948" t="s">
        <v>20215</v>
      </c>
      <c r="Z9948" t="s">
        <v>39</v>
      </c>
    </row>
    <row r="9949" spans="1:26" x14ac:dyDescent="0.25">
      <c r="A9949">
        <f t="shared" si="155"/>
        <v>3190251</v>
      </c>
      <c r="B9949" s="2">
        <v>1381</v>
      </c>
      <c r="C9949" s="2">
        <v>1</v>
      </c>
      <c r="D9949" s="2" t="s">
        <v>20055</v>
      </c>
      <c r="E9949" s="3">
        <v>44588</v>
      </c>
      <c r="F9949" s="4">
        <v>4170</v>
      </c>
      <c r="G9949" s="4">
        <v>4167</v>
      </c>
      <c r="H9949" t="s">
        <v>20056</v>
      </c>
      <c r="I9949" t="s">
        <v>20072</v>
      </c>
      <c r="J9949" t="s">
        <v>20058</v>
      </c>
      <c r="K9949">
        <v>430</v>
      </c>
      <c r="L9949" s="4">
        <v>3190251</v>
      </c>
      <c r="M9949" t="s">
        <v>20216</v>
      </c>
      <c r="N9949">
        <v>27000</v>
      </c>
      <c r="O9949">
        <v>27000</v>
      </c>
      <c r="P9949" t="s">
        <v>30</v>
      </c>
      <c r="Q9949" t="s">
        <v>20061</v>
      </c>
      <c r="R9949">
        <v>96</v>
      </c>
      <c r="S9949" s="3">
        <v>44588</v>
      </c>
      <c r="T9949" t="s">
        <v>34</v>
      </c>
      <c r="U9949" s="1">
        <v>44588</v>
      </c>
      <c r="V9949" t="s">
        <v>20058</v>
      </c>
      <c r="W9949" t="s">
        <v>36</v>
      </c>
      <c r="X9949" t="s">
        <v>20062</v>
      </c>
      <c r="Y9949" t="s">
        <v>20217</v>
      </c>
      <c r="Z9949" t="s">
        <v>39</v>
      </c>
    </row>
    <row r="9950" spans="1:26" x14ac:dyDescent="0.25">
      <c r="A9950" t="str">
        <f t="shared" si="155"/>
        <v>1058758r</v>
      </c>
      <c r="B9950" s="2">
        <v>1417</v>
      </c>
      <c r="C9950" s="2">
        <v>1</v>
      </c>
      <c r="D9950" s="2" t="s">
        <v>20086</v>
      </c>
      <c r="E9950" s="3">
        <v>44588</v>
      </c>
      <c r="F9950" s="4">
        <v>4470</v>
      </c>
      <c r="G9950" s="4">
        <v>4471</v>
      </c>
      <c r="H9950" t="s">
        <v>20140</v>
      </c>
      <c r="I9950" t="s">
        <v>20087</v>
      </c>
      <c r="J9950" t="s">
        <v>20058</v>
      </c>
      <c r="K9950">
        <v>430</v>
      </c>
      <c r="L9950" t="s">
        <v>20218</v>
      </c>
      <c r="M9950" t="s">
        <v>20219</v>
      </c>
      <c r="N9950">
        <v>1</v>
      </c>
      <c r="O9950">
        <v>1</v>
      </c>
      <c r="P9950" t="s">
        <v>30</v>
      </c>
      <c r="Q9950" t="s">
        <v>20090</v>
      </c>
      <c r="R9950">
        <v>96</v>
      </c>
      <c r="S9950" s="3">
        <v>44588</v>
      </c>
      <c r="T9950" t="s">
        <v>40</v>
      </c>
      <c r="U9950" s="1">
        <v>44588</v>
      </c>
      <c r="V9950" t="s">
        <v>20058</v>
      </c>
      <c r="W9950" t="s">
        <v>36</v>
      </c>
      <c r="X9950" t="s">
        <v>3599</v>
      </c>
      <c r="Y9950" t="s">
        <v>20220</v>
      </c>
      <c r="Z9950" t="s">
        <v>39</v>
      </c>
    </row>
    <row r="9951" spans="1:26" x14ac:dyDescent="0.25">
      <c r="A9951">
        <f t="shared" si="155"/>
        <v>3190240</v>
      </c>
      <c r="B9951" s="2">
        <v>1388</v>
      </c>
      <c r="C9951" s="2">
        <v>1</v>
      </c>
      <c r="D9951" s="2" t="s">
        <v>20077</v>
      </c>
      <c r="E9951" s="3">
        <v>44588</v>
      </c>
      <c r="F9951" s="4">
        <v>4353</v>
      </c>
      <c r="G9951" s="4">
        <v>4401</v>
      </c>
      <c r="H9951" t="s">
        <v>20078</v>
      </c>
      <c r="I9951" t="s">
        <v>20221</v>
      </c>
      <c r="J9951" t="s">
        <v>20058</v>
      </c>
      <c r="K9951">
        <v>335</v>
      </c>
      <c r="L9951" s="4">
        <v>3190240</v>
      </c>
      <c r="M9951" t="s">
        <v>20222</v>
      </c>
      <c r="N9951">
        <v>20500</v>
      </c>
      <c r="O9951">
        <v>20500</v>
      </c>
      <c r="P9951" t="s">
        <v>30</v>
      </c>
      <c r="Q9951" t="s">
        <v>20164</v>
      </c>
      <c r="R9951">
        <v>192</v>
      </c>
      <c r="S9951" s="3">
        <v>44582</v>
      </c>
      <c r="T9951" t="s">
        <v>34</v>
      </c>
      <c r="U9951" s="1">
        <v>44588</v>
      </c>
      <c r="V9951" t="s">
        <v>20058</v>
      </c>
      <c r="W9951" t="s">
        <v>36</v>
      </c>
      <c r="X9951" t="s">
        <v>3662</v>
      </c>
      <c r="Y9951" t="s">
        <v>20224</v>
      </c>
      <c r="Z9951" t="s">
        <v>39</v>
      </c>
    </row>
    <row r="9952" spans="1:26" x14ac:dyDescent="0.25">
      <c r="A9952" t="str">
        <f t="shared" si="155"/>
        <v>3186623r</v>
      </c>
      <c r="B9952" s="2">
        <v>1367</v>
      </c>
      <c r="C9952" s="2">
        <v>1</v>
      </c>
      <c r="D9952" s="2" t="s">
        <v>20070</v>
      </c>
      <c r="E9952" s="3">
        <v>44582</v>
      </c>
      <c r="F9952" s="4">
        <v>4449</v>
      </c>
      <c r="G9952" s="4">
        <v>4405</v>
      </c>
      <c r="H9952" t="s">
        <v>20078</v>
      </c>
      <c r="I9952" t="s">
        <v>20225</v>
      </c>
      <c r="J9952" t="s">
        <v>20058</v>
      </c>
      <c r="K9952">
        <v>430</v>
      </c>
      <c r="L9952" t="s">
        <v>20226</v>
      </c>
      <c r="M9952" t="s">
        <v>20227</v>
      </c>
      <c r="N9952">
        <v>1</v>
      </c>
      <c r="O9952">
        <v>1</v>
      </c>
      <c r="P9952" t="s">
        <v>30</v>
      </c>
      <c r="Q9952" t="s">
        <v>20074</v>
      </c>
      <c r="R9952">
        <v>0</v>
      </c>
      <c r="S9952" s="3">
        <v>1</v>
      </c>
      <c r="T9952" t="s">
        <v>40</v>
      </c>
      <c r="U9952" s="1">
        <v>44582</v>
      </c>
      <c r="V9952" t="s">
        <v>20058</v>
      </c>
      <c r="W9952" t="s">
        <v>36</v>
      </c>
      <c r="X9952" t="s">
        <v>20062</v>
      </c>
      <c r="Y9952" t="s">
        <v>20228</v>
      </c>
      <c r="Z9952" t="s">
        <v>39</v>
      </c>
    </row>
    <row r="9953" spans="1:26" x14ac:dyDescent="0.25">
      <c r="A9953" t="str">
        <f t="shared" si="155"/>
        <v>3187211R</v>
      </c>
      <c r="B9953" s="2">
        <v>1364</v>
      </c>
      <c r="C9953" s="2">
        <v>1</v>
      </c>
      <c r="D9953" s="2" t="s">
        <v>20086</v>
      </c>
      <c r="E9953" s="3">
        <v>44582</v>
      </c>
      <c r="F9953" s="4">
        <v>4468</v>
      </c>
      <c r="G9953" s="4">
        <v>4469</v>
      </c>
      <c r="H9953" t="s">
        <v>20065</v>
      </c>
      <c r="I9953" t="s">
        <v>20115</v>
      </c>
      <c r="J9953" t="s">
        <v>20058</v>
      </c>
      <c r="K9953">
        <v>335</v>
      </c>
      <c r="L9953" t="s">
        <v>20229</v>
      </c>
      <c r="M9953" t="s">
        <v>20230</v>
      </c>
      <c r="N9953">
        <v>1</v>
      </c>
      <c r="O9953">
        <v>1</v>
      </c>
      <c r="P9953" t="s">
        <v>30</v>
      </c>
      <c r="Q9953" t="s">
        <v>20090</v>
      </c>
      <c r="R9953">
        <v>85</v>
      </c>
      <c r="S9953" s="3">
        <v>44582</v>
      </c>
      <c r="T9953" t="s">
        <v>40</v>
      </c>
      <c r="U9953" s="1">
        <v>44582</v>
      </c>
      <c r="V9953" t="s">
        <v>20058</v>
      </c>
      <c r="W9953" t="s">
        <v>36</v>
      </c>
      <c r="X9953" t="s">
        <v>20062</v>
      </c>
      <c r="Y9953" t="s">
        <v>20231</v>
      </c>
      <c r="Z9953" t="s">
        <v>39</v>
      </c>
    </row>
    <row r="9954" spans="1:26" x14ac:dyDescent="0.25">
      <c r="A9954" t="str">
        <f t="shared" si="155"/>
        <v>3188308R</v>
      </c>
      <c r="B9954" s="2">
        <v>1376</v>
      </c>
      <c r="C9954" s="2">
        <v>1</v>
      </c>
      <c r="D9954" s="2" t="s">
        <v>20145</v>
      </c>
      <c r="E9954" s="3">
        <v>44586</v>
      </c>
      <c r="F9954" s="4">
        <v>4466</v>
      </c>
      <c r="G9954" s="4">
        <v>4467</v>
      </c>
      <c r="H9954" t="s">
        <v>20119</v>
      </c>
      <c r="I9954" t="s">
        <v>20066</v>
      </c>
      <c r="J9954" t="s">
        <v>20058</v>
      </c>
      <c r="K9954">
        <v>240</v>
      </c>
      <c r="L9954" t="s">
        <v>20192</v>
      </c>
      <c r="M9954" t="s">
        <v>20232</v>
      </c>
      <c r="N9954">
        <v>1</v>
      </c>
      <c r="O9954">
        <v>1</v>
      </c>
      <c r="P9954" t="s">
        <v>30</v>
      </c>
      <c r="Q9954" t="s">
        <v>20149</v>
      </c>
      <c r="R9954">
        <v>85</v>
      </c>
      <c r="S9954" s="3">
        <v>44585</v>
      </c>
      <c r="T9954" t="s">
        <v>40</v>
      </c>
      <c r="U9954" s="1">
        <v>44585</v>
      </c>
      <c r="V9954" t="s">
        <v>20058</v>
      </c>
      <c r="W9954" t="s">
        <v>36</v>
      </c>
      <c r="X9954" t="s">
        <v>20062</v>
      </c>
      <c r="Y9954" t="s">
        <v>20233</v>
      </c>
      <c r="Z9954" t="s">
        <v>39</v>
      </c>
    </row>
    <row r="9955" spans="1:26" x14ac:dyDescent="0.25">
      <c r="A9955" t="str">
        <f t="shared" si="155"/>
        <v>1049333R</v>
      </c>
      <c r="B9955" s="2">
        <v>1371</v>
      </c>
      <c r="C9955" s="2">
        <v>1</v>
      </c>
      <c r="D9955" s="2" t="s">
        <v>20064</v>
      </c>
      <c r="E9955" s="3">
        <v>44583</v>
      </c>
      <c r="F9955" s="4">
        <v>4472</v>
      </c>
      <c r="G9955" s="4">
        <v>4473</v>
      </c>
      <c r="H9955" t="s">
        <v>20107</v>
      </c>
      <c r="I9955" t="s">
        <v>20066</v>
      </c>
      <c r="J9955" t="s">
        <v>20058</v>
      </c>
      <c r="K9955">
        <v>240</v>
      </c>
      <c r="L9955" t="s">
        <v>20195</v>
      </c>
      <c r="M9955" t="s">
        <v>20234</v>
      </c>
      <c r="N9955">
        <v>1</v>
      </c>
      <c r="O9955">
        <v>1</v>
      </c>
      <c r="P9955" t="s">
        <v>30</v>
      </c>
      <c r="Q9955" t="s">
        <v>20069</v>
      </c>
      <c r="R9955">
        <v>0</v>
      </c>
      <c r="S9955" s="3">
        <v>1</v>
      </c>
      <c r="T9955" t="s">
        <v>40</v>
      </c>
      <c r="U9955" s="1">
        <v>44583</v>
      </c>
      <c r="V9955" t="s">
        <v>20058</v>
      </c>
      <c r="W9955" t="s">
        <v>36</v>
      </c>
      <c r="X9955" t="s">
        <v>20062</v>
      </c>
      <c r="Y9955" t="s">
        <v>20235</v>
      </c>
      <c r="Z9955" t="s">
        <v>39</v>
      </c>
    </row>
    <row r="9956" spans="1:26" x14ac:dyDescent="0.25">
      <c r="A9956" t="str">
        <f t="shared" si="155"/>
        <v>1046797r</v>
      </c>
      <c r="B9956" s="2">
        <v>1350</v>
      </c>
      <c r="C9956" s="2">
        <v>1</v>
      </c>
      <c r="D9956" s="2" t="s">
        <v>20106</v>
      </c>
      <c r="E9956" s="3">
        <v>44581</v>
      </c>
      <c r="F9956" s="4">
        <v>4472</v>
      </c>
      <c r="G9956" s="4">
        <v>4473</v>
      </c>
      <c r="H9956" t="s">
        <v>20107</v>
      </c>
      <c r="I9956" t="s">
        <v>20087</v>
      </c>
      <c r="J9956" t="s">
        <v>20058</v>
      </c>
      <c r="K9956">
        <v>430</v>
      </c>
      <c r="L9956" t="s">
        <v>20236</v>
      </c>
      <c r="M9956" t="s">
        <v>20237</v>
      </c>
      <c r="N9956">
        <v>1</v>
      </c>
      <c r="O9956">
        <v>1</v>
      </c>
      <c r="P9956" t="s">
        <v>30</v>
      </c>
      <c r="Q9956" t="s">
        <v>20110</v>
      </c>
      <c r="R9956">
        <v>96</v>
      </c>
      <c r="S9956" s="3">
        <v>44581</v>
      </c>
      <c r="T9956" t="s">
        <v>40</v>
      </c>
      <c r="U9956" s="1">
        <v>44581</v>
      </c>
      <c r="V9956" t="s">
        <v>20058</v>
      </c>
      <c r="W9956" t="s">
        <v>36</v>
      </c>
      <c r="X9956" t="s">
        <v>3662</v>
      </c>
      <c r="Y9956" t="s">
        <v>31</v>
      </c>
      <c r="Z9956" t="s">
        <v>54</v>
      </c>
    </row>
    <row r="9957" spans="1:26" x14ac:dyDescent="0.25">
      <c r="A9957">
        <f t="shared" si="155"/>
        <v>3191358</v>
      </c>
      <c r="B9957" s="2">
        <v>1411</v>
      </c>
      <c r="C9957" s="2">
        <v>1</v>
      </c>
      <c r="D9957" s="2" t="s">
        <v>20077</v>
      </c>
      <c r="E9957" s="3">
        <v>44590</v>
      </c>
      <c r="F9957" s="4">
        <v>4353</v>
      </c>
      <c r="G9957" s="4">
        <v>4401</v>
      </c>
      <c r="H9957" t="s">
        <v>20078</v>
      </c>
      <c r="I9957" t="s">
        <v>20072</v>
      </c>
      <c r="J9957" t="s">
        <v>20058</v>
      </c>
      <c r="K9957">
        <v>430</v>
      </c>
      <c r="L9957" s="4">
        <v>3191358</v>
      </c>
      <c r="M9957" t="s">
        <v>20238</v>
      </c>
      <c r="N9957">
        <v>27000</v>
      </c>
      <c r="O9957">
        <v>27000</v>
      </c>
      <c r="P9957" t="s">
        <v>30</v>
      </c>
      <c r="Q9957" t="s">
        <v>20164</v>
      </c>
      <c r="R9957">
        <v>96</v>
      </c>
      <c r="S9957" s="3">
        <v>44590</v>
      </c>
      <c r="T9957" t="s">
        <v>34</v>
      </c>
      <c r="U9957" s="1">
        <v>44590</v>
      </c>
      <c r="V9957" t="s">
        <v>20058</v>
      </c>
      <c r="W9957" t="s">
        <v>36</v>
      </c>
      <c r="X9957" t="s">
        <v>20062</v>
      </c>
      <c r="Y9957" t="s">
        <v>31</v>
      </c>
      <c r="Z9957" t="s">
        <v>54</v>
      </c>
    </row>
    <row r="9958" spans="1:26" x14ac:dyDescent="0.25">
      <c r="A9958">
        <f t="shared" si="155"/>
        <v>3190785</v>
      </c>
      <c r="B9958" s="2">
        <v>1397</v>
      </c>
      <c r="C9958" s="2">
        <v>1</v>
      </c>
      <c r="D9958" s="2" t="s">
        <v>20055</v>
      </c>
      <c r="E9958" s="3">
        <v>44589</v>
      </c>
      <c r="F9958" s="4">
        <v>4163</v>
      </c>
      <c r="G9958" s="4">
        <v>4170</v>
      </c>
      <c r="H9958" t="s">
        <v>20056</v>
      </c>
      <c r="I9958" t="s">
        <v>20072</v>
      </c>
      <c r="J9958" t="s">
        <v>20058</v>
      </c>
      <c r="K9958">
        <v>430</v>
      </c>
      <c r="L9958" s="4">
        <v>3190785</v>
      </c>
      <c r="M9958" t="s">
        <v>20239</v>
      </c>
      <c r="N9958">
        <v>27000</v>
      </c>
      <c r="O9958">
        <v>27000</v>
      </c>
      <c r="P9958" t="s">
        <v>30</v>
      </c>
      <c r="Q9958" t="s">
        <v>20061</v>
      </c>
      <c r="R9958">
        <v>96</v>
      </c>
      <c r="S9958" s="3">
        <v>44589</v>
      </c>
      <c r="T9958" t="s">
        <v>34</v>
      </c>
      <c r="U9958" s="1">
        <v>44589</v>
      </c>
      <c r="V9958" t="s">
        <v>20058</v>
      </c>
      <c r="W9958" t="s">
        <v>36</v>
      </c>
      <c r="X9958" t="s">
        <v>3662</v>
      </c>
      <c r="Y9958" t="s">
        <v>20240</v>
      </c>
      <c r="Z9958" t="s">
        <v>39</v>
      </c>
    </row>
    <row r="9959" spans="1:26" x14ac:dyDescent="0.25">
      <c r="A9959">
        <f t="shared" si="155"/>
        <v>1054810</v>
      </c>
      <c r="B9959" s="2">
        <v>1382</v>
      </c>
      <c r="C9959" s="2">
        <v>1</v>
      </c>
      <c r="D9959" s="2" t="s">
        <v>20100</v>
      </c>
      <c r="E9959" s="3">
        <v>44587</v>
      </c>
      <c r="F9959" s="4">
        <v>4448</v>
      </c>
      <c r="G9959" s="4">
        <v>4456</v>
      </c>
      <c r="H9959" t="s">
        <v>20101</v>
      </c>
      <c r="I9959" t="s">
        <v>20212</v>
      </c>
      <c r="J9959" t="s">
        <v>20058</v>
      </c>
      <c r="K9959">
        <v>335</v>
      </c>
      <c r="L9959" s="4">
        <v>1054810</v>
      </c>
      <c r="M9959" t="s">
        <v>20241</v>
      </c>
      <c r="N9959">
        <v>20300</v>
      </c>
      <c r="O9959">
        <v>20300</v>
      </c>
      <c r="P9959" t="s">
        <v>30</v>
      </c>
      <c r="Q9959" t="s">
        <v>20103</v>
      </c>
      <c r="R9959">
        <v>85</v>
      </c>
      <c r="S9959" s="3">
        <v>44587</v>
      </c>
      <c r="T9959" t="s">
        <v>34</v>
      </c>
      <c r="U9959" s="1">
        <v>44587</v>
      </c>
      <c r="V9959" t="s">
        <v>20058</v>
      </c>
      <c r="W9959" t="s">
        <v>36</v>
      </c>
      <c r="X9959" t="s">
        <v>20062</v>
      </c>
      <c r="Y9959" t="s">
        <v>20243</v>
      </c>
      <c r="Z9959" t="s">
        <v>39</v>
      </c>
    </row>
    <row r="9960" spans="1:26" x14ac:dyDescent="0.25">
      <c r="A9960" t="str">
        <f t="shared" si="155"/>
        <v>3190775r</v>
      </c>
      <c r="B9960" s="2">
        <v>0</v>
      </c>
      <c r="C9960" s="2">
        <v>1</v>
      </c>
      <c r="D9960" s="2" t="s">
        <v>20145</v>
      </c>
      <c r="E9960" s="3">
        <v>44590</v>
      </c>
      <c r="F9960" s="4">
        <v>4448</v>
      </c>
      <c r="G9960" s="4">
        <v>4456</v>
      </c>
      <c r="H9960" t="s">
        <v>20101</v>
      </c>
      <c r="I9960" t="s">
        <v>20115</v>
      </c>
      <c r="J9960" t="s">
        <v>20058</v>
      </c>
      <c r="K9960">
        <v>335</v>
      </c>
      <c r="L9960" t="s">
        <v>20244</v>
      </c>
      <c r="M9960" t="s">
        <v>20245</v>
      </c>
      <c r="N9960">
        <v>1</v>
      </c>
      <c r="O9960">
        <v>1</v>
      </c>
      <c r="P9960" t="s">
        <v>30</v>
      </c>
      <c r="Q9960" t="s">
        <v>20246</v>
      </c>
      <c r="R9960">
        <v>0</v>
      </c>
      <c r="S9960" s="3">
        <v>1</v>
      </c>
      <c r="T9960" t="s">
        <v>40</v>
      </c>
      <c r="U9960" s="1">
        <v>44590</v>
      </c>
      <c r="V9960" t="s">
        <v>20058</v>
      </c>
      <c r="W9960" t="s">
        <v>213</v>
      </c>
      <c r="X9960" t="s">
        <v>31</v>
      </c>
      <c r="Y9960" t="s">
        <v>31</v>
      </c>
      <c r="Z9960" t="s">
        <v>54</v>
      </c>
    </row>
    <row r="9961" spans="1:26" x14ac:dyDescent="0.25">
      <c r="A9961" t="str">
        <f t="shared" si="155"/>
        <v>1055983R</v>
      </c>
      <c r="B9961" s="2">
        <v>0</v>
      </c>
      <c r="C9961" s="2">
        <v>1</v>
      </c>
      <c r="D9961" s="2" t="s">
        <v>20070</v>
      </c>
      <c r="E9961" s="3">
        <v>44590</v>
      </c>
      <c r="F9961" s="4">
        <v>4405</v>
      </c>
      <c r="G9961" s="4">
        <v>4449</v>
      </c>
      <c r="H9961" t="s">
        <v>20071</v>
      </c>
      <c r="I9961" t="s">
        <v>20115</v>
      </c>
      <c r="J9961" t="s">
        <v>20058</v>
      </c>
      <c r="K9961">
        <v>335</v>
      </c>
      <c r="L9961" t="s">
        <v>20247</v>
      </c>
      <c r="M9961" t="s">
        <v>20248</v>
      </c>
      <c r="N9961">
        <v>1</v>
      </c>
      <c r="O9961">
        <v>1</v>
      </c>
      <c r="P9961" t="s">
        <v>30</v>
      </c>
      <c r="Q9961" t="s">
        <v>20074</v>
      </c>
      <c r="R9961">
        <v>0</v>
      </c>
      <c r="S9961" s="3">
        <v>1</v>
      </c>
      <c r="T9961" t="s">
        <v>40</v>
      </c>
      <c r="U9961" s="1">
        <v>44590</v>
      </c>
      <c r="V9961" t="s">
        <v>20058</v>
      </c>
      <c r="W9961" t="s">
        <v>213</v>
      </c>
      <c r="X9961" t="s">
        <v>31</v>
      </c>
      <c r="Y9961" t="s">
        <v>31</v>
      </c>
      <c r="Z9961" t="s">
        <v>54</v>
      </c>
    </row>
    <row r="9962" spans="1:26" x14ac:dyDescent="0.25">
      <c r="A9962">
        <f t="shared" si="155"/>
        <v>1017722</v>
      </c>
      <c r="B9962" s="2">
        <v>1204</v>
      </c>
      <c r="C9962" s="2">
        <v>1</v>
      </c>
      <c r="D9962" s="2" t="s">
        <v>20249</v>
      </c>
      <c r="E9962" s="3">
        <v>44564</v>
      </c>
      <c r="F9962" s="4">
        <v>4472</v>
      </c>
      <c r="G9962" s="4">
        <v>4473</v>
      </c>
      <c r="H9962" t="s">
        <v>20107</v>
      </c>
      <c r="I9962" t="s">
        <v>20250</v>
      </c>
      <c r="J9962" t="s">
        <v>20058</v>
      </c>
      <c r="K9962">
        <v>430</v>
      </c>
      <c r="L9962" s="4">
        <v>1017722</v>
      </c>
      <c r="M9962" t="s">
        <v>20251</v>
      </c>
      <c r="N9962">
        <v>30914</v>
      </c>
      <c r="O9962">
        <v>15457</v>
      </c>
      <c r="P9962" t="s">
        <v>30</v>
      </c>
      <c r="Q9962" t="s">
        <v>20110</v>
      </c>
      <c r="R9962">
        <v>96</v>
      </c>
      <c r="S9962" s="3">
        <v>44564</v>
      </c>
      <c r="T9962" t="s">
        <v>34</v>
      </c>
      <c r="U9962" s="1">
        <v>44564</v>
      </c>
      <c r="V9962" t="s">
        <v>20058</v>
      </c>
      <c r="W9962" t="s">
        <v>36</v>
      </c>
      <c r="X9962" t="s">
        <v>20062</v>
      </c>
      <c r="Y9962" t="s">
        <v>20253</v>
      </c>
      <c r="Z9962" t="s">
        <v>39</v>
      </c>
    </row>
    <row r="9963" spans="1:26" x14ac:dyDescent="0.25">
      <c r="A9963">
        <f t="shared" si="155"/>
        <v>1017721</v>
      </c>
      <c r="B9963" s="2">
        <v>1199</v>
      </c>
      <c r="C9963" s="2">
        <v>1</v>
      </c>
      <c r="D9963" s="2" t="s">
        <v>20118</v>
      </c>
      <c r="E9963" s="3">
        <v>44563</v>
      </c>
      <c r="F9963" s="4">
        <v>4467</v>
      </c>
      <c r="G9963" s="4">
        <v>4466</v>
      </c>
      <c r="H9963" t="s">
        <v>20119</v>
      </c>
      <c r="I9963" t="s">
        <v>20250</v>
      </c>
      <c r="J9963" t="s">
        <v>20058</v>
      </c>
      <c r="K9963">
        <v>430</v>
      </c>
      <c r="L9963" s="4">
        <v>1017721</v>
      </c>
      <c r="M9963" t="s">
        <v>20254</v>
      </c>
      <c r="N9963">
        <v>30914</v>
      </c>
      <c r="O9963">
        <v>15457</v>
      </c>
      <c r="P9963" t="s">
        <v>30</v>
      </c>
      <c r="Q9963" t="s">
        <v>20137</v>
      </c>
      <c r="R9963">
        <v>96</v>
      </c>
      <c r="S9963" s="3">
        <v>44563</v>
      </c>
      <c r="T9963" t="s">
        <v>34</v>
      </c>
      <c r="U9963" s="1">
        <v>44563</v>
      </c>
      <c r="V9963" t="s">
        <v>20058</v>
      </c>
      <c r="W9963" t="s">
        <v>36</v>
      </c>
      <c r="X9963" t="s">
        <v>20062</v>
      </c>
      <c r="Y9963" t="s">
        <v>20256</v>
      </c>
      <c r="Z9963" t="s">
        <v>39</v>
      </c>
    </row>
    <row r="9964" spans="1:26" x14ac:dyDescent="0.25">
      <c r="A9964" t="str">
        <f t="shared" si="155"/>
        <v>1022537r</v>
      </c>
      <c r="B9964" s="2">
        <v>1219</v>
      </c>
      <c r="C9964" s="2">
        <v>1</v>
      </c>
      <c r="D9964" s="2" t="s">
        <v>20145</v>
      </c>
      <c r="E9964" s="3">
        <v>44566</v>
      </c>
      <c r="F9964" s="4">
        <v>4464</v>
      </c>
      <c r="G9964" s="4">
        <v>4465</v>
      </c>
      <c r="H9964" t="s">
        <v>20190</v>
      </c>
      <c r="I9964" t="s">
        <v>20257</v>
      </c>
      <c r="J9964" t="s">
        <v>20058</v>
      </c>
      <c r="K9964">
        <v>60</v>
      </c>
      <c r="L9964" t="s">
        <v>20258</v>
      </c>
      <c r="M9964" t="s">
        <v>20259</v>
      </c>
      <c r="N9964">
        <v>1</v>
      </c>
      <c r="O9964">
        <v>3000</v>
      </c>
      <c r="P9964" t="s">
        <v>30</v>
      </c>
      <c r="Q9964" t="s">
        <v>20260</v>
      </c>
      <c r="R9964">
        <v>85</v>
      </c>
      <c r="S9964" s="3">
        <v>44566</v>
      </c>
      <c r="T9964" t="s">
        <v>40</v>
      </c>
      <c r="U9964" s="1">
        <v>44566</v>
      </c>
      <c r="V9964" t="s">
        <v>20058</v>
      </c>
      <c r="W9964" t="s">
        <v>36</v>
      </c>
      <c r="X9964" t="s">
        <v>3599</v>
      </c>
      <c r="Y9964" t="s">
        <v>31</v>
      </c>
      <c r="Z9964" t="s">
        <v>54</v>
      </c>
    </row>
    <row r="9965" spans="1:26" x14ac:dyDescent="0.25">
      <c r="A9965" t="str">
        <f t="shared" si="155"/>
        <v>G9103176916</v>
      </c>
      <c r="B9965" s="2">
        <v>1217</v>
      </c>
      <c r="C9965" s="2">
        <v>1</v>
      </c>
      <c r="D9965" s="2" t="s">
        <v>20055</v>
      </c>
      <c r="E9965" s="3">
        <v>44565</v>
      </c>
      <c r="F9965" s="4">
        <v>4170</v>
      </c>
      <c r="G9965" s="4">
        <v>4167</v>
      </c>
      <c r="H9965" t="s">
        <v>20056</v>
      </c>
      <c r="I9965" t="s">
        <v>20072</v>
      </c>
      <c r="J9965" t="s">
        <v>20058</v>
      </c>
      <c r="K9965">
        <v>430</v>
      </c>
      <c r="L9965" t="s">
        <v>20261</v>
      </c>
      <c r="M9965" t="s">
        <v>20262</v>
      </c>
      <c r="N9965">
        <v>27000</v>
      </c>
      <c r="O9965">
        <v>27000</v>
      </c>
      <c r="P9965" t="s">
        <v>30</v>
      </c>
      <c r="Q9965" t="s">
        <v>20263</v>
      </c>
      <c r="R9965">
        <v>96</v>
      </c>
      <c r="S9965" s="3">
        <v>44565</v>
      </c>
      <c r="T9965" t="s">
        <v>34</v>
      </c>
      <c r="U9965" s="1">
        <v>44565</v>
      </c>
      <c r="V9965" t="s">
        <v>20058</v>
      </c>
      <c r="W9965" t="s">
        <v>36</v>
      </c>
      <c r="X9965" t="s">
        <v>20062</v>
      </c>
      <c r="Y9965" t="s">
        <v>20265</v>
      </c>
      <c r="Z9965" t="s">
        <v>39</v>
      </c>
    </row>
    <row r="9966" spans="1:26" x14ac:dyDescent="0.25">
      <c r="A9966" t="str">
        <f t="shared" si="155"/>
        <v>G9103176915</v>
      </c>
      <c r="B9966" s="2">
        <v>1211</v>
      </c>
      <c r="C9966" s="2">
        <v>1</v>
      </c>
      <c r="D9966" s="2" t="s">
        <v>20077</v>
      </c>
      <c r="E9966" s="3">
        <v>44565</v>
      </c>
      <c r="F9966" s="4">
        <v>4353</v>
      </c>
      <c r="G9966" s="4">
        <v>4401</v>
      </c>
      <c r="H9966" t="s">
        <v>20078</v>
      </c>
      <c r="I9966" t="s">
        <v>20072</v>
      </c>
      <c r="J9966" t="s">
        <v>20058</v>
      </c>
      <c r="K9966">
        <v>430</v>
      </c>
      <c r="L9966" t="s">
        <v>20266</v>
      </c>
      <c r="M9966" t="s">
        <v>20267</v>
      </c>
      <c r="N9966">
        <v>27000</v>
      </c>
      <c r="O9966">
        <v>27000</v>
      </c>
      <c r="P9966" t="s">
        <v>30</v>
      </c>
      <c r="Q9966" t="s">
        <v>20081</v>
      </c>
      <c r="R9966">
        <v>96</v>
      </c>
      <c r="S9966" s="3">
        <v>44565</v>
      </c>
      <c r="T9966" t="s">
        <v>34</v>
      </c>
      <c r="U9966" s="1">
        <v>44565</v>
      </c>
      <c r="V9966" t="s">
        <v>20058</v>
      </c>
      <c r="W9966" t="s">
        <v>36</v>
      </c>
      <c r="X9966" t="s">
        <v>20062</v>
      </c>
      <c r="Y9966" t="s">
        <v>20269</v>
      </c>
      <c r="Z9966" t="s">
        <v>39</v>
      </c>
    </row>
    <row r="9967" spans="1:26" x14ac:dyDescent="0.25">
      <c r="A9967">
        <f t="shared" si="155"/>
        <v>3180705</v>
      </c>
      <c r="B9967" s="2">
        <v>1246</v>
      </c>
      <c r="C9967" s="2">
        <v>1</v>
      </c>
      <c r="D9967" s="2" t="s">
        <v>20055</v>
      </c>
      <c r="E9967" s="3">
        <v>44569</v>
      </c>
      <c r="F9967" s="4">
        <v>4170</v>
      </c>
      <c r="G9967" s="4">
        <v>4167</v>
      </c>
      <c r="H9967" t="s">
        <v>20056</v>
      </c>
      <c r="I9967" t="s">
        <v>20072</v>
      </c>
      <c r="J9967" t="s">
        <v>20058</v>
      </c>
      <c r="K9967">
        <v>430</v>
      </c>
      <c r="L9967" s="4">
        <v>3180705</v>
      </c>
      <c r="M9967" t="s">
        <v>20270</v>
      </c>
      <c r="N9967">
        <v>27000</v>
      </c>
      <c r="O9967">
        <v>13500</v>
      </c>
      <c r="P9967" t="s">
        <v>30</v>
      </c>
      <c r="Q9967" t="s">
        <v>20263</v>
      </c>
      <c r="R9967">
        <v>96</v>
      </c>
      <c r="S9967" s="3">
        <v>44569</v>
      </c>
      <c r="T9967" t="s">
        <v>34</v>
      </c>
      <c r="U9967" s="1">
        <v>44569</v>
      </c>
      <c r="V9967" t="s">
        <v>20058</v>
      </c>
      <c r="W9967" t="s">
        <v>36</v>
      </c>
      <c r="X9967" t="s">
        <v>3604</v>
      </c>
      <c r="Y9967" t="s">
        <v>20272</v>
      </c>
      <c r="Z9967" t="s">
        <v>39</v>
      </c>
    </row>
    <row r="9968" spans="1:26" x14ac:dyDescent="0.25">
      <c r="A9968">
        <f t="shared" si="155"/>
        <v>3180221</v>
      </c>
      <c r="B9968" s="2">
        <v>1248</v>
      </c>
      <c r="C9968" s="2">
        <v>1</v>
      </c>
      <c r="D9968" s="2" t="s">
        <v>20128</v>
      </c>
      <c r="E9968" s="3">
        <v>44569</v>
      </c>
      <c r="F9968" s="4">
        <v>4438</v>
      </c>
      <c r="G9968" s="4">
        <v>4455</v>
      </c>
      <c r="H9968" t="s">
        <v>20129</v>
      </c>
      <c r="I9968" t="s">
        <v>20072</v>
      </c>
      <c r="J9968" t="s">
        <v>20058</v>
      </c>
      <c r="K9968">
        <v>430</v>
      </c>
      <c r="L9968" s="4">
        <v>3180221</v>
      </c>
      <c r="M9968" t="s">
        <v>20273</v>
      </c>
      <c r="N9968">
        <v>27000</v>
      </c>
      <c r="O9968">
        <v>13500</v>
      </c>
      <c r="P9968" t="s">
        <v>30</v>
      </c>
      <c r="Q9968" t="s">
        <v>20074</v>
      </c>
      <c r="R9968">
        <v>96</v>
      </c>
      <c r="S9968" s="3">
        <v>44569</v>
      </c>
      <c r="T9968" t="s">
        <v>34</v>
      </c>
      <c r="U9968" s="1">
        <v>44569</v>
      </c>
      <c r="V9968" t="s">
        <v>20058</v>
      </c>
      <c r="W9968" t="s">
        <v>36</v>
      </c>
      <c r="X9968" t="s">
        <v>3604</v>
      </c>
      <c r="Y9968" t="s">
        <v>20275</v>
      </c>
      <c r="Z9968" t="s">
        <v>39</v>
      </c>
    </row>
    <row r="9969" spans="1:26" x14ac:dyDescent="0.25">
      <c r="A9969">
        <f t="shared" si="155"/>
        <v>3180222</v>
      </c>
      <c r="B9969" s="2">
        <v>1247</v>
      </c>
      <c r="C9969" s="2">
        <v>1</v>
      </c>
      <c r="D9969" s="2" t="s">
        <v>20077</v>
      </c>
      <c r="E9969" s="3">
        <v>44569</v>
      </c>
      <c r="F9969" s="4">
        <v>4353</v>
      </c>
      <c r="G9969" s="4">
        <v>4401</v>
      </c>
      <c r="H9969" t="s">
        <v>20078</v>
      </c>
      <c r="I9969" t="s">
        <v>20072</v>
      </c>
      <c r="J9969" t="s">
        <v>20058</v>
      </c>
      <c r="K9969">
        <v>430</v>
      </c>
      <c r="L9969" s="4">
        <v>3180222</v>
      </c>
      <c r="M9969" t="s">
        <v>20276</v>
      </c>
      <c r="N9969">
        <v>27000</v>
      </c>
      <c r="O9969">
        <v>13500</v>
      </c>
      <c r="P9969" t="s">
        <v>30</v>
      </c>
      <c r="Q9969" t="s">
        <v>20081</v>
      </c>
      <c r="R9969">
        <v>96</v>
      </c>
      <c r="S9969" s="3">
        <v>44569</v>
      </c>
      <c r="T9969" t="s">
        <v>34</v>
      </c>
      <c r="U9969" s="1">
        <v>44569</v>
      </c>
      <c r="V9969" t="s">
        <v>20058</v>
      </c>
      <c r="W9969" t="s">
        <v>36</v>
      </c>
      <c r="X9969" t="s">
        <v>3604</v>
      </c>
      <c r="Y9969" t="s">
        <v>20278</v>
      </c>
      <c r="Z9969" t="s">
        <v>39</v>
      </c>
    </row>
    <row r="9970" spans="1:26" x14ac:dyDescent="0.25">
      <c r="A9970">
        <f t="shared" si="155"/>
        <v>3181629</v>
      </c>
      <c r="B9970" s="2">
        <v>1264</v>
      </c>
      <c r="C9970" s="2">
        <v>1</v>
      </c>
      <c r="D9970" s="2" t="s">
        <v>20077</v>
      </c>
      <c r="E9970" s="3">
        <v>44571</v>
      </c>
      <c r="F9970" s="4">
        <v>4353</v>
      </c>
      <c r="G9970" s="4">
        <v>4401</v>
      </c>
      <c r="H9970" t="s">
        <v>20078</v>
      </c>
      <c r="I9970" t="s">
        <v>20072</v>
      </c>
      <c r="J9970" t="s">
        <v>20058</v>
      </c>
      <c r="K9970">
        <v>430</v>
      </c>
      <c r="L9970" s="4">
        <v>3181629</v>
      </c>
      <c r="M9970" t="s">
        <v>20279</v>
      </c>
      <c r="N9970">
        <v>27000</v>
      </c>
      <c r="O9970">
        <v>13500</v>
      </c>
      <c r="P9970" t="s">
        <v>30</v>
      </c>
      <c r="Q9970" t="s">
        <v>20081</v>
      </c>
      <c r="R9970">
        <v>96</v>
      </c>
      <c r="S9970" s="3">
        <v>44571</v>
      </c>
      <c r="T9970" t="s">
        <v>34</v>
      </c>
      <c r="U9970" s="1">
        <v>44571</v>
      </c>
      <c r="V9970" t="s">
        <v>20058</v>
      </c>
      <c r="W9970" t="s">
        <v>36</v>
      </c>
      <c r="X9970" t="s">
        <v>20062</v>
      </c>
      <c r="Y9970" t="s">
        <v>20281</v>
      </c>
      <c r="Z9970" t="s">
        <v>39</v>
      </c>
    </row>
    <row r="9971" spans="1:26" x14ac:dyDescent="0.25">
      <c r="A9971">
        <f t="shared" si="155"/>
        <v>1034464</v>
      </c>
      <c r="B9971" s="2">
        <v>1283</v>
      </c>
      <c r="C9971" s="2">
        <v>1</v>
      </c>
      <c r="D9971" s="2" t="s">
        <v>20077</v>
      </c>
      <c r="E9971" s="3">
        <v>44573</v>
      </c>
      <c r="F9971" s="4">
        <v>4353</v>
      </c>
      <c r="G9971" s="4">
        <v>4401</v>
      </c>
      <c r="H9971" t="s">
        <v>20078</v>
      </c>
      <c r="I9971" t="s">
        <v>20212</v>
      </c>
      <c r="J9971" t="s">
        <v>20058</v>
      </c>
      <c r="K9971">
        <v>335</v>
      </c>
      <c r="L9971" s="4">
        <v>1034464</v>
      </c>
      <c r="M9971" t="s">
        <v>20282</v>
      </c>
      <c r="N9971">
        <v>20300</v>
      </c>
      <c r="O9971">
        <v>20300</v>
      </c>
      <c r="P9971" t="s">
        <v>30</v>
      </c>
      <c r="Q9971" t="s">
        <v>20081</v>
      </c>
      <c r="R9971">
        <v>85</v>
      </c>
      <c r="S9971" s="3">
        <v>44573</v>
      </c>
      <c r="T9971" t="s">
        <v>34</v>
      </c>
      <c r="U9971" s="1">
        <v>44573</v>
      </c>
      <c r="V9971" t="s">
        <v>20058</v>
      </c>
      <c r="W9971" t="s">
        <v>36</v>
      </c>
      <c r="X9971" t="s">
        <v>3599</v>
      </c>
      <c r="Y9971" t="s">
        <v>20284</v>
      </c>
      <c r="Z9971" t="s">
        <v>39</v>
      </c>
    </row>
    <row r="9972" spans="1:26" x14ac:dyDescent="0.25">
      <c r="A9972" t="str">
        <f t="shared" si="155"/>
        <v>1029134r</v>
      </c>
      <c r="B9972" s="2">
        <v>1289</v>
      </c>
      <c r="C9972" s="2">
        <v>1</v>
      </c>
      <c r="D9972" s="2" t="s">
        <v>20145</v>
      </c>
      <c r="E9972" s="3">
        <v>44573</v>
      </c>
      <c r="F9972" s="4">
        <v>4470</v>
      </c>
      <c r="G9972" s="4">
        <v>4471</v>
      </c>
      <c r="H9972" t="s">
        <v>20140</v>
      </c>
      <c r="I9972" t="s">
        <v>20066</v>
      </c>
      <c r="J9972" t="s">
        <v>20058</v>
      </c>
      <c r="K9972">
        <v>240</v>
      </c>
      <c r="L9972" t="s">
        <v>20285</v>
      </c>
      <c r="M9972" t="s">
        <v>20286</v>
      </c>
      <c r="N9972">
        <v>1</v>
      </c>
      <c r="O9972">
        <v>8950</v>
      </c>
      <c r="P9972" t="s">
        <v>30</v>
      </c>
      <c r="Q9972" t="s">
        <v>20260</v>
      </c>
      <c r="R9972">
        <v>85</v>
      </c>
      <c r="S9972" s="3">
        <v>44573</v>
      </c>
      <c r="T9972" t="s">
        <v>40</v>
      </c>
      <c r="U9972" s="1">
        <v>44573</v>
      </c>
      <c r="V9972" t="s">
        <v>20058</v>
      </c>
      <c r="W9972" t="s">
        <v>36</v>
      </c>
      <c r="X9972" t="s">
        <v>20062</v>
      </c>
      <c r="Y9972" t="s">
        <v>20287</v>
      </c>
      <c r="Z9972" t="s">
        <v>39</v>
      </c>
    </row>
    <row r="9973" spans="1:26" x14ac:dyDescent="0.25">
      <c r="A9973">
        <f t="shared" si="155"/>
        <v>3186029</v>
      </c>
      <c r="B9973" s="2">
        <v>1334</v>
      </c>
      <c r="C9973" s="2">
        <v>1</v>
      </c>
      <c r="D9973" s="2" t="s">
        <v>20055</v>
      </c>
      <c r="E9973" s="3">
        <v>44580</v>
      </c>
      <c r="F9973" s="4">
        <v>4170</v>
      </c>
      <c r="G9973" s="4">
        <v>4167</v>
      </c>
      <c r="H9973" t="s">
        <v>20056</v>
      </c>
      <c r="I9973" t="s">
        <v>20072</v>
      </c>
      <c r="J9973" t="s">
        <v>20058</v>
      </c>
      <c r="K9973">
        <v>430</v>
      </c>
      <c r="L9973" s="4">
        <v>3186029</v>
      </c>
      <c r="M9973" t="s">
        <v>20288</v>
      </c>
      <c r="N9973">
        <v>27000</v>
      </c>
      <c r="O9973">
        <v>27000</v>
      </c>
      <c r="P9973" t="s">
        <v>30</v>
      </c>
      <c r="Q9973" t="s">
        <v>6822</v>
      </c>
      <c r="R9973">
        <v>96</v>
      </c>
      <c r="S9973" s="3">
        <v>44580</v>
      </c>
      <c r="T9973" t="s">
        <v>34</v>
      </c>
      <c r="U9973" s="1">
        <v>44580</v>
      </c>
      <c r="V9973" t="s">
        <v>20058</v>
      </c>
      <c r="W9973" t="s">
        <v>36</v>
      </c>
      <c r="X9973" t="s">
        <v>3586</v>
      </c>
      <c r="Y9973" t="s">
        <v>20290</v>
      </c>
      <c r="Z9973" t="s">
        <v>39</v>
      </c>
    </row>
    <row r="9974" spans="1:26" x14ac:dyDescent="0.25">
      <c r="A9974" t="str">
        <f t="shared" si="155"/>
        <v>1035264r</v>
      </c>
      <c r="B9974" s="2">
        <v>1293</v>
      </c>
      <c r="C9974" s="2">
        <v>1</v>
      </c>
      <c r="D9974" s="2" t="s">
        <v>20249</v>
      </c>
      <c r="E9974" s="3">
        <v>44573</v>
      </c>
      <c r="F9974" s="4">
        <v>4474</v>
      </c>
      <c r="G9974" s="4">
        <v>4475</v>
      </c>
      <c r="H9974" t="s">
        <v>20134</v>
      </c>
      <c r="I9974" t="s">
        <v>20087</v>
      </c>
      <c r="J9974" t="s">
        <v>20058</v>
      </c>
      <c r="K9974">
        <v>430</v>
      </c>
      <c r="L9974" t="s">
        <v>20291</v>
      </c>
      <c r="M9974" t="s">
        <v>20292</v>
      </c>
      <c r="N9974">
        <v>1</v>
      </c>
      <c r="O9974">
        <v>15457</v>
      </c>
      <c r="P9974" t="s">
        <v>30</v>
      </c>
      <c r="Q9974" t="s">
        <v>20137</v>
      </c>
      <c r="R9974">
        <v>96</v>
      </c>
      <c r="S9974" s="3">
        <v>44573</v>
      </c>
      <c r="T9974" t="s">
        <v>40</v>
      </c>
      <c r="U9974" s="1">
        <v>44573</v>
      </c>
      <c r="V9974" t="s">
        <v>20058</v>
      </c>
      <c r="W9974" t="s">
        <v>36</v>
      </c>
      <c r="X9974" t="s">
        <v>3599</v>
      </c>
      <c r="Y9974" t="s">
        <v>20293</v>
      </c>
      <c r="Z9974" t="s">
        <v>39</v>
      </c>
    </row>
    <row r="9975" spans="1:26" x14ac:dyDescent="0.25">
      <c r="A9975" t="str">
        <f t="shared" si="155"/>
        <v>1028807r</v>
      </c>
      <c r="B9975" s="2">
        <v>1307</v>
      </c>
      <c r="C9975" s="2">
        <v>1</v>
      </c>
      <c r="D9975" s="2" t="s">
        <v>20086</v>
      </c>
      <c r="E9975" s="3">
        <v>44573</v>
      </c>
      <c r="F9975" s="4">
        <v>4468</v>
      </c>
      <c r="G9975" s="4">
        <v>4469</v>
      </c>
      <c r="H9975" t="s">
        <v>20065</v>
      </c>
      <c r="I9975" t="s">
        <v>20066</v>
      </c>
      <c r="J9975" t="s">
        <v>20058</v>
      </c>
      <c r="K9975">
        <v>240</v>
      </c>
      <c r="L9975" t="s">
        <v>20294</v>
      </c>
      <c r="M9975" t="s">
        <v>20295</v>
      </c>
      <c r="N9975">
        <v>1</v>
      </c>
      <c r="O9975">
        <v>8950</v>
      </c>
      <c r="P9975" t="s">
        <v>30</v>
      </c>
      <c r="Q9975" t="s">
        <v>20090</v>
      </c>
      <c r="R9975">
        <v>85</v>
      </c>
      <c r="S9975" s="3">
        <v>44573</v>
      </c>
      <c r="T9975" t="s">
        <v>40</v>
      </c>
      <c r="U9975" s="1">
        <v>44573</v>
      </c>
      <c r="V9975" t="s">
        <v>20058</v>
      </c>
      <c r="W9975" t="s">
        <v>36</v>
      </c>
      <c r="X9975" t="s">
        <v>3586</v>
      </c>
      <c r="Y9975" t="s">
        <v>31</v>
      </c>
      <c r="Z9975" t="s">
        <v>54</v>
      </c>
    </row>
    <row r="9976" spans="1:26" x14ac:dyDescent="0.25">
      <c r="A9976" t="str">
        <f t="shared" si="155"/>
        <v>1028811r</v>
      </c>
      <c r="B9976" s="2">
        <v>1280</v>
      </c>
      <c r="C9976" s="2">
        <v>1</v>
      </c>
      <c r="D9976" s="2" t="s">
        <v>20169</v>
      </c>
      <c r="E9976" s="3">
        <v>44572</v>
      </c>
      <c r="F9976" s="4">
        <v>4477</v>
      </c>
      <c r="G9976" s="4">
        <v>4476</v>
      </c>
      <c r="H9976" t="s">
        <v>20181</v>
      </c>
      <c r="I9976" t="s">
        <v>20066</v>
      </c>
      <c r="J9976" t="s">
        <v>20058</v>
      </c>
      <c r="K9976">
        <v>240</v>
      </c>
      <c r="L9976" t="s">
        <v>20296</v>
      </c>
      <c r="M9976" t="s">
        <v>20297</v>
      </c>
      <c r="N9976">
        <v>1</v>
      </c>
      <c r="O9976">
        <v>8950</v>
      </c>
      <c r="P9976" t="s">
        <v>30</v>
      </c>
      <c r="Q9976" t="s">
        <v>20069</v>
      </c>
      <c r="R9976">
        <v>85</v>
      </c>
      <c r="S9976" s="3">
        <v>44572</v>
      </c>
      <c r="T9976" t="s">
        <v>40</v>
      </c>
      <c r="U9976" s="1">
        <v>44572</v>
      </c>
      <c r="V9976" t="s">
        <v>20058</v>
      </c>
      <c r="W9976" t="s">
        <v>36</v>
      </c>
      <c r="X9976" t="s">
        <v>20062</v>
      </c>
      <c r="Y9976" t="s">
        <v>20298</v>
      </c>
      <c r="Z9976" t="s">
        <v>39</v>
      </c>
    </row>
    <row r="9977" spans="1:26" x14ac:dyDescent="0.25">
      <c r="A9977" t="str">
        <f t="shared" si="155"/>
        <v>1028810r</v>
      </c>
      <c r="B9977" s="2">
        <v>1281</v>
      </c>
      <c r="C9977" s="2">
        <v>1</v>
      </c>
      <c r="D9977" s="2" t="s">
        <v>20106</v>
      </c>
      <c r="E9977" s="3">
        <v>44572</v>
      </c>
      <c r="F9977" s="4">
        <v>4472</v>
      </c>
      <c r="G9977" s="4">
        <v>4473</v>
      </c>
      <c r="H9977" t="s">
        <v>20107</v>
      </c>
      <c r="I9977" t="s">
        <v>20066</v>
      </c>
      <c r="J9977" t="s">
        <v>20058</v>
      </c>
      <c r="K9977">
        <v>240</v>
      </c>
      <c r="L9977" t="s">
        <v>20299</v>
      </c>
      <c r="M9977" t="s">
        <v>20300</v>
      </c>
      <c r="N9977">
        <v>1</v>
      </c>
      <c r="O9977">
        <v>8950</v>
      </c>
      <c r="P9977" t="s">
        <v>30</v>
      </c>
      <c r="Q9977" t="s">
        <v>20110</v>
      </c>
      <c r="R9977">
        <v>85</v>
      </c>
      <c r="S9977" s="3">
        <v>44572</v>
      </c>
      <c r="T9977" t="s">
        <v>40</v>
      </c>
      <c r="U9977" s="1">
        <v>44572</v>
      </c>
      <c r="V9977" t="s">
        <v>20058</v>
      </c>
      <c r="W9977" t="s">
        <v>36</v>
      </c>
      <c r="X9977" t="s">
        <v>20062</v>
      </c>
      <c r="Y9977" t="s">
        <v>20301</v>
      </c>
      <c r="Z9977" t="s">
        <v>39</v>
      </c>
    </row>
    <row r="9978" spans="1:26" x14ac:dyDescent="0.25">
      <c r="A9978">
        <f t="shared" si="155"/>
        <v>3176436</v>
      </c>
      <c r="B9978" s="2">
        <v>1230</v>
      </c>
      <c r="C9978" s="2">
        <v>1</v>
      </c>
      <c r="D9978" s="2" t="s">
        <v>20302</v>
      </c>
      <c r="E9978" s="3">
        <v>44567</v>
      </c>
      <c r="F9978" s="4">
        <v>4464</v>
      </c>
      <c r="G9978" s="4">
        <v>4465</v>
      </c>
      <c r="H9978" t="s">
        <v>20190</v>
      </c>
      <c r="I9978" t="s">
        <v>20303</v>
      </c>
      <c r="J9978" t="s">
        <v>20058</v>
      </c>
      <c r="K9978">
        <v>335</v>
      </c>
      <c r="L9978" s="4">
        <v>3176436</v>
      </c>
      <c r="M9978" t="s">
        <v>20304</v>
      </c>
      <c r="N9978">
        <v>20300</v>
      </c>
      <c r="O9978">
        <v>10150</v>
      </c>
      <c r="P9978" t="s">
        <v>30</v>
      </c>
      <c r="Q9978" t="s">
        <v>20149</v>
      </c>
      <c r="R9978">
        <v>85</v>
      </c>
      <c r="S9978" s="3">
        <v>44567</v>
      </c>
      <c r="T9978" t="s">
        <v>34</v>
      </c>
      <c r="U9978" s="1">
        <v>44567</v>
      </c>
      <c r="V9978" t="s">
        <v>20058</v>
      </c>
      <c r="W9978" t="s">
        <v>36</v>
      </c>
      <c r="X9978" t="s">
        <v>3599</v>
      </c>
      <c r="Y9978" t="s">
        <v>20306</v>
      </c>
      <c r="Z9978" t="s">
        <v>39</v>
      </c>
    </row>
    <row r="9979" spans="1:26" x14ac:dyDescent="0.25">
      <c r="A9979" t="str">
        <f t="shared" si="155"/>
        <v>G9103178245</v>
      </c>
      <c r="B9979" s="2">
        <v>1229</v>
      </c>
      <c r="C9979" s="2">
        <v>1</v>
      </c>
      <c r="D9979" s="2" t="s">
        <v>20055</v>
      </c>
      <c r="E9979" s="3">
        <v>44567</v>
      </c>
      <c r="F9979" s="4">
        <v>4170</v>
      </c>
      <c r="G9979" s="4">
        <v>4167</v>
      </c>
      <c r="H9979" t="s">
        <v>20056</v>
      </c>
      <c r="I9979" t="s">
        <v>20072</v>
      </c>
      <c r="J9979" t="s">
        <v>20058</v>
      </c>
      <c r="K9979">
        <v>430</v>
      </c>
      <c r="L9979" t="s">
        <v>20307</v>
      </c>
      <c r="M9979" t="s">
        <v>20308</v>
      </c>
      <c r="N9979">
        <v>27000</v>
      </c>
      <c r="O9979">
        <v>27000</v>
      </c>
      <c r="P9979" t="s">
        <v>30</v>
      </c>
      <c r="Q9979" t="s">
        <v>20263</v>
      </c>
      <c r="R9979">
        <v>96</v>
      </c>
      <c r="S9979" s="3">
        <v>44567</v>
      </c>
      <c r="T9979" t="s">
        <v>34</v>
      </c>
      <c r="U9979" s="1">
        <v>44567</v>
      </c>
      <c r="V9979" t="s">
        <v>20058</v>
      </c>
      <c r="W9979" t="s">
        <v>36</v>
      </c>
      <c r="X9979" t="s">
        <v>3599</v>
      </c>
      <c r="Y9979" t="s">
        <v>20310</v>
      </c>
      <c r="Z9979" t="s">
        <v>39</v>
      </c>
    </row>
    <row r="9980" spans="1:26" x14ac:dyDescent="0.25">
      <c r="A9980">
        <f t="shared" si="155"/>
        <v>31768903176891</v>
      </c>
      <c r="B9980" s="2">
        <v>1228</v>
      </c>
      <c r="C9980" s="2">
        <v>1</v>
      </c>
      <c r="D9980" s="2" t="s">
        <v>20086</v>
      </c>
      <c r="E9980" s="3">
        <v>44567</v>
      </c>
      <c r="F9980" s="4">
        <v>4468</v>
      </c>
      <c r="G9980" s="4">
        <v>4469</v>
      </c>
      <c r="H9980" t="s">
        <v>20065</v>
      </c>
      <c r="I9980" t="s">
        <v>20303</v>
      </c>
      <c r="J9980" t="s">
        <v>20058</v>
      </c>
      <c r="K9980">
        <v>335</v>
      </c>
      <c r="L9980" s="4">
        <v>31768903176891</v>
      </c>
      <c r="M9980" t="s">
        <v>20311</v>
      </c>
      <c r="N9980">
        <v>20300</v>
      </c>
      <c r="O9980">
        <v>10150</v>
      </c>
      <c r="P9980" t="s">
        <v>30</v>
      </c>
      <c r="Q9980" t="s">
        <v>20090</v>
      </c>
      <c r="R9980">
        <v>85</v>
      </c>
      <c r="S9980" s="3">
        <v>44567</v>
      </c>
      <c r="T9980" t="s">
        <v>34</v>
      </c>
      <c r="U9980" s="1">
        <v>44567</v>
      </c>
      <c r="V9980" t="s">
        <v>20058</v>
      </c>
      <c r="W9980" t="s">
        <v>36</v>
      </c>
      <c r="X9980" t="s">
        <v>3599</v>
      </c>
      <c r="Y9980" t="s">
        <v>31</v>
      </c>
      <c r="Z9980" t="s">
        <v>54</v>
      </c>
    </row>
    <row r="9981" spans="1:26" x14ac:dyDescent="0.25">
      <c r="A9981" t="str">
        <f t="shared" si="155"/>
        <v>3181480-3181481</v>
      </c>
      <c r="B9981" s="2">
        <v>1265</v>
      </c>
      <c r="C9981" s="2">
        <v>1</v>
      </c>
      <c r="D9981" s="2" t="s">
        <v>20128</v>
      </c>
      <c r="E9981" s="3">
        <v>44572</v>
      </c>
      <c r="F9981" s="4">
        <v>4438</v>
      </c>
      <c r="G9981" s="4">
        <v>4455</v>
      </c>
      <c r="H9981" t="s">
        <v>20129</v>
      </c>
      <c r="I9981" t="s">
        <v>20313</v>
      </c>
      <c r="J9981" t="s">
        <v>20058</v>
      </c>
      <c r="K9981">
        <v>950</v>
      </c>
      <c r="L9981" t="s">
        <v>20314</v>
      </c>
      <c r="M9981" t="s">
        <v>20315</v>
      </c>
      <c r="N9981">
        <v>53828</v>
      </c>
      <c r="O9981">
        <v>53828</v>
      </c>
      <c r="P9981" t="s">
        <v>30</v>
      </c>
      <c r="Q9981" t="s">
        <v>20074</v>
      </c>
      <c r="R9981">
        <v>200</v>
      </c>
      <c r="S9981" s="3">
        <v>44572</v>
      </c>
      <c r="T9981" t="s">
        <v>34</v>
      </c>
      <c r="U9981" s="1">
        <v>44572</v>
      </c>
      <c r="V9981" t="s">
        <v>20058</v>
      </c>
      <c r="W9981" t="s">
        <v>36</v>
      </c>
      <c r="X9981" t="s">
        <v>20062</v>
      </c>
      <c r="Y9981" t="s">
        <v>20317</v>
      </c>
      <c r="Z9981" t="s">
        <v>39</v>
      </c>
    </row>
    <row r="9982" spans="1:26" x14ac:dyDescent="0.25">
      <c r="A9982" t="str">
        <f t="shared" si="155"/>
        <v>1040511r</v>
      </c>
      <c r="B9982" s="2">
        <v>1330</v>
      </c>
      <c r="C9982" s="2">
        <v>1</v>
      </c>
      <c r="D9982" s="2" t="s">
        <v>20118</v>
      </c>
      <c r="E9982" s="3">
        <v>44577</v>
      </c>
      <c r="F9982" s="4">
        <v>4470</v>
      </c>
      <c r="G9982" s="4">
        <v>4471</v>
      </c>
      <c r="H9982" t="s">
        <v>20140</v>
      </c>
      <c r="I9982" t="s">
        <v>20087</v>
      </c>
      <c r="J9982" t="s">
        <v>20058</v>
      </c>
      <c r="K9982">
        <v>430</v>
      </c>
      <c r="L9982" t="s">
        <v>20318</v>
      </c>
      <c r="M9982" t="s">
        <v>20319</v>
      </c>
      <c r="N9982">
        <v>1</v>
      </c>
      <c r="O9982">
        <v>15457</v>
      </c>
      <c r="P9982" t="s">
        <v>30</v>
      </c>
      <c r="Q9982" t="s">
        <v>20122</v>
      </c>
      <c r="R9982">
        <v>96</v>
      </c>
      <c r="S9982" s="3">
        <v>44577</v>
      </c>
      <c r="T9982" t="s">
        <v>40</v>
      </c>
      <c r="U9982" s="1">
        <v>44577</v>
      </c>
      <c r="V9982" t="s">
        <v>20058</v>
      </c>
      <c r="W9982" t="s">
        <v>36</v>
      </c>
      <c r="X9982" t="s">
        <v>20062</v>
      </c>
      <c r="Y9982" t="s">
        <v>20320</v>
      </c>
      <c r="Z9982" t="s">
        <v>39</v>
      </c>
    </row>
    <row r="9983" spans="1:26" x14ac:dyDescent="0.25">
      <c r="A9983" t="str">
        <f t="shared" si="155"/>
        <v>G9103184648</v>
      </c>
      <c r="B9983" s="2">
        <v>1312</v>
      </c>
      <c r="C9983" s="2">
        <v>1</v>
      </c>
      <c r="D9983" s="2" t="s">
        <v>20100</v>
      </c>
      <c r="E9983" s="3">
        <v>44577</v>
      </c>
      <c r="F9983" s="4">
        <v>4448</v>
      </c>
      <c r="G9983" s="4">
        <v>4456</v>
      </c>
      <c r="H9983" t="s">
        <v>20101</v>
      </c>
      <c r="I9983" t="s">
        <v>20072</v>
      </c>
      <c r="J9983" t="s">
        <v>20058</v>
      </c>
      <c r="K9983">
        <v>430</v>
      </c>
      <c r="L9983" t="s">
        <v>20321</v>
      </c>
      <c r="M9983" t="s">
        <v>20322</v>
      </c>
      <c r="N9983">
        <v>27000</v>
      </c>
      <c r="O9983">
        <v>27000</v>
      </c>
      <c r="P9983" t="s">
        <v>30</v>
      </c>
      <c r="Q9983" t="s">
        <v>20103</v>
      </c>
      <c r="R9983">
        <v>96</v>
      </c>
      <c r="S9983" s="3">
        <v>44577</v>
      </c>
      <c r="T9983" t="s">
        <v>34</v>
      </c>
      <c r="U9983" s="1">
        <v>44577</v>
      </c>
      <c r="V9983" t="s">
        <v>20058</v>
      </c>
      <c r="W9983" t="s">
        <v>36</v>
      </c>
      <c r="X9983" t="s">
        <v>3599</v>
      </c>
      <c r="Y9983" t="s">
        <v>20324</v>
      </c>
      <c r="Z9983" t="s">
        <v>39</v>
      </c>
    </row>
    <row r="9984" spans="1:26" x14ac:dyDescent="0.25">
      <c r="A9984" t="str">
        <f t="shared" si="155"/>
        <v>3180199r</v>
      </c>
      <c r="B9984" s="2">
        <v>1268</v>
      </c>
      <c r="C9984" s="2">
        <v>1</v>
      </c>
      <c r="D9984" s="2" t="s">
        <v>20100</v>
      </c>
      <c r="E9984" s="3">
        <v>44571</v>
      </c>
      <c r="F9984" s="4">
        <v>4448</v>
      </c>
      <c r="G9984" s="4">
        <v>4456</v>
      </c>
      <c r="H9984" t="s">
        <v>20101</v>
      </c>
      <c r="I9984" t="s">
        <v>20115</v>
      </c>
      <c r="J9984" t="s">
        <v>20058</v>
      </c>
      <c r="K9984">
        <v>335</v>
      </c>
      <c r="L9984" t="s">
        <v>20325</v>
      </c>
      <c r="M9984" t="s">
        <v>20326</v>
      </c>
      <c r="N9984">
        <v>1</v>
      </c>
      <c r="O9984">
        <v>10150</v>
      </c>
      <c r="P9984" t="s">
        <v>30</v>
      </c>
      <c r="Q9984" t="s">
        <v>20103</v>
      </c>
      <c r="R9984">
        <v>85</v>
      </c>
      <c r="S9984" s="3">
        <v>44571</v>
      </c>
      <c r="T9984" t="s">
        <v>40</v>
      </c>
      <c r="U9984" s="1">
        <v>44571</v>
      </c>
      <c r="V9984" t="s">
        <v>20058</v>
      </c>
      <c r="W9984" t="s">
        <v>36</v>
      </c>
      <c r="X9984" t="s">
        <v>3586</v>
      </c>
      <c r="Y9984" t="s">
        <v>31</v>
      </c>
      <c r="Z9984" t="s">
        <v>54</v>
      </c>
    </row>
    <row r="9985" spans="1:26" x14ac:dyDescent="0.25">
      <c r="A9985" t="str">
        <f t="shared" si="155"/>
        <v>1028809r</v>
      </c>
      <c r="B9985" s="2">
        <v>1266</v>
      </c>
      <c r="C9985" s="2">
        <v>1</v>
      </c>
      <c r="D9985" s="2" t="s">
        <v>20086</v>
      </c>
      <c r="E9985" s="3">
        <v>44571</v>
      </c>
      <c r="F9985" s="4">
        <v>4468</v>
      </c>
      <c r="G9985" s="4">
        <v>4469</v>
      </c>
      <c r="H9985" t="s">
        <v>20065</v>
      </c>
      <c r="I9985" t="s">
        <v>20066</v>
      </c>
      <c r="J9985" t="s">
        <v>20058</v>
      </c>
      <c r="K9985">
        <v>240</v>
      </c>
      <c r="L9985" t="s">
        <v>20327</v>
      </c>
      <c r="M9985" t="s">
        <v>20328</v>
      </c>
      <c r="N9985">
        <v>1</v>
      </c>
      <c r="O9985">
        <v>8950</v>
      </c>
      <c r="P9985" t="s">
        <v>30</v>
      </c>
      <c r="Q9985" t="s">
        <v>20090</v>
      </c>
      <c r="R9985">
        <v>85</v>
      </c>
      <c r="S9985" s="3">
        <v>44571</v>
      </c>
      <c r="T9985" t="s">
        <v>40</v>
      </c>
      <c r="U9985" s="1">
        <v>44571</v>
      </c>
      <c r="V9985" t="s">
        <v>20058</v>
      </c>
      <c r="W9985" t="s">
        <v>36</v>
      </c>
      <c r="X9985" t="s">
        <v>20062</v>
      </c>
      <c r="Y9985" t="s">
        <v>31</v>
      </c>
      <c r="Z9985" t="s">
        <v>54</v>
      </c>
    </row>
    <row r="9986" spans="1:26" x14ac:dyDescent="0.25">
      <c r="A9986">
        <f t="shared" si="155"/>
        <v>1041505</v>
      </c>
      <c r="B9986" s="2">
        <v>1315</v>
      </c>
      <c r="C9986" s="2">
        <v>1</v>
      </c>
      <c r="D9986" s="2" t="s">
        <v>20077</v>
      </c>
      <c r="E9986" s="3">
        <v>44577</v>
      </c>
      <c r="F9986" s="4">
        <v>4353</v>
      </c>
      <c r="G9986" s="4">
        <v>4401</v>
      </c>
      <c r="H9986" t="s">
        <v>20078</v>
      </c>
      <c r="I9986" t="s">
        <v>20313</v>
      </c>
      <c r="J9986" t="s">
        <v>20058</v>
      </c>
      <c r="K9986">
        <v>950</v>
      </c>
      <c r="L9986" s="4">
        <v>1041505</v>
      </c>
      <c r="M9986" t="s">
        <v>20329</v>
      </c>
      <c r="N9986">
        <v>53828</v>
      </c>
      <c r="O9986">
        <v>53828</v>
      </c>
      <c r="P9986" t="s">
        <v>30</v>
      </c>
      <c r="Q9986" t="s">
        <v>20081</v>
      </c>
      <c r="R9986">
        <v>200</v>
      </c>
      <c r="S9986" s="3">
        <v>44577</v>
      </c>
      <c r="T9986" t="s">
        <v>34</v>
      </c>
      <c r="U9986" s="1">
        <v>44577</v>
      </c>
      <c r="V9986" t="s">
        <v>20058</v>
      </c>
      <c r="W9986" t="s">
        <v>36</v>
      </c>
      <c r="X9986" t="s">
        <v>3599</v>
      </c>
      <c r="Y9986" t="s">
        <v>20331</v>
      </c>
      <c r="Z9986" t="s">
        <v>39</v>
      </c>
    </row>
    <row r="9987" spans="1:26" x14ac:dyDescent="0.25">
      <c r="A9987" t="str">
        <f t="shared" ref="A9987:A10050" si="156">+L9987</f>
        <v>1026933R</v>
      </c>
      <c r="B9987" s="2">
        <v>1254</v>
      </c>
      <c r="C9987" s="2">
        <v>1</v>
      </c>
      <c r="D9987" s="2" t="s">
        <v>20086</v>
      </c>
      <c r="E9987" s="3">
        <v>44569</v>
      </c>
      <c r="F9987" s="4">
        <v>4468</v>
      </c>
      <c r="G9987" s="4">
        <v>4469</v>
      </c>
      <c r="H9987" t="s">
        <v>20065</v>
      </c>
      <c r="I9987" t="s">
        <v>20332</v>
      </c>
      <c r="J9987" t="s">
        <v>20058</v>
      </c>
      <c r="K9987">
        <v>430</v>
      </c>
      <c r="L9987" t="s">
        <v>20333</v>
      </c>
      <c r="M9987" t="s">
        <v>20334</v>
      </c>
      <c r="N9987">
        <v>1</v>
      </c>
      <c r="O9987">
        <v>15457</v>
      </c>
      <c r="P9987" t="s">
        <v>30</v>
      </c>
      <c r="Q9987" t="s">
        <v>20090</v>
      </c>
      <c r="R9987">
        <v>96</v>
      </c>
      <c r="S9987" s="3">
        <v>44569</v>
      </c>
      <c r="T9987" t="s">
        <v>40</v>
      </c>
      <c r="U9987" s="1">
        <v>44569</v>
      </c>
      <c r="V9987" t="s">
        <v>20058</v>
      </c>
      <c r="W9987" t="s">
        <v>36</v>
      </c>
      <c r="X9987" t="s">
        <v>20062</v>
      </c>
      <c r="Y9987" t="s">
        <v>31</v>
      </c>
      <c r="Z9987" t="s">
        <v>54</v>
      </c>
    </row>
    <row r="9988" spans="1:26" x14ac:dyDescent="0.25">
      <c r="A9988" t="str">
        <f t="shared" si="156"/>
        <v>1025370r</v>
      </c>
      <c r="B9988" s="2">
        <v>1252</v>
      </c>
      <c r="C9988" s="2">
        <v>1</v>
      </c>
      <c r="D9988" s="2" t="s">
        <v>20169</v>
      </c>
      <c r="E9988" s="3">
        <v>44568</v>
      </c>
      <c r="F9988" s="4">
        <v>4477</v>
      </c>
      <c r="G9988" s="4">
        <v>4476</v>
      </c>
      <c r="H9988" t="s">
        <v>20181</v>
      </c>
      <c r="I9988" t="s">
        <v>20335</v>
      </c>
      <c r="J9988" t="s">
        <v>20058</v>
      </c>
      <c r="K9988">
        <v>430</v>
      </c>
      <c r="L9988" t="s">
        <v>20336</v>
      </c>
      <c r="M9988" t="s">
        <v>20337</v>
      </c>
      <c r="N9988">
        <v>1</v>
      </c>
      <c r="O9988">
        <v>15457</v>
      </c>
      <c r="P9988" t="s">
        <v>30</v>
      </c>
      <c r="Q9988" t="s">
        <v>20069</v>
      </c>
      <c r="R9988">
        <v>96</v>
      </c>
      <c r="S9988" s="3">
        <v>44568</v>
      </c>
      <c r="T9988" t="s">
        <v>40</v>
      </c>
      <c r="U9988" s="1">
        <v>44568</v>
      </c>
      <c r="V9988" t="s">
        <v>20058</v>
      </c>
      <c r="W9988" t="s">
        <v>36</v>
      </c>
      <c r="X9988" t="s">
        <v>20062</v>
      </c>
      <c r="Y9988" t="s">
        <v>31</v>
      </c>
      <c r="Z9988" t="s">
        <v>54</v>
      </c>
    </row>
    <row r="9989" spans="1:26" x14ac:dyDescent="0.25">
      <c r="A9989">
        <f t="shared" si="156"/>
        <v>1035264</v>
      </c>
      <c r="B9989" s="2">
        <v>1285</v>
      </c>
      <c r="C9989" s="2">
        <v>1</v>
      </c>
      <c r="D9989" s="2" t="s">
        <v>20249</v>
      </c>
      <c r="E9989" s="3">
        <v>44573</v>
      </c>
      <c r="F9989" s="4">
        <v>4474</v>
      </c>
      <c r="G9989" s="4">
        <v>4475</v>
      </c>
      <c r="H9989" t="s">
        <v>20134</v>
      </c>
      <c r="I9989" t="s">
        <v>20338</v>
      </c>
      <c r="J9989" t="s">
        <v>20058</v>
      </c>
      <c r="K9989">
        <v>430</v>
      </c>
      <c r="L9989" s="4">
        <v>1035264</v>
      </c>
      <c r="M9989" t="s">
        <v>20339</v>
      </c>
      <c r="N9989">
        <v>30914</v>
      </c>
      <c r="O9989">
        <v>30914</v>
      </c>
      <c r="P9989" t="s">
        <v>30</v>
      </c>
      <c r="Q9989" t="s">
        <v>20137</v>
      </c>
      <c r="R9989">
        <v>96</v>
      </c>
      <c r="S9989" s="3">
        <v>44573</v>
      </c>
      <c r="T9989" t="s">
        <v>34</v>
      </c>
      <c r="U9989" s="1">
        <v>44573</v>
      </c>
      <c r="V9989" t="s">
        <v>20058</v>
      </c>
      <c r="W9989" t="s">
        <v>36</v>
      </c>
      <c r="X9989" t="s">
        <v>20062</v>
      </c>
      <c r="Y9989" t="s">
        <v>20340</v>
      </c>
      <c r="Z9989" t="s">
        <v>39</v>
      </c>
    </row>
    <row r="9990" spans="1:26" x14ac:dyDescent="0.25">
      <c r="A9990" t="str">
        <f t="shared" si="156"/>
        <v>1035297R</v>
      </c>
      <c r="B9990" s="2">
        <v>1305</v>
      </c>
      <c r="C9990" s="2">
        <v>1</v>
      </c>
      <c r="D9990" s="2" t="s">
        <v>20169</v>
      </c>
      <c r="E9990" s="3">
        <v>44574</v>
      </c>
      <c r="F9990" s="4">
        <v>4476</v>
      </c>
      <c r="G9990" s="4">
        <v>4477</v>
      </c>
      <c r="H9990" t="s">
        <v>20181</v>
      </c>
      <c r="I9990" t="s">
        <v>20335</v>
      </c>
      <c r="J9990" t="s">
        <v>20058</v>
      </c>
      <c r="K9990">
        <v>430</v>
      </c>
      <c r="L9990" t="s">
        <v>20341</v>
      </c>
      <c r="M9990" t="s">
        <v>20342</v>
      </c>
      <c r="N9990">
        <v>1</v>
      </c>
      <c r="O9990">
        <v>15457</v>
      </c>
      <c r="P9990" t="s">
        <v>30</v>
      </c>
      <c r="Q9990" t="s">
        <v>20069</v>
      </c>
      <c r="R9990">
        <v>96</v>
      </c>
      <c r="S9990" s="3">
        <v>44573</v>
      </c>
      <c r="T9990" t="s">
        <v>40</v>
      </c>
      <c r="U9990" s="1">
        <v>44573</v>
      </c>
      <c r="V9990" t="s">
        <v>20058</v>
      </c>
      <c r="W9990" t="s">
        <v>36</v>
      </c>
      <c r="X9990" t="s">
        <v>20062</v>
      </c>
      <c r="Y9990" t="s">
        <v>31</v>
      </c>
      <c r="Z9990" t="s">
        <v>54</v>
      </c>
    </row>
    <row r="9991" spans="1:26" x14ac:dyDescent="0.25">
      <c r="A9991" t="str">
        <f t="shared" si="156"/>
        <v>1021695r</v>
      </c>
      <c r="B9991" s="2">
        <v>1239</v>
      </c>
      <c r="C9991" s="2">
        <v>1</v>
      </c>
      <c r="D9991" s="2" t="s">
        <v>20118</v>
      </c>
      <c r="E9991" s="3">
        <v>44567</v>
      </c>
      <c r="F9991" s="4">
        <v>4466</v>
      </c>
      <c r="G9991" s="4">
        <v>4467</v>
      </c>
      <c r="H9991" t="s">
        <v>20119</v>
      </c>
      <c r="I9991" t="s">
        <v>20335</v>
      </c>
      <c r="J9991" t="s">
        <v>20058</v>
      </c>
      <c r="K9991">
        <v>430</v>
      </c>
      <c r="L9991" t="s">
        <v>20343</v>
      </c>
      <c r="M9991" t="s">
        <v>20344</v>
      </c>
      <c r="N9991">
        <v>1</v>
      </c>
      <c r="O9991">
        <v>15457</v>
      </c>
      <c r="P9991" t="s">
        <v>30</v>
      </c>
      <c r="Q9991" t="s">
        <v>20137</v>
      </c>
      <c r="R9991">
        <v>96</v>
      </c>
      <c r="S9991" s="3">
        <v>44567</v>
      </c>
      <c r="T9991" t="s">
        <v>40</v>
      </c>
      <c r="U9991" s="1">
        <v>44567</v>
      </c>
      <c r="V9991" t="s">
        <v>20058</v>
      </c>
      <c r="W9991" t="s">
        <v>36</v>
      </c>
      <c r="X9991" t="s">
        <v>20062</v>
      </c>
      <c r="Y9991" t="s">
        <v>31</v>
      </c>
      <c r="Z9991" t="s">
        <v>54</v>
      </c>
    </row>
    <row r="9992" spans="1:26" x14ac:dyDescent="0.25">
      <c r="A9992" t="str">
        <f t="shared" si="156"/>
        <v>1029683r</v>
      </c>
      <c r="B9992" s="2">
        <v>1282</v>
      </c>
      <c r="C9992" s="2">
        <v>1</v>
      </c>
      <c r="D9992" s="2" t="s">
        <v>20118</v>
      </c>
      <c r="E9992" s="3">
        <v>44572</v>
      </c>
      <c r="F9992" s="4">
        <v>4466</v>
      </c>
      <c r="G9992" s="4">
        <v>4467</v>
      </c>
      <c r="H9992" t="s">
        <v>20119</v>
      </c>
      <c r="I9992" t="s">
        <v>20335</v>
      </c>
      <c r="J9992" t="s">
        <v>20058</v>
      </c>
      <c r="K9992">
        <v>430</v>
      </c>
      <c r="L9992" t="s">
        <v>20345</v>
      </c>
      <c r="M9992" t="s">
        <v>20346</v>
      </c>
      <c r="N9992">
        <v>1</v>
      </c>
      <c r="O9992">
        <v>15457</v>
      </c>
      <c r="P9992" t="s">
        <v>30</v>
      </c>
      <c r="Q9992" t="s">
        <v>20122</v>
      </c>
      <c r="R9992">
        <v>96</v>
      </c>
      <c r="S9992" s="3">
        <v>44572</v>
      </c>
      <c r="T9992" t="s">
        <v>40</v>
      </c>
      <c r="U9992" s="1">
        <v>44572</v>
      </c>
      <c r="V9992" t="s">
        <v>20058</v>
      </c>
      <c r="W9992" t="s">
        <v>36</v>
      </c>
      <c r="X9992" t="s">
        <v>20062</v>
      </c>
      <c r="Y9992" t="s">
        <v>20347</v>
      </c>
      <c r="Z9992" t="s">
        <v>39</v>
      </c>
    </row>
    <row r="9993" spans="1:26" x14ac:dyDescent="0.25">
      <c r="A9993">
        <f t="shared" si="156"/>
        <v>1040511</v>
      </c>
      <c r="B9993" s="2">
        <v>1318</v>
      </c>
      <c r="C9993" s="2">
        <v>1</v>
      </c>
      <c r="D9993" s="2" t="s">
        <v>20118</v>
      </c>
      <c r="E9993" s="3">
        <v>44577</v>
      </c>
      <c r="F9993" s="4">
        <v>4470</v>
      </c>
      <c r="G9993" s="4">
        <v>4471</v>
      </c>
      <c r="H9993" t="s">
        <v>20140</v>
      </c>
      <c r="I9993" t="s">
        <v>20338</v>
      </c>
      <c r="J9993" t="s">
        <v>20058</v>
      </c>
      <c r="K9993">
        <v>430</v>
      </c>
      <c r="L9993" s="4">
        <v>1040511</v>
      </c>
      <c r="M9993" t="s">
        <v>20348</v>
      </c>
      <c r="N9993">
        <v>30914</v>
      </c>
      <c r="O9993">
        <v>30914</v>
      </c>
      <c r="P9993" t="s">
        <v>30</v>
      </c>
      <c r="Q9993" t="s">
        <v>20122</v>
      </c>
      <c r="R9993">
        <v>96</v>
      </c>
      <c r="S9993" s="3">
        <v>44577</v>
      </c>
      <c r="T9993" t="s">
        <v>34</v>
      </c>
      <c r="U9993" s="1">
        <v>44577</v>
      </c>
      <c r="V9993" t="s">
        <v>20058</v>
      </c>
      <c r="W9993" t="s">
        <v>36</v>
      </c>
      <c r="X9993" t="s">
        <v>3586</v>
      </c>
      <c r="Y9993" t="s">
        <v>20349</v>
      </c>
      <c r="Z9993" t="s">
        <v>39</v>
      </c>
    </row>
    <row r="9994" spans="1:26" x14ac:dyDescent="0.25">
      <c r="A9994" t="str">
        <f t="shared" si="156"/>
        <v>1032754r</v>
      </c>
      <c r="B9994" s="2">
        <v>1279</v>
      </c>
      <c r="C9994" s="2">
        <v>1</v>
      </c>
      <c r="D9994" s="2" t="s">
        <v>20302</v>
      </c>
      <c r="E9994" s="3">
        <v>44572</v>
      </c>
      <c r="F9994" s="4">
        <v>4464</v>
      </c>
      <c r="G9994" s="4">
        <v>4465</v>
      </c>
      <c r="H9994" t="s">
        <v>20190</v>
      </c>
      <c r="I9994" t="s">
        <v>20335</v>
      </c>
      <c r="J9994" t="s">
        <v>20058</v>
      </c>
      <c r="K9994">
        <v>430</v>
      </c>
      <c r="L9994" t="s">
        <v>20350</v>
      </c>
      <c r="M9994" t="s">
        <v>20351</v>
      </c>
      <c r="N9994">
        <v>1</v>
      </c>
      <c r="O9994">
        <v>15457</v>
      </c>
      <c r="P9994" t="s">
        <v>30</v>
      </c>
      <c r="Q9994" t="s">
        <v>20149</v>
      </c>
      <c r="R9994">
        <v>96</v>
      </c>
      <c r="S9994" s="3">
        <v>44572</v>
      </c>
      <c r="T9994" t="s">
        <v>40</v>
      </c>
      <c r="U9994" s="1">
        <v>44572</v>
      </c>
      <c r="V9994" t="s">
        <v>20058</v>
      </c>
      <c r="W9994" t="s">
        <v>36</v>
      </c>
      <c r="X9994" t="s">
        <v>20062</v>
      </c>
      <c r="Y9994" t="s">
        <v>20352</v>
      </c>
      <c r="Z9994" t="s">
        <v>39</v>
      </c>
    </row>
    <row r="9995" spans="1:26" x14ac:dyDescent="0.25">
      <c r="A9995" t="str">
        <f t="shared" si="156"/>
        <v>1035298r</v>
      </c>
      <c r="B9995" s="2">
        <v>1295</v>
      </c>
      <c r="C9995" s="2">
        <v>1</v>
      </c>
      <c r="D9995" s="2" t="s">
        <v>20106</v>
      </c>
      <c r="E9995" s="3">
        <v>44574</v>
      </c>
      <c r="F9995" s="4">
        <v>4472</v>
      </c>
      <c r="G9995" s="4">
        <v>4473</v>
      </c>
      <c r="H9995" t="s">
        <v>20107</v>
      </c>
      <c r="I9995" t="s">
        <v>20335</v>
      </c>
      <c r="J9995" t="s">
        <v>20058</v>
      </c>
      <c r="K9995">
        <v>430</v>
      </c>
      <c r="L9995" t="s">
        <v>20353</v>
      </c>
      <c r="M9995" t="s">
        <v>20354</v>
      </c>
      <c r="N9995">
        <v>1</v>
      </c>
      <c r="O9995">
        <v>15457</v>
      </c>
      <c r="P9995" t="s">
        <v>30</v>
      </c>
      <c r="Q9995" t="s">
        <v>20110</v>
      </c>
      <c r="R9995">
        <v>96</v>
      </c>
      <c r="S9995" s="3">
        <v>44574</v>
      </c>
      <c r="T9995" t="s">
        <v>40</v>
      </c>
      <c r="U9995" s="1">
        <v>44574</v>
      </c>
      <c r="V9995" t="s">
        <v>20058</v>
      </c>
      <c r="W9995" t="s">
        <v>36</v>
      </c>
      <c r="X9995" t="s">
        <v>20062</v>
      </c>
      <c r="Y9995" t="s">
        <v>20355</v>
      </c>
      <c r="Z9995" t="s">
        <v>39</v>
      </c>
    </row>
    <row r="9996" spans="1:26" x14ac:dyDescent="0.25">
      <c r="A9996">
        <f t="shared" si="156"/>
        <v>1030006</v>
      </c>
      <c r="B9996" s="2">
        <v>1249</v>
      </c>
      <c r="C9996" s="2">
        <v>1</v>
      </c>
      <c r="D9996" s="2" t="s">
        <v>20106</v>
      </c>
      <c r="E9996" s="3">
        <v>44570</v>
      </c>
      <c r="F9996" s="4">
        <v>4472</v>
      </c>
      <c r="G9996" s="4">
        <v>4473</v>
      </c>
      <c r="H9996" t="s">
        <v>20107</v>
      </c>
      <c r="I9996" t="s">
        <v>20338</v>
      </c>
      <c r="J9996" t="s">
        <v>20058</v>
      </c>
      <c r="K9996">
        <v>430</v>
      </c>
      <c r="L9996" s="4">
        <v>1030006</v>
      </c>
      <c r="M9996" t="s">
        <v>20356</v>
      </c>
      <c r="N9996">
        <v>30914</v>
      </c>
      <c r="O9996">
        <v>30914</v>
      </c>
      <c r="P9996" t="s">
        <v>30</v>
      </c>
      <c r="Q9996" t="s">
        <v>20110</v>
      </c>
      <c r="R9996">
        <v>96</v>
      </c>
      <c r="S9996" s="3">
        <v>44570</v>
      </c>
      <c r="T9996" t="s">
        <v>34</v>
      </c>
      <c r="U9996" s="1">
        <v>44570</v>
      </c>
      <c r="V9996" t="s">
        <v>20058</v>
      </c>
      <c r="W9996" t="s">
        <v>36</v>
      </c>
      <c r="X9996" t="s">
        <v>20062</v>
      </c>
      <c r="Y9996" t="s">
        <v>20357</v>
      </c>
      <c r="Z9996" t="s">
        <v>39</v>
      </c>
    </row>
    <row r="9997" spans="1:26" x14ac:dyDescent="0.25">
      <c r="A9997" t="str">
        <f t="shared" si="156"/>
        <v>1026937R</v>
      </c>
      <c r="B9997" s="2">
        <v>1267</v>
      </c>
      <c r="C9997" s="2">
        <v>1</v>
      </c>
      <c r="D9997" s="2" t="s">
        <v>20145</v>
      </c>
      <c r="E9997" s="3">
        <v>44570</v>
      </c>
      <c r="F9997" s="4">
        <v>4470</v>
      </c>
      <c r="G9997" s="4">
        <v>4471</v>
      </c>
      <c r="H9997" t="s">
        <v>20140</v>
      </c>
      <c r="I9997" t="s">
        <v>20335</v>
      </c>
      <c r="J9997" t="s">
        <v>20058</v>
      </c>
      <c r="K9997">
        <v>430</v>
      </c>
      <c r="L9997" t="s">
        <v>20358</v>
      </c>
      <c r="M9997" t="s">
        <v>20359</v>
      </c>
      <c r="N9997">
        <v>1</v>
      </c>
      <c r="O9997">
        <v>15457</v>
      </c>
      <c r="P9997" t="s">
        <v>30</v>
      </c>
      <c r="Q9997" t="s">
        <v>20260</v>
      </c>
      <c r="R9997">
        <v>96</v>
      </c>
      <c r="S9997" s="3">
        <v>44570</v>
      </c>
      <c r="T9997" t="s">
        <v>40</v>
      </c>
      <c r="U9997" s="1">
        <v>44570</v>
      </c>
      <c r="V9997" t="s">
        <v>20058</v>
      </c>
      <c r="W9997" t="s">
        <v>36</v>
      </c>
      <c r="X9997" t="s">
        <v>20062</v>
      </c>
      <c r="Y9997" t="s">
        <v>20360</v>
      </c>
      <c r="Z9997" t="s">
        <v>39</v>
      </c>
    </row>
    <row r="9998" spans="1:26" x14ac:dyDescent="0.25">
      <c r="A9998" t="str">
        <f t="shared" si="156"/>
        <v>18462206r</v>
      </c>
      <c r="B9998" s="2">
        <v>1234</v>
      </c>
      <c r="C9998" s="2">
        <v>1</v>
      </c>
      <c r="D9998" s="2" t="s">
        <v>20100</v>
      </c>
      <c r="E9998" s="3">
        <v>44568</v>
      </c>
      <c r="F9998" s="4">
        <v>4448</v>
      </c>
      <c r="G9998" s="4">
        <v>4456</v>
      </c>
      <c r="H9998" t="s">
        <v>20101</v>
      </c>
      <c r="I9998" t="s">
        <v>20361</v>
      </c>
      <c r="J9998" t="s">
        <v>20058</v>
      </c>
      <c r="K9998">
        <v>141</v>
      </c>
      <c r="L9998" t="s">
        <v>20362</v>
      </c>
      <c r="M9998" t="s">
        <v>20363</v>
      </c>
      <c r="N9998">
        <v>1</v>
      </c>
      <c r="O9998">
        <v>2687</v>
      </c>
      <c r="P9998" t="s">
        <v>536</v>
      </c>
      <c r="Q9998" t="s">
        <v>20103</v>
      </c>
      <c r="R9998">
        <v>85</v>
      </c>
      <c r="S9998" s="3">
        <v>44568</v>
      </c>
      <c r="T9998" t="s">
        <v>40</v>
      </c>
      <c r="U9998" s="1">
        <v>44568</v>
      </c>
      <c r="V9998" t="s">
        <v>20058</v>
      </c>
      <c r="W9998" t="s">
        <v>36</v>
      </c>
      <c r="X9998" t="s">
        <v>3604</v>
      </c>
      <c r="Y9998" t="s">
        <v>31</v>
      </c>
      <c r="Z9998" t="s">
        <v>54</v>
      </c>
    </row>
    <row r="9999" spans="1:26" x14ac:dyDescent="0.25">
      <c r="A9999">
        <f t="shared" si="156"/>
        <v>3182283</v>
      </c>
      <c r="B9999" s="2">
        <v>1290</v>
      </c>
      <c r="C9999" s="2">
        <v>1</v>
      </c>
      <c r="D9999" s="2" t="s">
        <v>20055</v>
      </c>
      <c r="E9999" s="3">
        <v>44574</v>
      </c>
      <c r="F9999" s="4">
        <v>4170</v>
      </c>
      <c r="G9999" s="4">
        <v>4167</v>
      </c>
      <c r="H9999" t="s">
        <v>20056</v>
      </c>
      <c r="I9999" t="s">
        <v>20364</v>
      </c>
      <c r="J9999" t="s">
        <v>20058</v>
      </c>
      <c r="K9999">
        <v>335</v>
      </c>
      <c r="L9999" s="4">
        <v>3182283</v>
      </c>
      <c r="M9999" t="s">
        <v>20365</v>
      </c>
      <c r="N9999">
        <v>20300</v>
      </c>
      <c r="O9999">
        <v>10150</v>
      </c>
      <c r="P9999" t="s">
        <v>30</v>
      </c>
      <c r="Q9999" t="s">
        <v>6822</v>
      </c>
      <c r="R9999">
        <v>85</v>
      </c>
      <c r="S9999" s="3">
        <v>44574</v>
      </c>
      <c r="T9999" t="s">
        <v>34</v>
      </c>
      <c r="U9999" s="1">
        <v>44574</v>
      </c>
      <c r="V9999" t="s">
        <v>20058</v>
      </c>
      <c r="W9999" t="s">
        <v>36</v>
      </c>
      <c r="X9999" t="s">
        <v>20062</v>
      </c>
      <c r="Y9999" t="s">
        <v>31</v>
      </c>
      <c r="Z9999" t="s">
        <v>54</v>
      </c>
    </row>
    <row r="10000" spans="1:26" x14ac:dyDescent="0.25">
      <c r="A10000" t="str">
        <f t="shared" si="156"/>
        <v>1039258r</v>
      </c>
      <c r="B10000" s="2">
        <v>1335</v>
      </c>
      <c r="C10000" s="2">
        <v>1</v>
      </c>
      <c r="D10000" s="2" t="s">
        <v>20145</v>
      </c>
      <c r="E10000" s="3">
        <v>44579</v>
      </c>
      <c r="F10000" s="4">
        <v>4467</v>
      </c>
      <c r="G10000" s="4">
        <v>4466</v>
      </c>
      <c r="H10000" t="s">
        <v>20119</v>
      </c>
      <c r="I10000" t="s">
        <v>20335</v>
      </c>
      <c r="J10000" t="s">
        <v>20058</v>
      </c>
      <c r="K10000">
        <v>430</v>
      </c>
      <c r="L10000" t="s">
        <v>20366</v>
      </c>
      <c r="M10000" t="s">
        <v>20367</v>
      </c>
      <c r="N10000">
        <v>1</v>
      </c>
      <c r="O10000">
        <v>1</v>
      </c>
      <c r="P10000" t="s">
        <v>30</v>
      </c>
      <c r="Q10000" t="s">
        <v>20149</v>
      </c>
      <c r="R10000">
        <v>96</v>
      </c>
      <c r="S10000" s="3">
        <v>44579</v>
      </c>
      <c r="T10000" t="s">
        <v>40</v>
      </c>
      <c r="U10000" s="1">
        <v>44579</v>
      </c>
      <c r="V10000" t="s">
        <v>20058</v>
      </c>
      <c r="W10000" t="s">
        <v>36</v>
      </c>
      <c r="X10000" t="s">
        <v>20062</v>
      </c>
      <c r="Y10000" t="s">
        <v>20368</v>
      </c>
      <c r="Z10000" t="s">
        <v>39</v>
      </c>
    </row>
    <row r="10001" spans="1:26" x14ac:dyDescent="0.25">
      <c r="A10001" t="str">
        <f t="shared" si="156"/>
        <v>1027006r</v>
      </c>
      <c r="B10001" s="2">
        <v>1263</v>
      </c>
      <c r="C10001" s="2">
        <v>1</v>
      </c>
      <c r="D10001" s="2" t="s">
        <v>20302</v>
      </c>
      <c r="E10001" s="3">
        <v>44571</v>
      </c>
      <c r="F10001" s="4">
        <v>4465</v>
      </c>
      <c r="G10001" s="4">
        <v>4464</v>
      </c>
      <c r="H10001" t="s">
        <v>20190</v>
      </c>
      <c r="I10001" t="s">
        <v>20369</v>
      </c>
      <c r="J10001" t="s">
        <v>20058</v>
      </c>
      <c r="K10001">
        <v>240</v>
      </c>
      <c r="L10001" t="s">
        <v>20370</v>
      </c>
      <c r="M10001" t="s">
        <v>20371</v>
      </c>
      <c r="N10001">
        <v>1</v>
      </c>
      <c r="O10001">
        <v>8950</v>
      </c>
      <c r="P10001" t="s">
        <v>30</v>
      </c>
      <c r="Q10001" t="s">
        <v>20149</v>
      </c>
      <c r="R10001">
        <v>85</v>
      </c>
      <c r="S10001" s="3">
        <v>44571</v>
      </c>
      <c r="T10001" t="s">
        <v>40</v>
      </c>
      <c r="U10001" s="1">
        <v>44571</v>
      </c>
      <c r="V10001" t="s">
        <v>20058</v>
      </c>
      <c r="W10001" t="s">
        <v>36</v>
      </c>
      <c r="X10001" t="s">
        <v>20062</v>
      </c>
      <c r="Y10001" t="s">
        <v>31</v>
      </c>
      <c r="Z10001" t="s">
        <v>54</v>
      </c>
    </row>
    <row r="10002" spans="1:26" x14ac:dyDescent="0.25">
      <c r="A10002">
        <f t="shared" si="156"/>
        <v>3180199</v>
      </c>
      <c r="B10002" s="2">
        <v>1262</v>
      </c>
      <c r="C10002" s="2">
        <v>1</v>
      </c>
      <c r="D10002" s="2" t="s">
        <v>20100</v>
      </c>
      <c r="E10002" s="3">
        <v>44571</v>
      </c>
      <c r="F10002" s="4">
        <v>4448</v>
      </c>
      <c r="G10002" s="4">
        <v>4456</v>
      </c>
      <c r="H10002" t="s">
        <v>20101</v>
      </c>
      <c r="I10002" t="s">
        <v>20364</v>
      </c>
      <c r="J10002" t="s">
        <v>20058</v>
      </c>
      <c r="K10002">
        <v>335</v>
      </c>
      <c r="L10002" s="4">
        <v>3180199</v>
      </c>
      <c r="M10002" t="s">
        <v>20372</v>
      </c>
      <c r="N10002">
        <v>20300</v>
      </c>
      <c r="O10002">
        <v>10150</v>
      </c>
      <c r="P10002" t="s">
        <v>30</v>
      </c>
      <c r="Q10002" t="s">
        <v>20103</v>
      </c>
      <c r="R10002">
        <v>85</v>
      </c>
      <c r="S10002" s="3">
        <v>44571</v>
      </c>
      <c r="T10002" t="s">
        <v>34</v>
      </c>
      <c r="U10002" s="1">
        <v>44571</v>
      </c>
      <c r="V10002" t="s">
        <v>20058</v>
      </c>
      <c r="W10002" t="s">
        <v>36</v>
      </c>
      <c r="X10002" t="s">
        <v>20062</v>
      </c>
      <c r="Y10002" t="s">
        <v>20373</v>
      </c>
      <c r="Z10002" t="s">
        <v>39</v>
      </c>
    </row>
    <row r="10003" spans="1:26" x14ac:dyDescent="0.25">
      <c r="A10003">
        <f t="shared" si="156"/>
        <v>1055981</v>
      </c>
      <c r="B10003" s="2">
        <v>1390</v>
      </c>
      <c r="C10003" s="2">
        <v>1</v>
      </c>
      <c r="D10003" s="2" t="s">
        <v>20145</v>
      </c>
      <c r="E10003" s="3">
        <v>44588</v>
      </c>
      <c r="F10003" s="4">
        <v>4466</v>
      </c>
      <c r="G10003" s="4">
        <v>4467</v>
      </c>
      <c r="H10003" t="s">
        <v>20119</v>
      </c>
      <c r="I10003" t="s">
        <v>20250</v>
      </c>
      <c r="J10003" t="s">
        <v>20058</v>
      </c>
      <c r="K10003">
        <v>430</v>
      </c>
      <c r="L10003" s="4">
        <v>1055981</v>
      </c>
      <c r="M10003" t="s">
        <v>20374</v>
      </c>
      <c r="N10003">
        <v>30914</v>
      </c>
      <c r="O10003">
        <v>30914</v>
      </c>
      <c r="P10003" t="s">
        <v>30</v>
      </c>
      <c r="Q10003" t="s">
        <v>20149</v>
      </c>
      <c r="R10003">
        <v>96</v>
      </c>
      <c r="S10003" s="3">
        <v>44588</v>
      </c>
      <c r="T10003" t="s">
        <v>34</v>
      </c>
      <c r="U10003" s="1">
        <v>44588</v>
      </c>
      <c r="V10003" t="s">
        <v>20058</v>
      </c>
      <c r="W10003" t="s">
        <v>36</v>
      </c>
      <c r="X10003" t="s">
        <v>20062</v>
      </c>
      <c r="Y10003" t="s">
        <v>31</v>
      </c>
      <c r="Z10003" t="s">
        <v>54</v>
      </c>
    </row>
    <row r="10004" spans="1:26" x14ac:dyDescent="0.25">
      <c r="A10004" t="str">
        <f t="shared" si="156"/>
        <v>3190240r</v>
      </c>
      <c r="B10004" s="2">
        <v>1399</v>
      </c>
      <c r="C10004" s="2">
        <v>1</v>
      </c>
      <c r="D10004" s="2" t="s">
        <v>20077</v>
      </c>
      <c r="E10004" s="3">
        <v>44588</v>
      </c>
      <c r="F10004" s="4">
        <v>4353</v>
      </c>
      <c r="G10004" s="4">
        <v>4401</v>
      </c>
      <c r="H10004" t="s">
        <v>20078</v>
      </c>
      <c r="I10004" t="s">
        <v>20375</v>
      </c>
      <c r="J10004" t="s">
        <v>20058</v>
      </c>
      <c r="K10004">
        <v>335</v>
      </c>
      <c r="L10004" t="s">
        <v>20223</v>
      </c>
      <c r="M10004" t="s">
        <v>20376</v>
      </c>
      <c r="N10004">
        <v>1</v>
      </c>
      <c r="O10004">
        <v>1</v>
      </c>
      <c r="P10004" t="s">
        <v>30</v>
      </c>
      <c r="Q10004" t="s">
        <v>20164</v>
      </c>
      <c r="R10004">
        <v>0</v>
      </c>
      <c r="S10004" s="3">
        <v>1</v>
      </c>
      <c r="T10004" t="s">
        <v>40</v>
      </c>
      <c r="U10004" s="1">
        <v>44588</v>
      </c>
      <c r="V10004" t="s">
        <v>20058</v>
      </c>
      <c r="W10004" t="s">
        <v>36</v>
      </c>
      <c r="X10004" t="s">
        <v>3662</v>
      </c>
      <c r="Y10004" t="s">
        <v>31</v>
      </c>
      <c r="Z10004" t="s">
        <v>54</v>
      </c>
    </row>
    <row r="10005" spans="1:26" x14ac:dyDescent="0.25">
      <c r="A10005">
        <f t="shared" si="156"/>
        <v>1045976</v>
      </c>
      <c r="B10005" s="2">
        <v>1339</v>
      </c>
      <c r="C10005" s="2">
        <v>1</v>
      </c>
      <c r="D10005" s="2" t="s">
        <v>20145</v>
      </c>
      <c r="E10005" s="3">
        <v>44581</v>
      </c>
      <c r="F10005" s="4">
        <v>4466</v>
      </c>
      <c r="G10005" s="4">
        <v>4467</v>
      </c>
      <c r="H10005" t="s">
        <v>20119</v>
      </c>
      <c r="I10005" t="s">
        <v>20250</v>
      </c>
      <c r="J10005" t="s">
        <v>20058</v>
      </c>
      <c r="K10005">
        <v>430</v>
      </c>
      <c r="L10005" s="4">
        <v>1045976</v>
      </c>
      <c r="M10005" t="s">
        <v>20377</v>
      </c>
      <c r="N10005">
        <v>30914</v>
      </c>
      <c r="O10005">
        <v>30914</v>
      </c>
      <c r="P10005" t="s">
        <v>30</v>
      </c>
      <c r="Q10005" t="s">
        <v>20149</v>
      </c>
      <c r="R10005">
        <v>96</v>
      </c>
      <c r="S10005" s="3">
        <v>44581</v>
      </c>
      <c r="T10005" t="s">
        <v>34</v>
      </c>
      <c r="U10005" s="1">
        <v>44581</v>
      </c>
      <c r="V10005" t="s">
        <v>20058</v>
      </c>
      <c r="W10005" t="s">
        <v>36</v>
      </c>
      <c r="X10005" t="s">
        <v>3662</v>
      </c>
      <c r="Y10005" t="s">
        <v>31</v>
      </c>
      <c r="Z10005" t="s">
        <v>54</v>
      </c>
    </row>
    <row r="10006" spans="1:26" x14ac:dyDescent="0.25">
      <c r="A10006">
        <f t="shared" si="156"/>
        <v>1035272</v>
      </c>
      <c r="B10006" s="2">
        <v>1337</v>
      </c>
      <c r="C10006" s="2">
        <v>1</v>
      </c>
      <c r="D10006" s="2" t="s">
        <v>20302</v>
      </c>
      <c r="E10006" s="3">
        <v>44581</v>
      </c>
      <c r="F10006" s="4">
        <v>4464</v>
      </c>
      <c r="G10006" s="4">
        <v>4465</v>
      </c>
      <c r="H10006" t="s">
        <v>20190</v>
      </c>
      <c r="I10006" t="s">
        <v>20250</v>
      </c>
      <c r="J10006" t="s">
        <v>20058</v>
      </c>
      <c r="K10006">
        <v>430</v>
      </c>
      <c r="L10006" s="4">
        <v>1035272</v>
      </c>
      <c r="M10006" t="s">
        <v>20378</v>
      </c>
      <c r="N10006">
        <v>30914</v>
      </c>
      <c r="O10006">
        <v>30914</v>
      </c>
      <c r="P10006" t="s">
        <v>30</v>
      </c>
      <c r="Q10006" t="s">
        <v>20137</v>
      </c>
      <c r="R10006">
        <v>96</v>
      </c>
      <c r="S10006" s="3">
        <v>44581</v>
      </c>
      <c r="T10006" t="s">
        <v>34</v>
      </c>
      <c r="U10006" s="1">
        <v>44581</v>
      </c>
      <c r="V10006" t="s">
        <v>20058</v>
      </c>
      <c r="W10006" t="s">
        <v>36</v>
      </c>
      <c r="X10006" t="s">
        <v>20062</v>
      </c>
      <c r="Y10006" t="s">
        <v>20380</v>
      </c>
      <c r="Z10006" t="s">
        <v>39</v>
      </c>
    </row>
    <row r="10007" spans="1:26" x14ac:dyDescent="0.25">
      <c r="A10007">
        <f t="shared" si="156"/>
        <v>1054800</v>
      </c>
      <c r="B10007" s="2">
        <v>1377</v>
      </c>
      <c r="C10007" s="2">
        <v>1</v>
      </c>
      <c r="D10007" s="2" t="s">
        <v>20145</v>
      </c>
      <c r="E10007" s="3">
        <v>44587</v>
      </c>
      <c r="F10007" s="4">
        <v>4466</v>
      </c>
      <c r="G10007" s="4">
        <v>4467</v>
      </c>
      <c r="H10007" t="s">
        <v>20119</v>
      </c>
      <c r="I10007" t="s">
        <v>20250</v>
      </c>
      <c r="J10007" t="s">
        <v>20058</v>
      </c>
      <c r="K10007">
        <v>430</v>
      </c>
      <c r="L10007" s="4">
        <v>1054800</v>
      </c>
      <c r="M10007" t="s">
        <v>20381</v>
      </c>
      <c r="N10007">
        <v>30914</v>
      </c>
      <c r="O10007">
        <v>30914</v>
      </c>
      <c r="P10007" t="s">
        <v>30</v>
      </c>
      <c r="Q10007" t="s">
        <v>20149</v>
      </c>
      <c r="R10007">
        <v>96</v>
      </c>
      <c r="S10007" s="3">
        <v>44587</v>
      </c>
      <c r="T10007" t="s">
        <v>34</v>
      </c>
      <c r="U10007" s="1">
        <v>44587</v>
      </c>
      <c r="V10007" t="s">
        <v>20058</v>
      </c>
      <c r="W10007" t="s">
        <v>36</v>
      </c>
      <c r="X10007" t="s">
        <v>3662</v>
      </c>
      <c r="Y10007" t="s">
        <v>20382</v>
      </c>
      <c r="Z10007" t="s">
        <v>39</v>
      </c>
    </row>
    <row r="10008" spans="1:26" x14ac:dyDescent="0.25">
      <c r="A10008">
        <f t="shared" si="156"/>
        <v>1054799</v>
      </c>
      <c r="B10008" s="2">
        <v>1378</v>
      </c>
      <c r="C10008" s="2">
        <v>1</v>
      </c>
      <c r="D10008" s="2" t="s">
        <v>20086</v>
      </c>
      <c r="E10008" s="3">
        <v>44587</v>
      </c>
      <c r="F10008" s="4">
        <v>4470</v>
      </c>
      <c r="G10008" s="4">
        <v>4471</v>
      </c>
      <c r="H10008" t="s">
        <v>20140</v>
      </c>
      <c r="I10008" t="s">
        <v>20250</v>
      </c>
      <c r="J10008" t="s">
        <v>20058</v>
      </c>
      <c r="K10008">
        <v>430</v>
      </c>
      <c r="L10008" s="4">
        <v>1054799</v>
      </c>
      <c r="M10008" t="s">
        <v>20383</v>
      </c>
      <c r="N10008">
        <v>30914</v>
      </c>
      <c r="O10008">
        <v>30914</v>
      </c>
      <c r="P10008" t="s">
        <v>30</v>
      </c>
      <c r="Q10008" t="s">
        <v>20090</v>
      </c>
      <c r="R10008">
        <v>96</v>
      </c>
      <c r="S10008" s="3">
        <v>44587</v>
      </c>
      <c r="T10008" t="s">
        <v>34</v>
      </c>
      <c r="U10008" s="1">
        <v>44587</v>
      </c>
      <c r="V10008" t="s">
        <v>20058</v>
      </c>
      <c r="W10008" t="s">
        <v>36</v>
      </c>
      <c r="X10008" t="s">
        <v>3662</v>
      </c>
      <c r="Y10008" t="s">
        <v>20384</v>
      </c>
      <c r="Z10008" t="s">
        <v>39</v>
      </c>
    </row>
    <row r="10009" spans="1:26" x14ac:dyDescent="0.25">
      <c r="A10009">
        <f t="shared" si="156"/>
        <v>1051151</v>
      </c>
      <c r="B10009" s="2">
        <v>1360</v>
      </c>
      <c r="C10009" s="2">
        <v>1</v>
      </c>
      <c r="D10009" s="2" t="s">
        <v>20169</v>
      </c>
      <c r="E10009" s="3">
        <v>44585</v>
      </c>
      <c r="F10009" s="4">
        <v>4474</v>
      </c>
      <c r="G10009" s="4">
        <v>4475</v>
      </c>
      <c r="H10009" t="s">
        <v>20107</v>
      </c>
      <c r="I10009" t="s">
        <v>20385</v>
      </c>
      <c r="J10009" t="s">
        <v>20058</v>
      </c>
      <c r="K10009">
        <v>240</v>
      </c>
      <c r="L10009" s="4">
        <v>1051151</v>
      </c>
      <c r="M10009" t="s">
        <v>20386</v>
      </c>
      <c r="N10009">
        <v>30914</v>
      </c>
      <c r="O10009">
        <v>30914</v>
      </c>
      <c r="P10009" t="s">
        <v>30</v>
      </c>
      <c r="Q10009" t="s">
        <v>20137</v>
      </c>
      <c r="R10009">
        <v>96</v>
      </c>
      <c r="S10009" s="3">
        <v>44585</v>
      </c>
      <c r="T10009" t="s">
        <v>34</v>
      </c>
      <c r="U10009" s="1">
        <v>44585</v>
      </c>
      <c r="V10009" t="s">
        <v>20058</v>
      </c>
      <c r="W10009" t="s">
        <v>36</v>
      </c>
      <c r="X10009" t="s">
        <v>20062</v>
      </c>
      <c r="Y10009" t="s">
        <v>20388</v>
      </c>
      <c r="Z10009" t="s">
        <v>39</v>
      </c>
    </row>
    <row r="10010" spans="1:26" x14ac:dyDescent="0.25">
      <c r="A10010">
        <f t="shared" si="156"/>
        <v>1055381</v>
      </c>
      <c r="B10010" s="2">
        <v>1386</v>
      </c>
      <c r="C10010" s="2">
        <v>1</v>
      </c>
      <c r="D10010" s="2" t="s">
        <v>20106</v>
      </c>
      <c r="E10010" s="3">
        <v>44588</v>
      </c>
      <c r="F10010" s="4">
        <v>4472</v>
      </c>
      <c r="G10010" s="4">
        <v>4473</v>
      </c>
      <c r="H10010" t="s">
        <v>20107</v>
      </c>
      <c r="I10010" t="s">
        <v>20385</v>
      </c>
      <c r="J10010" t="s">
        <v>20058</v>
      </c>
      <c r="K10010">
        <v>240</v>
      </c>
      <c r="L10010" s="4">
        <v>1055381</v>
      </c>
      <c r="M10010" t="s">
        <v>20389</v>
      </c>
      <c r="N10010">
        <v>17900</v>
      </c>
      <c r="O10010">
        <v>17900</v>
      </c>
      <c r="P10010" t="s">
        <v>30</v>
      </c>
      <c r="Q10010" t="s">
        <v>20110</v>
      </c>
      <c r="R10010">
        <v>170</v>
      </c>
      <c r="S10010" s="3">
        <v>44583</v>
      </c>
      <c r="T10010" t="s">
        <v>34</v>
      </c>
      <c r="U10010" s="1">
        <v>44588</v>
      </c>
      <c r="V10010" t="s">
        <v>20058</v>
      </c>
      <c r="W10010" t="s">
        <v>36</v>
      </c>
      <c r="X10010" t="s">
        <v>3662</v>
      </c>
      <c r="Y10010" t="s">
        <v>20391</v>
      </c>
      <c r="Z10010" t="s">
        <v>39</v>
      </c>
    </row>
    <row r="10011" spans="1:26" x14ac:dyDescent="0.25">
      <c r="A10011">
        <f t="shared" si="156"/>
        <v>31907643190765</v>
      </c>
      <c r="B10011" s="2">
        <v>1412</v>
      </c>
      <c r="C10011" s="2">
        <v>1</v>
      </c>
      <c r="D10011" s="2" t="s">
        <v>20055</v>
      </c>
      <c r="E10011" s="3">
        <v>44590</v>
      </c>
      <c r="F10011" s="4">
        <v>4167</v>
      </c>
      <c r="G10011" s="4">
        <v>4170</v>
      </c>
      <c r="H10011" t="s">
        <v>20056</v>
      </c>
      <c r="I10011" t="s">
        <v>20392</v>
      </c>
      <c r="J10011" t="s">
        <v>20058</v>
      </c>
      <c r="K10011">
        <v>562</v>
      </c>
      <c r="L10011" s="4">
        <v>31907643190765</v>
      </c>
      <c r="M10011" t="s">
        <v>20393</v>
      </c>
      <c r="N10011">
        <v>43096</v>
      </c>
      <c r="O10011">
        <v>43096</v>
      </c>
      <c r="P10011" t="s">
        <v>30</v>
      </c>
      <c r="Q10011" t="s">
        <v>20061</v>
      </c>
      <c r="R10011">
        <v>122</v>
      </c>
      <c r="S10011" s="3">
        <v>44590</v>
      </c>
      <c r="T10011" t="s">
        <v>34</v>
      </c>
      <c r="U10011" s="1">
        <v>44590</v>
      </c>
      <c r="V10011" t="s">
        <v>20058</v>
      </c>
      <c r="W10011" t="s">
        <v>101</v>
      </c>
      <c r="X10011" t="s">
        <v>3599</v>
      </c>
      <c r="Y10011" t="s">
        <v>20394</v>
      </c>
      <c r="Z10011" t="s">
        <v>39</v>
      </c>
    </row>
    <row r="10012" spans="1:26" x14ac:dyDescent="0.25">
      <c r="A10012">
        <f t="shared" si="156"/>
        <v>1055978</v>
      </c>
      <c r="B10012" s="2">
        <v>1400</v>
      </c>
      <c r="C10012" s="2">
        <v>1</v>
      </c>
      <c r="D10012" s="2" t="s">
        <v>20169</v>
      </c>
      <c r="E10012" s="3">
        <v>44589</v>
      </c>
      <c r="F10012" s="4">
        <v>4474</v>
      </c>
      <c r="G10012" s="4">
        <v>4475</v>
      </c>
      <c r="H10012" t="s">
        <v>20134</v>
      </c>
      <c r="I10012" t="s">
        <v>20385</v>
      </c>
      <c r="J10012" t="s">
        <v>20058</v>
      </c>
      <c r="K10012">
        <v>240</v>
      </c>
      <c r="L10012" s="4">
        <v>1055978</v>
      </c>
      <c r="M10012" t="s">
        <v>20395</v>
      </c>
      <c r="N10012">
        <v>17900</v>
      </c>
      <c r="O10012">
        <v>17900</v>
      </c>
      <c r="P10012" t="s">
        <v>30</v>
      </c>
      <c r="Q10012" t="s">
        <v>20137</v>
      </c>
      <c r="R10012">
        <v>85</v>
      </c>
      <c r="S10012" s="3">
        <v>44589</v>
      </c>
      <c r="T10012" t="s">
        <v>34</v>
      </c>
      <c r="U10012" s="1">
        <v>44589</v>
      </c>
      <c r="V10012" t="s">
        <v>20058</v>
      </c>
      <c r="W10012" t="s">
        <v>36</v>
      </c>
      <c r="X10012" t="s">
        <v>20062</v>
      </c>
      <c r="Y10012" t="s">
        <v>31</v>
      </c>
      <c r="Z10012" t="s">
        <v>54</v>
      </c>
    </row>
    <row r="10013" spans="1:26" x14ac:dyDescent="0.25">
      <c r="A10013" t="str">
        <f t="shared" si="156"/>
        <v>1054810r</v>
      </c>
      <c r="B10013" s="2">
        <v>1392</v>
      </c>
      <c r="C10013" s="2">
        <v>1</v>
      </c>
      <c r="D10013" s="2" t="s">
        <v>20100</v>
      </c>
      <c r="E10013" s="3">
        <v>44587</v>
      </c>
      <c r="F10013" s="4">
        <v>4448</v>
      </c>
      <c r="G10013" s="4">
        <v>4456</v>
      </c>
      <c r="H10013" t="s">
        <v>20101</v>
      </c>
      <c r="I10013" t="s">
        <v>20397</v>
      </c>
      <c r="J10013" t="s">
        <v>20058</v>
      </c>
      <c r="K10013">
        <v>335</v>
      </c>
      <c r="L10013" t="s">
        <v>20242</v>
      </c>
      <c r="M10013" t="s">
        <v>20398</v>
      </c>
      <c r="N10013">
        <v>1</v>
      </c>
      <c r="O10013">
        <v>1</v>
      </c>
      <c r="P10013" t="s">
        <v>30</v>
      </c>
      <c r="Q10013" t="s">
        <v>20103</v>
      </c>
      <c r="R10013">
        <v>85</v>
      </c>
      <c r="S10013" s="3">
        <v>44587</v>
      </c>
      <c r="T10013" t="s">
        <v>40</v>
      </c>
      <c r="U10013" s="1">
        <v>44587</v>
      </c>
      <c r="V10013" t="s">
        <v>20058</v>
      </c>
      <c r="W10013" t="s">
        <v>36</v>
      </c>
      <c r="X10013" t="s">
        <v>20062</v>
      </c>
      <c r="Y10013" t="s">
        <v>20399</v>
      </c>
      <c r="Z10013" t="s">
        <v>39</v>
      </c>
    </row>
    <row r="10014" spans="1:26" x14ac:dyDescent="0.25">
      <c r="A10014">
        <f t="shared" si="156"/>
        <v>1055980</v>
      </c>
      <c r="B10014" s="2">
        <v>1401</v>
      </c>
      <c r="C10014" s="2">
        <v>1</v>
      </c>
      <c r="D10014" s="2" t="s">
        <v>20106</v>
      </c>
      <c r="E10014" s="3">
        <v>44589</v>
      </c>
      <c r="F10014" s="4">
        <v>4472</v>
      </c>
      <c r="G10014" s="4">
        <v>4473</v>
      </c>
      <c r="H10014" t="s">
        <v>20107</v>
      </c>
      <c r="I10014" t="s">
        <v>20250</v>
      </c>
      <c r="J10014" t="s">
        <v>20058</v>
      </c>
      <c r="K10014">
        <v>430</v>
      </c>
      <c r="L10014" s="4">
        <v>1055980</v>
      </c>
      <c r="M10014" t="s">
        <v>20400</v>
      </c>
      <c r="N10014">
        <v>30914</v>
      </c>
      <c r="O10014">
        <v>30914</v>
      </c>
      <c r="P10014" t="s">
        <v>30</v>
      </c>
      <c r="Q10014" t="s">
        <v>20110</v>
      </c>
      <c r="R10014">
        <v>96</v>
      </c>
      <c r="S10014" s="3">
        <v>44589</v>
      </c>
      <c r="T10014" t="s">
        <v>34</v>
      </c>
      <c r="U10014" s="1">
        <v>44589</v>
      </c>
      <c r="V10014" t="s">
        <v>20058</v>
      </c>
      <c r="W10014" t="s">
        <v>101</v>
      </c>
      <c r="X10014" t="s">
        <v>3586</v>
      </c>
      <c r="Y10014" t="s">
        <v>31</v>
      </c>
      <c r="Z10014" t="s">
        <v>54</v>
      </c>
    </row>
    <row r="10015" spans="1:26" x14ac:dyDescent="0.25">
      <c r="A10015">
        <f t="shared" si="156"/>
        <v>1012811</v>
      </c>
      <c r="B10015" s="2">
        <v>1191</v>
      </c>
      <c r="C10015" s="2">
        <v>1</v>
      </c>
      <c r="D10015" s="2" t="s">
        <v>20145</v>
      </c>
      <c r="E10015" s="3">
        <v>44562</v>
      </c>
      <c r="F10015" s="4">
        <v>4464</v>
      </c>
      <c r="G10015" s="4">
        <v>4465</v>
      </c>
      <c r="H10015" t="s">
        <v>20190</v>
      </c>
      <c r="I10015" t="s">
        <v>20250</v>
      </c>
      <c r="J10015" t="s">
        <v>20058</v>
      </c>
      <c r="K10015">
        <v>430</v>
      </c>
      <c r="L10015" s="4">
        <v>1012811</v>
      </c>
      <c r="M10015" t="s">
        <v>20401</v>
      </c>
      <c r="N10015">
        <v>30914</v>
      </c>
      <c r="O10015">
        <v>15457</v>
      </c>
      <c r="P10015" t="s">
        <v>30</v>
      </c>
      <c r="Q10015" t="s">
        <v>20260</v>
      </c>
      <c r="R10015">
        <v>96</v>
      </c>
      <c r="S10015" s="3">
        <v>44562</v>
      </c>
      <c r="T10015" t="s">
        <v>34</v>
      </c>
      <c r="U10015" s="1">
        <v>44562</v>
      </c>
      <c r="V10015" t="s">
        <v>20058</v>
      </c>
      <c r="W10015" t="s">
        <v>36</v>
      </c>
      <c r="X10015" t="s">
        <v>3586</v>
      </c>
      <c r="Y10015" t="s">
        <v>20403</v>
      </c>
      <c r="Z10015" t="s">
        <v>39</v>
      </c>
    </row>
    <row r="10016" spans="1:26" x14ac:dyDescent="0.25">
      <c r="A10016">
        <f t="shared" si="156"/>
        <v>1021778</v>
      </c>
      <c r="B10016" s="2">
        <v>1227</v>
      </c>
      <c r="C10016" s="2">
        <v>1</v>
      </c>
      <c r="D10016" s="2" t="s">
        <v>20077</v>
      </c>
      <c r="E10016" s="3">
        <v>44567</v>
      </c>
      <c r="F10016" s="4">
        <v>4472</v>
      </c>
      <c r="G10016" s="4">
        <v>4473</v>
      </c>
      <c r="H10016" t="s">
        <v>20107</v>
      </c>
      <c r="I10016" t="s">
        <v>20250</v>
      </c>
      <c r="J10016" t="s">
        <v>20058</v>
      </c>
      <c r="K10016">
        <v>430</v>
      </c>
      <c r="L10016" s="4">
        <v>1021778</v>
      </c>
      <c r="M10016" t="s">
        <v>20404</v>
      </c>
      <c r="N10016">
        <v>30914</v>
      </c>
      <c r="O10016">
        <v>30914</v>
      </c>
      <c r="P10016" t="s">
        <v>30</v>
      </c>
      <c r="Q10016" t="s">
        <v>20081</v>
      </c>
      <c r="R10016">
        <v>96</v>
      </c>
      <c r="S10016" s="3">
        <v>44567</v>
      </c>
      <c r="T10016" t="s">
        <v>34</v>
      </c>
      <c r="U10016" s="1">
        <v>44567</v>
      </c>
      <c r="V10016" t="s">
        <v>20058</v>
      </c>
      <c r="W10016" t="s">
        <v>36</v>
      </c>
      <c r="X10016" t="s">
        <v>20062</v>
      </c>
      <c r="Y10016" t="s">
        <v>20406</v>
      </c>
      <c r="Z10016" t="s">
        <v>39</v>
      </c>
    </row>
    <row r="10017" spans="1:26" x14ac:dyDescent="0.25">
      <c r="A10017">
        <f t="shared" si="156"/>
        <v>1027007</v>
      </c>
      <c r="B10017" s="2">
        <v>1240</v>
      </c>
      <c r="C10017" s="2">
        <v>1</v>
      </c>
      <c r="D10017" s="2" t="s">
        <v>20118</v>
      </c>
      <c r="E10017" s="3">
        <v>44569</v>
      </c>
      <c r="F10017" s="4">
        <v>4466</v>
      </c>
      <c r="G10017" s="4">
        <v>4467</v>
      </c>
      <c r="H10017" t="s">
        <v>20119</v>
      </c>
      <c r="I10017" t="s">
        <v>20250</v>
      </c>
      <c r="J10017" t="s">
        <v>20058</v>
      </c>
      <c r="K10017">
        <v>430</v>
      </c>
      <c r="L10017" s="4">
        <v>1027007</v>
      </c>
      <c r="M10017" t="s">
        <v>20407</v>
      </c>
      <c r="N10017">
        <v>30914</v>
      </c>
      <c r="O10017">
        <v>30914</v>
      </c>
      <c r="P10017" t="s">
        <v>30</v>
      </c>
      <c r="Q10017" t="s">
        <v>20137</v>
      </c>
      <c r="R10017">
        <v>96</v>
      </c>
      <c r="S10017" s="3">
        <v>44569</v>
      </c>
      <c r="T10017" t="s">
        <v>34</v>
      </c>
      <c r="U10017" s="1">
        <v>44569</v>
      </c>
      <c r="V10017" t="s">
        <v>20058</v>
      </c>
      <c r="W10017" t="s">
        <v>36</v>
      </c>
      <c r="X10017" t="s">
        <v>20062</v>
      </c>
      <c r="Y10017" t="s">
        <v>20409</v>
      </c>
      <c r="Z10017" t="s">
        <v>39</v>
      </c>
    </row>
    <row r="10018" spans="1:26" x14ac:dyDescent="0.25">
      <c r="A10018">
        <f t="shared" si="156"/>
        <v>1026360</v>
      </c>
      <c r="B10018" s="2">
        <v>1245</v>
      </c>
      <c r="C10018" s="2">
        <v>1</v>
      </c>
      <c r="D10018" s="2" t="s">
        <v>20302</v>
      </c>
      <c r="E10018" s="3">
        <v>44569</v>
      </c>
      <c r="F10018" s="4">
        <v>4464</v>
      </c>
      <c r="G10018" s="4">
        <v>4465</v>
      </c>
      <c r="H10018" t="s">
        <v>20190</v>
      </c>
      <c r="I10018" t="s">
        <v>20250</v>
      </c>
      <c r="J10018" t="s">
        <v>20058</v>
      </c>
      <c r="K10018">
        <v>430</v>
      </c>
      <c r="L10018" s="4">
        <v>1026360</v>
      </c>
      <c r="M10018" t="s">
        <v>20410</v>
      </c>
      <c r="N10018">
        <v>30914</v>
      </c>
      <c r="O10018">
        <v>30914</v>
      </c>
      <c r="P10018" t="s">
        <v>30</v>
      </c>
      <c r="Q10018" t="s">
        <v>20149</v>
      </c>
      <c r="R10018">
        <v>96</v>
      </c>
      <c r="S10018" s="3">
        <v>44569</v>
      </c>
      <c r="T10018" t="s">
        <v>34</v>
      </c>
      <c r="U10018" s="1">
        <v>44569</v>
      </c>
      <c r="V10018" t="s">
        <v>20058</v>
      </c>
      <c r="W10018" t="s">
        <v>36</v>
      </c>
      <c r="X10018" t="s">
        <v>3604</v>
      </c>
      <c r="Y10018" t="s">
        <v>20412</v>
      </c>
      <c r="Z10018" t="s">
        <v>39</v>
      </c>
    </row>
    <row r="10019" spans="1:26" x14ac:dyDescent="0.25">
      <c r="A10019" t="str">
        <f t="shared" si="156"/>
        <v>1041505r</v>
      </c>
      <c r="B10019" s="2">
        <v>1328</v>
      </c>
      <c r="C10019" s="2">
        <v>1</v>
      </c>
      <c r="D10019" s="2" t="s">
        <v>20077</v>
      </c>
      <c r="E10019" s="3">
        <v>44577</v>
      </c>
      <c r="F10019" s="4">
        <v>4353</v>
      </c>
      <c r="G10019" s="4">
        <v>4401</v>
      </c>
      <c r="H10019" t="s">
        <v>20078</v>
      </c>
      <c r="I10019" t="s">
        <v>20413</v>
      </c>
      <c r="J10019" t="s">
        <v>20058</v>
      </c>
      <c r="K10019">
        <v>950</v>
      </c>
      <c r="L10019" t="s">
        <v>20330</v>
      </c>
      <c r="M10019" t="s">
        <v>20414</v>
      </c>
      <c r="N10019">
        <v>1</v>
      </c>
      <c r="O10019">
        <v>26914</v>
      </c>
      <c r="P10019" t="s">
        <v>30</v>
      </c>
      <c r="Q10019" t="s">
        <v>20081</v>
      </c>
      <c r="R10019">
        <v>200</v>
      </c>
      <c r="S10019" s="3">
        <v>44577</v>
      </c>
      <c r="T10019" t="s">
        <v>40</v>
      </c>
      <c r="U10019" s="1">
        <v>44577</v>
      </c>
      <c r="V10019" t="s">
        <v>20058</v>
      </c>
      <c r="W10019" t="s">
        <v>36</v>
      </c>
      <c r="X10019" t="s">
        <v>20062</v>
      </c>
      <c r="Y10019" t="s">
        <v>20415</v>
      </c>
      <c r="Z10019" t="s">
        <v>39</v>
      </c>
    </row>
    <row r="10020" spans="1:26" x14ac:dyDescent="0.25">
      <c r="A10020" t="str">
        <f t="shared" si="156"/>
        <v>1034464r</v>
      </c>
      <c r="B10020" s="2">
        <v>1296</v>
      </c>
      <c r="C10020" s="2">
        <v>1</v>
      </c>
      <c r="D10020" s="2" t="s">
        <v>20077</v>
      </c>
      <c r="E10020" s="3">
        <v>44573</v>
      </c>
      <c r="F10020" s="4">
        <v>4353</v>
      </c>
      <c r="G10020" s="4">
        <v>4401</v>
      </c>
      <c r="H10020" t="s">
        <v>20078</v>
      </c>
      <c r="I10020" t="s">
        <v>20397</v>
      </c>
      <c r="J10020" t="s">
        <v>20058</v>
      </c>
      <c r="K10020">
        <v>335</v>
      </c>
      <c r="L10020" t="s">
        <v>20283</v>
      </c>
      <c r="M10020" t="s">
        <v>20416</v>
      </c>
      <c r="N10020">
        <v>1</v>
      </c>
      <c r="O10020">
        <v>10150</v>
      </c>
      <c r="P10020" t="s">
        <v>30</v>
      </c>
      <c r="Q10020" t="s">
        <v>20081</v>
      </c>
      <c r="R10020">
        <v>85</v>
      </c>
      <c r="S10020" s="3">
        <v>44573</v>
      </c>
      <c r="T10020" t="s">
        <v>40</v>
      </c>
      <c r="U10020" s="1">
        <v>44573</v>
      </c>
      <c r="V10020" t="s">
        <v>20058</v>
      </c>
      <c r="W10020" t="s">
        <v>36</v>
      </c>
      <c r="X10020" t="s">
        <v>20062</v>
      </c>
      <c r="Y10020" t="s">
        <v>20417</v>
      </c>
      <c r="Z10020" t="s">
        <v>39</v>
      </c>
    </row>
    <row r="10021" spans="1:26" x14ac:dyDescent="0.25">
      <c r="A10021" t="str">
        <f t="shared" si="156"/>
        <v>31814803181481r</v>
      </c>
      <c r="B10021" s="2">
        <v>1286</v>
      </c>
      <c r="C10021" s="2">
        <v>1</v>
      </c>
      <c r="D10021" s="2" t="s">
        <v>20128</v>
      </c>
      <c r="E10021" s="3">
        <v>44572</v>
      </c>
      <c r="F10021" s="4">
        <v>4438</v>
      </c>
      <c r="G10021" s="4">
        <v>4455</v>
      </c>
      <c r="H10021" t="s">
        <v>20129</v>
      </c>
      <c r="I10021" t="s">
        <v>20413</v>
      </c>
      <c r="J10021" t="s">
        <v>20058</v>
      </c>
      <c r="K10021">
        <v>950</v>
      </c>
      <c r="L10021" t="s">
        <v>20316</v>
      </c>
      <c r="M10021" t="s">
        <v>20418</v>
      </c>
      <c r="N10021">
        <v>1</v>
      </c>
      <c r="O10021">
        <v>26914</v>
      </c>
      <c r="P10021" t="s">
        <v>30</v>
      </c>
      <c r="Q10021" t="s">
        <v>20074</v>
      </c>
      <c r="R10021">
        <v>200</v>
      </c>
      <c r="S10021" s="3">
        <v>44572</v>
      </c>
      <c r="T10021" t="s">
        <v>40</v>
      </c>
      <c r="U10021" s="1">
        <v>44572</v>
      </c>
      <c r="V10021" t="s">
        <v>20058</v>
      </c>
      <c r="W10021" t="s">
        <v>36</v>
      </c>
      <c r="X10021" t="s">
        <v>20062</v>
      </c>
      <c r="Y10021" t="s">
        <v>20419</v>
      </c>
      <c r="Z10021" t="s">
        <v>39</v>
      </c>
    </row>
    <row r="10022" spans="1:26" x14ac:dyDescent="0.25">
      <c r="A10022">
        <f t="shared" si="156"/>
        <v>1032882</v>
      </c>
      <c r="B10022" s="2">
        <v>1270</v>
      </c>
      <c r="C10022" s="2">
        <v>1</v>
      </c>
      <c r="D10022" s="2" t="s">
        <v>20086</v>
      </c>
      <c r="E10022" s="3">
        <v>44572</v>
      </c>
      <c r="F10022" s="4">
        <v>4468</v>
      </c>
      <c r="G10022" s="4">
        <v>4469</v>
      </c>
      <c r="H10022" t="s">
        <v>20065</v>
      </c>
      <c r="I10022" t="s">
        <v>20250</v>
      </c>
      <c r="J10022" t="s">
        <v>20058</v>
      </c>
      <c r="K10022">
        <v>430</v>
      </c>
      <c r="L10022" s="4">
        <v>1032882</v>
      </c>
      <c r="M10022" t="s">
        <v>20420</v>
      </c>
      <c r="N10022">
        <v>30914</v>
      </c>
      <c r="O10022">
        <v>30914</v>
      </c>
      <c r="P10022" t="s">
        <v>30</v>
      </c>
      <c r="Q10022" t="s">
        <v>20090</v>
      </c>
      <c r="R10022">
        <v>96</v>
      </c>
      <c r="S10022" s="3">
        <v>44572</v>
      </c>
      <c r="T10022" t="s">
        <v>34</v>
      </c>
      <c r="U10022" s="1">
        <v>44572</v>
      </c>
      <c r="V10022" t="s">
        <v>20058</v>
      </c>
      <c r="W10022" t="s">
        <v>36</v>
      </c>
      <c r="X10022" t="s">
        <v>20062</v>
      </c>
      <c r="Y10022" t="s">
        <v>20422</v>
      </c>
      <c r="Z10022" t="s">
        <v>39</v>
      </c>
    </row>
    <row r="10023" spans="1:26" x14ac:dyDescent="0.25">
      <c r="A10023" t="str">
        <f t="shared" si="156"/>
        <v>3181486-3181487</v>
      </c>
      <c r="B10023" s="2">
        <v>1274</v>
      </c>
      <c r="C10023" s="2">
        <v>1</v>
      </c>
      <c r="D10023" s="2" t="s">
        <v>20100</v>
      </c>
      <c r="E10023" s="3">
        <v>44572</v>
      </c>
      <c r="F10023" s="4">
        <v>4448</v>
      </c>
      <c r="G10023" s="4">
        <v>4456</v>
      </c>
      <c r="H10023" t="s">
        <v>20101</v>
      </c>
      <c r="I10023" t="s">
        <v>20392</v>
      </c>
      <c r="J10023" t="s">
        <v>20058</v>
      </c>
      <c r="K10023">
        <v>562</v>
      </c>
      <c r="L10023" t="s">
        <v>20423</v>
      </c>
      <c r="M10023" t="s">
        <v>20424</v>
      </c>
      <c r="N10023">
        <v>43096</v>
      </c>
      <c r="O10023">
        <v>43096</v>
      </c>
      <c r="P10023" t="s">
        <v>30</v>
      </c>
      <c r="Q10023" t="s">
        <v>20103</v>
      </c>
      <c r="R10023">
        <v>122</v>
      </c>
      <c r="S10023" s="3">
        <v>44572</v>
      </c>
      <c r="T10023" t="s">
        <v>34</v>
      </c>
      <c r="U10023" s="1">
        <v>44572</v>
      </c>
      <c r="V10023" t="s">
        <v>20058</v>
      </c>
      <c r="W10023" t="s">
        <v>36</v>
      </c>
      <c r="X10023" t="s">
        <v>20062</v>
      </c>
      <c r="Y10023" t="s">
        <v>20426</v>
      </c>
      <c r="Z10023" t="s">
        <v>39</v>
      </c>
    </row>
    <row r="10024" spans="1:26" x14ac:dyDescent="0.25">
      <c r="A10024">
        <f t="shared" si="156"/>
        <v>1027006</v>
      </c>
      <c r="B10024" s="2">
        <v>1258</v>
      </c>
      <c r="C10024" s="2">
        <v>1</v>
      </c>
      <c r="D10024" s="2" t="s">
        <v>20302</v>
      </c>
      <c r="E10024" s="3">
        <v>44571</v>
      </c>
      <c r="F10024" s="4">
        <v>4464</v>
      </c>
      <c r="G10024" s="4">
        <v>4465</v>
      </c>
      <c r="H10024" t="s">
        <v>20190</v>
      </c>
      <c r="I10024" t="s">
        <v>20385</v>
      </c>
      <c r="J10024" t="s">
        <v>20058</v>
      </c>
      <c r="K10024">
        <v>240</v>
      </c>
      <c r="L10024" s="4">
        <v>1027006</v>
      </c>
      <c r="M10024" t="s">
        <v>20427</v>
      </c>
      <c r="N10024">
        <v>17900</v>
      </c>
      <c r="O10024">
        <v>17900</v>
      </c>
      <c r="P10024" t="s">
        <v>30</v>
      </c>
      <c r="Q10024" t="s">
        <v>20149</v>
      </c>
      <c r="R10024">
        <v>85</v>
      </c>
      <c r="S10024" s="3">
        <v>44571</v>
      </c>
      <c r="T10024" t="s">
        <v>34</v>
      </c>
      <c r="U10024" s="1">
        <v>44571</v>
      </c>
      <c r="V10024" t="s">
        <v>20058</v>
      </c>
      <c r="W10024" t="s">
        <v>36</v>
      </c>
      <c r="X10024" t="s">
        <v>20062</v>
      </c>
      <c r="Y10024" t="s">
        <v>20428</v>
      </c>
      <c r="Z10024" t="s">
        <v>39</v>
      </c>
    </row>
    <row r="10025" spans="1:26" x14ac:dyDescent="0.25">
      <c r="A10025">
        <f t="shared" si="156"/>
        <v>18462206</v>
      </c>
      <c r="B10025" s="2">
        <v>1232</v>
      </c>
      <c r="C10025" s="2">
        <v>1</v>
      </c>
      <c r="D10025" s="2" t="s">
        <v>20100</v>
      </c>
      <c r="E10025" s="3">
        <v>44568</v>
      </c>
      <c r="F10025" s="4">
        <v>4448</v>
      </c>
      <c r="G10025" s="4">
        <v>4456</v>
      </c>
      <c r="H10025" t="s">
        <v>20101</v>
      </c>
      <c r="I10025" t="s">
        <v>20429</v>
      </c>
      <c r="J10025" t="s">
        <v>20058</v>
      </c>
      <c r="K10025">
        <v>141</v>
      </c>
      <c r="L10025" s="4">
        <v>18462206</v>
      </c>
      <c r="M10025" t="s">
        <v>20430</v>
      </c>
      <c r="N10025">
        <v>10750</v>
      </c>
      <c r="O10025">
        <v>2687</v>
      </c>
      <c r="P10025" t="s">
        <v>536</v>
      </c>
      <c r="Q10025" t="s">
        <v>20103</v>
      </c>
      <c r="R10025">
        <v>85</v>
      </c>
      <c r="S10025" s="3">
        <v>44568</v>
      </c>
      <c r="T10025" t="s">
        <v>34</v>
      </c>
      <c r="U10025" s="1">
        <v>44568</v>
      </c>
      <c r="V10025" t="s">
        <v>20058</v>
      </c>
      <c r="W10025" t="s">
        <v>36</v>
      </c>
      <c r="X10025" t="s">
        <v>20062</v>
      </c>
      <c r="Y10025" t="s">
        <v>31</v>
      </c>
      <c r="Z10025" t="s">
        <v>54</v>
      </c>
    </row>
    <row r="10026" spans="1:26" x14ac:dyDescent="0.25">
      <c r="A10026">
        <f t="shared" si="156"/>
        <v>18462207</v>
      </c>
      <c r="B10026" s="2">
        <v>1232</v>
      </c>
      <c r="C10026" s="2">
        <v>1</v>
      </c>
      <c r="D10026" s="2" t="s">
        <v>20100</v>
      </c>
      <c r="E10026" s="3">
        <v>44568</v>
      </c>
      <c r="F10026" s="4">
        <v>4448</v>
      </c>
      <c r="G10026" s="4">
        <v>4456</v>
      </c>
      <c r="H10026" t="s">
        <v>20101</v>
      </c>
      <c r="I10026" t="s">
        <v>20429</v>
      </c>
      <c r="J10026" t="s">
        <v>20058</v>
      </c>
      <c r="K10026">
        <v>141</v>
      </c>
      <c r="L10026" s="4">
        <v>18462207</v>
      </c>
      <c r="M10026" t="s">
        <v>20431</v>
      </c>
      <c r="N10026">
        <v>10750</v>
      </c>
      <c r="O10026">
        <v>2687</v>
      </c>
      <c r="P10026" t="s">
        <v>536</v>
      </c>
      <c r="Q10026" t="s">
        <v>20103</v>
      </c>
      <c r="R10026">
        <v>85</v>
      </c>
      <c r="S10026" s="3">
        <v>44568</v>
      </c>
      <c r="T10026" t="s">
        <v>34</v>
      </c>
      <c r="U10026" s="1">
        <v>44568</v>
      </c>
      <c r="V10026" t="s">
        <v>20058</v>
      </c>
      <c r="W10026" t="s">
        <v>36</v>
      </c>
      <c r="X10026" t="s">
        <v>20062</v>
      </c>
      <c r="Y10026" t="s">
        <v>31</v>
      </c>
      <c r="Z10026" t="s">
        <v>54</v>
      </c>
    </row>
    <row r="10027" spans="1:26" x14ac:dyDescent="0.25">
      <c r="A10027" t="str">
        <f t="shared" si="156"/>
        <v>18628189r</v>
      </c>
      <c r="B10027" s="2">
        <v>1355</v>
      </c>
      <c r="C10027" s="2">
        <v>1</v>
      </c>
      <c r="D10027" s="2" t="s">
        <v>20077</v>
      </c>
      <c r="E10027" s="3">
        <v>44580</v>
      </c>
      <c r="F10027" s="4">
        <v>4353</v>
      </c>
      <c r="G10027" s="4">
        <v>4401</v>
      </c>
      <c r="H10027" t="s">
        <v>20078</v>
      </c>
      <c r="I10027" t="s">
        <v>20432</v>
      </c>
      <c r="J10027" t="s">
        <v>20058</v>
      </c>
      <c r="K10027">
        <v>957</v>
      </c>
      <c r="L10027" t="s">
        <v>20082</v>
      </c>
      <c r="M10027" t="s">
        <v>20433</v>
      </c>
      <c r="N10027">
        <v>1</v>
      </c>
      <c r="O10027">
        <v>1</v>
      </c>
      <c r="P10027" t="s">
        <v>536</v>
      </c>
      <c r="Q10027" t="s">
        <v>20081</v>
      </c>
      <c r="R10027">
        <v>1755</v>
      </c>
      <c r="S10027" s="3">
        <v>44580</v>
      </c>
      <c r="T10027" t="s">
        <v>40</v>
      </c>
      <c r="U10027" s="1">
        <v>44580</v>
      </c>
      <c r="V10027" t="s">
        <v>20058</v>
      </c>
      <c r="W10027" t="s">
        <v>36</v>
      </c>
      <c r="X10027" t="s">
        <v>3599</v>
      </c>
      <c r="Y10027" t="s">
        <v>20434</v>
      </c>
      <c r="Z10027" t="s">
        <v>39</v>
      </c>
    </row>
    <row r="10028" spans="1:26" x14ac:dyDescent="0.25">
      <c r="A10028" t="str">
        <f t="shared" si="156"/>
        <v>18628190r</v>
      </c>
      <c r="B10028" s="2">
        <v>1355</v>
      </c>
      <c r="C10028" s="2">
        <v>1</v>
      </c>
      <c r="D10028" s="2" t="s">
        <v>20077</v>
      </c>
      <c r="E10028" s="3">
        <v>44580</v>
      </c>
      <c r="F10028" s="4">
        <v>4353</v>
      </c>
      <c r="G10028" s="4">
        <v>4401</v>
      </c>
      <c r="H10028" t="s">
        <v>20078</v>
      </c>
      <c r="I10028" t="s">
        <v>20432</v>
      </c>
      <c r="J10028" t="s">
        <v>20058</v>
      </c>
      <c r="K10028">
        <v>957</v>
      </c>
      <c r="L10028" t="s">
        <v>20435</v>
      </c>
      <c r="M10028" t="s">
        <v>20436</v>
      </c>
      <c r="N10028">
        <v>1</v>
      </c>
      <c r="O10028">
        <v>1</v>
      </c>
      <c r="P10028" t="s">
        <v>536</v>
      </c>
      <c r="Q10028" t="s">
        <v>20081</v>
      </c>
      <c r="R10028">
        <v>1755</v>
      </c>
      <c r="S10028" s="3">
        <v>44580</v>
      </c>
      <c r="T10028" t="s">
        <v>40</v>
      </c>
      <c r="U10028" s="1">
        <v>44580</v>
      </c>
      <c r="V10028" t="s">
        <v>20058</v>
      </c>
      <c r="W10028" t="s">
        <v>36</v>
      </c>
      <c r="X10028" t="s">
        <v>3599</v>
      </c>
      <c r="Y10028" t="s">
        <v>20437</v>
      </c>
      <c r="Z10028" t="s">
        <v>39</v>
      </c>
    </row>
    <row r="10029" spans="1:26" x14ac:dyDescent="0.25">
      <c r="A10029">
        <f t="shared" si="156"/>
        <v>1041539</v>
      </c>
      <c r="B10029" s="2">
        <v>1317</v>
      </c>
      <c r="C10029" s="2">
        <v>1</v>
      </c>
      <c r="D10029" s="2" t="s">
        <v>20086</v>
      </c>
      <c r="E10029" s="3">
        <v>44578</v>
      </c>
      <c r="F10029" s="4">
        <v>4468</v>
      </c>
      <c r="G10029" s="4">
        <v>4469</v>
      </c>
      <c r="H10029" t="s">
        <v>20065</v>
      </c>
      <c r="I10029" t="s">
        <v>20250</v>
      </c>
      <c r="J10029" t="s">
        <v>20058</v>
      </c>
      <c r="K10029">
        <v>430</v>
      </c>
      <c r="L10029" s="4">
        <v>1041539</v>
      </c>
      <c r="M10029" t="s">
        <v>20438</v>
      </c>
      <c r="N10029">
        <v>30914</v>
      </c>
      <c r="O10029">
        <v>30914</v>
      </c>
      <c r="P10029" t="s">
        <v>30</v>
      </c>
      <c r="Q10029" t="s">
        <v>20090</v>
      </c>
      <c r="R10029">
        <v>96</v>
      </c>
      <c r="S10029" s="3">
        <v>44578</v>
      </c>
      <c r="T10029" t="s">
        <v>34</v>
      </c>
      <c r="U10029" s="1">
        <v>44578</v>
      </c>
      <c r="V10029" t="s">
        <v>20058</v>
      </c>
      <c r="W10029" t="s">
        <v>36</v>
      </c>
      <c r="X10029" t="s">
        <v>3586</v>
      </c>
      <c r="Y10029" t="s">
        <v>20440</v>
      </c>
      <c r="Z10029" t="s">
        <v>39</v>
      </c>
    </row>
    <row r="10030" spans="1:26" x14ac:dyDescent="0.25">
      <c r="A10030" t="str">
        <f t="shared" si="156"/>
        <v>18674200-18674202</v>
      </c>
      <c r="B10030" s="2">
        <v>1348</v>
      </c>
      <c r="C10030" s="2">
        <v>1</v>
      </c>
      <c r="D10030" s="2" t="s">
        <v>20055</v>
      </c>
      <c r="E10030" s="3">
        <v>44582</v>
      </c>
      <c r="F10030" s="4">
        <v>4170</v>
      </c>
      <c r="G10030" s="4">
        <v>4167</v>
      </c>
      <c r="H10030" t="s">
        <v>20056</v>
      </c>
      <c r="I10030" t="s">
        <v>20441</v>
      </c>
      <c r="J10030" t="s">
        <v>20058</v>
      </c>
      <c r="K10030">
        <v>950</v>
      </c>
      <c r="L10030" t="s">
        <v>20442</v>
      </c>
      <c r="M10030" t="s">
        <v>20443</v>
      </c>
      <c r="N10030">
        <v>53828</v>
      </c>
      <c r="O10030">
        <v>53828</v>
      </c>
      <c r="P10030" t="s">
        <v>30</v>
      </c>
      <c r="Q10030" t="s">
        <v>20061</v>
      </c>
      <c r="R10030">
        <v>200</v>
      </c>
      <c r="S10030" s="3">
        <v>44582</v>
      </c>
      <c r="T10030" t="s">
        <v>34</v>
      </c>
      <c r="U10030" s="1">
        <v>44582</v>
      </c>
      <c r="V10030" t="s">
        <v>20058</v>
      </c>
      <c r="W10030" t="s">
        <v>36</v>
      </c>
      <c r="X10030" t="s">
        <v>3586</v>
      </c>
      <c r="Y10030" t="s">
        <v>20445</v>
      </c>
      <c r="Z10030" t="s">
        <v>39</v>
      </c>
    </row>
    <row r="10031" spans="1:26" x14ac:dyDescent="0.25">
      <c r="A10031" t="str">
        <f t="shared" si="156"/>
        <v>1048650R</v>
      </c>
      <c r="B10031" s="2">
        <v>1361</v>
      </c>
      <c r="C10031" s="2">
        <v>1</v>
      </c>
      <c r="D10031" s="2" t="s">
        <v>20064</v>
      </c>
      <c r="E10031" s="3">
        <v>44582</v>
      </c>
      <c r="F10031" s="4">
        <v>4477</v>
      </c>
      <c r="G10031" s="4">
        <v>4476</v>
      </c>
      <c r="H10031" t="s">
        <v>20181</v>
      </c>
      <c r="I10031" t="s">
        <v>20397</v>
      </c>
      <c r="J10031" t="s">
        <v>20058</v>
      </c>
      <c r="K10031">
        <v>335</v>
      </c>
      <c r="L10031" t="s">
        <v>20214</v>
      </c>
      <c r="M10031" t="s">
        <v>20446</v>
      </c>
      <c r="N10031">
        <v>1</v>
      </c>
      <c r="O10031">
        <v>1</v>
      </c>
      <c r="P10031" t="s">
        <v>30</v>
      </c>
      <c r="Q10031" t="s">
        <v>20069</v>
      </c>
      <c r="R10031">
        <v>85</v>
      </c>
      <c r="S10031" s="3">
        <v>44582</v>
      </c>
      <c r="T10031" t="s">
        <v>40</v>
      </c>
      <c r="U10031" s="1">
        <v>44582</v>
      </c>
      <c r="V10031" t="s">
        <v>20058</v>
      </c>
      <c r="W10031" t="s">
        <v>36</v>
      </c>
      <c r="X10031" t="s">
        <v>3599</v>
      </c>
      <c r="Y10031" t="s">
        <v>31</v>
      </c>
      <c r="Z10031" t="s">
        <v>54</v>
      </c>
    </row>
    <row r="10032" spans="1:26" x14ac:dyDescent="0.25">
      <c r="A10032">
        <f t="shared" si="156"/>
        <v>1051796</v>
      </c>
      <c r="B10032" s="2">
        <v>1368</v>
      </c>
      <c r="C10032" s="2">
        <v>1</v>
      </c>
      <c r="D10032" s="2" t="s">
        <v>20169</v>
      </c>
      <c r="E10032" s="3">
        <v>44586</v>
      </c>
      <c r="F10032" s="4">
        <v>4474</v>
      </c>
      <c r="G10032" s="4">
        <v>4475</v>
      </c>
      <c r="H10032" t="s">
        <v>20134</v>
      </c>
      <c r="I10032" t="s">
        <v>20250</v>
      </c>
      <c r="J10032" t="s">
        <v>20058</v>
      </c>
      <c r="K10032">
        <v>430</v>
      </c>
      <c r="L10032" s="4">
        <v>1051796</v>
      </c>
      <c r="M10032" t="s">
        <v>20447</v>
      </c>
      <c r="N10032">
        <v>30914</v>
      </c>
      <c r="O10032">
        <v>30914</v>
      </c>
      <c r="P10032" t="s">
        <v>30</v>
      </c>
      <c r="Q10032" t="s">
        <v>20137</v>
      </c>
      <c r="R10032">
        <v>96</v>
      </c>
      <c r="S10032" s="3">
        <v>44586</v>
      </c>
      <c r="T10032" t="s">
        <v>34</v>
      </c>
      <c r="U10032" s="1">
        <v>44586</v>
      </c>
      <c r="V10032" t="s">
        <v>20058</v>
      </c>
      <c r="W10032" t="s">
        <v>36</v>
      </c>
      <c r="X10032" t="s">
        <v>3599</v>
      </c>
      <c r="Y10032" t="s">
        <v>20449</v>
      </c>
      <c r="Z10032" t="s">
        <v>39</v>
      </c>
    </row>
    <row r="10033" spans="1:26" x14ac:dyDescent="0.25">
      <c r="A10033" t="str">
        <f t="shared" si="156"/>
        <v>1039655R</v>
      </c>
      <c r="B10033" s="2">
        <v>1320</v>
      </c>
      <c r="C10033" s="2">
        <v>1</v>
      </c>
      <c r="D10033" s="2" t="s">
        <v>20106</v>
      </c>
      <c r="E10033" s="3">
        <v>44576</v>
      </c>
      <c r="F10033" s="4">
        <v>4473</v>
      </c>
      <c r="G10033" s="4">
        <v>4472</v>
      </c>
      <c r="H10033" t="s">
        <v>20107</v>
      </c>
      <c r="I10033" t="s">
        <v>20335</v>
      </c>
      <c r="J10033" t="s">
        <v>20058</v>
      </c>
      <c r="K10033">
        <v>430</v>
      </c>
      <c r="L10033" t="s">
        <v>20450</v>
      </c>
      <c r="M10033" t="s">
        <v>20451</v>
      </c>
      <c r="N10033">
        <v>1</v>
      </c>
      <c r="O10033">
        <v>15457</v>
      </c>
      <c r="P10033" t="s">
        <v>30</v>
      </c>
      <c r="Q10033" t="s">
        <v>20110</v>
      </c>
      <c r="R10033">
        <v>96</v>
      </c>
      <c r="S10033" s="3">
        <v>44576</v>
      </c>
      <c r="T10033" t="s">
        <v>40</v>
      </c>
      <c r="U10033" s="1">
        <v>44576</v>
      </c>
      <c r="V10033" t="s">
        <v>20058</v>
      </c>
      <c r="W10033" t="s">
        <v>36</v>
      </c>
      <c r="X10033" t="s">
        <v>3586</v>
      </c>
      <c r="Y10033" t="s">
        <v>20452</v>
      </c>
      <c r="Z10033" t="s">
        <v>39</v>
      </c>
    </row>
    <row r="10034" spans="1:26" x14ac:dyDescent="0.25">
      <c r="A10034" t="str">
        <f t="shared" si="156"/>
        <v>1038006r</v>
      </c>
      <c r="B10034" s="2">
        <v>1311</v>
      </c>
      <c r="C10034" s="2">
        <v>1</v>
      </c>
      <c r="D10034" s="2" t="s">
        <v>20302</v>
      </c>
      <c r="E10034" s="3">
        <v>44575</v>
      </c>
      <c r="F10034" s="4">
        <v>4465</v>
      </c>
      <c r="G10034" s="4">
        <v>4464</v>
      </c>
      <c r="H10034" t="s">
        <v>20190</v>
      </c>
      <c r="I10034" t="s">
        <v>20335</v>
      </c>
      <c r="J10034" t="s">
        <v>20058</v>
      </c>
      <c r="K10034">
        <v>430</v>
      </c>
      <c r="L10034" t="s">
        <v>20453</v>
      </c>
      <c r="M10034" t="s">
        <v>20454</v>
      </c>
      <c r="N10034">
        <v>1</v>
      </c>
      <c r="O10034">
        <v>15457</v>
      </c>
      <c r="P10034" t="s">
        <v>30</v>
      </c>
      <c r="Q10034" t="s">
        <v>20149</v>
      </c>
      <c r="R10034">
        <v>96</v>
      </c>
      <c r="S10034" s="3">
        <v>44575</v>
      </c>
      <c r="T10034" t="s">
        <v>40</v>
      </c>
      <c r="U10034" s="1">
        <v>44575</v>
      </c>
      <c r="V10034" t="s">
        <v>20058</v>
      </c>
      <c r="W10034" t="s">
        <v>36</v>
      </c>
      <c r="X10034" t="s">
        <v>20062</v>
      </c>
      <c r="Y10034" t="s">
        <v>20455</v>
      </c>
      <c r="Z10034" t="s">
        <v>39</v>
      </c>
    </row>
    <row r="10035" spans="1:26" x14ac:dyDescent="0.25">
      <c r="A10035">
        <f t="shared" si="156"/>
        <v>18559182</v>
      </c>
      <c r="B10035" s="2">
        <v>1292</v>
      </c>
      <c r="C10035" s="2">
        <v>1</v>
      </c>
      <c r="D10035" s="2" t="s">
        <v>20100</v>
      </c>
      <c r="E10035" s="3">
        <v>44575</v>
      </c>
      <c r="F10035" s="4">
        <v>4448</v>
      </c>
      <c r="G10035" t="s">
        <v>33</v>
      </c>
      <c r="H10035" t="s">
        <v>33</v>
      </c>
      <c r="I10035" t="s">
        <v>20456</v>
      </c>
      <c r="J10035" t="s">
        <v>20058</v>
      </c>
      <c r="K10035">
        <v>283</v>
      </c>
      <c r="L10035" s="4">
        <v>18559182</v>
      </c>
      <c r="M10035" t="s">
        <v>20457</v>
      </c>
      <c r="N10035">
        <v>21500</v>
      </c>
      <c r="O10035">
        <v>7814</v>
      </c>
      <c r="P10035" t="s">
        <v>90</v>
      </c>
      <c r="Q10035" t="s">
        <v>20103</v>
      </c>
      <c r="R10035">
        <v>85</v>
      </c>
      <c r="S10035" s="3">
        <v>44575</v>
      </c>
      <c r="T10035" t="s">
        <v>34</v>
      </c>
      <c r="U10035" s="1">
        <v>44575</v>
      </c>
      <c r="V10035" t="s">
        <v>20058</v>
      </c>
      <c r="W10035" t="s">
        <v>36</v>
      </c>
      <c r="X10035" t="s">
        <v>20062</v>
      </c>
      <c r="Y10035" t="s">
        <v>20458</v>
      </c>
      <c r="Z10035" t="s">
        <v>39</v>
      </c>
    </row>
    <row r="10036" spans="1:26" x14ac:dyDescent="0.25">
      <c r="A10036" t="str">
        <f t="shared" si="156"/>
        <v>1061592R</v>
      </c>
      <c r="B10036" s="2">
        <v>0</v>
      </c>
      <c r="C10036" s="2">
        <v>1</v>
      </c>
      <c r="D10036" s="2" t="s">
        <v>20064</v>
      </c>
      <c r="E10036" s="3">
        <v>44592</v>
      </c>
      <c r="F10036" s="4">
        <v>4474</v>
      </c>
      <c r="G10036" s="4">
        <v>4475</v>
      </c>
      <c r="H10036" t="s">
        <v>20134</v>
      </c>
      <c r="I10036" t="s">
        <v>20335</v>
      </c>
      <c r="J10036" t="s">
        <v>20058</v>
      </c>
      <c r="K10036">
        <v>430</v>
      </c>
      <c r="L10036" t="s">
        <v>20138</v>
      </c>
      <c r="M10036" t="s">
        <v>20459</v>
      </c>
      <c r="N10036">
        <v>1</v>
      </c>
      <c r="O10036">
        <v>1</v>
      </c>
      <c r="P10036" t="s">
        <v>30</v>
      </c>
      <c r="Q10036" t="s">
        <v>20137</v>
      </c>
      <c r="R10036">
        <v>0</v>
      </c>
      <c r="S10036" s="3">
        <v>1</v>
      </c>
      <c r="T10036" t="s">
        <v>40</v>
      </c>
      <c r="U10036" s="1">
        <v>44592</v>
      </c>
      <c r="V10036" t="s">
        <v>20058</v>
      </c>
      <c r="W10036" t="s">
        <v>213</v>
      </c>
      <c r="X10036" t="s">
        <v>31</v>
      </c>
      <c r="Y10036" t="s">
        <v>31</v>
      </c>
      <c r="Z10036" t="s">
        <v>54</v>
      </c>
    </row>
    <row r="10037" spans="1:26" x14ac:dyDescent="0.25">
      <c r="A10037">
        <f t="shared" si="156"/>
        <v>1036893</v>
      </c>
      <c r="B10037" s="2">
        <v>1301</v>
      </c>
      <c r="C10037" s="2">
        <v>1</v>
      </c>
      <c r="D10037" s="2" t="s">
        <v>20118</v>
      </c>
      <c r="E10037" s="3">
        <v>44574</v>
      </c>
      <c r="F10037" s="4">
        <v>4466</v>
      </c>
      <c r="G10037" s="4">
        <v>4467</v>
      </c>
      <c r="H10037" t="s">
        <v>20119</v>
      </c>
      <c r="I10037" t="s">
        <v>20338</v>
      </c>
      <c r="J10037" t="s">
        <v>20058</v>
      </c>
      <c r="K10037">
        <v>430</v>
      </c>
      <c r="L10037" s="4">
        <v>1036893</v>
      </c>
      <c r="M10037" t="s">
        <v>20460</v>
      </c>
      <c r="N10037">
        <v>30914</v>
      </c>
      <c r="O10037">
        <v>30914</v>
      </c>
      <c r="P10037" t="s">
        <v>30</v>
      </c>
      <c r="Q10037" t="s">
        <v>20122</v>
      </c>
      <c r="R10037">
        <v>96</v>
      </c>
      <c r="S10037" s="3">
        <v>44574</v>
      </c>
      <c r="T10037" t="s">
        <v>34</v>
      </c>
      <c r="U10037" s="1">
        <v>44574</v>
      </c>
      <c r="V10037" t="s">
        <v>20058</v>
      </c>
      <c r="W10037" t="s">
        <v>36</v>
      </c>
      <c r="X10037" t="s">
        <v>20062</v>
      </c>
      <c r="Y10037" t="s">
        <v>20461</v>
      </c>
      <c r="Z10037" t="s">
        <v>39</v>
      </c>
    </row>
    <row r="10038" spans="1:26" x14ac:dyDescent="0.25">
      <c r="A10038" t="str">
        <f t="shared" si="156"/>
        <v>1867420018674202r</v>
      </c>
      <c r="B10038" s="2">
        <v>1354</v>
      </c>
      <c r="C10038" s="2">
        <v>1</v>
      </c>
      <c r="D10038" s="2" t="s">
        <v>20055</v>
      </c>
      <c r="E10038" s="3">
        <v>44582</v>
      </c>
      <c r="F10038" s="4">
        <v>4170</v>
      </c>
      <c r="G10038" s="4">
        <v>4167</v>
      </c>
      <c r="H10038" t="s">
        <v>20056</v>
      </c>
      <c r="I10038" t="s">
        <v>20462</v>
      </c>
      <c r="J10038" t="s">
        <v>20058</v>
      </c>
      <c r="K10038">
        <v>950</v>
      </c>
      <c r="L10038" t="s">
        <v>20444</v>
      </c>
      <c r="M10038" t="s">
        <v>20463</v>
      </c>
      <c r="N10038">
        <v>1</v>
      </c>
      <c r="O10038">
        <v>1</v>
      </c>
      <c r="P10038" t="s">
        <v>30</v>
      </c>
      <c r="Q10038" t="s">
        <v>20061</v>
      </c>
      <c r="R10038">
        <v>200</v>
      </c>
      <c r="S10038" s="3">
        <v>44582</v>
      </c>
      <c r="T10038" t="s">
        <v>40</v>
      </c>
      <c r="U10038" s="1">
        <v>44582</v>
      </c>
      <c r="V10038" t="s">
        <v>20058</v>
      </c>
      <c r="W10038" t="s">
        <v>36</v>
      </c>
      <c r="X10038" t="s">
        <v>3599</v>
      </c>
      <c r="Y10038" t="s">
        <v>20464</v>
      </c>
      <c r="Z10038" t="s">
        <v>39</v>
      </c>
    </row>
    <row r="10039" spans="1:26" x14ac:dyDescent="0.25">
      <c r="A10039">
        <f t="shared" si="156"/>
        <v>3186623</v>
      </c>
      <c r="B10039" s="2">
        <v>1347</v>
      </c>
      <c r="C10039" s="2">
        <v>1</v>
      </c>
      <c r="D10039" s="2" t="s">
        <v>20070</v>
      </c>
      <c r="E10039" s="3">
        <v>44582</v>
      </c>
      <c r="F10039" s="4">
        <v>4449</v>
      </c>
      <c r="G10039" s="4">
        <v>4405</v>
      </c>
      <c r="H10039" t="s">
        <v>20078</v>
      </c>
      <c r="I10039" t="s">
        <v>20465</v>
      </c>
      <c r="J10039" t="s">
        <v>20058</v>
      </c>
      <c r="K10039">
        <v>430</v>
      </c>
      <c r="L10039" s="4">
        <v>3186623</v>
      </c>
      <c r="M10039" t="s">
        <v>20466</v>
      </c>
      <c r="N10039">
        <v>27000</v>
      </c>
      <c r="O10039">
        <v>27000</v>
      </c>
      <c r="P10039" t="s">
        <v>30</v>
      </c>
      <c r="Q10039" t="s">
        <v>20074</v>
      </c>
      <c r="R10039">
        <v>0</v>
      </c>
      <c r="S10039" s="3">
        <v>1</v>
      </c>
      <c r="T10039" t="s">
        <v>34</v>
      </c>
      <c r="U10039" s="1">
        <v>44582</v>
      </c>
      <c r="V10039" t="s">
        <v>20058</v>
      </c>
      <c r="W10039" t="s">
        <v>36</v>
      </c>
      <c r="X10039" t="s">
        <v>3586</v>
      </c>
      <c r="Y10039" t="s">
        <v>20467</v>
      </c>
      <c r="Z10039" t="s">
        <v>39</v>
      </c>
    </row>
    <row r="10040" spans="1:26" x14ac:dyDescent="0.25">
      <c r="A10040">
        <f t="shared" si="156"/>
        <v>3187211</v>
      </c>
      <c r="B10040" s="2">
        <v>1353</v>
      </c>
      <c r="C10040" s="2">
        <v>1</v>
      </c>
      <c r="D10040" s="2" t="s">
        <v>20086</v>
      </c>
      <c r="E10040" s="3">
        <v>44582</v>
      </c>
      <c r="F10040" s="4">
        <v>4468</v>
      </c>
      <c r="G10040" s="4">
        <v>4469</v>
      </c>
      <c r="H10040" t="s">
        <v>20065</v>
      </c>
      <c r="I10040" t="s">
        <v>20364</v>
      </c>
      <c r="J10040" t="s">
        <v>20058</v>
      </c>
      <c r="K10040">
        <v>335</v>
      </c>
      <c r="L10040" s="4">
        <v>3187211</v>
      </c>
      <c r="M10040" t="s">
        <v>20468</v>
      </c>
      <c r="N10040">
        <v>20300</v>
      </c>
      <c r="O10040">
        <v>20300</v>
      </c>
      <c r="P10040" t="s">
        <v>30</v>
      </c>
      <c r="Q10040" t="s">
        <v>20090</v>
      </c>
      <c r="R10040">
        <v>85</v>
      </c>
      <c r="S10040" s="3">
        <v>44582</v>
      </c>
      <c r="T10040" t="s">
        <v>34</v>
      </c>
      <c r="U10040" s="1">
        <v>44582</v>
      </c>
      <c r="V10040" t="s">
        <v>20058</v>
      </c>
      <c r="W10040" t="s">
        <v>36</v>
      </c>
      <c r="X10040" t="s">
        <v>3599</v>
      </c>
      <c r="Y10040" t="s">
        <v>20469</v>
      </c>
      <c r="Z10040" t="s">
        <v>39</v>
      </c>
    </row>
    <row r="10041" spans="1:26" x14ac:dyDescent="0.25">
      <c r="A10041">
        <f t="shared" si="156"/>
        <v>18651180</v>
      </c>
      <c r="B10041" s="2">
        <v>1356</v>
      </c>
      <c r="C10041" s="2">
        <v>1</v>
      </c>
      <c r="D10041" s="2" t="s">
        <v>20100</v>
      </c>
      <c r="E10041" s="3">
        <v>44584</v>
      </c>
      <c r="F10041" s="4">
        <v>4448</v>
      </c>
      <c r="G10041" s="4">
        <v>4456</v>
      </c>
      <c r="H10041" t="s">
        <v>20101</v>
      </c>
      <c r="I10041" t="s">
        <v>20470</v>
      </c>
      <c r="J10041" t="s">
        <v>20058</v>
      </c>
      <c r="K10041">
        <v>400</v>
      </c>
      <c r="L10041" s="4">
        <v>18651180</v>
      </c>
      <c r="M10041" t="s">
        <v>20471</v>
      </c>
      <c r="N10041">
        <v>58300</v>
      </c>
      <c r="O10041">
        <v>29150</v>
      </c>
      <c r="P10041" t="s">
        <v>536</v>
      </c>
      <c r="Q10041" t="s">
        <v>20103</v>
      </c>
      <c r="R10041">
        <v>170</v>
      </c>
      <c r="S10041" s="3">
        <v>44584</v>
      </c>
      <c r="T10041" t="s">
        <v>34</v>
      </c>
      <c r="U10041" s="1">
        <v>44584</v>
      </c>
      <c r="V10041" t="s">
        <v>20058</v>
      </c>
      <c r="W10041" t="s">
        <v>36</v>
      </c>
      <c r="X10041" t="s">
        <v>20062</v>
      </c>
      <c r="Y10041" t="s">
        <v>31</v>
      </c>
      <c r="Z10041" t="s">
        <v>54</v>
      </c>
    </row>
    <row r="10042" spans="1:26" x14ac:dyDescent="0.25">
      <c r="A10042">
        <f t="shared" si="156"/>
        <v>18651181</v>
      </c>
      <c r="B10042" s="2">
        <v>1356</v>
      </c>
      <c r="C10042" s="2">
        <v>1</v>
      </c>
      <c r="D10042" s="2" t="s">
        <v>20100</v>
      </c>
      <c r="E10042" s="3">
        <v>44584</v>
      </c>
      <c r="F10042" s="4">
        <v>4448</v>
      </c>
      <c r="G10042" s="4">
        <v>4456</v>
      </c>
      <c r="H10042" t="s">
        <v>20101</v>
      </c>
      <c r="I10042" t="s">
        <v>20470</v>
      </c>
      <c r="J10042" t="s">
        <v>20058</v>
      </c>
      <c r="K10042">
        <v>400</v>
      </c>
      <c r="L10042" s="4">
        <v>18651181</v>
      </c>
      <c r="M10042" t="s">
        <v>20472</v>
      </c>
      <c r="N10042">
        <v>58300</v>
      </c>
      <c r="O10042">
        <v>29150</v>
      </c>
      <c r="P10042" t="s">
        <v>536</v>
      </c>
      <c r="Q10042" t="s">
        <v>20103</v>
      </c>
      <c r="R10042">
        <v>170</v>
      </c>
      <c r="S10042" s="3">
        <v>44584</v>
      </c>
      <c r="T10042" t="s">
        <v>34</v>
      </c>
      <c r="U10042" s="1">
        <v>44584</v>
      </c>
      <c r="V10042" t="s">
        <v>20058</v>
      </c>
      <c r="W10042" t="s">
        <v>36</v>
      </c>
      <c r="X10042" t="s">
        <v>20062</v>
      </c>
      <c r="Y10042" t="s">
        <v>31</v>
      </c>
      <c r="Z10042" t="s">
        <v>54</v>
      </c>
    </row>
    <row r="10043" spans="1:26" x14ac:dyDescent="0.25">
      <c r="A10043" t="str">
        <f t="shared" si="156"/>
        <v>1039656r</v>
      </c>
      <c r="B10043" s="2">
        <v>1323</v>
      </c>
      <c r="C10043" s="2">
        <v>1</v>
      </c>
      <c r="D10043" s="2" t="s">
        <v>20169</v>
      </c>
      <c r="E10043" s="3">
        <v>44576</v>
      </c>
      <c r="F10043" s="4">
        <v>4474</v>
      </c>
      <c r="G10043" s="4">
        <v>4475</v>
      </c>
      <c r="H10043" t="s">
        <v>20134</v>
      </c>
      <c r="I10043" t="s">
        <v>20335</v>
      </c>
      <c r="J10043" t="s">
        <v>20058</v>
      </c>
      <c r="K10043">
        <v>430</v>
      </c>
      <c r="L10043" t="s">
        <v>20473</v>
      </c>
      <c r="M10043" t="s">
        <v>20474</v>
      </c>
      <c r="N10043">
        <v>1</v>
      </c>
      <c r="O10043">
        <v>15457</v>
      </c>
      <c r="P10043" t="s">
        <v>30</v>
      </c>
      <c r="Q10043" t="s">
        <v>20137</v>
      </c>
      <c r="R10043">
        <v>96</v>
      </c>
      <c r="S10043" s="3">
        <v>44576</v>
      </c>
      <c r="T10043" t="s">
        <v>40</v>
      </c>
      <c r="U10043" s="1">
        <v>44576</v>
      </c>
      <c r="V10043" t="s">
        <v>20058</v>
      </c>
      <c r="W10043" t="s">
        <v>36</v>
      </c>
      <c r="X10043" t="s">
        <v>20062</v>
      </c>
      <c r="Y10043" t="s">
        <v>20475</v>
      </c>
      <c r="Z10043" t="s">
        <v>39</v>
      </c>
    </row>
    <row r="10044" spans="1:26" x14ac:dyDescent="0.25">
      <c r="A10044">
        <f t="shared" si="156"/>
        <v>1044220</v>
      </c>
      <c r="B10044" s="2">
        <v>1326</v>
      </c>
      <c r="C10044" s="2">
        <v>1</v>
      </c>
      <c r="D10044" s="2" t="s">
        <v>20106</v>
      </c>
      <c r="E10044" s="3">
        <v>44579</v>
      </c>
      <c r="F10044" s="4">
        <v>4472</v>
      </c>
      <c r="G10044" s="4">
        <v>4473</v>
      </c>
      <c r="H10044" t="s">
        <v>20107</v>
      </c>
      <c r="I10044" t="s">
        <v>20338</v>
      </c>
      <c r="J10044" t="s">
        <v>20058</v>
      </c>
      <c r="K10044">
        <v>430</v>
      </c>
      <c r="L10044" s="4">
        <v>1044220</v>
      </c>
      <c r="M10044" t="s">
        <v>20476</v>
      </c>
      <c r="N10044">
        <v>30914</v>
      </c>
      <c r="O10044">
        <v>30914</v>
      </c>
      <c r="P10044" t="s">
        <v>30</v>
      </c>
      <c r="Q10044" t="s">
        <v>20110</v>
      </c>
      <c r="R10044">
        <v>96</v>
      </c>
      <c r="S10044" s="3">
        <v>44579</v>
      </c>
      <c r="T10044" t="s">
        <v>34</v>
      </c>
      <c r="U10044" s="1">
        <v>44579</v>
      </c>
      <c r="V10044" t="s">
        <v>20058</v>
      </c>
      <c r="W10044" t="s">
        <v>36</v>
      </c>
      <c r="X10044" t="s">
        <v>20062</v>
      </c>
      <c r="Y10044" t="s">
        <v>31</v>
      </c>
      <c r="Z10044" t="s">
        <v>54</v>
      </c>
    </row>
    <row r="10045" spans="1:26" x14ac:dyDescent="0.25">
      <c r="A10045">
        <f t="shared" si="156"/>
        <v>1039888</v>
      </c>
      <c r="B10045" s="2">
        <v>1297</v>
      </c>
      <c r="C10045" s="2">
        <v>1</v>
      </c>
      <c r="D10045" s="2" t="s">
        <v>20086</v>
      </c>
      <c r="E10045" s="3">
        <v>44575</v>
      </c>
      <c r="F10045" s="4">
        <v>4468</v>
      </c>
      <c r="G10045" s="4">
        <v>4469</v>
      </c>
      <c r="H10045" t="s">
        <v>20065</v>
      </c>
      <c r="I10045" t="s">
        <v>20338</v>
      </c>
      <c r="J10045" t="s">
        <v>20058</v>
      </c>
      <c r="K10045">
        <v>430</v>
      </c>
      <c r="L10045" s="4">
        <v>1039888</v>
      </c>
      <c r="M10045" t="s">
        <v>20477</v>
      </c>
      <c r="N10045">
        <v>30914</v>
      </c>
      <c r="O10045">
        <v>30914</v>
      </c>
      <c r="P10045" t="s">
        <v>30</v>
      </c>
      <c r="Q10045" t="s">
        <v>20090</v>
      </c>
      <c r="R10045">
        <v>96</v>
      </c>
      <c r="S10045" s="3">
        <v>44575</v>
      </c>
      <c r="T10045" t="s">
        <v>34</v>
      </c>
      <c r="U10045" s="1">
        <v>44575</v>
      </c>
      <c r="V10045" t="s">
        <v>20058</v>
      </c>
      <c r="W10045" t="s">
        <v>36</v>
      </c>
      <c r="X10045" t="s">
        <v>3662</v>
      </c>
      <c r="Y10045" t="s">
        <v>31</v>
      </c>
      <c r="Z10045" t="s">
        <v>54</v>
      </c>
    </row>
    <row r="10046" spans="1:26" x14ac:dyDescent="0.25">
      <c r="A10046" t="str">
        <f t="shared" si="156"/>
        <v>G9103175171</v>
      </c>
      <c r="B10046" s="2">
        <v>1197</v>
      </c>
      <c r="C10046" s="2">
        <v>1</v>
      </c>
      <c r="D10046" s="2" t="s">
        <v>20077</v>
      </c>
      <c r="E10046" s="3">
        <v>44563</v>
      </c>
      <c r="F10046" s="4">
        <v>4353</v>
      </c>
      <c r="G10046" s="4">
        <v>4401</v>
      </c>
      <c r="H10046" t="s">
        <v>20078</v>
      </c>
      <c r="I10046" t="s">
        <v>20072</v>
      </c>
      <c r="J10046" t="s">
        <v>20058</v>
      </c>
      <c r="K10046">
        <v>430</v>
      </c>
      <c r="L10046" t="s">
        <v>20478</v>
      </c>
      <c r="M10046" t="s">
        <v>20479</v>
      </c>
      <c r="N10046">
        <v>27000</v>
      </c>
      <c r="O10046">
        <v>27000</v>
      </c>
      <c r="P10046" t="s">
        <v>30</v>
      </c>
      <c r="Q10046" t="s">
        <v>20081</v>
      </c>
      <c r="R10046">
        <v>96</v>
      </c>
      <c r="S10046" s="3">
        <v>44563</v>
      </c>
      <c r="T10046" t="s">
        <v>34</v>
      </c>
      <c r="U10046" s="1">
        <v>44563</v>
      </c>
      <c r="V10046" t="s">
        <v>20058</v>
      </c>
      <c r="W10046" t="s">
        <v>36</v>
      </c>
      <c r="X10046" t="s">
        <v>3586</v>
      </c>
      <c r="Y10046" t="s">
        <v>20481</v>
      </c>
      <c r="Z10046" t="s">
        <v>39</v>
      </c>
    </row>
    <row r="10047" spans="1:26" x14ac:dyDescent="0.25">
      <c r="A10047" t="str">
        <f t="shared" si="156"/>
        <v>G9103176455</v>
      </c>
      <c r="B10047" s="2">
        <v>1200</v>
      </c>
      <c r="C10047" s="2">
        <v>1</v>
      </c>
      <c r="D10047" s="2" t="s">
        <v>20100</v>
      </c>
      <c r="E10047" s="3">
        <v>44564</v>
      </c>
      <c r="F10047" s="4">
        <v>4448</v>
      </c>
      <c r="G10047" s="4">
        <v>4456</v>
      </c>
      <c r="H10047" t="s">
        <v>20101</v>
      </c>
      <c r="I10047" t="s">
        <v>20072</v>
      </c>
      <c r="J10047" t="s">
        <v>20058</v>
      </c>
      <c r="K10047">
        <v>430</v>
      </c>
      <c r="L10047" t="s">
        <v>20482</v>
      </c>
      <c r="M10047" t="s">
        <v>20483</v>
      </c>
      <c r="N10047">
        <v>27000</v>
      </c>
      <c r="O10047">
        <v>27000</v>
      </c>
      <c r="P10047" t="s">
        <v>30</v>
      </c>
      <c r="Q10047" t="s">
        <v>20103</v>
      </c>
      <c r="R10047">
        <v>96</v>
      </c>
      <c r="S10047" s="3">
        <v>44563</v>
      </c>
      <c r="T10047" t="s">
        <v>34</v>
      </c>
      <c r="U10047" s="1">
        <v>44563</v>
      </c>
      <c r="V10047" t="s">
        <v>20058</v>
      </c>
      <c r="W10047" t="s">
        <v>36</v>
      </c>
      <c r="X10047" t="s">
        <v>3599</v>
      </c>
      <c r="Y10047" t="s">
        <v>20485</v>
      </c>
      <c r="Z10047" t="s">
        <v>39</v>
      </c>
    </row>
    <row r="10048" spans="1:26" x14ac:dyDescent="0.25">
      <c r="A10048" t="str">
        <f t="shared" si="156"/>
        <v>G9103176454</v>
      </c>
      <c r="B10048" s="2">
        <v>1201</v>
      </c>
      <c r="C10048" s="2">
        <v>1</v>
      </c>
      <c r="D10048" s="2" t="s">
        <v>20055</v>
      </c>
      <c r="E10048" s="3">
        <v>44564</v>
      </c>
      <c r="F10048" s="4">
        <v>4170</v>
      </c>
      <c r="G10048" s="4">
        <v>4167</v>
      </c>
      <c r="H10048" t="s">
        <v>20056</v>
      </c>
      <c r="I10048" t="s">
        <v>20072</v>
      </c>
      <c r="J10048" t="s">
        <v>20058</v>
      </c>
      <c r="K10048">
        <v>430</v>
      </c>
      <c r="L10048" t="s">
        <v>20486</v>
      </c>
      <c r="M10048" t="s">
        <v>20487</v>
      </c>
      <c r="N10048">
        <v>27000</v>
      </c>
      <c r="O10048">
        <v>27000</v>
      </c>
      <c r="P10048" t="s">
        <v>30</v>
      </c>
      <c r="Q10048" t="s">
        <v>20263</v>
      </c>
      <c r="R10048">
        <v>96</v>
      </c>
      <c r="S10048" s="3">
        <v>44563</v>
      </c>
      <c r="T10048" t="s">
        <v>34</v>
      </c>
      <c r="U10048" s="1">
        <v>44563</v>
      </c>
      <c r="V10048" t="s">
        <v>20058</v>
      </c>
      <c r="W10048" t="s">
        <v>36</v>
      </c>
      <c r="X10048" t="s">
        <v>3599</v>
      </c>
      <c r="Y10048" t="s">
        <v>20489</v>
      </c>
      <c r="Z10048" t="s">
        <v>39</v>
      </c>
    </row>
    <row r="10049" spans="1:26" x14ac:dyDescent="0.25">
      <c r="A10049" t="str">
        <f t="shared" si="156"/>
        <v>1022670r</v>
      </c>
      <c r="B10049" s="2">
        <v>1222</v>
      </c>
      <c r="C10049" s="2">
        <v>1</v>
      </c>
      <c r="D10049" s="2" t="s">
        <v>20169</v>
      </c>
      <c r="E10049" s="3">
        <v>44565</v>
      </c>
      <c r="F10049" s="4">
        <v>4477</v>
      </c>
      <c r="G10049" s="4">
        <v>4476</v>
      </c>
      <c r="H10049" t="s">
        <v>20181</v>
      </c>
      <c r="I10049" t="s">
        <v>20087</v>
      </c>
      <c r="J10049" t="s">
        <v>20058</v>
      </c>
      <c r="K10049">
        <v>430</v>
      </c>
      <c r="L10049" t="s">
        <v>20490</v>
      </c>
      <c r="M10049" t="s">
        <v>20491</v>
      </c>
      <c r="N10049">
        <v>1</v>
      </c>
      <c r="O10049">
        <v>15457</v>
      </c>
      <c r="P10049" t="s">
        <v>30</v>
      </c>
      <c r="Q10049" t="s">
        <v>20069</v>
      </c>
      <c r="R10049">
        <v>96</v>
      </c>
      <c r="S10049" s="3">
        <v>44565</v>
      </c>
      <c r="T10049" t="s">
        <v>40</v>
      </c>
      <c r="U10049" s="1">
        <v>44565</v>
      </c>
      <c r="V10049" t="s">
        <v>20058</v>
      </c>
      <c r="W10049" t="s">
        <v>36</v>
      </c>
      <c r="X10049" t="s">
        <v>20062</v>
      </c>
      <c r="Y10049" t="s">
        <v>31</v>
      </c>
      <c r="Z10049" t="s">
        <v>54</v>
      </c>
    </row>
    <row r="10050" spans="1:26" x14ac:dyDescent="0.25">
      <c r="A10050" t="str">
        <f t="shared" si="156"/>
        <v>G9103176917</v>
      </c>
      <c r="B10050" s="2">
        <v>1210</v>
      </c>
      <c r="C10050" s="2">
        <v>1</v>
      </c>
      <c r="D10050" s="2" t="s">
        <v>20128</v>
      </c>
      <c r="E10050" s="3">
        <v>44565</v>
      </c>
      <c r="F10050" s="4">
        <v>4438</v>
      </c>
      <c r="G10050" s="4">
        <v>4455</v>
      </c>
      <c r="H10050" t="s">
        <v>20129</v>
      </c>
      <c r="I10050" t="s">
        <v>20072</v>
      </c>
      <c r="J10050" t="s">
        <v>20058</v>
      </c>
      <c r="K10050">
        <v>430</v>
      </c>
      <c r="L10050" t="s">
        <v>20492</v>
      </c>
      <c r="M10050" t="s">
        <v>20493</v>
      </c>
      <c r="N10050">
        <v>27000</v>
      </c>
      <c r="O10050">
        <v>27000</v>
      </c>
      <c r="P10050" t="s">
        <v>30</v>
      </c>
      <c r="Q10050" t="s">
        <v>20074</v>
      </c>
      <c r="R10050">
        <v>96</v>
      </c>
      <c r="S10050" s="3">
        <v>44565</v>
      </c>
      <c r="T10050" t="s">
        <v>34</v>
      </c>
      <c r="U10050" s="1">
        <v>44565</v>
      </c>
      <c r="V10050" t="s">
        <v>20058</v>
      </c>
      <c r="W10050" t="s">
        <v>36</v>
      </c>
      <c r="X10050" t="s">
        <v>20062</v>
      </c>
      <c r="Y10050" t="s">
        <v>20495</v>
      </c>
      <c r="Z10050" t="s">
        <v>39</v>
      </c>
    </row>
    <row r="10051" spans="1:26" x14ac:dyDescent="0.25">
      <c r="A10051" t="str">
        <f t="shared" ref="A10051:A10114" si="157">+L10051</f>
        <v>G9103179543</v>
      </c>
      <c r="B10051" s="2">
        <v>1236</v>
      </c>
      <c r="C10051" s="2">
        <v>1</v>
      </c>
      <c r="D10051" s="2" t="s">
        <v>20100</v>
      </c>
      <c r="E10051" s="3">
        <v>44568</v>
      </c>
      <c r="F10051" s="4">
        <v>4448</v>
      </c>
      <c r="G10051" s="4">
        <v>4456</v>
      </c>
      <c r="H10051" t="s">
        <v>20101</v>
      </c>
      <c r="I10051" t="s">
        <v>20072</v>
      </c>
      <c r="J10051" t="s">
        <v>20058</v>
      </c>
      <c r="K10051">
        <v>430</v>
      </c>
      <c r="L10051" t="s">
        <v>20496</v>
      </c>
      <c r="M10051" t="s">
        <v>20497</v>
      </c>
      <c r="N10051">
        <v>27000</v>
      </c>
      <c r="O10051">
        <v>27000</v>
      </c>
      <c r="P10051" t="s">
        <v>30</v>
      </c>
      <c r="Q10051" t="s">
        <v>20103</v>
      </c>
      <c r="R10051">
        <v>96</v>
      </c>
      <c r="S10051" s="3">
        <v>44568</v>
      </c>
      <c r="T10051" t="s">
        <v>34</v>
      </c>
      <c r="U10051" s="1">
        <v>44568</v>
      </c>
      <c r="V10051" t="s">
        <v>20058</v>
      </c>
      <c r="W10051" t="s">
        <v>36</v>
      </c>
      <c r="X10051" t="s">
        <v>3599</v>
      </c>
      <c r="Y10051" t="s">
        <v>31</v>
      </c>
      <c r="Z10051" t="s">
        <v>54</v>
      </c>
    </row>
    <row r="10052" spans="1:26" x14ac:dyDescent="0.25">
      <c r="A10052">
        <f t="shared" si="157"/>
        <v>1056002</v>
      </c>
      <c r="B10052" s="2">
        <v>1389</v>
      </c>
      <c r="C10052" s="2">
        <v>1</v>
      </c>
      <c r="D10052" s="2" t="s">
        <v>20064</v>
      </c>
      <c r="E10052" s="3">
        <v>44589</v>
      </c>
      <c r="F10052" s="4">
        <v>4468</v>
      </c>
      <c r="G10052" s="4">
        <v>4469</v>
      </c>
      <c r="H10052" t="s">
        <v>20065</v>
      </c>
      <c r="I10052" t="s">
        <v>20135</v>
      </c>
      <c r="J10052" t="s">
        <v>20058</v>
      </c>
      <c r="K10052">
        <v>430</v>
      </c>
      <c r="L10052" s="4">
        <v>1056002</v>
      </c>
      <c r="M10052" t="s">
        <v>20499</v>
      </c>
      <c r="N10052">
        <v>30914</v>
      </c>
      <c r="O10052">
        <v>30914</v>
      </c>
      <c r="P10052" t="s">
        <v>30</v>
      </c>
      <c r="Q10052" t="s">
        <v>20069</v>
      </c>
      <c r="R10052">
        <v>96</v>
      </c>
      <c r="S10052" s="3">
        <v>44589</v>
      </c>
      <c r="T10052" t="s">
        <v>34</v>
      </c>
      <c r="U10052" s="1">
        <v>44589</v>
      </c>
      <c r="V10052" t="s">
        <v>20058</v>
      </c>
      <c r="W10052" t="s">
        <v>36</v>
      </c>
      <c r="X10052" t="s">
        <v>3586</v>
      </c>
      <c r="Y10052" t="s">
        <v>20501</v>
      </c>
      <c r="Z10052" t="s">
        <v>39</v>
      </c>
    </row>
    <row r="10053" spans="1:26" x14ac:dyDescent="0.25">
      <c r="A10053" t="str">
        <f t="shared" si="157"/>
        <v>1035272r</v>
      </c>
      <c r="B10053" s="2">
        <v>1338</v>
      </c>
      <c r="C10053" s="2">
        <v>1</v>
      </c>
      <c r="D10053" s="2" t="s">
        <v>20302</v>
      </c>
      <c r="E10053" s="3">
        <v>44581</v>
      </c>
      <c r="F10053" s="4">
        <v>4464</v>
      </c>
      <c r="G10053" s="4">
        <v>4465</v>
      </c>
      <c r="H10053" t="s">
        <v>20190</v>
      </c>
      <c r="I10053" t="s">
        <v>20146</v>
      </c>
      <c r="J10053" t="s">
        <v>20058</v>
      </c>
      <c r="K10053">
        <v>430</v>
      </c>
      <c r="L10053" t="s">
        <v>20379</v>
      </c>
      <c r="M10053" t="s">
        <v>20502</v>
      </c>
      <c r="N10053">
        <v>1</v>
      </c>
      <c r="O10053">
        <v>1</v>
      </c>
      <c r="P10053" t="s">
        <v>30</v>
      </c>
      <c r="Q10053" t="s">
        <v>20137</v>
      </c>
      <c r="R10053">
        <v>96</v>
      </c>
      <c r="S10053" s="3">
        <v>44581</v>
      </c>
      <c r="T10053" t="s">
        <v>40</v>
      </c>
      <c r="U10053" s="1">
        <v>44581</v>
      </c>
      <c r="V10053" t="s">
        <v>20058</v>
      </c>
      <c r="W10053" t="s">
        <v>36</v>
      </c>
      <c r="X10053" t="s">
        <v>20062</v>
      </c>
      <c r="Y10053" t="s">
        <v>20503</v>
      </c>
      <c r="Z10053" t="s">
        <v>39</v>
      </c>
    </row>
    <row r="10054" spans="1:26" x14ac:dyDescent="0.25">
      <c r="A10054" t="str">
        <f t="shared" si="157"/>
        <v>3188323r</v>
      </c>
      <c r="B10054" s="2">
        <v>1394</v>
      </c>
      <c r="C10054" s="2">
        <v>1</v>
      </c>
      <c r="D10054" s="2" t="s">
        <v>20169</v>
      </c>
      <c r="E10054" s="3">
        <v>44587</v>
      </c>
      <c r="F10054" s="4">
        <v>4474</v>
      </c>
      <c r="G10054" s="4">
        <v>4475</v>
      </c>
      <c r="H10054" t="s">
        <v>20134</v>
      </c>
      <c r="I10054" t="s">
        <v>20332</v>
      </c>
      <c r="J10054" t="s">
        <v>20058</v>
      </c>
      <c r="K10054">
        <v>430</v>
      </c>
      <c r="L10054" t="s">
        <v>20504</v>
      </c>
      <c r="M10054" t="s">
        <v>20505</v>
      </c>
      <c r="N10054">
        <v>1</v>
      </c>
      <c r="O10054">
        <v>1</v>
      </c>
      <c r="P10054" t="s">
        <v>30</v>
      </c>
      <c r="Q10054" t="s">
        <v>20137</v>
      </c>
      <c r="R10054">
        <v>96</v>
      </c>
      <c r="S10054" s="3">
        <v>44587</v>
      </c>
      <c r="T10054" t="s">
        <v>40</v>
      </c>
      <c r="U10054" s="1">
        <v>44587</v>
      </c>
      <c r="V10054" t="s">
        <v>20058</v>
      </c>
      <c r="W10054" t="s">
        <v>36</v>
      </c>
      <c r="X10054" t="s">
        <v>20062</v>
      </c>
      <c r="Y10054" t="s">
        <v>20506</v>
      </c>
      <c r="Z10054" t="s">
        <v>39</v>
      </c>
    </row>
    <row r="10055" spans="1:26" x14ac:dyDescent="0.25">
      <c r="A10055" t="str">
        <f t="shared" si="157"/>
        <v>18731215&amp;18731216</v>
      </c>
      <c r="B10055" s="2">
        <v>1363</v>
      </c>
      <c r="C10055" s="2">
        <v>1</v>
      </c>
      <c r="D10055" s="2" t="s">
        <v>20055</v>
      </c>
      <c r="E10055" s="3">
        <v>44586</v>
      </c>
      <c r="F10055" s="4">
        <v>4170</v>
      </c>
      <c r="G10055" s="4">
        <v>4167</v>
      </c>
      <c r="H10055" t="s">
        <v>20056</v>
      </c>
      <c r="I10055" t="s">
        <v>20456</v>
      </c>
      <c r="J10055" t="s">
        <v>20058</v>
      </c>
      <c r="K10055">
        <v>283</v>
      </c>
      <c r="L10055" t="s">
        <v>20507</v>
      </c>
      <c r="M10055" t="s">
        <v>20508</v>
      </c>
      <c r="N10055">
        <v>21500</v>
      </c>
      <c r="O10055">
        <v>21500</v>
      </c>
      <c r="P10055" t="s">
        <v>30</v>
      </c>
      <c r="Q10055" t="s">
        <v>20061</v>
      </c>
      <c r="R10055">
        <v>85</v>
      </c>
      <c r="S10055" s="3">
        <v>44586</v>
      </c>
      <c r="T10055" t="s">
        <v>34</v>
      </c>
      <c r="U10055" s="1">
        <v>44586</v>
      </c>
      <c r="V10055" t="s">
        <v>20058</v>
      </c>
      <c r="W10055" t="s">
        <v>36</v>
      </c>
      <c r="X10055" t="s">
        <v>20062</v>
      </c>
      <c r="Y10055" t="s">
        <v>20509</v>
      </c>
      <c r="Z10055" t="s">
        <v>39</v>
      </c>
    </row>
    <row r="10056" spans="1:26" x14ac:dyDescent="0.25">
      <c r="A10056">
        <f t="shared" si="157"/>
        <v>1022670</v>
      </c>
      <c r="B10056" s="2">
        <v>1215</v>
      </c>
      <c r="C10056" s="2">
        <v>1</v>
      </c>
      <c r="D10056" s="2" t="s">
        <v>20169</v>
      </c>
      <c r="E10056" s="3">
        <v>44565</v>
      </c>
      <c r="F10056" s="4">
        <v>4477</v>
      </c>
      <c r="G10056" s="4">
        <v>4476</v>
      </c>
      <c r="H10056" t="s">
        <v>20181</v>
      </c>
      <c r="I10056" t="s">
        <v>20338</v>
      </c>
      <c r="J10056" t="s">
        <v>20058</v>
      </c>
      <c r="K10056">
        <v>430</v>
      </c>
      <c r="L10056" s="4">
        <v>1022670</v>
      </c>
      <c r="M10056" t="s">
        <v>20510</v>
      </c>
      <c r="N10056">
        <v>30914</v>
      </c>
      <c r="O10056">
        <v>30914</v>
      </c>
      <c r="P10056" t="s">
        <v>30</v>
      </c>
      <c r="Q10056" t="s">
        <v>20069</v>
      </c>
      <c r="R10056">
        <v>96</v>
      </c>
      <c r="S10056" s="3">
        <v>44565</v>
      </c>
      <c r="T10056" t="s">
        <v>34</v>
      </c>
      <c r="U10056" s="1">
        <v>44565</v>
      </c>
      <c r="V10056" t="s">
        <v>20058</v>
      </c>
      <c r="W10056" t="s">
        <v>36</v>
      </c>
      <c r="X10056" t="s">
        <v>20062</v>
      </c>
      <c r="Y10056" t="s">
        <v>20511</v>
      </c>
      <c r="Z10056" t="s">
        <v>39</v>
      </c>
    </row>
    <row r="10057" spans="1:26" x14ac:dyDescent="0.25">
      <c r="A10057" t="str">
        <f t="shared" si="157"/>
        <v>1051151r</v>
      </c>
      <c r="B10057" s="2">
        <v>1366</v>
      </c>
      <c r="C10057" s="2">
        <v>1</v>
      </c>
      <c r="D10057" s="2" t="s">
        <v>20169</v>
      </c>
      <c r="E10057" s="3">
        <v>44586</v>
      </c>
      <c r="F10057" s="4">
        <v>4474</v>
      </c>
      <c r="G10057" s="4">
        <v>4475</v>
      </c>
      <c r="H10057" t="s">
        <v>20134</v>
      </c>
      <c r="I10057" t="s">
        <v>20369</v>
      </c>
      <c r="J10057" t="s">
        <v>20058</v>
      </c>
      <c r="K10057">
        <v>240</v>
      </c>
      <c r="L10057" t="s">
        <v>20387</v>
      </c>
      <c r="M10057" t="s">
        <v>20512</v>
      </c>
      <c r="N10057">
        <v>1</v>
      </c>
      <c r="O10057">
        <v>1</v>
      </c>
      <c r="P10057" t="s">
        <v>30</v>
      </c>
      <c r="Q10057" t="s">
        <v>20137</v>
      </c>
      <c r="R10057">
        <v>85</v>
      </c>
      <c r="S10057" s="3">
        <v>44586</v>
      </c>
      <c r="T10057" t="s">
        <v>40</v>
      </c>
      <c r="U10057" s="1">
        <v>44586</v>
      </c>
      <c r="V10057" t="s">
        <v>20058</v>
      </c>
      <c r="W10057" t="s">
        <v>36</v>
      </c>
      <c r="X10057" t="s">
        <v>20062</v>
      </c>
      <c r="Y10057" t="s">
        <v>31</v>
      </c>
      <c r="Z10057" t="s">
        <v>54</v>
      </c>
    </row>
    <row r="10058" spans="1:26" x14ac:dyDescent="0.25">
      <c r="A10058" t="str">
        <f t="shared" si="157"/>
        <v>1056002R</v>
      </c>
      <c r="B10058" s="2">
        <v>1402</v>
      </c>
      <c r="C10058" s="2">
        <v>1</v>
      </c>
      <c r="D10058" s="2" t="s">
        <v>20064</v>
      </c>
      <c r="E10058" s="3">
        <v>44589</v>
      </c>
      <c r="F10058" s="4">
        <v>4468</v>
      </c>
      <c r="G10058" s="4">
        <v>4469</v>
      </c>
      <c r="H10058" t="s">
        <v>20065</v>
      </c>
      <c r="I10058" t="s">
        <v>20335</v>
      </c>
      <c r="J10058" t="s">
        <v>20058</v>
      </c>
      <c r="K10058">
        <v>430</v>
      </c>
      <c r="L10058" t="s">
        <v>20500</v>
      </c>
      <c r="M10058" t="s">
        <v>20513</v>
      </c>
      <c r="N10058">
        <v>1</v>
      </c>
      <c r="O10058">
        <v>1</v>
      </c>
      <c r="P10058" t="s">
        <v>30</v>
      </c>
      <c r="Q10058" t="s">
        <v>20069</v>
      </c>
      <c r="R10058">
        <v>96</v>
      </c>
      <c r="S10058" s="3">
        <v>44589</v>
      </c>
      <c r="T10058" t="s">
        <v>40</v>
      </c>
      <c r="U10058" s="1">
        <v>44589</v>
      </c>
      <c r="V10058" t="s">
        <v>20058</v>
      </c>
      <c r="W10058" t="s">
        <v>36</v>
      </c>
      <c r="X10058" t="s">
        <v>3586</v>
      </c>
      <c r="Y10058" t="s">
        <v>31</v>
      </c>
      <c r="Z10058" t="s">
        <v>54</v>
      </c>
    </row>
    <row r="10059" spans="1:26" x14ac:dyDescent="0.25">
      <c r="A10059" t="str">
        <f t="shared" si="157"/>
        <v>1055381R</v>
      </c>
      <c r="B10059" s="2">
        <v>1395</v>
      </c>
      <c r="C10059" s="2">
        <v>1</v>
      </c>
      <c r="D10059" s="2" t="s">
        <v>20106</v>
      </c>
      <c r="E10059" s="3">
        <v>44588</v>
      </c>
      <c r="F10059" s="4">
        <v>4472</v>
      </c>
      <c r="G10059" s="4">
        <v>4473</v>
      </c>
      <c r="H10059" t="s">
        <v>20107</v>
      </c>
      <c r="I10059" t="s">
        <v>20369</v>
      </c>
      <c r="J10059" t="s">
        <v>20058</v>
      </c>
      <c r="K10059">
        <v>240</v>
      </c>
      <c r="L10059" t="s">
        <v>20390</v>
      </c>
      <c r="M10059" t="s">
        <v>20514</v>
      </c>
      <c r="N10059">
        <v>1</v>
      </c>
      <c r="O10059">
        <v>1</v>
      </c>
      <c r="P10059" t="s">
        <v>30</v>
      </c>
      <c r="Q10059" t="s">
        <v>20110</v>
      </c>
      <c r="R10059">
        <v>0</v>
      </c>
      <c r="S10059" s="3">
        <v>1</v>
      </c>
      <c r="T10059" t="s">
        <v>40</v>
      </c>
      <c r="U10059" s="1">
        <v>44588</v>
      </c>
      <c r="V10059" t="s">
        <v>20058</v>
      </c>
      <c r="W10059" t="s">
        <v>36</v>
      </c>
      <c r="X10059" t="s">
        <v>20062</v>
      </c>
      <c r="Y10059" t="s">
        <v>20515</v>
      </c>
      <c r="Z10059" t="s">
        <v>39</v>
      </c>
    </row>
    <row r="10060" spans="1:26" x14ac:dyDescent="0.25">
      <c r="A10060">
        <f t="shared" si="157"/>
        <v>1046797</v>
      </c>
      <c r="B10060" s="2">
        <v>1340</v>
      </c>
      <c r="C10060" s="2">
        <v>1</v>
      </c>
      <c r="D10060" s="2" t="s">
        <v>20106</v>
      </c>
      <c r="E10060" s="3">
        <v>44581</v>
      </c>
      <c r="F10060" s="4">
        <v>4472</v>
      </c>
      <c r="G10060" s="4">
        <v>4473</v>
      </c>
      <c r="H10060" t="s">
        <v>20107</v>
      </c>
      <c r="I10060" t="s">
        <v>20338</v>
      </c>
      <c r="J10060" t="s">
        <v>20058</v>
      </c>
      <c r="K10060">
        <v>430</v>
      </c>
      <c r="L10060" s="4">
        <v>1046797</v>
      </c>
      <c r="M10060" t="s">
        <v>20516</v>
      </c>
      <c r="N10060">
        <v>30914</v>
      </c>
      <c r="O10060">
        <v>30914</v>
      </c>
      <c r="P10060" t="s">
        <v>30</v>
      </c>
      <c r="Q10060" t="s">
        <v>20110</v>
      </c>
      <c r="R10060">
        <v>96</v>
      </c>
      <c r="S10060" s="3">
        <v>44581</v>
      </c>
      <c r="T10060" t="s">
        <v>34</v>
      </c>
      <c r="U10060" s="1">
        <v>44581</v>
      </c>
      <c r="V10060" t="s">
        <v>20058</v>
      </c>
      <c r="W10060" t="s">
        <v>36</v>
      </c>
      <c r="X10060" t="s">
        <v>3586</v>
      </c>
      <c r="Y10060" t="s">
        <v>20517</v>
      </c>
      <c r="Z10060" t="s">
        <v>39</v>
      </c>
    </row>
    <row r="10061" spans="1:26" x14ac:dyDescent="0.25">
      <c r="A10061">
        <f t="shared" si="157"/>
        <v>1058758</v>
      </c>
      <c r="B10061" s="2">
        <v>1384</v>
      </c>
      <c r="C10061" s="2">
        <v>1</v>
      </c>
      <c r="D10061" s="2" t="s">
        <v>20086</v>
      </c>
      <c r="E10061" s="3">
        <v>44588</v>
      </c>
      <c r="F10061" s="4">
        <v>4470</v>
      </c>
      <c r="G10061" s="4">
        <v>4471</v>
      </c>
      <c r="H10061" t="s">
        <v>20140</v>
      </c>
      <c r="I10061" t="s">
        <v>20338</v>
      </c>
      <c r="J10061" t="s">
        <v>20058</v>
      </c>
      <c r="K10061">
        <v>430</v>
      </c>
      <c r="L10061" s="4">
        <v>1058758</v>
      </c>
      <c r="M10061" t="s">
        <v>20518</v>
      </c>
      <c r="N10061">
        <v>30914</v>
      </c>
      <c r="O10061">
        <v>30914</v>
      </c>
      <c r="P10061" t="s">
        <v>30</v>
      </c>
      <c r="Q10061" t="s">
        <v>20090</v>
      </c>
      <c r="R10061">
        <v>96</v>
      </c>
      <c r="S10061" s="3">
        <v>44588</v>
      </c>
      <c r="T10061" t="s">
        <v>34</v>
      </c>
      <c r="U10061" s="1">
        <v>44588</v>
      </c>
      <c r="V10061" t="s">
        <v>20058</v>
      </c>
      <c r="W10061" t="s">
        <v>36</v>
      </c>
      <c r="X10061" t="s">
        <v>20062</v>
      </c>
      <c r="Y10061" t="s">
        <v>20519</v>
      </c>
      <c r="Z10061" t="s">
        <v>39</v>
      </c>
    </row>
    <row r="10062" spans="1:26" x14ac:dyDescent="0.25">
      <c r="A10062" t="str">
        <f t="shared" si="157"/>
        <v>1039256R</v>
      </c>
      <c r="B10062" s="2">
        <v>1343</v>
      </c>
      <c r="C10062" s="2">
        <v>1</v>
      </c>
      <c r="D10062" s="2" t="s">
        <v>20086</v>
      </c>
      <c r="E10062" s="3">
        <v>44579</v>
      </c>
      <c r="F10062" s="4">
        <v>4468</v>
      </c>
      <c r="G10062" s="4">
        <v>4469</v>
      </c>
      <c r="H10062" t="s">
        <v>20065</v>
      </c>
      <c r="I10062" t="s">
        <v>20335</v>
      </c>
      <c r="J10062" t="s">
        <v>20058</v>
      </c>
      <c r="K10062">
        <v>430</v>
      </c>
      <c r="L10062" t="s">
        <v>20520</v>
      </c>
      <c r="M10062" t="s">
        <v>20521</v>
      </c>
      <c r="N10062">
        <v>1</v>
      </c>
      <c r="O10062">
        <v>1</v>
      </c>
      <c r="P10062" t="s">
        <v>30</v>
      </c>
      <c r="Q10062" t="s">
        <v>20090</v>
      </c>
      <c r="R10062">
        <v>96</v>
      </c>
      <c r="S10062" s="3">
        <v>44579</v>
      </c>
      <c r="T10062" t="s">
        <v>40</v>
      </c>
      <c r="U10062" s="1">
        <v>44579</v>
      </c>
      <c r="V10062" t="s">
        <v>20058</v>
      </c>
      <c r="W10062" t="s">
        <v>36</v>
      </c>
      <c r="X10062" t="s">
        <v>20062</v>
      </c>
      <c r="Y10062" t="s">
        <v>20522</v>
      </c>
      <c r="Z10062" t="s">
        <v>39</v>
      </c>
    </row>
    <row r="10063" spans="1:26" x14ac:dyDescent="0.25">
      <c r="A10063" t="str">
        <f t="shared" si="157"/>
        <v>1017570R</v>
      </c>
      <c r="B10063" s="2">
        <v>1223</v>
      </c>
      <c r="C10063" s="2">
        <v>1</v>
      </c>
      <c r="D10063" s="2" t="s">
        <v>20086</v>
      </c>
      <c r="E10063" s="3">
        <v>44564</v>
      </c>
      <c r="F10063" s="4">
        <v>4468</v>
      </c>
      <c r="G10063" s="4">
        <v>4469</v>
      </c>
      <c r="H10063" t="s">
        <v>20065</v>
      </c>
      <c r="I10063" t="s">
        <v>20335</v>
      </c>
      <c r="J10063" t="s">
        <v>20058</v>
      </c>
      <c r="K10063">
        <v>430</v>
      </c>
      <c r="L10063" t="s">
        <v>20523</v>
      </c>
      <c r="M10063" t="s">
        <v>20524</v>
      </c>
      <c r="N10063">
        <v>1</v>
      </c>
      <c r="O10063">
        <v>15457</v>
      </c>
      <c r="P10063" t="s">
        <v>30</v>
      </c>
      <c r="Q10063" t="s">
        <v>20090</v>
      </c>
      <c r="R10063">
        <v>96</v>
      </c>
      <c r="S10063" s="3">
        <v>44564</v>
      </c>
      <c r="T10063" t="s">
        <v>40</v>
      </c>
      <c r="U10063" s="1">
        <v>44564</v>
      </c>
      <c r="V10063" t="s">
        <v>20058</v>
      </c>
      <c r="W10063" t="s">
        <v>36</v>
      </c>
      <c r="X10063" t="s">
        <v>20062</v>
      </c>
      <c r="Y10063" t="s">
        <v>31</v>
      </c>
      <c r="Z10063" t="s">
        <v>54</v>
      </c>
    </row>
    <row r="10064" spans="1:26" x14ac:dyDescent="0.25">
      <c r="A10064" t="str">
        <f t="shared" si="157"/>
        <v>1017571R</v>
      </c>
      <c r="B10064" s="2">
        <v>1208</v>
      </c>
      <c r="C10064" s="2">
        <v>1</v>
      </c>
      <c r="D10064" s="2" t="s">
        <v>20169</v>
      </c>
      <c r="E10064" s="3">
        <v>44563</v>
      </c>
      <c r="F10064" s="4">
        <v>4477</v>
      </c>
      <c r="G10064" s="4">
        <v>4476</v>
      </c>
      <c r="H10064" t="s">
        <v>20181</v>
      </c>
      <c r="I10064" t="s">
        <v>20335</v>
      </c>
      <c r="J10064" t="s">
        <v>20058</v>
      </c>
      <c r="K10064">
        <v>430</v>
      </c>
      <c r="L10064" t="s">
        <v>20525</v>
      </c>
      <c r="M10064" t="s">
        <v>20526</v>
      </c>
      <c r="N10064">
        <v>1</v>
      </c>
      <c r="O10064">
        <v>15457</v>
      </c>
      <c r="P10064" t="s">
        <v>30</v>
      </c>
      <c r="Q10064" t="s">
        <v>20069</v>
      </c>
      <c r="R10064">
        <v>96</v>
      </c>
      <c r="S10064" s="3">
        <v>44563</v>
      </c>
      <c r="T10064" t="s">
        <v>40</v>
      </c>
      <c r="U10064" s="1">
        <v>44563</v>
      </c>
      <c r="V10064" t="s">
        <v>20058</v>
      </c>
      <c r="W10064" t="s">
        <v>36</v>
      </c>
      <c r="X10064" t="s">
        <v>20062</v>
      </c>
      <c r="Y10064" t="s">
        <v>20527</v>
      </c>
      <c r="Z10064" t="s">
        <v>39</v>
      </c>
    </row>
    <row r="10065" spans="1:26" x14ac:dyDescent="0.25">
      <c r="A10065" t="str">
        <f t="shared" si="157"/>
        <v>3187224r</v>
      </c>
      <c r="B10065" s="2">
        <v>1358</v>
      </c>
      <c r="C10065" s="2">
        <v>1</v>
      </c>
      <c r="D10065" s="2" t="s">
        <v>20169</v>
      </c>
      <c r="E10065" s="3">
        <v>44583</v>
      </c>
      <c r="F10065" s="4">
        <v>4474</v>
      </c>
      <c r="G10065" s="4">
        <v>4475</v>
      </c>
      <c r="H10065" t="s">
        <v>20107</v>
      </c>
      <c r="I10065" t="s">
        <v>20332</v>
      </c>
      <c r="J10065" t="s">
        <v>20058</v>
      </c>
      <c r="K10065">
        <v>430</v>
      </c>
      <c r="L10065" t="s">
        <v>20203</v>
      </c>
      <c r="M10065" t="s">
        <v>20528</v>
      </c>
      <c r="N10065">
        <v>1</v>
      </c>
      <c r="O10065">
        <v>1</v>
      </c>
      <c r="P10065" t="s">
        <v>30</v>
      </c>
      <c r="Q10065" t="s">
        <v>20137</v>
      </c>
      <c r="R10065">
        <v>96</v>
      </c>
      <c r="S10065" s="3">
        <v>44583</v>
      </c>
      <c r="T10065" t="s">
        <v>40</v>
      </c>
      <c r="U10065" s="1">
        <v>44583</v>
      </c>
      <c r="V10065" t="s">
        <v>20058</v>
      </c>
      <c r="W10065" t="s">
        <v>36</v>
      </c>
      <c r="X10065" t="s">
        <v>3599</v>
      </c>
      <c r="Y10065" t="s">
        <v>31</v>
      </c>
      <c r="Z10065" t="s">
        <v>54</v>
      </c>
    </row>
    <row r="10066" spans="1:26" x14ac:dyDescent="0.25">
      <c r="A10066" t="str">
        <f t="shared" si="157"/>
        <v>1049331R</v>
      </c>
      <c r="B10066" s="2">
        <v>1357</v>
      </c>
      <c r="C10066" s="2">
        <v>1</v>
      </c>
      <c r="D10066" s="2" t="s">
        <v>20145</v>
      </c>
      <c r="E10066" s="3">
        <v>44583</v>
      </c>
      <c r="F10066" s="4">
        <v>4466</v>
      </c>
      <c r="G10066" s="4">
        <v>4467</v>
      </c>
      <c r="H10066" t="s">
        <v>20119</v>
      </c>
      <c r="I10066" t="s">
        <v>20335</v>
      </c>
      <c r="J10066" t="s">
        <v>20058</v>
      </c>
      <c r="K10066">
        <v>430</v>
      </c>
      <c r="L10066" t="s">
        <v>20198</v>
      </c>
      <c r="M10066" t="s">
        <v>20529</v>
      </c>
      <c r="N10066">
        <v>1</v>
      </c>
      <c r="O10066">
        <v>1</v>
      </c>
      <c r="P10066" t="s">
        <v>30</v>
      </c>
      <c r="Q10066" t="s">
        <v>20149</v>
      </c>
      <c r="R10066">
        <v>96</v>
      </c>
      <c r="S10066" s="3">
        <v>44583</v>
      </c>
      <c r="T10066" t="s">
        <v>40</v>
      </c>
      <c r="U10066" s="1">
        <v>44583</v>
      </c>
      <c r="V10066" t="s">
        <v>20058</v>
      </c>
      <c r="W10066" t="s">
        <v>36</v>
      </c>
      <c r="X10066" t="s">
        <v>3599</v>
      </c>
      <c r="Y10066" t="s">
        <v>20530</v>
      </c>
      <c r="Z10066" t="s">
        <v>39</v>
      </c>
    </row>
    <row r="10067" spans="1:26" x14ac:dyDescent="0.25">
      <c r="A10067" t="str">
        <f t="shared" si="157"/>
        <v>1049332r</v>
      </c>
      <c r="B10067" s="2">
        <v>1370</v>
      </c>
      <c r="C10067" s="2">
        <v>1</v>
      </c>
      <c r="D10067" s="2" t="s">
        <v>20064</v>
      </c>
      <c r="E10067" s="3">
        <v>44585</v>
      </c>
      <c r="F10067" s="4">
        <v>4477</v>
      </c>
      <c r="G10067" s="4">
        <v>4476</v>
      </c>
      <c r="H10067" t="s">
        <v>20181</v>
      </c>
      <c r="I10067" t="s">
        <v>20335</v>
      </c>
      <c r="J10067" t="s">
        <v>20058</v>
      </c>
      <c r="K10067">
        <v>430</v>
      </c>
      <c r="L10067" t="s">
        <v>20201</v>
      </c>
      <c r="M10067" t="s">
        <v>20531</v>
      </c>
      <c r="N10067">
        <v>1</v>
      </c>
      <c r="O10067">
        <v>1</v>
      </c>
      <c r="P10067" t="s">
        <v>30</v>
      </c>
      <c r="Q10067" t="s">
        <v>20069</v>
      </c>
      <c r="R10067">
        <v>96</v>
      </c>
      <c r="S10067" s="3">
        <v>44585</v>
      </c>
      <c r="T10067" t="s">
        <v>40</v>
      </c>
      <c r="U10067" s="1">
        <v>44585</v>
      </c>
      <c r="V10067" t="s">
        <v>20058</v>
      </c>
      <c r="W10067" t="s">
        <v>36</v>
      </c>
      <c r="X10067" t="s">
        <v>20062</v>
      </c>
      <c r="Y10067" t="s">
        <v>31</v>
      </c>
      <c r="Z10067" t="s">
        <v>54</v>
      </c>
    </row>
    <row r="10068" spans="1:26" x14ac:dyDescent="0.25">
      <c r="A10068">
        <f t="shared" si="157"/>
        <v>3190775</v>
      </c>
      <c r="B10068" s="2">
        <v>1409</v>
      </c>
      <c r="C10068" s="2">
        <v>1</v>
      </c>
      <c r="D10068" s="2" t="s">
        <v>20145</v>
      </c>
      <c r="E10068" s="3">
        <v>44590</v>
      </c>
      <c r="F10068" s="4">
        <v>4448</v>
      </c>
      <c r="G10068" s="4">
        <v>4456</v>
      </c>
      <c r="H10068" t="s">
        <v>20101</v>
      </c>
      <c r="I10068" t="s">
        <v>20364</v>
      </c>
      <c r="J10068" t="s">
        <v>20058</v>
      </c>
      <c r="K10068">
        <v>335</v>
      </c>
      <c r="L10068" s="4">
        <v>3190775</v>
      </c>
      <c r="M10068" t="s">
        <v>20532</v>
      </c>
      <c r="N10068">
        <v>20300</v>
      </c>
      <c r="O10068">
        <v>20300</v>
      </c>
      <c r="P10068" t="s">
        <v>30</v>
      </c>
      <c r="Q10068" t="s">
        <v>20246</v>
      </c>
      <c r="R10068">
        <v>85</v>
      </c>
      <c r="S10068" s="3">
        <v>44590</v>
      </c>
      <c r="T10068" t="s">
        <v>34</v>
      </c>
      <c r="U10068" s="1">
        <v>44590</v>
      </c>
      <c r="V10068" t="s">
        <v>20058</v>
      </c>
      <c r="W10068" t="s">
        <v>101</v>
      </c>
      <c r="X10068" t="s">
        <v>3599</v>
      </c>
      <c r="Y10068" t="s">
        <v>20533</v>
      </c>
      <c r="Z10068" t="s">
        <v>39</v>
      </c>
    </row>
    <row r="10069" spans="1:26" x14ac:dyDescent="0.25">
      <c r="A10069">
        <f t="shared" si="157"/>
        <v>1055983</v>
      </c>
      <c r="B10069" s="2">
        <v>1410</v>
      </c>
      <c r="C10069" s="2">
        <v>1</v>
      </c>
      <c r="D10069" s="2" t="s">
        <v>20070</v>
      </c>
      <c r="E10069" s="3">
        <v>44590</v>
      </c>
      <c r="F10069" s="4">
        <v>4449</v>
      </c>
      <c r="G10069" s="4">
        <v>4405</v>
      </c>
      <c r="H10069" t="s">
        <v>20071</v>
      </c>
      <c r="I10069" t="s">
        <v>20364</v>
      </c>
      <c r="J10069" t="s">
        <v>20058</v>
      </c>
      <c r="K10069">
        <v>335</v>
      </c>
      <c r="L10069" s="4">
        <v>1055983</v>
      </c>
      <c r="M10069" t="s">
        <v>20534</v>
      </c>
      <c r="N10069">
        <v>20300</v>
      </c>
      <c r="O10069">
        <v>20300</v>
      </c>
      <c r="P10069" t="s">
        <v>30</v>
      </c>
      <c r="Q10069" t="s">
        <v>20074</v>
      </c>
      <c r="R10069">
        <v>85</v>
      </c>
      <c r="S10069" s="3">
        <v>44590</v>
      </c>
      <c r="T10069" t="s">
        <v>34</v>
      </c>
      <c r="U10069" s="1">
        <v>44590</v>
      </c>
      <c r="V10069" t="s">
        <v>20058</v>
      </c>
      <c r="W10069" t="s">
        <v>101</v>
      </c>
      <c r="X10069" t="s">
        <v>3599</v>
      </c>
      <c r="Y10069" t="s">
        <v>20535</v>
      </c>
      <c r="Z10069" t="s">
        <v>39</v>
      </c>
    </row>
    <row r="10070" spans="1:26" x14ac:dyDescent="0.25">
      <c r="A10070" t="str">
        <f t="shared" si="157"/>
        <v>1060750R</v>
      </c>
      <c r="B10070" s="2">
        <v>1414</v>
      </c>
      <c r="C10070" s="2">
        <v>1</v>
      </c>
      <c r="D10070" s="2" t="s">
        <v>20064</v>
      </c>
      <c r="E10070" s="3">
        <v>44590</v>
      </c>
      <c r="F10070" s="4">
        <v>4468</v>
      </c>
      <c r="G10070" s="4">
        <v>4469</v>
      </c>
      <c r="H10070" t="s">
        <v>20065</v>
      </c>
      <c r="I10070" t="s">
        <v>20335</v>
      </c>
      <c r="J10070" t="s">
        <v>20058</v>
      </c>
      <c r="K10070">
        <v>430</v>
      </c>
      <c r="L10070" t="s">
        <v>20174</v>
      </c>
      <c r="M10070" t="s">
        <v>20536</v>
      </c>
      <c r="N10070">
        <v>1</v>
      </c>
      <c r="O10070">
        <v>1</v>
      </c>
      <c r="P10070" t="s">
        <v>30</v>
      </c>
      <c r="Q10070" t="s">
        <v>20069</v>
      </c>
      <c r="R10070">
        <v>96</v>
      </c>
      <c r="S10070" s="3">
        <v>44590</v>
      </c>
      <c r="T10070" t="s">
        <v>40</v>
      </c>
      <c r="U10070" s="1">
        <v>44590</v>
      </c>
      <c r="V10070" t="s">
        <v>20058</v>
      </c>
      <c r="W10070" t="s">
        <v>36</v>
      </c>
      <c r="X10070" t="s">
        <v>20062</v>
      </c>
      <c r="Y10070" t="s">
        <v>31</v>
      </c>
      <c r="Z10070" t="s">
        <v>54</v>
      </c>
    </row>
    <row r="10071" spans="1:26" x14ac:dyDescent="0.25">
      <c r="A10071" t="str">
        <f t="shared" si="157"/>
        <v>1060751R</v>
      </c>
      <c r="B10071" s="2">
        <v>1413</v>
      </c>
      <c r="C10071" s="2">
        <v>1</v>
      </c>
      <c r="D10071" s="2" t="s">
        <v>20169</v>
      </c>
      <c r="E10071" s="3">
        <v>44590</v>
      </c>
      <c r="F10071" s="4">
        <v>4474</v>
      </c>
      <c r="G10071" s="4">
        <v>4475</v>
      </c>
      <c r="H10071" t="s">
        <v>20134</v>
      </c>
      <c r="I10071" t="s">
        <v>20335</v>
      </c>
      <c r="J10071" t="s">
        <v>20058</v>
      </c>
      <c r="K10071">
        <v>430</v>
      </c>
      <c r="L10071" t="s">
        <v>20171</v>
      </c>
      <c r="M10071" t="s">
        <v>20537</v>
      </c>
      <c r="N10071">
        <v>1</v>
      </c>
      <c r="O10071">
        <v>1</v>
      </c>
      <c r="P10071" t="s">
        <v>30</v>
      </c>
      <c r="Q10071" t="s">
        <v>20137</v>
      </c>
      <c r="R10071">
        <v>96</v>
      </c>
      <c r="S10071" s="3">
        <v>44590</v>
      </c>
      <c r="T10071" t="s">
        <v>40</v>
      </c>
      <c r="U10071" s="1">
        <v>44590</v>
      </c>
      <c r="V10071" t="s">
        <v>20058</v>
      </c>
      <c r="W10071" t="s">
        <v>36</v>
      </c>
      <c r="X10071" t="s">
        <v>20062</v>
      </c>
      <c r="Y10071" t="s">
        <v>20538</v>
      </c>
      <c r="Z10071" t="s">
        <v>39</v>
      </c>
    </row>
    <row r="10072" spans="1:26" x14ac:dyDescent="0.25">
      <c r="A10072">
        <f t="shared" si="157"/>
        <v>1022537</v>
      </c>
      <c r="B10072" s="2">
        <v>1214</v>
      </c>
      <c r="C10072" s="2">
        <v>1</v>
      </c>
      <c r="D10072" s="2" t="s">
        <v>20145</v>
      </c>
      <c r="E10072" s="3">
        <v>44566</v>
      </c>
      <c r="F10072" s="4">
        <v>4464</v>
      </c>
      <c r="G10072" s="4">
        <v>4465</v>
      </c>
      <c r="H10072" t="s">
        <v>20190</v>
      </c>
      <c r="I10072" t="s">
        <v>20539</v>
      </c>
      <c r="J10072" t="s">
        <v>20058</v>
      </c>
      <c r="K10072">
        <v>60</v>
      </c>
      <c r="L10072" s="4">
        <v>1022537</v>
      </c>
      <c r="M10072" t="s">
        <v>20540</v>
      </c>
      <c r="N10072">
        <v>6000</v>
      </c>
      <c r="O10072">
        <v>6000</v>
      </c>
      <c r="P10072" t="s">
        <v>30</v>
      </c>
      <c r="Q10072" t="s">
        <v>20260</v>
      </c>
      <c r="R10072">
        <v>85</v>
      </c>
      <c r="S10072" s="3">
        <v>44566</v>
      </c>
      <c r="T10072" t="s">
        <v>34</v>
      </c>
      <c r="U10072" s="1">
        <v>44566</v>
      </c>
      <c r="V10072" t="s">
        <v>20058</v>
      </c>
      <c r="W10072" t="s">
        <v>36</v>
      </c>
      <c r="X10072" t="s">
        <v>20062</v>
      </c>
      <c r="Y10072" t="s">
        <v>20541</v>
      </c>
      <c r="Z10072" t="s">
        <v>39</v>
      </c>
    </row>
    <row r="10073" spans="1:26" x14ac:dyDescent="0.25">
      <c r="A10073" t="str">
        <f t="shared" si="157"/>
        <v>3177650r</v>
      </c>
      <c r="B10073" s="2">
        <v>1242</v>
      </c>
      <c r="C10073" s="2">
        <v>1</v>
      </c>
      <c r="D10073" s="2" t="s">
        <v>20128</v>
      </c>
      <c r="E10073" s="3">
        <v>44567</v>
      </c>
      <c r="F10073" s="4">
        <v>4438</v>
      </c>
      <c r="G10073" s="4">
        <v>4455</v>
      </c>
      <c r="H10073" t="s">
        <v>20129</v>
      </c>
      <c r="I10073" t="s">
        <v>20332</v>
      </c>
      <c r="J10073" t="s">
        <v>20058</v>
      </c>
      <c r="K10073">
        <v>430</v>
      </c>
      <c r="L10073" t="s">
        <v>20542</v>
      </c>
      <c r="M10073" t="s">
        <v>20543</v>
      </c>
      <c r="N10073">
        <v>1</v>
      </c>
      <c r="O10073">
        <v>15457</v>
      </c>
      <c r="P10073" t="s">
        <v>30</v>
      </c>
      <c r="Q10073" t="s">
        <v>20074</v>
      </c>
      <c r="R10073">
        <v>96</v>
      </c>
      <c r="S10073" s="3">
        <v>44567</v>
      </c>
      <c r="T10073" t="s">
        <v>40</v>
      </c>
      <c r="U10073" s="1">
        <v>44567</v>
      </c>
      <c r="V10073" t="s">
        <v>20058</v>
      </c>
      <c r="W10073" t="s">
        <v>36</v>
      </c>
      <c r="X10073" t="s">
        <v>20062</v>
      </c>
      <c r="Y10073" t="s">
        <v>31</v>
      </c>
      <c r="Z10073" t="s">
        <v>54</v>
      </c>
    </row>
    <row r="10074" spans="1:26" x14ac:dyDescent="0.25">
      <c r="A10074" t="str">
        <f t="shared" si="157"/>
        <v>1044166R</v>
      </c>
      <c r="B10074" s="2">
        <v>1345</v>
      </c>
      <c r="C10074" s="2">
        <v>1</v>
      </c>
      <c r="D10074" s="2" t="s">
        <v>20169</v>
      </c>
      <c r="E10074" s="3">
        <v>44580</v>
      </c>
      <c r="F10074" s="4">
        <v>4474</v>
      </c>
      <c r="G10074" s="4">
        <v>4475</v>
      </c>
      <c r="H10074" t="s">
        <v>20134</v>
      </c>
      <c r="I10074" t="s">
        <v>20335</v>
      </c>
      <c r="J10074" t="s">
        <v>20058</v>
      </c>
      <c r="K10074">
        <v>430</v>
      </c>
      <c r="L10074" t="s">
        <v>20544</v>
      </c>
      <c r="M10074" t="s">
        <v>20545</v>
      </c>
      <c r="N10074">
        <v>1</v>
      </c>
      <c r="O10074">
        <v>1</v>
      </c>
      <c r="P10074" t="s">
        <v>30</v>
      </c>
      <c r="Q10074" t="s">
        <v>20137</v>
      </c>
      <c r="R10074">
        <v>96</v>
      </c>
      <c r="S10074" s="3">
        <v>44580</v>
      </c>
      <c r="T10074" t="s">
        <v>40</v>
      </c>
      <c r="U10074" s="1">
        <v>44580</v>
      </c>
      <c r="V10074" t="s">
        <v>20058</v>
      </c>
      <c r="W10074" t="s">
        <v>36</v>
      </c>
      <c r="X10074" t="s">
        <v>20062</v>
      </c>
      <c r="Y10074" t="s">
        <v>20546</v>
      </c>
      <c r="Z10074" t="s">
        <v>39</v>
      </c>
    </row>
    <row r="10075" spans="1:26" x14ac:dyDescent="0.25">
      <c r="A10075" t="str">
        <f t="shared" si="157"/>
        <v>1016094R</v>
      </c>
      <c r="B10075" s="2">
        <v>1213</v>
      </c>
      <c r="C10075" s="2">
        <v>1</v>
      </c>
      <c r="D10075" s="2" t="s">
        <v>20145</v>
      </c>
      <c r="E10075" s="3">
        <v>44564</v>
      </c>
      <c r="F10075" s="4">
        <v>4464</v>
      </c>
      <c r="G10075" s="4">
        <v>4465</v>
      </c>
      <c r="H10075" t="s">
        <v>20190</v>
      </c>
      <c r="I10075" t="s">
        <v>20335</v>
      </c>
      <c r="J10075" t="s">
        <v>20058</v>
      </c>
      <c r="K10075">
        <v>430</v>
      </c>
      <c r="L10075" t="s">
        <v>20547</v>
      </c>
      <c r="M10075" t="s">
        <v>20548</v>
      </c>
      <c r="N10075">
        <v>1</v>
      </c>
      <c r="O10075">
        <v>15457</v>
      </c>
      <c r="P10075" t="s">
        <v>30</v>
      </c>
      <c r="Q10075" t="s">
        <v>20260</v>
      </c>
      <c r="R10075">
        <v>96</v>
      </c>
      <c r="S10075" s="3">
        <v>44564</v>
      </c>
      <c r="T10075" t="s">
        <v>40</v>
      </c>
      <c r="U10075" s="1">
        <v>44564</v>
      </c>
      <c r="V10075" t="s">
        <v>20058</v>
      </c>
      <c r="W10075" t="s">
        <v>36</v>
      </c>
      <c r="X10075" t="s">
        <v>20062</v>
      </c>
      <c r="Y10075" t="s">
        <v>20549</v>
      </c>
      <c r="Z10075" t="s">
        <v>39</v>
      </c>
    </row>
    <row r="10076" spans="1:26" x14ac:dyDescent="0.25">
      <c r="A10076" t="str">
        <f t="shared" si="157"/>
        <v>1017569R</v>
      </c>
      <c r="B10076" s="2">
        <v>1224</v>
      </c>
      <c r="C10076" s="2">
        <v>1</v>
      </c>
      <c r="D10076" s="2" t="s">
        <v>20118</v>
      </c>
      <c r="E10076" s="3">
        <v>44566</v>
      </c>
      <c r="F10076" s="4">
        <v>4467</v>
      </c>
      <c r="G10076" s="4">
        <v>4466</v>
      </c>
      <c r="H10076" t="s">
        <v>20119</v>
      </c>
      <c r="I10076" t="s">
        <v>20335</v>
      </c>
      <c r="J10076" t="s">
        <v>20058</v>
      </c>
      <c r="K10076">
        <v>430</v>
      </c>
      <c r="L10076" t="s">
        <v>20550</v>
      </c>
      <c r="M10076" t="s">
        <v>20551</v>
      </c>
      <c r="N10076">
        <v>1</v>
      </c>
      <c r="O10076">
        <v>15457</v>
      </c>
      <c r="P10076" t="s">
        <v>30</v>
      </c>
      <c r="Q10076" t="s">
        <v>20137</v>
      </c>
      <c r="R10076">
        <v>96</v>
      </c>
      <c r="S10076" s="3">
        <v>44566</v>
      </c>
      <c r="T10076" t="s">
        <v>40</v>
      </c>
      <c r="U10076" s="1">
        <v>44566</v>
      </c>
      <c r="V10076" t="s">
        <v>20058</v>
      </c>
      <c r="W10076" t="s">
        <v>36</v>
      </c>
      <c r="X10076" t="s">
        <v>20062</v>
      </c>
      <c r="Y10076" t="s">
        <v>31</v>
      </c>
      <c r="Z10076" t="s">
        <v>54</v>
      </c>
    </row>
    <row r="10077" spans="1:26" x14ac:dyDescent="0.25">
      <c r="A10077" t="str">
        <f t="shared" si="157"/>
        <v>1059676r</v>
      </c>
      <c r="B10077" s="2">
        <v>1415</v>
      </c>
      <c r="C10077" s="2">
        <v>1</v>
      </c>
      <c r="D10077" s="2" t="s">
        <v>20118</v>
      </c>
      <c r="E10077" s="3">
        <v>44589</v>
      </c>
      <c r="F10077" s="4">
        <v>4477</v>
      </c>
      <c r="G10077" s="4">
        <v>4476</v>
      </c>
      <c r="H10077" t="s">
        <v>20181</v>
      </c>
      <c r="I10077" t="s">
        <v>20335</v>
      </c>
      <c r="J10077" t="s">
        <v>20058</v>
      </c>
      <c r="K10077">
        <v>430</v>
      </c>
      <c r="L10077" t="s">
        <v>20184</v>
      </c>
      <c r="M10077" t="s">
        <v>20552</v>
      </c>
      <c r="N10077">
        <v>1</v>
      </c>
      <c r="O10077">
        <v>1</v>
      </c>
      <c r="P10077" t="s">
        <v>30</v>
      </c>
      <c r="Q10077" t="s">
        <v>20183</v>
      </c>
      <c r="R10077">
        <v>96</v>
      </c>
      <c r="S10077" s="3">
        <v>44589</v>
      </c>
      <c r="T10077" t="s">
        <v>40</v>
      </c>
      <c r="U10077" s="1">
        <v>44589</v>
      </c>
      <c r="V10077" t="s">
        <v>20058</v>
      </c>
      <c r="W10077" t="s">
        <v>36</v>
      </c>
      <c r="X10077" t="s">
        <v>3599</v>
      </c>
      <c r="Y10077" t="s">
        <v>20553</v>
      </c>
      <c r="Z10077" t="s">
        <v>39</v>
      </c>
    </row>
    <row r="10078" spans="1:26" x14ac:dyDescent="0.25">
      <c r="A10078" t="str">
        <f t="shared" si="157"/>
        <v>3187907r</v>
      </c>
      <c r="B10078" s="2">
        <v>1405</v>
      </c>
      <c r="C10078" s="2">
        <v>1</v>
      </c>
      <c r="D10078" s="2" t="s">
        <v>20070</v>
      </c>
      <c r="E10078" s="3">
        <v>44589</v>
      </c>
      <c r="F10078" s="4">
        <v>4449</v>
      </c>
      <c r="G10078" s="4">
        <v>4401</v>
      </c>
      <c r="H10078" t="s">
        <v>20071</v>
      </c>
      <c r="I10078" t="s">
        <v>20332</v>
      </c>
      <c r="J10078" t="s">
        <v>20058</v>
      </c>
      <c r="K10078">
        <v>430</v>
      </c>
      <c r="L10078" t="s">
        <v>20188</v>
      </c>
      <c r="M10078" t="s">
        <v>20554</v>
      </c>
      <c r="N10078">
        <v>1</v>
      </c>
      <c r="O10078">
        <v>1</v>
      </c>
      <c r="P10078" t="s">
        <v>30</v>
      </c>
      <c r="Q10078" t="s">
        <v>20074</v>
      </c>
      <c r="R10078">
        <v>96</v>
      </c>
      <c r="S10078" s="3">
        <v>44589</v>
      </c>
      <c r="T10078" t="s">
        <v>40</v>
      </c>
      <c r="U10078" s="1">
        <v>44589</v>
      </c>
      <c r="V10078" t="s">
        <v>20058</v>
      </c>
      <c r="W10078" t="s">
        <v>36</v>
      </c>
      <c r="X10078" t="s">
        <v>3586</v>
      </c>
      <c r="Y10078" t="s">
        <v>20555</v>
      </c>
      <c r="Z10078" t="s">
        <v>39</v>
      </c>
    </row>
    <row r="10079" spans="1:26" x14ac:dyDescent="0.25">
      <c r="A10079" t="str">
        <f t="shared" si="157"/>
        <v>1055978r</v>
      </c>
      <c r="B10079" s="2">
        <v>1403</v>
      </c>
      <c r="C10079" s="2">
        <v>1</v>
      </c>
      <c r="D10079" s="2" t="s">
        <v>20169</v>
      </c>
      <c r="E10079" s="3">
        <v>44589</v>
      </c>
      <c r="F10079" s="4">
        <v>4474</v>
      </c>
      <c r="G10079" s="4">
        <v>4475</v>
      </c>
      <c r="H10079" t="s">
        <v>20134</v>
      </c>
      <c r="I10079" t="s">
        <v>20369</v>
      </c>
      <c r="J10079" t="s">
        <v>20058</v>
      </c>
      <c r="K10079">
        <v>240</v>
      </c>
      <c r="L10079" t="s">
        <v>20396</v>
      </c>
      <c r="M10079" t="s">
        <v>20556</v>
      </c>
      <c r="N10079">
        <v>1</v>
      </c>
      <c r="O10079">
        <v>1</v>
      </c>
      <c r="P10079" t="s">
        <v>30</v>
      </c>
      <c r="Q10079" t="s">
        <v>20137</v>
      </c>
      <c r="R10079">
        <v>85</v>
      </c>
      <c r="S10079" s="3">
        <v>44589</v>
      </c>
      <c r="T10079" t="s">
        <v>40</v>
      </c>
      <c r="U10079" s="1">
        <v>44589</v>
      </c>
      <c r="V10079" t="s">
        <v>20058</v>
      </c>
      <c r="W10079" t="s">
        <v>36</v>
      </c>
      <c r="X10079" t="s">
        <v>3586</v>
      </c>
      <c r="Y10079" t="s">
        <v>31</v>
      </c>
      <c r="Z10079" t="s">
        <v>54</v>
      </c>
    </row>
    <row r="10080" spans="1:26" x14ac:dyDescent="0.25">
      <c r="A10080">
        <f t="shared" si="157"/>
        <v>1032754</v>
      </c>
      <c r="B10080" s="2">
        <v>1271</v>
      </c>
      <c r="C10080" s="2">
        <v>1</v>
      </c>
      <c r="D10080" s="2" t="s">
        <v>20302</v>
      </c>
      <c r="E10080" s="3">
        <v>44572</v>
      </c>
      <c r="F10080" s="4">
        <v>4464</v>
      </c>
      <c r="G10080" s="4">
        <v>4465</v>
      </c>
      <c r="H10080" t="s">
        <v>20190</v>
      </c>
      <c r="I10080" t="s">
        <v>20135</v>
      </c>
      <c r="J10080" t="s">
        <v>20058</v>
      </c>
      <c r="K10080">
        <v>430</v>
      </c>
      <c r="L10080" s="4">
        <v>1032754</v>
      </c>
      <c r="M10080" t="s">
        <v>20557</v>
      </c>
      <c r="N10080">
        <v>30914</v>
      </c>
      <c r="O10080">
        <v>30914</v>
      </c>
      <c r="P10080" t="s">
        <v>30</v>
      </c>
      <c r="Q10080" t="s">
        <v>20149</v>
      </c>
      <c r="R10080">
        <v>96</v>
      </c>
      <c r="S10080" s="3">
        <v>44572</v>
      </c>
      <c r="T10080" t="s">
        <v>34</v>
      </c>
      <c r="U10080" s="1">
        <v>44572</v>
      </c>
      <c r="V10080" t="s">
        <v>20058</v>
      </c>
      <c r="W10080" t="s">
        <v>36</v>
      </c>
      <c r="X10080" t="s">
        <v>20062</v>
      </c>
      <c r="Y10080" t="s">
        <v>20558</v>
      </c>
      <c r="Z10080" t="s">
        <v>39</v>
      </c>
    </row>
    <row r="10081" spans="1:26" x14ac:dyDescent="0.25">
      <c r="A10081" t="str">
        <f t="shared" si="157"/>
        <v>3181629R</v>
      </c>
      <c r="B10081" s="2">
        <v>1269</v>
      </c>
      <c r="C10081" s="2">
        <v>1</v>
      </c>
      <c r="D10081" s="2" t="s">
        <v>20077</v>
      </c>
      <c r="E10081" s="3">
        <v>44571</v>
      </c>
      <c r="F10081" s="4">
        <v>4353</v>
      </c>
      <c r="G10081" s="4">
        <v>4401</v>
      </c>
      <c r="H10081" t="s">
        <v>20078</v>
      </c>
      <c r="I10081" t="s">
        <v>20153</v>
      </c>
      <c r="J10081" t="s">
        <v>20058</v>
      </c>
      <c r="K10081">
        <v>430</v>
      </c>
      <c r="L10081" t="s">
        <v>20280</v>
      </c>
      <c r="M10081" t="s">
        <v>20559</v>
      </c>
      <c r="N10081">
        <v>1</v>
      </c>
      <c r="O10081">
        <v>13500</v>
      </c>
      <c r="P10081" t="s">
        <v>30</v>
      </c>
      <c r="Q10081" t="s">
        <v>20081</v>
      </c>
      <c r="R10081">
        <v>96</v>
      </c>
      <c r="S10081" s="3">
        <v>44571</v>
      </c>
      <c r="T10081" t="s">
        <v>40</v>
      </c>
      <c r="U10081" s="1">
        <v>44571</v>
      </c>
      <c r="V10081" t="s">
        <v>20058</v>
      </c>
      <c r="W10081" t="s">
        <v>36</v>
      </c>
      <c r="X10081" t="s">
        <v>3586</v>
      </c>
      <c r="Y10081" t="s">
        <v>20560</v>
      </c>
      <c r="Z10081" t="s">
        <v>39</v>
      </c>
    </row>
    <row r="10082" spans="1:26" x14ac:dyDescent="0.25">
      <c r="A10082" t="str">
        <f t="shared" si="157"/>
        <v>3184648R</v>
      </c>
      <c r="B10082" s="2">
        <v>1321</v>
      </c>
      <c r="C10082" s="2">
        <v>1</v>
      </c>
      <c r="D10082" s="2" t="s">
        <v>20100</v>
      </c>
      <c r="E10082" s="3">
        <v>44577</v>
      </c>
      <c r="F10082" s="4">
        <v>4448</v>
      </c>
      <c r="G10082" s="4">
        <v>4456</v>
      </c>
      <c r="H10082" t="s">
        <v>20101</v>
      </c>
      <c r="I10082" t="s">
        <v>20153</v>
      </c>
      <c r="J10082" t="s">
        <v>20058</v>
      </c>
      <c r="K10082">
        <v>430</v>
      </c>
      <c r="L10082" t="s">
        <v>20323</v>
      </c>
      <c r="M10082" t="s">
        <v>20561</v>
      </c>
      <c r="N10082">
        <v>1</v>
      </c>
      <c r="O10082">
        <v>13500</v>
      </c>
      <c r="P10082" t="s">
        <v>30</v>
      </c>
      <c r="Q10082" t="s">
        <v>20103</v>
      </c>
      <c r="R10082">
        <v>96</v>
      </c>
      <c r="S10082" s="3">
        <v>44577</v>
      </c>
      <c r="T10082" t="s">
        <v>40</v>
      </c>
      <c r="U10082" s="1">
        <v>44577</v>
      </c>
      <c r="V10082" t="s">
        <v>20058</v>
      </c>
      <c r="W10082" t="s">
        <v>36</v>
      </c>
      <c r="X10082" t="s">
        <v>20062</v>
      </c>
      <c r="Y10082" t="s">
        <v>20562</v>
      </c>
      <c r="Z10082" t="s">
        <v>39</v>
      </c>
    </row>
    <row r="10083" spans="1:26" x14ac:dyDescent="0.25">
      <c r="A10083" t="str">
        <f t="shared" si="157"/>
        <v>1032882R</v>
      </c>
      <c r="B10083" s="2">
        <v>1278</v>
      </c>
      <c r="C10083" s="2">
        <v>1</v>
      </c>
      <c r="D10083" s="2" t="s">
        <v>20086</v>
      </c>
      <c r="E10083" s="3">
        <v>44572</v>
      </c>
      <c r="F10083" s="4">
        <v>4468</v>
      </c>
      <c r="G10083" s="4">
        <v>4469</v>
      </c>
      <c r="H10083" t="s">
        <v>20065</v>
      </c>
      <c r="I10083" t="s">
        <v>20146</v>
      </c>
      <c r="J10083" t="s">
        <v>20058</v>
      </c>
      <c r="K10083">
        <v>430</v>
      </c>
      <c r="L10083" t="s">
        <v>20421</v>
      </c>
      <c r="M10083" t="s">
        <v>20563</v>
      </c>
      <c r="N10083">
        <v>1</v>
      </c>
      <c r="O10083">
        <v>15457</v>
      </c>
      <c r="P10083" t="s">
        <v>30</v>
      </c>
      <c r="Q10083" t="s">
        <v>20090</v>
      </c>
      <c r="R10083">
        <v>96</v>
      </c>
      <c r="S10083" s="3">
        <v>44572</v>
      </c>
      <c r="T10083" t="s">
        <v>40</v>
      </c>
      <c r="U10083" s="1">
        <v>44572</v>
      </c>
      <c r="V10083" t="s">
        <v>20058</v>
      </c>
      <c r="W10083" t="s">
        <v>36</v>
      </c>
      <c r="X10083" t="s">
        <v>20062</v>
      </c>
      <c r="Y10083" t="s">
        <v>20564</v>
      </c>
      <c r="Z10083" t="s">
        <v>39</v>
      </c>
    </row>
    <row r="10084" spans="1:26" x14ac:dyDescent="0.25">
      <c r="A10084" t="str">
        <f t="shared" si="157"/>
        <v>31814863181487R</v>
      </c>
      <c r="B10084" s="2">
        <v>1291</v>
      </c>
      <c r="C10084" s="2">
        <v>1</v>
      </c>
      <c r="D10084" s="2" t="s">
        <v>20100</v>
      </c>
      <c r="E10084" s="3">
        <v>44572</v>
      </c>
      <c r="F10084" s="4">
        <v>4448</v>
      </c>
      <c r="G10084" s="4">
        <v>4456</v>
      </c>
      <c r="H10084" t="s">
        <v>20101</v>
      </c>
      <c r="I10084" t="s">
        <v>20166</v>
      </c>
      <c r="J10084" t="s">
        <v>20058</v>
      </c>
      <c r="K10084">
        <v>562</v>
      </c>
      <c r="L10084" t="s">
        <v>20425</v>
      </c>
      <c r="M10084" t="s">
        <v>20565</v>
      </c>
      <c r="N10084">
        <v>1</v>
      </c>
      <c r="O10084">
        <v>21548</v>
      </c>
      <c r="P10084" t="s">
        <v>30</v>
      </c>
      <c r="Q10084" t="s">
        <v>20103</v>
      </c>
      <c r="R10084">
        <v>122</v>
      </c>
      <c r="S10084" s="3">
        <v>44572</v>
      </c>
      <c r="T10084" t="s">
        <v>40</v>
      </c>
      <c r="U10084" s="1">
        <v>44572</v>
      </c>
      <c r="V10084" t="s">
        <v>20058</v>
      </c>
      <c r="W10084" t="s">
        <v>36</v>
      </c>
      <c r="X10084" t="s">
        <v>20062</v>
      </c>
      <c r="Y10084" t="s">
        <v>20566</v>
      </c>
      <c r="Z10084" t="s">
        <v>39</v>
      </c>
    </row>
    <row r="10085" spans="1:26" x14ac:dyDescent="0.25">
      <c r="A10085">
        <f t="shared" si="157"/>
        <v>1038006</v>
      </c>
      <c r="B10085" s="2">
        <v>1299</v>
      </c>
      <c r="C10085" s="2">
        <v>1</v>
      </c>
      <c r="D10085" s="2" t="s">
        <v>20302</v>
      </c>
      <c r="E10085" s="3">
        <v>44575</v>
      </c>
      <c r="F10085" s="4">
        <v>4465</v>
      </c>
      <c r="G10085" s="4">
        <v>4464</v>
      </c>
      <c r="H10085" t="s">
        <v>20190</v>
      </c>
      <c r="I10085" t="s">
        <v>20135</v>
      </c>
      <c r="J10085" t="s">
        <v>20058</v>
      </c>
      <c r="K10085">
        <v>430</v>
      </c>
      <c r="L10085" s="4">
        <v>1038006</v>
      </c>
      <c r="M10085" t="s">
        <v>20567</v>
      </c>
      <c r="N10085">
        <v>30914</v>
      </c>
      <c r="O10085">
        <v>30914</v>
      </c>
      <c r="P10085" t="s">
        <v>30</v>
      </c>
      <c r="Q10085" t="s">
        <v>20149</v>
      </c>
      <c r="R10085">
        <v>96</v>
      </c>
      <c r="S10085" s="3">
        <v>44575</v>
      </c>
      <c r="T10085" t="s">
        <v>34</v>
      </c>
      <c r="U10085" s="1">
        <v>44575</v>
      </c>
      <c r="V10085" t="s">
        <v>20058</v>
      </c>
      <c r="W10085" t="s">
        <v>36</v>
      </c>
      <c r="X10085" t="s">
        <v>20062</v>
      </c>
      <c r="Y10085" t="s">
        <v>20568</v>
      </c>
      <c r="Z10085" t="s">
        <v>39</v>
      </c>
    </row>
    <row r="10086" spans="1:26" x14ac:dyDescent="0.25">
      <c r="A10086" t="str">
        <f t="shared" si="157"/>
        <v>3183560r</v>
      </c>
      <c r="B10086" s="2">
        <v>1314</v>
      </c>
      <c r="C10086" s="2">
        <v>1</v>
      </c>
      <c r="D10086" s="2" t="s">
        <v>20128</v>
      </c>
      <c r="E10086" s="3">
        <v>44575</v>
      </c>
      <c r="F10086" s="4">
        <v>4438</v>
      </c>
      <c r="G10086" s="4">
        <v>4455</v>
      </c>
      <c r="H10086" t="s">
        <v>20129</v>
      </c>
      <c r="I10086" t="s">
        <v>20153</v>
      </c>
      <c r="J10086" t="s">
        <v>20058</v>
      </c>
      <c r="K10086">
        <v>430</v>
      </c>
      <c r="L10086" t="s">
        <v>20132</v>
      </c>
      <c r="M10086" t="s">
        <v>20569</v>
      </c>
      <c r="N10086">
        <v>1</v>
      </c>
      <c r="O10086">
        <v>13500</v>
      </c>
      <c r="P10086" t="s">
        <v>30</v>
      </c>
      <c r="Q10086" t="s">
        <v>20074</v>
      </c>
      <c r="R10086">
        <v>96</v>
      </c>
      <c r="S10086" s="3">
        <v>44575</v>
      </c>
      <c r="T10086" t="s">
        <v>40</v>
      </c>
      <c r="U10086" s="1">
        <v>44575</v>
      </c>
      <c r="V10086" t="s">
        <v>20058</v>
      </c>
      <c r="W10086" t="s">
        <v>36</v>
      </c>
      <c r="X10086" t="s">
        <v>20062</v>
      </c>
      <c r="Y10086" t="s">
        <v>31</v>
      </c>
      <c r="Z10086" t="s">
        <v>54</v>
      </c>
    </row>
    <row r="10087" spans="1:26" x14ac:dyDescent="0.25">
      <c r="A10087">
        <f t="shared" si="157"/>
        <v>1029683</v>
      </c>
      <c r="B10087" s="2">
        <v>1275</v>
      </c>
      <c r="C10087" s="2">
        <v>1</v>
      </c>
      <c r="D10087" s="2" t="s">
        <v>20118</v>
      </c>
      <c r="E10087" s="3">
        <v>44572</v>
      </c>
      <c r="F10087" s="4">
        <v>4466</v>
      </c>
      <c r="G10087" s="4">
        <v>4467</v>
      </c>
      <c r="H10087" t="s">
        <v>20119</v>
      </c>
      <c r="I10087" t="s">
        <v>20135</v>
      </c>
      <c r="J10087" t="s">
        <v>20058</v>
      </c>
      <c r="K10087">
        <v>430</v>
      </c>
      <c r="L10087" s="4">
        <v>1029683</v>
      </c>
      <c r="M10087" t="s">
        <v>20570</v>
      </c>
      <c r="N10087">
        <v>30914</v>
      </c>
      <c r="O10087">
        <v>30914</v>
      </c>
      <c r="P10087" t="s">
        <v>30</v>
      </c>
      <c r="Q10087" t="s">
        <v>20122</v>
      </c>
      <c r="R10087">
        <v>96</v>
      </c>
      <c r="S10087" s="3">
        <v>44572</v>
      </c>
      <c r="T10087" t="s">
        <v>34</v>
      </c>
      <c r="U10087" s="1">
        <v>44572</v>
      </c>
      <c r="V10087" t="s">
        <v>20058</v>
      </c>
      <c r="W10087" t="s">
        <v>36</v>
      </c>
      <c r="X10087" t="s">
        <v>20062</v>
      </c>
      <c r="Y10087" t="s">
        <v>20571</v>
      </c>
      <c r="Z10087" t="s">
        <v>39</v>
      </c>
    </row>
    <row r="10088" spans="1:26" x14ac:dyDescent="0.25">
      <c r="A10088">
        <f t="shared" si="157"/>
        <v>1039655</v>
      </c>
      <c r="B10088" s="2">
        <v>1303</v>
      </c>
      <c r="C10088" s="2">
        <v>1</v>
      </c>
      <c r="D10088" s="2" t="s">
        <v>20106</v>
      </c>
      <c r="E10088" s="3">
        <v>44576</v>
      </c>
      <c r="F10088" s="4">
        <v>4473</v>
      </c>
      <c r="G10088" s="4">
        <v>4472</v>
      </c>
      <c r="H10088" t="s">
        <v>20107</v>
      </c>
      <c r="I10088" t="s">
        <v>20135</v>
      </c>
      <c r="J10088" t="s">
        <v>20058</v>
      </c>
      <c r="K10088">
        <v>430</v>
      </c>
      <c r="L10088" s="4">
        <v>1039655</v>
      </c>
      <c r="M10088" t="s">
        <v>20572</v>
      </c>
      <c r="N10088">
        <v>30914</v>
      </c>
      <c r="O10088">
        <v>30914</v>
      </c>
      <c r="P10088" t="s">
        <v>30</v>
      </c>
      <c r="Q10088" t="s">
        <v>20110</v>
      </c>
      <c r="R10088">
        <v>96</v>
      </c>
      <c r="S10088" s="3">
        <v>44576</v>
      </c>
      <c r="T10088" t="s">
        <v>34</v>
      </c>
      <c r="U10088" s="1">
        <v>44576</v>
      </c>
      <c r="V10088" t="s">
        <v>20058</v>
      </c>
      <c r="W10088" t="s">
        <v>36</v>
      </c>
      <c r="X10088" t="s">
        <v>3604</v>
      </c>
      <c r="Y10088" t="s">
        <v>20573</v>
      </c>
      <c r="Z10088" t="s">
        <v>39</v>
      </c>
    </row>
    <row r="10089" spans="1:26" x14ac:dyDescent="0.25">
      <c r="A10089">
        <f t="shared" si="157"/>
        <v>1039656</v>
      </c>
      <c r="B10089" s="2">
        <v>1306</v>
      </c>
      <c r="C10089" s="2">
        <v>1</v>
      </c>
      <c r="D10089" s="2" t="s">
        <v>20169</v>
      </c>
      <c r="E10089" s="3">
        <v>44576</v>
      </c>
      <c r="F10089" s="4">
        <v>4474</v>
      </c>
      <c r="G10089" s="4">
        <v>4475</v>
      </c>
      <c r="H10089" t="s">
        <v>20134</v>
      </c>
      <c r="I10089" t="s">
        <v>20135</v>
      </c>
      <c r="J10089" t="s">
        <v>20058</v>
      </c>
      <c r="K10089">
        <v>430</v>
      </c>
      <c r="L10089" s="4">
        <v>1039656</v>
      </c>
      <c r="M10089" t="s">
        <v>20574</v>
      </c>
      <c r="N10089">
        <v>30914</v>
      </c>
      <c r="O10089">
        <v>30914</v>
      </c>
      <c r="P10089" t="s">
        <v>30</v>
      </c>
      <c r="Q10089" t="s">
        <v>20137</v>
      </c>
      <c r="R10089">
        <v>96</v>
      </c>
      <c r="S10089" s="3">
        <v>44576</v>
      </c>
      <c r="T10089" t="s">
        <v>34</v>
      </c>
      <c r="U10089" s="1">
        <v>44576</v>
      </c>
      <c r="V10089" t="s">
        <v>20058</v>
      </c>
      <c r="W10089" t="s">
        <v>36</v>
      </c>
      <c r="X10089" t="s">
        <v>20062</v>
      </c>
      <c r="Y10089" t="s">
        <v>20575</v>
      </c>
      <c r="Z10089" t="s">
        <v>39</v>
      </c>
    </row>
    <row r="10090" spans="1:26" x14ac:dyDescent="0.25">
      <c r="A10090" t="str">
        <f t="shared" si="157"/>
        <v>3180222r</v>
      </c>
      <c r="B10090" s="2">
        <v>1260</v>
      </c>
      <c r="C10090" s="2">
        <v>1</v>
      </c>
      <c r="D10090" s="2" t="s">
        <v>20077</v>
      </c>
      <c r="E10090" s="3">
        <v>44569</v>
      </c>
      <c r="F10090" s="4">
        <v>4353</v>
      </c>
      <c r="G10090" s="4">
        <v>4401</v>
      </c>
      <c r="H10090" t="s">
        <v>20078</v>
      </c>
      <c r="I10090" t="s">
        <v>20153</v>
      </c>
      <c r="J10090" t="s">
        <v>20058</v>
      </c>
      <c r="K10090">
        <v>430</v>
      </c>
      <c r="L10090" t="s">
        <v>20277</v>
      </c>
      <c r="M10090" t="s">
        <v>20576</v>
      </c>
      <c r="N10090">
        <v>1</v>
      </c>
      <c r="O10090">
        <v>13500</v>
      </c>
      <c r="P10090" t="s">
        <v>30</v>
      </c>
      <c r="Q10090" t="s">
        <v>20081</v>
      </c>
      <c r="R10090">
        <v>96</v>
      </c>
      <c r="S10090" s="3">
        <v>44569</v>
      </c>
      <c r="T10090" t="s">
        <v>40</v>
      </c>
      <c r="U10090" s="1">
        <v>44569</v>
      </c>
      <c r="V10090" t="s">
        <v>20058</v>
      </c>
      <c r="W10090" t="s">
        <v>36</v>
      </c>
      <c r="X10090" t="s">
        <v>3586</v>
      </c>
      <c r="Y10090" t="s">
        <v>31</v>
      </c>
      <c r="Z10090" t="s">
        <v>54</v>
      </c>
    </row>
    <row r="10091" spans="1:26" x14ac:dyDescent="0.25">
      <c r="A10091" t="str">
        <f t="shared" si="157"/>
        <v>1027007r</v>
      </c>
      <c r="B10091" s="2">
        <v>1259</v>
      </c>
      <c r="C10091" s="2">
        <v>1</v>
      </c>
      <c r="D10091" s="2" t="s">
        <v>20118</v>
      </c>
      <c r="E10091" s="3">
        <v>44569</v>
      </c>
      <c r="F10091" s="4">
        <v>4466</v>
      </c>
      <c r="G10091" s="4">
        <v>4467</v>
      </c>
      <c r="H10091" t="s">
        <v>20119</v>
      </c>
      <c r="I10091" t="s">
        <v>20146</v>
      </c>
      <c r="J10091" t="s">
        <v>20058</v>
      </c>
      <c r="K10091">
        <v>430</v>
      </c>
      <c r="L10091" t="s">
        <v>20408</v>
      </c>
      <c r="M10091" t="s">
        <v>20577</v>
      </c>
      <c r="N10091">
        <v>1</v>
      </c>
      <c r="O10091">
        <v>15457</v>
      </c>
      <c r="P10091" t="s">
        <v>30</v>
      </c>
      <c r="Q10091" t="s">
        <v>20137</v>
      </c>
      <c r="R10091">
        <v>96</v>
      </c>
      <c r="S10091" s="3">
        <v>44569</v>
      </c>
      <c r="T10091" t="s">
        <v>40</v>
      </c>
      <c r="U10091" s="1">
        <v>44569</v>
      </c>
      <c r="V10091" t="s">
        <v>20058</v>
      </c>
      <c r="W10091" t="s">
        <v>36</v>
      </c>
      <c r="X10091" t="s">
        <v>20062</v>
      </c>
      <c r="Y10091" t="s">
        <v>31</v>
      </c>
      <c r="Z10091" t="s">
        <v>54</v>
      </c>
    </row>
    <row r="10092" spans="1:26" x14ac:dyDescent="0.25">
      <c r="A10092">
        <f t="shared" si="157"/>
        <v>1026933</v>
      </c>
      <c r="B10092" s="2">
        <v>1244</v>
      </c>
      <c r="C10092" s="2">
        <v>1</v>
      </c>
      <c r="D10092" s="2" t="s">
        <v>20086</v>
      </c>
      <c r="E10092" s="3">
        <v>44569</v>
      </c>
      <c r="F10092" s="4">
        <v>4468</v>
      </c>
      <c r="G10092" s="4">
        <v>4469</v>
      </c>
      <c r="H10092" t="s">
        <v>20065</v>
      </c>
      <c r="I10092" t="s">
        <v>20186</v>
      </c>
      <c r="J10092" t="s">
        <v>20058</v>
      </c>
      <c r="K10092">
        <v>430</v>
      </c>
      <c r="L10092" s="4">
        <v>1026933</v>
      </c>
      <c r="M10092" t="s">
        <v>20578</v>
      </c>
      <c r="N10092">
        <v>30914</v>
      </c>
      <c r="O10092">
        <v>30914</v>
      </c>
      <c r="P10092" t="s">
        <v>30</v>
      </c>
      <c r="Q10092" t="s">
        <v>20090</v>
      </c>
      <c r="R10092">
        <v>96</v>
      </c>
      <c r="S10092" s="3">
        <v>44569</v>
      </c>
      <c r="T10092" t="s">
        <v>34</v>
      </c>
      <c r="U10092" s="1">
        <v>44569</v>
      </c>
      <c r="V10092" t="s">
        <v>20058</v>
      </c>
      <c r="W10092" t="s">
        <v>36</v>
      </c>
      <c r="X10092" t="s">
        <v>3604</v>
      </c>
      <c r="Y10092" t="s">
        <v>20579</v>
      </c>
      <c r="Z10092" t="s">
        <v>39</v>
      </c>
    </row>
    <row r="10093" spans="1:26" x14ac:dyDescent="0.25">
      <c r="A10093" t="str">
        <f t="shared" si="157"/>
        <v>3180221r</v>
      </c>
      <c r="B10093" s="2">
        <v>1261</v>
      </c>
      <c r="C10093" s="2">
        <v>1</v>
      </c>
      <c r="D10093" s="2" t="s">
        <v>20128</v>
      </c>
      <c r="E10093" s="3">
        <v>44569</v>
      </c>
      <c r="F10093" s="4">
        <v>4438</v>
      </c>
      <c r="G10093" s="4">
        <v>4455</v>
      </c>
      <c r="H10093" t="s">
        <v>20129</v>
      </c>
      <c r="I10093" t="s">
        <v>20153</v>
      </c>
      <c r="J10093" t="s">
        <v>20058</v>
      </c>
      <c r="K10093">
        <v>430</v>
      </c>
      <c r="L10093" t="s">
        <v>20274</v>
      </c>
      <c r="M10093" t="s">
        <v>20580</v>
      </c>
      <c r="N10093">
        <v>1</v>
      </c>
      <c r="O10093">
        <v>13500</v>
      </c>
      <c r="P10093" t="s">
        <v>30</v>
      </c>
      <c r="Q10093" t="s">
        <v>20074</v>
      </c>
      <c r="R10093">
        <v>96</v>
      </c>
      <c r="S10093" s="3">
        <v>44569</v>
      </c>
      <c r="T10093" t="s">
        <v>40</v>
      </c>
      <c r="U10093" s="1">
        <v>44569</v>
      </c>
      <c r="V10093" t="s">
        <v>20058</v>
      </c>
      <c r="W10093" t="s">
        <v>36</v>
      </c>
      <c r="X10093" t="s">
        <v>20062</v>
      </c>
      <c r="Y10093" t="s">
        <v>31</v>
      </c>
      <c r="Z10093" t="s">
        <v>54</v>
      </c>
    </row>
    <row r="10094" spans="1:26" x14ac:dyDescent="0.25">
      <c r="A10094" t="str">
        <f t="shared" si="157"/>
        <v>1026360R</v>
      </c>
      <c r="B10094" s="2">
        <v>1255</v>
      </c>
      <c r="C10094" s="2">
        <v>1</v>
      </c>
      <c r="D10094" s="2" t="s">
        <v>20302</v>
      </c>
      <c r="E10094" s="3">
        <v>44569</v>
      </c>
      <c r="F10094" s="4">
        <v>4464</v>
      </c>
      <c r="G10094" s="4">
        <v>4465</v>
      </c>
      <c r="H10094" t="s">
        <v>20190</v>
      </c>
      <c r="I10094" t="s">
        <v>20146</v>
      </c>
      <c r="J10094" t="s">
        <v>20058</v>
      </c>
      <c r="K10094">
        <v>430</v>
      </c>
      <c r="L10094" t="s">
        <v>20411</v>
      </c>
      <c r="M10094" t="s">
        <v>20581</v>
      </c>
      <c r="N10094">
        <v>1</v>
      </c>
      <c r="O10094">
        <v>15457</v>
      </c>
      <c r="P10094" t="s">
        <v>30</v>
      </c>
      <c r="Q10094" t="s">
        <v>20149</v>
      </c>
      <c r="R10094">
        <v>96</v>
      </c>
      <c r="S10094" s="3">
        <v>44569</v>
      </c>
      <c r="T10094" t="s">
        <v>40</v>
      </c>
      <c r="U10094" s="1">
        <v>44569</v>
      </c>
      <c r="V10094" t="s">
        <v>20058</v>
      </c>
      <c r="W10094" t="s">
        <v>36</v>
      </c>
      <c r="X10094" t="s">
        <v>20062</v>
      </c>
      <c r="Y10094" t="s">
        <v>31</v>
      </c>
      <c r="Z10094" t="s">
        <v>54</v>
      </c>
    </row>
    <row r="10095" spans="1:26" x14ac:dyDescent="0.25">
      <c r="A10095" t="str">
        <f t="shared" si="157"/>
        <v>3184649R</v>
      </c>
      <c r="B10095" s="2">
        <v>1332</v>
      </c>
      <c r="C10095" s="2">
        <v>1</v>
      </c>
      <c r="D10095" s="2" t="s">
        <v>20055</v>
      </c>
      <c r="E10095" s="3">
        <v>44578</v>
      </c>
      <c r="F10095" s="4">
        <v>4170</v>
      </c>
      <c r="G10095" s="4">
        <v>4167</v>
      </c>
      <c r="H10095" t="s">
        <v>20056</v>
      </c>
      <c r="I10095" t="s">
        <v>20153</v>
      </c>
      <c r="J10095" t="s">
        <v>20058</v>
      </c>
      <c r="K10095">
        <v>430</v>
      </c>
      <c r="L10095" t="s">
        <v>20113</v>
      </c>
      <c r="M10095" t="s">
        <v>20582</v>
      </c>
      <c r="N10095">
        <v>1</v>
      </c>
      <c r="O10095">
        <v>1</v>
      </c>
      <c r="P10095" t="s">
        <v>30</v>
      </c>
      <c r="Q10095" t="s">
        <v>6822</v>
      </c>
      <c r="R10095">
        <v>96</v>
      </c>
      <c r="S10095" s="3">
        <v>44578</v>
      </c>
      <c r="T10095" t="s">
        <v>40</v>
      </c>
      <c r="U10095" s="1">
        <v>44578</v>
      </c>
      <c r="V10095" t="s">
        <v>20058</v>
      </c>
      <c r="W10095" t="s">
        <v>36</v>
      </c>
      <c r="X10095" t="s">
        <v>20062</v>
      </c>
      <c r="Y10095" t="s">
        <v>20583</v>
      </c>
      <c r="Z10095" t="s">
        <v>39</v>
      </c>
    </row>
    <row r="10096" spans="1:26" x14ac:dyDescent="0.25">
      <c r="A10096" t="str">
        <f t="shared" si="157"/>
        <v>3184650r</v>
      </c>
      <c r="B10096" s="2">
        <v>1331</v>
      </c>
      <c r="C10096" s="2">
        <v>1</v>
      </c>
      <c r="D10096" s="2" t="s">
        <v>20100</v>
      </c>
      <c r="E10096" s="3">
        <v>44579</v>
      </c>
      <c r="F10096" s="4">
        <v>4448</v>
      </c>
      <c r="G10096" s="4">
        <v>4456</v>
      </c>
      <c r="H10096" t="s">
        <v>20101</v>
      </c>
      <c r="I10096" t="s">
        <v>20153</v>
      </c>
      <c r="J10096" t="s">
        <v>20058</v>
      </c>
      <c r="K10096">
        <v>430</v>
      </c>
      <c r="L10096" t="s">
        <v>20104</v>
      </c>
      <c r="M10096" t="s">
        <v>20584</v>
      </c>
      <c r="N10096">
        <v>1</v>
      </c>
      <c r="O10096">
        <v>1</v>
      </c>
      <c r="P10096" t="s">
        <v>30</v>
      </c>
      <c r="Q10096" t="s">
        <v>20103</v>
      </c>
      <c r="R10096">
        <v>96</v>
      </c>
      <c r="S10096" s="3">
        <v>44579</v>
      </c>
      <c r="T10096" t="s">
        <v>40</v>
      </c>
      <c r="U10096" s="1">
        <v>44579</v>
      </c>
      <c r="V10096" t="s">
        <v>20058</v>
      </c>
      <c r="W10096" t="s">
        <v>36</v>
      </c>
      <c r="X10096" t="s">
        <v>20062</v>
      </c>
      <c r="Y10096" t="s">
        <v>20585</v>
      </c>
      <c r="Z10096" t="s">
        <v>39</v>
      </c>
    </row>
    <row r="10097" spans="1:26" x14ac:dyDescent="0.25">
      <c r="A10097" t="str">
        <f t="shared" si="157"/>
        <v>3184084R</v>
      </c>
      <c r="B10097" s="2">
        <v>1316</v>
      </c>
      <c r="C10097" s="2">
        <v>1</v>
      </c>
      <c r="D10097" s="2" t="s">
        <v>20055</v>
      </c>
      <c r="E10097" s="3">
        <v>44576</v>
      </c>
      <c r="F10097" s="4">
        <v>4170</v>
      </c>
      <c r="G10097" s="4">
        <v>4167</v>
      </c>
      <c r="H10097" t="s">
        <v>20056</v>
      </c>
      <c r="I10097" t="s">
        <v>20153</v>
      </c>
      <c r="J10097" t="s">
        <v>20058</v>
      </c>
      <c r="K10097">
        <v>430</v>
      </c>
      <c r="L10097" t="s">
        <v>20098</v>
      </c>
      <c r="M10097" t="s">
        <v>20586</v>
      </c>
      <c r="N10097">
        <v>1</v>
      </c>
      <c r="O10097">
        <v>13500</v>
      </c>
      <c r="P10097" t="s">
        <v>30</v>
      </c>
      <c r="Q10097" t="s">
        <v>6822</v>
      </c>
      <c r="R10097">
        <v>96</v>
      </c>
      <c r="S10097" s="3">
        <v>44576</v>
      </c>
      <c r="T10097" t="s">
        <v>40</v>
      </c>
      <c r="U10097" s="1">
        <v>44576</v>
      </c>
      <c r="V10097" t="s">
        <v>20058</v>
      </c>
      <c r="W10097" t="s">
        <v>36</v>
      </c>
      <c r="X10097" t="s">
        <v>3586</v>
      </c>
      <c r="Y10097" t="s">
        <v>20587</v>
      </c>
      <c r="Z10097" t="s">
        <v>39</v>
      </c>
    </row>
    <row r="10098" spans="1:26" x14ac:dyDescent="0.25">
      <c r="A10098" t="str">
        <f t="shared" si="157"/>
        <v>3184083R</v>
      </c>
      <c r="B10098" s="2">
        <v>1309</v>
      </c>
      <c r="C10098" s="2">
        <v>1</v>
      </c>
      <c r="D10098" s="2" t="s">
        <v>20077</v>
      </c>
      <c r="E10098" s="3">
        <v>44575</v>
      </c>
      <c r="F10098" s="4">
        <v>4353</v>
      </c>
      <c r="G10098" s="4">
        <v>4401</v>
      </c>
      <c r="H10098" t="s">
        <v>20078</v>
      </c>
      <c r="I10098" t="s">
        <v>20153</v>
      </c>
      <c r="J10098" t="s">
        <v>20058</v>
      </c>
      <c r="K10098">
        <v>430</v>
      </c>
      <c r="L10098" t="s">
        <v>20094</v>
      </c>
      <c r="M10098" t="s">
        <v>20588</v>
      </c>
      <c r="N10098">
        <v>1</v>
      </c>
      <c r="O10098">
        <v>13500</v>
      </c>
      <c r="P10098" t="s">
        <v>30</v>
      </c>
      <c r="Q10098" t="s">
        <v>20081</v>
      </c>
      <c r="R10098">
        <v>96</v>
      </c>
      <c r="S10098" s="3">
        <v>44575</v>
      </c>
      <c r="T10098" t="s">
        <v>40</v>
      </c>
      <c r="U10098" s="1">
        <v>44575</v>
      </c>
      <c r="V10098" t="s">
        <v>20058</v>
      </c>
      <c r="W10098" t="s">
        <v>36</v>
      </c>
      <c r="X10098" t="s">
        <v>20062</v>
      </c>
      <c r="Y10098" t="s">
        <v>31</v>
      </c>
      <c r="Z10098" t="s">
        <v>54</v>
      </c>
    </row>
    <row r="10099" spans="1:26" x14ac:dyDescent="0.25">
      <c r="A10099">
        <f t="shared" si="157"/>
        <v>1026937</v>
      </c>
      <c r="B10099" s="2">
        <v>1250</v>
      </c>
      <c r="C10099" s="2">
        <v>1</v>
      </c>
      <c r="D10099" s="2" t="s">
        <v>20145</v>
      </c>
      <c r="E10099" s="3">
        <v>44570</v>
      </c>
      <c r="F10099" s="4">
        <v>4470</v>
      </c>
      <c r="G10099" s="4">
        <v>4471</v>
      </c>
      <c r="H10099" t="s">
        <v>20140</v>
      </c>
      <c r="I10099" t="s">
        <v>20135</v>
      </c>
      <c r="J10099" t="s">
        <v>20058</v>
      </c>
      <c r="K10099">
        <v>430</v>
      </c>
      <c r="L10099" s="4">
        <v>1026937</v>
      </c>
      <c r="M10099" t="s">
        <v>20589</v>
      </c>
      <c r="N10099">
        <v>30914</v>
      </c>
      <c r="O10099">
        <v>30914</v>
      </c>
      <c r="P10099" t="s">
        <v>30</v>
      </c>
      <c r="Q10099" t="s">
        <v>20260</v>
      </c>
      <c r="R10099">
        <v>96</v>
      </c>
      <c r="S10099" s="3">
        <v>44570</v>
      </c>
      <c r="T10099" t="s">
        <v>34</v>
      </c>
      <c r="U10099" s="1">
        <v>44570</v>
      </c>
      <c r="V10099" t="s">
        <v>20058</v>
      </c>
      <c r="W10099" t="s">
        <v>36</v>
      </c>
      <c r="X10099" t="s">
        <v>3604</v>
      </c>
      <c r="Y10099" t="s">
        <v>20590</v>
      </c>
      <c r="Z10099" t="s">
        <v>39</v>
      </c>
    </row>
    <row r="10100" spans="1:26" x14ac:dyDescent="0.25">
      <c r="A10100">
        <f t="shared" si="157"/>
        <v>1035298</v>
      </c>
      <c r="B10100" s="2">
        <v>1287</v>
      </c>
      <c r="C10100" s="2">
        <v>1</v>
      </c>
      <c r="D10100" s="2" t="s">
        <v>20106</v>
      </c>
      <c r="E10100" s="3">
        <v>44574</v>
      </c>
      <c r="F10100" s="4">
        <v>4472</v>
      </c>
      <c r="G10100" s="4">
        <v>4473</v>
      </c>
      <c r="H10100" t="s">
        <v>20107</v>
      </c>
      <c r="I10100" t="s">
        <v>20135</v>
      </c>
      <c r="J10100" t="s">
        <v>20058</v>
      </c>
      <c r="K10100">
        <v>430</v>
      </c>
      <c r="L10100" s="4">
        <v>1035298</v>
      </c>
      <c r="M10100" t="s">
        <v>20591</v>
      </c>
      <c r="N10100">
        <v>30914</v>
      </c>
      <c r="O10100">
        <v>30914</v>
      </c>
      <c r="P10100" t="s">
        <v>30</v>
      </c>
      <c r="Q10100" t="s">
        <v>20110</v>
      </c>
      <c r="R10100">
        <v>96</v>
      </c>
      <c r="S10100" s="3">
        <v>44574</v>
      </c>
      <c r="T10100" t="s">
        <v>34</v>
      </c>
      <c r="U10100" s="1">
        <v>44574</v>
      </c>
      <c r="V10100" t="s">
        <v>20058</v>
      </c>
      <c r="W10100" t="s">
        <v>36</v>
      </c>
      <c r="X10100" t="s">
        <v>20062</v>
      </c>
      <c r="Y10100" t="s">
        <v>20592</v>
      </c>
      <c r="Z10100" t="s">
        <v>39</v>
      </c>
    </row>
    <row r="10101" spans="1:26" x14ac:dyDescent="0.25">
      <c r="A10101">
        <f t="shared" si="157"/>
        <v>1029134</v>
      </c>
      <c r="B10101" s="2">
        <v>1276</v>
      </c>
      <c r="C10101" s="2">
        <v>1</v>
      </c>
      <c r="D10101" s="2" t="s">
        <v>20145</v>
      </c>
      <c r="E10101" s="3">
        <v>44573</v>
      </c>
      <c r="F10101" s="4">
        <v>4470</v>
      </c>
      <c r="G10101" s="4">
        <v>4471</v>
      </c>
      <c r="H10101" t="s">
        <v>20140</v>
      </c>
      <c r="I10101" t="s">
        <v>20141</v>
      </c>
      <c r="J10101" t="s">
        <v>20058</v>
      </c>
      <c r="K10101">
        <v>240</v>
      </c>
      <c r="L10101" s="4">
        <v>1029134</v>
      </c>
      <c r="M10101" t="s">
        <v>20593</v>
      </c>
      <c r="N10101">
        <v>17900</v>
      </c>
      <c r="O10101">
        <v>8950</v>
      </c>
      <c r="P10101" t="s">
        <v>30</v>
      </c>
      <c r="Q10101" t="s">
        <v>20260</v>
      </c>
      <c r="R10101">
        <v>85</v>
      </c>
      <c r="S10101" s="3">
        <v>44573</v>
      </c>
      <c r="T10101" t="s">
        <v>34</v>
      </c>
      <c r="U10101" s="1">
        <v>44573</v>
      </c>
      <c r="V10101" t="s">
        <v>20058</v>
      </c>
      <c r="W10101" t="s">
        <v>36</v>
      </c>
      <c r="X10101" t="s">
        <v>3599</v>
      </c>
      <c r="Y10101" t="s">
        <v>31</v>
      </c>
      <c r="Z10101" t="s">
        <v>54</v>
      </c>
    </row>
    <row r="10102" spans="1:26" x14ac:dyDescent="0.25">
      <c r="A10102">
        <f t="shared" si="157"/>
        <v>1028807</v>
      </c>
      <c r="B10102" s="2">
        <v>1288</v>
      </c>
      <c r="C10102" s="2">
        <v>1</v>
      </c>
      <c r="D10102" s="2" t="s">
        <v>20086</v>
      </c>
      <c r="E10102" s="3">
        <v>44573</v>
      </c>
      <c r="F10102" s="4">
        <v>4468</v>
      </c>
      <c r="G10102" s="4">
        <v>4469</v>
      </c>
      <c r="H10102" t="s">
        <v>20065</v>
      </c>
      <c r="I10102" t="s">
        <v>20141</v>
      </c>
      <c r="J10102" t="s">
        <v>20058</v>
      </c>
      <c r="K10102">
        <v>240</v>
      </c>
      <c r="L10102" s="4">
        <v>1028807</v>
      </c>
      <c r="M10102" t="s">
        <v>20594</v>
      </c>
      <c r="N10102">
        <v>17900</v>
      </c>
      <c r="O10102">
        <v>17900</v>
      </c>
      <c r="P10102" t="s">
        <v>30</v>
      </c>
      <c r="Q10102" t="s">
        <v>20090</v>
      </c>
      <c r="R10102">
        <v>85</v>
      </c>
      <c r="S10102" s="3">
        <v>44573</v>
      </c>
      <c r="T10102" t="s">
        <v>34</v>
      </c>
      <c r="U10102" s="1">
        <v>44573</v>
      </c>
      <c r="V10102" t="s">
        <v>20058</v>
      </c>
      <c r="W10102" t="s">
        <v>36</v>
      </c>
      <c r="X10102" t="s">
        <v>20062</v>
      </c>
      <c r="Y10102" t="s">
        <v>20595</v>
      </c>
      <c r="Z10102" t="s">
        <v>39</v>
      </c>
    </row>
    <row r="10103" spans="1:26" x14ac:dyDescent="0.25">
      <c r="A10103">
        <f t="shared" si="157"/>
        <v>1021695</v>
      </c>
      <c r="B10103" s="2">
        <v>1231</v>
      </c>
      <c r="C10103" s="2">
        <v>1</v>
      </c>
      <c r="D10103" s="2" t="s">
        <v>20118</v>
      </c>
      <c r="E10103" s="3">
        <v>44567</v>
      </c>
      <c r="F10103" s="4">
        <v>4466</v>
      </c>
      <c r="G10103" s="4">
        <v>4467</v>
      </c>
      <c r="H10103" t="s">
        <v>20119</v>
      </c>
      <c r="I10103" t="s">
        <v>20135</v>
      </c>
      <c r="J10103" t="s">
        <v>20058</v>
      </c>
      <c r="K10103">
        <v>430</v>
      </c>
      <c r="L10103" s="4">
        <v>1021695</v>
      </c>
      <c r="M10103" t="s">
        <v>20596</v>
      </c>
      <c r="N10103">
        <v>30914</v>
      </c>
      <c r="O10103">
        <v>30914</v>
      </c>
      <c r="P10103" t="s">
        <v>30</v>
      </c>
      <c r="Q10103" t="s">
        <v>20137</v>
      </c>
      <c r="R10103">
        <v>96</v>
      </c>
      <c r="S10103" s="3">
        <v>44567</v>
      </c>
      <c r="T10103" t="s">
        <v>34</v>
      </c>
      <c r="U10103" s="1">
        <v>44567</v>
      </c>
      <c r="V10103" t="s">
        <v>20058</v>
      </c>
      <c r="W10103" t="s">
        <v>36</v>
      </c>
      <c r="X10103" t="s">
        <v>20062</v>
      </c>
      <c r="Y10103" t="s">
        <v>20597</v>
      </c>
      <c r="Z10103" t="s">
        <v>39</v>
      </c>
    </row>
    <row r="10104" spans="1:26" x14ac:dyDescent="0.25">
      <c r="A10104" t="str">
        <f t="shared" si="157"/>
        <v>3176436r</v>
      </c>
      <c r="B10104" s="2">
        <v>1237</v>
      </c>
      <c r="C10104" s="2">
        <v>1</v>
      </c>
      <c r="D10104" s="2" t="s">
        <v>20302</v>
      </c>
      <c r="E10104" s="3">
        <v>44567</v>
      </c>
      <c r="F10104" s="4">
        <v>4464</v>
      </c>
      <c r="G10104" s="4">
        <v>4465</v>
      </c>
      <c r="H10104" t="s">
        <v>20190</v>
      </c>
      <c r="I10104" t="s">
        <v>20598</v>
      </c>
      <c r="J10104" t="s">
        <v>20058</v>
      </c>
      <c r="K10104">
        <v>335</v>
      </c>
      <c r="L10104" t="s">
        <v>20305</v>
      </c>
      <c r="M10104" t="s">
        <v>20599</v>
      </c>
      <c r="N10104">
        <v>1</v>
      </c>
      <c r="O10104">
        <v>10150</v>
      </c>
      <c r="P10104" t="s">
        <v>30</v>
      </c>
      <c r="Q10104" t="s">
        <v>20149</v>
      </c>
      <c r="R10104">
        <v>85</v>
      </c>
      <c r="S10104" s="3">
        <v>44567</v>
      </c>
      <c r="T10104" t="s">
        <v>40</v>
      </c>
      <c r="U10104" s="1">
        <v>44567</v>
      </c>
      <c r="V10104" t="s">
        <v>20058</v>
      </c>
      <c r="W10104" t="s">
        <v>36</v>
      </c>
      <c r="X10104" t="s">
        <v>20062</v>
      </c>
      <c r="Y10104" t="s">
        <v>31</v>
      </c>
      <c r="Z10104" t="s">
        <v>54</v>
      </c>
    </row>
    <row r="10105" spans="1:26" x14ac:dyDescent="0.25">
      <c r="A10105" t="str">
        <f t="shared" si="157"/>
        <v>31768903176891R</v>
      </c>
      <c r="B10105" s="2">
        <v>1238</v>
      </c>
      <c r="C10105" s="2">
        <v>1</v>
      </c>
      <c r="D10105" s="2" t="s">
        <v>20086</v>
      </c>
      <c r="E10105" s="3">
        <v>44567</v>
      </c>
      <c r="F10105" s="4">
        <v>4468</v>
      </c>
      <c r="G10105" s="4">
        <v>4469</v>
      </c>
      <c r="H10105" t="s">
        <v>20065</v>
      </c>
      <c r="I10105" t="s">
        <v>20598</v>
      </c>
      <c r="J10105" t="s">
        <v>20058</v>
      </c>
      <c r="K10105">
        <v>335</v>
      </c>
      <c r="L10105" t="s">
        <v>20312</v>
      </c>
      <c r="M10105" t="s">
        <v>20600</v>
      </c>
      <c r="N10105">
        <v>1</v>
      </c>
      <c r="O10105">
        <v>10150</v>
      </c>
      <c r="P10105" t="s">
        <v>30</v>
      </c>
      <c r="Q10105" t="s">
        <v>20090</v>
      </c>
      <c r="R10105">
        <v>85</v>
      </c>
      <c r="S10105" s="3">
        <v>44567</v>
      </c>
      <c r="T10105" t="s">
        <v>40</v>
      </c>
      <c r="U10105" s="1">
        <v>44567</v>
      </c>
      <c r="V10105" t="s">
        <v>20058</v>
      </c>
      <c r="W10105" t="s">
        <v>36</v>
      </c>
      <c r="X10105" t="s">
        <v>20062</v>
      </c>
      <c r="Y10105" t="s">
        <v>31</v>
      </c>
      <c r="Z10105" t="s">
        <v>54</v>
      </c>
    </row>
    <row r="10106" spans="1:26" x14ac:dyDescent="0.25">
      <c r="A10106" t="str">
        <f t="shared" si="157"/>
        <v>3178245R</v>
      </c>
      <c r="B10106" s="2">
        <v>1241</v>
      </c>
      <c r="C10106" s="2">
        <v>1</v>
      </c>
      <c r="D10106" s="2" t="s">
        <v>20055</v>
      </c>
      <c r="E10106" s="3">
        <v>44567</v>
      </c>
      <c r="F10106" s="4">
        <v>4170</v>
      </c>
      <c r="G10106" s="4">
        <v>4167</v>
      </c>
      <c r="H10106" t="s">
        <v>20056</v>
      </c>
      <c r="I10106" t="s">
        <v>20153</v>
      </c>
      <c r="J10106" t="s">
        <v>20058</v>
      </c>
      <c r="K10106">
        <v>430</v>
      </c>
      <c r="L10106" t="s">
        <v>20309</v>
      </c>
      <c r="M10106" t="s">
        <v>20601</v>
      </c>
      <c r="N10106">
        <v>1</v>
      </c>
      <c r="O10106">
        <v>13500</v>
      </c>
      <c r="P10106" t="s">
        <v>30</v>
      </c>
      <c r="Q10106" t="s">
        <v>20263</v>
      </c>
      <c r="R10106">
        <v>96</v>
      </c>
      <c r="S10106" s="3">
        <v>44567</v>
      </c>
      <c r="T10106" t="s">
        <v>40</v>
      </c>
      <c r="U10106" s="1">
        <v>44567</v>
      </c>
      <c r="V10106" t="s">
        <v>20058</v>
      </c>
      <c r="W10106" t="s">
        <v>36</v>
      </c>
      <c r="X10106" t="s">
        <v>20062</v>
      </c>
      <c r="Y10106" t="s">
        <v>31</v>
      </c>
      <c r="Z10106" t="s">
        <v>54</v>
      </c>
    </row>
    <row r="10107" spans="1:26" x14ac:dyDescent="0.25">
      <c r="A10107">
        <f t="shared" si="157"/>
        <v>1035297</v>
      </c>
      <c r="B10107" s="2">
        <v>1284</v>
      </c>
      <c r="C10107" s="2">
        <v>1</v>
      </c>
      <c r="D10107" s="2" t="s">
        <v>20169</v>
      </c>
      <c r="E10107" s="3">
        <v>44574</v>
      </c>
      <c r="F10107" s="4">
        <v>4476</v>
      </c>
      <c r="G10107" s="4">
        <v>4477</v>
      </c>
      <c r="H10107" t="s">
        <v>20181</v>
      </c>
      <c r="I10107" t="s">
        <v>20135</v>
      </c>
      <c r="J10107" t="s">
        <v>20058</v>
      </c>
      <c r="K10107">
        <v>430</v>
      </c>
      <c r="L10107" s="4">
        <v>1035297</v>
      </c>
      <c r="M10107" t="s">
        <v>20602</v>
      </c>
      <c r="N10107">
        <v>30914</v>
      </c>
      <c r="O10107">
        <v>30914</v>
      </c>
      <c r="P10107" t="s">
        <v>30</v>
      </c>
      <c r="Q10107" t="s">
        <v>20069</v>
      </c>
      <c r="R10107">
        <v>96</v>
      </c>
      <c r="S10107" s="3">
        <v>44573</v>
      </c>
      <c r="T10107" t="s">
        <v>34</v>
      </c>
      <c r="U10107" s="1">
        <v>44573</v>
      </c>
      <c r="V10107" t="s">
        <v>20058</v>
      </c>
      <c r="W10107" t="s">
        <v>36</v>
      </c>
      <c r="X10107" t="s">
        <v>20062</v>
      </c>
      <c r="Y10107" t="s">
        <v>20603</v>
      </c>
      <c r="Z10107" t="s">
        <v>39</v>
      </c>
    </row>
    <row r="10108" spans="1:26" x14ac:dyDescent="0.25">
      <c r="A10108">
        <f t="shared" si="157"/>
        <v>1028810</v>
      </c>
      <c r="B10108" s="2">
        <v>1273</v>
      </c>
      <c r="C10108" s="2">
        <v>1</v>
      </c>
      <c r="D10108" s="2" t="s">
        <v>20106</v>
      </c>
      <c r="E10108" s="3">
        <v>44572</v>
      </c>
      <c r="F10108" s="4">
        <v>4472</v>
      </c>
      <c r="G10108" s="4">
        <v>4473</v>
      </c>
      <c r="H10108" t="s">
        <v>20107</v>
      </c>
      <c r="I10108" t="s">
        <v>20141</v>
      </c>
      <c r="J10108" t="s">
        <v>20058</v>
      </c>
      <c r="K10108">
        <v>240</v>
      </c>
      <c r="L10108" s="4">
        <v>1028810</v>
      </c>
      <c r="M10108" t="s">
        <v>20604</v>
      </c>
      <c r="N10108">
        <v>17900</v>
      </c>
      <c r="O10108">
        <v>17900</v>
      </c>
      <c r="P10108" t="s">
        <v>30</v>
      </c>
      <c r="Q10108" t="s">
        <v>20110</v>
      </c>
      <c r="R10108">
        <v>85</v>
      </c>
      <c r="S10108" s="3">
        <v>44572</v>
      </c>
      <c r="T10108" t="s">
        <v>34</v>
      </c>
      <c r="U10108" s="1">
        <v>44572</v>
      </c>
      <c r="V10108" t="s">
        <v>20058</v>
      </c>
      <c r="W10108" t="s">
        <v>36</v>
      </c>
      <c r="X10108" t="s">
        <v>20062</v>
      </c>
      <c r="Y10108" t="s">
        <v>20605</v>
      </c>
      <c r="Z10108" t="s">
        <v>39</v>
      </c>
    </row>
    <row r="10109" spans="1:26" x14ac:dyDescent="0.25">
      <c r="A10109">
        <f t="shared" si="157"/>
        <v>1028811</v>
      </c>
      <c r="B10109" s="2">
        <v>1272</v>
      </c>
      <c r="C10109" s="2">
        <v>1</v>
      </c>
      <c r="D10109" s="2" t="s">
        <v>20169</v>
      </c>
      <c r="E10109" s="3">
        <v>44572</v>
      </c>
      <c r="F10109" s="4">
        <v>4477</v>
      </c>
      <c r="G10109" s="4">
        <v>4476</v>
      </c>
      <c r="H10109" t="s">
        <v>20181</v>
      </c>
      <c r="I10109" t="s">
        <v>20141</v>
      </c>
      <c r="J10109" t="s">
        <v>20058</v>
      </c>
      <c r="K10109">
        <v>240</v>
      </c>
      <c r="L10109" s="4">
        <v>1028811</v>
      </c>
      <c r="M10109" t="s">
        <v>20606</v>
      </c>
      <c r="N10109">
        <v>17900</v>
      </c>
      <c r="O10109">
        <v>17900</v>
      </c>
      <c r="P10109" t="s">
        <v>30</v>
      </c>
      <c r="Q10109" t="s">
        <v>20069</v>
      </c>
      <c r="R10109">
        <v>85</v>
      </c>
      <c r="S10109" s="3">
        <v>44572</v>
      </c>
      <c r="T10109" t="s">
        <v>34</v>
      </c>
      <c r="U10109" s="1">
        <v>44572</v>
      </c>
      <c r="V10109" t="s">
        <v>20058</v>
      </c>
      <c r="W10109" t="s">
        <v>36</v>
      </c>
      <c r="X10109" t="s">
        <v>20062</v>
      </c>
      <c r="Y10109" t="s">
        <v>20607</v>
      </c>
      <c r="Z10109" t="s">
        <v>39</v>
      </c>
    </row>
    <row r="10110" spans="1:26" x14ac:dyDescent="0.25">
      <c r="A10110" t="str">
        <f t="shared" si="157"/>
        <v>1051796r</v>
      </c>
      <c r="B10110" s="2">
        <v>1372</v>
      </c>
      <c r="C10110" s="2">
        <v>1</v>
      </c>
      <c r="D10110" s="2" t="s">
        <v>20169</v>
      </c>
      <c r="E10110" s="3">
        <v>44586</v>
      </c>
      <c r="F10110" s="4">
        <v>4474</v>
      </c>
      <c r="G10110" s="4">
        <v>4475</v>
      </c>
      <c r="H10110" t="s">
        <v>20134</v>
      </c>
      <c r="I10110" t="s">
        <v>20146</v>
      </c>
      <c r="J10110" t="s">
        <v>20058</v>
      </c>
      <c r="K10110">
        <v>430</v>
      </c>
      <c r="L10110" t="s">
        <v>20448</v>
      </c>
      <c r="M10110" t="s">
        <v>20608</v>
      </c>
      <c r="N10110">
        <v>1</v>
      </c>
      <c r="O10110">
        <v>1</v>
      </c>
      <c r="P10110" t="s">
        <v>30</v>
      </c>
      <c r="Q10110" t="s">
        <v>20137</v>
      </c>
      <c r="R10110">
        <v>96</v>
      </c>
      <c r="S10110" s="3">
        <v>44586</v>
      </c>
      <c r="T10110" t="s">
        <v>40</v>
      </c>
      <c r="U10110" s="1">
        <v>44586</v>
      </c>
      <c r="V10110" t="s">
        <v>20058</v>
      </c>
      <c r="W10110" t="s">
        <v>36</v>
      </c>
      <c r="X10110" t="s">
        <v>20062</v>
      </c>
      <c r="Y10110" t="s">
        <v>31</v>
      </c>
      <c r="Z10110" t="s">
        <v>54</v>
      </c>
    </row>
    <row r="10111" spans="1:26" x14ac:dyDescent="0.25">
      <c r="A10111">
        <f t="shared" si="157"/>
        <v>3187899</v>
      </c>
      <c r="B10111" s="2">
        <v>1380</v>
      </c>
      <c r="C10111" s="2">
        <v>1</v>
      </c>
      <c r="D10111" s="2" t="s">
        <v>20064</v>
      </c>
      <c r="E10111" s="3">
        <v>44586</v>
      </c>
      <c r="F10111" s="4">
        <v>4468</v>
      </c>
      <c r="G10111" s="4">
        <v>4469</v>
      </c>
      <c r="H10111" t="s">
        <v>20065</v>
      </c>
      <c r="I10111" t="s">
        <v>20141</v>
      </c>
      <c r="J10111" t="s">
        <v>20058</v>
      </c>
      <c r="K10111">
        <v>240</v>
      </c>
      <c r="L10111" s="4">
        <v>3187899</v>
      </c>
      <c r="M10111" t="s">
        <v>20609</v>
      </c>
      <c r="N10111">
        <v>17900</v>
      </c>
      <c r="O10111">
        <v>17900</v>
      </c>
      <c r="P10111" t="s">
        <v>30</v>
      </c>
      <c r="Q10111" t="s">
        <v>20069</v>
      </c>
      <c r="R10111">
        <v>85</v>
      </c>
      <c r="S10111" s="3">
        <v>44589</v>
      </c>
      <c r="T10111" t="s">
        <v>34</v>
      </c>
      <c r="U10111" s="1">
        <v>44586</v>
      </c>
      <c r="V10111" t="s">
        <v>20058</v>
      </c>
      <c r="W10111" t="s">
        <v>36</v>
      </c>
      <c r="X10111" t="s">
        <v>20062</v>
      </c>
      <c r="Y10111" t="s">
        <v>20610</v>
      </c>
      <c r="Z10111" t="s">
        <v>39</v>
      </c>
    </row>
    <row r="10112" spans="1:26" x14ac:dyDescent="0.25">
      <c r="A10112" t="str">
        <f t="shared" si="157"/>
        <v>3187909R</v>
      </c>
      <c r="B10112" s="2">
        <v>1391</v>
      </c>
      <c r="C10112" s="2">
        <v>1</v>
      </c>
      <c r="D10112" s="2" t="s">
        <v>20070</v>
      </c>
      <c r="E10112" s="3">
        <v>44586</v>
      </c>
      <c r="F10112" s="4">
        <v>4449</v>
      </c>
      <c r="G10112" s="4">
        <v>4405</v>
      </c>
      <c r="H10112" t="s">
        <v>20071</v>
      </c>
      <c r="I10112" t="s">
        <v>20153</v>
      </c>
      <c r="J10112" t="s">
        <v>20058</v>
      </c>
      <c r="K10112">
        <v>430</v>
      </c>
      <c r="L10112" t="s">
        <v>20075</v>
      </c>
      <c r="M10112" t="s">
        <v>20611</v>
      </c>
      <c r="N10112">
        <v>1</v>
      </c>
      <c r="O10112">
        <v>1</v>
      </c>
      <c r="P10112" t="s">
        <v>30</v>
      </c>
      <c r="Q10112" t="s">
        <v>20074</v>
      </c>
      <c r="R10112">
        <v>96</v>
      </c>
      <c r="S10112" s="3">
        <v>44586</v>
      </c>
      <c r="T10112" t="s">
        <v>40</v>
      </c>
      <c r="U10112" s="1">
        <v>44586</v>
      </c>
      <c r="V10112" t="s">
        <v>20058</v>
      </c>
      <c r="W10112" t="s">
        <v>36</v>
      </c>
      <c r="X10112" t="s">
        <v>20062</v>
      </c>
      <c r="Y10112" t="s">
        <v>20612</v>
      </c>
      <c r="Z10112" t="s">
        <v>39</v>
      </c>
    </row>
    <row r="10113" spans="1:26" x14ac:dyDescent="0.25">
      <c r="A10113" t="str">
        <f t="shared" si="157"/>
        <v>3176916R</v>
      </c>
      <c r="B10113" s="2">
        <v>1220</v>
      </c>
      <c r="C10113" s="2">
        <v>1</v>
      </c>
      <c r="D10113" s="2" t="s">
        <v>20055</v>
      </c>
      <c r="E10113" s="3">
        <v>44565</v>
      </c>
      <c r="F10113" s="4">
        <v>4170</v>
      </c>
      <c r="G10113" s="4">
        <v>4167</v>
      </c>
      <c r="H10113" t="s">
        <v>20056</v>
      </c>
      <c r="I10113" t="s">
        <v>20153</v>
      </c>
      <c r="J10113" t="s">
        <v>20058</v>
      </c>
      <c r="K10113">
        <v>430</v>
      </c>
      <c r="L10113" t="s">
        <v>20264</v>
      </c>
      <c r="M10113" t="s">
        <v>20613</v>
      </c>
      <c r="N10113">
        <v>1</v>
      </c>
      <c r="O10113">
        <v>13500</v>
      </c>
      <c r="P10113" t="s">
        <v>30</v>
      </c>
      <c r="Q10113" t="s">
        <v>20263</v>
      </c>
      <c r="R10113">
        <v>96</v>
      </c>
      <c r="S10113" s="3">
        <v>44565</v>
      </c>
      <c r="T10113" t="s">
        <v>40</v>
      </c>
      <c r="U10113" s="1">
        <v>44565</v>
      </c>
      <c r="V10113" t="s">
        <v>20058</v>
      </c>
      <c r="W10113" t="s">
        <v>36</v>
      </c>
      <c r="X10113" t="s">
        <v>20062</v>
      </c>
      <c r="Y10113" t="s">
        <v>31</v>
      </c>
      <c r="Z10113" t="s">
        <v>54</v>
      </c>
    </row>
    <row r="10114" spans="1:26" x14ac:dyDescent="0.25">
      <c r="A10114" t="str">
        <f t="shared" si="157"/>
        <v>3176915r</v>
      </c>
      <c r="B10114" s="2">
        <v>1226</v>
      </c>
      <c r="C10114" s="2">
        <v>1</v>
      </c>
      <c r="D10114" s="2" t="s">
        <v>20077</v>
      </c>
      <c r="E10114" s="3">
        <v>44565</v>
      </c>
      <c r="F10114" s="4">
        <v>4353</v>
      </c>
      <c r="G10114" s="4">
        <v>4401</v>
      </c>
      <c r="H10114" t="s">
        <v>20078</v>
      </c>
      <c r="I10114" t="s">
        <v>20153</v>
      </c>
      <c r="J10114" t="s">
        <v>20058</v>
      </c>
      <c r="K10114">
        <v>430</v>
      </c>
      <c r="L10114" t="s">
        <v>20268</v>
      </c>
      <c r="M10114" t="s">
        <v>20614</v>
      </c>
      <c r="N10114">
        <v>1</v>
      </c>
      <c r="O10114">
        <v>13500</v>
      </c>
      <c r="P10114" t="s">
        <v>30</v>
      </c>
      <c r="Q10114" t="s">
        <v>20081</v>
      </c>
      <c r="R10114">
        <v>96</v>
      </c>
      <c r="S10114" s="3">
        <v>44565</v>
      </c>
      <c r="T10114" t="s">
        <v>40</v>
      </c>
      <c r="U10114" s="1">
        <v>44565</v>
      </c>
      <c r="V10114" t="s">
        <v>20058</v>
      </c>
      <c r="W10114" t="s">
        <v>36</v>
      </c>
      <c r="X10114" t="s">
        <v>20062</v>
      </c>
      <c r="Y10114" t="s">
        <v>31</v>
      </c>
      <c r="Z10114" t="s">
        <v>54</v>
      </c>
    </row>
    <row r="10115" spans="1:26" x14ac:dyDescent="0.25">
      <c r="A10115" t="str">
        <f t="shared" ref="A10115:A10178" si="158">+L10115</f>
        <v>3176455R</v>
      </c>
      <c r="B10115" s="2">
        <v>1212</v>
      </c>
      <c r="C10115" s="2">
        <v>1</v>
      </c>
      <c r="D10115" s="2" t="s">
        <v>20100</v>
      </c>
      <c r="E10115" s="3">
        <v>44564</v>
      </c>
      <c r="F10115" s="4">
        <v>4448</v>
      </c>
      <c r="G10115" s="4">
        <v>4456</v>
      </c>
      <c r="H10115" t="s">
        <v>20101</v>
      </c>
      <c r="I10115" t="s">
        <v>20153</v>
      </c>
      <c r="J10115" t="s">
        <v>20058</v>
      </c>
      <c r="K10115">
        <v>430</v>
      </c>
      <c r="L10115" t="s">
        <v>20484</v>
      </c>
      <c r="M10115" t="s">
        <v>20615</v>
      </c>
      <c r="N10115">
        <v>1</v>
      </c>
      <c r="O10115">
        <v>13500</v>
      </c>
      <c r="P10115" t="s">
        <v>30</v>
      </c>
      <c r="Q10115" t="s">
        <v>20103</v>
      </c>
      <c r="R10115">
        <v>96</v>
      </c>
      <c r="S10115" s="3">
        <v>44563</v>
      </c>
      <c r="T10115" t="s">
        <v>40</v>
      </c>
      <c r="U10115" s="1">
        <v>44563</v>
      </c>
      <c r="V10115" t="s">
        <v>20058</v>
      </c>
      <c r="W10115" t="s">
        <v>36</v>
      </c>
      <c r="X10115" t="s">
        <v>20062</v>
      </c>
      <c r="Y10115" t="s">
        <v>20616</v>
      </c>
      <c r="Z10115" t="s">
        <v>39</v>
      </c>
    </row>
    <row r="10116" spans="1:26" x14ac:dyDescent="0.25">
      <c r="A10116" t="str">
        <f t="shared" si="158"/>
        <v>3176454R</v>
      </c>
      <c r="B10116" s="2">
        <v>1207</v>
      </c>
      <c r="C10116" s="2">
        <v>1</v>
      </c>
      <c r="D10116" s="2" t="s">
        <v>20055</v>
      </c>
      <c r="E10116" s="3">
        <v>44564</v>
      </c>
      <c r="F10116" s="4">
        <v>4170</v>
      </c>
      <c r="G10116" s="4">
        <v>4167</v>
      </c>
      <c r="H10116" t="s">
        <v>20056</v>
      </c>
      <c r="I10116" t="s">
        <v>20153</v>
      </c>
      <c r="J10116" t="s">
        <v>20058</v>
      </c>
      <c r="K10116">
        <v>430</v>
      </c>
      <c r="L10116" t="s">
        <v>20488</v>
      </c>
      <c r="M10116" t="s">
        <v>20617</v>
      </c>
      <c r="N10116">
        <v>1</v>
      </c>
      <c r="O10116">
        <v>13500</v>
      </c>
      <c r="P10116" t="s">
        <v>30</v>
      </c>
      <c r="Q10116" t="s">
        <v>20263</v>
      </c>
      <c r="R10116">
        <v>96</v>
      </c>
      <c r="S10116" s="3">
        <v>44563</v>
      </c>
      <c r="T10116" t="s">
        <v>40</v>
      </c>
      <c r="U10116" s="1">
        <v>44563</v>
      </c>
      <c r="V10116" t="s">
        <v>20058</v>
      </c>
      <c r="W10116" t="s">
        <v>36</v>
      </c>
      <c r="X10116" t="s">
        <v>20062</v>
      </c>
      <c r="Y10116" t="s">
        <v>20618</v>
      </c>
      <c r="Z10116" t="s">
        <v>39</v>
      </c>
    </row>
    <row r="10117" spans="1:26" x14ac:dyDescent="0.25">
      <c r="A10117">
        <f t="shared" si="158"/>
        <v>1017571</v>
      </c>
      <c r="B10117" s="2">
        <v>1198</v>
      </c>
      <c r="C10117" s="2">
        <v>1</v>
      </c>
      <c r="D10117" s="2" t="s">
        <v>20169</v>
      </c>
      <c r="E10117" s="3">
        <v>44563</v>
      </c>
      <c r="F10117" s="4">
        <v>4477</v>
      </c>
      <c r="G10117" s="4">
        <v>4476</v>
      </c>
      <c r="H10117" t="s">
        <v>20181</v>
      </c>
      <c r="I10117" t="s">
        <v>20135</v>
      </c>
      <c r="J10117" t="s">
        <v>20058</v>
      </c>
      <c r="K10117">
        <v>430</v>
      </c>
      <c r="L10117" s="4">
        <v>1017571</v>
      </c>
      <c r="M10117" t="s">
        <v>20619</v>
      </c>
      <c r="N10117">
        <v>30914</v>
      </c>
      <c r="O10117">
        <v>15457</v>
      </c>
      <c r="P10117" t="s">
        <v>30</v>
      </c>
      <c r="Q10117" t="s">
        <v>20069</v>
      </c>
      <c r="R10117">
        <v>96</v>
      </c>
      <c r="S10117" s="3">
        <v>44563</v>
      </c>
      <c r="T10117" t="s">
        <v>34</v>
      </c>
      <c r="U10117" s="1">
        <v>44563</v>
      </c>
      <c r="V10117" t="s">
        <v>20058</v>
      </c>
      <c r="W10117" t="s">
        <v>36</v>
      </c>
      <c r="X10117" t="s">
        <v>3586</v>
      </c>
      <c r="Y10117" t="s">
        <v>20620</v>
      </c>
      <c r="Z10117" t="s">
        <v>39</v>
      </c>
    </row>
    <row r="10118" spans="1:26" x14ac:dyDescent="0.25">
      <c r="A10118" t="str">
        <f t="shared" si="158"/>
        <v>1017721R</v>
      </c>
      <c r="B10118" s="2">
        <v>1209</v>
      </c>
      <c r="C10118" s="2">
        <v>1</v>
      </c>
      <c r="D10118" s="2" t="s">
        <v>20118</v>
      </c>
      <c r="E10118" s="3">
        <v>44563</v>
      </c>
      <c r="F10118" s="4">
        <v>4467</v>
      </c>
      <c r="G10118" s="4">
        <v>4466</v>
      </c>
      <c r="H10118" t="s">
        <v>20119</v>
      </c>
      <c r="I10118" t="s">
        <v>20146</v>
      </c>
      <c r="J10118" t="s">
        <v>20058</v>
      </c>
      <c r="K10118">
        <v>430</v>
      </c>
      <c r="L10118" t="s">
        <v>20255</v>
      </c>
      <c r="M10118" t="s">
        <v>20621</v>
      </c>
      <c r="N10118">
        <v>1</v>
      </c>
      <c r="O10118">
        <v>15457</v>
      </c>
      <c r="P10118" t="s">
        <v>30</v>
      </c>
      <c r="Q10118" t="s">
        <v>20137</v>
      </c>
      <c r="R10118">
        <v>96</v>
      </c>
      <c r="S10118" s="3">
        <v>44563</v>
      </c>
      <c r="T10118" t="s">
        <v>40</v>
      </c>
      <c r="U10118" s="1">
        <v>44563</v>
      </c>
      <c r="V10118" t="s">
        <v>20058</v>
      </c>
      <c r="W10118" t="s">
        <v>36</v>
      </c>
      <c r="X10118" t="s">
        <v>3599</v>
      </c>
      <c r="Y10118" t="s">
        <v>20622</v>
      </c>
      <c r="Z10118" t="s">
        <v>39</v>
      </c>
    </row>
    <row r="10119" spans="1:26" x14ac:dyDescent="0.25">
      <c r="A10119" t="str">
        <f t="shared" si="158"/>
        <v>3175171R</v>
      </c>
      <c r="B10119" s="2">
        <v>1206</v>
      </c>
      <c r="C10119" s="2">
        <v>1</v>
      </c>
      <c r="D10119" s="2" t="s">
        <v>20077</v>
      </c>
      <c r="E10119" s="3">
        <v>44563</v>
      </c>
      <c r="F10119" s="4">
        <v>4353</v>
      </c>
      <c r="G10119" s="4">
        <v>4401</v>
      </c>
      <c r="H10119" t="s">
        <v>20078</v>
      </c>
      <c r="I10119" t="s">
        <v>20153</v>
      </c>
      <c r="J10119" t="s">
        <v>20058</v>
      </c>
      <c r="K10119">
        <v>430</v>
      </c>
      <c r="L10119" t="s">
        <v>20480</v>
      </c>
      <c r="M10119" t="s">
        <v>20623</v>
      </c>
      <c r="N10119">
        <v>1</v>
      </c>
      <c r="O10119">
        <v>13500</v>
      </c>
      <c r="P10119" t="s">
        <v>30</v>
      </c>
      <c r="Q10119" t="s">
        <v>20081</v>
      </c>
      <c r="R10119">
        <v>96</v>
      </c>
      <c r="S10119" s="3">
        <v>44563</v>
      </c>
      <c r="T10119" t="s">
        <v>40</v>
      </c>
      <c r="U10119" s="1">
        <v>44563</v>
      </c>
      <c r="V10119" t="s">
        <v>20058</v>
      </c>
      <c r="W10119" t="s">
        <v>36</v>
      </c>
      <c r="X10119" t="s">
        <v>20062</v>
      </c>
      <c r="Y10119" t="s">
        <v>20624</v>
      </c>
      <c r="Z10119" t="s">
        <v>39</v>
      </c>
    </row>
    <row r="10120" spans="1:26" x14ac:dyDescent="0.25">
      <c r="A10120">
        <f t="shared" si="158"/>
        <v>1039256</v>
      </c>
      <c r="B10120" s="2">
        <v>1327</v>
      </c>
      <c r="C10120" s="2">
        <v>1</v>
      </c>
      <c r="D10120" s="2" t="s">
        <v>20086</v>
      </c>
      <c r="E10120" s="3">
        <v>44579</v>
      </c>
      <c r="F10120" s="4">
        <v>4468</v>
      </c>
      <c r="G10120" s="4">
        <v>4469</v>
      </c>
      <c r="H10120" t="s">
        <v>20065</v>
      </c>
      <c r="I10120" t="s">
        <v>20135</v>
      </c>
      <c r="J10120" t="s">
        <v>20058</v>
      </c>
      <c r="K10120">
        <v>430</v>
      </c>
      <c r="L10120" s="4">
        <v>1039256</v>
      </c>
      <c r="M10120" t="s">
        <v>20625</v>
      </c>
      <c r="N10120">
        <v>30914</v>
      </c>
      <c r="O10120">
        <v>30914</v>
      </c>
      <c r="P10120" t="s">
        <v>30</v>
      </c>
      <c r="Q10120" t="s">
        <v>20090</v>
      </c>
      <c r="R10120">
        <v>96</v>
      </c>
      <c r="S10120" s="3">
        <v>44579</v>
      </c>
      <c r="T10120" t="s">
        <v>34</v>
      </c>
      <c r="U10120" s="1">
        <v>44579</v>
      </c>
      <c r="V10120" t="s">
        <v>20058</v>
      </c>
      <c r="W10120" t="s">
        <v>36</v>
      </c>
      <c r="X10120" t="s">
        <v>20062</v>
      </c>
      <c r="Y10120" t="s">
        <v>20626</v>
      </c>
      <c r="Z10120" t="s">
        <v>39</v>
      </c>
    </row>
    <row r="10121" spans="1:26" x14ac:dyDescent="0.25">
      <c r="A10121" t="str">
        <f t="shared" si="158"/>
        <v>1017722R</v>
      </c>
      <c r="B10121" s="2">
        <v>1221</v>
      </c>
      <c r="C10121" s="2">
        <v>1</v>
      </c>
      <c r="D10121" s="2" t="s">
        <v>20249</v>
      </c>
      <c r="E10121" s="3">
        <v>44564</v>
      </c>
      <c r="F10121" s="4">
        <v>4472</v>
      </c>
      <c r="G10121" s="4">
        <v>4473</v>
      </c>
      <c r="H10121" t="s">
        <v>20107</v>
      </c>
      <c r="I10121" t="s">
        <v>20146</v>
      </c>
      <c r="J10121" t="s">
        <v>20058</v>
      </c>
      <c r="K10121">
        <v>430</v>
      </c>
      <c r="L10121" t="s">
        <v>20252</v>
      </c>
      <c r="M10121" t="s">
        <v>20627</v>
      </c>
      <c r="N10121">
        <v>1</v>
      </c>
      <c r="O10121">
        <v>15457</v>
      </c>
      <c r="P10121" t="s">
        <v>30</v>
      </c>
      <c r="Q10121" t="s">
        <v>20110</v>
      </c>
      <c r="R10121">
        <v>96</v>
      </c>
      <c r="S10121" s="3">
        <v>44564</v>
      </c>
      <c r="T10121" t="s">
        <v>40</v>
      </c>
      <c r="U10121" s="1">
        <v>44564</v>
      </c>
      <c r="V10121" t="s">
        <v>20058</v>
      </c>
      <c r="W10121" t="s">
        <v>36</v>
      </c>
      <c r="X10121" t="s">
        <v>20062</v>
      </c>
      <c r="Y10121" t="s">
        <v>31</v>
      </c>
      <c r="Z10121" t="s">
        <v>54</v>
      </c>
    </row>
    <row r="10122" spans="1:26" x14ac:dyDescent="0.25">
      <c r="A10122">
        <f t="shared" si="158"/>
        <v>1017570</v>
      </c>
      <c r="B10122" s="2">
        <v>1205</v>
      </c>
      <c r="C10122" s="2">
        <v>1</v>
      </c>
      <c r="D10122" s="2" t="s">
        <v>20086</v>
      </c>
      <c r="E10122" s="3">
        <v>44564</v>
      </c>
      <c r="F10122" s="4">
        <v>4468</v>
      </c>
      <c r="G10122" s="4">
        <v>4469</v>
      </c>
      <c r="H10122" t="s">
        <v>20065</v>
      </c>
      <c r="I10122" t="s">
        <v>20135</v>
      </c>
      <c r="J10122" t="s">
        <v>20058</v>
      </c>
      <c r="K10122">
        <v>430</v>
      </c>
      <c r="L10122" s="4">
        <v>1017570</v>
      </c>
      <c r="M10122" t="s">
        <v>20628</v>
      </c>
      <c r="N10122">
        <v>30914</v>
      </c>
      <c r="O10122">
        <v>30914</v>
      </c>
      <c r="P10122" t="s">
        <v>30</v>
      </c>
      <c r="Q10122" t="s">
        <v>20090</v>
      </c>
      <c r="R10122">
        <v>96</v>
      </c>
      <c r="S10122" s="3">
        <v>44564</v>
      </c>
      <c r="T10122" t="s">
        <v>34</v>
      </c>
      <c r="U10122" s="1">
        <v>44564</v>
      </c>
      <c r="V10122" t="s">
        <v>20058</v>
      </c>
      <c r="W10122" t="s">
        <v>36</v>
      </c>
      <c r="X10122" t="s">
        <v>20062</v>
      </c>
      <c r="Y10122" t="s">
        <v>20629</v>
      </c>
      <c r="Z10122" t="s">
        <v>39</v>
      </c>
    </row>
    <row r="10123" spans="1:26" x14ac:dyDescent="0.25">
      <c r="A10123" t="str">
        <f t="shared" si="158"/>
        <v>3176917R</v>
      </c>
      <c r="B10123" s="2">
        <v>1225</v>
      </c>
      <c r="C10123" s="2">
        <v>1</v>
      </c>
      <c r="D10123" s="2" t="s">
        <v>20128</v>
      </c>
      <c r="E10123" s="3">
        <v>44565</v>
      </c>
      <c r="F10123" s="4">
        <v>4438</v>
      </c>
      <c r="G10123" s="4">
        <v>4455</v>
      </c>
      <c r="H10123" t="s">
        <v>20129</v>
      </c>
      <c r="I10123" t="s">
        <v>20153</v>
      </c>
      <c r="J10123" t="s">
        <v>20058</v>
      </c>
      <c r="K10123">
        <v>430</v>
      </c>
      <c r="L10123" t="s">
        <v>20494</v>
      </c>
      <c r="M10123" t="s">
        <v>20630</v>
      </c>
      <c r="N10123">
        <v>1</v>
      </c>
      <c r="O10123">
        <v>13500</v>
      </c>
      <c r="P10123" t="s">
        <v>30</v>
      </c>
      <c r="Q10123" t="s">
        <v>20074</v>
      </c>
      <c r="R10123">
        <v>96</v>
      </c>
      <c r="S10123" s="3">
        <v>44565</v>
      </c>
      <c r="T10123" t="s">
        <v>40</v>
      </c>
      <c r="U10123" s="1">
        <v>44565</v>
      </c>
      <c r="V10123" t="s">
        <v>20058</v>
      </c>
      <c r="W10123" t="s">
        <v>36</v>
      </c>
      <c r="X10123" t="s">
        <v>20062</v>
      </c>
      <c r="Y10123" t="s">
        <v>31</v>
      </c>
      <c r="Z10123" t="s">
        <v>54</v>
      </c>
    </row>
    <row r="10124" spans="1:26" x14ac:dyDescent="0.25">
      <c r="A10124" t="str">
        <f t="shared" si="158"/>
        <v>3179543R</v>
      </c>
      <c r="B10124" s="2">
        <v>1253</v>
      </c>
      <c r="C10124" s="2">
        <v>1</v>
      </c>
      <c r="D10124" s="2" t="s">
        <v>20100</v>
      </c>
      <c r="E10124" s="3">
        <v>44568</v>
      </c>
      <c r="F10124" s="4">
        <v>4448</v>
      </c>
      <c r="G10124" s="4">
        <v>4456</v>
      </c>
      <c r="H10124" t="s">
        <v>20101</v>
      </c>
      <c r="I10124" t="s">
        <v>20153</v>
      </c>
      <c r="J10124" t="s">
        <v>20058</v>
      </c>
      <c r="K10124">
        <v>430</v>
      </c>
      <c r="L10124" t="s">
        <v>20498</v>
      </c>
      <c r="M10124" t="s">
        <v>20631</v>
      </c>
      <c r="N10124">
        <v>1</v>
      </c>
      <c r="O10124">
        <v>13500</v>
      </c>
      <c r="P10124" t="s">
        <v>30</v>
      </c>
      <c r="Q10124" t="s">
        <v>20103</v>
      </c>
      <c r="R10124">
        <v>96</v>
      </c>
      <c r="S10124" s="3">
        <v>44568</v>
      </c>
      <c r="T10124" t="s">
        <v>40</v>
      </c>
      <c r="U10124" s="1">
        <v>44568</v>
      </c>
      <c r="V10124" t="s">
        <v>20058</v>
      </c>
      <c r="W10124" t="s">
        <v>36</v>
      </c>
      <c r="X10124" t="s">
        <v>20062</v>
      </c>
      <c r="Y10124" t="s">
        <v>31</v>
      </c>
      <c r="Z10124" t="s">
        <v>54</v>
      </c>
    </row>
    <row r="10125" spans="1:26" x14ac:dyDescent="0.25">
      <c r="A10125" t="str">
        <f t="shared" si="158"/>
        <v>1012811R</v>
      </c>
      <c r="B10125" s="2">
        <v>1202</v>
      </c>
      <c r="C10125" s="2">
        <v>1</v>
      </c>
      <c r="D10125" s="2" t="s">
        <v>20145</v>
      </c>
      <c r="E10125" s="3">
        <v>44562</v>
      </c>
      <c r="F10125" s="4">
        <v>4464</v>
      </c>
      <c r="G10125" s="4">
        <v>4465</v>
      </c>
      <c r="H10125" t="s">
        <v>20190</v>
      </c>
      <c r="I10125" t="s">
        <v>20146</v>
      </c>
      <c r="J10125" t="s">
        <v>20058</v>
      </c>
      <c r="K10125">
        <v>430</v>
      </c>
      <c r="L10125" t="s">
        <v>20402</v>
      </c>
      <c r="M10125" t="s">
        <v>20632</v>
      </c>
      <c r="N10125">
        <v>1</v>
      </c>
      <c r="O10125">
        <v>15457</v>
      </c>
      <c r="P10125" t="s">
        <v>30</v>
      </c>
      <c r="Q10125" t="s">
        <v>20260</v>
      </c>
      <c r="R10125">
        <v>96</v>
      </c>
      <c r="S10125" s="3">
        <v>44562</v>
      </c>
      <c r="T10125" t="s">
        <v>40</v>
      </c>
      <c r="U10125" s="1">
        <v>44562</v>
      </c>
      <c r="V10125" t="s">
        <v>20058</v>
      </c>
      <c r="W10125" t="s">
        <v>36</v>
      </c>
      <c r="X10125" t="s">
        <v>20062</v>
      </c>
      <c r="Y10125" t="s">
        <v>31</v>
      </c>
      <c r="Z10125" t="s">
        <v>54</v>
      </c>
    </row>
    <row r="10126" spans="1:26" x14ac:dyDescent="0.25">
      <c r="A10126" t="str">
        <f t="shared" si="158"/>
        <v>3180705R</v>
      </c>
      <c r="B10126" s="2">
        <v>1251</v>
      </c>
      <c r="C10126" s="2">
        <v>1</v>
      </c>
      <c r="D10126" s="2" t="s">
        <v>20055</v>
      </c>
      <c r="E10126" s="3">
        <v>44569</v>
      </c>
      <c r="F10126" s="4">
        <v>4170</v>
      </c>
      <c r="G10126" s="4">
        <v>4167</v>
      </c>
      <c r="H10126" t="s">
        <v>20056</v>
      </c>
      <c r="I10126" t="s">
        <v>20153</v>
      </c>
      <c r="J10126" t="s">
        <v>20058</v>
      </c>
      <c r="K10126">
        <v>430</v>
      </c>
      <c r="L10126" t="s">
        <v>20271</v>
      </c>
      <c r="M10126" t="s">
        <v>20633</v>
      </c>
      <c r="N10126">
        <v>1</v>
      </c>
      <c r="O10126">
        <v>13500</v>
      </c>
      <c r="P10126" t="s">
        <v>30</v>
      </c>
      <c r="Q10126" t="s">
        <v>20263</v>
      </c>
      <c r="R10126">
        <v>96</v>
      </c>
      <c r="S10126" s="3">
        <v>44569</v>
      </c>
      <c r="T10126" t="s">
        <v>40</v>
      </c>
      <c r="U10126" s="1">
        <v>44569</v>
      </c>
      <c r="V10126" t="s">
        <v>20058</v>
      </c>
      <c r="W10126" t="s">
        <v>36</v>
      </c>
      <c r="X10126" t="s">
        <v>20062</v>
      </c>
      <c r="Y10126" t="s">
        <v>31</v>
      </c>
      <c r="Z10126" t="s">
        <v>54</v>
      </c>
    </row>
    <row r="10127" spans="1:26" x14ac:dyDescent="0.25">
      <c r="A10127">
        <f t="shared" si="158"/>
        <v>1016094</v>
      </c>
      <c r="B10127" s="2">
        <v>1203</v>
      </c>
      <c r="C10127" s="2">
        <v>1</v>
      </c>
      <c r="D10127" s="2" t="s">
        <v>20145</v>
      </c>
      <c r="E10127" s="3">
        <v>44564</v>
      </c>
      <c r="F10127" s="4">
        <v>4464</v>
      </c>
      <c r="G10127" s="4">
        <v>4465</v>
      </c>
      <c r="H10127" t="s">
        <v>20190</v>
      </c>
      <c r="I10127" t="s">
        <v>20135</v>
      </c>
      <c r="J10127" t="s">
        <v>20058</v>
      </c>
      <c r="K10127">
        <v>430</v>
      </c>
      <c r="L10127" s="4">
        <v>1016094</v>
      </c>
      <c r="M10127" t="s">
        <v>20634</v>
      </c>
      <c r="N10127">
        <v>30914</v>
      </c>
      <c r="O10127">
        <v>30914</v>
      </c>
      <c r="P10127" t="s">
        <v>30</v>
      </c>
      <c r="Q10127" t="s">
        <v>20260</v>
      </c>
      <c r="R10127">
        <v>96</v>
      </c>
      <c r="S10127" s="3">
        <v>44564</v>
      </c>
      <c r="T10127" t="s">
        <v>34</v>
      </c>
      <c r="U10127" s="1">
        <v>44564</v>
      </c>
      <c r="V10127" t="s">
        <v>20058</v>
      </c>
      <c r="W10127" t="s">
        <v>36</v>
      </c>
      <c r="X10127" t="s">
        <v>20062</v>
      </c>
      <c r="Y10127" t="s">
        <v>20635</v>
      </c>
      <c r="Z10127" t="s">
        <v>39</v>
      </c>
    </row>
    <row r="10128" spans="1:26" x14ac:dyDescent="0.25">
      <c r="A10128">
        <f t="shared" si="158"/>
        <v>1039258</v>
      </c>
      <c r="B10128" s="2">
        <v>1325</v>
      </c>
      <c r="C10128" s="2">
        <v>1</v>
      </c>
      <c r="D10128" s="2" t="s">
        <v>20145</v>
      </c>
      <c r="E10128" s="3">
        <v>44579</v>
      </c>
      <c r="F10128" s="4">
        <v>4467</v>
      </c>
      <c r="G10128" s="4">
        <v>4466</v>
      </c>
      <c r="H10128" t="s">
        <v>20119</v>
      </c>
      <c r="I10128" t="s">
        <v>20135</v>
      </c>
      <c r="J10128" t="s">
        <v>20058</v>
      </c>
      <c r="K10128">
        <v>430</v>
      </c>
      <c r="L10128" s="4">
        <v>1039258</v>
      </c>
      <c r="M10128" t="s">
        <v>20636</v>
      </c>
      <c r="N10128">
        <v>30914</v>
      </c>
      <c r="O10128">
        <v>30914</v>
      </c>
      <c r="P10128" t="s">
        <v>30</v>
      </c>
      <c r="Q10128" t="s">
        <v>20149</v>
      </c>
      <c r="R10128">
        <v>96</v>
      </c>
      <c r="S10128" s="3">
        <v>44579</v>
      </c>
      <c r="T10128" t="s">
        <v>34</v>
      </c>
      <c r="U10128" s="1">
        <v>44579</v>
      </c>
      <c r="V10128" t="s">
        <v>20058</v>
      </c>
      <c r="W10128" t="s">
        <v>36</v>
      </c>
      <c r="X10128" t="s">
        <v>3586</v>
      </c>
      <c r="Y10128" t="s">
        <v>20637</v>
      </c>
      <c r="Z10128" t="s">
        <v>39</v>
      </c>
    </row>
    <row r="10129" spans="1:26" x14ac:dyDescent="0.25">
      <c r="A10129">
        <f t="shared" si="158"/>
        <v>1028809</v>
      </c>
      <c r="B10129" s="2">
        <v>1257</v>
      </c>
      <c r="C10129" s="2">
        <v>1</v>
      </c>
      <c r="D10129" s="2" t="s">
        <v>20086</v>
      </c>
      <c r="E10129" s="3">
        <v>44571</v>
      </c>
      <c r="F10129" s="4">
        <v>4468</v>
      </c>
      <c r="G10129" s="4">
        <v>4469</v>
      </c>
      <c r="H10129" t="s">
        <v>20065</v>
      </c>
      <c r="I10129" t="s">
        <v>20141</v>
      </c>
      <c r="J10129" t="s">
        <v>20058</v>
      </c>
      <c r="K10129">
        <v>240</v>
      </c>
      <c r="L10129" s="4">
        <v>1028809</v>
      </c>
      <c r="M10129" t="s">
        <v>20638</v>
      </c>
      <c r="N10129">
        <v>17900</v>
      </c>
      <c r="O10129">
        <v>17900</v>
      </c>
      <c r="P10129" t="s">
        <v>30</v>
      </c>
      <c r="Q10129" t="s">
        <v>20090</v>
      </c>
      <c r="R10129">
        <v>85</v>
      </c>
      <c r="S10129" s="3">
        <v>44571</v>
      </c>
      <c r="T10129" t="s">
        <v>34</v>
      </c>
      <c r="U10129" s="1">
        <v>44571</v>
      </c>
      <c r="V10129" t="s">
        <v>20058</v>
      </c>
      <c r="W10129" t="s">
        <v>36</v>
      </c>
      <c r="X10129" t="s">
        <v>20062</v>
      </c>
      <c r="Y10129" t="s">
        <v>20639</v>
      </c>
      <c r="Z10129" t="s">
        <v>39</v>
      </c>
    </row>
    <row r="10130" spans="1:26" x14ac:dyDescent="0.25">
      <c r="A10130">
        <f t="shared" si="158"/>
        <v>1025370</v>
      </c>
      <c r="B10130" s="2">
        <v>1235</v>
      </c>
      <c r="C10130" s="2">
        <v>1</v>
      </c>
      <c r="D10130" s="2" t="s">
        <v>20169</v>
      </c>
      <c r="E10130" s="3">
        <v>44568</v>
      </c>
      <c r="F10130" s="4">
        <v>4477</v>
      </c>
      <c r="G10130" s="4">
        <v>4476</v>
      </c>
      <c r="H10130" t="s">
        <v>20181</v>
      </c>
      <c r="I10130" t="s">
        <v>20135</v>
      </c>
      <c r="J10130" t="s">
        <v>20058</v>
      </c>
      <c r="K10130">
        <v>430</v>
      </c>
      <c r="L10130" s="4">
        <v>1025370</v>
      </c>
      <c r="M10130" t="s">
        <v>20640</v>
      </c>
      <c r="N10130">
        <v>30914</v>
      </c>
      <c r="O10130">
        <v>30914</v>
      </c>
      <c r="P10130" t="s">
        <v>30</v>
      </c>
      <c r="Q10130" t="s">
        <v>20069</v>
      </c>
      <c r="R10130">
        <v>96</v>
      </c>
      <c r="S10130" s="3">
        <v>44568</v>
      </c>
      <c r="T10130" t="s">
        <v>34</v>
      </c>
      <c r="U10130" s="1">
        <v>44568</v>
      </c>
      <c r="V10130" t="s">
        <v>20058</v>
      </c>
      <c r="W10130" t="s">
        <v>36</v>
      </c>
      <c r="X10130" t="s">
        <v>3599</v>
      </c>
      <c r="Y10130" t="s">
        <v>20641</v>
      </c>
      <c r="Z10130" t="s">
        <v>39</v>
      </c>
    </row>
    <row r="10131" spans="1:26" x14ac:dyDescent="0.25">
      <c r="A10131" t="str">
        <f t="shared" si="158"/>
        <v>3186029R</v>
      </c>
      <c r="B10131" s="2">
        <v>1342</v>
      </c>
      <c r="C10131" s="2">
        <v>1</v>
      </c>
      <c r="D10131" s="2" t="s">
        <v>20055</v>
      </c>
      <c r="E10131" s="3">
        <v>44580</v>
      </c>
      <c r="F10131" s="4">
        <v>4170</v>
      </c>
      <c r="G10131" s="4">
        <v>4167</v>
      </c>
      <c r="H10131" t="s">
        <v>20056</v>
      </c>
      <c r="I10131" t="s">
        <v>20153</v>
      </c>
      <c r="J10131" t="s">
        <v>20058</v>
      </c>
      <c r="K10131">
        <v>430</v>
      </c>
      <c r="L10131" t="s">
        <v>20289</v>
      </c>
      <c r="M10131" t="s">
        <v>20642</v>
      </c>
      <c r="N10131">
        <v>1</v>
      </c>
      <c r="O10131">
        <v>1</v>
      </c>
      <c r="P10131" t="s">
        <v>30</v>
      </c>
      <c r="Q10131" t="s">
        <v>6822</v>
      </c>
      <c r="R10131">
        <v>96</v>
      </c>
      <c r="S10131" s="3">
        <v>44580</v>
      </c>
      <c r="T10131" t="s">
        <v>40</v>
      </c>
      <c r="U10131" s="1">
        <v>44580</v>
      </c>
      <c r="V10131" t="s">
        <v>20058</v>
      </c>
      <c r="W10131" t="s">
        <v>36</v>
      </c>
      <c r="X10131" t="s">
        <v>20062</v>
      </c>
      <c r="Y10131" t="s">
        <v>20643</v>
      </c>
      <c r="Z10131" t="s">
        <v>39</v>
      </c>
    </row>
    <row r="10132" spans="1:26" x14ac:dyDescent="0.25">
      <c r="A10132">
        <f t="shared" si="158"/>
        <v>1044166</v>
      </c>
      <c r="B10132" s="2">
        <v>1333</v>
      </c>
      <c r="C10132" s="2">
        <v>1</v>
      </c>
      <c r="D10132" s="2" t="s">
        <v>20169</v>
      </c>
      <c r="E10132" s="3">
        <v>44580</v>
      </c>
      <c r="F10132" s="4">
        <v>4474</v>
      </c>
      <c r="G10132" s="4">
        <v>4475</v>
      </c>
      <c r="H10132" t="s">
        <v>20134</v>
      </c>
      <c r="I10132" t="s">
        <v>20135</v>
      </c>
      <c r="J10132" t="s">
        <v>20058</v>
      </c>
      <c r="K10132">
        <v>430</v>
      </c>
      <c r="L10132" s="4">
        <v>1044166</v>
      </c>
      <c r="M10132" t="s">
        <v>20644</v>
      </c>
      <c r="N10132">
        <v>30914</v>
      </c>
      <c r="O10132">
        <v>30914</v>
      </c>
      <c r="P10132" t="s">
        <v>30</v>
      </c>
      <c r="Q10132" t="s">
        <v>20137</v>
      </c>
      <c r="R10132">
        <v>96</v>
      </c>
      <c r="S10132" s="3">
        <v>44580</v>
      </c>
      <c r="T10132" t="s">
        <v>34</v>
      </c>
      <c r="U10132" s="1">
        <v>44580</v>
      </c>
      <c r="V10132" t="s">
        <v>20058</v>
      </c>
      <c r="W10132" t="s">
        <v>36</v>
      </c>
      <c r="X10132" t="s">
        <v>3586</v>
      </c>
      <c r="Y10132" t="s">
        <v>20645</v>
      </c>
      <c r="Z10132" t="s">
        <v>39</v>
      </c>
    </row>
    <row r="10133" spans="1:26" x14ac:dyDescent="0.25">
      <c r="A10133" t="str">
        <f t="shared" si="158"/>
        <v>1021778r</v>
      </c>
      <c r="B10133" s="2">
        <v>1243</v>
      </c>
      <c r="C10133" s="2">
        <v>1</v>
      </c>
      <c r="D10133" s="2" t="s">
        <v>20077</v>
      </c>
      <c r="E10133" s="3">
        <v>44567</v>
      </c>
      <c r="F10133" s="4">
        <v>4468</v>
      </c>
      <c r="G10133" s="4">
        <v>4469</v>
      </c>
      <c r="H10133" t="s">
        <v>20065</v>
      </c>
      <c r="I10133" t="s">
        <v>20146</v>
      </c>
      <c r="J10133" t="s">
        <v>20058</v>
      </c>
      <c r="K10133">
        <v>430</v>
      </c>
      <c r="L10133" t="s">
        <v>20405</v>
      </c>
      <c r="M10133" t="s">
        <v>20646</v>
      </c>
      <c r="N10133">
        <v>1</v>
      </c>
      <c r="O10133">
        <v>15457</v>
      </c>
      <c r="P10133" t="s">
        <v>30</v>
      </c>
      <c r="Q10133" t="s">
        <v>20081</v>
      </c>
      <c r="R10133">
        <v>96</v>
      </c>
      <c r="S10133" s="3">
        <v>44567</v>
      </c>
      <c r="T10133" t="s">
        <v>40</v>
      </c>
      <c r="U10133" s="1">
        <v>44567</v>
      </c>
      <c r="V10133" t="s">
        <v>20058</v>
      </c>
      <c r="W10133" t="s">
        <v>36</v>
      </c>
      <c r="X10133" t="s">
        <v>20062</v>
      </c>
      <c r="Y10133" t="s">
        <v>31</v>
      </c>
      <c r="Z10133" t="s">
        <v>54</v>
      </c>
    </row>
    <row r="10134" spans="1:26" x14ac:dyDescent="0.25">
      <c r="A10134" t="str">
        <f t="shared" si="158"/>
        <v>G9103177650</v>
      </c>
      <c r="B10134" s="2">
        <v>1233</v>
      </c>
      <c r="C10134" s="2">
        <v>1</v>
      </c>
      <c r="D10134" s="2" t="s">
        <v>20128</v>
      </c>
      <c r="E10134" s="3">
        <v>44567</v>
      </c>
      <c r="F10134" s="4">
        <v>4438</v>
      </c>
      <c r="G10134" s="4">
        <v>4455</v>
      </c>
      <c r="H10134" t="s">
        <v>20129</v>
      </c>
      <c r="I10134" t="s">
        <v>20186</v>
      </c>
      <c r="J10134" t="s">
        <v>20058</v>
      </c>
      <c r="K10134">
        <v>430</v>
      </c>
      <c r="L10134" t="s">
        <v>20647</v>
      </c>
      <c r="M10134" t="s">
        <v>20648</v>
      </c>
      <c r="N10134">
        <v>30914</v>
      </c>
      <c r="O10134">
        <v>30914</v>
      </c>
      <c r="P10134" t="s">
        <v>30</v>
      </c>
      <c r="Q10134" t="s">
        <v>20074</v>
      </c>
      <c r="R10134">
        <v>96</v>
      </c>
      <c r="S10134" s="3">
        <v>44567</v>
      </c>
      <c r="T10134" t="s">
        <v>34</v>
      </c>
      <c r="U10134" s="1">
        <v>44567</v>
      </c>
      <c r="V10134" t="s">
        <v>20058</v>
      </c>
      <c r="W10134" t="s">
        <v>36</v>
      </c>
      <c r="X10134" t="s">
        <v>20062</v>
      </c>
      <c r="Y10134" t="s">
        <v>20649</v>
      </c>
      <c r="Z10134" t="s">
        <v>39</v>
      </c>
    </row>
    <row r="10135" spans="1:26" x14ac:dyDescent="0.25">
      <c r="A10135" t="str">
        <f t="shared" si="158"/>
        <v>1041539r</v>
      </c>
      <c r="B10135" s="2">
        <v>1324</v>
      </c>
      <c r="C10135" s="2">
        <v>1</v>
      </c>
      <c r="D10135" s="2" t="s">
        <v>20086</v>
      </c>
      <c r="E10135" s="3">
        <v>44578</v>
      </c>
      <c r="F10135" s="4">
        <v>4468</v>
      </c>
      <c r="G10135" s="4">
        <v>4469</v>
      </c>
      <c r="H10135" t="s">
        <v>20065</v>
      </c>
      <c r="I10135" t="s">
        <v>20146</v>
      </c>
      <c r="J10135" t="s">
        <v>20058</v>
      </c>
      <c r="K10135">
        <v>430</v>
      </c>
      <c r="L10135" t="s">
        <v>20439</v>
      </c>
      <c r="M10135" t="s">
        <v>20650</v>
      </c>
      <c r="N10135">
        <v>1</v>
      </c>
      <c r="O10135">
        <v>1</v>
      </c>
      <c r="P10135" t="s">
        <v>30</v>
      </c>
      <c r="Q10135" t="s">
        <v>20090</v>
      </c>
      <c r="R10135">
        <v>96</v>
      </c>
      <c r="S10135" s="3">
        <v>44578</v>
      </c>
      <c r="T10135" t="s">
        <v>40</v>
      </c>
      <c r="U10135" s="1">
        <v>44578</v>
      </c>
      <c r="V10135" t="s">
        <v>20058</v>
      </c>
      <c r="W10135" t="s">
        <v>36</v>
      </c>
      <c r="X10135" t="s">
        <v>20062</v>
      </c>
      <c r="Y10135" t="s">
        <v>20651</v>
      </c>
      <c r="Z10135" t="s">
        <v>39</v>
      </c>
    </row>
    <row r="10136" spans="1:26" x14ac:dyDescent="0.25">
      <c r="A10136">
        <f t="shared" si="158"/>
        <v>1017569</v>
      </c>
      <c r="B10136" s="2">
        <v>1216</v>
      </c>
      <c r="C10136" s="2">
        <v>1</v>
      </c>
      <c r="D10136" s="2" t="s">
        <v>20118</v>
      </c>
      <c r="E10136" s="3">
        <v>44566</v>
      </c>
      <c r="F10136" s="4">
        <v>4467</v>
      </c>
      <c r="G10136" s="4">
        <v>4466</v>
      </c>
      <c r="H10136" t="s">
        <v>20119</v>
      </c>
      <c r="I10136" t="s">
        <v>20135</v>
      </c>
      <c r="J10136" t="s">
        <v>20058</v>
      </c>
      <c r="K10136">
        <v>430</v>
      </c>
      <c r="L10136" s="4">
        <v>1017569</v>
      </c>
      <c r="M10136" t="s">
        <v>20652</v>
      </c>
      <c r="N10136">
        <v>30914</v>
      </c>
      <c r="O10136">
        <v>30914</v>
      </c>
      <c r="P10136" t="s">
        <v>30</v>
      </c>
      <c r="Q10136" t="s">
        <v>20137</v>
      </c>
      <c r="R10136">
        <v>96</v>
      </c>
      <c r="S10136" s="3">
        <v>44566</v>
      </c>
      <c r="T10136" t="s">
        <v>34</v>
      </c>
      <c r="U10136" s="1">
        <v>44566</v>
      </c>
      <c r="V10136" t="s">
        <v>20058</v>
      </c>
      <c r="W10136" t="s">
        <v>36</v>
      </c>
      <c r="X10136" t="s">
        <v>20062</v>
      </c>
      <c r="Y10136" t="s">
        <v>20653</v>
      </c>
      <c r="Z10136" t="s">
        <v>39</v>
      </c>
    </row>
    <row r="10137" spans="1:26" x14ac:dyDescent="0.25">
      <c r="A10137">
        <f t="shared" si="158"/>
        <v>2776362</v>
      </c>
      <c r="B10137" s="2">
        <v>5433</v>
      </c>
      <c r="C10137" s="2">
        <v>9</v>
      </c>
      <c r="D10137" s="2" t="s">
        <v>20654</v>
      </c>
      <c r="E10137" s="3">
        <v>44575</v>
      </c>
      <c r="F10137" t="s">
        <v>20655</v>
      </c>
      <c r="G10137" t="s">
        <v>20656</v>
      </c>
      <c r="H10137" t="s">
        <v>20657</v>
      </c>
      <c r="I10137" t="s">
        <v>20658</v>
      </c>
      <c r="J10137" t="s">
        <v>20659</v>
      </c>
      <c r="K10137">
        <v>326</v>
      </c>
      <c r="L10137" s="4">
        <v>2776362</v>
      </c>
      <c r="M10137" t="s">
        <v>20660</v>
      </c>
      <c r="N10137">
        <v>21</v>
      </c>
      <c r="O10137">
        <v>7113</v>
      </c>
      <c r="P10137" t="s">
        <v>31</v>
      </c>
      <c r="Q10137" t="s">
        <v>20661</v>
      </c>
      <c r="R10137">
        <v>50</v>
      </c>
      <c r="S10137" s="3">
        <v>44575</v>
      </c>
      <c r="T10137" t="s">
        <v>40</v>
      </c>
      <c r="U10137" s="1">
        <v>44575</v>
      </c>
      <c r="V10137" t="s">
        <v>1977</v>
      </c>
      <c r="W10137" t="s">
        <v>1978</v>
      </c>
      <c r="X10137" t="s">
        <v>20662</v>
      </c>
      <c r="Y10137" t="s">
        <v>20663</v>
      </c>
      <c r="Z10137" t="s">
        <v>39</v>
      </c>
    </row>
    <row r="10138" spans="1:26" x14ac:dyDescent="0.25">
      <c r="A10138">
        <f t="shared" si="158"/>
        <v>2776424</v>
      </c>
      <c r="B10138" s="2">
        <v>5431</v>
      </c>
      <c r="C10138" s="2">
        <v>9</v>
      </c>
      <c r="D10138" s="2" t="s">
        <v>20664</v>
      </c>
      <c r="E10138" s="3">
        <v>44575</v>
      </c>
      <c r="F10138" t="s">
        <v>20665</v>
      </c>
      <c r="G10138" t="s">
        <v>20666</v>
      </c>
      <c r="H10138" t="s">
        <v>20667</v>
      </c>
      <c r="I10138" t="s">
        <v>20658</v>
      </c>
      <c r="J10138" t="s">
        <v>20659</v>
      </c>
      <c r="K10138">
        <v>326</v>
      </c>
      <c r="L10138" s="4">
        <v>2776424</v>
      </c>
      <c r="M10138" t="s">
        <v>20668</v>
      </c>
      <c r="N10138">
        <v>21</v>
      </c>
      <c r="O10138">
        <v>7113</v>
      </c>
      <c r="P10138" t="s">
        <v>31</v>
      </c>
      <c r="Q10138" t="s">
        <v>20669</v>
      </c>
      <c r="R10138">
        <v>50</v>
      </c>
      <c r="S10138" s="3">
        <v>44575</v>
      </c>
      <c r="T10138" t="s">
        <v>40</v>
      </c>
      <c r="U10138" s="1">
        <v>44575</v>
      </c>
      <c r="V10138" t="s">
        <v>1977</v>
      </c>
      <c r="W10138" t="s">
        <v>1978</v>
      </c>
      <c r="X10138" t="s">
        <v>20662</v>
      </c>
      <c r="Y10138" t="s">
        <v>20670</v>
      </c>
      <c r="Z10138" t="s">
        <v>39</v>
      </c>
    </row>
    <row r="10139" spans="1:26" x14ac:dyDescent="0.25">
      <c r="A10139">
        <f t="shared" si="158"/>
        <v>2776363</v>
      </c>
      <c r="B10139" s="2">
        <v>5436</v>
      </c>
      <c r="C10139" s="2">
        <v>9</v>
      </c>
      <c r="D10139" s="2" t="s">
        <v>20671</v>
      </c>
      <c r="E10139" s="3">
        <v>44575</v>
      </c>
      <c r="F10139" t="s">
        <v>20672</v>
      </c>
      <c r="G10139" t="s">
        <v>20673</v>
      </c>
      <c r="H10139" t="s">
        <v>20674</v>
      </c>
      <c r="I10139" t="s">
        <v>20658</v>
      </c>
      <c r="J10139" t="s">
        <v>20659</v>
      </c>
      <c r="K10139">
        <v>326</v>
      </c>
      <c r="L10139" s="4">
        <v>2776363</v>
      </c>
      <c r="M10139" t="s">
        <v>20675</v>
      </c>
      <c r="N10139">
        <v>21</v>
      </c>
      <c r="O10139">
        <v>7113</v>
      </c>
      <c r="P10139" t="s">
        <v>31</v>
      </c>
      <c r="Q10139" t="s">
        <v>20676</v>
      </c>
      <c r="R10139">
        <v>50</v>
      </c>
      <c r="S10139" s="3">
        <v>44575</v>
      </c>
      <c r="T10139" t="s">
        <v>40</v>
      </c>
      <c r="U10139" s="1">
        <v>44575</v>
      </c>
      <c r="V10139" t="s">
        <v>1977</v>
      </c>
      <c r="W10139" t="s">
        <v>1978</v>
      </c>
      <c r="X10139" t="s">
        <v>20662</v>
      </c>
      <c r="Y10139" t="s">
        <v>20677</v>
      </c>
      <c r="Z10139" t="s">
        <v>39</v>
      </c>
    </row>
    <row r="10140" spans="1:26" x14ac:dyDescent="0.25">
      <c r="A10140">
        <f t="shared" si="158"/>
        <v>2775077</v>
      </c>
      <c r="B10140" s="2">
        <v>5408</v>
      </c>
      <c r="C10140" s="2">
        <v>9</v>
      </c>
      <c r="D10140" s="2" t="s">
        <v>20664</v>
      </c>
      <c r="E10140" s="3">
        <v>44574</v>
      </c>
      <c r="F10140" t="s">
        <v>20678</v>
      </c>
      <c r="G10140" t="s">
        <v>20679</v>
      </c>
      <c r="H10140" t="s">
        <v>20680</v>
      </c>
      <c r="I10140" t="s">
        <v>20658</v>
      </c>
      <c r="J10140" t="s">
        <v>20659</v>
      </c>
      <c r="K10140">
        <v>326</v>
      </c>
      <c r="L10140" s="4">
        <v>2775077</v>
      </c>
      <c r="M10140" t="s">
        <v>20681</v>
      </c>
      <c r="N10140">
        <v>21</v>
      </c>
      <c r="O10140">
        <v>7113</v>
      </c>
      <c r="P10140" t="s">
        <v>31</v>
      </c>
      <c r="Q10140" t="s">
        <v>20661</v>
      </c>
      <c r="R10140">
        <v>50</v>
      </c>
      <c r="S10140" s="3">
        <v>44574</v>
      </c>
      <c r="T10140" t="s">
        <v>40</v>
      </c>
      <c r="U10140" s="1">
        <v>44574</v>
      </c>
      <c r="V10140" t="s">
        <v>1977</v>
      </c>
      <c r="W10140" t="s">
        <v>1978</v>
      </c>
      <c r="X10140" t="s">
        <v>20662</v>
      </c>
      <c r="Y10140" t="s">
        <v>20682</v>
      </c>
      <c r="Z10140" t="s">
        <v>39</v>
      </c>
    </row>
    <row r="10141" spans="1:26" x14ac:dyDescent="0.25">
      <c r="A10141">
        <f t="shared" si="158"/>
        <v>2780317</v>
      </c>
      <c r="B10141" s="2">
        <v>5525</v>
      </c>
      <c r="C10141" s="2">
        <v>9</v>
      </c>
      <c r="D10141" s="2" t="s">
        <v>20683</v>
      </c>
      <c r="E10141" s="3">
        <v>44579</v>
      </c>
      <c r="F10141" t="s">
        <v>20684</v>
      </c>
      <c r="G10141" t="s">
        <v>20685</v>
      </c>
      <c r="H10141" t="s">
        <v>20686</v>
      </c>
      <c r="I10141" t="s">
        <v>20687</v>
      </c>
      <c r="J10141" t="s">
        <v>20659</v>
      </c>
      <c r="K10141">
        <v>141</v>
      </c>
      <c r="L10141" s="4">
        <v>2780317</v>
      </c>
      <c r="M10141" t="s">
        <v>20688</v>
      </c>
      <c r="N10141">
        <v>21</v>
      </c>
      <c r="O10141">
        <v>3076</v>
      </c>
      <c r="P10141" t="s">
        <v>31</v>
      </c>
      <c r="Q10141" t="s">
        <v>20669</v>
      </c>
      <c r="R10141">
        <v>50</v>
      </c>
      <c r="S10141" s="3">
        <v>44580</v>
      </c>
      <c r="T10141" t="s">
        <v>40</v>
      </c>
      <c r="U10141" s="1">
        <v>44580</v>
      </c>
      <c r="V10141" t="s">
        <v>1977</v>
      </c>
      <c r="W10141" t="s">
        <v>1978</v>
      </c>
      <c r="X10141" t="s">
        <v>20662</v>
      </c>
      <c r="Y10141" t="s">
        <v>20689</v>
      </c>
      <c r="Z10141" t="s">
        <v>39</v>
      </c>
    </row>
    <row r="10142" spans="1:26" x14ac:dyDescent="0.25">
      <c r="A10142">
        <f t="shared" si="158"/>
        <v>2780224</v>
      </c>
      <c r="B10142" s="2">
        <v>5522</v>
      </c>
      <c r="C10142" s="2">
        <v>9</v>
      </c>
      <c r="D10142" s="2" t="s">
        <v>20690</v>
      </c>
      <c r="E10142" s="3">
        <v>44579</v>
      </c>
      <c r="F10142" t="s">
        <v>20691</v>
      </c>
      <c r="G10142" t="s">
        <v>20692</v>
      </c>
      <c r="H10142" t="s">
        <v>20693</v>
      </c>
      <c r="I10142" t="s">
        <v>20687</v>
      </c>
      <c r="J10142" t="s">
        <v>20659</v>
      </c>
      <c r="K10142">
        <v>141</v>
      </c>
      <c r="L10142" s="4">
        <v>2780224</v>
      </c>
      <c r="M10142" t="s">
        <v>20694</v>
      </c>
      <c r="N10142">
        <v>21</v>
      </c>
      <c r="O10142">
        <v>3076</v>
      </c>
      <c r="P10142" t="s">
        <v>31</v>
      </c>
      <c r="Q10142" t="s">
        <v>20695</v>
      </c>
      <c r="R10142">
        <v>50</v>
      </c>
      <c r="S10142" s="3">
        <v>44580</v>
      </c>
      <c r="T10142" t="s">
        <v>40</v>
      </c>
      <c r="U10142" s="1">
        <v>44580</v>
      </c>
      <c r="V10142" t="s">
        <v>1977</v>
      </c>
      <c r="W10142" t="s">
        <v>1978</v>
      </c>
      <c r="X10142" t="s">
        <v>20696</v>
      </c>
      <c r="Y10142" t="s">
        <v>20697</v>
      </c>
      <c r="Z10142" t="s">
        <v>39</v>
      </c>
    </row>
    <row r="10143" spans="1:26" x14ac:dyDescent="0.25">
      <c r="A10143">
        <f t="shared" si="158"/>
        <v>2775356</v>
      </c>
      <c r="B10143" s="2">
        <v>5411</v>
      </c>
      <c r="C10143" s="2">
        <v>9</v>
      </c>
      <c r="D10143" s="2" t="s">
        <v>20698</v>
      </c>
      <c r="E10143" s="3">
        <v>44574</v>
      </c>
      <c r="F10143" t="s">
        <v>20655</v>
      </c>
      <c r="G10143" t="s">
        <v>20656</v>
      </c>
      <c r="H10143" t="s">
        <v>20657</v>
      </c>
      <c r="I10143" t="s">
        <v>20658</v>
      </c>
      <c r="J10143" t="s">
        <v>20659</v>
      </c>
      <c r="K10143">
        <v>326</v>
      </c>
      <c r="L10143" s="4">
        <v>2775356</v>
      </c>
      <c r="M10143" t="s">
        <v>20699</v>
      </c>
      <c r="N10143">
        <v>21</v>
      </c>
      <c r="O10143">
        <v>7113</v>
      </c>
      <c r="P10143" t="s">
        <v>31</v>
      </c>
      <c r="Q10143" t="s">
        <v>20700</v>
      </c>
      <c r="R10143">
        <v>50</v>
      </c>
      <c r="S10143" s="3">
        <v>44574</v>
      </c>
      <c r="T10143" t="s">
        <v>40</v>
      </c>
      <c r="U10143" s="1">
        <v>44574</v>
      </c>
      <c r="V10143" t="s">
        <v>1977</v>
      </c>
      <c r="W10143" t="s">
        <v>1978</v>
      </c>
      <c r="X10143" t="s">
        <v>20662</v>
      </c>
      <c r="Y10143" t="s">
        <v>20701</v>
      </c>
      <c r="Z10143" t="s">
        <v>39</v>
      </c>
    </row>
    <row r="10144" spans="1:26" x14ac:dyDescent="0.25">
      <c r="A10144">
        <f t="shared" si="158"/>
        <v>2774645</v>
      </c>
      <c r="B10144" s="2">
        <v>5407</v>
      </c>
      <c r="C10144" s="2">
        <v>9</v>
      </c>
      <c r="D10144" s="2" t="s">
        <v>20702</v>
      </c>
      <c r="E10144" s="3">
        <v>44574</v>
      </c>
      <c r="F10144" t="s">
        <v>20703</v>
      </c>
      <c r="G10144" t="s">
        <v>33</v>
      </c>
      <c r="H10144" t="s">
        <v>33</v>
      </c>
      <c r="I10144" t="s">
        <v>20704</v>
      </c>
      <c r="J10144" t="s">
        <v>20659</v>
      </c>
      <c r="K10144">
        <v>178</v>
      </c>
      <c r="L10144" s="4">
        <v>2774645</v>
      </c>
      <c r="M10144" t="s">
        <v>20705</v>
      </c>
      <c r="N10144">
        <v>21</v>
      </c>
      <c r="O10144">
        <v>2712</v>
      </c>
      <c r="P10144" t="s">
        <v>31</v>
      </c>
      <c r="Q10144" t="s">
        <v>20676</v>
      </c>
      <c r="R10144">
        <v>75</v>
      </c>
      <c r="S10144" s="3">
        <v>44574</v>
      </c>
      <c r="T10144" t="s">
        <v>34</v>
      </c>
      <c r="U10144" s="1">
        <v>44574</v>
      </c>
      <c r="V10144" t="s">
        <v>1977</v>
      </c>
      <c r="W10144" t="s">
        <v>1978</v>
      </c>
      <c r="X10144" t="s">
        <v>20706</v>
      </c>
      <c r="Y10144" t="s">
        <v>20707</v>
      </c>
      <c r="Z10144" t="s">
        <v>39</v>
      </c>
    </row>
    <row r="10145" spans="1:26" x14ac:dyDescent="0.25">
      <c r="A10145">
        <f t="shared" si="158"/>
        <v>2771211</v>
      </c>
      <c r="B10145" s="2">
        <v>5338</v>
      </c>
      <c r="C10145" s="2">
        <v>9</v>
      </c>
      <c r="D10145" s="2" t="s">
        <v>20702</v>
      </c>
      <c r="E10145" s="3">
        <v>44571</v>
      </c>
      <c r="F10145" t="s">
        <v>20703</v>
      </c>
      <c r="G10145" t="s">
        <v>33</v>
      </c>
      <c r="H10145" t="s">
        <v>33</v>
      </c>
      <c r="I10145" t="s">
        <v>20704</v>
      </c>
      <c r="J10145" t="s">
        <v>20659</v>
      </c>
      <c r="K10145">
        <v>178</v>
      </c>
      <c r="L10145" s="4">
        <v>2771211</v>
      </c>
      <c r="M10145" t="s">
        <v>20708</v>
      </c>
      <c r="N10145">
        <v>21</v>
      </c>
      <c r="O10145">
        <v>2712</v>
      </c>
      <c r="P10145" t="s">
        <v>31</v>
      </c>
      <c r="Q10145" t="s">
        <v>20709</v>
      </c>
      <c r="R10145">
        <v>75</v>
      </c>
      <c r="S10145" s="3">
        <v>44572</v>
      </c>
      <c r="T10145" t="s">
        <v>34</v>
      </c>
      <c r="U10145" s="1">
        <v>44572</v>
      </c>
      <c r="V10145" t="s">
        <v>1977</v>
      </c>
      <c r="W10145" t="s">
        <v>1978</v>
      </c>
      <c r="X10145" t="s">
        <v>20662</v>
      </c>
      <c r="Y10145" t="s">
        <v>20710</v>
      </c>
      <c r="Z10145" t="s">
        <v>39</v>
      </c>
    </row>
    <row r="10146" spans="1:26" x14ac:dyDescent="0.25">
      <c r="A10146">
        <f t="shared" si="158"/>
        <v>2772144</v>
      </c>
      <c r="B10146" s="2">
        <v>5347</v>
      </c>
      <c r="C10146" s="2">
        <v>9</v>
      </c>
      <c r="D10146" s="2" t="s">
        <v>20654</v>
      </c>
      <c r="E10146" s="3">
        <v>44571</v>
      </c>
      <c r="F10146" t="s">
        <v>20655</v>
      </c>
      <c r="G10146" t="s">
        <v>20656</v>
      </c>
      <c r="H10146" t="s">
        <v>20657</v>
      </c>
      <c r="I10146" t="s">
        <v>20687</v>
      </c>
      <c r="J10146" t="s">
        <v>20659</v>
      </c>
      <c r="K10146">
        <v>141</v>
      </c>
      <c r="L10146" s="4">
        <v>2772144</v>
      </c>
      <c r="M10146" t="s">
        <v>20711</v>
      </c>
      <c r="N10146">
        <v>21</v>
      </c>
      <c r="O10146">
        <v>3076</v>
      </c>
      <c r="P10146" t="s">
        <v>31</v>
      </c>
      <c r="Q10146" t="s">
        <v>20661</v>
      </c>
      <c r="R10146">
        <v>50</v>
      </c>
      <c r="S10146" s="3">
        <v>44572</v>
      </c>
      <c r="T10146" t="s">
        <v>40</v>
      </c>
      <c r="U10146" s="1">
        <v>44572</v>
      </c>
      <c r="V10146" t="s">
        <v>1977</v>
      </c>
      <c r="W10146" t="s">
        <v>1978</v>
      </c>
      <c r="X10146" t="s">
        <v>20712</v>
      </c>
      <c r="Y10146" t="s">
        <v>20713</v>
      </c>
      <c r="Z10146" t="s">
        <v>39</v>
      </c>
    </row>
    <row r="10147" spans="1:26" x14ac:dyDescent="0.25">
      <c r="A10147">
        <f t="shared" si="158"/>
        <v>2779449</v>
      </c>
      <c r="B10147" s="2">
        <v>5513</v>
      </c>
      <c r="C10147" s="2">
        <v>9</v>
      </c>
      <c r="D10147" s="2" t="s">
        <v>20664</v>
      </c>
      <c r="E10147" s="3">
        <v>44579</v>
      </c>
      <c r="F10147" t="s">
        <v>20714</v>
      </c>
      <c r="G10147" t="s">
        <v>20715</v>
      </c>
      <c r="H10147" t="s">
        <v>20716</v>
      </c>
      <c r="I10147" t="s">
        <v>20658</v>
      </c>
      <c r="J10147" t="s">
        <v>20659</v>
      </c>
      <c r="K10147">
        <v>326</v>
      </c>
      <c r="L10147" s="4">
        <v>2779449</v>
      </c>
      <c r="M10147" t="s">
        <v>20717</v>
      </c>
      <c r="N10147">
        <v>21</v>
      </c>
      <c r="O10147">
        <v>7113</v>
      </c>
      <c r="P10147" t="s">
        <v>31</v>
      </c>
      <c r="Q10147" t="s">
        <v>20718</v>
      </c>
      <c r="R10147">
        <v>50</v>
      </c>
      <c r="S10147" s="3">
        <v>44579</v>
      </c>
      <c r="T10147" t="s">
        <v>40</v>
      </c>
      <c r="U10147" s="1">
        <v>44579</v>
      </c>
      <c r="V10147" t="s">
        <v>1977</v>
      </c>
      <c r="W10147" t="s">
        <v>1978</v>
      </c>
      <c r="X10147" t="s">
        <v>20719</v>
      </c>
      <c r="Y10147" t="s">
        <v>20720</v>
      </c>
      <c r="Z10147" t="s">
        <v>39</v>
      </c>
    </row>
    <row r="10148" spans="1:26" x14ac:dyDescent="0.25">
      <c r="A10148">
        <f t="shared" si="158"/>
        <v>2779519</v>
      </c>
      <c r="B10148" s="2">
        <v>5509</v>
      </c>
      <c r="C10148" s="2">
        <v>9</v>
      </c>
      <c r="D10148" s="2" t="s">
        <v>20683</v>
      </c>
      <c r="E10148" s="3">
        <v>44579</v>
      </c>
      <c r="F10148" t="s">
        <v>20684</v>
      </c>
      <c r="G10148" t="s">
        <v>20685</v>
      </c>
      <c r="H10148" t="s">
        <v>20686</v>
      </c>
      <c r="I10148" t="s">
        <v>20658</v>
      </c>
      <c r="J10148" t="s">
        <v>20659</v>
      </c>
      <c r="K10148">
        <v>326</v>
      </c>
      <c r="L10148" s="4">
        <v>2779519</v>
      </c>
      <c r="M10148" t="s">
        <v>20721</v>
      </c>
      <c r="N10148">
        <v>21</v>
      </c>
      <c r="O10148">
        <v>7113</v>
      </c>
      <c r="P10148" t="s">
        <v>31</v>
      </c>
      <c r="Q10148" t="s">
        <v>20669</v>
      </c>
      <c r="R10148">
        <v>50</v>
      </c>
      <c r="S10148" s="3">
        <v>44579</v>
      </c>
      <c r="T10148" t="s">
        <v>40</v>
      </c>
      <c r="U10148" s="1">
        <v>44579</v>
      </c>
      <c r="V10148" t="s">
        <v>1977</v>
      </c>
      <c r="W10148" t="s">
        <v>1978</v>
      </c>
      <c r="X10148" t="s">
        <v>20719</v>
      </c>
      <c r="Y10148" t="s">
        <v>20722</v>
      </c>
      <c r="Z10148" t="s">
        <v>39</v>
      </c>
    </row>
    <row r="10149" spans="1:26" x14ac:dyDescent="0.25">
      <c r="A10149">
        <f t="shared" si="158"/>
        <v>2779529</v>
      </c>
      <c r="B10149" s="2">
        <v>5515</v>
      </c>
      <c r="C10149" s="2">
        <v>9</v>
      </c>
      <c r="D10149" s="2" t="s">
        <v>20723</v>
      </c>
      <c r="E10149" s="3">
        <v>44579</v>
      </c>
      <c r="F10149" t="s">
        <v>20665</v>
      </c>
      <c r="G10149" t="s">
        <v>20666</v>
      </c>
      <c r="H10149" t="s">
        <v>20667</v>
      </c>
      <c r="I10149" t="s">
        <v>20687</v>
      </c>
      <c r="J10149" t="s">
        <v>20659</v>
      </c>
      <c r="K10149">
        <v>141</v>
      </c>
      <c r="L10149" s="4">
        <v>2779529</v>
      </c>
      <c r="M10149" t="s">
        <v>20724</v>
      </c>
      <c r="N10149">
        <v>21</v>
      </c>
      <c r="O10149">
        <v>3076</v>
      </c>
      <c r="P10149" t="s">
        <v>31</v>
      </c>
      <c r="Q10149" t="s">
        <v>20725</v>
      </c>
      <c r="R10149">
        <v>50</v>
      </c>
      <c r="S10149" s="3">
        <v>44580</v>
      </c>
      <c r="T10149" t="s">
        <v>40</v>
      </c>
      <c r="U10149" s="1">
        <v>44580</v>
      </c>
      <c r="V10149" t="s">
        <v>1977</v>
      </c>
      <c r="W10149" t="s">
        <v>1978</v>
      </c>
      <c r="X10149" t="s">
        <v>20706</v>
      </c>
      <c r="Y10149" t="s">
        <v>20726</v>
      </c>
      <c r="Z10149" t="s">
        <v>39</v>
      </c>
    </row>
    <row r="10150" spans="1:26" x14ac:dyDescent="0.25">
      <c r="A10150">
        <f t="shared" si="158"/>
        <v>2778865</v>
      </c>
      <c r="B10150" s="2">
        <v>5504</v>
      </c>
      <c r="C10150" s="2">
        <v>9</v>
      </c>
      <c r="D10150" s="2" t="s">
        <v>20727</v>
      </c>
      <c r="E10150" s="3">
        <v>44579</v>
      </c>
      <c r="F10150" t="s">
        <v>20703</v>
      </c>
      <c r="G10150" t="s">
        <v>33</v>
      </c>
      <c r="H10150" t="s">
        <v>33</v>
      </c>
      <c r="I10150" t="s">
        <v>20704</v>
      </c>
      <c r="J10150" t="s">
        <v>20659</v>
      </c>
      <c r="K10150">
        <v>178</v>
      </c>
      <c r="L10150" s="4">
        <v>2778865</v>
      </c>
      <c r="M10150" t="s">
        <v>20728</v>
      </c>
      <c r="N10150">
        <v>21</v>
      </c>
      <c r="O10150">
        <v>2712</v>
      </c>
      <c r="P10150" t="s">
        <v>31</v>
      </c>
      <c r="Q10150" t="s">
        <v>20729</v>
      </c>
      <c r="R10150">
        <v>100</v>
      </c>
      <c r="S10150" s="3">
        <v>44578</v>
      </c>
      <c r="T10150" t="s">
        <v>34</v>
      </c>
      <c r="U10150" s="1">
        <v>44580</v>
      </c>
      <c r="V10150" t="s">
        <v>1977</v>
      </c>
      <c r="W10150" t="s">
        <v>1978</v>
      </c>
      <c r="X10150" t="s">
        <v>20719</v>
      </c>
      <c r="Y10150" t="s">
        <v>20730</v>
      </c>
      <c r="Z10150" t="s">
        <v>39</v>
      </c>
    </row>
    <row r="10151" spans="1:26" x14ac:dyDescent="0.25">
      <c r="A10151">
        <f t="shared" si="158"/>
        <v>2774418</v>
      </c>
      <c r="B10151" s="2">
        <v>5391</v>
      </c>
      <c r="C10151" s="2">
        <v>9</v>
      </c>
      <c r="D10151" s="2" t="s">
        <v>20731</v>
      </c>
      <c r="E10151" s="3">
        <v>44573</v>
      </c>
      <c r="F10151" t="s">
        <v>20732</v>
      </c>
      <c r="G10151" t="s">
        <v>20733</v>
      </c>
      <c r="H10151" t="s">
        <v>20734</v>
      </c>
      <c r="I10151" t="s">
        <v>20687</v>
      </c>
      <c r="J10151" t="s">
        <v>20659</v>
      </c>
      <c r="K10151">
        <v>141</v>
      </c>
      <c r="L10151" s="4">
        <v>2774418</v>
      </c>
      <c r="M10151" t="s">
        <v>20735</v>
      </c>
      <c r="N10151">
        <v>21</v>
      </c>
      <c r="O10151">
        <v>3076</v>
      </c>
      <c r="P10151" t="s">
        <v>31</v>
      </c>
      <c r="Q10151" t="s">
        <v>20736</v>
      </c>
      <c r="R10151">
        <v>50</v>
      </c>
      <c r="S10151" s="3">
        <v>44573</v>
      </c>
      <c r="T10151" t="s">
        <v>40</v>
      </c>
      <c r="U10151" s="1">
        <v>44573</v>
      </c>
      <c r="V10151" t="s">
        <v>1977</v>
      </c>
      <c r="W10151" t="s">
        <v>1978</v>
      </c>
      <c r="X10151" t="s">
        <v>20712</v>
      </c>
      <c r="Y10151" t="s">
        <v>20737</v>
      </c>
      <c r="Z10151" t="s">
        <v>39</v>
      </c>
    </row>
    <row r="10152" spans="1:26" x14ac:dyDescent="0.25">
      <c r="A10152">
        <f t="shared" si="158"/>
        <v>2778684</v>
      </c>
      <c r="B10152" s="2">
        <v>5487</v>
      </c>
      <c r="C10152" s="2">
        <v>9</v>
      </c>
      <c r="D10152" s="2" t="s">
        <v>20738</v>
      </c>
      <c r="E10152" s="3">
        <v>44578</v>
      </c>
      <c r="F10152" t="s">
        <v>20684</v>
      </c>
      <c r="G10152" t="s">
        <v>20685</v>
      </c>
      <c r="H10152" t="s">
        <v>20686</v>
      </c>
      <c r="I10152" t="s">
        <v>20687</v>
      </c>
      <c r="J10152" t="s">
        <v>20659</v>
      </c>
      <c r="K10152">
        <v>141</v>
      </c>
      <c r="L10152" s="4">
        <v>2778684</v>
      </c>
      <c r="M10152" t="s">
        <v>20739</v>
      </c>
      <c r="N10152">
        <v>21</v>
      </c>
      <c r="O10152">
        <v>3076</v>
      </c>
      <c r="P10152" t="s">
        <v>31</v>
      </c>
      <c r="Q10152" t="s">
        <v>20740</v>
      </c>
      <c r="R10152">
        <v>0</v>
      </c>
      <c r="S10152" s="3">
        <v>1</v>
      </c>
      <c r="T10152" t="s">
        <v>40</v>
      </c>
      <c r="U10152" s="1">
        <v>44578</v>
      </c>
      <c r="V10152" t="s">
        <v>1977</v>
      </c>
      <c r="W10152" t="s">
        <v>1978</v>
      </c>
      <c r="X10152" t="s">
        <v>20706</v>
      </c>
      <c r="Y10152" t="s">
        <v>20741</v>
      </c>
      <c r="Z10152" t="s">
        <v>39</v>
      </c>
    </row>
    <row r="10153" spans="1:26" x14ac:dyDescent="0.25">
      <c r="A10153">
        <f t="shared" si="158"/>
        <v>2778396</v>
      </c>
      <c r="B10153" s="2">
        <v>5483</v>
      </c>
      <c r="C10153" s="2">
        <v>9</v>
      </c>
      <c r="D10153" s="2" t="s">
        <v>20742</v>
      </c>
      <c r="E10153" s="3">
        <v>44578</v>
      </c>
      <c r="F10153" t="s">
        <v>20743</v>
      </c>
      <c r="G10153" t="s">
        <v>20744</v>
      </c>
      <c r="H10153" t="s">
        <v>20745</v>
      </c>
      <c r="I10153" t="s">
        <v>20658</v>
      </c>
      <c r="J10153" t="s">
        <v>20659</v>
      </c>
      <c r="K10153">
        <v>326</v>
      </c>
      <c r="L10153" s="4">
        <v>2778396</v>
      </c>
      <c r="M10153" t="s">
        <v>20746</v>
      </c>
      <c r="N10153">
        <v>21</v>
      </c>
      <c r="O10153">
        <v>7113</v>
      </c>
      <c r="P10153" t="s">
        <v>31</v>
      </c>
      <c r="Q10153" t="s">
        <v>20747</v>
      </c>
      <c r="R10153">
        <v>50</v>
      </c>
      <c r="S10153" s="3">
        <v>44578</v>
      </c>
      <c r="T10153" t="s">
        <v>40</v>
      </c>
      <c r="U10153" s="1">
        <v>44578</v>
      </c>
      <c r="V10153" t="s">
        <v>1977</v>
      </c>
      <c r="W10153" t="s">
        <v>1978</v>
      </c>
      <c r="X10153" t="s">
        <v>20719</v>
      </c>
      <c r="Y10153" t="s">
        <v>20748</v>
      </c>
      <c r="Z10153" t="s">
        <v>39</v>
      </c>
    </row>
    <row r="10154" spans="1:26" x14ac:dyDescent="0.25">
      <c r="A10154">
        <f t="shared" si="158"/>
        <v>2779417</v>
      </c>
      <c r="B10154" s="2">
        <v>5505</v>
      </c>
      <c r="C10154" s="2">
        <v>9</v>
      </c>
      <c r="D10154" s="2" t="s">
        <v>20731</v>
      </c>
      <c r="E10154" s="3">
        <v>44579</v>
      </c>
      <c r="F10154" t="s">
        <v>20749</v>
      </c>
      <c r="G10154" t="s">
        <v>20750</v>
      </c>
      <c r="H10154" t="s">
        <v>20751</v>
      </c>
      <c r="I10154" t="s">
        <v>20658</v>
      </c>
      <c r="J10154" t="s">
        <v>20659</v>
      </c>
      <c r="K10154">
        <v>326</v>
      </c>
      <c r="L10154" s="4">
        <v>2779417</v>
      </c>
      <c r="M10154" t="s">
        <v>20752</v>
      </c>
      <c r="N10154">
        <v>21</v>
      </c>
      <c r="O10154">
        <v>7113</v>
      </c>
      <c r="P10154" t="s">
        <v>31</v>
      </c>
      <c r="Q10154" t="s">
        <v>20736</v>
      </c>
      <c r="R10154">
        <v>50</v>
      </c>
      <c r="S10154" s="3">
        <v>44579</v>
      </c>
      <c r="T10154" t="s">
        <v>40</v>
      </c>
      <c r="U10154" s="1">
        <v>44579</v>
      </c>
      <c r="V10154" t="s">
        <v>1977</v>
      </c>
      <c r="W10154" t="s">
        <v>1978</v>
      </c>
      <c r="X10154" t="s">
        <v>20719</v>
      </c>
      <c r="Y10154" t="s">
        <v>20753</v>
      </c>
      <c r="Z10154" t="s">
        <v>39</v>
      </c>
    </row>
    <row r="10155" spans="1:26" x14ac:dyDescent="0.25">
      <c r="A10155">
        <f t="shared" si="158"/>
        <v>2779008</v>
      </c>
      <c r="B10155" s="2">
        <v>5494</v>
      </c>
      <c r="C10155" s="2">
        <v>9</v>
      </c>
      <c r="D10155" s="2" t="s">
        <v>20664</v>
      </c>
      <c r="E10155" s="3">
        <v>44578</v>
      </c>
      <c r="F10155" t="s">
        <v>20714</v>
      </c>
      <c r="G10155" t="s">
        <v>20715</v>
      </c>
      <c r="H10155" t="s">
        <v>20716</v>
      </c>
      <c r="I10155" t="s">
        <v>20687</v>
      </c>
      <c r="J10155" t="s">
        <v>20659</v>
      </c>
      <c r="K10155">
        <v>141</v>
      </c>
      <c r="L10155" s="4">
        <v>2779008</v>
      </c>
      <c r="M10155" t="s">
        <v>20754</v>
      </c>
      <c r="N10155">
        <v>21</v>
      </c>
      <c r="O10155">
        <v>3076</v>
      </c>
      <c r="P10155" t="s">
        <v>31</v>
      </c>
      <c r="Q10155" t="s">
        <v>20700</v>
      </c>
      <c r="R10155">
        <v>50</v>
      </c>
      <c r="S10155" s="3">
        <v>44579</v>
      </c>
      <c r="T10155" t="s">
        <v>40</v>
      </c>
      <c r="U10155" s="1">
        <v>44579</v>
      </c>
      <c r="V10155" t="s">
        <v>1977</v>
      </c>
      <c r="W10155" t="s">
        <v>1978</v>
      </c>
      <c r="X10155" t="s">
        <v>20706</v>
      </c>
      <c r="Y10155" t="s">
        <v>20755</v>
      </c>
      <c r="Z10155" t="s">
        <v>39</v>
      </c>
    </row>
    <row r="10156" spans="1:26" x14ac:dyDescent="0.25">
      <c r="A10156">
        <f t="shared" si="158"/>
        <v>2778395</v>
      </c>
      <c r="B10156" s="2">
        <v>5482</v>
      </c>
      <c r="C10156" s="2">
        <v>9</v>
      </c>
      <c r="D10156" s="2" t="s">
        <v>20671</v>
      </c>
      <c r="E10156" s="3">
        <v>44578</v>
      </c>
      <c r="F10156" t="s">
        <v>20672</v>
      </c>
      <c r="G10156" t="s">
        <v>20673</v>
      </c>
      <c r="H10156" t="s">
        <v>20674</v>
      </c>
      <c r="I10156" t="s">
        <v>20658</v>
      </c>
      <c r="J10156" t="s">
        <v>20659</v>
      </c>
      <c r="K10156">
        <v>326</v>
      </c>
      <c r="L10156" s="4">
        <v>2778395</v>
      </c>
      <c r="M10156" t="s">
        <v>20756</v>
      </c>
      <c r="N10156">
        <v>21</v>
      </c>
      <c r="O10156">
        <v>7113</v>
      </c>
      <c r="P10156" t="s">
        <v>31</v>
      </c>
      <c r="Q10156" t="s">
        <v>20676</v>
      </c>
      <c r="R10156">
        <v>50</v>
      </c>
      <c r="S10156" s="3">
        <v>44578</v>
      </c>
      <c r="T10156" t="s">
        <v>40</v>
      </c>
      <c r="U10156" s="1">
        <v>44578</v>
      </c>
      <c r="V10156" t="s">
        <v>1977</v>
      </c>
      <c r="W10156" t="s">
        <v>1978</v>
      </c>
      <c r="X10156" t="s">
        <v>20719</v>
      </c>
      <c r="Y10156" t="s">
        <v>20757</v>
      </c>
      <c r="Z10156" t="s">
        <v>39</v>
      </c>
    </row>
    <row r="10157" spans="1:26" x14ac:dyDescent="0.25">
      <c r="A10157">
        <f t="shared" si="158"/>
        <v>2777776</v>
      </c>
      <c r="B10157" s="2">
        <v>5471</v>
      </c>
      <c r="C10157" s="2">
        <v>9</v>
      </c>
      <c r="D10157" s="2" t="s">
        <v>20664</v>
      </c>
      <c r="E10157" s="3">
        <v>44578</v>
      </c>
      <c r="F10157" t="s">
        <v>20714</v>
      </c>
      <c r="G10157" t="s">
        <v>20715</v>
      </c>
      <c r="H10157" t="s">
        <v>20716</v>
      </c>
      <c r="I10157" t="s">
        <v>20687</v>
      </c>
      <c r="J10157" t="s">
        <v>20659</v>
      </c>
      <c r="K10157">
        <v>141</v>
      </c>
      <c r="L10157" s="4">
        <v>2777776</v>
      </c>
      <c r="M10157" t="s">
        <v>20758</v>
      </c>
      <c r="N10157">
        <v>21</v>
      </c>
      <c r="O10157">
        <v>3076</v>
      </c>
      <c r="P10157" t="s">
        <v>31</v>
      </c>
      <c r="Q10157" t="s">
        <v>20718</v>
      </c>
      <c r="R10157">
        <v>50</v>
      </c>
      <c r="S10157" s="3">
        <v>44578</v>
      </c>
      <c r="T10157" t="s">
        <v>40</v>
      </c>
      <c r="U10157" s="1">
        <v>44578</v>
      </c>
      <c r="V10157" t="s">
        <v>1977</v>
      </c>
      <c r="W10157" t="s">
        <v>1978</v>
      </c>
      <c r="X10157" t="s">
        <v>20662</v>
      </c>
      <c r="Y10157" t="s">
        <v>20759</v>
      </c>
      <c r="Z10157" t="s">
        <v>39</v>
      </c>
    </row>
    <row r="10158" spans="1:26" x14ac:dyDescent="0.25">
      <c r="A10158">
        <f t="shared" si="158"/>
        <v>2778227</v>
      </c>
      <c r="B10158" s="2">
        <v>5479</v>
      </c>
      <c r="C10158" s="2">
        <v>9</v>
      </c>
      <c r="D10158" s="2" t="s">
        <v>20698</v>
      </c>
      <c r="E10158" s="3">
        <v>44578</v>
      </c>
      <c r="F10158" t="s">
        <v>20760</v>
      </c>
      <c r="G10158" t="s">
        <v>20761</v>
      </c>
      <c r="H10158" t="s">
        <v>20762</v>
      </c>
      <c r="I10158" t="s">
        <v>20658</v>
      </c>
      <c r="J10158" t="s">
        <v>20659</v>
      </c>
      <c r="K10158">
        <v>326</v>
      </c>
      <c r="L10158" s="4">
        <v>2778227</v>
      </c>
      <c r="M10158" t="s">
        <v>20763</v>
      </c>
      <c r="N10158">
        <v>21</v>
      </c>
      <c r="O10158">
        <v>7113</v>
      </c>
      <c r="P10158" t="s">
        <v>31</v>
      </c>
      <c r="Q10158" t="s">
        <v>20700</v>
      </c>
      <c r="R10158">
        <v>50</v>
      </c>
      <c r="S10158" s="3">
        <v>44578</v>
      </c>
      <c r="T10158" t="s">
        <v>40</v>
      </c>
      <c r="U10158" s="1">
        <v>44578</v>
      </c>
      <c r="V10158" t="s">
        <v>1977</v>
      </c>
      <c r="W10158" t="s">
        <v>1978</v>
      </c>
      <c r="X10158" t="s">
        <v>20719</v>
      </c>
      <c r="Y10158" t="s">
        <v>20764</v>
      </c>
      <c r="Z10158" t="s">
        <v>39</v>
      </c>
    </row>
    <row r="10159" spans="1:26" x14ac:dyDescent="0.25">
      <c r="A10159">
        <f t="shared" si="158"/>
        <v>2777320</v>
      </c>
      <c r="B10159" s="2">
        <v>5456</v>
      </c>
      <c r="C10159" s="2">
        <v>9</v>
      </c>
      <c r="D10159" s="2" t="s">
        <v>20731</v>
      </c>
      <c r="E10159" s="3">
        <v>44576</v>
      </c>
      <c r="F10159" t="s">
        <v>20749</v>
      </c>
      <c r="G10159" t="s">
        <v>20750</v>
      </c>
      <c r="H10159" t="s">
        <v>20751</v>
      </c>
      <c r="I10159" t="s">
        <v>20658</v>
      </c>
      <c r="J10159" t="s">
        <v>20659</v>
      </c>
      <c r="K10159">
        <v>326</v>
      </c>
      <c r="L10159" s="4">
        <v>2777320</v>
      </c>
      <c r="M10159" t="s">
        <v>20765</v>
      </c>
      <c r="N10159">
        <v>21</v>
      </c>
      <c r="O10159">
        <v>7113</v>
      </c>
      <c r="P10159" t="s">
        <v>31</v>
      </c>
      <c r="Q10159" t="s">
        <v>20736</v>
      </c>
      <c r="R10159">
        <v>50</v>
      </c>
      <c r="S10159" s="3">
        <v>44576</v>
      </c>
      <c r="T10159" t="s">
        <v>40</v>
      </c>
      <c r="U10159" s="1">
        <v>44576</v>
      </c>
      <c r="V10159" t="s">
        <v>1977</v>
      </c>
      <c r="W10159" t="s">
        <v>1978</v>
      </c>
      <c r="X10159" t="s">
        <v>20706</v>
      </c>
      <c r="Y10159" t="s">
        <v>20766</v>
      </c>
      <c r="Z10159" t="s">
        <v>39</v>
      </c>
    </row>
    <row r="10160" spans="1:26" x14ac:dyDescent="0.25">
      <c r="A10160">
        <f t="shared" si="158"/>
        <v>2777763</v>
      </c>
      <c r="B10160" s="2">
        <v>5463</v>
      </c>
      <c r="C10160" s="2">
        <v>9</v>
      </c>
      <c r="D10160" s="2" t="s">
        <v>20723</v>
      </c>
      <c r="E10160" s="3">
        <v>44576</v>
      </c>
      <c r="F10160" t="s">
        <v>20767</v>
      </c>
      <c r="G10160" t="s">
        <v>20768</v>
      </c>
      <c r="H10160" t="s">
        <v>20769</v>
      </c>
      <c r="I10160" t="s">
        <v>20687</v>
      </c>
      <c r="J10160" t="s">
        <v>20659</v>
      </c>
      <c r="K10160">
        <v>141</v>
      </c>
      <c r="L10160" s="4">
        <v>2777763</v>
      </c>
      <c r="M10160" t="s">
        <v>20770</v>
      </c>
      <c r="N10160">
        <v>21</v>
      </c>
      <c r="O10160">
        <v>3076</v>
      </c>
      <c r="P10160" t="s">
        <v>31</v>
      </c>
      <c r="Q10160" t="s">
        <v>20725</v>
      </c>
      <c r="R10160">
        <v>50</v>
      </c>
      <c r="S10160" s="3">
        <v>44576</v>
      </c>
      <c r="T10160" t="s">
        <v>40</v>
      </c>
      <c r="U10160" s="1">
        <v>44576</v>
      </c>
      <c r="V10160" t="s">
        <v>1977</v>
      </c>
      <c r="W10160" t="s">
        <v>1978</v>
      </c>
      <c r="X10160" t="s">
        <v>20771</v>
      </c>
      <c r="Y10160" t="s">
        <v>20772</v>
      </c>
      <c r="Z10160" t="s">
        <v>39</v>
      </c>
    </row>
    <row r="10161" spans="1:26" x14ac:dyDescent="0.25">
      <c r="A10161">
        <f t="shared" si="158"/>
        <v>2777955</v>
      </c>
      <c r="B10161" s="2">
        <v>5466</v>
      </c>
      <c r="C10161" s="2">
        <v>9</v>
      </c>
      <c r="D10161" s="2" t="s">
        <v>20773</v>
      </c>
      <c r="E10161" s="3">
        <v>44576</v>
      </c>
      <c r="F10161" t="s">
        <v>20774</v>
      </c>
      <c r="G10161" t="s">
        <v>20775</v>
      </c>
      <c r="H10161" t="s">
        <v>20776</v>
      </c>
      <c r="I10161" t="s">
        <v>20687</v>
      </c>
      <c r="J10161" t="s">
        <v>20659</v>
      </c>
      <c r="K10161">
        <v>141</v>
      </c>
      <c r="L10161" s="4">
        <v>2777955</v>
      </c>
      <c r="M10161" t="s">
        <v>20777</v>
      </c>
      <c r="N10161">
        <v>21</v>
      </c>
      <c r="O10161">
        <v>3076</v>
      </c>
      <c r="P10161" t="s">
        <v>31</v>
      </c>
      <c r="Q10161" t="s">
        <v>20778</v>
      </c>
      <c r="R10161">
        <v>50</v>
      </c>
      <c r="S10161" s="3">
        <v>44576</v>
      </c>
      <c r="T10161" t="s">
        <v>40</v>
      </c>
      <c r="U10161" s="1">
        <v>44576</v>
      </c>
      <c r="V10161" t="s">
        <v>1977</v>
      </c>
      <c r="W10161" t="s">
        <v>1978</v>
      </c>
      <c r="X10161" t="s">
        <v>20771</v>
      </c>
      <c r="Y10161" t="s">
        <v>20779</v>
      </c>
      <c r="Z10161" t="s">
        <v>39</v>
      </c>
    </row>
    <row r="10162" spans="1:26" x14ac:dyDescent="0.25">
      <c r="A10162">
        <f t="shared" si="158"/>
        <v>2777552</v>
      </c>
      <c r="B10162" s="2">
        <v>5461</v>
      </c>
      <c r="C10162" s="2">
        <v>9</v>
      </c>
      <c r="D10162" s="2" t="s">
        <v>20690</v>
      </c>
      <c r="E10162" s="3">
        <v>44576</v>
      </c>
      <c r="F10162" t="s">
        <v>20691</v>
      </c>
      <c r="G10162" t="s">
        <v>20692</v>
      </c>
      <c r="H10162" t="s">
        <v>20693</v>
      </c>
      <c r="I10162" t="s">
        <v>20687</v>
      </c>
      <c r="J10162" t="s">
        <v>20659</v>
      </c>
      <c r="K10162">
        <v>141</v>
      </c>
      <c r="L10162" s="4">
        <v>2777552</v>
      </c>
      <c r="M10162" t="s">
        <v>20780</v>
      </c>
      <c r="N10162">
        <v>21</v>
      </c>
      <c r="O10162">
        <v>3076</v>
      </c>
      <c r="P10162" t="s">
        <v>31</v>
      </c>
      <c r="Q10162" t="s">
        <v>20695</v>
      </c>
      <c r="R10162">
        <v>50</v>
      </c>
      <c r="S10162" s="3">
        <v>44576</v>
      </c>
      <c r="T10162" t="s">
        <v>40</v>
      </c>
      <c r="U10162" s="1">
        <v>44576</v>
      </c>
      <c r="V10162" t="s">
        <v>1977</v>
      </c>
      <c r="W10162" t="s">
        <v>1978</v>
      </c>
      <c r="X10162" t="s">
        <v>20771</v>
      </c>
      <c r="Y10162" t="s">
        <v>20781</v>
      </c>
      <c r="Z10162" t="s">
        <v>39</v>
      </c>
    </row>
    <row r="10163" spans="1:26" x14ac:dyDescent="0.25">
      <c r="A10163">
        <f t="shared" si="158"/>
        <v>2776833</v>
      </c>
      <c r="B10163" s="2">
        <v>5451</v>
      </c>
      <c r="C10163" s="2">
        <v>9</v>
      </c>
      <c r="D10163" s="2" t="s">
        <v>20683</v>
      </c>
      <c r="E10163" s="3">
        <v>44576</v>
      </c>
      <c r="F10163" t="s">
        <v>20703</v>
      </c>
      <c r="G10163" t="s">
        <v>33</v>
      </c>
      <c r="H10163" t="s">
        <v>33</v>
      </c>
      <c r="I10163" t="s">
        <v>20704</v>
      </c>
      <c r="J10163" t="s">
        <v>20659</v>
      </c>
      <c r="K10163">
        <v>178</v>
      </c>
      <c r="L10163" s="4">
        <v>2776833</v>
      </c>
      <c r="M10163" t="s">
        <v>20782</v>
      </c>
      <c r="N10163">
        <v>21</v>
      </c>
      <c r="O10163">
        <v>2712</v>
      </c>
      <c r="P10163" t="s">
        <v>31</v>
      </c>
      <c r="Q10163" t="s">
        <v>20783</v>
      </c>
      <c r="R10163">
        <v>75</v>
      </c>
      <c r="S10163" s="3">
        <v>44576</v>
      </c>
      <c r="T10163" t="s">
        <v>34</v>
      </c>
      <c r="U10163" s="1">
        <v>44576</v>
      </c>
      <c r="V10163" t="s">
        <v>1977</v>
      </c>
      <c r="W10163" t="s">
        <v>1978</v>
      </c>
      <c r="X10163" t="s">
        <v>20706</v>
      </c>
      <c r="Y10163" t="s">
        <v>20784</v>
      </c>
      <c r="Z10163" t="s">
        <v>39</v>
      </c>
    </row>
    <row r="10164" spans="1:26" x14ac:dyDescent="0.25">
      <c r="A10164">
        <f t="shared" si="158"/>
        <v>2777330</v>
      </c>
      <c r="B10164" s="2">
        <v>5457</v>
      </c>
      <c r="C10164" s="2">
        <v>9</v>
      </c>
      <c r="D10164" s="2" t="s">
        <v>20702</v>
      </c>
      <c r="E10164" s="3">
        <v>44576</v>
      </c>
      <c r="F10164" t="s">
        <v>20785</v>
      </c>
      <c r="G10164" t="s">
        <v>20786</v>
      </c>
      <c r="H10164" t="s">
        <v>20787</v>
      </c>
      <c r="I10164" t="s">
        <v>20658</v>
      </c>
      <c r="J10164" t="s">
        <v>20659</v>
      </c>
      <c r="K10164">
        <v>326</v>
      </c>
      <c r="L10164" s="4">
        <v>2777330</v>
      </c>
      <c r="M10164" t="s">
        <v>20788</v>
      </c>
      <c r="N10164">
        <v>21</v>
      </c>
      <c r="O10164">
        <v>7113</v>
      </c>
      <c r="P10164" t="s">
        <v>31</v>
      </c>
      <c r="Q10164" t="s">
        <v>20789</v>
      </c>
      <c r="R10164">
        <v>50</v>
      </c>
      <c r="S10164" s="3">
        <v>44576</v>
      </c>
      <c r="T10164" t="s">
        <v>40</v>
      </c>
      <c r="U10164" s="1">
        <v>44576</v>
      </c>
      <c r="V10164" t="s">
        <v>1977</v>
      </c>
      <c r="W10164" t="s">
        <v>1978</v>
      </c>
      <c r="X10164" t="s">
        <v>20706</v>
      </c>
      <c r="Y10164" t="s">
        <v>20790</v>
      </c>
      <c r="Z10164" t="s">
        <v>39</v>
      </c>
    </row>
    <row r="10165" spans="1:26" x14ac:dyDescent="0.25">
      <c r="A10165">
        <f t="shared" si="158"/>
        <v>2781324</v>
      </c>
      <c r="B10165" s="2">
        <v>5557</v>
      </c>
      <c r="C10165" s="2">
        <v>9</v>
      </c>
      <c r="D10165" s="2" t="s">
        <v>20654</v>
      </c>
      <c r="E10165" s="3">
        <v>44580</v>
      </c>
      <c r="F10165" t="s">
        <v>20655</v>
      </c>
      <c r="G10165" t="s">
        <v>20656</v>
      </c>
      <c r="H10165" t="s">
        <v>20791</v>
      </c>
      <c r="I10165" t="s">
        <v>20687</v>
      </c>
      <c r="J10165" t="s">
        <v>20659</v>
      </c>
      <c r="K10165">
        <v>141</v>
      </c>
      <c r="L10165" s="4">
        <v>2781324</v>
      </c>
      <c r="M10165" t="s">
        <v>20792</v>
      </c>
      <c r="N10165">
        <v>21</v>
      </c>
      <c r="O10165">
        <v>3076</v>
      </c>
      <c r="P10165" t="s">
        <v>31</v>
      </c>
      <c r="Q10165" t="s">
        <v>20661</v>
      </c>
      <c r="R10165">
        <v>50</v>
      </c>
      <c r="S10165" s="3">
        <v>44581</v>
      </c>
      <c r="T10165" t="s">
        <v>40</v>
      </c>
      <c r="U10165" s="1">
        <v>44581</v>
      </c>
      <c r="V10165" t="s">
        <v>1977</v>
      </c>
      <c r="W10165" t="s">
        <v>1978</v>
      </c>
      <c r="X10165" t="s">
        <v>20793</v>
      </c>
      <c r="Y10165" t="s">
        <v>20794</v>
      </c>
      <c r="Z10165" t="s">
        <v>39</v>
      </c>
    </row>
    <row r="10166" spans="1:26" x14ac:dyDescent="0.25">
      <c r="A10166">
        <f t="shared" si="158"/>
        <v>2776556</v>
      </c>
      <c r="B10166" s="2">
        <v>5440</v>
      </c>
      <c r="C10166" s="2">
        <v>9</v>
      </c>
      <c r="D10166" s="2" t="s">
        <v>20727</v>
      </c>
      <c r="E10166" s="3">
        <v>44575</v>
      </c>
      <c r="F10166" t="s">
        <v>20684</v>
      </c>
      <c r="G10166" t="s">
        <v>20685</v>
      </c>
      <c r="H10166" t="s">
        <v>20686</v>
      </c>
      <c r="I10166" t="s">
        <v>20687</v>
      </c>
      <c r="J10166" t="s">
        <v>20659</v>
      </c>
      <c r="K10166">
        <v>141</v>
      </c>
      <c r="L10166" s="4">
        <v>2776556</v>
      </c>
      <c r="M10166" t="s">
        <v>20795</v>
      </c>
      <c r="N10166">
        <v>21</v>
      </c>
      <c r="O10166">
        <v>3076</v>
      </c>
      <c r="P10166" t="s">
        <v>31</v>
      </c>
      <c r="Q10166" t="s">
        <v>20729</v>
      </c>
      <c r="R10166">
        <v>50</v>
      </c>
      <c r="S10166" s="3">
        <v>44576</v>
      </c>
      <c r="T10166" t="s">
        <v>40</v>
      </c>
      <c r="U10166" s="1">
        <v>44576</v>
      </c>
      <c r="V10166" t="s">
        <v>1977</v>
      </c>
      <c r="W10166" t="s">
        <v>1978</v>
      </c>
      <c r="X10166" t="s">
        <v>20771</v>
      </c>
      <c r="Y10166" t="s">
        <v>20796</v>
      </c>
      <c r="Z10166" t="s">
        <v>39</v>
      </c>
    </row>
    <row r="10167" spans="1:26" x14ac:dyDescent="0.25">
      <c r="A10167">
        <f t="shared" si="158"/>
        <v>2776557</v>
      </c>
      <c r="B10167" s="2">
        <v>5442</v>
      </c>
      <c r="C10167" s="2">
        <v>9</v>
      </c>
      <c r="D10167" s="2" t="s">
        <v>20742</v>
      </c>
      <c r="E10167" s="3">
        <v>44575</v>
      </c>
      <c r="F10167" t="s">
        <v>20743</v>
      </c>
      <c r="G10167" t="s">
        <v>20744</v>
      </c>
      <c r="H10167" t="s">
        <v>20745</v>
      </c>
      <c r="I10167" t="s">
        <v>20687</v>
      </c>
      <c r="J10167" t="s">
        <v>20659</v>
      </c>
      <c r="K10167">
        <v>141</v>
      </c>
      <c r="L10167" s="4">
        <v>2776557</v>
      </c>
      <c r="M10167" t="s">
        <v>20797</v>
      </c>
      <c r="N10167">
        <v>21</v>
      </c>
      <c r="O10167">
        <v>3076</v>
      </c>
      <c r="P10167" t="s">
        <v>31</v>
      </c>
      <c r="Q10167" t="s">
        <v>20747</v>
      </c>
      <c r="R10167">
        <v>50</v>
      </c>
      <c r="S10167" s="3">
        <v>44576</v>
      </c>
      <c r="T10167" t="s">
        <v>40</v>
      </c>
      <c r="U10167" s="1">
        <v>44576</v>
      </c>
      <c r="V10167" t="s">
        <v>1977</v>
      </c>
      <c r="W10167" t="s">
        <v>1978</v>
      </c>
      <c r="X10167" t="s">
        <v>20771</v>
      </c>
      <c r="Y10167" t="s">
        <v>20798</v>
      </c>
      <c r="Z10167" t="s">
        <v>39</v>
      </c>
    </row>
    <row r="10168" spans="1:26" x14ac:dyDescent="0.25">
      <c r="A10168">
        <f t="shared" si="158"/>
        <v>2780803</v>
      </c>
      <c r="B10168" s="2">
        <v>5543</v>
      </c>
      <c r="C10168" s="2">
        <v>9</v>
      </c>
      <c r="D10168" s="2" t="s">
        <v>20671</v>
      </c>
      <c r="E10168" s="3">
        <v>44580</v>
      </c>
      <c r="F10168" t="s">
        <v>20672</v>
      </c>
      <c r="G10168" t="s">
        <v>20673</v>
      </c>
      <c r="H10168" t="s">
        <v>20674</v>
      </c>
      <c r="I10168" t="s">
        <v>20687</v>
      </c>
      <c r="J10168" t="s">
        <v>20659</v>
      </c>
      <c r="K10168">
        <v>141</v>
      </c>
      <c r="L10168" s="4">
        <v>2780803</v>
      </c>
      <c r="M10168" t="s">
        <v>20799</v>
      </c>
      <c r="N10168">
        <v>21</v>
      </c>
      <c r="O10168">
        <v>3076</v>
      </c>
      <c r="P10168" t="s">
        <v>31</v>
      </c>
      <c r="Q10168" t="s">
        <v>20676</v>
      </c>
      <c r="R10168">
        <v>50</v>
      </c>
      <c r="S10168" s="3">
        <v>44581</v>
      </c>
      <c r="T10168" t="s">
        <v>40</v>
      </c>
      <c r="U10168" s="1">
        <v>44581</v>
      </c>
      <c r="V10168" t="s">
        <v>1977</v>
      </c>
      <c r="W10168" t="s">
        <v>1978</v>
      </c>
      <c r="X10168" t="s">
        <v>20696</v>
      </c>
      <c r="Y10168" t="s">
        <v>20800</v>
      </c>
      <c r="Z10168" t="s">
        <v>39</v>
      </c>
    </row>
    <row r="10169" spans="1:26" x14ac:dyDescent="0.25">
      <c r="A10169">
        <f t="shared" si="158"/>
        <v>2780693</v>
      </c>
      <c r="B10169" s="2">
        <v>5533</v>
      </c>
      <c r="C10169" s="2">
        <v>9</v>
      </c>
      <c r="D10169" s="2" t="s">
        <v>20654</v>
      </c>
      <c r="E10169" s="3">
        <v>44580</v>
      </c>
      <c r="F10169" t="s">
        <v>20655</v>
      </c>
      <c r="G10169" t="s">
        <v>20656</v>
      </c>
      <c r="H10169" t="s">
        <v>20657</v>
      </c>
      <c r="I10169" t="s">
        <v>20658</v>
      </c>
      <c r="J10169" t="s">
        <v>20659</v>
      </c>
      <c r="K10169">
        <v>326</v>
      </c>
      <c r="L10169" s="4">
        <v>2780693</v>
      </c>
      <c r="M10169" t="s">
        <v>20801</v>
      </c>
      <c r="N10169">
        <v>21</v>
      </c>
      <c r="O10169">
        <v>7113</v>
      </c>
      <c r="P10169" t="s">
        <v>31</v>
      </c>
      <c r="Q10169" t="s">
        <v>20661</v>
      </c>
      <c r="R10169">
        <v>50</v>
      </c>
      <c r="S10169" s="3">
        <v>44580</v>
      </c>
      <c r="T10169" t="s">
        <v>40</v>
      </c>
      <c r="U10169" s="1">
        <v>44580</v>
      </c>
      <c r="V10169" t="s">
        <v>1977</v>
      </c>
      <c r="W10169" t="s">
        <v>1978</v>
      </c>
      <c r="X10169" t="s">
        <v>20719</v>
      </c>
      <c r="Y10169" t="s">
        <v>20802</v>
      </c>
      <c r="Z10169" t="s">
        <v>39</v>
      </c>
    </row>
    <row r="10170" spans="1:26" x14ac:dyDescent="0.25">
      <c r="A10170">
        <f t="shared" si="158"/>
        <v>2775466</v>
      </c>
      <c r="B10170" s="2">
        <v>5418</v>
      </c>
      <c r="C10170" s="2">
        <v>9</v>
      </c>
      <c r="D10170" s="2" t="s">
        <v>20723</v>
      </c>
      <c r="E10170" s="3">
        <v>44574</v>
      </c>
      <c r="F10170" t="s">
        <v>20714</v>
      </c>
      <c r="G10170" t="s">
        <v>20715</v>
      </c>
      <c r="H10170" t="s">
        <v>20716</v>
      </c>
      <c r="I10170" t="s">
        <v>20687</v>
      </c>
      <c r="J10170" t="s">
        <v>20659</v>
      </c>
      <c r="K10170">
        <v>141</v>
      </c>
      <c r="L10170" s="4">
        <v>2775466</v>
      </c>
      <c r="M10170" t="s">
        <v>20803</v>
      </c>
      <c r="N10170">
        <v>21</v>
      </c>
      <c r="O10170">
        <v>3076</v>
      </c>
      <c r="P10170" t="s">
        <v>31</v>
      </c>
      <c r="Q10170" t="s">
        <v>20778</v>
      </c>
      <c r="R10170">
        <v>50</v>
      </c>
      <c r="S10170" s="3">
        <v>44575</v>
      </c>
      <c r="T10170" t="s">
        <v>40</v>
      </c>
      <c r="U10170" s="1">
        <v>44575</v>
      </c>
      <c r="V10170" t="s">
        <v>1977</v>
      </c>
      <c r="W10170" t="s">
        <v>1978</v>
      </c>
      <c r="X10170" t="s">
        <v>20712</v>
      </c>
      <c r="Y10170" t="s">
        <v>20804</v>
      </c>
      <c r="Z10170" t="s">
        <v>39</v>
      </c>
    </row>
    <row r="10171" spans="1:26" x14ac:dyDescent="0.25">
      <c r="A10171">
        <f t="shared" si="158"/>
        <v>2775651</v>
      </c>
      <c r="B10171" s="2">
        <v>5416</v>
      </c>
      <c r="C10171" s="2">
        <v>9</v>
      </c>
      <c r="D10171" s="2" t="s">
        <v>20671</v>
      </c>
      <c r="E10171" s="3">
        <v>44574</v>
      </c>
      <c r="F10171" t="s">
        <v>20672</v>
      </c>
      <c r="G10171" t="s">
        <v>20673</v>
      </c>
      <c r="H10171" t="s">
        <v>20674</v>
      </c>
      <c r="I10171" t="s">
        <v>20687</v>
      </c>
      <c r="J10171" t="s">
        <v>20659</v>
      </c>
      <c r="K10171">
        <v>141</v>
      </c>
      <c r="L10171" s="4">
        <v>2775651</v>
      </c>
      <c r="M10171" t="s">
        <v>20805</v>
      </c>
      <c r="N10171">
        <v>21</v>
      </c>
      <c r="O10171">
        <v>3076</v>
      </c>
      <c r="P10171" t="s">
        <v>31</v>
      </c>
      <c r="Q10171" t="s">
        <v>20709</v>
      </c>
      <c r="R10171">
        <v>50</v>
      </c>
      <c r="S10171" s="3">
        <v>44575</v>
      </c>
      <c r="T10171" t="s">
        <v>40</v>
      </c>
      <c r="U10171" s="1">
        <v>44575</v>
      </c>
      <c r="V10171" t="s">
        <v>1977</v>
      </c>
      <c r="W10171" t="s">
        <v>1978</v>
      </c>
      <c r="X10171" t="s">
        <v>20712</v>
      </c>
      <c r="Y10171" t="s">
        <v>20806</v>
      </c>
      <c r="Z10171" t="s">
        <v>39</v>
      </c>
    </row>
    <row r="10172" spans="1:26" x14ac:dyDescent="0.25">
      <c r="A10172">
        <f t="shared" si="158"/>
        <v>2785917</v>
      </c>
      <c r="B10172" s="2">
        <v>5677</v>
      </c>
      <c r="C10172" s="2">
        <v>9</v>
      </c>
      <c r="D10172" s="2" t="s">
        <v>20742</v>
      </c>
      <c r="E10172" s="3">
        <v>44586</v>
      </c>
      <c r="F10172" t="s">
        <v>20732</v>
      </c>
      <c r="G10172" t="s">
        <v>20733</v>
      </c>
      <c r="H10172" t="s">
        <v>20734</v>
      </c>
      <c r="I10172" t="s">
        <v>20658</v>
      </c>
      <c r="J10172" t="s">
        <v>20659</v>
      </c>
      <c r="K10172">
        <v>326</v>
      </c>
      <c r="L10172" s="4">
        <v>2785917</v>
      </c>
      <c r="M10172" t="s">
        <v>20807</v>
      </c>
      <c r="N10172">
        <v>21</v>
      </c>
      <c r="O10172">
        <v>7113</v>
      </c>
      <c r="P10172" t="s">
        <v>31</v>
      </c>
      <c r="Q10172" t="s">
        <v>20747</v>
      </c>
      <c r="R10172">
        <v>50</v>
      </c>
      <c r="S10172" s="3">
        <v>44586</v>
      </c>
      <c r="T10172" t="s">
        <v>40</v>
      </c>
      <c r="U10172" s="1">
        <v>44586</v>
      </c>
      <c r="V10172" t="s">
        <v>1977</v>
      </c>
      <c r="W10172" t="s">
        <v>1978</v>
      </c>
      <c r="X10172" t="s">
        <v>20719</v>
      </c>
      <c r="Y10172" t="s">
        <v>20808</v>
      </c>
      <c r="Z10172" t="s">
        <v>39</v>
      </c>
    </row>
    <row r="10173" spans="1:26" x14ac:dyDescent="0.25">
      <c r="A10173">
        <f t="shared" si="158"/>
        <v>2785824</v>
      </c>
      <c r="B10173" s="2">
        <v>5667</v>
      </c>
      <c r="C10173" s="2">
        <v>9</v>
      </c>
      <c r="D10173" s="2" t="s">
        <v>20698</v>
      </c>
      <c r="E10173" s="3">
        <v>44585</v>
      </c>
      <c r="F10173" t="s">
        <v>20703</v>
      </c>
      <c r="G10173" t="s">
        <v>33</v>
      </c>
      <c r="H10173" t="s">
        <v>33</v>
      </c>
      <c r="I10173" t="s">
        <v>20687</v>
      </c>
      <c r="J10173" t="s">
        <v>20659</v>
      </c>
      <c r="K10173">
        <v>141</v>
      </c>
      <c r="L10173" s="4">
        <v>2785824</v>
      </c>
      <c r="M10173" t="s">
        <v>20809</v>
      </c>
      <c r="N10173">
        <v>21</v>
      </c>
      <c r="O10173">
        <v>2148</v>
      </c>
      <c r="P10173" t="s">
        <v>31</v>
      </c>
      <c r="Q10173" t="s">
        <v>20700</v>
      </c>
      <c r="R10173">
        <v>50</v>
      </c>
      <c r="S10173" s="3">
        <v>44586</v>
      </c>
      <c r="T10173" t="s">
        <v>40</v>
      </c>
      <c r="U10173" s="1">
        <v>44586</v>
      </c>
      <c r="V10173" t="s">
        <v>1977</v>
      </c>
      <c r="W10173" t="s">
        <v>1978</v>
      </c>
      <c r="X10173" t="s">
        <v>20662</v>
      </c>
      <c r="Y10173" t="s">
        <v>20810</v>
      </c>
      <c r="Z10173" t="s">
        <v>39</v>
      </c>
    </row>
    <row r="10174" spans="1:26" x14ac:dyDescent="0.25">
      <c r="A10174">
        <f t="shared" si="158"/>
        <v>2785469</v>
      </c>
      <c r="B10174" s="2">
        <v>5666</v>
      </c>
      <c r="C10174" s="2">
        <v>9</v>
      </c>
      <c r="D10174" s="2" t="s">
        <v>20690</v>
      </c>
      <c r="E10174" s="3">
        <v>44585</v>
      </c>
      <c r="F10174" t="s">
        <v>20691</v>
      </c>
      <c r="G10174" t="s">
        <v>20692</v>
      </c>
      <c r="H10174" t="s">
        <v>20693</v>
      </c>
      <c r="I10174" t="s">
        <v>20687</v>
      </c>
      <c r="J10174" t="s">
        <v>20659</v>
      </c>
      <c r="K10174">
        <v>141</v>
      </c>
      <c r="L10174" s="4">
        <v>2785469</v>
      </c>
      <c r="M10174" t="s">
        <v>20811</v>
      </c>
      <c r="N10174">
        <v>21</v>
      </c>
      <c r="O10174">
        <v>3076</v>
      </c>
      <c r="P10174" t="s">
        <v>31</v>
      </c>
      <c r="Q10174" t="s">
        <v>20695</v>
      </c>
      <c r="R10174">
        <v>50</v>
      </c>
      <c r="S10174" s="3">
        <v>44586</v>
      </c>
      <c r="T10174" t="s">
        <v>40</v>
      </c>
      <c r="U10174" s="1">
        <v>44586</v>
      </c>
      <c r="V10174" t="s">
        <v>1977</v>
      </c>
      <c r="W10174" t="s">
        <v>1978</v>
      </c>
      <c r="X10174" t="s">
        <v>20662</v>
      </c>
      <c r="Y10174" t="s">
        <v>20812</v>
      </c>
      <c r="Z10174" t="s">
        <v>39</v>
      </c>
    </row>
    <row r="10175" spans="1:26" x14ac:dyDescent="0.25">
      <c r="A10175">
        <f t="shared" si="158"/>
        <v>2790516</v>
      </c>
      <c r="B10175" s="2">
        <v>5814</v>
      </c>
      <c r="C10175" s="2">
        <v>9</v>
      </c>
      <c r="D10175" s="2" t="s">
        <v>20738</v>
      </c>
      <c r="E10175" s="3">
        <v>44592</v>
      </c>
      <c r="F10175" t="s">
        <v>20703</v>
      </c>
      <c r="G10175" t="s">
        <v>33</v>
      </c>
      <c r="H10175" t="s">
        <v>33</v>
      </c>
      <c r="I10175" t="s">
        <v>20704</v>
      </c>
      <c r="J10175" t="s">
        <v>20659</v>
      </c>
      <c r="K10175">
        <v>178</v>
      </c>
      <c r="L10175" s="4">
        <v>2790516</v>
      </c>
      <c r="M10175" t="s">
        <v>20813</v>
      </c>
      <c r="N10175">
        <v>21</v>
      </c>
      <c r="O10175">
        <v>2712</v>
      </c>
      <c r="P10175" t="s">
        <v>31</v>
      </c>
      <c r="Q10175" t="s">
        <v>20789</v>
      </c>
      <c r="R10175">
        <v>75</v>
      </c>
      <c r="S10175" s="3">
        <v>44593</v>
      </c>
      <c r="T10175" t="s">
        <v>34</v>
      </c>
      <c r="U10175" s="1">
        <v>44593</v>
      </c>
      <c r="V10175" t="s">
        <v>1977</v>
      </c>
      <c r="W10175" t="s">
        <v>36</v>
      </c>
      <c r="X10175" t="s">
        <v>20696</v>
      </c>
      <c r="Y10175" t="s">
        <v>20814</v>
      </c>
      <c r="Z10175" t="s">
        <v>39</v>
      </c>
    </row>
    <row r="10176" spans="1:26" x14ac:dyDescent="0.25">
      <c r="A10176">
        <f t="shared" si="158"/>
        <v>2791377</v>
      </c>
      <c r="B10176" s="2">
        <v>5823</v>
      </c>
      <c r="C10176" s="2">
        <v>9</v>
      </c>
      <c r="D10176" s="2" t="s">
        <v>20815</v>
      </c>
      <c r="E10176" s="3">
        <v>44592</v>
      </c>
      <c r="F10176" t="s">
        <v>20767</v>
      </c>
      <c r="G10176" t="s">
        <v>20768</v>
      </c>
      <c r="H10176" t="s">
        <v>20769</v>
      </c>
      <c r="I10176" t="s">
        <v>20687</v>
      </c>
      <c r="J10176" t="s">
        <v>20659</v>
      </c>
      <c r="K10176">
        <v>141</v>
      </c>
      <c r="L10176" s="4">
        <v>2791377</v>
      </c>
      <c r="M10176" t="s">
        <v>20816</v>
      </c>
      <c r="N10176">
        <v>21</v>
      </c>
      <c r="O10176">
        <v>3076</v>
      </c>
      <c r="P10176" t="s">
        <v>31</v>
      </c>
      <c r="Q10176" t="s">
        <v>20778</v>
      </c>
      <c r="R10176">
        <v>50</v>
      </c>
      <c r="S10176" s="3">
        <v>44593</v>
      </c>
      <c r="T10176" t="s">
        <v>40</v>
      </c>
      <c r="U10176" s="1">
        <v>44593</v>
      </c>
      <c r="V10176" t="s">
        <v>1977</v>
      </c>
      <c r="W10176" t="s">
        <v>36</v>
      </c>
      <c r="X10176" t="s">
        <v>20662</v>
      </c>
      <c r="Y10176" t="s">
        <v>20817</v>
      </c>
      <c r="Z10176" t="s">
        <v>39</v>
      </c>
    </row>
    <row r="10177" spans="1:26" x14ac:dyDescent="0.25">
      <c r="A10177">
        <f t="shared" si="158"/>
        <v>2785228</v>
      </c>
      <c r="B10177" s="2">
        <v>5656</v>
      </c>
      <c r="C10177" s="2">
        <v>9</v>
      </c>
      <c r="D10177" s="2" t="s">
        <v>20742</v>
      </c>
      <c r="E10177" s="3">
        <v>44585</v>
      </c>
      <c r="F10177" t="s">
        <v>20732</v>
      </c>
      <c r="G10177" t="s">
        <v>20733</v>
      </c>
      <c r="H10177" t="s">
        <v>20734</v>
      </c>
      <c r="I10177" t="s">
        <v>20687</v>
      </c>
      <c r="J10177" t="s">
        <v>20659</v>
      </c>
      <c r="K10177">
        <v>141</v>
      </c>
      <c r="L10177" s="4">
        <v>2785228</v>
      </c>
      <c r="M10177" t="s">
        <v>20818</v>
      </c>
      <c r="N10177">
        <v>21</v>
      </c>
      <c r="O10177">
        <v>3076</v>
      </c>
      <c r="P10177" t="s">
        <v>31</v>
      </c>
      <c r="Q10177" t="s">
        <v>2245</v>
      </c>
      <c r="R10177">
        <v>50</v>
      </c>
      <c r="S10177" s="3">
        <v>44586</v>
      </c>
      <c r="T10177" t="s">
        <v>40</v>
      </c>
      <c r="U10177" s="1">
        <v>44586</v>
      </c>
      <c r="V10177" t="s">
        <v>1977</v>
      </c>
      <c r="W10177" t="s">
        <v>1978</v>
      </c>
      <c r="X10177" t="s">
        <v>20706</v>
      </c>
      <c r="Y10177" t="s">
        <v>20819</v>
      </c>
      <c r="Z10177" t="s">
        <v>39</v>
      </c>
    </row>
    <row r="10178" spans="1:26" x14ac:dyDescent="0.25">
      <c r="A10178">
        <f t="shared" si="158"/>
        <v>2786143</v>
      </c>
      <c r="B10178" s="2">
        <v>5681</v>
      </c>
      <c r="C10178" s="2">
        <v>9</v>
      </c>
      <c r="D10178" s="2" t="s">
        <v>20702</v>
      </c>
      <c r="E10178" s="3">
        <v>44586</v>
      </c>
      <c r="F10178" t="s">
        <v>20665</v>
      </c>
      <c r="G10178" t="s">
        <v>20666</v>
      </c>
      <c r="H10178" t="s">
        <v>20667</v>
      </c>
      <c r="I10178" t="s">
        <v>20658</v>
      </c>
      <c r="J10178" t="s">
        <v>20659</v>
      </c>
      <c r="K10178">
        <v>326</v>
      </c>
      <c r="L10178" s="4">
        <v>2786143</v>
      </c>
      <c r="M10178" t="s">
        <v>20820</v>
      </c>
      <c r="N10178">
        <v>21</v>
      </c>
      <c r="O10178">
        <v>7113</v>
      </c>
      <c r="P10178" t="s">
        <v>31</v>
      </c>
      <c r="Q10178" t="s">
        <v>20821</v>
      </c>
      <c r="R10178">
        <v>50</v>
      </c>
      <c r="S10178" s="3">
        <v>44586</v>
      </c>
      <c r="T10178" t="s">
        <v>40</v>
      </c>
      <c r="U10178" s="1">
        <v>44586</v>
      </c>
      <c r="V10178" t="s">
        <v>1977</v>
      </c>
      <c r="W10178" t="s">
        <v>1978</v>
      </c>
      <c r="X10178" t="s">
        <v>20719</v>
      </c>
      <c r="Y10178" t="s">
        <v>20822</v>
      </c>
      <c r="Z10178" t="s">
        <v>39</v>
      </c>
    </row>
    <row r="10179" spans="1:26" x14ac:dyDescent="0.25">
      <c r="A10179">
        <f t="shared" ref="A10179:A10242" si="159">+L10179</f>
        <v>2786142</v>
      </c>
      <c r="B10179" s="2">
        <v>5680</v>
      </c>
      <c r="C10179" s="2">
        <v>9</v>
      </c>
      <c r="D10179" s="2" t="s">
        <v>20664</v>
      </c>
      <c r="E10179" s="3">
        <v>44586</v>
      </c>
      <c r="F10179" t="s">
        <v>20743</v>
      </c>
      <c r="G10179" t="s">
        <v>20744</v>
      </c>
      <c r="H10179" t="s">
        <v>20745</v>
      </c>
      <c r="I10179" t="s">
        <v>20658</v>
      </c>
      <c r="J10179" t="s">
        <v>20659</v>
      </c>
      <c r="K10179">
        <v>326</v>
      </c>
      <c r="L10179" s="4">
        <v>2786142</v>
      </c>
      <c r="M10179" t="s">
        <v>20823</v>
      </c>
      <c r="N10179">
        <v>21</v>
      </c>
      <c r="O10179">
        <v>7113</v>
      </c>
      <c r="P10179" t="s">
        <v>31</v>
      </c>
      <c r="Q10179" t="s">
        <v>20718</v>
      </c>
      <c r="R10179">
        <v>50</v>
      </c>
      <c r="S10179" s="3">
        <v>44586</v>
      </c>
      <c r="T10179" t="s">
        <v>40</v>
      </c>
      <c r="U10179" s="1">
        <v>44586</v>
      </c>
      <c r="V10179" t="s">
        <v>1977</v>
      </c>
      <c r="W10179" t="s">
        <v>1978</v>
      </c>
      <c r="X10179" t="s">
        <v>20719</v>
      </c>
      <c r="Y10179" t="s">
        <v>20824</v>
      </c>
      <c r="Z10179" t="s">
        <v>39</v>
      </c>
    </row>
    <row r="10180" spans="1:26" x14ac:dyDescent="0.25">
      <c r="A10180">
        <f t="shared" si="159"/>
        <v>2785488</v>
      </c>
      <c r="B10180" s="2">
        <v>5676</v>
      </c>
      <c r="C10180" s="2">
        <v>9</v>
      </c>
      <c r="D10180" s="2" t="s">
        <v>20731</v>
      </c>
      <c r="E10180" s="3">
        <v>44586</v>
      </c>
      <c r="F10180" t="s">
        <v>20703</v>
      </c>
      <c r="G10180" t="s">
        <v>33</v>
      </c>
      <c r="H10180" t="s">
        <v>33</v>
      </c>
      <c r="I10180" t="s">
        <v>20704</v>
      </c>
      <c r="J10180" t="s">
        <v>20659</v>
      </c>
      <c r="K10180">
        <v>178</v>
      </c>
      <c r="L10180" s="4">
        <v>2785488</v>
      </c>
      <c r="M10180" t="s">
        <v>20825</v>
      </c>
      <c r="N10180">
        <v>21</v>
      </c>
      <c r="O10180">
        <v>2712</v>
      </c>
      <c r="P10180" t="s">
        <v>31</v>
      </c>
      <c r="Q10180" t="s">
        <v>20736</v>
      </c>
      <c r="R10180">
        <v>75</v>
      </c>
      <c r="S10180" s="3">
        <v>44587</v>
      </c>
      <c r="T10180" t="s">
        <v>34</v>
      </c>
      <c r="U10180" s="1">
        <v>44587</v>
      </c>
      <c r="V10180" t="s">
        <v>1977</v>
      </c>
      <c r="W10180" t="s">
        <v>1978</v>
      </c>
      <c r="X10180" t="s">
        <v>20719</v>
      </c>
      <c r="Y10180" t="s">
        <v>20827</v>
      </c>
      <c r="Z10180" t="s">
        <v>39</v>
      </c>
    </row>
    <row r="10181" spans="1:26" x14ac:dyDescent="0.25">
      <c r="A10181">
        <f t="shared" si="159"/>
        <v>2786138</v>
      </c>
      <c r="B10181" s="2">
        <v>5686</v>
      </c>
      <c r="C10181" s="2">
        <v>9</v>
      </c>
      <c r="D10181" s="2" t="s">
        <v>20723</v>
      </c>
      <c r="E10181" s="3">
        <v>44586</v>
      </c>
      <c r="F10181" t="s">
        <v>20684</v>
      </c>
      <c r="G10181" t="s">
        <v>20685</v>
      </c>
      <c r="H10181" t="s">
        <v>20686</v>
      </c>
      <c r="I10181" t="s">
        <v>20687</v>
      </c>
      <c r="J10181" t="s">
        <v>20659</v>
      </c>
      <c r="K10181">
        <v>141</v>
      </c>
      <c r="L10181" s="4">
        <v>2786138</v>
      </c>
      <c r="M10181" t="s">
        <v>20828</v>
      </c>
      <c r="N10181">
        <v>21</v>
      </c>
      <c r="O10181">
        <v>3076</v>
      </c>
      <c r="P10181" t="s">
        <v>31</v>
      </c>
      <c r="Q10181" t="s">
        <v>20669</v>
      </c>
      <c r="R10181">
        <v>50</v>
      </c>
      <c r="S10181" s="3">
        <v>44587</v>
      </c>
      <c r="T10181" t="s">
        <v>40</v>
      </c>
      <c r="U10181" s="1">
        <v>44587</v>
      </c>
      <c r="V10181" t="s">
        <v>1977</v>
      </c>
      <c r="W10181" t="s">
        <v>1978</v>
      </c>
      <c r="X10181" t="s">
        <v>20696</v>
      </c>
      <c r="Y10181" t="s">
        <v>20829</v>
      </c>
      <c r="Z10181" t="s">
        <v>39</v>
      </c>
    </row>
    <row r="10182" spans="1:26" x14ac:dyDescent="0.25">
      <c r="A10182">
        <f t="shared" si="159"/>
        <v>2783126</v>
      </c>
      <c r="B10182" s="2">
        <v>5612</v>
      </c>
      <c r="C10182" s="2">
        <v>9</v>
      </c>
      <c r="D10182" s="2" t="s">
        <v>20698</v>
      </c>
      <c r="E10182" s="3">
        <v>44583</v>
      </c>
      <c r="F10182" t="s">
        <v>20767</v>
      </c>
      <c r="G10182" t="s">
        <v>20768</v>
      </c>
      <c r="H10182" t="s">
        <v>20769</v>
      </c>
      <c r="I10182" t="s">
        <v>20830</v>
      </c>
      <c r="J10182" t="s">
        <v>20659</v>
      </c>
      <c r="K10182">
        <v>263</v>
      </c>
      <c r="L10182" s="4">
        <v>2783126</v>
      </c>
      <c r="M10182" t="s">
        <v>20831</v>
      </c>
      <c r="N10182">
        <v>21</v>
      </c>
      <c r="O10182">
        <v>5738</v>
      </c>
      <c r="P10182" t="s">
        <v>31</v>
      </c>
      <c r="Q10182" t="s">
        <v>20700</v>
      </c>
      <c r="R10182">
        <v>50</v>
      </c>
      <c r="S10182" s="3">
        <v>44583</v>
      </c>
      <c r="T10182" t="s">
        <v>34</v>
      </c>
      <c r="U10182" s="1">
        <v>44583</v>
      </c>
      <c r="V10182" t="s">
        <v>1977</v>
      </c>
      <c r="W10182" t="s">
        <v>1978</v>
      </c>
      <c r="X10182" t="s">
        <v>20771</v>
      </c>
      <c r="Y10182" t="s">
        <v>20832</v>
      </c>
      <c r="Z10182" t="s">
        <v>39</v>
      </c>
    </row>
    <row r="10183" spans="1:26" x14ac:dyDescent="0.25">
      <c r="A10183">
        <f t="shared" si="159"/>
        <v>2785580</v>
      </c>
      <c r="B10183" s="2">
        <v>5662</v>
      </c>
      <c r="C10183" s="2">
        <v>9</v>
      </c>
      <c r="D10183" s="2" t="s">
        <v>20671</v>
      </c>
      <c r="E10183" s="3">
        <v>44585</v>
      </c>
      <c r="F10183" t="s">
        <v>20672</v>
      </c>
      <c r="G10183" t="s">
        <v>20673</v>
      </c>
      <c r="H10183" t="s">
        <v>20674</v>
      </c>
      <c r="I10183" t="s">
        <v>20833</v>
      </c>
      <c r="J10183" t="s">
        <v>20659</v>
      </c>
      <c r="K10183">
        <v>287</v>
      </c>
      <c r="L10183" s="4">
        <v>2785580</v>
      </c>
      <c r="M10183" t="s">
        <v>20834</v>
      </c>
      <c r="N10183">
        <v>21</v>
      </c>
      <c r="O10183">
        <v>6262</v>
      </c>
      <c r="P10183" t="s">
        <v>31</v>
      </c>
      <c r="Q10183" t="s">
        <v>20676</v>
      </c>
      <c r="R10183">
        <v>432</v>
      </c>
      <c r="S10183" s="3">
        <v>44585</v>
      </c>
      <c r="T10183" t="s">
        <v>40</v>
      </c>
      <c r="U10183" s="1">
        <v>44585</v>
      </c>
      <c r="V10183" t="s">
        <v>1977</v>
      </c>
      <c r="W10183" t="s">
        <v>1978</v>
      </c>
      <c r="X10183" t="s">
        <v>20706</v>
      </c>
      <c r="Y10183" t="s">
        <v>20835</v>
      </c>
      <c r="Z10183" t="s">
        <v>39</v>
      </c>
    </row>
    <row r="10184" spans="1:26" x14ac:dyDescent="0.25">
      <c r="A10184">
        <f t="shared" si="159"/>
        <v>2783127</v>
      </c>
      <c r="B10184" s="2">
        <v>5614</v>
      </c>
      <c r="C10184" s="2">
        <v>9</v>
      </c>
      <c r="D10184" s="2" t="s">
        <v>20690</v>
      </c>
      <c r="E10184" s="3">
        <v>44583</v>
      </c>
      <c r="F10184" t="s">
        <v>20691</v>
      </c>
      <c r="G10184" t="s">
        <v>20692</v>
      </c>
      <c r="H10184" t="s">
        <v>20693</v>
      </c>
      <c r="I10184" t="s">
        <v>20830</v>
      </c>
      <c r="J10184" t="s">
        <v>20659</v>
      </c>
      <c r="K10184">
        <v>263</v>
      </c>
      <c r="L10184" s="4">
        <v>2783127</v>
      </c>
      <c r="M10184" t="s">
        <v>20836</v>
      </c>
      <c r="N10184">
        <v>21</v>
      </c>
      <c r="O10184">
        <v>5738</v>
      </c>
      <c r="P10184" t="s">
        <v>31</v>
      </c>
      <c r="Q10184" t="s">
        <v>20695</v>
      </c>
      <c r="R10184">
        <v>50</v>
      </c>
      <c r="S10184" s="3">
        <v>44583</v>
      </c>
      <c r="T10184" t="s">
        <v>34</v>
      </c>
      <c r="U10184" s="1">
        <v>44583</v>
      </c>
      <c r="V10184" t="s">
        <v>1977</v>
      </c>
      <c r="W10184" t="s">
        <v>1978</v>
      </c>
      <c r="X10184" t="s">
        <v>20696</v>
      </c>
      <c r="Y10184" t="s">
        <v>20837</v>
      </c>
      <c r="Z10184" t="s">
        <v>39</v>
      </c>
    </row>
    <row r="10185" spans="1:26" x14ac:dyDescent="0.25">
      <c r="A10185">
        <f t="shared" si="159"/>
        <v>2783128</v>
      </c>
      <c r="B10185" s="2">
        <v>5616</v>
      </c>
      <c r="C10185" s="2">
        <v>9</v>
      </c>
      <c r="D10185" s="2" t="s">
        <v>20654</v>
      </c>
      <c r="E10185" s="3">
        <v>44583</v>
      </c>
      <c r="F10185" t="s">
        <v>20655</v>
      </c>
      <c r="G10185" t="s">
        <v>20656</v>
      </c>
      <c r="H10185" t="s">
        <v>20657</v>
      </c>
      <c r="I10185" t="s">
        <v>20830</v>
      </c>
      <c r="J10185" t="s">
        <v>20659</v>
      </c>
      <c r="K10185">
        <v>263</v>
      </c>
      <c r="L10185" s="4">
        <v>2783128</v>
      </c>
      <c r="M10185" t="s">
        <v>20838</v>
      </c>
      <c r="N10185">
        <v>21</v>
      </c>
      <c r="O10185">
        <v>5738</v>
      </c>
      <c r="P10185" t="s">
        <v>31</v>
      </c>
      <c r="Q10185" t="s">
        <v>20661</v>
      </c>
      <c r="R10185">
        <v>50</v>
      </c>
      <c r="S10185" s="3">
        <v>44583</v>
      </c>
      <c r="T10185" t="s">
        <v>34</v>
      </c>
      <c r="U10185" s="1">
        <v>44583</v>
      </c>
      <c r="V10185" t="s">
        <v>1977</v>
      </c>
      <c r="W10185" t="s">
        <v>1978</v>
      </c>
      <c r="X10185" t="s">
        <v>20696</v>
      </c>
      <c r="Y10185" t="s">
        <v>20839</v>
      </c>
      <c r="Z10185" t="s">
        <v>39</v>
      </c>
    </row>
    <row r="10186" spans="1:26" x14ac:dyDescent="0.25">
      <c r="A10186">
        <f t="shared" si="159"/>
        <v>2783324</v>
      </c>
      <c r="B10186" s="2">
        <v>5611</v>
      </c>
      <c r="C10186" s="2">
        <v>9</v>
      </c>
      <c r="D10186" s="2" t="s">
        <v>20683</v>
      </c>
      <c r="E10186" s="3">
        <v>44582</v>
      </c>
      <c r="F10186" t="s">
        <v>20703</v>
      </c>
      <c r="G10186" t="s">
        <v>33</v>
      </c>
      <c r="H10186" t="s">
        <v>33</v>
      </c>
      <c r="I10186" t="s">
        <v>20833</v>
      </c>
      <c r="J10186" t="s">
        <v>20659</v>
      </c>
      <c r="K10186">
        <v>287</v>
      </c>
      <c r="L10186" s="4">
        <v>2783324</v>
      </c>
      <c r="M10186" t="s">
        <v>20840</v>
      </c>
      <c r="N10186">
        <v>21</v>
      </c>
      <c r="O10186">
        <v>4373</v>
      </c>
      <c r="P10186" t="s">
        <v>31</v>
      </c>
      <c r="Q10186" t="s">
        <v>20669</v>
      </c>
      <c r="R10186">
        <v>361</v>
      </c>
      <c r="S10186" s="3">
        <v>44583</v>
      </c>
      <c r="T10186" t="s">
        <v>40</v>
      </c>
      <c r="U10186" s="1">
        <v>44583</v>
      </c>
      <c r="V10186" t="s">
        <v>1977</v>
      </c>
      <c r="W10186" t="s">
        <v>1978</v>
      </c>
      <c r="X10186" t="s">
        <v>20771</v>
      </c>
      <c r="Y10186" t="s">
        <v>20841</v>
      </c>
      <c r="Z10186" t="s">
        <v>39</v>
      </c>
    </row>
    <row r="10187" spans="1:26" x14ac:dyDescent="0.25">
      <c r="A10187">
        <f t="shared" si="159"/>
        <v>2782129</v>
      </c>
      <c r="B10187" s="2">
        <v>5601</v>
      </c>
      <c r="C10187" s="2">
        <v>9</v>
      </c>
      <c r="D10187" s="2" t="s">
        <v>20815</v>
      </c>
      <c r="E10187" s="3">
        <v>44582</v>
      </c>
      <c r="F10187" t="s">
        <v>20749</v>
      </c>
      <c r="G10187" t="s">
        <v>20750</v>
      </c>
      <c r="H10187" t="s">
        <v>20751</v>
      </c>
      <c r="I10187" t="s">
        <v>20830</v>
      </c>
      <c r="J10187" t="s">
        <v>20659</v>
      </c>
      <c r="K10187">
        <v>263</v>
      </c>
      <c r="L10187" s="4">
        <v>2782129</v>
      </c>
      <c r="M10187" t="s">
        <v>20842</v>
      </c>
      <c r="N10187">
        <v>21</v>
      </c>
      <c r="O10187">
        <v>5738</v>
      </c>
      <c r="P10187" t="s">
        <v>31</v>
      </c>
      <c r="Q10187" t="s">
        <v>20778</v>
      </c>
      <c r="R10187">
        <v>50</v>
      </c>
      <c r="S10187" s="3">
        <v>44583</v>
      </c>
      <c r="T10187" t="s">
        <v>34</v>
      </c>
      <c r="U10187" s="1">
        <v>44583</v>
      </c>
      <c r="V10187" t="s">
        <v>1977</v>
      </c>
      <c r="W10187" t="s">
        <v>1978</v>
      </c>
      <c r="X10187" t="s">
        <v>20719</v>
      </c>
      <c r="Y10187" t="s">
        <v>20843</v>
      </c>
      <c r="Z10187" t="s">
        <v>39</v>
      </c>
    </row>
    <row r="10188" spans="1:26" x14ac:dyDescent="0.25">
      <c r="A10188">
        <f t="shared" si="159"/>
        <v>2781107</v>
      </c>
      <c r="B10188" s="2">
        <v>5571</v>
      </c>
      <c r="C10188" s="2">
        <v>9</v>
      </c>
      <c r="D10188" s="2" t="s">
        <v>20683</v>
      </c>
      <c r="E10188" s="3">
        <v>44581</v>
      </c>
      <c r="F10188" t="s">
        <v>20684</v>
      </c>
      <c r="G10188" t="s">
        <v>20685</v>
      </c>
      <c r="H10188" t="s">
        <v>20686</v>
      </c>
      <c r="I10188" t="s">
        <v>20830</v>
      </c>
      <c r="J10188" t="s">
        <v>20659</v>
      </c>
      <c r="K10188">
        <v>263</v>
      </c>
      <c r="L10188" s="4">
        <v>2781107</v>
      </c>
      <c r="M10188" t="s">
        <v>20844</v>
      </c>
      <c r="N10188">
        <v>21</v>
      </c>
      <c r="O10188">
        <v>5738</v>
      </c>
      <c r="P10188" t="s">
        <v>31</v>
      </c>
      <c r="Q10188" t="s">
        <v>20669</v>
      </c>
      <c r="R10188">
        <v>50</v>
      </c>
      <c r="S10188" s="3">
        <v>44582</v>
      </c>
      <c r="T10188" t="s">
        <v>34</v>
      </c>
      <c r="U10188" s="1">
        <v>44582</v>
      </c>
      <c r="V10188" t="s">
        <v>1977</v>
      </c>
      <c r="W10188" t="s">
        <v>1978</v>
      </c>
      <c r="X10188" t="s">
        <v>20719</v>
      </c>
      <c r="Y10188" t="s">
        <v>20845</v>
      </c>
      <c r="Z10188" t="s">
        <v>39</v>
      </c>
    </row>
    <row r="10189" spans="1:26" x14ac:dyDescent="0.25">
      <c r="A10189">
        <f t="shared" si="159"/>
        <v>2781108</v>
      </c>
      <c r="B10189" s="2">
        <v>5575</v>
      </c>
      <c r="C10189" s="2">
        <v>9</v>
      </c>
      <c r="D10189" s="2" t="s">
        <v>20815</v>
      </c>
      <c r="E10189" s="3">
        <v>44581</v>
      </c>
      <c r="F10189" t="s">
        <v>20760</v>
      </c>
      <c r="G10189" t="s">
        <v>20761</v>
      </c>
      <c r="H10189" t="s">
        <v>20762</v>
      </c>
      <c r="I10189" t="s">
        <v>20830</v>
      </c>
      <c r="J10189" t="s">
        <v>20659</v>
      </c>
      <c r="K10189">
        <v>263</v>
      </c>
      <c r="L10189" s="4">
        <v>2781108</v>
      </c>
      <c r="M10189" t="s">
        <v>20846</v>
      </c>
      <c r="N10189">
        <v>21</v>
      </c>
      <c r="O10189">
        <v>5738</v>
      </c>
      <c r="P10189" t="s">
        <v>31</v>
      </c>
      <c r="Q10189" t="s">
        <v>20778</v>
      </c>
      <c r="R10189">
        <v>50</v>
      </c>
      <c r="S10189" s="3">
        <v>44582</v>
      </c>
      <c r="T10189" t="s">
        <v>34</v>
      </c>
      <c r="U10189" s="1">
        <v>44582</v>
      </c>
      <c r="V10189" t="s">
        <v>1977</v>
      </c>
      <c r="W10189" t="s">
        <v>1978</v>
      </c>
      <c r="X10189" t="s">
        <v>20719</v>
      </c>
      <c r="Y10189" t="s">
        <v>20847</v>
      </c>
      <c r="Z10189" t="s">
        <v>39</v>
      </c>
    </row>
    <row r="10190" spans="1:26" x14ac:dyDescent="0.25">
      <c r="A10190">
        <f t="shared" si="159"/>
        <v>2787557</v>
      </c>
      <c r="B10190" s="2">
        <v>5737</v>
      </c>
      <c r="C10190" s="2">
        <v>9</v>
      </c>
      <c r="D10190" s="2" t="s">
        <v>20671</v>
      </c>
      <c r="E10190" s="3">
        <v>44588</v>
      </c>
      <c r="F10190" t="s">
        <v>20672</v>
      </c>
      <c r="G10190" t="s">
        <v>20673</v>
      </c>
      <c r="H10190" t="s">
        <v>20674</v>
      </c>
      <c r="I10190" t="s">
        <v>20830</v>
      </c>
      <c r="J10190" t="s">
        <v>20659</v>
      </c>
      <c r="K10190">
        <v>263</v>
      </c>
      <c r="L10190" s="4">
        <v>2787557</v>
      </c>
      <c r="M10190" t="s">
        <v>20848</v>
      </c>
      <c r="N10190">
        <v>21</v>
      </c>
      <c r="O10190">
        <v>5738</v>
      </c>
      <c r="P10190" t="s">
        <v>31</v>
      </c>
      <c r="Q10190" t="s">
        <v>20676</v>
      </c>
      <c r="R10190">
        <v>50</v>
      </c>
      <c r="S10190" s="3">
        <v>44589</v>
      </c>
      <c r="T10190" t="s">
        <v>34</v>
      </c>
      <c r="U10190" s="1">
        <v>44589</v>
      </c>
      <c r="V10190" t="s">
        <v>1977</v>
      </c>
      <c r="W10190" t="s">
        <v>1978</v>
      </c>
      <c r="X10190" t="s">
        <v>20719</v>
      </c>
      <c r="Y10190" t="s">
        <v>20849</v>
      </c>
      <c r="Z10190" t="s">
        <v>39</v>
      </c>
    </row>
    <row r="10191" spans="1:26" x14ac:dyDescent="0.25">
      <c r="A10191">
        <f t="shared" si="159"/>
        <v>2782045</v>
      </c>
      <c r="B10191" s="2">
        <v>5577</v>
      </c>
      <c r="C10191" s="2">
        <v>9</v>
      </c>
      <c r="D10191" s="2" t="s">
        <v>20698</v>
      </c>
      <c r="E10191" s="3">
        <v>44581</v>
      </c>
      <c r="F10191" t="s">
        <v>20703</v>
      </c>
      <c r="G10191" t="s">
        <v>33</v>
      </c>
      <c r="H10191" t="s">
        <v>33</v>
      </c>
      <c r="I10191" t="s">
        <v>20850</v>
      </c>
      <c r="J10191" t="s">
        <v>20659</v>
      </c>
      <c r="K10191">
        <v>178</v>
      </c>
      <c r="L10191" s="4">
        <v>2782045</v>
      </c>
      <c r="M10191" t="s">
        <v>20851</v>
      </c>
      <c r="N10191">
        <v>21</v>
      </c>
      <c r="O10191">
        <v>2712</v>
      </c>
      <c r="P10191" t="s">
        <v>31</v>
      </c>
      <c r="Q10191" t="s">
        <v>20661</v>
      </c>
      <c r="R10191">
        <v>75</v>
      </c>
      <c r="S10191" s="3">
        <v>44582</v>
      </c>
      <c r="T10191" t="s">
        <v>40</v>
      </c>
      <c r="U10191" s="1">
        <v>44582</v>
      </c>
      <c r="V10191" t="s">
        <v>1977</v>
      </c>
      <c r="W10191" t="s">
        <v>1978</v>
      </c>
      <c r="X10191" t="s">
        <v>20706</v>
      </c>
      <c r="Y10191" t="s">
        <v>20852</v>
      </c>
      <c r="Z10191" t="s">
        <v>39</v>
      </c>
    </row>
    <row r="10192" spans="1:26" x14ac:dyDescent="0.25">
      <c r="A10192">
        <f t="shared" si="159"/>
        <v>2783230</v>
      </c>
      <c r="B10192" s="2">
        <v>5622</v>
      </c>
      <c r="C10192" s="2">
        <v>9</v>
      </c>
      <c r="D10192" s="2" t="s">
        <v>20738</v>
      </c>
      <c r="E10192" s="3">
        <v>44583</v>
      </c>
      <c r="F10192" t="s">
        <v>20678</v>
      </c>
      <c r="G10192" t="s">
        <v>20679</v>
      </c>
      <c r="H10192" t="s">
        <v>20680</v>
      </c>
      <c r="I10192" t="s">
        <v>20830</v>
      </c>
      <c r="J10192" t="s">
        <v>20659</v>
      </c>
      <c r="K10192">
        <v>263</v>
      </c>
      <c r="L10192" s="4">
        <v>2783230</v>
      </c>
      <c r="M10192" t="s">
        <v>20853</v>
      </c>
      <c r="N10192">
        <v>21</v>
      </c>
      <c r="O10192">
        <v>5738</v>
      </c>
      <c r="P10192" t="s">
        <v>31</v>
      </c>
      <c r="Q10192" t="s">
        <v>20783</v>
      </c>
      <c r="R10192">
        <v>50</v>
      </c>
      <c r="S10192" s="3">
        <v>44583</v>
      </c>
      <c r="T10192" t="s">
        <v>34</v>
      </c>
      <c r="U10192" s="1">
        <v>44583</v>
      </c>
      <c r="V10192" t="s">
        <v>1977</v>
      </c>
      <c r="W10192" t="s">
        <v>1978</v>
      </c>
      <c r="X10192" t="s">
        <v>20696</v>
      </c>
      <c r="Y10192" t="s">
        <v>20854</v>
      </c>
      <c r="Z10192" t="s">
        <v>39</v>
      </c>
    </row>
    <row r="10193" spans="1:26" x14ac:dyDescent="0.25">
      <c r="A10193">
        <f t="shared" si="159"/>
        <v>2783129</v>
      </c>
      <c r="B10193" s="2">
        <v>5618</v>
      </c>
      <c r="C10193" s="2">
        <v>9</v>
      </c>
      <c r="D10193" s="2" t="s">
        <v>20664</v>
      </c>
      <c r="E10193" s="3">
        <v>44583</v>
      </c>
      <c r="F10193" t="s">
        <v>20743</v>
      </c>
      <c r="G10193" t="s">
        <v>20744</v>
      </c>
      <c r="H10193" t="s">
        <v>20745</v>
      </c>
      <c r="I10193" t="s">
        <v>20830</v>
      </c>
      <c r="J10193" t="s">
        <v>20659</v>
      </c>
      <c r="K10193">
        <v>263</v>
      </c>
      <c r="L10193" s="4">
        <v>2783129</v>
      </c>
      <c r="M10193" t="s">
        <v>20855</v>
      </c>
      <c r="N10193">
        <v>21</v>
      </c>
      <c r="O10193">
        <v>5738</v>
      </c>
      <c r="P10193" t="s">
        <v>31</v>
      </c>
      <c r="Q10193" t="s">
        <v>20718</v>
      </c>
      <c r="R10193">
        <v>50</v>
      </c>
      <c r="S10193" s="3">
        <v>44583</v>
      </c>
      <c r="T10193" t="s">
        <v>34</v>
      </c>
      <c r="U10193" s="1">
        <v>44583</v>
      </c>
      <c r="V10193" t="s">
        <v>1977</v>
      </c>
      <c r="W10193" t="s">
        <v>1978</v>
      </c>
      <c r="X10193" t="s">
        <v>20696</v>
      </c>
      <c r="Y10193" t="s">
        <v>20856</v>
      </c>
      <c r="Z10193" t="s">
        <v>39</v>
      </c>
    </row>
    <row r="10194" spans="1:26" x14ac:dyDescent="0.25">
      <c r="A10194">
        <f t="shared" si="159"/>
        <v>2784312</v>
      </c>
      <c r="B10194" s="2">
        <v>5635</v>
      </c>
      <c r="C10194" s="2">
        <v>9</v>
      </c>
      <c r="D10194" s="2" t="s">
        <v>20773</v>
      </c>
      <c r="E10194" s="3">
        <v>44583</v>
      </c>
      <c r="F10194" t="s">
        <v>20714</v>
      </c>
      <c r="G10194" t="s">
        <v>20715</v>
      </c>
      <c r="H10194" t="s">
        <v>20716</v>
      </c>
      <c r="I10194" t="s">
        <v>20833</v>
      </c>
      <c r="J10194" t="s">
        <v>20659</v>
      </c>
      <c r="K10194">
        <v>287</v>
      </c>
      <c r="L10194" s="4">
        <v>2784312</v>
      </c>
      <c r="M10194" t="s">
        <v>20857</v>
      </c>
      <c r="N10194">
        <v>21</v>
      </c>
      <c r="O10194">
        <v>6262</v>
      </c>
      <c r="P10194" t="s">
        <v>31</v>
      </c>
      <c r="Q10194" t="s">
        <v>20729</v>
      </c>
      <c r="R10194">
        <v>432</v>
      </c>
      <c r="S10194" s="3">
        <v>44583</v>
      </c>
      <c r="T10194" t="s">
        <v>40</v>
      </c>
      <c r="U10194" s="1">
        <v>44583</v>
      </c>
      <c r="V10194" t="s">
        <v>1977</v>
      </c>
      <c r="W10194" t="s">
        <v>1978</v>
      </c>
      <c r="X10194" t="s">
        <v>20771</v>
      </c>
      <c r="Y10194" t="s">
        <v>20858</v>
      </c>
      <c r="Z10194" t="s">
        <v>39</v>
      </c>
    </row>
    <row r="10195" spans="1:26" x14ac:dyDescent="0.25">
      <c r="A10195">
        <f t="shared" si="159"/>
        <v>2784139</v>
      </c>
      <c r="B10195" s="2">
        <v>5638</v>
      </c>
      <c r="C10195" s="2">
        <v>9</v>
      </c>
      <c r="D10195" s="2" t="s">
        <v>20731</v>
      </c>
      <c r="E10195" s="3">
        <v>44585</v>
      </c>
      <c r="F10195" t="s">
        <v>20665</v>
      </c>
      <c r="G10195" t="s">
        <v>20666</v>
      </c>
      <c r="H10195" t="s">
        <v>20667</v>
      </c>
      <c r="I10195" t="s">
        <v>20830</v>
      </c>
      <c r="J10195" t="s">
        <v>20659</v>
      </c>
      <c r="K10195">
        <v>263</v>
      </c>
      <c r="L10195" s="4">
        <v>2784139</v>
      </c>
      <c r="M10195" t="s">
        <v>20859</v>
      </c>
      <c r="N10195">
        <v>21</v>
      </c>
      <c r="O10195">
        <v>5738</v>
      </c>
      <c r="P10195" t="s">
        <v>31</v>
      </c>
      <c r="Q10195" t="s">
        <v>20736</v>
      </c>
      <c r="R10195">
        <v>50</v>
      </c>
      <c r="S10195" s="3">
        <v>44585</v>
      </c>
      <c r="T10195" t="s">
        <v>34</v>
      </c>
      <c r="U10195" s="1">
        <v>44585</v>
      </c>
      <c r="V10195" t="s">
        <v>1977</v>
      </c>
      <c r="W10195" t="s">
        <v>1978</v>
      </c>
      <c r="X10195" t="s">
        <v>20771</v>
      </c>
      <c r="Y10195" t="s">
        <v>20860</v>
      </c>
      <c r="Z10195" t="s">
        <v>39</v>
      </c>
    </row>
    <row r="10196" spans="1:26" x14ac:dyDescent="0.25">
      <c r="A10196">
        <f t="shared" si="159"/>
        <v>2788606</v>
      </c>
      <c r="B10196" s="2">
        <v>5753</v>
      </c>
      <c r="C10196" s="2">
        <v>9</v>
      </c>
      <c r="D10196" s="2" t="s">
        <v>20738</v>
      </c>
      <c r="E10196" s="3">
        <v>44589</v>
      </c>
      <c r="F10196" t="s">
        <v>20732</v>
      </c>
      <c r="G10196" t="s">
        <v>20733</v>
      </c>
      <c r="H10196" t="s">
        <v>20734</v>
      </c>
      <c r="I10196" t="s">
        <v>20830</v>
      </c>
      <c r="J10196" t="s">
        <v>20659</v>
      </c>
      <c r="K10196">
        <v>263</v>
      </c>
      <c r="L10196" s="4">
        <v>2788606</v>
      </c>
      <c r="M10196" t="s">
        <v>20861</v>
      </c>
      <c r="N10196">
        <v>21</v>
      </c>
      <c r="O10196">
        <v>5738</v>
      </c>
      <c r="P10196" t="s">
        <v>31</v>
      </c>
      <c r="Q10196" t="s">
        <v>20669</v>
      </c>
      <c r="R10196">
        <v>50</v>
      </c>
      <c r="S10196" s="3">
        <v>44589</v>
      </c>
      <c r="T10196" t="s">
        <v>34</v>
      </c>
      <c r="U10196" s="1">
        <v>44589</v>
      </c>
      <c r="V10196" t="s">
        <v>1977</v>
      </c>
      <c r="W10196" t="s">
        <v>1978</v>
      </c>
      <c r="X10196" t="s">
        <v>20662</v>
      </c>
      <c r="Y10196" t="s">
        <v>20862</v>
      </c>
      <c r="Z10196" t="s">
        <v>39</v>
      </c>
    </row>
    <row r="10197" spans="1:26" x14ac:dyDescent="0.25">
      <c r="A10197">
        <f t="shared" si="159"/>
        <v>2789597</v>
      </c>
      <c r="B10197" s="2">
        <v>5773</v>
      </c>
      <c r="C10197" s="2">
        <v>9</v>
      </c>
      <c r="D10197" s="2" t="s">
        <v>20863</v>
      </c>
      <c r="E10197" s="3">
        <v>44589</v>
      </c>
      <c r="F10197" t="s">
        <v>20749</v>
      </c>
      <c r="G10197" t="s">
        <v>20750</v>
      </c>
      <c r="H10197" t="s">
        <v>20751</v>
      </c>
      <c r="I10197" t="s">
        <v>20833</v>
      </c>
      <c r="J10197" t="s">
        <v>20659</v>
      </c>
      <c r="K10197">
        <v>287</v>
      </c>
      <c r="L10197" s="4">
        <v>2789597</v>
      </c>
      <c r="M10197" t="s">
        <v>20864</v>
      </c>
      <c r="N10197">
        <v>21</v>
      </c>
      <c r="O10197">
        <v>6262</v>
      </c>
      <c r="P10197" t="s">
        <v>31</v>
      </c>
      <c r="Q10197" t="s">
        <v>2245</v>
      </c>
      <c r="R10197">
        <v>432</v>
      </c>
      <c r="S10197" s="3">
        <v>44589</v>
      </c>
      <c r="T10197" t="s">
        <v>40</v>
      </c>
      <c r="U10197" s="1">
        <v>44589</v>
      </c>
      <c r="V10197" t="s">
        <v>1977</v>
      </c>
      <c r="W10197" t="s">
        <v>1978</v>
      </c>
      <c r="X10197" t="s">
        <v>20771</v>
      </c>
      <c r="Y10197" t="s">
        <v>20865</v>
      </c>
      <c r="Z10197" t="s">
        <v>39</v>
      </c>
    </row>
    <row r="10198" spans="1:26" x14ac:dyDescent="0.25">
      <c r="A10198">
        <f t="shared" si="159"/>
        <v>2788605</v>
      </c>
      <c r="B10198" s="2">
        <v>5750</v>
      </c>
      <c r="C10198" s="2">
        <v>9</v>
      </c>
      <c r="D10198" s="2" t="s">
        <v>20773</v>
      </c>
      <c r="E10198" s="3">
        <v>44589</v>
      </c>
      <c r="F10198" t="s">
        <v>20665</v>
      </c>
      <c r="G10198" t="s">
        <v>20666</v>
      </c>
      <c r="H10198" t="s">
        <v>20667</v>
      </c>
      <c r="I10198" t="s">
        <v>20830</v>
      </c>
      <c r="J10198" t="s">
        <v>20659</v>
      </c>
      <c r="K10198">
        <v>263</v>
      </c>
      <c r="L10198" s="4">
        <v>2788605</v>
      </c>
      <c r="M10198" t="s">
        <v>20866</v>
      </c>
      <c r="N10198">
        <v>21</v>
      </c>
      <c r="O10198">
        <v>5738</v>
      </c>
      <c r="P10198" t="s">
        <v>31</v>
      </c>
      <c r="Q10198" t="s">
        <v>20867</v>
      </c>
      <c r="R10198">
        <v>50</v>
      </c>
      <c r="S10198" s="3">
        <v>44589</v>
      </c>
      <c r="T10198" t="s">
        <v>34</v>
      </c>
      <c r="U10198" s="1">
        <v>44589</v>
      </c>
      <c r="V10198" t="s">
        <v>1977</v>
      </c>
      <c r="W10198" t="s">
        <v>1978</v>
      </c>
      <c r="X10198" t="s">
        <v>20771</v>
      </c>
      <c r="Y10198" t="s">
        <v>20868</v>
      </c>
      <c r="Z10198" t="s">
        <v>39</v>
      </c>
    </row>
    <row r="10199" spans="1:26" x14ac:dyDescent="0.25">
      <c r="A10199">
        <f t="shared" si="159"/>
        <v>2788607</v>
      </c>
      <c r="B10199" s="2">
        <v>5756</v>
      </c>
      <c r="C10199" s="2">
        <v>9</v>
      </c>
      <c r="D10199" s="2" t="s">
        <v>20690</v>
      </c>
      <c r="E10199" s="3">
        <v>44589</v>
      </c>
      <c r="F10199" t="s">
        <v>20691</v>
      </c>
      <c r="G10199" t="s">
        <v>20692</v>
      </c>
      <c r="H10199" t="s">
        <v>20693</v>
      </c>
      <c r="I10199" t="s">
        <v>20830</v>
      </c>
      <c r="J10199" t="s">
        <v>20659</v>
      </c>
      <c r="K10199">
        <v>263</v>
      </c>
      <c r="L10199" s="4">
        <v>2788607</v>
      </c>
      <c r="M10199" t="s">
        <v>20869</v>
      </c>
      <c r="N10199">
        <v>21</v>
      </c>
      <c r="O10199">
        <v>5738</v>
      </c>
      <c r="P10199" t="s">
        <v>31</v>
      </c>
      <c r="Q10199" t="s">
        <v>20695</v>
      </c>
      <c r="R10199">
        <v>50</v>
      </c>
      <c r="S10199" s="3">
        <v>44589</v>
      </c>
      <c r="T10199" t="s">
        <v>34</v>
      </c>
      <c r="U10199" s="1">
        <v>44589</v>
      </c>
      <c r="V10199" t="s">
        <v>1977</v>
      </c>
      <c r="W10199" t="s">
        <v>1978</v>
      </c>
      <c r="X10199" t="s">
        <v>20662</v>
      </c>
      <c r="Y10199" t="s">
        <v>20870</v>
      </c>
      <c r="Z10199" t="s">
        <v>39</v>
      </c>
    </row>
    <row r="10200" spans="1:26" x14ac:dyDescent="0.25">
      <c r="A10200" t="str">
        <f t="shared" si="159"/>
        <v>ZAM90005914</v>
      </c>
      <c r="B10200" s="2">
        <v>5754</v>
      </c>
      <c r="C10200" s="2">
        <v>9</v>
      </c>
      <c r="D10200" s="2" t="s">
        <v>20738</v>
      </c>
      <c r="E10200" s="3">
        <v>44589</v>
      </c>
      <c r="F10200" t="s">
        <v>20732</v>
      </c>
      <c r="G10200" t="s">
        <v>20733</v>
      </c>
      <c r="H10200" t="s">
        <v>20734</v>
      </c>
      <c r="I10200" t="s">
        <v>20871</v>
      </c>
      <c r="J10200" t="s">
        <v>20659</v>
      </c>
      <c r="K10200">
        <v>465</v>
      </c>
      <c r="L10200" t="s">
        <v>20872</v>
      </c>
      <c r="M10200" t="s">
        <v>20873</v>
      </c>
      <c r="N10200">
        <v>21</v>
      </c>
      <c r="O10200">
        <v>10146</v>
      </c>
      <c r="P10200" t="s">
        <v>31</v>
      </c>
      <c r="Q10200" t="s">
        <v>20669</v>
      </c>
      <c r="R10200">
        <v>1712</v>
      </c>
      <c r="S10200" s="3">
        <v>44589</v>
      </c>
      <c r="T10200" t="s">
        <v>34</v>
      </c>
      <c r="U10200" s="1">
        <v>44589</v>
      </c>
      <c r="V10200" t="s">
        <v>1977</v>
      </c>
      <c r="W10200" t="s">
        <v>1978</v>
      </c>
      <c r="X10200" t="s">
        <v>20662</v>
      </c>
      <c r="Y10200" t="s">
        <v>31</v>
      </c>
      <c r="Z10200" t="s">
        <v>54</v>
      </c>
    </row>
    <row r="10201" spans="1:26" x14ac:dyDescent="0.25">
      <c r="A10201">
        <f t="shared" si="159"/>
        <v>2789444</v>
      </c>
      <c r="B10201" s="2">
        <v>5769</v>
      </c>
      <c r="C10201" s="2">
        <v>9</v>
      </c>
      <c r="D10201" s="2" t="s">
        <v>20742</v>
      </c>
      <c r="E10201" s="3">
        <v>44589</v>
      </c>
      <c r="F10201" t="s">
        <v>20703</v>
      </c>
      <c r="G10201" t="s">
        <v>33</v>
      </c>
      <c r="H10201" t="s">
        <v>33</v>
      </c>
      <c r="I10201" t="s">
        <v>20850</v>
      </c>
      <c r="J10201" t="s">
        <v>20659</v>
      </c>
      <c r="K10201">
        <v>178</v>
      </c>
      <c r="L10201" s="4">
        <v>2789444</v>
      </c>
      <c r="M10201" t="s">
        <v>20874</v>
      </c>
      <c r="N10201">
        <v>21</v>
      </c>
      <c r="O10201">
        <v>2712</v>
      </c>
      <c r="P10201" t="s">
        <v>31</v>
      </c>
      <c r="Q10201" t="s">
        <v>20747</v>
      </c>
      <c r="R10201">
        <v>75</v>
      </c>
      <c r="S10201" s="3">
        <v>44589</v>
      </c>
      <c r="T10201" t="s">
        <v>40</v>
      </c>
      <c r="U10201" s="1">
        <v>44589</v>
      </c>
      <c r="V10201" t="s">
        <v>1977</v>
      </c>
      <c r="W10201" t="s">
        <v>1978</v>
      </c>
      <c r="X10201" t="s">
        <v>20771</v>
      </c>
      <c r="Y10201" t="s">
        <v>20875</v>
      </c>
      <c r="Z10201" t="s">
        <v>39</v>
      </c>
    </row>
    <row r="10202" spans="1:26" x14ac:dyDescent="0.25">
      <c r="A10202">
        <f t="shared" si="159"/>
        <v>2788608</v>
      </c>
      <c r="B10202" s="2">
        <v>5757</v>
      </c>
      <c r="C10202" s="2">
        <v>9</v>
      </c>
      <c r="D10202" s="2" t="s">
        <v>20815</v>
      </c>
      <c r="E10202" s="3">
        <v>44589</v>
      </c>
      <c r="F10202" t="s">
        <v>20767</v>
      </c>
      <c r="G10202" t="s">
        <v>20768</v>
      </c>
      <c r="H10202" t="s">
        <v>20769</v>
      </c>
      <c r="I10202" t="s">
        <v>20830</v>
      </c>
      <c r="J10202" t="s">
        <v>20659</v>
      </c>
      <c r="K10202">
        <v>263</v>
      </c>
      <c r="L10202" s="4">
        <v>2788608</v>
      </c>
      <c r="M10202" t="s">
        <v>20876</v>
      </c>
      <c r="N10202">
        <v>21</v>
      </c>
      <c r="O10202">
        <v>5738</v>
      </c>
      <c r="P10202" t="s">
        <v>31</v>
      </c>
      <c r="Q10202" t="s">
        <v>20778</v>
      </c>
      <c r="R10202">
        <v>50</v>
      </c>
      <c r="S10202" s="3">
        <v>44589</v>
      </c>
      <c r="T10202" t="s">
        <v>34</v>
      </c>
      <c r="U10202" s="1">
        <v>44589</v>
      </c>
      <c r="V10202" t="s">
        <v>1977</v>
      </c>
      <c r="W10202" t="s">
        <v>1978</v>
      </c>
      <c r="X10202" t="s">
        <v>20662</v>
      </c>
      <c r="Y10202" t="s">
        <v>20877</v>
      </c>
      <c r="Z10202" t="s">
        <v>39</v>
      </c>
    </row>
    <row r="10203" spans="1:26" x14ac:dyDescent="0.25">
      <c r="A10203">
        <f t="shared" si="159"/>
        <v>2790299</v>
      </c>
      <c r="B10203" s="2">
        <v>5798</v>
      </c>
      <c r="C10203" s="2">
        <v>9</v>
      </c>
      <c r="D10203" s="2" t="s">
        <v>20654</v>
      </c>
      <c r="E10203" s="3">
        <v>44590</v>
      </c>
      <c r="F10203" t="s">
        <v>20655</v>
      </c>
      <c r="G10203" t="s">
        <v>20656</v>
      </c>
      <c r="H10203" t="s">
        <v>20657</v>
      </c>
      <c r="I10203" t="s">
        <v>20833</v>
      </c>
      <c r="J10203" t="s">
        <v>20659</v>
      </c>
      <c r="K10203">
        <v>287</v>
      </c>
      <c r="L10203" s="4">
        <v>2790299</v>
      </c>
      <c r="M10203" t="s">
        <v>20878</v>
      </c>
      <c r="N10203">
        <v>21</v>
      </c>
      <c r="O10203">
        <v>6262</v>
      </c>
      <c r="P10203" t="s">
        <v>31</v>
      </c>
      <c r="Q10203" t="s">
        <v>20661</v>
      </c>
      <c r="R10203">
        <v>432</v>
      </c>
      <c r="S10203" s="3">
        <v>44590</v>
      </c>
      <c r="T10203" t="s">
        <v>40</v>
      </c>
      <c r="U10203" s="1">
        <v>44590</v>
      </c>
      <c r="V10203" t="s">
        <v>1977</v>
      </c>
      <c r="W10203" t="s">
        <v>1978</v>
      </c>
      <c r="X10203" t="s">
        <v>20771</v>
      </c>
      <c r="Y10203" t="s">
        <v>20879</v>
      </c>
      <c r="Z10203" t="s">
        <v>39</v>
      </c>
    </row>
    <row r="10204" spans="1:26" x14ac:dyDescent="0.25">
      <c r="A10204">
        <f t="shared" si="159"/>
        <v>2790297</v>
      </c>
      <c r="B10204" s="2">
        <v>5796</v>
      </c>
      <c r="C10204" s="2">
        <v>9</v>
      </c>
      <c r="D10204" s="2" t="s">
        <v>20723</v>
      </c>
      <c r="E10204" s="3">
        <v>44590</v>
      </c>
      <c r="F10204" t="s">
        <v>20703</v>
      </c>
      <c r="G10204" t="s">
        <v>33</v>
      </c>
      <c r="H10204" t="s">
        <v>33</v>
      </c>
      <c r="I10204" t="s">
        <v>20850</v>
      </c>
      <c r="J10204" t="s">
        <v>20659</v>
      </c>
      <c r="K10204">
        <v>178</v>
      </c>
      <c r="L10204" s="4">
        <v>2790297</v>
      </c>
      <c r="M10204" t="s">
        <v>20880</v>
      </c>
      <c r="N10204">
        <v>21</v>
      </c>
      <c r="O10204">
        <v>2712</v>
      </c>
      <c r="P10204" t="s">
        <v>31</v>
      </c>
      <c r="Q10204" t="s">
        <v>20725</v>
      </c>
      <c r="R10204">
        <v>75</v>
      </c>
      <c r="S10204" s="3">
        <v>44590</v>
      </c>
      <c r="T10204" t="s">
        <v>40</v>
      </c>
      <c r="U10204" s="1">
        <v>44590</v>
      </c>
      <c r="V10204" t="s">
        <v>1977</v>
      </c>
      <c r="W10204" t="s">
        <v>1978</v>
      </c>
      <c r="X10204" t="s">
        <v>20771</v>
      </c>
      <c r="Y10204" t="s">
        <v>20881</v>
      </c>
      <c r="Z10204" t="s">
        <v>39</v>
      </c>
    </row>
    <row r="10205" spans="1:26" x14ac:dyDescent="0.25">
      <c r="A10205">
        <f t="shared" si="159"/>
        <v>2789539</v>
      </c>
      <c r="B10205" s="2">
        <v>5780</v>
      </c>
      <c r="C10205" s="2">
        <v>9</v>
      </c>
      <c r="D10205" s="2" t="s">
        <v>20702</v>
      </c>
      <c r="E10205" s="3">
        <v>44590</v>
      </c>
      <c r="F10205" t="s">
        <v>20684</v>
      </c>
      <c r="G10205" t="s">
        <v>20685</v>
      </c>
      <c r="H10205" t="s">
        <v>20686</v>
      </c>
      <c r="I10205" t="s">
        <v>20830</v>
      </c>
      <c r="J10205" t="s">
        <v>20659</v>
      </c>
      <c r="K10205">
        <v>263</v>
      </c>
      <c r="L10205" s="4">
        <v>2789539</v>
      </c>
      <c r="M10205" t="s">
        <v>20882</v>
      </c>
      <c r="N10205">
        <v>21</v>
      </c>
      <c r="O10205">
        <v>5738</v>
      </c>
      <c r="P10205" t="s">
        <v>31</v>
      </c>
      <c r="Q10205" t="s">
        <v>20821</v>
      </c>
      <c r="R10205">
        <v>50</v>
      </c>
      <c r="S10205" s="3">
        <v>44590</v>
      </c>
      <c r="T10205" t="s">
        <v>34</v>
      </c>
      <c r="U10205" s="1">
        <v>44590</v>
      </c>
      <c r="V10205" t="s">
        <v>1977</v>
      </c>
      <c r="W10205" t="s">
        <v>1978</v>
      </c>
      <c r="X10205" t="s">
        <v>20662</v>
      </c>
      <c r="Y10205" t="s">
        <v>20883</v>
      </c>
      <c r="Z10205" t="s">
        <v>39</v>
      </c>
    </row>
    <row r="10206" spans="1:26" x14ac:dyDescent="0.25">
      <c r="A10206">
        <f t="shared" si="159"/>
        <v>2789563</v>
      </c>
      <c r="B10206" s="2">
        <v>5786</v>
      </c>
      <c r="C10206" s="2">
        <v>9</v>
      </c>
      <c r="D10206" s="2" t="s">
        <v>20664</v>
      </c>
      <c r="E10206" s="3">
        <v>44590</v>
      </c>
      <c r="F10206" t="s">
        <v>20714</v>
      </c>
      <c r="G10206" t="s">
        <v>20715</v>
      </c>
      <c r="H10206" t="s">
        <v>20716</v>
      </c>
      <c r="I10206" t="s">
        <v>20830</v>
      </c>
      <c r="J10206" t="s">
        <v>20659</v>
      </c>
      <c r="K10206">
        <v>263</v>
      </c>
      <c r="L10206" s="4">
        <v>2789563</v>
      </c>
      <c r="M10206" t="s">
        <v>20884</v>
      </c>
      <c r="N10206">
        <v>21</v>
      </c>
      <c r="O10206">
        <v>5738</v>
      </c>
      <c r="P10206" t="s">
        <v>31</v>
      </c>
      <c r="Q10206" t="s">
        <v>20783</v>
      </c>
      <c r="R10206">
        <v>50</v>
      </c>
      <c r="S10206" s="3">
        <v>44590</v>
      </c>
      <c r="T10206" t="s">
        <v>34</v>
      </c>
      <c r="U10206" s="1">
        <v>44590</v>
      </c>
      <c r="V10206" t="s">
        <v>1977</v>
      </c>
      <c r="W10206" t="s">
        <v>1978</v>
      </c>
      <c r="X10206" t="s">
        <v>20662</v>
      </c>
      <c r="Y10206" t="s">
        <v>20885</v>
      </c>
      <c r="Z10206" t="s">
        <v>39</v>
      </c>
    </row>
    <row r="10207" spans="1:26" x14ac:dyDescent="0.25">
      <c r="A10207">
        <f t="shared" si="159"/>
        <v>2789176</v>
      </c>
      <c r="B10207" s="2">
        <v>5762</v>
      </c>
      <c r="C10207" s="2">
        <v>9</v>
      </c>
      <c r="D10207" s="2" t="s">
        <v>20738</v>
      </c>
      <c r="E10207" s="3">
        <v>44589</v>
      </c>
      <c r="F10207" t="s">
        <v>20732</v>
      </c>
      <c r="G10207" t="s">
        <v>20733</v>
      </c>
      <c r="H10207" t="s">
        <v>20734</v>
      </c>
      <c r="I10207" t="s">
        <v>20871</v>
      </c>
      <c r="J10207" t="s">
        <v>20659</v>
      </c>
      <c r="K10207">
        <v>465</v>
      </c>
      <c r="L10207" s="4">
        <v>2789176</v>
      </c>
      <c r="M10207" t="s">
        <v>20886</v>
      </c>
      <c r="N10207">
        <v>21</v>
      </c>
      <c r="O10207">
        <v>10146</v>
      </c>
      <c r="P10207" t="s">
        <v>31</v>
      </c>
      <c r="Q10207" t="s">
        <v>20669</v>
      </c>
      <c r="R10207">
        <v>1712</v>
      </c>
      <c r="S10207" s="3">
        <v>44590</v>
      </c>
      <c r="T10207" t="s">
        <v>34</v>
      </c>
      <c r="U10207" s="1">
        <v>44590</v>
      </c>
      <c r="V10207" t="s">
        <v>1977</v>
      </c>
      <c r="W10207" t="s">
        <v>1978</v>
      </c>
      <c r="X10207" t="s">
        <v>20719</v>
      </c>
      <c r="Y10207" t="s">
        <v>20887</v>
      </c>
      <c r="Z10207" t="s">
        <v>39</v>
      </c>
    </row>
    <row r="10208" spans="1:26" x14ac:dyDescent="0.25">
      <c r="A10208">
        <f t="shared" si="159"/>
        <v>2789560</v>
      </c>
      <c r="B10208" s="2">
        <v>5781</v>
      </c>
      <c r="C10208" s="2">
        <v>9</v>
      </c>
      <c r="D10208" s="2" t="s">
        <v>20671</v>
      </c>
      <c r="E10208" s="3">
        <v>44590</v>
      </c>
      <c r="F10208" t="s">
        <v>20672</v>
      </c>
      <c r="G10208" t="s">
        <v>20673</v>
      </c>
      <c r="H10208" t="s">
        <v>20674</v>
      </c>
      <c r="I10208" t="s">
        <v>20830</v>
      </c>
      <c r="J10208" t="s">
        <v>20659</v>
      </c>
      <c r="K10208">
        <v>263</v>
      </c>
      <c r="L10208" s="4">
        <v>2789560</v>
      </c>
      <c r="M10208" t="s">
        <v>20888</v>
      </c>
      <c r="N10208">
        <v>21</v>
      </c>
      <c r="O10208">
        <v>5738</v>
      </c>
      <c r="P10208" t="s">
        <v>31</v>
      </c>
      <c r="Q10208" t="s">
        <v>20676</v>
      </c>
      <c r="R10208">
        <v>50</v>
      </c>
      <c r="S10208" s="3">
        <v>44590</v>
      </c>
      <c r="T10208" t="s">
        <v>34</v>
      </c>
      <c r="U10208" s="1">
        <v>44590</v>
      </c>
      <c r="V10208" t="s">
        <v>1977</v>
      </c>
      <c r="W10208" t="s">
        <v>1978</v>
      </c>
      <c r="X10208" t="s">
        <v>20662</v>
      </c>
      <c r="Y10208" t="s">
        <v>20889</v>
      </c>
      <c r="Z10208" t="s">
        <v>39</v>
      </c>
    </row>
    <row r="10209" spans="1:26" x14ac:dyDescent="0.25">
      <c r="A10209">
        <f t="shared" si="159"/>
        <v>2788609</v>
      </c>
      <c r="B10209" s="2">
        <v>5764</v>
      </c>
      <c r="C10209" s="2">
        <v>9</v>
      </c>
      <c r="D10209" s="2" t="s">
        <v>20671</v>
      </c>
      <c r="E10209" s="3">
        <v>44589</v>
      </c>
      <c r="F10209" t="s">
        <v>20672</v>
      </c>
      <c r="G10209" t="s">
        <v>20673</v>
      </c>
      <c r="H10209" t="s">
        <v>20674</v>
      </c>
      <c r="I10209" t="s">
        <v>20830</v>
      </c>
      <c r="J10209" t="s">
        <v>20659</v>
      </c>
      <c r="K10209">
        <v>263</v>
      </c>
      <c r="L10209" s="4">
        <v>2788609</v>
      </c>
      <c r="M10209" t="s">
        <v>20890</v>
      </c>
      <c r="N10209">
        <v>21</v>
      </c>
      <c r="O10209">
        <v>5738</v>
      </c>
      <c r="P10209" t="s">
        <v>31</v>
      </c>
      <c r="Q10209" t="s">
        <v>20783</v>
      </c>
      <c r="R10209">
        <v>50</v>
      </c>
      <c r="S10209" s="3">
        <v>44590</v>
      </c>
      <c r="T10209" t="s">
        <v>34</v>
      </c>
      <c r="U10209" s="1">
        <v>44590</v>
      </c>
      <c r="V10209" t="s">
        <v>1977</v>
      </c>
      <c r="W10209" t="s">
        <v>1978</v>
      </c>
      <c r="X10209" t="s">
        <v>20719</v>
      </c>
      <c r="Y10209" t="s">
        <v>20891</v>
      </c>
      <c r="Z10209" t="s">
        <v>39</v>
      </c>
    </row>
    <row r="10210" spans="1:26" x14ac:dyDescent="0.25">
      <c r="A10210">
        <f t="shared" si="159"/>
        <v>2786279</v>
      </c>
      <c r="B10210" s="2">
        <v>5704</v>
      </c>
      <c r="C10210" s="2">
        <v>9</v>
      </c>
      <c r="D10210" s="2" t="s">
        <v>20815</v>
      </c>
      <c r="E10210" s="3">
        <v>44587</v>
      </c>
      <c r="F10210" t="s">
        <v>20749</v>
      </c>
      <c r="G10210" t="s">
        <v>20750</v>
      </c>
      <c r="H10210" t="s">
        <v>20751</v>
      </c>
      <c r="I10210" t="s">
        <v>20830</v>
      </c>
      <c r="J10210" t="s">
        <v>20659</v>
      </c>
      <c r="K10210">
        <v>263</v>
      </c>
      <c r="L10210" s="4">
        <v>2786279</v>
      </c>
      <c r="M10210" t="s">
        <v>20892</v>
      </c>
      <c r="N10210">
        <v>21</v>
      </c>
      <c r="O10210">
        <v>5738</v>
      </c>
      <c r="P10210" t="s">
        <v>31</v>
      </c>
      <c r="Q10210" t="s">
        <v>20778</v>
      </c>
      <c r="R10210">
        <v>50</v>
      </c>
      <c r="S10210" s="3">
        <v>44587</v>
      </c>
      <c r="T10210" t="s">
        <v>34</v>
      </c>
      <c r="U10210" s="1">
        <v>44587</v>
      </c>
      <c r="V10210" t="s">
        <v>1977</v>
      </c>
      <c r="W10210" t="s">
        <v>1978</v>
      </c>
      <c r="X10210" t="s">
        <v>20662</v>
      </c>
      <c r="Y10210" t="s">
        <v>20893</v>
      </c>
      <c r="Z10210" t="s">
        <v>39</v>
      </c>
    </row>
    <row r="10211" spans="1:26" x14ac:dyDescent="0.25">
      <c r="A10211">
        <f t="shared" si="159"/>
        <v>2786278</v>
      </c>
      <c r="B10211" s="2">
        <v>5702</v>
      </c>
      <c r="C10211" s="2">
        <v>9</v>
      </c>
      <c r="D10211" s="2" t="s">
        <v>20731</v>
      </c>
      <c r="E10211" s="3">
        <v>44587</v>
      </c>
      <c r="F10211" t="s">
        <v>20743</v>
      </c>
      <c r="G10211" t="s">
        <v>20744</v>
      </c>
      <c r="H10211" t="s">
        <v>20745</v>
      </c>
      <c r="I10211" t="s">
        <v>20830</v>
      </c>
      <c r="J10211" t="s">
        <v>20659</v>
      </c>
      <c r="K10211">
        <v>263</v>
      </c>
      <c r="L10211" s="4">
        <v>2786278</v>
      </c>
      <c r="M10211" t="s">
        <v>20894</v>
      </c>
      <c r="N10211">
        <v>21</v>
      </c>
      <c r="O10211">
        <v>5738</v>
      </c>
      <c r="P10211" t="s">
        <v>31</v>
      </c>
      <c r="Q10211" t="s">
        <v>20736</v>
      </c>
      <c r="R10211">
        <v>50</v>
      </c>
      <c r="S10211" s="3">
        <v>44587</v>
      </c>
      <c r="T10211" t="s">
        <v>34</v>
      </c>
      <c r="U10211" s="1">
        <v>44587</v>
      </c>
      <c r="V10211" t="s">
        <v>1977</v>
      </c>
      <c r="W10211" t="s">
        <v>1978</v>
      </c>
      <c r="X10211" t="s">
        <v>20662</v>
      </c>
      <c r="Y10211" t="s">
        <v>20895</v>
      </c>
      <c r="Z10211" t="s">
        <v>39</v>
      </c>
    </row>
    <row r="10212" spans="1:26" x14ac:dyDescent="0.25">
      <c r="A10212" t="str">
        <f t="shared" si="159"/>
        <v>ZAM90005858</v>
      </c>
      <c r="B10212" s="2">
        <v>5699</v>
      </c>
      <c r="C10212" s="2">
        <v>9</v>
      </c>
      <c r="D10212" s="2" t="s">
        <v>20654</v>
      </c>
      <c r="E10212" s="3">
        <v>44587</v>
      </c>
      <c r="F10212" t="s">
        <v>20655</v>
      </c>
      <c r="G10212" t="s">
        <v>20656</v>
      </c>
      <c r="H10212" t="s">
        <v>20657</v>
      </c>
      <c r="I10212" t="s">
        <v>20871</v>
      </c>
      <c r="J10212" t="s">
        <v>20659</v>
      </c>
      <c r="K10212">
        <v>465</v>
      </c>
      <c r="L10212" t="s">
        <v>20896</v>
      </c>
      <c r="M10212" t="s">
        <v>20897</v>
      </c>
      <c r="N10212">
        <v>21</v>
      </c>
      <c r="O10212">
        <v>10146</v>
      </c>
      <c r="P10212" t="s">
        <v>31</v>
      </c>
      <c r="Q10212" t="s">
        <v>20661</v>
      </c>
      <c r="R10212">
        <v>1712</v>
      </c>
      <c r="S10212" s="3">
        <v>44587</v>
      </c>
      <c r="T10212" t="s">
        <v>34</v>
      </c>
      <c r="U10212" s="1">
        <v>44587</v>
      </c>
      <c r="V10212" t="s">
        <v>1977</v>
      </c>
      <c r="W10212" t="s">
        <v>36</v>
      </c>
      <c r="X10212" t="s">
        <v>20662</v>
      </c>
      <c r="Y10212" t="s">
        <v>31</v>
      </c>
      <c r="Z10212" t="s">
        <v>54</v>
      </c>
    </row>
    <row r="10213" spans="1:26" x14ac:dyDescent="0.25">
      <c r="A10213">
        <f t="shared" si="159"/>
        <v>2789471</v>
      </c>
      <c r="B10213" s="2">
        <v>5774</v>
      </c>
      <c r="C10213" s="2">
        <v>9</v>
      </c>
      <c r="D10213" s="2" t="s">
        <v>20773</v>
      </c>
      <c r="E10213" s="3">
        <v>44590</v>
      </c>
      <c r="F10213" t="s">
        <v>20665</v>
      </c>
      <c r="G10213" t="s">
        <v>20666</v>
      </c>
      <c r="H10213" t="s">
        <v>20667</v>
      </c>
      <c r="I10213" t="s">
        <v>20830</v>
      </c>
      <c r="J10213" t="s">
        <v>20659</v>
      </c>
      <c r="K10213">
        <v>263</v>
      </c>
      <c r="L10213" s="4">
        <v>2789471</v>
      </c>
      <c r="M10213" t="s">
        <v>20898</v>
      </c>
      <c r="N10213">
        <v>21</v>
      </c>
      <c r="O10213">
        <v>5738</v>
      </c>
      <c r="P10213" t="s">
        <v>31</v>
      </c>
      <c r="Q10213" t="s">
        <v>20867</v>
      </c>
      <c r="R10213">
        <v>50</v>
      </c>
      <c r="S10213" s="3">
        <v>44590</v>
      </c>
      <c r="T10213" t="s">
        <v>34</v>
      </c>
      <c r="U10213" s="1">
        <v>44590</v>
      </c>
      <c r="V10213" t="s">
        <v>1977</v>
      </c>
      <c r="W10213" t="s">
        <v>1978</v>
      </c>
      <c r="X10213" t="s">
        <v>20771</v>
      </c>
      <c r="Y10213" t="s">
        <v>20899</v>
      </c>
      <c r="Z10213" t="s">
        <v>39</v>
      </c>
    </row>
    <row r="10214" spans="1:26" x14ac:dyDescent="0.25">
      <c r="A10214">
        <f t="shared" si="159"/>
        <v>2789538</v>
      </c>
      <c r="B10214" s="2">
        <v>5776</v>
      </c>
      <c r="C10214" s="2">
        <v>9</v>
      </c>
      <c r="D10214" s="2" t="s">
        <v>20731</v>
      </c>
      <c r="E10214" s="3">
        <v>44590</v>
      </c>
      <c r="F10214" t="s">
        <v>20743</v>
      </c>
      <c r="G10214" t="s">
        <v>20744</v>
      </c>
      <c r="H10214" t="s">
        <v>20745</v>
      </c>
      <c r="I10214" t="s">
        <v>20830</v>
      </c>
      <c r="J10214" t="s">
        <v>20659</v>
      </c>
      <c r="K10214">
        <v>263</v>
      </c>
      <c r="L10214" s="4">
        <v>2789538</v>
      </c>
      <c r="M10214" t="s">
        <v>20900</v>
      </c>
      <c r="N10214">
        <v>21</v>
      </c>
      <c r="O10214">
        <v>5738</v>
      </c>
      <c r="P10214" t="s">
        <v>31</v>
      </c>
      <c r="Q10214" t="s">
        <v>20736</v>
      </c>
      <c r="R10214">
        <v>50</v>
      </c>
      <c r="S10214" s="3">
        <v>44590</v>
      </c>
      <c r="T10214" t="s">
        <v>34</v>
      </c>
      <c r="U10214" s="1">
        <v>44590</v>
      </c>
      <c r="V10214" t="s">
        <v>1977</v>
      </c>
      <c r="W10214" t="s">
        <v>1978</v>
      </c>
      <c r="X10214" t="s">
        <v>20662</v>
      </c>
      <c r="Y10214" t="s">
        <v>20901</v>
      </c>
      <c r="Z10214" t="s">
        <v>39</v>
      </c>
    </row>
    <row r="10215" spans="1:26" x14ac:dyDescent="0.25">
      <c r="A10215" t="str">
        <f t="shared" si="159"/>
        <v>ZAM90005938</v>
      </c>
      <c r="B10215" s="2">
        <v>5778</v>
      </c>
      <c r="C10215" s="2">
        <v>9</v>
      </c>
      <c r="D10215" s="2" t="s">
        <v>20731</v>
      </c>
      <c r="E10215" s="3">
        <v>44590</v>
      </c>
      <c r="F10215" t="s">
        <v>20743</v>
      </c>
      <c r="G10215" t="s">
        <v>20744</v>
      </c>
      <c r="H10215" t="s">
        <v>20745</v>
      </c>
      <c r="I10215" t="s">
        <v>20871</v>
      </c>
      <c r="J10215" t="s">
        <v>20659</v>
      </c>
      <c r="K10215">
        <v>465</v>
      </c>
      <c r="L10215" t="s">
        <v>20902</v>
      </c>
      <c r="M10215" t="s">
        <v>20903</v>
      </c>
      <c r="N10215">
        <v>21</v>
      </c>
      <c r="O10215">
        <v>10146</v>
      </c>
      <c r="P10215" t="s">
        <v>31</v>
      </c>
      <c r="Q10215" t="s">
        <v>20736</v>
      </c>
      <c r="R10215">
        <v>1712</v>
      </c>
      <c r="S10215" s="3">
        <v>44590</v>
      </c>
      <c r="T10215" t="s">
        <v>34</v>
      </c>
      <c r="U10215" s="1">
        <v>44590</v>
      </c>
      <c r="V10215" t="s">
        <v>1977</v>
      </c>
      <c r="W10215" t="s">
        <v>36</v>
      </c>
      <c r="X10215" t="s">
        <v>20662</v>
      </c>
      <c r="Y10215" t="s">
        <v>31</v>
      </c>
      <c r="Z10215" t="s">
        <v>54</v>
      </c>
    </row>
    <row r="10216" spans="1:26" x14ac:dyDescent="0.25">
      <c r="A10216">
        <f t="shared" si="159"/>
        <v>2790429</v>
      </c>
      <c r="B10216" s="2">
        <v>5800</v>
      </c>
      <c r="C10216" s="2">
        <v>9</v>
      </c>
      <c r="D10216" s="2" t="s">
        <v>20815</v>
      </c>
      <c r="E10216" s="3">
        <v>44592</v>
      </c>
      <c r="F10216" t="s">
        <v>20732</v>
      </c>
      <c r="G10216" t="s">
        <v>20733</v>
      </c>
      <c r="H10216" t="s">
        <v>20734</v>
      </c>
      <c r="I10216" t="s">
        <v>20830</v>
      </c>
      <c r="J10216" t="s">
        <v>20659</v>
      </c>
      <c r="K10216">
        <v>263</v>
      </c>
      <c r="L10216" s="4">
        <v>2790429</v>
      </c>
      <c r="M10216" t="s">
        <v>20904</v>
      </c>
      <c r="N10216">
        <v>21</v>
      </c>
      <c r="O10216">
        <v>5738</v>
      </c>
      <c r="P10216" t="s">
        <v>31</v>
      </c>
      <c r="Q10216" t="s">
        <v>20695</v>
      </c>
      <c r="R10216">
        <v>50</v>
      </c>
      <c r="S10216" s="3">
        <v>44592</v>
      </c>
      <c r="T10216" t="s">
        <v>34</v>
      </c>
      <c r="U10216" s="1">
        <v>44592</v>
      </c>
      <c r="V10216" t="s">
        <v>1977</v>
      </c>
      <c r="W10216" t="s">
        <v>36</v>
      </c>
      <c r="X10216" t="s">
        <v>20771</v>
      </c>
      <c r="Y10216" t="s">
        <v>20905</v>
      </c>
      <c r="Z10216" t="s">
        <v>39</v>
      </c>
    </row>
    <row r="10217" spans="1:26" x14ac:dyDescent="0.25">
      <c r="A10217">
        <f t="shared" si="159"/>
        <v>2789582</v>
      </c>
      <c r="B10217" s="2">
        <v>5772</v>
      </c>
      <c r="C10217" s="2">
        <v>9</v>
      </c>
      <c r="D10217" s="2" t="s">
        <v>20738</v>
      </c>
      <c r="E10217" s="3">
        <v>44590</v>
      </c>
      <c r="F10217" t="s">
        <v>20732</v>
      </c>
      <c r="G10217" t="s">
        <v>20733</v>
      </c>
      <c r="H10217" t="s">
        <v>20734</v>
      </c>
      <c r="I10217" t="s">
        <v>20906</v>
      </c>
      <c r="J10217" t="s">
        <v>20659</v>
      </c>
      <c r="K10217">
        <v>728</v>
      </c>
      <c r="L10217" s="4">
        <v>2789582</v>
      </c>
      <c r="M10217" t="s">
        <v>20907</v>
      </c>
      <c r="N10217">
        <v>21</v>
      </c>
      <c r="O10217">
        <v>15884</v>
      </c>
      <c r="P10217" t="s">
        <v>31</v>
      </c>
      <c r="Q10217" t="s">
        <v>20669</v>
      </c>
      <c r="R10217">
        <v>1712</v>
      </c>
      <c r="S10217" s="3">
        <v>44590</v>
      </c>
      <c r="T10217" t="s">
        <v>40</v>
      </c>
      <c r="U10217" s="1">
        <v>44590</v>
      </c>
      <c r="V10217" t="s">
        <v>1977</v>
      </c>
      <c r="W10217" t="s">
        <v>1978</v>
      </c>
      <c r="X10217" t="s">
        <v>20771</v>
      </c>
      <c r="Y10217" t="s">
        <v>20908</v>
      </c>
      <c r="Z10217" t="s">
        <v>39</v>
      </c>
    </row>
    <row r="10218" spans="1:26" x14ac:dyDescent="0.25">
      <c r="A10218">
        <f t="shared" si="159"/>
        <v>2781104</v>
      </c>
      <c r="B10218" s="2">
        <v>5562</v>
      </c>
      <c r="C10218" s="2">
        <v>9</v>
      </c>
      <c r="D10218" s="2" t="s">
        <v>20702</v>
      </c>
      <c r="E10218" s="3">
        <v>44581</v>
      </c>
      <c r="F10218" t="s">
        <v>20749</v>
      </c>
      <c r="G10218" t="s">
        <v>20750</v>
      </c>
      <c r="H10218" t="s">
        <v>20751</v>
      </c>
      <c r="I10218" t="s">
        <v>20830</v>
      </c>
      <c r="J10218" t="s">
        <v>20659</v>
      </c>
      <c r="K10218">
        <v>263</v>
      </c>
      <c r="L10218" s="4">
        <v>2781104</v>
      </c>
      <c r="M10218" t="s">
        <v>20909</v>
      </c>
      <c r="N10218">
        <v>21</v>
      </c>
      <c r="O10218">
        <v>5738</v>
      </c>
      <c r="P10218" t="s">
        <v>31</v>
      </c>
      <c r="Q10218" t="s">
        <v>20729</v>
      </c>
      <c r="R10218">
        <v>50</v>
      </c>
      <c r="S10218" s="3">
        <v>44581</v>
      </c>
      <c r="T10218" t="s">
        <v>34</v>
      </c>
      <c r="U10218" s="1">
        <v>44581</v>
      </c>
      <c r="V10218" t="s">
        <v>1977</v>
      </c>
      <c r="W10218" t="s">
        <v>1978</v>
      </c>
      <c r="X10218" t="s">
        <v>20662</v>
      </c>
      <c r="Y10218" t="s">
        <v>20910</v>
      </c>
      <c r="Z10218" t="s">
        <v>39</v>
      </c>
    </row>
    <row r="10219" spans="1:26" x14ac:dyDescent="0.25">
      <c r="A10219">
        <f t="shared" si="159"/>
        <v>2785413</v>
      </c>
      <c r="B10219" s="2">
        <v>5682</v>
      </c>
      <c r="C10219" s="2">
        <v>9</v>
      </c>
      <c r="D10219" s="2" t="s">
        <v>20698</v>
      </c>
      <c r="E10219" s="3">
        <v>44586</v>
      </c>
      <c r="F10219" t="s">
        <v>20785</v>
      </c>
      <c r="G10219" t="s">
        <v>20786</v>
      </c>
      <c r="H10219" t="s">
        <v>20787</v>
      </c>
      <c r="I10219" t="s">
        <v>20830</v>
      </c>
      <c r="J10219" t="s">
        <v>20659</v>
      </c>
      <c r="K10219">
        <v>263</v>
      </c>
      <c r="L10219" s="4">
        <v>2785413</v>
      </c>
      <c r="M10219" t="s">
        <v>20911</v>
      </c>
      <c r="N10219">
        <v>21</v>
      </c>
      <c r="O10219">
        <v>5738</v>
      </c>
      <c r="P10219" t="s">
        <v>31</v>
      </c>
      <c r="Q10219" t="s">
        <v>20740</v>
      </c>
      <c r="R10219">
        <v>50</v>
      </c>
      <c r="S10219" s="3">
        <v>44587</v>
      </c>
      <c r="T10219" t="s">
        <v>34</v>
      </c>
      <c r="U10219" s="1">
        <v>44587</v>
      </c>
      <c r="V10219" t="s">
        <v>1977</v>
      </c>
      <c r="W10219" t="s">
        <v>1978</v>
      </c>
      <c r="X10219" t="s">
        <v>20719</v>
      </c>
      <c r="Y10219" t="s">
        <v>20912</v>
      </c>
      <c r="Z10219" t="s">
        <v>39</v>
      </c>
    </row>
    <row r="10220" spans="1:26" x14ac:dyDescent="0.25">
      <c r="A10220">
        <f t="shared" si="159"/>
        <v>2788557</v>
      </c>
      <c r="B10220" s="2">
        <v>5749</v>
      </c>
      <c r="C10220" s="2">
        <v>9</v>
      </c>
      <c r="D10220" s="2" t="s">
        <v>20654</v>
      </c>
      <c r="E10220" s="3">
        <v>44589</v>
      </c>
      <c r="F10220" t="s">
        <v>20655</v>
      </c>
      <c r="G10220" t="s">
        <v>20656</v>
      </c>
      <c r="H10220" t="s">
        <v>20657</v>
      </c>
      <c r="I10220" t="s">
        <v>20906</v>
      </c>
      <c r="J10220" t="s">
        <v>20659</v>
      </c>
      <c r="K10220">
        <v>728</v>
      </c>
      <c r="L10220" s="4">
        <v>2788557</v>
      </c>
      <c r="M10220" t="s">
        <v>20913</v>
      </c>
      <c r="N10220">
        <v>21</v>
      </c>
      <c r="O10220">
        <v>15884</v>
      </c>
      <c r="P10220" t="s">
        <v>31</v>
      </c>
      <c r="Q10220" t="s">
        <v>20661</v>
      </c>
      <c r="R10220">
        <v>1712</v>
      </c>
      <c r="S10220" s="3">
        <v>44589</v>
      </c>
      <c r="T10220" t="s">
        <v>40</v>
      </c>
      <c r="U10220" s="1">
        <v>44589</v>
      </c>
      <c r="V10220" t="s">
        <v>1977</v>
      </c>
      <c r="W10220" t="s">
        <v>1978</v>
      </c>
      <c r="X10220" t="s">
        <v>20771</v>
      </c>
      <c r="Y10220" t="s">
        <v>20914</v>
      </c>
      <c r="Z10220" t="s">
        <v>39</v>
      </c>
    </row>
    <row r="10221" spans="1:26" x14ac:dyDescent="0.25">
      <c r="A10221">
        <f t="shared" si="159"/>
        <v>2791598</v>
      </c>
      <c r="B10221" s="2">
        <v>5826</v>
      </c>
      <c r="C10221" s="2">
        <v>9</v>
      </c>
      <c r="D10221" s="2" t="s">
        <v>20683</v>
      </c>
      <c r="E10221" s="3">
        <v>44592</v>
      </c>
      <c r="F10221" t="s">
        <v>20684</v>
      </c>
      <c r="G10221" t="s">
        <v>20685</v>
      </c>
      <c r="H10221" t="s">
        <v>20686</v>
      </c>
      <c r="I10221" t="s">
        <v>20833</v>
      </c>
      <c r="J10221" t="s">
        <v>20659</v>
      </c>
      <c r="K10221">
        <v>287</v>
      </c>
      <c r="L10221" s="4">
        <v>2791598</v>
      </c>
      <c r="M10221" t="s">
        <v>20915</v>
      </c>
      <c r="N10221">
        <v>21</v>
      </c>
      <c r="O10221">
        <v>6262</v>
      </c>
      <c r="P10221" t="s">
        <v>31</v>
      </c>
      <c r="Q10221" t="s">
        <v>20669</v>
      </c>
      <c r="R10221">
        <v>432</v>
      </c>
      <c r="S10221" s="3">
        <v>44592</v>
      </c>
      <c r="T10221" t="s">
        <v>40</v>
      </c>
      <c r="U10221" s="1">
        <v>44592</v>
      </c>
      <c r="V10221" t="s">
        <v>1977</v>
      </c>
      <c r="W10221" t="s">
        <v>101</v>
      </c>
      <c r="X10221" t="s">
        <v>20662</v>
      </c>
      <c r="Y10221" t="s">
        <v>20916</v>
      </c>
      <c r="Z10221" t="s">
        <v>39</v>
      </c>
    </row>
    <row r="10222" spans="1:26" x14ac:dyDescent="0.25">
      <c r="A10222">
        <f t="shared" si="159"/>
        <v>2790490</v>
      </c>
      <c r="B10222" s="2">
        <v>5805</v>
      </c>
      <c r="C10222" s="2">
        <v>9</v>
      </c>
      <c r="D10222" s="2" t="s">
        <v>20773</v>
      </c>
      <c r="E10222" s="3">
        <v>44592</v>
      </c>
      <c r="F10222" t="s">
        <v>20691</v>
      </c>
      <c r="G10222" t="s">
        <v>20692</v>
      </c>
      <c r="H10222" t="s">
        <v>20693</v>
      </c>
      <c r="I10222" t="s">
        <v>20830</v>
      </c>
      <c r="J10222" t="s">
        <v>20659</v>
      </c>
      <c r="K10222">
        <v>263</v>
      </c>
      <c r="L10222" s="4">
        <v>2790490</v>
      </c>
      <c r="M10222" t="s">
        <v>20917</v>
      </c>
      <c r="N10222">
        <v>21</v>
      </c>
      <c r="O10222">
        <v>5738</v>
      </c>
      <c r="P10222" t="s">
        <v>31</v>
      </c>
      <c r="Q10222" t="s">
        <v>20867</v>
      </c>
      <c r="R10222">
        <v>50</v>
      </c>
      <c r="S10222" s="3">
        <v>44592</v>
      </c>
      <c r="T10222" t="s">
        <v>34</v>
      </c>
      <c r="U10222" s="1">
        <v>44592</v>
      </c>
      <c r="V10222" t="s">
        <v>1977</v>
      </c>
      <c r="W10222" t="s">
        <v>36</v>
      </c>
      <c r="X10222" t="s">
        <v>20719</v>
      </c>
      <c r="Y10222" t="s">
        <v>20918</v>
      </c>
      <c r="Z10222" t="s">
        <v>39</v>
      </c>
    </row>
    <row r="10223" spans="1:26" x14ac:dyDescent="0.25">
      <c r="A10223">
        <f t="shared" si="159"/>
        <v>2791277</v>
      </c>
      <c r="B10223" s="2">
        <v>5827</v>
      </c>
      <c r="C10223" s="2">
        <v>9</v>
      </c>
      <c r="D10223" s="2" t="s">
        <v>20698</v>
      </c>
      <c r="E10223" s="3">
        <v>44592</v>
      </c>
      <c r="F10223" t="s">
        <v>20767</v>
      </c>
      <c r="G10223" t="s">
        <v>20768</v>
      </c>
      <c r="H10223" t="s">
        <v>20769</v>
      </c>
      <c r="I10223" t="s">
        <v>20833</v>
      </c>
      <c r="J10223" t="s">
        <v>20659</v>
      </c>
      <c r="K10223">
        <v>287</v>
      </c>
      <c r="L10223" s="4">
        <v>2791277</v>
      </c>
      <c r="M10223" t="s">
        <v>20919</v>
      </c>
      <c r="N10223">
        <v>21</v>
      </c>
      <c r="O10223">
        <v>6262</v>
      </c>
      <c r="P10223" t="s">
        <v>31</v>
      </c>
      <c r="Q10223" t="s">
        <v>20920</v>
      </c>
      <c r="R10223">
        <v>432</v>
      </c>
      <c r="S10223" s="3">
        <v>44592</v>
      </c>
      <c r="T10223" t="s">
        <v>40</v>
      </c>
      <c r="U10223" s="1">
        <v>44592</v>
      </c>
      <c r="V10223" t="s">
        <v>1977</v>
      </c>
      <c r="W10223" t="s">
        <v>101</v>
      </c>
      <c r="X10223" t="s">
        <v>20662</v>
      </c>
      <c r="Y10223" t="s">
        <v>20921</v>
      </c>
      <c r="Z10223" t="s">
        <v>39</v>
      </c>
    </row>
    <row r="10224" spans="1:26" x14ac:dyDescent="0.25">
      <c r="A10224">
        <f t="shared" si="159"/>
        <v>2782127</v>
      </c>
      <c r="B10224" s="2">
        <v>5593</v>
      </c>
      <c r="C10224" s="2">
        <v>9</v>
      </c>
      <c r="D10224" s="2" t="s">
        <v>20698</v>
      </c>
      <c r="E10224" s="3">
        <v>44582</v>
      </c>
      <c r="F10224" t="s">
        <v>20767</v>
      </c>
      <c r="G10224" t="s">
        <v>20768</v>
      </c>
      <c r="H10224" t="s">
        <v>20769</v>
      </c>
      <c r="I10224" t="s">
        <v>20830</v>
      </c>
      <c r="J10224" t="s">
        <v>20659</v>
      </c>
      <c r="K10224">
        <v>263</v>
      </c>
      <c r="L10224" s="4">
        <v>2782127</v>
      </c>
      <c r="M10224" t="s">
        <v>20922</v>
      </c>
      <c r="N10224">
        <v>21</v>
      </c>
      <c r="O10224">
        <v>5738</v>
      </c>
      <c r="P10224" t="s">
        <v>31</v>
      </c>
      <c r="Q10224" t="s">
        <v>20700</v>
      </c>
      <c r="R10224">
        <v>50</v>
      </c>
      <c r="S10224" s="3">
        <v>44582</v>
      </c>
      <c r="T10224" t="s">
        <v>34</v>
      </c>
      <c r="U10224" s="1">
        <v>44582</v>
      </c>
      <c r="V10224" t="s">
        <v>1977</v>
      </c>
      <c r="W10224" t="s">
        <v>1978</v>
      </c>
      <c r="X10224" t="s">
        <v>20662</v>
      </c>
      <c r="Y10224" t="s">
        <v>20923</v>
      </c>
      <c r="Z10224" t="s">
        <v>39</v>
      </c>
    </row>
    <row r="10225" spans="1:26" x14ac:dyDescent="0.25">
      <c r="A10225">
        <f t="shared" si="159"/>
        <v>2787299</v>
      </c>
      <c r="B10225" s="2">
        <v>5719</v>
      </c>
      <c r="C10225" s="2">
        <v>9</v>
      </c>
      <c r="D10225" s="2" t="s">
        <v>20698</v>
      </c>
      <c r="E10225" s="3">
        <v>44587</v>
      </c>
      <c r="F10225" t="s">
        <v>20785</v>
      </c>
      <c r="G10225" t="s">
        <v>20786</v>
      </c>
      <c r="H10225" t="s">
        <v>20787</v>
      </c>
      <c r="I10225" t="s">
        <v>20833</v>
      </c>
      <c r="J10225" t="s">
        <v>20659</v>
      </c>
      <c r="K10225">
        <v>287</v>
      </c>
      <c r="L10225" s="4">
        <v>2787299</v>
      </c>
      <c r="M10225" t="s">
        <v>20924</v>
      </c>
      <c r="N10225">
        <v>21</v>
      </c>
      <c r="O10225">
        <v>6262</v>
      </c>
      <c r="P10225" t="s">
        <v>31</v>
      </c>
      <c r="Q10225" t="s">
        <v>20725</v>
      </c>
      <c r="R10225">
        <v>432</v>
      </c>
      <c r="S10225" s="3">
        <v>44587</v>
      </c>
      <c r="T10225" t="s">
        <v>40</v>
      </c>
      <c r="U10225" s="1">
        <v>44587</v>
      </c>
      <c r="V10225" t="s">
        <v>1977</v>
      </c>
      <c r="W10225" t="s">
        <v>1978</v>
      </c>
      <c r="X10225" t="s">
        <v>20771</v>
      </c>
      <c r="Y10225" t="s">
        <v>20925</v>
      </c>
      <c r="Z10225" t="s">
        <v>39</v>
      </c>
    </row>
    <row r="10226" spans="1:26" x14ac:dyDescent="0.25">
      <c r="A10226">
        <f t="shared" si="159"/>
        <v>2787760</v>
      </c>
      <c r="B10226" s="2">
        <v>5722</v>
      </c>
      <c r="C10226" s="2">
        <v>9</v>
      </c>
      <c r="D10226" s="2" t="s">
        <v>20690</v>
      </c>
      <c r="E10226" s="3">
        <v>44587</v>
      </c>
      <c r="F10226" t="s">
        <v>20691</v>
      </c>
      <c r="G10226" t="s">
        <v>20692</v>
      </c>
      <c r="H10226" t="s">
        <v>20693</v>
      </c>
      <c r="I10226" t="s">
        <v>20833</v>
      </c>
      <c r="J10226" t="s">
        <v>20659</v>
      </c>
      <c r="K10226">
        <v>287</v>
      </c>
      <c r="L10226" s="4">
        <v>2787760</v>
      </c>
      <c r="M10226" t="s">
        <v>20926</v>
      </c>
      <c r="N10226">
        <v>21</v>
      </c>
      <c r="O10226">
        <v>6262</v>
      </c>
      <c r="P10226" t="s">
        <v>31</v>
      </c>
      <c r="Q10226" t="s">
        <v>20695</v>
      </c>
      <c r="R10226">
        <v>432</v>
      </c>
      <c r="S10226" s="3">
        <v>44587</v>
      </c>
      <c r="T10226" t="s">
        <v>40</v>
      </c>
      <c r="U10226" s="1">
        <v>44587</v>
      </c>
      <c r="V10226" t="s">
        <v>1977</v>
      </c>
      <c r="W10226" t="s">
        <v>1978</v>
      </c>
      <c r="X10226" t="s">
        <v>20771</v>
      </c>
      <c r="Y10226" t="s">
        <v>20927</v>
      </c>
      <c r="Z10226" t="s">
        <v>39</v>
      </c>
    </row>
    <row r="10227" spans="1:26" x14ac:dyDescent="0.25">
      <c r="A10227">
        <f t="shared" si="159"/>
        <v>2785414</v>
      </c>
      <c r="B10227" s="2">
        <v>5698</v>
      </c>
      <c r="C10227" s="2">
        <v>9</v>
      </c>
      <c r="D10227" s="2" t="s">
        <v>20654</v>
      </c>
      <c r="E10227" s="3">
        <v>44587</v>
      </c>
      <c r="F10227" t="s">
        <v>20655</v>
      </c>
      <c r="G10227" t="s">
        <v>20656</v>
      </c>
      <c r="H10227" t="s">
        <v>20657</v>
      </c>
      <c r="I10227" t="s">
        <v>20830</v>
      </c>
      <c r="J10227" t="s">
        <v>20659</v>
      </c>
      <c r="K10227">
        <v>263</v>
      </c>
      <c r="L10227" s="4">
        <v>2785414</v>
      </c>
      <c r="M10227" t="s">
        <v>20928</v>
      </c>
      <c r="N10227">
        <v>21</v>
      </c>
      <c r="O10227">
        <v>5738</v>
      </c>
      <c r="P10227" t="s">
        <v>31</v>
      </c>
      <c r="Q10227" t="s">
        <v>20661</v>
      </c>
      <c r="R10227">
        <v>50</v>
      </c>
      <c r="S10227" s="3">
        <v>44587</v>
      </c>
      <c r="T10227" t="s">
        <v>34</v>
      </c>
      <c r="U10227" s="1">
        <v>44587</v>
      </c>
      <c r="V10227" t="s">
        <v>1977</v>
      </c>
      <c r="W10227" t="s">
        <v>1978</v>
      </c>
      <c r="X10227" t="s">
        <v>20662</v>
      </c>
      <c r="Y10227" t="s">
        <v>20929</v>
      </c>
      <c r="Z10227" t="s">
        <v>39</v>
      </c>
    </row>
    <row r="10228" spans="1:26" x14ac:dyDescent="0.25">
      <c r="A10228">
        <f t="shared" si="159"/>
        <v>2786277</v>
      </c>
      <c r="B10228" s="2">
        <v>5691</v>
      </c>
      <c r="C10228" s="2">
        <v>9</v>
      </c>
      <c r="D10228" s="2" t="s">
        <v>20773</v>
      </c>
      <c r="E10228" s="3">
        <v>44587</v>
      </c>
      <c r="F10228" t="s">
        <v>20714</v>
      </c>
      <c r="G10228" t="s">
        <v>20715</v>
      </c>
      <c r="H10228" t="s">
        <v>20716</v>
      </c>
      <c r="I10228" t="s">
        <v>20830</v>
      </c>
      <c r="J10228" t="s">
        <v>20659</v>
      </c>
      <c r="K10228">
        <v>263</v>
      </c>
      <c r="L10228" s="4">
        <v>2786277</v>
      </c>
      <c r="M10228" t="s">
        <v>20930</v>
      </c>
      <c r="N10228">
        <v>21</v>
      </c>
      <c r="O10228">
        <v>5738</v>
      </c>
      <c r="P10228" t="s">
        <v>31</v>
      </c>
      <c r="Q10228" t="s">
        <v>20867</v>
      </c>
      <c r="R10228">
        <v>50</v>
      </c>
      <c r="S10228" s="3">
        <v>44587</v>
      </c>
      <c r="T10228" t="s">
        <v>34</v>
      </c>
      <c r="U10228" s="1">
        <v>44587</v>
      </c>
      <c r="V10228" t="s">
        <v>1977</v>
      </c>
      <c r="W10228" t="s">
        <v>1978</v>
      </c>
      <c r="X10228" t="s">
        <v>20706</v>
      </c>
      <c r="Y10228" t="s">
        <v>20931</v>
      </c>
      <c r="Z10228" t="s">
        <v>39</v>
      </c>
    </row>
    <row r="10229" spans="1:26" x14ac:dyDescent="0.25">
      <c r="A10229">
        <f t="shared" si="159"/>
        <v>2790491</v>
      </c>
      <c r="B10229" s="2">
        <v>5808</v>
      </c>
      <c r="C10229" s="2">
        <v>9</v>
      </c>
      <c r="D10229" s="2" t="s">
        <v>20723</v>
      </c>
      <c r="E10229" s="3">
        <v>44592</v>
      </c>
      <c r="F10229" t="s">
        <v>20785</v>
      </c>
      <c r="G10229" t="s">
        <v>20786</v>
      </c>
      <c r="H10229" t="s">
        <v>20787</v>
      </c>
      <c r="I10229" t="s">
        <v>20830</v>
      </c>
      <c r="J10229" t="s">
        <v>20659</v>
      </c>
      <c r="K10229">
        <v>263</v>
      </c>
      <c r="L10229" s="4">
        <v>2790491</v>
      </c>
      <c r="M10229" t="s">
        <v>20932</v>
      </c>
      <c r="N10229">
        <v>21</v>
      </c>
      <c r="O10229">
        <v>5738</v>
      </c>
      <c r="P10229" t="s">
        <v>31</v>
      </c>
      <c r="Q10229" t="s">
        <v>20725</v>
      </c>
      <c r="R10229">
        <v>50</v>
      </c>
      <c r="S10229" s="3">
        <v>44592</v>
      </c>
      <c r="T10229" t="s">
        <v>34</v>
      </c>
      <c r="U10229" s="1">
        <v>44592</v>
      </c>
      <c r="V10229" t="s">
        <v>1977</v>
      </c>
      <c r="W10229" t="s">
        <v>36</v>
      </c>
      <c r="X10229" t="s">
        <v>20719</v>
      </c>
      <c r="Y10229" t="s">
        <v>20933</v>
      </c>
      <c r="Z10229" t="s">
        <v>39</v>
      </c>
    </row>
    <row r="10230" spans="1:26" x14ac:dyDescent="0.25">
      <c r="A10230">
        <f t="shared" si="159"/>
        <v>2781106</v>
      </c>
      <c r="B10230" s="2">
        <v>5564</v>
      </c>
      <c r="C10230" s="2">
        <v>9</v>
      </c>
      <c r="D10230" s="2" t="s">
        <v>20671</v>
      </c>
      <c r="E10230" s="3">
        <v>44581</v>
      </c>
      <c r="F10230" t="s">
        <v>20672</v>
      </c>
      <c r="G10230" t="s">
        <v>20673</v>
      </c>
      <c r="H10230" t="s">
        <v>20674</v>
      </c>
      <c r="I10230" t="s">
        <v>20830</v>
      </c>
      <c r="J10230" t="s">
        <v>20659</v>
      </c>
      <c r="K10230">
        <v>263</v>
      </c>
      <c r="L10230" s="4">
        <v>2781106</v>
      </c>
      <c r="M10230" t="s">
        <v>20934</v>
      </c>
      <c r="N10230">
        <v>21</v>
      </c>
      <c r="O10230">
        <v>5738</v>
      </c>
      <c r="P10230" t="s">
        <v>31</v>
      </c>
      <c r="Q10230" t="s">
        <v>20676</v>
      </c>
      <c r="R10230">
        <v>50</v>
      </c>
      <c r="S10230" s="3">
        <v>44581</v>
      </c>
      <c r="T10230" t="s">
        <v>34</v>
      </c>
      <c r="U10230" s="1">
        <v>44581</v>
      </c>
      <c r="V10230" t="s">
        <v>1977</v>
      </c>
      <c r="W10230" t="s">
        <v>1978</v>
      </c>
      <c r="X10230" t="s">
        <v>20662</v>
      </c>
      <c r="Y10230" t="s">
        <v>20935</v>
      </c>
      <c r="Z10230" t="s">
        <v>39</v>
      </c>
    </row>
    <row r="10231" spans="1:26" x14ac:dyDescent="0.25">
      <c r="A10231">
        <f t="shared" si="159"/>
        <v>2787146</v>
      </c>
      <c r="B10231" s="2">
        <v>5706</v>
      </c>
      <c r="C10231" s="2">
        <v>9</v>
      </c>
      <c r="D10231" s="2" t="s">
        <v>20654</v>
      </c>
      <c r="E10231" s="3">
        <v>44587</v>
      </c>
      <c r="F10231" t="s">
        <v>20655</v>
      </c>
      <c r="G10231" t="s">
        <v>20656</v>
      </c>
      <c r="H10231" t="s">
        <v>20657</v>
      </c>
      <c r="I10231" t="s">
        <v>20871</v>
      </c>
      <c r="J10231" t="s">
        <v>20659</v>
      </c>
      <c r="K10231">
        <v>465</v>
      </c>
      <c r="L10231" s="4">
        <v>2787146</v>
      </c>
      <c r="M10231" t="s">
        <v>20936</v>
      </c>
      <c r="N10231">
        <v>21</v>
      </c>
      <c r="O10231">
        <v>10146</v>
      </c>
      <c r="P10231" t="s">
        <v>31</v>
      </c>
      <c r="Q10231" t="s">
        <v>20661</v>
      </c>
      <c r="R10231">
        <v>1712</v>
      </c>
      <c r="S10231" s="3">
        <v>44588</v>
      </c>
      <c r="T10231" t="s">
        <v>34</v>
      </c>
      <c r="U10231" s="1">
        <v>44588</v>
      </c>
      <c r="V10231" t="s">
        <v>1977</v>
      </c>
      <c r="W10231" t="s">
        <v>1978</v>
      </c>
      <c r="X10231" t="s">
        <v>20719</v>
      </c>
      <c r="Y10231" t="s">
        <v>20937</v>
      </c>
      <c r="Z10231" t="s">
        <v>39</v>
      </c>
    </row>
    <row r="10232" spans="1:26" x14ac:dyDescent="0.25">
      <c r="A10232">
        <f t="shared" si="159"/>
        <v>2782128</v>
      </c>
      <c r="B10232" s="2">
        <v>5595</v>
      </c>
      <c r="C10232" s="2">
        <v>9</v>
      </c>
      <c r="D10232" s="2" t="s">
        <v>20738</v>
      </c>
      <c r="E10232" s="3">
        <v>44582</v>
      </c>
      <c r="F10232" t="s">
        <v>20678</v>
      </c>
      <c r="G10232" t="s">
        <v>20679</v>
      </c>
      <c r="H10232" t="s">
        <v>20680</v>
      </c>
      <c r="I10232" t="s">
        <v>20830</v>
      </c>
      <c r="J10232" t="s">
        <v>20659</v>
      </c>
      <c r="K10232">
        <v>263</v>
      </c>
      <c r="L10232" s="4">
        <v>2782128</v>
      </c>
      <c r="M10232" t="s">
        <v>20938</v>
      </c>
      <c r="N10232">
        <v>21</v>
      </c>
      <c r="O10232">
        <v>5738</v>
      </c>
      <c r="P10232" t="s">
        <v>31</v>
      </c>
      <c r="Q10232" t="s">
        <v>20783</v>
      </c>
      <c r="R10232">
        <v>50</v>
      </c>
      <c r="S10232" s="3">
        <v>44582</v>
      </c>
      <c r="T10232" t="s">
        <v>34</v>
      </c>
      <c r="U10232" s="1">
        <v>44582</v>
      </c>
      <c r="V10232" t="s">
        <v>1977</v>
      </c>
      <c r="W10232" t="s">
        <v>1978</v>
      </c>
      <c r="X10232" t="s">
        <v>20662</v>
      </c>
      <c r="Y10232" t="s">
        <v>20939</v>
      </c>
      <c r="Z10232" t="s">
        <v>39</v>
      </c>
    </row>
    <row r="10233" spans="1:26" x14ac:dyDescent="0.25">
      <c r="A10233">
        <f t="shared" si="159"/>
        <v>2787297</v>
      </c>
      <c r="B10233" s="2">
        <v>5716</v>
      </c>
      <c r="C10233" s="2">
        <v>9</v>
      </c>
      <c r="D10233" s="2" t="s">
        <v>20664</v>
      </c>
      <c r="E10233" s="3">
        <v>44587</v>
      </c>
      <c r="F10233" t="s">
        <v>20703</v>
      </c>
      <c r="G10233" t="s">
        <v>33</v>
      </c>
      <c r="H10233" t="s">
        <v>33</v>
      </c>
      <c r="I10233" t="s">
        <v>20850</v>
      </c>
      <c r="J10233" t="s">
        <v>20659</v>
      </c>
      <c r="K10233">
        <v>178</v>
      </c>
      <c r="L10233" s="4">
        <v>2787297</v>
      </c>
      <c r="M10233" t="s">
        <v>20940</v>
      </c>
      <c r="N10233">
        <v>21</v>
      </c>
      <c r="O10233">
        <v>2712</v>
      </c>
      <c r="P10233" t="s">
        <v>31</v>
      </c>
      <c r="Q10233" t="s">
        <v>20718</v>
      </c>
      <c r="R10233">
        <v>75</v>
      </c>
      <c r="S10233" s="3">
        <v>44588</v>
      </c>
      <c r="T10233" t="s">
        <v>40</v>
      </c>
      <c r="U10233" s="1">
        <v>44588</v>
      </c>
      <c r="V10233" t="s">
        <v>1977</v>
      </c>
      <c r="W10233" t="s">
        <v>1978</v>
      </c>
      <c r="X10233" t="s">
        <v>20771</v>
      </c>
      <c r="Y10233" t="s">
        <v>20941</v>
      </c>
      <c r="Z10233" t="s">
        <v>39</v>
      </c>
    </row>
    <row r="10234" spans="1:26" x14ac:dyDescent="0.25">
      <c r="A10234">
        <f t="shared" si="159"/>
        <v>2786540</v>
      </c>
      <c r="B10234" s="2">
        <v>5713</v>
      </c>
      <c r="C10234" s="2">
        <v>9</v>
      </c>
      <c r="D10234" s="2" t="s">
        <v>20723</v>
      </c>
      <c r="E10234" s="3">
        <v>44587</v>
      </c>
      <c r="F10234" t="s">
        <v>20714</v>
      </c>
      <c r="G10234" t="s">
        <v>20715</v>
      </c>
      <c r="H10234" t="s">
        <v>20716</v>
      </c>
      <c r="I10234" t="s">
        <v>20830</v>
      </c>
      <c r="J10234" t="s">
        <v>20659</v>
      </c>
      <c r="K10234">
        <v>263</v>
      </c>
      <c r="L10234" s="4">
        <v>2786540</v>
      </c>
      <c r="M10234" t="s">
        <v>20942</v>
      </c>
      <c r="N10234">
        <v>21</v>
      </c>
      <c r="O10234">
        <v>5738</v>
      </c>
      <c r="P10234" t="s">
        <v>31</v>
      </c>
      <c r="Q10234" t="s">
        <v>20729</v>
      </c>
      <c r="R10234">
        <v>50</v>
      </c>
      <c r="S10234" s="3">
        <v>44588</v>
      </c>
      <c r="T10234" t="s">
        <v>34</v>
      </c>
      <c r="U10234" s="1">
        <v>44588</v>
      </c>
      <c r="V10234" t="s">
        <v>1977</v>
      </c>
      <c r="W10234" t="s">
        <v>1978</v>
      </c>
      <c r="X10234" t="s">
        <v>20719</v>
      </c>
      <c r="Y10234" t="s">
        <v>20943</v>
      </c>
      <c r="Z10234" t="s">
        <v>39</v>
      </c>
    </row>
    <row r="10235" spans="1:26" x14ac:dyDescent="0.25">
      <c r="A10235">
        <f t="shared" si="159"/>
        <v>2786541</v>
      </c>
      <c r="B10235" s="2">
        <v>5714</v>
      </c>
      <c r="C10235" s="2">
        <v>9</v>
      </c>
      <c r="D10235" s="2" t="s">
        <v>20742</v>
      </c>
      <c r="E10235" s="3">
        <v>44587</v>
      </c>
      <c r="F10235" t="s">
        <v>20732</v>
      </c>
      <c r="G10235" t="s">
        <v>20733</v>
      </c>
      <c r="H10235" t="s">
        <v>20734</v>
      </c>
      <c r="I10235" t="s">
        <v>20830</v>
      </c>
      <c r="J10235" t="s">
        <v>20659</v>
      </c>
      <c r="K10235">
        <v>263</v>
      </c>
      <c r="L10235" s="4">
        <v>2786541</v>
      </c>
      <c r="M10235" t="s">
        <v>20944</v>
      </c>
      <c r="N10235">
        <v>21</v>
      </c>
      <c r="O10235">
        <v>5738</v>
      </c>
      <c r="P10235" t="s">
        <v>31</v>
      </c>
      <c r="Q10235" t="s">
        <v>20747</v>
      </c>
      <c r="R10235">
        <v>50</v>
      </c>
      <c r="S10235" s="3">
        <v>44588</v>
      </c>
      <c r="T10235" t="s">
        <v>34</v>
      </c>
      <c r="U10235" s="1">
        <v>44588</v>
      </c>
      <c r="V10235" t="s">
        <v>1977</v>
      </c>
      <c r="W10235" t="s">
        <v>1978</v>
      </c>
      <c r="X10235" t="s">
        <v>20719</v>
      </c>
      <c r="Y10235" t="s">
        <v>20945</v>
      </c>
      <c r="Z10235" t="s">
        <v>39</v>
      </c>
    </row>
    <row r="10236" spans="1:26" x14ac:dyDescent="0.25">
      <c r="A10236" t="str">
        <f t="shared" si="159"/>
        <v>ZAM90005886</v>
      </c>
      <c r="B10236" s="2">
        <v>5727</v>
      </c>
      <c r="C10236" s="2">
        <v>9</v>
      </c>
      <c r="D10236" s="2" t="s">
        <v>20654</v>
      </c>
      <c r="E10236" s="3">
        <v>44588</v>
      </c>
      <c r="F10236" t="s">
        <v>20655</v>
      </c>
      <c r="G10236" t="s">
        <v>20656</v>
      </c>
      <c r="H10236" t="s">
        <v>20657</v>
      </c>
      <c r="I10236" t="s">
        <v>20871</v>
      </c>
      <c r="J10236" t="s">
        <v>20659</v>
      </c>
      <c r="K10236">
        <v>465</v>
      </c>
      <c r="L10236" t="s">
        <v>20946</v>
      </c>
      <c r="M10236" t="s">
        <v>20947</v>
      </c>
      <c r="N10236">
        <v>21</v>
      </c>
      <c r="O10236">
        <v>10146</v>
      </c>
      <c r="P10236" t="s">
        <v>31</v>
      </c>
      <c r="Q10236" t="s">
        <v>20661</v>
      </c>
      <c r="R10236">
        <v>1712</v>
      </c>
      <c r="S10236" s="3">
        <v>44588</v>
      </c>
      <c r="T10236" t="s">
        <v>34</v>
      </c>
      <c r="U10236" s="1">
        <v>44588</v>
      </c>
      <c r="V10236" t="s">
        <v>1977</v>
      </c>
      <c r="W10236" t="s">
        <v>36</v>
      </c>
      <c r="X10236" t="s">
        <v>20662</v>
      </c>
      <c r="Y10236" t="s">
        <v>31</v>
      </c>
      <c r="Z10236" t="s">
        <v>54</v>
      </c>
    </row>
    <row r="10237" spans="1:26" x14ac:dyDescent="0.25">
      <c r="A10237">
        <f t="shared" si="159"/>
        <v>2788680</v>
      </c>
      <c r="B10237" s="2">
        <v>5747</v>
      </c>
      <c r="C10237" s="2">
        <v>9</v>
      </c>
      <c r="D10237" s="2" t="s">
        <v>20690</v>
      </c>
      <c r="E10237" s="3">
        <v>44588</v>
      </c>
      <c r="F10237" t="s">
        <v>20691</v>
      </c>
      <c r="G10237" t="s">
        <v>20692</v>
      </c>
      <c r="H10237" t="s">
        <v>20693</v>
      </c>
      <c r="I10237" t="s">
        <v>20833</v>
      </c>
      <c r="J10237" t="s">
        <v>20659</v>
      </c>
      <c r="K10237">
        <v>287</v>
      </c>
      <c r="L10237" s="4">
        <v>2788680</v>
      </c>
      <c r="M10237" t="s">
        <v>20948</v>
      </c>
      <c r="N10237">
        <v>21</v>
      </c>
      <c r="O10237">
        <v>6262</v>
      </c>
      <c r="P10237" t="s">
        <v>31</v>
      </c>
      <c r="Q10237" t="s">
        <v>20783</v>
      </c>
      <c r="R10237">
        <v>432</v>
      </c>
      <c r="S10237" s="3">
        <v>44588</v>
      </c>
      <c r="T10237" t="s">
        <v>40</v>
      </c>
      <c r="U10237" s="1">
        <v>44588</v>
      </c>
      <c r="V10237" t="s">
        <v>1977</v>
      </c>
      <c r="W10237" t="s">
        <v>1978</v>
      </c>
      <c r="X10237" t="s">
        <v>20771</v>
      </c>
      <c r="Y10237" t="s">
        <v>20949</v>
      </c>
      <c r="Z10237" t="s">
        <v>39</v>
      </c>
    </row>
    <row r="10238" spans="1:26" x14ac:dyDescent="0.25">
      <c r="A10238">
        <f t="shared" si="159"/>
        <v>2787554</v>
      </c>
      <c r="B10238" s="2">
        <v>5729</v>
      </c>
      <c r="C10238" s="2">
        <v>9</v>
      </c>
      <c r="D10238" s="2" t="s">
        <v>20702</v>
      </c>
      <c r="E10238" s="3">
        <v>44588</v>
      </c>
      <c r="F10238" t="s">
        <v>20684</v>
      </c>
      <c r="G10238" t="s">
        <v>20685</v>
      </c>
      <c r="H10238" t="s">
        <v>20686</v>
      </c>
      <c r="I10238" t="s">
        <v>20830</v>
      </c>
      <c r="J10238" t="s">
        <v>20659</v>
      </c>
      <c r="K10238">
        <v>263</v>
      </c>
      <c r="L10238" s="4">
        <v>2787554</v>
      </c>
      <c r="M10238" t="s">
        <v>20950</v>
      </c>
      <c r="N10238">
        <v>21</v>
      </c>
      <c r="O10238">
        <v>5738</v>
      </c>
      <c r="P10238" t="s">
        <v>31</v>
      </c>
      <c r="Q10238" t="s">
        <v>20821</v>
      </c>
      <c r="R10238">
        <v>50</v>
      </c>
      <c r="S10238" s="3">
        <v>44588</v>
      </c>
      <c r="T10238" t="s">
        <v>34</v>
      </c>
      <c r="U10238" s="1">
        <v>44588</v>
      </c>
      <c r="V10238" t="s">
        <v>1977</v>
      </c>
      <c r="W10238" t="s">
        <v>1978</v>
      </c>
      <c r="X10238" t="s">
        <v>20662</v>
      </c>
      <c r="Y10238" t="s">
        <v>20951</v>
      </c>
      <c r="Z10238" t="s">
        <v>39</v>
      </c>
    </row>
    <row r="10239" spans="1:26" x14ac:dyDescent="0.25">
      <c r="A10239">
        <f t="shared" si="159"/>
        <v>2787555</v>
      </c>
      <c r="B10239" s="2">
        <v>5731</v>
      </c>
      <c r="C10239" s="2">
        <v>9</v>
      </c>
      <c r="D10239" s="2" t="s">
        <v>20664</v>
      </c>
      <c r="E10239" s="3">
        <v>44588</v>
      </c>
      <c r="F10239" t="s">
        <v>20749</v>
      </c>
      <c r="G10239" t="s">
        <v>20750</v>
      </c>
      <c r="H10239" t="s">
        <v>20751</v>
      </c>
      <c r="I10239" t="s">
        <v>20830</v>
      </c>
      <c r="J10239" t="s">
        <v>20659</v>
      </c>
      <c r="K10239">
        <v>263</v>
      </c>
      <c r="L10239" s="4">
        <v>2787555</v>
      </c>
      <c r="M10239" t="s">
        <v>20952</v>
      </c>
      <c r="N10239">
        <v>21</v>
      </c>
      <c r="O10239">
        <v>5738</v>
      </c>
      <c r="P10239" t="s">
        <v>31</v>
      </c>
      <c r="Q10239" t="s">
        <v>2245</v>
      </c>
      <c r="R10239">
        <v>50</v>
      </c>
      <c r="S10239" s="3">
        <v>44588</v>
      </c>
      <c r="T10239" t="s">
        <v>34</v>
      </c>
      <c r="U10239" s="1">
        <v>44588</v>
      </c>
      <c r="V10239" t="s">
        <v>1977</v>
      </c>
      <c r="W10239" t="s">
        <v>1978</v>
      </c>
      <c r="X10239" t="s">
        <v>20662</v>
      </c>
      <c r="Y10239" t="s">
        <v>20953</v>
      </c>
      <c r="Z10239" t="s">
        <v>39</v>
      </c>
    </row>
    <row r="10240" spans="1:26" x14ac:dyDescent="0.25">
      <c r="A10240">
        <f t="shared" si="159"/>
        <v>2787556</v>
      </c>
      <c r="B10240" s="2">
        <v>5732</v>
      </c>
      <c r="C10240" s="2">
        <v>9</v>
      </c>
      <c r="D10240" s="2" t="s">
        <v>20698</v>
      </c>
      <c r="E10240" s="3">
        <v>44588</v>
      </c>
      <c r="F10240" t="s">
        <v>20785</v>
      </c>
      <c r="G10240" t="s">
        <v>20786</v>
      </c>
      <c r="H10240" t="s">
        <v>20787</v>
      </c>
      <c r="I10240" t="s">
        <v>20830</v>
      </c>
      <c r="J10240" t="s">
        <v>20659</v>
      </c>
      <c r="K10240">
        <v>263</v>
      </c>
      <c r="L10240" s="4">
        <v>2787556</v>
      </c>
      <c r="M10240" t="s">
        <v>20954</v>
      </c>
      <c r="N10240">
        <v>21</v>
      </c>
      <c r="O10240">
        <v>5738</v>
      </c>
      <c r="P10240" t="s">
        <v>31</v>
      </c>
      <c r="Q10240" t="s">
        <v>20725</v>
      </c>
      <c r="R10240">
        <v>50</v>
      </c>
      <c r="S10240" s="3">
        <v>44588</v>
      </c>
      <c r="T10240" t="s">
        <v>34</v>
      </c>
      <c r="U10240" s="1">
        <v>44588</v>
      </c>
      <c r="V10240" t="s">
        <v>1977</v>
      </c>
      <c r="W10240" t="s">
        <v>1978</v>
      </c>
      <c r="X10240" t="s">
        <v>20662</v>
      </c>
      <c r="Y10240" t="s">
        <v>20955</v>
      </c>
      <c r="Z10240" t="s">
        <v>39</v>
      </c>
    </row>
    <row r="10241" spans="1:26" x14ac:dyDescent="0.25">
      <c r="A10241" t="str">
        <f t="shared" si="159"/>
        <v>ZAM90005702</v>
      </c>
      <c r="B10241" s="2">
        <v>5549</v>
      </c>
      <c r="C10241" s="2">
        <v>9</v>
      </c>
      <c r="D10241" s="2" t="s">
        <v>20731</v>
      </c>
      <c r="E10241" s="3">
        <v>44581</v>
      </c>
      <c r="F10241" t="s">
        <v>20956</v>
      </c>
      <c r="G10241" t="s">
        <v>33</v>
      </c>
      <c r="H10241" t="s">
        <v>33</v>
      </c>
      <c r="I10241" t="s">
        <v>20957</v>
      </c>
      <c r="J10241" t="s">
        <v>20659</v>
      </c>
      <c r="K10241">
        <v>10</v>
      </c>
      <c r="L10241" t="s">
        <v>20958</v>
      </c>
      <c r="M10241" t="s">
        <v>20959</v>
      </c>
      <c r="N10241">
        <v>21</v>
      </c>
      <c r="O10241">
        <v>152</v>
      </c>
      <c r="P10241" t="s">
        <v>31</v>
      </c>
      <c r="Q10241" t="s">
        <v>20789</v>
      </c>
      <c r="R10241">
        <v>0</v>
      </c>
      <c r="S10241" s="3">
        <v>1</v>
      </c>
      <c r="T10241" t="s">
        <v>40</v>
      </c>
      <c r="U10241" s="1">
        <v>44581</v>
      </c>
      <c r="V10241" t="s">
        <v>1977</v>
      </c>
      <c r="W10241" t="s">
        <v>1978</v>
      </c>
      <c r="X10241" t="s">
        <v>20706</v>
      </c>
      <c r="Y10241" t="s">
        <v>31</v>
      </c>
      <c r="Z10241" t="s">
        <v>54</v>
      </c>
    </row>
    <row r="10242" spans="1:26" x14ac:dyDescent="0.25">
      <c r="A10242" t="str">
        <f t="shared" si="159"/>
        <v>ZAM90005704</v>
      </c>
      <c r="B10242" s="2">
        <v>5551</v>
      </c>
      <c r="C10242" s="2">
        <v>9</v>
      </c>
      <c r="D10242" s="2" t="s">
        <v>20731</v>
      </c>
      <c r="E10242" s="3">
        <v>44581</v>
      </c>
      <c r="F10242" t="s">
        <v>20956</v>
      </c>
      <c r="G10242" t="s">
        <v>33</v>
      </c>
      <c r="H10242" t="s">
        <v>33</v>
      </c>
      <c r="I10242" t="s">
        <v>20957</v>
      </c>
      <c r="J10242" t="s">
        <v>20659</v>
      </c>
      <c r="K10242">
        <v>10</v>
      </c>
      <c r="L10242" t="s">
        <v>20961</v>
      </c>
      <c r="M10242" t="s">
        <v>20962</v>
      </c>
      <c r="N10242">
        <v>21</v>
      </c>
      <c r="O10242">
        <v>152</v>
      </c>
      <c r="P10242" t="s">
        <v>31</v>
      </c>
      <c r="Q10242" t="s">
        <v>20789</v>
      </c>
      <c r="R10242">
        <v>0</v>
      </c>
      <c r="S10242" s="3">
        <v>1</v>
      </c>
      <c r="T10242" t="s">
        <v>40</v>
      </c>
      <c r="U10242" s="1">
        <v>44581</v>
      </c>
      <c r="V10242" t="s">
        <v>1977</v>
      </c>
      <c r="W10242" t="s">
        <v>1978</v>
      </c>
      <c r="X10242" t="s">
        <v>20706</v>
      </c>
      <c r="Y10242" t="s">
        <v>31</v>
      </c>
      <c r="Z10242" t="s">
        <v>54</v>
      </c>
    </row>
    <row r="10243" spans="1:26" x14ac:dyDescent="0.25">
      <c r="A10243">
        <f t="shared" ref="A10243:A10306" si="160">+L10243</f>
        <v>2787553</v>
      </c>
      <c r="B10243" s="2">
        <v>5723</v>
      </c>
      <c r="C10243" s="2">
        <v>9</v>
      </c>
      <c r="D10243" s="2" t="s">
        <v>20731</v>
      </c>
      <c r="E10243" s="3">
        <v>44588</v>
      </c>
      <c r="F10243" t="s">
        <v>20743</v>
      </c>
      <c r="G10243" t="s">
        <v>20744</v>
      </c>
      <c r="H10243" t="s">
        <v>20745</v>
      </c>
      <c r="I10243" t="s">
        <v>20830</v>
      </c>
      <c r="J10243" t="s">
        <v>20659</v>
      </c>
      <c r="K10243">
        <v>263</v>
      </c>
      <c r="L10243" s="4">
        <v>2787553</v>
      </c>
      <c r="M10243" t="s">
        <v>20964</v>
      </c>
      <c r="N10243">
        <v>21</v>
      </c>
      <c r="O10243">
        <v>5738</v>
      </c>
      <c r="P10243" t="s">
        <v>31</v>
      </c>
      <c r="Q10243" t="s">
        <v>20736</v>
      </c>
      <c r="R10243">
        <v>50</v>
      </c>
      <c r="S10243" s="3">
        <v>44588</v>
      </c>
      <c r="T10243" t="s">
        <v>34</v>
      </c>
      <c r="U10243" s="1">
        <v>44588</v>
      </c>
      <c r="V10243" t="s">
        <v>1977</v>
      </c>
      <c r="W10243" t="s">
        <v>1978</v>
      </c>
      <c r="X10243" t="s">
        <v>20771</v>
      </c>
      <c r="Y10243" t="s">
        <v>20965</v>
      </c>
      <c r="Z10243" t="s">
        <v>39</v>
      </c>
    </row>
    <row r="10244" spans="1:26" x14ac:dyDescent="0.25">
      <c r="A10244">
        <f t="shared" si="160"/>
        <v>2782163</v>
      </c>
      <c r="B10244" s="2">
        <v>5582</v>
      </c>
      <c r="C10244" s="2">
        <v>9</v>
      </c>
      <c r="D10244" s="2" t="s">
        <v>20731</v>
      </c>
      <c r="E10244" s="3">
        <v>44582</v>
      </c>
      <c r="F10244" t="s">
        <v>20714</v>
      </c>
      <c r="G10244" t="s">
        <v>20715</v>
      </c>
      <c r="H10244" t="s">
        <v>20716</v>
      </c>
      <c r="I10244" t="s">
        <v>20906</v>
      </c>
      <c r="J10244" t="s">
        <v>20659</v>
      </c>
      <c r="K10244">
        <v>728</v>
      </c>
      <c r="L10244" s="4">
        <v>2782163</v>
      </c>
      <c r="M10244" t="s">
        <v>20966</v>
      </c>
      <c r="N10244">
        <v>21</v>
      </c>
      <c r="O10244">
        <v>15884</v>
      </c>
      <c r="P10244" t="s">
        <v>31</v>
      </c>
      <c r="Q10244" t="s">
        <v>20736</v>
      </c>
      <c r="R10244">
        <v>1712</v>
      </c>
      <c r="S10244" s="3">
        <v>44582</v>
      </c>
      <c r="T10244" t="s">
        <v>40</v>
      </c>
      <c r="U10244" s="1">
        <v>44582</v>
      </c>
      <c r="V10244" t="s">
        <v>1977</v>
      </c>
      <c r="W10244" t="s">
        <v>1978</v>
      </c>
      <c r="X10244" t="s">
        <v>20696</v>
      </c>
      <c r="Y10244" t="s">
        <v>20967</v>
      </c>
      <c r="Z10244" t="s">
        <v>39</v>
      </c>
    </row>
    <row r="10245" spans="1:26" x14ac:dyDescent="0.25">
      <c r="A10245" t="str">
        <f t="shared" si="160"/>
        <v>ZAM90005706</v>
      </c>
      <c r="B10245" s="2">
        <v>5554</v>
      </c>
      <c r="C10245" s="2">
        <v>9</v>
      </c>
      <c r="D10245" s="2" t="s">
        <v>20731</v>
      </c>
      <c r="E10245" s="3">
        <v>44581</v>
      </c>
      <c r="F10245" t="s">
        <v>20956</v>
      </c>
      <c r="G10245" t="s">
        <v>33</v>
      </c>
      <c r="H10245" t="s">
        <v>33</v>
      </c>
      <c r="I10245" t="s">
        <v>20957</v>
      </c>
      <c r="J10245" t="s">
        <v>20659</v>
      </c>
      <c r="K10245">
        <v>10</v>
      </c>
      <c r="L10245" t="s">
        <v>20968</v>
      </c>
      <c r="M10245" t="s">
        <v>20969</v>
      </c>
      <c r="N10245">
        <v>21</v>
      </c>
      <c r="O10245">
        <v>152</v>
      </c>
      <c r="P10245" t="s">
        <v>31</v>
      </c>
      <c r="Q10245" t="s">
        <v>20789</v>
      </c>
      <c r="R10245">
        <v>0</v>
      </c>
      <c r="S10245" s="3">
        <v>1</v>
      </c>
      <c r="T10245" t="s">
        <v>40</v>
      </c>
      <c r="U10245" s="1">
        <v>44581</v>
      </c>
      <c r="V10245" t="s">
        <v>1977</v>
      </c>
      <c r="W10245" t="s">
        <v>1978</v>
      </c>
      <c r="X10245" t="s">
        <v>20706</v>
      </c>
      <c r="Y10245" t="s">
        <v>31</v>
      </c>
      <c r="Z10245" t="s">
        <v>54</v>
      </c>
    </row>
    <row r="10246" spans="1:26" x14ac:dyDescent="0.25">
      <c r="A10246">
        <f t="shared" si="160"/>
        <v>2784251</v>
      </c>
      <c r="B10246" s="2">
        <v>5643</v>
      </c>
      <c r="C10246" s="2">
        <v>9</v>
      </c>
      <c r="D10246" s="2" t="s">
        <v>20664</v>
      </c>
      <c r="E10246" s="3">
        <v>44585</v>
      </c>
      <c r="F10246" t="s">
        <v>20743</v>
      </c>
      <c r="G10246" t="s">
        <v>20744</v>
      </c>
      <c r="H10246" t="s">
        <v>20745</v>
      </c>
      <c r="I10246" t="s">
        <v>20830</v>
      </c>
      <c r="J10246" t="s">
        <v>20659</v>
      </c>
      <c r="K10246">
        <v>263</v>
      </c>
      <c r="L10246" s="4">
        <v>2784251</v>
      </c>
      <c r="M10246" t="s">
        <v>20971</v>
      </c>
      <c r="N10246">
        <v>21</v>
      </c>
      <c r="O10246">
        <v>5738</v>
      </c>
      <c r="P10246" t="s">
        <v>31</v>
      </c>
      <c r="Q10246" t="s">
        <v>20718</v>
      </c>
      <c r="R10246">
        <v>50</v>
      </c>
      <c r="S10246" s="3">
        <v>44585</v>
      </c>
      <c r="T10246" t="s">
        <v>34</v>
      </c>
      <c r="U10246" s="1">
        <v>44585</v>
      </c>
      <c r="V10246" t="s">
        <v>1977</v>
      </c>
      <c r="W10246" t="s">
        <v>1978</v>
      </c>
      <c r="X10246" t="s">
        <v>20662</v>
      </c>
      <c r="Y10246" t="s">
        <v>20972</v>
      </c>
      <c r="Z10246" t="s">
        <v>39</v>
      </c>
    </row>
    <row r="10247" spans="1:26" x14ac:dyDescent="0.25">
      <c r="A10247">
        <f t="shared" si="160"/>
        <v>2785680</v>
      </c>
      <c r="B10247" s="2">
        <v>5665</v>
      </c>
      <c r="C10247" s="2">
        <v>9</v>
      </c>
      <c r="D10247" s="2" t="s">
        <v>20738</v>
      </c>
      <c r="E10247" s="3">
        <v>44585</v>
      </c>
      <c r="F10247" t="s">
        <v>20678</v>
      </c>
      <c r="G10247" t="s">
        <v>20679</v>
      </c>
      <c r="H10247" t="s">
        <v>20680</v>
      </c>
      <c r="I10247" t="s">
        <v>20833</v>
      </c>
      <c r="J10247" t="s">
        <v>20659</v>
      </c>
      <c r="K10247">
        <v>287</v>
      </c>
      <c r="L10247" s="4">
        <v>2785680</v>
      </c>
      <c r="M10247" t="s">
        <v>20973</v>
      </c>
      <c r="N10247">
        <v>21</v>
      </c>
      <c r="O10247">
        <v>6262</v>
      </c>
      <c r="P10247" t="s">
        <v>31</v>
      </c>
      <c r="Q10247" t="s">
        <v>20783</v>
      </c>
      <c r="R10247">
        <v>432</v>
      </c>
      <c r="S10247" s="3">
        <v>44585</v>
      </c>
      <c r="T10247" t="s">
        <v>40</v>
      </c>
      <c r="U10247" s="1">
        <v>44585</v>
      </c>
      <c r="V10247" t="s">
        <v>1977</v>
      </c>
      <c r="W10247" t="s">
        <v>1978</v>
      </c>
      <c r="X10247" t="s">
        <v>20771</v>
      </c>
      <c r="Y10247" t="s">
        <v>20974</v>
      </c>
      <c r="Z10247" t="s">
        <v>39</v>
      </c>
    </row>
    <row r="10248" spans="1:26" x14ac:dyDescent="0.25">
      <c r="A10248">
        <f t="shared" si="160"/>
        <v>2784250</v>
      </c>
      <c r="B10248" s="2">
        <v>5641</v>
      </c>
      <c r="C10248" s="2">
        <v>9</v>
      </c>
      <c r="D10248" s="2" t="s">
        <v>20698</v>
      </c>
      <c r="E10248" s="3">
        <v>44585</v>
      </c>
      <c r="F10248" t="s">
        <v>20767</v>
      </c>
      <c r="G10248" t="s">
        <v>20768</v>
      </c>
      <c r="H10248" t="s">
        <v>20769</v>
      </c>
      <c r="I10248" t="s">
        <v>20830</v>
      </c>
      <c r="J10248" t="s">
        <v>20659</v>
      </c>
      <c r="K10248">
        <v>263</v>
      </c>
      <c r="L10248" s="4">
        <v>2784250</v>
      </c>
      <c r="M10248" t="s">
        <v>20975</v>
      </c>
      <c r="N10248">
        <v>21</v>
      </c>
      <c r="O10248">
        <v>5738</v>
      </c>
      <c r="P10248" t="s">
        <v>31</v>
      </c>
      <c r="Q10248" t="s">
        <v>20700</v>
      </c>
      <c r="R10248">
        <v>50</v>
      </c>
      <c r="S10248" s="3">
        <v>44585</v>
      </c>
      <c r="T10248" t="s">
        <v>34</v>
      </c>
      <c r="U10248" s="1">
        <v>44585</v>
      </c>
      <c r="V10248" t="s">
        <v>1977</v>
      </c>
      <c r="W10248" t="s">
        <v>1978</v>
      </c>
      <c r="X10248" t="s">
        <v>20662</v>
      </c>
      <c r="Y10248" t="s">
        <v>20976</v>
      </c>
      <c r="Z10248" t="s">
        <v>39</v>
      </c>
    </row>
    <row r="10249" spans="1:26" x14ac:dyDescent="0.25">
      <c r="A10249">
        <f t="shared" si="160"/>
        <v>2783323</v>
      </c>
      <c r="B10249" s="2">
        <v>5610</v>
      </c>
      <c r="C10249" s="2">
        <v>9</v>
      </c>
      <c r="D10249" s="2" t="s">
        <v>20664</v>
      </c>
      <c r="E10249" s="3">
        <v>44582</v>
      </c>
      <c r="F10249" t="s">
        <v>20977</v>
      </c>
      <c r="G10249" t="s">
        <v>20978</v>
      </c>
      <c r="H10249" t="s">
        <v>20979</v>
      </c>
      <c r="I10249" t="s">
        <v>20833</v>
      </c>
      <c r="J10249" t="s">
        <v>20659</v>
      </c>
      <c r="K10249">
        <v>287</v>
      </c>
      <c r="L10249" s="4">
        <v>2783323</v>
      </c>
      <c r="M10249" t="s">
        <v>20980</v>
      </c>
      <c r="N10249">
        <v>21</v>
      </c>
      <c r="O10249">
        <v>6262</v>
      </c>
      <c r="P10249" t="s">
        <v>31</v>
      </c>
      <c r="Q10249" t="s">
        <v>20718</v>
      </c>
      <c r="R10249">
        <v>432</v>
      </c>
      <c r="S10249" s="3">
        <v>44582</v>
      </c>
      <c r="T10249" t="s">
        <v>40</v>
      </c>
      <c r="U10249" s="1">
        <v>44582</v>
      </c>
      <c r="V10249" t="s">
        <v>1977</v>
      </c>
      <c r="W10249" t="s">
        <v>1978</v>
      </c>
      <c r="X10249" t="s">
        <v>20771</v>
      </c>
      <c r="Y10249" t="s">
        <v>20981</v>
      </c>
      <c r="Z10249" t="s">
        <v>39</v>
      </c>
    </row>
    <row r="10250" spans="1:26" x14ac:dyDescent="0.25">
      <c r="A10250">
        <f t="shared" si="160"/>
        <v>2782126</v>
      </c>
      <c r="B10250" s="2">
        <v>5588</v>
      </c>
      <c r="C10250" s="2">
        <v>9</v>
      </c>
      <c r="D10250" s="2" t="s">
        <v>20742</v>
      </c>
      <c r="E10250" s="3">
        <v>44582</v>
      </c>
      <c r="F10250" t="s">
        <v>20732</v>
      </c>
      <c r="G10250" t="s">
        <v>20733</v>
      </c>
      <c r="H10250" t="s">
        <v>20734</v>
      </c>
      <c r="I10250" t="s">
        <v>20830</v>
      </c>
      <c r="J10250" t="s">
        <v>20659</v>
      </c>
      <c r="K10250">
        <v>263</v>
      </c>
      <c r="L10250" s="4">
        <v>2782126</v>
      </c>
      <c r="M10250" t="s">
        <v>20982</v>
      </c>
      <c r="N10250">
        <v>21</v>
      </c>
      <c r="O10250">
        <v>5738</v>
      </c>
      <c r="P10250" t="s">
        <v>31</v>
      </c>
      <c r="Q10250" t="s">
        <v>20747</v>
      </c>
      <c r="R10250">
        <v>50</v>
      </c>
      <c r="S10250" s="3">
        <v>44582</v>
      </c>
      <c r="T10250" t="s">
        <v>34</v>
      </c>
      <c r="U10250" s="1">
        <v>44582</v>
      </c>
      <c r="V10250" t="s">
        <v>1977</v>
      </c>
      <c r="W10250" t="s">
        <v>1978</v>
      </c>
      <c r="X10250" t="s">
        <v>20662</v>
      </c>
      <c r="Y10250" t="s">
        <v>20983</v>
      </c>
      <c r="Z10250" t="s">
        <v>39</v>
      </c>
    </row>
    <row r="10251" spans="1:26" x14ac:dyDescent="0.25">
      <c r="A10251">
        <f t="shared" si="160"/>
        <v>2782125</v>
      </c>
      <c r="B10251" s="2">
        <v>5584</v>
      </c>
      <c r="C10251" s="2">
        <v>9</v>
      </c>
      <c r="D10251" s="2" t="s">
        <v>20671</v>
      </c>
      <c r="E10251" s="3">
        <v>44582</v>
      </c>
      <c r="F10251" t="s">
        <v>20672</v>
      </c>
      <c r="G10251" t="s">
        <v>20673</v>
      </c>
      <c r="H10251" t="s">
        <v>20674</v>
      </c>
      <c r="I10251" t="s">
        <v>20830</v>
      </c>
      <c r="J10251" t="s">
        <v>20659</v>
      </c>
      <c r="K10251">
        <v>263</v>
      </c>
      <c r="L10251" s="4">
        <v>2782125</v>
      </c>
      <c r="M10251" t="s">
        <v>20984</v>
      </c>
      <c r="N10251">
        <v>21</v>
      </c>
      <c r="O10251">
        <v>5738</v>
      </c>
      <c r="P10251" t="s">
        <v>31</v>
      </c>
      <c r="Q10251" t="s">
        <v>20676</v>
      </c>
      <c r="R10251">
        <v>50</v>
      </c>
      <c r="S10251" s="3">
        <v>44582</v>
      </c>
      <c r="T10251" t="s">
        <v>34</v>
      </c>
      <c r="U10251" s="1">
        <v>44582</v>
      </c>
      <c r="V10251" t="s">
        <v>1977</v>
      </c>
      <c r="W10251" t="s">
        <v>1978</v>
      </c>
      <c r="X10251" t="s">
        <v>20696</v>
      </c>
      <c r="Y10251" t="s">
        <v>20985</v>
      </c>
      <c r="Z10251" t="s">
        <v>39</v>
      </c>
    </row>
    <row r="10252" spans="1:26" x14ac:dyDescent="0.25">
      <c r="A10252">
        <f t="shared" si="160"/>
        <v>2779947</v>
      </c>
      <c r="B10252" s="2">
        <v>5542</v>
      </c>
      <c r="C10252" s="2">
        <v>9</v>
      </c>
      <c r="D10252" s="2" t="s">
        <v>20683</v>
      </c>
      <c r="E10252" s="3">
        <v>44580</v>
      </c>
      <c r="F10252" t="s">
        <v>20684</v>
      </c>
      <c r="G10252" t="s">
        <v>20685</v>
      </c>
      <c r="H10252" t="s">
        <v>20686</v>
      </c>
      <c r="I10252" t="s">
        <v>20830</v>
      </c>
      <c r="J10252" t="s">
        <v>20659</v>
      </c>
      <c r="K10252">
        <v>263</v>
      </c>
      <c r="L10252" s="4">
        <v>2779947</v>
      </c>
      <c r="M10252" t="s">
        <v>20986</v>
      </c>
      <c r="N10252">
        <v>21</v>
      </c>
      <c r="O10252">
        <v>5738</v>
      </c>
      <c r="P10252" t="s">
        <v>31</v>
      </c>
      <c r="Q10252" t="s">
        <v>20669</v>
      </c>
      <c r="R10252">
        <v>50</v>
      </c>
      <c r="S10252" s="3">
        <v>44581</v>
      </c>
      <c r="T10252" t="s">
        <v>34</v>
      </c>
      <c r="U10252" s="1">
        <v>44581</v>
      </c>
      <c r="V10252" t="s">
        <v>1977</v>
      </c>
      <c r="W10252" t="s">
        <v>1978</v>
      </c>
      <c r="X10252" t="s">
        <v>20719</v>
      </c>
      <c r="Y10252" t="s">
        <v>20987</v>
      </c>
      <c r="Z10252" t="s">
        <v>39</v>
      </c>
    </row>
    <row r="10253" spans="1:26" x14ac:dyDescent="0.25">
      <c r="A10253">
        <f t="shared" si="160"/>
        <v>2790492</v>
      </c>
      <c r="B10253" s="2">
        <v>5811</v>
      </c>
      <c r="C10253" s="2">
        <v>9</v>
      </c>
      <c r="D10253" s="2" t="s">
        <v>20654</v>
      </c>
      <c r="E10253" s="3">
        <v>44592</v>
      </c>
      <c r="F10253" t="s">
        <v>20655</v>
      </c>
      <c r="G10253" t="s">
        <v>20656</v>
      </c>
      <c r="H10253" t="s">
        <v>20657</v>
      </c>
      <c r="I10253" t="s">
        <v>20830</v>
      </c>
      <c r="J10253" t="s">
        <v>20659</v>
      </c>
      <c r="K10253">
        <v>263</v>
      </c>
      <c r="L10253" s="4">
        <v>2790492</v>
      </c>
      <c r="M10253" t="s">
        <v>20988</v>
      </c>
      <c r="N10253">
        <v>21</v>
      </c>
      <c r="O10253">
        <v>5738</v>
      </c>
      <c r="P10253" t="s">
        <v>31</v>
      </c>
      <c r="Q10253" t="s">
        <v>20661</v>
      </c>
      <c r="R10253">
        <v>50</v>
      </c>
      <c r="S10253" s="3">
        <v>44592</v>
      </c>
      <c r="T10253" t="s">
        <v>34</v>
      </c>
      <c r="U10253" s="1">
        <v>44592</v>
      </c>
      <c r="V10253" t="s">
        <v>1977</v>
      </c>
      <c r="W10253" t="s">
        <v>36</v>
      </c>
      <c r="X10253" t="s">
        <v>20719</v>
      </c>
      <c r="Y10253" t="s">
        <v>20989</v>
      </c>
      <c r="Z10253" t="s">
        <v>39</v>
      </c>
    </row>
    <row r="10254" spans="1:26" x14ac:dyDescent="0.25">
      <c r="A10254">
        <f t="shared" si="160"/>
        <v>2790929</v>
      </c>
      <c r="B10254" s="2">
        <v>5813</v>
      </c>
      <c r="C10254" s="2">
        <v>9</v>
      </c>
      <c r="D10254" s="2" t="s">
        <v>20773</v>
      </c>
      <c r="E10254" s="3">
        <v>44592</v>
      </c>
      <c r="F10254" t="s">
        <v>20691</v>
      </c>
      <c r="G10254" t="s">
        <v>20692</v>
      </c>
      <c r="H10254" t="s">
        <v>20693</v>
      </c>
      <c r="I10254" t="s">
        <v>20871</v>
      </c>
      <c r="J10254" t="s">
        <v>20659</v>
      </c>
      <c r="K10254">
        <v>465</v>
      </c>
      <c r="L10254" s="4">
        <v>2790929</v>
      </c>
      <c r="M10254" t="s">
        <v>20990</v>
      </c>
      <c r="N10254">
        <v>21</v>
      </c>
      <c r="O10254">
        <v>10146</v>
      </c>
      <c r="P10254" t="s">
        <v>31</v>
      </c>
      <c r="Q10254" t="s">
        <v>20867</v>
      </c>
      <c r="R10254">
        <v>1712</v>
      </c>
      <c r="S10254" s="3">
        <v>44593</v>
      </c>
      <c r="T10254" t="s">
        <v>34</v>
      </c>
      <c r="U10254" s="1">
        <v>44593</v>
      </c>
      <c r="V10254" t="s">
        <v>1977</v>
      </c>
      <c r="W10254" t="s">
        <v>36</v>
      </c>
      <c r="X10254" t="s">
        <v>20696</v>
      </c>
      <c r="Y10254" t="s">
        <v>20991</v>
      </c>
      <c r="Z10254" t="s">
        <v>39</v>
      </c>
    </row>
    <row r="10255" spans="1:26" x14ac:dyDescent="0.25">
      <c r="A10255">
        <f t="shared" si="160"/>
        <v>2791354</v>
      </c>
      <c r="B10255" s="2">
        <v>5820</v>
      </c>
      <c r="C10255" s="2">
        <v>9</v>
      </c>
      <c r="D10255" s="2" t="s">
        <v>20738</v>
      </c>
      <c r="E10255" s="3">
        <v>44592</v>
      </c>
      <c r="F10255" t="s">
        <v>20703</v>
      </c>
      <c r="G10255" t="s">
        <v>33</v>
      </c>
      <c r="H10255" t="s">
        <v>33</v>
      </c>
      <c r="I10255" t="s">
        <v>20850</v>
      </c>
      <c r="J10255" t="s">
        <v>20659</v>
      </c>
      <c r="K10255">
        <v>178</v>
      </c>
      <c r="L10255" s="4">
        <v>2791354</v>
      </c>
      <c r="M10255" t="s">
        <v>20992</v>
      </c>
      <c r="N10255">
        <v>21</v>
      </c>
      <c r="O10255">
        <v>2712</v>
      </c>
      <c r="P10255" t="s">
        <v>31</v>
      </c>
      <c r="Q10255" t="s">
        <v>20789</v>
      </c>
      <c r="R10255">
        <v>75</v>
      </c>
      <c r="S10255" s="3">
        <v>44593</v>
      </c>
      <c r="T10255" t="s">
        <v>40</v>
      </c>
      <c r="U10255" s="1">
        <v>44593</v>
      </c>
      <c r="V10255" t="s">
        <v>1977</v>
      </c>
      <c r="W10255" t="s">
        <v>36</v>
      </c>
      <c r="X10255" t="s">
        <v>20662</v>
      </c>
      <c r="Y10255" t="s">
        <v>20993</v>
      </c>
      <c r="Z10255" t="s">
        <v>39</v>
      </c>
    </row>
    <row r="10256" spans="1:26" x14ac:dyDescent="0.25">
      <c r="A10256">
        <f t="shared" si="160"/>
        <v>2784252</v>
      </c>
      <c r="B10256" s="2">
        <v>5651</v>
      </c>
      <c r="C10256" s="2">
        <v>9</v>
      </c>
      <c r="D10256" s="2" t="s">
        <v>20654</v>
      </c>
      <c r="E10256" s="3">
        <v>44585</v>
      </c>
      <c r="F10256" t="s">
        <v>20655</v>
      </c>
      <c r="G10256" t="s">
        <v>20656</v>
      </c>
      <c r="H10256" t="s">
        <v>20657</v>
      </c>
      <c r="I10256" t="s">
        <v>20830</v>
      </c>
      <c r="J10256" t="s">
        <v>20659</v>
      </c>
      <c r="K10256">
        <v>263</v>
      </c>
      <c r="L10256" s="4">
        <v>2784252</v>
      </c>
      <c r="M10256" t="s">
        <v>20994</v>
      </c>
      <c r="N10256">
        <v>21</v>
      </c>
      <c r="O10256">
        <v>5738</v>
      </c>
      <c r="P10256" t="s">
        <v>31</v>
      </c>
      <c r="Q10256" t="s">
        <v>20661</v>
      </c>
      <c r="R10256">
        <v>50</v>
      </c>
      <c r="S10256" s="3">
        <v>44586</v>
      </c>
      <c r="T10256" t="s">
        <v>34</v>
      </c>
      <c r="U10256" s="1">
        <v>44586</v>
      </c>
      <c r="V10256" t="s">
        <v>1977</v>
      </c>
      <c r="W10256" t="s">
        <v>1978</v>
      </c>
      <c r="X10256" t="s">
        <v>20719</v>
      </c>
      <c r="Y10256" t="s">
        <v>20995</v>
      </c>
      <c r="Z10256" t="s">
        <v>39</v>
      </c>
    </row>
    <row r="10257" spans="1:26" x14ac:dyDescent="0.25">
      <c r="A10257">
        <f t="shared" si="160"/>
        <v>2784253</v>
      </c>
      <c r="B10257" s="2">
        <v>5654</v>
      </c>
      <c r="C10257" s="2">
        <v>9</v>
      </c>
      <c r="D10257" s="2" t="s">
        <v>20702</v>
      </c>
      <c r="E10257" s="3">
        <v>44585</v>
      </c>
      <c r="F10257" t="s">
        <v>20785</v>
      </c>
      <c r="G10257" t="s">
        <v>20786</v>
      </c>
      <c r="H10257" t="s">
        <v>20787</v>
      </c>
      <c r="I10257" t="s">
        <v>20830</v>
      </c>
      <c r="J10257" t="s">
        <v>20659</v>
      </c>
      <c r="K10257">
        <v>263</v>
      </c>
      <c r="L10257" s="4">
        <v>2784253</v>
      </c>
      <c r="M10257" t="s">
        <v>20996</v>
      </c>
      <c r="N10257">
        <v>21</v>
      </c>
      <c r="O10257">
        <v>5738</v>
      </c>
      <c r="P10257" t="s">
        <v>31</v>
      </c>
      <c r="Q10257" t="s">
        <v>20669</v>
      </c>
      <c r="R10257">
        <v>50</v>
      </c>
      <c r="S10257" s="3">
        <v>44586</v>
      </c>
      <c r="T10257" t="s">
        <v>34</v>
      </c>
      <c r="U10257" s="1">
        <v>44586</v>
      </c>
      <c r="V10257" t="s">
        <v>1977</v>
      </c>
      <c r="W10257" t="s">
        <v>1978</v>
      </c>
      <c r="X10257" t="s">
        <v>20719</v>
      </c>
      <c r="Y10257" t="s">
        <v>20997</v>
      </c>
      <c r="Z10257" t="s">
        <v>39</v>
      </c>
    </row>
    <row r="10258" spans="1:26" x14ac:dyDescent="0.25">
      <c r="A10258">
        <f t="shared" si="160"/>
        <v>2784254</v>
      </c>
      <c r="B10258" s="2">
        <v>5655</v>
      </c>
      <c r="C10258" s="2">
        <v>9</v>
      </c>
      <c r="D10258" s="2" t="s">
        <v>20731</v>
      </c>
      <c r="E10258" s="3">
        <v>44585</v>
      </c>
      <c r="F10258" t="s">
        <v>20665</v>
      </c>
      <c r="G10258" t="s">
        <v>20666</v>
      </c>
      <c r="H10258" t="s">
        <v>20667</v>
      </c>
      <c r="I10258" t="s">
        <v>20830</v>
      </c>
      <c r="J10258" t="s">
        <v>20659</v>
      </c>
      <c r="K10258">
        <v>263</v>
      </c>
      <c r="L10258" s="4">
        <v>2784254</v>
      </c>
      <c r="M10258" t="s">
        <v>20998</v>
      </c>
      <c r="N10258">
        <v>21</v>
      </c>
      <c r="O10258">
        <v>5738</v>
      </c>
      <c r="P10258" t="s">
        <v>31</v>
      </c>
      <c r="Q10258" t="s">
        <v>20729</v>
      </c>
      <c r="R10258">
        <v>50</v>
      </c>
      <c r="S10258" s="3">
        <v>44586</v>
      </c>
      <c r="T10258" t="s">
        <v>34</v>
      </c>
      <c r="U10258" s="1">
        <v>44586</v>
      </c>
      <c r="V10258" t="s">
        <v>1977</v>
      </c>
      <c r="W10258" t="s">
        <v>1978</v>
      </c>
      <c r="X10258" t="s">
        <v>20719</v>
      </c>
      <c r="Y10258" t="s">
        <v>20999</v>
      </c>
      <c r="Z10258" t="s">
        <v>39</v>
      </c>
    </row>
    <row r="10259" spans="1:26" x14ac:dyDescent="0.25">
      <c r="A10259">
        <f t="shared" si="160"/>
        <v>2790048</v>
      </c>
      <c r="B10259" s="2">
        <v>5791</v>
      </c>
      <c r="C10259" s="2">
        <v>9</v>
      </c>
      <c r="D10259" s="2" t="s">
        <v>20742</v>
      </c>
      <c r="E10259" s="3">
        <v>44590</v>
      </c>
      <c r="F10259" t="s">
        <v>20678</v>
      </c>
      <c r="G10259" t="s">
        <v>20679</v>
      </c>
      <c r="H10259" t="s">
        <v>20680</v>
      </c>
      <c r="I10259" t="s">
        <v>20658</v>
      </c>
      <c r="J10259" t="s">
        <v>20659</v>
      </c>
      <c r="K10259">
        <v>326</v>
      </c>
      <c r="L10259" s="4">
        <v>2790048</v>
      </c>
      <c r="M10259" t="s">
        <v>21000</v>
      </c>
      <c r="N10259">
        <v>21</v>
      </c>
      <c r="O10259">
        <v>7113</v>
      </c>
      <c r="P10259" t="s">
        <v>31</v>
      </c>
      <c r="Q10259" t="s">
        <v>20747</v>
      </c>
      <c r="R10259">
        <v>50</v>
      </c>
      <c r="S10259" s="3">
        <v>44590</v>
      </c>
      <c r="T10259" t="s">
        <v>40</v>
      </c>
      <c r="U10259" s="1">
        <v>44590</v>
      </c>
      <c r="V10259" t="s">
        <v>1977</v>
      </c>
      <c r="W10259" t="s">
        <v>1978</v>
      </c>
      <c r="X10259" t="s">
        <v>20662</v>
      </c>
      <c r="Y10259" t="s">
        <v>21001</v>
      </c>
      <c r="Z10259" t="s">
        <v>39</v>
      </c>
    </row>
    <row r="10260" spans="1:26" x14ac:dyDescent="0.25">
      <c r="A10260">
        <f t="shared" si="160"/>
        <v>2789746</v>
      </c>
      <c r="B10260" s="2">
        <v>5789</v>
      </c>
      <c r="C10260" s="2">
        <v>9</v>
      </c>
      <c r="D10260" s="2" t="s">
        <v>20690</v>
      </c>
      <c r="E10260" s="3">
        <v>44590</v>
      </c>
      <c r="F10260" t="s">
        <v>20691</v>
      </c>
      <c r="G10260" t="s">
        <v>20692</v>
      </c>
      <c r="H10260" t="s">
        <v>20693</v>
      </c>
      <c r="I10260" t="s">
        <v>20658</v>
      </c>
      <c r="J10260" t="s">
        <v>20659</v>
      </c>
      <c r="K10260">
        <v>326</v>
      </c>
      <c r="L10260" s="4">
        <v>2789746</v>
      </c>
      <c r="M10260" t="s">
        <v>21002</v>
      </c>
      <c r="N10260">
        <v>21</v>
      </c>
      <c r="O10260">
        <v>7113</v>
      </c>
      <c r="P10260" t="s">
        <v>31</v>
      </c>
      <c r="Q10260" t="s">
        <v>20695</v>
      </c>
      <c r="R10260">
        <v>50</v>
      </c>
      <c r="S10260" s="3">
        <v>44590</v>
      </c>
      <c r="T10260" t="s">
        <v>40</v>
      </c>
      <c r="U10260" s="1">
        <v>44590</v>
      </c>
      <c r="V10260" t="s">
        <v>1977</v>
      </c>
      <c r="W10260" t="s">
        <v>1978</v>
      </c>
      <c r="X10260" t="s">
        <v>20662</v>
      </c>
      <c r="Y10260" t="s">
        <v>21003</v>
      </c>
      <c r="Z10260" t="s">
        <v>39</v>
      </c>
    </row>
    <row r="10261" spans="1:26" x14ac:dyDescent="0.25">
      <c r="A10261">
        <f t="shared" si="160"/>
        <v>2790047</v>
      </c>
      <c r="B10261" s="2">
        <v>5790</v>
      </c>
      <c r="C10261" s="2">
        <v>9</v>
      </c>
      <c r="D10261" s="2" t="s">
        <v>20815</v>
      </c>
      <c r="E10261" s="3">
        <v>44590</v>
      </c>
      <c r="F10261" t="s">
        <v>20767</v>
      </c>
      <c r="G10261" t="s">
        <v>20768</v>
      </c>
      <c r="H10261" t="s">
        <v>20769</v>
      </c>
      <c r="I10261" t="s">
        <v>20658</v>
      </c>
      <c r="J10261" t="s">
        <v>20659</v>
      </c>
      <c r="K10261">
        <v>326</v>
      </c>
      <c r="L10261" s="4">
        <v>2790047</v>
      </c>
      <c r="M10261" t="s">
        <v>21004</v>
      </c>
      <c r="N10261">
        <v>21</v>
      </c>
      <c r="O10261">
        <v>7113</v>
      </c>
      <c r="P10261" t="s">
        <v>31</v>
      </c>
      <c r="Q10261" t="s">
        <v>20778</v>
      </c>
      <c r="R10261">
        <v>50</v>
      </c>
      <c r="S10261" s="3">
        <v>44590</v>
      </c>
      <c r="T10261" t="s">
        <v>40</v>
      </c>
      <c r="U10261" s="1">
        <v>44590</v>
      </c>
      <c r="V10261" t="s">
        <v>1977</v>
      </c>
      <c r="W10261" t="s">
        <v>1978</v>
      </c>
      <c r="X10261" t="s">
        <v>20662</v>
      </c>
      <c r="Y10261" t="s">
        <v>21005</v>
      </c>
      <c r="Z10261" t="s">
        <v>39</v>
      </c>
    </row>
    <row r="10262" spans="1:26" x14ac:dyDescent="0.25">
      <c r="A10262">
        <f t="shared" si="160"/>
        <v>2790744</v>
      </c>
      <c r="B10262" s="2">
        <v>5812</v>
      </c>
      <c r="C10262" s="2">
        <v>9</v>
      </c>
      <c r="D10262" s="2" t="s">
        <v>20863</v>
      </c>
      <c r="E10262" s="3">
        <v>44592</v>
      </c>
      <c r="F10262" t="s">
        <v>20750</v>
      </c>
      <c r="G10262" t="s">
        <v>20749</v>
      </c>
      <c r="H10262" t="s">
        <v>20751</v>
      </c>
      <c r="I10262" t="s">
        <v>20658</v>
      </c>
      <c r="J10262" t="s">
        <v>20659</v>
      </c>
      <c r="K10262">
        <v>326</v>
      </c>
      <c r="L10262" s="4">
        <v>2790744</v>
      </c>
      <c r="M10262" t="s">
        <v>21006</v>
      </c>
      <c r="N10262">
        <v>21</v>
      </c>
      <c r="O10262">
        <v>7113</v>
      </c>
      <c r="P10262" t="s">
        <v>31</v>
      </c>
      <c r="Q10262" t="s">
        <v>2245</v>
      </c>
      <c r="R10262">
        <v>50</v>
      </c>
      <c r="S10262" s="3">
        <v>44592</v>
      </c>
      <c r="T10262" t="s">
        <v>40</v>
      </c>
      <c r="U10262" s="1">
        <v>44592</v>
      </c>
      <c r="V10262" t="s">
        <v>1977</v>
      </c>
      <c r="W10262" t="s">
        <v>36</v>
      </c>
      <c r="X10262" t="s">
        <v>20696</v>
      </c>
      <c r="Y10262" t="s">
        <v>21007</v>
      </c>
      <c r="Z10262" t="s">
        <v>39</v>
      </c>
    </row>
    <row r="10263" spans="1:26" x14ac:dyDescent="0.25">
      <c r="A10263">
        <f t="shared" si="160"/>
        <v>2788735</v>
      </c>
      <c r="B10263" s="2">
        <v>5759</v>
      </c>
      <c r="C10263" s="2">
        <v>9</v>
      </c>
      <c r="D10263" s="2" t="s">
        <v>20742</v>
      </c>
      <c r="E10263" s="3">
        <v>44589</v>
      </c>
      <c r="F10263" t="s">
        <v>20703</v>
      </c>
      <c r="G10263" t="s">
        <v>33</v>
      </c>
      <c r="H10263" t="s">
        <v>33</v>
      </c>
      <c r="I10263" t="s">
        <v>20704</v>
      </c>
      <c r="J10263" t="s">
        <v>20659</v>
      </c>
      <c r="K10263">
        <v>178</v>
      </c>
      <c r="L10263" s="4">
        <v>2788735</v>
      </c>
      <c r="M10263" t="s">
        <v>21008</v>
      </c>
      <c r="N10263">
        <v>21</v>
      </c>
      <c r="O10263">
        <v>2712</v>
      </c>
      <c r="P10263" t="s">
        <v>31</v>
      </c>
      <c r="Q10263" t="s">
        <v>20747</v>
      </c>
      <c r="R10263">
        <v>75</v>
      </c>
      <c r="S10263" s="3">
        <v>44589</v>
      </c>
      <c r="T10263" t="s">
        <v>34</v>
      </c>
      <c r="U10263" s="1">
        <v>44589</v>
      </c>
      <c r="V10263" t="s">
        <v>1977</v>
      </c>
      <c r="W10263" t="s">
        <v>1978</v>
      </c>
      <c r="X10263" t="s">
        <v>20662</v>
      </c>
      <c r="Y10263" t="s">
        <v>21009</v>
      </c>
      <c r="Z10263" t="s">
        <v>39</v>
      </c>
    </row>
    <row r="10264" spans="1:26" x14ac:dyDescent="0.25">
      <c r="A10264">
        <f t="shared" si="160"/>
        <v>2788998</v>
      </c>
      <c r="B10264" s="2">
        <v>5760</v>
      </c>
      <c r="C10264" s="2">
        <v>9</v>
      </c>
      <c r="D10264" s="2" t="s">
        <v>20731</v>
      </c>
      <c r="E10264" s="3">
        <v>44589</v>
      </c>
      <c r="F10264" t="s">
        <v>20743</v>
      </c>
      <c r="G10264" t="s">
        <v>20744</v>
      </c>
      <c r="H10264" t="s">
        <v>20745</v>
      </c>
      <c r="I10264" t="s">
        <v>20658</v>
      </c>
      <c r="J10264" t="s">
        <v>20659</v>
      </c>
      <c r="K10264">
        <v>326</v>
      </c>
      <c r="L10264" s="4">
        <v>2788998</v>
      </c>
      <c r="M10264" t="s">
        <v>21010</v>
      </c>
      <c r="N10264">
        <v>21</v>
      </c>
      <c r="O10264">
        <v>7113</v>
      </c>
      <c r="P10264" t="s">
        <v>31</v>
      </c>
      <c r="Q10264" t="s">
        <v>21011</v>
      </c>
      <c r="R10264">
        <v>50</v>
      </c>
      <c r="S10264" s="3">
        <v>44589</v>
      </c>
      <c r="T10264" t="s">
        <v>40</v>
      </c>
      <c r="U10264" s="1">
        <v>44589</v>
      </c>
      <c r="V10264" t="s">
        <v>1977</v>
      </c>
      <c r="W10264" t="s">
        <v>1978</v>
      </c>
      <c r="X10264" t="s">
        <v>20719</v>
      </c>
      <c r="Y10264" t="s">
        <v>21012</v>
      </c>
      <c r="Z10264" t="s">
        <v>39</v>
      </c>
    </row>
    <row r="10265" spans="1:26" x14ac:dyDescent="0.25">
      <c r="A10265">
        <f t="shared" si="160"/>
        <v>2789248</v>
      </c>
      <c r="B10265" s="2">
        <v>5765</v>
      </c>
      <c r="C10265" s="2">
        <v>9</v>
      </c>
      <c r="D10265" s="2" t="s">
        <v>20702</v>
      </c>
      <c r="E10265" s="3">
        <v>44589</v>
      </c>
      <c r="F10265" t="s">
        <v>20684</v>
      </c>
      <c r="G10265" t="s">
        <v>20685</v>
      </c>
      <c r="H10265" t="s">
        <v>20686</v>
      </c>
      <c r="I10265" t="s">
        <v>20658</v>
      </c>
      <c r="J10265" t="s">
        <v>20659</v>
      </c>
      <c r="K10265">
        <v>326</v>
      </c>
      <c r="L10265" s="4">
        <v>2789248</v>
      </c>
      <c r="M10265" t="s">
        <v>21013</v>
      </c>
      <c r="N10265">
        <v>21</v>
      </c>
      <c r="O10265">
        <v>7113</v>
      </c>
      <c r="P10265" t="s">
        <v>31</v>
      </c>
      <c r="Q10265" t="s">
        <v>20821</v>
      </c>
      <c r="R10265">
        <v>50</v>
      </c>
      <c r="S10265" s="3">
        <v>44589</v>
      </c>
      <c r="T10265" t="s">
        <v>40</v>
      </c>
      <c r="U10265" s="1">
        <v>44589</v>
      </c>
      <c r="V10265" t="s">
        <v>1977</v>
      </c>
      <c r="W10265" t="s">
        <v>1978</v>
      </c>
      <c r="X10265" t="s">
        <v>20719</v>
      </c>
      <c r="Y10265" t="s">
        <v>21014</v>
      </c>
      <c r="Z10265" t="s">
        <v>39</v>
      </c>
    </row>
    <row r="10266" spans="1:26" x14ac:dyDescent="0.25">
      <c r="A10266">
        <f t="shared" si="160"/>
        <v>2790508</v>
      </c>
      <c r="B10266" s="2">
        <v>5817</v>
      </c>
      <c r="C10266" s="2">
        <v>9</v>
      </c>
      <c r="D10266" s="2" t="s">
        <v>20742</v>
      </c>
      <c r="E10266" s="3">
        <v>44592</v>
      </c>
      <c r="F10266" t="s">
        <v>20678</v>
      </c>
      <c r="G10266" t="s">
        <v>20679</v>
      </c>
      <c r="H10266" t="s">
        <v>20680</v>
      </c>
      <c r="I10266" t="s">
        <v>20658</v>
      </c>
      <c r="J10266" t="s">
        <v>20659</v>
      </c>
      <c r="K10266">
        <v>326</v>
      </c>
      <c r="L10266" s="4">
        <v>2790508</v>
      </c>
      <c r="M10266" t="s">
        <v>21015</v>
      </c>
      <c r="N10266">
        <v>21</v>
      </c>
      <c r="O10266">
        <v>7113</v>
      </c>
      <c r="P10266" t="s">
        <v>31</v>
      </c>
      <c r="Q10266" t="s">
        <v>20747</v>
      </c>
      <c r="R10266">
        <v>50</v>
      </c>
      <c r="S10266" s="3">
        <v>44592</v>
      </c>
      <c r="T10266" t="s">
        <v>40</v>
      </c>
      <c r="U10266" s="1">
        <v>44592</v>
      </c>
      <c r="V10266" t="s">
        <v>1977</v>
      </c>
      <c r="W10266" t="s">
        <v>36</v>
      </c>
      <c r="X10266" t="s">
        <v>20696</v>
      </c>
      <c r="Y10266" t="s">
        <v>21016</v>
      </c>
      <c r="Z10266" t="s">
        <v>39</v>
      </c>
    </row>
    <row r="10267" spans="1:26" x14ac:dyDescent="0.25">
      <c r="A10267">
        <f t="shared" si="160"/>
        <v>2791194</v>
      </c>
      <c r="B10267" s="2">
        <v>5819</v>
      </c>
      <c r="C10267" s="2">
        <v>9</v>
      </c>
      <c r="D10267" s="2" t="s">
        <v>20664</v>
      </c>
      <c r="E10267" s="3">
        <v>44592</v>
      </c>
      <c r="F10267" t="s">
        <v>21017</v>
      </c>
      <c r="G10267" t="s">
        <v>21018</v>
      </c>
      <c r="H10267" t="s">
        <v>21019</v>
      </c>
      <c r="I10267" t="s">
        <v>20658</v>
      </c>
      <c r="J10267" t="s">
        <v>20659</v>
      </c>
      <c r="K10267">
        <v>326</v>
      </c>
      <c r="L10267" s="4">
        <v>2791194</v>
      </c>
      <c r="M10267" t="s">
        <v>21020</v>
      </c>
      <c r="N10267">
        <v>21</v>
      </c>
      <c r="O10267">
        <v>7113</v>
      </c>
      <c r="P10267" t="s">
        <v>31</v>
      </c>
      <c r="Q10267" t="s">
        <v>20783</v>
      </c>
      <c r="R10267">
        <v>50</v>
      </c>
      <c r="S10267" s="3">
        <v>44592</v>
      </c>
      <c r="T10267" t="s">
        <v>40</v>
      </c>
      <c r="U10267" s="1">
        <v>44592</v>
      </c>
      <c r="V10267" t="s">
        <v>1977</v>
      </c>
      <c r="W10267" t="s">
        <v>36</v>
      </c>
      <c r="X10267" t="s">
        <v>20706</v>
      </c>
      <c r="Y10267" t="s">
        <v>21021</v>
      </c>
      <c r="Z10267" t="s">
        <v>39</v>
      </c>
    </row>
    <row r="10268" spans="1:26" x14ac:dyDescent="0.25">
      <c r="A10268">
        <f t="shared" si="160"/>
        <v>2787209</v>
      </c>
      <c r="B10268" s="2">
        <v>5711</v>
      </c>
      <c r="C10268" s="2">
        <v>9</v>
      </c>
      <c r="D10268" s="2" t="s">
        <v>20738</v>
      </c>
      <c r="E10268" s="3">
        <v>44587</v>
      </c>
      <c r="F10268" t="s">
        <v>20678</v>
      </c>
      <c r="G10268" t="s">
        <v>20679</v>
      </c>
      <c r="H10268" t="s">
        <v>20680</v>
      </c>
      <c r="I10268" t="s">
        <v>20658</v>
      </c>
      <c r="J10268" t="s">
        <v>20659</v>
      </c>
      <c r="K10268">
        <v>326</v>
      </c>
      <c r="L10268" s="4">
        <v>2787209</v>
      </c>
      <c r="M10268" t="s">
        <v>21022</v>
      </c>
      <c r="N10268">
        <v>21</v>
      </c>
      <c r="O10268">
        <v>7113</v>
      </c>
      <c r="P10268" t="s">
        <v>31</v>
      </c>
      <c r="Q10268" t="s">
        <v>2245</v>
      </c>
      <c r="R10268">
        <v>50</v>
      </c>
      <c r="S10268" s="3">
        <v>44587</v>
      </c>
      <c r="T10268" t="s">
        <v>40</v>
      </c>
      <c r="U10268" s="1">
        <v>44587</v>
      </c>
      <c r="V10268" t="s">
        <v>1977</v>
      </c>
      <c r="W10268" t="s">
        <v>1978</v>
      </c>
      <c r="X10268" t="s">
        <v>20719</v>
      </c>
      <c r="Y10268" t="s">
        <v>21023</v>
      </c>
      <c r="Z10268" t="s">
        <v>39</v>
      </c>
    </row>
    <row r="10269" spans="1:26" x14ac:dyDescent="0.25">
      <c r="A10269">
        <f t="shared" si="160"/>
        <v>2787208</v>
      </c>
      <c r="B10269" s="2">
        <v>5710</v>
      </c>
      <c r="C10269" s="2">
        <v>9</v>
      </c>
      <c r="D10269" s="2" t="s">
        <v>20702</v>
      </c>
      <c r="E10269" s="3">
        <v>44587</v>
      </c>
      <c r="F10269" t="s">
        <v>20684</v>
      </c>
      <c r="G10269" t="s">
        <v>20685</v>
      </c>
      <c r="H10269" t="s">
        <v>20686</v>
      </c>
      <c r="I10269" t="s">
        <v>20658</v>
      </c>
      <c r="J10269" t="s">
        <v>20659</v>
      </c>
      <c r="K10269">
        <v>326</v>
      </c>
      <c r="L10269" s="4">
        <v>2787208</v>
      </c>
      <c r="M10269" t="s">
        <v>21024</v>
      </c>
      <c r="N10269">
        <v>21</v>
      </c>
      <c r="O10269">
        <v>7113</v>
      </c>
      <c r="P10269" t="s">
        <v>31</v>
      </c>
      <c r="Q10269" t="s">
        <v>20821</v>
      </c>
      <c r="R10269">
        <v>50</v>
      </c>
      <c r="S10269" s="3">
        <v>44587</v>
      </c>
      <c r="T10269" t="s">
        <v>40</v>
      </c>
      <c r="U10269" s="1">
        <v>44587</v>
      </c>
      <c r="V10269" t="s">
        <v>1977</v>
      </c>
      <c r="W10269" t="s">
        <v>1978</v>
      </c>
      <c r="X10269" t="s">
        <v>20719</v>
      </c>
      <c r="Y10269" t="s">
        <v>21025</v>
      </c>
      <c r="Z10269" t="s">
        <v>39</v>
      </c>
    </row>
    <row r="10270" spans="1:26" x14ac:dyDescent="0.25">
      <c r="A10270">
        <f t="shared" si="160"/>
        <v>2789494</v>
      </c>
      <c r="B10270" s="2">
        <v>5771</v>
      </c>
      <c r="C10270" s="2">
        <v>9</v>
      </c>
      <c r="D10270" s="2" t="s">
        <v>20698</v>
      </c>
      <c r="E10270" s="3">
        <v>44589</v>
      </c>
      <c r="F10270" t="s">
        <v>20785</v>
      </c>
      <c r="G10270" t="s">
        <v>20786</v>
      </c>
      <c r="H10270" t="s">
        <v>20787</v>
      </c>
      <c r="I10270" t="s">
        <v>20687</v>
      </c>
      <c r="J10270" t="s">
        <v>20659</v>
      </c>
      <c r="K10270">
        <v>141</v>
      </c>
      <c r="L10270" s="4">
        <v>2789494</v>
      </c>
      <c r="M10270" t="s">
        <v>21026</v>
      </c>
      <c r="N10270">
        <v>21</v>
      </c>
      <c r="O10270">
        <v>3076</v>
      </c>
      <c r="P10270" t="s">
        <v>31</v>
      </c>
      <c r="Q10270" t="s">
        <v>20725</v>
      </c>
      <c r="R10270">
        <v>50</v>
      </c>
      <c r="S10270" s="3">
        <v>44590</v>
      </c>
      <c r="T10270" t="s">
        <v>40</v>
      </c>
      <c r="U10270" s="1">
        <v>44590</v>
      </c>
      <c r="V10270" t="s">
        <v>1977</v>
      </c>
      <c r="W10270" t="s">
        <v>1978</v>
      </c>
      <c r="X10270" t="s">
        <v>20771</v>
      </c>
      <c r="Y10270" t="s">
        <v>21027</v>
      </c>
      <c r="Z10270" t="s">
        <v>39</v>
      </c>
    </row>
    <row r="10271" spans="1:26" x14ac:dyDescent="0.25">
      <c r="A10271">
        <f t="shared" si="160"/>
        <v>2788453</v>
      </c>
      <c r="B10271" s="2">
        <v>5744</v>
      </c>
      <c r="C10271" s="2">
        <v>9</v>
      </c>
      <c r="D10271" s="2" t="s">
        <v>20723</v>
      </c>
      <c r="E10271" s="3">
        <v>44588</v>
      </c>
      <c r="F10271" t="s">
        <v>20714</v>
      </c>
      <c r="G10271" t="s">
        <v>20715</v>
      </c>
      <c r="H10271" t="s">
        <v>20716</v>
      </c>
      <c r="I10271" t="s">
        <v>20687</v>
      </c>
      <c r="J10271" t="s">
        <v>20659</v>
      </c>
      <c r="K10271">
        <v>141</v>
      </c>
      <c r="L10271" s="4">
        <v>2788453</v>
      </c>
      <c r="M10271" t="s">
        <v>21028</v>
      </c>
      <c r="N10271">
        <v>21</v>
      </c>
      <c r="O10271">
        <v>3076</v>
      </c>
      <c r="P10271" t="s">
        <v>31</v>
      </c>
      <c r="Q10271" t="s">
        <v>20740</v>
      </c>
      <c r="R10271">
        <v>50</v>
      </c>
      <c r="S10271" s="3">
        <v>44589</v>
      </c>
      <c r="T10271" t="s">
        <v>40</v>
      </c>
      <c r="U10271" s="1">
        <v>44589</v>
      </c>
      <c r="V10271" t="s">
        <v>1977</v>
      </c>
      <c r="W10271" t="s">
        <v>1978</v>
      </c>
      <c r="X10271" t="s">
        <v>20771</v>
      </c>
      <c r="Y10271" t="s">
        <v>21029</v>
      </c>
      <c r="Z10271" t="s">
        <v>39</v>
      </c>
    </row>
    <row r="10272" spans="1:26" x14ac:dyDescent="0.25">
      <c r="A10272">
        <f t="shared" si="160"/>
        <v>2788451</v>
      </c>
      <c r="B10272" s="2">
        <v>5743</v>
      </c>
      <c r="C10272" s="2">
        <v>9</v>
      </c>
      <c r="D10272" s="2" t="s">
        <v>20742</v>
      </c>
      <c r="E10272" s="3">
        <v>44588</v>
      </c>
      <c r="F10272" t="s">
        <v>20732</v>
      </c>
      <c r="G10272" t="s">
        <v>20733</v>
      </c>
      <c r="H10272" t="s">
        <v>20734</v>
      </c>
      <c r="I10272" t="s">
        <v>20687</v>
      </c>
      <c r="J10272" t="s">
        <v>20659</v>
      </c>
      <c r="K10272">
        <v>141</v>
      </c>
      <c r="L10272" s="4">
        <v>2788451</v>
      </c>
      <c r="M10272" t="s">
        <v>21030</v>
      </c>
      <c r="N10272">
        <v>21</v>
      </c>
      <c r="O10272">
        <v>3076</v>
      </c>
      <c r="P10272" t="s">
        <v>31</v>
      </c>
      <c r="Q10272" t="s">
        <v>20747</v>
      </c>
      <c r="R10272">
        <v>50</v>
      </c>
      <c r="S10272" s="3">
        <v>44589</v>
      </c>
      <c r="T10272" t="s">
        <v>40</v>
      </c>
      <c r="U10272" s="1">
        <v>44589</v>
      </c>
      <c r="V10272" t="s">
        <v>1977</v>
      </c>
      <c r="W10272" t="s">
        <v>1978</v>
      </c>
      <c r="X10272" t="s">
        <v>20771</v>
      </c>
      <c r="Y10272" t="s">
        <v>21031</v>
      </c>
      <c r="Z10272" t="s">
        <v>39</v>
      </c>
    </row>
    <row r="10273" spans="1:26" x14ac:dyDescent="0.25">
      <c r="A10273">
        <f t="shared" si="160"/>
        <v>2789397</v>
      </c>
      <c r="B10273" s="2">
        <v>5768</v>
      </c>
      <c r="C10273" s="2">
        <v>9</v>
      </c>
      <c r="D10273" s="2" t="s">
        <v>20723</v>
      </c>
      <c r="E10273" s="3">
        <v>44589</v>
      </c>
      <c r="F10273" t="s">
        <v>20714</v>
      </c>
      <c r="G10273" t="s">
        <v>20715</v>
      </c>
      <c r="H10273" t="s">
        <v>20716</v>
      </c>
      <c r="I10273" t="s">
        <v>20687</v>
      </c>
      <c r="J10273" t="s">
        <v>20659</v>
      </c>
      <c r="K10273">
        <v>141</v>
      </c>
      <c r="L10273" s="4">
        <v>2789397</v>
      </c>
      <c r="M10273" t="s">
        <v>21032</v>
      </c>
      <c r="N10273">
        <v>21</v>
      </c>
      <c r="O10273">
        <v>3076</v>
      </c>
      <c r="P10273" t="s">
        <v>31</v>
      </c>
      <c r="Q10273" t="s">
        <v>20736</v>
      </c>
      <c r="R10273">
        <v>50</v>
      </c>
      <c r="S10273" s="3">
        <v>44590</v>
      </c>
      <c r="T10273" t="s">
        <v>40</v>
      </c>
      <c r="U10273" s="1">
        <v>44590</v>
      </c>
      <c r="V10273" t="s">
        <v>1977</v>
      </c>
      <c r="W10273" t="s">
        <v>1978</v>
      </c>
      <c r="X10273" t="s">
        <v>20771</v>
      </c>
      <c r="Y10273" t="s">
        <v>21033</v>
      </c>
      <c r="Z10273" t="s">
        <v>39</v>
      </c>
    </row>
    <row r="10274" spans="1:26" x14ac:dyDescent="0.25">
      <c r="A10274">
        <f t="shared" si="160"/>
        <v>2791991</v>
      </c>
      <c r="B10274" s="2">
        <v>5831</v>
      </c>
      <c r="C10274" s="2">
        <v>9</v>
      </c>
      <c r="D10274" s="2" t="s">
        <v>20863</v>
      </c>
      <c r="E10274" s="3">
        <v>44592</v>
      </c>
      <c r="F10274" t="s">
        <v>20749</v>
      </c>
      <c r="G10274" t="s">
        <v>20750</v>
      </c>
      <c r="H10274" t="s">
        <v>20751</v>
      </c>
      <c r="I10274" t="s">
        <v>20687</v>
      </c>
      <c r="J10274" t="s">
        <v>20659</v>
      </c>
      <c r="K10274">
        <v>141</v>
      </c>
      <c r="L10274" s="4">
        <v>2791991</v>
      </c>
      <c r="M10274" t="s">
        <v>21034</v>
      </c>
      <c r="N10274">
        <v>21</v>
      </c>
      <c r="O10274">
        <v>3076</v>
      </c>
      <c r="P10274" t="s">
        <v>31</v>
      </c>
      <c r="Q10274" t="s">
        <v>2245</v>
      </c>
      <c r="R10274">
        <v>50</v>
      </c>
      <c r="S10274" s="3">
        <v>44593</v>
      </c>
      <c r="T10274" t="s">
        <v>40</v>
      </c>
      <c r="U10274" s="1">
        <v>44593</v>
      </c>
      <c r="V10274" t="s">
        <v>1977</v>
      </c>
      <c r="W10274" t="s">
        <v>101</v>
      </c>
      <c r="X10274" t="s">
        <v>20719</v>
      </c>
      <c r="Y10274" t="s">
        <v>21035</v>
      </c>
      <c r="Z10274" t="s">
        <v>39</v>
      </c>
    </row>
    <row r="10275" spans="1:26" x14ac:dyDescent="0.25">
      <c r="A10275">
        <f t="shared" si="160"/>
        <v>2791711</v>
      </c>
      <c r="B10275" s="2">
        <v>5828</v>
      </c>
      <c r="C10275" s="2">
        <v>9</v>
      </c>
      <c r="D10275" s="2" t="s">
        <v>20671</v>
      </c>
      <c r="E10275" s="3">
        <v>44592</v>
      </c>
      <c r="F10275" t="s">
        <v>20672</v>
      </c>
      <c r="G10275" t="s">
        <v>20673</v>
      </c>
      <c r="H10275" t="s">
        <v>20674</v>
      </c>
      <c r="I10275" t="s">
        <v>20687</v>
      </c>
      <c r="J10275" t="s">
        <v>20659</v>
      </c>
      <c r="K10275">
        <v>141</v>
      </c>
      <c r="L10275" s="4">
        <v>2791711</v>
      </c>
      <c r="M10275" t="s">
        <v>21036</v>
      </c>
      <c r="N10275">
        <v>21</v>
      </c>
      <c r="O10275">
        <v>3076</v>
      </c>
      <c r="P10275" t="s">
        <v>31</v>
      </c>
      <c r="Q10275" t="s">
        <v>20676</v>
      </c>
      <c r="R10275">
        <v>50</v>
      </c>
      <c r="S10275" s="3">
        <v>44593</v>
      </c>
      <c r="T10275" t="s">
        <v>40</v>
      </c>
      <c r="U10275" s="1">
        <v>44593</v>
      </c>
      <c r="V10275" t="s">
        <v>1977</v>
      </c>
      <c r="W10275" t="s">
        <v>101</v>
      </c>
      <c r="X10275" t="s">
        <v>20662</v>
      </c>
      <c r="Y10275" t="s">
        <v>21037</v>
      </c>
      <c r="Z10275" t="s">
        <v>39</v>
      </c>
    </row>
    <row r="10276" spans="1:26" x14ac:dyDescent="0.25">
      <c r="A10276">
        <f t="shared" si="160"/>
        <v>2789660</v>
      </c>
      <c r="B10276" s="2">
        <v>5784</v>
      </c>
      <c r="C10276" s="2">
        <v>9</v>
      </c>
      <c r="D10276" s="2" t="s">
        <v>20723</v>
      </c>
      <c r="E10276" s="3">
        <v>44590</v>
      </c>
      <c r="F10276" t="s">
        <v>20703</v>
      </c>
      <c r="G10276" t="s">
        <v>33</v>
      </c>
      <c r="H10276" t="s">
        <v>33</v>
      </c>
      <c r="I10276" t="s">
        <v>20704</v>
      </c>
      <c r="J10276" t="s">
        <v>20659</v>
      </c>
      <c r="K10276">
        <v>178</v>
      </c>
      <c r="L10276" s="4">
        <v>2789660</v>
      </c>
      <c r="M10276" t="s">
        <v>21038</v>
      </c>
      <c r="N10276">
        <v>21</v>
      </c>
      <c r="O10276">
        <v>2712</v>
      </c>
      <c r="P10276" t="s">
        <v>31</v>
      </c>
      <c r="Q10276" t="s">
        <v>20725</v>
      </c>
      <c r="R10276">
        <v>75</v>
      </c>
      <c r="S10276" s="3">
        <v>44590</v>
      </c>
      <c r="T10276" t="s">
        <v>34</v>
      </c>
      <c r="U10276" s="1">
        <v>44590</v>
      </c>
      <c r="V10276" t="s">
        <v>1977</v>
      </c>
      <c r="W10276" t="s">
        <v>1978</v>
      </c>
      <c r="X10276" t="s">
        <v>20662</v>
      </c>
      <c r="Y10276" t="s">
        <v>21039</v>
      </c>
      <c r="Z10276" t="s">
        <v>39</v>
      </c>
    </row>
    <row r="10277" spans="1:26" x14ac:dyDescent="0.25">
      <c r="A10277">
        <f t="shared" si="160"/>
        <v>2790307</v>
      </c>
      <c r="B10277" s="2">
        <v>5795</v>
      </c>
      <c r="C10277" s="2">
        <v>9</v>
      </c>
      <c r="D10277" s="2" t="s">
        <v>20863</v>
      </c>
      <c r="E10277" s="3">
        <v>44590</v>
      </c>
      <c r="F10277" t="s">
        <v>20749</v>
      </c>
      <c r="G10277" t="s">
        <v>20750</v>
      </c>
      <c r="H10277" t="s">
        <v>20751</v>
      </c>
      <c r="I10277" t="s">
        <v>20687</v>
      </c>
      <c r="J10277" t="s">
        <v>20659</v>
      </c>
      <c r="K10277">
        <v>141</v>
      </c>
      <c r="L10277" s="4">
        <v>2790307</v>
      </c>
      <c r="M10277" t="s">
        <v>21040</v>
      </c>
      <c r="N10277">
        <v>21</v>
      </c>
      <c r="O10277">
        <v>3076</v>
      </c>
      <c r="P10277" t="s">
        <v>31</v>
      </c>
      <c r="Q10277" t="s">
        <v>2245</v>
      </c>
      <c r="R10277">
        <v>50</v>
      </c>
      <c r="S10277" s="3">
        <v>44590</v>
      </c>
      <c r="T10277" t="s">
        <v>40</v>
      </c>
      <c r="U10277" s="1">
        <v>44590</v>
      </c>
      <c r="V10277" t="s">
        <v>1977</v>
      </c>
      <c r="W10277" t="s">
        <v>1978</v>
      </c>
      <c r="X10277" t="s">
        <v>20771</v>
      </c>
      <c r="Y10277" t="s">
        <v>21041</v>
      </c>
      <c r="Z10277" t="s">
        <v>39</v>
      </c>
    </row>
    <row r="10278" spans="1:26" x14ac:dyDescent="0.25">
      <c r="A10278">
        <f t="shared" si="160"/>
        <v>2790488</v>
      </c>
      <c r="B10278" s="2">
        <v>5797</v>
      </c>
      <c r="C10278" s="2">
        <v>9</v>
      </c>
      <c r="D10278" s="2" t="s">
        <v>20773</v>
      </c>
      <c r="E10278" s="3">
        <v>44590</v>
      </c>
      <c r="F10278" t="s">
        <v>20785</v>
      </c>
      <c r="G10278" t="s">
        <v>20786</v>
      </c>
      <c r="H10278" t="s">
        <v>20787</v>
      </c>
      <c r="I10278" t="s">
        <v>20687</v>
      </c>
      <c r="J10278" t="s">
        <v>20659</v>
      </c>
      <c r="K10278">
        <v>141</v>
      </c>
      <c r="L10278" s="4">
        <v>2790488</v>
      </c>
      <c r="M10278" t="s">
        <v>21042</v>
      </c>
      <c r="N10278">
        <v>21</v>
      </c>
      <c r="O10278">
        <v>3076</v>
      </c>
      <c r="P10278" t="s">
        <v>31</v>
      </c>
      <c r="Q10278" t="s">
        <v>20867</v>
      </c>
      <c r="R10278">
        <v>50</v>
      </c>
      <c r="S10278" s="3">
        <v>44591</v>
      </c>
      <c r="T10278" t="s">
        <v>40</v>
      </c>
      <c r="U10278" s="1">
        <v>44591</v>
      </c>
      <c r="V10278" t="s">
        <v>1977</v>
      </c>
      <c r="W10278" t="s">
        <v>1978</v>
      </c>
      <c r="X10278" t="s">
        <v>20771</v>
      </c>
      <c r="Y10278" t="s">
        <v>21043</v>
      </c>
      <c r="Z10278" t="s">
        <v>39</v>
      </c>
    </row>
    <row r="10279" spans="1:26" x14ac:dyDescent="0.25">
      <c r="A10279">
        <f t="shared" si="160"/>
        <v>2790613</v>
      </c>
      <c r="B10279" s="2">
        <v>5799</v>
      </c>
      <c r="C10279" s="2">
        <v>9</v>
      </c>
      <c r="D10279" s="2" t="s">
        <v>20738</v>
      </c>
      <c r="E10279" s="3">
        <v>44591</v>
      </c>
      <c r="F10279" t="s">
        <v>21017</v>
      </c>
      <c r="G10279" t="s">
        <v>21018</v>
      </c>
      <c r="H10279" t="s">
        <v>21019</v>
      </c>
      <c r="I10279" t="s">
        <v>20687</v>
      </c>
      <c r="J10279" t="s">
        <v>20659</v>
      </c>
      <c r="K10279">
        <v>141</v>
      </c>
      <c r="L10279" s="4">
        <v>2790613</v>
      </c>
      <c r="M10279" t="s">
        <v>21044</v>
      </c>
      <c r="N10279">
        <v>21</v>
      </c>
      <c r="O10279">
        <v>3076</v>
      </c>
      <c r="P10279" t="s">
        <v>31</v>
      </c>
      <c r="Q10279" t="s">
        <v>20669</v>
      </c>
      <c r="R10279">
        <v>50</v>
      </c>
      <c r="S10279" s="3">
        <v>44591</v>
      </c>
      <c r="T10279" t="s">
        <v>40</v>
      </c>
      <c r="U10279" s="1">
        <v>44591</v>
      </c>
      <c r="V10279" t="s">
        <v>1977</v>
      </c>
      <c r="W10279" t="s">
        <v>1978</v>
      </c>
      <c r="X10279" t="s">
        <v>20771</v>
      </c>
      <c r="Y10279" t="s">
        <v>21045</v>
      </c>
      <c r="Z10279" t="s">
        <v>39</v>
      </c>
    </row>
    <row r="10280" spans="1:26" x14ac:dyDescent="0.25">
      <c r="A10280">
        <f t="shared" si="160"/>
        <v>2781811</v>
      </c>
      <c r="B10280" s="2">
        <v>5569</v>
      </c>
      <c r="C10280" s="2">
        <v>9</v>
      </c>
      <c r="D10280" s="2" t="s">
        <v>20731</v>
      </c>
      <c r="E10280" s="3">
        <v>44581</v>
      </c>
      <c r="F10280" t="s">
        <v>20714</v>
      </c>
      <c r="G10280" t="s">
        <v>20715</v>
      </c>
      <c r="H10280" t="s">
        <v>20716</v>
      </c>
      <c r="I10280" t="s">
        <v>21046</v>
      </c>
      <c r="J10280" t="s">
        <v>20659</v>
      </c>
      <c r="K10280">
        <v>402</v>
      </c>
      <c r="L10280" s="4">
        <v>2781811</v>
      </c>
      <c r="M10280" t="s">
        <v>21047</v>
      </c>
      <c r="N10280">
        <v>21</v>
      </c>
      <c r="O10280">
        <v>8771</v>
      </c>
      <c r="P10280" t="s">
        <v>31</v>
      </c>
      <c r="Q10280" t="s">
        <v>20736</v>
      </c>
      <c r="R10280">
        <v>1712</v>
      </c>
      <c r="S10280" s="3">
        <v>44582</v>
      </c>
      <c r="T10280" t="s">
        <v>34</v>
      </c>
      <c r="U10280" s="1">
        <v>44582</v>
      </c>
      <c r="V10280" t="s">
        <v>1977</v>
      </c>
      <c r="W10280" t="s">
        <v>1978</v>
      </c>
      <c r="X10280" t="s">
        <v>20719</v>
      </c>
      <c r="Y10280" t="s">
        <v>21048</v>
      </c>
      <c r="Z10280" t="s">
        <v>39</v>
      </c>
    </row>
    <row r="10281" spans="1:26" x14ac:dyDescent="0.25">
      <c r="A10281">
        <f t="shared" si="160"/>
        <v>2781182</v>
      </c>
      <c r="B10281" s="2">
        <v>5568</v>
      </c>
      <c r="C10281" s="2">
        <v>9</v>
      </c>
      <c r="D10281" s="2" t="s">
        <v>20698</v>
      </c>
      <c r="E10281" s="3">
        <v>44581</v>
      </c>
      <c r="F10281" t="s">
        <v>20703</v>
      </c>
      <c r="G10281" t="s">
        <v>33</v>
      </c>
      <c r="H10281" t="s">
        <v>33</v>
      </c>
      <c r="I10281" t="s">
        <v>20704</v>
      </c>
      <c r="J10281" t="s">
        <v>20659</v>
      </c>
      <c r="K10281">
        <v>178</v>
      </c>
      <c r="L10281" s="4">
        <v>2781182</v>
      </c>
      <c r="M10281" t="s">
        <v>21049</v>
      </c>
      <c r="N10281">
        <v>21</v>
      </c>
      <c r="O10281">
        <v>2712</v>
      </c>
      <c r="P10281" t="s">
        <v>31</v>
      </c>
      <c r="Q10281" t="s">
        <v>20661</v>
      </c>
      <c r="R10281">
        <v>75</v>
      </c>
      <c r="S10281" s="3">
        <v>44582</v>
      </c>
      <c r="T10281" t="s">
        <v>34</v>
      </c>
      <c r="U10281" s="1">
        <v>44582</v>
      </c>
      <c r="V10281" t="s">
        <v>1977</v>
      </c>
      <c r="W10281" t="s">
        <v>1978</v>
      </c>
      <c r="X10281" t="s">
        <v>20719</v>
      </c>
      <c r="Y10281" t="s">
        <v>21050</v>
      </c>
      <c r="Z10281" t="s">
        <v>39</v>
      </c>
    </row>
    <row r="10282" spans="1:26" x14ac:dyDescent="0.25">
      <c r="A10282">
        <f t="shared" si="160"/>
        <v>2782236</v>
      </c>
      <c r="B10282" s="2">
        <v>5587</v>
      </c>
      <c r="C10282" s="2">
        <v>9</v>
      </c>
      <c r="D10282" s="2" t="s">
        <v>20664</v>
      </c>
      <c r="E10282" s="3">
        <v>44581</v>
      </c>
      <c r="F10282" t="s">
        <v>20978</v>
      </c>
      <c r="G10282" t="s">
        <v>20977</v>
      </c>
      <c r="H10282" t="s">
        <v>20979</v>
      </c>
      <c r="I10282" t="s">
        <v>20687</v>
      </c>
      <c r="J10282" t="s">
        <v>20659</v>
      </c>
      <c r="K10282">
        <v>141</v>
      </c>
      <c r="L10282" s="4">
        <v>2782236</v>
      </c>
      <c r="M10282" t="s">
        <v>21051</v>
      </c>
      <c r="N10282">
        <v>21</v>
      </c>
      <c r="O10282">
        <v>3076</v>
      </c>
      <c r="P10282" t="s">
        <v>31</v>
      </c>
      <c r="Q10282" t="s">
        <v>20718</v>
      </c>
      <c r="R10282">
        <v>50</v>
      </c>
      <c r="S10282" s="3">
        <v>44582</v>
      </c>
      <c r="T10282" t="s">
        <v>40</v>
      </c>
      <c r="U10282" s="1">
        <v>44582</v>
      </c>
      <c r="V10282" t="s">
        <v>1977</v>
      </c>
      <c r="W10282" t="s">
        <v>1978</v>
      </c>
      <c r="X10282" t="s">
        <v>20696</v>
      </c>
      <c r="Y10282" t="s">
        <v>21052</v>
      </c>
      <c r="Z10282" t="s">
        <v>39</v>
      </c>
    </row>
    <row r="10283" spans="1:26" x14ac:dyDescent="0.25">
      <c r="A10283">
        <f t="shared" si="160"/>
        <v>2782038</v>
      </c>
      <c r="B10283" s="2">
        <v>5578</v>
      </c>
      <c r="C10283" s="2">
        <v>9</v>
      </c>
      <c r="D10283" s="2" t="s">
        <v>20654</v>
      </c>
      <c r="E10283" s="3">
        <v>44581</v>
      </c>
      <c r="F10283" t="s">
        <v>20655</v>
      </c>
      <c r="G10283" t="s">
        <v>20656</v>
      </c>
      <c r="H10283" t="s">
        <v>20657</v>
      </c>
      <c r="I10283" t="s">
        <v>20687</v>
      </c>
      <c r="J10283" t="s">
        <v>20659</v>
      </c>
      <c r="K10283">
        <v>141</v>
      </c>
      <c r="L10283" s="4">
        <v>2782038</v>
      </c>
      <c r="M10283" t="s">
        <v>21053</v>
      </c>
      <c r="N10283">
        <v>21</v>
      </c>
      <c r="O10283">
        <v>3076</v>
      </c>
      <c r="P10283" t="s">
        <v>31</v>
      </c>
      <c r="Q10283" t="s">
        <v>20700</v>
      </c>
      <c r="R10283">
        <v>50</v>
      </c>
      <c r="S10283" s="3">
        <v>44582</v>
      </c>
      <c r="T10283" t="s">
        <v>40</v>
      </c>
      <c r="U10283" s="1">
        <v>44582</v>
      </c>
      <c r="V10283" t="s">
        <v>1977</v>
      </c>
      <c r="W10283" t="s">
        <v>1978</v>
      </c>
      <c r="X10283" t="s">
        <v>20706</v>
      </c>
      <c r="Y10283" t="s">
        <v>21054</v>
      </c>
      <c r="Z10283" t="s">
        <v>39</v>
      </c>
    </row>
    <row r="10284" spans="1:26" x14ac:dyDescent="0.25">
      <c r="A10284">
        <f t="shared" si="160"/>
        <v>2783161</v>
      </c>
      <c r="B10284" s="2">
        <v>5606</v>
      </c>
      <c r="C10284" s="2">
        <v>9</v>
      </c>
      <c r="D10284" s="2" t="s">
        <v>20654</v>
      </c>
      <c r="E10284" s="3">
        <v>44582</v>
      </c>
      <c r="F10284" t="s">
        <v>20655</v>
      </c>
      <c r="G10284" t="s">
        <v>20656</v>
      </c>
      <c r="H10284" t="s">
        <v>20657</v>
      </c>
      <c r="I10284" t="s">
        <v>20687</v>
      </c>
      <c r="J10284" t="s">
        <v>20659</v>
      </c>
      <c r="K10284">
        <v>141</v>
      </c>
      <c r="L10284" s="4">
        <v>2783161</v>
      </c>
      <c r="M10284" t="s">
        <v>21055</v>
      </c>
      <c r="N10284">
        <v>21</v>
      </c>
      <c r="O10284">
        <v>3076</v>
      </c>
      <c r="P10284" t="s">
        <v>31</v>
      </c>
      <c r="Q10284" t="s">
        <v>20661</v>
      </c>
      <c r="R10284">
        <v>50</v>
      </c>
      <c r="S10284" s="3">
        <v>44583</v>
      </c>
      <c r="T10284" t="s">
        <v>40</v>
      </c>
      <c r="U10284" s="1">
        <v>44583</v>
      </c>
      <c r="V10284" t="s">
        <v>1977</v>
      </c>
      <c r="W10284" t="s">
        <v>1978</v>
      </c>
      <c r="X10284" t="s">
        <v>20771</v>
      </c>
      <c r="Y10284" t="s">
        <v>21056</v>
      </c>
      <c r="Z10284" t="s">
        <v>39</v>
      </c>
    </row>
    <row r="10285" spans="1:26" x14ac:dyDescent="0.25">
      <c r="A10285">
        <f t="shared" si="160"/>
        <v>2783198</v>
      </c>
      <c r="B10285" s="2">
        <v>5608</v>
      </c>
      <c r="C10285" s="2">
        <v>9</v>
      </c>
      <c r="D10285" s="2" t="s">
        <v>20671</v>
      </c>
      <c r="E10285" s="3">
        <v>44582</v>
      </c>
      <c r="F10285" t="s">
        <v>20672</v>
      </c>
      <c r="G10285" t="s">
        <v>20673</v>
      </c>
      <c r="H10285" t="s">
        <v>20674</v>
      </c>
      <c r="I10285" t="s">
        <v>20687</v>
      </c>
      <c r="J10285" t="s">
        <v>20659</v>
      </c>
      <c r="K10285">
        <v>141</v>
      </c>
      <c r="L10285" s="4">
        <v>2783198</v>
      </c>
      <c r="M10285" t="s">
        <v>21057</v>
      </c>
      <c r="N10285">
        <v>21</v>
      </c>
      <c r="O10285">
        <v>3076</v>
      </c>
      <c r="P10285" t="s">
        <v>31</v>
      </c>
      <c r="Q10285" t="s">
        <v>20676</v>
      </c>
      <c r="R10285">
        <v>50</v>
      </c>
      <c r="S10285" s="3">
        <v>44583</v>
      </c>
      <c r="T10285" t="s">
        <v>40</v>
      </c>
      <c r="U10285" s="1">
        <v>44583</v>
      </c>
      <c r="V10285" t="s">
        <v>1977</v>
      </c>
      <c r="W10285" t="s">
        <v>1978</v>
      </c>
      <c r="X10285" t="s">
        <v>20771</v>
      </c>
      <c r="Y10285" t="s">
        <v>21058</v>
      </c>
      <c r="Z10285" t="s">
        <v>39</v>
      </c>
    </row>
    <row r="10286" spans="1:26" x14ac:dyDescent="0.25">
      <c r="A10286">
        <f t="shared" si="160"/>
        <v>2783656</v>
      </c>
      <c r="B10286" s="2">
        <v>5625</v>
      </c>
      <c r="C10286" s="2">
        <v>9</v>
      </c>
      <c r="D10286" s="2" t="s">
        <v>20671</v>
      </c>
      <c r="E10286" s="3">
        <v>44583</v>
      </c>
      <c r="F10286" t="s">
        <v>20672</v>
      </c>
      <c r="G10286" t="s">
        <v>20673</v>
      </c>
      <c r="H10286" t="s">
        <v>20674</v>
      </c>
      <c r="I10286" t="s">
        <v>20658</v>
      </c>
      <c r="J10286" t="s">
        <v>20659</v>
      </c>
      <c r="K10286">
        <v>326</v>
      </c>
      <c r="L10286" s="4">
        <v>2783656</v>
      </c>
      <c r="M10286" t="s">
        <v>21059</v>
      </c>
      <c r="N10286">
        <v>21</v>
      </c>
      <c r="O10286">
        <v>7113</v>
      </c>
      <c r="P10286" t="s">
        <v>31</v>
      </c>
      <c r="Q10286" t="s">
        <v>20789</v>
      </c>
      <c r="R10286">
        <v>50</v>
      </c>
      <c r="S10286" s="3">
        <v>44583</v>
      </c>
      <c r="T10286" t="s">
        <v>40</v>
      </c>
      <c r="U10286" s="1">
        <v>44583</v>
      </c>
      <c r="V10286" t="s">
        <v>1977</v>
      </c>
      <c r="W10286" t="s">
        <v>1978</v>
      </c>
      <c r="X10286" t="s">
        <v>20706</v>
      </c>
      <c r="Y10286" t="s">
        <v>21060</v>
      </c>
      <c r="Z10286" t="s">
        <v>39</v>
      </c>
    </row>
    <row r="10287" spans="1:26" x14ac:dyDescent="0.25">
      <c r="A10287">
        <f t="shared" si="160"/>
        <v>2783722</v>
      </c>
      <c r="B10287" s="2">
        <v>5627</v>
      </c>
      <c r="C10287" s="2">
        <v>9</v>
      </c>
      <c r="D10287" s="2" t="s">
        <v>20731</v>
      </c>
      <c r="E10287" s="3">
        <v>44583</v>
      </c>
      <c r="F10287" t="s">
        <v>20665</v>
      </c>
      <c r="G10287" t="s">
        <v>20666</v>
      </c>
      <c r="H10287" t="s">
        <v>20667</v>
      </c>
      <c r="I10287" t="s">
        <v>20658</v>
      </c>
      <c r="J10287" t="s">
        <v>20659</v>
      </c>
      <c r="K10287">
        <v>326</v>
      </c>
      <c r="L10287" s="4">
        <v>2783722</v>
      </c>
      <c r="M10287" t="s">
        <v>21061</v>
      </c>
      <c r="N10287">
        <v>21</v>
      </c>
      <c r="O10287">
        <v>7113</v>
      </c>
      <c r="P10287" t="s">
        <v>31</v>
      </c>
      <c r="Q10287" t="s">
        <v>20725</v>
      </c>
      <c r="R10287">
        <v>50</v>
      </c>
      <c r="S10287" s="3">
        <v>44583</v>
      </c>
      <c r="T10287" t="s">
        <v>40</v>
      </c>
      <c r="U10287" s="1">
        <v>44583</v>
      </c>
      <c r="V10287" t="s">
        <v>1977</v>
      </c>
      <c r="W10287" t="s">
        <v>1978</v>
      </c>
      <c r="X10287" t="s">
        <v>20662</v>
      </c>
      <c r="Y10287" t="s">
        <v>21062</v>
      </c>
      <c r="Z10287" t="s">
        <v>39</v>
      </c>
    </row>
    <row r="10288" spans="1:26" x14ac:dyDescent="0.25">
      <c r="A10288">
        <f t="shared" si="160"/>
        <v>2783655</v>
      </c>
      <c r="B10288" s="2">
        <v>5624</v>
      </c>
      <c r="C10288" s="2">
        <v>9</v>
      </c>
      <c r="D10288" s="2" t="s">
        <v>20742</v>
      </c>
      <c r="E10288" s="3">
        <v>44583</v>
      </c>
      <c r="F10288" t="s">
        <v>20732</v>
      </c>
      <c r="G10288" t="s">
        <v>20733</v>
      </c>
      <c r="H10288" t="s">
        <v>20734</v>
      </c>
      <c r="I10288" t="s">
        <v>20658</v>
      </c>
      <c r="J10288" t="s">
        <v>20659</v>
      </c>
      <c r="K10288">
        <v>326</v>
      </c>
      <c r="L10288" s="4">
        <v>2783655</v>
      </c>
      <c r="M10288" t="s">
        <v>21063</v>
      </c>
      <c r="N10288">
        <v>21</v>
      </c>
      <c r="O10288">
        <v>7113</v>
      </c>
      <c r="P10288" t="s">
        <v>31</v>
      </c>
      <c r="Q10288" t="s">
        <v>20747</v>
      </c>
      <c r="R10288">
        <v>50</v>
      </c>
      <c r="S10288" s="3">
        <v>44583</v>
      </c>
      <c r="T10288" t="s">
        <v>40</v>
      </c>
      <c r="U10288" s="1">
        <v>44583</v>
      </c>
      <c r="V10288" t="s">
        <v>1977</v>
      </c>
      <c r="W10288" t="s">
        <v>1978</v>
      </c>
      <c r="X10288" t="s">
        <v>20706</v>
      </c>
      <c r="Y10288" t="s">
        <v>21064</v>
      </c>
      <c r="Z10288" t="s">
        <v>39</v>
      </c>
    </row>
    <row r="10289" spans="1:26" x14ac:dyDescent="0.25">
      <c r="A10289">
        <f t="shared" si="160"/>
        <v>2784043</v>
      </c>
      <c r="B10289" s="2">
        <v>5633</v>
      </c>
      <c r="C10289" s="2">
        <v>9</v>
      </c>
      <c r="D10289" s="2" t="s">
        <v>20815</v>
      </c>
      <c r="E10289" s="3">
        <v>44583</v>
      </c>
      <c r="F10289" t="s">
        <v>20749</v>
      </c>
      <c r="G10289" t="s">
        <v>20750</v>
      </c>
      <c r="H10289" t="s">
        <v>20751</v>
      </c>
      <c r="I10289" t="s">
        <v>20687</v>
      </c>
      <c r="J10289" t="s">
        <v>20659</v>
      </c>
      <c r="K10289">
        <v>141</v>
      </c>
      <c r="L10289" s="4">
        <v>2784043</v>
      </c>
      <c r="M10289" t="s">
        <v>21065</v>
      </c>
      <c r="N10289">
        <v>21</v>
      </c>
      <c r="O10289">
        <v>3076</v>
      </c>
      <c r="P10289" t="s">
        <v>31</v>
      </c>
      <c r="Q10289" t="s">
        <v>20778</v>
      </c>
      <c r="R10289">
        <v>50</v>
      </c>
      <c r="S10289" s="3">
        <v>44583</v>
      </c>
      <c r="T10289" t="s">
        <v>40</v>
      </c>
      <c r="U10289" s="1">
        <v>44583</v>
      </c>
      <c r="V10289" t="s">
        <v>1977</v>
      </c>
      <c r="W10289" t="s">
        <v>1978</v>
      </c>
      <c r="X10289" t="s">
        <v>20771</v>
      </c>
      <c r="Y10289" t="s">
        <v>21066</v>
      </c>
      <c r="Z10289" t="s">
        <v>39</v>
      </c>
    </row>
    <row r="10290" spans="1:26" x14ac:dyDescent="0.25">
      <c r="A10290">
        <f t="shared" si="160"/>
        <v>2784876</v>
      </c>
      <c r="B10290" s="2">
        <v>5647</v>
      </c>
      <c r="C10290" s="2">
        <v>9</v>
      </c>
      <c r="D10290" s="2" t="s">
        <v>20690</v>
      </c>
      <c r="E10290" s="3">
        <v>44585</v>
      </c>
      <c r="F10290" t="s">
        <v>20691</v>
      </c>
      <c r="G10290" t="s">
        <v>20692</v>
      </c>
      <c r="H10290" t="s">
        <v>20693</v>
      </c>
      <c r="I10290" t="s">
        <v>20658</v>
      </c>
      <c r="J10290" t="s">
        <v>20659</v>
      </c>
      <c r="K10290">
        <v>326</v>
      </c>
      <c r="L10290" s="4">
        <v>2784876</v>
      </c>
      <c r="M10290" t="s">
        <v>21067</v>
      </c>
      <c r="N10290">
        <v>21</v>
      </c>
      <c r="O10290">
        <v>7113</v>
      </c>
      <c r="P10290" t="s">
        <v>31</v>
      </c>
      <c r="Q10290" t="s">
        <v>20821</v>
      </c>
      <c r="R10290">
        <v>50</v>
      </c>
      <c r="S10290" s="3">
        <v>44585</v>
      </c>
      <c r="T10290" t="s">
        <v>40</v>
      </c>
      <c r="U10290" s="1">
        <v>44585</v>
      </c>
      <c r="V10290" t="s">
        <v>1977</v>
      </c>
      <c r="W10290" t="s">
        <v>1978</v>
      </c>
      <c r="X10290" t="s">
        <v>20719</v>
      </c>
      <c r="Y10290" t="s">
        <v>21068</v>
      </c>
      <c r="Z10290" t="s">
        <v>39</v>
      </c>
    </row>
    <row r="10291" spans="1:26" x14ac:dyDescent="0.25">
      <c r="A10291">
        <f t="shared" si="160"/>
        <v>2784287</v>
      </c>
      <c r="B10291" s="2">
        <v>5637</v>
      </c>
      <c r="C10291" s="2">
        <v>9</v>
      </c>
      <c r="D10291" s="2" t="s">
        <v>20683</v>
      </c>
      <c r="E10291" s="3">
        <v>44583</v>
      </c>
      <c r="F10291" t="s">
        <v>20785</v>
      </c>
      <c r="G10291" t="s">
        <v>20786</v>
      </c>
      <c r="H10291" t="s">
        <v>20787</v>
      </c>
      <c r="I10291" t="s">
        <v>20687</v>
      </c>
      <c r="J10291" t="s">
        <v>20659</v>
      </c>
      <c r="K10291">
        <v>141</v>
      </c>
      <c r="L10291" s="4">
        <v>2784287</v>
      </c>
      <c r="M10291" t="s">
        <v>21069</v>
      </c>
      <c r="N10291">
        <v>21</v>
      </c>
      <c r="O10291">
        <v>3076</v>
      </c>
      <c r="P10291" t="s">
        <v>31</v>
      </c>
      <c r="Q10291" t="s">
        <v>20669</v>
      </c>
      <c r="R10291">
        <v>50</v>
      </c>
      <c r="S10291" s="3">
        <v>44583</v>
      </c>
      <c r="T10291" t="s">
        <v>40</v>
      </c>
      <c r="U10291" s="1">
        <v>44583</v>
      </c>
      <c r="V10291" t="s">
        <v>1977</v>
      </c>
      <c r="W10291" t="s">
        <v>1978</v>
      </c>
      <c r="X10291" t="s">
        <v>20771</v>
      </c>
      <c r="Y10291" t="s">
        <v>21070</v>
      </c>
      <c r="Z10291" t="s">
        <v>39</v>
      </c>
    </row>
    <row r="10292" spans="1:26" x14ac:dyDescent="0.25">
      <c r="A10292">
        <f t="shared" si="160"/>
        <v>2784286</v>
      </c>
      <c r="B10292" s="2">
        <v>5636</v>
      </c>
      <c r="C10292" s="2">
        <v>9</v>
      </c>
      <c r="D10292" s="2" t="s">
        <v>20742</v>
      </c>
      <c r="E10292" s="3">
        <v>44583</v>
      </c>
      <c r="F10292" t="s">
        <v>20703</v>
      </c>
      <c r="G10292" t="s">
        <v>33</v>
      </c>
      <c r="H10292" t="s">
        <v>33</v>
      </c>
      <c r="I10292" t="s">
        <v>20687</v>
      </c>
      <c r="J10292" t="s">
        <v>20659</v>
      </c>
      <c r="K10292">
        <v>141</v>
      </c>
      <c r="L10292" s="4">
        <v>2784286</v>
      </c>
      <c r="M10292" t="s">
        <v>21071</v>
      </c>
      <c r="N10292">
        <v>21</v>
      </c>
      <c r="O10292">
        <v>2148</v>
      </c>
      <c r="P10292" t="s">
        <v>31</v>
      </c>
      <c r="Q10292" t="s">
        <v>20747</v>
      </c>
      <c r="R10292">
        <v>50</v>
      </c>
      <c r="S10292" s="3">
        <v>44583</v>
      </c>
      <c r="T10292" t="s">
        <v>40</v>
      </c>
      <c r="U10292" s="1">
        <v>44583</v>
      </c>
      <c r="V10292" t="s">
        <v>1977</v>
      </c>
      <c r="W10292" t="s">
        <v>1978</v>
      </c>
      <c r="X10292" t="s">
        <v>20771</v>
      </c>
      <c r="Y10292" t="s">
        <v>21072</v>
      </c>
      <c r="Z10292" t="s">
        <v>39</v>
      </c>
    </row>
    <row r="10293" spans="1:26" x14ac:dyDescent="0.25">
      <c r="A10293">
        <f t="shared" si="160"/>
        <v>2786595</v>
      </c>
      <c r="B10293" s="2">
        <v>5694</v>
      </c>
      <c r="C10293" s="2">
        <v>9</v>
      </c>
      <c r="D10293" s="2" t="s">
        <v>20742</v>
      </c>
      <c r="E10293" s="3">
        <v>44586</v>
      </c>
      <c r="F10293" t="s">
        <v>20732</v>
      </c>
      <c r="G10293" t="s">
        <v>20733</v>
      </c>
      <c r="H10293" t="s">
        <v>20734</v>
      </c>
      <c r="I10293" t="s">
        <v>20687</v>
      </c>
      <c r="J10293" t="s">
        <v>20659</v>
      </c>
      <c r="K10293">
        <v>141</v>
      </c>
      <c r="L10293" s="4">
        <v>2786595</v>
      </c>
      <c r="M10293" t="s">
        <v>21073</v>
      </c>
      <c r="N10293">
        <v>21</v>
      </c>
      <c r="O10293">
        <v>3076</v>
      </c>
      <c r="P10293" t="s">
        <v>31</v>
      </c>
      <c r="Q10293" t="s">
        <v>20747</v>
      </c>
      <c r="R10293">
        <v>50</v>
      </c>
      <c r="S10293" s="3">
        <v>44587</v>
      </c>
      <c r="T10293" t="s">
        <v>40</v>
      </c>
      <c r="U10293" s="1">
        <v>44587</v>
      </c>
      <c r="V10293" t="s">
        <v>1977</v>
      </c>
      <c r="W10293" t="s">
        <v>1978</v>
      </c>
      <c r="X10293" t="s">
        <v>20706</v>
      </c>
      <c r="Y10293" t="s">
        <v>21074</v>
      </c>
      <c r="Z10293" t="s">
        <v>39</v>
      </c>
    </row>
    <row r="10294" spans="1:26" x14ac:dyDescent="0.25">
      <c r="A10294">
        <f t="shared" si="160"/>
        <v>2781852</v>
      </c>
      <c r="B10294" s="2">
        <v>5574</v>
      </c>
      <c r="C10294" s="2">
        <v>9</v>
      </c>
      <c r="D10294" s="2" t="s">
        <v>20723</v>
      </c>
      <c r="E10294" s="3">
        <v>44581</v>
      </c>
      <c r="F10294" t="s">
        <v>20665</v>
      </c>
      <c r="G10294" t="s">
        <v>20666</v>
      </c>
      <c r="H10294" t="s">
        <v>20667</v>
      </c>
      <c r="I10294" t="s">
        <v>20658</v>
      </c>
      <c r="J10294" t="s">
        <v>20659</v>
      </c>
      <c r="K10294">
        <v>326</v>
      </c>
      <c r="L10294" s="4">
        <v>2781852</v>
      </c>
      <c r="M10294" t="s">
        <v>21075</v>
      </c>
      <c r="N10294">
        <v>21</v>
      </c>
      <c r="O10294">
        <v>7113</v>
      </c>
      <c r="P10294" t="s">
        <v>31</v>
      </c>
      <c r="Q10294" t="s">
        <v>20725</v>
      </c>
      <c r="R10294">
        <v>50</v>
      </c>
      <c r="S10294" s="3">
        <v>44581</v>
      </c>
      <c r="T10294" t="s">
        <v>40</v>
      </c>
      <c r="U10294" s="1">
        <v>44581</v>
      </c>
      <c r="V10294" t="s">
        <v>1977</v>
      </c>
      <c r="W10294" t="s">
        <v>1978</v>
      </c>
      <c r="X10294" t="s">
        <v>20719</v>
      </c>
      <c r="Y10294" t="s">
        <v>21076</v>
      </c>
      <c r="Z10294" t="s">
        <v>39</v>
      </c>
    </row>
    <row r="10295" spans="1:26" x14ac:dyDescent="0.25">
      <c r="A10295">
        <f t="shared" si="160"/>
        <v>2786812</v>
      </c>
      <c r="B10295" s="2">
        <v>5695</v>
      </c>
      <c r="C10295" s="2">
        <v>9</v>
      </c>
      <c r="D10295" s="2" t="s">
        <v>20815</v>
      </c>
      <c r="E10295" s="3">
        <v>44586</v>
      </c>
      <c r="F10295" t="s">
        <v>20749</v>
      </c>
      <c r="G10295" t="s">
        <v>20750</v>
      </c>
      <c r="H10295" t="s">
        <v>20751</v>
      </c>
      <c r="I10295" t="s">
        <v>20687</v>
      </c>
      <c r="J10295" t="s">
        <v>20659</v>
      </c>
      <c r="K10295">
        <v>141</v>
      </c>
      <c r="L10295" s="4">
        <v>2786812</v>
      </c>
      <c r="M10295" t="s">
        <v>21077</v>
      </c>
      <c r="N10295">
        <v>21</v>
      </c>
      <c r="O10295">
        <v>3076</v>
      </c>
      <c r="P10295" t="s">
        <v>31</v>
      </c>
      <c r="Q10295" t="s">
        <v>20778</v>
      </c>
      <c r="R10295">
        <v>50</v>
      </c>
      <c r="S10295" s="3">
        <v>44587</v>
      </c>
      <c r="T10295" t="s">
        <v>40</v>
      </c>
      <c r="U10295" s="1">
        <v>44587</v>
      </c>
      <c r="V10295" t="s">
        <v>1977</v>
      </c>
      <c r="W10295" t="s">
        <v>1978</v>
      </c>
      <c r="X10295" t="s">
        <v>20662</v>
      </c>
      <c r="Y10295" t="s">
        <v>21078</v>
      </c>
      <c r="Z10295" t="s">
        <v>39</v>
      </c>
    </row>
    <row r="10296" spans="1:26" x14ac:dyDescent="0.25">
      <c r="A10296">
        <f t="shared" si="160"/>
        <v>2782044</v>
      </c>
      <c r="B10296" s="2">
        <v>5576</v>
      </c>
      <c r="C10296" s="2">
        <v>9</v>
      </c>
      <c r="D10296" s="2" t="s">
        <v>20738</v>
      </c>
      <c r="E10296" s="3">
        <v>44581</v>
      </c>
      <c r="F10296" t="s">
        <v>20678</v>
      </c>
      <c r="G10296" t="s">
        <v>20679</v>
      </c>
      <c r="H10296" t="s">
        <v>20680</v>
      </c>
      <c r="I10296" t="s">
        <v>20658</v>
      </c>
      <c r="J10296" t="s">
        <v>20659</v>
      </c>
      <c r="K10296">
        <v>326</v>
      </c>
      <c r="L10296" s="4">
        <v>2782044</v>
      </c>
      <c r="M10296" t="s">
        <v>21079</v>
      </c>
      <c r="N10296">
        <v>21</v>
      </c>
      <c r="O10296">
        <v>7113</v>
      </c>
      <c r="P10296" t="s">
        <v>31</v>
      </c>
      <c r="Q10296" t="s">
        <v>20783</v>
      </c>
      <c r="R10296">
        <v>50</v>
      </c>
      <c r="S10296" s="3">
        <v>44581</v>
      </c>
      <c r="T10296" t="s">
        <v>40</v>
      </c>
      <c r="U10296" s="1">
        <v>44581</v>
      </c>
      <c r="V10296" t="s">
        <v>1977</v>
      </c>
      <c r="W10296" t="s">
        <v>1978</v>
      </c>
      <c r="X10296" t="s">
        <v>20706</v>
      </c>
      <c r="Y10296" t="s">
        <v>21080</v>
      </c>
      <c r="Z10296" t="s">
        <v>39</v>
      </c>
    </row>
    <row r="10297" spans="1:26" x14ac:dyDescent="0.25">
      <c r="A10297">
        <f t="shared" si="160"/>
        <v>2786725</v>
      </c>
      <c r="B10297" s="2">
        <v>5707</v>
      </c>
      <c r="C10297" s="2">
        <v>9</v>
      </c>
      <c r="D10297" s="2" t="s">
        <v>20671</v>
      </c>
      <c r="E10297" s="3">
        <v>44587</v>
      </c>
      <c r="F10297" t="s">
        <v>20672</v>
      </c>
      <c r="G10297" t="s">
        <v>20673</v>
      </c>
      <c r="H10297" t="s">
        <v>20674</v>
      </c>
      <c r="I10297" t="s">
        <v>20658</v>
      </c>
      <c r="J10297" t="s">
        <v>20659</v>
      </c>
      <c r="K10297">
        <v>326</v>
      </c>
      <c r="L10297" s="4">
        <v>2786725</v>
      </c>
      <c r="M10297" t="s">
        <v>21081</v>
      </c>
      <c r="N10297">
        <v>21</v>
      </c>
      <c r="O10297">
        <v>7113</v>
      </c>
      <c r="P10297" t="s">
        <v>31</v>
      </c>
      <c r="Q10297" t="s">
        <v>20676</v>
      </c>
      <c r="R10297">
        <v>50</v>
      </c>
      <c r="S10297" s="3">
        <v>44587</v>
      </c>
      <c r="T10297" t="s">
        <v>40</v>
      </c>
      <c r="U10297" s="1">
        <v>44587</v>
      </c>
      <c r="V10297" t="s">
        <v>1977</v>
      </c>
      <c r="W10297" t="s">
        <v>1978</v>
      </c>
      <c r="X10297" t="s">
        <v>20719</v>
      </c>
      <c r="Y10297" t="s">
        <v>21082</v>
      </c>
      <c r="Z10297" t="s">
        <v>39</v>
      </c>
    </row>
    <row r="10298" spans="1:26" x14ac:dyDescent="0.25">
      <c r="A10298">
        <f t="shared" si="160"/>
        <v>2782865</v>
      </c>
      <c r="B10298" s="2">
        <v>5599</v>
      </c>
      <c r="C10298" s="2">
        <v>9</v>
      </c>
      <c r="D10298" s="2" t="s">
        <v>20723</v>
      </c>
      <c r="E10298" s="3">
        <v>44582</v>
      </c>
      <c r="F10298" t="s">
        <v>20665</v>
      </c>
      <c r="G10298" t="s">
        <v>20666</v>
      </c>
      <c r="H10298" t="s">
        <v>20667</v>
      </c>
      <c r="I10298" t="s">
        <v>20658</v>
      </c>
      <c r="J10298" t="s">
        <v>20659</v>
      </c>
      <c r="K10298">
        <v>326</v>
      </c>
      <c r="L10298" s="4">
        <v>2782865</v>
      </c>
      <c r="M10298" t="s">
        <v>21083</v>
      </c>
      <c r="N10298">
        <v>21</v>
      </c>
      <c r="O10298">
        <v>7113</v>
      </c>
      <c r="P10298" t="s">
        <v>31</v>
      </c>
      <c r="Q10298" t="s">
        <v>20725</v>
      </c>
      <c r="R10298">
        <v>50</v>
      </c>
      <c r="S10298" s="3">
        <v>44582</v>
      </c>
      <c r="T10298" t="s">
        <v>40</v>
      </c>
      <c r="U10298" s="1">
        <v>44582</v>
      </c>
      <c r="V10298" t="s">
        <v>1977</v>
      </c>
      <c r="W10298" t="s">
        <v>1978</v>
      </c>
      <c r="X10298" t="s">
        <v>20719</v>
      </c>
      <c r="Y10298" t="s">
        <v>21084</v>
      </c>
      <c r="Z10298" t="s">
        <v>39</v>
      </c>
    </row>
    <row r="10299" spans="1:26" x14ac:dyDescent="0.25">
      <c r="A10299">
        <f t="shared" si="160"/>
        <v>2787723</v>
      </c>
      <c r="B10299" s="2">
        <v>5734</v>
      </c>
      <c r="C10299" s="2">
        <v>9</v>
      </c>
      <c r="D10299" s="2" t="s">
        <v>20815</v>
      </c>
      <c r="E10299" s="3">
        <v>44588</v>
      </c>
      <c r="F10299" t="s">
        <v>20703</v>
      </c>
      <c r="G10299" t="s">
        <v>33</v>
      </c>
      <c r="H10299" t="s">
        <v>33</v>
      </c>
      <c r="I10299" t="s">
        <v>20704</v>
      </c>
      <c r="J10299" t="s">
        <v>20659</v>
      </c>
      <c r="K10299">
        <v>178</v>
      </c>
      <c r="L10299" s="4">
        <v>2787723</v>
      </c>
      <c r="M10299" t="s">
        <v>21085</v>
      </c>
      <c r="N10299">
        <v>21</v>
      </c>
      <c r="O10299">
        <v>2712</v>
      </c>
      <c r="P10299" t="s">
        <v>31</v>
      </c>
      <c r="Q10299" t="s">
        <v>20778</v>
      </c>
      <c r="R10299">
        <v>75</v>
      </c>
      <c r="S10299" s="3">
        <v>44588</v>
      </c>
      <c r="T10299" t="s">
        <v>34</v>
      </c>
      <c r="U10299" s="1">
        <v>44588</v>
      </c>
      <c r="V10299" t="s">
        <v>1977</v>
      </c>
      <c r="W10299" t="s">
        <v>1978</v>
      </c>
      <c r="X10299" t="s">
        <v>20662</v>
      </c>
      <c r="Y10299" t="s">
        <v>21086</v>
      </c>
      <c r="Z10299" t="s">
        <v>39</v>
      </c>
    </row>
    <row r="10300" spans="1:26" x14ac:dyDescent="0.25">
      <c r="A10300">
        <f t="shared" si="160"/>
        <v>2788323</v>
      </c>
      <c r="B10300" s="2">
        <v>5738</v>
      </c>
      <c r="C10300" s="2">
        <v>9</v>
      </c>
      <c r="D10300" s="2" t="s">
        <v>20773</v>
      </c>
      <c r="E10300" s="3">
        <v>44588</v>
      </c>
      <c r="F10300" t="s">
        <v>20665</v>
      </c>
      <c r="G10300" t="s">
        <v>20666</v>
      </c>
      <c r="H10300" t="s">
        <v>20667</v>
      </c>
      <c r="I10300" t="s">
        <v>20658</v>
      </c>
      <c r="J10300" t="s">
        <v>20659</v>
      </c>
      <c r="K10300">
        <v>326</v>
      </c>
      <c r="L10300" s="4">
        <v>2788323</v>
      </c>
      <c r="M10300" t="s">
        <v>21087</v>
      </c>
      <c r="N10300">
        <v>21</v>
      </c>
      <c r="O10300">
        <v>7113</v>
      </c>
      <c r="P10300" t="s">
        <v>31</v>
      </c>
      <c r="Q10300" t="s">
        <v>20867</v>
      </c>
      <c r="R10300">
        <v>50</v>
      </c>
      <c r="S10300" s="3">
        <v>44588</v>
      </c>
      <c r="T10300" t="s">
        <v>40</v>
      </c>
      <c r="U10300" s="1">
        <v>44588</v>
      </c>
      <c r="V10300" t="s">
        <v>1977</v>
      </c>
      <c r="W10300" t="s">
        <v>1978</v>
      </c>
      <c r="X10300" t="s">
        <v>20719</v>
      </c>
      <c r="Y10300" t="s">
        <v>21088</v>
      </c>
      <c r="Z10300" t="s">
        <v>39</v>
      </c>
    </row>
    <row r="10301" spans="1:26" x14ac:dyDescent="0.25">
      <c r="A10301">
        <f t="shared" si="160"/>
        <v>2788320</v>
      </c>
      <c r="B10301" s="2">
        <v>5735</v>
      </c>
      <c r="C10301" s="2">
        <v>9</v>
      </c>
      <c r="D10301" s="2" t="s">
        <v>20738</v>
      </c>
      <c r="E10301" s="3">
        <v>44588</v>
      </c>
      <c r="F10301" t="s">
        <v>20678</v>
      </c>
      <c r="G10301" t="s">
        <v>20679</v>
      </c>
      <c r="H10301" t="s">
        <v>20680</v>
      </c>
      <c r="I10301" t="s">
        <v>20658</v>
      </c>
      <c r="J10301" t="s">
        <v>20659</v>
      </c>
      <c r="K10301">
        <v>326</v>
      </c>
      <c r="L10301" s="4">
        <v>2788320</v>
      </c>
      <c r="M10301" t="s">
        <v>21089</v>
      </c>
      <c r="N10301">
        <v>21</v>
      </c>
      <c r="O10301">
        <v>7113</v>
      </c>
      <c r="P10301" t="s">
        <v>31</v>
      </c>
      <c r="Q10301" t="s">
        <v>20669</v>
      </c>
      <c r="R10301">
        <v>50</v>
      </c>
      <c r="S10301" s="3">
        <v>44588</v>
      </c>
      <c r="T10301" t="s">
        <v>40</v>
      </c>
      <c r="U10301" s="1">
        <v>44588</v>
      </c>
      <c r="V10301" t="s">
        <v>1977</v>
      </c>
      <c r="W10301" t="s">
        <v>1978</v>
      </c>
      <c r="X10301" t="s">
        <v>20719</v>
      </c>
      <c r="Y10301" t="s">
        <v>21090</v>
      </c>
      <c r="Z10301" t="s">
        <v>39</v>
      </c>
    </row>
    <row r="10302" spans="1:26" x14ac:dyDescent="0.25">
      <c r="A10302">
        <f t="shared" si="160"/>
        <v>2787791</v>
      </c>
      <c r="B10302" s="2">
        <v>5725</v>
      </c>
      <c r="C10302" s="2">
        <v>9</v>
      </c>
      <c r="D10302" s="2" t="s">
        <v>20671</v>
      </c>
      <c r="E10302" s="3">
        <v>44587</v>
      </c>
      <c r="F10302" t="s">
        <v>20672</v>
      </c>
      <c r="G10302" t="s">
        <v>20673</v>
      </c>
      <c r="H10302" t="s">
        <v>20674</v>
      </c>
      <c r="I10302" t="s">
        <v>20687</v>
      </c>
      <c r="J10302" t="s">
        <v>20659</v>
      </c>
      <c r="K10302">
        <v>141</v>
      </c>
      <c r="L10302" s="4">
        <v>2787791</v>
      </c>
      <c r="M10302" t="s">
        <v>21091</v>
      </c>
      <c r="N10302">
        <v>21</v>
      </c>
      <c r="O10302">
        <v>3076</v>
      </c>
      <c r="P10302" t="s">
        <v>31</v>
      </c>
      <c r="Q10302" t="s">
        <v>20676</v>
      </c>
      <c r="R10302">
        <v>50</v>
      </c>
      <c r="S10302" s="3">
        <v>44588</v>
      </c>
      <c r="T10302" t="s">
        <v>40</v>
      </c>
      <c r="U10302" s="1">
        <v>44588</v>
      </c>
      <c r="V10302" t="s">
        <v>1977</v>
      </c>
      <c r="W10302" t="s">
        <v>1978</v>
      </c>
      <c r="X10302" t="s">
        <v>20771</v>
      </c>
      <c r="Y10302" t="s">
        <v>21092</v>
      </c>
      <c r="Z10302" t="s">
        <v>39</v>
      </c>
    </row>
    <row r="10303" spans="1:26" x14ac:dyDescent="0.25">
      <c r="A10303">
        <f t="shared" si="160"/>
        <v>2786549</v>
      </c>
      <c r="B10303" s="2">
        <v>5709</v>
      </c>
      <c r="C10303" s="2">
        <v>9</v>
      </c>
      <c r="D10303" s="2" t="s">
        <v>20664</v>
      </c>
      <c r="E10303" s="3">
        <v>44587</v>
      </c>
      <c r="F10303" t="s">
        <v>20703</v>
      </c>
      <c r="G10303" t="s">
        <v>33</v>
      </c>
      <c r="H10303" t="s">
        <v>33</v>
      </c>
      <c r="I10303" t="s">
        <v>20704</v>
      </c>
      <c r="J10303" t="s">
        <v>20659</v>
      </c>
      <c r="K10303">
        <v>178</v>
      </c>
      <c r="L10303" s="4">
        <v>2786549</v>
      </c>
      <c r="M10303" t="s">
        <v>21093</v>
      </c>
      <c r="N10303">
        <v>21</v>
      </c>
      <c r="O10303">
        <v>2712</v>
      </c>
      <c r="P10303" t="s">
        <v>31</v>
      </c>
      <c r="Q10303" t="s">
        <v>20718</v>
      </c>
      <c r="R10303">
        <v>75</v>
      </c>
      <c r="S10303" s="3">
        <v>44588</v>
      </c>
      <c r="T10303" t="s">
        <v>34</v>
      </c>
      <c r="U10303" s="1">
        <v>44588</v>
      </c>
      <c r="V10303" t="s">
        <v>1977</v>
      </c>
      <c r="W10303" t="s">
        <v>1978</v>
      </c>
      <c r="X10303" t="s">
        <v>20719</v>
      </c>
      <c r="Y10303" t="s">
        <v>21094</v>
      </c>
      <c r="Z10303" t="s">
        <v>39</v>
      </c>
    </row>
    <row r="10304" spans="1:26" x14ac:dyDescent="0.25">
      <c r="A10304">
        <f t="shared" si="160"/>
        <v>2787139</v>
      </c>
      <c r="B10304" s="2">
        <v>5717</v>
      </c>
      <c r="C10304" s="2">
        <v>9</v>
      </c>
      <c r="D10304" s="2" t="s">
        <v>20773</v>
      </c>
      <c r="E10304" s="3">
        <v>44587</v>
      </c>
      <c r="F10304" t="s">
        <v>20665</v>
      </c>
      <c r="G10304" t="s">
        <v>20666</v>
      </c>
      <c r="H10304" t="s">
        <v>20667</v>
      </c>
      <c r="I10304" t="s">
        <v>20687</v>
      </c>
      <c r="J10304" t="s">
        <v>20659</v>
      </c>
      <c r="K10304">
        <v>141</v>
      </c>
      <c r="L10304" s="4">
        <v>2787139</v>
      </c>
      <c r="M10304" t="s">
        <v>21095</v>
      </c>
      <c r="N10304">
        <v>21</v>
      </c>
      <c r="O10304">
        <v>3076</v>
      </c>
      <c r="P10304" t="s">
        <v>31</v>
      </c>
      <c r="Q10304" t="s">
        <v>20867</v>
      </c>
      <c r="R10304">
        <v>50</v>
      </c>
      <c r="S10304" s="3">
        <v>44588</v>
      </c>
      <c r="T10304" t="s">
        <v>40</v>
      </c>
      <c r="U10304" s="1">
        <v>44588</v>
      </c>
      <c r="V10304" t="s">
        <v>1977</v>
      </c>
      <c r="W10304" t="s">
        <v>1978</v>
      </c>
      <c r="X10304" t="s">
        <v>20771</v>
      </c>
      <c r="Y10304" t="s">
        <v>21096</v>
      </c>
      <c r="Z10304" t="s">
        <v>39</v>
      </c>
    </row>
    <row r="10305" spans="1:26" x14ac:dyDescent="0.25">
      <c r="A10305">
        <f t="shared" si="160"/>
        <v>2782737</v>
      </c>
      <c r="B10305" s="2">
        <v>5605</v>
      </c>
      <c r="C10305" s="2">
        <v>9</v>
      </c>
      <c r="D10305" s="2" t="s">
        <v>20690</v>
      </c>
      <c r="E10305" s="3">
        <v>44582</v>
      </c>
      <c r="F10305" t="s">
        <v>20691</v>
      </c>
      <c r="G10305" t="s">
        <v>20692</v>
      </c>
      <c r="H10305" t="s">
        <v>20693</v>
      </c>
      <c r="I10305" t="s">
        <v>20658</v>
      </c>
      <c r="J10305" t="s">
        <v>20659</v>
      </c>
      <c r="K10305">
        <v>326</v>
      </c>
      <c r="L10305" s="4">
        <v>2782737</v>
      </c>
      <c r="M10305" t="s">
        <v>21097</v>
      </c>
      <c r="N10305">
        <v>21</v>
      </c>
      <c r="O10305">
        <v>7113</v>
      </c>
      <c r="P10305" t="s">
        <v>31</v>
      </c>
      <c r="Q10305" t="s">
        <v>20695</v>
      </c>
      <c r="R10305">
        <v>50</v>
      </c>
      <c r="S10305" s="3">
        <v>44582</v>
      </c>
      <c r="T10305" t="s">
        <v>40</v>
      </c>
      <c r="U10305" s="1">
        <v>44582</v>
      </c>
      <c r="V10305" t="s">
        <v>1977</v>
      </c>
      <c r="W10305" t="s">
        <v>1978</v>
      </c>
      <c r="X10305" t="s">
        <v>20719</v>
      </c>
      <c r="Y10305" t="s">
        <v>21098</v>
      </c>
      <c r="Z10305" t="s">
        <v>39</v>
      </c>
    </row>
    <row r="10306" spans="1:26" x14ac:dyDescent="0.25">
      <c r="A10306">
        <f t="shared" si="160"/>
        <v>2784062</v>
      </c>
      <c r="B10306" s="2">
        <v>5631</v>
      </c>
      <c r="C10306" s="2">
        <v>9</v>
      </c>
      <c r="D10306" s="2" t="s">
        <v>20671</v>
      </c>
      <c r="E10306" s="3">
        <v>44583</v>
      </c>
      <c r="F10306" t="s">
        <v>20672</v>
      </c>
      <c r="G10306" t="s">
        <v>20673</v>
      </c>
      <c r="H10306" t="s">
        <v>20674</v>
      </c>
      <c r="I10306" t="s">
        <v>20658</v>
      </c>
      <c r="J10306" t="s">
        <v>20659</v>
      </c>
      <c r="K10306">
        <v>326</v>
      </c>
      <c r="L10306" s="4">
        <v>2784062</v>
      </c>
      <c r="M10306" t="s">
        <v>21099</v>
      </c>
      <c r="N10306">
        <v>21</v>
      </c>
      <c r="O10306">
        <v>7113</v>
      </c>
      <c r="P10306" t="s">
        <v>31</v>
      </c>
      <c r="Q10306" t="s">
        <v>20676</v>
      </c>
      <c r="R10306">
        <v>50</v>
      </c>
      <c r="S10306" s="3">
        <v>44584</v>
      </c>
      <c r="T10306" t="s">
        <v>40</v>
      </c>
      <c r="U10306" s="1">
        <v>44584</v>
      </c>
      <c r="V10306" t="s">
        <v>1977</v>
      </c>
      <c r="W10306" t="s">
        <v>1978</v>
      </c>
      <c r="X10306" t="s">
        <v>20771</v>
      </c>
      <c r="Y10306" t="s">
        <v>21100</v>
      </c>
      <c r="Z10306" t="s">
        <v>39</v>
      </c>
    </row>
    <row r="10307" spans="1:26" x14ac:dyDescent="0.25">
      <c r="A10307">
        <f t="shared" ref="A10307:A10370" si="161">+L10307</f>
        <v>2782866</v>
      </c>
      <c r="B10307" s="2">
        <v>5602</v>
      </c>
      <c r="C10307" s="2">
        <v>9</v>
      </c>
      <c r="D10307" s="2" t="s">
        <v>20773</v>
      </c>
      <c r="E10307" s="3">
        <v>44582</v>
      </c>
      <c r="F10307" t="s">
        <v>20774</v>
      </c>
      <c r="G10307" t="s">
        <v>20775</v>
      </c>
      <c r="H10307" t="s">
        <v>20680</v>
      </c>
      <c r="I10307" t="s">
        <v>20658</v>
      </c>
      <c r="J10307" t="s">
        <v>20659</v>
      </c>
      <c r="K10307">
        <v>326</v>
      </c>
      <c r="L10307" s="4">
        <v>2782866</v>
      </c>
      <c r="M10307" t="s">
        <v>21101</v>
      </c>
      <c r="N10307">
        <v>21</v>
      </c>
      <c r="O10307">
        <v>7113</v>
      </c>
      <c r="P10307" t="s">
        <v>31</v>
      </c>
      <c r="Q10307" t="s">
        <v>20729</v>
      </c>
      <c r="R10307">
        <v>50</v>
      </c>
      <c r="S10307" s="3">
        <v>44582</v>
      </c>
      <c r="T10307" t="s">
        <v>40</v>
      </c>
      <c r="U10307" s="1">
        <v>44582</v>
      </c>
      <c r="V10307" t="s">
        <v>1977</v>
      </c>
      <c r="W10307" t="s">
        <v>1978</v>
      </c>
      <c r="X10307" t="s">
        <v>20719</v>
      </c>
      <c r="Y10307" t="s">
        <v>21102</v>
      </c>
      <c r="Z10307" t="s">
        <v>39</v>
      </c>
    </row>
    <row r="10308" spans="1:26" x14ac:dyDescent="0.25">
      <c r="A10308">
        <f t="shared" si="161"/>
        <v>2784878</v>
      </c>
      <c r="B10308" s="2">
        <v>5649</v>
      </c>
      <c r="C10308" s="2">
        <v>9</v>
      </c>
      <c r="D10308" s="2" t="s">
        <v>20815</v>
      </c>
      <c r="E10308" s="3">
        <v>44585</v>
      </c>
      <c r="F10308" t="s">
        <v>20749</v>
      </c>
      <c r="G10308" t="s">
        <v>20750</v>
      </c>
      <c r="H10308" t="s">
        <v>20751</v>
      </c>
      <c r="I10308" t="s">
        <v>20658</v>
      </c>
      <c r="J10308" t="s">
        <v>20659</v>
      </c>
      <c r="K10308">
        <v>326</v>
      </c>
      <c r="L10308" s="4">
        <v>2784878</v>
      </c>
      <c r="M10308" t="s">
        <v>21103</v>
      </c>
      <c r="N10308">
        <v>21</v>
      </c>
      <c r="O10308">
        <v>7113</v>
      </c>
      <c r="P10308" t="s">
        <v>31</v>
      </c>
      <c r="Q10308" t="s">
        <v>20778</v>
      </c>
      <c r="R10308">
        <v>50</v>
      </c>
      <c r="S10308" s="3">
        <v>44585</v>
      </c>
      <c r="T10308" t="s">
        <v>40</v>
      </c>
      <c r="U10308" s="1">
        <v>44585</v>
      </c>
      <c r="V10308" t="s">
        <v>1977</v>
      </c>
      <c r="W10308" t="s">
        <v>1978</v>
      </c>
      <c r="X10308" t="s">
        <v>20719</v>
      </c>
      <c r="Y10308" t="s">
        <v>21104</v>
      </c>
      <c r="Z10308" t="s">
        <v>39</v>
      </c>
    </row>
    <row r="10309" spans="1:26" x14ac:dyDescent="0.25">
      <c r="A10309">
        <f t="shared" si="161"/>
        <v>2785050</v>
      </c>
      <c r="B10309" s="2">
        <v>5652</v>
      </c>
      <c r="C10309" s="2">
        <v>9</v>
      </c>
      <c r="D10309" s="2" t="s">
        <v>20773</v>
      </c>
      <c r="E10309" s="3">
        <v>44585</v>
      </c>
      <c r="F10309" t="s">
        <v>20714</v>
      </c>
      <c r="G10309" t="s">
        <v>20715</v>
      </c>
      <c r="H10309" t="s">
        <v>20716</v>
      </c>
      <c r="I10309" t="s">
        <v>20658</v>
      </c>
      <c r="J10309" t="s">
        <v>20659</v>
      </c>
      <c r="K10309">
        <v>326</v>
      </c>
      <c r="L10309" s="4">
        <v>2785050</v>
      </c>
      <c r="M10309" t="s">
        <v>21105</v>
      </c>
      <c r="N10309">
        <v>21</v>
      </c>
      <c r="O10309">
        <v>7113</v>
      </c>
      <c r="P10309" t="s">
        <v>31</v>
      </c>
      <c r="Q10309" t="s">
        <v>20867</v>
      </c>
      <c r="R10309">
        <v>50</v>
      </c>
      <c r="S10309" s="3">
        <v>44585</v>
      </c>
      <c r="T10309" t="s">
        <v>40</v>
      </c>
      <c r="U10309" s="1">
        <v>44585</v>
      </c>
      <c r="V10309" t="s">
        <v>1977</v>
      </c>
      <c r="W10309" t="s">
        <v>1978</v>
      </c>
      <c r="X10309" t="s">
        <v>20719</v>
      </c>
      <c r="Y10309" t="s">
        <v>21106</v>
      </c>
      <c r="Z10309" t="s">
        <v>39</v>
      </c>
    </row>
    <row r="10310" spans="1:26" x14ac:dyDescent="0.25">
      <c r="A10310">
        <f t="shared" si="161"/>
        <v>2770198</v>
      </c>
      <c r="B10310" s="2">
        <v>5317</v>
      </c>
      <c r="C10310" s="2">
        <v>9</v>
      </c>
      <c r="D10310" s="2" t="s">
        <v>20773</v>
      </c>
      <c r="E10310" s="3">
        <v>44570</v>
      </c>
      <c r="F10310" t="s">
        <v>20703</v>
      </c>
      <c r="G10310" t="s">
        <v>33</v>
      </c>
      <c r="H10310" t="s">
        <v>33</v>
      </c>
      <c r="I10310" t="s">
        <v>21107</v>
      </c>
      <c r="J10310" t="s">
        <v>20659</v>
      </c>
      <c r="K10310">
        <v>287</v>
      </c>
      <c r="L10310" s="4">
        <v>2770198</v>
      </c>
      <c r="M10310" t="s">
        <v>21108</v>
      </c>
      <c r="N10310">
        <v>21</v>
      </c>
      <c r="O10310">
        <v>4373</v>
      </c>
      <c r="P10310" t="s">
        <v>31</v>
      </c>
      <c r="Q10310" t="s">
        <v>20867</v>
      </c>
      <c r="R10310">
        <v>361</v>
      </c>
      <c r="S10310" s="3">
        <v>44570</v>
      </c>
      <c r="T10310" t="s">
        <v>34</v>
      </c>
      <c r="U10310" s="1">
        <v>44570</v>
      </c>
      <c r="V10310" t="s">
        <v>1977</v>
      </c>
      <c r="W10310" t="s">
        <v>1978</v>
      </c>
      <c r="X10310" t="s">
        <v>20706</v>
      </c>
      <c r="Y10310" t="s">
        <v>21109</v>
      </c>
      <c r="Z10310" t="s">
        <v>39</v>
      </c>
    </row>
    <row r="10311" spans="1:26" x14ac:dyDescent="0.25">
      <c r="A10311">
        <f t="shared" si="161"/>
        <v>2769091</v>
      </c>
      <c r="B10311" s="2">
        <v>5290</v>
      </c>
      <c r="C10311" s="2">
        <v>9</v>
      </c>
      <c r="D10311" s="2" t="s">
        <v>20654</v>
      </c>
      <c r="E10311" s="3">
        <v>44568</v>
      </c>
      <c r="F10311" t="s">
        <v>20655</v>
      </c>
      <c r="G10311" t="s">
        <v>20656</v>
      </c>
      <c r="H10311" t="s">
        <v>20657</v>
      </c>
      <c r="I10311" t="s">
        <v>21107</v>
      </c>
      <c r="J10311" t="s">
        <v>20659</v>
      </c>
      <c r="K10311">
        <v>287</v>
      </c>
      <c r="L10311" s="4">
        <v>2769091</v>
      </c>
      <c r="M10311" t="s">
        <v>21110</v>
      </c>
      <c r="N10311">
        <v>21</v>
      </c>
      <c r="O10311">
        <v>6029</v>
      </c>
      <c r="P10311" t="s">
        <v>31</v>
      </c>
      <c r="Q10311" t="s">
        <v>20661</v>
      </c>
      <c r="R10311">
        <v>432</v>
      </c>
      <c r="S10311" s="3">
        <v>44568</v>
      </c>
      <c r="T10311" t="s">
        <v>34</v>
      </c>
      <c r="U10311" s="1">
        <v>44568</v>
      </c>
      <c r="V10311" t="s">
        <v>1977</v>
      </c>
      <c r="W10311" t="s">
        <v>1978</v>
      </c>
      <c r="X10311" t="s">
        <v>20706</v>
      </c>
      <c r="Y10311" t="s">
        <v>21111</v>
      </c>
      <c r="Z10311" t="s">
        <v>39</v>
      </c>
    </row>
    <row r="10312" spans="1:26" x14ac:dyDescent="0.25">
      <c r="A10312">
        <f t="shared" si="161"/>
        <v>2767455</v>
      </c>
      <c r="B10312" s="2">
        <v>5252</v>
      </c>
      <c r="C10312" s="2">
        <v>9</v>
      </c>
      <c r="D10312" s="2" t="s">
        <v>20654</v>
      </c>
      <c r="E10312" s="3">
        <v>44566</v>
      </c>
      <c r="F10312" t="s">
        <v>20655</v>
      </c>
      <c r="G10312" t="s">
        <v>20656</v>
      </c>
      <c r="H10312" t="s">
        <v>20657</v>
      </c>
      <c r="I10312" t="s">
        <v>20658</v>
      </c>
      <c r="J10312" t="s">
        <v>20659</v>
      </c>
      <c r="K10312">
        <v>326</v>
      </c>
      <c r="L10312" s="4">
        <v>2767455</v>
      </c>
      <c r="M10312" t="s">
        <v>21112</v>
      </c>
      <c r="N10312">
        <v>21</v>
      </c>
      <c r="O10312">
        <v>6849</v>
      </c>
      <c r="P10312" t="s">
        <v>31</v>
      </c>
      <c r="Q10312" t="s">
        <v>20661</v>
      </c>
      <c r="R10312">
        <v>50</v>
      </c>
      <c r="S10312" s="3">
        <v>44566</v>
      </c>
      <c r="T10312" t="s">
        <v>40</v>
      </c>
      <c r="U10312" s="1">
        <v>44566</v>
      </c>
      <c r="V10312" t="s">
        <v>1977</v>
      </c>
      <c r="W10312" t="s">
        <v>1978</v>
      </c>
      <c r="X10312" t="s">
        <v>20662</v>
      </c>
      <c r="Y10312" t="s">
        <v>21113</v>
      </c>
      <c r="Z10312" t="s">
        <v>39</v>
      </c>
    </row>
    <row r="10313" spans="1:26" x14ac:dyDescent="0.25">
      <c r="A10313">
        <f t="shared" si="161"/>
        <v>2771817</v>
      </c>
      <c r="B10313" s="2">
        <v>5343</v>
      </c>
      <c r="C10313" s="2">
        <v>9</v>
      </c>
      <c r="D10313" s="2" t="s">
        <v>20727</v>
      </c>
      <c r="E10313" s="3">
        <v>44571</v>
      </c>
      <c r="F10313" t="s">
        <v>20684</v>
      </c>
      <c r="G10313" t="s">
        <v>20685</v>
      </c>
      <c r="H10313" t="s">
        <v>20686</v>
      </c>
      <c r="I10313" t="s">
        <v>20658</v>
      </c>
      <c r="J10313" t="s">
        <v>20659</v>
      </c>
      <c r="K10313">
        <v>326</v>
      </c>
      <c r="L10313" s="4">
        <v>2771817</v>
      </c>
      <c r="M10313" t="s">
        <v>21114</v>
      </c>
      <c r="N10313">
        <v>21</v>
      </c>
      <c r="O10313">
        <v>7113</v>
      </c>
      <c r="P10313" t="s">
        <v>31</v>
      </c>
      <c r="Q10313" t="s">
        <v>20783</v>
      </c>
      <c r="R10313">
        <v>50</v>
      </c>
      <c r="S10313" s="3">
        <v>44571</v>
      </c>
      <c r="T10313" t="s">
        <v>40</v>
      </c>
      <c r="U10313" s="1">
        <v>44571</v>
      </c>
      <c r="V10313" t="s">
        <v>1977</v>
      </c>
      <c r="W10313" t="s">
        <v>1978</v>
      </c>
      <c r="X10313" t="s">
        <v>20662</v>
      </c>
      <c r="Y10313" t="s">
        <v>21115</v>
      </c>
      <c r="Z10313" t="s">
        <v>39</v>
      </c>
    </row>
    <row r="10314" spans="1:26" x14ac:dyDescent="0.25">
      <c r="A10314">
        <f t="shared" si="161"/>
        <v>2767496</v>
      </c>
      <c r="B10314" s="2">
        <v>5256</v>
      </c>
      <c r="C10314" s="2">
        <v>9</v>
      </c>
      <c r="D10314" s="2" t="s">
        <v>20698</v>
      </c>
      <c r="E10314" s="3">
        <v>44566</v>
      </c>
      <c r="F10314" t="s">
        <v>21017</v>
      </c>
      <c r="G10314" t="s">
        <v>21018</v>
      </c>
      <c r="H10314" t="s">
        <v>21019</v>
      </c>
      <c r="I10314" t="s">
        <v>20687</v>
      </c>
      <c r="J10314" t="s">
        <v>20659</v>
      </c>
      <c r="K10314">
        <v>141</v>
      </c>
      <c r="L10314" s="4">
        <v>2767496</v>
      </c>
      <c r="M10314" t="s">
        <v>21116</v>
      </c>
      <c r="N10314">
        <v>21</v>
      </c>
      <c r="O10314">
        <v>2962</v>
      </c>
      <c r="P10314" t="s">
        <v>31</v>
      </c>
      <c r="Q10314" t="s">
        <v>20700</v>
      </c>
      <c r="R10314">
        <v>50</v>
      </c>
      <c r="S10314" s="3">
        <v>44566</v>
      </c>
      <c r="T10314" t="s">
        <v>40</v>
      </c>
      <c r="U10314" s="1">
        <v>44566</v>
      </c>
      <c r="V10314" t="s">
        <v>1977</v>
      </c>
      <c r="W10314" t="s">
        <v>1978</v>
      </c>
      <c r="X10314" t="s">
        <v>20712</v>
      </c>
      <c r="Y10314" t="s">
        <v>21117</v>
      </c>
      <c r="Z10314" t="s">
        <v>39</v>
      </c>
    </row>
    <row r="10315" spans="1:26" x14ac:dyDescent="0.25">
      <c r="A10315">
        <f t="shared" si="161"/>
        <v>2767454</v>
      </c>
      <c r="B10315" s="2">
        <v>5249</v>
      </c>
      <c r="C10315" s="2">
        <v>9</v>
      </c>
      <c r="D10315" s="2" t="s">
        <v>20702</v>
      </c>
      <c r="E10315" s="3">
        <v>44566</v>
      </c>
      <c r="F10315" t="s">
        <v>20714</v>
      </c>
      <c r="G10315" t="s">
        <v>20715</v>
      </c>
      <c r="H10315" t="s">
        <v>20716</v>
      </c>
      <c r="I10315" t="s">
        <v>20658</v>
      </c>
      <c r="J10315" t="s">
        <v>20659</v>
      </c>
      <c r="K10315">
        <v>326</v>
      </c>
      <c r="L10315" s="4">
        <v>2767454</v>
      </c>
      <c r="M10315" t="s">
        <v>21118</v>
      </c>
      <c r="N10315">
        <v>21</v>
      </c>
      <c r="O10315">
        <v>6849</v>
      </c>
      <c r="P10315" t="s">
        <v>31</v>
      </c>
      <c r="Q10315" t="s">
        <v>20821</v>
      </c>
      <c r="R10315">
        <v>50</v>
      </c>
      <c r="S10315" s="3">
        <v>44566</v>
      </c>
      <c r="T10315" t="s">
        <v>40</v>
      </c>
      <c r="U10315" s="1">
        <v>44566</v>
      </c>
      <c r="V10315" t="s">
        <v>1977</v>
      </c>
      <c r="W10315" t="s">
        <v>1978</v>
      </c>
      <c r="X10315" t="s">
        <v>20662</v>
      </c>
      <c r="Y10315" t="s">
        <v>21119</v>
      </c>
      <c r="Z10315" t="s">
        <v>39</v>
      </c>
    </row>
    <row r="10316" spans="1:26" x14ac:dyDescent="0.25">
      <c r="A10316">
        <f t="shared" si="161"/>
        <v>2772173</v>
      </c>
      <c r="B10316" s="2">
        <v>5354</v>
      </c>
      <c r="C10316" s="2">
        <v>9</v>
      </c>
      <c r="D10316" s="2" t="s">
        <v>20742</v>
      </c>
      <c r="E10316" s="3">
        <v>44572</v>
      </c>
      <c r="F10316" t="s">
        <v>20785</v>
      </c>
      <c r="G10316" t="s">
        <v>20786</v>
      </c>
      <c r="H10316" t="s">
        <v>20787</v>
      </c>
      <c r="I10316" t="s">
        <v>20687</v>
      </c>
      <c r="J10316" t="s">
        <v>20659</v>
      </c>
      <c r="K10316">
        <v>141</v>
      </c>
      <c r="L10316" s="4">
        <v>2772173</v>
      </c>
      <c r="M10316" t="s">
        <v>21120</v>
      </c>
      <c r="N10316">
        <v>21</v>
      </c>
      <c r="O10316">
        <v>3076</v>
      </c>
      <c r="P10316" t="s">
        <v>31</v>
      </c>
      <c r="Q10316" t="s">
        <v>20747</v>
      </c>
      <c r="R10316">
        <v>50</v>
      </c>
      <c r="S10316" s="3">
        <v>44572</v>
      </c>
      <c r="T10316" t="s">
        <v>40</v>
      </c>
      <c r="U10316" s="1">
        <v>44572</v>
      </c>
      <c r="V10316" t="s">
        <v>1977</v>
      </c>
      <c r="W10316" t="s">
        <v>1978</v>
      </c>
      <c r="X10316" t="s">
        <v>20706</v>
      </c>
      <c r="Y10316" t="s">
        <v>21121</v>
      </c>
      <c r="Z10316" t="s">
        <v>39</v>
      </c>
    </row>
    <row r="10317" spans="1:26" x14ac:dyDescent="0.25">
      <c r="A10317">
        <f t="shared" si="161"/>
        <v>2772984</v>
      </c>
      <c r="B10317" s="2">
        <v>5362</v>
      </c>
      <c r="C10317" s="2">
        <v>9</v>
      </c>
      <c r="D10317" s="2" t="s">
        <v>20723</v>
      </c>
      <c r="E10317" s="3">
        <v>44572</v>
      </c>
      <c r="F10317" t="s">
        <v>20743</v>
      </c>
      <c r="G10317" t="s">
        <v>20744</v>
      </c>
      <c r="H10317" t="s">
        <v>20745</v>
      </c>
      <c r="I10317" t="s">
        <v>20658</v>
      </c>
      <c r="J10317" t="s">
        <v>20659</v>
      </c>
      <c r="K10317">
        <v>326</v>
      </c>
      <c r="L10317" s="4">
        <v>2772984</v>
      </c>
      <c r="M10317" t="s">
        <v>21122</v>
      </c>
      <c r="N10317">
        <v>21</v>
      </c>
      <c r="O10317">
        <v>7113</v>
      </c>
      <c r="P10317" t="s">
        <v>31</v>
      </c>
      <c r="Q10317" t="s">
        <v>20725</v>
      </c>
      <c r="R10317">
        <v>50</v>
      </c>
      <c r="S10317" s="3">
        <v>44572</v>
      </c>
      <c r="T10317" t="s">
        <v>40</v>
      </c>
      <c r="U10317" s="1">
        <v>44572</v>
      </c>
      <c r="V10317" t="s">
        <v>1977</v>
      </c>
      <c r="W10317" t="s">
        <v>1978</v>
      </c>
      <c r="X10317" t="s">
        <v>20662</v>
      </c>
      <c r="Y10317" t="s">
        <v>21123</v>
      </c>
      <c r="Z10317" t="s">
        <v>39</v>
      </c>
    </row>
    <row r="10318" spans="1:26" x14ac:dyDescent="0.25">
      <c r="A10318">
        <f t="shared" si="161"/>
        <v>2768581</v>
      </c>
      <c r="B10318" s="2">
        <v>5281</v>
      </c>
      <c r="C10318" s="2">
        <v>9</v>
      </c>
      <c r="D10318" s="2" t="s">
        <v>20698</v>
      </c>
      <c r="E10318" s="3">
        <v>44567</v>
      </c>
      <c r="F10318" t="s">
        <v>21017</v>
      </c>
      <c r="G10318" t="s">
        <v>21018</v>
      </c>
      <c r="H10318" t="s">
        <v>21019</v>
      </c>
      <c r="I10318" t="s">
        <v>20658</v>
      </c>
      <c r="J10318" t="s">
        <v>20659</v>
      </c>
      <c r="K10318">
        <v>326</v>
      </c>
      <c r="L10318" s="4">
        <v>2768581</v>
      </c>
      <c r="M10318" t="s">
        <v>21124</v>
      </c>
      <c r="N10318">
        <v>21</v>
      </c>
      <c r="O10318">
        <v>6849</v>
      </c>
      <c r="P10318" t="s">
        <v>31</v>
      </c>
      <c r="Q10318" t="s">
        <v>20700</v>
      </c>
      <c r="R10318">
        <v>50</v>
      </c>
      <c r="S10318" s="3">
        <v>44567</v>
      </c>
      <c r="T10318" t="s">
        <v>40</v>
      </c>
      <c r="U10318" s="1">
        <v>44567</v>
      </c>
      <c r="V10318" t="s">
        <v>1977</v>
      </c>
      <c r="W10318" t="s">
        <v>1978</v>
      </c>
      <c r="X10318" t="s">
        <v>20662</v>
      </c>
      <c r="Y10318" t="s">
        <v>21125</v>
      </c>
      <c r="Z10318" t="s">
        <v>39</v>
      </c>
    </row>
    <row r="10319" spans="1:26" x14ac:dyDescent="0.25">
      <c r="A10319">
        <f t="shared" si="161"/>
        <v>2768389</v>
      </c>
      <c r="B10319" s="2">
        <v>5276</v>
      </c>
      <c r="C10319" s="2">
        <v>9</v>
      </c>
      <c r="D10319" s="2" t="s">
        <v>20723</v>
      </c>
      <c r="E10319" s="3">
        <v>44567</v>
      </c>
      <c r="F10319" t="s">
        <v>20672</v>
      </c>
      <c r="G10319" t="s">
        <v>20673</v>
      </c>
      <c r="H10319" t="s">
        <v>20674</v>
      </c>
      <c r="I10319" t="s">
        <v>20658</v>
      </c>
      <c r="J10319" t="s">
        <v>20659</v>
      </c>
      <c r="K10319">
        <v>326</v>
      </c>
      <c r="L10319" s="4">
        <v>2768389</v>
      </c>
      <c r="M10319" t="s">
        <v>21126</v>
      </c>
      <c r="N10319">
        <v>21</v>
      </c>
      <c r="O10319">
        <v>6849</v>
      </c>
      <c r="P10319" t="s">
        <v>31</v>
      </c>
      <c r="Q10319" t="s">
        <v>20725</v>
      </c>
      <c r="R10319">
        <v>50</v>
      </c>
      <c r="S10319" s="3">
        <v>44567</v>
      </c>
      <c r="T10319" t="s">
        <v>40</v>
      </c>
      <c r="U10319" s="1">
        <v>44567</v>
      </c>
      <c r="V10319" t="s">
        <v>1977</v>
      </c>
      <c r="W10319" t="s">
        <v>1978</v>
      </c>
      <c r="X10319" t="s">
        <v>20662</v>
      </c>
      <c r="Y10319" t="s">
        <v>21127</v>
      </c>
      <c r="Z10319" t="s">
        <v>39</v>
      </c>
    </row>
    <row r="10320" spans="1:26" x14ac:dyDescent="0.25">
      <c r="A10320">
        <f t="shared" si="161"/>
        <v>2773031</v>
      </c>
      <c r="B10320" s="2">
        <v>5364</v>
      </c>
      <c r="C10320" s="2">
        <v>9</v>
      </c>
      <c r="D10320" s="2" t="s">
        <v>20654</v>
      </c>
      <c r="E10320" s="3">
        <v>44572</v>
      </c>
      <c r="F10320" t="s">
        <v>20655</v>
      </c>
      <c r="G10320" t="s">
        <v>20656</v>
      </c>
      <c r="H10320" t="s">
        <v>20657</v>
      </c>
      <c r="I10320" t="s">
        <v>20658</v>
      </c>
      <c r="J10320" t="s">
        <v>20659</v>
      </c>
      <c r="K10320">
        <v>326</v>
      </c>
      <c r="L10320" s="4">
        <v>2773031</v>
      </c>
      <c r="M10320" t="s">
        <v>21128</v>
      </c>
      <c r="N10320">
        <v>21</v>
      </c>
      <c r="O10320">
        <v>7113</v>
      </c>
      <c r="P10320" t="s">
        <v>31</v>
      </c>
      <c r="Q10320" t="s">
        <v>20661</v>
      </c>
      <c r="R10320">
        <v>50</v>
      </c>
      <c r="S10320" s="3">
        <v>44572</v>
      </c>
      <c r="T10320" t="s">
        <v>40</v>
      </c>
      <c r="U10320" s="1">
        <v>44572</v>
      </c>
      <c r="V10320" t="s">
        <v>1977</v>
      </c>
      <c r="W10320" t="s">
        <v>1978</v>
      </c>
      <c r="X10320" t="s">
        <v>20662</v>
      </c>
      <c r="Y10320" t="s">
        <v>21129</v>
      </c>
      <c r="Z10320" t="s">
        <v>39</v>
      </c>
    </row>
    <row r="10321" spans="1:26" x14ac:dyDescent="0.25">
      <c r="A10321">
        <f t="shared" si="161"/>
        <v>2774250</v>
      </c>
      <c r="B10321" s="2">
        <v>5385</v>
      </c>
      <c r="C10321" s="2">
        <v>9</v>
      </c>
      <c r="D10321" s="2" t="s">
        <v>20664</v>
      </c>
      <c r="E10321" s="3">
        <v>44573</v>
      </c>
      <c r="F10321" t="s">
        <v>20714</v>
      </c>
      <c r="G10321" t="s">
        <v>20715</v>
      </c>
      <c r="H10321" t="s">
        <v>20716</v>
      </c>
      <c r="I10321" t="s">
        <v>20658</v>
      </c>
      <c r="J10321" t="s">
        <v>20659</v>
      </c>
      <c r="K10321">
        <v>326</v>
      </c>
      <c r="L10321" s="4">
        <v>2774250</v>
      </c>
      <c r="M10321" t="s">
        <v>21130</v>
      </c>
      <c r="N10321">
        <v>21</v>
      </c>
      <c r="O10321">
        <v>7113</v>
      </c>
      <c r="P10321" t="s">
        <v>31</v>
      </c>
      <c r="Q10321" t="s">
        <v>20718</v>
      </c>
      <c r="R10321">
        <v>50</v>
      </c>
      <c r="S10321" s="3">
        <v>44573</v>
      </c>
      <c r="T10321" t="s">
        <v>40</v>
      </c>
      <c r="U10321" s="1">
        <v>44573</v>
      </c>
      <c r="V10321" t="s">
        <v>1977</v>
      </c>
      <c r="W10321" t="s">
        <v>1978</v>
      </c>
      <c r="X10321" t="s">
        <v>20662</v>
      </c>
      <c r="Y10321" t="s">
        <v>21131</v>
      </c>
      <c r="Z10321" t="s">
        <v>39</v>
      </c>
    </row>
    <row r="10322" spans="1:26" x14ac:dyDescent="0.25">
      <c r="A10322">
        <f t="shared" si="161"/>
        <v>2773928</v>
      </c>
      <c r="B10322" s="2">
        <v>5387</v>
      </c>
      <c r="C10322" s="2">
        <v>9</v>
      </c>
      <c r="D10322" s="2" t="s">
        <v>20727</v>
      </c>
      <c r="E10322" s="3">
        <v>44573</v>
      </c>
      <c r="F10322" t="s">
        <v>20684</v>
      </c>
      <c r="G10322" t="s">
        <v>20685</v>
      </c>
      <c r="H10322" t="s">
        <v>20686</v>
      </c>
      <c r="I10322" t="s">
        <v>20658</v>
      </c>
      <c r="J10322" t="s">
        <v>20659</v>
      </c>
      <c r="K10322">
        <v>326</v>
      </c>
      <c r="L10322" s="4">
        <v>2773928</v>
      </c>
      <c r="M10322" t="s">
        <v>21132</v>
      </c>
      <c r="N10322">
        <v>21</v>
      </c>
      <c r="O10322">
        <v>7113</v>
      </c>
      <c r="P10322" t="s">
        <v>31</v>
      </c>
      <c r="Q10322" t="s">
        <v>20729</v>
      </c>
      <c r="R10322">
        <v>50</v>
      </c>
      <c r="S10322" s="3">
        <v>44573</v>
      </c>
      <c r="T10322" t="s">
        <v>40</v>
      </c>
      <c r="U10322" s="1">
        <v>44573</v>
      </c>
      <c r="V10322" t="s">
        <v>1977</v>
      </c>
      <c r="W10322" t="s">
        <v>1978</v>
      </c>
      <c r="X10322" t="s">
        <v>20662</v>
      </c>
      <c r="Y10322" t="s">
        <v>21133</v>
      </c>
      <c r="Z10322" t="s">
        <v>39</v>
      </c>
    </row>
    <row r="10323" spans="1:26" x14ac:dyDescent="0.25">
      <c r="A10323">
        <f t="shared" si="161"/>
        <v>2779997</v>
      </c>
      <c r="B10323" s="2">
        <v>5534</v>
      </c>
      <c r="C10323" s="2">
        <v>9</v>
      </c>
      <c r="D10323" s="2" t="s">
        <v>20690</v>
      </c>
      <c r="E10323" s="3">
        <v>44580</v>
      </c>
      <c r="F10323" t="s">
        <v>20703</v>
      </c>
      <c r="G10323" t="s">
        <v>33</v>
      </c>
      <c r="H10323" t="s">
        <v>33</v>
      </c>
      <c r="I10323" t="s">
        <v>20704</v>
      </c>
      <c r="J10323" t="s">
        <v>20659</v>
      </c>
      <c r="K10323">
        <v>178</v>
      </c>
      <c r="L10323" s="4">
        <v>2779997</v>
      </c>
      <c r="M10323" t="s">
        <v>21134</v>
      </c>
      <c r="N10323">
        <v>21</v>
      </c>
      <c r="O10323">
        <v>2712</v>
      </c>
      <c r="P10323" t="s">
        <v>31</v>
      </c>
      <c r="Q10323" t="s">
        <v>20695</v>
      </c>
      <c r="R10323">
        <v>75</v>
      </c>
      <c r="S10323" s="3">
        <v>44581</v>
      </c>
      <c r="T10323" t="s">
        <v>34</v>
      </c>
      <c r="U10323" s="1">
        <v>44581</v>
      </c>
      <c r="V10323" t="s">
        <v>1977</v>
      </c>
      <c r="W10323" t="s">
        <v>1978</v>
      </c>
      <c r="X10323" t="s">
        <v>20719</v>
      </c>
      <c r="Y10323" t="s">
        <v>21135</v>
      </c>
      <c r="Z10323" t="s">
        <v>39</v>
      </c>
    </row>
    <row r="10324" spans="1:26" x14ac:dyDescent="0.25">
      <c r="A10324">
        <f t="shared" si="161"/>
        <v>2780715</v>
      </c>
      <c r="B10324" s="2">
        <v>5539</v>
      </c>
      <c r="C10324" s="2">
        <v>9</v>
      </c>
      <c r="D10324" s="2" t="s">
        <v>20727</v>
      </c>
      <c r="E10324" s="3">
        <v>44580</v>
      </c>
      <c r="F10324" t="s">
        <v>20785</v>
      </c>
      <c r="G10324" t="s">
        <v>20786</v>
      </c>
      <c r="H10324" t="s">
        <v>20787</v>
      </c>
      <c r="I10324" t="s">
        <v>20658</v>
      </c>
      <c r="J10324" t="s">
        <v>20659</v>
      </c>
      <c r="K10324">
        <v>326</v>
      </c>
      <c r="L10324" s="4">
        <v>2780715</v>
      </c>
      <c r="M10324" t="s">
        <v>21136</v>
      </c>
      <c r="N10324">
        <v>21</v>
      </c>
      <c r="O10324">
        <v>7113</v>
      </c>
      <c r="P10324" t="s">
        <v>31</v>
      </c>
      <c r="Q10324" t="s">
        <v>20729</v>
      </c>
      <c r="R10324">
        <v>50</v>
      </c>
      <c r="S10324" s="3">
        <v>44580</v>
      </c>
      <c r="T10324" t="s">
        <v>40</v>
      </c>
      <c r="U10324" s="1">
        <v>44580</v>
      </c>
      <c r="V10324" t="s">
        <v>1977</v>
      </c>
      <c r="W10324" t="s">
        <v>1978</v>
      </c>
      <c r="X10324" t="s">
        <v>20719</v>
      </c>
      <c r="Y10324" t="s">
        <v>21137</v>
      </c>
      <c r="Z10324" t="s">
        <v>39</v>
      </c>
    </row>
    <row r="10325" spans="1:26" x14ac:dyDescent="0.25">
      <c r="A10325">
        <f t="shared" si="161"/>
        <v>2780714</v>
      </c>
      <c r="B10325" s="2">
        <v>5537</v>
      </c>
      <c r="C10325" s="2">
        <v>9</v>
      </c>
      <c r="D10325" s="2" t="s">
        <v>20742</v>
      </c>
      <c r="E10325" s="3">
        <v>44580</v>
      </c>
      <c r="F10325" t="s">
        <v>20732</v>
      </c>
      <c r="G10325" t="s">
        <v>20733</v>
      </c>
      <c r="H10325" t="s">
        <v>20734</v>
      </c>
      <c r="I10325" t="s">
        <v>20658</v>
      </c>
      <c r="J10325" t="s">
        <v>20659</v>
      </c>
      <c r="K10325">
        <v>326</v>
      </c>
      <c r="L10325" s="4">
        <v>2780714</v>
      </c>
      <c r="M10325" t="s">
        <v>21138</v>
      </c>
      <c r="N10325">
        <v>21</v>
      </c>
      <c r="O10325">
        <v>7113</v>
      </c>
      <c r="P10325" t="s">
        <v>31</v>
      </c>
      <c r="Q10325" t="s">
        <v>20747</v>
      </c>
      <c r="R10325">
        <v>50</v>
      </c>
      <c r="S10325" s="3">
        <v>44580</v>
      </c>
      <c r="T10325" t="s">
        <v>40</v>
      </c>
      <c r="U10325" s="1">
        <v>44580</v>
      </c>
      <c r="V10325" t="s">
        <v>1977</v>
      </c>
      <c r="W10325" t="s">
        <v>1978</v>
      </c>
      <c r="X10325" t="s">
        <v>20719</v>
      </c>
      <c r="Y10325" t="s">
        <v>21139</v>
      </c>
      <c r="Z10325" t="s">
        <v>39</v>
      </c>
    </row>
    <row r="10326" spans="1:26" x14ac:dyDescent="0.25">
      <c r="A10326">
        <f t="shared" si="161"/>
        <v>2774552</v>
      </c>
      <c r="B10326" s="2">
        <v>5392</v>
      </c>
      <c r="C10326" s="2">
        <v>9</v>
      </c>
      <c r="D10326" s="2" t="s">
        <v>20683</v>
      </c>
      <c r="E10326" s="3">
        <v>44573</v>
      </c>
      <c r="F10326" t="s">
        <v>20749</v>
      </c>
      <c r="G10326" t="s">
        <v>20750</v>
      </c>
      <c r="H10326" t="s">
        <v>20751</v>
      </c>
      <c r="I10326" t="s">
        <v>20687</v>
      </c>
      <c r="J10326" t="s">
        <v>20659</v>
      </c>
      <c r="K10326">
        <v>141</v>
      </c>
      <c r="L10326" s="4">
        <v>2774552</v>
      </c>
      <c r="M10326" t="s">
        <v>21140</v>
      </c>
      <c r="N10326">
        <v>21</v>
      </c>
      <c r="O10326">
        <v>3076</v>
      </c>
      <c r="P10326" t="s">
        <v>31</v>
      </c>
      <c r="Q10326" t="s">
        <v>20783</v>
      </c>
      <c r="R10326">
        <v>50</v>
      </c>
      <c r="S10326" s="3">
        <v>44574</v>
      </c>
      <c r="T10326" t="s">
        <v>40</v>
      </c>
      <c r="U10326" s="1">
        <v>44574</v>
      </c>
      <c r="V10326" t="s">
        <v>1977</v>
      </c>
      <c r="W10326" t="s">
        <v>1978</v>
      </c>
      <c r="X10326" t="s">
        <v>20712</v>
      </c>
      <c r="Y10326" t="s">
        <v>21141</v>
      </c>
      <c r="Z10326" t="s">
        <v>39</v>
      </c>
    </row>
    <row r="10327" spans="1:26" x14ac:dyDescent="0.25">
      <c r="A10327">
        <f t="shared" si="161"/>
        <v>2773732</v>
      </c>
      <c r="B10327" s="2">
        <v>5376</v>
      </c>
      <c r="C10327" s="2">
        <v>9</v>
      </c>
      <c r="D10327" s="2" t="s">
        <v>20773</v>
      </c>
      <c r="E10327" s="3">
        <v>44573</v>
      </c>
      <c r="F10327" t="s">
        <v>20785</v>
      </c>
      <c r="G10327" t="s">
        <v>20786</v>
      </c>
      <c r="H10327" t="s">
        <v>20787</v>
      </c>
      <c r="I10327" t="s">
        <v>20687</v>
      </c>
      <c r="J10327" t="s">
        <v>20659</v>
      </c>
      <c r="K10327">
        <v>141</v>
      </c>
      <c r="L10327" s="4">
        <v>2773732</v>
      </c>
      <c r="M10327" t="s">
        <v>21142</v>
      </c>
      <c r="N10327">
        <v>21</v>
      </c>
      <c r="O10327">
        <v>3076</v>
      </c>
      <c r="P10327" t="s">
        <v>31</v>
      </c>
      <c r="Q10327" t="s">
        <v>20867</v>
      </c>
      <c r="R10327">
        <v>50</v>
      </c>
      <c r="S10327" s="3">
        <v>44573</v>
      </c>
      <c r="T10327" t="s">
        <v>40</v>
      </c>
      <c r="U10327" s="1">
        <v>44573</v>
      </c>
      <c r="V10327" t="s">
        <v>1977</v>
      </c>
      <c r="W10327" t="s">
        <v>1978</v>
      </c>
      <c r="X10327" t="s">
        <v>20712</v>
      </c>
      <c r="Y10327" t="s">
        <v>21143</v>
      </c>
      <c r="Z10327" t="s">
        <v>39</v>
      </c>
    </row>
    <row r="10328" spans="1:26" x14ac:dyDescent="0.25">
      <c r="A10328">
        <f t="shared" si="161"/>
        <v>2773371</v>
      </c>
      <c r="B10328" s="2">
        <v>5370</v>
      </c>
      <c r="C10328" s="2">
        <v>9</v>
      </c>
      <c r="D10328" s="2" t="s">
        <v>20671</v>
      </c>
      <c r="E10328" s="3">
        <v>44572</v>
      </c>
      <c r="F10328" t="s">
        <v>20672</v>
      </c>
      <c r="G10328" t="s">
        <v>20673</v>
      </c>
      <c r="H10328" t="s">
        <v>20674</v>
      </c>
      <c r="I10328" t="s">
        <v>20687</v>
      </c>
      <c r="J10328" t="s">
        <v>20659</v>
      </c>
      <c r="K10328">
        <v>141</v>
      </c>
      <c r="L10328" s="4">
        <v>2773371</v>
      </c>
      <c r="M10328" t="s">
        <v>21144</v>
      </c>
      <c r="N10328">
        <v>21</v>
      </c>
      <c r="O10328">
        <v>3076</v>
      </c>
      <c r="P10328" t="s">
        <v>31</v>
      </c>
      <c r="Q10328" t="s">
        <v>20676</v>
      </c>
      <c r="R10328">
        <v>50</v>
      </c>
      <c r="S10328" s="3">
        <v>44573</v>
      </c>
      <c r="T10328" t="s">
        <v>40</v>
      </c>
      <c r="U10328" s="1">
        <v>44573</v>
      </c>
      <c r="V10328" t="s">
        <v>1977</v>
      </c>
      <c r="W10328" t="s">
        <v>1978</v>
      </c>
      <c r="X10328" t="s">
        <v>20712</v>
      </c>
      <c r="Y10328" t="s">
        <v>21145</v>
      </c>
      <c r="Z10328" t="s">
        <v>39</v>
      </c>
    </row>
    <row r="10329" spans="1:26" x14ac:dyDescent="0.25">
      <c r="A10329">
        <f t="shared" si="161"/>
        <v>2772332</v>
      </c>
      <c r="B10329" s="2">
        <v>5361</v>
      </c>
      <c r="C10329" s="2">
        <v>9</v>
      </c>
      <c r="D10329" s="2" t="s">
        <v>20698</v>
      </c>
      <c r="E10329" s="3">
        <v>44572</v>
      </c>
      <c r="F10329" t="s">
        <v>20703</v>
      </c>
      <c r="G10329" t="s">
        <v>33</v>
      </c>
      <c r="H10329" t="s">
        <v>33</v>
      </c>
      <c r="I10329" t="s">
        <v>20704</v>
      </c>
      <c r="J10329" t="s">
        <v>20659</v>
      </c>
      <c r="K10329">
        <v>178</v>
      </c>
      <c r="L10329" s="4">
        <v>2772332</v>
      </c>
      <c r="M10329" t="s">
        <v>21146</v>
      </c>
      <c r="N10329">
        <v>21</v>
      </c>
      <c r="O10329">
        <v>2712</v>
      </c>
      <c r="P10329" t="s">
        <v>31</v>
      </c>
      <c r="Q10329" t="s">
        <v>20700</v>
      </c>
      <c r="R10329">
        <v>75</v>
      </c>
      <c r="S10329" s="3">
        <v>44572</v>
      </c>
      <c r="T10329" t="s">
        <v>34</v>
      </c>
      <c r="U10329" s="1">
        <v>44572</v>
      </c>
      <c r="V10329" t="s">
        <v>1977</v>
      </c>
      <c r="W10329" t="s">
        <v>1978</v>
      </c>
      <c r="X10329" t="s">
        <v>20706</v>
      </c>
      <c r="Y10329" t="s">
        <v>21147</v>
      </c>
      <c r="Z10329" t="s">
        <v>39</v>
      </c>
    </row>
    <row r="10330" spans="1:26" x14ac:dyDescent="0.25">
      <c r="A10330">
        <f t="shared" si="161"/>
        <v>2771901</v>
      </c>
      <c r="B10330" s="2">
        <v>5341</v>
      </c>
      <c r="C10330" s="2">
        <v>9</v>
      </c>
      <c r="D10330" s="2" t="s">
        <v>20671</v>
      </c>
      <c r="E10330" s="3">
        <v>44571</v>
      </c>
      <c r="F10330" t="s">
        <v>20672</v>
      </c>
      <c r="G10330" t="s">
        <v>20673</v>
      </c>
      <c r="H10330" t="s">
        <v>20674</v>
      </c>
      <c r="I10330" t="s">
        <v>20658</v>
      </c>
      <c r="J10330" t="s">
        <v>20659</v>
      </c>
      <c r="K10330">
        <v>326</v>
      </c>
      <c r="L10330" s="4">
        <v>2771901</v>
      </c>
      <c r="M10330" t="s">
        <v>21148</v>
      </c>
      <c r="N10330">
        <v>21</v>
      </c>
      <c r="O10330">
        <v>7113</v>
      </c>
      <c r="P10330" t="s">
        <v>31</v>
      </c>
      <c r="Q10330" t="s">
        <v>20676</v>
      </c>
      <c r="R10330">
        <v>50</v>
      </c>
      <c r="S10330" s="3">
        <v>44571</v>
      </c>
      <c r="T10330" t="s">
        <v>40</v>
      </c>
      <c r="U10330" s="1">
        <v>44571</v>
      </c>
      <c r="V10330" t="s">
        <v>1977</v>
      </c>
      <c r="W10330" t="s">
        <v>1978</v>
      </c>
      <c r="X10330" t="s">
        <v>20662</v>
      </c>
      <c r="Y10330" t="s">
        <v>21149</v>
      </c>
      <c r="Z10330" t="s">
        <v>39</v>
      </c>
    </row>
    <row r="10331" spans="1:26" x14ac:dyDescent="0.25">
      <c r="A10331">
        <f t="shared" si="161"/>
        <v>2769734</v>
      </c>
      <c r="B10331" s="2">
        <v>5305</v>
      </c>
      <c r="C10331" s="2">
        <v>9</v>
      </c>
      <c r="D10331" s="2" t="s">
        <v>20690</v>
      </c>
      <c r="E10331" s="3">
        <v>44568</v>
      </c>
      <c r="F10331" t="s">
        <v>20691</v>
      </c>
      <c r="G10331" t="s">
        <v>20692</v>
      </c>
      <c r="H10331" t="s">
        <v>20693</v>
      </c>
      <c r="I10331" t="s">
        <v>20687</v>
      </c>
      <c r="J10331" t="s">
        <v>20659</v>
      </c>
      <c r="K10331">
        <v>141</v>
      </c>
      <c r="L10331" s="4">
        <v>2769734</v>
      </c>
      <c r="M10331" t="s">
        <v>21150</v>
      </c>
      <c r="N10331">
        <v>21</v>
      </c>
      <c r="O10331">
        <v>2962</v>
      </c>
      <c r="P10331" t="s">
        <v>31</v>
      </c>
      <c r="Q10331" t="s">
        <v>20695</v>
      </c>
      <c r="R10331">
        <v>50</v>
      </c>
      <c r="S10331" s="3">
        <v>44569</v>
      </c>
      <c r="T10331" t="s">
        <v>40</v>
      </c>
      <c r="U10331" s="1">
        <v>44569</v>
      </c>
      <c r="V10331" t="s">
        <v>1977</v>
      </c>
      <c r="W10331" t="s">
        <v>1978</v>
      </c>
      <c r="X10331" t="s">
        <v>20771</v>
      </c>
      <c r="Y10331" t="s">
        <v>21151</v>
      </c>
      <c r="Z10331" t="s">
        <v>39</v>
      </c>
    </row>
    <row r="10332" spans="1:26" x14ac:dyDescent="0.25">
      <c r="A10332">
        <f t="shared" si="161"/>
        <v>2771447</v>
      </c>
      <c r="B10332" s="2">
        <v>5337</v>
      </c>
      <c r="C10332" s="2">
        <v>9</v>
      </c>
      <c r="D10332" s="2" t="s">
        <v>20664</v>
      </c>
      <c r="E10332" s="3">
        <v>44571</v>
      </c>
      <c r="F10332" t="s">
        <v>20714</v>
      </c>
      <c r="G10332" t="s">
        <v>20715</v>
      </c>
      <c r="H10332" t="s">
        <v>20716</v>
      </c>
      <c r="I10332" t="s">
        <v>20658</v>
      </c>
      <c r="J10332" t="s">
        <v>20659</v>
      </c>
      <c r="K10332">
        <v>326</v>
      </c>
      <c r="L10332" s="4">
        <v>2771447</v>
      </c>
      <c r="M10332" t="s">
        <v>21152</v>
      </c>
      <c r="N10332">
        <v>21</v>
      </c>
      <c r="O10332">
        <v>7113</v>
      </c>
      <c r="P10332" t="s">
        <v>31</v>
      </c>
      <c r="Q10332" t="s">
        <v>20718</v>
      </c>
      <c r="R10332">
        <v>50</v>
      </c>
      <c r="S10332" s="3">
        <v>44571</v>
      </c>
      <c r="T10332" t="s">
        <v>40</v>
      </c>
      <c r="U10332" s="1">
        <v>44571</v>
      </c>
      <c r="V10332" t="s">
        <v>1977</v>
      </c>
      <c r="W10332" t="s">
        <v>1978</v>
      </c>
      <c r="X10332" t="s">
        <v>20662</v>
      </c>
      <c r="Y10332" t="s">
        <v>21153</v>
      </c>
      <c r="Z10332" t="s">
        <v>39</v>
      </c>
    </row>
    <row r="10333" spans="1:26" x14ac:dyDescent="0.25">
      <c r="A10333">
        <f t="shared" si="161"/>
        <v>2770612</v>
      </c>
      <c r="B10333" s="2">
        <v>5319</v>
      </c>
      <c r="C10333" s="2">
        <v>9</v>
      </c>
      <c r="D10333" s="2" t="s">
        <v>20742</v>
      </c>
      <c r="E10333" s="3">
        <v>44569</v>
      </c>
      <c r="F10333" t="s">
        <v>20678</v>
      </c>
      <c r="G10333" t="s">
        <v>20679</v>
      </c>
      <c r="H10333" t="s">
        <v>20680</v>
      </c>
      <c r="I10333" t="s">
        <v>20658</v>
      </c>
      <c r="J10333" t="s">
        <v>20659</v>
      </c>
      <c r="K10333">
        <v>326</v>
      </c>
      <c r="L10333" s="4">
        <v>2770612</v>
      </c>
      <c r="M10333" t="s">
        <v>21154</v>
      </c>
      <c r="N10333">
        <v>21</v>
      </c>
      <c r="O10333">
        <v>6849</v>
      </c>
      <c r="P10333" t="s">
        <v>31</v>
      </c>
      <c r="Q10333" t="s">
        <v>20747</v>
      </c>
      <c r="R10333">
        <v>50</v>
      </c>
      <c r="S10333" s="3">
        <v>44569</v>
      </c>
      <c r="T10333" t="s">
        <v>40</v>
      </c>
      <c r="U10333" s="1">
        <v>44569</v>
      </c>
      <c r="V10333" t="s">
        <v>1977</v>
      </c>
      <c r="W10333" t="s">
        <v>1978</v>
      </c>
      <c r="X10333" t="s">
        <v>20706</v>
      </c>
      <c r="Y10333" t="s">
        <v>21155</v>
      </c>
      <c r="Z10333" t="s">
        <v>39</v>
      </c>
    </row>
    <row r="10334" spans="1:26" x14ac:dyDescent="0.25">
      <c r="A10334">
        <f t="shared" si="161"/>
        <v>2770069</v>
      </c>
      <c r="B10334" s="2">
        <v>5306</v>
      </c>
      <c r="C10334" s="2">
        <v>9</v>
      </c>
      <c r="D10334" s="2" t="s">
        <v>20664</v>
      </c>
      <c r="E10334" s="3">
        <v>44568</v>
      </c>
      <c r="F10334" t="s">
        <v>20714</v>
      </c>
      <c r="G10334" t="s">
        <v>20715</v>
      </c>
      <c r="H10334" t="s">
        <v>20716</v>
      </c>
      <c r="I10334" t="s">
        <v>20687</v>
      </c>
      <c r="J10334" t="s">
        <v>20659</v>
      </c>
      <c r="K10334">
        <v>141</v>
      </c>
      <c r="L10334" s="4">
        <v>2770069</v>
      </c>
      <c r="M10334" t="s">
        <v>21156</v>
      </c>
      <c r="N10334">
        <v>21</v>
      </c>
      <c r="O10334">
        <v>2962</v>
      </c>
      <c r="P10334" t="s">
        <v>31</v>
      </c>
      <c r="Q10334" t="s">
        <v>20783</v>
      </c>
      <c r="R10334">
        <v>50</v>
      </c>
      <c r="S10334" s="3">
        <v>44569</v>
      </c>
      <c r="T10334" t="s">
        <v>40</v>
      </c>
      <c r="U10334" s="1">
        <v>44569</v>
      </c>
      <c r="V10334" t="s">
        <v>1977</v>
      </c>
      <c r="W10334" t="s">
        <v>1978</v>
      </c>
      <c r="X10334" t="s">
        <v>20771</v>
      </c>
      <c r="Y10334" t="s">
        <v>21157</v>
      </c>
      <c r="Z10334" t="s">
        <v>39</v>
      </c>
    </row>
    <row r="10335" spans="1:26" x14ac:dyDescent="0.25">
      <c r="A10335">
        <f t="shared" si="161"/>
        <v>2769683</v>
      </c>
      <c r="B10335" s="2">
        <v>5296</v>
      </c>
      <c r="C10335" s="2">
        <v>9</v>
      </c>
      <c r="D10335" s="2" t="s">
        <v>20723</v>
      </c>
      <c r="E10335" s="3">
        <v>44568</v>
      </c>
      <c r="F10335" t="s">
        <v>20672</v>
      </c>
      <c r="G10335" t="s">
        <v>20673</v>
      </c>
      <c r="H10335" t="s">
        <v>20693</v>
      </c>
      <c r="I10335" t="s">
        <v>20658</v>
      </c>
      <c r="J10335" t="s">
        <v>20659</v>
      </c>
      <c r="K10335">
        <v>326</v>
      </c>
      <c r="L10335" s="4">
        <v>2769683</v>
      </c>
      <c r="M10335" t="s">
        <v>21158</v>
      </c>
      <c r="N10335">
        <v>21</v>
      </c>
      <c r="O10335">
        <v>6849</v>
      </c>
      <c r="P10335" t="s">
        <v>31</v>
      </c>
      <c r="Q10335" t="s">
        <v>20725</v>
      </c>
      <c r="R10335">
        <v>50</v>
      </c>
      <c r="S10335" s="3">
        <v>44568</v>
      </c>
      <c r="T10335" t="s">
        <v>40</v>
      </c>
      <c r="U10335" s="1">
        <v>44568</v>
      </c>
      <c r="V10335" t="s">
        <v>1977</v>
      </c>
      <c r="W10335" t="s">
        <v>1978</v>
      </c>
      <c r="X10335" t="s">
        <v>20662</v>
      </c>
      <c r="Y10335" t="s">
        <v>21159</v>
      </c>
      <c r="Z10335" t="s">
        <v>39</v>
      </c>
    </row>
    <row r="10336" spans="1:26" x14ac:dyDescent="0.25">
      <c r="A10336">
        <f t="shared" si="161"/>
        <v>2770461</v>
      </c>
      <c r="B10336" s="2">
        <v>5320</v>
      </c>
      <c r="C10336" s="2">
        <v>9</v>
      </c>
      <c r="D10336" s="2" t="s">
        <v>20664</v>
      </c>
      <c r="E10336" s="3">
        <v>44569</v>
      </c>
      <c r="F10336" t="s">
        <v>20714</v>
      </c>
      <c r="G10336" t="s">
        <v>20715</v>
      </c>
      <c r="H10336" t="s">
        <v>20716</v>
      </c>
      <c r="I10336" t="s">
        <v>20658</v>
      </c>
      <c r="J10336" t="s">
        <v>20659</v>
      </c>
      <c r="K10336">
        <v>326</v>
      </c>
      <c r="L10336" s="4">
        <v>2770461</v>
      </c>
      <c r="M10336" t="s">
        <v>21160</v>
      </c>
      <c r="N10336">
        <v>21</v>
      </c>
      <c r="O10336">
        <v>6849</v>
      </c>
      <c r="P10336" t="s">
        <v>31</v>
      </c>
      <c r="Q10336" t="s">
        <v>20718</v>
      </c>
      <c r="R10336">
        <v>50</v>
      </c>
      <c r="S10336" s="3">
        <v>44569</v>
      </c>
      <c r="T10336" t="s">
        <v>40</v>
      </c>
      <c r="U10336" s="1">
        <v>44569</v>
      </c>
      <c r="V10336" t="s">
        <v>1977</v>
      </c>
      <c r="W10336" t="s">
        <v>1978</v>
      </c>
      <c r="X10336" t="s">
        <v>20706</v>
      </c>
      <c r="Y10336" t="s">
        <v>21161</v>
      </c>
      <c r="Z10336" t="s">
        <v>39</v>
      </c>
    </row>
    <row r="10337" spans="1:26" x14ac:dyDescent="0.25">
      <c r="A10337">
        <f t="shared" si="161"/>
        <v>2770462</v>
      </c>
      <c r="B10337" s="2">
        <v>5321</v>
      </c>
      <c r="C10337" s="2">
        <v>9</v>
      </c>
      <c r="D10337" s="2" t="s">
        <v>20727</v>
      </c>
      <c r="E10337" s="3">
        <v>44569</v>
      </c>
      <c r="F10337" t="s">
        <v>20785</v>
      </c>
      <c r="G10337" t="s">
        <v>20786</v>
      </c>
      <c r="H10337" t="s">
        <v>20787</v>
      </c>
      <c r="I10337" t="s">
        <v>20658</v>
      </c>
      <c r="J10337" t="s">
        <v>20659</v>
      </c>
      <c r="K10337">
        <v>326</v>
      </c>
      <c r="L10337" s="4">
        <v>2770462</v>
      </c>
      <c r="M10337" t="s">
        <v>21162</v>
      </c>
      <c r="N10337">
        <v>21</v>
      </c>
      <c r="O10337">
        <v>6849</v>
      </c>
      <c r="P10337" t="s">
        <v>31</v>
      </c>
      <c r="Q10337" t="s">
        <v>20669</v>
      </c>
      <c r="R10337">
        <v>50</v>
      </c>
      <c r="S10337" s="3">
        <v>44569</v>
      </c>
      <c r="T10337" t="s">
        <v>40</v>
      </c>
      <c r="U10337" s="1">
        <v>44569</v>
      </c>
      <c r="V10337" t="s">
        <v>1977</v>
      </c>
      <c r="W10337" t="s">
        <v>1978</v>
      </c>
      <c r="X10337" t="s">
        <v>20706</v>
      </c>
      <c r="Y10337" t="s">
        <v>21163</v>
      </c>
      <c r="Z10337" t="s">
        <v>39</v>
      </c>
    </row>
    <row r="10338" spans="1:26" x14ac:dyDescent="0.25">
      <c r="A10338">
        <f t="shared" si="161"/>
        <v>2770906</v>
      </c>
      <c r="B10338" s="2">
        <v>5325</v>
      </c>
      <c r="C10338" s="2">
        <v>9</v>
      </c>
      <c r="D10338" s="2" t="s">
        <v>20654</v>
      </c>
      <c r="E10338" s="3">
        <v>44569</v>
      </c>
      <c r="F10338" t="s">
        <v>20655</v>
      </c>
      <c r="G10338" t="s">
        <v>20656</v>
      </c>
      <c r="H10338" t="s">
        <v>20657</v>
      </c>
      <c r="I10338" t="s">
        <v>20687</v>
      </c>
      <c r="J10338" t="s">
        <v>20659</v>
      </c>
      <c r="K10338">
        <v>141</v>
      </c>
      <c r="L10338" s="4">
        <v>2770906</v>
      </c>
      <c r="M10338" t="s">
        <v>21164</v>
      </c>
      <c r="N10338">
        <v>21</v>
      </c>
      <c r="O10338">
        <v>3076</v>
      </c>
      <c r="P10338" t="s">
        <v>31</v>
      </c>
      <c r="Q10338" t="s">
        <v>20661</v>
      </c>
      <c r="R10338">
        <v>50</v>
      </c>
      <c r="S10338" s="3">
        <v>44569</v>
      </c>
      <c r="T10338" t="s">
        <v>40</v>
      </c>
      <c r="U10338" s="1">
        <v>44569</v>
      </c>
      <c r="V10338" t="s">
        <v>1977</v>
      </c>
      <c r="W10338" t="s">
        <v>1978</v>
      </c>
      <c r="X10338" t="s">
        <v>20712</v>
      </c>
      <c r="Y10338" t="s">
        <v>21165</v>
      </c>
      <c r="Z10338" t="s">
        <v>39</v>
      </c>
    </row>
    <row r="10339" spans="1:26" x14ac:dyDescent="0.25">
      <c r="A10339">
        <f t="shared" si="161"/>
        <v>2767911</v>
      </c>
      <c r="B10339" s="2">
        <v>5271</v>
      </c>
      <c r="C10339" s="2">
        <v>9</v>
      </c>
      <c r="D10339" s="2" t="s">
        <v>20773</v>
      </c>
      <c r="E10339" s="3">
        <v>44567</v>
      </c>
      <c r="F10339" t="s">
        <v>20703</v>
      </c>
      <c r="G10339" t="s">
        <v>33</v>
      </c>
      <c r="H10339" t="s">
        <v>33</v>
      </c>
      <c r="I10339" t="s">
        <v>20704</v>
      </c>
      <c r="J10339" t="s">
        <v>20659</v>
      </c>
      <c r="K10339">
        <v>178</v>
      </c>
      <c r="L10339" s="4">
        <v>2767911</v>
      </c>
      <c r="M10339" t="s">
        <v>21166</v>
      </c>
      <c r="N10339">
        <v>21</v>
      </c>
      <c r="O10339">
        <v>2613</v>
      </c>
      <c r="P10339" t="s">
        <v>31</v>
      </c>
      <c r="Q10339" t="s">
        <v>20867</v>
      </c>
      <c r="R10339">
        <v>75</v>
      </c>
      <c r="S10339" s="3">
        <v>44568</v>
      </c>
      <c r="T10339" t="s">
        <v>34</v>
      </c>
      <c r="U10339" s="1">
        <v>44568</v>
      </c>
      <c r="V10339" t="s">
        <v>1977</v>
      </c>
      <c r="W10339" t="s">
        <v>1978</v>
      </c>
      <c r="X10339" t="s">
        <v>20662</v>
      </c>
      <c r="Y10339" t="s">
        <v>21167</v>
      </c>
      <c r="Z10339" t="s">
        <v>39</v>
      </c>
    </row>
    <row r="10340" spans="1:26" x14ac:dyDescent="0.25">
      <c r="A10340">
        <f t="shared" si="161"/>
        <v>2765102</v>
      </c>
      <c r="B10340" s="2">
        <v>5183</v>
      </c>
      <c r="C10340" s="2">
        <v>9</v>
      </c>
      <c r="D10340" s="2" t="s">
        <v>20654</v>
      </c>
      <c r="E10340" s="3">
        <v>44564</v>
      </c>
      <c r="F10340" t="s">
        <v>20655</v>
      </c>
      <c r="G10340" t="s">
        <v>20656</v>
      </c>
      <c r="H10340" t="s">
        <v>20657</v>
      </c>
      <c r="I10340" t="s">
        <v>20658</v>
      </c>
      <c r="J10340" t="s">
        <v>20659</v>
      </c>
      <c r="K10340">
        <v>326</v>
      </c>
      <c r="L10340" s="4">
        <v>2765102</v>
      </c>
      <c r="M10340" t="s">
        <v>21168</v>
      </c>
      <c r="N10340">
        <v>21</v>
      </c>
      <c r="O10340">
        <v>6849</v>
      </c>
      <c r="P10340" t="s">
        <v>31</v>
      </c>
      <c r="Q10340" t="s">
        <v>20661</v>
      </c>
      <c r="R10340">
        <v>50</v>
      </c>
      <c r="S10340" s="3">
        <v>44564</v>
      </c>
      <c r="T10340" t="s">
        <v>40</v>
      </c>
      <c r="U10340" s="1">
        <v>44564</v>
      </c>
      <c r="V10340" t="s">
        <v>1977</v>
      </c>
      <c r="W10340" t="s">
        <v>1978</v>
      </c>
      <c r="X10340" t="s">
        <v>20662</v>
      </c>
      <c r="Y10340" t="s">
        <v>21169</v>
      </c>
      <c r="Z10340" t="s">
        <v>39</v>
      </c>
    </row>
    <row r="10341" spans="1:26" x14ac:dyDescent="0.25">
      <c r="A10341">
        <f t="shared" si="161"/>
        <v>2764721</v>
      </c>
      <c r="B10341" s="2">
        <v>5175</v>
      </c>
      <c r="C10341" s="2">
        <v>9</v>
      </c>
      <c r="D10341" s="2" t="s">
        <v>20702</v>
      </c>
      <c r="E10341" s="3">
        <v>44592</v>
      </c>
      <c r="F10341" t="s">
        <v>20785</v>
      </c>
      <c r="G10341" t="s">
        <v>20786</v>
      </c>
      <c r="H10341" t="s">
        <v>20787</v>
      </c>
      <c r="I10341" t="s">
        <v>20687</v>
      </c>
      <c r="J10341" t="s">
        <v>20659</v>
      </c>
      <c r="K10341">
        <v>141</v>
      </c>
      <c r="L10341" s="4">
        <v>2764721</v>
      </c>
      <c r="M10341" t="s">
        <v>21170</v>
      </c>
      <c r="N10341">
        <v>21</v>
      </c>
      <c r="O10341">
        <v>2962</v>
      </c>
      <c r="P10341" t="s">
        <v>31</v>
      </c>
      <c r="Q10341" t="s">
        <v>20669</v>
      </c>
      <c r="R10341">
        <v>50</v>
      </c>
      <c r="S10341" s="3">
        <v>44564</v>
      </c>
      <c r="T10341" t="s">
        <v>40</v>
      </c>
      <c r="U10341" s="1">
        <v>44564</v>
      </c>
      <c r="V10341" t="s">
        <v>1977</v>
      </c>
      <c r="W10341" t="s">
        <v>1978</v>
      </c>
      <c r="X10341" t="s">
        <v>20706</v>
      </c>
      <c r="Y10341" t="s">
        <v>21171</v>
      </c>
      <c r="Z10341" t="s">
        <v>39</v>
      </c>
    </row>
    <row r="10342" spans="1:26" x14ac:dyDescent="0.25">
      <c r="A10342">
        <f t="shared" si="161"/>
        <v>2768870</v>
      </c>
      <c r="B10342" s="2">
        <v>5283</v>
      </c>
      <c r="C10342" s="2">
        <v>9</v>
      </c>
      <c r="D10342" s="2" t="s">
        <v>20683</v>
      </c>
      <c r="E10342" s="3">
        <v>44567</v>
      </c>
      <c r="F10342" t="s">
        <v>20767</v>
      </c>
      <c r="G10342" t="s">
        <v>20768</v>
      </c>
      <c r="H10342" t="s">
        <v>20769</v>
      </c>
      <c r="I10342" t="s">
        <v>20687</v>
      </c>
      <c r="J10342" t="s">
        <v>20659</v>
      </c>
      <c r="K10342">
        <v>141</v>
      </c>
      <c r="L10342" s="4">
        <v>2768870</v>
      </c>
      <c r="M10342" t="s">
        <v>21172</v>
      </c>
      <c r="N10342">
        <v>21</v>
      </c>
      <c r="O10342">
        <v>2962</v>
      </c>
      <c r="P10342" t="s">
        <v>31</v>
      </c>
      <c r="Q10342" t="s">
        <v>20669</v>
      </c>
      <c r="R10342">
        <v>50</v>
      </c>
      <c r="S10342" s="3">
        <v>44568</v>
      </c>
      <c r="T10342" t="s">
        <v>40</v>
      </c>
      <c r="U10342" s="1">
        <v>44568</v>
      </c>
      <c r="V10342" t="s">
        <v>1977</v>
      </c>
      <c r="W10342" t="s">
        <v>1978</v>
      </c>
      <c r="X10342" t="s">
        <v>20712</v>
      </c>
      <c r="Y10342" t="s">
        <v>21173</v>
      </c>
      <c r="Z10342" t="s">
        <v>39</v>
      </c>
    </row>
    <row r="10343" spans="1:26" x14ac:dyDescent="0.25">
      <c r="A10343">
        <f t="shared" si="161"/>
        <v>2771220</v>
      </c>
      <c r="B10343" s="2">
        <v>5327</v>
      </c>
      <c r="C10343" s="2">
        <v>9</v>
      </c>
      <c r="D10343" s="2" t="s">
        <v>20702</v>
      </c>
      <c r="E10343" s="3">
        <v>44570</v>
      </c>
      <c r="F10343" t="s">
        <v>20749</v>
      </c>
      <c r="G10343" t="s">
        <v>20750</v>
      </c>
      <c r="H10343" t="s">
        <v>20751</v>
      </c>
      <c r="I10343" t="s">
        <v>20687</v>
      </c>
      <c r="J10343" t="s">
        <v>20659</v>
      </c>
      <c r="K10343">
        <v>141</v>
      </c>
      <c r="L10343" s="4">
        <v>2771220</v>
      </c>
      <c r="M10343" t="s">
        <v>21174</v>
      </c>
      <c r="N10343">
        <v>21</v>
      </c>
      <c r="O10343">
        <v>3076</v>
      </c>
      <c r="P10343" t="s">
        <v>31</v>
      </c>
      <c r="Q10343" t="s">
        <v>20709</v>
      </c>
      <c r="R10343">
        <v>50</v>
      </c>
      <c r="S10343" s="3">
        <v>44570</v>
      </c>
      <c r="T10343" t="s">
        <v>40</v>
      </c>
      <c r="U10343" s="1">
        <v>44570</v>
      </c>
      <c r="V10343" t="s">
        <v>1977</v>
      </c>
      <c r="W10343" t="s">
        <v>1978</v>
      </c>
      <c r="X10343" t="s">
        <v>20712</v>
      </c>
      <c r="Y10343" t="s">
        <v>21175</v>
      </c>
      <c r="Z10343" t="s">
        <v>39</v>
      </c>
    </row>
    <row r="10344" spans="1:26" x14ac:dyDescent="0.25">
      <c r="A10344">
        <f t="shared" si="161"/>
        <v>2765860</v>
      </c>
      <c r="B10344" s="2">
        <v>5202</v>
      </c>
      <c r="C10344" s="2">
        <v>9</v>
      </c>
      <c r="D10344" s="2" t="s">
        <v>20654</v>
      </c>
      <c r="E10344" s="3">
        <v>44564</v>
      </c>
      <c r="F10344" t="s">
        <v>20655</v>
      </c>
      <c r="G10344" t="s">
        <v>20656</v>
      </c>
      <c r="H10344" t="s">
        <v>20657</v>
      </c>
      <c r="I10344" t="s">
        <v>20687</v>
      </c>
      <c r="J10344" t="s">
        <v>20659</v>
      </c>
      <c r="K10344">
        <v>141</v>
      </c>
      <c r="L10344" s="4">
        <v>2765860</v>
      </c>
      <c r="M10344" t="s">
        <v>21176</v>
      </c>
      <c r="N10344">
        <v>21</v>
      </c>
      <c r="O10344">
        <v>2962</v>
      </c>
      <c r="P10344" t="s">
        <v>31</v>
      </c>
      <c r="Q10344" t="s">
        <v>20736</v>
      </c>
      <c r="R10344">
        <v>50</v>
      </c>
      <c r="S10344" s="3">
        <v>44565</v>
      </c>
      <c r="T10344" t="s">
        <v>40</v>
      </c>
      <c r="U10344" s="1">
        <v>44565</v>
      </c>
      <c r="V10344" t="s">
        <v>1977</v>
      </c>
      <c r="W10344" t="s">
        <v>1978</v>
      </c>
      <c r="X10344" t="s">
        <v>20712</v>
      </c>
      <c r="Y10344" t="s">
        <v>21177</v>
      </c>
      <c r="Z10344" t="s">
        <v>39</v>
      </c>
    </row>
    <row r="10345" spans="1:26" x14ac:dyDescent="0.25">
      <c r="A10345">
        <f t="shared" si="161"/>
        <v>2768699</v>
      </c>
      <c r="B10345" s="2">
        <v>5280</v>
      </c>
      <c r="C10345" s="2">
        <v>9</v>
      </c>
      <c r="D10345" s="2" t="s">
        <v>20664</v>
      </c>
      <c r="E10345" s="3">
        <v>44567</v>
      </c>
      <c r="F10345" t="s">
        <v>20714</v>
      </c>
      <c r="G10345" t="s">
        <v>20715</v>
      </c>
      <c r="H10345" t="s">
        <v>446</v>
      </c>
      <c r="I10345" t="s">
        <v>20687</v>
      </c>
      <c r="J10345" t="s">
        <v>20659</v>
      </c>
      <c r="K10345">
        <v>141</v>
      </c>
      <c r="L10345" s="4">
        <v>2768699</v>
      </c>
      <c r="M10345" t="s">
        <v>21178</v>
      </c>
      <c r="N10345">
        <v>21</v>
      </c>
      <c r="O10345">
        <v>2962</v>
      </c>
      <c r="P10345" t="s">
        <v>31</v>
      </c>
      <c r="Q10345" t="s">
        <v>20718</v>
      </c>
      <c r="R10345">
        <v>50</v>
      </c>
      <c r="S10345" s="3">
        <v>44568</v>
      </c>
      <c r="T10345" t="s">
        <v>40</v>
      </c>
      <c r="U10345" s="1">
        <v>44568</v>
      </c>
      <c r="V10345" t="s">
        <v>1977</v>
      </c>
      <c r="W10345" t="s">
        <v>1978</v>
      </c>
      <c r="X10345" t="s">
        <v>20662</v>
      </c>
      <c r="Y10345" t="s">
        <v>21179</v>
      </c>
      <c r="Z10345" t="s">
        <v>39</v>
      </c>
    </row>
    <row r="10346" spans="1:26" x14ac:dyDescent="0.25">
      <c r="A10346">
        <f t="shared" si="161"/>
        <v>2766118</v>
      </c>
      <c r="B10346" s="2">
        <v>5218</v>
      </c>
      <c r="C10346" s="2">
        <v>9</v>
      </c>
      <c r="D10346" s="2" t="s">
        <v>20773</v>
      </c>
      <c r="E10346" s="3">
        <v>44565</v>
      </c>
      <c r="F10346" t="s">
        <v>20678</v>
      </c>
      <c r="G10346" t="s">
        <v>20679</v>
      </c>
      <c r="H10346" t="s">
        <v>20680</v>
      </c>
      <c r="I10346" t="s">
        <v>20658</v>
      </c>
      <c r="J10346" t="s">
        <v>20659</v>
      </c>
      <c r="K10346">
        <v>326</v>
      </c>
      <c r="L10346" s="4">
        <v>2766118</v>
      </c>
      <c r="M10346" t="s">
        <v>21180</v>
      </c>
      <c r="N10346">
        <v>21</v>
      </c>
      <c r="O10346">
        <v>6849</v>
      </c>
      <c r="P10346" t="s">
        <v>31</v>
      </c>
      <c r="Q10346" t="s">
        <v>20867</v>
      </c>
      <c r="R10346">
        <v>50</v>
      </c>
      <c r="S10346" s="3">
        <v>44565</v>
      </c>
      <c r="T10346" t="s">
        <v>40</v>
      </c>
      <c r="U10346" s="1">
        <v>44565</v>
      </c>
      <c r="V10346" t="s">
        <v>1977</v>
      </c>
      <c r="W10346" t="s">
        <v>1978</v>
      </c>
      <c r="X10346" t="s">
        <v>20662</v>
      </c>
      <c r="Y10346" t="s">
        <v>21181</v>
      </c>
      <c r="Z10346" t="s">
        <v>39</v>
      </c>
    </row>
    <row r="10347" spans="1:26" x14ac:dyDescent="0.25">
      <c r="A10347">
        <f t="shared" si="161"/>
        <v>2766269</v>
      </c>
      <c r="B10347" s="2">
        <v>5226</v>
      </c>
      <c r="C10347" s="2">
        <v>9</v>
      </c>
      <c r="D10347" s="2" t="s">
        <v>20698</v>
      </c>
      <c r="E10347" s="3">
        <v>44565</v>
      </c>
      <c r="F10347" t="s">
        <v>21017</v>
      </c>
      <c r="G10347" t="s">
        <v>21182</v>
      </c>
      <c r="H10347" t="s">
        <v>21019</v>
      </c>
      <c r="I10347" t="s">
        <v>20658</v>
      </c>
      <c r="J10347" t="s">
        <v>20659</v>
      </c>
      <c r="K10347">
        <v>326</v>
      </c>
      <c r="L10347" s="4">
        <v>2766269</v>
      </c>
      <c r="M10347" t="s">
        <v>21183</v>
      </c>
      <c r="N10347">
        <v>21</v>
      </c>
      <c r="O10347">
        <v>6849</v>
      </c>
      <c r="P10347" t="s">
        <v>31</v>
      </c>
      <c r="Q10347" t="s">
        <v>20700</v>
      </c>
      <c r="R10347">
        <v>50</v>
      </c>
      <c r="S10347" s="3">
        <v>44565</v>
      </c>
      <c r="T10347" t="s">
        <v>40</v>
      </c>
      <c r="U10347" s="1">
        <v>44565</v>
      </c>
      <c r="V10347" t="s">
        <v>1977</v>
      </c>
      <c r="W10347" t="s">
        <v>1978</v>
      </c>
      <c r="X10347" t="s">
        <v>20662</v>
      </c>
      <c r="Y10347" t="s">
        <v>21184</v>
      </c>
      <c r="Z10347" t="s">
        <v>39</v>
      </c>
    </row>
    <row r="10348" spans="1:26" x14ac:dyDescent="0.25">
      <c r="A10348">
        <f t="shared" si="161"/>
        <v>2765266</v>
      </c>
      <c r="B10348" s="2">
        <v>5196</v>
      </c>
      <c r="C10348" s="2">
        <v>9</v>
      </c>
      <c r="D10348" s="2" t="s">
        <v>20742</v>
      </c>
      <c r="E10348" s="3">
        <v>44564</v>
      </c>
      <c r="F10348" t="s">
        <v>20774</v>
      </c>
      <c r="G10348" t="s">
        <v>20775</v>
      </c>
      <c r="H10348" t="s">
        <v>20776</v>
      </c>
      <c r="I10348" t="s">
        <v>20687</v>
      </c>
      <c r="J10348" t="s">
        <v>20659</v>
      </c>
      <c r="K10348">
        <v>141</v>
      </c>
      <c r="L10348" s="4">
        <v>2765266</v>
      </c>
      <c r="M10348" t="s">
        <v>21185</v>
      </c>
      <c r="N10348">
        <v>21</v>
      </c>
      <c r="O10348">
        <v>2962</v>
      </c>
      <c r="P10348" t="s">
        <v>31</v>
      </c>
      <c r="Q10348" t="s">
        <v>20747</v>
      </c>
      <c r="R10348">
        <v>50</v>
      </c>
      <c r="S10348" s="3">
        <v>44565</v>
      </c>
      <c r="T10348" t="s">
        <v>40</v>
      </c>
      <c r="U10348" s="1">
        <v>44565</v>
      </c>
      <c r="V10348" t="s">
        <v>1977</v>
      </c>
      <c r="W10348" t="s">
        <v>1978</v>
      </c>
      <c r="X10348" t="s">
        <v>20712</v>
      </c>
      <c r="Y10348" t="s">
        <v>21186</v>
      </c>
      <c r="Z10348" t="s">
        <v>39</v>
      </c>
    </row>
    <row r="10349" spans="1:26" x14ac:dyDescent="0.25">
      <c r="A10349">
        <f t="shared" si="161"/>
        <v>2765264</v>
      </c>
      <c r="B10349" s="2">
        <v>5192</v>
      </c>
      <c r="C10349" s="2">
        <v>9</v>
      </c>
      <c r="D10349" s="2" t="s">
        <v>20731</v>
      </c>
      <c r="E10349" s="3">
        <v>44564</v>
      </c>
      <c r="F10349" t="s">
        <v>20732</v>
      </c>
      <c r="G10349" t="s">
        <v>20733</v>
      </c>
      <c r="H10349" t="s">
        <v>20734</v>
      </c>
      <c r="I10349" t="s">
        <v>20687</v>
      </c>
      <c r="J10349" t="s">
        <v>20659</v>
      </c>
      <c r="K10349">
        <v>141</v>
      </c>
      <c r="L10349" s="4">
        <v>2765264</v>
      </c>
      <c r="M10349" t="s">
        <v>21187</v>
      </c>
      <c r="N10349">
        <v>21</v>
      </c>
      <c r="O10349">
        <v>2962</v>
      </c>
      <c r="P10349" t="s">
        <v>31</v>
      </c>
      <c r="Q10349" t="s">
        <v>20789</v>
      </c>
      <c r="R10349">
        <v>50</v>
      </c>
      <c r="S10349" s="3">
        <v>44565</v>
      </c>
      <c r="T10349" t="s">
        <v>40</v>
      </c>
      <c r="U10349" s="1">
        <v>44565</v>
      </c>
      <c r="V10349" t="s">
        <v>1977</v>
      </c>
      <c r="W10349" t="s">
        <v>1978</v>
      </c>
      <c r="X10349" t="s">
        <v>20712</v>
      </c>
      <c r="Y10349" t="s">
        <v>21188</v>
      </c>
      <c r="Z10349" t="s">
        <v>39</v>
      </c>
    </row>
    <row r="10350" spans="1:26" x14ac:dyDescent="0.25">
      <c r="A10350">
        <f t="shared" si="161"/>
        <v>2766881</v>
      </c>
      <c r="B10350" s="2">
        <v>5236</v>
      </c>
      <c r="C10350" s="2">
        <v>9</v>
      </c>
      <c r="D10350" s="2" t="s">
        <v>20690</v>
      </c>
      <c r="E10350" s="3">
        <v>44565</v>
      </c>
      <c r="F10350" t="s">
        <v>20691</v>
      </c>
      <c r="G10350" t="s">
        <v>20692</v>
      </c>
      <c r="H10350" t="s">
        <v>20693</v>
      </c>
      <c r="I10350" t="s">
        <v>20687</v>
      </c>
      <c r="J10350" t="s">
        <v>20659</v>
      </c>
      <c r="K10350">
        <v>141</v>
      </c>
      <c r="L10350" s="4">
        <v>2766881</v>
      </c>
      <c r="M10350" t="s">
        <v>21189</v>
      </c>
      <c r="N10350">
        <v>21</v>
      </c>
      <c r="O10350">
        <v>2962</v>
      </c>
      <c r="P10350" t="s">
        <v>31</v>
      </c>
      <c r="Q10350" t="s">
        <v>20695</v>
      </c>
      <c r="R10350">
        <v>50</v>
      </c>
      <c r="S10350" s="3">
        <v>44566</v>
      </c>
      <c r="T10350" t="s">
        <v>40</v>
      </c>
      <c r="U10350" s="1">
        <v>44566</v>
      </c>
      <c r="V10350" t="s">
        <v>1977</v>
      </c>
      <c r="W10350" t="s">
        <v>1978</v>
      </c>
      <c r="X10350" t="s">
        <v>20712</v>
      </c>
      <c r="Y10350" t="s">
        <v>21190</v>
      </c>
      <c r="Z10350" t="s">
        <v>39</v>
      </c>
    </row>
    <row r="10351" spans="1:26" x14ac:dyDescent="0.25">
      <c r="A10351">
        <f t="shared" si="161"/>
        <v>2766686</v>
      </c>
      <c r="B10351" s="2">
        <v>5239</v>
      </c>
      <c r="C10351" s="2">
        <v>9</v>
      </c>
      <c r="D10351" s="2" t="s">
        <v>20702</v>
      </c>
      <c r="E10351" s="3">
        <v>44566</v>
      </c>
      <c r="F10351" t="s">
        <v>20714</v>
      </c>
      <c r="G10351" t="s">
        <v>20715</v>
      </c>
      <c r="H10351" t="s">
        <v>20716</v>
      </c>
      <c r="I10351" t="s">
        <v>21191</v>
      </c>
      <c r="J10351" t="s">
        <v>20659</v>
      </c>
      <c r="K10351">
        <v>326</v>
      </c>
      <c r="L10351" s="4">
        <v>2766686</v>
      </c>
      <c r="M10351" t="s">
        <v>21192</v>
      </c>
      <c r="N10351">
        <v>21</v>
      </c>
      <c r="O10351">
        <v>6849</v>
      </c>
      <c r="P10351" t="s">
        <v>31</v>
      </c>
      <c r="Q10351" t="s">
        <v>20821</v>
      </c>
      <c r="R10351">
        <v>50</v>
      </c>
      <c r="S10351" s="3">
        <v>44566</v>
      </c>
      <c r="T10351" t="s">
        <v>34</v>
      </c>
      <c r="U10351" s="1">
        <v>44566</v>
      </c>
      <c r="V10351" t="s">
        <v>1977</v>
      </c>
      <c r="W10351" t="s">
        <v>1978</v>
      </c>
      <c r="X10351" t="s">
        <v>20706</v>
      </c>
      <c r="Y10351" t="s">
        <v>21193</v>
      </c>
      <c r="Z10351" t="s">
        <v>39</v>
      </c>
    </row>
    <row r="10352" spans="1:26" x14ac:dyDescent="0.25">
      <c r="A10352">
        <f t="shared" si="161"/>
        <v>2767491</v>
      </c>
      <c r="B10352" s="2">
        <v>5251</v>
      </c>
      <c r="C10352" s="2">
        <v>9</v>
      </c>
      <c r="D10352" s="2" t="s">
        <v>20815</v>
      </c>
      <c r="E10352" s="3">
        <v>44566</v>
      </c>
      <c r="F10352" t="s">
        <v>20665</v>
      </c>
      <c r="G10352" t="s">
        <v>20666</v>
      </c>
      <c r="H10352" t="s">
        <v>20667</v>
      </c>
      <c r="I10352" t="s">
        <v>21194</v>
      </c>
      <c r="J10352" t="s">
        <v>20659</v>
      </c>
      <c r="K10352">
        <v>263</v>
      </c>
      <c r="L10352" s="4">
        <v>2767491</v>
      </c>
      <c r="M10352" t="s">
        <v>21195</v>
      </c>
      <c r="N10352">
        <v>21</v>
      </c>
      <c r="O10352">
        <v>5525</v>
      </c>
      <c r="P10352" t="s">
        <v>31</v>
      </c>
      <c r="Q10352" t="s">
        <v>20778</v>
      </c>
      <c r="R10352">
        <v>50</v>
      </c>
      <c r="S10352" s="3">
        <v>44566</v>
      </c>
      <c r="T10352" t="s">
        <v>40</v>
      </c>
      <c r="U10352" s="1">
        <v>44566</v>
      </c>
      <c r="V10352" t="s">
        <v>1977</v>
      </c>
      <c r="W10352" t="s">
        <v>1978</v>
      </c>
      <c r="X10352" t="s">
        <v>20662</v>
      </c>
      <c r="Y10352" t="s">
        <v>21196</v>
      </c>
      <c r="Z10352" t="s">
        <v>39</v>
      </c>
    </row>
    <row r="10353" spans="1:26" x14ac:dyDescent="0.25">
      <c r="A10353">
        <f t="shared" si="161"/>
        <v>2766687</v>
      </c>
      <c r="B10353" s="2">
        <v>5241</v>
      </c>
      <c r="C10353" s="2">
        <v>9</v>
      </c>
      <c r="D10353" s="2" t="s">
        <v>20654</v>
      </c>
      <c r="E10353" s="3">
        <v>44566</v>
      </c>
      <c r="F10353" t="s">
        <v>20655</v>
      </c>
      <c r="G10353" t="s">
        <v>20656</v>
      </c>
      <c r="H10353" t="s">
        <v>20657</v>
      </c>
      <c r="I10353" t="s">
        <v>21191</v>
      </c>
      <c r="J10353" t="s">
        <v>20659</v>
      </c>
      <c r="K10353">
        <v>326</v>
      </c>
      <c r="L10353" s="4">
        <v>2766687</v>
      </c>
      <c r="M10353" t="s">
        <v>21197</v>
      </c>
      <c r="N10353">
        <v>21</v>
      </c>
      <c r="O10353">
        <v>6849</v>
      </c>
      <c r="P10353" t="s">
        <v>31</v>
      </c>
      <c r="Q10353" t="s">
        <v>20661</v>
      </c>
      <c r="R10353">
        <v>50</v>
      </c>
      <c r="S10353" s="3">
        <v>44566</v>
      </c>
      <c r="T10353" t="s">
        <v>34</v>
      </c>
      <c r="U10353" s="1">
        <v>44566</v>
      </c>
      <c r="V10353" t="s">
        <v>1977</v>
      </c>
      <c r="W10353" t="s">
        <v>1978</v>
      </c>
      <c r="X10353" t="s">
        <v>20706</v>
      </c>
      <c r="Y10353" t="s">
        <v>21198</v>
      </c>
      <c r="Z10353" t="s">
        <v>39</v>
      </c>
    </row>
    <row r="10354" spans="1:26" x14ac:dyDescent="0.25">
      <c r="A10354">
        <f t="shared" si="161"/>
        <v>2767501</v>
      </c>
      <c r="B10354" s="2">
        <v>5253</v>
      </c>
      <c r="C10354" s="2">
        <v>9</v>
      </c>
      <c r="D10354" s="2" t="s">
        <v>20863</v>
      </c>
      <c r="E10354" s="3">
        <v>44566</v>
      </c>
      <c r="F10354" t="s">
        <v>20749</v>
      </c>
      <c r="G10354" t="s">
        <v>20750</v>
      </c>
      <c r="H10354" t="s">
        <v>20751</v>
      </c>
      <c r="I10354" t="s">
        <v>21194</v>
      </c>
      <c r="J10354" t="s">
        <v>20659</v>
      </c>
      <c r="K10354">
        <v>263</v>
      </c>
      <c r="L10354" s="4">
        <v>2767501</v>
      </c>
      <c r="M10354" t="s">
        <v>21199</v>
      </c>
      <c r="N10354">
        <v>21</v>
      </c>
      <c r="O10354">
        <v>5525</v>
      </c>
      <c r="P10354" t="s">
        <v>31</v>
      </c>
      <c r="Q10354" t="s">
        <v>20709</v>
      </c>
      <c r="R10354">
        <v>50</v>
      </c>
      <c r="S10354" s="3">
        <v>44566</v>
      </c>
      <c r="T10354" t="s">
        <v>40</v>
      </c>
      <c r="U10354" s="1">
        <v>44566</v>
      </c>
      <c r="V10354" t="s">
        <v>1977</v>
      </c>
      <c r="W10354" t="s">
        <v>1978</v>
      </c>
      <c r="X10354" t="s">
        <v>20662</v>
      </c>
      <c r="Y10354" t="s">
        <v>21200</v>
      </c>
      <c r="Z10354" t="s">
        <v>39</v>
      </c>
    </row>
    <row r="10355" spans="1:26" x14ac:dyDescent="0.25">
      <c r="A10355">
        <f t="shared" si="161"/>
        <v>2766688</v>
      </c>
      <c r="B10355" s="2">
        <v>5245</v>
      </c>
      <c r="C10355" s="2">
        <v>9</v>
      </c>
      <c r="D10355" s="2" t="s">
        <v>20698</v>
      </c>
      <c r="E10355" s="3">
        <v>44566</v>
      </c>
      <c r="F10355" t="s">
        <v>21017</v>
      </c>
      <c r="G10355" t="s">
        <v>21018</v>
      </c>
      <c r="H10355" t="s">
        <v>21019</v>
      </c>
      <c r="I10355" t="s">
        <v>21201</v>
      </c>
      <c r="J10355" t="s">
        <v>20659</v>
      </c>
      <c r="K10355">
        <v>141</v>
      </c>
      <c r="L10355" s="4">
        <v>2766688</v>
      </c>
      <c r="M10355" t="s">
        <v>21202</v>
      </c>
      <c r="N10355">
        <v>21</v>
      </c>
      <c r="O10355">
        <v>2962</v>
      </c>
      <c r="P10355" t="s">
        <v>31</v>
      </c>
      <c r="Q10355" t="s">
        <v>20700</v>
      </c>
      <c r="R10355">
        <v>50</v>
      </c>
      <c r="S10355" s="3">
        <v>44566</v>
      </c>
      <c r="T10355" t="s">
        <v>34</v>
      </c>
      <c r="U10355" s="1">
        <v>44566</v>
      </c>
      <c r="V10355" t="s">
        <v>1977</v>
      </c>
      <c r="W10355" t="s">
        <v>1978</v>
      </c>
      <c r="X10355" t="s">
        <v>20706</v>
      </c>
      <c r="Y10355" t="s">
        <v>21203</v>
      </c>
      <c r="Z10355" t="s">
        <v>39</v>
      </c>
    </row>
    <row r="10356" spans="1:26" x14ac:dyDescent="0.25">
      <c r="A10356">
        <f t="shared" si="161"/>
        <v>2767759</v>
      </c>
      <c r="B10356" s="2">
        <v>5257</v>
      </c>
      <c r="C10356" s="2">
        <v>9</v>
      </c>
      <c r="D10356" s="2" t="s">
        <v>20731</v>
      </c>
      <c r="E10356" s="3">
        <v>44566</v>
      </c>
      <c r="F10356" t="s">
        <v>20732</v>
      </c>
      <c r="G10356" t="s">
        <v>20692</v>
      </c>
      <c r="H10356" t="s">
        <v>20734</v>
      </c>
      <c r="I10356" t="s">
        <v>21194</v>
      </c>
      <c r="J10356" t="s">
        <v>20659</v>
      </c>
      <c r="K10356">
        <v>263</v>
      </c>
      <c r="L10356" s="4">
        <v>2767759</v>
      </c>
      <c r="M10356" t="s">
        <v>21204</v>
      </c>
      <c r="N10356">
        <v>21</v>
      </c>
      <c r="O10356">
        <v>5525</v>
      </c>
      <c r="P10356" t="s">
        <v>31</v>
      </c>
      <c r="Q10356" t="s">
        <v>20736</v>
      </c>
      <c r="R10356">
        <v>50</v>
      </c>
      <c r="S10356" s="3">
        <v>44567</v>
      </c>
      <c r="T10356" t="s">
        <v>40</v>
      </c>
      <c r="U10356" s="1">
        <v>44567</v>
      </c>
      <c r="V10356" t="s">
        <v>1977</v>
      </c>
      <c r="W10356" t="s">
        <v>1978</v>
      </c>
      <c r="X10356" t="s">
        <v>20712</v>
      </c>
      <c r="Y10356" t="s">
        <v>21205</v>
      </c>
      <c r="Z10356" t="s">
        <v>39</v>
      </c>
    </row>
    <row r="10357" spans="1:26" x14ac:dyDescent="0.25">
      <c r="A10357">
        <f t="shared" si="161"/>
        <v>2771215</v>
      </c>
      <c r="B10357" s="2">
        <v>5334</v>
      </c>
      <c r="C10357" s="2">
        <v>9</v>
      </c>
      <c r="D10357" s="2" t="s">
        <v>20727</v>
      </c>
      <c r="E10357" s="3">
        <v>44571</v>
      </c>
      <c r="F10357" t="s">
        <v>20684</v>
      </c>
      <c r="G10357" t="s">
        <v>20685</v>
      </c>
      <c r="H10357" t="s">
        <v>20686</v>
      </c>
      <c r="I10357" t="s">
        <v>21191</v>
      </c>
      <c r="J10357" t="s">
        <v>20659</v>
      </c>
      <c r="K10357">
        <v>326</v>
      </c>
      <c r="L10357" s="4">
        <v>2771215</v>
      </c>
      <c r="M10357" t="s">
        <v>21206</v>
      </c>
      <c r="N10357">
        <v>21</v>
      </c>
      <c r="O10357">
        <v>7113</v>
      </c>
      <c r="P10357" t="s">
        <v>31</v>
      </c>
      <c r="Q10357" t="s">
        <v>20783</v>
      </c>
      <c r="R10357">
        <v>50</v>
      </c>
      <c r="S10357" s="3">
        <v>44571</v>
      </c>
      <c r="T10357" t="s">
        <v>34</v>
      </c>
      <c r="U10357" s="1">
        <v>44571</v>
      </c>
      <c r="V10357" t="s">
        <v>1977</v>
      </c>
      <c r="W10357" t="s">
        <v>1978</v>
      </c>
      <c r="X10357" t="s">
        <v>20771</v>
      </c>
      <c r="Y10357" t="s">
        <v>21207</v>
      </c>
      <c r="Z10357" t="s">
        <v>39</v>
      </c>
    </row>
    <row r="10358" spans="1:26" x14ac:dyDescent="0.25">
      <c r="A10358">
        <f t="shared" si="161"/>
        <v>2778480</v>
      </c>
      <c r="B10358" s="2">
        <v>5481</v>
      </c>
      <c r="C10358" s="2">
        <v>9</v>
      </c>
      <c r="D10358" s="2" t="s">
        <v>20731</v>
      </c>
      <c r="E10358" s="3">
        <v>44578</v>
      </c>
      <c r="F10358" t="s">
        <v>20749</v>
      </c>
      <c r="G10358" t="s">
        <v>20750</v>
      </c>
      <c r="H10358" t="s">
        <v>20751</v>
      </c>
      <c r="I10358" t="s">
        <v>21194</v>
      </c>
      <c r="J10358" t="s">
        <v>20659</v>
      </c>
      <c r="K10358">
        <v>263</v>
      </c>
      <c r="L10358" s="4">
        <v>2778480</v>
      </c>
      <c r="M10358" t="s">
        <v>21208</v>
      </c>
      <c r="N10358">
        <v>21</v>
      </c>
      <c r="O10358">
        <v>5738</v>
      </c>
      <c r="P10358" t="s">
        <v>31</v>
      </c>
      <c r="Q10358" t="s">
        <v>20736</v>
      </c>
      <c r="R10358">
        <v>50</v>
      </c>
      <c r="S10358" s="3">
        <v>44578</v>
      </c>
      <c r="T10358" t="s">
        <v>40</v>
      </c>
      <c r="U10358" s="1">
        <v>44578</v>
      </c>
      <c r="V10358" t="s">
        <v>1977</v>
      </c>
      <c r="W10358" t="s">
        <v>1978</v>
      </c>
      <c r="X10358" t="s">
        <v>20719</v>
      </c>
      <c r="Y10358" t="s">
        <v>21209</v>
      </c>
      <c r="Z10358" t="s">
        <v>39</v>
      </c>
    </row>
    <row r="10359" spans="1:26" x14ac:dyDescent="0.25">
      <c r="A10359">
        <f t="shared" si="161"/>
        <v>2777782</v>
      </c>
      <c r="B10359" s="2">
        <v>5468</v>
      </c>
      <c r="C10359" s="2">
        <v>9</v>
      </c>
      <c r="D10359" s="2" t="s">
        <v>20698</v>
      </c>
      <c r="E10359" s="3">
        <v>44578</v>
      </c>
      <c r="F10359" t="s">
        <v>20760</v>
      </c>
      <c r="G10359" t="s">
        <v>20761</v>
      </c>
      <c r="H10359" t="s">
        <v>20762</v>
      </c>
      <c r="I10359" t="s">
        <v>21191</v>
      </c>
      <c r="J10359" t="s">
        <v>20659</v>
      </c>
      <c r="K10359">
        <v>326</v>
      </c>
      <c r="L10359" s="4">
        <v>2777782</v>
      </c>
      <c r="M10359" t="s">
        <v>21210</v>
      </c>
      <c r="N10359">
        <v>21</v>
      </c>
      <c r="O10359">
        <v>7113</v>
      </c>
      <c r="P10359" t="s">
        <v>31</v>
      </c>
      <c r="Q10359" t="s">
        <v>20700</v>
      </c>
      <c r="R10359">
        <v>50</v>
      </c>
      <c r="S10359" s="3">
        <v>44578</v>
      </c>
      <c r="T10359" t="s">
        <v>34</v>
      </c>
      <c r="U10359" s="1">
        <v>44578</v>
      </c>
      <c r="V10359" t="s">
        <v>1977</v>
      </c>
      <c r="W10359" t="s">
        <v>1978</v>
      </c>
      <c r="X10359" t="s">
        <v>20771</v>
      </c>
      <c r="Y10359" t="s">
        <v>21211</v>
      </c>
      <c r="Z10359" t="s">
        <v>39</v>
      </c>
    </row>
    <row r="10360" spans="1:26" x14ac:dyDescent="0.25">
      <c r="A10360">
        <f t="shared" si="161"/>
        <v>2778369</v>
      </c>
      <c r="B10360" s="2">
        <v>5476</v>
      </c>
      <c r="C10360" s="2">
        <v>9</v>
      </c>
      <c r="D10360" s="2" t="s">
        <v>20654</v>
      </c>
      <c r="E10360" s="3">
        <v>44578</v>
      </c>
      <c r="F10360" t="s">
        <v>20655</v>
      </c>
      <c r="G10360" t="s">
        <v>20656</v>
      </c>
      <c r="H10360" t="s">
        <v>20657</v>
      </c>
      <c r="I10360" t="s">
        <v>21194</v>
      </c>
      <c r="J10360" t="s">
        <v>20659</v>
      </c>
      <c r="K10360">
        <v>263</v>
      </c>
      <c r="L10360" s="4">
        <v>2778369</v>
      </c>
      <c r="M10360" t="s">
        <v>21212</v>
      </c>
      <c r="N10360">
        <v>21</v>
      </c>
      <c r="O10360">
        <v>5738</v>
      </c>
      <c r="P10360" t="s">
        <v>31</v>
      </c>
      <c r="Q10360" t="s">
        <v>20661</v>
      </c>
      <c r="R10360">
        <v>50</v>
      </c>
      <c r="S10360" s="3">
        <v>44578</v>
      </c>
      <c r="T10360" t="s">
        <v>40</v>
      </c>
      <c r="U10360" s="1">
        <v>44578</v>
      </c>
      <c r="V10360" t="s">
        <v>1977</v>
      </c>
      <c r="W10360" t="s">
        <v>1978</v>
      </c>
      <c r="X10360" t="s">
        <v>20662</v>
      </c>
      <c r="Y10360" t="s">
        <v>21213</v>
      </c>
      <c r="Z10360" t="s">
        <v>39</v>
      </c>
    </row>
    <row r="10361" spans="1:26" x14ac:dyDescent="0.25">
      <c r="A10361">
        <f t="shared" si="161"/>
        <v>2777755</v>
      </c>
      <c r="B10361" s="2">
        <v>5465</v>
      </c>
      <c r="C10361" s="2">
        <v>9</v>
      </c>
      <c r="D10361" s="2" t="s">
        <v>20664</v>
      </c>
      <c r="E10361" s="3">
        <v>44578</v>
      </c>
      <c r="F10361" t="s">
        <v>20714</v>
      </c>
      <c r="G10361" t="s">
        <v>20715</v>
      </c>
      <c r="H10361" t="s">
        <v>20716</v>
      </c>
      <c r="I10361" t="s">
        <v>21201</v>
      </c>
      <c r="J10361" t="s">
        <v>20659</v>
      </c>
      <c r="K10361">
        <v>141</v>
      </c>
      <c r="L10361" s="4">
        <v>2777755</v>
      </c>
      <c r="M10361" t="s">
        <v>21214</v>
      </c>
      <c r="N10361">
        <v>21</v>
      </c>
      <c r="O10361">
        <v>3076</v>
      </c>
      <c r="P10361" t="s">
        <v>31</v>
      </c>
      <c r="Q10361" t="s">
        <v>20718</v>
      </c>
      <c r="R10361">
        <v>50</v>
      </c>
      <c r="S10361" s="3">
        <v>44578</v>
      </c>
      <c r="T10361" t="s">
        <v>34</v>
      </c>
      <c r="U10361" s="1">
        <v>44578</v>
      </c>
      <c r="V10361" t="s">
        <v>1977</v>
      </c>
      <c r="W10361" t="s">
        <v>1978</v>
      </c>
      <c r="X10361" t="s">
        <v>20771</v>
      </c>
      <c r="Y10361" t="s">
        <v>21215</v>
      </c>
      <c r="Z10361" t="s">
        <v>39</v>
      </c>
    </row>
    <row r="10362" spans="1:26" x14ac:dyDescent="0.25">
      <c r="A10362">
        <f t="shared" si="161"/>
        <v>2778805</v>
      </c>
      <c r="B10362" s="2">
        <v>5500</v>
      </c>
      <c r="C10362" s="2">
        <v>9</v>
      </c>
      <c r="D10362" s="2" t="s">
        <v>20664</v>
      </c>
      <c r="E10362" s="3">
        <v>44579</v>
      </c>
      <c r="F10362" t="s">
        <v>20714</v>
      </c>
      <c r="G10362" t="s">
        <v>20715</v>
      </c>
      <c r="H10362" t="s">
        <v>20716</v>
      </c>
      <c r="I10362" t="s">
        <v>21191</v>
      </c>
      <c r="J10362" t="s">
        <v>20659</v>
      </c>
      <c r="K10362">
        <v>326</v>
      </c>
      <c r="L10362" s="4">
        <v>2778805</v>
      </c>
      <c r="M10362" t="s">
        <v>21216</v>
      </c>
      <c r="N10362">
        <v>21</v>
      </c>
      <c r="O10362">
        <v>7113</v>
      </c>
      <c r="P10362" t="s">
        <v>31</v>
      </c>
      <c r="Q10362" t="s">
        <v>20718</v>
      </c>
      <c r="R10362">
        <v>50</v>
      </c>
      <c r="S10362" s="3">
        <v>44579</v>
      </c>
      <c r="T10362" t="s">
        <v>34</v>
      </c>
      <c r="U10362" s="1">
        <v>44579</v>
      </c>
      <c r="V10362" t="s">
        <v>1977</v>
      </c>
      <c r="W10362" t="s">
        <v>1978</v>
      </c>
      <c r="X10362" t="s">
        <v>20662</v>
      </c>
      <c r="Y10362" t="s">
        <v>21217</v>
      </c>
      <c r="Z10362" t="s">
        <v>39</v>
      </c>
    </row>
    <row r="10363" spans="1:26" x14ac:dyDescent="0.25">
      <c r="A10363">
        <f t="shared" si="161"/>
        <v>2779594</v>
      </c>
      <c r="B10363" s="2">
        <v>5511</v>
      </c>
      <c r="C10363" s="2">
        <v>9</v>
      </c>
      <c r="D10363" s="2" t="s">
        <v>20742</v>
      </c>
      <c r="E10363" s="3">
        <v>44579</v>
      </c>
      <c r="F10363" t="s">
        <v>20732</v>
      </c>
      <c r="G10363" t="s">
        <v>20733</v>
      </c>
      <c r="H10363" t="s">
        <v>20734</v>
      </c>
      <c r="I10363" t="s">
        <v>21194</v>
      </c>
      <c r="J10363" t="s">
        <v>20659</v>
      </c>
      <c r="K10363">
        <v>263</v>
      </c>
      <c r="L10363" s="4">
        <v>2779594</v>
      </c>
      <c r="M10363" t="s">
        <v>21218</v>
      </c>
      <c r="N10363">
        <v>21</v>
      </c>
      <c r="O10363">
        <v>5738</v>
      </c>
      <c r="P10363" t="s">
        <v>31</v>
      </c>
      <c r="Q10363" t="s">
        <v>20747</v>
      </c>
      <c r="R10363">
        <v>50</v>
      </c>
      <c r="S10363" s="3">
        <v>44579</v>
      </c>
      <c r="T10363" t="s">
        <v>40</v>
      </c>
      <c r="U10363" s="1">
        <v>44579</v>
      </c>
      <c r="V10363" t="s">
        <v>1977</v>
      </c>
      <c r="W10363" t="s">
        <v>1978</v>
      </c>
      <c r="X10363" t="s">
        <v>20719</v>
      </c>
      <c r="Y10363" t="s">
        <v>21219</v>
      </c>
      <c r="Z10363" t="s">
        <v>39</v>
      </c>
    </row>
    <row r="10364" spans="1:26" x14ac:dyDescent="0.25">
      <c r="A10364">
        <f t="shared" si="161"/>
        <v>2779591</v>
      </c>
      <c r="B10364" s="2">
        <v>5508</v>
      </c>
      <c r="C10364" s="2">
        <v>9</v>
      </c>
      <c r="D10364" s="2" t="s">
        <v>20654</v>
      </c>
      <c r="E10364" s="3">
        <v>44579</v>
      </c>
      <c r="F10364" t="s">
        <v>20655</v>
      </c>
      <c r="G10364" t="s">
        <v>20656</v>
      </c>
      <c r="H10364" t="s">
        <v>20657</v>
      </c>
      <c r="I10364" t="s">
        <v>21194</v>
      </c>
      <c r="J10364" t="s">
        <v>20659</v>
      </c>
      <c r="K10364">
        <v>263</v>
      </c>
      <c r="L10364" s="4">
        <v>2779591</v>
      </c>
      <c r="M10364" t="s">
        <v>21220</v>
      </c>
      <c r="N10364">
        <v>21</v>
      </c>
      <c r="O10364">
        <v>5738</v>
      </c>
      <c r="P10364" t="s">
        <v>31</v>
      </c>
      <c r="Q10364" t="s">
        <v>20661</v>
      </c>
      <c r="R10364">
        <v>50</v>
      </c>
      <c r="S10364" s="3">
        <v>44579</v>
      </c>
      <c r="T10364" t="s">
        <v>40</v>
      </c>
      <c r="U10364" s="1">
        <v>44579</v>
      </c>
      <c r="V10364" t="s">
        <v>1977</v>
      </c>
      <c r="W10364" t="s">
        <v>1978</v>
      </c>
      <c r="X10364" t="s">
        <v>20719</v>
      </c>
      <c r="Y10364" t="s">
        <v>21221</v>
      </c>
      <c r="Z10364" t="s">
        <v>39</v>
      </c>
    </row>
    <row r="10365" spans="1:26" x14ac:dyDescent="0.25">
      <c r="A10365">
        <f t="shared" si="161"/>
        <v>2778804</v>
      </c>
      <c r="B10365" s="2">
        <v>5498</v>
      </c>
      <c r="C10365" s="2">
        <v>9</v>
      </c>
      <c r="D10365" s="2" t="s">
        <v>20683</v>
      </c>
      <c r="E10365" s="3">
        <v>44579</v>
      </c>
      <c r="F10365" t="s">
        <v>20684</v>
      </c>
      <c r="G10365" t="s">
        <v>20685</v>
      </c>
      <c r="H10365" t="s">
        <v>20686</v>
      </c>
      <c r="I10365" t="s">
        <v>21191</v>
      </c>
      <c r="J10365" t="s">
        <v>20659</v>
      </c>
      <c r="K10365">
        <v>326</v>
      </c>
      <c r="L10365" s="4">
        <v>2778804</v>
      </c>
      <c r="M10365" t="s">
        <v>21222</v>
      </c>
      <c r="N10365">
        <v>21</v>
      </c>
      <c r="O10365">
        <v>7113</v>
      </c>
      <c r="P10365" t="s">
        <v>31</v>
      </c>
      <c r="Q10365" t="s">
        <v>20669</v>
      </c>
      <c r="R10365">
        <v>50</v>
      </c>
      <c r="S10365" s="3">
        <v>44579</v>
      </c>
      <c r="T10365" t="s">
        <v>34</v>
      </c>
      <c r="U10365" s="1">
        <v>44579</v>
      </c>
      <c r="V10365" t="s">
        <v>1977</v>
      </c>
      <c r="W10365" t="s">
        <v>1978</v>
      </c>
      <c r="X10365" t="s">
        <v>20662</v>
      </c>
      <c r="Y10365" t="s">
        <v>21223</v>
      </c>
      <c r="Z10365" t="s">
        <v>39</v>
      </c>
    </row>
    <row r="10366" spans="1:26" x14ac:dyDescent="0.25">
      <c r="A10366">
        <f t="shared" si="161"/>
        <v>2770929</v>
      </c>
      <c r="B10366" s="2">
        <v>5342</v>
      </c>
      <c r="C10366" s="2">
        <v>9</v>
      </c>
      <c r="D10366" s="2" t="s">
        <v>20654</v>
      </c>
      <c r="E10366" s="3">
        <v>44571</v>
      </c>
      <c r="F10366" t="s">
        <v>20655</v>
      </c>
      <c r="G10366" t="s">
        <v>20656</v>
      </c>
      <c r="H10366" t="s">
        <v>20657</v>
      </c>
      <c r="I10366" t="s">
        <v>21201</v>
      </c>
      <c r="J10366" t="s">
        <v>20659</v>
      </c>
      <c r="K10366">
        <v>141</v>
      </c>
      <c r="L10366" s="4">
        <v>2770929</v>
      </c>
      <c r="M10366" t="s">
        <v>21224</v>
      </c>
      <c r="N10366">
        <v>21</v>
      </c>
      <c r="O10366">
        <v>3076</v>
      </c>
      <c r="P10366" t="s">
        <v>31</v>
      </c>
      <c r="Q10366" t="s">
        <v>20661</v>
      </c>
      <c r="R10366">
        <v>50</v>
      </c>
      <c r="S10366" s="3">
        <v>44572</v>
      </c>
      <c r="T10366" t="s">
        <v>34</v>
      </c>
      <c r="U10366" s="1">
        <v>44572</v>
      </c>
      <c r="V10366" t="s">
        <v>1977</v>
      </c>
      <c r="W10366" t="s">
        <v>1978</v>
      </c>
      <c r="X10366" t="s">
        <v>20662</v>
      </c>
      <c r="Y10366" t="s">
        <v>21225</v>
      </c>
      <c r="Z10366" t="s">
        <v>39</v>
      </c>
    </row>
    <row r="10367" spans="1:26" x14ac:dyDescent="0.25">
      <c r="A10367">
        <f t="shared" si="161"/>
        <v>2772162</v>
      </c>
      <c r="B10367" s="2">
        <v>5348</v>
      </c>
      <c r="C10367" s="2">
        <v>9</v>
      </c>
      <c r="D10367" s="2" t="s">
        <v>20698</v>
      </c>
      <c r="E10367" s="3">
        <v>44571</v>
      </c>
      <c r="F10367" t="s">
        <v>21017</v>
      </c>
      <c r="G10367" t="s">
        <v>21182</v>
      </c>
      <c r="H10367" t="s">
        <v>21019</v>
      </c>
      <c r="I10367" t="s">
        <v>21194</v>
      </c>
      <c r="J10367" t="s">
        <v>20659</v>
      </c>
      <c r="K10367">
        <v>263</v>
      </c>
      <c r="L10367" s="4">
        <v>2772162</v>
      </c>
      <c r="M10367" t="s">
        <v>21226</v>
      </c>
      <c r="N10367">
        <v>21</v>
      </c>
      <c r="O10367">
        <v>5738</v>
      </c>
      <c r="P10367" t="s">
        <v>31</v>
      </c>
      <c r="Q10367" t="s">
        <v>20700</v>
      </c>
      <c r="R10367">
        <v>50</v>
      </c>
      <c r="S10367" s="3">
        <v>44571</v>
      </c>
      <c r="T10367" t="s">
        <v>40</v>
      </c>
      <c r="U10367" s="1">
        <v>44571</v>
      </c>
      <c r="V10367" t="s">
        <v>1977</v>
      </c>
      <c r="W10367" t="s">
        <v>1978</v>
      </c>
      <c r="X10367" t="s">
        <v>20712</v>
      </c>
      <c r="Y10367" t="s">
        <v>21227</v>
      </c>
      <c r="Z10367" t="s">
        <v>39</v>
      </c>
    </row>
    <row r="10368" spans="1:26" x14ac:dyDescent="0.25">
      <c r="A10368">
        <f t="shared" si="161"/>
        <v>2774640</v>
      </c>
      <c r="B10368" s="2">
        <v>5400</v>
      </c>
      <c r="C10368" s="2">
        <v>9</v>
      </c>
      <c r="D10368" s="2" t="s">
        <v>20664</v>
      </c>
      <c r="E10368" s="3">
        <v>44574</v>
      </c>
      <c r="F10368" t="s">
        <v>20678</v>
      </c>
      <c r="G10368" t="s">
        <v>20679</v>
      </c>
      <c r="H10368" t="s">
        <v>20680</v>
      </c>
      <c r="I10368" t="s">
        <v>21191</v>
      </c>
      <c r="J10368" t="s">
        <v>20659</v>
      </c>
      <c r="K10368">
        <v>326</v>
      </c>
      <c r="L10368" s="4">
        <v>2774640</v>
      </c>
      <c r="M10368" t="s">
        <v>21228</v>
      </c>
      <c r="N10368">
        <v>21</v>
      </c>
      <c r="O10368">
        <v>7113</v>
      </c>
      <c r="P10368" t="s">
        <v>31</v>
      </c>
      <c r="Q10368" t="s">
        <v>20661</v>
      </c>
      <c r="R10368">
        <v>50</v>
      </c>
      <c r="S10368" s="3">
        <v>44574</v>
      </c>
      <c r="T10368" t="s">
        <v>34</v>
      </c>
      <c r="U10368" s="1">
        <v>44574</v>
      </c>
      <c r="V10368" t="s">
        <v>1977</v>
      </c>
      <c r="W10368" t="s">
        <v>1978</v>
      </c>
      <c r="X10368" t="s">
        <v>20712</v>
      </c>
      <c r="Y10368" t="s">
        <v>21229</v>
      </c>
      <c r="Z10368" t="s">
        <v>39</v>
      </c>
    </row>
    <row r="10369" spans="1:26" x14ac:dyDescent="0.25">
      <c r="A10369">
        <f t="shared" si="161"/>
        <v>2778808</v>
      </c>
      <c r="B10369" s="2">
        <v>5517</v>
      </c>
      <c r="C10369" s="2">
        <v>9</v>
      </c>
      <c r="D10369" s="2" t="s">
        <v>20683</v>
      </c>
      <c r="E10369" s="3">
        <v>44579</v>
      </c>
      <c r="F10369" t="s">
        <v>20684</v>
      </c>
      <c r="G10369" t="s">
        <v>20685</v>
      </c>
      <c r="H10369" t="s">
        <v>20686</v>
      </c>
      <c r="I10369" t="s">
        <v>21201</v>
      </c>
      <c r="J10369" t="s">
        <v>20659</v>
      </c>
      <c r="K10369">
        <v>141</v>
      </c>
      <c r="L10369" s="4">
        <v>2778808</v>
      </c>
      <c r="M10369" t="s">
        <v>21230</v>
      </c>
      <c r="N10369">
        <v>21</v>
      </c>
      <c r="O10369">
        <v>3076</v>
      </c>
      <c r="P10369" t="s">
        <v>31</v>
      </c>
      <c r="Q10369" t="s">
        <v>20669</v>
      </c>
      <c r="R10369">
        <v>50</v>
      </c>
      <c r="S10369" s="3">
        <v>44580</v>
      </c>
      <c r="T10369" t="s">
        <v>34</v>
      </c>
      <c r="U10369" s="1">
        <v>44580</v>
      </c>
      <c r="V10369" t="s">
        <v>1977</v>
      </c>
      <c r="W10369" t="s">
        <v>1978</v>
      </c>
      <c r="X10369" t="s">
        <v>20696</v>
      </c>
      <c r="Y10369" t="s">
        <v>21231</v>
      </c>
      <c r="Z10369" t="s">
        <v>39</v>
      </c>
    </row>
    <row r="10370" spans="1:26" x14ac:dyDescent="0.25">
      <c r="A10370">
        <f t="shared" si="161"/>
        <v>2780003</v>
      </c>
      <c r="B10370" s="2">
        <v>5519</v>
      </c>
      <c r="C10370" s="2">
        <v>9</v>
      </c>
      <c r="D10370" s="2" t="s">
        <v>20773</v>
      </c>
      <c r="E10370" s="3">
        <v>44579</v>
      </c>
      <c r="F10370" t="s">
        <v>20774</v>
      </c>
      <c r="G10370" t="s">
        <v>20775</v>
      </c>
      <c r="H10370" t="s">
        <v>20776</v>
      </c>
      <c r="I10370" t="s">
        <v>21194</v>
      </c>
      <c r="J10370" t="s">
        <v>20659</v>
      </c>
      <c r="K10370">
        <v>263</v>
      </c>
      <c r="L10370" s="4">
        <v>2780003</v>
      </c>
      <c r="M10370" t="s">
        <v>21232</v>
      </c>
      <c r="N10370">
        <v>21</v>
      </c>
      <c r="O10370">
        <v>5738</v>
      </c>
      <c r="P10370" t="s">
        <v>31</v>
      </c>
      <c r="Q10370" t="s">
        <v>20778</v>
      </c>
      <c r="R10370">
        <v>50</v>
      </c>
      <c r="S10370" s="3">
        <v>44580</v>
      </c>
      <c r="T10370" t="s">
        <v>40</v>
      </c>
      <c r="U10370" s="1">
        <v>44580</v>
      </c>
      <c r="V10370" t="s">
        <v>1977</v>
      </c>
      <c r="W10370" t="s">
        <v>1978</v>
      </c>
      <c r="X10370" t="s">
        <v>20696</v>
      </c>
      <c r="Y10370" t="s">
        <v>21233</v>
      </c>
      <c r="Z10370" t="s">
        <v>39</v>
      </c>
    </row>
    <row r="10371" spans="1:26" x14ac:dyDescent="0.25">
      <c r="A10371">
        <f t="shared" ref="A10371:A10434" si="162">+L10371</f>
        <v>2778806</v>
      </c>
      <c r="B10371" s="2">
        <v>5507</v>
      </c>
      <c r="C10371" s="2">
        <v>9</v>
      </c>
      <c r="D10371" s="2" t="s">
        <v>20723</v>
      </c>
      <c r="E10371" s="3">
        <v>44579</v>
      </c>
      <c r="F10371" t="s">
        <v>20665</v>
      </c>
      <c r="G10371" t="s">
        <v>20666</v>
      </c>
      <c r="H10371" t="s">
        <v>20667</v>
      </c>
      <c r="I10371" t="s">
        <v>21201</v>
      </c>
      <c r="J10371" t="s">
        <v>20659</v>
      </c>
      <c r="K10371">
        <v>141</v>
      </c>
      <c r="L10371" s="4">
        <v>2778806</v>
      </c>
      <c r="M10371" t="s">
        <v>21234</v>
      </c>
      <c r="N10371">
        <v>21</v>
      </c>
      <c r="O10371">
        <v>3076</v>
      </c>
      <c r="P10371" t="s">
        <v>31</v>
      </c>
      <c r="Q10371" t="s">
        <v>20725</v>
      </c>
      <c r="R10371">
        <v>50</v>
      </c>
      <c r="S10371" s="3">
        <v>44580</v>
      </c>
      <c r="T10371" t="s">
        <v>34</v>
      </c>
      <c r="U10371" s="1">
        <v>44580</v>
      </c>
      <c r="V10371" t="s">
        <v>1977</v>
      </c>
      <c r="W10371" t="s">
        <v>1978</v>
      </c>
      <c r="X10371" t="s">
        <v>20719</v>
      </c>
      <c r="Y10371" t="s">
        <v>21235</v>
      </c>
      <c r="Z10371" t="s">
        <v>39</v>
      </c>
    </row>
    <row r="10372" spans="1:26" x14ac:dyDescent="0.25">
      <c r="A10372">
        <f t="shared" si="162"/>
        <v>2778807</v>
      </c>
      <c r="B10372" s="2">
        <v>5516</v>
      </c>
      <c r="C10372" s="2">
        <v>9</v>
      </c>
      <c r="D10372" s="2" t="s">
        <v>20690</v>
      </c>
      <c r="E10372" s="3">
        <v>44579</v>
      </c>
      <c r="F10372" t="s">
        <v>20691</v>
      </c>
      <c r="G10372" t="s">
        <v>20692</v>
      </c>
      <c r="H10372" t="s">
        <v>20693</v>
      </c>
      <c r="I10372" t="s">
        <v>21201</v>
      </c>
      <c r="J10372" t="s">
        <v>20659</v>
      </c>
      <c r="K10372">
        <v>141</v>
      </c>
      <c r="L10372" s="4">
        <v>2778807</v>
      </c>
      <c r="M10372" t="s">
        <v>21236</v>
      </c>
      <c r="N10372">
        <v>21</v>
      </c>
      <c r="O10372">
        <v>3076</v>
      </c>
      <c r="P10372" t="s">
        <v>31</v>
      </c>
      <c r="Q10372" t="s">
        <v>20695</v>
      </c>
      <c r="R10372">
        <v>50</v>
      </c>
      <c r="S10372" s="3">
        <v>44580</v>
      </c>
      <c r="T10372" t="s">
        <v>34</v>
      </c>
      <c r="U10372" s="1">
        <v>44580</v>
      </c>
      <c r="V10372" t="s">
        <v>1977</v>
      </c>
      <c r="W10372" t="s">
        <v>1978</v>
      </c>
      <c r="X10372" t="s">
        <v>20706</v>
      </c>
      <c r="Y10372" t="s">
        <v>21237</v>
      </c>
      <c r="Z10372" t="s">
        <v>39</v>
      </c>
    </row>
    <row r="10373" spans="1:26" x14ac:dyDescent="0.25">
      <c r="A10373">
        <f t="shared" si="162"/>
        <v>2780226</v>
      </c>
      <c r="B10373" s="2">
        <v>5523</v>
      </c>
      <c r="C10373" s="2">
        <v>9</v>
      </c>
      <c r="D10373" s="2" t="s">
        <v>20671</v>
      </c>
      <c r="E10373" s="3">
        <v>44579</v>
      </c>
      <c r="F10373" t="s">
        <v>20672</v>
      </c>
      <c r="G10373" t="s">
        <v>20673</v>
      </c>
      <c r="H10373" t="s">
        <v>20674</v>
      </c>
      <c r="I10373" t="s">
        <v>21194</v>
      </c>
      <c r="J10373" t="s">
        <v>20659</v>
      </c>
      <c r="K10373">
        <v>263</v>
      </c>
      <c r="L10373" s="4">
        <v>2780226</v>
      </c>
      <c r="M10373" t="s">
        <v>21238</v>
      </c>
      <c r="N10373">
        <v>21</v>
      </c>
      <c r="O10373">
        <v>5738</v>
      </c>
      <c r="P10373" t="s">
        <v>31</v>
      </c>
      <c r="Q10373" t="s">
        <v>20676</v>
      </c>
      <c r="R10373">
        <v>50</v>
      </c>
      <c r="S10373" s="3">
        <v>44580</v>
      </c>
      <c r="T10373" t="s">
        <v>40</v>
      </c>
      <c r="U10373" s="1">
        <v>44580</v>
      </c>
      <c r="V10373" t="s">
        <v>1977</v>
      </c>
      <c r="W10373" t="s">
        <v>1978</v>
      </c>
      <c r="X10373" t="s">
        <v>20696</v>
      </c>
      <c r="Y10373" t="s">
        <v>21239</v>
      </c>
      <c r="Z10373" t="s">
        <v>39</v>
      </c>
    </row>
    <row r="10374" spans="1:26" x14ac:dyDescent="0.25">
      <c r="A10374">
        <f t="shared" si="162"/>
        <v>2774677</v>
      </c>
      <c r="B10374" s="2">
        <v>5397</v>
      </c>
      <c r="C10374" s="2">
        <v>9</v>
      </c>
      <c r="D10374" s="2" t="s">
        <v>20690</v>
      </c>
      <c r="E10374" s="3">
        <v>44574</v>
      </c>
      <c r="F10374" t="s">
        <v>20691</v>
      </c>
      <c r="G10374" t="s">
        <v>20692</v>
      </c>
      <c r="H10374" t="s">
        <v>20693</v>
      </c>
      <c r="I10374" t="s">
        <v>21240</v>
      </c>
      <c r="J10374" t="s">
        <v>20659</v>
      </c>
      <c r="K10374">
        <v>465</v>
      </c>
      <c r="L10374" s="4">
        <v>2774677</v>
      </c>
      <c r="M10374" t="s">
        <v>21241</v>
      </c>
      <c r="N10374">
        <v>21</v>
      </c>
      <c r="O10374">
        <v>10146</v>
      </c>
      <c r="P10374" t="s">
        <v>31</v>
      </c>
      <c r="Q10374" t="s">
        <v>20695</v>
      </c>
      <c r="R10374">
        <v>1712</v>
      </c>
      <c r="S10374" s="3">
        <v>44574</v>
      </c>
      <c r="T10374" t="s">
        <v>40</v>
      </c>
      <c r="U10374" s="1">
        <v>44574</v>
      </c>
      <c r="V10374" t="s">
        <v>1977</v>
      </c>
      <c r="W10374" t="s">
        <v>1978</v>
      </c>
      <c r="X10374" t="s">
        <v>20712</v>
      </c>
      <c r="Y10374" t="s">
        <v>21242</v>
      </c>
      <c r="Z10374" t="s">
        <v>39</v>
      </c>
    </row>
    <row r="10375" spans="1:26" x14ac:dyDescent="0.25">
      <c r="A10375">
        <f t="shared" si="162"/>
        <v>2774644</v>
      </c>
      <c r="B10375" s="2">
        <v>5396</v>
      </c>
      <c r="C10375" s="2">
        <v>9</v>
      </c>
      <c r="D10375" s="2" t="s">
        <v>20702</v>
      </c>
      <c r="E10375" s="3">
        <v>44573</v>
      </c>
      <c r="F10375" t="s">
        <v>20977</v>
      </c>
      <c r="G10375" t="s">
        <v>20978</v>
      </c>
      <c r="H10375" t="s">
        <v>20979</v>
      </c>
      <c r="I10375" t="s">
        <v>21194</v>
      </c>
      <c r="J10375" t="s">
        <v>20659</v>
      </c>
      <c r="K10375">
        <v>263</v>
      </c>
      <c r="L10375" s="4">
        <v>2774644</v>
      </c>
      <c r="M10375" t="s">
        <v>21243</v>
      </c>
      <c r="N10375">
        <v>21</v>
      </c>
      <c r="O10375">
        <v>5738</v>
      </c>
      <c r="P10375" t="s">
        <v>31</v>
      </c>
      <c r="Q10375" t="s">
        <v>20709</v>
      </c>
      <c r="R10375">
        <v>0</v>
      </c>
      <c r="S10375" s="3">
        <v>1</v>
      </c>
      <c r="T10375" t="s">
        <v>40</v>
      </c>
      <c r="U10375" s="1">
        <v>44574</v>
      </c>
      <c r="V10375" t="s">
        <v>1977</v>
      </c>
      <c r="W10375" t="s">
        <v>1978</v>
      </c>
      <c r="X10375" t="s">
        <v>20712</v>
      </c>
      <c r="Y10375" t="s">
        <v>21244</v>
      </c>
      <c r="Z10375" t="s">
        <v>39</v>
      </c>
    </row>
    <row r="10376" spans="1:26" x14ac:dyDescent="0.25">
      <c r="A10376">
        <f t="shared" si="162"/>
        <v>2775222</v>
      </c>
      <c r="B10376" s="2">
        <v>5406</v>
      </c>
      <c r="C10376" s="2">
        <v>9</v>
      </c>
      <c r="D10376" s="2" t="s">
        <v>20723</v>
      </c>
      <c r="E10376" s="3">
        <v>44574</v>
      </c>
      <c r="F10376" t="s">
        <v>20714</v>
      </c>
      <c r="G10376" t="s">
        <v>20715</v>
      </c>
      <c r="H10376" t="s">
        <v>20716</v>
      </c>
      <c r="I10376" t="s">
        <v>21194</v>
      </c>
      <c r="J10376" t="s">
        <v>20659</v>
      </c>
      <c r="K10376">
        <v>263</v>
      </c>
      <c r="L10376" s="4">
        <v>2775222</v>
      </c>
      <c r="M10376" t="s">
        <v>21245</v>
      </c>
      <c r="N10376">
        <v>21</v>
      </c>
      <c r="O10376">
        <v>5738</v>
      </c>
      <c r="P10376" t="s">
        <v>31</v>
      </c>
      <c r="Q10376" t="s">
        <v>20725</v>
      </c>
      <c r="R10376">
        <v>50</v>
      </c>
      <c r="S10376" s="3">
        <v>44574</v>
      </c>
      <c r="T10376" t="s">
        <v>40</v>
      </c>
      <c r="U10376" s="1">
        <v>44574</v>
      </c>
      <c r="V10376" t="s">
        <v>1977</v>
      </c>
      <c r="W10376" t="s">
        <v>1978</v>
      </c>
      <c r="X10376" t="s">
        <v>20706</v>
      </c>
      <c r="Y10376" t="s">
        <v>21246</v>
      </c>
      <c r="Z10376" t="s">
        <v>39</v>
      </c>
    </row>
    <row r="10377" spans="1:26" x14ac:dyDescent="0.25">
      <c r="A10377">
        <f t="shared" si="162"/>
        <v>2773492</v>
      </c>
      <c r="B10377" s="2">
        <v>5390</v>
      </c>
      <c r="C10377" s="2">
        <v>9</v>
      </c>
      <c r="D10377" s="2" t="s">
        <v>20683</v>
      </c>
      <c r="E10377" s="3">
        <v>44573</v>
      </c>
      <c r="F10377" t="s">
        <v>20749</v>
      </c>
      <c r="G10377" t="s">
        <v>20750</v>
      </c>
      <c r="H10377" t="s">
        <v>20751</v>
      </c>
      <c r="I10377" t="s">
        <v>21201</v>
      </c>
      <c r="J10377" t="s">
        <v>20659</v>
      </c>
      <c r="K10377">
        <v>141</v>
      </c>
      <c r="L10377" s="4">
        <v>2773492</v>
      </c>
      <c r="M10377" t="s">
        <v>21247</v>
      </c>
      <c r="N10377">
        <v>21</v>
      </c>
      <c r="O10377">
        <v>3076</v>
      </c>
      <c r="P10377" t="s">
        <v>31</v>
      </c>
      <c r="Q10377" t="s">
        <v>20783</v>
      </c>
      <c r="R10377">
        <v>50</v>
      </c>
      <c r="S10377" s="3">
        <v>44574</v>
      </c>
      <c r="T10377" t="s">
        <v>34</v>
      </c>
      <c r="U10377" s="1">
        <v>44574</v>
      </c>
      <c r="V10377" t="s">
        <v>1977</v>
      </c>
      <c r="W10377" t="s">
        <v>1978</v>
      </c>
      <c r="X10377" t="s">
        <v>20662</v>
      </c>
      <c r="Y10377" t="s">
        <v>21248</v>
      </c>
      <c r="Z10377" t="s">
        <v>39</v>
      </c>
    </row>
    <row r="10378" spans="1:26" x14ac:dyDescent="0.25">
      <c r="A10378">
        <f t="shared" si="162"/>
        <v>2774076</v>
      </c>
      <c r="B10378" s="2">
        <v>5383</v>
      </c>
      <c r="C10378" s="2">
        <v>9</v>
      </c>
      <c r="D10378" s="2" t="s">
        <v>20683</v>
      </c>
      <c r="E10378" s="3">
        <v>44573</v>
      </c>
      <c r="F10378" t="s">
        <v>20749</v>
      </c>
      <c r="G10378" t="s">
        <v>20750</v>
      </c>
      <c r="H10378" t="s">
        <v>20751</v>
      </c>
      <c r="I10378" t="s">
        <v>21194</v>
      </c>
      <c r="J10378" t="s">
        <v>20659</v>
      </c>
      <c r="K10378">
        <v>263</v>
      </c>
      <c r="L10378" s="4">
        <v>2774076</v>
      </c>
      <c r="M10378" t="s">
        <v>21249</v>
      </c>
      <c r="N10378">
        <v>21</v>
      </c>
      <c r="O10378">
        <v>5738</v>
      </c>
      <c r="P10378" t="s">
        <v>31</v>
      </c>
      <c r="Q10378" t="s">
        <v>20669</v>
      </c>
      <c r="R10378">
        <v>50</v>
      </c>
      <c r="S10378" s="3">
        <v>44573</v>
      </c>
      <c r="T10378" t="s">
        <v>40</v>
      </c>
      <c r="U10378" s="1">
        <v>44573</v>
      </c>
      <c r="V10378" t="s">
        <v>1977</v>
      </c>
      <c r="W10378" t="s">
        <v>1978</v>
      </c>
      <c r="X10378" t="s">
        <v>20706</v>
      </c>
      <c r="Y10378" t="s">
        <v>21250</v>
      </c>
      <c r="Z10378" t="s">
        <v>39</v>
      </c>
    </row>
    <row r="10379" spans="1:26" x14ac:dyDescent="0.25">
      <c r="A10379">
        <f t="shared" si="162"/>
        <v>2772924</v>
      </c>
      <c r="B10379" s="2">
        <v>5360</v>
      </c>
      <c r="C10379" s="2">
        <v>9</v>
      </c>
      <c r="D10379" s="2" t="s">
        <v>20683</v>
      </c>
      <c r="E10379" s="3">
        <v>44571</v>
      </c>
      <c r="F10379" t="s">
        <v>20678</v>
      </c>
      <c r="G10379" t="s">
        <v>20679</v>
      </c>
      <c r="H10379" t="s">
        <v>20680</v>
      </c>
      <c r="I10379" t="s">
        <v>21194</v>
      </c>
      <c r="J10379" t="s">
        <v>20659</v>
      </c>
      <c r="K10379">
        <v>263</v>
      </c>
      <c r="L10379" s="4">
        <v>2772924</v>
      </c>
      <c r="M10379" t="s">
        <v>21251</v>
      </c>
      <c r="N10379">
        <v>21</v>
      </c>
      <c r="O10379">
        <v>5738</v>
      </c>
      <c r="P10379" t="s">
        <v>31</v>
      </c>
      <c r="Q10379" t="s">
        <v>20669</v>
      </c>
      <c r="R10379">
        <v>50</v>
      </c>
      <c r="S10379" s="3">
        <v>44572</v>
      </c>
      <c r="T10379" t="s">
        <v>40</v>
      </c>
      <c r="U10379" s="1">
        <v>44572</v>
      </c>
      <c r="V10379" t="s">
        <v>1977</v>
      </c>
      <c r="W10379" t="s">
        <v>1978</v>
      </c>
      <c r="X10379" t="s">
        <v>20706</v>
      </c>
      <c r="Y10379" t="s">
        <v>21252</v>
      </c>
      <c r="Z10379" t="s">
        <v>39</v>
      </c>
    </row>
    <row r="10380" spans="1:26" x14ac:dyDescent="0.25">
      <c r="A10380">
        <f t="shared" si="162"/>
        <v>2771210</v>
      </c>
      <c r="B10380" s="2">
        <v>5344</v>
      </c>
      <c r="C10380" s="2">
        <v>9</v>
      </c>
      <c r="D10380" s="2" t="s">
        <v>20742</v>
      </c>
      <c r="E10380" s="3">
        <v>44572</v>
      </c>
      <c r="F10380" t="s">
        <v>20785</v>
      </c>
      <c r="G10380" t="s">
        <v>20786</v>
      </c>
      <c r="H10380" t="s">
        <v>20787</v>
      </c>
      <c r="I10380" t="s">
        <v>21201</v>
      </c>
      <c r="J10380" t="s">
        <v>20659</v>
      </c>
      <c r="K10380">
        <v>141</v>
      </c>
      <c r="L10380" s="4">
        <v>2771210</v>
      </c>
      <c r="M10380" t="s">
        <v>21253</v>
      </c>
      <c r="N10380">
        <v>21</v>
      </c>
      <c r="O10380">
        <v>3076</v>
      </c>
      <c r="P10380" t="s">
        <v>31</v>
      </c>
      <c r="Q10380" t="s">
        <v>20747</v>
      </c>
      <c r="R10380">
        <v>50</v>
      </c>
      <c r="S10380" s="3">
        <v>44572</v>
      </c>
      <c r="T10380" t="s">
        <v>34</v>
      </c>
      <c r="U10380" s="1">
        <v>44572</v>
      </c>
      <c r="V10380" t="s">
        <v>1977</v>
      </c>
      <c r="W10380" t="s">
        <v>1978</v>
      </c>
      <c r="X10380" t="s">
        <v>20712</v>
      </c>
      <c r="Y10380" t="s">
        <v>21254</v>
      </c>
      <c r="Z10380" t="s">
        <v>39</v>
      </c>
    </row>
    <row r="10381" spans="1:26" x14ac:dyDescent="0.25">
      <c r="A10381">
        <f t="shared" si="162"/>
        <v>2774554</v>
      </c>
      <c r="B10381" s="2">
        <v>5394</v>
      </c>
      <c r="C10381" s="2">
        <v>9</v>
      </c>
      <c r="D10381" s="2" t="s">
        <v>20773</v>
      </c>
      <c r="E10381" s="3">
        <v>44573</v>
      </c>
      <c r="F10381" t="s">
        <v>20785</v>
      </c>
      <c r="G10381" t="s">
        <v>20786</v>
      </c>
      <c r="H10381" t="s">
        <v>20787</v>
      </c>
      <c r="I10381" t="s">
        <v>21194</v>
      </c>
      <c r="J10381" t="s">
        <v>20659</v>
      </c>
      <c r="K10381">
        <v>263</v>
      </c>
      <c r="L10381" s="4">
        <v>2774554</v>
      </c>
      <c r="M10381" t="s">
        <v>21255</v>
      </c>
      <c r="N10381">
        <v>21</v>
      </c>
      <c r="O10381">
        <v>5738</v>
      </c>
      <c r="P10381" t="s">
        <v>31</v>
      </c>
      <c r="Q10381" t="s">
        <v>20867</v>
      </c>
      <c r="R10381">
        <v>50</v>
      </c>
      <c r="S10381" s="3">
        <v>44574</v>
      </c>
      <c r="T10381" t="s">
        <v>40</v>
      </c>
      <c r="U10381" s="1">
        <v>44574</v>
      </c>
      <c r="V10381" t="s">
        <v>1977</v>
      </c>
      <c r="W10381" t="s">
        <v>1978</v>
      </c>
      <c r="X10381" t="s">
        <v>20712</v>
      </c>
      <c r="Y10381" t="s">
        <v>21256</v>
      </c>
      <c r="Z10381" t="s">
        <v>39</v>
      </c>
    </row>
    <row r="10382" spans="1:26" x14ac:dyDescent="0.25">
      <c r="A10382">
        <f t="shared" si="162"/>
        <v>2773065</v>
      </c>
      <c r="B10382" s="2">
        <v>5365</v>
      </c>
      <c r="C10382" s="2">
        <v>9</v>
      </c>
      <c r="D10382" s="2" t="s">
        <v>20773</v>
      </c>
      <c r="E10382" s="3">
        <v>44572</v>
      </c>
      <c r="F10382" t="s">
        <v>20749</v>
      </c>
      <c r="G10382" t="s">
        <v>20750</v>
      </c>
      <c r="H10382" t="s">
        <v>20751</v>
      </c>
      <c r="I10382" t="s">
        <v>21194</v>
      </c>
      <c r="J10382" t="s">
        <v>20659</v>
      </c>
      <c r="K10382">
        <v>263</v>
      </c>
      <c r="L10382" s="4">
        <v>2773065</v>
      </c>
      <c r="M10382" t="s">
        <v>21257</v>
      </c>
      <c r="N10382">
        <v>21</v>
      </c>
      <c r="O10382">
        <v>5738</v>
      </c>
      <c r="P10382" t="s">
        <v>31</v>
      </c>
      <c r="Q10382" t="s">
        <v>20778</v>
      </c>
      <c r="R10382">
        <v>50</v>
      </c>
      <c r="S10382" s="3">
        <v>44572</v>
      </c>
      <c r="T10382" t="s">
        <v>40</v>
      </c>
      <c r="U10382" s="1">
        <v>44572</v>
      </c>
      <c r="V10382" t="s">
        <v>1977</v>
      </c>
      <c r="W10382" t="s">
        <v>1978</v>
      </c>
      <c r="X10382" t="s">
        <v>20662</v>
      </c>
      <c r="Y10382" t="s">
        <v>21258</v>
      </c>
      <c r="Z10382" t="s">
        <v>39</v>
      </c>
    </row>
    <row r="10383" spans="1:26" x14ac:dyDescent="0.25">
      <c r="A10383">
        <f t="shared" si="162"/>
        <v>2773491</v>
      </c>
      <c r="B10383" s="2">
        <v>5384</v>
      </c>
      <c r="C10383" s="2">
        <v>9</v>
      </c>
      <c r="D10383" s="2" t="s">
        <v>20731</v>
      </c>
      <c r="E10383" s="3">
        <v>44573</v>
      </c>
      <c r="F10383" t="s">
        <v>20732</v>
      </c>
      <c r="G10383" t="s">
        <v>20733</v>
      </c>
      <c r="H10383" t="s">
        <v>20734</v>
      </c>
      <c r="I10383" t="s">
        <v>21201</v>
      </c>
      <c r="J10383" t="s">
        <v>20659</v>
      </c>
      <c r="K10383">
        <v>141</v>
      </c>
      <c r="L10383" s="4">
        <v>2773491</v>
      </c>
      <c r="M10383" t="s">
        <v>21259</v>
      </c>
      <c r="N10383">
        <v>21</v>
      </c>
      <c r="O10383">
        <v>3076</v>
      </c>
      <c r="P10383" t="s">
        <v>31</v>
      </c>
      <c r="Q10383" t="s">
        <v>20736</v>
      </c>
      <c r="R10383">
        <v>50</v>
      </c>
      <c r="S10383" s="3">
        <v>44573</v>
      </c>
      <c r="T10383" t="s">
        <v>34</v>
      </c>
      <c r="U10383" s="1">
        <v>44573</v>
      </c>
      <c r="V10383" t="s">
        <v>1977</v>
      </c>
      <c r="W10383" t="s">
        <v>1978</v>
      </c>
      <c r="X10383" t="s">
        <v>20706</v>
      </c>
      <c r="Y10383" t="s">
        <v>21260</v>
      </c>
      <c r="Z10383" t="s">
        <v>39</v>
      </c>
    </row>
    <row r="10384" spans="1:26" x14ac:dyDescent="0.25">
      <c r="A10384">
        <f t="shared" si="162"/>
        <v>2772188</v>
      </c>
      <c r="B10384" s="2">
        <v>5357</v>
      </c>
      <c r="C10384" s="2">
        <v>9</v>
      </c>
      <c r="D10384" s="2" t="s">
        <v>20654</v>
      </c>
      <c r="E10384" s="3">
        <v>44572</v>
      </c>
      <c r="F10384" t="s">
        <v>20655</v>
      </c>
      <c r="G10384" t="s">
        <v>20656</v>
      </c>
      <c r="H10384" t="s">
        <v>20657</v>
      </c>
      <c r="I10384" t="s">
        <v>21191</v>
      </c>
      <c r="J10384" t="s">
        <v>20659</v>
      </c>
      <c r="K10384">
        <v>326</v>
      </c>
      <c r="L10384" s="4">
        <v>2772188</v>
      </c>
      <c r="M10384" t="s">
        <v>21261</v>
      </c>
      <c r="N10384">
        <v>21</v>
      </c>
      <c r="O10384">
        <v>7113</v>
      </c>
      <c r="P10384" t="s">
        <v>31</v>
      </c>
      <c r="Q10384" t="s">
        <v>20661</v>
      </c>
      <c r="R10384">
        <v>50</v>
      </c>
      <c r="S10384" s="3">
        <v>44572</v>
      </c>
      <c r="T10384" t="s">
        <v>34</v>
      </c>
      <c r="U10384" s="1">
        <v>44572</v>
      </c>
      <c r="V10384" t="s">
        <v>1977</v>
      </c>
      <c r="W10384" t="s">
        <v>1978</v>
      </c>
      <c r="X10384" t="s">
        <v>20706</v>
      </c>
      <c r="Y10384" t="s">
        <v>21262</v>
      </c>
      <c r="Z10384" t="s">
        <v>39</v>
      </c>
    </row>
    <row r="10385" spans="1:26" x14ac:dyDescent="0.25">
      <c r="A10385">
        <f t="shared" si="162"/>
        <v>2773032</v>
      </c>
      <c r="B10385" s="2">
        <v>5366</v>
      </c>
      <c r="C10385" s="2">
        <v>9</v>
      </c>
      <c r="D10385" s="2" t="s">
        <v>20664</v>
      </c>
      <c r="E10385" s="3">
        <v>44572</v>
      </c>
      <c r="F10385" t="s">
        <v>20714</v>
      </c>
      <c r="G10385" t="s">
        <v>20715</v>
      </c>
      <c r="H10385" t="s">
        <v>20716</v>
      </c>
      <c r="I10385" t="s">
        <v>21194</v>
      </c>
      <c r="J10385" t="s">
        <v>20659</v>
      </c>
      <c r="K10385">
        <v>263</v>
      </c>
      <c r="L10385" s="4">
        <v>2773032</v>
      </c>
      <c r="M10385" t="s">
        <v>21263</v>
      </c>
      <c r="N10385">
        <v>21</v>
      </c>
      <c r="O10385">
        <v>5738</v>
      </c>
      <c r="P10385" t="s">
        <v>31</v>
      </c>
      <c r="Q10385" t="s">
        <v>20718</v>
      </c>
      <c r="R10385">
        <v>50</v>
      </c>
      <c r="S10385" s="3">
        <v>44572</v>
      </c>
      <c r="T10385" t="s">
        <v>40</v>
      </c>
      <c r="U10385" s="1">
        <v>44572</v>
      </c>
      <c r="V10385" t="s">
        <v>1977</v>
      </c>
      <c r="W10385" t="s">
        <v>1978</v>
      </c>
      <c r="X10385" t="s">
        <v>20662</v>
      </c>
      <c r="Y10385" t="s">
        <v>21264</v>
      </c>
      <c r="Z10385" t="s">
        <v>39</v>
      </c>
    </row>
    <row r="10386" spans="1:26" x14ac:dyDescent="0.25">
      <c r="A10386">
        <f t="shared" si="162"/>
        <v>2773317</v>
      </c>
      <c r="B10386" s="2">
        <v>5371</v>
      </c>
      <c r="C10386" s="2">
        <v>9</v>
      </c>
      <c r="D10386" s="2" t="s">
        <v>20731</v>
      </c>
      <c r="E10386" s="3">
        <v>44572</v>
      </c>
      <c r="F10386" t="s">
        <v>20732</v>
      </c>
      <c r="G10386" t="s">
        <v>20733</v>
      </c>
      <c r="H10386" t="s">
        <v>20734</v>
      </c>
      <c r="I10386" t="s">
        <v>21194</v>
      </c>
      <c r="J10386" t="s">
        <v>20659</v>
      </c>
      <c r="K10386">
        <v>263</v>
      </c>
      <c r="L10386" s="4">
        <v>2773317</v>
      </c>
      <c r="M10386" t="s">
        <v>21265</v>
      </c>
      <c r="N10386">
        <v>21</v>
      </c>
      <c r="O10386">
        <v>5738</v>
      </c>
      <c r="P10386" t="s">
        <v>31</v>
      </c>
      <c r="Q10386" t="s">
        <v>20736</v>
      </c>
      <c r="R10386">
        <v>50</v>
      </c>
      <c r="S10386" s="3">
        <v>44572</v>
      </c>
      <c r="T10386" t="s">
        <v>40</v>
      </c>
      <c r="U10386" s="1">
        <v>44572</v>
      </c>
      <c r="V10386" t="s">
        <v>1977</v>
      </c>
      <c r="W10386" t="s">
        <v>1978</v>
      </c>
      <c r="X10386" t="s">
        <v>20712</v>
      </c>
      <c r="Y10386" t="s">
        <v>21266</v>
      </c>
      <c r="Z10386" t="s">
        <v>39</v>
      </c>
    </row>
    <row r="10387" spans="1:26" x14ac:dyDescent="0.25">
      <c r="A10387">
        <f t="shared" si="162"/>
        <v>2773313</v>
      </c>
      <c r="B10387" s="2">
        <v>5367</v>
      </c>
      <c r="C10387" s="2">
        <v>9</v>
      </c>
      <c r="D10387" s="2" t="s">
        <v>20727</v>
      </c>
      <c r="E10387" s="3">
        <v>44572</v>
      </c>
      <c r="F10387" t="s">
        <v>20684</v>
      </c>
      <c r="G10387" t="s">
        <v>20685</v>
      </c>
      <c r="H10387" t="s">
        <v>20686</v>
      </c>
      <c r="I10387" t="s">
        <v>21194</v>
      </c>
      <c r="J10387" t="s">
        <v>20659</v>
      </c>
      <c r="K10387">
        <v>263</v>
      </c>
      <c r="L10387" s="4">
        <v>2773313</v>
      </c>
      <c r="M10387" t="s">
        <v>21267</v>
      </c>
      <c r="N10387">
        <v>21</v>
      </c>
      <c r="O10387">
        <v>5738</v>
      </c>
      <c r="P10387" t="s">
        <v>31</v>
      </c>
      <c r="Q10387" t="s">
        <v>20783</v>
      </c>
      <c r="R10387">
        <v>50</v>
      </c>
      <c r="S10387" s="3">
        <v>44572</v>
      </c>
      <c r="T10387" t="s">
        <v>40</v>
      </c>
      <c r="U10387" s="1">
        <v>44572</v>
      </c>
      <c r="V10387" t="s">
        <v>1977</v>
      </c>
      <c r="W10387" t="s">
        <v>1978</v>
      </c>
      <c r="X10387" t="s">
        <v>20712</v>
      </c>
      <c r="Y10387" t="s">
        <v>21268</v>
      </c>
      <c r="Z10387" t="s">
        <v>39</v>
      </c>
    </row>
    <row r="10388" spans="1:26" x14ac:dyDescent="0.25">
      <c r="A10388">
        <f t="shared" si="162"/>
        <v>2772187</v>
      </c>
      <c r="B10388" s="2">
        <v>5353</v>
      </c>
      <c r="C10388" s="2">
        <v>9</v>
      </c>
      <c r="D10388" s="2" t="s">
        <v>20723</v>
      </c>
      <c r="E10388" s="3">
        <v>44572</v>
      </c>
      <c r="F10388" t="s">
        <v>20743</v>
      </c>
      <c r="G10388" t="s">
        <v>20744</v>
      </c>
      <c r="H10388" t="s">
        <v>20745</v>
      </c>
      <c r="I10388" t="s">
        <v>21191</v>
      </c>
      <c r="J10388" t="s">
        <v>20659</v>
      </c>
      <c r="K10388">
        <v>326</v>
      </c>
      <c r="L10388" s="4">
        <v>2772187</v>
      </c>
      <c r="M10388" t="s">
        <v>21269</v>
      </c>
      <c r="N10388">
        <v>21</v>
      </c>
      <c r="O10388">
        <v>7113</v>
      </c>
      <c r="P10388" t="s">
        <v>31</v>
      </c>
      <c r="Q10388" t="s">
        <v>20725</v>
      </c>
      <c r="R10388">
        <v>50</v>
      </c>
      <c r="S10388" s="3">
        <v>44572</v>
      </c>
      <c r="T10388" t="s">
        <v>34</v>
      </c>
      <c r="U10388" s="1">
        <v>44572</v>
      </c>
      <c r="V10388" t="s">
        <v>1977</v>
      </c>
      <c r="W10388" t="s">
        <v>1978</v>
      </c>
      <c r="X10388" t="s">
        <v>20712</v>
      </c>
      <c r="Y10388" t="s">
        <v>21270</v>
      </c>
      <c r="Z10388" t="s">
        <v>39</v>
      </c>
    </row>
    <row r="10389" spans="1:26" x14ac:dyDescent="0.25">
      <c r="A10389">
        <f t="shared" si="162"/>
        <v>2774340</v>
      </c>
      <c r="B10389" s="2">
        <v>5399</v>
      </c>
      <c r="C10389" s="2">
        <v>9</v>
      </c>
      <c r="D10389" s="2" t="s">
        <v>20698</v>
      </c>
      <c r="E10389" s="3">
        <v>44573</v>
      </c>
      <c r="F10389" t="s">
        <v>20655</v>
      </c>
      <c r="G10389" t="s">
        <v>20656</v>
      </c>
      <c r="H10389" t="s">
        <v>20657</v>
      </c>
      <c r="I10389" t="s">
        <v>21194</v>
      </c>
      <c r="J10389" t="s">
        <v>20659</v>
      </c>
      <c r="K10389">
        <v>263</v>
      </c>
      <c r="L10389" s="4">
        <v>2774340</v>
      </c>
      <c r="M10389" t="s">
        <v>21271</v>
      </c>
      <c r="N10389">
        <v>21</v>
      </c>
      <c r="O10389">
        <v>5738</v>
      </c>
      <c r="P10389" t="s">
        <v>31</v>
      </c>
      <c r="Q10389" t="s">
        <v>20700</v>
      </c>
      <c r="R10389">
        <v>50</v>
      </c>
      <c r="S10389" s="3">
        <v>44573</v>
      </c>
      <c r="T10389" t="s">
        <v>40</v>
      </c>
      <c r="U10389" s="1">
        <v>44573</v>
      </c>
      <c r="V10389" t="s">
        <v>1977</v>
      </c>
      <c r="W10389" t="s">
        <v>1978</v>
      </c>
      <c r="X10389" t="s">
        <v>20712</v>
      </c>
      <c r="Y10389" t="s">
        <v>21272</v>
      </c>
      <c r="Z10389" t="s">
        <v>39</v>
      </c>
    </row>
    <row r="10390" spans="1:26" x14ac:dyDescent="0.25">
      <c r="A10390">
        <f t="shared" si="162"/>
        <v>2773490</v>
      </c>
      <c r="B10390" s="2">
        <v>5380</v>
      </c>
      <c r="C10390" s="2">
        <v>9</v>
      </c>
      <c r="D10390" s="2" t="s">
        <v>20727</v>
      </c>
      <c r="E10390" s="3">
        <v>44573</v>
      </c>
      <c r="F10390" t="s">
        <v>20684</v>
      </c>
      <c r="G10390" t="s">
        <v>20685</v>
      </c>
      <c r="H10390" t="s">
        <v>20686</v>
      </c>
      <c r="I10390" t="s">
        <v>21191</v>
      </c>
      <c r="J10390" t="s">
        <v>20659</v>
      </c>
      <c r="K10390">
        <v>326</v>
      </c>
      <c r="L10390" s="4">
        <v>2773490</v>
      </c>
      <c r="M10390" t="s">
        <v>21273</v>
      </c>
      <c r="N10390">
        <v>21</v>
      </c>
      <c r="O10390">
        <v>7113</v>
      </c>
      <c r="P10390" t="s">
        <v>31</v>
      </c>
      <c r="Q10390" t="s">
        <v>20729</v>
      </c>
      <c r="R10390">
        <v>50</v>
      </c>
      <c r="S10390" s="3">
        <v>44573</v>
      </c>
      <c r="T10390" t="s">
        <v>34</v>
      </c>
      <c r="U10390" s="1">
        <v>44573</v>
      </c>
      <c r="V10390" t="s">
        <v>1977</v>
      </c>
      <c r="W10390" t="s">
        <v>1978</v>
      </c>
      <c r="X10390" t="s">
        <v>20706</v>
      </c>
      <c r="Y10390" t="s">
        <v>21274</v>
      </c>
      <c r="Z10390" t="s">
        <v>39</v>
      </c>
    </row>
    <row r="10391" spans="1:26" x14ac:dyDescent="0.25">
      <c r="A10391">
        <f t="shared" si="162"/>
        <v>2774304</v>
      </c>
      <c r="B10391" s="2">
        <v>5389</v>
      </c>
      <c r="C10391" s="2">
        <v>9</v>
      </c>
      <c r="D10391" s="2" t="s">
        <v>20723</v>
      </c>
      <c r="E10391" s="3">
        <v>44573</v>
      </c>
      <c r="F10391" t="s">
        <v>20678</v>
      </c>
      <c r="G10391" t="s">
        <v>20679</v>
      </c>
      <c r="H10391" t="s">
        <v>20680</v>
      </c>
      <c r="I10391" t="s">
        <v>21194</v>
      </c>
      <c r="J10391" t="s">
        <v>20659</v>
      </c>
      <c r="K10391">
        <v>263</v>
      </c>
      <c r="L10391" s="4">
        <v>2774304</v>
      </c>
      <c r="M10391" t="s">
        <v>21275</v>
      </c>
      <c r="N10391">
        <v>21</v>
      </c>
      <c r="O10391">
        <v>5738</v>
      </c>
      <c r="P10391" t="s">
        <v>31</v>
      </c>
      <c r="Q10391" t="s">
        <v>20778</v>
      </c>
      <c r="R10391">
        <v>50</v>
      </c>
      <c r="S10391" s="3">
        <v>44573</v>
      </c>
      <c r="T10391" t="s">
        <v>40</v>
      </c>
      <c r="U10391" s="1">
        <v>44573</v>
      </c>
      <c r="V10391" t="s">
        <v>1977</v>
      </c>
      <c r="W10391" t="s">
        <v>1978</v>
      </c>
      <c r="X10391" t="s">
        <v>20662</v>
      </c>
      <c r="Y10391" t="s">
        <v>21276</v>
      </c>
      <c r="Z10391" t="s">
        <v>39</v>
      </c>
    </row>
    <row r="10392" spans="1:26" x14ac:dyDescent="0.25">
      <c r="A10392">
        <f t="shared" si="162"/>
        <v>2773419</v>
      </c>
      <c r="B10392" s="2">
        <v>5375</v>
      </c>
      <c r="C10392" s="2">
        <v>9</v>
      </c>
      <c r="D10392" s="2" t="s">
        <v>20664</v>
      </c>
      <c r="E10392" s="3">
        <v>44573</v>
      </c>
      <c r="F10392" t="s">
        <v>20714</v>
      </c>
      <c r="G10392" t="s">
        <v>20715</v>
      </c>
      <c r="H10392" t="s">
        <v>20716</v>
      </c>
      <c r="I10392" t="s">
        <v>21191</v>
      </c>
      <c r="J10392" t="s">
        <v>20659</v>
      </c>
      <c r="K10392">
        <v>326</v>
      </c>
      <c r="L10392" s="4">
        <v>2773419</v>
      </c>
      <c r="M10392" t="s">
        <v>21277</v>
      </c>
      <c r="N10392">
        <v>21</v>
      </c>
      <c r="O10392">
        <v>7113</v>
      </c>
      <c r="P10392" t="s">
        <v>31</v>
      </c>
      <c r="Q10392" t="s">
        <v>20718</v>
      </c>
      <c r="R10392">
        <v>50</v>
      </c>
      <c r="S10392" s="3">
        <v>44573</v>
      </c>
      <c r="T10392" t="s">
        <v>34</v>
      </c>
      <c r="U10392" s="1">
        <v>44573</v>
      </c>
      <c r="V10392" t="s">
        <v>1977</v>
      </c>
      <c r="W10392" t="s">
        <v>1978</v>
      </c>
      <c r="X10392" t="s">
        <v>20712</v>
      </c>
      <c r="Y10392" t="s">
        <v>21278</v>
      </c>
      <c r="Z10392" t="s">
        <v>39</v>
      </c>
    </row>
    <row r="10393" spans="1:26" x14ac:dyDescent="0.25">
      <c r="A10393">
        <f t="shared" si="162"/>
        <v>2774265</v>
      </c>
      <c r="B10393" s="2">
        <v>5388</v>
      </c>
      <c r="C10393" s="2">
        <v>9</v>
      </c>
      <c r="D10393" s="2" t="s">
        <v>20742</v>
      </c>
      <c r="E10393" s="3">
        <v>44573</v>
      </c>
      <c r="F10393" t="s">
        <v>20743</v>
      </c>
      <c r="G10393" t="s">
        <v>20744</v>
      </c>
      <c r="H10393" t="s">
        <v>20745</v>
      </c>
      <c r="I10393" t="s">
        <v>21194</v>
      </c>
      <c r="J10393" t="s">
        <v>20659</v>
      </c>
      <c r="K10393">
        <v>263</v>
      </c>
      <c r="L10393" s="4">
        <v>2774265</v>
      </c>
      <c r="M10393" t="s">
        <v>21279</v>
      </c>
      <c r="N10393">
        <v>21</v>
      </c>
      <c r="O10393">
        <v>5738</v>
      </c>
      <c r="P10393" t="s">
        <v>31</v>
      </c>
      <c r="Q10393" t="s">
        <v>20747</v>
      </c>
      <c r="R10393">
        <v>50</v>
      </c>
      <c r="S10393" s="3">
        <v>44573</v>
      </c>
      <c r="T10393" t="s">
        <v>40</v>
      </c>
      <c r="U10393" s="1">
        <v>44573</v>
      </c>
      <c r="V10393" t="s">
        <v>1977</v>
      </c>
      <c r="W10393" t="s">
        <v>1978</v>
      </c>
      <c r="X10393" t="s">
        <v>20662</v>
      </c>
      <c r="Y10393" t="s">
        <v>21280</v>
      </c>
      <c r="Z10393" t="s">
        <v>39</v>
      </c>
    </row>
    <row r="10394" spans="1:26" x14ac:dyDescent="0.25">
      <c r="A10394">
        <f t="shared" si="162"/>
        <v>2768570</v>
      </c>
      <c r="B10394" s="2">
        <v>5273</v>
      </c>
      <c r="C10394" s="2">
        <v>9</v>
      </c>
      <c r="D10394" s="2" t="s">
        <v>20654</v>
      </c>
      <c r="E10394" s="3">
        <v>44567</v>
      </c>
      <c r="F10394" t="s">
        <v>20655</v>
      </c>
      <c r="G10394" t="s">
        <v>20656</v>
      </c>
      <c r="H10394" t="s">
        <v>20657</v>
      </c>
      <c r="I10394" t="s">
        <v>21194</v>
      </c>
      <c r="J10394" t="s">
        <v>20659</v>
      </c>
      <c r="K10394">
        <v>263</v>
      </c>
      <c r="L10394" s="4">
        <v>2768570</v>
      </c>
      <c r="M10394" t="s">
        <v>21281</v>
      </c>
      <c r="N10394">
        <v>21</v>
      </c>
      <c r="O10394">
        <v>5525</v>
      </c>
      <c r="P10394" t="s">
        <v>31</v>
      </c>
      <c r="Q10394" t="s">
        <v>20661</v>
      </c>
      <c r="R10394">
        <v>50</v>
      </c>
      <c r="S10394" s="3">
        <v>44567</v>
      </c>
      <c r="T10394" t="s">
        <v>40</v>
      </c>
      <c r="U10394" s="1">
        <v>44567</v>
      </c>
      <c r="V10394" t="s">
        <v>1977</v>
      </c>
      <c r="W10394" t="s">
        <v>1978</v>
      </c>
      <c r="X10394" t="s">
        <v>20662</v>
      </c>
      <c r="Y10394" t="s">
        <v>21282</v>
      </c>
      <c r="Z10394" t="s">
        <v>39</v>
      </c>
    </row>
    <row r="10395" spans="1:26" x14ac:dyDescent="0.25">
      <c r="A10395">
        <f t="shared" si="162"/>
        <v>2767823</v>
      </c>
      <c r="B10395" s="2">
        <v>5266</v>
      </c>
      <c r="C10395" s="2">
        <v>9</v>
      </c>
      <c r="D10395" s="2" t="s">
        <v>20723</v>
      </c>
      <c r="E10395" s="3">
        <v>44567</v>
      </c>
      <c r="F10395" t="s">
        <v>20672</v>
      </c>
      <c r="G10395" t="s">
        <v>20673</v>
      </c>
      <c r="H10395" t="s">
        <v>20674</v>
      </c>
      <c r="I10395" t="s">
        <v>21191</v>
      </c>
      <c r="J10395" t="s">
        <v>20659</v>
      </c>
      <c r="K10395">
        <v>326</v>
      </c>
      <c r="L10395" s="4">
        <v>2767823</v>
      </c>
      <c r="M10395" t="s">
        <v>21283</v>
      </c>
      <c r="N10395">
        <v>21</v>
      </c>
      <c r="O10395">
        <v>6849</v>
      </c>
      <c r="P10395" t="s">
        <v>31</v>
      </c>
      <c r="Q10395" t="s">
        <v>20725</v>
      </c>
      <c r="R10395">
        <v>50</v>
      </c>
      <c r="S10395" s="3">
        <v>44567</v>
      </c>
      <c r="T10395" t="s">
        <v>34</v>
      </c>
      <c r="U10395" s="1">
        <v>44567</v>
      </c>
      <c r="V10395" t="s">
        <v>1977</v>
      </c>
      <c r="W10395" t="s">
        <v>1978</v>
      </c>
      <c r="X10395" t="s">
        <v>20706</v>
      </c>
      <c r="Y10395" t="s">
        <v>21284</v>
      </c>
      <c r="Z10395" t="s">
        <v>39</v>
      </c>
    </row>
    <row r="10396" spans="1:26" x14ac:dyDescent="0.25">
      <c r="A10396">
        <f t="shared" si="162"/>
        <v>2767824</v>
      </c>
      <c r="B10396" s="2">
        <v>5268</v>
      </c>
      <c r="C10396" s="2">
        <v>9</v>
      </c>
      <c r="D10396" s="2" t="s">
        <v>20698</v>
      </c>
      <c r="E10396" s="3">
        <v>44567</v>
      </c>
      <c r="F10396" t="s">
        <v>21017</v>
      </c>
      <c r="G10396" t="s">
        <v>21018</v>
      </c>
      <c r="H10396" t="s">
        <v>21019</v>
      </c>
      <c r="I10396" t="s">
        <v>21191</v>
      </c>
      <c r="J10396" t="s">
        <v>20659</v>
      </c>
      <c r="K10396">
        <v>326</v>
      </c>
      <c r="L10396" s="4">
        <v>2767824</v>
      </c>
      <c r="M10396" t="s">
        <v>21285</v>
      </c>
      <c r="N10396">
        <v>21</v>
      </c>
      <c r="O10396">
        <v>6849</v>
      </c>
      <c r="P10396" t="s">
        <v>31</v>
      </c>
      <c r="Q10396" t="s">
        <v>20700</v>
      </c>
      <c r="R10396">
        <v>50</v>
      </c>
      <c r="S10396" s="3">
        <v>44567</v>
      </c>
      <c r="T10396" t="s">
        <v>34</v>
      </c>
      <c r="U10396" s="1">
        <v>44567</v>
      </c>
      <c r="V10396" t="s">
        <v>1977</v>
      </c>
      <c r="W10396" t="s">
        <v>1978</v>
      </c>
      <c r="X10396" t="s">
        <v>20706</v>
      </c>
      <c r="Y10396" t="s">
        <v>21286</v>
      </c>
      <c r="Z10396" t="s">
        <v>39</v>
      </c>
    </row>
    <row r="10397" spans="1:26" x14ac:dyDescent="0.25">
      <c r="A10397">
        <f t="shared" si="162"/>
        <v>2768610</v>
      </c>
      <c r="B10397" s="2">
        <v>5279</v>
      </c>
      <c r="C10397" s="2">
        <v>9</v>
      </c>
      <c r="D10397" s="2" t="s">
        <v>20702</v>
      </c>
      <c r="E10397" s="3">
        <v>44567</v>
      </c>
      <c r="F10397" t="s">
        <v>20774</v>
      </c>
      <c r="G10397" t="s">
        <v>20775</v>
      </c>
      <c r="H10397" t="s">
        <v>20776</v>
      </c>
      <c r="I10397" t="s">
        <v>21194</v>
      </c>
      <c r="J10397" t="s">
        <v>20659</v>
      </c>
      <c r="K10397">
        <v>263</v>
      </c>
      <c r="L10397" s="4">
        <v>2768610</v>
      </c>
      <c r="M10397" t="s">
        <v>21287</v>
      </c>
      <c r="N10397">
        <v>21</v>
      </c>
      <c r="O10397">
        <v>5525</v>
      </c>
      <c r="P10397" t="s">
        <v>31</v>
      </c>
      <c r="Q10397" t="s">
        <v>20821</v>
      </c>
      <c r="R10397">
        <v>50</v>
      </c>
      <c r="S10397" s="3">
        <v>44567</v>
      </c>
      <c r="T10397" t="s">
        <v>40</v>
      </c>
      <c r="U10397" s="1">
        <v>44567</v>
      </c>
      <c r="V10397" t="s">
        <v>1977</v>
      </c>
      <c r="W10397" t="s">
        <v>1978</v>
      </c>
      <c r="X10397" t="s">
        <v>20662</v>
      </c>
      <c r="Y10397" t="s">
        <v>21288</v>
      </c>
      <c r="Z10397" t="s">
        <v>39</v>
      </c>
    </row>
    <row r="10398" spans="1:26" x14ac:dyDescent="0.25">
      <c r="A10398">
        <f t="shared" si="162"/>
        <v>2768329</v>
      </c>
      <c r="B10398" s="2">
        <v>5278</v>
      </c>
      <c r="C10398" s="2">
        <v>9</v>
      </c>
      <c r="D10398" s="2" t="s">
        <v>20863</v>
      </c>
      <c r="E10398" s="3">
        <v>44567</v>
      </c>
      <c r="F10398" t="s">
        <v>20749</v>
      </c>
      <c r="G10398" t="s">
        <v>20750</v>
      </c>
      <c r="H10398" t="s">
        <v>20751</v>
      </c>
      <c r="I10398" t="s">
        <v>21194</v>
      </c>
      <c r="J10398" t="s">
        <v>20659</v>
      </c>
      <c r="K10398">
        <v>263</v>
      </c>
      <c r="L10398" s="4">
        <v>2768329</v>
      </c>
      <c r="M10398" t="s">
        <v>21289</v>
      </c>
      <c r="N10398">
        <v>21</v>
      </c>
      <c r="O10398">
        <v>5525</v>
      </c>
      <c r="P10398" t="s">
        <v>31</v>
      </c>
      <c r="Q10398" t="s">
        <v>20709</v>
      </c>
      <c r="R10398">
        <v>50</v>
      </c>
      <c r="S10398" s="3">
        <v>44567</v>
      </c>
      <c r="T10398" t="s">
        <v>40</v>
      </c>
      <c r="U10398" s="1">
        <v>44567</v>
      </c>
      <c r="V10398" t="s">
        <v>1977</v>
      </c>
      <c r="W10398" t="s">
        <v>1978</v>
      </c>
      <c r="X10398" t="s">
        <v>20662</v>
      </c>
      <c r="Y10398" t="s">
        <v>21290</v>
      </c>
      <c r="Z10398" t="s">
        <v>39</v>
      </c>
    </row>
    <row r="10399" spans="1:26" x14ac:dyDescent="0.25">
      <c r="A10399">
        <f t="shared" si="162"/>
        <v>2769007</v>
      </c>
      <c r="B10399" s="2">
        <v>5287</v>
      </c>
      <c r="C10399" s="2">
        <v>9</v>
      </c>
      <c r="D10399" s="2" t="s">
        <v>20723</v>
      </c>
      <c r="E10399" s="3">
        <v>44568</v>
      </c>
      <c r="F10399" t="s">
        <v>20672</v>
      </c>
      <c r="G10399" t="s">
        <v>20673</v>
      </c>
      <c r="H10399" t="s">
        <v>20693</v>
      </c>
      <c r="I10399" t="s">
        <v>21191</v>
      </c>
      <c r="J10399" t="s">
        <v>20659</v>
      </c>
      <c r="K10399">
        <v>326</v>
      </c>
      <c r="L10399" s="4">
        <v>2769007</v>
      </c>
      <c r="M10399" t="s">
        <v>21291</v>
      </c>
      <c r="N10399">
        <v>21</v>
      </c>
      <c r="O10399">
        <v>6849</v>
      </c>
      <c r="P10399" t="s">
        <v>31</v>
      </c>
      <c r="Q10399" t="s">
        <v>20725</v>
      </c>
      <c r="R10399">
        <v>50</v>
      </c>
      <c r="S10399" s="3">
        <v>44568</v>
      </c>
      <c r="T10399" t="s">
        <v>34</v>
      </c>
      <c r="U10399" s="1">
        <v>44568</v>
      </c>
      <c r="V10399" t="s">
        <v>1977</v>
      </c>
      <c r="W10399" t="s">
        <v>1978</v>
      </c>
      <c r="X10399" t="s">
        <v>20706</v>
      </c>
      <c r="Y10399" t="s">
        <v>21292</v>
      </c>
      <c r="Z10399" t="s">
        <v>39</v>
      </c>
    </row>
    <row r="10400" spans="1:26" x14ac:dyDescent="0.25">
      <c r="A10400">
        <f t="shared" si="162"/>
        <v>2769590</v>
      </c>
      <c r="B10400" s="2">
        <v>5294</v>
      </c>
      <c r="C10400" s="2">
        <v>9</v>
      </c>
      <c r="D10400" s="2" t="s">
        <v>20815</v>
      </c>
      <c r="E10400" s="3">
        <v>44568</v>
      </c>
      <c r="F10400" t="s">
        <v>20760</v>
      </c>
      <c r="G10400" t="s">
        <v>21293</v>
      </c>
      <c r="H10400" t="s">
        <v>21294</v>
      </c>
      <c r="I10400" t="s">
        <v>21194</v>
      </c>
      <c r="J10400" t="s">
        <v>20659</v>
      </c>
      <c r="K10400">
        <v>263</v>
      </c>
      <c r="L10400" s="4">
        <v>2769590</v>
      </c>
      <c r="M10400" t="s">
        <v>21295</v>
      </c>
      <c r="N10400">
        <v>21</v>
      </c>
      <c r="O10400">
        <v>5525</v>
      </c>
      <c r="P10400" t="s">
        <v>31</v>
      </c>
      <c r="Q10400" t="s">
        <v>20778</v>
      </c>
      <c r="R10400">
        <v>50</v>
      </c>
      <c r="S10400" s="3">
        <v>44568</v>
      </c>
      <c r="T10400" t="s">
        <v>40</v>
      </c>
      <c r="U10400" s="1">
        <v>44568</v>
      </c>
      <c r="V10400" t="s">
        <v>1977</v>
      </c>
      <c r="W10400" t="s">
        <v>1978</v>
      </c>
      <c r="X10400" t="s">
        <v>20662</v>
      </c>
      <c r="Y10400" t="s">
        <v>21296</v>
      </c>
      <c r="Z10400" t="s">
        <v>39</v>
      </c>
    </row>
    <row r="10401" spans="1:26" x14ac:dyDescent="0.25">
      <c r="A10401">
        <f t="shared" si="162"/>
        <v>2770344</v>
      </c>
      <c r="B10401" s="2">
        <v>5315</v>
      </c>
      <c r="C10401" s="2">
        <v>9</v>
      </c>
      <c r="D10401" s="2" t="s">
        <v>20698</v>
      </c>
      <c r="E10401" s="3">
        <v>44569</v>
      </c>
      <c r="F10401" t="s">
        <v>21017</v>
      </c>
      <c r="G10401" t="s">
        <v>21297</v>
      </c>
      <c r="H10401" t="s">
        <v>21019</v>
      </c>
      <c r="I10401" t="s">
        <v>21194</v>
      </c>
      <c r="J10401" t="s">
        <v>20659</v>
      </c>
      <c r="K10401">
        <v>263</v>
      </c>
      <c r="L10401" s="4">
        <v>2770344</v>
      </c>
      <c r="M10401" t="s">
        <v>21298</v>
      </c>
      <c r="N10401">
        <v>21</v>
      </c>
      <c r="O10401">
        <v>5525</v>
      </c>
      <c r="P10401" t="s">
        <v>31</v>
      </c>
      <c r="Q10401" t="s">
        <v>20778</v>
      </c>
      <c r="R10401">
        <v>50</v>
      </c>
      <c r="S10401" s="3">
        <v>44569</v>
      </c>
      <c r="T10401" t="s">
        <v>40</v>
      </c>
      <c r="U10401" s="1">
        <v>44569</v>
      </c>
      <c r="V10401" t="s">
        <v>1977</v>
      </c>
      <c r="W10401" t="s">
        <v>1978</v>
      </c>
      <c r="X10401" t="s">
        <v>20706</v>
      </c>
      <c r="Y10401" t="s">
        <v>21299</v>
      </c>
      <c r="Z10401" t="s">
        <v>39</v>
      </c>
    </row>
    <row r="10402" spans="1:26" x14ac:dyDescent="0.25">
      <c r="A10402">
        <f t="shared" si="162"/>
        <v>2770498</v>
      </c>
      <c r="B10402" s="2">
        <v>5322</v>
      </c>
      <c r="C10402" s="2">
        <v>9</v>
      </c>
      <c r="D10402" s="2" t="s">
        <v>20731</v>
      </c>
      <c r="E10402" s="3">
        <v>44569</v>
      </c>
      <c r="F10402" t="s">
        <v>20760</v>
      </c>
      <c r="G10402" t="s">
        <v>20761</v>
      </c>
      <c r="H10402" t="s">
        <v>20762</v>
      </c>
      <c r="I10402" t="s">
        <v>21194</v>
      </c>
      <c r="J10402" t="s">
        <v>20659</v>
      </c>
      <c r="K10402">
        <v>263</v>
      </c>
      <c r="L10402" s="4">
        <v>2770498</v>
      </c>
      <c r="M10402" t="s">
        <v>21300</v>
      </c>
      <c r="N10402">
        <v>21</v>
      </c>
      <c r="O10402">
        <v>5525</v>
      </c>
      <c r="P10402" t="s">
        <v>31</v>
      </c>
      <c r="Q10402" t="s">
        <v>20736</v>
      </c>
      <c r="R10402">
        <v>50</v>
      </c>
      <c r="S10402" s="3">
        <v>44569</v>
      </c>
      <c r="T10402" t="s">
        <v>40</v>
      </c>
      <c r="U10402" s="1">
        <v>44569</v>
      </c>
      <c r="V10402" t="s">
        <v>1977</v>
      </c>
      <c r="W10402" t="s">
        <v>1978</v>
      </c>
      <c r="X10402" t="s">
        <v>20662</v>
      </c>
      <c r="Y10402" t="s">
        <v>21301</v>
      </c>
      <c r="Z10402" t="s">
        <v>39</v>
      </c>
    </row>
    <row r="10403" spans="1:26" x14ac:dyDescent="0.25">
      <c r="A10403">
        <f t="shared" si="162"/>
        <v>2770096</v>
      </c>
      <c r="B10403" s="2">
        <v>5309</v>
      </c>
      <c r="C10403" s="2">
        <v>9</v>
      </c>
      <c r="D10403" s="2" t="s">
        <v>20742</v>
      </c>
      <c r="E10403" s="3">
        <v>44569</v>
      </c>
      <c r="F10403" t="s">
        <v>20678</v>
      </c>
      <c r="G10403" t="s">
        <v>20679</v>
      </c>
      <c r="H10403" t="s">
        <v>20680</v>
      </c>
      <c r="I10403" t="s">
        <v>21191</v>
      </c>
      <c r="J10403" t="s">
        <v>20659</v>
      </c>
      <c r="K10403">
        <v>326</v>
      </c>
      <c r="L10403" s="4">
        <v>2770096</v>
      </c>
      <c r="M10403" t="s">
        <v>21302</v>
      </c>
      <c r="N10403">
        <v>21</v>
      </c>
      <c r="O10403">
        <v>6849</v>
      </c>
      <c r="P10403" t="s">
        <v>31</v>
      </c>
      <c r="Q10403" t="s">
        <v>20747</v>
      </c>
      <c r="R10403">
        <v>50</v>
      </c>
      <c r="S10403" s="3">
        <v>44569</v>
      </c>
      <c r="T10403" t="s">
        <v>34</v>
      </c>
      <c r="U10403" s="1">
        <v>44569</v>
      </c>
      <c r="V10403" t="s">
        <v>1977</v>
      </c>
      <c r="W10403" t="s">
        <v>1978</v>
      </c>
      <c r="X10403" t="s">
        <v>20771</v>
      </c>
      <c r="Y10403" t="s">
        <v>21303</v>
      </c>
      <c r="Z10403" t="s">
        <v>39</v>
      </c>
    </row>
    <row r="10404" spans="1:26" x14ac:dyDescent="0.25">
      <c r="A10404">
        <f t="shared" si="162"/>
        <v>2769056</v>
      </c>
      <c r="B10404" s="2">
        <v>5299</v>
      </c>
      <c r="C10404" s="2">
        <v>9</v>
      </c>
      <c r="D10404" s="2" t="s">
        <v>20664</v>
      </c>
      <c r="E10404" s="3">
        <v>44568</v>
      </c>
      <c r="F10404" t="s">
        <v>20714</v>
      </c>
      <c r="G10404" t="s">
        <v>20715</v>
      </c>
      <c r="H10404" t="s">
        <v>20716</v>
      </c>
      <c r="I10404" t="s">
        <v>21201</v>
      </c>
      <c r="J10404" t="s">
        <v>20659</v>
      </c>
      <c r="K10404">
        <v>141</v>
      </c>
      <c r="L10404" s="4">
        <v>2769056</v>
      </c>
      <c r="M10404" t="s">
        <v>21304</v>
      </c>
      <c r="N10404">
        <v>21</v>
      </c>
      <c r="O10404">
        <v>2962</v>
      </c>
      <c r="P10404" t="s">
        <v>31</v>
      </c>
      <c r="Q10404" t="s">
        <v>20783</v>
      </c>
      <c r="R10404">
        <v>50</v>
      </c>
      <c r="S10404" s="3">
        <v>44569</v>
      </c>
      <c r="T10404" t="s">
        <v>34</v>
      </c>
      <c r="U10404" s="1">
        <v>44569</v>
      </c>
      <c r="V10404" t="s">
        <v>1977</v>
      </c>
      <c r="W10404" t="s">
        <v>1978</v>
      </c>
      <c r="X10404" t="s">
        <v>20662</v>
      </c>
      <c r="Y10404" t="s">
        <v>21305</v>
      </c>
      <c r="Z10404" t="s">
        <v>39</v>
      </c>
    </row>
    <row r="10405" spans="1:26" x14ac:dyDescent="0.25">
      <c r="A10405">
        <f t="shared" si="162"/>
        <v>2780716</v>
      </c>
      <c r="B10405" s="2">
        <v>5540</v>
      </c>
      <c r="C10405" s="2">
        <v>9</v>
      </c>
      <c r="D10405" s="2" t="s">
        <v>20723</v>
      </c>
      <c r="E10405" s="3">
        <v>44580</v>
      </c>
      <c r="F10405" t="s">
        <v>20665</v>
      </c>
      <c r="G10405" t="s">
        <v>20666</v>
      </c>
      <c r="H10405" t="s">
        <v>20667</v>
      </c>
      <c r="I10405" t="s">
        <v>21194</v>
      </c>
      <c r="J10405" t="s">
        <v>20659</v>
      </c>
      <c r="K10405">
        <v>263</v>
      </c>
      <c r="L10405" s="4">
        <v>2780716</v>
      </c>
      <c r="M10405" t="s">
        <v>21306</v>
      </c>
      <c r="N10405">
        <v>21</v>
      </c>
      <c r="O10405">
        <v>5738</v>
      </c>
      <c r="P10405" t="s">
        <v>31</v>
      </c>
      <c r="Q10405" t="s">
        <v>20725</v>
      </c>
      <c r="R10405">
        <v>50</v>
      </c>
      <c r="S10405" s="3">
        <v>44580</v>
      </c>
      <c r="T10405" t="s">
        <v>40</v>
      </c>
      <c r="U10405" s="1">
        <v>44580</v>
      </c>
      <c r="V10405" t="s">
        <v>1977</v>
      </c>
      <c r="W10405" t="s">
        <v>1978</v>
      </c>
      <c r="X10405" t="s">
        <v>20719</v>
      </c>
      <c r="Y10405" t="s">
        <v>21307</v>
      </c>
      <c r="Z10405" t="s">
        <v>39</v>
      </c>
    </row>
    <row r="10406" spans="1:26" x14ac:dyDescent="0.25">
      <c r="A10406">
        <f t="shared" si="162"/>
        <v>2773155</v>
      </c>
      <c r="B10406" s="2">
        <v>5372</v>
      </c>
      <c r="C10406" s="2">
        <v>9</v>
      </c>
      <c r="D10406" s="2" t="s">
        <v>20690</v>
      </c>
      <c r="E10406" s="3">
        <v>44573</v>
      </c>
      <c r="F10406" t="s">
        <v>20691</v>
      </c>
      <c r="G10406" t="s">
        <v>20692</v>
      </c>
      <c r="H10406" t="s">
        <v>20693</v>
      </c>
      <c r="I10406" t="s">
        <v>21240</v>
      </c>
      <c r="J10406" t="s">
        <v>20659</v>
      </c>
      <c r="K10406">
        <v>465</v>
      </c>
      <c r="L10406" s="4">
        <v>2773155</v>
      </c>
      <c r="M10406" t="s">
        <v>21308</v>
      </c>
      <c r="N10406">
        <v>21</v>
      </c>
      <c r="O10406">
        <v>10146</v>
      </c>
      <c r="P10406" t="s">
        <v>31</v>
      </c>
      <c r="Q10406" t="s">
        <v>20695</v>
      </c>
      <c r="R10406">
        <v>1636</v>
      </c>
      <c r="S10406" s="3">
        <v>44573</v>
      </c>
      <c r="T10406" t="s">
        <v>40</v>
      </c>
      <c r="U10406" s="1">
        <v>44573</v>
      </c>
      <c r="V10406" t="s">
        <v>1977</v>
      </c>
      <c r="W10406" t="s">
        <v>1978</v>
      </c>
      <c r="X10406" t="s">
        <v>20712</v>
      </c>
      <c r="Y10406" t="s">
        <v>21309</v>
      </c>
      <c r="Z10406" t="s">
        <v>39</v>
      </c>
    </row>
    <row r="10407" spans="1:26" x14ac:dyDescent="0.25">
      <c r="A10407">
        <f t="shared" si="162"/>
        <v>2772186</v>
      </c>
      <c r="B10407" s="2">
        <v>5369</v>
      </c>
      <c r="C10407" s="2">
        <v>9</v>
      </c>
      <c r="D10407" s="2" t="s">
        <v>20773</v>
      </c>
      <c r="E10407" s="3">
        <v>44572</v>
      </c>
      <c r="F10407" t="s">
        <v>20785</v>
      </c>
      <c r="G10407" t="s">
        <v>20786</v>
      </c>
      <c r="H10407" t="s">
        <v>20787</v>
      </c>
      <c r="I10407" t="s">
        <v>21201</v>
      </c>
      <c r="J10407" t="s">
        <v>20659</v>
      </c>
      <c r="K10407">
        <v>141</v>
      </c>
      <c r="L10407" s="4">
        <v>2772186</v>
      </c>
      <c r="M10407" t="s">
        <v>21310</v>
      </c>
      <c r="N10407">
        <v>21</v>
      </c>
      <c r="O10407">
        <v>3076</v>
      </c>
      <c r="P10407" t="s">
        <v>31</v>
      </c>
      <c r="Q10407" t="s">
        <v>20867</v>
      </c>
      <c r="R10407">
        <v>50</v>
      </c>
      <c r="S10407" s="3">
        <v>44573</v>
      </c>
      <c r="T10407" t="s">
        <v>34</v>
      </c>
      <c r="U10407" s="1">
        <v>44573</v>
      </c>
      <c r="V10407" t="s">
        <v>1977</v>
      </c>
      <c r="W10407" t="s">
        <v>1978</v>
      </c>
      <c r="X10407" t="s">
        <v>20712</v>
      </c>
      <c r="Y10407" t="s">
        <v>21311</v>
      </c>
      <c r="Z10407" t="s">
        <v>39</v>
      </c>
    </row>
    <row r="10408" spans="1:26" x14ac:dyDescent="0.25">
      <c r="A10408">
        <f t="shared" si="162"/>
        <v>2779996</v>
      </c>
      <c r="B10408" s="2">
        <v>5530</v>
      </c>
      <c r="C10408" s="2">
        <v>9</v>
      </c>
      <c r="D10408" s="2" t="s">
        <v>20727</v>
      </c>
      <c r="E10408" s="3">
        <v>44580</v>
      </c>
      <c r="F10408" t="s">
        <v>20785</v>
      </c>
      <c r="G10408" t="s">
        <v>20786</v>
      </c>
      <c r="H10408" t="s">
        <v>20787</v>
      </c>
      <c r="I10408" t="s">
        <v>21191</v>
      </c>
      <c r="J10408" t="s">
        <v>20659</v>
      </c>
      <c r="K10408">
        <v>326</v>
      </c>
      <c r="L10408" s="4">
        <v>2779996</v>
      </c>
      <c r="M10408" t="s">
        <v>21312</v>
      </c>
      <c r="N10408">
        <v>21</v>
      </c>
      <c r="O10408">
        <v>7113</v>
      </c>
      <c r="P10408" t="s">
        <v>31</v>
      </c>
      <c r="Q10408" t="s">
        <v>20729</v>
      </c>
      <c r="R10408">
        <v>50</v>
      </c>
      <c r="S10408" s="3">
        <v>44580</v>
      </c>
      <c r="T10408" t="s">
        <v>34</v>
      </c>
      <c r="U10408" s="1">
        <v>44580</v>
      </c>
      <c r="V10408" t="s">
        <v>1977</v>
      </c>
      <c r="W10408" t="s">
        <v>1978</v>
      </c>
      <c r="X10408" t="s">
        <v>20662</v>
      </c>
      <c r="Y10408" t="s">
        <v>21313</v>
      </c>
      <c r="Z10408" t="s">
        <v>39</v>
      </c>
    </row>
    <row r="10409" spans="1:26" x14ac:dyDescent="0.25">
      <c r="A10409">
        <f t="shared" si="162"/>
        <v>2780717</v>
      </c>
      <c r="B10409" s="2">
        <v>5541</v>
      </c>
      <c r="C10409" s="2">
        <v>9</v>
      </c>
      <c r="D10409" s="2" t="s">
        <v>20738</v>
      </c>
      <c r="E10409" s="3">
        <v>44580</v>
      </c>
      <c r="F10409" t="s">
        <v>20678</v>
      </c>
      <c r="G10409" t="s">
        <v>20679</v>
      </c>
      <c r="H10409" t="s">
        <v>20680</v>
      </c>
      <c r="I10409" t="s">
        <v>21194</v>
      </c>
      <c r="J10409" t="s">
        <v>20659</v>
      </c>
      <c r="K10409">
        <v>263</v>
      </c>
      <c r="L10409" s="4">
        <v>2780717</v>
      </c>
      <c r="M10409" t="s">
        <v>21314</v>
      </c>
      <c r="N10409">
        <v>21</v>
      </c>
      <c r="O10409">
        <v>5738</v>
      </c>
      <c r="P10409" t="s">
        <v>31</v>
      </c>
      <c r="Q10409" t="s">
        <v>20783</v>
      </c>
      <c r="R10409">
        <v>50</v>
      </c>
      <c r="S10409" s="3">
        <v>44580</v>
      </c>
      <c r="T10409" t="s">
        <v>40</v>
      </c>
      <c r="U10409" s="1">
        <v>44580</v>
      </c>
      <c r="V10409" t="s">
        <v>1977</v>
      </c>
      <c r="W10409" t="s">
        <v>1978</v>
      </c>
      <c r="X10409" t="s">
        <v>20719</v>
      </c>
      <c r="Y10409" t="s">
        <v>21315</v>
      </c>
      <c r="Z10409" t="s">
        <v>39</v>
      </c>
    </row>
    <row r="10410" spans="1:26" x14ac:dyDescent="0.25">
      <c r="A10410">
        <f t="shared" si="162"/>
        <v>2771777</v>
      </c>
      <c r="B10410" s="2">
        <v>5336</v>
      </c>
      <c r="C10410" s="2">
        <v>9</v>
      </c>
      <c r="D10410" s="2" t="s">
        <v>20742</v>
      </c>
      <c r="E10410" s="3">
        <v>44571</v>
      </c>
      <c r="F10410" t="s">
        <v>20678</v>
      </c>
      <c r="G10410" t="s">
        <v>20679</v>
      </c>
      <c r="H10410" t="s">
        <v>20680</v>
      </c>
      <c r="I10410" t="s">
        <v>21194</v>
      </c>
      <c r="J10410" t="s">
        <v>20659</v>
      </c>
      <c r="K10410">
        <v>263</v>
      </c>
      <c r="L10410" s="4">
        <v>2771777</v>
      </c>
      <c r="M10410" t="s">
        <v>21316</v>
      </c>
      <c r="N10410">
        <v>21</v>
      </c>
      <c r="O10410">
        <v>5738</v>
      </c>
      <c r="P10410" t="s">
        <v>31</v>
      </c>
      <c r="Q10410" t="s">
        <v>20747</v>
      </c>
      <c r="R10410">
        <v>50</v>
      </c>
      <c r="S10410" s="3">
        <v>44571</v>
      </c>
      <c r="T10410" t="s">
        <v>40</v>
      </c>
      <c r="U10410" s="1">
        <v>44571</v>
      </c>
      <c r="V10410" t="s">
        <v>1977</v>
      </c>
      <c r="W10410" t="s">
        <v>1978</v>
      </c>
      <c r="X10410" t="s">
        <v>20662</v>
      </c>
      <c r="Y10410" t="s">
        <v>21317</v>
      </c>
      <c r="Z10410" t="s">
        <v>39</v>
      </c>
    </row>
    <row r="10411" spans="1:26" x14ac:dyDescent="0.25">
      <c r="A10411">
        <f t="shared" si="162"/>
        <v>2771213</v>
      </c>
      <c r="B10411" s="2">
        <v>5330</v>
      </c>
      <c r="C10411" s="2">
        <v>9</v>
      </c>
      <c r="D10411" s="2" t="s">
        <v>20664</v>
      </c>
      <c r="E10411" s="3">
        <v>44571</v>
      </c>
      <c r="F10411" t="s">
        <v>20714</v>
      </c>
      <c r="G10411" t="s">
        <v>20715</v>
      </c>
      <c r="H10411" t="s">
        <v>20716</v>
      </c>
      <c r="I10411" t="s">
        <v>21191</v>
      </c>
      <c r="J10411" t="s">
        <v>20659</v>
      </c>
      <c r="K10411">
        <v>326</v>
      </c>
      <c r="L10411" s="4">
        <v>2771213</v>
      </c>
      <c r="M10411" t="s">
        <v>21318</v>
      </c>
      <c r="N10411">
        <v>21</v>
      </c>
      <c r="O10411">
        <v>7113</v>
      </c>
      <c r="P10411" t="s">
        <v>31</v>
      </c>
      <c r="Q10411" t="s">
        <v>20718</v>
      </c>
      <c r="R10411">
        <v>50</v>
      </c>
      <c r="S10411" s="3">
        <v>44571</v>
      </c>
      <c r="T10411" t="s">
        <v>34</v>
      </c>
      <c r="U10411" s="1">
        <v>44571</v>
      </c>
      <c r="V10411" t="s">
        <v>1977</v>
      </c>
      <c r="W10411" t="s">
        <v>1978</v>
      </c>
      <c r="X10411" t="s">
        <v>20771</v>
      </c>
      <c r="Y10411" t="s">
        <v>21319</v>
      </c>
      <c r="Z10411" t="s">
        <v>39</v>
      </c>
    </row>
    <row r="10412" spans="1:26" x14ac:dyDescent="0.25">
      <c r="A10412">
        <f t="shared" si="162"/>
        <v>2771816</v>
      </c>
      <c r="B10412" s="2">
        <v>5339</v>
      </c>
      <c r="C10412" s="2">
        <v>9</v>
      </c>
      <c r="D10412" s="2" t="s">
        <v>20723</v>
      </c>
      <c r="E10412" s="3">
        <v>44571</v>
      </c>
      <c r="F10412" t="s">
        <v>20743</v>
      </c>
      <c r="G10412" t="s">
        <v>20744</v>
      </c>
      <c r="H10412" t="s">
        <v>20745</v>
      </c>
      <c r="I10412" t="s">
        <v>21194</v>
      </c>
      <c r="J10412" t="s">
        <v>20659</v>
      </c>
      <c r="K10412">
        <v>263</v>
      </c>
      <c r="L10412" s="4">
        <v>2771816</v>
      </c>
      <c r="M10412" t="s">
        <v>21320</v>
      </c>
      <c r="N10412">
        <v>21</v>
      </c>
      <c r="O10412">
        <v>5738</v>
      </c>
      <c r="P10412" t="s">
        <v>31</v>
      </c>
      <c r="Q10412" t="s">
        <v>20725</v>
      </c>
      <c r="R10412">
        <v>50</v>
      </c>
      <c r="S10412" s="3">
        <v>44571</v>
      </c>
      <c r="T10412" t="s">
        <v>40</v>
      </c>
      <c r="U10412" s="1">
        <v>44571</v>
      </c>
      <c r="V10412" t="s">
        <v>1977</v>
      </c>
      <c r="W10412" t="s">
        <v>1978</v>
      </c>
      <c r="X10412" t="s">
        <v>20662</v>
      </c>
      <c r="Y10412" t="s">
        <v>21321</v>
      </c>
      <c r="Z10412" t="s">
        <v>39</v>
      </c>
    </row>
    <row r="10413" spans="1:26" x14ac:dyDescent="0.25">
      <c r="A10413">
        <f t="shared" si="162"/>
        <v>2771920</v>
      </c>
      <c r="B10413" s="2">
        <v>5340</v>
      </c>
      <c r="C10413" s="2">
        <v>9</v>
      </c>
      <c r="D10413" s="2" t="s">
        <v>20690</v>
      </c>
      <c r="E10413" s="3">
        <v>44571</v>
      </c>
      <c r="F10413" t="s">
        <v>20691</v>
      </c>
      <c r="G10413" t="s">
        <v>20692</v>
      </c>
      <c r="H10413" t="s">
        <v>20693</v>
      </c>
      <c r="I10413" t="s">
        <v>21194</v>
      </c>
      <c r="J10413" t="s">
        <v>20659</v>
      </c>
      <c r="K10413">
        <v>263</v>
      </c>
      <c r="L10413" s="4">
        <v>2771920</v>
      </c>
      <c r="M10413" t="s">
        <v>21322</v>
      </c>
      <c r="N10413">
        <v>21</v>
      </c>
      <c r="O10413">
        <v>5738</v>
      </c>
      <c r="P10413" t="s">
        <v>31</v>
      </c>
      <c r="Q10413" t="s">
        <v>20695</v>
      </c>
      <c r="R10413">
        <v>50</v>
      </c>
      <c r="S10413" s="3">
        <v>44571</v>
      </c>
      <c r="T10413" t="s">
        <v>40</v>
      </c>
      <c r="U10413" s="1">
        <v>44571</v>
      </c>
      <c r="V10413" t="s">
        <v>1977</v>
      </c>
      <c r="W10413" t="s">
        <v>1978</v>
      </c>
      <c r="X10413" t="s">
        <v>20662</v>
      </c>
      <c r="Y10413" t="s">
        <v>21323</v>
      </c>
      <c r="Z10413" t="s">
        <v>39</v>
      </c>
    </row>
    <row r="10414" spans="1:26" x14ac:dyDescent="0.25">
      <c r="A10414">
        <f t="shared" si="162"/>
        <v>2771214</v>
      </c>
      <c r="B10414" s="2">
        <v>5332</v>
      </c>
      <c r="C10414" s="2">
        <v>9</v>
      </c>
      <c r="D10414" s="2" t="s">
        <v>20671</v>
      </c>
      <c r="E10414" s="3">
        <v>44571</v>
      </c>
      <c r="F10414" t="s">
        <v>20672</v>
      </c>
      <c r="G10414" t="s">
        <v>20673</v>
      </c>
      <c r="H10414" t="s">
        <v>20674</v>
      </c>
      <c r="I10414" t="s">
        <v>21191</v>
      </c>
      <c r="J10414" t="s">
        <v>20659</v>
      </c>
      <c r="K10414">
        <v>326</v>
      </c>
      <c r="L10414" s="4">
        <v>2771214</v>
      </c>
      <c r="M10414" t="s">
        <v>21324</v>
      </c>
      <c r="N10414">
        <v>21</v>
      </c>
      <c r="O10414">
        <v>7113</v>
      </c>
      <c r="P10414" t="s">
        <v>31</v>
      </c>
      <c r="Q10414" t="s">
        <v>20676</v>
      </c>
      <c r="R10414">
        <v>50</v>
      </c>
      <c r="S10414" s="3">
        <v>44571</v>
      </c>
      <c r="T10414" t="s">
        <v>34</v>
      </c>
      <c r="U10414" s="1">
        <v>44571</v>
      </c>
      <c r="V10414" t="s">
        <v>1977</v>
      </c>
      <c r="W10414" t="s">
        <v>1978</v>
      </c>
      <c r="X10414" t="s">
        <v>20771</v>
      </c>
      <c r="Y10414" t="s">
        <v>21325</v>
      </c>
      <c r="Z10414" t="s">
        <v>39</v>
      </c>
    </row>
    <row r="10415" spans="1:26" x14ac:dyDescent="0.25">
      <c r="A10415" t="str">
        <f t="shared" si="162"/>
        <v>ZAM90005861</v>
      </c>
      <c r="B10415" s="2">
        <v>5701</v>
      </c>
      <c r="C10415" s="2">
        <v>9</v>
      </c>
      <c r="D10415" s="2" t="s">
        <v>20731</v>
      </c>
      <c r="E10415" s="3">
        <v>44587</v>
      </c>
      <c r="F10415" t="s">
        <v>20743</v>
      </c>
      <c r="G10415" t="s">
        <v>20744</v>
      </c>
      <c r="H10415" t="s">
        <v>20745</v>
      </c>
      <c r="I10415" t="s">
        <v>21326</v>
      </c>
      <c r="J10415" t="s">
        <v>20659</v>
      </c>
      <c r="K10415">
        <v>10</v>
      </c>
      <c r="L10415" t="s">
        <v>21327</v>
      </c>
      <c r="M10415" t="s">
        <v>21328</v>
      </c>
      <c r="N10415">
        <v>21</v>
      </c>
      <c r="O10415">
        <v>218</v>
      </c>
      <c r="P10415" t="s">
        <v>31</v>
      </c>
      <c r="Q10415" t="s">
        <v>20736</v>
      </c>
      <c r="R10415">
        <v>0</v>
      </c>
      <c r="S10415" s="3">
        <v>1</v>
      </c>
      <c r="T10415" t="s">
        <v>34</v>
      </c>
      <c r="U10415" s="1">
        <v>44587</v>
      </c>
      <c r="V10415" t="s">
        <v>1977</v>
      </c>
      <c r="W10415" t="s">
        <v>1978</v>
      </c>
      <c r="X10415" t="s">
        <v>20662</v>
      </c>
      <c r="Y10415" t="s">
        <v>31</v>
      </c>
      <c r="Z10415" t="s">
        <v>54</v>
      </c>
    </row>
    <row r="10416" spans="1:26" x14ac:dyDescent="0.25">
      <c r="A10416">
        <f t="shared" si="162"/>
        <v>2788737</v>
      </c>
      <c r="B10416" s="2">
        <v>5752</v>
      </c>
      <c r="C10416" s="2">
        <v>9</v>
      </c>
      <c r="D10416" s="2" t="s">
        <v>20863</v>
      </c>
      <c r="E10416" s="3">
        <v>44589</v>
      </c>
      <c r="F10416" t="s">
        <v>20749</v>
      </c>
      <c r="G10416" t="s">
        <v>20750</v>
      </c>
      <c r="H10416" t="s">
        <v>20751</v>
      </c>
      <c r="I10416" t="s">
        <v>21107</v>
      </c>
      <c r="J10416" t="s">
        <v>20659</v>
      </c>
      <c r="K10416">
        <v>287</v>
      </c>
      <c r="L10416" s="4">
        <v>2788737</v>
      </c>
      <c r="M10416" t="s">
        <v>21329</v>
      </c>
      <c r="N10416">
        <v>21</v>
      </c>
      <c r="O10416">
        <v>6262</v>
      </c>
      <c r="P10416" t="s">
        <v>31</v>
      </c>
      <c r="Q10416" t="s">
        <v>2245</v>
      </c>
      <c r="R10416">
        <v>432</v>
      </c>
      <c r="S10416" s="3">
        <v>44589</v>
      </c>
      <c r="T10416" t="s">
        <v>34</v>
      </c>
      <c r="U10416" s="1">
        <v>44589</v>
      </c>
      <c r="V10416" t="s">
        <v>1977</v>
      </c>
      <c r="W10416" t="s">
        <v>1978</v>
      </c>
      <c r="X10416" t="s">
        <v>20662</v>
      </c>
      <c r="Y10416" t="s">
        <v>21330</v>
      </c>
      <c r="Z10416" t="s">
        <v>39</v>
      </c>
    </row>
    <row r="10417" spans="1:26" x14ac:dyDescent="0.25">
      <c r="A10417">
        <f t="shared" si="162"/>
        <v>2790519</v>
      </c>
      <c r="B10417" s="2">
        <v>5806</v>
      </c>
      <c r="C10417" s="2">
        <v>9</v>
      </c>
      <c r="D10417" s="2" t="s">
        <v>20698</v>
      </c>
      <c r="E10417" s="3">
        <v>44592</v>
      </c>
      <c r="F10417" t="s">
        <v>20767</v>
      </c>
      <c r="G10417" t="s">
        <v>20768</v>
      </c>
      <c r="H10417" t="s">
        <v>20769</v>
      </c>
      <c r="I10417" t="s">
        <v>21107</v>
      </c>
      <c r="J10417" t="s">
        <v>20659</v>
      </c>
      <c r="K10417">
        <v>287</v>
      </c>
      <c r="L10417" s="4">
        <v>2790519</v>
      </c>
      <c r="M10417" t="s">
        <v>21331</v>
      </c>
      <c r="N10417">
        <v>21</v>
      </c>
      <c r="O10417">
        <v>6262</v>
      </c>
      <c r="P10417" t="s">
        <v>31</v>
      </c>
      <c r="Q10417" t="s">
        <v>20920</v>
      </c>
      <c r="R10417">
        <v>432</v>
      </c>
      <c r="S10417" s="3">
        <v>44592</v>
      </c>
      <c r="T10417" t="s">
        <v>34</v>
      </c>
      <c r="U10417" s="1">
        <v>44592</v>
      </c>
      <c r="V10417" t="s">
        <v>1977</v>
      </c>
      <c r="W10417" t="s">
        <v>36</v>
      </c>
      <c r="X10417" t="s">
        <v>20719</v>
      </c>
      <c r="Y10417" t="s">
        <v>21332</v>
      </c>
      <c r="Z10417" t="s">
        <v>39</v>
      </c>
    </row>
    <row r="10418" spans="1:26" x14ac:dyDescent="0.25">
      <c r="A10418">
        <f t="shared" si="162"/>
        <v>2790518</v>
      </c>
      <c r="B10418" s="2">
        <v>5804</v>
      </c>
      <c r="C10418" s="2">
        <v>9</v>
      </c>
      <c r="D10418" s="2" t="s">
        <v>20683</v>
      </c>
      <c r="E10418" s="3">
        <v>44592</v>
      </c>
      <c r="F10418" t="s">
        <v>20684</v>
      </c>
      <c r="G10418" t="s">
        <v>20685</v>
      </c>
      <c r="H10418" t="s">
        <v>20686</v>
      </c>
      <c r="I10418" t="s">
        <v>21107</v>
      </c>
      <c r="J10418" t="s">
        <v>20659</v>
      </c>
      <c r="K10418">
        <v>287</v>
      </c>
      <c r="L10418" s="4">
        <v>2790518</v>
      </c>
      <c r="M10418" t="s">
        <v>21333</v>
      </c>
      <c r="N10418">
        <v>21</v>
      </c>
      <c r="O10418">
        <v>6262</v>
      </c>
      <c r="P10418" t="s">
        <v>31</v>
      </c>
      <c r="Q10418" t="s">
        <v>20669</v>
      </c>
      <c r="R10418">
        <v>432</v>
      </c>
      <c r="S10418" s="3">
        <v>44592</v>
      </c>
      <c r="T10418" t="s">
        <v>34</v>
      </c>
      <c r="U10418" s="1">
        <v>44592</v>
      </c>
      <c r="V10418" t="s">
        <v>1977</v>
      </c>
      <c r="W10418" t="s">
        <v>36</v>
      </c>
      <c r="X10418" t="s">
        <v>20719</v>
      </c>
      <c r="Y10418" t="s">
        <v>21334</v>
      </c>
      <c r="Z10418" t="s">
        <v>39</v>
      </c>
    </row>
    <row r="10419" spans="1:26" x14ac:dyDescent="0.25">
      <c r="A10419">
        <f t="shared" si="162"/>
        <v>2782330</v>
      </c>
      <c r="B10419" s="2">
        <v>5597</v>
      </c>
      <c r="C10419" s="2">
        <v>9</v>
      </c>
      <c r="D10419" s="2" t="s">
        <v>20683</v>
      </c>
      <c r="E10419" s="3">
        <v>44582</v>
      </c>
      <c r="F10419" t="s">
        <v>20703</v>
      </c>
      <c r="G10419" t="s">
        <v>33</v>
      </c>
      <c r="H10419" t="s">
        <v>33</v>
      </c>
      <c r="I10419" t="s">
        <v>21107</v>
      </c>
      <c r="J10419" t="s">
        <v>20659</v>
      </c>
      <c r="K10419">
        <v>287</v>
      </c>
      <c r="L10419" s="4">
        <v>2782330</v>
      </c>
      <c r="M10419" t="s">
        <v>21335</v>
      </c>
      <c r="N10419">
        <v>21</v>
      </c>
      <c r="O10419">
        <v>4373</v>
      </c>
      <c r="P10419" t="s">
        <v>31</v>
      </c>
      <c r="Q10419" t="s">
        <v>20669</v>
      </c>
      <c r="R10419">
        <v>361</v>
      </c>
      <c r="S10419" s="3">
        <v>44583</v>
      </c>
      <c r="T10419" t="s">
        <v>34</v>
      </c>
      <c r="U10419" s="1">
        <v>44583</v>
      </c>
      <c r="V10419" t="s">
        <v>1977</v>
      </c>
      <c r="W10419" t="s">
        <v>1978</v>
      </c>
      <c r="X10419" t="s">
        <v>20719</v>
      </c>
      <c r="Y10419" t="s">
        <v>21336</v>
      </c>
      <c r="Z10419" t="s">
        <v>39</v>
      </c>
    </row>
    <row r="10420" spans="1:26" x14ac:dyDescent="0.25">
      <c r="A10420">
        <f t="shared" si="162"/>
        <v>2789774</v>
      </c>
      <c r="B10420" s="2">
        <v>5783</v>
      </c>
      <c r="C10420" s="2">
        <v>9</v>
      </c>
      <c r="D10420" s="2" t="s">
        <v>20654</v>
      </c>
      <c r="E10420" s="3">
        <v>44590</v>
      </c>
      <c r="F10420" t="s">
        <v>20655</v>
      </c>
      <c r="G10420" t="s">
        <v>20656</v>
      </c>
      <c r="H10420" t="s">
        <v>20657</v>
      </c>
      <c r="I10420" t="s">
        <v>21107</v>
      </c>
      <c r="J10420" t="s">
        <v>20659</v>
      </c>
      <c r="K10420">
        <v>287</v>
      </c>
      <c r="L10420" s="4">
        <v>2789774</v>
      </c>
      <c r="M10420" t="s">
        <v>21337</v>
      </c>
      <c r="N10420">
        <v>21</v>
      </c>
      <c r="O10420">
        <v>6262</v>
      </c>
      <c r="P10420" t="s">
        <v>31</v>
      </c>
      <c r="Q10420" t="s">
        <v>20661</v>
      </c>
      <c r="R10420">
        <v>432</v>
      </c>
      <c r="S10420" s="3">
        <v>44590</v>
      </c>
      <c r="T10420" t="s">
        <v>34</v>
      </c>
      <c r="U10420" s="1">
        <v>44590</v>
      </c>
      <c r="V10420" t="s">
        <v>1977</v>
      </c>
      <c r="W10420" t="s">
        <v>1978</v>
      </c>
      <c r="X10420" t="s">
        <v>20662</v>
      </c>
      <c r="Y10420" t="s">
        <v>21338</v>
      </c>
      <c r="Z10420" t="s">
        <v>39</v>
      </c>
    </row>
    <row r="10421" spans="1:26" x14ac:dyDescent="0.25">
      <c r="A10421">
        <f t="shared" si="162"/>
        <v>2781221</v>
      </c>
      <c r="B10421" s="2">
        <v>5560</v>
      </c>
      <c r="C10421" s="2">
        <v>9</v>
      </c>
      <c r="D10421" s="2" t="s">
        <v>20690</v>
      </c>
      <c r="E10421" s="3">
        <v>44581</v>
      </c>
      <c r="F10421" t="s">
        <v>20691</v>
      </c>
      <c r="G10421" t="s">
        <v>20692</v>
      </c>
      <c r="H10421" t="s">
        <v>20693</v>
      </c>
      <c r="I10421" t="s">
        <v>21107</v>
      </c>
      <c r="J10421" t="s">
        <v>20659</v>
      </c>
      <c r="K10421">
        <v>287</v>
      </c>
      <c r="L10421" s="4">
        <v>2781221</v>
      </c>
      <c r="M10421" t="s">
        <v>21339</v>
      </c>
      <c r="N10421">
        <v>21</v>
      </c>
      <c r="O10421">
        <v>6262</v>
      </c>
      <c r="P10421" t="s">
        <v>31</v>
      </c>
      <c r="Q10421" t="s">
        <v>20695</v>
      </c>
      <c r="R10421">
        <v>432</v>
      </c>
      <c r="S10421" s="3">
        <v>44581</v>
      </c>
      <c r="T10421" t="s">
        <v>34</v>
      </c>
      <c r="U10421" s="1">
        <v>44581</v>
      </c>
      <c r="V10421" t="s">
        <v>1977</v>
      </c>
      <c r="W10421" t="s">
        <v>1978</v>
      </c>
      <c r="X10421" t="s">
        <v>20662</v>
      </c>
      <c r="Y10421" t="s">
        <v>21340</v>
      </c>
      <c r="Z10421" t="s">
        <v>39</v>
      </c>
    </row>
    <row r="10422" spans="1:26" x14ac:dyDescent="0.25">
      <c r="A10422">
        <f t="shared" si="162"/>
        <v>2784335</v>
      </c>
      <c r="B10422" s="2">
        <v>5640</v>
      </c>
      <c r="C10422" s="2">
        <v>9</v>
      </c>
      <c r="D10422" s="2" t="s">
        <v>20671</v>
      </c>
      <c r="E10422" s="3">
        <v>44585</v>
      </c>
      <c r="F10422" t="s">
        <v>20672</v>
      </c>
      <c r="G10422" t="s">
        <v>20673</v>
      </c>
      <c r="H10422" t="s">
        <v>20674</v>
      </c>
      <c r="I10422" t="s">
        <v>21107</v>
      </c>
      <c r="J10422" t="s">
        <v>20659</v>
      </c>
      <c r="K10422">
        <v>287</v>
      </c>
      <c r="L10422" s="4">
        <v>2784335</v>
      </c>
      <c r="M10422" t="s">
        <v>21341</v>
      </c>
      <c r="N10422">
        <v>21</v>
      </c>
      <c r="O10422">
        <v>6262</v>
      </c>
      <c r="P10422" t="s">
        <v>31</v>
      </c>
      <c r="Q10422" t="s">
        <v>20676</v>
      </c>
      <c r="R10422">
        <v>432</v>
      </c>
      <c r="S10422" s="3">
        <v>44585</v>
      </c>
      <c r="T10422" t="s">
        <v>34</v>
      </c>
      <c r="U10422" s="1">
        <v>44585</v>
      </c>
      <c r="V10422" t="s">
        <v>1977</v>
      </c>
      <c r="W10422" t="s">
        <v>1978</v>
      </c>
      <c r="X10422" t="s">
        <v>20662</v>
      </c>
      <c r="Y10422" t="s">
        <v>21342</v>
      </c>
      <c r="Z10422" t="s">
        <v>39</v>
      </c>
    </row>
    <row r="10423" spans="1:26" x14ac:dyDescent="0.25">
      <c r="A10423">
        <f t="shared" si="162"/>
        <v>2783365</v>
      </c>
      <c r="B10423" s="2">
        <v>5619</v>
      </c>
      <c r="C10423" s="2">
        <v>9</v>
      </c>
      <c r="D10423" s="2" t="s">
        <v>20773</v>
      </c>
      <c r="E10423" s="3">
        <v>44583</v>
      </c>
      <c r="F10423" t="s">
        <v>20714</v>
      </c>
      <c r="G10423" t="s">
        <v>20715</v>
      </c>
      <c r="H10423" t="s">
        <v>20716</v>
      </c>
      <c r="I10423" t="s">
        <v>21107</v>
      </c>
      <c r="J10423" t="s">
        <v>20659</v>
      </c>
      <c r="K10423">
        <v>287</v>
      </c>
      <c r="L10423" s="4">
        <v>2783365</v>
      </c>
      <c r="M10423" t="s">
        <v>21343</v>
      </c>
      <c r="N10423">
        <v>21</v>
      </c>
      <c r="O10423">
        <v>6262</v>
      </c>
      <c r="P10423" t="s">
        <v>31</v>
      </c>
      <c r="Q10423" t="s">
        <v>20729</v>
      </c>
      <c r="R10423">
        <v>432</v>
      </c>
      <c r="S10423" s="3">
        <v>44583</v>
      </c>
      <c r="T10423" t="s">
        <v>34</v>
      </c>
      <c r="U10423" s="1">
        <v>44583</v>
      </c>
      <c r="V10423" t="s">
        <v>1977</v>
      </c>
      <c r="W10423" t="s">
        <v>1978</v>
      </c>
      <c r="X10423" t="s">
        <v>20696</v>
      </c>
      <c r="Y10423" t="s">
        <v>21344</v>
      </c>
      <c r="Z10423" t="s">
        <v>39</v>
      </c>
    </row>
    <row r="10424" spans="1:26" x14ac:dyDescent="0.25">
      <c r="A10424">
        <f t="shared" si="162"/>
        <v>2786640</v>
      </c>
      <c r="B10424" s="2">
        <v>5696</v>
      </c>
      <c r="C10424" s="2">
        <v>9</v>
      </c>
      <c r="D10424" s="2" t="s">
        <v>20698</v>
      </c>
      <c r="E10424" s="3">
        <v>44587</v>
      </c>
      <c r="F10424" t="s">
        <v>20785</v>
      </c>
      <c r="G10424" t="s">
        <v>20786</v>
      </c>
      <c r="H10424" t="s">
        <v>20787</v>
      </c>
      <c r="I10424" t="s">
        <v>21107</v>
      </c>
      <c r="J10424" t="s">
        <v>20659</v>
      </c>
      <c r="K10424">
        <v>287</v>
      </c>
      <c r="L10424" s="4">
        <v>2786640</v>
      </c>
      <c r="M10424" t="s">
        <v>21345</v>
      </c>
      <c r="N10424">
        <v>21</v>
      </c>
      <c r="O10424">
        <v>6262</v>
      </c>
      <c r="P10424" t="s">
        <v>31</v>
      </c>
      <c r="Q10424" t="s">
        <v>20725</v>
      </c>
      <c r="R10424">
        <v>432</v>
      </c>
      <c r="S10424" s="3">
        <v>44587</v>
      </c>
      <c r="T10424" t="s">
        <v>34</v>
      </c>
      <c r="U10424" s="1">
        <v>44587</v>
      </c>
      <c r="V10424" t="s">
        <v>1977</v>
      </c>
      <c r="W10424" t="s">
        <v>1978</v>
      </c>
      <c r="X10424" t="s">
        <v>20662</v>
      </c>
      <c r="Y10424" t="s">
        <v>21346</v>
      </c>
      <c r="Z10424" t="s">
        <v>39</v>
      </c>
    </row>
    <row r="10425" spans="1:26" x14ac:dyDescent="0.25">
      <c r="A10425">
        <f t="shared" si="162"/>
        <v>2786641</v>
      </c>
      <c r="B10425" s="2">
        <v>5697</v>
      </c>
      <c r="C10425" s="2">
        <v>9</v>
      </c>
      <c r="D10425" s="2" t="s">
        <v>20690</v>
      </c>
      <c r="E10425" s="3">
        <v>44587</v>
      </c>
      <c r="F10425" t="s">
        <v>20691</v>
      </c>
      <c r="G10425" t="s">
        <v>20692</v>
      </c>
      <c r="H10425" t="s">
        <v>20693</v>
      </c>
      <c r="I10425" t="s">
        <v>21107</v>
      </c>
      <c r="J10425" t="s">
        <v>20659</v>
      </c>
      <c r="K10425">
        <v>287</v>
      </c>
      <c r="L10425" s="4">
        <v>2786641</v>
      </c>
      <c r="M10425" t="s">
        <v>21347</v>
      </c>
      <c r="N10425">
        <v>21</v>
      </c>
      <c r="O10425">
        <v>6262</v>
      </c>
      <c r="P10425" t="s">
        <v>31</v>
      </c>
      <c r="Q10425" t="s">
        <v>20695</v>
      </c>
      <c r="R10425">
        <v>432</v>
      </c>
      <c r="S10425" s="3">
        <v>44587</v>
      </c>
      <c r="T10425" t="s">
        <v>34</v>
      </c>
      <c r="U10425" s="1">
        <v>44587</v>
      </c>
      <c r="V10425" t="s">
        <v>1977</v>
      </c>
      <c r="W10425" t="s">
        <v>1978</v>
      </c>
      <c r="X10425" t="s">
        <v>20662</v>
      </c>
      <c r="Y10425" t="s">
        <v>21348</v>
      </c>
      <c r="Z10425" t="s">
        <v>39</v>
      </c>
    </row>
    <row r="10426" spans="1:26" x14ac:dyDescent="0.25">
      <c r="A10426" t="str">
        <f t="shared" si="162"/>
        <v>ZAM90005701</v>
      </c>
      <c r="B10426" s="2">
        <v>5548</v>
      </c>
      <c r="C10426" s="2">
        <v>9</v>
      </c>
      <c r="D10426" s="2" t="s">
        <v>20731</v>
      </c>
      <c r="E10426" s="3">
        <v>44581</v>
      </c>
      <c r="F10426" t="s">
        <v>20956</v>
      </c>
      <c r="G10426" t="s">
        <v>33</v>
      </c>
      <c r="H10426" t="s">
        <v>33</v>
      </c>
      <c r="I10426" t="s">
        <v>21326</v>
      </c>
      <c r="J10426" t="s">
        <v>20659</v>
      </c>
      <c r="K10426">
        <v>10</v>
      </c>
      <c r="L10426" t="s">
        <v>20960</v>
      </c>
      <c r="M10426" t="s">
        <v>21349</v>
      </c>
      <c r="N10426">
        <v>21</v>
      </c>
      <c r="O10426">
        <v>152</v>
      </c>
      <c r="P10426" t="s">
        <v>31</v>
      </c>
      <c r="Q10426" t="s">
        <v>20789</v>
      </c>
      <c r="R10426">
        <v>0</v>
      </c>
      <c r="S10426" s="3">
        <v>1</v>
      </c>
      <c r="T10426" t="s">
        <v>34</v>
      </c>
      <c r="U10426" s="1">
        <v>44581</v>
      </c>
      <c r="V10426" t="s">
        <v>1977</v>
      </c>
      <c r="W10426" t="s">
        <v>1978</v>
      </c>
      <c r="X10426" t="s">
        <v>20706</v>
      </c>
      <c r="Y10426" t="s">
        <v>31</v>
      </c>
      <c r="Z10426" t="s">
        <v>54</v>
      </c>
    </row>
    <row r="10427" spans="1:26" x14ac:dyDescent="0.25">
      <c r="A10427" t="str">
        <f t="shared" si="162"/>
        <v>ZAM90005703</v>
      </c>
      <c r="B10427" s="2">
        <v>5550</v>
      </c>
      <c r="C10427" s="2">
        <v>9</v>
      </c>
      <c r="D10427" s="2" t="s">
        <v>20731</v>
      </c>
      <c r="E10427" s="3">
        <v>44581</v>
      </c>
      <c r="F10427" t="s">
        <v>20956</v>
      </c>
      <c r="G10427" t="s">
        <v>33</v>
      </c>
      <c r="H10427" t="s">
        <v>33</v>
      </c>
      <c r="I10427" t="s">
        <v>21326</v>
      </c>
      <c r="J10427" t="s">
        <v>20659</v>
      </c>
      <c r="K10427">
        <v>10</v>
      </c>
      <c r="L10427" t="s">
        <v>20963</v>
      </c>
      <c r="M10427" t="s">
        <v>21350</v>
      </c>
      <c r="N10427">
        <v>21</v>
      </c>
      <c r="O10427">
        <v>152</v>
      </c>
      <c r="P10427" t="s">
        <v>31</v>
      </c>
      <c r="Q10427" t="s">
        <v>20789</v>
      </c>
      <c r="R10427">
        <v>0</v>
      </c>
      <c r="S10427" s="3">
        <v>1</v>
      </c>
      <c r="T10427" t="s">
        <v>34</v>
      </c>
      <c r="U10427" s="1">
        <v>44581</v>
      </c>
      <c r="V10427" t="s">
        <v>1977</v>
      </c>
      <c r="W10427" t="s">
        <v>1978</v>
      </c>
      <c r="X10427" t="s">
        <v>20706</v>
      </c>
      <c r="Y10427" t="s">
        <v>31</v>
      </c>
      <c r="Z10427" t="s">
        <v>54</v>
      </c>
    </row>
    <row r="10428" spans="1:26" x14ac:dyDescent="0.25">
      <c r="A10428" t="str">
        <f t="shared" si="162"/>
        <v>ZAM90005705</v>
      </c>
      <c r="B10428" s="2">
        <v>5553</v>
      </c>
      <c r="C10428" s="2">
        <v>9</v>
      </c>
      <c r="D10428" s="2" t="s">
        <v>20731</v>
      </c>
      <c r="E10428" s="3">
        <v>44581</v>
      </c>
      <c r="F10428" t="s">
        <v>20956</v>
      </c>
      <c r="G10428" t="s">
        <v>33</v>
      </c>
      <c r="H10428" t="s">
        <v>33</v>
      </c>
      <c r="I10428" t="s">
        <v>21326</v>
      </c>
      <c r="J10428" t="s">
        <v>20659</v>
      </c>
      <c r="K10428">
        <v>10</v>
      </c>
      <c r="L10428" t="s">
        <v>20970</v>
      </c>
      <c r="M10428" t="s">
        <v>21351</v>
      </c>
      <c r="N10428">
        <v>21</v>
      </c>
      <c r="O10428">
        <v>152</v>
      </c>
      <c r="P10428" t="s">
        <v>31</v>
      </c>
      <c r="Q10428" t="s">
        <v>20789</v>
      </c>
      <c r="R10428">
        <v>0</v>
      </c>
      <c r="S10428" s="3">
        <v>1</v>
      </c>
      <c r="T10428" t="s">
        <v>34</v>
      </c>
      <c r="U10428" s="1">
        <v>44581</v>
      </c>
      <c r="V10428" t="s">
        <v>1977</v>
      </c>
      <c r="W10428" t="s">
        <v>1978</v>
      </c>
      <c r="X10428" t="s">
        <v>20706</v>
      </c>
      <c r="Y10428" t="s">
        <v>31</v>
      </c>
      <c r="Z10428" t="s">
        <v>54</v>
      </c>
    </row>
    <row r="10429" spans="1:26" x14ac:dyDescent="0.25">
      <c r="A10429">
        <f t="shared" si="162"/>
        <v>2787656</v>
      </c>
      <c r="B10429" s="2">
        <v>5728</v>
      </c>
      <c r="C10429" s="2">
        <v>9</v>
      </c>
      <c r="D10429" s="2" t="s">
        <v>20690</v>
      </c>
      <c r="E10429" s="3">
        <v>44588</v>
      </c>
      <c r="F10429" t="s">
        <v>20691</v>
      </c>
      <c r="G10429" t="s">
        <v>20692</v>
      </c>
      <c r="H10429" t="s">
        <v>20693</v>
      </c>
      <c r="I10429" t="s">
        <v>21107</v>
      </c>
      <c r="J10429" t="s">
        <v>20659</v>
      </c>
      <c r="K10429">
        <v>287</v>
      </c>
      <c r="L10429" s="4">
        <v>2787656</v>
      </c>
      <c r="M10429" t="s">
        <v>21352</v>
      </c>
      <c r="N10429">
        <v>21</v>
      </c>
      <c r="O10429">
        <v>6262</v>
      </c>
      <c r="P10429" t="s">
        <v>31</v>
      </c>
      <c r="Q10429" t="s">
        <v>20783</v>
      </c>
      <c r="R10429">
        <v>432</v>
      </c>
      <c r="S10429" s="3">
        <v>44588</v>
      </c>
      <c r="T10429" t="s">
        <v>34</v>
      </c>
      <c r="U10429" s="1">
        <v>44588</v>
      </c>
      <c r="V10429" t="s">
        <v>1977</v>
      </c>
      <c r="W10429" t="s">
        <v>1978</v>
      </c>
      <c r="X10429" t="s">
        <v>20662</v>
      </c>
      <c r="Y10429" t="s">
        <v>21353</v>
      </c>
      <c r="Z10429" t="s">
        <v>39</v>
      </c>
    </row>
    <row r="10430" spans="1:26" x14ac:dyDescent="0.25">
      <c r="A10430">
        <f t="shared" si="162"/>
        <v>2784336</v>
      </c>
      <c r="B10430" s="2">
        <v>5646</v>
      </c>
      <c r="C10430" s="2">
        <v>9</v>
      </c>
      <c r="D10430" s="2" t="s">
        <v>20738</v>
      </c>
      <c r="E10430" s="3">
        <v>44585</v>
      </c>
      <c r="F10430" t="s">
        <v>20678</v>
      </c>
      <c r="G10430" t="s">
        <v>20679</v>
      </c>
      <c r="H10430" t="s">
        <v>20680</v>
      </c>
      <c r="I10430" t="s">
        <v>21107</v>
      </c>
      <c r="J10430" t="s">
        <v>20659</v>
      </c>
      <c r="K10430">
        <v>287</v>
      </c>
      <c r="L10430" s="4">
        <v>2784336</v>
      </c>
      <c r="M10430" t="s">
        <v>21354</v>
      </c>
      <c r="N10430">
        <v>21</v>
      </c>
      <c r="O10430">
        <v>6262</v>
      </c>
      <c r="P10430" t="s">
        <v>31</v>
      </c>
      <c r="Q10430" t="s">
        <v>20783</v>
      </c>
      <c r="R10430">
        <v>432</v>
      </c>
      <c r="S10430" s="3">
        <v>44585</v>
      </c>
      <c r="T10430" t="s">
        <v>34</v>
      </c>
      <c r="U10430" s="1">
        <v>44585</v>
      </c>
      <c r="V10430" t="s">
        <v>1977</v>
      </c>
      <c r="W10430" t="s">
        <v>1978</v>
      </c>
      <c r="X10430" t="s">
        <v>20662</v>
      </c>
      <c r="Y10430" t="s">
        <v>21355</v>
      </c>
      <c r="Z10430" t="s">
        <v>39</v>
      </c>
    </row>
    <row r="10431" spans="1:26" x14ac:dyDescent="0.25">
      <c r="A10431">
        <f t="shared" si="162"/>
        <v>2766731</v>
      </c>
      <c r="B10431" s="2">
        <v>5242</v>
      </c>
      <c r="C10431" s="2">
        <v>9</v>
      </c>
      <c r="D10431" s="2" t="s">
        <v>20683</v>
      </c>
      <c r="E10431" s="3">
        <v>44566</v>
      </c>
      <c r="F10431" t="s">
        <v>20767</v>
      </c>
      <c r="G10431" t="s">
        <v>20768</v>
      </c>
      <c r="H10431" t="s">
        <v>20769</v>
      </c>
      <c r="I10431" t="s">
        <v>21107</v>
      </c>
      <c r="J10431" t="s">
        <v>20659</v>
      </c>
      <c r="K10431">
        <v>287</v>
      </c>
      <c r="L10431" s="4">
        <v>2766731</v>
      </c>
      <c r="M10431" t="s">
        <v>21356</v>
      </c>
      <c r="N10431">
        <v>21</v>
      </c>
      <c r="O10431">
        <v>6029</v>
      </c>
      <c r="P10431" t="s">
        <v>31</v>
      </c>
      <c r="Q10431" t="s">
        <v>20669</v>
      </c>
      <c r="R10431">
        <v>432</v>
      </c>
      <c r="S10431" s="3">
        <v>44566</v>
      </c>
      <c r="T10431" t="s">
        <v>34</v>
      </c>
      <c r="U10431" s="1">
        <v>44566</v>
      </c>
      <c r="V10431" t="s">
        <v>1977</v>
      </c>
      <c r="W10431" t="s">
        <v>1978</v>
      </c>
      <c r="X10431" t="s">
        <v>20706</v>
      </c>
      <c r="Y10431" t="s">
        <v>21357</v>
      </c>
      <c r="Z10431" t="s">
        <v>39</v>
      </c>
    </row>
    <row r="10432" spans="1:26" x14ac:dyDescent="0.25">
      <c r="A10432">
        <f t="shared" si="162"/>
        <v>2773588</v>
      </c>
      <c r="B10432" s="2">
        <v>5377</v>
      </c>
      <c r="C10432" s="2">
        <v>9</v>
      </c>
      <c r="D10432" s="2" t="s">
        <v>20671</v>
      </c>
      <c r="E10432" s="3">
        <v>44573</v>
      </c>
      <c r="F10432" t="s">
        <v>20672</v>
      </c>
      <c r="G10432" t="s">
        <v>20673</v>
      </c>
      <c r="H10432" t="s">
        <v>20674</v>
      </c>
      <c r="I10432" t="s">
        <v>21107</v>
      </c>
      <c r="J10432" t="s">
        <v>20659</v>
      </c>
      <c r="K10432">
        <v>287</v>
      </c>
      <c r="L10432" s="4">
        <v>2773588</v>
      </c>
      <c r="M10432" t="s">
        <v>21358</v>
      </c>
      <c r="N10432">
        <v>21</v>
      </c>
      <c r="O10432">
        <v>6262</v>
      </c>
      <c r="P10432" t="s">
        <v>31</v>
      </c>
      <c r="Q10432" t="s">
        <v>20676</v>
      </c>
      <c r="R10432">
        <v>432</v>
      </c>
      <c r="S10432" s="3">
        <v>44573</v>
      </c>
      <c r="T10432" t="s">
        <v>34</v>
      </c>
      <c r="U10432" s="1">
        <v>44573</v>
      </c>
      <c r="V10432" t="s">
        <v>1977</v>
      </c>
      <c r="W10432" t="s">
        <v>1978</v>
      </c>
      <c r="X10432" t="s">
        <v>20706</v>
      </c>
      <c r="Y10432" t="s">
        <v>21359</v>
      </c>
      <c r="Z10432" t="s">
        <v>39</v>
      </c>
    </row>
    <row r="10433" spans="1:26" x14ac:dyDescent="0.25">
      <c r="A10433">
        <f t="shared" si="162"/>
        <v>2767912</v>
      </c>
      <c r="B10433" s="2">
        <v>5264</v>
      </c>
      <c r="C10433" s="2">
        <v>9</v>
      </c>
      <c r="D10433" s="2" t="s">
        <v>20731</v>
      </c>
      <c r="E10433" s="3">
        <v>44567</v>
      </c>
      <c r="F10433" t="s">
        <v>20732</v>
      </c>
      <c r="G10433" t="s">
        <v>20733</v>
      </c>
      <c r="H10433" t="s">
        <v>20734</v>
      </c>
      <c r="I10433" t="s">
        <v>21107</v>
      </c>
      <c r="J10433" t="s">
        <v>20659</v>
      </c>
      <c r="K10433">
        <v>287</v>
      </c>
      <c r="L10433" s="4">
        <v>2767912</v>
      </c>
      <c r="M10433" t="s">
        <v>21360</v>
      </c>
      <c r="N10433">
        <v>21</v>
      </c>
      <c r="O10433">
        <v>6029</v>
      </c>
      <c r="P10433" t="s">
        <v>31</v>
      </c>
      <c r="Q10433" t="s">
        <v>20736</v>
      </c>
      <c r="R10433">
        <v>432</v>
      </c>
      <c r="S10433" s="3">
        <v>44567</v>
      </c>
      <c r="T10433" t="s">
        <v>34</v>
      </c>
      <c r="U10433" s="1">
        <v>44567</v>
      </c>
      <c r="V10433" t="s">
        <v>1977</v>
      </c>
      <c r="W10433" t="s">
        <v>1978</v>
      </c>
      <c r="X10433" t="s">
        <v>20706</v>
      </c>
      <c r="Y10433" t="s">
        <v>21361</v>
      </c>
      <c r="Z10433" t="s">
        <v>39</v>
      </c>
    </row>
    <row r="10434" spans="1:26" x14ac:dyDescent="0.25">
      <c r="A10434">
        <f t="shared" si="162"/>
        <v>2772400</v>
      </c>
      <c r="B10434" s="2">
        <v>5355</v>
      </c>
      <c r="C10434" s="2">
        <v>9</v>
      </c>
      <c r="D10434" s="2" t="s">
        <v>20863</v>
      </c>
      <c r="E10434" s="3">
        <v>44572</v>
      </c>
      <c r="F10434" t="s">
        <v>20977</v>
      </c>
      <c r="G10434" t="s">
        <v>20978</v>
      </c>
      <c r="H10434" t="s">
        <v>20979</v>
      </c>
      <c r="I10434" t="s">
        <v>21107</v>
      </c>
      <c r="J10434" t="s">
        <v>20659</v>
      </c>
      <c r="K10434">
        <v>287</v>
      </c>
      <c r="L10434" s="4">
        <v>2772400</v>
      </c>
      <c r="M10434" t="s">
        <v>21362</v>
      </c>
      <c r="N10434">
        <v>21</v>
      </c>
      <c r="O10434">
        <v>6262</v>
      </c>
      <c r="P10434" t="s">
        <v>31</v>
      </c>
      <c r="Q10434" t="s">
        <v>20709</v>
      </c>
      <c r="R10434">
        <v>432</v>
      </c>
      <c r="S10434" s="3">
        <v>44572</v>
      </c>
      <c r="T10434" t="s">
        <v>34</v>
      </c>
      <c r="U10434" s="1">
        <v>44572</v>
      </c>
      <c r="V10434" t="s">
        <v>1977</v>
      </c>
      <c r="W10434" t="s">
        <v>1978</v>
      </c>
      <c r="X10434" t="s">
        <v>20706</v>
      </c>
      <c r="Y10434" t="s">
        <v>21363</v>
      </c>
      <c r="Z10434" t="s">
        <v>39</v>
      </c>
    </row>
    <row r="10435" spans="1:26" x14ac:dyDescent="0.25">
      <c r="A10435">
        <f t="shared" ref="A10435:A10498" si="163">+L10435</f>
        <v>2771166</v>
      </c>
      <c r="B10435" s="2">
        <v>5329</v>
      </c>
      <c r="C10435" s="2">
        <v>9</v>
      </c>
      <c r="D10435" s="2" t="s">
        <v>20731</v>
      </c>
      <c r="E10435" s="3">
        <v>44571</v>
      </c>
      <c r="F10435" t="s">
        <v>20760</v>
      </c>
      <c r="G10435" t="s">
        <v>20761</v>
      </c>
      <c r="H10435" t="s">
        <v>20762</v>
      </c>
      <c r="I10435" t="s">
        <v>21107</v>
      </c>
      <c r="J10435" t="s">
        <v>20659</v>
      </c>
      <c r="K10435">
        <v>287</v>
      </c>
      <c r="L10435" s="4">
        <v>2771166</v>
      </c>
      <c r="M10435" t="s">
        <v>21364</v>
      </c>
      <c r="N10435">
        <v>21</v>
      </c>
      <c r="O10435">
        <v>6262</v>
      </c>
      <c r="P10435" t="s">
        <v>31</v>
      </c>
      <c r="Q10435" t="s">
        <v>20736</v>
      </c>
      <c r="R10435">
        <v>432</v>
      </c>
      <c r="S10435" s="3">
        <v>44571</v>
      </c>
      <c r="T10435" t="s">
        <v>34</v>
      </c>
      <c r="U10435" s="1">
        <v>44571</v>
      </c>
      <c r="V10435" t="s">
        <v>1977</v>
      </c>
      <c r="W10435" t="s">
        <v>1978</v>
      </c>
      <c r="X10435" t="s">
        <v>20771</v>
      </c>
      <c r="Y10435" t="s">
        <v>21365</v>
      </c>
      <c r="Z10435" t="s">
        <v>39</v>
      </c>
    </row>
    <row r="10436" spans="1:26" x14ac:dyDescent="0.25">
      <c r="A10436">
        <f t="shared" si="163"/>
        <v>2765542</v>
      </c>
      <c r="B10436" s="2">
        <v>5209</v>
      </c>
      <c r="C10436" s="2">
        <v>9</v>
      </c>
      <c r="D10436" s="2" t="s">
        <v>20863</v>
      </c>
      <c r="E10436" s="3">
        <v>44565</v>
      </c>
      <c r="F10436" t="s">
        <v>20749</v>
      </c>
      <c r="G10436" t="s">
        <v>20750</v>
      </c>
      <c r="H10436" t="s">
        <v>20769</v>
      </c>
      <c r="I10436" t="s">
        <v>21107</v>
      </c>
      <c r="J10436" t="s">
        <v>20659</v>
      </c>
      <c r="K10436">
        <v>287</v>
      </c>
      <c r="L10436" s="4">
        <v>2765542</v>
      </c>
      <c r="M10436" t="s">
        <v>21366</v>
      </c>
      <c r="N10436">
        <v>21</v>
      </c>
      <c r="O10436">
        <v>6029</v>
      </c>
      <c r="P10436" t="s">
        <v>31</v>
      </c>
      <c r="Q10436" t="s">
        <v>20709</v>
      </c>
      <c r="R10436">
        <v>432</v>
      </c>
      <c r="S10436" s="3">
        <v>44565</v>
      </c>
      <c r="T10436" t="s">
        <v>34</v>
      </c>
      <c r="U10436" s="1">
        <v>44565</v>
      </c>
      <c r="V10436" t="s">
        <v>1977</v>
      </c>
      <c r="W10436" t="s">
        <v>1978</v>
      </c>
      <c r="X10436" t="s">
        <v>20712</v>
      </c>
      <c r="Y10436" t="s">
        <v>21367</v>
      </c>
      <c r="Z10436" t="s">
        <v>39</v>
      </c>
    </row>
    <row r="10437" spans="1:26" x14ac:dyDescent="0.25">
      <c r="A10437">
        <f t="shared" si="163"/>
        <v>2764355</v>
      </c>
      <c r="B10437" s="2">
        <v>5173</v>
      </c>
      <c r="C10437" s="2">
        <v>9</v>
      </c>
      <c r="D10437" s="2" t="s">
        <v>20664</v>
      </c>
      <c r="E10437" s="3">
        <v>44564</v>
      </c>
      <c r="F10437" t="s">
        <v>20684</v>
      </c>
      <c r="G10437" t="s">
        <v>20685</v>
      </c>
      <c r="H10437" t="s">
        <v>20686</v>
      </c>
      <c r="I10437" t="s">
        <v>21107</v>
      </c>
      <c r="J10437" t="s">
        <v>20659</v>
      </c>
      <c r="K10437">
        <v>287</v>
      </c>
      <c r="L10437" s="4">
        <v>2764355</v>
      </c>
      <c r="M10437" t="s">
        <v>21368</v>
      </c>
      <c r="N10437">
        <v>21</v>
      </c>
      <c r="O10437">
        <v>6029</v>
      </c>
      <c r="P10437" t="s">
        <v>31</v>
      </c>
      <c r="Q10437" t="s">
        <v>20778</v>
      </c>
      <c r="R10437">
        <v>432</v>
      </c>
      <c r="S10437" s="3">
        <v>44564</v>
      </c>
      <c r="T10437" t="s">
        <v>34</v>
      </c>
      <c r="U10437" s="1">
        <v>44564</v>
      </c>
      <c r="V10437" t="s">
        <v>1977</v>
      </c>
      <c r="W10437" t="s">
        <v>1978</v>
      </c>
      <c r="X10437" t="s">
        <v>20706</v>
      </c>
      <c r="Y10437" t="s">
        <v>21369</v>
      </c>
      <c r="Z10437" t="s">
        <v>39</v>
      </c>
    </row>
    <row r="10438" spans="1:26" x14ac:dyDescent="0.25">
      <c r="A10438">
        <f t="shared" si="163"/>
        <v>2785486</v>
      </c>
      <c r="B10438" s="2">
        <v>5668</v>
      </c>
      <c r="C10438" s="2">
        <v>9</v>
      </c>
      <c r="D10438" s="2" t="s">
        <v>20738</v>
      </c>
      <c r="E10438" s="3">
        <v>44586</v>
      </c>
      <c r="F10438" t="s">
        <v>20678</v>
      </c>
      <c r="G10438" t="s">
        <v>20679</v>
      </c>
      <c r="H10438" t="s">
        <v>20680</v>
      </c>
      <c r="I10438" t="s">
        <v>21107</v>
      </c>
      <c r="J10438" t="s">
        <v>20659</v>
      </c>
      <c r="K10438">
        <v>287</v>
      </c>
      <c r="L10438" s="4">
        <v>2785486</v>
      </c>
      <c r="M10438" t="s">
        <v>21370</v>
      </c>
      <c r="N10438">
        <v>21</v>
      </c>
      <c r="O10438">
        <v>6262</v>
      </c>
      <c r="P10438" t="s">
        <v>31</v>
      </c>
      <c r="Q10438" t="s">
        <v>2245</v>
      </c>
      <c r="R10438">
        <v>432</v>
      </c>
      <c r="S10438" s="3">
        <v>44586</v>
      </c>
      <c r="T10438" t="s">
        <v>34</v>
      </c>
      <c r="U10438" s="1">
        <v>44586</v>
      </c>
      <c r="V10438" t="s">
        <v>1977</v>
      </c>
      <c r="W10438" t="s">
        <v>1978</v>
      </c>
      <c r="X10438" t="s">
        <v>20662</v>
      </c>
      <c r="Y10438" t="s">
        <v>21371</v>
      </c>
      <c r="Z10438" t="s">
        <v>39</v>
      </c>
    </row>
    <row r="10439" spans="1:26" x14ac:dyDescent="0.25">
      <c r="A10439">
        <f t="shared" si="163"/>
        <v>2785487</v>
      </c>
      <c r="B10439" s="2">
        <v>5670</v>
      </c>
      <c r="C10439" s="2">
        <v>9</v>
      </c>
      <c r="D10439" s="2" t="s">
        <v>20690</v>
      </c>
      <c r="E10439" s="3">
        <v>44586</v>
      </c>
      <c r="F10439" t="s">
        <v>20691</v>
      </c>
      <c r="G10439" t="s">
        <v>20692</v>
      </c>
      <c r="H10439" t="s">
        <v>20693</v>
      </c>
      <c r="I10439" t="s">
        <v>21107</v>
      </c>
      <c r="J10439" t="s">
        <v>20659</v>
      </c>
      <c r="K10439">
        <v>287</v>
      </c>
      <c r="L10439" s="4">
        <v>2785487</v>
      </c>
      <c r="M10439" t="s">
        <v>21372</v>
      </c>
      <c r="N10439">
        <v>21</v>
      </c>
      <c r="O10439">
        <v>6262</v>
      </c>
      <c r="P10439" t="s">
        <v>31</v>
      </c>
      <c r="Q10439" t="s">
        <v>20695</v>
      </c>
      <c r="R10439">
        <v>432</v>
      </c>
      <c r="S10439" s="3">
        <v>44586</v>
      </c>
      <c r="T10439" t="s">
        <v>34</v>
      </c>
      <c r="U10439" s="1">
        <v>44586</v>
      </c>
      <c r="V10439" t="s">
        <v>1977</v>
      </c>
      <c r="W10439" t="s">
        <v>1978</v>
      </c>
      <c r="X10439" t="s">
        <v>20662</v>
      </c>
      <c r="Y10439" t="s">
        <v>21373</v>
      </c>
      <c r="Z10439" t="s">
        <v>39</v>
      </c>
    </row>
    <row r="10440" spans="1:26" x14ac:dyDescent="0.25">
      <c r="A10440" t="str">
        <f t="shared" si="163"/>
        <v>ZAM90005723</v>
      </c>
      <c r="B10440" s="2">
        <v>5566</v>
      </c>
      <c r="C10440" s="2">
        <v>9</v>
      </c>
      <c r="D10440" s="2" t="s">
        <v>20698</v>
      </c>
      <c r="E10440" s="3">
        <v>44581</v>
      </c>
      <c r="F10440" t="s">
        <v>20703</v>
      </c>
      <c r="G10440" t="s">
        <v>33</v>
      </c>
      <c r="H10440" t="s">
        <v>33</v>
      </c>
      <c r="I10440" t="s">
        <v>21326</v>
      </c>
      <c r="J10440" t="s">
        <v>20659</v>
      </c>
      <c r="K10440">
        <v>10</v>
      </c>
      <c r="L10440" t="s">
        <v>21374</v>
      </c>
      <c r="M10440" t="s">
        <v>21375</v>
      </c>
      <c r="N10440">
        <v>21</v>
      </c>
      <c r="O10440">
        <v>152</v>
      </c>
      <c r="P10440" t="s">
        <v>31</v>
      </c>
      <c r="Q10440" t="s">
        <v>20700</v>
      </c>
      <c r="R10440">
        <v>0</v>
      </c>
      <c r="S10440" s="3">
        <v>1</v>
      </c>
      <c r="T10440" t="s">
        <v>34</v>
      </c>
      <c r="U10440" s="1">
        <v>44581</v>
      </c>
      <c r="V10440" t="s">
        <v>1977</v>
      </c>
      <c r="W10440" t="s">
        <v>1978</v>
      </c>
      <c r="X10440" t="s">
        <v>20662</v>
      </c>
      <c r="Y10440" t="s">
        <v>31</v>
      </c>
      <c r="Z10440" t="s">
        <v>54</v>
      </c>
    </row>
    <row r="10441" spans="1:26" x14ac:dyDescent="0.25">
      <c r="A10441" t="str">
        <f t="shared" si="163"/>
        <v>ZAM90005725</v>
      </c>
      <c r="B10441" s="2">
        <v>5567</v>
      </c>
      <c r="C10441" s="2">
        <v>9</v>
      </c>
      <c r="D10441" s="2" t="s">
        <v>20815</v>
      </c>
      <c r="E10441" s="3">
        <v>44581</v>
      </c>
      <c r="F10441" t="s">
        <v>20774</v>
      </c>
      <c r="G10441" t="s">
        <v>20775</v>
      </c>
      <c r="H10441" t="s">
        <v>20680</v>
      </c>
      <c r="I10441" t="s">
        <v>21326</v>
      </c>
      <c r="J10441" t="s">
        <v>20659</v>
      </c>
      <c r="K10441">
        <v>10</v>
      </c>
      <c r="L10441" t="s">
        <v>21376</v>
      </c>
      <c r="M10441" t="s">
        <v>21377</v>
      </c>
      <c r="N10441">
        <v>21</v>
      </c>
      <c r="O10441">
        <v>218</v>
      </c>
      <c r="P10441" t="s">
        <v>31</v>
      </c>
      <c r="Q10441" t="s">
        <v>20778</v>
      </c>
      <c r="R10441">
        <v>0</v>
      </c>
      <c r="S10441" s="3">
        <v>1</v>
      </c>
      <c r="T10441" t="s">
        <v>34</v>
      </c>
      <c r="U10441" s="1">
        <v>44581</v>
      </c>
      <c r="V10441" t="s">
        <v>1977</v>
      </c>
      <c r="W10441" t="s">
        <v>1978</v>
      </c>
      <c r="X10441" t="s">
        <v>20662</v>
      </c>
      <c r="Y10441" t="s">
        <v>31</v>
      </c>
      <c r="Z10441" t="s">
        <v>54</v>
      </c>
    </row>
    <row r="10442" spans="1:26" x14ac:dyDescent="0.25">
      <c r="A10442" t="str">
        <f t="shared" si="163"/>
        <v>ZAM90005750</v>
      </c>
      <c r="B10442" s="2">
        <v>5591</v>
      </c>
      <c r="C10442" s="2">
        <v>9</v>
      </c>
      <c r="D10442" s="2" t="s">
        <v>20698</v>
      </c>
      <c r="E10442" s="3">
        <v>44582</v>
      </c>
      <c r="F10442" t="s">
        <v>20767</v>
      </c>
      <c r="G10442" t="s">
        <v>20768</v>
      </c>
      <c r="H10442" t="s">
        <v>20769</v>
      </c>
      <c r="I10442" t="s">
        <v>21326</v>
      </c>
      <c r="J10442" t="s">
        <v>20659</v>
      </c>
      <c r="K10442">
        <v>10</v>
      </c>
      <c r="L10442" t="s">
        <v>21378</v>
      </c>
      <c r="M10442" t="s">
        <v>21379</v>
      </c>
      <c r="N10442">
        <v>21</v>
      </c>
      <c r="O10442">
        <v>218</v>
      </c>
      <c r="P10442" t="s">
        <v>31</v>
      </c>
      <c r="Q10442" t="s">
        <v>20700</v>
      </c>
      <c r="R10442">
        <v>0</v>
      </c>
      <c r="S10442" s="3">
        <v>1</v>
      </c>
      <c r="T10442" t="s">
        <v>34</v>
      </c>
      <c r="U10442" s="1">
        <v>44582</v>
      </c>
      <c r="V10442" t="s">
        <v>1977</v>
      </c>
      <c r="W10442" t="s">
        <v>1978</v>
      </c>
      <c r="X10442" t="s">
        <v>20662</v>
      </c>
      <c r="Y10442" t="s">
        <v>31</v>
      </c>
      <c r="Z10442" t="s">
        <v>54</v>
      </c>
    </row>
    <row r="10443" spans="1:26" x14ac:dyDescent="0.25">
      <c r="A10443" t="str">
        <f t="shared" si="163"/>
        <v>ZAM90005751</v>
      </c>
      <c r="B10443" s="2">
        <v>5592</v>
      </c>
      <c r="C10443" s="2">
        <v>9</v>
      </c>
      <c r="D10443" s="2" t="s">
        <v>20698</v>
      </c>
      <c r="E10443" s="3">
        <v>44582</v>
      </c>
      <c r="F10443" t="s">
        <v>20767</v>
      </c>
      <c r="G10443" t="s">
        <v>20768</v>
      </c>
      <c r="H10443" t="s">
        <v>20769</v>
      </c>
      <c r="I10443" t="s">
        <v>21326</v>
      </c>
      <c r="J10443" t="s">
        <v>20659</v>
      </c>
      <c r="K10443">
        <v>10</v>
      </c>
      <c r="L10443" t="s">
        <v>21380</v>
      </c>
      <c r="M10443" t="s">
        <v>21381</v>
      </c>
      <c r="N10443">
        <v>21</v>
      </c>
      <c r="O10443">
        <v>218</v>
      </c>
      <c r="P10443" t="s">
        <v>31</v>
      </c>
      <c r="Q10443" t="s">
        <v>20700</v>
      </c>
      <c r="R10443">
        <v>0</v>
      </c>
      <c r="S10443" s="3">
        <v>1</v>
      </c>
      <c r="T10443" t="s">
        <v>34</v>
      </c>
      <c r="U10443" s="1">
        <v>44582</v>
      </c>
      <c r="V10443" t="s">
        <v>1977</v>
      </c>
      <c r="W10443" t="s">
        <v>1978</v>
      </c>
      <c r="X10443" t="s">
        <v>20662</v>
      </c>
      <c r="Y10443" t="s">
        <v>31</v>
      </c>
      <c r="Z10443" t="s">
        <v>54</v>
      </c>
    </row>
    <row r="10444" spans="1:26" x14ac:dyDescent="0.25">
      <c r="A10444">
        <f t="shared" si="163"/>
        <v>2782219</v>
      </c>
      <c r="B10444" s="2">
        <v>5589</v>
      </c>
      <c r="C10444" s="2">
        <v>9</v>
      </c>
      <c r="D10444" s="2" t="s">
        <v>20664</v>
      </c>
      <c r="E10444" s="3">
        <v>44582</v>
      </c>
      <c r="F10444" t="s">
        <v>20977</v>
      </c>
      <c r="G10444" t="s">
        <v>20978</v>
      </c>
      <c r="H10444" t="s">
        <v>20979</v>
      </c>
      <c r="I10444" t="s">
        <v>21107</v>
      </c>
      <c r="J10444" t="s">
        <v>20659</v>
      </c>
      <c r="K10444">
        <v>287</v>
      </c>
      <c r="L10444" s="4">
        <v>2782219</v>
      </c>
      <c r="M10444" t="s">
        <v>21382</v>
      </c>
      <c r="N10444">
        <v>21</v>
      </c>
      <c r="O10444">
        <v>6262</v>
      </c>
      <c r="P10444" t="s">
        <v>31</v>
      </c>
      <c r="Q10444" t="s">
        <v>20718</v>
      </c>
      <c r="R10444">
        <v>432</v>
      </c>
      <c r="S10444" s="3">
        <v>44582</v>
      </c>
      <c r="T10444" t="s">
        <v>34</v>
      </c>
      <c r="U10444" s="1">
        <v>44582</v>
      </c>
      <c r="V10444" t="s">
        <v>1977</v>
      </c>
      <c r="W10444" t="s">
        <v>1978</v>
      </c>
      <c r="X10444" t="s">
        <v>20662</v>
      </c>
      <c r="Y10444" t="s">
        <v>21383</v>
      </c>
      <c r="Z10444" t="s">
        <v>39</v>
      </c>
    </row>
    <row r="10445" spans="1:26" x14ac:dyDescent="0.25">
      <c r="A10445">
        <f t="shared" si="163"/>
        <v>2776988</v>
      </c>
      <c r="B10445" s="2">
        <v>5450</v>
      </c>
      <c r="C10445" s="2">
        <v>9</v>
      </c>
      <c r="D10445" s="2" t="s">
        <v>20738</v>
      </c>
      <c r="E10445" s="3">
        <v>44576</v>
      </c>
      <c r="F10445" t="s">
        <v>20684</v>
      </c>
      <c r="G10445" t="s">
        <v>20685</v>
      </c>
      <c r="H10445" t="s">
        <v>20686</v>
      </c>
      <c r="I10445" t="s">
        <v>21107</v>
      </c>
      <c r="J10445" t="s">
        <v>20659</v>
      </c>
      <c r="K10445">
        <v>287</v>
      </c>
      <c r="L10445" s="4">
        <v>2776988</v>
      </c>
      <c r="M10445" t="s">
        <v>21384</v>
      </c>
      <c r="N10445">
        <v>21</v>
      </c>
      <c r="O10445">
        <v>6262</v>
      </c>
      <c r="P10445" t="s">
        <v>31</v>
      </c>
      <c r="Q10445" t="s">
        <v>20729</v>
      </c>
      <c r="R10445">
        <v>432</v>
      </c>
      <c r="S10445" s="3">
        <v>44576</v>
      </c>
      <c r="T10445" t="s">
        <v>34</v>
      </c>
      <c r="U10445" s="1">
        <v>44576</v>
      </c>
      <c r="V10445" t="s">
        <v>1977</v>
      </c>
      <c r="W10445" t="s">
        <v>1978</v>
      </c>
      <c r="X10445" t="s">
        <v>20706</v>
      </c>
      <c r="Y10445" t="s">
        <v>21385</v>
      </c>
      <c r="Z10445" t="s">
        <v>39</v>
      </c>
    </row>
    <row r="10446" spans="1:26" x14ac:dyDescent="0.25">
      <c r="A10446">
        <f t="shared" si="163"/>
        <v>2777836</v>
      </c>
      <c r="B10446" s="2">
        <v>5469</v>
      </c>
      <c r="C10446" s="2">
        <v>9</v>
      </c>
      <c r="D10446" s="2" t="s">
        <v>20723</v>
      </c>
      <c r="E10446" s="3">
        <v>44578</v>
      </c>
      <c r="F10446" t="s">
        <v>20767</v>
      </c>
      <c r="G10446" t="s">
        <v>20768</v>
      </c>
      <c r="H10446" t="s">
        <v>20686</v>
      </c>
      <c r="I10446" t="s">
        <v>21107</v>
      </c>
      <c r="J10446" t="s">
        <v>20659</v>
      </c>
      <c r="K10446">
        <v>287</v>
      </c>
      <c r="L10446" s="4">
        <v>2777836</v>
      </c>
      <c r="M10446" t="s">
        <v>21386</v>
      </c>
      <c r="N10446">
        <v>21</v>
      </c>
      <c r="O10446">
        <v>6262</v>
      </c>
      <c r="P10446" t="s">
        <v>31</v>
      </c>
      <c r="Q10446" t="s">
        <v>20725</v>
      </c>
      <c r="R10446">
        <v>432</v>
      </c>
      <c r="S10446" s="3">
        <v>44578</v>
      </c>
      <c r="T10446" t="s">
        <v>34</v>
      </c>
      <c r="U10446" s="1">
        <v>44578</v>
      </c>
      <c r="V10446" t="s">
        <v>1977</v>
      </c>
      <c r="W10446" t="s">
        <v>1978</v>
      </c>
      <c r="X10446" t="s">
        <v>20662</v>
      </c>
      <c r="Y10446" t="s">
        <v>21387</v>
      </c>
      <c r="Z10446" t="s">
        <v>39</v>
      </c>
    </row>
    <row r="10447" spans="1:26" x14ac:dyDescent="0.25">
      <c r="A10447">
        <f t="shared" si="163"/>
        <v>2778794</v>
      </c>
      <c r="B10447" s="2">
        <v>5496</v>
      </c>
      <c r="C10447" s="2">
        <v>9</v>
      </c>
      <c r="D10447" s="2" t="s">
        <v>20702</v>
      </c>
      <c r="E10447" s="3">
        <v>44579</v>
      </c>
      <c r="F10447" t="s">
        <v>20678</v>
      </c>
      <c r="G10447" t="s">
        <v>20679</v>
      </c>
      <c r="H10447" t="s">
        <v>20680</v>
      </c>
      <c r="I10447" t="s">
        <v>21107</v>
      </c>
      <c r="J10447" t="s">
        <v>20659</v>
      </c>
      <c r="K10447">
        <v>287</v>
      </c>
      <c r="L10447" s="4">
        <v>2778794</v>
      </c>
      <c r="M10447" t="s">
        <v>21388</v>
      </c>
      <c r="N10447">
        <v>21</v>
      </c>
      <c r="O10447">
        <v>6262</v>
      </c>
      <c r="P10447" t="s">
        <v>31</v>
      </c>
      <c r="Q10447" t="s">
        <v>20783</v>
      </c>
      <c r="R10447">
        <v>432</v>
      </c>
      <c r="S10447" s="3">
        <v>44579</v>
      </c>
      <c r="T10447" t="s">
        <v>34</v>
      </c>
      <c r="U10447" s="1">
        <v>44579</v>
      </c>
      <c r="V10447" t="s">
        <v>1977</v>
      </c>
      <c r="W10447" t="s">
        <v>1978</v>
      </c>
      <c r="X10447" t="s">
        <v>20662</v>
      </c>
      <c r="Y10447" t="s">
        <v>21389</v>
      </c>
      <c r="Z10447" t="s">
        <v>39</v>
      </c>
    </row>
    <row r="10448" spans="1:26" x14ac:dyDescent="0.25">
      <c r="A10448">
        <f t="shared" si="163"/>
        <v>2780074</v>
      </c>
      <c r="B10448" s="2">
        <v>5526</v>
      </c>
      <c r="C10448" s="2">
        <v>9</v>
      </c>
      <c r="D10448" s="2" t="s">
        <v>20773</v>
      </c>
      <c r="E10448" s="3">
        <v>44580</v>
      </c>
      <c r="F10448" t="s">
        <v>20774</v>
      </c>
      <c r="G10448" t="s">
        <v>20775</v>
      </c>
      <c r="H10448" t="s">
        <v>20776</v>
      </c>
      <c r="I10448" t="s">
        <v>21107</v>
      </c>
      <c r="J10448" t="s">
        <v>20659</v>
      </c>
      <c r="K10448">
        <v>287</v>
      </c>
      <c r="L10448" s="4">
        <v>2780074</v>
      </c>
      <c r="M10448" t="s">
        <v>21390</v>
      </c>
      <c r="N10448">
        <v>21</v>
      </c>
      <c r="O10448">
        <v>6262</v>
      </c>
      <c r="P10448" t="s">
        <v>31</v>
      </c>
      <c r="Q10448" t="s">
        <v>20778</v>
      </c>
      <c r="R10448">
        <v>432</v>
      </c>
      <c r="S10448" s="3">
        <v>44580</v>
      </c>
      <c r="T10448" t="s">
        <v>34</v>
      </c>
      <c r="U10448" s="1">
        <v>44580</v>
      </c>
      <c r="V10448" t="s">
        <v>1977</v>
      </c>
      <c r="W10448" t="s">
        <v>1978</v>
      </c>
      <c r="X10448" t="s">
        <v>20662</v>
      </c>
      <c r="Y10448" t="s">
        <v>21391</v>
      </c>
      <c r="Z10448" t="s">
        <v>39</v>
      </c>
    </row>
    <row r="10449" spans="1:26" x14ac:dyDescent="0.25">
      <c r="A10449">
        <f t="shared" si="163"/>
        <v>2778795</v>
      </c>
      <c r="B10449" s="2">
        <v>5503</v>
      </c>
      <c r="C10449" s="2">
        <v>9</v>
      </c>
      <c r="D10449" s="2" t="s">
        <v>20698</v>
      </c>
      <c r="E10449" s="3">
        <v>44579</v>
      </c>
      <c r="F10449" t="s">
        <v>20744</v>
      </c>
      <c r="G10449" t="s">
        <v>20743</v>
      </c>
      <c r="H10449" t="s">
        <v>20745</v>
      </c>
      <c r="I10449" t="s">
        <v>21107</v>
      </c>
      <c r="J10449" t="s">
        <v>20659</v>
      </c>
      <c r="K10449">
        <v>287</v>
      </c>
      <c r="L10449" s="4">
        <v>2778795</v>
      </c>
      <c r="M10449" t="s">
        <v>21392</v>
      </c>
      <c r="N10449">
        <v>21</v>
      </c>
      <c r="O10449">
        <v>6262</v>
      </c>
      <c r="P10449" t="s">
        <v>31</v>
      </c>
      <c r="Q10449" t="s">
        <v>20700</v>
      </c>
      <c r="R10449">
        <v>432</v>
      </c>
      <c r="S10449" s="3">
        <v>44579</v>
      </c>
      <c r="T10449" t="s">
        <v>34</v>
      </c>
      <c r="U10449" s="1">
        <v>44579</v>
      </c>
      <c r="V10449" t="s">
        <v>1977</v>
      </c>
      <c r="W10449" t="s">
        <v>1978</v>
      </c>
      <c r="X10449" t="s">
        <v>20662</v>
      </c>
      <c r="Y10449" t="s">
        <v>21393</v>
      </c>
      <c r="Z10449" t="s">
        <v>39</v>
      </c>
    </row>
    <row r="10450" spans="1:26" x14ac:dyDescent="0.25">
      <c r="A10450">
        <f t="shared" si="163"/>
        <v>2774721</v>
      </c>
      <c r="B10450" s="2">
        <v>5402</v>
      </c>
      <c r="C10450" s="2">
        <v>9</v>
      </c>
      <c r="D10450" s="2" t="s">
        <v>20742</v>
      </c>
      <c r="E10450" s="3">
        <v>44574</v>
      </c>
      <c r="F10450" t="s">
        <v>20743</v>
      </c>
      <c r="G10450" t="s">
        <v>20744</v>
      </c>
      <c r="H10450" t="s">
        <v>20745</v>
      </c>
      <c r="I10450" t="s">
        <v>21107</v>
      </c>
      <c r="J10450" t="s">
        <v>20659</v>
      </c>
      <c r="K10450">
        <v>287</v>
      </c>
      <c r="L10450" s="4">
        <v>2774721</v>
      </c>
      <c r="M10450" t="s">
        <v>21394</v>
      </c>
      <c r="N10450">
        <v>21</v>
      </c>
      <c r="O10450">
        <v>6262</v>
      </c>
      <c r="P10450" t="s">
        <v>31</v>
      </c>
      <c r="Q10450" t="s">
        <v>20747</v>
      </c>
      <c r="R10450">
        <v>432</v>
      </c>
      <c r="S10450" s="3">
        <v>44574</v>
      </c>
      <c r="T10450" t="s">
        <v>34</v>
      </c>
      <c r="U10450" s="1">
        <v>44574</v>
      </c>
      <c r="V10450" t="s">
        <v>1977</v>
      </c>
      <c r="W10450" t="s">
        <v>1978</v>
      </c>
      <c r="X10450" t="s">
        <v>20706</v>
      </c>
      <c r="Y10450" t="s">
        <v>21395</v>
      </c>
      <c r="Z10450" t="s">
        <v>39</v>
      </c>
    </row>
    <row r="10451" spans="1:26" x14ac:dyDescent="0.25">
      <c r="A10451">
        <f t="shared" si="163"/>
        <v>2775924</v>
      </c>
      <c r="B10451" s="2">
        <v>5423</v>
      </c>
      <c r="C10451" s="2">
        <v>9</v>
      </c>
      <c r="D10451" s="2" t="s">
        <v>20690</v>
      </c>
      <c r="E10451" s="3">
        <v>44575</v>
      </c>
      <c r="F10451" t="s">
        <v>20692</v>
      </c>
      <c r="G10451" t="s">
        <v>20691</v>
      </c>
      <c r="H10451" t="s">
        <v>20693</v>
      </c>
      <c r="I10451" t="s">
        <v>21107</v>
      </c>
      <c r="J10451" t="s">
        <v>20659</v>
      </c>
      <c r="K10451">
        <v>287</v>
      </c>
      <c r="L10451" s="4">
        <v>2775924</v>
      </c>
      <c r="M10451" t="s">
        <v>21396</v>
      </c>
      <c r="N10451">
        <v>21</v>
      </c>
      <c r="O10451">
        <v>6262</v>
      </c>
      <c r="P10451" t="s">
        <v>31</v>
      </c>
      <c r="Q10451" t="s">
        <v>20778</v>
      </c>
      <c r="R10451">
        <v>432</v>
      </c>
      <c r="S10451" s="3">
        <v>44575</v>
      </c>
      <c r="T10451" t="s">
        <v>34</v>
      </c>
      <c r="U10451" s="1">
        <v>44575</v>
      </c>
      <c r="V10451" t="s">
        <v>1977</v>
      </c>
      <c r="W10451" t="s">
        <v>1978</v>
      </c>
      <c r="X10451" t="s">
        <v>20712</v>
      </c>
      <c r="Y10451" t="s">
        <v>21397</v>
      </c>
      <c r="Z10451" t="s">
        <v>39</v>
      </c>
    </row>
    <row r="10452" spans="1:26" x14ac:dyDescent="0.25">
      <c r="A10452">
        <f t="shared" si="163"/>
        <v>2769609</v>
      </c>
      <c r="B10452" s="2">
        <v>5301</v>
      </c>
      <c r="C10452" s="2">
        <v>9</v>
      </c>
      <c r="D10452" s="2" t="s">
        <v>20671</v>
      </c>
      <c r="E10452" s="3">
        <v>44568</v>
      </c>
      <c r="F10452" t="s">
        <v>20743</v>
      </c>
      <c r="G10452" t="s">
        <v>20744</v>
      </c>
      <c r="H10452" t="s">
        <v>20745</v>
      </c>
      <c r="I10452" t="s">
        <v>20658</v>
      </c>
      <c r="J10452" t="s">
        <v>20659</v>
      </c>
      <c r="K10452">
        <v>326</v>
      </c>
      <c r="L10452" s="4">
        <v>2769609</v>
      </c>
      <c r="M10452" t="s">
        <v>21398</v>
      </c>
      <c r="N10452">
        <v>21</v>
      </c>
      <c r="O10452">
        <v>6849</v>
      </c>
      <c r="P10452" t="s">
        <v>31</v>
      </c>
      <c r="Q10452" t="s">
        <v>20676</v>
      </c>
      <c r="R10452">
        <v>50</v>
      </c>
      <c r="S10452" s="3">
        <v>44568</v>
      </c>
      <c r="T10452" t="s">
        <v>40</v>
      </c>
      <c r="U10452" s="1">
        <v>44568</v>
      </c>
      <c r="V10452" t="s">
        <v>1977</v>
      </c>
      <c r="W10452" t="s">
        <v>1978</v>
      </c>
      <c r="X10452" t="s">
        <v>20662</v>
      </c>
      <c r="Y10452" t="s">
        <v>21399</v>
      </c>
      <c r="Z10452" t="s">
        <v>39</v>
      </c>
    </row>
    <row r="10453" spans="1:26" x14ac:dyDescent="0.25">
      <c r="A10453">
        <f t="shared" si="163"/>
        <v>2766298</v>
      </c>
      <c r="B10453" s="2">
        <v>5230</v>
      </c>
      <c r="C10453" s="2">
        <v>9</v>
      </c>
      <c r="D10453" s="2" t="s">
        <v>20815</v>
      </c>
      <c r="E10453" s="3">
        <v>44565</v>
      </c>
      <c r="F10453" t="s">
        <v>20665</v>
      </c>
      <c r="G10453" t="s">
        <v>20666</v>
      </c>
      <c r="H10453" t="s">
        <v>20667</v>
      </c>
      <c r="I10453" t="s">
        <v>20687</v>
      </c>
      <c r="J10453" t="s">
        <v>20659</v>
      </c>
      <c r="K10453">
        <v>141</v>
      </c>
      <c r="L10453" s="4">
        <v>2766298</v>
      </c>
      <c r="M10453" t="s">
        <v>21400</v>
      </c>
      <c r="N10453">
        <v>21</v>
      </c>
      <c r="O10453">
        <v>2962</v>
      </c>
      <c r="P10453" t="s">
        <v>31</v>
      </c>
      <c r="Q10453" t="s">
        <v>21401</v>
      </c>
      <c r="R10453">
        <v>50</v>
      </c>
      <c r="S10453" s="3">
        <v>44566</v>
      </c>
      <c r="T10453" t="s">
        <v>40</v>
      </c>
      <c r="U10453" s="1">
        <v>44566</v>
      </c>
      <c r="V10453" t="s">
        <v>1977</v>
      </c>
      <c r="W10453" t="s">
        <v>1978</v>
      </c>
      <c r="X10453" t="s">
        <v>20712</v>
      </c>
      <c r="Y10453" t="s">
        <v>21402</v>
      </c>
      <c r="Z10453" t="s">
        <v>39</v>
      </c>
    </row>
    <row r="10454" spans="1:26" x14ac:dyDescent="0.25">
      <c r="A10454">
        <f t="shared" si="163"/>
        <v>2765545</v>
      </c>
      <c r="B10454" s="2">
        <v>5216</v>
      </c>
      <c r="C10454" s="2">
        <v>9</v>
      </c>
      <c r="D10454" s="2" t="s">
        <v>20702</v>
      </c>
      <c r="E10454" s="3">
        <v>44565</v>
      </c>
      <c r="F10454" t="s">
        <v>20703</v>
      </c>
      <c r="G10454" t="s">
        <v>33</v>
      </c>
      <c r="H10454" t="s">
        <v>33</v>
      </c>
      <c r="I10454" t="s">
        <v>20704</v>
      </c>
      <c r="J10454" t="s">
        <v>20659</v>
      </c>
      <c r="K10454">
        <v>178</v>
      </c>
      <c r="L10454" s="4">
        <v>2765545</v>
      </c>
      <c r="M10454" t="s">
        <v>21403</v>
      </c>
      <c r="N10454">
        <v>21</v>
      </c>
      <c r="O10454">
        <v>2613</v>
      </c>
      <c r="P10454" t="s">
        <v>31</v>
      </c>
      <c r="Q10454" t="s">
        <v>20821</v>
      </c>
      <c r="R10454">
        <v>75</v>
      </c>
      <c r="S10454" s="3">
        <v>44566</v>
      </c>
      <c r="T10454" t="s">
        <v>34</v>
      </c>
      <c r="U10454" s="1">
        <v>44566</v>
      </c>
      <c r="V10454" t="s">
        <v>1977</v>
      </c>
      <c r="W10454" t="s">
        <v>1978</v>
      </c>
      <c r="X10454" t="s">
        <v>20662</v>
      </c>
      <c r="Y10454" t="s">
        <v>21404</v>
      </c>
      <c r="Z10454" t="s">
        <v>39</v>
      </c>
    </row>
    <row r="10455" spans="1:26" x14ac:dyDescent="0.25">
      <c r="A10455">
        <f t="shared" si="163"/>
        <v>2766320</v>
      </c>
      <c r="B10455" s="2">
        <v>5224</v>
      </c>
      <c r="C10455" s="2">
        <v>9</v>
      </c>
      <c r="D10455" s="2" t="s">
        <v>20731</v>
      </c>
      <c r="E10455" s="3">
        <v>44565</v>
      </c>
      <c r="F10455" t="s">
        <v>20732</v>
      </c>
      <c r="G10455" t="s">
        <v>20733</v>
      </c>
      <c r="H10455" t="s">
        <v>20734</v>
      </c>
      <c r="I10455" t="s">
        <v>20658</v>
      </c>
      <c r="J10455" t="s">
        <v>20659</v>
      </c>
      <c r="K10455">
        <v>326</v>
      </c>
      <c r="L10455" s="4">
        <v>2766320</v>
      </c>
      <c r="M10455" t="s">
        <v>21405</v>
      </c>
      <c r="N10455">
        <v>21</v>
      </c>
      <c r="O10455">
        <v>6849</v>
      </c>
      <c r="P10455" t="s">
        <v>31</v>
      </c>
      <c r="Q10455" t="s">
        <v>20736</v>
      </c>
      <c r="R10455">
        <v>50</v>
      </c>
      <c r="S10455" s="3">
        <v>44565</v>
      </c>
      <c r="T10455" t="s">
        <v>40</v>
      </c>
      <c r="U10455" s="1">
        <v>44565</v>
      </c>
      <c r="V10455" t="s">
        <v>1977</v>
      </c>
      <c r="W10455" t="s">
        <v>1978</v>
      </c>
      <c r="X10455" t="s">
        <v>20662</v>
      </c>
      <c r="Y10455" t="s">
        <v>21406</v>
      </c>
      <c r="Z10455" t="s">
        <v>39</v>
      </c>
    </row>
    <row r="10456" spans="1:26" x14ac:dyDescent="0.25">
      <c r="A10456">
        <f t="shared" si="163"/>
        <v>2765107</v>
      </c>
      <c r="B10456" s="2">
        <v>5190</v>
      </c>
      <c r="C10456" s="2">
        <v>9</v>
      </c>
      <c r="D10456" s="2" t="s">
        <v>20863</v>
      </c>
      <c r="E10456" s="3">
        <v>44564</v>
      </c>
      <c r="F10456" t="s">
        <v>20749</v>
      </c>
      <c r="G10456" t="s">
        <v>20750</v>
      </c>
      <c r="H10456" t="s">
        <v>20791</v>
      </c>
      <c r="I10456" t="s">
        <v>20658</v>
      </c>
      <c r="J10456" t="s">
        <v>20659</v>
      </c>
      <c r="K10456">
        <v>326</v>
      </c>
      <c r="L10456" s="4">
        <v>2765107</v>
      </c>
      <c r="M10456" t="s">
        <v>21407</v>
      </c>
      <c r="N10456">
        <v>21</v>
      </c>
      <c r="O10456">
        <v>6849</v>
      </c>
      <c r="P10456" t="s">
        <v>31</v>
      </c>
      <c r="Q10456" t="s">
        <v>20709</v>
      </c>
      <c r="R10456">
        <v>50</v>
      </c>
      <c r="S10456" s="3">
        <v>44564</v>
      </c>
      <c r="T10456" t="s">
        <v>40</v>
      </c>
      <c r="U10456" s="1">
        <v>44564</v>
      </c>
      <c r="V10456" t="s">
        <v>1977</v>
      </c>
      <c r="W10456" t="s">
        <v>1978</v>
      </c>
      <c r="X10456" t="s">
        <v>20662</v>
      </c>
      <c r="Y10456" t="s">
        <v>21408</v>
      </c>
      <c r="Z10456" t="s">
        <v>39</v>
      </c>
    </row>
    <row r="10457" spans="1:26" x14ac:dyDescent="0.25">
      <c r="A10457">
        <f t="shared" si="163"/>
        <v>2765156</v>
      </c>
      <c r="B10457" s="2">
        <v>5195</v>
      </c>
      <c r="C10457" s="2">
        <v>9</v>
      </c>
      <c r="D10457" s="2" t="s">
        <v>20698</v>
      </c>
      <c r="E10457" s="3">
        <v>44564</v>
      </c>
      <c r="F10457" t="s">
        <v>21017</v>
      </c>
      <c r="G10457" t="s">
        <v>21182</v>
      </c>
      <c r="H10457" t="s">
        <v>21019</v>
      </c>
      <c r="I10457" t="s">
        <v>20658</v>
      </c>
      <c r="J10457" t="s">
        <v>20659</v>
      </c>
      <c r="K10457">
        <v>326</v>
      </c>
      <c r="L10457" s="4">
        <v>2765156</v>
      </c>
      <c r="M10457" t="s">
        <v>21409</v>
      </c>
      <c r="N10457">
        <v>21</v>
      </c>
      <c r="O10457">
        <v>6849</v>
      </c>
      <c r="P10457" t="s">
        <v>31</v>
      </c>
      <c r="Q10457" t="s">
        <v>20700</v>
      </c>
      <c r="R10457">
        <v>50</v>
      </c>
      <c r="S10457" s="3">
        <v>44564</v>
      </c>
      <c r="T10457" t="s">
        <v>40</v>
      </c>
      <c r="U10457" s="1">
        <v>44564</v>
      </c>
      <c r="V10457" t="s">
        <v>1977</v>
      </c>
      <c r="W10457" t="s">
        <v>1978</v>
      </c>
      <c r="X10457" t="s">
        <v>20712</v>
      </c>
      <c r="Y10457" t="s">
        <v>21410</v>
      </c>
      <c r="Z10457" t="s">
        <v>39</v>
      </c>
    </row>
    <row r="10458" spans="1:26" x14ac:dyDescent="0.25">
      <c r="A10458">
        <f t="shared" si="163"/>
        <v>2778689</v>
      </c>
      <c r="B10458" s="2">
        <v>5489</v>
      </c>
      <c r="C10458" s="2">
        <v>9</v>
      </c>
      <c r="D10458" s="2" t="s">
        <v>20654</v>
      </c>
      <c r="E10458" s="3">
        <v>44578</v>
      </c>
      <c r="F10458" t="s">
        <v>20655</v>
      </c>
      <c r="G10458" t="s">
        <v>20656</v>
      </c>
      <c r="H10458" t="s">
        <v>20657</v>
      </c>
      <c r="I10458" t="s">
        <v>20687</v>
      </c>
      <c r="J10458" t="s">
        <v>20659</v>
      </c>
      <c r="K10458">
        <v>141</v>
      </c>
      <c r="L10458" s="4">
        <v>2778689</v>
      </c>
      <c r="M10458" t="s">
        <v>21411</v>
      </c>
      <c r="N10458">
        <v>21</v>
      </c>
      <c r="O10458">
        <v>3076</v>
      </c>
      <c r="P10458" t="s">
        <v>31</v>
      </c>
      <c r="Q10458" t="s">
        <v>20661</v>
      </c>
      <c r="R10458">
        <v>50</v>
      </c>
      <c r="S10458" s="3">
        <v>44579</v>
      </c>
      <c r="T10458" t="s">
        <v>40</v>
      </c>
      <c r="U10458" s="1">
        <v>44579</v>
      </c>
      <c r="V10458" t="s">
        <v>1977</v>
      </c>
      <c r="W10458" t="s">
        <v>1978</v>
      </c>
      <c r="X10458" t="s">
        <v>20706</v>
      </c>
      <c r="Y10458" t="s">
        <v>21412</v>
      </c>
      <c r="Z10458" t="s">
        <v>39</v>
      </c>
    </row>
    <row r="10459" spans="1:26" x14ac:dyDescent="0.25">
      <c r="A10459">
        <f t="shared" si="163"/>
        <v>2765106</v>
      </c>
      <c r="B10459" s="2">
        <v>5187</v>
      </c>
      <c r="C10459" s="2">
        <v>9</v>
      </c>
      <c r="D10459" s="2" t="s">
        <v>20773</v>
      </c>
      <c r="E10459" s="3">
        <v>44564</v>
      </c>
      <c r="F10459" t="s">
        <v>20678</v>
      </c>
      <c r="G10459" t="s">
        <v>20679</v>
      </c>
      <c r="H10459" t="s">
        <v>20680</v>
      </c>
      <c r="I10459" t="s">
        <v>20658</v>
      </c>
      <c r="J10459" t="s">
        <v>20659</v>
      </c>
      <c r="K10459">
        <v>326</v>
      </c>
      <c r="L10459" s="4">
        <v>2765106</v>
      </c>
      <c r="M10459" t="s">
        <v>21413</v>
      </c>
      <c r="N10459">
        <v>21</v>
      </c>
      <c r="O10459">
        <v>6849</v>
      </c>
      <c r="P10459" t="s">
        <v>31</v>
      </c>
      <c r="Q10459" t="s">
        <v>20867</v>
      </c>
      <c r="R10459">
        <v>50</v>
      </c>
      <c r="S10459" s="3">
        <v>44564</v>
      </c>
      <c r="T10459" t="s">
        <v>40</v>
      </c>
      <c r="U10459" s="1">
        <v>44564</v>
      </c>
      <c r="V10459" t="s">
        <v>1977</v>
      </c>
      <c r="W10459" t="s">
        <v>1978</v>
      </c>
      <c r="X10459" t="s">
        <v>20662</v>
      </c>
      <c r="Y10459" t="s">
        <v>21414</v>
      </c>
      <c r="Z10459" t="s">
        <v>39</v>
      </c>
    </row>
    <row r="10460" spans="1:26" x14ac:dyDescent="0.25">
      <c r="A10460">
        <f t="shared" si="163"/>
        <v>2769608</v>
      </c>
      <c r="B10460" s="2">
        <v>5300</v>
      </c>
      <c r="C10460" s="2">
        <v>9</v>
      </c>
      <c r="D10460" s="2" t="s">
        <v>20863</v>
      </c>
      <c r="E10460" s="3">
        <v>44568</v>
      </c>
      <c r="F10460" t="s">
        <v>20749</v>
      </c>
      <c r="G10460" t="s">
        <v>20750</v>
      </c>
      <c r="H10460" t="s">
        <v>20751</v>
      </c>
      <c r="I10460" t="s">
        <v>20658</v>
      </c>
      <c r="J10460" t="s">
        <v>20659</v>
      </c>
      <c r="K10460">
        <v>326</v>
      </c>
      <c r="L10460" s="4">
        <v>2769608</v>
      </c>
      <c r="M10460" t="s">
        <v>21415</v>
      </c>
      <c r="N10460">
        <v>21</v>
      </c>
      <c r="O10460">
        <v>6849</v>
      </c>
      <c r="P10460" t="s">
        <v>31</v>
      </c>
      <c r="Q10460" t="s">
        <v>20709</v>
      </c>
      <c r="R10460">
        <v>50</v>
      </c>
      <c r="S10460" s="3">
        <v>44568</v>
      </c>
      <c r="T10460" t="s">
        <v>40</v>
      </c>
      <c r="U10460" s="1">
        <v>44568</v>
      </c>
      <c r="V10460" t="s">
        <v>1977</v>
      </c>
      <c r="W10460" t="s">
        <v>1978</v>
      </c>
      <c r="X10460" t="s">
        <v>20662</v>
      </c>
      <c r="Y10460" t="s">
        <v>21416</v>
      </c>
      <c r="Z10460" t="s">
        <v>39</v>
      </c>
    </row>
    <row r="10461" spans="1:26" x14ac:dyDescent="0.25">
      <c r="A10461">
        <f t="shared" si="163"/>
        <v>2768505</v>
      </c>
      <c r="B10461" s="2">
        <v>5274</v>
      </c>
      <c r="C10461" s="2">
        <v>9</v>
      </c>
      <c r="D10461" s="2" t="s">
        <v>20690</v>
      </c>
      <c r="E10461" s="3">
        <v>44567</v>
      </c>
      <c r="F10461" t="s">
        <v>20691</v>
      </c>
      <c r="G10461" t="s">
        <v>20692</v>
      </c>
      <c r="H10461" t="s">
        <v>20693</v>
      </c>
      <c r="I10461" t="s">
        <v>20658</v>
      </c>
      <c r="J10461" t="s">
        <v>20659</v>
      </c>
      <c r="K10461">
        <v>326</v>
      </c>
      <c r="L10461" s="4">
        <v>2768505</v>
      </c>
      <c r="M10461" t="s">
        <v>21417</v>
      </c>
      <c r="N10461">
        <v>21</v>
      </c>
      <c r="O10461">
        <v>6849</v>
      </c>
      <c r="P10461" t="s">
        <v>31</v>
      </c>
      <c r="Q10461" t="s">
        <v>20695</v>
      </c>
      <c r="R10461">
        <v>50</v>
      </c>
      <c r="S10461" s="3">
        <v>44567</v>
      </c>
      <c r="T10461" t="s">
        <v>40</v>
      </c>
      <c r="U10461" s="1">
        <v>44567</v>
      </c>
      <c r="V10461" t="s">
        <v>1977</v>
      </c>
      <c r="W10461" t="s">
        <v>1978</v>
      </c>
      <c r="X10461" t="s">
        <v>20662</v>
      </c>
      <c r="Y10461" t="s">
        <v>21418</v>
      </c>
      <c r="Z10461" t="s">
        <v>39</v>
      </c>
    </row>
    <row r="10462" spans="1:26" x14ac:dyDescent="0.25">
      <c r="A10462">
        <f t="shared" si="163"/>
        <v>2767498</v>
      </c>
      <c r="B10462" s="2">
        <v>5255</v>
      </c>
      <c r="C10462" s="2">
        <v>9</v>
      </c>
      <c r="D10462" s="2" t="s">
        <v>20723</v>
      </c>
      <c r="E10462" s="3">
        <v>44566</v>
      </c>
      <c r="F10462" t="s">
        <v>20672</v>
      </c>
      <c r="G10462" t="s">
        <v>20673</v>
      </c>
      <c r="H10462" t="s">
        <v>20674</v>
      </c>
      <c r="I10462" t="s">
        <v>20687</v>
      </c>
      <c r="J10462" t="s">
        <v>20659</v>
      </c>
      <c r="K10462">
        <v>141</v>
      </c>
      <c r="L10462" s="4">
        <v>2767498</v>
      </c>
      <c r="M10462" t="s">
        <v>21419</v>
      </c>
      <c r="N10462">
        <v>21</v>
      </c>
      <c r="O10462">
        <v>2962</v>
      </c>
      <c r="P10462" t="s">
        <v>31</v>
      </c>
      <c r="Q10462" t="s">
        <v>20725</v>
      </c>
      <c r="R10462">
        <v>50</v>
      </c>
      <c r="S10462" s="3">
        <v>44567</v>
      </c>
      <c r="T10462" t="s">
        <v>40</v>
      </c>
      <c r="U10462" s="1">
        <v>44567</v>
      </c>
      <c r="V10462" t="s">
        <v>1977</v>
      </c>
      <c r="W10462" t="s">
        <v>1978</v>
      </c>
      <c r="X10462" t="s">
        <v>20712</v>
      </c>
      <c r="Y10462" t="s">
        <v>21420</v>
      </c>
      <c r="Z10462" t="s">
        <v>39</v>
      </c>
    </row>
    <row r="10463" spans="1:26" x14ac:dyDescent="0.25">
      <c r="A10463">
        <f t="shared" si="163"/>
        <v>2768280</v>
      </c>
      <c r="B10463" s="2">
        <v>5263</v>
      </c>
      <c r="C10463" s="2">
        <v>9</v>
      </c>
      <c r="D10463" s="2" t="s">
        <v>20727</v>
      </c>
      <c r="E10463" s="3">
        <v>44566</v>
      </c>
      <c r="F10463" t="s">
        <v>20785</v>
      </c>
      <c r="G10463" t="s">
        <v>20786</v>
      </c>
      <c r="H10463" t="s">
        <v>20787</v>
      </c>
      <c r="I10463" t="s">
        <v>20687</v>
      </c>
      <c r="J10463" t="s">
        <v>20659</v>
      </c>
      <c r="K10463">
        <v>141</v>
      </c>
      <c r="L10463" s="4">
        <v>2768280</v>
      </c>
      <c r="M10463" t="s">
        <v>21421</v>
      </c>
      <c r="N10463">
        <v>21</v>
      </c>
      <c r="O10463">
        <v>2962</v>
      </c>
      <c r="P10463" t="s">
        <v>31</v>
      </c>
      <c r="Q10463" t="s">
        <v>20783</v>
      </c>
      <c r="R10463">
        <v>50</v>
      </c>
      <c r="S10463" s="3">
        <v>44567</v>
      </c>
      <c r="T10463" t="s">
        <v>40</v>
      </c>
      <c r="U10463" s="1">
        <v>44567</v>
      </c>
      <c r="V10463" t="s">
        <v>1977</v>
      </c>
      <c r="W10463" t="s">
        <v>1978</v>
      </c>
      <c r="X10463" t="s">
        <v>20706</v>
      </c>
      <c r="Y10463" t="s">
        <v>21422</v>
      </c>
      <c r="Z10463" t="s">
        <v>39</v>
      </c>
    </row>
    <row r="10464" spans="1:26" x14ac:dyDescent="0.25">
      <c r="A10464">
        <f t="shared" si="163"/>
        <v>2767440</v>
      </c>
      <c r="B10464" s="2">
        <v>5247</v>
      </c>
      <c r="C10464" s="2">
        <v>9</v>
      </c>
      <c r="D10464" s="2" t="s">
        <v>20773</v>
      </c>
      <c r="E10464" s="3">
        <v>44566</v>
      </c>
      <c r="F10464" t="s">
        <v>20678</v>
      </c>
      <c r="G10464" t="s">
        <v>20679</v>
      </c>
      <c r="H10464" t="s">
        <v>20680</v>
      </c>
      <c r="I10464" t="s">
        <v>20658</v>
      </c>
      <c r="J10464" t="s">
        <v>20659</v>
      </c>
      <c r="K10464">
        <v>326</v>
      </c>
      <c r="L10464" s="4">
        <v>2767440</v>
      </c>
      <c r="M10464" t="s">
        <v>21423</v>
      </c>
      <c r="N10464">
        <v>21</v>
      </c>
      <c r="O10464">
        <v>6849</v>
      </c>
      <c r="P10464" t="s">
        <v>31</v>
      </c>
      <c r="Q10464" t="s">
        <v>20867</v>
      </c>
      <c r="R10464">
        <v>50</v>
      </c>
      <c r="S10464" s="3">
        <v>44566</v>
      </c>
      <c r="T10464" t="s">
        <v>40</v>
      </c>
      <c r="U10464" s="1">
        <v>44566</v>
      </c>
      <c r="V10464" t="s">
        <v>1977</v>
      </c>
      <c r="W10464" t="s">
        <v>1978</v>
      </c>
      <c r="X10464" t="s">
        <v>20662</v>
      </c>
      <c r="Y10464" t="s">
        <v>21424</v>
      </c>
      <c r="Z10464" t="s">
        <v>39</v>
      </c>
    </row>
    <row r="10465" spans="1:26" x14ac:dyDescent="0.25">
      <c r="A10465">
        <f t="shared" si="163"/>
        <v>2780588</v>
      </c>
      <c r="B10465" s="2">
        <v>5535</v>
      </c>
      <c r="C10465" s="2">
        <v>9</v>
      </c>
      <c r="D10465" s="2" t="s">
        <v>20664</v>
      </c>
      <c r="E10465" s="3">
        <v>44580</v>
      </c>
      <c r="F10465" t="s">
        <v>20977</v>
      </c>
      <c r="G10465" t="s">
        <v>20978</v>
      </c>
      <c r="H10465" t="s">
        <v>20979</v>
      </c>
      <c r="I10465" t="s">
        <v>21194</v>
      </c>
      <c r="J10465" t="s">
        <v>20659</v>
      </c>
      <c r="K10465">
        <v>263</v>
      </c>
      <c r="L10465" s="4">
        <v>2780588</v>
      </c>
      <c r="M10465" t="s">
        <v>21425</v>
      </c>
      <c r="N10465">
        <v>21</v>
      </c>
      <c r="O10465">
        <v>5738</v>
      </c>
      <c r="P10465" t="s">
        <v>31</v>
      </c>
      <c r="Q10465" t="s">
        <v>20718</v>
      </c>
      <c r="R10465">
        <v>50</v>
      </c>
      <c r="S10465" s="3">
        <v>44580</v>
      </c>
      <c r="T10465" t="s">
        <v>40</v>
      </c>
      <c r="U10465" s="1">
        <v>44580</v>
      </c>
      <c r="V10465" t="s">
        <v>1977</v>
      </c>
      <c r="W10465" t="s">
        <v>1978</v>
      </c>
      <c r="X10465" t="s">
        <v>20719</v>
      </c>
      <c r="Y10465" t="s">
        <v>21426</v>
      </c>
      <c r="Z10465" t="s">
        <v>39</v>
      </c>
    </row>
    <row r="10466" spans="1:26" x14ac:dyDescent="0.25">
      <c r="A10466">
        <f t="shared" si="163"/>
        <v>2775825</v>
      </c>
      <c r="B10466" s="2">
        <v>5421</v>
      </c>
      <c r="C10466" s="2">
        <v>9</v>
      </c>
      <c r="D10466" s="2" t="s">
        <v>20738</v>
      </c>
      <c r="E10466" s="3">
        <v>44574</v>
      </c>
      <c r="F10466" t="s">
        <v>20732</v>
      </c>
      <c r="G10466" t="s">
        <v>20733</v>
      </c>
      <c r="H10466" t="s">
        <v>20734</v>
      </c>
      <c r="I10466" t="s">
        <v>21194</v>
      </c>
      <c r="J10466" t="s">
        <v>20659</v>
      </c>
      <c r="K10466">
        <v>263</v>
      </c>
      <c r="L10466" s="4">
        <v>2775825</v>
      </c>
      <c r="M10466" t="s">
        <v>21427</v>
      </c>
      <c r="N10466">
        <v>21</v>
      </c>
      <c r="O10466">
        <v>5738</v>
      </c>
      <c r="P10466" t="s">
        <v>31</v>
      </c>
      <c r="Q10466" t="s">
        <v>20718</v>
      </c>
      <c r="R10466">
        <v>50</v>
      </c>
      <c r="S10466" s="3">
        <v>44575</v>
      </c>
      <c r="T10466" t="s">
        <v>40</v>
      </c>
      <c r="U10466" s="1">
        <v>44575</v>
      </c>
      <c r="V10466" t="s">
        <v>1977</v>
      </c>
      <c r="W10466" t="s">
        <v>1978</v>
      </c>
      <c r="X10466" t="s">
        <v>20712</v>
      </c>
      <c r="Y10466" t="s">
        <v>21428</v>
      </c>
      <c r="Z10466" t="s">
        <v>39</v>
      </c>
    </row>
    <row r="10467" spans="1:26" x14ac:dyDescent="0.25">
      <c r="A10467">
        <f t="shared" si="163"/>
        <v>2775371</v>
      </c>
      <c r="B10467" s="2">
        <v>5412</v>
      </c>
      <c r="C10467" s="2">
        <v>9</v>
      </c>
      <c r="D10467" s="2" t="s">
        <v>20690</v>
      </c>
      <c r="E10467" s="3">
        <v>44574</v>
      </c>
      <c r="F10467" t="s">
        <v>20691</v>
      </c>
      <c r="G10467" t="s">
        <v>20692</v>
      </c>
      <c r="H10467" t="s">
        <v>20693</v>
      </c>
      <c r="I10467" t="s">
        <v>21194</v>
      </c>
      <c r="J10467" t="s">
        <v>20659</v>
      </c>
      <c r="K10467">
        <v>263</v>
      </c>
      <c r="L10467" s="4">
        <v>2775371</v>
      </c>
      <c r="M10467" t="s">
        <v>21429</v>
      </c>
      <c r="N10467">
        <v>21</v>
      </c>
      <c r="O10467">
        <v>5738</v>
      </c>
      <c r="P10467" t="s">
        <v>31</v>
      </c>
      <c r="Q10467" t="s">
        <v>20695</v>
      </c>
      <c r="R10467">
        <v>50</v>
      </c>
      <c r="S10467" s="3">
        <v>44575</v>
      </c>
      <c r="T10467" t="s">
        <v>40</v>
      </c>
      <c r="U10467" s="1">
        <v>44575</v>
      </c>
      <c r="V10467" t="s">
        <v>1977</v>
      </c>
      <c r="W10467" t="s">
        <v>1978</v>
      </c>
      <c r="X10467" t="s">
        <v>20662</v>
      </c>
      <c r="Y10467" t="s">
        <v>21430</v>
      </c>
      <c r="Z10467" t="s">
        <v>39</v>
      </c>
    </row>
    <row r="10468" spans="1:26" x14ac:dyDescent="0.25">
      <c r="A10468">
        <f t="shared" si="163"/>
        <v>2774643</v>
      </c>
      <c r="B10468" s="2">
        <v>5413</v>
      </c>
      <c r="C10468" s="2">
        <v>9</v>
      </c>
      <c r="D10468" s="2" t="s">
        <v>20723</v>
      </c>
      <c r="E10468" s="3">
        <v>44574</v>
      </c>
      <c r="F10468" t="s">
        <v>20714</v>
      </c>
      <c r="G10468" t="s">
        <v>20715</v>
      </c>
      <c r="H10468" t="s">
        <v>20716</v>
      </c>
      <c r="I10468" t="s">
        <v>21201</v>
      </c>
      <c r="J10468" t="s">
        <v>20659</v>
      </c>
      <c r="K10468">
        <v>141</v>
      </c>
      <c r="L10468" s="4">
        <v>2774643</v>
      </c>
      <c r="M10468" t="s">
        <v>21431</v>
      </c>
      <c r="N10468">
        <v>21</v>
      </c>
      <c r="O10468">
        <v>3076</v>
      </c>
      <c r="P10468" t="s">
        <v>31</v>
      </c>
      <c r="Q10468" t="s">
        <v>20778</v>
      </c>
      <c r="R10468">
        <v>50</v>
      </c>
      <c r="S10468" s="3">
        <v>44575</v>
      </c>
      <c r="T10468" t="s">
        <v>34</v>
      </c>
      <c r="U10468" s="1">
        <v>44575</v>
      </c>
      <c r="V10468" t="s">
        <v>1977</v>
      </c>
      <c r="W10468" t="s">
        <v>1978</v>
      </c>
      <c r="X10468" t="s">
        <v>20662</v>
      </c>
      <c r="Y10468" t="s">
        <v>21432</v>
      </c>
      <c r="Z10468" t="s">
        <v>39</v>
      </c>
    </row>
    <row r="10469" spans="1:26" x14ac:dyDescent="0.25">
      <c r="A10469">
        <f t="shared" si="163"/>
        <v>2780615</v>
      </c>
      <c r="B10469" s="2">
        <v>5531</v>
      </c>
      <c r="C10469" s="2">
        <v>9</v>
      </c>
      <c r="D10469" s="2" t="s">
        <v>20731</v>
      </c>
      <c r="E10469" s="3">
        <v>44580</v>
      </c>
      <c r="F10469" t="s">
        <v>20749</v>
      </c>
      <c r="G10469" t="s">
        <v>20750</v>
      </c>
      <c r="H10469" t="s">
        <v>20751</v>
      </c>
      <c r="I10469" t="s">
        <v>21194</v>
      </c>
      <c r="J10469" t="s">
        <v>20659</v>
      </c>
      <c r="K10469">
        <v>263</v>
      </c>
      <c r="L10469" s="4">
        <v>2780615</v>
      </c>
      <c r="M10469" t="s">
        <v>21433</v>
      </c>
      <c r="N10469">
        <v>21</v>
      </c>
      <c r="O10469">
        <v>5738</v>
      </c>
      <c r="P10469" t="s">
        <v>31</v>
      </c>
      <c r="Q10469" t="s">
        <v>20736</v>
      </c>
      <c r="R10469">
        <v>50</v>
      </c>
      <c r="S10469" s="3">
        <v>44580</v>
      </c>
      <c r="T10469" t="s">
        <v>40</v>
      </c>
      <c r="U10469" s="1">
        <v>44580</v>
      </c>
      <c r="V10469" t="s">
        <v>1977</v>
      </c>
      <c r="W10469" t="s">
        <v>1978</v>
      </c>
      <c r="X10469" t="s">
        <v>20662</v>
      </c>
      <c r="Y10469" t="s">
        <v>21434</v>
      </c>
      <c r="Z10469" t="s">
        <v>39</v>
      </c>
    </row>
    <row r="10470" spans="1:26" x14ac:dyDescent="0.25">
      <c r="A10470">
        <f t="shared" si="163"/>
        <v>2779994</v>
      </c>
      <c r="B10470" s="2">
        <v>5524</v>
      </c>
      <c r="C10470" s="2">
        <v>9</v>
      </c>
      <c r="D10470" s="2" t="s">
        <v>20654</v>
      </c>
      <c r="E10470" s="3">
        <v>44580</v>
      </c>
      <c r="F10470" t="s">
        <v>20655</v>
      </c>
      <c r="G10470" t="s">
        <v>20656</v>
      </c>
      <c r="H10470" t="s">
        <v>20657</v>
      </c>
      <c r="I10470" t="s">
        <v>21191</v>
      </c>
      <c r="J10470" t="s">
        <v>20659</v>
      </c>
      <c r="K10470">
        <v>326</v>
      </c>
      <c r="L10470" s="4">
        <v>2779994</v>
      </c>
      <c r="M10470" t="s">
        <v>21435</v>
      </c>
      <c r="N10470">
        <v>21</v>
      </c>
      <c r="O10470">
        <v>7113</v>
      </c>
      <c r="P10470" t="s">
        <v>31</v>
      </c>
      <c r="Q10470" t="s">
        <v>20661</v>
      </c>
      <c r="R10470">
        <v>50</v>
      </c>
      <c r="S10470" s="3">
        <v>44580</v>
      </c>
      <c r="T10470" t="s">
        <v>34</v>
      </c>
      <c r="U10470" s="1">
        <v>44580</v>
      </c>
      <c r="V10470" t="s">
        <v>1977</v>
      </c>
      <c r="W10470" t="s">
        <v>1978</v>
      </c>
      <c r="X10470" t="s">
        <v>20696</v>
      </c>
      <c r="Y10470" t="s">
        <v>21436</v>
      </c>
      <c r="Z10470" t="s">
        <v>39</v>
      </c>
    </row>
    <row r="10471" spans="1:26" x14ac:dyDescent="0.25">
      <c r="A10471">
        <f t="shared" si="163"/>
        <v>2779992</v>
      </c>
      <c r="B10471" s="2">
        <v>5536</v>
      </c>
      <c r="C10471" s="2">
        <v>9</v>
      </c>
      <c r="D10471" s="2" t="s">
        <v>20671</v>
      </c>
      <c r="E10471" s="3">
        <v>44580</v>
      </c>
      <c r="F10471" t="s">
        <v>20672</v>
      </c>
      <c r="G10471" t="s">
        <v>20673</v>
      </c>
      <c r="H10471" t="s">
        <v>20674</v>
      </c>
      <c r="I10471" t="s">
        <v>21201</v>
      </c>
      <c r="J10471" t="s">
        <v>20659</v>
      </c>
      <c r="K10471">
        <v>141</v>
      </c>
      <c r="L10471" s="4">
        <v>2779992</v>
      </c>
      <c r="M10471" t="s">
        <v>21437</v>
      </c>
      <c r="N10471">
        <v>21</v>
      </c>
      <c r="O10471">
        <v>3076</v>
      </c>
      <c r="P10471" t="s">
        <v>31</v>
      </c>
      <c r="Q10471" t="s">
        <v>20676</v>
      </c>
      <c r="R10471">
        <v>50</v>
      </c>
      <c r="S10471" s="3">
        <v>44581</v>
      </c>
      <c r="T10471" t="s">
        <v>34</v>
      </c>
      <c r="U10471" s="1">
        <v>44581</v>
      </c>
      <c r="V10471" t="s">
        <v>1977</v>
      </c>
      <c r="W10471" t="s">
        <v>1978</v>
      </c>
      <c r="X10471" t="s">
        <v>20719</v>
      </c>
      <c r="Y10471" t="s">
        <v>21438</v>
      </c>
      <c r="Z10471" t="s">
        <v>39</v>
      </c>
    </row>
    <row r="10472" spans="1:26" x14ac:dyDescent="0.25">
      <c r="A10472">
        <f t="shared" si="163"/>
        <v>2781166</v>
      </c>
      <c r="B10472" s="2">
        <v>5552</v>
      </c>
      <c r="C10472" s="2">
        <v>9</v>
      </c>
      <c r="D10472" s="2" t="s">
        <v>20683</v>
      </c>
      <c r="E10472" s="3">
        <v>44580</v>
      </c>
      <c r="F10472" t="s">
        <v>20684</v>
      </c>
      <c r="G10472" t="s">
        <v>20685</v>
      </c>
      <c r="H10472" t="s">
        <v>20686</v>
      </c>
      <c r="I10472" t="s">
        <v>21194</v>
      </c>
      <c r="J10472" t="s">
        <v>20659</v>
      </c>
      <c r="K10472">
        <v>263</v>
      </c>
      <c r="L10472" s="4">
        <v>2781166</v>
      </c>
      <c r="M10472" t="s">
        <v>21439</v>
      </c>
      <c r="N10472">
        <v>21</v>
      </c>
      <c r="O10472">
        <v>5738</v>
      </c>
      <c r="P10472" t="s">
        <v>31</v>
      </c>
      <c r="Q10472" t="s">
        <v>20669</v>
      </c>
      <c r="R10472">
        <v>50</v>
      </c>
      <c r="S10472" s="3">
        <v>44581</v>
      </c>
      <c r="T10472" t="s">
        <v>40</v>
      </c>
      <c r="U10472" s="1">
        <v>44581</v>
      </c>
      <c r="V10472" t="s">
        <v>1977</v>
      </c>
      <c r="W10472" t="s">
        <v>1978</v>
      </c>
      <c r="X10472" t="s">
        <v>20706</v>
      </c>
      <c r="Y10472" t="s">
        <v>21440</v>
      </c>
      <c r="Z10472" t="s">
        <v>39</v>
      </c>
    </row>
    <row r="10473" spans="1:26" x14ac:dyDescent="0.25">
      <c r="A10473">
        <f t="shared" si="163"/>
        <v>2781162</v>
      </c>
      <c r="B10473" s="2">
        <v>5547</v>
      </c>
      <c r="C10473" s="2">
        <v>9</v>
      </c>
      <c r="D10473" s="2" t="s">
        <v>20698</v>
      </c>
      <c r="E10473" s="3">
        <v>44580</v>
      </c>
      <c r="F10473" t="s">
        <v>20743</v>
      </c>
      <c r="G10473" t="s">
        <v>20744</v>
      </c>
      <c r="H10473" t="s">
        <v>20745</v>
      </c>
      <c r="I10473" t="s">
        <v>21194</v>
      </c>
      <c r="J10473" t="s">
        <v>20659</v>
      </c>
      <c r="K10473">
        <v>263</v>
      </c>
      <c r="L10473" s="4">
        <v>2781162</v>
      </c>
      <c r="M10473" t="s">
        <v>21441</v>
      </c>
      <c r="N10473">
        <v>21</v>
      </c>
      <c r="O10473">
        <v>5738</v>
      </c>
      <c r="P10473" t="s">
        <v>31</v>
      </c>
      <c r="Q10473" t="s">
        <v>20700</v>
      </c>
      <c r="R10473">
        <v>50</v>
      </c>
      <c r="S10473" s="3">
        <v>44581</v>
      </c>
      <c r="T10473" t="s">
        <v>40</v>
      </c>
      <c r="U10473" s="1">
        <v>44581</v>
      </c>
      <c r="V10473" t="s">
        <v>1977</v>
      </c>
      <c r="W10473" t="s">
        <v>1978</v>
      </c>
      <c r="X10473" t="s">
        <v>20706</v>
      </c>
      <c r="Y10473" t="s">
        <v>21442</v>
      </c>
      <c r="Z10473" t="s">
        <v>39</v>
      </c>
    </row>
    <row r="10474" spans="1:26" x14ac:dyDescent="0.25">
      <c r="A10474">
        <f t="shared" si="163"/>
        <v>2775801</v>
      </c>
      <c r="B10474" s="2">
        <v>5432</v>
      </c>
      <c r="C10474" s="2">
        <v>9</v>
      </c>
      <c r="D10474" s="2" t="s">
        <v>20727</v>
      </c>
      <c r="E10474" s="3">
        <v>44575</v>
      </c>
      <c r="F10474" t="s">
        <v>20684</v>
      </c>
      <c r="G10474" t="s">
        <v>20685</v>
      </c>
      <c r="H10474" t="s">
        <v>20686</v>
      </c>
      <c r="I10474" t="s">
        <v>21201</v>
      </c>
      <c r="J10474" t="s">
        <v>20659</v>
      </c>
      <c r="K10474">
        <v>141</v>
      </c>
      <c r="L10474" s="4">
        <v>2775801</v>
      </c>
      <c r="M10474" t="s">
        <v>21443</v>
      </c>
      <c r="N10474">
        <v>21</v>
      </c>
      <c r="O10474">
        <v>3076</v>
      </c>
      <c r="P10474" t="s">
        <v>31</v>
      </c>
      <c r="Q10474" t="s">
        <v>20729</v>
      </c>
      <c r="R10474">
        <v>50</v>
      </c>
      <c r="S10474" s="3">
        <v>44576</v>
      </c>
      <c r="T10474" t="s">
        <v>34</v>
      </c>
      <c r="U10474" s="1">
        <v>44576</v>
      </c>
      <c r="V10474" t="s">
        <v>1977</v>
      </c>
      <c r="W10474" t="s">
        <v>1978</v>
      </c>
      <c r="X10474" t="s">
        <v>20662</v>
      </c>
      <c r="Y10474" t="s">
        <v>21444</v>
      </c>
      <c r="Z10474" t="s">
        <v>39</v>
      </c>
    </row>
    <row r="10475" spans="1:26" x14ac:dyDescent="0.25">
      <c r="A10475">
        <f t="shared" si="163"/>
        <v>2776622</v>
      </c>
      <c r="B10475" s="2">
        <v>5439</v>
      </c>
      <c r="C10475" s="2">
        <v>9</v>
      </c>
      <c r="D10475" s="2" t="s">
        <v>20723</v>
      </c>
      <c r="E10475" s="3">
        <v>44575</v>
      </c>
      <c r="F10475" t="s">
        <v>20767</v>
      </c>
      <c r="G10475" t="s">
        <v>20768</v>
      </c>
      <c r="H10475" t="s">
        <v>20769</v>
      </c>
      <c r="I10475" t="s">
        <v>21194</v>
      </c>
      <c r="J10475" t="s">
        <v>20659</v>
      </c>
      <c r="K10475">
        <v>263</v>
      </c>
      <c r="L10475" s="4">
        <v>2776622</v>
      </c>
      <c r="M10475" t="s">
        <v>21445</v>
      </c>
      <c r="N10475">
        <v>21</v>
      </c>
      <c r="O10475">
        <v>5738</v>
      </c>
      <c r="P10475" t="s">
        <v>31</v>
      </c>
      <c r="Q10475" t="s">
        <v>20725</v>
      </c>
      <c r="R10475">
        <v>50</v>
      </c>
      <c r="S10475" s="3">
        <v>44575</v>
      </c>
      <c r="T10475" t="s">
        <v>40</v>
      </c>
      <c r="U10475" s="1">
        <v>44575</v>
      </c>
      <c r="V10475" t="s">
        <v>1977</v>
      </c>
      <c r="W10475" t="s">
        <v>1978</v>
      </c>
      <c r="X10475" t="s">
        <v>20771</v>
      </c>
      <c r="Y10475" t="s">
        <v>21446</v>
      </c>
      <c r="Z10475" t="s">
        <v>39</v>
      </c>
    </row>
    <row r="10476" spans="1:26" x14ac:dyDescent="0.25">
      <c r="A10476">
        <f t="shared" si="163"/>
        <v>2776672</v>
      </c>
      <c r="B10476" s="2">
        <v>5441</v>
      </c>
      <c r="C10476" s="2">
        <v>9</v>
      </c>
      <c r="D10476" s="2" t="s">
        <v>20773</v>
      </c>
      <c r="E10476" s="3">
        <v>44575</v>
      </c>
      <c r="F10476" t="s">
        <v>20774</v>
      </c>
      <c r="G10476" t="s">
        <v>20775</v>
      </c>
      <c r="H10476" t="s">
        <v>20776</v>
      </c>
      <c r="I10476" t="s">
        <v>21194</v>
      </c>
      <c r="J10476" t="s">
        <v>20659</v>
      </c>
      <c r="K10476">
        <v>263</v>
      </c>
      <c r="L10476" s="4">
        <v>2776672</v>
      </c>
      <c r="M10476" t="s">
        <v>21447</v>
      </c>
      <c r="N10476">
        <v>21</v>
      </c>
      <c r="O10476">
        <v>5738</v>
      </c>
      <c r="P10476" t="s">
        <v>31</v>
      </c>
      <c r="Q10476" t="s">
        <v>20867</v>
      </c>
      <c r="R10476">
        <v>50</v>
      </c>
      <c r="S10476" s="3">
        <v>44576</v>
      </c>
      <c r="T10476" t="s">
        <v>40</v>
      </c>
      <c r="U10476" s="1">
        <v>44576</v>
      </c>
      <c r="V10476" t="s">
        <v>1977</v>
      </c>
      <c r="W10476" t="s">
        <v>1978</v>
      </c>
      <c r="X10476" t="s">
        <v>20771</v>
      </c>
      <c r="Y10476" t="s">
        <v>21448</v>
      </c>
      <c r="Z10476" t="s">
        <v>39</v>
      </c>
    </row>
    <row r="10477" spans="1:26" x14ac:dyDescent="0.25">
      <c r="A10477">
        <f t="shared" si="163"/>
        <v>2775802</v>
      </c>
      <c r="B10477" s="2">
        <v>5437</v>
      </c>
      <c r="C10477" s="2">
        <v>9</v>
      </c>
      <c r="D10477" s="2" t="s">
        <v>20742</v>
      </c>
      <c r="E10477" s="3">
        <v>44575</v>
      </c>
      <c r="F10477" t="s">
        <v>20743</v>
      </c>
      <c r="G10477" t="s">
        <v>20744</v>
      </c>
      <c r="H10477" t="s">
        <v>20745</v>
      </c>
      <c r="I10477" t="s">
        <v>21201</v>
      </c>
      <c r="J10477" t="s">
        <v>20659</v>
      </c>
      <c r="K10477">
        <v>141</v>
      </c>
      <c r="L10477" s="4">
        <v>2775802</v>
      </c>
      <c r="M10477" t="s">
        <v>21449</v>
      </c>
      <c r="N10477">
        <v>21</v>
      </c>
      <c r="O10477">
        <v>3076</v>
      </c>
      <c r="P10477" t="s">
        <v>31</v>
      </c>
      <c r="Q10477" t="s">
        <v>20747</v>
      </c>
      <c r="R10477">
        <v>50</v>
      </c>
      <c r="S10477" s="3">
        <v>44576</v>
      </c>
      <c r="T10477" t="s">
        <v>34</v>
      </c>
      <c r="U10477" s="1">
        <v>44576</v>
      </c>
      <c r="V10477" t="s">
        <v>1977</v>
      </c>
      <c r="W10477" t="s">
        <v>1978</v>
      </c>
      <c r="X10477" t="s">
        <v>20662</v>
      </c>
      <c r="Y10477" t="s">
        <v>21450</v>
      </c>
      <c r="Z10477" t="s">
        <v>39</v>
      </c>
    </row>
    <row r="10478" spans="1:26" x14ac:dyDescent="0.25">
      <c r="A10478">
        <f t="shared" si="163"/>
        <v>2779419</v>
      </c>
      <c r="B10478" s="2">
        <v>5506</v>
      </c>
      <c r="C10478" s="2">
        <v>9</v>
      </c>
      <c r="D10478" s="2" t="s">
        <v>20690</v>
      </c>
      <c r="E10478" s="3">
        <v>44579</v>
      </c>
      <c r="F10478" t="s">
        <v>20691</v>
      </c>
      <c r="G10478" t="s">
        <v>20692</v>
      </c>
      <c r="H10478" t="s">
        <v>20693</v>
      </c>
      <c r="I10478" t="s">
        <v>21194</v>
      </c>
      <c r="J10478" t="s">
        <v>20659</v>
      </c>
      <c r="K10478">
        <v>263</v>
      </c>
      <c r="L10478" s="4">
        <v>2779419</v>
      </c>
      <c r="M10478" t="s">
        <v>21451</v>
      </c>
      <c r="N10478">
        <v>21</v>
      </c>
      <c r="O10478">
        <v>5738</v>
      </c>
      <c r="P10478" t="s">
        <v>31</v>
      </c>
      <c r="Q10478" t="s">
        <v>20695</v>
      </c>
      <c r="R10478">
        <v>50</v>
      </c>
      <c r="S10478" s="3">
        <v>44579</v>
      </c>
      <c r="T10478" t="s">
        <v>40</v>
      </c>
      <c r="U10478" s="1">
        <v>44579</v>
      </c>
      <c r="V10478" t="s">
        <v>1977</v>
      </c>
      <c r="W10478" t="s">
        <v>1978</v>
      </c>
      <c r="X10478" t="s">
        <v>20719</v>
      </c>
      <c r="Y10478" t="s">
        <v>21452</v>
      </c>
      <c r="Z10478" t="s">
        <v>39</v>
      </c>
    </row>
    <row r="10479" spans="1:26" x14ac:dyDescent="0.25">
      <c r="A10479">
        <f t="shared" si="163"/>
        <v>2778803</v>
      </c>
      <c r="B10479" s="2">
        <v>5495</v>
      </c>
      <c r="C10479" s="2">
        <v>9</v>
      </c>
      <c r="D10479" s="2" t="s">
        <v>20731</v>
      </c>
      <c r="E10479" s="3">
        <v>44579</v>
      </c>
      <c r="F10479" t="s">
        <v>20749</v>
      </c>
      <c r="G10479" t="s">
        <v>20750</v>
      </c>
      <c r="H10479" t="s">
        <v>20751</v>
      </c>
      <c r="I10479" t="s">
        <v>21191</v>
      </c>
      <c r="J10479" t="s">
        <v>20659</v>
      </c>
      <c r="K10479">
        <v>326</v>
      </c>
      <c r="L10479" s="4">
        <v>2778803</v>
      </c>
      <c r="M10479" t="s">
        <v>21453</v>
      </c>
      <c r="N10479">
        <v>21</v>
      </c>
      <c r="O10479">
        <v>7113</v>
      </c>
      <c r="P10479" t="s">
        <v>31</v>
      </c>
      <c r="Q10479" t="s">
        <v>20736</v>
      </c>
      <c r="R10479">
        <v>50</v>
      </c>
      <c r="S10479" s="3">
        <v>44579</v>
      </c>
      <c r="T10479" t="s">
        <v>34</v>
      </c>
      <c r="U10479" s="1">
        <v>44579</v>
      </c>
      <c r="V10479" t="s">
        <v>1977</v>
      </c>
      <c r="W10479" t="s">
        <v>1978</v>
      </c>
      <c r="X10479" t="s">
        <v>20706</v>
      </c>
      <c r="Y10479" t="s">
        <v>21454</v>
      </c>
      <c r="Z10479" t="s">
        <v>39</v>
      </c>
    </row>
    <row r="10480" spans="1:26" x14ac:dyDescent="0.25">
      <c r="A10480">
        <f t="shared" si="163"/>
        <v>2779443</v>
      </c>
      <c r="B10480" s="2">
        <v>5502</v>
      </c>
      <c r="C10480" s="2">
        <v>9</v>
      </c>
      <c r="D10480" s="2" t="s">
        <v>20671</v>
      </c>
      <c r="E10480" s="3">
        <v>44579</v>
      </c>
      <c r="F10480" t="s">
        <v>20672</v>
      </c>
      <c r="G10480" t="s">
        <v>20673</v>
      </c>
      <c r="H10480" t="s">
        <v>20674</v>
      </c>
      <c r="I10480" t="s">
        <v>21194</v>
      </c>
      <c r="J10480" t="s">
        <v>20659</v>
      </c>
      <c r="K10480">
        <v>263</v>
      </c>
      <c r="L10480" s="4">
        <v>2779443</v>
      </c>
      <c r="M10480" t="s">
        <v>21455</v>
      </c>
      <c r="N10480">
        <v>21</v>
      </c>
      <c r="O10480">
        <v>5738</v>
      </c>
      <c r="P10480" t="s">
        <v>31</v>
      </c>
      <c r="Q10480" t="s">
        <v>20676</v>
      </c>
      <c r="R10480">
        <v>50</v>
      </c>
      <c r="S10480" s="3">
        <v>44579</v>
      </c>
      <c r="T10480" t="s">
        <v>40</v>
      </c>
      <c r="U10480" s="1">
        <v>44579</v>
      </c>
      <c r="V10480" t="s">
        <v>1977</v>
      </c>
      <c r="W10480" t="s">
        <v>1978</v>
      </c>
      <c r="X10480" t="s">
        <v>20662</v>
      </c>
      <c r="Y10480" t="s">
        <v>21456</v>
      </c>
      <c r="Z10480" t="s">
        <v>39</v>
      </c>
    </row>
    <row r="10481" spans="1:26" x14ac:dyDescent="0.25">
      <c r="A10481">
        <f t="shared" si="163"/>
        <v>2777787</v>
      </c>
      <c r="B10481" s="2">
        <v>5488</v>
      </c>
      <c r="C10481" s="2">
        <v>9</v>
      </c>
      <c r="D10481" s="2" t="s">
        <v>20664</v>
      </c>
      <c r="E10481" s="3">
        <v>44578</v>
      </c>
      <c r="F10481" t="s">
        <v>20714</v>
      </c>
      <c r="G10481" t="s">
        <v>20715</v>
      </c>
      <c r="H10481" t="s">
        <v>20716</v>
      </c>
      <c r="I10481" t="s">
        <v>21201</v>
      </c>
      <c r="J10481" t="s">
        <v>20659</v>
      </c>
      <c r="K10481">
        <v>141</v>
      </c>
      <c r="L10481" s="4">
        <v>2777787</v>
      </c>
      <c r="M10481" t="s">
        <v>21457</v>
      </c>
      <c r="N10481">
        <v>21</v>
      </c>
      <c r="O10481">
        <v>3076</v>
      </c>
      <c r="P10481" t="s">
        <v>31</v>
      </c>
      <c r="Q10481" t="s">
        <v>20700</v>
      </c>
      <c r="R10481">
        <v>50</v>
      </c>
      <c r="S10481" s="3">
        <v>44579</v>
      </c>
      <c r="T10481" t="s">
        <v>34</v>
      </c>
      <c r="U10481" s="1">
        <v>44579</v>
      </c>
      <c r="V10481" t="s">
        <v>1977</v>
      </c>
      <c r="W10481" t="s">
        <v>1978</v>
      </c>
      <c r="X10481" t="s">
        <v>20706</v>
      </c>
      <c r="Y10481" t="s">
        <v>21458</v>
      </c>
      <c r="Z10481" t="s">
        <v>39</v>
      </c>
    </row>
    <row r="10482" spans="1:26" x14ac:dyDescent="0.25">
      <c r="A10482">
        <f t="shared" si="163"/>
        <v>2774642</v>
      </c>
      <c r="B10482" s="2">
        <v>5409</v>
      </c>
      <c r="C10482" s="2">
        <v>9</v>
      </c>
      <c r="D10482" s="2" t="s">
        <v>20671</v>
      </c>
      <c r="E10482" s="3">
        <v>44574</v>
      </c>
      <c r="F10482" t="s">
        <v>20672</v>
      </c>
      <c r="G10482" t="s">
        <v>20673</v>
      </c>
      <c r="H10482" t="s">
        <v>20674</v>
      </c>
      <c r="I10482" t="s">
        <v>21201</v>
      </c>
      <c r="J10482" t="s">
        <v>20659</v>
      </c>
      <c r="K10482">
        <v>141</v>
      </c>
      <c r="L10482" s="4">
        <v>2774642</v>
      </c>
      <c r="M10482" t="s">
        <v>21459</v>
      </c>
      <c r="N10482">
        <v>21</v>
      </c>
      <c r="O10482">
        <v>3076</v>
      </c>
      <c r="P10482" t="s">
        <v>31</v>
      </c>
      <c r="Q10482" t="s">
        <v>20709</v>
      </c>
      <c r="R10482">
        <v>50</v>
      </c>
      <c r="S10482" s="3">
        <v>44575</v>
      </c>
      <c r="T10482" t="s">
        <v>34</v>
      </c>
      <c r="U10482" s="1">
        <v>44575</v>
      </c>
      <c r="V10482" t="s">
        <v>1977</v>
      </c>
      <c r="W10482" t="s">
        <v>1978</v>
      </c>
      <c r="X10482" t="s">
        <v>20662</v>
      </c>
      <c r="Y10482" t="s">
        <v>21460</v>
      </c>
      <c r="Z10482" t="s">
        <v>39</v>
      </c>
    </row>
    <row r="10483" spans="1:26" x14ac:dyDescent="0.25">
      <c r="A10483">
        <f t="shared" si="163"/>
        <v>2775687</v>
      </c>
      <c r="B10483" s="2">
        <v>5419</v>
      </c>
      <c r="C10483" s="2">
        <v>9</v>
      </c>
      <c r="D10483" s="2" t="s">
        <v>20773</v>
      </c>
      <c r="E10483" s="3">
        <v>44574</v>
      </c>
      <c r="F10483" t="s">
        <v>20774</v>
      </c>
      <c r="G10483" t="s">
        <v>20775</v>
      </c>
      <c r="H10483" t="s">
        <v>20776</v>
      </c>
      <c r="I10483" t="s">
        <v>21194</v>
      </c>
      <c r="J10483" t="s">
        <v>20659</v>
      </c>
      <c r="K10483">
        <v>263</v>
      </c>
      <c r="L10483" s="4">
        <v>2775687</v>
      </c>
      <c r="M10483" t="s">
        <v>21461</v>
      </c>
      <c r="N10483">
        <v>21</v>
      </c>
      <c r="O10483">
        <v>5738</v>
      </c>
      <c r="P10483" t="s">
        <v>31</v>
      </c>
      <c r="Q10483" t="s">
        <v>20867</v>
      </c>
      <c r="R10483">
        <v>0</v>
      </c>
      <c r="S10483" s="3">
        <v>1</v>
      </c>
      <c r="T10483" t="s">
        <v>40</v>
      </c>
      <c r="U10483" s="1">
        <v>44574</v>
      </c>
      <c r="V10483" t="s">
        <v>1977</v>
      </c>
      <c r="W10483" t="s">
        <v>1978</v>
      </c>
      <c r="X10483" t="s">
        <v>20712</v>
      </c>
      <c r="Y10483" t="s">
        <v>21462</v>
      </c>
      <c r="Z10483" t="s">
        <v>39</v>
      </c>
    </row>
    <row r="10484" spans="1:26" x14ac:dyDescent="0.25">
      <c r="A10484">
        <f t="shared" si="163"/>
        <v>2777783</v>
      </c>
      <c r="B10484" s="2">
        <v>5472</v>
      </c>
      <c r="C10484" s="2">
        <v>9</v>
      </c>
      <c r="D10484" s="2" t="s">
        <v>20671</v>
      </c>
      <c r="E10484" s="3">
        <v>44578</v>
      </c>
      <c r="F10484" t="s">
        <v>20672</v>
      </c>
      <c r="G10484" t="s">
        <v>20673</v>
      </c>
      <c r="H10484" t="s">
        <v>20674</v>
      </c>
      <c r="I10484" t="s">
        <v>21191</v>
      </c>
      <c r="J10484" t="s">
        <v>20659</v>
      </c>
      <c r="K10484">
        <v>326</v>
      </c>
      <c r="L10484" s="4">
        <v>2777783</v>
      </c>
      <c r="M10484" t="s">
        <v>21463</v>
      </c>
      <c r="N10484">
        <v>21</v>
      </c>
      <c r="O10484">
        <v>7113</v>
      </c>
      <c r="P10484" t="s">
        <v>31</v>
      </c>
      <c r="Q10484" t="s">
        <v>20676</v>
      </c>
      <c r="R10484">
        <v>50</v>
      </c>
      <c r="S10484" s="3">
        <v>44578</v>
      </c>
      <c r="T10484" t="s">
        <v>34</v>
      </c>
      <c r="U10484" s="1">
        <v>44578</v>
      </c>
      <c r="V10484" t="s">
        <v>1977</v>
      </c>
      <c r="W10484" t="s">
        <v>1978</v>
      </c>
      <c r="X10484" t="s">
        <v>20662</v>
      </c>
      <c r="Y10484" t="s">
        <v>21464</v>
      </c>
      <c r="Z10484" t="s">
        <v>39</v>
      </c>
    </row>
    <row r="10485" spans="1:26" x14ac:dyDescent="0.25">
      <c r="A10485">
        <f t="shared" si="163"/>
        <v>2778510</v>
      </c>
      <c r="B10485" s="2">
        <v>5485</v>
      </c>
      <c r="C10485" s="2">
        <v>9</v>
      </c>
      <c r="D10485" s="2" t="s">
        <v>20683</v>
      </c>
      <c r="E10485" s="3">
        <v>44578</v>
      </c>
      <c r="F10485" t="s">
        <v>20977</v>
      </c>
      <c r="G10485" t="s">
        <v>20978</v>
      </c>
      <c r="H10485" t="s">
        <v>20979</v>
      </c>
      <c r="I10485" t="s">
        <v>21194</v>
      </c>
      <c r="J10485" t="s">
        <v>20659</v>
      </c>
      <c r="K10485">
        <v>263</v>
      </c>
      <c r="L10485" s="4">
        <v>2778510</v>
      </c>
      <c r="M10485" t="s">
        <v>21465</v>
      </c>
      <c r="N10485">
        <v>21</v>
      </c>
      <c r="O10485">
        <v>5738</v>
      </c>
      <c r="P10485" t="s">
        <v>31</v>
      </c>
      <c r="Q10485" t="s">
        <v>20669</v>
      </c>
      <c r="R10485">
        <v>50</v>
      </c>
      <c r="S10485" s="3">
        <v>44578</v>
      </c>
      <c r="T10485" t="s">
        <v>40</v>
      </c>
      <c r="U10485" s="1">
        <v>44578</v>
      </c>
      <c r="V10485" t="s">
        <v>1977</v>
      </c>
      <c r="W10485" t="s">
        <v>1978</v>
      </c>
      <c r="X10485" t="s">
        <v>20719</v>
      </c>
      <c r="Y10485" t="s">
        <v>21466</v>
      </c>
      <c r="Z10485" t="s">
        <v>39</v>
      </c>
    </row>
    <row r="10486" spans="1:26" x14ac:dyDescent="0.25">
      <c r="A10486">
        <f t="shared" si="163"/>
        <v>2769057</v>
      </c>
      <c r="B10486" s="2">
        <v>5295</v>
      </c>
      <c r="C10486" s="2">
        <v>9</v>
      </c>
      <c r="D10486" s="2" t="s">
        <v>20727</v>
      </c>
      <c r="E10486" s="3">
        <v>44568</v>
      </c>
      <c r="F10486" t="s">
        <v>20703</v>
      </c>
      <c r="G10486" t="s">
        <v>33</v>
      </c>
      <c r="H10486" t="s">
        <v>33</v>
      </c>
      <c r="I10486" t="s">
        <v>20704</v>
      </c>
      <c r="J10486" t="s">
        <v>20659</v>
      </c>
      <c r="K10486">
        <v>178</v>
      </c>
      <c r="L10486" s="4">
        <v>2769057</v>
      </c>
      <c r="M10486" t="s">
        <v>21467</v>
      </c>
      <c r="N10486">
        <v>21</v>
      </c>
      <c r="O10486">
        <v>2613</v>
      </c>
      <c r="P10486" t="s">
        <v>31</v>
      </c>
      <c r="Q10486" t="s">
        <v>20669</v>
      </c>
      <c r="R10486">
        <v>75</v>
      </c>
      <c r="S10486" s="3">
        <v>44569</v>
      </c>
      <c r="T10486" t="s">
        <v>34</v>
      </c>
      <c r="U10486" s="1">
        <v>44569</v>
      </c>
      <c r="V10486" t="s">
        <v>1977</v>
      </c>
      <c r="W10486" t="s">
        <v>1978</v>
      </c>
      <c r="X10486" t="s">
        <v>20662</v>
      </c>
      <c r="Y10486" t="s">
        <v>21468</v>
      </c>
      <c r="Z10486" t="s">
        <v>39</v>
      </c>
    </row>
    <row r="10487" spans="1:26" x14ac:dyDescent="0.25">
      <c r="A10487">
        <f t="shared" si="163"/>
        <v>2778752</v>
      </c>
      <c r="B10487" s="2">
        <v>5491</v>
      </c>
      <c r="C10487" s="2">
        <v>9</v>
      </c>
      <c r="D10487" s="2" t="s">
        <v>20702</v>
      </c>
      <c r="E10487" s="3">
        <v>44578</v>
      </c>
      <c r="F10487" t="s">
        <v>20678</v>
      </c>
      <c r="G10487" t="s">
        <v>20679</v>
      </c>
      <c r="H10487" t="s">
        <v>20680</v>
      </c>
      <c r="I10487" t="s">
        <v>21194</v>
      </c>
      <c r="J10487" t="s">
        <v>20659</v>
      </c>
      <c r="K10487">
        <v>263</v>
      </c>
      <c r="L10487" s="4">
        <v>2778752</v>
      </c>
      <c r="M10487" t="s">
        <v>21469</v>
      </c>
      <c r="N10487">
        <v>21</v>
      </c>
      <c r="O10487">
        <v>5738</v>
      </c>
      <c r="P10487" t="s">
        <v>31</v>
      </c>
      <c r="Q10487" t="s">
        <v>20783</v>
      </c>
      <c r="R10487">
        <v>50</v>
      </c>
      <c r="S10487" s="3">
        <v>44579</v>
      </c>
      <c r="T10487" t="s">
        <v>40</v>
      </c>
      <c r="U10487" s="1">
        <v>44579</v>
      </c>
      <c r="V10487" t="s">
        <v>1977</v>
      </c>
      <c r="W10487" t="s">
        <v>1978</v>
      </c>
      <c r="X10487" t="s">
        <v>20706</v>
      </c>
      <c r="Y10487" t="s">
        <v>21470</v>
      </c>
      <c r="Z10487" t="s">
        <v>39</v>
      </c>
    </row>
    <row r="10488" spans="1:26" x14ac:dyDescent="0.25">
      <c r="A10488">
        <f t="shared" si="163"/>
        <v>2778511</v>
      </c>
      <c r="B10488" s="2">
        <v>5486</v>
      </c>
      <c r="C10488" s="2">
        <v>9</v>
      </c>
      <c r="D10488" s="2" t="s">
        <v>20690</v>
      </c>
      <c r="E10488" s="3">
        <v>44578</v>
      </c>
      <c r="F10488" t="s">
        <v>20691</v>
      </c>
      <c r="G10488" t="s">
        <v>20692</v>
      </c>
      <c r="H10488" t="s">
        <v>20693</v>
      </c>
      <c r="I10488" t="s">
        <v>21194</v>
      </c>
      <c r="J10488" t="s">
        <v>20659</v>
      </c>
      <c r="K10488">
        <v>263</v>
      </c>
      <c r="L10488" s="4">
        <v>2778511</v>
      </c>
      <c r="M10488" t="s">
        <v>21471</v>
      </c>
      <c r="N10488">
        <v>21</v>
      </c>
      <c r="O10488">
        <v>5738</v>
      </c>
      <c r="P10488" t="s">
        <v>31</v>
      </c>
      <c r="Q10488" t="s">
        <v>20695</v>
      </c>
      <c r="R10488">
        <v>50</v>
      </c>
      <c r="S10488" s="3">
        <v>44578</v>
      </c>
      <c r="T10488" t="s">
        <v>40</v>
      </c>
      <c r="U10488" s="1">
        <v>44578</v>
      </c>
      <c r="V10488" t="s">
        <v>1977</v>
      </c>
      <c r="W10488" t="s">
        <v>1978</v>
      </c>
      <c r="X10488" t="s">
        <v>20719</v>
      </c>
      <c r="Y10488" t="s">
        <v>21472</v>
      </c>
      <c r="Z10488" t="s">
        <v>39</v>
      </c>
    </row>
    <row r="10489" spans="1:26" x14ac:dyDescent="0.25">
      <c r="A10489">
        <f t="shared" si="163"/>
        <v>2777785</v>
      </c>
      <c r="B10489" s="2">
        <v>5477</v>
      </c>
      <c r="C10489" s="2">
        <v>9</v>
      </c>
      <c r="D10489" s="2" t="s">
        <v>20738</v>
      </c>
      <c r="E10489" s="3">
        <v>44578</v>
      </c>
      <c r="F10489" t="s">
        <v>20684</v>
      </c>
      <c r="G10489" t="s">
        <v>20685</v>
      </c>
      <c r="H10489" t="s">
        <v>20686</v>
      </c>
      <c r="I10489" t="s">
        <v>21201</v>
      </c>
      <c r="J10489" t="s">
        <v>20659</v>
      </c>
      <c r="K10489">
        <v>141</v>
      </c>
      <c r="L10489" s="4">
        <v>2777785</v>
      </c>
      <c r="M10489" t="s">
        <v>21473</v>
      </c>
      <c r="N10489">
        <v>21</v>
      </c>
      <c r="O10489">
        <v>3076</v>
      </c>
      <c r="P10489" t="s">
        <v>31</v>
      </c>
      <c r="Q10489" t="s">
        <v>20740</v>
      </c>
      <c r="R10489">
        <v>0</v>
      </c>
      <c r="S10489" s="3">
        <v>1</v>
      </c>
      <c r="T10489" t="s">
        <v>34</v>
      </c>
      <c r="U10489" s="1">
        <v>44578</v>
      </c>
      <c r="V10489" t="s">
        <v>1977</v>
      </c>
      <c r="W10489" t="s">
        <v>1978</v>
      </c>
      <c r="X10489" t="s">
        <v>20662</v>
      </c>
      <c r="Y10489" t="s">
        <v>21474</v>
      </c>
      <c r="Z10489" t="s">
        <v>39</v>
      </c>
    </row>
    <row r="10490" spans="1:26" x14ac:dyDescent="0.25">
      <c r="A10490">
        <f t="shared" si="163"/>
        <v>2777784</v>
      </c>
      <c r="B10490" s="2">
        <v>5474</v>
      </c>
      <c r="C10490" s="2">
        <v>9</v>
      </c>
      <c r="D10490" s="2" t="s">
        <v>20742</v>
      </c>
      <c r="E10490" s="3">
        <v>44578</v>
      </c>
      <c r="F10490" t="s">
        <v>20743</v>
      </c>
      <c r="G10490" t="s">
        <v>20744</v>
      </c>
      <c r="H10490" t="s">
        <v>20745</v>
      </c>
      <c r="I10490" t="s">
        <v>21191</v>
      </c>
      <c r="J10490" t="s">
        <v>20659</v>
      </c>
      <c r="K10490">
        <v>326</v>
      </c>
      <c r="L10490" s="4">
        <v>2777784</v>
      </c>
      <c r="M10490" t="s">
        <v>21475</v>
      </c>
      <c r="N10490">
        <v>21</v>
      </c>
      <c r="O10490">
        <v>7113</v>
      </c>
      <c r="P10490" t="s">
        <v>31</v>
      </c>
      <c r="Q10490" t="s">
        <v>20747</v>
      </c>
      <c r="R10490">
        <v>50</v>
      </c>
      <c r="S10490" s="3">
        <v>44578</v>
      </c>
      <c r="T10490" t="s">
        <v>34</v>
      </c>
      <c r="U10490" s="1">
        <v>44578</v>
      </c>
      <c r="V10490" t="s">
        <v>1977</v>
      </c>
      <c r="W10490" t="s">
        <v>1978</v>
      </c>
      <c r="X10490" t="s">
        <v>20662</v>
      </c>
      <c r="Y10490" t="s">
        <v>21476</v>
      </c>
      <c r="Z10490" t="s">
        <v>39</v>
      </c>
    </row>
    <row r="10491" spans="1:26" x14ac:dyDescent="0.25">
      <c r="A10491">
        <f t="shared" si="163"/>
        <v>2776807</v>
      </c>
      <c r="B10491" s="2">
        <v>5445</v>
      </c>
      <c r="C10491" s="2">
        <v>9</v>
      </c>
      <c r="D10491" s="2" t="s">
        <v>20731</v>
      </c>
      <c r="E10491" s="3">
        <v>44576</v>
      </c>
      <c r="F10491" t="s">
        <v>20749</v>
      </c>
      <c r="G10491" t="s">
        <v>20750</v>
      </c>
      <c r="H10491" t="s">
        <v>20751</v>
      </c>
      <c r="I10491" t="s">
        <v>21191</v>
      </c>
      <c r="J10491" t="s">
        <v>20659</v>
      </c>
      <c r="K10491">
        <v>326</v>
      </c>
      <c r="L10491" s="4">
        <v>2776807</v>
      </c>
      <c r="M10491" t="s">
        <v>21477</v>
      </c>
      <c r="N10491">
        <v>21</v>
      </c>
      <c r="O10491">
        <v>7113</v>
      </c>
      <c r="P10491" t="s">
        <v>31</v>
      </c>
      <c r="Q10491" t="s">
        <v>20736</v>
      </c>
      <c r="R10491">
        <v>50</v>
      </c>
      <c r="S10491" s="3">
        <v>44576</v>
      </c>
      <c r="T10491" t="s">
        <v>34</v>
      </c>
      <c r="U10491" s="1">
        <v>44576</v>
      </c>
      <c r="V10491" t="s">
        <v>1977</v>
      </c>
      <c r="W10491" t="s">
        <v>1978</v>
      </c>
      <c r="X10491" t="s">
        <v>20771</v>
      </c>
      <c r="Y10491" t="s">
        <v>21478</v>
      </c>
      <c r="Z10491" t="s">
        <v>39</v>
      </c>
    </row>
    <row r="10492" spans="1:26" x14ac:dyDescent="0.25">
      <c r="A10492">
        <f t="shared" si="163"/>
        <v>2777113</v>
      </c>
      <c r="B10492" s="2">
        <v>5454</v>
      </c>
      <c r="C10492" s="2">
        <v>9</v>
      </c>
      <c r="D10492" s="2" t="s">
        <v>20664</v>
      </c>
      <c r="E10492" s="3">
        <v>44576</v>
      </c>
      <c r="F10492" t="s">
        <v>20665</v>
      </c>
      <c r="G10492" t="s">
        <v>20666</v>
      </c>
      <c r="H10492" t="s">
        <v>20667</v>
      </c>
      <c r="I10492" t="s">
        <v>21194</v>
      </c>
      <c r="J10492" t="s">
        <v>20659</v>
      </c>
      <c r="K10492">
        <v>263</v>
      </c>
      <c r="L10492" s="4">
        <v>2777113</v>
      </c>
      <c r="M10492" t="s">
        <v>21479</v>
      </c>
      <c r="N10492">
        <v>21</v>
      </c>
      <c r="O10492">
        <v>5738</v>
      </c>
      <c r="P10492" t="s">
        <v>31</v>
      </c>
      <c r="Q10492" t="s">
        <v>20718</v>
      </c>
      <c r="R10492">
        <v>50</v>
      </c>
      <c r="S10492" s="3">
        <v>44576</v>
      </c>
      <c r="T10492" t="s">
        <v>40</v>
      </c>
      <c r="U10492" s="1">
        <v>44576</v>
      </c>
      <c r="V10492" t="s">
        <v>1977</v>
      </c>
      <c r="W10492" t="s">
        <v>1978</v>
      </c>
      <c r="X10492" t="s">
        <v>20706</v>
      </c>
      <c r="Y10492" t="s">
        <v>21480</v>
      </c>
      <c r="Z10492" t="s">
        <v>39</v>
      </c>
    </row>
    <row r="10493" spans="1:26" x14ac:dyDescent="0.25">
      <c r="A10493">
        <f t="shared" si="163"/>
        <v>2776808</v>
      </c>
      <c r="B10493" s="2">
        <v>5447</v>
      </c>
      <c r="C10493" s="2">
        <v>9</v>
      </c>
      <c r="D10493" s="2" t="s">
        <v>20702</v>
      </c>
      <c r="E10493" s="3">
        <v>44576</v>
      </c>
      <c r="F10493" t="s">
        <v>20785</v>
      </c>
      <c r="G10493" t="s">
        <v>20786</v>
      </c>
      <c r="H10493" t="s">
        <v>20787</v>
      </c>
      <c r="I10493" t="s">
        <v>21191</v>
      </c>
      <c r="J10493" t="s">
        <v>20659</v>
      </c>
      <c r="K10493">
        <v>326</v>
      </c>
      <c r="L10493" s="4">
        <v>2776808</v>
      </c>
      <c r="M10493" t="s">
        <v>21481</v>
      </c>
      <c r="N10493">
        <v>21</v>
      </c>
      <c r="O10493">
        <v>7113</v>
      </c>
      <c r="P10493" t="s">
        <v>31</v>
      </c>
      <c r="Q10493" t="s">
        <v>20789</v>
      </c>
      <c r="R10493">
        <v>50</v>
      </c>
      <c r="S10493" s="3">
        <v>44576</v>
      </c>
      <c r="T10493" t="s">
        <v>34</v>
      </c>
      <c r="U10493" s="1">
        <v>44576</v>
      </c>
      <c r="V10493" t="s">
        <v>1977</v>
      </c>
      <c r="W10493" t="s">
        <v>1978</v>
      </c>
      <c r="X10493" t="s">
        <v>20706</v>
      </c>
      <c r="Y10493" t="s">
        <v>21482</v>
      </c>
      <c r="Z10493" t="s">
        <v>39</v>
      </c>
    </row>
    <row r="10494" spans="1:26" x14ac:dyDescent="0.25">
      <c r="A10494">
        <f t="shared" si="163"/>
        <v>2777361</v>
      </c>
      <c r="B10494" s="2">
        <v>5458</v>
      </c>
      <c r="C10494" s="2">
        <v>9</v>
      </c>
      <c r="D10494" s="2" t="s">
        <v>20654</v>
      </c>
      <c r="E10494" s="3">
        <v>44576</v>
      </c>
      <c r="F10494" t="s">
        <v>20655</v>
      </c>
      <c r="G10494" t="s">
        <v>20656</v>
      </c>
      <c r="H10494" t="s">
        <v>20657</v>
      </c>
      <c r="I10494" t="s">
        <v>21194</v>
      </c>
      <c r="J10494" t="s">
        <v>20659</v>
      </c>
      <c r="K10494">
        <v>263</v>
      </c>
      <c r="L10494" s="4">
        <v>2777361</v>
      </c>
      <c r="M10494" t="s">
        <v>21483</v>
      </c>
      <c r="N10494">
        <v>21</v>
      </c>
      <c r="O10494">
        <v>5738</v>
      </c>
      <c r="P10494" t="s">
        <v>31</v>
      </c>
      <c r="Q10494" t="s">
        <v>20661</v>
      </c>
      <c r="R10494">
        <v>50</v>
      </c>
      <c r="S10494" s="3">
        <v>44576</v>
      </c>
      <c r="T10494" t="s">
        <v>40</v>
      </c>
      <c r="U10494" s="1">
        <v>44576</v>
      </c>
      <c r="V10494" t="s">
        <v>1977</v>
      </c>
      <c r="W10494" t="s">
        <v>1978</v>
      </c>
      <c r="X10494" t="s">
        <v>20712</v>
      </c>
      <c r="Y10494" t="s">
        <v>21484</v>
      </c>
      <c r="Z10494" t="s">
        <v>39</v>
      </c>
    </row>
    <row r="10495" spans="1:26" x14ac:dyDescent="0.25">
      <c r="A10495">
        <f t="shared" si="163"/>
        <v>2777447</v>
      </c>
      <c r="B10495" s="2">
        <v>5460</v>
      </c>
      <c r="C10495" s="2">
        <v>9</v>
      </c>
      <c r="D10495" s="2" t="s">
        <v>20742</v>
      </c>
      <c r="E10495" s="3">
        <v>44576</v>
      </c>
      <c r="F10495" t="s">
        <v>20743</v>
      </c>
      <c r="G10495" t="s">
        <v>20744</v>
      </c>
      <c r="H10495" t="s">
        <v>20745</v>
      </c>
      <c r="I10495" t="s">
        <v>21194</v>
      </c>
      <c r="J10495" t="s">
        <v>20659</v>
      </c>
      <c r="K10495">
        <v>263</v>
      </c>
      <c r="L10495" s="4">
        <v>2777447</v>
      </c>
      <c r="M10495" t="s">
        <v>21485</v>
      </c>
      <c r="N10495">
        <v>21</v>
      </c>
      <c r="O10495">
        <v>5738</v>
      </c>
      <c r="P10495" t="s">
        <v>31</v>
      </c>
      <c r="Q10495" t="s">
        <v>20747</v>
      </c>
      <c r="R10495">
        <v>50</v>
      </c>
      <c r="S10495" s="3">
        <v>44576</v>
      </c>
      <c r="T10495" t="s">
        <v>40</v>
      </c>
      <c r="U10495" s="1">
        <v>44576</v>
      </c>
      <c r="V10495" t="s">
        <v>1977</v>
      </c>
      <c r="W10495" t="s">
        <v>1978</v>
      </c>
      <c r="X10495" t="s">
        <v>20712</v>
      </c>
      <c r="Y10495" t="s">
        <v>21486</v>
      </c>
      <c r="Z10495" t="s">
        <v>39</v>
      </c>
    </row>
    <row r="10496" spans="1:26" x14ac:dyDescent="0.25">
      <c r="A10496">
        <f t="shared" si="163"/>
        <v>2776831</v>
      </c>
      <c r="B10496" s="2">
        <v>5453</v>
      </c>
      <c r="C10496" s="2">
        <v>9</v>
      </c>
      <c r="D10496" s="2" t="s">
        <v>20723</v>
      </c>
      <c r="E10496" s="3">
        <v>44576</v>
      </c>
      <c r="F10496" t="s">
        <v>20767</v>
      </c>
      <c r="G10496" t="s">
        <v>20768</v>
      </c>
      <c r="H10496" t="s">
        <v>20769</v>
      </c>
      <c r="I10496" t="s">
        <v>21201</v>
      </c>
      <c r="J10496" t="s">
        <v>20659</v>
      </c>
      <c r="K10496">
        <v>141</v>
      </c>
      <c r="L10496" s="4">
        <v>2776831</v>
      </c>
      <c r="M10496" t="s">
        <v>21487</v>
      </c>
      <c r="N10496">
        <v>21</v>
      </c>
      <c r="O10496">
        <v>3076</v>
      </c>
      <c r="P10496" t="s">
        <v>31</v>
      </c>
      <c r="Q10496" t="s">
        <v>20725</v>
      </c>
      <c r="R10496">
        <v>50</v>
      </c>
      <c r="S10496" s="3">
        <v>44576</v>
      </c>
      <c r="T10496" t="s">
        <v>34</v>
      </c>
      <c r="U10496" s="1">
        <v>44576</v>
      </c>
      <c r="V10496" t="s">
        <v>1977</v>
      </c>
      <c r="W10496" t="s">
        <v>1978</v>
      </c>
      <c r="X10496" t="s">
        <v>20706</v>
      </c>
      <c r="Y10496" t="s">
        <v>21488</v>
      </c>
      <c r="Z10496" t="s">
        <v>39</v>
      </c>
    </row>
    <row r="10497" spans="1:26" x14ac:dyDescent="0.25">
      <c r="A10497">
        <f t="shared" si="163"/>
        <v>2777450</v>
      </c>
      <c r="B10497" s="2">
        <v>5459</v>
      </c>
      <c r="C10497" s="2">
        <v>9</v>
      </c>
      <c r="D10497" s="2" t="s">
        <v>20671</v>
      </c>
      <c r="E10497" s="3">
        <v>44576</v>
      </c>
      <c r="F10497" t="s">
        <v>20672</v>
      </c>
      <c r="G10497" t="s">
        <v>20673</v>
      </c>
      <c r="H10497" t="s">
        <v>20674</v>
      </c>
      <c r="I10497" t="s">
        <v>21194</v>
      </c>
      <c r="J10497" t="s">
        <v>20659</v>
      </c>
      <c r="K10497">
        <v>263</v>
      </c>
      <c r="L10497" s="4">
        <v>2777450</v>
      </c>
      <c r="M10497" t="s">
        <v>21489</v>
      </c>
      <c r="N10497">
        <v>21</v>
      </c>
      <c r="O10497">
        <v>5738</v>
      </c>
      <c r="P10497" t="s">
        <v>31</v>
      </c>
      <c r="Q10497" t="s">
        <v>20676</v>
      </c>
      <c r="R10497">
        <v>50</v>
      </c>
      <c r="S10497" s="3">
        <v>44576</v>
      </c>
      <c r="T10497" t="s">
        <v>40</v>
      </c>
      <c r="U10497" s="1">
        <v>44576</v>
      </c>
      <c r="V10497" t="s">
        <v>1977</v>
      </c>
      <c r="W10497" t="s">
        <v>1978</v>
      </c>
      <c r="X10497" t="s">
        <v>20712</v>
      </c>
      <c r="Y10497" t="s">
        <v>21490</v>
      </c>
      <c r="Z10497" t="s">
        <v>39</v>
      </c>
    </row>
    <row r="10498" spans="1:26" x14ac:dyDescent="0.25">
      <c r="A10498">
        <f t="shared" si="163"/>
        <v>2776830</v>
      </c>
      <c r="B10498" s="2">
        <v>5452</v>
      </c>
      <c r="C10498" s="2">
        <v>9</v>
      </c>
      <c r="D10498" s="2" t="s">
        <v>20690</v>
      </c>
      <c r="E10498" s="3">
        <v>44576</v>
      </c>
      <c r="F10498" t="s">
        <v>20691</v>
      </c>
      <c r="G10498" t="s">
        <v>20692</v>
      </c>
      <c r="H10498" t="s">
        <v>20693</v>
      </c>
      <c r="I10498" t="s">
        <v>21201</v>
      </c>
      <c r="J10498" t="s">
        <v>20659</v>
      </c>
      <c r="K10498">
        <v>141</v>
      </c>
      <c r="L10498" s="4">
        <v>2776830</v>
      </c>
      <c r="M10498" t="s">
        <v>21491</v>
      </c>
      <c r="N10498">
        <v>21</v>
      </c>
      <c r="O10498">
        <v>3076</v>
      </c>
      <c r="P10498" t="s">
        <v>31</v>
      </c>
      <c r="Q10498" t="s">
        <v>20695</v>
      </c>
      <c r="R10498">
        <v>50</v>
      </c>
      <c r="S10498" s="3">
        <v>44576</v>
      </c>
      <c r="T10498" t="s">
        <v>34</v>
      </c>
      <c r="U10498" s="1">
        <v>44576</v>
      </c>
      <c r="V10498" t="s">
        <v>1977</v>
      </c>
      <c r="W10498" t="s">
        <v>1978</v>
      </c>
      <c r="X10498" t="s">
        <v>20706</v>
      </c>
      <c r="Y10498" t="s">
        <v>21492</v>
      </c>
      <c r="Z10498" t="s">
        <v>39</v>
      </c>
    </row>
    <row r="10499" spans="1:26" x14ac:dyDescent="0.25">
      <c r="A10499">
        <f t="shared" ref="A10499:A10562" si="164">+L10499</f>
        <v>2776832</v>
      </c>
      <c r="B10499" s="2">
        <v>5455</v>
      </c>
      <c r="C10499" s="2">
        <v>9</v>
      </c>
      <c r="D10499" s="2" t="s">
        <v>20773</v>
      </c>
      <c r="E10499" s="3">
        <v>44576</v>
      </c>
      <c r="F10499" t="s">
        <v>20774</v>
      </c>
      <c r="G10499" t="s">
        <v>20775</v>
      </c>
      <c r="H10499" t="s">
        <v>20776</v>
      </c>
      <c r="I10499" t="s">
        <v>21201</v>
      </c>
      <c r="J10499" t="s">
        <v>20659</v>
      </c>
      <c r="K10499">
        <v>141</v>
      </c>
      <c r="L10499" s="4">
        <v>2776832</v>
      </c>
      <c r="M10499" t="s">
        <v>21493</v>
      </c>
      <c r="N10499">
        <v>21</v>
      </c>
      <c r="O10499">
        <v>3076</v>
      </c>
      <c r="P10499" t="s">
        <v>31</v>
      </c>
      <c r="Q10499" t="s">
        <v>20778</v>
      </c>
      <c r="R10499">
        <v>50</v>
      </c>
      <c r="S10499" s="3">
        <v>44576</v>
      </c>
      <c r="T10499" t="s">
        <v>34</v>
      </c>
      <c r="U10499" s="1">
        <v>44576</v>
      </c>
      <c r="V10499" t="s">
        <v>1977</v>
      </c>
      <c r="W10499" t="s">
        <v>1978</v>
      </c>
      <c r="X10499" t="s">
        <v>20706</v>
      </c>
      <c r="Y10499" t="s">
        <v>21494</v>
      </c>
      <c r="Z10499" t="s">
        <v>39</v>
      </c>
    </row>
    <row r="10500" spans="1:26" x14ac:dyDescent="0.25">
      <c r="A10500">
        <f t="shared" si="164"/>
        <v>2784256</v>
      </c>
      <c r="B10500" s="2">
        <v>5642</v>
      </c>
      <c r="C10500" s="2">
        <v>9</v>
      </c>
      <c r="D10500" s="2" t="s">
        <v>20815</v>
      </c>
      <c r="E10500" s="3">
        <v>44585</v>
      </c>
      <c r="F10500" t="s">
        <v>20749</v>
      </c>
      <c r="G10500" t="s">
        <v>20750</v>
      </c>
      <c r="H10500" t="s">
        <v>20751</v>
      </c>
      <c r="I10500" t="s">
        <v>21191</v>
      </c>
      <c r="J10500" t="s">
        <v>20659</v>
      </c>
      <c r="K10500">
        <v>326</v>
      </c>
      <c r="L10500" s="4">
        <v>2784256</v>
      </c>
      <c r="M10500" t="s">
        <v>21495</v>
      </c>
      <c r="N10500">
        <v>21</v>
      </c>
      <c r="O10500">
        <v>7113</v>
      </c>
      <c r="P10500" t="s">
        <v>31</v>
      </c>
      <c r="Q10500" t="s">
        <v>20778</v>
      </c>
      <c r="R10500">
        <v>50</v>
      </c>
      <c r="S10500" s="3">
        <v>44585</v>
      </c>
      <c r="T10500" t="s">
        <v>34</v>
      </c>
      <c r="U10500" s="1">
        <v>44585</v>
      </c>
      <c r="V10500" t="s">
        <v>1977</v>
      </c>
      <c r="W10500" t="s">
        <v>1978</v>
      </c>
      <c r="X10500" t="s">
        <v>20662</v>
      </c>
      <c r="Y10500" t="s">
        <v>21496</v>
      </c>
      <c r="Z10500" t="s">
        <v>39</v>
      </c>
    </row>
    <row r="10501" spans="1:26" x14ac:dyDescent="0.25">
      <c r="A10501">
        <f t="shared" si="164"/>
        <v>2785080</v>
      </c>
      <c r="B10501" s="2">
        <v>5653</v>
      </c>
      <c r="C10501" s="2">
        <v>9</v>
      </c>
      <c r="D10501" s="2" t="s">
        <v>20664</v>
      </c>
      <c r="E10501" s="3">
        <v>44585</v>
      </c>
      <c r="F10501" t="s">
        <v>20743</v>
      </c>
      <c r="G10501" t="s">
        <v>20744</v>
      </c>
      <c r="H10501" t="s">
        <v>20745</v>
      </c>
      <c r="I10501" t="s">
        <v>21194</v>
      </c>
      <c r="J10501" t="s">
        <v>20659</v>
      </c>
      <c r="K10501">
        <v>263</v>
      </c>
      <c r="L10501" s="4">
        <v>2785080</v>
      </c>
      <c r="M10501" t="s">
        <v>21497</v>
      </c>
      <c r="N10501">
        <v>21</v>
      </c>
      <c r="O10501">
        <v>5738</v>
      </c>
      <c r="P10501" t="s">
        <v>31</v>
      </c>
      <c r="Q10501" t="s">
        <v>20718</v>
      </c>
      <c r="R10501">
        <v>50</v>
      </c>
      <c r="S10501" s="3">
        <v>44585</v>
      </c>
      <c r="T10501" t="s">
        <v>40</v>
      </c>
      <c r="U10501" s="1">
        <v>44585</v>
      </c>
      <c r="V10501" t="s">
        <v>1977</v>
      </c>
      <c r="W10501" t="s">
        <v>1978</v>
      </c>
      <c r="X10501" t="s">
        <v>20719</v>
      </c>
      <c r="Y10501" t="s">
        <v>21498</v>
      </c>
      <c r="Z10501" t="s">
        <v>39</v>
      </c>
    </row>
    <row r="10502" spans="1:26" x14ac:dyDescent="0.25">
      <c r="A10502">
        <f t="shared" si="164"/>
        <v>2784257</v>
      </c>
      <c r="B10502" s="2">
        <v>5644</v>
      </c>
      <c r="C10502" s="2">
        <v>9</v>
      </c>
      <c r="D10502" s="2" t="s">
        <v>20773</v>
      </c>
      <c r="E10502" s="3">
        <v>44585</v>
      </c>
      <c r="F10502" t="s">
        <v>20714</v>
      </c>
      <c r="G10502" t="s">
        <v>20715</v>
      </c>
      <c r="H10502" t="s">
        <v>20716</v>
      </c>
      <c r="I10502" t="s">
        <v>21191</v>
      </c>
      <c r="J10502" t="s">
        <v>20659</v>
      </c>
      <c r="K10502">
        <v>326</v>
      </c>
      <c r="L10502" s="4">
        <v>2784257</v>
      </c>
      <c r="M10502" t="s">
        <v>21499</v>
      </c>
      <c r="N10502">
        <v>21</v>
      </c>
      <c r="O10502">
        <v>7113</v>
      </c>
      <c r="P10502" t="s">
        <v>31</v>
      </c>
      <c r="Q10502" t="s">
        <v>20867</v>
      </c>
      <c r="R10502">
        <v>50</v>
      </c>
      <c r="S10502" s="3">
        <v>44585</v>
      </c>
      <c r="T10502" t="s">
        <v>34</v>
      </c>
      <c r="U10502" s="1">
        <v>44585</v>
      </c>
      <c r="V10502" t="s">
        <v>1977</v>
      </c>
      <c r="W10502" t="s">
        <v>1978</v>
      </c>
      <c r="X10502" t="s">
        <v>20662</v>
      </c>
      <c r="Y10502" t="s">
        <v>21500</v>
      </c>
      <c r="Z10502" t="s">
        <v>39</v>
      </c>
    </row>
    <row r="10503" spans="1:26" x14ac:dyDescent="0.25">
      <c r="A10503">
        <f t="shared" si="164"/>
        <v>2784975</v>
      </c>
      <c r="B10503" s="2">
        <v>5650</v>
      </c>
      <c r="C10503" s="2">
        <v>9</v>
      </c>
      <c r="D10503" s="2" t="s">
        <v>20698</v>
      </c>
      <c r="E10503" s="3">
        <v>44585</v>
      </c>
      <c r="F10503" t="s">
        <v>20767</v>
      </c>
      <c r="G10503" t="s">
        <v>20768</v>
      </c>
      <c r="H10503" t="s">
        <v>20769</v>
      </c>
      <c r="I10503" t="s">
        <v>21194</v>
      </c>
      <c r="J10503" t="s">
        <v>20659</v>
      </c>
      <c r="K10503">
        <v>263</v>
      </c>
      <c r="L10503" s="4">
        <v>2784975</v>
      </c>
      <c r="M10503" t="s">
        <v>21501</v>
      </c>
      <c r="N10503">
        <v>21</v>
      </c>
      <c r="O10503">
        <v>5738</v>
      </c>
      <c r="P10503" t="s">
        <v>31</v>
      </c>
      <c r="Q10503" t="s">
        <v>20700</v>
      </c>
      <c r="R10503">
        <v>50</v>
      </c>
      <c r="S10503" s="3">
        <v>44585</v>
      </c>
      <c r="T10503" t="s">
        <v>40</v>
      </c>
      <c r="U10503" s="1">
        <v>44585</v>
      </c>
      <c r="V10503" t="s">
        <v>1977</v>
      </c>
      <c r="W10503" t="s">
        <v>1978</v>
      </c>
      <c r="X10503" t="s">
        <v>20719</v>
      </c>
      <c r="Y10503" t="s">
        <v>21502</v>
      </c>
      <c r="Z10503" t="s">
        <v>39</v>
      </c>
    </row>
    <row r="10504" spans="1:26" x14ac:dyDescent="0.25">
      <c r="A10504">
        <f t="shared" si="164"/>
        <v>2782211</v>
      </c>
      <c r="B10504" s="2">
        <v>5586</v>
      </c>
      <c r="C10504" s="2">
        <v>9</v>
      </c>
      <c r="D10504" s="2" t="s">
        <v>20723</v>
      </c>
      <c r="E10504" s="3">
        <v>44582</v>
      </c>
      <c r="F10504" t="s">
        <v>20665</v>
      </c>
      <c r="G10504" t="s">
        <v>20666</v>
      </c>
      <c r="H10504" t="s">
        <v>20667</v>
      </c>
      <c r="I10504" t="s">
        <v>21191</v>
      </c>
      <c r="J10504" t="s">
        <v>20659</v>
      </c>
      <c r="K10504">
        <v>326</v>
      </c>
      <c r="L10504" s="4">
        <v>2782211</v>
      </c>
      <c r="M10504" t="s">
        <v>21503</v>
      </c>
      <c r="N10504">
        <v>21</v>
      </c>
      <c r="O10504">
        <v>7113</v>
      </c>
      <c r="P10504" t="s">
        <v>31</v>
      </c>
      <c r="Q10504" t="s">
        <v>20725</v>
      </c>
      <c r="R10504">
        <v>50</v>
      </c>
      <c r="S10504" s="3">
        <v>44582</v>
      </c>
      <c r="T10504" t="s">
        <v>34</v>
      </c>
      <c r="U10504" s="1">
        <v>44582</v>
      </c>
      <c r="V10504" t="s">
        <v>1977</v>
      </c>
      <c r="W10504" t="s">
        <v>1978</v>
      </c>
      <c r="X10504" t="s">
        <v>20696</v>
      </c>
      <c r="Y10504" t="s">
        <v>21504</v>
      </c>
      <c r="Z10504" t="s">
        <v>39</v>
      </c>
    </row>
    <row r="10505" spans="1:26" x14ac:dyDescent="0.25">
      <c r="A10505">
        <f t="shared" si="164"/>
        <v>2782679</v>
      </c>
      <c r="B10505" s="2">
        <v>5596</v>
      </c>
      <c r="C10505" s="2">
        <v>9</v>
      </c>
      <c r="D10505" s="2" t="s">
        <v>20671</v>
      </c>
      <c r="E10505" s="3">
        <v>44582</v>
      </c>
      <c r="F10505" t="s">
        <v>20672</v>
      </c>
      <c r="G10505" t="s">
        <v>20673</v>
      </c>
      <c r="H10505" t="s">
        <v>20674</v>
      </c>
      <c r="I10505" t="s">
        <v>21194</v>
      </c>
      <c r="J10505" t="s">
        <v>20659</v>
      </c>
      <c r="K10505">
        <v>263</v>
      </c>
      <c r="L10505" s="4">
        <v>2782679</v>
      </c>
      <c r="M10505" t="s">
        <v>21505</v>
      </c>
      <c r="N10505">
        <v>21</v>
      </c>
      <c r="O10505">
        <v>5738</v>
      </c>
      <c r="P10505" t="s">
        <v>31</v>
      </c>
      <c r="Q10505" t="s">
        <v>20676</v>
      </c>
      <c r="R10505">
        <v>50</v>
      </c>
      <c r="S10505" s="3">
        <v>44582</v>
      </c>
      <c r="T10505" t="s">
        <v>40</v>
      </c>
      <c r="U10505" s="1">
        <v>44582</v>
      </c>
      <c r="V10505" t="s">
        <v>1977</v>
      </c>
      <c r="W10505" t="s">
        <v>1978</v>
      </c>
      <c r="X10505" t="s">
        <v>20662</v>
      </c>
      <c r="Y10505" t="s">
        <v>21506</v>
      </c>
      <c r="Z10505" t="s">
        <v>39</v>
      </c>
    </row>
    <row r="10506" spans="1:26" x14ac:dyDescent="0.25">
      <c r="A10506">
        <f t="shared" si="164"/>
        <v>2782212</v>
      </c>
      <c r="B10506" s="2">
        <v>5590</v>
      </c>
      <c r="C10506" s="2">
        <v>9</v>
      </c>
      <c r="D10506" s="2" t="s">
        <v>20773</v>
      </c>
      <c r="E10506" s="3">
        <v>44582</v>
      </c>
      <c r="F10506" t="s">
        <v>20774</v>
      </c>
      <c r="G10506" t="s">
        <v>20775</v>
      </c>
      <c r="H10506" t="s">
        <v>20680</v>
      </c>
      <c r="I10506" t="s">
        <v>21191</v>
      </c>
      <c r="J10506" t="s">
        <v>20659</v>
      </c>
      <c r="K10506">
        <v>326</v>
      </c>
      <c r="L10506" s="4">
        <v>2782212</v>
      </c>
      <c r="M10506" t="s">
        <v>21507</v>
      </c>
      <c r="N10506">
        <v>21</v>
      </c>
      <c r="O10506">
        <v>7113</v>
      </c>
      <c r="P10506" t="s">
        <v>31</v>
      </c>
      <c r="Q10506" t="s">
        <v>20729</v>
      </c>
      <c r="R10506">
        <v>50</v>
      </c>
      <c r="S10506" s="3">
        <v>44582</v>
      </c>
      <c r="T10506" t="s">
        <v>34</v>
      </c>
      <c r="U10506" s="1">
        <v>44582</v>
      </c>
      <c r="V10506" t="s">
        <v>1977</v>
      </c>
      <c r="W10506" t="s">
        <v>1978</v>
      </c>
      <c r="X10506" t="s">
        <v>20662</v>
      </c>
      <c r="Y10506" t="s">
        <v>21508</v>
      </c>
      <c r="Z10506" t="s">
        <v>39</v>
      </c>
    </row>
    <row r="10507" spans="1:26" x14ac:dyDescent="0.25">
      <c r="A10507">
        <f t="shared" si="164"/>
        <v>2782853</v>
      </c>
      <c r="B10507" s="2">
        <v>5600</v>
      </c>
      <c r="C10507" s="2">
        <v>9</v>
      </c>
      <c r="D10507" s="2" t="s">
        <v>20742</v>
      </c>
      <c r="E10507" s="3">
        <v>44582</v>
      </c>
      <c r="F10507" t="s">
        <v>20732</v>
      </c>
      <c r="G10507" t="s">
        <v>20733</v>
      </c>
      <c r="H10507" t="s">
        <v>20734</v>
      </c>
      <c r="I10507" t="s">
        <v>21194</v>
      </c>
      <c r="J10507" t="s">
        <v>20659</v>
      </c>
      <c r="K10507">
        <v>263</v>
      </c>
      <c r="L10507" s="4">
        <v>2782853</v>
      </c>
      <c r="M10507" t="s">
        <v>21509</v>
      </c>
      <c r="N10507">
        <v>21</v>
      </c>
      <c r="O10507">
        <v>5738</v>
      </c>
      <c r="P10507" t="s">
        <v>31</v>
      </c>
      <c r="Q10507" t="s">
        <v>20747</v>
      </c>
      <c r="R10507">
        <v>50</v>
      </c>
      <c r="S10507" s="3">
        <v>44582</v>
      </c>
      <c r="T10507" t="s">
        <v>40</v>
      </c>
      <c r="U10507" s="1">
        <v>44582</v>
      </c>
      <c r="V10507" t="s">
        <v>1977</v>
      </c>
      <c r="W10507" t="s">
        <v>1978</v>
      </c>
      <c r="X10507" t="s">
        <v>20719</v>
      </c>
      <c r="Y10507" t="s">
        <v>21510</v>
      </c>
      <c r="Z10507" t="s">
        <v>39</v>
      </c>
    </row>
    <row r="10508" spans="1:26" x14ac:dyDescent="0.25">
      <c r="A10508">
        <f t="shared" si="164"/>
        <v>2779993</v>
      </c>
      <c r="B10508" s="2">
        <v>5545</v>
      </c>
      <c r="C10508" s="2">
        <v>9</v>
      </c>
      <c r="D10508" s="2" t="s">
        <v>20654</v>
      </c>
      <c r="E10508" s="3">
        <v>44580</v>
      </c>
      <c r="F10508" t="s">
        <v>20655</v>
      </c>
      <c r="G10508" t="s">
        <v>20656</v>
      </c>
      <c r="H10508" t="s">
        <v>20791</v>
      </c>
      <c r="I10508" t="s">
        <v>21201</v>
      </c>
      <c r="J10508" t="s">
        <v>20659</v>
      </c>
      <c r="K10508">
        <v>141</v>
      </c>
      <c r="L10508" s="4">
        <v>2779993</v>
      </c>
      <c r="M10508" t="s">
        <v>21511</v>
      </c>
      <c r="N10508">
        <v>21</v>
      </c>
      <c r="O10508">
        <v>3076</v>
      </c>
      <c r="P10508" t="s">
        <v>31</v>
      </c>
      <c r="Q10508" t="s">
        <v>20661</v>
      </c>
      <c r="R10508">
        <v>50</v>
      </c>
      <c r="S10508" s="3">
        <v>44581</v>
      </c>
      <c r="T10508" t="s">
        <v>34</v>
      </c>
      <c r="U10508" s="1">
        <v>44581</v>
      </c>
      <c r="V10508" t="s">
        <v>1977</v>
      </c>
      <c r="W10508" t="s">
        <v>1978</v>
      </c>
      <c r="X10508" t="s">
        <v>20696</v>
      </c>
      <c r="Y10508" t="s">
        <v>21512</v>
      </c>
      <c r="Z10508" t="s">
        <v>39</v>
      </c>
    </row>
    <row r="10509" spans="1:26" x14ac:dyDescent="0.25">
      <c r="A10509">
        <f t="shared" si="164"/>
        <v>2775259</v>
      </c>
      <c r="B10509" s="2">
        <v>5414</v>
      </c>
      <c r="C10509" s="2">
        <v>9</v>
      </c>
      <c r="D10509" s="2" t="s">
        <v>20683</v>
      </c>
      <c r="E10509" s="3">
        <v>44574</v>
      </c>
      <c r="F10509" t="s">
        <v>20749</v>
      </c>
      <c r="G10509" t="s">
        <v>20750</v>
      </c>
      <c r="H10509" t="s">
        <v>20751</v>
      </c>
      <c r="I10509" t="s">
        <v>21194</v>
      </c>
      <c r="J10509" t="s">
        <v>20659</v>
      </c>
      <c r="K10509">
        <v>263</v>
      </c>
      <c r="L10509" s="4">
        <v>2775259</v>
      </c>
      <c r="M10509" t="s">
        <v>21513</v>
      </c>
      <c r="N10509">
        <v>21</v>
      </c>
      <c r="O10509">
        <v>5738</v>
      </c>
      <c r="P10509" t="s">
        <v>31</v>
      </c>
      <c r="Q10509" t="s">
        <v>20669</v>
      </c>
      <c r="R10509">
        <v>50</v>
      </c>
      <c r="S10509" s="3">
        <v>44574</v>
      </c>
      <c r="T10509" t="s">
        <v>40</v>
      </c>
      <c r="U10509" s="1">
        <v>44574</v>
      </c>
      <c r="V10509" t="s">
        <v>1977</v>
      </c>
      <c r="W10509" t="s">
        <v>1978</v>
      </c>
      <c r="X10509" t="s">
        <v>20662</v>
      </c>
      <c r="Y10509" t="s">
        <v>21514</v>
      </c>
      <c r="Z10509" t="s">
        <v>39</v>
      </c>
    </row>
    <row r="10510" spans="1:26" x14ac:dyDescent="0.25">
      <c r="A10510">
        <f t="shared" si="164"/>
        <v>2774641</v>
      </c>
      <c r="B10510" s="2">
        <v>5403</v>
      </c>
      <c r="C10510" s="2">
        <v>9</v>
      </c>
      <c r="D10510" s="2" t="s">
        <v>20698</v>
      </c>
      <c r="E10510" s="3">
        <v>44574</v>
      </c>
      <c r="F10510" t="s">
        <v>20655</v>
      </c>
      <c r="G10510" t="s">
        <v>20656</v>
      </c>
      <c r="H10510" t="s">
        <v>20657</v>
      </c>
      <c r="I10510" t="s">
        <v>21191</v>
      </c>
      <c r="J10510" t="s">
        <v>20659</v>
      </c>
      <c r="K10510">
        <v>326</v>
      </c>
      <c r="L10510" s="4">
        <v>2774641</v>
      </c>
      <c r="M10510" t="s">
        <v>21515</v>
      </c>
      <c r="N10510">
        <v>21</v>
      </c>
      <c r="O10510">
        <v>7113</v>
      </c>
      <c r="P10510" t="s">
        <v>31</v>
      </c>
      <c r="Q10510" t="s">
        <v>20700</v>
      </c>
      <c r="R10510">
        <v>50</v>
      </c>
      <c r="S10510" s="3">
        <v>44574</v>
      </c>
      <c r="T10510" t="s">
        <v>34</v>
      </c>
      <c r="U10510" s="1">
        <v>44574</v>
      </c>
      <c r="V10510" t="s">
        <v>1977</v>
      </c>
      <c r="W10510" t="s">
        <v>1978</v>
      </c>
      <c r="X10510" t="s">
        <v>20706</v>
      </c>
      <c r="Y10510" t="s">
        <v>21516</v>
      </c>
      <c r="Z10510" t="s">
        <v>39</v>
      </c>
    </row>
    <row r="10511" spans="1:26" x14ac:dyDescent="0.25">
      <c r="A10511">
        <f t="shared" si="164"/>
        <v>2791391</v>
      </c>
      <c r="B10511" s="2">
        <v>5821</v>
      </c>
      <c r="C10511" s="2">
        <v>9</v>
      </c>
      <c r="D10511" s="2" t="s">
        <v>20654</v>
      </c>
      <c r="E10511" s="3">
        <v>44592</v>
      </c>
      <c r="F10511" t="s">
        <v>20655</v>
      </c>
      <c r="G10511" t="s">
        <v>20656</v>
      </c>
      <c r="H10511" t="s">
        <v>20657</v>
      </c>
      <c r="I10511" t="s">
        <v>21194</v>
      </c>
      <c r="J10511" t="s">
        <v>20659</v>
      </c>
      <c r="K10511">
        <v>263</v>
      </c>
      <c r="L10511" s="4">
        <v>2791391</v>
      </c>
      <c r="M10511" t="s">
        <v>21517</v>
      </c>
      <c r="N10511">
        <v>21</v>
      </c>
      <c r="O10511">
        <v>5738</v>
      </c>
      <c r="P10511" t="s">
        <v>31</v>
      </c>
      <c r="Q10511" t="s">
        <v>20661</v>
      </c>
      <c r="R10511">
        <v>50</v>
      </c>
      <c r="S10511" s="3">
        <v>44592</v>
      </c>
      <c r="T10511" t="s">
        <v>40</v>
      </c>
      <c r="U10511" s="1">
        <v>44592</v>
      </c>
      <c r="V10511" t="s">
        <v>1977</v>
      </c>
      <c r="W10511" t="s">
        <v>36</v>
      </c>
      <c r="X10511" t="s">
        <v>20662</v>
      </c>
      <c r="Y10511" t="s">
        <v>21518</v>
      </c>
      <c r="Z10511" t="s">
        <v>39</v>
      </c>
    </row>
    <row r="10512" spans="1:26" x14ac:dyDescent="0.25">
      <c r="A10512">
        <f t="shared" si="164"/>
        <v>2784258</v>
      </c>
      <c r="B10512" s="2">
        <v>5648</v>
      </c>
      <c r="C10512" s="2">
        <v>9</v>
      </c>
      <c r="D10512" s="2" t="s">
        <v>20742</v>
      </c>
      <c r="E10512" s="3">
        <v>44585</v>
      </c>
      <c r="F10512" t="s">
        <v>20732</v>
      </c>
      <c r="G10512" t="s">
        <v>20733</v>
      </c>
      <c r="H10512" t="s">
        <v>20734</v>
      </c>
      <c r="I10512" t="s">
        <v>21201</v>
      </c>
      <c r="J10512" t="s">
        <v>20659</v>
      </c>
      <c r="K10512">
        <v>141</v>
      </c>
      <c r="L10512" s="4">
        <v>2784258</v>
      </c>
      <c r="M10512" t="s">
        <v>21519</v>
      </c>
      <c r="N10512">
        <v>21</v>
      </c>
      <c r="O10512">
        <v>3076</v>
      </c>
      <c r="P10512" t="s">
        <v>31</v>
      </c>
      <c r="Q10512" t="s">
        <v>2245</v>
      </c>
      <c r="R10512">
        <v>50</v>
      </c>
      <c r="S10512" s="3">
        <v>44586</v>
      </c>
      <c r="T10512" t="s">
        <v>34</v>
      </c>
      <c r="U10512" s="1">
        <v>44586</v>
      </c>
      <c r="V10512" t="s">
        <v>1977</v>
      </c>
      <c r="W10512" t="s">
        <v>1978</v>
      </c>
      <c r="X10512" t="s">
        <v>20719</v>
      </c>
      <c r="Y10512" t="s">
        <v>21520</v>
      </c>
      <c r="Z10512" t="s">
        <v>39</v>
      </c>
    </row>
    <row r="10513" spans="1:26" x14ac:dyDescent="0.25">
      <c r="A10513">
        <f t="shared" si="164"/>
        <v>2790494</v>
      </c>
      <c r="B10513" s="2">
        <v>5815</v>
      </c>
      <c r="C10513" s="2">
        <v>9</v>
      </c>
      <c r="D10513" s="2" t="s">
        <v>20815</v>
      </c>
      <c r="E10513" s="3">
        <v>44592</v>
      </c>
      <c r="F10513" t="s">
        <v>20767</v>
      </c>
      <c r="G10513" t="s">
        <v>20768</v>
      </c>
      <c r="H10513" t="s">
        <v>20769</v>
      </c>
      <c r="I10513" t="s">
        <v>21201</v>
      </c>
      <c r="J10513" t="s">
        <v>20659</v>
      </c>
      <c r="K10513">
        <v>141</v>
      </c>
      <c r="L10513" s="4">
        <v>2790494</v>
      </c>
      <c r="M10513" t="s">
        <v>21521</v>
      </c>
      <c r="N10513">
        <v>21</v>
      </c>
      <c r="O10513">
        <v>3076</v>
      </c>
      <c r="P10513" t="s">
        <v>31</v>
      </c>
      <c r="Q10513" t="s">
        <v>20778</v>
      </c>
      <c r="R10513">
        <v>50</v>
      </c>
      <c r="S10513" s="3">
        <v>44593</v>
      </c>
      <c r="T10513" t="s">
        <v>34</v>
      </c>
      <c r="U10513" s="1">
        <v>44593</v>
      </c>
      <c r="V10513" t="s">
        <v>1977</v>
      </c>
      <c r="W10513" t="s">
        <v>36</v>
      </c>
      <c r="X10513" t="s">
        <v>20696</v>
      </c>
      <c r="Y10513" t="s">
        <v>21522</v>
      </c>
      <c r="Z10513" t="s">
        <v>39</v>
      </c>
    </row>
    <row r="10514" spans="1:26" x14ac:dyDescent="0.25">
      <c r="A10514">
        <f t="shared" si="164"/>
        <v>2791202</v>
      </c>
      <c r="B10514" s="2">
        <v>5816</v>
      </c>
      <c r="C10514" s="2">
        <v>9</v>
      </c>
      <c r="D10514" s="2" t="s">
        <v>20731</v>
      </c>
      <c r="E10514" s="3">
        <v>44592</v>
      </c>
      <c r="F10514" t="s">
        <v>20743</v>
      </c>
      <c r="G10514" t="s">
        <v>20744</v>
      </c>
      <c r="H10514" t="s">
        <v>20745</v>
      </c>
      <c r="I10514" t="s">
        <v>21194</v>
      </c>
      <c r="J10514" t="s">
        <v>20659</v>
      </c>
      <c r="K10514">
        <v>263</v>
      </c>
      <c r="L10514" s="4">
        <v>2791202</v>
      </c>
      <c r="M10514" t="s">
        <v>21523</v>
      </c>
      <c r="N10514">
        <v>21</v>
      </c>
      <c r="O10514">
        <v>5738</v>
      </c>
      <c r="P10514" t="s">
        <v>31</v>
      </c>
      <c r="Q10514" t="s">
        <v>20736</v>
      </c>
      <c r="R10514">
        <v>50</v>
      </c>
      <c r="S10514" s="3">
        <v>44593</v>
      </c>
      <c r="T10514" t="s">
        <v>40</v>
      </c>
      <c r="U10514" s="1">
        <v>44593</v>
      </c>
      <c r="V10514" t="s">
        <v>1977</v>
      </c>
      <c r="W10514" t="s">
        <v>36</v>
      </c>
      <c r="X10514" t="s">
        <v>20696</v>
      </c>
      <c r="Y10514" t="s">
        <v>21524</v>
      </c>
      <c r="Z10514" t="s">
        <v>39</v>
      </c>
    </row>
    <row r="10515" spans="1:26" x14ac:dyDescent="0.25">
      <c r="A10515">
        <f t="shared" si="164"/>
        <v>2775683</v>
      </c>
      <c r="B10515" s="2">
        <v>5417</v>
      </c>
      <c r="C10515" s="2">
        <v>9</v>
      </c>
      <c r="D10515" s="2" t="s">
        <v>20727</v>
      </c>
      <c r="E10515" s="3">
        <v>44574</v>
      </c>
      <c r="F10515" t="s">
        <v>20684</v>
      </c>
      <c r="G10515" t="s">
        <v>20685</v>
      </c>
      <c r="H10515" t="s">
        <v>20686</v>
      </c>
      <c r="I10515" t="s">
        <v>21194</v>
      </c>
      <c r="J10515" t="s">
        <v>20659</v>
      </c>
      <c r="K10515">
        <v>263</v>
      </c>
      <c r="L10515" s="4">
        <v>2775683</v>
      </c>
      <c r="M10515" t="s">
        <v>21525</v>
      </c>
      <c r="N10515">
        <v>21</v>
      </c>
      <c r="O10515">
        <v>5738</v>
      </c>
      <c r="P10515" t="s">
        <v>31</v>
      </c>
      <c r="Q10515" t="s">
        <v>20729</v>
      </c>
      <c r="R10515">
        <v>50</v>
      </c>
      <c r="S10515" s="3">
        <v>44574</v>
      </c>
      <c r="T10515" t="s">
        <v>40</v>
      </c>
      <c r="U10515" s="1">
        <v>44574</v>
      </c>
      <c r="V10515" t="s">
        <v>1977</v>
      </c>
      <c r="W10515" t="s">
        <v>1978</v>
      </c>
      <c r="X10515" t="s">
        <v>20712</v>
      </c>
      <c r="Y10515" t="s">
        <v>21526</v>
      </c>
      <c r="Z10515" t="s">
        <v>39</v>
      </c>
    </row>
    <row r="10516" spans="1:26" x14ac:dyDescent="0.25">
      <c r="A10516">
        <f t="shared" si="164"/>
        <v>2776333</v>
      </c>
      <c r="B10516" s="2">
        <v>5438</v>
      </c>
      <c r="C10516" s="2">
        <v>9</v>
      </c>
      <c r="D10516" s="2" t="s">
        <v>20702</v>
      </c>
      <c r="E10516" s="3">
        <v>44575</v>
      </c>
      <c r="F10516" t="s">
        <v>20785</v>
      </c>
      <c r="G10516" t="s">
        <v>20786</v>
      </c>
      <c r="H10516" t="s">
        <v>20787</v>
      </c>
      <c r="I10516" t="s">
        <v>21194</v>
      </c>
      <c r="J10516" t="s">
        <v>20659</v>
      </c>
      <c r="K10516">
        <v>263</v>
      </c>
      <c r="L10516" s="4">
        <v>2776333</v>
      </c>
      <c r="M10516" t="s">
        <v>21527</v>
      </c>
      <c r="N10516">
        <v>21</v>
      </c>
      <c r="O10516">
        <v>5738</v>
      </c>
      <c r="P10516" t="s">
        <v>31</v>
      </c>
      <c r="Q10516" t="s">
        <v>20709</v>
      </c>
      <c r="R10516">
        <v>50</v>
      </c>
      <c r="S10516" s="3">
        <v>44575</v>
      </c>
      <c r="T10516" t="s">
        <v>40</v>
      </c>
      <c r="U10516" s="1">
        <v>44575</v>
      </c>
      <c r="V10516" t="s">
        <v>1977</v>
      </c>
      <c r="W10516" t="s">
        <v>1978</v>
      </c>
      <c r="X10516" t="s">
        <v>20662</v>
      </c>
      <c r="Y10516" t="s">
        <v>21528</v>
      </c>
      <c r="Z10516" t="s">
        <v>39</v>
      </c>
    </row>
    <row r="10517" spans="1:26" x14ac:dyDescent="0.25">
      <c r="A10517">
        <f t="shared" si="164"/>
        <v>2775800</v>
      </c>
      <c r="B10517" s="2">
        <v>5427</v>
      </c>
      <c r="C10517" s="2">
        <v>9</v>
      </c>
      <c r="D10517" s="2" t="s">
        <v>20671</v>
      </c>
      <c r="E10517" s="3">
        <v>44575</v>
      </c>
      <c r="F10517" t="s">
        <v>20672</v>
      </c>
      <c r="G10517" t="s">
        <v>20673</v>
      </c>
      <c r="H10517" t="s">
        <v>20674</v>
      </c>
      <c r="I10517" t="s">
        <v>21191</v>
      </c>
      <c r="J10517" t="s">
        <v>20659</v>
      </c>
      <c r="K10517">
        <v>326</v>
      </c>
      <c r="L10517" s="4">
        <v>2775800</v>
      </c>
      <c r="M10517" t="s">
        <v>21529</v>
      </c>
      <c r="N10517">
        <v>21</v>
      </c>
      <c r="O10517">
        <v>7113</v>
      </c>
      <c r="P10517" t="s">
        <v>31</v>
      </c>
      <c r="Q10517" t="s">
        <v>20676</v>
      </c>
      <c r="R10517">
        <v>50</v>
      </c>
      <c r="S10517" s="3">
        <v>44575</v>
      </c>
      <c r="T10517" t="s">
        <v>34</v>
      </c>
      <c r="U10517" s="1">
        <v>44575</v>
      </c>
      <c r="V10517" t="s">
        <v>1977</v>
      </c>
      <c r="W10517" t="s">
        <v>1978</v>
      </c>
      <c r="X10517" t="s">
        <v>20712</v>
      </c>
      <c r="Y10517" t="s">
        <v>21530</v>
      </c>
      <c r="Z10517" t="s">
        <v>39</v>
      </c>
    </row>
    <row r="10518" spans="1:26" x14ac:dyDescent="0.25">
      <c r="A10518">
        <f t="shared" si="164"/>
        <v>2776463</v>
      </c>
      <c r="B10518" s="2">
        <v>5435</v>
      </c>
      <c r="C10518" s="2">
        <v>9</v>
      </c>
      <c r="D10518" s="2" t="s">
        <v>20698</v>
      </c>
      <c r="E10518" s="3">
        <v>44575</v>
      </c>
      <c r="F10518" t="s">
        <v>20760</v>
      </c>
      <c r="G10518" t="s">
        <v>21293</v>
      </c>
      <c r="H10518" t="s">
        <v>20762</v>
      </c>
      <c r="I10518" t="s">
        <v>21194</v>
      </c>
      <c r="J10518" t="s">
        <v>20659</v>
      </c>
      <c r="K10518">
        <v>263</v>
      </c>
      <c r="L10518" s="4">
        <v>2776463</v>
      </c>
      <c r="M10518" t="s">
        <v>21531</v>
      </c>
      <c r="N10518">
        <v>21</v>
      </c>
      <c r="O10518">
        <v>5738</v>
      </c>
      <c r="P10518" t="s">
        <v>31</v>
      </c>
      <c r="Q10518" t="s">
        <v>20700</v>
      </c>
      <c r="R10518">
        <v>50</v>
      </c>
      <c r="S10518" s="3">
        <v>44575</v>
      </c>
      <c r="T10518" t="s">
        <v>40</v>
      </c>
      <c r="U10518" s="1">
        <v>44575</v>
      </c>
      <c r="V10518" t="s">
        <v>1977</v>
      </c>
      <c r="W10518" t="s">
        <v>1978</v>
      </c>
      <c r="X10518" t="s">
        <v>20662</v>
      </c>
      <c r="Y10518" t="s">
        <v>21532</v>
      </c>
      <c r="Z10518" t="s">
        <v>39</v>
      </c>
    </row>
    <row r="10519" spans="1:26" x14ac:dyDescent="0.25">
      <c r="A10519">
        <f t="shared" si="164"/>
        <v>2775698</v>
      </c>
      <c r="B10519" s="2">
        <v>5424</v>
      </c>
      <c r="C10519" s="2">
        <v>9</v>
      </c>
      <c r="D10519" s="2" t="s">
        <v>20664</v>
      </c>
      <c r="E10519" s="3">
        <v>44575</v>
      </c>
      <c r="F10519" t="s">
        <v>20665</v>
      </c>
      <c r="G10519" t="s">
        <v>20666</v>
      </c>
      <c r="H10519" t="s">
        <v>20667</v>
      </c>
      <c r="I10519" t="s">
        <v>21191</v>
      </c>
      <c r="J10519" t="s">
        <v>20659</v>
      </c>
      <c r="K10519">
        <v>326</v>
      </c>
      <c r="L10519" s="4">
        <v>2775698</v>
      </c>
      <c r="M10519" t="s">
        <v>21533</v>
      </c>
      <c r="N10519">
        <v>21</v>
      </c>
      <c r="O10519">
        <v>7113</v>
      </c>
      <c r="P10519" t="s">
        <v>31</v>
      </c>
      <c r="Q10519" t="s">
        <v>20669</v>
      </c>
      <c r="R10519">
        <v>50</v>
      </c>
      <c r="S10519" s="3">
        <v>44575</v>
      </c>
      <c r="T10519" t="s">
        <v>34</v>
      </c>
      <c r="U10519" s="1">
        <v>44575</v>
      </c>
      <c r="V10519" t="s">
        <v>1977</v>
      </c>
      <c r="W10519" t="s">
        <v>1978</v>
      </c>
      <c r="X10519" t="s">
        <v>20712</v>
      </c>
      <c r="Y10519" t="s">
        <v>21534</v>
      </c>
      <c r="Z10519" t="s">
        <v>39</v>
      </c>
    </row>
    <row r="10520" spans="1:26" x14ac:dyDescent="0.25">
      <c r="A10520">
        <f t="shared" si="164"/>
        <v>2776327</v>
      </c>
      <c r="B10520" s="2">
        <v>5430</v>
      </c>
      <c r="C10520" s="2">
        <v>9</v>
      </c>
      <c r="D10520" s="2" t="s">
        <v>20731</v>
      </c>
      <c r="E10520" s="3">
        <v>44575</v>
      </c>
      <c r="F10520" t="s">
        <v>20749</v>
      </c>
      <c r="G10520" t="s">
        <v>20750</v>
      </c>
      <c r="H10520" t="s">
        <v>20751</v>
      </c>
      <c r="I10520" t="s">
        <v>21194</v>
      </c>
      <c r="J10520" t="s">
        <v>20659</v>
      </c>
      <c r="K10520">
        <v>263</v>
      </c>
      <c r="L10520" s="4">
        <v>2776327</v>
      </c>
      <c r="M10520" t="s">
        <v>21535</v>
      </c>
      <c r="N10520">
        <v>21</v>
      </c>
      <c r="O10520">
        <v>5738</v>
      </c>
      <c r="P10520" t="s">
        <v>31</v>
      </c>
      <c r="Q10520" t="s">
        <v>20736</v>
      </c>
      <c r="R10520">
        <v>50</v>
      </c>
      <c r="S10520" s="3">
        <v>44575</v>
      </c>
      <c r="T10520" t="s">
        <v>40</v>
      </c>
      <c r="U10520" s="1">
        <v>44575</v>
      </c>
      <c r="V10520" t="s">
        <v>1977</v>
      </c>
      <c r="W10520" t="s">
        <v>1978</v>
      </c>
      <c r="X10520" t="s">
        <v>20662</v>
      </c>
      <c r="Y10520" t="s">
        <v>21536</v>
      </c>
      <c r="Z10520" t="s">
        <v>39</v>
      </c>
    </row>
    <row r="10521" spans="1:26" x14ac:dyDescent="0.25">
      <c r="A10521">
        <f t="shared" si="164"/>
        <v>2775699</v>
      </c>
      <c r="B10521" s="2">
        <v>5426</v>
      </c>
      <c r="C10521" s="2">
        <v>9</v>
      </c>
      <c r="D10521" s="2" t="s">
        <v>20654</v>
      </c>
      <c r="E10521" s="3">
        <v>44575</v>
      </c>
      <c r="F10521" t="s">
        <v>20655</v>
      </c>
      <c r="G10521" t="s">
        <v>20656</v>
      </c>
      <c r="H10521" t="s">
        <v>20657</v>
      </c>
      <c r="I10521" t="s">
        <v>21191</v>
      </c>
      <c r="J10521" t="s">
        <v>20659</v>
      </c>
      <c r="K10521">
        <v>326</v>
      </c>
      <c r="L10521" s="4">
        <v>2775699</v>
      </c>
      <c r="M10521" t="s">
        <v>21537</v>
      </c>
      <c r="N10521">
        <v>21</v>
      </c>
      <c r="O10521">
        <v>7113</v>
      </c>
      <c r="P10521" t="s">
        <v>31</v>
      </c>
      <c r="Q10521" t="s">
        <v>20661</v>
      </c>
      <c r="R10521">
        <v>50</v>
      </c>
      <c r="S10521" s="3">
        <v>44575</v>
      </c>
      <c r="T10521" t="s">
        <v>34</v>
      </c>
      <c r="U10521" s="1">
        <v>44575</v>
      </c>
      <c r="V10521" t="s">
        <v>1977</v>
      </c>
      <c r="W10521" t="s">
        <v>1978</v>
      </c>
      <c r="X10521" t="s">
        <v>20712</v>
      </c>
      <c r="Y10521" t="s">
        <v>21538</v>
      </c>
      <c r="Z10521" t="s">
        <v>39</v>
      </c>
    </row>
    <row r="10522" spans="1:26" x14ac:dyDescent="0.25">
      <c r="A10522">
        <f t="shared" si="164"/>
        <v>2784255</v>
      </c>
      <c r="B10522" s="2">
        <v>5639</v>
      </c>
      <c r="C10522" s="2">
        <v>9</v>
      </c>
      <c r="D10522" s="2" t="s">
        <v>20690</v>
      </c>
      <c r="E10522" s="3">
        <v>44585</v>
      </c>
      <c r="F10522" t="s">
        <v>20691</v>
      </c>
      <c r="G10522" t="s">
        <v>20692</v>
      </c>
      <c r="H10522" t="s">
        <v>20693</v>
      </c>
      <c r="I10522" t="s">
        <v>21191</v>
      </c>
      <c r="J10522" t="s">
        <v>20659</v>
      </c>
      <c r="K10522">
        <v>326</v>
      </c>
      <c r="L10522" s="4">
        <v>2784255</v>
      </c>
      <c r="M10522" t="s">
        <v>21539</v>
      </c>
      <c r="N10522">
        <v>21</v>
      </c>
      <c r="O10522">
        <v>7113</v>
      </c>
      <c r="P10522" t="s">
        <v>31</v>
      </c>
      <c r="Q10522" t="s">
        <v>20821</v>
      </c>
      <c r="R10522">
        <v>50</v>
      </c>
      <c r="S10522" s="3">
        <v>44585</v>
      </c>
      <c r="T10522" t="s">
        <v>34</v>
      </c>
      <c r="U10522" s="1">
        <v>44585</v>
      </c>
      <c r="V10522" t="s">
        <v>1977</v>
      </c>
      <c r="W10522" t="s">
        <v>1978</v>
      </c>
      <c r="X10522" t="s">
        <v>20771</v>
      </c>
      <c r="Y10522" t="s">
        <v>21540</v>
      </c>
      <c r="Z10522" t="s">
        <v>39</v>
      </c>
    </row>
    <row r="10523" spans="1:26" x14ac:dyDescent="0.25">
      <c r="A10523">
        <f t="shared" si="164"/>
        <v>2784892</v>
      </c>
      <c r="B10523" s="2">
        <v>5645</v>
      </c>
      <c r="C10523" s="2">
        <v>9</v>
      </c>
      <c r="D10523" s="2" t="s">
        <v>20731</v>
      </c>
      <c r="E10523" s="3">
        <v>44585</v>
      </c>
      <c r="F10523" t="s">
        <v>20665</v>
      </c>
      <c r="G10523" t="s">
        <v>20666</v>
      </c>
      <c r="H10523" t="s">
        <v>20667</v>
      </c>
      <c r="I10523" t="s">
        <v>21194</v>
      </c>
      <c r="J10523" t="s">
        <v>20659</v>
      </c>
      <c r="K10523">
        <v>263</v>
      </c>
      <c r="L10523" s="4">
        <v>2784892</v>
      </c>
      <c r="M10523" t="s">
        <v>21541</v>
      </c>
      <c r="N10523">
        <v>21</v>
      </c>
      <c r="O10523">
        <v>5738</v>
      </c>
      <c r="P10523" t="s">
        <v>31</v>
      </c>
      <c r="Q10523" t="s">
        <v>20736</v>
      </c>
      <c r="R10523">
        <v>50</v>
      </c>
      <c r="S10523" s="3">
        <v>44585</v>
      </c>
      <c r="T10523" t="s">
        <v>40</v>
      </c>
      <c r="U10523" s="1">
        <v>44585</v>
      </c>
      <c r="V10523" t="s">
        <v>1977</v>
      </c>
      <c r="W10523" t="s">
        <v>1978</v>
      </c>
      <c r="X10523" t="s">
        <v>20662</v>
      </c>
      <c r="Y10523" t="s">
        <v>21542</v>
      </c>
      <c r="Z10523" t="s">
        <v>39</v>
      </c>
    </row>
    <row r="10524" spans="1:26" x14ac:dyDescent="0.25">
      <c r="A10524">
        <f t="shared" si="164"/>
        <v>2783312</v>
      </c>
      <c r="B10524" s="2">
        <v>5617</v>
      </c>
      <c r="C10524" s="2">
        <v>9</v>
      </c>
      <c r="D10524" s="2" t="s">
        <v>20731</v>
      </c>
      <c r="E10524" s="3">
        <v>44583</v>
      </c>
      <c r="F10524" t="s">
        <v>20665</v>
      </c>
      <c r="G10524" t="s">
        <v>20666</v>
      </c>
      <c r="H10524" t="s">
        <v>20667</v>
      </c>
      <c r="I10524" t="s">
        <v>21191</v>
      </c>
      <c r="J10524" t="s">
        <v>20659</v>
      </c>
      <c r="K10524">
        <v>326</v>
      </c>
      <c r="L10524" s="4">
        <v>2783312</v>
      </c>
      <c r="M10524" t="s">
        <v>21543</v>
      </c>
      <c r="N10524">
        <v>21</v>
      </c>
      <c r="O10524">
        <v>7113</v>
      </c>
      <c r="P10524" t="s">
        <v>31</v>
      </c>
      <c r="Q10524" t="s">
        <v>20725</v>
      </c>
      <c r="R10524">
        <v>50</v>
      </c>
      <c r="S10524" s="3">
        <v>44583</v>
      </c>
      <c r="T10524" t="s">
        <v>34</v>
      </c>
      <c r="U10524" s="1">
        <v>44583</v>
      </c>
      <c r="V10524" t="s">
        <v>1977</v>
      </c>
      <c r="W10524" t="s">
        <v>1978</v>
      </c>
      <c r="X10524" t="s">
        <v>20696</v>
      </c>
      <c r="Y10524" t="s">
        <v>21544</v>
      </c>
      <c r="Z10524" t="s">
        <v>39</v>
      </c>
    </row>
    <row r="10525" spans="1:26" x14ac:dyDescent="0.25">
      <c r="A10525">
        <f t="shared" si="164"/>
        <v>2783995</v>
      </c>
      <c r="B10525" s="2">
        <v>5632</v>
      </c>
      <c r="C10525" s="2">
        <v>9</v>
      </c>
      <c r="D10525" s="2" t="s">
        <v>20664</v>
      </c>
      <c r="E10525" s="3">
        <v>44583</v>
      </c>
      <c r="F10525" t="s">
        <v>20743</v>
      </c>
      <c r="G10525" t="s">
        <v>20744</v>
      </c>
      <c r="H10525" t="s">
        <v>20745</v>
      </c>
      <c r="I10525" t="s">
        <v>21194</v>
      </c>
      <c r="J10525" t="s">
        <v>20659</v>
      </c>
      <c r="K10525">
        <v>263</v>
      </c>
      <c r="L10525" s="4">
        <v>2783995</v>
      </c>
      <c r="M10525" t="s">
        <v>21545</v>
      </c>
      <c r="N10525">
        <v>21</v>
      </c>
      <c r="O10525">
        <v>5738</v>
      </c>
      <c r="P10525" t="s">
        <v>31</v>
      </c>
      <c r="Q10525" t="s">
        <v>20718</v>
      </c>
      <c r="R10525">
        <v>50</v>
      </c>
      <c r="S10525" s="3">
        <v>44583</v>
      </c>
      <c r="T10525" t="s">
        <v>40</v>
      </c>
      <c r="U10525" s="1">
        <v>44583</v>
      </c>
      <c r="V10525" t="s">
        <v>1977</v>
      </c>
      <c r="W10525" t="s">
        <v>1978</v>
      </c>
      <c r="X10525" t="s">
        <v>20771</v>
      </c>
      <c r="Y10525" t="s">
        <v>21546</v>
      </c>
      <c r="Z10525" t="s">
        <v>39</v>
      </c>
    </row>
    <row r="10526" spans="1:26" x14ac:dyDescent="0.25">
      <c r="A10526">
        <f t="shared" si="164"/>
        <v>2783818</v>
      </c>
      <c r="B10526" s="2">
        <v>5634</v>
      </c>
      <c r="C10526" s="2">
        <v>9</v>
      </c>
      <c r="D10526" s="2" t="s">
        <v>20738</v>
      </c>
      <c r="E10526" s="3">
        <v>44583</v>
      </c>
      <c r="F10526" t="s">
        <v>20678</v>
      </c>
      <c r="G10526" t="s">
        <v>20679</v>
      </c>
      <c r="H10526" t="s">
        <v>20680</v>
      </c>
      <c r="I10526" t="s">
        <v>21194</v>
      </c>
      <c r="J10526" t="s">
        <v>20659</v>
      </c>
      <c r="K10526">
        <v>263</v>
      </c>
      <c r="L10526" s="4">
        <v>2783818</v>
      </c>
      <c r="M10526" t="s">
        <v>21547</v>
      </c>
      <c r="N10526">
        <v>21</v>
      </c>
      <c r="O10526">
        <v>5738</v>
      </c>
      <c r="P10526" t="s">
        <v>31</v>
      </c>
      <c r="Q10526" t="s">
        <v>20783</v>
      </c>
      <c r="R10526">
        <v>50</v>
      </c>
      <c r="S10526" s="3">
        <v>44583</v>
      </c>
      <c r="T10526" t="s">
        <v>40</v>
      </c>
      <c r="U10526" s="1">
        <v>44583</v>
      </c>
      <c r="V10526" t="s">
        <v>1977</v>
      </c>
      <c r="W10526" t="s">
        <v>1978</v>
      </c>
      <c r="X10526" t="s">
        <v>20771</v>
      </c>
      <c r="Y10526" t="s">
        <v>21548</v>
      </c>
      <c r="Z10526" t="s">
        <v>39</v>
      </c>
    </row>
    <row r="10527" spans="1:26" x14ac:dyDescent="0.25">
      <c r="A10527">
        <f t="shared" si="164"/>
        <v>2783232</v>
      </c>
      <c r="B10527" s="2">
        <v>5623</v>
      </c>
      <c r="C10527" s="2">
        <v>9</v>
      </c>
      <c r="D10527" s="2" t="s">
        <v>20683</v>
      </c>
      <c r="E10527" s="3">
        <v>44583</v>
      </c>
      <c r="F10527" t="s">
        <v>20785</v>
      </c>
      <c r="G10527" t="s">
        <v>20786</v>
      </c>
      <c r="H10527" t="s">
        <v>20787</v>
      </c>
      <c r="I10527" t="s">
        <v>21201</v>
      </c>
      <c r="J10527" t="s">
        <v>20659</v>
      </c>
      <c r="K10527">
        <v>141</v>
      </c>
      <c r="L10527" s="4">
        <v>2783232</v>
      </c>
      <c r="M10527" t="s">
        <v>21549</v>
      </c>
      <c r="N10527">
        <v>21</v>
      </c>
      <c r="O10527">
        <v>3076</v>
      </c>
      <c r="P10527" t="s">
        <v>31</v>
      </c>
      <c r="Q10527" t="s">
        <v>20669</v>
      </c>
      <c r="R10527">
        <v>50</v>
      </c>
      <c r="S10527" s="3">
        <v>44583</v>
      </c>
      <c r="T10527" t="s">
        <v>34</v>
      </c>
      <c r="U10527" s="1">
        <v>44583</v>
      </c>
      <c r="V10527" t="s">
        <v>1977</v>
      </c>
      <c r="W10527" t="s">
        <v>1978</v>
      </c>
      <c r="X10527" t="s">
        <v>20696</v>
      </c>
      <c r="Y10527" t="s">
        <v>21550</v>
      </c>
      <c r="Z10527" t="s">
        <v>39</v>
      </c>
    </row>
    <row r="10528" spans="1:26" x14ac:dyDescent="0.25">
      <c r="A10528">
        <f t="shared" si="164"/>
        <v>2783233</v>
      </c>
      <c r="B10528" s="2">
        <v>5626</v>
      </c>
      <c r="C10528" s="2">
        <v>9</v>
      </c>
      <c r="D10528" s="2" t="s">
        <v>20742</v>
      </c>
      <c r="E10528" s="3">
        <v>44583</v>
      </c>
      <c r="F10528" t="s">
        <v>20703</v>
      </c>
      <c r="G10528" t="s">
        <v>33</v>
      </c>
      <c r="H10528" t="s">
        <v>33</v>
      </c>
      <c r="I10528" t="s">
        <v>21201</v>
      </c>
      <c r="J10528" t="s">
        <v>20659</v>
      </c>
      <c r="K10528">
        <v>141</v>
      </c>
      <c r="L10528" s="4">
        <v>2783233</v>
      </c>
      <c r="M10528" t="s">
        <v>21551</v>
      </c>
      <c r="N10528">
        <v>21</v>
      </c>
      <c r="O10528">
        <v>2148</v>
      </c>
      <c r="P10528" t="s">
        <v>31</v>
      </c>
      <c r="Q10528" t="s">
        <v>20747</v>
      </c>
      <c r="R10528">
        <v>50</v>
      </c>
      <c r="S10528" s="3">
        <v>44583</v>
      </c>
      <c r="T10528" t="s">
        <v>34</v>
      </c>
      <c r="U10528" s="1">
        <v>44583</v>
      </c>
      <c r="V10528" t="s">
        <v>1977</v>
      </c>
      <c r="W10528" t="s">
        <v>1978</v>
      </c>
      <c r="X10528" t="s">
        <v>20706</v>
      </c>
      <c r="Y10528" t="s">
        <v>21552</v>
      </c>
      <c r="Z10528" t="s">
        <v>39</v>
      </c>
    </row>
    <row r="10529" spans="1:26" x14ac:dyDescent="0.25">
      <c r="A10529">
        <f t="shared" si="164"/>
        <v>2783231</v>
      </c>
      <c r="B10529" s="2">
        <v>5621</v>
      </c>
      <c r="C10529" s="2">
        <v>9</v>
      </c>
      <c r="D10529" s="2" t="s">
        <v>20815</v>
      </c>
      <c r="E10529" s="3">
        <v>44583</v>
      </c>
      <c r="F10529" t="s">
        <v>20749</v>
      </c>
      <c r="G10529" t="s">
        <v>20750</v>
      </c>
      <c r="H10529" t="s">
        <v>20751</v>
      </c>
      <c r="I10529" t="s">
        <v>21201</v>
      </c>
      <c r="J10529" t="s">
        <v>20659</v>
      </c>
      <c r="K10529">
        <v>141</v>
      </c>
      <c r="L10529" s="4">
        <v>2783231</v>
      </c>
      <c r="M10529" t="s">
        <v>21553</v>
      </c>
      <c r="N10529">
        <v>21</v>
      </c>
      <c r="O10529">
        <v>3076</v>
      </c>
      <c r="P10529" t="s">
        <v>31</v>
      </c>
      <c r="Q10529" t="s">
        <v>20778</v>
      </c>
      <c r="R10529">
        <v>50</v>
      </c>
      <c r="S10529" s="3">
        <v>44583</v>
      </c>
      <c r="T10529" t="s">
        <v>34</v>
      </c>
      <c r="U10529" s="1">
        <v>44583</v>
      </c>
      <c r="V10529" t="s">
        <v>1977</v>
      </c>
      <c r="W10529" t="s">
        <v>1978</v>
      </c>
      <c r="X10529" t="s">
        <v>20696</v>
      </c>
      <c r="Y10529" t="s">
        <v>21554</v>
      </c>
      <c r="Z10529" t="s">
        <v>39</v>
      </c>
    </row>
    <row r="10530" spans="1:26" x14ac:dyDescent="0.25">
      <c r="A10530">
        <f t="shared" si="164"/>
        <v>2783953</v>
      </c>
      <c r="B10530" s="2">
        <v>5630</v>
      </c>
      <c r="C10530" s="2">
        <v>9</v>
      </c>
      <c r="D10530" s="2" t="s">
        <v>20654</v>
      </c>
      <c r="E10530" s="3">
        <v>44583</v>
      </c>
      <c r="F10530" t="s">
        <v>20655</v>
      </c>
      <c r="G10530" t="s">
        <v>20656</v>
      </c>
      <c r="H10530" t="s">
        <v>20657</v>
      </c>
      <c r="I10530" t="s">
        <v>21194</v>
      </c>
      <c r="J10530" t="s">
        <v>20659</v>
      </c>
      <c r="K10530">
        <v>263</v>
      </c>
      <c r="L10530" s="4">
        <v>2783953</v>
      </c>
      <c r="M10530" t="s">
        <v>21555</v>
      </c>
      <c r="N10530">
        <v>21</v>
      </c>
      <c r="O10530">
        <v>5738</v>
      </c>
      <c r="P10530" t="s">
        <v>31</v>
      </c>
      <c r="Q10530" t="s">
        <v>20661</v>
      </c>
      <c r="R10530">
        <v>50</v>
      </c>
      <c r="S10530" s="3">
        <v>44583</v>
      </c>
      <c r="T10530" t="s">
        <v>40</v>
      </c>
      <c r="U10530" s="1">
        <v>44583</v>
      </c>
      <c r="V10530" t="s">
        <v>1977</v>
      </c>
      <c r="W10530" t="s">
        <v>1978</v>
      </c>
      <c r="X10530" t="s">
        <v>20719</v>
      </c>
      <c r="Y10530" t="s">
        <v>21556</v>
      </c>
      <c r="Z10530" t="s">
        <v>39</v>
      </c>
    </row>
    <row r="10531" spans="1:26" x14ac:dyDescent="0.25">
      <c r="A10531">
        <f t="shared" si="164"/>
        <v>2783310</v>
      </c>
      <c r="B10531" s="2">
        <v>5613</v>
      </c>
      <c r="C10531" s="2">
        <v>9</v>
      </c>
      <c r="D10531" s="2" t="s">
        <v>20742</v>
      </c>
      <c r="E10531" s="3">
        <v>44583</v>
      </c>
      <c r="F10531" t="s">
        <v>20732</v>
      </c>
      <c r="G10531" t="s">
        <v>20733</v>
      </c>
      <c r="H10531" t="s">
        <v>20734</v>
      </c>
      <c r="I10531" t="s">
        <v>21191</v>
      </c>
      <c r="J10531" t="s">
        <v>20659</v>
      </c>
      <c r="K10531">
        <v>326</v>
      </c>
      <c r="L10531" s="4">
        <v>2783310</v>
      </c>
      <c r="M10531" t="s">
        <v>21557</v>
      </c>
      <c r="N10531">
        <v>21</v>
      </c>
      <c r="O10531">
        <v>7113</v>
      </c>
      <c r="P10531" t="s">
        <v>31</v>
      </c>
      <c r="Q10531" t="s">
        <v>20747</v>
      </c>
      <c r="R10531">
        <v>50</v>
      </c>
      <c r="S10531" s="3">
        <v>44583</v>
      </c>
      <c r="T10531" t="s">
        <v>34</v>
      </c>
      <c r="U10531" s="1">
        <v>44583</v>
      </c>
      <c r="V10531" t="s">
        <v>1977</v>
      </c>
      <c r="W10531" t="s">
        <v>1978</v>
      </c>
      <c r="X10531" t="s">
        <v>20771</v>
      </c>
      <c r="Y10531" t="s">
        <v>21558</v>
      </c>
      <c r="Z10531" t="s">
        <v>39</v>
      </c>
    </row>
    <row r="10532" spans="1:26" x14ac:dyDescent="0.25">
      <c r="A10532">
        <f t="shared" si="164"/>
        <v>2783311</v>
      </c>
      <c r="B10532" s="2">
        <v>5615</v>
      </c>
      <c r="C10532" s="2">
        <v>9</v>
      </c>
      <c r="D10532" s="2" t="s">
        <v>20671</v>
      </c>
      <c r="E10532" s="3">
        <v>44583</v>
      </c>
      <c r="F10532" t="s">
        <v>20672</v>
      </c>
      <c r="G10532" t="s">
        <v>20673</v>
      </c>
      <c r="H10532" t="s">
        <v>20674</v>
      </c>
      <c r="I10532" t="s">
        <v>21191</v>
      </c>
      <c r="J10532" t="s">
        <v>20659</v>
      </c>
      <c r="K10532">
        <v>326</v>
      </c>
      <c r="L10532" s="4">
        <v>2783311</v>
      </c>
      <c r="M10532" t="s">
        <v>21559</v>
      </c>
      <c r="N10532">
        <v>21</v>
      </c>
      <c r="O10532">
        <v>7113</v>
      </c>
      <c r="P10532" t="s">
        <v>31</v>
      </c>
      <c r="Q10532" t="s">
        <v>20789</v>
      </c>
      <c r="R10532">
        <v>50</v>
      </c>
      <c r="S10532" s="3">
        <v>44583</v>
      </c>
      <c r="T10532" t="s">
        <v>34</v>
      </c>
      <c r="U10532" s="1">
        <v>44583</v>
      </c>
      <c r="V10532" t="s">
        <v>1977</v>
      </c>
      <c r="W10532" t="s">
        <v>1978</v>
      </c>
      <c r="X10532" t="s">
        <v>20696</v>
      </c>
      <c r="Y10532" t="s">
        <v>21560</v>
      </c>
      <c r="Z10532" t="s">
        <v>39</v>
      </c>
    </row>
    <row r="10533" spans="1:26" x14ac:dyDescent="0.25">
      <c r="A10533">
        <f t="shared" si="164"/>
        <v>2783924</v>
      </c>
      <c r="B10533" s="2">
        <v>5629</v>
      </c>
      <c r="C10533" s="2">
        <v>9</v>
      </c>
      <c r="D10533" s="2" t="s">
        <v>20690</v>
      </c>
      <c r="E10533" s="3">
        <v>44583</v>
      </c>
      <c r="F10533" t="s">
        <v>20691</v>
      </c>
      <c r="G10533" t="s">
        <v>20692</v>
      </c>
      <c r="H10533" t="s">
        <v>20693</v>
      </c>
      <c r="I10533" t="s">
        <v>21194</v>
      </c>
      <c r="J10533" t="s">
        <v>20659</v>
      </c>
      <c r="K10533">
        <v>263</v>
      </c>
      <c r="L10533" s="4">
        <v>2783924</v>
      </c>
      <c r="M10533" t="s">
        <v>21561</v>
      </c>
      <c r="N10533">
        <v>21</v>
      </c>
      <c r="O10533">
        <v>5738</v>
      </c>
      <c r="P10533" t="s">
        <v>31</v>
      </c>
      <c r="Q10533" t="s">
        <v>20695</v>
      </c>
      <c r="R10533">
        <v>50</v>
      </c>
      <c r="S10533" s="3">
        <v>44583</v>
      </c>
      <c r="T10533" t="s">
        <v>40</v>
      </c>
      <c r="U10533" s="1">
        <v>44583</v>
      </c>
      <c r="V10533" t="s">
        <v>1977</v>
      </c>
      <c r="W10533" t="s">
        <v>1978</v>
      </c>
      <c r="X10533" t="s">
        <v>20719</v>
      </c>
      <c r="Y10533" t="s">
        <v>21562</v>
      </c>
      <c r="Z10533" t="s">
        <v>39</v>
      </c>
    </row>
    <row r="10534" spans="1:26" x14ac:dyDescent="0.25">
      <c r="A10534">
        <f t="shared" si="164"/>
        <v>2783595</v>
      </c>
      <c r="B10534" s="2">
        <v>5620</v>
      </c>
      <c r="C10534" s="2">
        <v>9</v>
      </c>
      <c r="D10534" s="2" t="s">
        <v>20698</v>
      </c>
      <c r="E10534" s="3">
        <v>44583</v>
      </c>
      <c r="F10534" t="s">
        <v>20767</v>
      </c>
      <c r="G10534" t="s">
        <v>20768</v>
      </c>
      <c r="H10534" t="s">
        <v>20769</v>
      </c>
      <c r="I10534" t="s">
        <v>21194</v>
      </c>
      <c r="J10534" t="s">
        <v>20659</v>
      </c>
      <c r="K10534">
        <v>263</v>
      </c>
      <c r="L10534" s="4">
        <v>2783595</v>
      </c>
      <c r="M10534" t="s">
        <v>21563</v>
      </c>
      <c r="N10534">
        <v>21</v>
      </c>
      <c r="O10534">
        <v>5738</v>
      </c>
      <c r="P10534" t="s">
        <v>31</v>
      </c>
      <c r="Q10534" t="s">
        <v>20700</v>
      </c>
      <c r="R10534">
        <v>50</v>
      </c>
      <c r="S10534" s="3">
        <v>44583</v>
      </c>
      <c r="T10534" t="s">
        <v>40</v>
      </c>
      <c r="U10534" s="1">
        <v>44583</v>
      </c>
      <c r="V10534" t="s">
        <v>1977</v>
      </c>
      <c r="W10534" t="s">
        <v>1978</v>
      </c>
      <c r="X10534" t="s">
        <v>20696</v>
      </c>
      <c r="Y10534" t="s">
        <v>21564</v>
      </c>
      <c r="Z10534" t="s">
        <v>39</v>
      </c>
    </row>
    <row r="10535" spans="1:26" x14ac:dyDescent="0.25">
      <c r="A10535">
        <f t="shared" si="164"/>
        <v>2782214</v>
      </c>
      <c r="B10535" s="2">
        <v>5598</v>
      </c>
      <c r="C10535" s="2">
        <v>9</v>
      </c>
      <c r="D10535" s="2" t="s">
        <v>20654</v>
      </c>
      <c r="E10535" s="3">
        <v>44582</v>
      </c>
      <c r="F10535" t="s">
        <v>20655</v>
      </c>
      <c r="G10535" t="s">
        <v>20656</v>
      </c>
      <c r="H10535" t="s">
        <v>20657</v>
      </c>
      <c r="I10535" t="s">
        <v>21201</v>
      </c>
      <c r="J10535" t="s">
        <v>20659</v>
      </c>
      <c r="K10535">
        <v>141</v>
      </c>
      <c r="L10535" s="4">
        <v>2782214</v>
      </c>
      <c r="M10535" t="s">
        <v>21565</v>
      </c>
      <c r="N10535">
        <v>21</v>
      </c>
      <c r="O10535">
        <v>3076</v>
      </c>
      <c r="P10535" t="s">
        <v>31</v>
      </c>
      <c r="Q10535" t="s">
        <v>20661</v>
      </c>
      <c r="R10535">
        <v>50</v>
      </c>
      <c r="S10535" s="3">
        <v>44583</v>
      </c>
      <c r="T10535" t="s">
        <v>34</v>
      </c>
      <c r="U10535" s="1">
        <v>44583</v>
      </c>
      <c r="V10535" t="s">
        <v>1977</v>
      </c>
      <c r="W10535" t="s">
        <v>1978</v>
      </c>
      <c r="X10535" t="s">
        <v>20719</v>
      </c>
      <c r="Y10535" t="s">
        <v>21566</v>
      </c>
      <c r="Z10535" t="s">
        <v>39</v>
      </c>
    </row>
    <row r="10536" spans="1:26" x14ac:dyDescent="0.25">
      <c r="A10536">
        <f t="shared" si="164"/>
        <v>2783308</v>
      </c>
      <c r="B10536" s="2">
        <v>5609</v>
      </c>
      <c r="C10536" s="2">
        <v>9</v>
      </c>
      <c r="D10536" s="2" t="s">
        <v>20815</v>
      </c>
      <c r="E10536" s="3">
        <v>44582</v>
      </c>
      <c r="F10536" t="s">
        <v>20749</v>
      </c>
      <c r="G10536" t="s">
        <v>20750</v>
      </c>
      <c r="H10536" t="s">
        <v>20751</v>
      </c>
      <c r="I10536" t="s">
        <v>21194</v>
      </c>
      <c r="J10536" t="s">
        <v>20659</v>
      </c>
      <c r="K10536">
        <v>263</v>
      </c>
      <c r="L10536" s="4">
        <v>2783308</v>
      </c>
      <c r="M10536" t="s">
        <v>21567</v>
      </c>
      <c r="N10536">
        <v>21</v>
      </c>
      <c r="O10536">
        <v>5738</v>
      </c>
      <c r="P10536" t="s">
        <v>31</v>
      </c>
      <c r="Q10536" t="s">
        <v>20778</v>
      </c>
      <c r="R10536">
        <v>50</v>
      </c>
      <c r="S10536" s="3">
        <v>44583</v>
      </c>
      <c r="T10536" t="s">
        <v>40</v>
      </c>
      <c r="U10536" s="1">
        <v>44583</v>
      </c>
      <c r="V10536" t="s">
        <v>1977</v>
      </c>
      <c r="W10536" t="s">
        <v>1978</v>
      </c>
      <c r="X10536" t="s">
        <v>20771</v>
      </c>
      <c r="Y10536" t="s">
        <v>21568</v>
      </c>
      <c r="Z10536" t="s">
        <v>39</v>
      </c>
    </row>
    <row r="10537" spans="1:26" x14ac:dyDescent="0.25">
      <c r="A10537">
        <f t="shared" si="164"/>
        <v>2782215</v>
      </c>
      <c r="B10537" s="2">
        <v>5603</v>
      </c>
      <c r="C10537" s="2">
        <v>9</v>
      </c>
      <c r="D10537" s="2" t="s">
        <v>20671</v>
      </c>
      <c r="E10537" s="3">
        <v>44582</v>
      </c>
      <c r="F10537" t="s">
        <v>20672</v>
      </c>
      <c r="G10537" t="s">
        <v>20673</v>
      </c>
      <c r="H10537" t="s">
        <v>20674</v>
      </c>
      <c r="I10537" t="s">
        <v>21201</v>
      </c>
      <c r="J10537" t="s">
        <v>20659</v>
      </c>
      <c r="K10537">
        <v>141</v>
      </c>
      <c r="L10537" s="4">
        <v>2782215</v>
      </c>
      <c r="M10537" t="s">
        <v>21569</v>
      </c>
      <c r="N10537">
        <v>21</v>
      </c>
      <c r="O10537">
        <v>3076</v>
      </c>
      <c r="P10537" t="s">
        <v>31</v>
      </c>
      <c r="Q10537" t="s">
        <v>20676</v>
      </c>
      <c r="R10537">
        <v>50</v>
      </c>
      <c r="S10537" s="3">
        <v>44583</v>
      </c>
      <c r="T10537" t="s">
        <v>34</v>
      </c>
      <c r="U10537" s="1">
        <v>44583</v>
      </c>
      <c r="V10537" t="s">
        <v>1977</v>
      </c>
      <c r="W10537" t="s">
        <v>1978</v>
      </c>
      <c r="X10537" t="s">
        <v>20719</v>
      </c>
      <c r="Y10537" t="s">
        <v>21570</v>
      </c>
      <c r="Z10537" t="s">
        <v>39</v>
      </c>
    </row>
    <row r="10538" spans="1:26" x14ac:dyDescent="0.25">
      <c r="A10538">
        <f t="shared" si="164"/>
        <v>2788115</v>
      </c>
      <c r="B10538" s="2">
        <v>5733</v>
      </c>
      <c r="C10538" s="2">
        <v>9</v>
      </c>
      <c r="D10538" s="2" t="s">
        <v>20731</v>
      </c>
      <c r="E10538" s="3">
        <v>44588</v>
      </c>
      <c r="F10538" t="s">
        <v>20743</v>
      </c>
      <c r="G10538" t="s">
        <v>20744</v>
      </c>
      <c r="H10538" t="s">
        <v>20745</v>
      </c>
      <c r="I10538" t="s">
        <v>21194</v>
      </c>
      <c r="J10538" t="s">
        <v>20659</v>
      </c>
      <c r="K10538">
        <v>263</v>
      </c>
      <c r="L10538" s="4">
        <v>2788115</v>
      </c>
      <c r="M10538" t="s">
        <v>21571</v>
      </c>
      <c r="N10538">
        <v>21</v>
      </c>
      <c r="O10538">
        <v>5738</v>
      </c>
      <c r="P10538" t="s">
        <v>31</v>
      </c>
      <c r="Q10538" t="s">
        <v>20736</v>
      </c>
      <c r="R10538">
        <v>50</v>
      </c>
      <c r="S10538" s="3">
        <v>44588</v>
      </c>
      <c r="T10538" t="s">
        <v>40</v>
      </c>
      <c r="U10538" s="1">
        <v>44588</v>
      </c>
      <c r="V10538" t="s">
        <v>1977</v>
      </c>
      <c r="W10538" t="s">
        <v>1978</v>
      </c>
      <c r="X10538" t="s">
        <v>20662</v>
      </c>
      <c r="Y10538" t="s">
        <v>21572</v>
      </c>
      <c r="Z10538" t="s">
        <v>39</v>
      </c>
    </row>
    <row r="10539" spans="1:26" x14ac:dyDescent="0.25">
      <c r="A10539">
        <f t="shared" si="164"/>
        <v>2787319</v>
      </c>
      <c r="B10539" s="2">
        <v>5721</v>
      </c>
      <c r="C10539" s="2">
        <v>9</v>
      </c>
      <c r="D10539" s="2" t="s">
        <v>20654</v>
      </c>
      <c r="E10539" s="3">
        <v>44588</v>
      </c>
      <c r="F10539" t="s">
        <v>20655</v>
      </c>
      <c r="G10539" t="s">
        <v>20656</v>
      </c>
      <c r="H10539" t="s">
        <v>20657</v>
      </c>
      <c r="I10539" t="s">
        <v>21240</v>
      </c>
      <c r="J10539" t="s">
        <v>20659</v>
      </c>
      <c r="K10539">
        <v>465</v>
      </c>
      <c r="L10539" s="4">
        <v>2787319</v>
      </c>
      <c r="M10539" t="s">
        <v>21573</v>
      </c>
      <c r="N10539">
        <v>21</v>
      </c>
      <c r="O10539">
        <v>10146</v>
      </c>
      <c r="P10539" t="s">
        <v>31</v>
      </c>
      <c r="Q10539" t="s">
        <v>20661</v>
      </c>
      <c r="R10539">
        <v>1712</v>
      </c>
      <c r="S10539" s="3">
        <v>44588</v>
      </c>
      <c r="T10539" t="s">
        <v>40</v>
      </c>
      <c r="U10539" s="1">
        <v>44588</v>
      </c>
      <c r="V10539" t="s">
        <v>1977</v>
      </c>
      <c r="W10539" t="s">
        <v>1978</v>
      </c>
      <c r="X10539" t="s">
        <v>20771</v>
      </c>
      <c r="Y10539" t="s">
        <v>21574</v>
      </c>
      <c r="Z10539" t="s">
        <v>39</v>
      </c>
    </row>
    <row r="10540" spans="1:26" x14ac:dyDescent="0.25">
      <c r="A10540">
        <f t="shared" si="164"/>
        <v>2787558</v>
      </c>
      <c r="B10540" s="2">
        <v>5726</v>
      </c>
      <c r="C10540" s="2">
        <v>9</v>
      </c>
      <c r="D10540" s="2" t="s">
        <v>20738</v>
      </c>
      <c r="E10540" s="3">
        <v>44588</v>
      </c>
      <c r="F10540" t="s">
        <v>20678</v>
      </c>
      <c r="G10540" t="s">
        <v>20679</v>
      </c>
      <c r="H10540" t="s">
        <v>20680</v>
      </c>
      <c r="I10540" t="s">
        <v>21191</v>
      </c>
      <c r="J10540" t="s">
        <v>20659</v>
      </c>
      <c r="K10540">
        <v>326</v>
      </c>
      <c r="L10540" s="4">
        <v>2787558</v>
      </c>
      <c r="M10540" t="s">
        <v>21575</v>
      </c>
      <c r="N10540">
        <v>21</v>
      </c>
      <c r="O10540">
        <v>7113</v>
      </c>
      <c r="P10540" t="s">
        <v>31</v>
      </c>
      <c r="Q10540" t="s">
        <v>20669</v>
      </c>
      <c r="R10540">
        <v>50</v>
      </c>
      <c r="S10540" s="3">
        <v>44588</v>
      </c>
      <c r="T10540" t="s">
        <v>34</v>
      </c>
      <c r="U10540" s="1">
        <v>44588</v>
      </c>
      <c r="V10540" t="s">
        <v>1977</v>
      </c>
      <c r="W10540" t="s">
        <v>1978</v>
      </c>
      <c r="X10540" t="s">
        <v>20771</v>
      </c>
      <c r="Y10540" t="s">
        <v>21576</v>
      </c>
      <c r="Z10540" t="s">
        <v>39</v>
      </c>
    </row>
    <row r="10541" spans="1:26" x14ac:dyDescent="0.25">
      <c r="A10541">
        <f t="shared" si="164"/>
        <v>2787626</v>
      </c>
      <c r="B10541" s="2">
        <v>5724</v>
      </c>
      <c r="C10541" s="2">
        <v>9</v>
      </c>
      <c r="D10541" s="2" t="s">
        <v>20742</v>
      </c>
      <c r="E10541" s="3">
        <v>44587</v>
      </c>
      <c r="F10541" t="s">
        <v>20732</v>
      </c>
      <c r="G10541" t="s">
        <v>20733</v>
      </c>
      <c r="H10541" t="s">
        <v>20734</v>
      </c>
      <c r="I10541" t="s">
        <v>21194</v>
      </c>
      <c r="J10541" t="s">
        <v>20659</v>
      </c>
      <c r="K10541">
        <v>263</v>
      </c>
      <c r="L10541" s="4">
        <v>2787626</v>
      </c>
      <c r="M10541" t="s">
        <v>21577</v>
      </c>
      <c r="N10541">
        <v>21</v>
      </c>
      <c r="O10541">
        <v>5738</v>
      </c>
      <c r="P10541" t="s">
        <v>31</v>
      </c>
      <c r="Q10541" t="s">
        <v>20747</v>
      </c>
      <c r="R10541">
        <v>50</v>
      </c>
      <c r="S10541" s="3">
        <v>44588</v>
      </c>
      <c r="T10541" t="s">
        <v>40</v>
      </c>
      <c r="U10541" s="1">
        <v>44588</v>
      </c>
      <c r="V10541" t="s">
        <v>1977</v>
      </c>
      <c r="W10541" t="s">
        <v>1978</v>
      </c>
      <c r="X10541" t="s">
        <v>20771</v>
      </c>
      <c r="Y10541" t="s">
        <v>21578</v>
      </c>
      <c r="Z10541" t="s">
        <v>39</v>
      </c>
    </row>
    <row r="10542" spans="1:26" x14ac:dyDescent="0.25">
      <c r="A10542">
        <f t="shared" si="164"/>
        <v>2786548</v>
      </c>
      <c r="B10542" s="2">
        <v>5718</v>
      </c>
      <c r="C10542" s="2">
        <v>9</v>
      </c>
      <c r="D10542" s="2" t="s">
        <v>20671</v>
      </c>
      <c r="E10542" s="3">
        <v>44587</v>
      </c>
      <c r="F10542" t="s">
        <v>20672</v>
      </c>
      <c r="G10542" t="s">
        <v>20673</v>
      </c>
      <c r="H10542" t="s">
        <v>20674</v>
      </c>
      <c r="I10542" t="s">
        <v>21201</v>
      </c>
      <c r="J10542" t="s">
        <v>20659</v>
      </c>
      <c r="K10542">
        <v>141</v>
      </c>
      <c r="L10542" s="4">
        <v>2786548</v>
      </c>
      <c r="M10542" t="s">
        <v>21579</v>
      </c>
      <c r="N10542">
        <v>21</v>
      </c>
      <c r="O10542">
        <v>3076</v>
      </c>
      <c r="P10542" t="s">
        <v>31</v>
      </c>
      <c r="Q10542" t="s">
        <v>20676</v>
      </c>
      <c r="R10542">
        <v>50</v>
      </c>
      <c r="S10542" s="3">
        <v>44588</v>
      </c>
      <c r="T10542" t="s">
        <v>34</v>
      </c>
      <c r="U10542" s="1">
        <v>44588</v>
      </c>
      <c r="V10542" t="s">
        <v>1977</v>
      </c>
      <c r="W10542" t="s">
        <v>1978</v>
      </c>
      <c r="X10542" t="s">
        <v>20771</v>
      </c>
      <c r="Y10542" t="s">
        <v>21580</v>
      </c>
      <c r="Z10542" t="s">
        <v>39</v>
      </c>
    </row>
    <row r="10543" spans="1:26" x14ac:dyDescent="0.25">
      <c r="A10543">
        <f t="shared" si="164"/>
        <v>2787670</v>
      </c>
      <c r="B10543" s="2">
        <v>5720</v>
      </c>
      <c r="C10543" s="2">
        <v>9</v>
      </c>
      <c r="D10543" s="2" t="s">
        <v>20723</v>
      </c>
      <c r="E10543" s="3">
        <v>44587</v>
      </c>
      <c r="F10543" t="s">
        <v>20714</v>
      </c>
      <c r="G10543" t="s">
        <v>20715</v>
      </c>
      <c r="H10543" t="s">
        <v>20716</v>
      </c>
      <c r="I10543" t="s">
        <v>21194</v>
      </c>
      <c r="J10543" t="s">
        <v>20659</v>
      </c>
      <c r="K10543">
        <v>263</v>
      </c>
      <c r="L10543" s="4">
        <v>2787670</v>
      </c>
      <c r="M10543" t="s">
        <v>21581</v>
      </c>
      <c r="N10543">
        <v>21</v>
      </c>
      <c r="O10543">
        <v>5738</v>
      </c>
      <c r="P10543" t="s">
        <v>31</v>
      </c>
      <c r="Q10543" t="s">
        <v>20729</v>
      </c>
      <c r="R10543">
        <v>50</v>
      </c>
      <c r="S10543" s="3">
        <v>44588</v>
      </c>
      <c r="T10543" t="s">
        <v>40</v>
      </c>
      <c r="U10543" s="1">
        <v>44588</v>
      </c>
      <c r="V10543" t="s">
        <v>1977</v>
      </c>
      <c r="W10543" t="s">
        <v>1978</v>
      </c>
      <c r="X10543" t="s">
        <v>20771</v>
      </c>
      <c r="Y10543" t="s">
        <v>21582</v>
      </c>
      <c r="Z10543" t="s">
        <v>39</v>
      </c>
    </row>
    <row r="10544" spans="1:26" x14ac:dyDescent="0.25">
      <c r="A10544">
        <f t="shared" si="164"/>
        <v>2786547</v>
      </c>
      <c r="B10544" s="2">
        <v>5708</v>
      </c>
      <c r="C10544" s="2">
        <v>9</v>
      </c>
      <c r="D10544" s="2" t="s">
        <v>20773</v>
      </c>
      <c r="E10544" s="3">
        <v>44587</v>
      </c>
      <c r="F10544" t="s">
        <v>20665</v>
      </c>
      <c r="G10544" t="s">
        <v>20666</v>
      </c>
      <c r="H10544" t="s">
        <v>20667</v>
      </c>
      <c r="I10544" t="s">
        <v>21201</v>
      </c>
      <c r="J10544" t="s">
        <v>20659</v>
      </c>
      <c r="K10544">
        <v>141</v>
      </c>
      <c r="L10544" s="4">
        <v>2786547</v>
      </c>
      <c r="M10544" t="s">
        <v>21583</v>
      </c>
      <c r="N10544">
        <v>21</v>
      </c>
      <c r="O10544">
        <v>3076</v>
      </c>
      <c r="P10544" t="s">
        <v>31</v>
      </c>
      <c r="Q10544" t="s">
        <v>20867</v>
      </c>
      <c r="R10544">
        <v>50</v>
      </c>
      <c r="S10544" s="3">
        <v>44588</v>
      </c>
      <c r="T10544" t="s">
        <v>34</v>
      </c>
      <c r="U10544" s="1">
        <v>44588</v>
      </c>
      <c r="V10544" t="s">
        <v>1977</v>
      </c>
      <c r="W10544" t="s">
        <v>1978</v>
      </c>
      <c r="X10544" t="s">
        <v>20719</v>
      </c>
      <c r="Y10544" t="s">
        <v>21584</v>
      </c>
      <c r="Z10544" t="s">
        <v>39</v>
      </c>
    </row>
    <row r="10545" spans="1:26" x14ac:dyDescent="0.25">
      <c r="A10545">
        <f t="shared" si="164"/>
        <v>2783168</v>
      </c>
      <c r="B10545" s="2">
        <v>5607</v>
      </c>
      <c r="C10545" s="2">
        <v>9</v>
      </c>
      <c r="D10545" s="2" t="s">
        <v>20738</v>
      </c>
      <c r="E10545" s="3">
        <v>44582</v>
      </c>
      <c r="F10545" t="s">
        <v>20678</v>
      </c>
      <c r="G10545" t="s">
        <v>20679</v>
      </c>
      <c r="H10545" t="s">
        <v>20680</v>
      </c>
      <c r="I10545" t="s">
        <v>21194</v>
      </c>
      <c r="J10545" t="s">
        <v>20659</v>
      </c>
      <c r="K10545">
        <v>263</v>
      </c>
      <c r="L10545" s="4">
        <v>2783168</v>
      </c>
      <c r="M10545" t="s">
        <v>21585</v>
      </c>
      <c r="N10545">
        <v>21</v>
      </c>
      <c r="O10545">
        <v>5738</v>
      </c>
      <c r="P10545" t="s">
        <v>31</v>
      </c>
      <c r="Q10545" t="s">
        <v>20783</v>
      </c>
      <c r="R10545">
        <v>50</v>
      </c>
      <c r="S10545" s="3">
        <v>44582</v>
      </c>
      <c r="T10545" t="s">
        <v>40</v>
      </c>
      <c r="U10545" s="1">
        <v>44582</v>
      </c>
      <c r="V10545" t="s">
        <v>1977</v>
      </c>
      <c r="W10545" t="s">
        <v>1978</v>
      </c>
      <c r="X10545" t="s">
        <v>20771</v>
      </c>
      <c r="Y10545" t="s">
        <v>21586</v>
      </c>
      <c r="Z10545" t="s">
        <v>39</v>
      </c>
    </row>
    <row r="10546" spans="1:26" x14ac:dyDescent="0.25">
      <c r="A10546">
        <f t="shared" si="164"/>
        <v>2783692</v>
      </c>
      <c r="B10546" s="2">
        <v>5628</v>
      </c>
      <c r="C10546" s="2">
        <v>9</v>
      </c>
      <c r="D10546" s="2" t="s">
        <v>20671</v>
      </c>
      <c r="E10546" s="3">
        <v>44583</v>
      </c>
      <c r="F10546" t="s">
        <v>20672</v>
      </c>
      <c r="G10546" t="s">
        <v>20673</v>
      </c>
      <c r="H10546" t="s">
        <v>20674</v>
      </c>
      <c r="I10546" t="s">
        <v>21191</v>
      </c>
      <c r="J10546" t="s">
        <v>20659</v>
      </c>
      <c r="K10546">
        <v>326</v>
      </c>
      <c r="L10546" s="4">
        <v>2783692</v>
      </c>
      <c r="M10546" t="s">
        <v>21587</v>
      </c>
      <c r="N10546">
        <v>21</v>
      </c>
      <c r="O10546">
        <v>7113</v>
      </c>
      <c r="P10546" t="s">
        <v>31</v>
      </c>
      <c r="Q10546" t="s">
        <v>20676</v>
      </c>
      <c r="R10546">
        <v>50</v>
      </c>
      <c r="S10546" s="3">
        <v>44584</v>
      </c>
      <c r="T10546" t="s">
        <v>34</v>
      </c>
      <c r="U10546" s="1">
        <v>44584</v>
      </c>
      <c r="V10546" t="s">
        <v>1977</v>
      </c>
      <c r="W10546" t="s">
        <v>1978</v>
      </c>
      <c r="X10546" t="s">
        <v>20662</v>
      </c>
      <c r="Y10546" t="s">
        <v>21588</v>
      </c>
      <c r="Z10546" t="s">
        <v>39</v>
      </c>
    </row>
    <row r="10547" spans="1:26" x14ac:dyDescent="0.25">
      <c r="A10547">
        <f t="shared" si="164"/>
        <v>2782213</v>
      </c>
      <c r="B10547" s="2">
        <v>5594</v>
      </c>
      <c r="C10547" s="2">
        <v>9</v>
      </c>
      <c r="D10547" s="2" t="s">
        <v>20690</v>
      </c>
      <c r="E10547" s="3">
        <v>44582</v>
      </c>
      <c r="F10547" t="s">
        <v>20691</v>
      </c>
      <c r="G10547" t="s">
        <v>20692</v>
      </c>
      <c r="H10547" t="s">
        <v>20693</v>
      </c>
      <c r="I10547" t="s">
        <v>21191</v>
      </c>
      <c r="J10547" t="s">
        <v>20659</v>
      </c>
      <c r="K10547">
        <v>326</v>
      </c>
      <c r="L10547" s="4">
        <v>2782213</v>
      </c>
      <c r="M10547" t="s">
        <v>21589</v>
      </c>
      <c r="N10547">
        <v>21</v>
      </c>
      <c r="O10547">
        <v>7113</v>
      </c>
      <c r="P10547" t="s">
        <v>31</v>
      </c>
      <c r="Q10547" t="s">
        <v>20695</v>
      </c>
      <c r="R10547">
        <v>50</v>
      </c>
      <c r="S10547" s="3">
        <v>44582</v>
      </c>
      <c r="T10547" t="s">
        <v>34</v>
      </c>
      <c r="U10547" s="1">
        <v>44582</v>
      </c>
      <c r="V10547" t="s">
        <v>1977</v>
      </c>
      <c r="W10547" t="s">
        <v>1978</v>
      </c>
      <c r="X10547" t="s">
        <v>20662</v>
      </c>
      <c r="Y10547" t="s">
        <v>21590</v>
      </c>
      <c r="Z10547" t="s">
        <v>39</v>
      </c>
    </row>
    <row r="10548" spans="1:26" x14ac:dyDescent="0.25">
      <c r="A10548">
        <f t="shared" si="164"/>
        <v>2782854</v>
      </c>
      <c r="B10548" s="2">
        <v>5604</v>
      </c>
      <c r="C10548" s="2">
        <v>9</v>
      </c>
      <c r="D10548" s="2" t="s">
        <v>20698</v>
      </c>
      <c r="E10548" s="3">
        <v>44582</v>
      </c>
      <c r="F10548" t="s">
        <v>20767</v>
      </c>
      <c r="G10548" t="s">
        <v>20768</v>
      </c>
      <c r="H10548" t="s">
        <v>20769</v>
      </c>
      <c r="I10548" t="s">
        <v>21194</v>
      </c>
      <c r="J10548" t="s">
        <v>20659</v>
      </c>
      <c r="K10548">
        <v>263</v>
      </c>
      <c r="L10548" s="4">
        <v>2782854</v>
      </c>
      <c r="M10548" t="s">
        <v>21591</v>
      </c>
      <c r="N10548">
        <v>21</v>
      </c>
      <c r="O10548">
        <v>5738</v>
      </c>
      <c r="P10548" t="s">
        <v>31</v>
      </c>
      <c r="Q10548" t="s">
        <v>20700</v>
      </c>
      <c r="R10548">
        <v>50</v>
      </c>
      <c r="S10548" s="3">
        <v>44582</v>
      </c>
      <c r="T10548" t="s">
        <v>40</v>
      </c>
      <c r="U10548" s="1">
        <v>44582</v>
      </c>
      <c r="V10548" t="s">
        <v>1977</v>
      </c>
      <c r="W10548" t="s">
        <v>1978</v>
      </c>
      <c r="X10548" t="s">
        <v>20719</v>
      </c>
      <c r="Y10548" t="s">
        <v>21592</v>
      </c>
      <c r="Z10548" t="s">
        <v>39</v>
      </c>
    </row>
    <row r="10549" spans="1:26" x14ac:dyDescent="0.25">
      <c r="A10549">
        <f t="shared" si="164"/>
        <v>2778956</v>
      </c>
      <c r="B10549" s="2">
        <v>5492</v>
      </c>
      <c r="C10549" s="2">
        <v>9</v>
      </c>
      <c r="D10549" s="2" t="s">
        <v>20773</v>
      </c>
      <c r="E10549" s="3">
        <v>44579</v>
      </c>
      <c r="F10549" t="s">
        <v>20774</v>
      </c>
      <c r="G10549" t="s">
        <v>20775</v>
      </c>
      <c r="H10549" t="s">
        <v>20776</v>
      </c>
      <c r="I10549" t="s">
        <v>21194</v>
      </c>
      <c r="J10549" t="s">
        <v>20659</v>
      </c>
      <c r="K10549">
        <v>263</v>
      </c>
      <c r="L10549" s="4">
        <v>2778956</v>
      </c>
      <c r="M10549" t="s">
        <v>21593</v>
      </c>
      <c r="N10549">
        <v>21</v>
      </c>
      <c r="O10549">
        <v>5738</v>
      </c>
      <c r="P10549" t="s">
        <v>31</v>
      </c>
      <c r="Q10549" t="s">
        <v>20778</v>
      </c>
      <c r="R10549">
        <v>50</v>
      </c>
      <c r="S10549" s="3">
        <v>44579</v>
      </c>
      <c r="T10549" t="s">
        <v>40</v>
      </c>
      <c r="U10549" s="1">
        <v>44579</v>
      </c>
      <c r="V10549" t="s">
        <v>1977</v>
      </c>
      <c r="W10549" t="s">
        <v>1978</v>
      </c>
      <c r="X10549" t="s">
        <v>20706</v>
      </c>
      <c r="Y10549" t="s">
        <v>21594</v>
      </c>
      <c r="Z10549" t="s">
        <v>39</v>
      </c>
    </row>
    <row r="10550" spans="1:26" x14ac:dyDescent="0.25">
      <c r="A10550">
        <f t="shared" si="164"/>
        <v>2781148</v>
      </c>
      <c r="B10550" s="2">
        <v>5570</v>
      </c>
      <c r="C10550" s="2">
        <v>9</v>
      </c>
      <c r="D10550" s="2" t="s">
        <v>20654</v>
      </c>
      <c r="E10550" s="3">
        <v>44581</v>
      </c>
      <c r="F10550" t="s">
        <v>20655</v>
      </c>
      <c r="G10550" t="s">
        <v>20656</v>
      </c>
      <c r="H10550" t="s">
        <v>20657</v>
      </c>
      <c r="I10550" t="s">
        <v>21201</v>
      </c>
      <c r="J10550" t="s">
        <v>20659</v>
      </c>
      <c r="K10550">
        <v>141</v>
      </c>
      <c r="L10550" s="4">
        <v>2781148</v>
      </c>
      <c r="M10550" t="s">
        <v>21595</v>
      </c>
      <c r="N10550">
        <v>21</v>
      </c>
      <c r="O10550">
        <v>3076</v>
      </c>
      <c r="P10550" t="s">
        <v>31</v>
      </c>
      <c r="Q10550" t="s">
        <v>20700</v>
      </c>
      <c r="R10550">
        <v>50</v>
      </c>
      <c r="S10550" s="3">
        <v>44582</v>
      </c>
      <c r="T10550" t="s">
        <v>34</v>
      </c>
      <c r="U10550" s="1">
        <v>44582</v>
      </c>
      <c r="V10550" t="s">
        <v>1977</v>
      </c>
      <c r="W10550" t="s">
        <v>1978</v>
      </c>
      <c r="X10550" t="s">
        <v>20719</v>
      </c>
      <c r="Y10550" t="s">
        <v>21596</v>
      </c>
      <c r="Z10550" t="s">
        <v>39</v>
      </c>
    </row>
    <row r="10551" spans="1:26" x14ac:dyDescent="0.25">
      <c r="A10551">
        <f t="shared" si="164"/>
        <v>2764158</v>
      </c>
      <c r="B10551" s="2">
        <v>5176</v>
      </c>
      <c r="C10551" s="2">
        <v>9</v>
      </c>
      <c r="D10551" s="2" t="s">
        <v>20773</v>
      </c>
      <c r="E10551" s="3">
        <v>44564</v>
      </c>
      <c r="F10551" t="s">
        <v>20678</v>
      </c>
      <c r="G10551" t="s">
        <v>20679</v>
      </c>
      <c r="H10551" t="s">
        <v>20680</v>
      </c>
      <c r="I10551" t="s">
        <v>21191</v>
      </c>
      <c r="J10551" t="s">
        <v>20659</v>
      </c>
      <c r="K10551">
        <v>326</v>
      </c>
      <c r="L10551" s="4">
        <v>2764158</v>
      </c>
      <c r="M10551" t="s">
        <v>21597</v>
      </c>
      <c r="N10551">
        <v>21</v>
      </c>
      <c r="O10551">
        <v>6849</v>
      </c>
      <c r="P10551" t="s">
        <v>31</v>
      </c>
      <c r="Q10551" t="s">
        <v>20867</v>
      </c>
      <c r="R10551">
        <v>50</v>
      </c>
      <c r="S10551" s="3">
        <v>44564</v>
      </c>
      <c r="T10551" t="s">
        <v>34</v>
      </c>
      <c r="U10551" s="1">
        <v>44564</v>
      </c>
      <c r="V10551" t="s">
        <v>1977</v>
      </c>
      <c r="W10551" t="s">
        <v>1978</v>
      </c>
      <c r="X10551" t="s">
        <v>20706</v>
      </c>
      <c r="Y10551" t="s">
        <v>21598</v>
      </c>
      <c r="Z10551" t="s">
        <v>39</v>
      </c>
    </row>
    <row r="10552" spans="1:26" x14ac:dyDescent="0.25">
      <c r="A10552">
        <f t="shared" si="164"/>
        <v>2764159</v>
      </c>
      <c r="B10552" s="2">
        <v>5179</v>
      </c>
      <c r="C10552" s="2">
        <v>9</v>
      </c>
      <c r="D10552" s="2" t="s">
        <v>20863</v>
      </c>
      <c r="E10552" s="3">
        <v>44564</v>
      </c>
      <c r="F10552" t="s">
        <v>20749</v>
      </c>
      <c r="G10552" t="s">
        <v>20750</v>
      </c>
      <c r="H10552" t="s">
        <v>20791</v>
      </c>
      <c r="I10552" t="s">
        <v>21191</v>
      </c>
      <c r="J10552" t="s">
        <v>20659</v>
      </c>
      <c r="K10552">
        <v>326</v>
      </c>
      <c r="L10552" s="4">
        <v>2764159</v>
      </c>
      <c r="M10552" t="s">
        <v>21599</v>
      </c>
      <c r="N10552">
        <v>21</v>
      </c>
      <c r="O10552">
        <v>6849</v>
      </c>
      <c r="P10552" t="s">
        <v>31</v>
      </c>
      <c r="Q10552" t="s">
        <v>20709</v>
      </c>
      <c r="R10552">
        <v>50</v>
      </c>
      <c r="S10552" s="3">
        <v>44564</v>
      </c>
      <c r="T10552" t="s">
        <v>34</v>
      </c>
      <c r="U10552" s="1">
        <v>44564</v>
      </c>
      <c r="V10552" t="s">
        <v>1977</v>
      </c>
      <c r="W10552" t="s">
        <v>1978</v>
      </c>
      <c r="X10552" t="s">
        <v>20706</v>
      </c>
      <c r="Y10552" t="s">
        <v>21600</v>
      </c>
      <c r="Z10552" t="s">
        <v>39</v>
      </c>
    </row>
    <row r="10553" spans="1:26" x14ac:dyDescent="0.25">
      <c r="A10553">
        <f t="shared" si="164"/>
        <v>2765223</v>
      </c>
      <c r="B10553" s="2">
        <v>5197</v>
      </c>
      <c r="C10553" s="2">
        <v>9</v>
      </c>
      <c r="D10553" s="2" t="s">
        <v>20738</v>
      </c>
      <c r="E10553" s="3">
        <v>44564</v>
      </c>
      <c r="F10553" t="s">
        <v>20665</v>
      </c>
      <c r="G10553" t="s">
        <v>20666</v>
      </c>
      <c r="H10553" t="s">
        <v>20667</v>
      </c>
      <c r="I10553" t="s">
        <v>21194</v>
      </c>
      <c r="J10553" t="s">
        <v>20659</v>
      </c>
      <c r="K10553">
        <v>263</v>
      </c>
      <c r="L10553" s="4">
        <v>2765223</v>
      </c>
      <c r="M10553" t="s">
        <v>21601</v>
      </c>
      <c r="N10553">
        <v>21</v>
      </c>
      <c r="O10553">
        <v>5525</v>
      </c>
      <c r="P10553" t="s">
        <v>31</v>
      </c>
      <c r="Q10553" t="s">
        <v>20725</v>
      </c>
      <c r="R10553">
        <v>50</v>
      </c>
      <c r="S10553" s="3">
        <v>44564</v>
      </c>
      <c r="T10553" t="s">
        <v>40</v>
      </c>
      <c r="U10553" s="1">
        <v>44564</v>
      </c>
      <c r="V10553" t="s">
        <v>1977</v>
      </c>
      <c r="W10553" t="s">
        <v>1978</v>
      </c>
      <c r="X10553" t="s">
        <v>20712</v>
      </c>
      <c r="Y10553" t="s">
        <v>21602</v>
      </c>
      <c r="Z10553" t="s">
        <v>39</v>
      </c>
    </row>
    <row r="10554" spans="1:26" x14ac:dyDescent="0.25">
      <c r="A10554">
        <f t="shared" si="164"/>
        <v>2777786</v>
      </c>
      <c r="B10554" s="2">
        <v>5484</v>
      </c>
      <c r="C10554" s="2">
        <v>9</v>
      </c>
      <c r="D10554" s="2" t="s">
        <v>20654</v>
      </c>
      <c r="E10554" s="3">
        <v>44578</v>
      </c>
      <c r="F10554" t="s">
        <v>20655</v>
      </c>
      <c r="G10554" t="s">
        <v>20656</v>
      </c>
      <c r="H10554" t="s">
        <v>20657</v>
      </c>
      <c r="I10554" t="s">
        <v>21201</v>
      </c>
      <c r="J10554" t="s">
        <v>20659</v>
      </c>
      <c r="K10554">
        <v>141</v>
      </c>
      <c r="L10554" s="4">
        <v>2777786</v>
      </c>
      <c r="M10554" t="s">
        <v>21603</v>
      </c>
      <c r="N10554">
        <v>21</v>
      </c>
      <c r="O10554">
        <v>3076</v>
      </c>
      <c r="P10554" t="s">
        <v>31</v>
      </c>
      <c r="Q10554" t="s">
        <v>20661</v>
      </c>
      <c r="R10554">
        <v>50</v>
      </c>
      <c r="S10554" s="3">
        <v>44579</v>
      </c>
      <c r="T10554" t="s">
        <v>34</v>
      </c>
      <c r="U10554" s="1">
        <v>44579</v>
      </c>
      <c r="V10554" t="s">
        <v>1977</v>
      </c>
      <c r="W10554" t="s">
        <v>1978</v>
      </c>
      <c r="X10554" t="s">
        <v>20719</v>
      </c>
      <c r="Y10554" t="s">
        <v>21604</v>
      </c>
      <c r="Z10554" t="s">
        <v>39</v>
      </c>
    </row>
    <row r="10555" spans="1:26" x14ac:dyDescent="0.25">
      <c r="A10555">
        <f t="shared" si="164"/>
        <v>2765509</v>
      </c>
      <c r="B10555" s="2">
        <v>5217</v>
      </c>
      <c r="C10555" s="2">
        <v>9</v>
      </c>
      <c r="D10555" s="2" t="s">
        <v>20815</v>
      </c>
      <c r="E10555" s="3">
        <v>44565</v>
      </c>
      <c r="F10555" t="s">
        <v>20665</v>
      </c>
      <c r="G10555" t="s">
        <v>20666</v>
      </c>
      <c r="H10555" t="s">
        <v>20667</v>
      </c>
      <c r="I10555" t="s">
        <v>21201</v>
      </c>
      <c r="J10555" t="s">
        <v>20659</v>
      </c>
      <c r="K10555">
        <v>141</v>
      </c>
      <c r="L10555" s="4">
        <v>2765509</v>
      </c>
      <c r="M10555" t="s">
        <v>21605</v>
      </c>
      <c r="N10555">
        <v>21</v>
      </c>
      <c r="O10555">
        <v>2962</v>
      </c>
      <c r="P10555" t="s">
        <v>31</v>
      </c>
      <c r="Q10555" t="s">
        <v>21401</v>
      </c>
      <c r="R10555">
        <v>50</v>
      </c>
      <c r="S10555" s="3">
        <v>44566</v>
      </c>
      <c r="T10555" t="s">
        <v>34</v>
      </c>
      <c r="U10555" s="1">
        <v>44566</v>
      </c>
      <c r="V10555" t="s">
        <v>1977</v>
      </c>
      <c r="W10555" t="s">
        <v>1978</v>
      </c>
      <c r="X10555" t="s">
        <v>20662</v>
      </c>
      <c r="Y10555" t="s">
        <v>21606</v>
      </c>
      <c r="Z10555" t="s">
        <v>39</v>
      </c>
    </row>
    <row r="10556" spans="1:26" x14ac:dyDescent="0.25">
      <c r="A10556">
        <f t="shared" si="164"/>
        <v>2766683</v>
      </c>
      <c r="B10556" s="2">
        <v>5232</v>
      </c>
      <c r="C10556" s="2">
        <v>9</v>
      </c>
      <c r="D10556" s="2" t="s">
        <v>20723</v>
      </c>
      <c r="E10556" s="3">
        <v>44565</v>
      </c>
      <c r="F10556" t="s">
        <v>20672</v>
      </c>
      <c r="G10556" t="s">
        <v>20673</v>
      </c>
      <c r="H10556" t="s">
        <v>20674</v>
      </c>
      <c r="I10556" t="s">
        <v>21194</v>
      </c>
      <c r="J10556" t="s">
        <v>20659</v>
      </c>
      <c r="K10556">
        <v>263</v>
      </c>
      <c r="L10556" s="4">
        <v>2766683</v>
      </c>
      <c r="M10556" t="s">
        <v>21607</v>
      </c>
      <c r="N10556">
        <v>21</v>
      </c>
      <c r="O10556">
        <v>5525</v>
      </c>
      <c r="P10556" t="s">
        <v>31</v>
      </c>
      <c r="Q10556" t="s">
        <v>20725</v>
      </c>
      <c r="R10556">
        <v>50</v>
      </c>
      <c r="S10556" s="3">
        <v>44566</v>
      </c>
      <c r="T10556" t="s">
        <v>40</v>
      </c>
      <c r="U10556" s="1">
        <v>44566</v>
      </c>
      <c r="V10556" t="s">
        <v>1977</v>
      </c>
      <c r="W10556" t="s">
        <v>1978</v>
      </c>
      <c r="X10556" t="s">
        <v>20712</v>
      </c>
      <c r="Y10556" t="s">
        <v>21608</v>
      </c>
      <c r="Z10556" t="s">
        <v>39</v>
      </c>
    </row>
    <row r="10557" spans="1:26" x14ac:dyDescent="0.25">
      <c r="A10557">
        <f t="shared" si="164"/>
        <v>2766542</v>
      </c>
      <c r="B10557" s="2">
        <v>5227</v>
      </c>
      <c r="C10557" s="2">
        <v>9</v>
      </c>
      <c r="D10557" s="2" t="s">
        <v>20683</v>
      </c>
      <c r="E10557" s="3">
        <v>44565</v>
      </c>
      <c r="F10557" t="s">
        <v>20767</v>
      </c>
      <c r="G10557" t="s">
        <v>20768</v>
      </c>
      <c r="H10557" t="s">
        <v>20769</v>
      </c>
      <c r="I10557" t="s">
        <v>21194</v>
      </c>
      <c r="J10557" t="s">
        <v>20659</v>
      </c>
      <c r="K10557">
        <v>263</v>
      </c>
      <c r="L10557" s="4">
        <v>2766542</v>
      </c>
      <c r="M10557" t="s">
        <v>21609</v>
      </c>
      <c r="N10557">
        <v>21</v>
      </c>
      <c r="O10557">
        <v>5525</v>
      </c>
      <c r="P10557" t="s">
        <v>31</v>
      </c>
      <c r="Q10557" t="s">
        <v>20669</v>
      </c>
      <c r="R10557">
        <v>50</v>
      </c>
      <c r="S10557" s="3">
        <v>44566</v>
      </c>
      <c r="T10557" t="s">
        <v>40</v>
      </c>
      <c r="U10557" s="1">
        <v>44566</v>
      </c>
      <c r="V10557" t="s">
        <v>1977</v>
      </c>
      <c r="W10557" t="s">
        <v>1978</v>
      </c>
      <c r="X10557" t="s">
        <v>20712</v>
      </c>
      <c r="Y10557" t="s">
        <v>21610</v>
      </c>
      <c r="Z10557" t="s">
        <v>39</v>
      </c>
    </row>
    <row r="10558" spans="1:26" x14ac:dyDescent="0.25">
      <c r="A10558">
        <f t="shared" si="164"/>
        <v>2766340</v>
      </c>
      <c r="B10558" s="2">
        <v>5225</v>
      </c>
      <c r="C10558" s="2">
        <v>9</v>
      </c>
      <c r="D10558" s="2" t="s">
        <v>20671</v>
      </c>
      <c r="E10558" s="3">
        <v>44565</v>
      </c>
      <c r="F10558" t="s">
        <v>20743</v>
      </c>
      <c r="G10558" t="s">
        <v>20744</v>
      </c>
      <c r="H10558" t="s">
        <v>20745</v>
      </c>
      <c r="I10558" t="s">
        <v>21194</v>
      </c>
      <c r="J10558" t="s">
        <v>20659</v>
      </c>
      <c r="K10558">
        <v>263</v>
      </c>
      <c r="L10558" s="4">
        <v>2766340</v>
      </c>
      <c r="M10558" t="s">
        <v>21611</v>
      </c>
      <c r="N10558">
        <v>21</v>
      </c>
      <c r="O10558">
        <v>5525</v>
      </c>
      <c r="P10558" t="s">
        <v>31</v>
      </c>
      <c r="Q10558" t="s">
        <v>20676</v>
      </c>
      <c r="R10558">
        <v>50</v>
      </c>
      <c r="S10558" s="3">
        <v>44565</v>
      </c>
      <c r="T10558" t="s">
        <v>40</v>
      </c>
      <c r="U10558" s="1">
        <v>44565</v>
      </c>
      <c r="V10558" t="s">
        <v>1977</v>
      </c>
      <c r="W10558" t="s">
        <v>1978</v>
      </c>
      <c r="X10558" t="s">
        <v>20662</v>
      </c>
      <c r="Y10558" t="s">
        <v>21612</v>
      </c>
      <c r="Z10558" t="s">
        <v>39</v>
      </c>
    </row>
    <row r="10559" spans="1:26" x14ac:dyDescent="0.25">
      <c r="A10559">
        <f t="shared" si="164"/>
        <v>2764350</v>
      </c>
      <c r="B10559" s="2">
        <v>5181</v>
      </c>
      <c r="C10559" s="2">
        <v>9</v>
      </c>
      <c r="D10559" s="2" t="s">
        <v>20698</v>
      </c>
      <c r="E10559" s="3">
        <v>44564</v>
      </c>
      <c r="F10559" t="s">
        <v>21017</v>
      </c>
      <c r="G10559" t="s">
        <v>21182</v>
      </c>
      <c r="H10559" t="s">
        <v>21019</v>
      </c>
      <c r="I10559" t="s">
        <v>21191</v>
      </c>
      <c r="J10559" t="s">
        <v>20659</v>
      </c>
      <c r="K10559">
        <v>326</v>
      </c>
      <c r="L10559" s="4">
        <v>2764350</v>
      </c>
      <c r="M10559" t="s">
        <v>21613</v>
      </c>
      <c r="N10559">
        <v>21</v>
      </c>
      <c r="O10559">
        <v>6849</v>
      </c>
      <c r="P10559" t="s">
        <v>31</v>
      </c>
      <c r="Q10559" t="s">
        <v>20700</v>
      </c>
      <c r="R10559">
        <v>50</v>
      </c>
      <c r="S10559" s="3">
        <v>44564</v>
      </c>
      <c r="T10559" t="s">
        <v>34</v>
      </c>
      <c r="U10559" s="1">
        <v>44564</v>
      </c>
      <c r="V10559" t="s">
        <v>1977</v>
      </c>
      <c r="W10559" t="s">
        <v>1978</v>
      </c>
      <c r="X10559" t="s">
        <v>20706</v>
      </c>
      <c r="Y10559" t="s">
        <v>21614</v>
      </c>
      <c r="Z10559" t="s">
        <v>39</v>
      </c>
    </row>
    <row r="10560" spans="1:26" x14ac:dyDescent="0.25">
      <c r="A10560">
        <f t="shared" si="164"/>
        <v>2765508</v>
      </c>
      <c r="B10560" s="2">
        <v>5213</v>
      </c>
      <c r="C10560" s="2">
        <v>9</v>
      </c>
      <c r="D10560" s="2" t="s">
        <v>20731</v>
      </c>
      <c r="E10560" s="3">
        <v>44565</v>
      </c>
      <c r="F10560" t="s">
        <v>20732</v>
      </c>
      <c r="G10560" t="s">
        <v>20733</v>
      </c>
      <c r="H10560" t="s">
        <v>20734</v>
      </c>
      <c r="I10560" t="s">
        <v>21191</v>
      </c>
      <c r="J10560" t="s">
        <v>20659</v>
      </c>
      <c r="K10560">
        <v>326</v>
      </c>
      <c r="L10560" s="4">
        <v>2765508</v>
      </c>
      <c r="M10560" t="s">
        <v>21615</v>
      </c>
      <c r="N10560">
        <v>21</v>
      </c>
      <c r="O10560">
        <v>6849</v>
      </c>
      <c r="P10560" t="s">
        <v>31</v>
      </c>
      <c r="Q10560" t="s">
        <v>20736</v>
      </c>
      <c r="R10560">
        <v>50</v>
      </c>
      <c r="S10560" s="3">
        <v>44565</v>
      </c>
      <c r="T10560" t="s">
        <v>34</v>
      </c>
      <c r="U10560" s="1">
        <v>44565</v>
      </c>
      <c r="V10560" t="s">
        <v>1977</v>
      </c>
      <c r="W10560" t="s">
        <v>1978</v>
      </c>
      <c r="X10560" t="s">
        <v>20712</v>
      </c>
      <c r="Y10560" t="s">
        <v>21616</v>
      </c>
      <c r="Z10560" t="s">
        <v>39</v>
      </c>
    </row>
    <row r="10561" spans="1:26" x14ac:dyDescent="0.25">
      <c r="A10561">
        <f t="shared" si="164"/>
        <v>2788349</v>
      </c>
      <c r="B10561" s="2">
        <v>5741</v>
      </c>
      <c r="C10561" s="2">
        <v>9</v>
      </c>
      <c r="D10561" s="2" t="s">
        <v>20702</v>
      </c>
      <c r="E10561" s="3">
        <v>44588</v>
      </c>
      <c r="F10561" t="s">
        <v>20684</v>
      </c>
      <c r="G10561" t="s">
        <v>20685</v>
      </c>
      <c r="H10561" t="s">
        <v>20686</v>
      </c>
      <c r="I10561" t="s">
        <v>21194</v>
      </c>
      <c r="J10561" t="s">
        <v>20659</v>
      </c>
      <c r="K10561">
        <v>263</v>
      </c>
      <c r="L10561" s="4">
        <v>2788349</v>
      </c>
      <c r="M10561" t="s">
        <v>21617</v>
      </c>
      <c r="N10561">
        <v>21</v>
      </c>
      <c r="O10561">
        <v>5738</v>
      </c>
      <c r="P10561" t="s">
        <v>31</v>
      </c>
      <c r="Q10561" t="s">
        <v>20821</v>
      </c>
      <c r="R10561">
        <v>50</v>
      </c>
      <c r="S10561" s="3">
        <v>44588</v>
      </c>
      <c r="T10561" t="s">
        <v>40</v>
      </c>
      <c r="U10561" s="1">
        <v>44588</v>
      </c>
      <c r="V10561" t="s">
        <v>1977</v>
      </c>
      <c r="W10561" t="s">
        <v>1978</v>
      </c>
      <c r="X10561" t="s">
        <v>20719</v>
      </c>
      <c r="Y10561" t="s">
        <v>21618</v>
      </c>
      <c r="Z10561" t="s">
        <v>39</v>
      </c>
    </row>
    <row r="10562" spans="1:26" x14ac:dyDescent="0.25">
      <c r="A10562">
        <f t="shared" si="164"/>
        <v>2788217</v>
      </c>
      <c r="B10562" s="2">
        <v>5742</v>
      </c>
      <c r="C10562" s="2">
        <v>9</v>
      </c>
      <c r="D10562" s="2" t="s">
        <v>20664</v>
      </c>
      <c r="E10562" s="3">
        <v>44588</v>
      </c>
      <c r="F10562" t="s">
        <v>20749</v>
      </c>
      <c r="G10562" t="s">
        <v>20750</v>
      </c>
      <c r="H10562" t="s">
        <v>20751</v>
      </c>
      <c r="I10562" t="s">
        <v>21194</v>
      </c>
      <c r="J10562" t="s">
        <v>20659</v>
      </c>
      <c r="K10562">
        <v>263</v>
      </c>
      <c r="L10562" s="4">
        <v>2788217</v>
      </c>
      <c r="M10562" t="s">
        <v>21619</v>
      </c>
      <c r="N10562">
        <v>21</v>
      </c>
      <c r="O10562">
        <v>5738</v>
      </c>
      <c r="P10562" t="s">
        <v>31</v>
      </c>
      <c r="Q10562" t="s">
        <v>2245</v>
      </c>
      <c r="R10562">
        <v>50</v>
      </c>
      <c r="S10562" s="3">
        <v>44588</v>
      </c>
      <c r="T10562" t="s">
        <v>40</v>
      </c>
      <c r="U10562" s="1">
        <v>44588</v>
      </c>
      <c r="V10562" t="s">
        <v>1977</v>
      </c>
      <c r="W10562" t="s">
        <v>1978</v>
      </c>
      <c r="X10562" t="s">
        <v>20771</v>
      </c>
      <c r="Y10562" t="s">
        <v>21620</v>
      </c>
      <c r="Z10562" t="s">
        <v>39</v>
      </c>
    </row>
    <row r="10563" spans="1:26" x14ac:dyDescent="0.25">
      <c r="A10563">
        <f t="shared" ref="A10563:A10626" si="165">+L10563</f>
        <v>2787650</v>
      </c>
      <c r="B10563" s="2">
        <v>5730</v>
      </c>
      <c r="C10563" s="2">
        <v>9</v>
      </c>
      <c r="D10563" s="2" t="s">
        <v>20773</v>
      </c>
      <c r="E10563" s="3">
        <v>44588</v>
      </c>
      <c r="F10563" t="s">
        <v>20665</v>
      </c>
      <c r="G10563" t="s">
        <v>20666</v>
      </c>
      <c r="H10563" t="s">
        <v>20667</v>
      </c>
      <c r="I10563" t="s">
        <v>21191</v>
      </c>
      <c r="J10563" t="s">
        <v>20659</v>
      </c>
      <c r="K10563">
        <v>326</v>
      </c>
      <c r="L10563" s="4">
        <v>2787650</v>
      </c>
      <c r="M10563" t="s">
        <v>21621</v>
      </c>
      <c r="N10563">
        <v>21</v>
      </c>
      <c r="O10563">
        <v>7113</v>
      </c>
      <c r="P10563" t="s">
        <v>31</v>
      </c>
      <c r="Q10563" t="s">
        <v>20867</v>
      </c>
      <c r="R10563">
        <v>50</v>
      </c>
      <c r="S10563" s="3">
        <v>44588</v>
      </c>
      <c r="T10563" t="s">
        <v>34</v>
      </c>
      <c r="U10563" s="1">
        <v>44588</v>
      </c>
      <c r="V10563" t="s">
        <v>1977</v>
      </c>
      <c r="W10563" t="s">
        <v>1978</v>
      </c>
      <c r="X10563" t="s">
        <v>20662</v>
      </c>
      <c r="Y10563" t="s">
        <v>21622</v>
      </c>
      <c r="Z10563" t="s">
        <v>39</v>
      </c>
    </row>
    <row r="10564" spans="1:26" x14ac:dyDescent="0.25">
      <c r="A10564">
        <f t="shared" si="165"/>
        <v>2781141</v>
      </c>
      <c r="B10564" s="2">
        <v>5556</v>
      </c>
      <c r="C10564" s="2">
        <v>9</v>
      </c>
      <c r="D10564" s="2" t="s">
        <v>20731</v>
      </c>
      <c r="E10564" s="3">
        <v>44581</v>
      </c>
      <c r="F10564" t="s">
        <v>20714</v>
      </c>
      <c r="G10564" t="s">
        <v>20715</v>
      </c>
      <c r="H10564" t="s">
        <v>20716</v>
      </c>
      <c r="I10564" t="s">
        <v>21191</v>
      </c>
      <c r="J10564" t="s">
        <v>20659</v>
      </c>
      <c r="K10564">
        <v>326</v>
      </c>
      <c r="L10564" s="4">
        <v>2781141</v>
      </c>
      <c r="M10564" t="s">
        <v>21623</v>
      </c>
      <c r="N10564">
        <v>21</v>
      </c>
      <c r="O10564">
        <v>7113</v>
      </c>
      <c r="P10564" t="s">
        <v>31</v>
      </c>
      <c r="Q10564" t="s">
        <v>20736</v>
      </c>
      <c r="R10564">
        <v>50</v>
      </c>
      <c r="S10564" s="3">
        <v>44581</v>
      </c>
      <c r="T10564" t="s">
        <v>34</v>
      </c>
      <c r="U10564" s="1">
        <v>44581</v>
      </c>
      <c r="V10564" t="s">
        <v>1977</v>
      </c>
      <c r="W10564" t="s">
        <v>1978</v>
      </c>
      <c r="X10564" t="s">
        <v>20706</v>
      </c>
      <c r="Y10564" t="s">
        <v>21624</v>
      </c>
      <c r="Z10564" t="s">
        <v>39</v>
      </c>
    </row>
    <row r="10565" spans="1:26" x14ac:dyDescent="0.25">
      <c r="A10565">
        <f t="shared" si="165"/>
        <v>2781439</v>
      </c>
      <c r="B10565" s="2">
        <v>5565</v>
      </c>
      <c r="C10565" s="2">
        <v>9</v>
      </c>
      <c r="D10565" s="2" t="s">
        <v>20664</v>
      </c>
      <c r="E10565" s="3">
        <v>44581</v>
      </c>
      <c r="F10565" t="s">
        <v>20978</v>
      </c>
      <c r="G10565" t="s">
        <v>20977</v>
      </c>
      <c r="H10565" t="s">
        <v>20979</v>
      </c>
      <c r="I10565" t="s">
        <v>21194</v>
      </c>
      <c r="J10565" t="s">
        <v>20659</v>
      </c>
      <c r="K10565">
        <v>263</v>
      </c>
      <c r="L10565" s="4">
        <v>2781439</v>
      </c>
      <c r="M10565" t="s">
        <v>21625</v>
      </c>
      <c r="N10565">
        <v>21</v>
      </c>
      <c r="O10565">
        <v>5738</v>
      </c>
      <c r="P10565" t="s">
        <v>31</v>
      </c>
      <c r="Q10565" t="s">
        <v>20718</v>
      </c>
      <c r="R10565">
        <v>50</v>
      </c>
      <c r="S10565" s="3">
        <v>44581</v>
      </c>
      <c r="T10565" t="s">
        <v>40</v>
      </c>
      <c r="U10565" s="1">
        <v>44581</v>
      </c>
      <c r="V10565" t="s">
        <v>1977</v>
      </c>
      <c r="W10565" t="s">
        <v>1978</v>
      </c>
      <c r="X10565" t="s">
        <v>20662</v>
      </c>
      <c r="Y10565" t="s">
        <v>21626</v>
      </c>
      <c r="Z10565" t="s">
        <v>39</v>
      </c>
    </row>
    <row r="10566" spans="1:26" x14ac:dyDescent="0.25">
      <c r="A10566">
        <f t="shared" si="165"/>
        <v>2781850</v>
      </c>
      <c r="B10566" s="2">
        <v>5572</v>
      </c>
      <c r="C10566" s="2">
        <v>9</v>
      </c>
      <c r="D10566" s="2" t="s">
        <v>20742</v>
      </c>
      <c r="E10566" s="3">
        <v>44581</v>
      </c>
      <c r="F10566" t="s">
        <v>20732</v>
      </c>
      <c r="G10566" t="s">
        <v>20733</v>
      </c>
      <c r="H10566" t="s">
        <v>20734</v>
      </c>
      <c r="I10566" t="s">
        <v>21194</v>
      </c>
      <c r="J10566" t="s">
        <v>20659</v>
      </c>
      <c r="K10566">
        <v>263</v>
      </c>
      <c r="L10566" s="4">
        <v>2781850</v>
      </c>
      <c r="M10566" t="s">
        <v>21627</v>
      </c>
      <c r="N10566">
        <v>21</v>
      </c>
      <c r="O10566">
        <v>5738</v>
      </c>
      <c r="P10566" t="s">
        <v>31</v>
      </c>
      <c r="Q10566" t="s">
        <v>20747</v>
      </c>
      <c r="R10566">
        <v>50</v>
      </c>
      <c r="S10566" s="3">
        <v>44581</v>
      </c>
      <c r="T10566" t="s">
        <v>40</v>
      </c>
      <c r="U10566" s="1">
        <v>44581</v>
      </c>
      <c r="V10566" t="s">
        <v>1977</v>
      </c>
      <c r="W10566" t="s">
        <v>1978</v>
      </c>
      <c r="X10566" t="s">
        <v>20719</v>
      </c>
      <c r="Y10566" t="s">
        <v>21628</v>
      </c>
      <c r="Z10566" t="s">
        <v>39</v>
      </c>
    </row>
    <row r="10567" spans="1:26" x14ac:dyDescent="0.25">
      <c r="A10567">
        <f t="shared" si="165"/>
        <v>2788409</v>
      </c>
      <c r="B10567" s="2">
        <v>5746</v>
      </c>
      <c r="C10567" s="2">
        <v>9</v>
      </c>
      <c r="D10567" s="2" t="s">
        <v>20698</v>
      </c>
      <c r="E10567" s="3">
        <v>44588</v>
      </c>
      <c r="F10567" t="s">
        <v>20785</v>
      </c>
      <c r="G10567" t="s">
        <v>20786</v>
      </c>
      <c r="H10567" t="s">
        <v>20787</v>
      </c>
      <c r="I10567" t="s">
        <v>21194</v>
      </c>
      <c r="J10567" t="s">
        <v>20659</v>
      </c>
      <c r="K10567">
        <v>263</v>
      </c>
      <c r="L10567" s="4">
        <v>2788409</v>
      </c>
      <c r="M10567" t="s">
        <v>21629</v>
      </c>
      <c r="N10567">
        <v>21</v>
      </c>
      <c r="O10567">
        <v>5738</v>
      </c>
      <c r="P10567" t="s">
        <v>31</v>
      </c>
      <c r="Q10567" t="s">
        <v>20725</v>
      </c>
      <c r="R10567">
        <v>50</v>
      </c>
      <c r="S10567" s="3">
        <v>44588</v>
      </c>
      <c r="T10567" t="s">
        <v>40</v>
      </c>
      <c r="U10567" s="1">
        <v>44588</v>
      </c>
      <c r="V10567" t="s">
        <v>1977</v>
      </c>
      <c r="W10567" t="s">
        <v>1978</v>
      </c>
      <c r="X10567" t="s">
        <v>20771</v>
      </c>
      <c r="Y10567" t="s">
        <v>21630</v>
      </c>
      <c r="Z10567" t="s">
        <v>39</v>
      </c>
    </row>
    <row r="10568" spans="1:26" x14ac:dyDescent="0.25">
      <c r="A10568">
        <f t="shared" si="165"/>
        <v>2788681</v>
      </c>
      <c r="B10568" s="2">
        <v>5748</v>
      </c>
      <c r="C10568" s="2">
        <v>9</v>
      </c>
      <c r="D10568" s="2" t="s">
        <v>20671</v>
      </c>
      <c r="E10568" s="3">
        <v>44588</v>
      </c>
      <c r="F10568" t="s">
        <v>20672</v>
      </c>
      <c r="G10568" t="s">
        <v>20673</v>
      </c>
      <c r="H10568" t="s">
        <v>20674</v>
      </c>
      <c r="I10568" t="s">
        <v>21194</v>
      </c>
      <c r="J10568" t="s">
        <v>20659</v>
      </c>
      <c r="K10568">
        <v>263</v>
      </c>
      <c r="L10568" s="4">
        <v>2788681</v>
      </c>
      <c r="M10568" t="s">
        <v>21631</v>
      </c>
      <c r="N10568">
        <v>21</v>
      </c>
      <c r="O10568">
        <v>5738</v>
      </c>
      <c r="P10568" t="s">
        <v>31</v>
      </c>
      <c r="Q10568" t="s">
        <v>20676</v>
      </c>
      <c r="R10568">
        <v>50</v>
      </c>
      <c r="S10568" s="3">
        <v>44589</v>
      </c>
      <c r="T10568" t="s">
        <v>40</v>
      </c>
      <c r="U10568" s="1">
        <v>44589</v>
      </c>
      <c r="V10568" t="s">
        <v>1977</v>
      </c>
      <c r="W10568" t="s">
        <v>1978</v>
      </c>
      <c r="X10568" t="s">
        <v>20771</v>
      </c>
      <c r="Y10568" t="s">
        <v>21632</v>
      </c>
      <c r="Z10568" t="s">
        <v>39</v>
      </c>
    </row>
    <row r="10569" spans="1:26" x14ac:dyDescent="0.25">
      <c r="A10569">
        <f t="shared" si="165"/>
        <v>2769008</v>
      </c>
      <c r="B10569" s="2">
        <v>5289</v>
      </c>
      <c r="C10569" s="2">
        <v>9</v>
      </c>
      <c r="D10569" s="2" t="s">
        <v>20863</v>
      </c>
      <c r="E10569" s="3">
        <v>44568</v>
      </c>
      <c r="F10569" t="s">
        <v>20749</v>
      </c>
      <c r="G10569" t="s">
        <v>20750</v>
      </c>
      <c r="H10569" t="s">
        <v>20751</v>
      </c>
      <c r="I10569" t="s">
        <v>21191</v>
      </c>
      <c r="J10569" t="s">
        <v>20659</v>
      </c>
      <c r="K10569">
        <v>326</v>
      </c>
      <c r="L10569" s="4">
        <v>2769008</v>
      </c>
      <c r="M10569" t="s">
        <v>21633</v>
      </c>
      <c r="N10569">
        <v>21</v>
      </c>
      <c r="O10569">
        <v>6849</v>
      </c>
      <c r="P10569" t="s">
        <v>31</v>
      </c>
      <c r="Q10569" t="s">
        <v>20709</v>
      </c>
      <c r="R10569">
        <v>50</v>
      </c>
      <c r="S10569" s="3">
        <v>44568</v>
      </c>
      <c r="T10569" t="s">
        <v>34</v>
      </c>
      <c r="U10569" s="1">
        <v>44568</v>
      </c>
      <c r="V10569" t="s">
        <v>1977</v>
      </c>
      <c r="W10569" t="s">
        <v>1978</v>
      </c>
      <c r="X10569" t="s">
        <v>20706</v>
      </c>
      <c r="Y10569" t="s">
        <v>21634</v>
      </c>
      <c r="Z10569" t="s">
        <v>39</v>
      </c>
    </row>
    <row r="10570" spans="1:26" x14ac:dyDescent="0.25">
      <c r="A10570">
        <f t="shared" si="165"/>
        <v>2769419</v>
      </c>
      <c r="B10570" s="2">
        <v>5298</v>
      </c>
      <c r="C10570" s="2">
        <v>9</v>
      </c>
      <c r="D10570" s="2" t="s">
        <v>20698</v>
      </c>
      <c r="E10570" s="3">
        <v>44568</v>
      </c>
      <c r="F10570" t="s">
        <v>21017</v>
      </c>
      <c r="G10570" t="s">
        <v>21297</v>
      </c>
      <c r="H10570" t="s">
        <v>21019</v>
      </c>
      <c r="I10570" t="s">
        <v>21194</v>
      </c>
      <c r="J10570" t="s">
        <v>20659</v>
      </c>
      <c r="K10570">
        <v>263</v>
      </c>
      <c r="L10570" s="4">
        <v>2769419</v>
      </c>
      <c r="M10570" t="s">
        <v>21635</v>
      </c>
      <c r="N10570">
        <v>21</v>
      </c>
      <c r="O10570">
        <v>5525</v>
      </c>
      <c r="P10570" t="s">
        <v>31</v>
      </c>
      <c r="Q10570" t="s">
        <v>20700</v>
      </c>
      <c r="R10570">
        <v>50</v>
      </c>
      <c r="S10570" s="3">
        <v>44568</v>
      </c>
      <c r="T10570" t="s">
        <v>40</v>
      </c>
      <c r="U10570" s="1">
        <v>44568</v>
      </c>
      <c r="V10570" t="s">
        <v>1977</v>
      </c>
      <c r="W10570" t="s">
        <v>1978</v>
      </c>
      <c r="X10570" t="s">
        <v>20662</v>
      </c>
      <c r="Y10570" t="s">
        <v>21636</v>
      </c>
      <c r="Z10570" t="s">
        <v>39</v>
      </c>
    </row>
    <row r="10571" spans="1:26" x14ac:dyDescent="0.25">
      <c r="A10571">
        <f t="shared" si="165"/>
        <v>2785590</v>
      </c>
      <c r="B10571" s="2">
        <v>5661</v>
      </c>
      <c r="C10571" s="2">
        <v>9</v>
      </c>
      <c r="D10571" s="2" t="s">
        <v>20731</v>
      </c>
      <c r="E10571" s="3">
        <v>44585</v>
      </c>
      <c r="F10571" t="s">
        <v>20665</v>
      </c>
      <c r="G10571" t="s">
        <v>20666</v>
      </c>
      <c r="H10571" t="s">
        <v>20667</v>
      </c>
      <c r="I10571" t="s">
        <v>21194</v>
      </c>
      <c r="J10571" t="s">
        <v>20659</v>
      </c>
      <c r="K10571">
        <v>263</v>
      </c>
      <c r="L10571" s="4">
        <v>2785590</v>
      </c>
      <c r="M10571" t="s">
        <v>21637</v>
      </c>
      <c r="N10571">
        <v>21</v>
      </c>
      <c r="O10571">
        <v>5738</v>
      </c>
      <c r="P10571" t="s">
        <v>31</v>
      </c>
      <c r="Q10571" t="s">
        <v>20729</v>
      </c>
      <c r="R10571">
        <v>50</v>
      </c>
      <c r="S10571" s="3">
        <v>44586</v>
      </c>
      <c r="T10571" t="s">
        <v>40</v>
      </c>
      <c r="U10571" s="1">
        <v>44586</v>
      </c>
      <c r="V10571" t="s">
        <v>1977</v>
      </c>
      <c r="W10571" t="s">
        <v>1978</v>
      </c>
      <c r="X10571" t="s">
        <v>20706</v>
      </c>
      <c r="Y10571" t="s">
        <v>21638</v>
      </c>
      <c r="Z10571" t="s">
        <v>39</v>
      </c>
    </row>
    <row r="10572" spans="1:26" x14ac:dyDescent="0.25">
      <c r="A10572">
        <f t="shared" si="165"/>
        <v>2784300</v>
      </c>
      <c r="B10572" s="2">
        <v>5658</v>
      </c>
      <c r="C10572" s="2">
        <v>9</v>
      </c>
      <c r="D10572" s="2" t="s">
        <v>20690</v>
      </c>
      <c r="E10572" s="3">
        <v>44585</v>
      </c>
      <c r="F10572" t="s">
        <v>20691</v>
      </c>
      <c r="G10572" t="s">
        <v>20692</v>
      </c>
      <c r="H10572" t="s">
        <v>20693</v>
      </c>
      <c r="I10572" t="s">
        <v>21201</v>
      </c>
      <c r="J10572" t="s">
        <v>20659</v>
      </c>
      <c r="K10572">
        <v>141</v>
      </c>
      <c r="L10572" s="4">
        <v>2784300</v>
      </c>
      <c r="M10572" t="s">
        <v>21639</v>
      </c>
      <c r="N10572">
        <v>21</v>
      </c>
      <c r="O10572">
        <v>3076</v>
      </c>
      <c r="P10572" t="s">
        <v>31</v>
      </c>
      <c r="Q10572" t="s">
        <v>20695</v>
      </c>
      <c r="R10572">
        <v>50</v>
      </c>
      <c r="S10572" s="3">
        <v>44586</v>
      </c>
      <c r="T10572" t="s">
        <v>34</v>
      </c>
      <c r="U10572" s="1">
        <v>44586</v>
      </c>
      <c r="V10572" t="s">
        <v>1977</v>
      </c>
      <c r="W10572" t="s">
        <v>1978</v>
      </c>
      <c r="X10572" t="s">
        <v>20706</v>
      </c>
      <c r="Y10572" t="s">
        <v>21640</v>
      </c>
      <c r="Z10572" t="s">
        <v>39</v>
      </c>
    </row>
    <row r="10573" spans="1:26" x14ac:dyDescent="0.25">
      <c r="A10573">
        <f t="shared" si="165"/>
        <v>2784259</v>
      </c>
      <c r="B10573" s="2">
        <v>5659</v>
      </c>
      <c r="C10573" s="2">
        <v>9</v>
      </c>
      <c r="D10573" s="2" t="s">
        <v>20698</v>
      </c>
      <c r="E10573" s="3">
        <v>44585</v>
      </c>
      <c r="F10573" t="s">
        <v>20703</v>
      </c>
      <c r="G10573" t="s">
        <v>33</v>
      </c>
      <c r="H10573" t="s">
        <v>33</v>
      </c>
      <c r="I10573" t="s">
        <v>21201</v>
      </c>
      <c r="J10573" t="s">
        <v>20659</v>
      </c>
      <c r="K10573">
        <v>141</v>
      </c>
      <c r="L10573" s="4">
        <v>2784259</v>
      </c>
      <c r="M10573" t="s">
        <v>21641</v>
      </c>
      <c r="N10573">
        <v>21</v>
      </c>
      <c r="O10573">
        <v>2148</v>
      </c>
      <c r="P10573" t="s">
        <v>31</v>
      </c>
      <c r="Q10573" t="s">
        <v>20700</v>
      </c>
      <c r="R10573">
        <v>50</v>
      </c>
      <c r="S10573" s="3">
        <v>44586</v>
      </c>
      <c r="T10573" t="s">
        <v>34</v>
      </c>
      <c r="U10573" s="1">
        <v>44586</v>
      </c>
      <c r="V10573" t="s">
        <v>1977</v>
      </c>
      <c r="W10573" t="s">
        <v>1978</v>
      </c>
      <c r="X10573" t="s">
        <v>20706</v>
      </c>
      <c r="Y10573" t="s">
        <v>21642</v>
      </c>
      <c r="Z10573" t="s">
        <v>39</v>
      </c>
    </row>
    <row r="10574" spans="1:26" x14ac:dyDescent="0.25">
      <c r="A10574">
        <f t="shared" si="165"/>
        <v>2785415</v>
      </c>
      <c r="B10574" s="2">
        <v>5664</v>
      </c>
      <c r="C10574" s="2">
        <v>9</v>
      </c>
      <c r="D10574" s="2" t="s">
        <v>20742</v>
      </c>
      <c r="E10574" s="3">
        <v>44586</v>
      </c>
      <c r="F10574" t="s">
        <v>20732</v>
      </c>
      <c r="G10574" t="s">
        <v>20733</v>
      </c>
      <c r="H10574" t="s">
        <v>20734</v>
      </c>
      <c r="I10574" t="s">
        <v>21191</v>
      </c>
      <c r="J10574" t="s">
        <v>20659</v>
      </c>
      <c r="K10574">
        <v>326</v>
      </c>
      <c r="L10574" s="4">
        <v>2785415</v>
      </c>
      <c r="M10574" t="s">
        <v>21643</v>
      </c>
      <c r="N10574">
        <v>21</v>
      </c>
      <c r="O10574">
        <v>7113</v>
      </c>
      <c r="P10574" t="s">
        <v>31</v>
      </c>
      <c r="Q10574" t="s">
        <v>20747</v>
      </c>
      <c r="R10574">
        <v>50</v>
      </c>
      <c r="S10574" s="3">
        <v>44586</v>
      </c>
      <c r="T10574" t="s">
        <v>34</v>
      </c>
      <c r="U10574" s="1">
        <v>44586</v>
      </c>
      <c r="V10574" t="s">
        <v>1977</v>
      </c>
      <c r="W10574" t="s">
        <v>1978</v>
      </c>
      <c r="X10574" t="s">
        <v>20706</v>
      </c>
      <c r="Y10574" t="s">
        <v>21644</v>
      </c>
      <c r="Z10574" t="s">
        <v>39</v>
      </c>
    </row>
    <row r="10575" spans="1:26" x14ac:dyDescent="0.25">
      <c r="A10575">
        <f t="shared" si="165"/>
        <v>2785915</v>
      </c>
      <c r="B10575" s="2">
        <v>5675</v>
      </c>
      <c r="C10575" s="2">
        <v>9</v>
      </c>
      <c r="D10575" s="2" t="s">
        <v>20815</v>
      </c>
      <c r="E10575" s="3">
        <v>44586</v>
      </c>
      <c r="F10575" t="s">
        <v>20749</v>
      </c>
      <c r="G10575" t="s">
        <v>20750</v>
      </c>
      <c r="H10575" t="s">
        <v>20751</v>
      </c>
      <c r="I10575" t="s">
        <v>21194</v>
      </c>
      <c r="J10575" t="s">
        <v>20659</v>
      </c>
      <c r="K10575">
        <v>263</v>
      </c>
      <c r="L10575" s="4">
        <v>2785915</v>
      </c>
      <c r="M10575" t="s">
        <v>21645</v>
      </c>
      <c r="N10575">
        <v>21</v>
      </c>
      <c r="O10575">
        <v>5738</v>
      </c>
      <c r="P10575" t="s">
        <v>31</v>
      </c>
      <c r="Q10575" t="s">
        <v>20725</v>
      </c>
      <c r="R10575">
        <v>50</v>
      </c>
      <c r="S10575" s="3">
        <v>44586</v>
      </c>
      <c r="T10575" t="s">
        <v>40</v>
      </c>
      <c r="U10575" s="1">
        <v>44586</v>
      </c>
      <c r="V10575" t="s">
        <v>1977</v>
      </c>
      <c r="W10575" t="s">
        <v>1978</v>
      </c>
      <c r="X10575" t="s">
        <v>20662</v>
      </c>
      <c r="Y10575" t="s">
        <v>21646</v>
      </c>
      <c r="Z10575" t="s">
        <v>39</v>
      </c>
    </row>
    <row r="10576" spans="1:26" x14ac:dyDescent="0.25">
      <c r="A10576">
        <f t="shared" si="165"/>
        <v>2785416</v>
      </c>
      <c r="B10576" s="2">
        <v>5671</v>
      </c>
      <c r="C10576" s="2">
        <v>9</v>
      </c>
      <c r="D10576" s="2" t="s">
        <v>20664</v>
      </c>
      <c r="E10576" s="3">
        <v>44586</v>
      </c>
      <c r="F10576" t="s">
        <v>20743</v>
      </c>
      <c r="G10576" t="s">
        <v>20744</v>
      </c>
      <c r="H10576" t="s">
        <v>20745</v>
      </c>
      <c r="I10576" t="s">
        <v>21191</v>
      </c>
      <c r="J10576" t="s">
        <v>20659</v>
      </c>
      <c r="K10576">
        <v>326</v>
      </c>
      <c r="L10576" s="4">
        <v>2785416</v>
      </c>
      <c r="M10576" t="s">
        <v>21647</v>
      </c>
      <c r="N10576">
        <v>21</v>
      </c>
      <c r="O10576">
        <v>7113</v>
      </c>
      <c r="P10576" t="s">
        <v>31</v>
      </c>
      <c r="Q10576" t="s">
        <v>20718</v>
      </c>
      <c r="R10576">
        <v>50</v>
      </c>
      <c r="S10576" s="3">
        <v>44586</v>
      </c>
      <c r="T10576" t="s">
        <v>34</v>
      </c>
      <c r="U10576" s="1">
        <v>44586</v>
      </c>
      <c r="V10576" t="s">
        <v>1977</v>
      </c>
      <c r="W10576" t="s">
        <v>1978</v>
      </c>
      <c r="X10576" t="s">
        <v>20662</v>
      </c>
      <c r="Y10576" t="s">
        <v>21648</v>
      </c>
      <c r="Z10576" t="s">
        <v>39</v>
      </c>
    </row>
    <row r="10577" spans="1:26" x14ac:dyDescent="0.25">
      <c r="A10577">
        <f t="shared" si="165"/>
        <v>2786086</v>
      </c>
      <c r="B10577" s="2">
        <v>5678</v>
      </c>
      <c r="C10577" s="2">
        <v>9</v>
      </c>
      <c r="D10577" s="2" t="s">
        <v>20773</v>
      </c>
      <c r="E10577" s="3">
        <v>44586</v>
      </c>
      <c r="F10577" t="s">
        <v>20714</v>
      </c>
      <c r="G10577" t="s">
        <v>20715</v>
      </c>
      <c r="H10577" t="s">
        <v>20716</v>
      </c>
      <c r="I10577" t="s">
        <v>21194</v>
      </c>
      <c r="J10577" t="s">
        <v>20659</v>
      </c>
      <c r="K10577">
        <v>263</v>
      </c>
      <c r="L10577" s="4">
        <v>2786086</v>
      </c>
      <c r="M10577" t="s">
        <v>21649</v>
      </c>
      <c r="N10577">
        <v>21</v>
      </c>
      <c r="O10577">
        <v>5738</v>
      </c>
      <c r="P10577" t="s">
        <v>31</v>
      </c>
      <c r="Q10577" t="s">
        <v>20867</v>
      </c>
      <c r="R10577">
        <v>50</v>
      </c>
      <c r="S10577" s="3">
        <v>44586</v>
      </c>
      <c r="T10577" t="s">
        <v>40</v>
      </c>
      <c r="U10577" s="1">
        <v>44586</v>
      </c>
      <c r="V10577" t="s">
        <v>1977</v>
      </c>
      <c r="W10577" t="s">
        <v>1978</v>
      </c>
      <c r="X10577" t="s">
        <v>20719</v>
      </c>
      <c r="Y10577" t="s">
        <v>21650</v>
      </c>
      <c r="Z10577" t="s">
        <v>39</v>
      </c>
    </row>
    <row r="10578" spans="1:26" x14ac:dyDescent="0.25">
      <c r="A10578">
        <f t="shared" si="165"/>
        <v>2786131</v>
      </c>
      <c r="B10578" s="2">
        <v>5683</v>
      </c>
      <c r="C10578" s="2">
        <v>9</v>
      </c>
      <c r="D10578" s="2" t="s">
        <v>20654</v>
      </c>
      <c r="E10578" s="3">
        <v>44586</v>
      </c>
      <c r="F10578" t="s">
        <v>20655</v>
      </c>
      <c r="G10578" t="s">
        <v>20656</v>
      </c>
      <c r="H10578" t="s">
        <v>20657</v>
      </c>
      <c r="I10578" t="s">
        <v>21194</v>
      </c>
      <c r="J10578" t="s">
        <v>20659</v>
      </c>
      <c r="K10578">
        <v>263</v>
      </c>
      <c r="L10578" s="4">
        <v>2786131</v>
      </c>
      <c r="M10578" t="s">
        <v>21651</v>
      </c>
      <c r="N10578">
        <v>21</v>
      </c>
      <c r="O10578">
        <v>5738</v>
      </c>
      <c r="P10578" t="s">
        <v>31</v>
      </c>
      <c r="Q10578" t="s">
        <v>20661</v>
      </c>
      <c r="R10578">
        <v>50</v>
      </c>
      <c r="S10578" s="3">
        <v>44586</v>
      </c>
      <c r="T10578" t="s">
        <v>40</v>
      </c>
      <c r="U10578" s="1">
        <v>44586</v>
      </c>
      <c r="V10578" t="s">
        <v>1977</v>
      </c>
      <c r="W10578" t="s">
        <v>1978</v>
      </c>
      <c r="X10578" t="s">
        <v>20719</v>
      </c>
      <c r="Y10578" t="s">
        <v>21652</v>
      </c>
      <c r="Z10578" t="s">
        <v>39</v>
      </c>
    </row>
    <row r="10579" spans="1:26" x14ac:dyDescent="0.25">
      <c r="A10579">
        <f t="shared" si="165"/>
        <v>2785417</v>
      </c>
      <c r="B10579" s="2">
        <v>5673</v>
      </c>
      <c r="C10579" s="2">
        <v>9</v>
      </c>
      <c r="D10579" s="2" t="s">
        <v>20702</v>
      </c>
      <c r="E10579" s="3">
        <v>44586</v>
      </c>
      <c r="F10579" t="s">
        <v>20665</v>
      </c>
      <c r="G10579" t="s">
        <v>20666</v>
      </c>
      <c r="H10579" t="s">
        <v>20667</v>
      </c>
      <c r="I10579" t="s">
        <v>21191</v>
      </c>
      <c r="J10579" t="s">
        <v>20659</v>
      </c>
      <c r="K10579">
        <v>326</v>
      </c>
      <c r="L10579" s="4">
        <v>2785417</v>
      </c>
      <c r="M10579" t="s">
        <v>21653</v>
      </c>
      <c r="N10579">
        <v>21</v>
      </c>
      <c r="O10579">
        <v>7113</v>
      </c>
      <c r="P10579" t="s">
        <v>31</v>
      </c>
      <c r="Q10579" t="s">
        <v>20821</v>
      </c>
      <c r="R10579">
        <v>50</v>
      </c>
      <c r="S10579" s="3">
        <v>44586</v>
      </c>
      <c r="T10579" t="s">
        <v>34</v>
      </c>
      <c r="U10579" s="1">
        <v>44586</v>
      </c>
      <c r="V10579" t="s">
        <v>1977</v>
      </c>
      <c r="W10579" t="s">
        <v>1978</v>
      </c>
      <c r="X10579" t="s">
        <v>20662</v>
      </c>
      <c r="Y10579" t="s">
        <v>21654</v>
      </c>
      <c r="Z10579" t="s">
        <v>39</v>
      </c>
    </row>
    <row r="10580" spans="1:26" x14ac:dyDescent="0.25">
      <c r="A10580">
        <f t="shared" si="165"/>
        <v>2786069</v>
      </c>
      <c r="B10580" s="2">
        <v>5684</v>
      </c>
      <c r="C10580" s="2">
        <v>9</v>
      </c>
      <c r="D10580" s="2" t="s">
        <v>20671</v>
      </c>
      <c r="E10580" s="3">
        <v>44586</v>
      </c>
      <c r="F10580" t="s">
        <v>20672</v>
      </c>
      <c r="G10580" t="s">
        <v>20673</v>
      </c>
      <c r="H10580" t="s">
        <v>20674</v>
      </c>
      <c r="I10580" t="s">
        <v>21194</v>
      </c>
      <c r="J10580" t="s">
        <v>20659</v>
      </c>
      <c r="K10580">
        <v>263</v>
      </c>
      <c r="L10580" s="4">
        <v>2786069</v>
      </c>
      <c r="M10580" t="s">
        <v>21655</v>
      </c>
      <c r="N10580">
        <v>21</v>
      </c>
      <c r="O10580">
        <v>5738</v>
      </c>
      <c r="P10580" t="s">
        <v>31</v>
      </c>
      <c r="Q10580" t="s">
        <v>20676</v>
      </c>
      <c r="R10580">
        <v>50</v>
      </c>
      <c r="S10580" s="3">
        <v>44586</v>
      </c>
      <c r="T10580" t="s">
        <v>40</v>
      </c>
      <c r="U10580" s="1">
        <v>44586</v>
      </c>
      <c r="V10580" t="s">
        <v>1977</v>
      </c>
      <c r="W10580" t="s">
        <v>1978</v>
      </c>
      <c r="X10580" t="s">
        <v>20719</v>
      </c>
      <c r="Y10580" t="s">
        <v>21656</v>
      </c>
      <c r="Z10580" t="s">
        <v>39</v>
      </c>
    </row>
    <row r="10581" spans="1:26" x14ac:dyDescent="0.25">
      <c r="A10581">
        <f t="shared" si="165"/>
        <v>2769806</v>
      </c>
      <c r="B10581" s="2">
        <v>5303</v>
      </c>
      <c r="C10581" s="2">
        <v>9</v>
      </c>
      <c r="D10581" s="2" t="s">
        <v>20702</v>
      </c>
      <c r="E10581" s="3">
        <v>44568</v>
      </c>
      <c r="F10581" t="s">
        <v>20785</v>
      </c>
      <c r="G10581" t="s">
        <v>20786</v>
      </c>
      <c r="H10581" t="s">
        <v>20787</v>
      </c>
      <c r="I10581" t="s">
        <v>21194</v>
      </c>
      <c r="J10581" t="s">
        <v>20659</v>
      </c>
      <c r="K10581">
        <v>263</v>
      </c>
      <c r="L10581" s="4">
        <v>2769806</v>
      </c>
      <c r="M10581" t="s">
        <v>21657</v>
      </c>
      <c r="N10581">
        <v>21</v>
      </c>
      <c r="O10581">
        <v>5525</v>
      </c>
      <c r="P10581" t="s">
        <v>31</v>
      </c>
      <c r="Q10581" t="s">
        <v>20821</v>
      </c>
      <c r="R10581">
        <v>50</v>
      </c>
      <c r="S10581" s="3">
        <v>44568</v>
      </c>
      <c r="T10581" t="s">
        <v>40</v>
      </c>
      <c r="U10581" s="1">
        <v>44568</v>
      </c>
      <c r="V10581" t="s">
        <v>1977</v>
      </c>
      <c r="W10581" t="s">
        <v>1978</v>
      </c>
      <c r="X10581" t="s">
        <v>20771</v>
      </c>
      <c r="Y10581" t="s">
        <v>21658</v>
      </c>
      <c r="Z10581" t="s">
        <v>39</v>
      </c>
    </row>
    <row r="10582" spans="1:26" x14ac:dyDescent="0.25">
      <c r="A10582">
        <f t="shared" si="165"/>
        <v>2769712</v>
      </c>
      <c r="B10582" s="2">
        <v>5302</v>
      </c>
      <c r="C10582" s="2">
        <v>9</v>
      </c>
      <c r="D10582" s="2" t="s">
        <v>20773</v>
      </c>
      <c r="E10582" s="3">
        <v>44568</v>
      </c>
      <c r="F10582" t="s">
        <v>20767</v>
      </c>
      <c r="G10582" t="s">
        <v>20768</v>
      </c>
      <c r="H10582" t="s">
        <v>20769</v>
      </c>
      <c r="I10582" t="s">
        <v>21194</v>
      </c>
      <c r="J10582" t="s">
        <v>20659</v>
      </c>
      <c r="K10582">
        <v>263</v>
      </c>
      <c r="L10582" s="4">
        <v>2769712</v>
      </c>
      <c r="M10582" t="s">
        <v>21659</v>
      </c>
      <c r="N10582">
        <v>21</v>
      </c>
      <c r="O10582">
        <v>5525</v>
      </c>
      <c r="P10582" t="s">
        <v>31</v>
      </c>
      <c r="Q10582" t="s">
        <v>20867</v>
      </c>
      <c r="R10582">
        <v>50</v>
      </c>
      <c r="S10582" s="3">
        <v>44568</v>
      </c>
      <c r="T10582" t="s">
        <v>40</v>
      </c>
      <c r="U10582" s="1">
        <v>44568</v>
      </c>
      <c r="V10582" t="s">
        <v>1977</v>
      </c>
      <c r="W10582" t="s">
        <v>1978</v>
      </c>
      <c r="X10582" t="s">
        <v>20662</v>
      </c>
      <c r="Y10582" t="s">
        <v>21660</v>
      </c>
      <c r="Z10582" t="s">
        <v>39</v>
      </c>
    </row>
    <row r="10583" spans="1:26" x14ac:dyDescent="0.25">
      <c r="A10583">
        <f t="shared" si="165"/>
        <v>2769054</v>
      </c>
      <c r="B10583" s="2">
        <v>5297</v>
      </c>
      <c r="C10583" s="2">
        <v>9</v>
      </c>
      <c r="D10583" s="2" t="s">
        <v>20690</v>
      </c>
      <c r="E10583" s="3">
        <v>44568</v>
      </c>
      <c r="F10583" t="s">
        <v>20691</v>
      </c>
      <c r="G10583" t="s">
        <v>20692</v>
      </c>
      <c r="H10583" t="s">
        <v>20693</v>
      </c>
      <c r="I10583" t="s">
        <v>21201</v>
      </c>
      <c r="J10583" t="s">
        <v>20659</v>
      </c>
      <c r="K10583">
        <v>141</v>
      </c>
      <c r="L10583" s="4">
        <v>2769054</v>
      </c>
      <c r="M10583" t="s">
        <v>21661</v>
      </c>
      <c r="N10583">
        <v>21</v>
      </c>
      <c r="O10583">
        <v>2962</v>
      </c>
      <c r="P10583" t="s">
        <v>31</v>
      </c>
      <c r="Q10583" t="s">
        <v>20695</v>
      </c>
      <c r="R10583">
        <v>50</v>
      </c>
      <c r="S10583" s="3">
        <v>44569</v>
      </c>
      <c r="T10583" t="s">
        <v>34</v>
      </c>
      <c r="U10583" s="1">
        <v>44569</v>
      </c>
      <c r="V10583" t="s">
        <v>1977</v>
      </c>
      <c r="W10583" t="s">
        <v>1978</v>
      </c>
      <c r="X10583" t="s">
        <v>20662</v>
      </c>
      <c r="Y10583" t="s">
        <v>21662</v>
      </c>
      <c r="Z10583" t="s">
        <v>39</v>
      </c>
    </row>
    <row r="10584" spans="1:26" x14ac:dyDescent="0.25">
      <c r="A10584">
        <f t="shared" si="165"/>
        <v>2769009</v>
      </c>
      <c r="B10584" s="2">
        <v>5293</v>
      </c>
      <c r="C10584" s="2">
        <v>9</v>
      </c>
      <c r="D10584" s="2" t="s">
        <v>20671</v>
      </c>
      <c r="E10584" s="3">
        <v>44568</v>
      </c>
      <c r="F10584" t="s">
        <v>20743</v>
      </c>
      <c r="G10584" t="s">
        <v>20744</v>
      </c>
      <c r="H10584" t="s">
        <v>20745</v>
      </c>
      <c r="I10584" t="s">
        <v>21191</v>
      </c>
      <c r="J10584" t="s">
        <v>20659</v>
      </c>
      <c r="K10584">
        <v>326</v>
      </c>
      <c r="L10584" s="4">
        <v>2769009</v>
      </c>
      <c r="M10584" t="s">
        <v>21663</v>
      </c>
      <c r="N10584">
        <v>21</v>
      </c>
      <c r="O10584">
        <v>6849</v>
      </c>
      <c r="P10584" t="s">
        <v>31</v>
      </c>
      <c r="Q10584" t="s">
        <v>20676</v>
      </c>
      <c r="R10584">
        <v>50</v>
      </c>
      <c r="S10584" s="3">
        <v>44568</v>
      </c>
      <c r="T10584" t="s">
        <v>34</v>
      </c>
      <c r="U10584" s="1">
        <v>44568</v>
      </c>
      <c r="V10584" t="s">
        <v>1977</v>
      </c>
      <c r="W10584" t="s">
        <v>1978</v>
      </c>
      <c r="X10584" t="s">
        <v>20706</v>
      </c>
      <c r="Y10584" t="s">
        <v>21664</v>
      </c>
      <c r="Z10584" t="s">
        <v>39</v>
      </c>
    </row>
    <row r="10585" spans="1:26" x14ac:dyDescent="0.25">
      <c r="A10585">
        <f t="shared" si="165"/>
        <v>2785136</v>
      </c>
      <c r="B10585" s="2">
        <v>5657</v>
      </c>
      <c r="C10585" s="2">
        <v>9</v>
      </c>
      <c r="D10585" s="2" t="s">
        <v>20654</v>
      </c>
      <c r="E10585" s="3">
        <v>44585</v>
      </c>
      <c r="F10585" t="s">
        <v>20655</v>
      </c>
      <c r="G10585" t="s">
        <v>20656</v>
      </c>
      <c r="H10585" t="s">
        <v>20657</v>
      </c>
      <c r="I10585" t="s">
        <v>21194</v>
      </c>
      <c r="J10585" t="s">
        <v>20659</v>
      </c>
      <c r="K10585">
        <v>263</v>
      </c>
      <c r="L10585" s="4">
        <v>2785136</v>
      </c>
      <c r="M10585" t="s">
        <v>21665</v>
      </c>
      <c r="N10585">
        <v>21</v>
      </c>
      <c r="O10585">
        <v>5738</v>
      </c>
      <c r="P10585" t="s">
        <v>31</v>
      </c>
      <c r="Q10585" t="s">
        <v>20661</v>
      </c>
      <c r="R10585">
        <v>50</v>
      </c>
      <c r="S10585" s="3">
        <v>44586</v>
      </c>
      <c r="T10585" t="s">
        <v>40</v>
      </c>
      <c r="U10585" s="1">
        <v>44586</v>
      </c>
      <c r="V10585" t="s">
        <v>1977</v>
      </c>
      <c r="W10585" t="s">
        <v>1978</v>
      </c>
      <c r="X10585" t="s">
        <v>20706</v>
      </c>
      <c r="Y10585" t="s">
        <v>21666</v>
      </c>
      <c r="Z10585" t="s">
        <v>39</v>
      </c>
    </row>
    <row r="10586" spans="1:26" x14ac:dyDescent="0.25">
      <c r="A10586">
        <f t="shared" si="165"/>
        <v>2785484</v>
      </c>
      <c r="B10586" s="2">
        <v>5660</v>
      </c>
      <c r="C10586" s="2">
        <v>9</v>
      </c>
      <c r="D10586" s="2" t="s">
        <v>20702</v>
      </c>
      <c r="E10586" s="3">
        <v>44585</v>
      </c>
      <c r="F10586" t="s">
        <v>20785</v>
      </c>
      <c r="G10586" t="s">
        <v>20786</v>
      </c>
      <c r="H10586" t="s">
        <v>20787</v>
      </c>
      <c r="I10586" t="s">
        <v>21194</v>
      </c>
      <c r="J10586" t="s">
        <v>20659</v>
      </c>
      <c r="K10586">
        <v>263</v>
      </c>
      <c r="L10586" s="4">
        <v>2785484</v>
      </c>
      <c r="M10586" t="s">
        <v>21667</v>
      </c>
      <c r="N10586">
        <v>21</v>
      </c>
      <c r="O10586">
        <v>5738</v>
      </c>
      <c r="P10586" t="s">
        <v>31</v>
      </c>
      <c r="Q10586" t="s">
        <v>20669</v>
      </c>
      <c r="R10586">
        <v>50</v>
      </c>
      <c r="S10586" s="3">
        <v>44586</v>
      </c>
      <c r="T10586" t="s">
        <v>40</v>
      </c>
      <c r="U10586" s="1">
        <v>44586</v>
      </c>
      <c r="V10586" t="s">
        <v>1977</v>
      </c>
      <c r="W10586" t="s">
        <v>1978</v>
      </c>
      <c r="X10586" t="s">
        <v>20706</v>
      </c>
      <c r="Y10586" t="s">
        <v>21668</v>
      </c>
      <c r="Z10586" t="s">
        <v>39</v>
      </c>
    </row>
    <row r="10587" spans="1:26" x14ac:dyDescent="0.25">
      <c r="A10587">
        <f t="shared" si="165"/>
        <v>2786542</v>
      </c>
      <c r="B10587" s="2">
        <v>5693</v>
      </c>
      <c r="C10587" s="2">
        <v>9</v>
      </c>
      <c r="D10587" s="2" t="s">
        <v>20671</v>
      </c>
      <c r="E10587" s="3">
        <v>44587</v>
      </c>
      <c r="F10587" t="s">
        <v>20672</v>
      </c>
      <c r="G10587" t="s">
        <v>20673</v>
      </c>
      <c r="H10587" t="s">
        <v>20674</v>
      </c>
      <c r="I10587" t="s">
        <v>21191</v>
      </c>
      <c r="J10587" t="s">
        <v>20659</v>
      </c>
      <c r="K10587">
        <v>326</v>
      </c>
      <c r="L10587" s="4">
        <v>2786542</v>
      </c>
      <c r="M10587" t="s">
        <v>21669</v>
      </c>
      <c r="N10587">
        <v>21</v>
      </c>
      <c r="O10587">
        <v>7113</v>
      </c>
      <c r="P10587" t="s">
        <v>31</v>
      </c>
      <c r="Q10587" t="s">
        <v>20676</v>
      </c>
      <c r="R10587">
        <v>50</v>
      </c>
      <c r="S10587" s="3">
        <v>44587</v>
      </c>
      <c r="T10587" t="s">
        <v>34</v>
      </c>
      <c r="U10587" s="1">
        <v>44587</v>
      </c>
      <c r="V10587" t="s">
        <v>1977</v>
      </c>
      <c r="W10587" t="s">
        <v>1978</v>
      </c>
      <c r="X10587" t="s">
        <v>20706</v>
      </c>
      <c r="Y10587" t="s">
        <v>21670</v>
      </c>
      <c r="Z10587" t="s">
        <v>39</v>
      </c>
    </row>
    <row r="10588" spans="1:26" x14ac:dyDescent="0.25">
      <c r="A10588">
        <f t="shared" si="165"/>
        <v>2787152</v>
      </c>
      <c r="B10588" s="2">
        <v>5705</v>
      </c>
      <c r="C10588" s="2">
        <v>9</v>
      </c>
      <c r="D10588" s="2" t="s">
        <v>20773</v>
      </c>
      <c r="E10588" s="3">
        <v>44587</v>
      </c>
      <c r="F10588" t="s">
        <v>20714</v>
      </c>
      <c r="G10588" t="s">
        <v>20715</v>
      </c>
      <c r="H10588" t="s">
        <v>20716</v>
      </c>
      <c r="I10588" t="s">
        <v>21194</v>
      </c>
      <c r="J10588" t="s">
        <v>20659</v>
      </c>
      <c r="K10588">
        <v>263</v>
      </c>
      <c r="L10588" s="4">
        <v>2787152</v>
      </c>
      <c r="M10588" t="s">
        <v>21671</v>
      </c>
      <c r="N10588">
        <v>21</v>
      </c>
      <c r="O10588">
        <v>5738</v>
      </c>
      <c r="P10588" t="s">
        <v>31</v>
      </c>
      <c r="Q10588" t="s">
        <v>20867</v>
      </c>
      <c r="R10588">
        <v>50</v>
      </c>
      <c r="S10588" s="3">
        <v>44587</v>
      </c>
      <c r="T10588" t="s">
        <v>40</v>
      </c>
      <c r="U10588" s="1">
        <v>44587</v>
      </c>
      <c r="V10588" t="s">
        <v>1977</v>
      </c>
      <c r="W10588" t="s">
        <v>1978</v>
      </c>
      <c r="X10588" t="s">
        <v>20662</v>
      </c>
      <c r="Y10588" t="s">
        <v>21672</v>
      </c>
      <c r="Z10588" t="s">
        <v>39</v>
      </c>
    </row>
    <row r="10589" spans="1:26" x14ac:dyDescent="0.25">
      <c r="A10589">
        <f t="shared" si="165"/>
        <v>2781102</v>
      </c>
      <c r="B10589" s="2">
        <v>5555</v>
      </c>
      <c r="C10589" s="2">
        <v>9</v>
      </c>
      <c r="D10589" s="2" t="s">
        <v>20664</v>
      </c>
      <c r="E10589" s="3">
        <v>44581</v>
      </c>
      <c r="F10589" t="s">
        <v>20978</v>
      </c>
      <c r="G10589" t="s">
        <v>20977</v>
      </c>
      <c r="H10589" t="s">
        <v>20979</v>
      </c>
      <c r="I10589" t="s">
        <v>20830</v>
      </c>
      <c r="J10589" t="s">
        <v>20659</v>
      </c>
      <c r="K10589">
        <v>263</v>
      </c>
      <c r="L10589" s="4">
        <v>2781102</v>
      </c>
      <c r="M10589" t="s">
        <v>21673</v>
      </c>
      <c r="N10589">
        <v>21</v>
      </c>
      <c r="O10589">
        <v>5738</v>
      </c>
      <c r="P10589" t="s">
        <v>31</v>
      </c>
      <c r="Q10589" t="s">
        <v>20718</v>
      </c>
      <c r="R10589">
        <v>50</v>
      </c>
      <c r="S10589" s="3">
        <v>44581</v>
      </c>
      <c r="T10589" t="s">
        <v>34</v>
      </c>
      <c r="U10589" s="1">
        <v>44581</v>
      </c>
      <c r="V10589" t="s">
        <v>1977</v>
      </c>
      <c r="W10589" t="s">
        <v>1978</v>
      </c>
      <c r="X10589" t="s">
        <v>20706</v>
      </c>
      <c r="Y10589" t="s">
        <v>21674</v>
      </c>
      <c r="Z10589" t="s">
        <v>39</v>
      </c>
    </row>
    <row r="10590" spans="1:26" x14ac:dyDescent="0.25">
      <c r="A10590">
        <f t="shared" si="165"/>
        <v>2785481</v>
      </c>
      <c r="B10590" s="2">
        <v>5687</v>
      </c>
      <c r="C10590" s="2">
        <v>9</v>
      </c>
      <c r="D10590" s="2" t="s">
        <v>20815</v>
      </c>
      <c r="E10590" s="3">
        <v>44586</v>
      </c>
      <c r="F10590" t="s">
        <v>20749</v>
      </c>
      <c r="G10590" t="s">
        <v>20750</v>
      </c>
      <c r="H10590" t="s">
        <v>20751</v>
      </c>
      <c r="I10590" t="s">
        <v>21201</v>
      </c>
      <c r="J10590" t="s">
        <v>20659</v>
      </c>
      <c r="K10590">
        <v>141</v>
      </c>
      <c r="L10590" s="4">
        <v>2785481</v>
      </c>
      <c r="M10590" t="s">
        <v>21675</v>
      </c>
      <c r="N10590">
        <v>21</v>
      </c>
      <c r="O10590">
        <v>3076</v>
      </c>
      <c r="P10590" t="s">
        <v>31</v>
      </c>
      <c r="Q10590" t="s">
        <v>20778</v>
      </c>
      <c r="R10590">
        <v>50</v>
      </c>
      <c r="S10590" s="3">
        <v>44587</v>
      </c>
      <c r="T10590" t="s">
        <v>34</v>
      </c>
      <c r="U10590" s="1">
        <v>44587</v>
      </c>
      <c r="V10590" t="s">
        <v>1977</v>
      </c>
      <c r="W10590" t="s">
        <v>1978</v>
      </c>
      <c r="X10590" t="s">
        <v>20696</v>
      </c>
      <c r="Y10590" t="s">
        <v>21676</v>
      </c>
      <c r="Z10590" t="s">
        <v>39</v>
      </c>
    </row>
    <row r="10591" spans="1:26" x14ac:dyDescent="0.25">
      <c r="A10591">
        <f t="shared" si="165"/>
        <v>2781143</v>
      </c>
      <c r="B10591" s="2">
        <v>5563</v>
      </c>
      <c r="C10591" s="2">
        <v>9</v>
      </c>
      <c r="D10591" s="2" t="s">
        <v>20738</v>
      </c>
      <c r="E10591" s="3">
        <v>44581</v>
      </c>
      <c r="F10591" t="s">
        <v>20678</v>
      </c>
      <c r="G10591" t="s">
        <v>20679</v>
      </c>
      <c r="H10591" t="s">
        <v>20680</v>
      </c>
      <c r="I10591" t="s">
        <v>21191</v>
      </c>
      <c r="J10591" t="s">
        <v>20659</v>
      </c>
      <c r="K10591">
        <v>326</v>
      </c>
      <c r="L10591" s="4">
        <v>2781143</v>
      </c>
      <c r="M10591" t="s">
        <v>21677</v>
      </c>
      <c r="N10591">
        <v>21</v>
      </c>
      <c r="O10591">
        <v>7113</v>
      </c>
      <c r="P10591" t="s">
        <v>31</v>
      </c>
      <c r="Q10591" t="s">
        <v>20783</v>
      </c>
      <c r="R10591">
        <v>50</v>
      </c>
      <c r="S10591" s="3">
        <v>44581</v>
      </c>
      <c r="T10591" t="s">
        <v>34</v>
      </c>
      <c r="U10591" s="1">
        <v>44581</v>
      </c>
      <c r="V10591" t="s">
        <v>1977</v>
      </c>
      <c r="W10591" t="s">
        <v>1978</v>
      </c>
      <c r="X10591" t="s">
        <v>20662</v>
      </c>
      <c r="Y10591" t="s">
        <v>21678</v>
      </c>
      <c r="Z10591" t="s">
        <v>39</v>
      </c>
    </row>
    <row r="10592" spans="1:26" x14ac:dyDescent="0.25">
      <c r="A10592">
        <f t="shared" si="165"/>
        <v>2781851</v>
      </c>
      <c r="B10592" s="2">
        <v>5573</v>
      </c>
      <c r="C10592" s="2">
        <v>9</v>
      </c>
      <c r="D10592" s="2" t="s">
        <v>20671</v>
      </c>
      <c r="E10592" s="3">
        <v>44581</v>
      </c>
      <c r="F10592" t="s">
        <v>20672</v>
      </c>
      <c r="G10592" t="s">
        <v>20673</v>
      </c>
      <c r="H10592" t="s">
        <v>20674</v>
      </c>
      <c r="I10592" t="s">
        <v>21194</v>
      </c>
      <c r="J10592" t="s">
        <v>20659</v>
      </c>
      <c r="K10592">
        <v>263</v>
      </c>
      <c r="L10592" s="4">
        <v>2781851</v>
      </c>
      <c r="M10592" t="s">
        <v>21679</v>
      </c>
      <c r="N10592">
        <v>21</v>
      </c>
      <c r="O10592">
        <v>5738</v>
      </c>
      <c r="P10592" t="s">
        <v>31</v>
      </c>
      <c r="Q10592" t="s">
        <v>20676</v>
      </c>
      <c r="R10592">
        <v>50</v>
      </c>
      <c r="S10592" s="3">
        <v>44581</v>
      </c>
      <c r="T10592" t="s">
        <v>40</v>
      </c>
      <c r="U10592" s="1">
        <v>44581</v>
      </c>
      <c r="V10592" t="s">
        <v>1977</v>
      </c>
      <c r="W10592" t="s">
        <v>1978</v>
      </c>
      <c r="X10592" t="s">
        <v>20719</v>
      </c>
      <c r="Y10592" t="s">
        <v>21680</v>
      </c>
      <c r="Z10592" t="s">
        <v>39</v>
      </c>
    </row>
    <row r="10593" spans="1:26" x14ac:dyDescent="0.25">
      <c r="A10593">
        <f t="shared" si="165"/>
        <v>2781142</v>
      </c>
      <c r="B10593" s="2">
        <v>5561</v>
      </c>
      <c r="C10593" s="2">
        <v>9</v>
      </c>
      <c r="D10593" s="2" t="s">
        <v>20723</v>
      </c>
      <c r="E10593" s="3">
        <v>44581</v>
      </c>
      <c r="F10593" t="s">
        <v>20665</v>
      </c>
      <c r="G10593" t="s">
        <v>20666</v>
      </c>
      <c r="H10593" t="s">
        <v>20667</v>
      </c>
      <c r="I10593" t="s">
        <v>21191</v>
      </c>
      <c r="J10593" t="s">
        <v>20659</v>
      </c>
      <c r="K10593">
        <v>326</v>
      </c>
      <c r="L10593" s="4">
        <v>2781142</v>
      </c>
      <c r="M10593" t="s">
        <v>21681</v>
      </c>
      <c r="N10593">
        <v>21</v>
      </c>
      <c r="O10593">
        <v>7113</v>
      </c>
      <c r="P10593" t="s">
        <v>31</v>
      </c>
      <c r="Q10593" t="s">
        <v>20725</v>
      </c>
      <c r="R10593">
        <v>50</v>
      </c>
      <c r="S10593" s="3">
        <v>44581</v>
      </c>
      <c r="T10593" t="s">
        <v>34</v>
      </c>
      <c r="U10593" s="1">
        <v>44581</v>
      </c>
      <c r="V10593" t="s">
        <v>1977</v>
      </c>
      <c r="W10593" t="s">
        <v>1978</v>
      </c>
      <c r="X10593" t="s">
        <v>20662</v>
      </c>
      <c r="Y10593" t="s">
        <v>21682</v>
      </c>
      <c r="Z10593" t="s">
        <v>39</v>
      </c>
    </row>
    <row r="10594" spans="1:26" x14ac:dyDescent="0.25">
      <c r="A10594">
        <f t="shared" si="165"/>
        <v>2785480</v>
      </c>
      <c r="B10594" s="2">
        <v>5685</v>
      </c>
      <c r="C10594" s="2">
        <v>9</v>
      </c>
      <c r="D10594" s="2" t="s">
        <v>20742</v>
      </c>
      <c r="E10594" s="3">
        <v>44586</v>
      </c>
      <c r="F10594" t="s">
        <v>20732</v>
      </c>
      <c r="G10594" t="s">
        <v>20733</v>
      </c>
      <c r="H10594" t="s">
        <v>20734</v>
      </c>
      <c r="I10594" t="s">
        <v>21201</v>
      </c>
      <c r="J10594" t="s">
        <v>20659</v>
      </c>
      <c r="K10594">
        <v>141</v>
      </c>
      <c r="L10594" s="4">
        <v>2785480</v>
      </c>
      <c r="M10594" t="s">
        <v>21683</v>
      </c>
      <c r="N10594">
        <v>21</v>
      </c>
      <c r="O10594">
        <v>3076</v>
      </c>
      <c r="P10594" t="s">
        <v>31</v>
      </c>
      <c r="Q10594" t="s">
        <v>20747</v>
      </c>
      <c r="R10594">
        <v>50</v>
      </c>
      <c r="S10594" s="3">
        <v>44587</v>
      </c>
      <c r="T10594" t="s">
        <v>34</v>
      </c>
      <c r="U10594" s="1">
        <v>44587</v>
      </c>
      <c r="V10594" t="s">
        <v>1977</v>
      </c>
      <c r="W10594" t="s">
        <v>1978</v>
      </c>
      <c r="X10594" t="s">
        <v>20696</v>
      </c>
      <c r="Y10594" t="s">
        <v>21684</v>
      </c>
      <c r="Z10594" t="s">
        <v>39</v>
      </c>
    </row>
    <row r="10595" spans="1:26" x14ac:dyDescent="0.25">
      <c r="A10595">
        <f t="shared" si="165"/>
        <v>2782064</v>
      </c>
      <c r="B10595" s="2">
        <v>5581</v>
      </c>
      <c r="C10595" s="2">
        <v>9</v>
      </c>
      <c r="D10595" s="2" t="s">
        <v>20702</v>
      </c>
      <c r="E10595" s="3">
        <v>44581</v>
      </c>
      <c r="F10595" t="s">
        <v>20749</v>
      </c>
      <c r="G10595" t="s">
        <v>20750</v>
      </c>
      <c r="H10595" t="s">
        <v>20751</v>
      </c>
      <c r="I10595" t="s">
        <v>21194</v>
      </c>
      <c r="J10595" t="s">
        <v>20659</v>
      </c>
      <c r="K10595">
        <v>263</v>
      </c>
      <c r="L10595" s="4">
        <v>2782064</v>
      </c>
      <c r="M10595" t="s">
        <v>21685</v>
      </c>
      <c r="N10595">
        <v>21</v>
      </c>
      <c r="O10595">
        <v>5738</v>
      </c>
      <c r="P10595" t="s">
        <v>31</v>
      </c>
      <c r="Q10595" t="s">
        <v>20729</v>
      </c>
      <c r="R10595">
        <v>50</v>
      </c>
      <c r="S10595" s="3">
        <v>44581</v>
      </c>
      <c r="T10595" t="s">
        <v>40</v>
      </c>
      <c r="U10595" s="1">
        <v>44581</v>
      </c>
      <c r="V10595" t="s">
        <v>1977</v>
      </c>
      <c r="W10595" t="s">
        <v>1978</v>
      </c>
      <c r="X10595" t="s">
        <v>20706</v>
      </c>
      <c r="Y10595" t="s">
        <v>21686</v>
      </c>
      <c r="Z10595" t="s">
        <v>39</v>
      </c>
    </row>
    <row r="10596" spans="1:26" x14ac:dyDescent="0.25">
      <c r="A10596">
        <f t="shared" si="165"/>
        <v>2786438</v>
      </c>
      <c r="B10596" s="2">
        <v>5689</v>
      </c>
      <c r="C10596" s="2">
        <v>9</v>
      </c>
      <c r="D10596" s="2" t="s">
        <v>20698</v>
      </c>
      <c r="E10596" s="3">
        <v>44586</v>
      </c>
      <c r="F10596" t="s">
        <v>20785</v>
      </c>
      <c r="G10596" t="s">
        <v>20786</v>
      </c>
      <c r="H10596" t="s">
        <v>20787</v>
      </c>
      <c r="I10596" t="s">
        <v>21194</v>
      </c>
      <c r="J10596" t="s">
        <v>20659</v>
      </c>
      <c r="K10596">
        <v>263</v>
      </c>
      <c r="L10596" s="4">
        <v>2786438</v>
      </c>
      <c r="M10596" t="s">
        <v>21687</v>
      </c>
      <c r="N10596">
        <v>21</v>
      </c>
      <c r="O10596">
        <v>5738</v>
      </c>
      <c r="P10596" t="s">
        <v>31</v>
      </c>
      <c r="Q10596" t="s">
        <v>20740</v>
      </c>
      <c r="R10596">
        <v>50</v>
      </c>
      <c r="S10596" s="3">
        <v>44587</v>
      </c>
      <c r="T10596" t="s">
        <v>40</v>
      </c>
      <c r="U10596" s="1">
        <v>44587</v>
      </c>
      <c r="V10596" t="s">
        <v>1977</v>
      </c>
      <c r="W10596" t="s">
        <v>1978</v>
      </c>
      <c r="X10596" t="s">
        <v>20696</v>
      </c>
      <c r="Y10596" t="s">
        <v>21688</v>
      </c>
      <c r="Z10596" t="s">
        <v>39</v>
      </c>
    </row>
    <row r="10597" spans="1:26" x14ac:dyDescent="0.25">
      <c r="A10597">
        <f t="shared" si="165"/>
        <v>2785419</v>
      </c>
      <c r="B10597" s="2">
        <v>5679</v>
      </c>
      <c r="C10597" s="2">
        <v>9</v>
      </c>
      <c r="D10597" s="2" t="s">
        <v>20723</v>
      </c>
      <c r="E10597" s="3">
        <v>44586</v>
      </c>
      <c r="F10597" t="s">
        <v>20684</v>
      </c>
      <c r="G10597" t="s">
        <v>20685</v>
      </c>
      <c r="H10597" t="s">
        <v>20686</v>
      </c>
      <c r="I10597" t="s">
        <v>21201</v>
      </c>
      <c r="J10597" t="s">
        <v>20659</v>
      </c>
      <c r="K10597">
        <v>141</v>
      </c>
      <c r="L10597" s="4">
        <v>2785419</v>
      </c>
      <c r="M10597" t="s">
        <v>21689</v>
      </c>
      <c r="N10597">
        <v>21</v>
      </c>
      <c r="O10597">
        <v>3076</v>
      </c>
      <c r="P10597" t="s">
        <v>31</v>
      </c>
      <c r="Q10597" t="s">
        <v>20669</v>
      </c>
      <c r="R10597">
        <v>50</v>
      </c>
      <c r="S10597" s="3">
        <v>44587</v>
      </c>
      <c r="T10597" t="s">
        <v>34</v>
      </c>
      <c r="U10597" s="1">
        <v>44587</v>
      </c>
      <c r="V10597" t="s">
        <v>1977</v>
      </c>
      <c r="W10597" t="s">
        <v>1978</v>
      </c>
      <c r="X10597" t="s">
        <v>20719</v>
      </c>
      <c r="Y10597" t="s">
        <v>21690</v>
      </c>
      <c r="Z10597" t="s">
        <v>39</v>
      </c>
    </row>
    <row r="10598" spans="1:26" x14ac:dyDescent="0.25">
      <c r="A10598">
        <f t="shared" si="165"/>
        <v>2781103</v>
      </c>
      <c r="B10598" s="2">
        <v>5559</v>
      </c>
      <c r="C10598" s="2">
        <v>9</v>
      </c>
      <c r="D10598" s="2" t="s">
        <v>20742</v>
      </c>
      <c r="E10598" s="3">
        <v>44581</v>
      </c>
      <c r="F10598" t="s">
        <v>20732</v>
      </c>
      <c r="G10598" t="s">
        <v>20733</v>
      </c>
      <c r="H10598" t="s">
        <v>20734</v>
      </c>
      <c r="I10598" t="s">
        <v>20830</v>
      </c>
      <c r="J10598" t="s">
        <v>20659</v>
      </c>
      <c r="K10598">
        <v>263</v>
      </c>
      <c r="L10598" s="4">
        <v>2781103</v>
      </c>
      <c r="M10598" t="s">
        <v>21691</v>
      </c>
      <c r="N10598">
        <v>21</v>
      </c>
      <c r="O10598">
        <v>5738</v>
      </c>
      <c r="P10598" t="s">
        <v>31</v>
      </c>
      <c r="Q10598" t="s">
        <v>20747</v>
      </c>
      <c r="R10598">
        <v>50</v>
      </c>
      <c r="S10598" s="3">
        <v>44581</v>
      </c>
      <c r="T10598" t="s">
        <v>34</v>
      </c>
      <c r="U10598" s="1">
        <v>44581</v>
      </c>
      <c r="V10598" t="s">
        <v>1977</v>
      </c>
      <c r="W10598" t="s">
        <v>1978</v>
      </c>
      <c r="X10598" t="s">
        <v>20662</v>
      </c>
      <c r="Y10598" t="s">
        <v>21692</v>
      </c>
      <c r="Z10598" t="s">
        <v>39</v>
      </c>
    </row>
    <row r="10599" spans="1:26" x14ac:dyDescent="0.25">
      <c r="A10599">
        <f t="shared" si="165"/>
        <v>2788631</v>
      </c>
      <c r="B10599" s="2">
        <v>5745</v>
      </c>
      <c r="C10599" s="2">
        <v>9</v>
      </c>
      <c r="D10599" s="2" t="s">
        <v>20815</v>
      </c>
      <c r="E10599" s="3">
        <v>44588</v>
      </c>
      <c r="F10599" t="s">
        <v>20703</v>
      </c>
      <c r="G10599" t="s">
        <v>33</v>
      </c>
      <c r="H10599" t="s">
        <v>33</v>
      </c>
      <c r="I10599" t="s">
        <v>20850</v>
      </c>
      <c r="J10599" t="s">
        <v>20659</v>
      </c>
      <c r="K10599">
        <v>178</v>
      </c>
      <c r="L10599" s="4">
        <v>2788631</v>
      </c>
      <c r="M10599" t="s">
        <v>21693</v>
      </c>
      <c r="N10599">
        <v>21</v>
      </c>
      <c r="O10599">
        <v>2712</v>
      </c>
      <c r="P10599" t="s">
        <v>31</v>
      </c>
      <c r="Q10599" t="s">
        <v>20778</v>
      </c>
      <c r="R10599">
        <v>75</v>
      </c>
      <c r="S10599" s="3">
        <v>44588</v>
      </c>
      <c r="T10599" t="s">
        <v>40</v>
      </c>
      <c r="U10599" s="1">
        <v>44588</v>
      </c>
      <c r="V10599" t="s">
        <v>1977</v>
      </c>
      <c r="W10599" t="s">
        <v>1978</v>
      </c>
      <c r="X10599" t="s">
        <v>20771</v>
      </c>
      <c r="Y10599" t="s">
        <v>21694</v>
      </c>
      <c r="Z10599" t="s">
        <v>39</v>
      </c>
    </row>
    <row r="10600" spans="1:26" x14ac:dyDescent="0.25">
      <c r="A10600">
        <f t="shared" si="165"/>
        <v>2782057</v>
      </c>
      <c r="B10600" s="2">
        <v>5580</v>
      </c>
      <c r="C10600" s="2">
        <v>9</v>
      </c>
      <c r="D10600" s="2" t="s">
        <v>20690</v>
      </c>
      <c r="E10600" s="3">
        <v>44581</v>
      </c>
      <c r="F10600" t="s">
        <v>20691</v>
      </c>
      <c r="G10600" t="s">
        <v>20692</v>
      </c>
      <c r="H10600" t="s">
        <v>20693</v>
      </c>
      <c r="I10600" t="s">
        <v>20833</v>
      </c>
      <c r="J10600" t="s">
        <v>20659</v>
      </c>
      <c r="K10600">
        <v>287</v>
      </c>
      <c r="L10600" s="4">
        <v>2782057</v>
      </c>
      <c r="M10600" t="s">
        <v>21695</v>
      </c>
      <c r="N10600">
        <v>21</v>
      </c>
      <c r="O10600">
        <v>6262</v>
      </c>
      <c r="P10600" t="s">
        <v>31</v>
      </c>
      <c r="Q10600" t="s">
        <v>20695</v>
      </c>
      <c r="R10600">
        <v>432</v>
      </c>
      <c r="S10600" s="3">
        <v>44581</v>
      </c>
      <c r="T10600" t="s">
        <v>40</v>
      </c>
      <c r="U10600" s="1">
        <v>44581</v>
      </c>
      <c r="V10600" t="s">
        <v>1977</v>
      </c>
      <c r="W10600" t="s">
        <v>1978</v>
      </c>
      <c r="X10600" t="s">
        <v>20706</v>
      </c>
      <c r="Y10600" t="s">
        <v>21696</v>
      </c>
      <c r="Z10600" t="s">
        <v>39</v>
      </c>
    </row>
    <row r="10601" spans="1:26" x14ac:dyDescent="0.25">
      <c r="A10601">
        <f t="shared" si="165"/>
        <v>2788313</v>
      </c>
      <c r="B10601" s="2">
        <v>5736</v>
      </c>
      <c r="C10601" s="2">
        <v>9</v>
      </c>
      <c r="D10601" s="2" t="s">
        <v>20654</v>
      </c>
      <c r="E10601" s="3">
        <v>44588</v>
      </c>
      <c r="F10601" t="s">
        <v>20655</v>
      </c>
      <c r="G10601" t="s">
        <v>20656</v>
      </c>
      <c r="H10601" t="s">
        <v>20657</v>
      </c>
      <c r="I10601" t="s">
        <v>20871</v>
      </c>
      <c r="J10601" t="s">
        <v>20659</v>
      </c>
      <c r="K10601">
        <v>465</v>
      </c>
      <c r="L10601" s="4">
        <v>2788313</v>
      </c>
      <c r="M10601" t="s">
        <v>21697</v>
      </c>
      <c r="N10601">
        <v>21</v>
      </c>
      <c r="O10601">
        <v>10146</v>
      </c>
      <c r="P10601" t="s">
        <v>31</v>
      </c>
      <c r="Q10601" t="s">
        <v>20661</v>
      </c>
      <c r="R10601">
        <v>1712</v>
      </c>
      <c r="S10601" s="3">
        <v>44589</v>
      </c>
      <c r="T10601" t="s">
        <v>34</v>
      </c>
      <c r="U10601" s="1">
        <v>44589</v>
      </c>
      <c r="V10601" t="s">
        <v>1977</v>
      </c>
      <c r="W10601" t="s">
        <v>1978</v>
      </c>
      <c r="X10601" t="s">
        <v>20719</v>
      </c>
      <c r="Y10601" t="s">
        <v>21698</v>
      </c>
      <c r="Z10601" t="s">
        <v>39</v>
      </c>
    </row>
    <row r="10602" spans="1:26" x14ac:dyDescent="0.25">
      <c r="A10602">
        <f t="shared" si="165"/>
        <v>2789265</v>
      </c>
      <c r="B10602" s="2">
        <v>5763</v>
      </c>
      <c r="C10602" s="2">
        <v>9</v>
      </c>
      <c r="D10602" s="2" t="s">
        <v>20690</v>
      </c>
      <c r="E10602" s="3">
        <v>44589</v>
      </c>
      <c r="F10602" t="s">
        <v>20691</v>
      </c>
      <c r="G10602" t="s">
        <v>20692</v>
      </c>
      <c r="H10602" t="s">
        <v>20693</v>
      </c>
      <c r="I10602" t="s">
        <v>21194</v>
      </c>
      <c r="J10602" t="s">
        <v>20659</v>
      </c>
      <c r="K10602">
        <v>263</v>
      </c>
      <c r="L10602" s="4">
        <v>2789265</v>
      </c>
      <c r="M10602" t="s">
        <v>21699</v>
      </c>
      <c r="N10602">
        <v>21</v>
      </c>
      <c r="O10602">
        <v>5738</v>
      </c>
      <c r="P10602" t="s">
        <v>31</v>
      </c>
      <c r="Q10602" t="s">
        <v>20695</v>
      </c>
      <c r="R10602">
        <v>50</v>
      </c>
      <c r="S10602" s="3">
        <v>44589</v>
      </c>
      <c r="T10602" t="s">
        <v>40</v>
      </c>
      <c r="U10602" s="1">
        <v>44589</v>
      </c>
      <c r="V10602" t="s">
        <v>1977</v>
      </c>
      <c r="W10602" t="s">
        <v>1978</v>
      </c>
      <c r="X10602" t="s">
        <v>20719</v>
      </c>
      <c r="Y10602" t="s">
        <v>21700</v>
      </c>
      <c r="Z10602" t="s">
        <v>39</v>
      </c>
    </row>
    <row r="10603" spans="1:26" x14ac:dyDescent="0.25">
      <c r="A10603">
        <f t="shared" si="165"/>
        <v>2788731</v>
      </c>
      <c r="B10603" s="2">
        <v>5755</v>
      </c>
      <c r="C10603" s="2">
        <v>9</v>
      </c>
      <c r="D10603" s="2" t="s">
        <v>20702</v>
      </c>
      <c r="E10603" s="3">
        <v>44589</v>
      </c>
      <c r="F10603" t="s">
        <v>20684</v>
      </c>
      <c r="G10603" t="s">
        <v>20685</v>
      </c>
      <c r="H10603" t="s">
        <v>20686</v>
      </c>
      <c r="I10603" t="s">
        <v>21191</v>
      </c>
      <c r="J10603" t="s">
        <v>20659</v>
      </c>
      <c r="K10603">
        <v>326</v>
      </c>
      <c r="L10603" s="4">
        <v>2788731</v>
      </c>
      <c r="M10603" t="s">
        <v>21701</v>
      </c>
      <c r="N10603">
        <v>21</v>
      </c>
      <c r="O10603">
        <v>7113</v>
      </c>
      <c r="P10603" t="s">
        <v>31</v>
      </c>
      <c r="Q10603" t="s">
        <v>20821</v>
      </c>
      <c r="R10603">
        <v>50</v>
      </c>
      <c r="S10603" s="3">
        <v>44589</v>
      </c>
      <c r="T10603" t="s">
        <v>34</v>
      </c>
      <c r="U10603" s="1">
        <v>44589</v>
      </c>
      <c r="V10603" t="s">
        <v>1977</v>
      </c>
      <c r="W10603" t="s">
        <v>1978</v>
      </c>
      <c r="X10603" t="s">
        <v>20662</v>
      </c>
      <c r="Y10603" t="s">
        <v>21702</v>
      </c>
      <c r="Z10603" t="s">
        <v>39</v>
      </c>
    </row>
    <row r="10604" spans="1:26" x14ac:dyDescent="0.25">
      <c r="A10604">
        <f t="shared" si="165"/>
        <v>2788730</v>
      </c>
      <c r="B10604" s="2">
        <v>5751</v>
      </c>
      <c r="C10604" s="2">
        <v>9</v>
      </c>
      <c r="D10604" s="2" t="s">
        <v>20731</v>
      </c>
      <c r="E10604" s="3">
        <v>44589</v>
      </c>
      <c r="F10604" t="s">
        <v>20743</v>
      </c>
      <c r="G10604" t="s">
        <v>20744</v>
      </c>
      <c r="H10604" t="s">
        <v>20745</v>
      </c>
      <c r="I10604" t="s">
        <v>21191</v>
      </c>
      <c r="J10604" t="s">
        <v>20659</v>
      </c>
      <c r="K10604">
        <v>326</v>
      </c>
      <c r="L10604" s="4">
        <v>2788730</v>
      </c>
      <c r="M10604" t="s">
        <v>21703</v>
      </c>
      <c r="N10604">
        <v>21</v>
      </c>
      <c r="O10604">
        <v>7113</v>
      </c>
      <c r="P10604" t="s">
        <v>31</v>
      </c>
      <c r="Q10604" t="s">
        <v>21011</v>
      </c>
      <c r="R10604">
        <v>50</v>
      </c>
      <c r="S10604" s="3">
        <v>44589</v>
      </c>
      <c r="T10604" t="s">
        <v>34</v>
      </c>
      <c r="U10604" s="1">
        <v>44589</v>
      </c>
      <c r="V10604" t="s">
        <v>1977</v>
      </c>
      <c r="W10604" t="s">
        <v>1978</v>
      </c>
      <c r="X10604" t="s">
        <v>20771</v>
      </c>
      <c r="Y10604" t="s">
        <v>21704</v>
      </c>
      <c r="Z10604" t="s">
        <v>39</v>
      </c>
    </row>
    <row r="10605" spans="1:26" x14ac:dyDescent="0.25">
      <c r="A10605">
        <f t="shared" si="165"/>
        <v>2789104</v>
      </c>
      <c r="B10605" s="2">
        <v>5758</v>
      </c>
      <c r="C10605" s="2">
        <v>9</v>
      </c>
      <c r="D10605" s="2" t="s">
        <v>20773</v>
      </c>
      <c r="E10605" s="3">
        <v>44589</v>
      </c>
      <c r="F10605" t="s">
        <v>20665</v>
      </c>
      <c r="G10605" t="s">
        <v>20666</v>
      </c>
      <c r="H10605" t="s">
        <v>20667</v>
      </c>
      <c r="I10605" t="s">
        <v>21194</v>
      </c>
      <c r="J10605" t="s">
        <v>20659</v>
      </c>
      <c r="K10605">
        <v>263</v>
      </c>
      <c r="L10605" s="4">
        <v>2789104</v>
      </c>
      <c r="M10605" t="s">
        <v>21705</v>
      </c>
      <c r="N10605">
        <v>21</v>
      </c>
      <c r="O10605">
        <v>5738</v>
      </c>
      <c r="P10605" t="s">
        <v>31</v>
      </c>
      <c r="Q10605" t="s">
        <v>20867</v>
      </c>
      <c r="R10605">
        <v>50</v>
      </c>
      <c r="S10605" s="3">
        <v>44589</v>
      </c>
      <c r="T10605" t="s">
        <v>40</v>
      </c>
      <c r="U10605" s="1">
        <v>44589</v>
      </c>
      <c r="V10605" t="s">
        <v>1977</v>
      </c>
      <c r="W10605" t="s">
        <v>1978</v>
      </c>
      <c r="X10605" t="s">
        <v>20662</v>
      </c>
      <c r="Y10605" t="s">
        <v>21706</v>
      </c>
      <c r="Z10605" t="s">
        <v>39</v>
      </c>
    </row>
    <row r="10606" spans="1:26" x14ac:dyDescent="0.25">
      <c r="A10606">
        <f t="shared" si="165"/>
        <v>2790496</v>
      </c>
      <c r="B10606" s="2">
        <v>5825</v>
      </c>
      <c r="C10606" s="2">
        <v>9</v>
      </c>
      <c r="D10606" s="2" t="s">
        <v>20863</v>
      </c>
      <c r="E10606" s="3">
        <v>44592</v>
      </c>
      <c r="F10606" t="s">
        <v>20749</v>
      </c>
      <c r="G10606" t="s">
        <v>20750</v>
      </c>
      <c r="H10606" t="s">
        <v>20751</v>
      </c>
      <c r="I10606" t="s">
        <v>21201</v>
      </c>
      <c r="J10606" t="s">
        <v>20659</v>
      </c>
      <c r="K10606">
        <v>141</v>
      </c>
      <c r="L10606" s="4">
        <v>2790496</v>
      </c>
      <c r="M10606" t="s">
        <v>21707</v>
      </c>
      <c r="N10606">
        <v>21</v>
      </c>
      <c r="O10606">
        <v>3076</v>
      </c>
      <c r="P10606" t="s">
        <v>31</v>
      </c>
      <c r="Q10606" t="s">
        <v>2245</v>
      </c>
      <c r="R10606">
        <v>50</v>
      </c>
      <c r="S10606" s="3">
        <v>44593</v>
      </c>
      <c r="T10606" t="s">
        <v>34</v>
      </c>
      <c r="U10606" s="1">
        <v>44593</v>
      </c>
      <c r="V10606" t="s">
        <v>1977</v>
      </c>
      <c r="W10606" t="s">
        <v>36</v>
      </c>
      <c r="X10606" t="s">
        <v>20662</v>
      </c>
      <c r="Y10606" t="s">
        <v>21708</v>
      </c>
      <c r="Z10606" t="s">
        <v>39</v>
      </c>
    </row>
    <row r="10607" spans="1:26" x14ac:dyDescent="0.25">
      <c r="A10607">
        <f t="shared" si="165"/>
        <v>2790129</v>
      </c>
      <c r="B10607" s="2">
        <v>5793</v>
      </c>
      <c r="C10607" s="2">
        <v>9</v>
      </c>
      <c r="D10607" s="2" t="s">
        <v>20702</v>
      </c>
      <c r="E10607" s="3">
        <v>44590</v>
      </c>
      <c r="F10607" t="s">
        <v>20684</v>
      </c>
      <c r="G10607" t="s">
        <v>20685</v>
      </c>
      <c r="H10607" t="s">
        <v>20686</v>
      </c>
      <c r="I10607" t="s">
        <v>21194</v>
      </c>
      <c r="J10607" t="s">
        <v>20659</v>
      </c>
      <c r="K10607">
        <v>263</v>
      </c>
      <c r="L10607" s="4">
        <v>2790129</v>
      </c>
      <c r="M10607" t="s">
        <v>21709</v>
      </c>
      <c r="N10607">
        <v>21</v>
      </c>
      <c r="O10607">
        <v>5738</v>
      </c>
      <c r="P10607" t="s">
        <v>31</v>
      </c>
      <c r="Q10607" t="s">
        <v>20821</v>
      </c>
      <c r="R10607">
        <v>50</v>
      </c>
      <c r="S10607" s="3">
        <v>44590</v>
      </c>
      <c r="T10607" t="s">
        <v>40</v>
      </c>
      <c r="U10607" s="1">
        <v>44590</v>
      </c>
      <c r="V10607" t="s">
        <v>1977</v>
      </c>
      <c r="W10607" t="s">
        <v>1978</v>
      </c>
      <c r="X10607" t="s">
        <v>20706</v>
      </c>
      <c r="Y10607" t="s">
        <v>21710</v>
      </c>
      <c r="Z10607" t="s">
        <v>39</v>
      </c>
    </row>
    <row r="10608" spans="1:26" x14ac:dyDescent="0.25">
      <c r="A10608">
        <f t="shared" si="165"/>
        <v>2789636</v>
      </c>
      <c r="B10608" s="2">
        <v>5785</v>
      </c>
      <c r="C10608" s="2">
        <v>9</v>
      </c>
      <c r="D10608" s="2" t="s">
        <v>20863</v>
      </c>
      <c r="E10608" s="3">
        <v>44590</v>
      </c>
      <c r="F10608" t="s">
        <v>20749</v>
      </c>
      <c r="G10608" t="s">
        <v>20750</v>
      </c>
      <c r="H10608" t="s">
        <v>20751</v>
      </c>
      <c r="I10608" t="s">
        <v>21201</v>
      </c>
      <c r="J10608" t="s">
        <v>20659</v>
      </c>
      <c r="K10608">
        <v>141</v>
      </c>
      <c r="L10608" s="4">
        <v>2789636</v>
      </c>
      <c r="M10608" t="s">
        <v>21711</v>
      </c>
      <c r="N10608">
        <v>21</v>
      </c>
      <c r="O10608">
        <v>3076</v>
      </c>
      <c r="P10608" t="s">
        <v>31</v>
      </c>
      <c r="Q10608" t="s">
        <v>2245</v>
      </c>
      <c r="R10608">
        <v>50</v>
      </c>
      <c r="S10608" s="3">
        <v>44590</v>
      </c>
      <c r="T10608" t="s">
        <v>34</v>
      </c>
      <c r="U10608" s="1">
        <v>44590</v>
      </c>
      <c r="V10608" t="s">
        <v>1977</v>
      </c>
      <c r="W10608" t="s">
        <v>1978</v>
      </c>
      <c r="X10608" t="s">
        <v>20662</v>
      </c>
      <c r="Y10608" t="s">
        <v>21712</v>
      </c>
      <c r="Z10608" t="s">
        <v>39</v>
      </c>
    </row>
    <row r="10609" spans="1:26" x14ac:dyDescent="0.25">
      <c r="A10609">
        <f t="shared" si="165"/>
        <v>2790873</v>
      </c>
      <c r="B10609" s="2">
        <v>5803</v>
      </c>
      <c r="C10609" s="2">
        <v>9</v>
      </c>
      <c r="D10609" s="2" t="s">
        <v>20671</v>
      </c>
      <c r="E10609" s="3">
        <v>44590</v>
      </c>
      <c r="F10609" t="s">
        <v>20672</v>
      </c>
      <c r="G10609" t="s">
        <v>20673</v>
      </c>
      <c r="H10609" t="s">
        <v>20674</v>
      </c>
      <c r="I10609" t="s">
        <v>21194</v>
      </c>
      <c r="J10609" t="s">
        <v>20659</v>
      </c>
      <c r="K10609">
        <v>263</v>
      </c>
      <c r="L10609" s="4">
        <v>2790873</v>
      </c>
      <c r="M10609" t="s">
        <v>21713</v>
      </c>
      <c r="N10609">
        <v>21</v>
      </c>
      <c r="O10609">
        <v>5738</v>
      </c>
      <c r="P10609" t="s">
        <v>31</v>
      </c>
      <c r="Q10609" t="s">
        <v>20676</v>
      </c>
      <c r="R10609">
        <v>50</v>
      </c>
      <c r="S10609" s="3">
        <v>44590</v>
      </c>
      <c r="T10609" t="s">
        <v>40</v>
      </c>
      <c r="U10609" s="1">
        <v>44590</v>
      </c>
      <c r="V10609" t="s">
        <v>1977</v>
      </c>
      <c r="W10609" t="s">
        <v>1978</v>
      </c>
      <c r="X10609" t="s">
        <v>20719</v>
      </c>
      <c r="Y10609" t="s">
        <v>21714</v>
      </c>
      <c r="Z10609" t="s">
        <v>39</v>
      </c>
    </row>
    <row r="10610" spans="1:26" x14ac:dyDescent="0.25">
      <c r="A10610">
        <f t="shared" si="165"/>
        <v>2790249</v>
      </c>
      <c r="B10610" s="2">
        <v>5794</v>
      </c>
      <c r="C10610" s="2">
        <v>9</v>
      </c>
      <c r="D10610" s="2" t="s">
        <v>20664</v>
      </c>
      <c r="E10610" s="3">
        <v>44590</v>
      </c>
      <c r="F10610" t="s">
        <v>20714</v>
      </c>
      <c r="G10610" t="s">
        <v>20715</v>
      </c>
      <c r="H10610" t="s">
        <v>20716</v>
      </c>
      <c r="I10610" t="s">
        <v>21194</v>
      </c>
      <c r="J10610" t="s">
        <v>20659</v>
      </c>
      <c r="K10610">
        <v>263</v>
      </c>
      <c r="L10610" s="4">
        <v>2790249</v>
      </c>
      <c r="M10610" t="s">
        <v>21715</v>
      </c>
      <c r="N10610">
        <v>21</v>
      </c>
      <c r="O10610">
        <v>5738</v>
      </c>
      <c r="P10610" t="s">
        <v>31</v>
      </c>
      <c r="Q10610" t="s">
        <v>20783</v>
      </c>
      <c r="R10610">
        <v>50</v>
      </c>
      <c r="S10610" s="3">
        <v>44590</v>
      </c>
      <c r="T10610" t="s">
        <v>40</v>
      </c>
      <c r="U10610" s="1">
        <v>44590</v>
      </c>
      <c r="V10610" t="s">
        <v>1977</v>
      </c>
      <c r="W10610" t="s">
        <v>1978</v>
      </c>
      <c r="X10610" t="s">
        <v>20771</v>
      </c>
      <c r="Y10610" t="s">
        <v>21716</v>
      </c>
      <c r="Z10610" t="s">
        <v>39</v>
      </c>
    </row>
    <row r="10611" spans="1:26" x14ac:dyDescent="0.25">
      <c r="A10611">
        <f t="shared" si="165"/>
        <v>2789637</v>
      </c>
      <c r="B10611" s="2">
        <v>5787</v>
      </c>
      <c r="C10611" s="2">
        <v>9</v>
      </c>
      <c r="D10611" s="2" t="s">
        <v>20773</v>
      </c>
      <c r="E10611" s="3">
        <v>44590</v>
      </c>
      <c r="F10611" t="s">
        <v>20785</v>
      </c>
      <c r="G10611" t="s">
        <v>20786</v>
      </c>
      <c r="H10611" t="s">
        <v>20787</v>
      </c>
      <c r="I10611" t="s">
        <v>21201</v>
      </c>
      <c r="J10611" t="s">
        <v>20659</v>
      </c>
      <c r="K10611">
        <v>141</v>
      </c>
      <c r="L10611" s="4">
        <v>2789637</v>
      </c>
      <c r="M10611" t="s">
        <v>21717</v>
      </c>
      <c r="N10611">
        <v>21</v>
      </c>
      <c r="O10611">
        <v>3076</v>
      </c>
      <c r="P10611" t="s">
        <v>31</v>
      </c>
      <c r="Q10611" t="s">
        <v>20867</v>
      </c>
      <c r="R10611">
        <v>50</v>
      </c>
      <c r="S10611" s="3">
        <v>44591</v>
      </c>
      <c r="T10611" t="s">
        <v>34</v>
      </c>
      <c r="U10611" s="1">
        <v>44591</v>
      </c>
      <c r="V10611" t="s">
        <v>1977</v>
      </c>
      <c r="W10611" t="s">
        <v>1978</v>
      </c>
      <c r="X10611" t="s">
        <v>20662</v>
      </c>
      <c r="Y10611" t="s">
        <v>21718</v>
      </c>
      <c r="Z10611" t="s">
        <v>39</v>
      </c>
    </row>
    <row r="10612" spans="1:26" x14ac:dyDescent="0.25">
      <c r="A10612">
        <f t="shared" si="165"/>
        <v>2789638</v>
      </c>
      <c r="B10612" s="2">
        <v>5788</v>
      </c>
      <c r="C10612" s="2">
        <v>9</v>
      </c>
      <c r="D10612" s="2" t="s">
        <v>20738</v>
      </c>
      <c r="E10612" s="3">
        <v>44591</v>
      </c>
      <c r="F10612" t="s">
        <v>21017</v>
      </c>
      <c r="G10612" t="s">
        <v>21018</v>
      </c>
      <c r="H10612" t="s">
        <v>21019</v>
      </c>
      <c r="I10612" t="s">
        <v>21201</v>
      </c>
      <c r="J10612" t="s">
        <v>20659</v>
      </c>
      <c r="K10612">
        <v>141</v>
      </c>
      <c r="L10612" s="4">
        <v>2789638</v>
      </c>
      <c r="M10612" t="s">
        <v>21719</v>
      </c>
      <c r="N10612">
        <v>21</v>
      </c>
      <c r="O10612">
        <v>3076</v>
      </c>
      <c r="P10612" t="s">
        <v>31</v>
      </c>
      <c r="Q10612" t="s">
        <v>20669</v>
      </c>
      <c r="R10612">
        <v>50</v>
      </c>
      <c r="S10612" s="3">
        <v>44591</v>
      </c>
      <c r="T10612" t="s">
        <v>34</v>
      </c>
      <c r="U10612" s="1">
        <v>44591</v>
      </c>
      <c r="V10612" t="s">
        <v>1977</v>
      </c>
      <c r="W10612" t="s">
        <v>1978</v>
      </c>
      <c r="X10612" t="s">
        <v>20662</v>
      </c>
      <c r="Y10612" t="s">
        <v>21720</v>
      </c>
      <c r="Z10612" t="s">
        <v>39</v>
      </c>
    </row>
    <row r="10613" spans="1:26" x14ac:dyDescent="0.25">
      <c r="A10613">
        <f t="shared" si="165"/>
        <v>2790495</v>
      </c>
      <c r="B10613" s="2">
        <v>5822</v>
      </c>
      <c r="C10613" s="2">
        <v>9</v>
      </c>
      <c r="D10613" s="2" t="s">
        <v>20671</v>
      </c>
      <c r="E10613" s="3">
        <v>44592</v>
      </c>
      <c r="F10613" t="s">
        <v>20672</v>
      </c>
      <c r="G10613" t="s">
        <v>20673</v>
      </c>
      <c r="H10613" t="s">
        <v>20674</v>
      </c>
      <c r="I10613" t="s">
        <v>21201</v>
      </c>
      <c r="J10613" t="s">
        <v>20659</v>
      </c>
      <c r="K10613">
        <v>141</v>
      </c>
      <c r="L10613" s="4">
        <v>2790495</v>
      </c>
      <c r="M10613" t="s">
        <v>21721</v>
      </c>
      <c r="N10613">
        <v>21</v>
      </c>
      <c r="O10613">
        <v>3076</v>
      </c>
      <c r="P10613" t="s">
        <v>31</v>
      </c>
      <c r="Q10613" t="s">
        <v>20676</v>
      </c>
      <c r="R10613">
        <v>50</v>
      </c>
      <c r="S10613" s="3">
        <v>44593</v>
      </c>
      <c r="T10613" t="s">
        <v>34</v>
      </c>
      <c r="U10613" s="1">
        <v>44593</v>
      </c>
      <c r="V10613" t="s">
        <v>1977</v>
      </c>
      <c r="W10613" t="s">
        <v>36</v>
      </c>
      <c r="X10613" t="s">
        <v>20662</v>
      </c>
      <c r="Y10613" t="s">
        <v>21722</v>
      </c>
      <c r="Z10613" t="s">
        <v>39</v>
      </c>
    </row>
    <row r="10614" spans="1:26" x14ac:dyDescent="0.25">
      <c r="A10614">
        <f t="shared" si="165"/>
        <v>2788732</v>
      </c>
      <c r="B10614" s="2">
        <v>5761</v>
      </c>
      <c r="C10614" s="2">
        <v>9</v>
      </c>
      <c r="D10614" s="2" t="s">
        <v>20723</v>
      </c>
      <c r="E10614" s="3">
        <v>44589</v>
      </c>
      <c r="F10614" t="s">
        <v>20714</v>
      </c>
      <c r="G10614" t="s">
        <v>20715</v>
      </c>
      <c r="H10614" t="s">
        <v>20716</v>
      </c>
      <c r="I10614" t="s">
        <v>21201</v>
      </c>
      <c r="J10614" t="s">
        <v>20659</v>
      </c>
      <c r="K10614">
        <v>141</v>
      </c>
      <c r="L10614" s="4">
        <v>2788732</v>
      </c>
      <c r="M10614" t="s">
        <v>21723</v>
      </c>
      <c r="N10614">
        <v>21</v>
      </c>
      <c r="O10614">
        <v>3076</v>
      </c>
      <c r="P10614" t="s">
        <v>31</v>
      </c>
      <c r="Q10614" t="s">
        <v>20736</v>
      </c>
      <c r="R10614">
        <v>50</v>
      </c>
      <c r="S10614" s="3">
        <v>44590</v>
      </c>
      <c r="T10614" t="s">
        <v>34</v>
      </c>
      <c r="U10614" s="1">
        <v>44590</v>
      </c>
      <c r="V10614" t="s">
        <v>1977</v>
      </c>
      <c r="W10614" t="s">
        <v>1978</v>
      </c>
      <c r="X10614" t="s">
        <v>20719</v>
      </c>
      <c r="Y10614" t="s">
        <v>21724</v>
      </c>
      <c r="Z10614" t="s">
        <v>39</v>
      </c>
    </row>
    <row r="10615" spans="1:26" x14ac:dyDescent="0.25">
      <c r="A10615">
        <f t="shared" si="165"/>
        <v>2789300</v>
      </c>
      <c r="B10615" s="2">
        <v>5766</v>
      </c>
      <c r="C10615" s="2">
        <v>9</v>
      </c>
      <c r="D10615" s="2" t="s">
        <v>20815</v>
      </c>
      <c r="E10615" s="3">
        <v>44589</v>
      </c>
      <c r="F10615" t="s">
        <v>20767</v>
      </c>
      <c r="G10615" t="s">
        <v>20768</v>
      </c>
      <c r="H10615" t="s">
        <v>20769</v>
      </c>
      <c r="I10615" t="s">
        <v>21194</v>
      </c>
      <c r="J10615" t="s">
        <v>20659</v>
      </c>
      <c r="K10615">
        <v>263</v>
      </c>
      <c r="L10615" s="4">
        <v>2789300</v>
      </c>
      <c r="M10615" t="s">
        <v>21725</v>
      </c>
      <c r="N10615">
        <v>21</v>
      </c>
      <c r="O10615">
        <v>5738</v>
      </c>
      <c r="P10615" t="s">
        <v>31</v>
      </c>
      <c r="Q10615" t="s">
        <v>20778</v>
      </c>
      <c r="R10615">
        <v>50</v>
      </c>
      <c r="S10615" s="3">
        <v>44589</v>
      </c>
      <c r="T10615" t="s">
        <v>40</v>
      </c>
      <c r="U10615" s="1">
        <v>44589</v>
      </c>
      <c r="V10615" t="s">
        <v>1977</v>
      </c>
      <c r="W10615" t="s">
        <v>1978</v>
      </c>
      <c r="X10615" t="s">
        <v>20719</v>
      </c>
      <c r="Y10615" t="s">
        <v>21726</v>
      </c>
      <c r="Z10615" t="s">
        <v>39</v>
      </c>
    </row>
    <row r="10616" spans="1:26" x14ac:dyDescent="0.25">
      <c r="A10616">
        <f t="shared" si="165"/>
        <v>2766287</v>
      </c>
      <c r="B10616" s="2">
        <v>5223</v>
      </c>
      <c r="C10616" s="2">
        <v>9</v>
      </c>
      <c r="D10616" s="2" t="s">
        <v>20664</v>
      </c>
      <c r="E10616" s="3">
        <v>44565</v>
      </c>
      <c r="F10616" t="s">
        <v>20684</v>
      </c>
      <c r="G10616" t="s">
        <v>20685</v>
      </c>
      <c r="H10616" t="s">
        <v>20686</v>
      </c>
      <c r="I10616" t="s">
        <v>21194</v>
      </c>
      <c r="J10616" t="s">
        <v>20659</v>
      </c>
      <c r="K10616">
        <v>263</v>
      </c>
      <c r="L10616" s="4">
        <v>2766287</v>
      </c>
      <c r="M10616" t="s">
        <v>21727</v>
      </c>
      <c r="N10616">
        <v>21</v>
      </c>
      <c r="O10616">
        <v>5525</v>
      </c>
      <c r="P10616" t="s">
        <v>31</v>
      </c>
      <c r="Q10616" t="s">
        <v>20778</v>
      </c>
      <c r="R10616">
        <v>50</v>
      </c>
      <c r="S10616" s="3">
        <v>44565</v>
      </c>
      <c r="T10616" t="s">
        <v>40</v>
      </c>
      <c r="U10616" s="1">
        <v>44565</v>
      </c>
      <c r="V10616" t="s">
        <v>1977</v>
      </c>
      <c r="W10616" t="s">
        <v>1978</v>
      </c>
      <c r="X10616" t="s">
        <v>20662</v>
      </c>
      <c r="Y10616" t="s">
        <v>21728</v>
      </c>
      <c r="Z10616" t="s">
        <v>39</v>
      </c>
    </row>
    <row r="10617" spans="1:26" x14ac:dyDescent="0.25">
      <c r="A10617">
        <f t="shared" si="165"/>
        <v>2765507</v>
      </c>
      <c r="B10617" s="2">
        <v>5204</v>
      </c>
      <c r="C10617" s="2">
        <v>9</v>
      </c>
      <c r="D10617" s="2" t="s">
        <v>20698</v>
      </c>
      <c r="E10617" s="3">
        <v>44565</v>
      </c>
      <c r="F10617" t="s">
        <v>21017</v>
      </c>
      <c r="G10617" t="s">
        <v>21182</v>
      </c>
      <c r="H10617" t="s">
        <v>21019</v>
      </c>
      <c r="I10617" t="s">
        <v>21191</v>
      </c>
      <c r="J10617" t="s">
        <v>20659</v>
      </c>
      <c r="K10617">
        <v>326</v>
      </c>
      <c r="L10617" s="4">
        <v>2765507</v>
      </c>
      <c r="M10617" t="s">
        <v>21729</v>
      </c>
      <c r="N10617">
        <v>21</v>
      </c>
      <c r="O10617">
        <v>6849</v>
      </c>
      <c r="P10617" t="s">
        <v>31</v>
      </c>
      <c r="Q10617" t="s">
        <v>20700</v>
      </c>
      <c r="R10617">
        <v>50</v>
      </c>
      <c r="S10617" s="3">
        <v>44565</v>
      </c>
      <c r="T10617" t="s">
        <v>34</v>
      </c>
      <c r="U10617" s="1">
        <v>44565</v>
      </c>
      <c r="V10617" t="s">
        <v>1977</v>
      </c>
      <c r="W10617" t="s">
        <v>1978</v>
      </c>
      <c r="X10617" t="s">
        <v>20712</v>
      </c>
      <c r="Y10617" t="s">
        <v>21730</v>
      </c>
      <c r="Z10617" t="s">
        <v>39</v>
      </c>
    </row>
    <row r="10618" spans="1:26" x14ac:dyDescent="0.25">
      <c r="A10618">
        <f t="shared" si="165"/>
        <v>2766267</v>
      </c>
      <c r="B10618" s="2">
        <v>5221</v>
      </c>
      <c r="C10618" s="2">
        <v>9</v>
      </c>
      <c r="D10618" s="2" t="s">
        <v>20742</v>
      </c>
      <c r="E10618" s="3">
        <v>44565</v>
      </c>
      <c r="F10618" t="s">
        <v>20774</v>
      </c>
      <c r="G10618" t="s">
        <v>20775</v>
      </c>
      <c r="H10618" t="s">
        <v>20776</v>
      </c>
      <c r="I10618" t="s">
        <v>21194</v>
      </c>
      <c r="J10618" t="s">
        <v>20659</v>
      </c>
      <c r="K10618">
        <v>263</v>
      </c>
      <c r="L10618" s="4">
        <v>2766267</v>
      </c>
      <c r="M10618" t="s">
        <v>21731</v>
      </c>
      <c r="N10618">
        <v>21</v>
      </c>
      <c r="O10618">
        <v>5525</v>
      </c>
      <c r="P10618" t="s">
        <v>31</v>
      </c>
      <c r="Q10618" t="s">
        <v>20747</v>
      </c>
      <c r="R10618">
        <v>50</v>
      </c>
      <c r="S10618" s="3">
        <v>44565</v>
      </c>
      <c r="T10618" t="s">
        <v>40</v>
      </c>
      <c r="U10618" s="1">
        <v>44565</v>
      </c>
      <c r="V10618" t="s">
        <v>1977</v>
      </c>
      <c r="W10618" t="s">
        <v>1978</v>
      </c>
      <c r="X10618" t="s">
        <v>20662</v>
      </c>
      <c r="Y10618" t="s">
        <v>21732</v>
      </c>
      <c r="Z10618" t="s">
        <v>39</v>
      </c>
    </row>
    <row r="10619" spans="1:26" x14ac:dyDescent="0.25">
      <c r="A10619">
        <f t="shared" si="165"/>
        <v>2764352</v>
      </c>
      <c r="B10619" s="2">
        <v>5189</v>
      </c>
      <c r="C10619" s="2">
        <v>9</v>
      </c>
      <c r="D10619" s="2" t="s">
        <v>20742</v>
      </c>
      <c r="E10619" s="3">
        <v>44564</v>
      </c>
      <c r="F10619" t="s">
        <v>20774</v>
      </c>
      <c r="G10619" t="s">
        <v>20775</v>
      </c>
      <c r="H10619" t="s">
        <v>20776</v>
      </c>
      <c r="I10619" t="s">
        <v>21201</v>
      </c>
      <c r="J10619" t="s">
        <v>20659</v>
      </c>
      <c r="K10619">
        <v>141</v>
      </c>
      <c r="L10619" s="4">
        <v>2764352</v>
      </c>
      <c r="M10619" t="s">
        <v>21733</v>
      </c>
      <c r="N10619">
        <v>21</v>
      </c>
      <c r="O10619">
        <v>2962</v>
      </c>
      <c r="P10619" t="s">
        <v>31</v>
      </c>
      <c r="Q10619" t="s">
        <v>20747</v>
      </c>
      <c r="R10619">
        <v>50</v>
      </c>
      <c r="S10619" s="3">
        <v>44565</v>
      </c>
      <c r="T10619" t="s">
        <v>34</v>
      </c>
      <c r="U10619" s="1">
        <v>44565</v>
      </c>
      <c r="V10619" t="s">
        <v>1977</v>
      </c>
      <c r="W10619" t="s">
        <v>1978</v>
      </c>
      <c r="X10619" t="s">
        <v>20662</v>
      </c>
      <c r="Y10619" t="s">
        <v>21734</v>
      </c>
      <c r="Z10619" t="s">
        <v>39</v>
      </c>
    </row>
    <row r="10620" spans="1:26" x14ac:dyDescent="0.25">
      <c r="A10620">
        <f t="shared" si="165"/>
        <v>2765658</v>
      </c>
      <c r="B10620" s="2">
        <v>5198</v>
      </c>
      <c r="C10620" s="2">
        <v>9</v>
      </c>
      <c r="D10620" s="2" t="s">
        <v>20683</v>
      </c>
      <c r="E10620" s="3">
        <v>44564</v>
      </c>
      <c r="F10620" t="s">
        <v>20767</v>
      </c>
      <c r="G10620" t="s">
        <v>20768</v>
      </c>
      <c r="H10620" t="s">
        <v>20769</v>
      </c>
      <c r="I10620" t="s">
        <v>21194</v>
      </c>
      <c r="J10620" t="s">
        <v>20659</v>
      </c>
      <c r="K10620">
        <v>263</v>
      </c>
      <c r="L10620" s="4">
        <v>2765658</v>
      </c>
      <c r="M10620" t="s">
        <v>21735</v>
      </c>
      <c r="N10620">
        <v>21</v>
      </c>
      <c r="O10620">
        <v>5525</v>
      </c>
      <c r="P10620" t="s">
        <v>31</v>
      </c>
      <c r="Q10620" t="s">
        <v>20669</v>
      </c>
      <c r="R10620">
        <v>50</v>
      </c>
      <c r="S10620" s="3">
        <v>44565</v>
      </c>
      <c r="T10620" t="s">
        <v>40</v>
      </c>
      <c r="U10620" s="1">
        <v>44565</v>
      </c>
      <c r="V10620" t="s">
        <v>1977</v>
      </c>
      <c r="W10620" t="s">
        <v>1978</v>
      </c>
      <c r="X10620" t="s">
        <v>20712</v>
      </c>
      <c r="Y10620" t="s">
        <v>21736</v>
      </c>
      <c r="Z10620" t="s">
        <v>39</v>
      </c>
    </row>
    <row r="10621" spans="1:26" x14ac:dyDescent="0.25">
      <c r="A10621">
        <f t="shared" si="165"/>
        <v>2765740</v>
      </c>
      <c r="B10621" s="2">
        <v>5200</v>
      </c>
      <c r="C10621" s="2">
        <v>9</v>
      </c>
      <c r="D10621" s="2" t="s">
        <v>20671</v>
      </c>
      <c r="E10621" s="3">
        <v>44564</v>
      </c>
      <c r="F10621" t="s">
        <v>20743</v>
      </c>
      <c r="G10621" t="s">
        <v>20744</v>
      </c>
      <c r="H10621" t="s">
        <v>20745</v>
      </c>
      <c r="I10621" t="s">
        <v>21194</v>
      </c>
      <c r="J10621" t="s">
        <v>20659</v>
      </c>
      <c r="K10621">
        <v>263</v>
      </c>
      <c r="L10621" s="4">
        <v>2765740</v>
      </c>
      <c r="M10621" t="s">
        <v>21737</v>
      </c>
      <c r="N10621">
        <v>21</v>
      </c>
      <c r="O10621">
        <v>5525</v>
      </c>
      <c r="P10621" t="s">
        <v>31</v>
      </c>
      <c r="Q10621" t="s">
        <v>20718</v>
      </c>
      <c r="R10621">
        <v>50</v>
      </c>
      <c r="S10621" s="3">
        <v>44565</v>
      </c>
      <c r="T10621" t="s">
        <v>40</v>
      </c>
      <c r="U10621" s="1">
        <v>44565</v>
      </c>
      <c r="V10621" t="s">
        <v>1977</v>
      </c>
      <c r="W10621" t="s">
        <v>1978</v>
      </c>
      <c r="X10621" t="s">
        <v>20793</v>
      </c>
      <c r="Y10621" t="s">
        <v>21738</v>
      </c>
      <c r="Z10621" t="s">
        <v>39</v>
      </c>
    </row>
    <row r="10622" spans="1:26" x14ac:dyDescent="0.25">
      <c r="A10622">
        <f t="shared" si="165"/>
        <v>2764895</v>
      </c>
      <c r="B10622" s="2">
        <v>5182</v>
      </c>
      <c r="C10622" s="2">
        <v>9</v>
      </c>
      <c r="D10622" s="2" t="s">
        <v>20731</v>
      </c>
      <c r="E10622" s="3">
        <v>44564</v>
      </c>
      <c r="F10622" t="s">
        <v>20732</v>
      </c>
      <c r="G10622" t="s">
        <v>20733</v>
      </c>
      <c r="H10622" t="s">
        <v>20979</v>
      </c>
      <c r="I10622" t="s">
        <v>21194</v>
      </c>
      <c r="J10622" t="s">
        <v>20659</v>
      </c>
      <c r="K10622">
        <v>263</v>
      </c>
      <c r="L10622" s="4">
        <v>2764895</v>
      </c>
      <c r="M10622" t="s">
        <v>21739</v>
      </c>
      <c r="N10622">
        <v>21</v>
      </c>
      <c r="O10622">
        <v>5525</v>
      </c>
      <c r="P10622" t="s">
        <v>31</v>
      </c>
      <c r="Q10622" t="s">
        <v>20736</v>
      </c>
      <c r="R10622">
        <v>50</v>
      </c>
      <c r="S10622" s="3">
        <v>44564</v>
      </c>
      <c r="T10622" t="s">
        <v>40</v>
      </c>
      <c r="U10622" s="1">
        <v>44564</v>
      </c>
      <c r="V10622" t="s">
        <v>1977</v>
      </c>
      <c r="W10622" t="s">
        <v>1978</v>
      </c>
      <c r="X10622" t="s">
        <v>20706</v>
      </c>
      <c r="Y10622" t="s">
        <v>21740</v>
      </c>
      <c r="Z10622" t="s">
        <v>39</v>
      </c>
    </row>
    <row r="10623" spans="1:26" x14ac:dyDescent="0.25">
      <c r="A10623">
        <f t="shared" si="165"/>
        <v>2764908</v>
      </c>
      <c r="B10623" s="2">
        <v>5180</v>
      </c>
      <c r="C10623" s="2">
        <v>9</v>
      </c>
      <c r="D10623" s="2" t="s">
        <v>20742</v>
      </c>
      <c r="E10623" s="3">
        <v>44564</v>
      </c>
      <c r="F10623" t="s">
        <v>20774</v>
      </c>
      <c r="G10623" t="s">
        <v>20775</v>
      </c>
      <c r="H10623" t="s">
        <v>20776</v>
      </c>
      <c r="I10623" t="s">
        <v>21194</v>
      </c>
      <c r="J10623" t="s">
        <v>20659</v>
      </c>
      <c r="K10623">
        <v>263</v>
      </c>
      <c r="L10623" s="4">
        <v>2764908</v>
      </c>
      <c r="M10623" t="s">
        <v>21741</v>
      </c>
      <c r="N10623">
        <v>21</v>
      </c>
      <c r="O10623">
        <v>5525</v>
      </c>
      <c r="P10623" t="s">
        <v>31</v>
      </c>
      <c r="Q10623" t="s">
        <v>20747</v>
      </c>
      <c r="R10623">
        <v>50</v>
      </c>
      <c r="S10623" s="3">
        <v>44564</v>
      </c>
      <c r="T10623" t="s">
        <v>40</v>
      </c>
      <c r="U10623" s="1">
        <v>44564</v>
      </c>
      <c r="V10623" t="s">
        <v>1977</v>
      </c>
      <c r="W10623" t="s">
        <v>1978</v>
      </c>
      <c r="X10623" t="s">
        <v>20706</v>
      </c>
      <c r="Y10623" t="s">
        <v>21742</v>
      </c>
      <c r="Z10623" t="s">
        <v>39</v>
      </c>
    </row>
    <row r="10624" spans="1:26" x14ac:dyDescent="0.25">
      <c r="A10624">
        <f t="shared" si="165"/>
        <v>2764157</v>
      </c>
      <c r="B10624" s="2">
        <v>5172</v>
      </c>
      <c r="C10624" s="2">
        <v>9</v>
      </c>
      <c r="D10624" s="2" t="s">
        <v>20654</v>
      </c>
      <c r="E10624" s="3">
        <v>44564</v>
      </c>
      <c r="F10624" t="s">
        <v>20655</v>
      </c>
      <c r="G10624" t="s">
        <v>20656</v>
      </c>
      <c r="H10624" t="s">
        <v>20657</v>
      </c>
      <c r="I10624" t="s">
        <v>21191</v>
      </c>
      <c r="J10624" t="s">
        <v>20659</v>
      </c>
      <c r="K10624">
        <v>326</v>
      </c>
      <c r="L10624" s="4">
        <v>2764157</v>
      </c>
      <c r="M10624" t="s">
        <v>21743</v>
      </c>
      <c r="N10624">
        <v>21</v>
      </c>
      <c r="O10624">
        <v>6849</v>
      </c>
      <c r="P10624" t="s">
        <v>31</v>
      </c>
      <c r="Q10624" t="s">
        <v>20661</v>
      </c>
      <c r="R10624">
        <v>50</v>
      </c>
      <c r="S10624" s="3">
        <v>44564</v>
      </c>
      <c r="T10624" t="s">
        <v>34</v>
      </c>
      <c r="U10624" s="1">
        <v>44564</v>
      </c>
      <c r="V10624" t="s">
        <v>1977</v>
      </c>
      <c r="W10624" t="s">
        <v>1978</v>
      </c>
      <c r="X10624" t="s">
        <v>20712</v>
      </c>
      <c r="Y10624" t="s">
        <v>21744</v>
      </c>
      <c r="Z10624" t="s">
        <v>39</v>
      </c>
    </row>
    <row r="10625" spans="1:26" x14ac:dyDescent="0.25">
      <c r="A10625">
        <f t="shared" si="165"/>
        <v>2770097</v>
      </c>
      <c r="B10625" s="2">
        <v>5311</v>
      </c>
      <c r="C10625" s="2">
        <v>9</v>
      </c>
      <c r="D10625" s="2" t="s">
        <v>20664</v>
      </c>
      <c r="E10625" s="3">
        <v>44569</v>
      </c>
      <c r="F10625" t="s">
        <v>20714</v>
      </c>
      <c r="G10625" t="s">
        <v>20715</v>
      </c>
      <c r="H10625" t="s">
        <v>20716</v>
      </c>
      <c r="I10625" t="s">
        <v>21191</v>
      </c>
      <c r="J10625" t="s">
        <v>20659</v>
      </c>
      <c r="K10625">
        <v>326</v>
      </c>
      <c r="L10625" s="4">
        <v>2770097</v>
      </c>
      <c r="M10625" t="s">
        <v>21745</v>
      </c>
      <c r="N10625">
        <v>21</v>
      </c>
      <c r="O10625">
        <v>6849</v>
      </c>
      <c r="P10625" t="s">
        <v>31</v>
      </c>
      <c r="Q10625" t="s">
        <v>20718</v>
      </c>
      <c r="R10625">
        <v>50</v>
      </c>
      <c r="S10625" s="3">
        <v>44569</v>
      </c>
      <c r="T10625" t="s">
        <v>34</v>
      </c>
      <c r="U10625" s="1">
        <v>44569</v>
      </c>
      <c r="V10625" t="s">
        <v>1977</v>
      </c>
      <c r="W10625" t="s">
        <v>1978</v>
      </c>
      <c r="X10625" t="s">
        <v>20706</v>
      </c>
      <c r="Y10625" t="s">
        <v>21746</v>
      </c>
      <c r="Z10625" t="s">
        <v>39</v>
      </c>
    </row>
    <row r="10626" spans="1:26" x14ac:dyDescent="0.25">
      <c r="A10626">
        <f t="shared" si="165"/>
        <v>2767827</v>
      </c>
      <c r="B10626" s="2">
        <v>5272</v>
      </c>
      <c r="C10626" s="2">
        <v>9</v>
      </c>
      <c r="D10626" s="2" t="s">
        <v>20664</v>
      </c>
      <c r="E10626" s="3">
        <v>44567</v>
      </c>
      <c r="F10626" t="s">
        <v>20714</v>
      </c>
      <c r="G10626" t="s">
        <v>20715</v>
      </c>
      <c r="H10626" t="s">
        <v>446</v>
      </c>
      <c r="I10626" t="s">
        <v>21201</v>
      </c>
      <c r="J10626" t="s">
        <v>20659</v>
      </c>
      <c r="K10626">
        <v>141</v>
      </c>
      <c r="L10626" s="4">
        <v>2767827</v>
      </c>
      <c r="M10626" t="s">
        <v>21747</v>
      </c>
      <c r="N10626">
        <v>21</v>
      </c>
      <c r="O10626">
        <v>2962</v>
      </c>
      <c r="P10626" t="s">
        <v>31</v>
      </c>
      <c r="Q10626" t="s">
        <v>20718</v>
      </c>
      <c r="R10626">
        <v>50</v>
      </c>
      <c r="S10626" s="3">
        <v>44568</v>
      </c>
      <c r="T10626" t="s">
        <v>34</v>
      </c>
      <c r="U10626" s="1">
        <v>44568</v>
      </c>
      <c r="V10626" t="s">
        <v>1977</v>
      </c>
      <c r="W10626" t="s">
        <v>1978</v>
      </c>
      <c r="X10626" t="s">
        <v>20662</v>
      </c>
      <c r="Y10626" t="s">
        <v>21748</v>
      </c>
      <c r="Z10626" t="s">
        <v>39</v>
      </c>
    </row>
    <row r="10627" spans="1:26" x14ac:dyDescent="0.25">
      <c r="A10627">
        <f t="shared" ref="A10627:A10690" si="166">+L10627</f>
        <v>2769073</v>
      </c>
      <c r="B10627" s="2">
        <v>5284</v>
      </c>
      <c r="C10627" s="2">
        <v>9</v>
      </c>
      <c r="D10627" s="2" t="s">
        <v>20727</v>
      </c>
      <c r="E10627" s="3">
        <v>44567</v>
      </c>
      <c r="F10627" t="s">
        <v>20785</v>
      </c>
      <c r="G10627" t="s">
        <v>20786</v>
      </c>
      <c r="H10627" t="s">
        <v>20787</v>
      </c>
      <c r="I10627" t="s">
        <v>21194</v>
      </c>
      <c r="J10627" t="s">
        <v>20659</v>
      </c>
      <c r="K10627">
        <v>263</v>
      </c>
      <c r="L10627" s="4">
        <v>2769073</v>
      </c>
      <c r="M10627" t="s">
        <v>21749</v>
      </c>
      <c r="N10627">
        <v>21</v>
      </c>
      <c r="O10627">
        <v>5525</v>
      </c>
      <c r="P10627" t="s">
        <v>31</v>
      </c>
      <c r="Q10627" t="s">
        <v>20783</v>
      </c>
      <c r="R10627">
        <v>50</v>
      </c>
      <c r="S10627" s="3">
        <v>44568</v>
      </c>
      <c r="T10627" t="s">
        <v>40</v>
      </c>
      <c r="U10627" s="1">
        <v>44568</v>
      </c>
      <c r="V10627" t="s">
        <v>1977</v>
      </c>
      <c r="W10627" t="s">
        <v>1978</v>
      </c>
      <c r="X10627" t="s">
        <v>20712</v>
      </c>
      <c r="Y10627" t="s">
        <v>21750</v>
      </c>
      <c r="Z10627" t="s">
        <v>39</v>
      </c>
    </row>
    <row r="10628" spans="1:26" x14ac:dyDescent="0.25">
      <c r="A10628">
        <f t="shared" si="166"/>
        <v>2764353</v>
      </c>
      <c r="B10628" s="2">
        <v>5191</v>
      </c>
      <c r="C10628" s="2">
        <v>9</v>
      </c>
      <c r="D10628" s="2" t="s">
        <v>20654</v>
      </c>
      <c r="E10628" s="3">
        <v>44564</v>
      </c>
      <c r="F10628" t="s">
        <v>20655</v>
      </c>
      <c r="G10628" t="s">
        <v>20656</v>
      </c>
      <c r="H10628" t="s">
        <v>20657</v>
      </c>
      <c r="I10628" t="s">
        <v>21201</v>
      </c>
      <c r="J10628" t="s">
        <v>20659</v>
      </c>
      <c r="K10628">
        <v>141</v>
      </c>
      <c r="L10628" s="4">
        <v>2764353</v>
      </c>
      <c r="M10628" t="s">
        <v>21751</v>
      </c>
      <c r="N10628">
        <v>21</v>
      </c>
      <c r="O10628">
        <v>2962</v>
      </c>
      <c r="P10628" t="s">
        <v>31</v>
      </c>
      <c r="Q10628" t="s">
        <v>20736</v>
      </c>
      <c r="R10628">
        <v>50</v>
      </c>
      <c r="S10628" s="3">
        <v>44565</v>
      </c>
      <c r="T10628" t="s">
        <v>34</v>
      </c>
      <c r="U10628" s="1">
        <v>44565</v>
      </c>
      <c r="V10628" t="s">
        <v>1977</v>
      </c>
      <c r="W10628" t="s">
        <v>1978</v>
      </c>
      <c r="X10628" t="s">
        <v>20712</v>
      </c>
      <c r="Y10628" t="s">
        <v>21752</v>
      </c>
      <c r="Z10628" t="s">
        <v>39</v>
      </c>
    </row>
    <row r="10629" spans="1:26" x14ac:dyDescent="0.25">
      <c r="A10629">
        <f t="shared" si="166"/>
        <v>2770098</v>
      </c>
      <c r="B10629" s="2">
        <v>5312</v>
      </c>
      <c r="C10629" s="2">
        <v>9</v>
      </c>
      <c r="D10629" s="2" t="s">
        <v>20727</v>
      </c>
      <c r="E10629" s="3">
        <v>44569</v>
      </c>
      <c r="F10629" t="s">
        <v>20785</v>
      </c>
      <c r="G10629" t="s">
        <v>20786</v>
      </c>
      <c r="H10629" t="s">
        <v>20787</v>
      </c>
      <c r="I10629" t="s">
        <v>21191</v>
      </c>
      <c r="J10629" t="s">
        <v>20659</v>
      </c>
      <c r="K10629">
        <v>326</v>
      </c>
      <c r="L10629" s="4">
        <v>2770098</v>
      </c>
      <c r="M10629" t="s">
        <v>21753</v>
      </c>
      <c r="N10629">
        <v>21</v>
      </c>
      <c r="O10629">
        <v>6849</v>
      </c>
      <c r="P10629" t="s">
        <v>31</v>
      </c>
      <c r="Q10629" t="s">
        <v>20669</v>
      </c>
      <c r="R10629">
        <v>50</v>
      </c>
      <c r="S10629" s="3">
        <v>44569</v>
      </c>
      <c r="T10629" t="s">
        <v>34</v>
      </c>
      <c r="U10629" s="1">
        <v>44569</v>
      </c>
      <c r="V10629" t="s">
        <v>1977</v>
      </c>
      <c r="W10629" t="s">
        <v>1978</v>
      </c>
      <c r="X10629" t="s">
        <v>20706</v>
      </c>
      <c r="Y10629" t="s">
        <v>21754</v>
      </c>
      <c r="Z10629" t="s">
        <v>39</v>
      </c>
    </row>
    <row r="10630" spans="1:26" x14ac:dyDescent="0.25">
      <c r="A10630">
        <f t="shared" si="166"/>
        <v>2765094</v>
      </c>
      <c r="B10630" s="2">
        <v>5185</v>
      </c>
      <c r="C10630" s="2">
        <v>9</v>
      </c>
      <c r="D10630" s="2" t="s">
        <v>20690</v>
      </c>
      <c r="E10630" s="3">
        <v>44564</v>
      </c>
      <c r="F10630" t="s">
        <v>20691</v>
      </c>
      <c r="G10630" t="s">
        <v>20692</v>
      </c>
      <c r="H10630" t="s">
        <v>20693</v>
      </c>
      <c r="I10630" t="s">
        <v>21194</v>
      </c>
      <c r="J10630" t="s">
        <v>20659</v>
      </c>
      <c r="K10630">
        <v>263</v>
      </c>
      <c r="L10630" s="4">
        <v>2765094</v>
      </c>
      <c r="M10630" t="s">
        <v>21755</v>
      </c>
      <c r="N10630">
        <v>21</v>
      </c>
      <c r="O10630">
        <v>5525</v>
      </c>
      <c r="P10630" t="s">
        <v>31</v>
      </c>
      <c r="Q10630" t="s">
        <v>20695</v>
      </c>
      <c r="R10630">
        <v>50</v>
      </c>
      <c r="S10630" s="3">
        <v>44564</v>
      </c>
      <c r="T10630" t="s">
        <v>40</v>
      </c>
      <c r="U10630" s="1">
        <v>44564</v>
      </c>
      <c r="V10630" t="s">
        <v>1977</v>
      </c>
      <c r="W10630" t="s">
        <v>1978</v>
      </c>
      <c r="X10630" t="s">
        <v>20662</v>
      </c>
      <c r="Y10630" t="s">
        <v>21756</v>
      </c>
      <c r="Z10630" t="s">
        <v>39</v>
      </c>
    </row>
    <row r="10631" spans="1:26" x14ac:dyDescent="0.25">
      <c r="A10631">
        <f t="shared" si="166"/>
        <v>2770699</v>
      </c>
      <c r="B10631" s="2">
        <v>5323</v>
      </c>
      <c r="C10631" s="2">
        <v>9</v>
      </c>
      <c r="D10631" s="2" t="s">
        <v>20723</v>
      </c>
      <c r="E10631" s="3">
        <v>44569</v>
      </c>
      <c r="F10631" t="s">
        <v>20672</v>
      </c>
      <c r="G10631" t="s">
        <v>20673</v>
      </c>
      <c r="H10631" t="s">
        <v>20674</v>
      </c>
      <c r="I10631" t="s">
        <v>21194</v>
      </c>
      <c r="J10631" t="s">
        <v>20659</v>
      </c>
      <c r="K10631">
        <v>263</v>
      </c>
      <c r="L10631" s="4">
        <v>2770699</v>
      </c>
      <c r="M10631" t="s">
        <v>21757</v>
      </c>
      <c r="N10631">
        <v>21</v>
      </c>
      <c r="O10631">
        <v>5738</v>
      </c>
      <c r="P10631" t="s">
        <v>31</v>
      </c>
      <c r="Q10631" t="s">
        <v>20725</v>
      </c>
      <c r="R10631">
        <v>50</v>
      </c>
      <c r="S10631" s="3">
        <v>44569</v>
      </c>
      <c r="T10631" t="s">
        <v>40</v>
      </c>
      <c r="U10631" s="1">
        <v>44569</v>
      </c>
      <c r="V10631" t="s">
        <v>1977</v>
      </c>
      <c r="W10631" t="s">
        <v>1978</v>
      </c>
      <c r="X10631" t="s">
        <v>20662</v>
      </c>
      <c r="Y10631" t="s">
        <v>21758</v>
      </c>
      <c r="Z10631" t="s">
        <v>39</v>
      </c>
    </row>
    <row r="10632" spans="1:26" x14ac:dyDescent="0.25">
      <c r="A10632">
        <f t="shared" si="166"/>
        <v>2770622</v>
      </c>
      <c r="B10632" s="2">
        <v>5324</v>
      </c>
      <c r="C10632" s="2">
        <v>9</v>
      </c>
      <c r="D10632" s="2" t="s">
        <v>20671</v>
      </c>
      <c r="E10632" s="3">
        <v>44569</v>
      </c>
      <c r="F10632" t="s">
        <v>20743</v>
      </c>
      <c r="G10632" t="s">
        <v>20744</v>
      </c>
      <c r="H10632" t="s">
        <v>20745</v>
      </c>
      <c r="I10632" t="s">
        <v>21194</v>
      </c>
      <c r="J10632" t="s">
        <v>20659</v>
      </c>
      <c r="K10632">
        <v>263</v>
      </c>
      <c r="L10632" s="4">
        <v>2770622</v>
      </c>
      <c r="M10632" t="s">
        <v>21759</v>
      </c>
      <c r="N10632">
        <v>21</v>
      </c>
      <c r="O10632">
        <v>5525</v>
      </c>
      <c r="P10632" t="s">
        <v>31</v>
      </c>
      <c r="Q10632" t="s">
        <v>20676</v>
      </c>
      <c r="R10632">
        <v>50</v>
      </c>
      <c r="S10632" s="3">
        <v>44569</v>
      </c>
      <c r="T10632" t="s">
        <v>40</v>
      </c>
      <c r="U10632" s="1">
        <v>44569</v>
      </c>
      <c r="V10632" t="s">
        <v>1977</v>
      </c>
      <c r="W10632" t="s">
        <v>1978</v>
      </c>
      <c r="X10632" t="s">
        <v>20662</v>
      </c>
      <c r="Y10632" t="s">
        <v>21760</v>
      </c>
      <c r="Z10632" t="s">
        <v>39</v>
      </c>
    </row>
    <row r="10633" spans="1:26" x14ac:dyDescent="0.25">
      <c r="A10633">
        <f t="shared" si="166"/>
        <v>2770190</v>
      </c>
      <c r="B10633" s="2">
        <v>5318</v>
      </c>
      <c r="C10633" s="2">
        <v>9</v>
      </c>
      <c r="D10633" s="2" t="s">
        <v>20702</v>
      </c>
      <c r="E10633" s="3">
        <v>44570</v>
      </c>
      <c r="F10633" t="s">
        <v>20749</v>
      </c>
      <c r="G10633" t="s">
        <v>20750</v>
      </c>
      <c r="H10633" t="s">
        <v>20751</v>
      </c>
      <c r="I10633" t="s">
        <v>21201</v>
      </c>
      <c r="J10633" t="s">
        <v>20659</v>
      </c>
      <c r="K10633">
        <v>141</v>
      </c>
      <c r="L10633" s="4">
        <v>2770190</v>
      </c>
      <c r="M10633" t="s">
        <v>21761</v>
      </c>
      <c r="N10633">
        <v>21</v>
      </c>
      <c r="O10633">
        <v>3076</v>
      </c>
      <c r="P10633" t="s">
        <v>31</v>
      </c>
      <c r="Q10633" t="s">
        <v>20709</v>
      </c>
      <c r="R10633">
        <v>50</v>
      </c>
      <c r="S10633" s="3">
        <v>44570</v>
      </c>
      <c r="T10633" t="s">
        <v>34</v>
      </c>
      <c r="U10633" s="1">
        <v>44570</v>
      </c>
      <c r="V10633" t="s">
        <v>1977</v>
      </c>
      <c r="W10633" t="s">
        <v>1978</v>
      </c>
      <c r="X10633" t="s">
        <v>20706</v>
      </c>
      <c r="Y10633" t="s">
        <v>21762</v>
      </c>
      <c r="Z10633" t="s">
        <v>39</v>
      </c>
    </row>
    <row r="10634" spans="1:26" x14ac:dyDescent="0.25">
      <c r="A10634">
        <f t="shared" si="166"/>
        <v>2770099</v>
      </c>
      <c r="B10634" s="2">
        <v>5316</v>
      </c>
      <c r="C10634" s="2">
        <v>9</v>
      </c>
      <c r="D10634" s="2" t="s">
        <v>20654</v>
      </c>
      <c r="E10634" s="3">
        <v>44569</v>
      </c>
      <c r="F10634" t="s">
        <v>20655</v>
      </c>
      <c r="G10634" t="s">
        <v>20656</v>
      </c>
      <c r="H10634" t="s">
        <v>20657</v>
      </c>
      <c r="I10634" t="s">
        <v>21201</v>
      </c>
      <c r="J10634" t="s">
        <v>20659</v>
      </c>
      <c r="K10634">
        <v>141</v>
      </c>
      <c r="L10634" s="4">
        <v>2770099</v>
      </c>
      <c r="M10634" t="s">
        <v>21763</v>
      </c>
      <c r="N10634">
        <v>21</v>
      </c>
      <c r="O10634">
        <v>3076</v>
      </c>
      <c r="P10634" t="s">
        <v>31</v>
      </c>
      <c r="Q10634" t="s">
        <v>20661</v>
      </c>
      <c r="R10634">
        <v>50</v>
      </c>
      <c r="S10634" s="3">
        <v>44569</v>
      </c>
      <c r="T10634" t="s">
        <v>34</v>
      </c>
      <c r="U10634" s="1">
        <v>44569</v>
      </c>
      <c r="V10634" t="s">
        <v>1977</v>
      </c>
      <c r="W10634" t="s">
        <v>1978</v>
      </c>
      <c r="X10634" t="s">
        <v>20706</v>
      </c>
      <c r="Y10634" t="s">
        <v>21764</v>
      </c>
      <c r="Z10634" t="s">
        <v>39</v>
      </c>
    </row>
    <row r="10635" spans="1:26" x14ac:dyDescent="0.25">
      <c r="A10635">
        <f t="shared" si="166"/>
        <v>2768314</v>
      </c>
      <c r="B10635" s="2">
        <v>5270</v>
      </c>
      <c r="C10635" s="2">
        <v>9</v>
      </c>
      <c r="D10635" s="2" t="s">
        <v>20742</v>
      </c>
      <c r="E10635" s="3">
        <v>44567</v>
      </c>
      <c r="F10635" t="s">
        <v>20678</v>
      </c>
      <c r="G10635" t="s">
        <v>20679</v>
      </c>
      <c r="H10635" t="s">
        <v>20680</v>
      </c>
      <c r="I10635" t="s">
        <v>21194</v>
      </c>
      <c r="J10635" t="s">
        <v>20659</v>
      </c>
      <c r="K10635">
        <v>263</v>
      </c>
      <c r="L10635" s="4">
        <v>2768314</v>
      </c>
      <c r="M10635" t="s">
        <v>21765</v>
      </c>
      <c r="N10635">
        <v>21</v>
      </c>
      <c r="O10635">
        <v>5525</v>
      </c>
      <c r="P10635" t="s">
        <v>31</v>
      </c>
      <c r="Q10635" t="s">
        <v>20747</v>
      </c>
      <c r="R10635">
        <v>50</v>
      </c>
      <c r="S10635" s="3">
        <v>44567</v>
      </c>
      <c r="T10635" t="s">
        <v>40</v>
      </c>
      <c r="U10635" s="1">
        <v>44567</v>
      </c>
      <c r="V10635" t="s">
        <v>1977</v>
      </c>
      <c r="W10635" t="s">
        <v>1978</v>
      </c>
      <c r="X10635" t="s">
        <v>20706</v>
      </c>
      <c r="Y10635" t="s">
        <v>21766</v>
      </c>
      <c r="Z10635" t="s">
        <v>39</v>
      </c>
    </row>
    <row r="10636" spans="1:26" x14ac:dyDescent="0.25">
      <c r="A10636">
        <f t="shared" si="166"/>
        <v>2767822</v>
      </c>
      <c r="B10636" s="2">
        <v>5261</v>
      </c>
      <c r="C10636" s="2">
        <v>9</v>
      </c>
      <c r="D10636" s="2" t="s">
        <v>20690</v>
      </c>
      <c r="E10636" s="3">
        <v>44567</v>
      </c>
      <c r="F10636" t="s">
        <v>20691</v>
      </c>
      <c r="G10636" t="s">
        <v>20692</v>
      </c>
      <c r="H10636" t="s">
        <v>20693</v>
      </c>
      <c r="I10636" t="s">
        <v>21191</v>
      </c>
      <c r="J10636" t="s">
        <v>20659</v>
      </c>
      <c r="K10636">
        <v>326</v>
      </c>
      <c r="L10636" s="4">
        <v>2767822</v>
      </c>
      <c r="M10636" t="s">
        <v>21767</v>
      </c>
      <c r="N10636">
        <v>21</v>
      </c>
      <c r="O10636">
        <v>6849</v>
      </c>
      <c r="P10636" t="s">
        <v>31</v>
      </c>
      <c r="Q10636" t="s">
        <v>20695</v>
      </c>
      <c r="R10636">
        <v>50</v>
      </c>
      <c r="S10636" s="3">
        <v>44567</v>
      </c>
      <c r="T10636" t="s">
        <v>34</v>
      </c>
      <c r="U10636" s="1">
        <v>44567</v>
      </c>
      <c r="V10636" t="s">
        <v>1977</v>
      </c>
      <c r="W10636" t="s">
        <v>1978</v>
      </c>
      <c r="X10636" t="s">
        <v>20712</v>
      </c>
      <c r="Y10636" t="s">
        <v>21768</v>
      </c>
      <c r="Z10636" t="s">
        <v>39</v>
      </c>
    </row>
    <row r="10637" spans="1:26" x14ac:dyDescent="0.25">
      <c r="A10637">
        <f t="shared" si="166"/>
        <v>2766730</v>
      </c>
      <c r="B10637" s="2">
        <v>5254</v>
      </c>
      <c r="C10637" s="2">
        <v>9</v>
      </c>
      <c r="D10637" s="2" t="s">
        <v>20727</v>
      </c>
      <c r="E10637" s="3">
        <v>44566</v>
      </c>
      <c r="F10637" t="s">
        <v>20785</v>
      </c>
      <c r="G10637" t="s">
        <v>20786</v>
      </c>
      <c r="H10637" t="s">
        <v>20787</v>
      </c>
      <c r="I10637" t="s">
        <v>21201</v>
      </c>
      <c r="J10637" t="s">
        <v>20659</v>
      </c>
      <c r="K10637">
        <v>141</v>
      </c>
      <c r="L10637" s="4">
        <v>2766730</v>
      </c>
      <c r="M10637" t="s">
        <v>21769</v>
      </c>
      <c r="N10637">
        <v>21</v>
      </c>
      <c r="O10637">
        <v>2962</v>
      </c>
      <c r="P10637" t="s">
        <v>31</v>
      </c>
      <c r="Q10637" t="s">
        <v>20783</v>
      </c>
      <c r="R10637">
        <v>50</v>
      </c>
      <c r="S10637" s="3">
        <v>44567</v>
      </c>
      <c r="T10637" t="s">
        <v>34</v>
      </c>
      <c r="U10637" s="1">
        <v>44567</v>
      </c>
      <c r="V10637" t="s">
        <v>1977</v>
      </c>
      <c r="W10637" t="s">
        <v>1978</v>
      </c>
      <c r="X10637" t="s">
        <v>20712</v>
      </c>
      <c r="Y10637" t="s">
        <v>21770</v>
      </c>
      <c r="Z10637" t="s">
        <v>39</v>
      </c>
    </row>
    <row r="10638" spans="1:26" x14ac:dyDescent="0.25">
      <c r="A10638">
        <f t="shared" si="166"/>
        <v>2779995</v>
      </c>
      <c r="B10638" s="2">
        <v>5528</v>
      </c>
      <c r="C10638" s="2">
        <v>9</v>
      </c>
      <c r="D10638" s="2" t="s">
        <v>20742</v>
      </c>
      <c r="E10638" s="3">
        <v>44580</v>
      </c>
      <c r="F10638" t="s">
        <v>20732</v>
      </c>
      <c r="G10638" t="s">
        <v>20733</v>
      </c>
      <c r="H10638" t="s">
        <v>20734</v>
      </c>
      <c r="I10638" t="s">
        <v>21191</v>
      </c>
      <c r="J10638" t="s">
        <v>20659</v>
      </c>
      <c r="K10638">
        <v>326</v>
      </c>
      <c r="L10638" s="4">
        <v>2779995</v>
      </c>
      <c r="M10638" t="s">
        <v>21771</v>
      </c>
      <c r="N10638">
        <v>21</v>
      </c>
      <c r="O10638">
        <v>7113</v>
      </c>
      <c r="P10638" t="s">
        <v>31</v>
      </c>
      <c r="Q10638" t="s">
        <v>20747</v>
      </c>
      <c r="R10638">
        <v>50</v>
      </c>
      <c r="S10638" s="3">
        <v>44580</v>
      </c>
      <c r="T10638" t="s">
        <v>34</v>
      </c>
      <c r="U10638" s="1">
        <v>44580</v>
      </c>
      <c r="V10638" t="s">
        <v>1977</v>
      </c>
      <c r="W10638" t="s">
        <v>1978</v>
      </c>
      <c r="X10638" t="s">
        <v>20662</v>
      </c>
      <c r="Y10638" t="s">
        <v>21772</v>
      </c>
      <c r="Z10638" t="s">
        <v>39</v>
      </c>
    </row>
    <row r="10639" spans="1:26" x14ac:dyDescent="0.25">
      <c r="A10639">
        <f t="shared" si="166"/>
        <v>2763472</v>
      </c>
      <c r="B10639" s="2">
        <v>5165</v>
      </c>
      <c r="C10639" s="2">
        <v>9</v>
      </c>
      <c r="D10639" s="2" t="s">
        <v>20702</v>
      </c>
      <c r="E10639" s="3">
        <v>44592</v>
      </c>
      <c r="F10639" t="s">
        <v>20785</v>
      </c>
      <c r="G10639" t="s">
        <v>20786</v>
      </c>
      <c r="H10639" t="s">
        <v>20787</v>
      </c>
      <c r="I10639" t="s">
        <v>21201</v>
      </c>
      <c r="J10639" t="s">
        <v>20659</v>
      </c>
      <c r="K10639">
        <v>141</v>
      </c>
      <c r="L10639" s="4">
        <v>2763472</v>
      </c>
      <c r="M10639" t="s">
        <v>21773</v>
      </c>
      <c r="N10639">
        <v>21</v>
      </c>
      <c r="O10639">
        <v>2962</v>
      </c>
      <c r="P10639" t="s">
        <v>31</v>
      </c>
      <c r="Q10639" t="s">
        <v>20669</v>
      </c>
      <c r="R10639">
        <v>50</v>
      </c>
      <c r="S10639" s="3">
        <v>44564</v>
      </c>
      <c r="T10639" t="s">
        <v>34</v>
      </c>
      <c r="U10639" s="1">
        <v>44564</v>
      </c>
      <c r="V10639" t="s">
        <v>1977</v>
      </c>
      <c r="W10639" t="s">
        <v>1978</v>
      </c>
      <c r="X10639" t="s">
        <v>20771</v>
      </c>
      <c r="Y10639" t="s">
        <v>21774</v>
      </c>
      <c r="Z10639" t="s">
        <v>39</v>
      </c>
    </row>
    <row r="10640" spans="1:26" x14ac:dyDescent="0.25">
      <c r="A10640">
        <f t="shared" si="166"/>
        <v>2772185</v>
      </c>
      <c r="B10640" s="2">
        <v>5363</v>
      </c>
      <c r="C10640" s="2">
        <v>9</v>
      </c>
      <c r="D10640" s="2" t="s">
        <v>20671</v>
      </c>
      <c r="E10640" s="3">
        <v>44572</v>
      </c>
      <c r="F10640" t="s">
        <v>20672</v>
      </c>
      <c r="G10640" t="s">
        <v>20673</v>
      </c>
      <c r="H10640" t="s">
        <v>20674</v>
      </c>
      <c r="I10640" t="s">
        <v>21201</v>
      </c>
      <c r="J10640" t="s">
        <v>20659</v>
      </c>
      <c r="K10640">
        <v>141</v>
      </c>
      <c r="L10640" s="4">
        <v>2772185</v>
      </c>
      <c r="M10640" t="s">
        <v>21775</v>
      </c>
      <c r="N10640">
        <v>21</v>
      </c>
      <c r="O10640">
        <v>3076</v>
      </c>
      <c r="P10640" t="s">
        <v>31</v>
      </c>
      <c r="Q10640" t="s">
        <v>20676</v>
      </c>
      <c r="R10640">
        <v>50</v>
      </c>
      <c r="S10640" s="3">
        <v>44573</v>
      </c>
      <c r="T10640" t="s">
        <v>34</v>
      </c>
      <c r="U10640" s="1">
        <v>44573</v>
      </c>
      <c r="V10640" t="s">
        <v>1977</v>
      </c>
      <c r="W10640" t="s">
        <v>1978</v>
      </c>
      <c r="X10640" t="s">
        <v>20662</v>
      </c>
      <c r="Y10640" t="s">
        <v>21776</v>
      </c>
      <c r="Z10640" t="s">
        <v>39</v>
      </c>
    </row>
    <row r="10641" spans="1:26" x14ac:dyDescent="0.25">
      <c r="A10641">
        <f t="shared" si="166"/>
        <v>2765541</v>
      </c>
      <c r="B10641" s="2">
        <v>5229</v>
      </c>
      <c r="C10641" s="2">
        <v>9</v>
      </c>
      <c r="D10641" s="2" t="s">
        <v>20690</v>
      </c>
      <c r="E10641" s="3">
        <v>44565</v>
      </c>
      <c r="F10641" t="s">
        <v>20691</v>
      </c>
      <c r="G10641" t="s">
        <v>20692</v>
      </c>
      <c r="H10641" t="s">
        <v>20693</v>
      </c>
      <c r="I10641" t="s">
        <v>21201</v>
      </c>
      <c r="J10641" t="s">
        <v>20659</v>
      </c>
      <c r="K10641">
        <v>141</v>
      </c>
      <c r="L10641" s="4">
        <v>2765541</v>
      </c>
      <c r="M10641" t="s">
        <v>21777</v>
      </c>
      <c r="N10641">
        <v>21</v>
      </c>
      <c r="O10641">
        <v>2962</v>
      </c>
      <c r="P10641" t="s">
        <v>31</v>
      </c>
      <c r="Q10641" t="s">
        <v>20695</v>
      </c>
      <c r="R10641">
        <v>50</v>
      </c>
      <c r="S10641" s="3">
        <v>44566</v>
      </c>
      <c r="T10641" t="s">
        <v>34</v>
      </c>
      <c r="U10641" s="1">
        <v>44566</v>
      </c>
      <c r="V10641" t="s">
        <v>1977</v>
      </c>
      <c r="W10641" t="s">
        <v>1978</v>
      </c>
      <c r="X10641" t="s">
        <v>20712</v>
      </c>
      <c r="Y10641" t="s">
        <v>21778</v>
      </c>
      <c r="Z10641" t="s">
        <v>39</v>
      </c>
    </row>
    <row r="10642" spans="1:26" x14ac:dyDescent="0.25">
      <c r="A10642">
        <f t="shared" si="166"/>
        <v>2766608</v>
      </c>
      <c r="B10642" s="2">
        <v>5233</v>
      </c>
      <c r="C10642" s="2">
        <v>9</v>
      </c>
      <c r="D10642" s="2" t="s">
        <v>20654</v>
      </c>
      <c r="E10642" s="3">
        <v>44565</v>
      </c>
      <c r="F10642" t="s">
        <v>20655</v>
      </c>
      <c r="G10642" t="s">
        <v>20656</v>
      </c>
      <c r="H10642" t="s">
        <v>20657</v>
      </c>
      <c r="I10642" t="s">
        <v>21194</v>
      </c>
      <c r="J10642" t="s">
        <v>20659</v>
      </c>
      <c r="K10642">
        <v>263</v>
      </c>
      <c r="L10642" s="4">
        <v>2766608</v>
      </c>
      <c r="M10642" t="s">
        <v>21779</v>
      </c>
      <c r="N10642">
        <v>21</v>
      </c>
      <c r="O10642">
        <v>5525</v>
      </c>
      <c r="P10642" t="s">
        <v>31</v>
      </c>
      <c r="Q10642" t="s">
        <v>20718</v>
      </c>
      <c r="R10642">
        <v>50</v>
      </c>
      <c r="S10642" s="3">
        <v>44566</v>
      </c>
      <c r="T10642" t="s">
        <v>40</v>
      </c>
      <c r="U10642" s="1">
        <v>44566</v>
      </c>
      <c r="V10642" t="s">
        <v>1977</v>
      </c>
      <c r="W10642" t="s">
        <v>1978</v>
      </c>
      <c r="X10642" t="s">
        <v>20712</v>
      </c>
      <c r="Y10642" t="s">
        <v>21780</v>
      </c>
      <c r="Z10642" t="s">
        <v>39</v>
      </c>
    </row>
    <row r="10643" spans="1:26" x14ac:dyDescent="0.25">
      <c r="A10643">
        <f t="shared" si="166"/>
        <v>2766685</v>
      </c>
      <c r="B10643" s="2">
        <v>5235</v>
      </c>
      <c r="C10643" s="2">
        <v>9</v>
      </c>
      <c r="D10643" s="2" t="s">
        <v>20773</v>
      </c>
      <c r="E10643" s="3">
        <v>44566</v>
      </c>
      <c r="F10643" t="s">
        <v>20678</v>
      </c>
      <c r="G10643" t="s">
        <v>20679</v>
      </c>
      <c r="H10643" t="s">
        <v>20680</v>
      </c>
      <c r="I10643" t="s">
        <v>21191</v>
      </c>
      <c r="J10643" t="s">
        <v>20659</v>
      </c>
      <c r="K10643">
        <v>326</v>
      </c>
      <c r="L10643" s="4">
        <v>2766685</v>
      </c>
      <c r="M10643" t="s">
        <v>21781</v>
      </c>
      <c r="N10643">
        <v>21</v>
      </c>
      <c r="O10643">
        <v>6849</v>
      </c>
      <c r="P10643" t="s">
        <v>31</v>
      </c>
      <c r="Q10643" t="s">
        <v>20867</v>
      </c>
      <c r="R10643">
        <v>50</v>
      </c>
      <c r="S10643" s="3">
        <v>44566</v>
      </c>
      <c r="T10643" t="s">
        <v>34</v>
      </c>
      <c r="U10643" s="1">
        <v>44566</v>
      </c>
      <c r="V10643" t="s">
        <v>1977</v>
      </c>
      <c r="W10643" t="s">
        <v>1978</v>
      </c>
      <c r="X10643" t="s">
        <v>20712</v>
      </c>
      <c r="Y10643" t="s">
        <v>21782</v>
      </c>
      <c r="Z10643" t="s">
        <v>39</v>
      </c>
    </row>
    <row r="10644" spans="1:26" x14ac:dyDescent="0.25">
      <c r="A10644">
        <f t="shared" si="166"/>
        <v>2767340</v>
      </c>
      <c r="B10644" s="2">
        <v>5244</v>
      </c>
      <c r="C10644" s="2">
        <v>9</v>
      </c>
      <c r="D10644" s="2" t="s">
        <v>20727</v>
      </c>
      <c r="E10644" s="3">
        <v>44566</v>
      </c>
      <c r="F10644" t="s">
        <v>20785</v>
      </c>
      <c r="G10644" t="s">
        <v>20786</v>
      </c>
      <c r="H10644" t="s">
        <v>20787</v>
      </c>
      <c r="I10644" t="s">
        <v>21194</v>
      </c>
      <c r="J10644" t="s">
        <v>20659</v>
      </c>
      <c r="K10644">
        <v>263</v>
      </c>
      <c r="L10644" s="4">
        <v>2767340</v>
      </c>
      <c r="M10644" t="s">
        <v>21783</v>
      </c>
      <c r="N10644">
        <v>21</v>
      </c>
      <c r="O10644">
        <v>5525</v>
      </c>
      <c r="P10644" t="s">
        <v>31</v>
      </c>
      <c r="Q10644" t="s">
        <v>20783</v>
      </c>
      <c r="R10644">
        <v>50</v>
      </c>
      <c r="S10644" s="3">
        <v>44566</v>
      </c>
      <c r="T10644" t="s">
        <v>40</v>
      </c>
      <c r="U10644" s="1">
        <v>44566</v>
      </c>
      <c r="V10644" t="s">
        <v>1977</v>
      </c>
      <c r="W10644" t="s">
        <v>1978</v>
      </c>
      <c r="X10644" t="s">
        <v>20706</v>
      </c>
      <c r="Y10644" t="s">
        <v>21784</v>
      </c>
      <c r="Z10644" t="s">
        <v>39</v>
      </c>
    </row>
    <row r="10645" spans="1:26" x14ac:dyDescent="0.25">
      <c r="A10645">
        <f t="shared" si="166"/>
        <v>2767669</v>
      </c>
      <c r="B10645" s="2">
        <v>5260</v>
      </c>
      <c r="C10645" s="2">
        <v>9</v>
      </c>
      <c r="D10645" s="2" t="s">
        <v>20664</v>
      </c>
      <c r="E10645" s="3">
        <v>44566</v>
      </c>
      <c r="F10645" t="s">
        <v>20684</v>
      </c>
      <c r="G10645" t="s">
        <v>20685</v>
      </c>
      <c r="H10645" t="s">
        <v>20686</v>
      </c>
      <c r="I10645" t="s">
        <v>21194</v>
      </c>
      <c r="J10645" t="s">
        <v>20659</v>
      </c>
      <c r="K10645">
        <v>263</v>
      </c>
      <c r="L10645" s="4">
        <v>2767669</v>
      </c>
      <c r="M10645" t="s">
        <v>21785</v>
      </c>
      <c r="N10645">
        <v>21</v>
      </c>
      <c r="O10645">
        <v>5525</v>
      </c>
      <c r="P10645" t="s">
        <v>31</v>
      </c>
      <c r="Q10645" t="s">
        <v>20718</v>
      </c>
      <c r="R10645">
        <v>50</v>
      </c>
      <c r="S10645" s="3">
        <v>44567</v>
      </c>
      <c r="T10645" t="s">
        <v>40</v>
      </c>
      <c r="U10645" s="1">
        <v>44567</v>
      </c>
      <c r="V10645" t="s">
        <v>1977</v>
      </c>
      <c r="W10645" t="s">
        <v>1978</v>
      </c>
      <c r="X10645" t="s">
        <v>20712</v>
      </c>
      <c r="Y10645" t="s">
        <v>21786</v>
      </c>
      <c r="Z10645" t="s">
        <v>39</v>
      </c>
    </row>
    <row r="10646" spans="1:26" x14ac:dyDescent="0.25">
      <c r="A10646">
        <f t="shared" si="166"/>
        <v>2766689</v>
      </c>
      <c r="B10646" s="2">
        <v>5250</v>
      </c>
      <c r="C10646" s="2">
        <v>9</v>
      </c>
      <c r="D10646" s="2" t="s">
        <v>20723</v>
      </c>
      <c r="E10646" s="3">
        <v>44566</v>
      </c>
      <c r="F10646" t="s">
        <v>20672</v>
      </c>
      <c r="G10646" t="s">
        <v>20673</v>
      </c>
      <c r="H10646" t="s">
        <v>20674</v>
      </c>
      <c r="I10646" t="s">
        <v>21201</v>
      </c>
      <c r="J10646" t="s">
        <v>20659</v>
      </c>
      <c r="K10646">
        <v>141</v>
      </c>
      <c r="L10646" s="4">
        <v>2766689</v>
      </c>
      <c r="M10646" t="s">
        <v>21787</v>
      </c>
      <c r="N10646">
        <v>21</v>
      </c>
      <c r="O10646">
        <v>2962</v>
      </c>
      <c r="P10646" t="s">
        <v>31</v>
      </c>
      <c r="Q10646" t="s">
        <v>20725</v>
      </c>
      <c r="R10646">
        <v>50</v>
      </c>
      <c r="S10646" s="3">
        <v>44567</v>
      </c>
      <c r="T10646" t="s">
        <v>34</v>
      </c>
      <c r="U10646" s="1">
        <v>44567</v>
      </c>
      <c r="V10646" t="s">
        <v>1977</v>
      </c>
      <c r="W10646" t="s">
        <v>1978</v>
      </c>
      <c r="X10646" t="s">
        <v>20662</v>
      </c>
      <c r="Y10646" t="s">
        <v>21788</v>
      </c>
      <c r="Z10646" t="s">
        <v>39</v>
      </c>
    </row>
    <row r="10647" spans="1:26" x14ac:dyDescent="0.25">
      <c r="A10647">
        <f t="shared" si="166"/>
        <v>2789568</v>
      </c>
      <c r="B10647" s="2">
        <v>5777</v>
      </c>
      <c r="C10647" s="2">
        <v>9</v>
      </c>
      <c r="D10647" s="2" t="s">
        <v>20742</v>
      </c>
      <c r="E10647" s="3">
        <v>44590</v>
      </c>
      <c r="F10647" t="s">
        <v>20678</v>
      </c>
      <c r="G10647" t="s">
        <v>20679</v>
      </c>
      <c r="H10647" t="s">
        <v>20680</v>
      </c>
      <c r="I10647" t="s">
        <v>21191</v>
      </c>
      <c r="J10647" t="s">
        <v>20659</v>
      </c>
      <c r="K10647">
        <v>326</v>
      </c>
      <c r="L10647" s="4">
        <v>2789568</v>
      </c>
      <c r="M10647" t="s">
        <v>21789</v>
      </c>
      <c r="N10647">
        <v>21</v>
      </c>
      <c r="O10647">
        <v>7113</v>
      </c>
      <c r="P10647" t="s">
        <v>31</v>
      </c>
      <c r="Q10647" t="s">
        <v>20747</v>
      </c>
      <c r="R10647">
        <v>50</v>
      </c>
      <c r="S10647" s="3">
        <v>44590</v>
      </c>
      <c r="T10647" t="s">
        <v>34</v>
      </c>
      <c r="U10647" s="1">
        <v>44590</v>
      </c>
      <c r="V10647" t="s">
        <v>1977</v>
      </c>
      <c r="W10647" t="s">
        <v>1978</v>
      </c>
      <c r="X10647" t="s">
        <v>20662</v>
      </c>
      <c r="Y10647" t="s">
        <v>21790</v>
      </c>
      <c r="Z10647" t="s">
        <v>39</v>
      </c>
    </row>
    <row r="10648" spans="1:26" x14ac:dyDescent="0.25">
      <c r="A10648">
        <f t="shared" si="166"/>
        <v>2789943</v>
      </c>
      <c r="B10648" s="2">
        <v>5782</v>
      </c>
      <c r="C10648" s="2">
        <v>9</v>
      </c>
      <c r="D10648" s="2" t="s">
        <v>20773</v>
      </c>
      <c r="E10648" s="3">
        <v>44590</v>
      </c>
      <c r="F10648" t="s">
        <v>20665</v>
      </c>
      <c r="G10648" t="s">
        <v>20666</v>
      </c>
      <c r="H10648" t="s">
        <v>20667</v>
      </c>
      <c r="I10648" t="s">
        <v>21194</v>
      </c>
      <c r="J10648" t="s">
        <v>20659</v>
      </c>
      <c r="K10648">
        <v>263</v>
      </c>
      <c r="L10648" s="4">
        <v>2789943</v>
      </c>
      <c r="M10648" t="s">
        <v>21791</v>
      </c>
      <c r="N10648">
        <v>21</v>
      </c>
      <c r="O10648">
        <v>5738</v>
      </c>
      <c r="P10648" t="s">
        <v>31</v>
      </c>
      <c r="Q10648" t="s">
        <v>20867</v>
      </c>
      <c r="R10648">
        <v>50</v>
      </c>
      <c r="S10648" s="3">
        <v>44590</v>
      </c>
      <c r="T10648" t="s">
        <v>40</v>
      </c>
      <c r="U10648" s="1">
        <v>44590</v>
      </c>
      <c r="V10648" t="s">
        <v>1977</v>
      </c>
      <c r="W10648" t="s">
        <v>1978</v>
      </c>
      <c r="X10648" t="s">
        <v>20662</v>
      </c>
      <c r="Y10648" t="s">
        <v>21792</v>
      </c>
      <c r="Z10648" t="s">
        <v>39</v>
      </c>
    </row>
    <row r="10649" spans="1:26" x14ac:dyDescent="0.25">
      <c r="A10649">
        <f t="shared" si="166"/>
        <v>2789567</v>
      </c>
      <c r="B10649" s="2">
        <v>5775</v>
      </c>
      <c r="C10649" s="2">
        <v>9</v>
      </c>
      <c r="D10649" s="2" t="s">
        <v>20690</v>
      </c>
      <c r="E10649" s="3">
        <v>44590</v>
      </c>
      <c r="F10649" t="s">
        <v>20691</v>
      </c>
      <c r="G10649" t="s">
        <v>20692</v>
      </c>
      <c r="H10649" t="s">
        <v>20693</v>
      </c>
      <c r="I10649" t="s">
        <v>21191</v>
      </c>
      <c r="J10649" t="s">
        <v>20659</v>
      </c>
      <c r="K10649">
        <v>326</v>
      </c>
      <c r="L10649" s="4">
        <v>2789567</v>
      </c>
      <c r="M10649" t="s">
        <v>21793</v>
      </c>
      <c r="N10649">
        <v>21</v>
      </c>
      <c r="O10649">
        <v>7113</v>
      </c>
      <c r="P10649" t="s">
        <v>31</v>
      </c>
      <c r="Q10649" t="s">
        <v>20695</v>
      </c>
      <c r="R10649">
        <v>50</v>
      </c>
      <c r="S10649" s="3">
        <v>44590</v>
      </c>
      <c r="T10649" t="s">
        <v>34</v>
      </c>
      <c r="U10649" s="1">
        <v>44590</v>
      </c>
      <c r="V10649" t="s">
        <v>1977</v>
      </c>
      <c r="W10649" t="s">
        <v>1978</v>
      </c>
      <c r="X10649" t="s">
        <v>20771</v>
      </c>
      <c r="Y10649" t="s">
        <v>21794</v>
      </c>
      <c r="Z10649" t="s">
        <v>39</v>
      </c>
    </row>
    <row r="10650" spans="1:26" x14ac:dyDescent="0.25">
      <c r="A10650">
        <f t="shared" si="166"/>
        <v>2788733</v>
      </c>
      <c r="B10650" s="2">
        <v>5767</v>
      </c>
      <c r="C10650" s="2">
        <v>9</v>
      </c>
      <c r="D10650" s="2" t="s">
        <v>20698</v>
      </c>
      <c r="E10650" s="3">
        <v>44589</v>
      </c>
      <c r="F10650" t="s">
        <v>20785</v>
      </c>
      <c r="G10650" t="s">
        <v>20786</v>
      </c>
      <c r="H10650" t="s">
        <v>20787</v>
      </c>
      <c r="I10650" t="s">
        <v>21201</v>
      </c>
      <c r="J10650" t="s">
        <v>20659</v>
      </c>
      <c r="K10650">
        <v>141</v>
      </c>
      <c r="L10650" s="4">
        <v>2788733</v>
      </c>
      <c r="M10650" t="s">
        <v>21795</v>
      </c>
      <c r="N10650">
        <v>21</v>
      </c>
      <c r="O10650">
        <v>3076</v>
      </c>
      <c r="P10650" t="s">
        <v>31</v>
      </c>
      <c r="Q10650" t="s">
        <v>20725</v>
      </c>
      <c r="R10650">
        <v>50</v>
      </c>
      <c r="S10650" s="3">
        <v>44590</v>
      </c>
      <c r="T10650" t="s">
        <v>34</v>
      </c>
      <c r="U10650" s="1">
        <v>44590</v>
      </c>
      <c r="V10650" t="s">
        <v>1977</v>
      </c>
      <c r="W10650" t="s">
        <v>1978</v>
      </c>
      <c r="X10650" t="s">
        <v>20719</v>
      </c>
      <c r="Y10650" t="s">
        <v>21796</v>
      </c>
      <c r="Z10650" t="s">
        <v>39</v>
      </c>
    </row>
    <row r="10651" spans="1:26" x14ac:dyDescent="0.25">
      <c r="A10651">
        <f t="shared" si="166"/>
        <v>2789537</v>
      </c>
      <c r="B10651" s="2">
        <v>5770</v>
      </c>
      <c r="C10651" s="2">
        <v>9</v>
      </c>
      <c r="D10651" s="2" t="s">
        <v>20671</v>
      </c>
      <c r="E10651" s="3">
        <v>44589</v>
      </c>
      <c r="F10651" t="s">
        <v>20672</v>
      </c>
      <c r="G10651" t="s">
        <v>20673</v>
      </c>
      <c r="H10651" t="s">
        <v>20674</v>
      </c>
      <c r="I10651" t="s">
        <v>21194</v>
      </c>
      <c r="J10651" t="s">
        <v>20659</v>
      </c>
      <c r="K10651">
        <v>263</v>
      </c>
      <c r="L10651" s="4">
        <v>2789537</v>
      </c>
      <c r="M10651" t="s">
        <v>21797</v>
      </c>
      <c r="N10651">
        <v>21</v>
      </c>
      <c r="O10651">
        <v>5738</v>
      </c>
      <c r="P10651" t="s">
        <v>31</v>
      </c>
      <c r="Q10651" t="s">
        <v>20783</v>
      </c>
      <c r="R10651">
        <v>50</v>
      </c>
      <c r="S10651" s="3">
        <v>44590</v>
      </c>
      <c r="T10651" t="s">
        <v>40</v>
      </c>
      <c r="U10651" s="1">
        <v>44590</v>
      </c>
      <c r="V10651" t="s">
        <v>1977</v>
      </c>
      <c r="W10651" t="s">
        <v>1978</v>
      </c>
      <c r="X10651" t="s">
        <v>20771</v>
      </c>
      <c r="Y10651" t="s">
        <v>21798</v>
      </c>
      <c r="Z10651" t="s">
        <v>39</v>
      </c>
    </row>
    <row r="10652" spans="1:26" x14ac:dyDescent="0.25">
      <c r="A10652">
        <f t="shared" si="166"/>
        <v>2790514</v>
      </c>
      <c r="B10652" s="2">
        <v>5809</v>
      </c>
      <c r="C10652" s="2">
        <v>9</v>
      </c>
      <c r="D10652" s="2" t="s">
        <v>20664</v>
      </c>
      <c r="E10652" s="3">
        <v>44592</v>
      </c>
      <c r="F10652" t="s">
        <v>21017</v>
      </c>
      <c r="G10652" t="s">
        <v>21018</v>
      </c>
      <c r="H10652" t="s">
        <v>21019</v>
      </c>
      <c r="I10652" t="s">
        <v>21191</v>
      </c>
      <c r="J10652" t="s">
        <v>20659</v>
      </c>
      <c r="K10652">
        <v>326</v>
      </c>
      <c r="L10652" s="4">
        <v>2790514</v>
      </c>
      <c r="M10652" t="s">
        <v>21799</v>
      </c>
      <c r="N10652">
        <v>21</v>
      </c>
      <c r="O10652">
        <v>7113</v>
      </c>
      <c r="P10652" t="s">
        <v>31</v>
      </c>
      <c r="Q10652" t="s">
        <v>20783</v>
      </c>
      <c r="R10652">
        <v>50</v>
      </c>
      <c r="S10652" s="3">
        <v>44592</v>
      </c>
      <c r="T10652" t="s">
        <v>34</v>
      </c>
      <c r="U10652" s="1">
        <v>44592</v>
      </c>
      <c r="V10652" t="s">
        <v>1977</v>
      </c>
      <c r="W10652" t="s">
        <v>36</v>
      </c>
      <c r="X10652" t="s">
        <v>20719</v>
      </c>
      <c r="Y10652" t="s">
        <v>21800</v>
      </c>
      <c r="Z10652" t="s">
        <v>39</v>
      </c>
    </row>
    <row r="10653" spans="1:26" x14ac:dyDescent="0.25">
      <c r="A10653">
        <f t="shared" si="166"/>
        <v>2790513</v>
      </c>
      <c r="B10653" s="2">
        <v>5807</v>
      </c>
      <c r="C10653" s="2">
        <v>9</v>
      </c>
      <c r="D10653" s="2" t="s">
        <v>20742</v>
      </c>
      <c r="E10653" s="3">
        <v>44592</v>
      </c>
      <c r="F10653" t="s">
        <v>20678</v>
      </c>
      <c r="G10653" t="s">
        <v>20679</v>
      </c>
      <c r="H10653" t="s">
        <v>20680</v>
      </c>
      <c r="I10653" t="s">
        <v>21191</v>
      </c>
      <c r="J10653" t="s">
        <v>20659</v>
      </c>
      <c r="K10653">
        <v>326</v>
      </c>
      <c r="L10653" s="4">
        <v>2790513</v>
      </c>
      <c r="M10653" t="s">
        <v>21801</v>
      </c>
      <c r="N10653">
        <v>21</v>
      </c>
      <c r="O10653">
        <v>7113</v>
      </c>
      <c r="P10653" t="s">
        <v>31</v>
      </c>
      <c r="Q10653" t="s">
        <v>20747</v>
      </c>
      <c r="R10653">
        <v>50</v>
      </c>
      <c r="S10653" s="3">
        <v>44592</v>
      </c>
      <c r="T10653" t="s">
        <v>34</v>
      </c>
      <c r="U10653" s="1">
        <v>44592</v>
      </c>
      <c r="V10653" t="s">
        <v>1977</v>
      </c>
      <c r="W10653" t="s">
        <v>36</v>
      </c>
      <c r="X10653" t="s">
        <v>20719</v>
      </c>
      <c r="Y10653" t="s">
        <v>21802</v>
      </c>
      <c r="Z10653" t="s">
        <v>39</v>
      </c>
    </row>
    <row r="10654" spans="1:26" x14ac:dyDescent="0.25">
      <c r="A10654">
        <f t="shared" si="166"/>
        <v>2791017</v>
      </c>
      <c r="B10654" s="2">
        <v>5818</v>
      </c>
      <c r="C10654" s="2">
        <v>9</v>
      </c>
      <c r="D10654" s="2" t="s">
        <v>20723</v>
      </c>
      <c r="E10654" s="3">
        <v>44592</v>
      </c>
      <c r="F10654" t="s">
        <v>20785</v>
      </c>
      <c r="G10654" t="s">
        <v>20786</v>
      </c>
      <c r="H10654" t="s">
        <v>20787</v>
      </c>
      <c r="I10654" t="s">
        <v>21194</v>
      </c>
      <c r="J10654" t="s">
        <v>20659</v>
      </c>
      <c r="K10654">
        <v>263</v>
      </c>
      <c r="L10654" s="4">
        <v>2791017</v>
      </c>
      <c r="M10654" t="s">
        <v>21803</v>
      </c>
      <c r="N10654">
        <v>21</v>
      </c>
      <c r="O10654">
        <v>5738</v>
      </c>
      <c r="P10654" t="s">
        <v>31</v>
      </c>
      <c r="Q10654" t="s">
        <v>20725</v>
      </c>
      <c r="R10654">
        <v>50</v>
      </c>
      <c r="S10654" s="3">
        <v>44592</v>
      </c>
      <c r="T10654" t="s">
        <v>40</v>
      </c>
      <c r="U10654" s="1">
        <v>44592</v>
      </c>
      <c r="V10654" t="s">
        <v>1977</v>
      </c>
      <c r="W10654" t="s">
        <v>36</v>
      </c>
      <c r="X10654" t="s">
        <v>20706</v>
      </c>
      <c r="Y10654" t="s">
        <v>21804</v>
      </c>
      <c r="Z10654" t="s">
        <v>39</v>
      </c>
    </row>
    <row r="10655" spans="1:26" x14ac:dyDescent="0.25">
      <c r="A10655">
        <f t="shared" si="166"/>
        <v>2789569</v>
      </c>
      <c r="B10655" s="2">
        <v>5779</v>
      </c>
      <c r="C10655" s="2">
        <v>9</v>
      </c>
      <c r="D10655" s="2" t="s">
        <v>20815</v>
      </c>
      <c r="E10655" s="3">
        <v>44590</v>
      </c>
      <c r="F10655" t="s">
        <v>20767</v>
      </c>
      <c r="G10655" t="s">
        <v>20768</v>
      </c>
      <c r="H10655" t="s">
        <v>20769</v>
      </c>
      <c r="I10655" t="s">
        <v>21191</v>
      </c>
      <c r="J10655" t="s">
        <v>20659</v>
      </c>
      <c r="K10655">
        <v>326</v>
      </c>
      <c r="L10655" s="4">
        <v>2789569</v>
      </c>
      <c r="M10655" t="s">
        <v>21805</v>
      </c>
      <c r="N10655">
        <v>21</v>
      </c>
      <c r="O10655">
        <v>7113</v>
      </c>
      <c r="P10655" t="s">
        <v>31</v>
      </c>
      <c r="Q10655" t="s">
        <v>20778</v>
      </c>
      <c r="R10655">
        <v>50</v>
      </c>
      <c r="S10655" s="3">
        <v>44590</v>
      </c>
      <c r="T10655" t="s">
        <v>34</v>
      </c>
      <c r="U10655" s="1">
        <v>44590</v>
      </c>
      <c r="V10655" t="s">
        <v>1977</v>
      </c>
      <c r="W10655" t="s">
        <v>1978</v>
      </c>
      <c r="X10655" t="s">
        <v>20662</v>
      </c>
      <c r="Y10655" t="s">
        <v>21806</v>
      </c>
      <c r="Z10655" t="s">
        <v>39</v>
      </c>
    </row>
    <row r="10656" spans="1:26" x14ac:dyDescent="0.25">
      <c r="A10656">
        <f t="shared" si="166"/>
        <v>2791103</v>
      </c>
      <c r="B10656" s="2">
        <v>5810</v>
      </c>
      <c r="C10656" s="2">
        <v>9</v>
      </c>
      <c r="D10656" s="2" t="s">
        <v>20815</v>
      </c>
      <c r="E10656" s="3">
        <v>44592</v>
      </c>
      <c r="F10656" t="s">
        <v>20732</v>
      </c>
      <c r="G10656" t="s">
        <v>20733</v>
      </c>
      <c r="H10656" t="s">
        <v>20734</v>
      </c>
      <c r="I10656" t="s">
        <v>21194</v>
      </c>
      <c r="J10656" t="s">
        <v>20659</v>
      </c>
      <c r="K10656">
        <v>263</v>
      </c>
      <c r="L10656" s="4">
        <v>2791103</v>
      </c>
      <c r="M10656" t="s">
        <v>21807</v>
      </c>
      <c r="N10656">
        <v>21</v>
      </c>
      <c r="O10656">
        <v>5738</v>
      </c>
      <c r="P10656" t="s">
        <v>31</v>
      </c>
      <c r="Q10656" t="s">
        <v>20695</v>
      </c>
      <c r="R10656">
        <v>50</v>
      </c>
      <c r="S10656" s="3">
        <v>44592</v>
      </c>
      <c r="T10656" t="s">
        <v>40</v>
      </c>
      <c r="U10656" s="1">
        <v>44592</v>
      </c>
      <c r="V10656" t="s">
        <v>1977</v>
      </c>
      <c r="W10656" t="s">
        <v>36</v>
      </c>
      <c r="X10656" t="s">
        <v>20719</v>
      </c>
      <c r="Y10656" t="s">
        <v>21808</v>
      </c>
      <c r="Z10656" t="s">
        <v>39</v>
      </c>
    </row>
    <row r="10657" spans="1:26" x14ac:dyDescent="0.25">
      <c r="A10657">
        <f t="shared" si="166"/>
        <v>2790163</v>
      </c>
      <c r="B10657" s="2">
        <v>5801</v>
      </c>
      <c r="C10657" s="2">
        <v>9</v>
      </c>
      <c r="D10657" s="2" t="s">
        <v>20731</v>
      </c>
      <c r="E10657" s="3">
        <v>44592</v>
      </c>
      <c r="F10657" t="s">
        <v>20743</v>
      </c>
      <c r="G10657" t="s">
        <v>20744</v>
      </c>
      <c r="H10657" t="s">
        <v>20745</v>
      </c>
      <c r="I10657" t="s">
        <v>21240</v>
      </c>
      <c r="J10657" t="s">
        <v>20659</v>
      </c>
      <c r="K10657">
        <v>465</v>
      </c>
      <c r="L10657" s="4">
        <v>2790163</v>
      </c>
      <c r="M10657" t="s">
        <v>21809</v>
      </c>
      <c r="N10657">
        <v>21</v>
      </c>
      <c r="O10657">
        <v>10146</v>
      </c>
      <c r="P10657" t="s">
        <v>31</v>
      </c>
      <c r="Q10657" t="s">
        <v>20736</v>
      </c>
      <c r="R10657">
        <v>1712</v>
      </c>
      <c r="S10657" s="3">
        <v>44592</v>
      </c>
      <c r="T10657" t="s">
        <v>40</v>
      </c>
      <c r="U10657" s="1">
        <v>44592</v>
      </c>
      <c r="V10657" t="s">
        <v>1977</v>
      </c>
      <c r="W10657" t="s">
        <v>36</v>
      </c>
      <c r="X10657" t="s">
        <v>20771</v>
      </c>
      <c r="Y10657" t="s">
        <v>21810</v>
      </c>
      <c r="Z10657" t="s">
        <v>39</v>
      </c>
    </row>
    <row r="10658" spans="1:26" x14ac:dyDescent="0.25">
      <c r="A10658">
        <f t="shared" si="166"/>
        <v>2790512</v>
      </c>
      <c r="B10658" s="2">
        <v>5802</v>
      </c>
      <c r="C10658" s="2">
        <v>9</v>
      </c>
      <c r="D10658" s="2" t="s">
        <v>20863</v>
      </c>
      <c r="E10658" s="3">
        <v>44592</v>
      </c>
      <c r="F10658" t="s">
        <v>20750</v>
      </c>
      <c r="G10658" t="s">
        <v>20749</v>
      </c>
      <c r="H10658" t="s">
        <v>20751</v>
      </c>
      <c r="I10658" t="s">
        <v>21191</v>
      </c>
      <c r="J10658" t="s">
        <v>20659</v>
      </c>
      <c r="K10658">
        <v>326</v>
      </c>
      <c r="L10658" s="4">
        <v>2790512</v>
      </c>
      <c r="M10658" t="s">
        <v>21811</v>
      </c>
      <c r="N10658">
        <v>21</v>
      </c>
      <c r="O10658">
        <v>7113</v>
      </c>
      <c r="P10658" t="s">
        <v>31</v>
      </c>
      <c r="Q10658" t="s">
        <v>2245</v>
      </c>
      <c r="R10658">
        <v>50</v>
      </c>
      <c r="S10658" s="3">
        <v>44592</v>
      </c>
      <c r="T10658" t="s">
        <v>34</v>
      </c>
      <c r="U10658" s="1">
        <v>44592</v>
      </c>
      <c r="V10658" t="s">
        <v>1977</v>
      </c>
      <c r="W10658" t="s">
        <v>36</v>
      </c>
      <c r="X10658" t="s">
        <v>20719</v>
      </c>
      <c r="Y10658" t="s">
        <v>21812</v>
      </c>
      <c r="Z10658" t="s">
        <v>39</v>
      </c>
    </row>
    <row r="10659" spans="1:26" x14ac:dyDescent="0.25">
      <c r="A10659">
        <f t="shared" si="166"/>
        <v>2787257</v>
      </c>
      <c r="B10659" s="2">
        <v>5712</v>
      </c>
      <c r="C10659" s="2">
        <v>9</v>
      </c>
      <c r="D10659" s="2" t="s">
        <v>20731</v>
      </c>
      <c r="E10659" s="3">
        <v>44587</v>
      </c>
      <c r="F10659" t="s">
        <v>20743</v>
      </c>
      <c r="G10659" t="s">
        <v>20744</v>
      </c>
      <c r="H10659" t="s">
        <v>20745</v>
      </c>
      <c r="I10659" t="s">
        <v>21194</v>
      </c>
      <c r="J10659" t="s">
        <v>20659</v>
      </c>
      <c r="K10659">
        <v>263</v>
      </c>
      <c r="L10659" s="4">
        <v>2787257</v>
      </c>
      <c r="M10659" t="s">
        <v>21813</v>
      </c>
      <c r="N10659">
        <v>21</v>
      </c>
      <c r="O10659">
        <v>5738</v>
      </c>
      <c r="P10659" t="s">
        <v>31</v>
      </c>
      <c r="Q10659" t="s">
        <v>20736</v>
      </c>
      <c r="R10659">
        <v>50</v>
      </c>
      <c r="S10659" s="3">
        <v>44587</v>
      </c>
      <c r="T10659" t="s">
        <v>40</v>
      </c>
      <c r="U10659" s="1">
        <v>44587</v>
      </c>
      <c r="V10659" t="s">
        <v>1977</v>
      </c>
      <c r="W10659" t="s">
        <v>1978</v>
      </c>
      <c r="X10659" t="s">
        <v>20719</v>
      </c>
      <c r="Y10659" t="s">
        <v>21814</v>
      </c>
      <c r="Z10659" t="s">
        <v>39</v>
      </c>
    </row>
    <row r="10660" spans="1:26" x14ac:dyDescent="0.25">
      <c r="A10660">
        <f t="shared" si="166"/>
        <v>2786544</v>
      </c>
      <c r="B10660" s="2">
        <v>5703</v>
      </c>
      <c r="C10660" s="2">
        <v>9</v>
      </c>
      <c r="D10660" s="2" t="s">
        <v>20738</v>
      </c>
      <c r="E10660" s="3">
        <v>44587</v>
      </c>
      <c r="F10660" t="s">
        <v>20678</v>
      </c>
      <c r="G10660" t="s">
        <v>20679</v>
      </c>
      <c r="H10660" t="s">
        <v>20680</v>
      </c>
      <c r="I10660" t="s">
        <v>21191</v>
      </c>
      <c r="J10660" t="s">
        <v>20659</v>
      </c>
      <c r="K10660">
        <v>326</v>
      </c>
      <c r="L10660" s="4">
        <v>2786544</v>
      </c>
      <c r="M10660" t="s">
        <v>21815</v>
      </c>
      <c r="N10660">
        <v>21</v>
      </c>
      <c r="O10660">
        <v>7113</v>
      </c>
      <c r="P10660" t="s">
        <v>31</v>
      </c>
      <c r="Q10660" t="s">
        <v>2245</v>
      </c>
      <c r="R10660">
        <v>50</v>
      </c>
      <c r="S10660" s="3">
        <v>44587</v>
      </c>
      <c r="T10660" t="s">
        <v>34</v>
      </c>
      <c r="U10660" s="1">
        <v>44587</v>
      </c>
      <c r="V10660" t="s">
        <v>1977</v>
      </c>
      <c r="W10660" t="s">
        <v>1978</v>
      </c>
      <c r="X10660" t="s">
        <v>20662</v>
      </c>
      <c r="Y10660" t="s">
        <v>21816</v>
      </c>
      <c r="Z10660" t="s">
        <v>39</v>
      </c>
    </row>
    <row r="10661" spans="1:26" x14ac:dyDescent="0.25">
      <c r="A10661">
        <f t="shared" si="166"/>
        <v>2787365</v>
      </c>
      <c r="B10661" s="2">
        <v>5715</v>
      </c>
      <c r="C10661" s="2">
        <v>9</v>
      </c>
      <c r="D10661" s="2" t="s">
        <v>20815</v>
      </c>
      <c r="E10661" s="3">
        <v>44587</v>
      </c>
      <c r="F10661" t="s">
        <v>20749</v>
      </c>
      <c r="G10661" t="s">
        <v>20750</v>
      </c>
      <c r="H10661" t="s">
        <v>20751</v>
      </c>
      <c r="I10661" t="s">
        <v>21194</v>
      </c>
      <c r="J10661" t="s">
        <v>20659</v>
      </c>
      <c r="K10661">
        <v>263</v>
      </c>
      <c r="L10661" s="4">
        <v>2787365</v>
      </c>
      <c r="M10661" t="s">
        <v>21817</v>
      </c>
      <c r="N10661">
        <v>21</v>
      </c>
      <c r="O10661">
        <v>5738</v>
      </c>
      <c r="P10661" t="s">
        <v>31</v>
      </c>
      <c r="Q10661" t="s">
        <v>20778</v>
      </c>
      <c r="R10661">
        <v>50</v>
      </c>
      <c r="S10661" s="3">
        <v>44587</v>
      </c>
      <c r="T10661" t="s">
        <v>40</v>
      </c>
      <c r="U10661" s="1">
        <v>44587</v>
      </c>
      <c r="V10661" t="s">
        <v>1977</v>
      </c>
      <c r="W10661" t="s">
        <v>1978</v>
      </c>
      <c r="X10661" t="s">
        <v>20771</v>
      </c>
      <c r="Y10661" t="s">
        <v>21818</v>
      </c>
      <c r="Z10661" t="s">
        <v>39</v>
      </c>
    </row>
    <row r="10662" spans="1:26" x14ac:dyDescent="0.25">
      <c r="A10662">
        <f t="shared" si="166"/>
        <v>2787653</v>
      </c>
      <c r="B10662" s="2">
        <v>5739</v>
      </c>
      <c r="C10662" s="2">
        <v>9</v>
      </c>
      <c r="D10662" s="2" t="s">
        <v>20742</v>
      </c>
      <c r="E10662" s="3">
        <v>44588</v>
      </c>
      <c r="F10662" t="s">
        <v>20732</v>
      </c>
      <c r="G10662" t="s">
        <v>20733</v>
      </c>
      <c r="H10662" t="s">
        <v>20734</v>
      </c>
      <c r="I10662" t="s">
        <v>21201</v>
      </c>
      <c r="J10662" t="s">
        <v>20659</v>
      </c>
      <c r="K10662">
        <v>141</v>
      </c>
      <c r="L10662" s="4">
        <v>2787653</v>
      </c>
      <c r="M10662" t="s">
        <v>21819</v>
      </c>
      <c r="N10662">
        <v>21</v>
      </c>
      <c r="O10662">
        <v>3076</v>
      </c>
      <c r="P10662" t="s">
        <v>31</v>
      </c>
      <c r="Q10662" t="s">
        <v>20747</v>
      </c>
      <c r="R10662">
        <v>50</v>
      </c>
      <c r="S10662" s="3">
        <v>44589</v>
      </c>
      <c r="T10662" t="s">
        <v>34</v>
      </c>
      <c r="U10662" s="1">
        <v>44589</v>
      </c>
      <c r="V10662" t="s">
        <v>1977</v>
      </c>
      <c r="W10662" t="s">
        <v>1978</v>
      </c>
      <c r="X10662" t="s">
        <v>20719</v>
      </c>
      <c r="Y10662" t="s">
        <v>21820</v>
      </c>
      <c r="Z10662" t="s">
        <v>39</v>
      </c>
    </row>
    <row r="10663" spans="1:26" x14ac:dyDescent="0.25">
      <c r="A10663">
        <f t="shared" si="166"/>
        <v>2787652</v>
      </c>
      <c r="B10663" s="2">
        <v>5740</v>
      </c>
      <c r="C10663" s="2">
        <v>9</v>
      </c>
      <c r="D10663" s="2" t="s">
        <v>20723</v>
      </c>
      <c r="E10663" s="3">
        <v>44588</v>
      </c>
      <c r="F10663" t="s">
        <v>20714</v>
      </c>
      <c r="G10663" t="s">
        <v>20715</v>
      </c>
      <c r="H10663" t="s">
        <v>20716</v>
      </c>
      <c r="I10663" t="s">
        <v>21201</v>
      </c>
      <c r="J10663" t="s">
        <v>20659</v>
      </c>
      <c r="K10663">
        <v>141</v>
      </c>
      <c r="L10663" s="4">
        <v>2787652</v>
      </c>
      <c r="M10663" t="s">
        <v>21821</v>
      </c>
      <c r="N10663">
        <v>21</v>
      </c>
      <c r="O10663">
        <v>3076</v>
      </c>
      <c r="P10663" t="s">
        <v>31</v>
      </c>
      <c r="Q10663" t="s">
        <v>20740</v>
      </c>
      <c r="R10663">
        <v>50</v>
      </c>
      <c r="S10663" s="3">
        <v>44589</v>
      </c>
      <c r="T10663" t="s">
        <v>34</v>
      </c>
      <c r="U10663" s="1">
        <v>44589</v>
      </c>
      <c r="V10663" t="s">
        <v>1977</v>
      </c>
      <c r="W10663" t="s">
        <v>1978</v>
      </c>
      <c r="X10663" t="s">
        <v>20719</v>
      </c>
      <c r="Y10663" t="s">
        <v>21822</v>
      </c>
      <c r="Z10663" t="s">
        <v>39</v>
      </c>
    </row>
    <row r="10664" spans="1:26" x14ac:dyDescent="0.25">
      <c r="A10664">
        <f t="shared" si="166"/>
        <v>2767828</v>
      </c>
      <c r="B10664" s="2">
        <v>5277</v>
      </c>
      <c r="C10664" s="2">
        <v>9</v>
      </c>
      <c r="D10664" s="2" t="s">
        <v>20683</v>
      </c>
      <c r="E10664" s="3">
        <v>44567</v>
      </c>
      <c r="F10664" t="s">
        <v>20767</v>
      </c>
      <c r="G10664" t="s">
        <v>20768</v>
      </c>
      <c r="H10664" t="s">
        <v>20769</v>
      </c>
      <c r="I10664" t="s">
        <v>21201</v>
      </c>
      <c r="J10664" t="s">
        <v>20659</v>
      </c>
      <c r="K10664">
        <v>141</v>
      </c>
      <c r="L10664" s="4">
        <v>2767828</v>
      </c>
      <c r="M10664" t="s">
        <v>21823</v>
      </c>
      <c r="N10664">
        <v>21</v>
      </c>
      <c r="O10664">
        <v>2962</v>
      </c>
      <c r="P10664" t="s">
        <v>31</v>
      </c>
      <c r="Q10664" t="s">
        <v>20669</v>
      </c>
      <c r="R10664">
        <v>50</v>
      </c>
      <c r="S10664" s="3">
        <v>44568</v>
      </c>
      <c r="T10664" t="s">
        <v>34</v>
      </c>
      <c r="U10664" s="1">
        <v>44568</v>
      </c>
      <c r="V10664" t="s">
        <v>1977</v>
      </c>
      <c r="W10664" t="s">
        <v>1978</v>
      </c>
      <c r="X10664" t="s">
        <v>20662</v>
      </c>
      <c r="Y10664" t="s">
        <v>21824</v>
      </c>
      <c r="Z10664" t="s">
        <v>39</v>
      </c>
    </row>
    <row r="10665" spans="1:26" x14ac:dyDescent="0.25">
      <c r="A10665">
        <f t="shared" si="166"/>
        <v>2765228</v>
      </c>
      <c r="B10665" s="2">
        <v>5194</v>
      </c>
      <c r="C10665" s="2">
        <v>9</v>
      </c>
      <c r="D10665" s="2" t="s">
        <v>20702</v>
      </c>
      <c r="E10665" s="3">
        <v>44564</v>
      </c>
      <c r="F10665" t="s">
        <v>20785</v>
      </c>
      <c r="G10665" t="s">
        <v>20786</v>
      </c>
      <c r="H10665" t="s">
        <v>20787</v>
      </c>
      <c r="I10665" t="s">
        <v>21194</v>
      </c>
      <c r="J10665" t="s">
        <v>20659</v>
      </c>
      <c r="K10665">
        <v>263</v>
      </c>
      <c r="L10665" s="4">
        <v>2765228</v>
      </c>
      <c r="M10665" t="s">
        <v>21825</v>
      </c>
      <c r="N10665">
        <v>21</v>
      </c>
      <c r="O10665">
        <v>5525</v>
      </c>
      <c r="P10665" t="s">
        <v>31</v>
      </c>
      <c r="Q10665" t="s">
        <v>20821</v>
      </c>
      <c r="R10665">
        <v>50</v>
      </c>
      <c r="S10665" s="3">
        <v>44565</v>
      </c>
      <c r="T10665" t="s">
        <v>40</v>
      </c>
      <c r="U10665" s="1">
        <v>44565</v>
      </c>
      <c r="V10665" t="s">
        <v>1977</v>
      </c>
      <c r="W10665" t="s">
        <v>1978</v>
      </c>
      <c r="X10665" t="s">
        <v>20793</v>
      </c>
      <c r="Y10665" t="s">
        <v>21826</v>
      </c>
      <c r="Z10665" t="s">
        <v>39</v>
      </c>
    </row>
    <row r="10666" spans="1:26" x14ac:dyDescent="0.25">
      <c r="A10666">
        <f t="shared" si="166"/>
        <v>2766181</v>
      </c>
      <c r="B10666" s="2">
        <v>5215</v>
      </c>
      <c r="C10666" s="2">
        <v>9</v>
      </c>
      <c r="D10666" s="2" t="s">
        <v>20690</v>
      </c>
      <c r="E10666" s="3">
        <v>44565</v>
      </c>
      <c r="F10666" t="s">
        <v>20691</v>
      </c>
      <c r="G10666" t="s">
        <v>20692</v>
      </c>
      <c r="H10666" t="s">
        <v>20693</v>
      </c>
      <c r="I10666" t="s">
        <v>21194</v>
      </c>
      <c r="J10666" t="s">
        <v>20659</v>
      </c>
      <c r="K10666">
        <v>263</v>
      </c>
      <c r="L10666" s="4">
        <v>2766181</v>
      </c>
      <c r="M10666" t="s">
        <v>21827</v>
      </c>
      <c r="N10666">
        <v>21</v>
      </c>
      <c r="O10666">
        <v>5525</v>
      </c>
      <c r="P10666" t="s">
        <v>31</v>
      </c>
      <c r="Q10666" t="s">
        <v>20695</v>
      </c>
      <c r="R10666">
        <v>50</v>
      </c>
      <c r="S10666" s="3">
        <v>44565</v>
      </c>
      <c r="T10666" t="s">
        <v>40</v>
      </c>
      <c r="U10666" s="1">
        <v>44565</v>
      </c>
      <c r="V10666" t="s">
        <v>1977</v>
      </c>
      <c r="W10666" t="s">
        <v>1978</v>
      </c>
      <c r="X10666" t="s">
        <v>20662</v>
      </c>
      <c r="Y10666" t="s">
        <v>21828</v>
      </c>
      <c r="Z10666" t="s">
        <v>39</v>
      </c>
    </row>
    <row r="10667" spans="1:26" x14ac:dyDescent="0.25">
      <c r="A10667">
        <f t="shared" si="166"/>
        <v>2765506</v>
      </c>
      <c r="B10667" s="2">
        <v>5201</v>
      </c>
      <c r="C10667" s="2">
        <v>9</v>
      </c>
      <c r="D10667" s="2" t="s">
        <v>20773</v>
      </c>
      <c r="E10667" s="3">
        <v>44565</v>
      </c>
      <c r="F10667" t="s">
        <v>20678</v>
      </c>
      <c r="G10667" t="s">
        <v>20679</v>
      </c>
      <c r="H10667" t="s">
        <v>20680</v>
      </c>
      <c r="I10667" t="s">
        <v>21191</v>
      </c>
      <c r="J10667" t="s">
        <v>20659</v>
      </c>
      <c r="K10667">
        <v>326</v>
      </c>
      <c r="L10667" s="4">
        <v>2765506</v>
      </c>
      <c r="M10667" t="s">
        <v>21829</v>
      </c>
      <c r="N10667">
        <v>21</v>
      </c>
      <c r="O10667">
        <v>6849</v>
      </c>
      <c r="P10667" t="s">
        <v>31</v>
      </c>
      <c r="Q10667" t="s">
        <v>20867</v>
      </c>
      <c r="R10667">
        <v>50</v>
      </c>
      <c r="S10667" s="3">
        <v>44565</v>
      </c>
      <c r="T10667" t="s">
        <v>34</v>
      </c>
      <c r="U10667" s="1">
        <v>44565</v>
      </c>
      <c r="V10667" t="s">
        <v>1977</v>
      </c>
      <c r="W10667" t="s">
        <v>1978</v>
      </c>
      <c r="X10667" t="s">
        <v>20712</v>
      </c>
      <c r="Y10667" t="s">
        <v>21830</v>
      </c>
      <c r="Z10667" t="s">
        <v>39</v>
      </c>
    </row>
    <row r="10668" spans="1:26" x14ac:dyDescent="0.25">
      <c r="A10668">
        <f t="shared" si="166"/>
        <v>2764351</v>
      </c>
      <c r="B10668" s="2">
        <v>5184</v>
      </c>
      <c r="C10668" s="2">
        <v>9</v>
      </c>
      <c r="D10668" s="2" t="s">
        <v>20731</v>
      </c>
      <c r="E10668" s="3">
        <v>44564</v>
      </c>
      <c r="F10668" t="s">
        <v>20732</v>
      </c>
      <c r="G10668" t="s">
        <v>20733</v>
      </c>
      <c r="H10668" t="s">
        <v>20734</v>
      </c>
      <c r="I10668" t="s">
        <v>21201</v>
      </c>
      <c r="J10668" t="s">
        <v>20659</v>
      </c>
      <c r="K10668">
        <v>141</v>
      </c>
      <c r="L10668" s="4">
        <v>2764351</v>
      </c>
      <c r="M10668" t="s">
        <v>21831</v>
      </c>
      <c r="N10668">
        <v>21</v>
      </c>
      <c r="O10668">
        <v>2962</v>
      </c>
      <c r="P10668" t="s">
        <v>31</v>
      </c>
      <c r="Q10668" t="s">
        <v>20789</v>
      </c>
      <c r="R10668">
        <v>50</v>
      </c>
      <c r="S10668" s="3">
        <v>44565</v>
      </c>
      <c r="T10668" t="s">
        <v>34</v>
      </c>
      <c r="U10668" s="1">
        <v>44565</v>
      </c>
      <c r="V10668" t="s">
        <v>1977</v>
      </c>
      <c r="W10668" t="s">
        <v>1978</v>
      </c>
      <c r="X10668" t="s">
        <v>20662</v>
      </c>
      <c r="Y10668" t="s">
        <v>21832</v>
      </c>
      <c r="Z10668" t="s">
        <v>39</v>
      </c>
    </row>
    <row r="10669" spans="1:26" x14ac:dyDescent="0.25">
      <c r="A10669">
        <f t="shared" si="166"/>
        <v>2786543</v>
      </c>
      <c r="B10669" s="2">
        <v>5700</v>
      </c>
      <c r="C10669" s="2">
        <v>9</v>
      </c>
      <c r="D10669" s="2" t="s">
        <v>20702</v>
      </c>
      <c r="E10669" s="3">
        <v>44587</v>
      </c>
      <c r="F10669" t="s">
        <v>20684</v>
      </c>
      <c r="G10669" t="s">
        <v>20685</v>
      </c>
      <c r="H10669" t="s">
        <v>20686</v>
      </c>
      <c r="I10669" t="s">
        <v>21191</v>
      </c>
      <c r="J10669" t="s">
        <v>20659</v>
      </c>
      <c r="K10669">
        <v>326</v>
      </c>
      <c r="L10669" s="4">
        <v>2786543</v>
      </c>
      <c r="M10669" t="s">
        <v>21833</v>
      </c>
      <c r="N10669">
        <v>21</v>
      </c>
      <c r="O10669">
        <v>7113</v>
      </c>
      <c r="P10669" t="s">
        <v>31</v>
      </c>
      <c r="Q10669" t="s">
        <v>20821</v>
      </c>
      <c r="R10669">
        <v>50</v>
      </c>
      <c r="S10669" s="3">
        <v>44587</v>
      </c>
      <c r="T10669" t="s">
        <v>34</v>
      </c>
      <c r="U10669" s="1">
        <v>44587</v>
      </c>
      <c r="V10669" t="s">
        <v>1977</v>
      </c>
      <c r="W10669" t="s">
        <v>1978</v>
      </c>
      <c r="X10669" t="s">
        <v>20662</v>
      </c>
      <c r="Y10669" t="s">
        <v>21834</v>
      </c>
      <c r="Z10669" t="s">
        <v>39</v>
      </c>
    </row>
    <row r="10670" spans="1:26" x14ac:dyDescent="0.25">
      <c r="A10670">
        <f t="shared" si="166"/>
        <v>2782203</v>
      </c>
      <c r="B10670" s="2">
        <v>5583</v>
      </c>
      <c r="C10670" s="2">
        <v>9</v>
      </c>
      <c r="D10670" s="2" t="s">
        <v>20683</v>
      </c>
      <c r="E10670" s="3">
        <v>44581</v>
      </c>
      <c r="F10670" t="s">
        <v>20684</v>
      </c>
      <c r="G10670" t="s">
        <v>20685</v>
      </c>
      <c r="H10670" t="s">
        <v>20686</v>
      </c>
      <c r="I10670" t="s">
        <v>21194</v>
      </c>
      <c r="J10670" t="s">
        <v>20659</v>
      </c>
      <c r="K10670">
        <v>263</v>
      </c>
      <c r="L10670" s="4">
        <v>2782203</v>
      </c>
      <c r="M10670" t="s">
        <v>21835</v>
      </c>
      <c r="N10670">
        <v>21</v>
      </c>
      <c r="O10670">
        <v>5738</v>
      </c>
      <c r="P10670" t="s">
        <v>31</v>
      </c>
      <c r="Q10670" t="s">
        <v>20669</v>
      </c>
      <c r="R10670">
        <v>50</v>
      </c>
      <c r="S10670" s="3">
        <v>44582</v>
      </c>
      <c r="T10670" t="s">
        <v>40</v>
      </c>
      <c r="U10670" s="1">
        <v>44582</v>
      </c>
      <c r="V10670" t="s">
        <v>1977</v>
      </c>
      <c r="W10670" t="s">
        <v>1978</v>
      </c>
      <c r="X10670" t="s">
        <v>20696</v>
      </c>
      <c r="Y10670" t="s">
        <v>21836</v>
      </c>
      <c r="Z10670" t="s">
        <v>39</v>
      </c>
    </row>
    <row r="10671" spans="1:26" x14ac:dyDescent="0.25">
      <c r="A10671">
        <f t="shared" si="166"/>
        <v>2781149</v>
      </c>
      <c r="B10671" s="2">
        <v>5579</v>
      </c>
      <c r="C10671" s="2">
        <v>9</v>
      </c>
      <c r="D10671" s="2" t="s">
        <v>20664</v>
      </c>
      <c r="E10671" s="3">
        <v>44581</v>
      </c>
      <c r="F10671" t="s">
        <v>20978</v>
      </c>
      <c r="G10671" t="s">
        <v>20977</v>
      </c>
      <c r="H10671" t="s">
        <v>20979</v>
      </c>
      <c r="I10671" t="s">
        <v>21201</v>
      </c>
      <c r="J10671" t="s">
        <v>20659</v>
      </c>
      <c r="K10671">
        <v>141</v>
      </c>
      <c r="L10671" s="4">
        <v>2781149</v>
      </c>
      <c r="M10671" t="s">
        <v>21837</v>
      </c>
      <c r="N10671">
        <v>21</v>
      </c>
      <c r="O10671">
        <v>3076</v>
      </c>
      <c r="P10671" t="s">
        <v>31</v>
      </c>
      <c r="Q10671" t="s">
        <v>20718</v>
      </c>
      <c r="R10671">
        <v>50</v>
      </c>
      <c r="S10671" s="3">
        <v>44582</v>
      </c>
      <c r="T10671" t="s">
        <v>34</v>
      </c>
      <c r="U10671" s="1">
        <v>44582</v>
      </c>
      <c r="V10671" t="s">
        <v>1977</v>
      </c>
      <c r="W10671" t="s">
        <v>1978</v>
      </c>
      <c r="X10671" t="s">
        <v>20706</v>
      </c>
      <c r="Y10671" t="s">
        <v>21838</v>
      </c>
      <c r="Z10671" t="s">
        <v>39</v>
      </c>
    </row>
    <row r="10672" spans="1:26" x14ac:dyDescent="0.25">
      <c r="A10672">
        <f t="shared" si="166"/>
        <v>2782466</v>
      </c>
      <c r="B10672" s="2">
        <v>5585</v>
      </c>
      <c r="C10672" s="2">
        <v>9</v>
      </c>
      <c r="D10672" s="2" t="s">
        <v>20815</v>
      </c>
      <c r="E10672" s="3">
        <v>44581</v>
      </c>
      <c r="F10672" t="s">
        <v>20760</v>
      </c>
      <c r="G10672" t="s">
        <v>20761</v>
      </c>
      <c r="H10672" t="s">
        <v>20762</v>
      </c>
      <c r="I10672" t="s">
        <v>21194</v>
      </c>
      <c r="J10672" t="s">
        <v>20659</v>
      </c>
      <c r="K10672">
        <v>263</v>
      </c>
      <c r="L10672" s="4">
        <v>2782466</v>
      </c>
      <c r="M10672" t="s">
        <v>21839</v>
      </c>
      <c r="N10672">
        <v>21</v>
      </c>
      <c r="O10672">
        <v>5738</v>
      </c>
      <c r="P10672" t="s">
        <v>31</v>
      </c>
      <c r="Q10672" t="s">
        <v>20778</v>
      </c>
      <c r="R10672">
        <v>50</v>
      </c>
      <c r="S10672" s="3">
        <v>44582</v>
      </c>
      <c r="T10672" t="s">
        <v>40</v>
      </c>
      <c r="U10672" s="1">
        <v>44582</v>
      </c>
      <c r="V10672" t="s">
        <v>1977</v>
      </c>
      <c r="W10672" t="s">
        <v>1978</v>
      </c>
      <c r="X10672" t="s">
        <v>20696</v>
      </c>
      <c r="Y10672" t="s">
        <v>21840</v>
      </c>
      <c r="Z10672" t="s">
        <v>39</v>
      </c>
    </row>
    <row r="10673" spans="1:26" x14ac:dyDescent="0.25">
      <c r="A10673">
        <f t="shared" si="166"/>
        <v>2785139</v>
      </c>
      <c r="B10673" s="2">
        <v>5663</v>
      </c>
      <c r="C10673" s="2">
        <v>9</v>
      </c>
      <c r="D10673" s="2" t="s">
        <v>20815</v>
      </c>
      <c r="E10673" s="3">
        <v>44586</v>
      </c>
      <c r="F10673" t="s">
        <v>20749</v>
      </c>
      <c r="G10673" t="s">
        <v>20750</v>
      </c>
      <c r="H10673" t="s">
        <v>20751</v>
      </c>
      <c r="I10673" t="s">
        <v>20830</v>
      </c>
      <c r="J10673" t="s">
        <v>20659</v>
      </c>
      <c r="K10673">
        <v>263</v>
      </c>
      <c r="L10673" s="4">
        <v>2785139</v>
      </c>
      <c r="M10673" t="s">
        <v>21841</v>
      </c>
      <c r="N10673">
        <v>21</v>
      </c>
      <c r="O10673">
        <v>5738</v>
      </c>
      <c r="P10673" t="s">
        <v>31</v>
      </c>
      <c r="Q10673" t="s">
        <v>20725</v>
      </c>
      <c r="R10673">
        <v>50</v>
      </c>
      <c r="S10673" s="3">
        <v>44586</v>
      </c>
      <c r="T10673" t="s">
        <v>34</v>
      </c>
      <c r="U10673" s="1">
        <v>44586</v>
      </c>
      <c r="V10673" t="s">
        <v>1977</v>
      </c>
      <c r="W10673" t="s">
        <v>1978</v>
      </c>
      <c r="X10673" t="s">
        <v>20706</v>
      </c>
      <c r="Y10673" t="s">
        <v>21842</v>
      </c>
      <c r="Z10673" t="s">
        <v>39</v>
      </c>
    </row>
    <row r="10674" spans="1:26" x14ac:dyDescent="0.25">
      <c r="A10674">
        <f t="shared" si="166"/>
        <v>2786409</v>
      </c>
      <c r="B10674" s="2">
        <v>5688</v>
      </c>
      <c r="C10674" s="2">
        <v>9</v>
      </c>
      <c r="D10674" s="2" t="s">
        <v>20738</v>
      </c>
      <c r="E10674" s="3">
        <v>44586</v>
      </c>
      <c r="F10674" t="s">
        <v>20678</v>
      </c>
      <c r="G10674" t="s">
        <v>20679</v>
      </c>
      <c r="H10674" t="s">
        <v>20680</v>
      </c>
      <c r="I10674" t="s">
        <v>20833</v>
      </c>
      <c r="J10674" t="s">
        <v>20659</v>
      </c>
      <c r="K10674">
        <v>287</v>
      </c>
      <c r="L10674" s="4">
        <v>2786409</v>
      </c>
      <c r="M10674" t="s">
        <v>21843</v>
      </c>
      <c r="N10674">
        <v>21</v>
      </c>
      <c r="O10674">
        <v>6262</v>
      </c>
      <c r="P10674" t="s">
        <v>31</v>
      </c>
      <c r="Q10674" t="s">
        <v>2245</v>
      </c>
      <c r="R10674">
        <v>432</v>
      </c>
      <c r="S10674" s="3">
        <v>44586</v>
      </c>
      <c r="T10674" t="s">
        <v>40</v>
      </c>
      <c r="U10674" s="1">
        <v>44586</v>
      </c>
      <c r="V10674" t="s">
        <v>1977</v>
      </c>
      <c r="W10674" t="s">
        <v>1978</v>
      </c>
      <c r="X10674" t="s">
        <v>20696</v>
      </c>
      <c r="Y10674" t="s">
        <v>21844</v>
      </c>
      <c r="Z10674" t="s">
        <v>39</v>
      </c>
    </row>
    <row r="10675" spans="1:26" x14ac:dyDescent="0.25">
      <c r="A10675">
        <f t="shared" si="166"/>
        <v>2785410</v>
      </c>
      <c r="B10675" s="2">
        <v>5669</v>
      </c>
      <c r="C10675" s="2">
        <v>9</v>
      </c>
      <c r="D10675" s="2" t="s">
        <v>20773</v>
      </c>
      <c r="E10675" s="3">
        <v>44586</v>
      </c>
      <c r="F10675" t="s">
        <v>20714</v>
      </c>
      <c r="G10675" t="s">
        <v>20715</v>
      </c>
      <c r="H10675" t="s">
        <v>20716</v>
      </c>
      <c r="I10675" t="s">
        <v>20830</v>
      </c>
      <c r="J10675" t="s">
        <v>20659</v>
      </c>
      <c r="K10675">
        <v>263</v>
      </c>
      <c r="L10675" s="4">
        <v>2785410</v>
      </c>
      <c r="M10675" t="s">
        <v>21845</v>
      </c>
      <c r="N10675">
        <v>21</v>
      </c>
      <c r="O10675">
        <v>5738</v>
      </c>
      <c r="P10675" t="s">
        <v>31</v>
      </c>
      <c r="Q10675" t="s">
        <v>20867</v>
      </c>
      <c r="R10675">
        <v>50</v>
      </c>
      <c r="S10675" s="3">
        <v>44586</v>
      </c>
      <c r="T10675" t="s">
        <v>34</v>
      </c>
      <c r="U10675" s="1">
        <v>44586</v>
      </c>
      <c r="V10675" t="s">
        <v>1977</v>
      </c>
      <c r="W10675" t="s">
        <v>1978</v>
      </c>
      <c r="X10675" t="s">
        <v>20662</v>
      </c>
      <c r="Y10675" t="s">
        <v>21846</v>
      </c>
      <c r="Z10675" t="s">
        <v>39</v>
      </c>
    </row>
    <row r="10676" spans="1:26" x14ac:dyDescent="0.25">
      <c r="A10676">
        <f t="shared" si="166"/>
        <v>2786712</v>
      </c>
      <c r="B10676" s="2">
        <v>5692</v>
      </c>
      <c r="C10676" s="2">
        <v>9</v>
      </c>
      <c r="D10676" s="2" t="s">
        <v>20690</v>
      </c>
      <c r="E10676" s="3">
        <v>44586</v>
      </c>
      <c r="F10676" t="s">
        <v>20691</v>
      </c>
      <c r="G10676" t="s">
        <v>20692</v>
      </c>
      <c r="H10676" t="s">
        <v>20693</v>
      </c>
      <c r="I10676" t="s">
        <v>20833</v>
      </c>
      <c r="J10676" t="s">
        <v>20659</v>
      </c>
      <c r="K10676">
        <v>287</v>
      </c>
      <c r="L10676" s="4">
        <v>2786712</v>
      </c>
      <c r="M10676" t="s">
        <v>21847</v>
      </c>
      <c r="N10676">
        <v>21</v>
      </c>
      <c r="O10676">
        <v>6262</v>
      </c>
      <c r="P10676" t="s">
        <v>31</v>
      </c>
      <c r="Q10676" t="s">
        <v>20695</v>
      </c>
      <c r="R10676">
        <v>432</v>
      </c>
      <c r="S10676" s="3">
        <v>44586</v>
      </c>
      <c r="T10676" t="s">
        <v>40</v>
      </c>
      <c r="U10676" s="1">
        <v>44586</v>
      </c>
      <c r="V10676" t="s">
        <v>1977</v>
      </c>
      <c r="W10676" t="s">
        <v>1978</v>
      </c>
      <c r="X10676" t="s">
        <v>20706</v>
      </c>
      <c r="Y10676" t="s">
        <v>21848</v>
      </c>
      <c r="Z10676" t="s">
        <v>39</v>
      </c>
    </row>
    <row r="10677" spans="1:26" x14ac:dyDescent="0.25">
      <c r="A10677" t="str">
        <f t="shared" si="166"/>
        <v>ZAM90005839</v>
      </c>
      <c r="B10677" s="2">
        <v>5690</v>
      </c>
      <c r="C10677" s="2">
        <v>9</v>
      </c>
      <c r="D10677" s="2" t="s">
        <v>20731</v>
      </c>
      <c r="E10677" s="3">
        <v>44586</v>
      </c>
      <c r="F10677" t="s">
        <v>20703</v>
      </c>
      <c r="G10677" t="s">
        <v>33</v>
      </c>
      <c r="H10677" t="s">
        <v>33</v>
      </c>
      <c r="I10677" t="s">
        <v>20850</v>
      </c>
      <c r="J10677" t="s">
        <v>20659</v>
      </c>
      <c r="K10677">
        <v>178</v>
      </c>
      <c r="L10677" t="s">
        <v>20826</v>
      </c>
      <c r="M10677" t="s">
        <v>21849</v>
      </c>
      <c r="N10677">
        <v>21</v>
      </c>
      <c r="O10677">
        <v>2712</v>
      </c>
      <c r="P10677" t="s">
        <v>31</v>
      </c>
      <c r="Q10677" t="s">
        <v>20736</v>
      </c>
      <c r="R10677">
        <v>75</v>
      </c>
      <c r="S10677" s="3">
        <v>44587</v>
      </c>
      <c r="T10677" t="s">
        <v>40</v>
      </c>
      <c r="U10677" s="1">
        <v>44587</v>
      </c>
      <c r="V10677" t="s">
        <v>1977</v>
      </c>
      <c r="W10677" t="s">
        <v>1978</v>
      </c>
      <c r="X10677" t="s">
        <v>20696</v>
      </c>
      <c r="Y10677" t="s">
        <v>31</v>
      </c>
      <c r="Z10677" t="s">
        <v>54</v>
      </c>
    </row>
    <row r="10678" spans="1:26" x14ac:dyDescent="0.25">
      <c r="A10678">
        <f t="shared" si="166"/>
        <v>2772184</v>
      </c>
      <c r="B10678" s="2">
        <v>5359</v>
      </c>
      <c r="C10678" s="2">
        <v>9</v>
      </c>
      <c r="D10678" s="2" t="s">
        <v>20731</v>
      </c>
      <c r="E10678" s="3">
        <v>44572</v>
      </c>
      <c r="F10678" t="s">
        <v>20732</v>
      </c>
      <c r="G10678" t="s">
        <v>20733</v>
      </c>
      <c r="H10678" t="s">
        <v>20734</v>
      </c>
      <c r="I10678" t="s">
        <v>20830</v>
      </c>
      <c r="J10678" t="s">
        <v>20659</v>
      </c>
      <c r="K10678">
        <v>263</v>
      </c>
      <c r="L10678" s="4">
        <v>2772184</v>
      </c>
      <c r="M10678" t="s">
        <v>21850</v>
      </c>
      <c r="N10678">
        <v>21</v>
      </c>
      <c r="O10678">
        <v>5738</v>
      </c>
      <c r="P10678" t="s">
        <v>31</v>
      </c>
      <c r="Q10678" t="s">
        <v>20736</v>
      </c>
      <c r="R10678">
        <v>50</v>
      </c>
      <c r="S10678" s="3">
        <v>44572</v>
      </c>
      <c r="T10678" t="s">
        <v>34</v>
      </c>
      <c r="U10678" s="1">
        <v>44572</v>
      </c>
      <c r="V10678" t="s">
        <v>1977</v>
      </c>
      <c r="W10678" t="s">
        <v>1978</v>
      </c>
      <c r="X10678" t="s">
        <v>20706</v>
      </c>
      <c r="Y10678" t="s">
        <v>21851</v>
      </c>
      <c r="Z10678" t="s">
        <v>39</v>
      </c>
    </row>
    <row r="10679" spans="1:26" x14ac:dyDescent="0.25">
      <c r="A10679">
        <f t="shared" si="166"/>
        <v>2772183</v>
      </c>
      <c r="B10679" s="2">
        <v>5358</v>
      </c>
      <c r="C10679" s="2">
        <v>9</v>
      </c>
      <c r="D10679" s="2" t="s">
        <v>20727</v>
      </c>
      <c r="E10679" s="3">
        <v>44572</v>
      </c>
      <c r="F10679" t="s">
        <v>20684</v>
      </c>
      <c r="G10679" t="s">
        <v>20685</v>
      </c>
      <c r="H10679" t="s">
        <v>20686</v>
      </c>
      <c r="I10679" t="s">
        <v>20830</v>
      </c>
      <c r="J10679" t="s">
        <v>20659</v>
      </c>
      <c r="K10679">
        <v>263</v>
      </c>
      <c r="L10679" s="4">
        <v>2772183</v>
      </c>
      <c r="M10679" t="s">
        <v>21852</v>
      </c>
      <c r="N10679">
        <v>21</v>
      </c>
      <c r="O10679">
        <v>5738</v>
      </c>
      <c r="P10679" t="s">
        <v>31</v>
      </c>
      <c r="Q10679" t="s">
        <v>20783</v>
      </c>
      <c r="R10679">
        <v>50</v>
      </c>
      <c r="S10679" s="3">
        <v>44572</v>
      </c>
      <c r="T10679" t="s">
        <v>34</v>
      </c>
      <c r="U10679" s="1">
        <v>44572</v>
      </c>
      <c r="V10679" t="s">
        <v>1977</v>
      </c>
      <c r="W10679" t="s">
        <v>1978</v>
      </c>
      <c r="X10679" t="s">
        <v>20706</v>
      </c>
      <c r="Y10679" t="s">
        <v>21853</v>
      </c>
      <c r="Z10679" t="s">
        <v>39</v>
      </c>
    </row>
    <row r="10680" spans="1:26" x14ac:dyDescent="0.25">
      <c r="A10680">
        <f t="shared" si="166"/>
        <v>2785411</v>
      </c>
      <c r="B10680" s="2">
        <v>5672</v>
      </c>
      <c r="C10680" s="2">
        <v>9</v>
      </c>
      <c r="D10680" s="2" t="s">
        <v>20654</v>
      </c>
      <c r="E10680" s="3">
        <v>44586</v>
      </c>
      <c r="F10680" t="s">
        <v>20655</v>
      </c>
      <c r="G10680" t="s">
        <v>20656</v>
      </c>
      <c r="H10680" t="s">
        <v>20657</v>
      </c>
      <c r="I10680" t="s">
        <v>20830</v>
      </c>
      <c r="J10680" t="s">
        <v>20659</v>
      </c>
      <c r="K10680">
        <v>263</v>
      </c>
      <c r="L10680" s="4">
        <v>2785411</v>
      </c>
      <c r="M10680" t="s">
        <v>21854</v>
      </c>
      <c r="N10680">
        <v>21</v>
      </c>
      <c r="O10680">
        <v>5738</v>
      </c>
      <c r="P10680" t="s">
        <v>31</v>
      </c>
      <c r="Q10680" t="s">
        <v>20661</v>
      </c>
      <c r="R10680">
        <v>50</v>
      </c>
      <c r="S10680" s="3">
        <v>44586</v>
      </c>
      <c r="T10680" t="s">
        <v>34</v>
      </c>
      <c r="U10680" s="1">
        <v>44586</v>
      </c>
      <c r="V10680" t="s">
        <v>1977</v>
      </c>
      <c r="W10680" t="s">
        <v>1978</v>
      </c>
      <c r="X10680" t="s">
        <v>20662</v>
      </c>
      <c r="Y10680" t="s">
        <v>21855</v>
      </c>
      <c r="Z10680" t="s">
        <v>39</v>
      </c>
    </row>
    <row r="10681" spans="1:26" x14ac:dyDescent="0.25">
      <c r="A10681">
        <f t="shared" si="166"/>
        <v>2785412</v>
      </c>
      <c r="B10681" s="2">
        <v>5674</v>
      </c>
      <c r="C10681" s="2">
        <v>9</v>
      </c>
      <c r="D10681" s="2" t="s">
        <v>20671</v>
      </c>
      <c r="E10681" s="3">
        <v>44586</v>
      </c>
      <c r="F10681" t="s">
        <v>20672</v>
      </c>
      <c r="G10681" t="s">
        <v>20673</v>
      </c>
      <c r="H10681" t="s">
        <v>20674</v>
      </c>
      <c r="I10681" t="s">
        <v>20830</v>
      </c>
      <c r="J10681" t="s">
        <v>20659</v>
      </c>
      <c r="K10681">
        <v>263</v>
      </c>
      <c r="L10681" s="4">
        <v>2785412</v>
      </c>
      <c r="M10681" t="s">
        <v>21856</v>
      </c>
      <c r="N10681">
        <v>21</v>
      </c>
      <c r="O10681">
        <v>5738</v>
      </c>
      <c r="P10681" t="s">
        <v>31</v>
      </c>
      <c r="Q10681" t="s">
        <v>20676</v>
      </c>
      <c r="R10681">
        <v>50</v>
      </c>
      <c r="S10681" s="3">
        <v>44586</v>
      </c>
      <c r="T10681" t="s">
        <v>34</v>
      </c>
      <c r="U10681" s="1">
        <v>44586</v>
      </c>
      <c r="V10681" t="s">
        <v>1977</v>
      </c>
      <c r="W10681" t="s">
        <v>1978</v>
      </c>
      <c r="X10681" t="s">
        <v>20662</v>
      </c>
      <c r="Y10681" t="s">
        <v>21857</v>
      </c>
      <c r="Z10681" t="s">
        <v>39</v>
      </c>
    </row>
    <row r="10682" spans="1:26" x14ac:dyDescent="0.25">
      <c r="A10682">
        <f t="shared" si="166"/>
        <v>2767478</v>
      </c>
      <c r="B10682" s="2">
        <v>5265</v>
      </c>
      <c r="C10682" s="2">
        <v>9</v>
      </c>
      <c r="D10682" s="2" t="s">
        <v>20654</v>
      </c>
      <c r="E10682" s="3">
        <v>44567</v>
      </c>
      <c r="F10682" t="s">
        <v>20655</v>
      </c>
      <c r="G10682" t="s">
        <v>20656</v>
      </c>
      <c r="H10682" t="s">
        <v>20657</v>
      </c>
      <c r="I10682" t="s">
        <v>20830</v>
      </c>
      <c r="J10682" t="s">
        <v>20659</v>
      </c>
      <c r="K10682">
        <v>263</v>
      </c>
      <c r="L10682" s="4">
        <v>2767478</v>
      </c>
      <c r="M10682" t="s">
        <v>21858</v>
      </c>
      <c r="N10682">
        <v>21</v>
      </c>
      <c r="O10682">
        <v>5525</v>
      </c>
      <c r="P10682" t="s">
        <v>31</v>
      </c>
      <c r="Q10682" t="s">
        <v>20661</v>
      </c>
      <c r="R10682">
        <v>50</v>
      </c>
      <c r="S10682" s="3">
        <v>44567</v>
      </c>
      <c r="T10682" t="s">
        <v>34</v>
      </c>
      <c r="U10682" s="1">
        <v>44567</v>
      </c>
      <c r="V10682" t="s">
        <v>1977</v>
      </c>
      <c r="W10682" t="s">
        <v>1978</v>
      </c>
      <c r="X10682" t="s">
        <v>20706</v>
      </c>
      <c r="Y10682" t="s">
        <v>21859</v>
      </c>
      <c r="Z10682" t="s">
        <v>39</v>
      </c>
    </row>
    <row r="10683" spans="1:26" x14ac:dyDescent="0.25">
      <c r="A10683">
        <f t="shared" si="166"/>
        <v>2769144</v>
      </c>
      <c r="B10683" s="2">
        <v>5285</v>
      </c>
      <c r="C10683" s="2">
        <v>9</v>
      </c>
      <c r="D10683" s="2" t="s">
        <v>20731</v>
      </c>
      <c r="E10683" s="3">
        <v>44567</v>
      </c>
      <c r="F10683" t="s">
        <v>20732</v>
      </c>
      <c r="G10683" t="s">
        <v>20733</v>
      </c>
      <c r="H10683" t="s">
        <v>20734</v>
      </c>
      <c r="I10683" t="s">
        <v>20833</v>
      </c>
      <c r="J10683" t="s">
        <v>20659</v>
      </c>
      <c r="K10683">
        <v>287</v>
      </c>
      <c r="L10683" s="4">
        <v>2769144</v>
      </c>
      <c r="M10683" t="s">
        <v>21860</v>
      </c>
      <c r="N10683">
        <v>21</v>
      </c>
      <c r="O10683">
        <v>6029</v>
      </c>
      <c r="P10683" t="s">
        <v>31</v>
      </c>
      <c r="Q10683" t="s">
        <v>20736</v>
      </c>
      <c r="R10683">
        <v>432</v>
      </c>
      <c r="S10683" s="3">
        <v>44567</v>
      </c>
      <c r="T10683" t="s">
        <v>40</v>
      </c>
      <c r="U10683" s="1">
        <v>44567</v>
      </c>
      <c r="V10683" t="s">
        <v>1977</v>
      </c>
      <c r="W10683" t="s">
        <v>1978</v>
      </c>
      <c r="X10683" t="s">
        <v>20712</v>
      </c>
      <c r="Y10683" t="s">
        <v>21861</v>
      </c>
      <c r="Z10683" t="s">
        <v>39</v>
      </c>
    </row>
    <row r="10684" spans="1:26" x14ac:dyDescent="0.25">
      <c r="A10684">
        <f t="shared" si="166"/>
        <v>2767479</v>
      </c>
      <c r="B10684" s="2">
        <v>5267</v>
      </c>
      <c r="C10684" s="2">
        <v>9</v>
      </c>
      <c r="D10684" s="2" t="s">
        <v>20702</v>
      </c>
      <c r="E10684" s="3">
        <v>44567</v>
      </c>
      <c r="F10684" t="s">
        <v>20774</v>
      </c>
      <c r="G10684" t="s">
        <v>20775</v>
      </c>
      <c r="H10684" t="s">
        <v>20776</v>
      </c>
      <c r="I10684" t="s">
        <v>20830</v>
      </c>
      <c r="J10684" t="s">
        <v>20659</v>
      </c>
      <c r="K10684">
        <v>263</v>
      </c>
      <c r="L10684" s="4">
        <v>2767479</v>
      </c>
      <c r="M10684" t="s">
        <v>21862</v>
      </c>
      <c r="N10684">
        <v>21</v>
      </c>
      <c r="O10684">
        <v>5525</v>
      </c>
      <c r="P10684" t="s">
        <v>31</v>
      </c>
      <c r="Q10684" t="s">
        <v>20821</v>
      </c>
      <c r="R10684">
        <v>50</v>
      </c>
      <c r="S10684" s="3">
        <v>44567</v>
      </c>
      <c r="T10684" t="s">
        <v>34</v>
      </c>
      <c r="U10684" s="1">
        <v>44567</v>
      </c>
      <c r="V10684" t="s">
        <v>1977</v>
      </c>
      <c r="W10684" t="s">
        <v>1978</v>
      </c>
      <c r="X10684" t="s">
        <v>20706</v>
      </c>
      <c r="Y10684" t="s">
        <v>21863</v>
      </c>
      <c r="Z10684" t="s">
        <v>39</v>
      </c>
    </row>
    <row r="10685" spans="1:26" x14ac:dyDescent="0.25">
      <c r="A10685">
        <f t="shared" si="166"/>
        <v>2767820</v>
      </c>
      <c r="B10685" s="2">
        <v>5269</v>
      </c>
      <c r="C10685" s="2">
        <v>9</v>
      </c>
      <c r="D10685" s="2" t="s">
        <v>20863</v>
      </c>
      <c r="E10685" s="3">
        <v>44567</v>
      </c>
      <c r="F10685" t="s">
        <v>20749</v>
      </c>
      <c r="G10685" t="s">
        <v>20750</v>
      </c>
      <c r="H10685" t="s">
        <v>20751</v>
      </c>
      <c r="I10685" t="s">
        <v>20830</v>
      </c>
      <c r="J10685" t="s">
        <v>20659</v>
      </c>
      <c r="K10685">
        <v>263</v>
      </c>
      <c r="L10685" s="4">
        <v>2767820</v>
      </c>
      <c r="M10685" t="s">
        <v>21864</v>
      </c>
      <c r="N10685">
        <v>21</v>
      </c>
      <c r="O10685">
        <v>5525</v>
      </c>
      <c r="P10685" t="s">
        <v>31</v>
      </c>
      <c r="Q10685" t="s">
        <v>20709</v>
      </c>
      <c r="R10685">
        <v>50</v>
      </c>
      <c r="S10685" s="3">
        <v>44567</v>
      </c>
      <c r="T10685" t="s">
        <v>34</v>
      </c>
      <c r="U10685" s="1">
        <v>44567</v>
      </c>
      <c r="V10685" t="s">
        <v>1977</v>
      </c>
      <c r="W10685" t="s">
        <v>1978</v>
      </c>
      <c r="X10685" t="s">
        <v>20706</v>
      </c>
      <c r="Y10685" t="s">
        <v>21865</v>
      </c>
      <c r="Z10685" t="s">
        <v>39</v>
      </c>
    </row>
    <row r="10686" spans="1:26" x14ac:dyDescent="0.25">
      <c r="A10686">
        <f t="shared" si="166"/>
        <v>2768016</v>
      </c>
      <c r="B10686" s="2">
        <v>5262</v>
      </c>
      <c r="C10686" s="2">
        <v>9</v>
      </c>
      <c r="D10686" s="2" t="s">
        <v>20671</v>
      </c>
      <c r="E10686" s="3">
        <v>44567</v>
      </c>
      <c r="F10686" t="s">
        <v>20743</v>
      </c>
      <c r="G10686" t="s">
        <v>20744</v>
      </c>
      <c r="H10686" t="s">
        <v>20745</v>
      </c>
      <c r="I10686" t="s">
        <v>20906</v>
      </c>
      <c r="J10686" t="s">
        <v>20659</v>
      </c>
      <c r="K10686">
        <v>728</v>
      </c>
      <c r="L10686" s="4">
        <v>2768016</v>
      </c>
      <c r="M10686" t="s">
        <v>21866</v>
      </c>
      <c r="N10686">
        <v>21</v>
      </c>
      <c r="O10686">
        <v>15295</v>
      </c>
      <c r="P10686" t="s">
        <v>31</v>
      </c>
      <c r="Q10686" t="s">
        <v>20676</v>
      </c>
      <c r="R10686">
        <v>1636</v>
      </c>
      <c r="S10686" s="3">
        <v>44567</v>
      </c>
      <c r="T10686" t="s">
        <v>40</v>
      </c>
      <c r="U10686" s="1">
        <v>44567</v>
      </c>
      <c r="V10686" t="s">
        <v>1977</v>
      </c>
      <c r="W10686" t="s">
        <v>1978</v>
      </c>
      <c r="X10686" t="s">
        <v>20706</v>
      </c>
      <c r="Y10686" t="s">
        <v>21867</v>
      </c>
      <c r="Z10686" t="s">
        <v>39</v>
      </c>
    </row>
    <row r="10687" spans="1:26" x14ac:dyDescent="0.25">
      <c r="A10687">
        <f t="shared" si="166"/>
        <v>2773413</v>
      </c>
      <c r="B10687" s="2">
        <v>5378</v>
      </c>
      <c r="C10687" s="2">
        <v>9</v>
      </c>
      <c r="D10687" s="2" t="s">
        <v>20742</v>
      </c>
      <c r="E10687" s="3">
        <v>44573</v>
      </c>
      <c r="F10687" t="s">
        <v>20743</v>
      </c>
      <c r="G10687" t="s">
        <v>20744</v>
      </c>
      <c r="H10687" t="s">
        <v>20745</v>
      </c>
      <c r="I10687" t="s">
        <v>20830</v>
      </c>
      <c r="J10687" t="s">
        <v>20659</v>
      </c>
      <c r="K10687">
        <v>263</v>
      </c>
      <c r="L10687" s="4">
        <v>2773413</v>
      </c>
      <c r="M10687" t="s">
        <v>21868</v>
      </c>
      <c r="N10687">
        <v>21</v>
      </c>
      <c r="O10687">
        <v>5738</v>
      </c>
      <c r="P10687" t="s">
        <v>31</v>
      </c>
      <c r="Q10687" t="s">
        <v>20747</v>
      </c>
      <c r="R10687">
        <v>50</v>
      </c>
      <c r="S10687" s="3">
        <v>44573</v>
      </c>
      <c r="T10687" t="s">
        <v>34</v>
      </c>
      <c r="U10687" s="1">
        <v>44573</v>
      </c>
      <c r="V10687" t="s">
        <v>1977</v>
      </c>
      <c r="W10687" t="s">
        <v>1978</v>
      </c>
      <c r="X10687" t="s">
        <v>20706</v>
      </c>
      <c r="Y10687" t="s">
        <v>21869</v>
      </c>
      <c r="Z10687" t="s">
        <v>39</v>
      </c>
    </row>
    <row r="10688" spans="1:26" x14ac:dyDescent="0.25">
      <c r="A10688">
        <f t="shared" si="166"/>
        <v>2773415</v>
      </c>
      <c r="B10688" s="2">
        <v>5382</v>
      </c>
      <c r="C10688" s="2">
        <v>9</v>
      </c>
      <c r="D10688" s="2" t="s">
        <v>20698</v>
      </c>
      <c r="E10688" s="3">
        <v>44573</v>
      </c>
      <c r="F10688" t="s">
        <v>20655</v>
      </c>
      <c r="G10688" t="s">
        <v>20656</v>
      </c>
      <c r="H10688" t="s">
        <v>20657</v>
      </c>
      <c r="I10688" t="s">
        <v>20830</v>
      </c>
      <c r="J10688" t="s">
        <v>20659</v>
      </c>
      <c r="K10688">
        <v>263</v>
      </c>
      <c r="L10688" s="4">
        <v>2773415</v>
      </c>
      <c r="M10688" t="s">
        <v>21870</v>
      </c>
      <c r="N10688">
        <v>21</v>
      </c>
      <c r="O10688">
        <v>5738</v>
      </c>
      <c r="P10688" t="s">
        <v>31</v>
      </c>
      <c r="Q10688" t="s">
        <v>20700</v>
      </c>
      <c r="R10688">
        <v>50</v>
      </c>
      <c r="S10688" s="3">
        <v>44573</v>
      </c>
      <c r="T10688" t="s">
        <v>34</v>
      </c>
      <c r="U10688" s="1">
        <v>44573</v>
      </c>
      <c r="V10688" t="s">
        <v>1977</v>
      </c>
      <c r="W10688" t="s">
        <v>1978</v>
      </c>
      <c r="X10688" t="s">
        <v>20706</v>
      </c>
      <c r="Y10688" t="s">
        <v>21871</v>
      </c>
      <c r="Z10688" t="s">
        <v>39</v>
      </c>
    </row>
    <row r="10689" spans="1:26" x14ac:dyDescent="0.25">
      <c r="A10689">
        <f t="shared" si="166"/>
        <v>2773414</v>
      </c>
      <c r="B10689" s="2">
        <v>5381</v>
      </c>
      <c r="C10689" s="2">
        <v>9</v>
      </c>
      <c r="D10689" s="2" t="s">
        <v>20723</v>
      </c>
      <c r="E10689" s="3">
        <v>44573</v>
      </c>
      <c r="F10689" t="s">
        <v>20678</v>
      </c>
      <c r="G10689" t="s">
        <v>20679</v>
      </c>
      <c r="H10689" t="s">
        <v>20680</v>
      </c>
      <c r="I10689" t="s">
        <v>20830</v>
      </c>
      <c r="J10689" t="s">
        <v>20659</v>
      </c>
      <c r="K10689">
        <v>263</v>
      </c>
      <c r="L10689" s="4">
        <v>2773414</v>
      </c>
      <c r="M10689" t="s">
        <v>21872</v>
      </c>
      <c r="N10689">
        <v>21</v>
      </c>
      <c r="O10689">
        <v>5738</v>
      </c>
      <c r="P10689" t="s">
        <v>31</v>
      </c>
      <c r="Q10689" t="s">
        <v>20778</v>
      </c>
      <c r="R10689">
        <v>50</v>
      </c>
      <c r="S10689" s="3">
        <v>44573</v>
      </c>
      <c r="T10689" t="s">
        <v>34</v>
      </c>
      <c r="U10689" s="1">
        <v>44573</v>
      </c>
      <c r="V10689" t="s">
        <v>1977</v>
      </c>
      <c r="W10689" t="s">
        <v>1978</v>
      </c>
      <c r="X10689" t="s">
        <v>20706</v>
      </c>
      <c r="Y10689" t="s">
        <v>21873</v>
      </c>
      <c r="Z10689" t="s">
        <v>39</v>
      </c>
    </row>
    <row r="10690" spans="1:26" x14ac:dyDescent="0.25">
      <c r="A10690">
        <f t="shared" si="166"/>
        <v>2774154</v>
      </c>
      <c r="B10690" s="2">
        <v>5379</v>
      </c>
      <c r="C10690" s="2">
        <v>9</v>
      </c>
      <c r="D10690" s="2" t="s">
        <v>20690</v>
      </c>
      <c r="E10690" s="3">
        <v>44573</v>
      </c>
      <c r="F10690" t="s">
        <v>20691</v>
      </c>
      <c r="G10690" t="s">
        <v>20692</v>
      </c>
      <c r="H10690" t="s">
        <v>20693</v>
      </c>
      <c r="I10690" t="s">
        <v>20871</v>
      </c>
      <c r="J10690" t="s">
        <v>20659</v>
      </c>
      <c r="K10690">
        <v>465</v>
      </c>
      <c r="L10690" s="4">
        <v>2774154</v>
      </c>
      <c r="M10690" t="s">
        <v>21874</v>
      </c>
      <c r="N10690">
        <v>21</v>
      </c>
      <c r="O10690">
        <v>10146</v>
      </c>
      <c r="P10690" t="s">
        <v>31</v>
      </c>
      <c r="Q10690" t="s">
        <v>20695</v>
      </c>
      <c r="R10690">
        <v>1712</v>
      </c>
      <c r="S10690" s="3">
        <v>44573</v>
      </c>
      <c r="T10690" t="s">
        <v>34</v>
      </c>
      <c r="U10690" s="1">
        <v>44573</v>
      </c>
      <c r="V10690" t="s">
        <v>1977</v>
      </c>
      <c r="W10690" t="s">
        <v>1978</v>
      </c>
      <c r="X10690" t="s">
        <v>20706</v>
      </c>
      <c r="Y10690" t="s">
        <v>21875</v>
      </c>
      <c r="Z10690" t="s">
        <v>39</v>
      </c>
    </row>
    <row r="10691" spans="1:26" x14ac:dyDescent="0.25">
      <c r="A10691">
        <f t="shared" ref="A10691:A10754" si="167">+L10691</f>
        <v>2774493</v>
      </c>
      <c r="B10691" s="2">
        <v>5395</v>
      </c>
      <c r="C10691" s="2">
        <v>9</v>
      </c>
      <c r="D10691" s="2" t="s">
        <v>20671</v>
      </c>
      <c r="E10691" s="3">
        <v>44573</v>
      </c>
      <c r="F10691" t="s">
        <v>20672</v>
      </c>
      <c r="G10691" t="s">
        <v>20673</v>
      </c>
      <c r="H10691" t="s">
        <v>20674</v>
      </c>
      <c r="I10691" t="s">
        <v>20833</v>
      </c>
      <c r="J10691" t="s">
        <v>20659</v>
      </c>
      <c r="K10691">
        <v>287</v>
      </c>
      <c r="L10691" s="4">
        <v>2774493</v>
      </c>
      <c r="M10691" t="s">
        <v>21876</v>
      </c>
      <c r="N10691">
        <v>21</v>
      </c>
      <c r="O10691">
        <v>6262</v>
      </c>
      <c r="P10691" t="s">
        <v>31</v>
      </c>
      <c r="Q10691" t="s">
        <v>20676</v>
      </c>
      <c r="R10691">
        <v>432</v>
      </c>
      <c r="S10691" s="3">
        <v>44573</v>
      </c>
      <c r="T10691" t="s">
        <v>40</v>
      </c>
      <c r="U10691" s="1">
        <v>44573</v>
      </c>
      <c r="V10691" t="s">
        <v>1977</v>
      </c>
      <c r="W10691" t="s">
        <v>1978</v>
      </c>
      <c r="X10691" t="s">
        <v>20712</v>
      </c>
      <c r="Y10691" t="s">
        <v>21877</v>
      </c>
      <c r="Z10691" t="s">
        <v>39</v>
      </c>
    </row>
    <row r="10692" spans="1:26" x14ac:dyDescent="0.25">
      <c r="A10692">
        <f t="shared" si="167"/>
        <v>2773412</v>
      </c>
      <c r="B10692" s="2">
        <v>5374</v>
      </c>
      <c r="C10692" s="2">
        <v>9</v>
      </c>
      <c r="D10692" s="2" t="s">
        <v>20683</v>
      </c>
      <c r="E10692" s="3">
        <v>44573</v>
      </c>
      <c r="F10692" t="s">
        <v>20749</v>
      </c>
      <c r="G10692" t="s">
        <v>20750</v>
      </c>
      <c r="H10692" t="s">
        <v>20751</v>
      </c>
      <c r="I10692" t="s">
        <v>20830</v>
      </c>
      <c r="J10692" t="s">
        <v>20659</v>
      </c>
      <c r="K10692">
        <v>263</v>
      </c>
      <c r="L10692" s="4">
        <v>2773412</v>
      </c>
      <c r="M10692" t="s">
        <v>21878</v>
      </c>
      <c r="N10692">
        <v>21</v>
      </c>
      <c r="O10692">
        <v>5738</v>
      </c>
      <c r="P10692" t="s">
        <v>31</v>
      </c>
      <c r="Q10692" t="s">
        <v>20669</v>
      </c>
      <c r="R10692">
        <v>50</v>
      </c>
      <c r="S10692" s="3">
        <v>44573</v>
      </c>
      <c r="T10692" t="s">
        <v>34</v>
      </c>
      <c r="U10692" s="1">
        <v>44573</v>
      </c>
      <c r="V10692" t="s">
        <v>1977</v>
      </c>
      <c r="W10692" t="s">
        <v>1978</v>
      </c>
      <c r="X10692" t="s">
        <v>20712</v>
      </c>
      <c r="Y10692" t="s">
        <v>21879</v>
      </c>
      <c r="Z10692" t="s">
        <v>39</v>
      </c>
    </row>
    <row r="10693" spans="1:26" x14ac:dyDescent="0.25">
      <c r="A10693">
        <f t="shared" si="167"/>
        <v>2774555</v>
      </c>
      <c r="B10693" s="2">
        <v>5398</v>
      </c>
      <c r="C10693" s="2">
        <v>9</v>
      </c>
      <c r="D10693" s="2" t="s">
        <v>20723</v>
      </c>
      <c r="E10693" s="3">
        <v>44574</v>
      </c>
      <c r="F10693" t="s">
        <v>20714</v>
      </c>
      <c r="G10693" t="s">
        <v>20715</v>
      </c>
      <c r="H10693" t="s">
        <v>20716</v>
      </c>
      <c r="I10693" t="s">
        <v>20830</v>
      </c>
      <c r="J10693" t="s">
        <v>20659</v>
      </c>
      <c r="K10693">
        <v>263</v>
      </c>
      <c r="L10693" s="4">
        <v>2774555</v>
      </c>
      <c r="M10693" t="s">
        <v>21880</v>
      </c>
      <c r="N10693">
        <v>21</v>
      </c>
      <c r="O10693">
        <v>5738</v>
      </c>
      <c r="P10693" t="s">
        <v>31</v>
      </c>
      <c r="Q10693" t="s">
        <v>20725</v>
      </c>
      <c r="R10693">
        <v>50</v>
      </c>
      <c r="S10693" s="3">
        <v>44574</v>
      </c>
      <c r="T10693" t="s">
        <v>34</v>
      </c>
      <c r="U10693" s="1">
        <v>44574</v>
      </c>
      <c r="V10693" t="s">
        <v>1977</v>
      </c>
      <c r="W10693" t="s">
        <v>1978</v>
      </c>
      <c r="X10693" t="s">
        <v>20712</v>
      </c>
      <c r="Y10693" t="s">
        <v>21881</v>
      </c>
      <c r="Z10693" t="s">
        <v>39</v>
      </c>
    </row>
    <row r="10694" spans="1:26" x14ac:dyDescent="0.25">
      <c r="A10694">
        <f t="shared" si="167"/>
        <v>2773417</v>
      </c>
      <c r="B10694" s="2">
        <v>5393</v>
      </c>
      <c r="C10694" s="2">
        <v>9</v>
      </c>
      <c r="D10694" s="2" t="s">
        <v>20702</v>
      </c>
      <c r="E10694" s="3">
        <v>44573</v>
      </c>
      <c r="F10694" t="s">
        <v>20977</v>
      </c>
      <c r="G10694" t="s">
        <v>20978</v>
      </c>
      <c r="H10694" t="s">
        <v>20979</v>
      </c>
      <c r="I10694" t="s">
        <v>20830</v>
      </c>
      <c r="J10694" t="s">
        <v>20659</v>
      </c>
      <c r="K10694">
        <v>263</v>
      </c>
      <c r="L10694" s="4">
        <v>2773417</v>
      </c>
      <c r="M10694" t="s">
        <v>21882</v>
      </c>
      <c r="N10694">
        <v>21</v>
      </c>
      <c r="O10694">
        <v>5738</v>
      </c>
      <c r="P10694" t="s">
        <v>31</v>
      </c>
      <c r="Q10694" t="s">
        <v>20709</v>
      </c>
      <c r="R10694">
        <v>50</v>
      </c>
      <c r="S10694" s="3">
        <v>44574</v>
      </c>
      <c r="T10694" t="s">
        <v>34</v>
      </c>
      <c r="U10694" s="1">
        <v>44574</v>
      </c>
      <c r="V10694" t="s">
        <v>1977</v>
      </c>
      <c r="W10694" t="s">
        <v>1978</v>
      </c>
      <c r="X10694" t="s">
        <v>20712</v>
      </c>
      <c r="Y10694" t="s">
        <v>21883</v>
      </c>
      <c r="Z10694" t="s">
        <v>39</v>
      </c>
    </row>
    <row r="10695" spans="1:26" x14ac:dyDescent="0.25">
      <c r="A10695">
        <f t="shared" si="167"/>
        <v>2777759</v>
      </c>
      <c r="B10695" s="2">
        <v>5475</v>
      </c>
      <c r="C10695" s="2">
        <v>9</v>
      </c>
      <c r="D10695" s="2" t="s">
        <v>20690</v>
      </c>
      <c r="E10695" s="3">
        <v>44578</v>
      </c>
      <c r="F10695" t="s">
        <v>20691</v>
      </c>
      <c r="G10695" t="s">
        <v>20692</v>
      </c>
      <c r="H10695" t="s">
        <v>20693</v>
      </c>
      <c r="I10695" t="s">
        <v>20830</v>
      </c>
      <c r="J10695" t="s">
        <v>20659</v>
      </c>
      <c r="K10695">
        <v>263</v>
      </c>
      <c r="L10695" s="4">
        <v>2777759</v>
      </c>
      <c r="M10695" t="s">
        <v>21884</v>
      </c>
      <c r="N10695">
        <v>21</v>
      </c>
      <c r="O10695">
        <v>5738</v>
      </c>
      <c r="P10695" t="s">
        <v>31</v>
      </c>
      <c r="Q10695" t="s">
        <v>20695</v>
      </c>
      <c r="R10695">
        <v>50</v>
      </c>
      <c r="S10695" s="3">
        <v>44578</v>
      </c>
      <c r="T10695" t="s">
        <v>34</v>
      </c>
      <c r="U10695" s="1">
        <v>44578</v>
      </c>
      <c r="V10695" t="s">
        <v>1977</v>
      </c>
      <c r="W10695" t="s">
        <v>1978</v>
      </c>
      <c r="X10695" t="s">
        <v>20662</v>
      </c>
      <c r="Y10695" t="s">
        <v>21885</v>
      </c>
      <c r="Z10695" t="s">
        <v>39</v>
      </c>
    </row>
    <row r="10696" spans="1:26" x14ac:dyDescent="0.25">
      <c r="A10696">
        <f t="shared" si="167"/>
        <v>2777758</v>
      </c>
      <c r="B10696" s="2">
        <v>5473</v>
      </c>
      <c r="C10696" s="2">
        <v>9</v>
      </c>
      <c r="D10696" s="2" t="s">
        <v>20683</v>
      </c>
      <c r="E10696" s="3">
        <v>44578</v>
      </c>
      <c r="F10696" t="s">
        <v>20977</v>
      </c>
      <c r="G10696" t="s">
        <v>20978</v>
      </c>
      <c r="H10696" t="s">
        <v>20979</v>
      </c>
      <c r="I10696" t="s">
        <v>20830</v>
      </c>
      <c r="J10696" t="s">
        <v>20659</v>
      </c>
      <c r="K10696">
        <v>263</v>
      </c>
      <c r="L10696" s="4">
        <v>2777758</v>
      </c>
      <c r="M10696" t="s">
        <v>21886</v>
      </c>
      <c r="N10696">
        <v>21</v>
      </c>
      <c r="O10696">
        <v>5738</v>
      </c>
      <c r="P10696" t="s">
        <v>31</v>
      </c>
      <c r="Q10696" t="s">
        <v>20669</v>
      </c>
      <c r="R10696">
        <v>50</v>
      </c>
      <c r="S10696" s="3">
        <v>44578</v>
      </c>
      <c r="T10696" t="s">
        <v>34</v>
      </c>
      <c r="U10696" s="1">
        <v>44578</v>
      </c>
      <c r="V10696" t="s">
        <v>1977</v>
      </c>
      <c r="W10696" t="s">
        <v>1978</v>
      </c>
      <c r="X10696" t="s">
        <v>20662</v>
      </c>
      <c r="Y10696" t="s">
        <v>21887</v>
      </c>
      <c r="Z10696" t="s">
        <v>39</v>
      </c>
    </row>
    <row r="10697" spans="1:26" x14ac:dyDescent="0.25">
      <c r="A10697">
        <f t="shared" si="167"/>
        <v>2775697</v>
      </c>
      <c r="B10697" s="2">
        <v>5434</v>
      </c>
      <c r="C10697" s="2">
        <v>9</v>
      </c>
      <c r="D10697" s="2" t="s">
        <v>20773</v>
      </c>
      <c r="E10697" s="3">
        <v>44575</v>
      </c>
      <c r="F10697" t="s">
        <v>20774</v>
      </c>
      <c r="G10697" t="s">
        <v>20775</v>
      </c>
      <c r="H10697" t="s">
        <v>20776</v>
      </c>
      <c r="I10697" t="s">
        <v>20830</v>
      </c>
      <c r="J10697" t="s">
        <v>20659</v>
      </c>
      <c r="K10697">
        <v>263</v>
      </c>
      <c r="L10697" s="4">
        <v>2775697</v>
      </c>
      <c r="M10697" t="s">
        <v>21888</v>
      </c>
      <c r="N10697">
        <v>21</v>
      </c>
      <c r="O10697">
        <v>5738</v>
      </c>
      <c r="P10697" t="s">
        <v>31</v>
      </c>
      <c r="Q10697" t="s">
        <v>20867</v>
      </c>
      <c r="R10697">
        <v>50</v>
      </c>
      <c r="S10697" s="3">
        <v>44576</v>
      </c>
      <c r="T10697" t="s">
        <v>34</v>
      </c>
      <c r="U10697" s="1">
        <v>44576</v>
      </c>
      <c r="V10697" t="s">
        <v>1977</v>
      </c>
      <c r="W10697" t="s">
        <v>1978</v>
      </c>
      <c r="X10697" t="s">
        <v>20662</v>
      </c>
      <c r="Y10697" t="s">
        <v>21889</v>
      </c>
      <c r="Z10697" t="s">
        <v>39</v>
      </c>
    </row>
    <row r="10698" spans="1:26" x14ac:dyDescent="0.25">
      <c r="A10698">
        <f t="shared" si="167"/>
        <v>2779943</v>
      </c>
      <c r="B10698" s="2">
        <v>5527</v>
      </c>
      <c r="C10698" s="2">
        <v>9</v>
      </c>
      <c r="D10698" s="2" t="s">
        <v>20664</v>
      </c>
      <c r="E10698" s="3">
        <v>44580</v>
      </c>
      <c r="F10698" t="s">
        <v>20977</v>
      </c>
      <c r="G10698" t="s">
        <v>20978</v>
      </c>
      <c r="H10698" t="s">
        <v>20979</v>
      </c>
      <c r="I10698" t="s">
        <v>20830</v>
      </c>
      <c r="J10698" t="s">
        <v>20659</v>
      </c>
      <c r="K10698">
        <v>263</v>
      </c>
      <c r="L10698" s="4">
        <v>2779943</v>
      </c>
      <c r="M10698" t="s">
        <v>21890</v>
      </c>
      <c r="N10698">
        <v>21</v>
      </c>
      <c r="O10698">
        <v>5738</v>
      </c>
      <c r="P10698" t="s">
        <v>31</v>
      </c>
      <c r="Q10698" t="s">
        <v>20718</v>
      </c>
      <c r="R10698">
        <v>50</v>
      </c>
      <c r="S10698" s="3">
        <v>44580</v>
      </c>
      <c r="T10698" t="s">
        <v>34</v>
      </c>
      <c r="U10698" s="1">
        <v>44580</v>
      </c>
      <c r="V10698" t="s">
        <v>1977</v>
      </c>
      <c r="W10698" t="s">
        <v>1978</v>
      </c>
      <c r="X10698" t="s">
        <v>20662</v>
      </c>
      <c r="Y10698" t="s">
        <v>21891</v>
      </c>
      <c r="Z10698" t="s">
        <v>39</v>
      </c>
    </row>
    <row r="10699" spans="1:26" x14ac:dyDescent="0.25">
      <c r="A10699">
        <f t="shared" si="167"/>
        <v>2775696</v>
      </c>
      <c r="B10699" s="2">
        <v>5429</v>
      </c>
      <c r="C10699" s="2">
        <v>9</v>
      </c>
      <c r="D10699" s="2" t="s">
        <v>20723</v>
      </c>
      <c r="E10699" s="3">
        <v>44575</v>
      </c>
      <c r="F10699" t="s">
        <v>20767</v>
      </c>
      <c r="G10699" t="s">
        <v>20768</v>
      </c>
      <c r="H10699" t="s">
        <v>20769</v>
      </c>
      <c r="I10699" t="s">
        <v>20830</v>
      </c>
      <c r="J10699" t="s">
        <v>20659</v>
      </c>
      <c r="K10699">
        <v>263</v>
      </c>
      <c r="L10699" s="4">
        <v>2775696</v>
      </c>
      <c r="M10699" t="s">
        <v>21892</v>
      </c>
      <c r="N10699">
        <v>21</v>
      </c>
      <c r="O10699">
        <v>5738</v>
      </c>
      <c r="P10699" t="s">
        <v>31</v>
      </c>
      <c r="Q10699" t="s">
        <v>20725</v>
      </c>
      <c r="R10699">
        <v>50</v>
      </c>
      <c r="S10699" s="3">
        <v>44575</v>
      </c>
      <c r="T10699" t="s">
        <v>34</v>
      </c>
      <c r="U10699" s="1">
        <v>44575</v>
      </c>
      <c r="V10699" t="s">
        <v>1977</v>
      </c>
      <c r="W10699" t="s">
        <v>1978</v>
      </c>
      <c r="X10699" t="s">
        <v>20662</v>
      </c>
      <c r="Y10699" t="s">
        <v>21893</v>
      </c>
      <c r="Z10699" t="s">
        <v>39</v>
      </c>
    </row>
    <row r="10700" spans="1:26" x14ac:dyDescent="0.25">
      <c r="A10700">
        <f t="shared" si="167"/>
        <v>2774559</v>
      </c>
      <c r="B10700" s="2">
        <v>5410</v>
      </c>
      <c r="C10700" s="2">
        <v>9</v>
      </c>
      <c r="D10700" s="2" t="s">
        <v>20738</v>
      </c>
      <c r="E10700" s="3">
        <v>44574</v>
      </c>
      <c r="F10700" t="s">
        <v>20732</v>
      </c>
      <c r="G10700" t="s">
        <v>20733</v>
      </c>
      <c r="H10700" t="s">
        <v>20734</v>
      </c>
      <c r="I10700" t="s">
        <v>20830</v>
      </c>
      <c r="J10700" t="s">
        <v>20659</v>
      </c>
      <c r="K10700">
        <v>263</v>
      </c>
      <c r="L10700" s="4">
        <v>2774559</v>
      </c>
      <c r="M10700" t="s">
        <v>21894</v>
      </c>
      <c r="N10700">
        <v>21</v>
      </c>
      <c r="O10700">
        <v>5738</v>
      </c>
      <c r="P10700" t="s">
        <v>31</v>
      </c>
      <c r="Q10700" t="s">
        <v>20718</v>
      </c>
      <c r="R10700">
        <v>50</v>
      </c>
      <c r="S10700" s="3">
        <v>44575</v>
      </c>
      <c r="T10700" t="s">
        <v>34</v>
      </c>
      <c r="U10700" s="1">
        <v>44575</v>
      </c>
      <c r="V10700" t="s">
        <v>1977</v>
      </c>
      <c r="W10700" t="s">
        <v>1978</v>
      </c>
      <c r="X10700" t="s">
        <v>20662</v>
      </c>
      <c r="Y10700" t="s">
        <v>21895</v>
      </c>
      <c r="Z10700" t="s">
        <v>39</v>
      </c>
    </row>
    <row r="10701" spans="1:26" x14ac:dyDescent="0.25">
      <c r="A10701">
        <f t="shared" si="167"/>
        <v>2779942</v>
      </c>
      <c r="B10701" s="2">
        <v>5520</v>
      </c>
      <c r="C10701" s="2">
        <v>9</v>
      </c>
      <c r="D10701" s="2" t="s">
        <v>20731</v>
      </c>
      <c r="E10701" s="3">
        <v>44580</v>
      </c>
      <c r="F10701" t="s">
        <v>20749</v>
      </c>
      <c r="G10701" t="s">
        <v>20750</v>
      </c>
      <c r="H10701" t="s">
        <v>20751</v>
      </c>
      <c r="I10701" t="s">
        <v>20830</v>
      </c>
      <c r="J10701" t="s">
        <v>20659</v>
      </c>
      <c r="K10701">
        <v>263</v>
      </c>
      <c r="L10701" s="4">
        <v>2779942</v>
      </c>
      <c r="M10701" t="s">
        <v>21896</v>
      </c>
      <c r="N10701">
        <v>21</v>
      </c>
      <c r="O10701">
        <v>5738</v>
      </c>
      <c r="P10701" t="s">
        <v>31</v>
      </c>
      <c r="Q10701" t="s">
        <v>20736</v>
      </c>
      <c r="R10701">
        <v>50</v>
      </c>
      <c r="S10701" s="3">
        <v>44580</v>
      </c>
      <c r="T10701" t="s">
        <v>34</v>
      </c>
      <c r="U10701" s="1">
        <v>44580</v>
      </c>
      <c r="V10701" t="s">
        <v>1977</v>
      </c>
      <c r="W10701" t="s">
        <v>1978</v>
      </c>
      <c r="X10701" t="s">
        <v>20696</v>
      </c>
      <c r="Y10701" t="s">
        <v>21897</v>
      </c>
      <c r="Z10701" t="s">
        <v>39</v>
      </c>
    </row>
    <row r="10702" spans="1:26" x14ac:dyDescent="0.25">
      <c r="A10702">
        <f t="shared" si="167"/>
        <v>2781064</v>
      </c>
      <c r="B10702" s="2">
        <v>5546</v>
      </c>
      <c r="C10702" s="2">
        <v>9</v>
      </c>
      <c r="D10702" s="2" t="s">
        <v>20773</v>
      </c>
      <c r="E10702" s="3">
        <v>44580</v>
      </c>
      <c r="F10702" t="s">
        <v>20774</v>
      </c>
      <c r="G10702" t="s">
        <v>20775</v>
      </c>
      <c r="H10702" t="s">
        <v>20776</v>
      </c>
      <c r="I10702" t="s">
        <v>20833</v>
      </c>
      <c r="J10702" t="s">
        <v>20659</v>
      </c>
      <c r="K10702">
        <v>287</v>
      </c>
      <c r="L10702" s="4">
        <v>2781064</v>
      </c>
      <c r="M10702" t="s">
        <v>21898</v>
      </c>
      <c r="N10702">
        <v>21</v>
      </c>
      <c r="O10702">
        <v>6262</v>
      </c>
      <c r="P10702" t="s">
        <v>31</v>
      </c>
      <c r="Q10702" t="s">
        <v>20778</v>
      </c>
      <c r="R10702">
        <v>432</v>
      </c>
      <c r="S10702" s="3">
        <v>44580</v>
      </c>
      <c r="T10702" t="s">
        <v>40</v>
      </c>
      <c r="U10702" s="1">
        <v>44580</v>
      </c>
      <c r="V10702" t="s">
        <v>1977</v>
      </c>
      <c r="W10702" t="s">
        <v>1978</v>
      </c>
      <c r="X10702" t="s">
        <v>20706</v>
      </c>
      <c r="Y10702" t="s">
        <v>21899</v>
      </c>
      <c r="Z10702" t="s">
        <v>39</v>
      </c>
    </row>
    <row r="10703" spans="1:26" x14ac:dyDescent="0.25">
      <c r="A10703">
        <f t="shared" si="167"/>
        <v>2778658</v>
      </c>
      <c r="B10703" s="2">
        <v>5493</v>
      </c>
      <c r="C10703" s="2">
        <v>9</v>
      </c>
      <c r="D10703" s="2" t="s">
        <v>20671</v>
      </c>
      <c r="E10703" s="3">
        <v>44579</v>
      </c>
      <c r="F10703" t="s">
        <v>20672</v>
      </c>
      <c r="G10703" t="s">
        <v>20673</v>
      </c>
      <c r="H10703" t="s">
        <v>20674</v>
      </c>
      <c r="I10703" t="s">
        <v>20830</v>
      </c>
      <c r="J10703" t="s">
        <v>20659</v>
      </c>
      <c r="K10703">
        <v>263</v>
      </c>
      <c r="L10703" s="4">
        <v>2778658</v>
      </c>
      <c r="M10703" t="s">
        <v>21900</v>
      </c>
      <c r="N10703">
        <v>21</v>
      </c>
      <c r="O10703">
        <v>5738</v>
      </c>
      <c r="P10703" t="s">
        <v>31</v>
      </c>
      <c r="Q10703" t="s">
        <v>20676</v>
      </c>
      <c r="R10703">
        <v>50</v>
      </c>
      <c r="S10703" s="3">
        <v>44579</v>
      </c>
      <c r="T10703" t="s">
        <v>34</v>
      </c>
      <c r="U10703" s="1">
        <v>44579</v>
      </c>
      <c r="V10703" t="s">
        <v>1977</v>
      </c>
      <c r="W10703" t="s">
        <v>1978</v>
      </c>
      <c r="X10703" t="s">
        <v>20706</v>
      </c>
      <c r="Y10703" t="s">
        <v>21901</v>
      </c>
      <c r="Z10703" t="s">
        <v>39</v>
      </c>
    </row>
    <row r="10704" spans="1:26" x14ac:dyDescent="0.25">
      <c r="A10704">
        <f t="shared" si="167"/>
        <v>2777780</v>
      </c>
      <c r="B10704" s="2">
        <v>5478</v>
      </c>
      <c r="C10704" s="2">
        <v>9</v>
      </c>
      <c r="D10704" s="2" t="s">
        <v>20702</v>
      </c>
      <c r="E10704" s="3">
        <v>44578</v>
      </c>
      <c r="F10704" t="s">
        <v>20678</v>
      </c>
      <c r="G10704" t="s">
        <v>20679</v>
      </c>
      <c r="H10704" t="s">
        <v>20680</v>
      </c>
      <c r="I10704" t="s">
        <v>20830</v>
      </c>
      <c r="J10704" t="s">
        <v>20659</v>
      </c>
      <c r="K10704">
        <v>263</v>
      </c>
      <c r="L10704" s="4">
        <v>2777780</v>
      </c>
      <c r="M10704" t="s">
        <v>21902</v>
      </c>
      <c r="N10704">
        <v>21</v>
      </c>
      <c r="O10704">
        <v>5738</v>
      </c>
      <c r="P10704" t="s">
        <v>31</v>
      </c>
      <c r="Q10704" t="s">
        <v>20783</v>
      </c>
      <c r="R10704">
        <v>50</v>
      </c>
      <c r="S10704" s="3">
        <v>44579</v>
      </c>
      <c r="T10704" t="s">
        <v>34</v>
      </c>
      <c r="U10704" s="1">
        <v>44579</v>
      </c>
      <c r="V10704" t="s">
        <v>1977</v>
      </c>
      <c r="W10704" t="s">
        <v>1978</v>
      </c>
      <c r="X10704" t="s">
        <v>20719</v>
      </c>
      <c r="Y10704" t="s">
        <v>21903</v>
      </c>
      <c r="Z10704" t="s">
        <v>39</v>
      </c>
    </row>
    <row r="10705" spans="1:26" x14ac:dyDescent="0.25">
      <c r="A10705">
        <f t="shared" si="167"/>
        <v>2778659</v>
      </c>
      <c r="B10705" s="2">
        <v>5497</v>
      </c>
      <c r="C10705" s="2">
        <v>9</v>
      </c>
      <c r="D10705" s="2" t="s">
        <v>20690</v>
      </c>
      <c r="E10705" s="3">
        <v>44579</v>
      </c>
      <c r="F10705" t="s">
        <v>20691</v>
      </c>
      <c r="G10705" t="s">
        <v>20692</v>
      </c>
      <c r="H10705" t="s">
        <v>20693</v>
      </c>
      <c r="I10705" t="s">
        <v>20830</v>
      </c>
      <c r="J10705" t="s">
        <v>20659</v>
      </c>
      <c r="K10705">
        <v>263</v>
      </c>
      <c r="L10705" s="4">
        <v>2778659</v>
      </c>
      <c r="M10705" t="s">
        <v>21904</v>
      </c>
      <c r="N10705">
        <v>21</v>
      </c>
      <c r="O10705">
        <v>5738</v>
      </c>
      <c r="P10705" t="s">
        <v>31</v>
      </c>
      <c r="Q10705" t="s">
        <v>20695</v>
      </c>
      <c r="R10705">
        <v>50</v>
      </c>
      <c r="S10705" s="3">
        <v>44579</v>
      </c>
      <c r="T10705" t="s">
        <v>34</v>
      </c>
      <c r="U10705" s="1">
        <v>44579</v>
      </c>
      <c r="V10705" t="s">
        <v>1977</v>
      </c>
      <c r="W10705" t="s">
        <v>1978</v>
      </c>
      <c r="X10705" t="s">
        <v>20662</v>
      </c>
      <c r="Y10705" t="s">
        <v>21905</v>
      </c>
      <c r="Z10705" t="s">
        <v>39</v>
      </c>
    </row>
    <row r="10706" spans="1:26" x14ac:dyDescent="0.25">
      <c r="A10706">
        <f t="shared" si="167"/>
        <v>2774558</v>
      </c>
      <c r="B10706" s="2">
        <v>5405</v>
      </c>
      <c r="C10706" s="2">
        <v>9</v>
      </c>
      <c r="D10706" s="2" t="s">
        <v>20773</v>
      </c>
      <c r="E10706" s="3">
        <v>44574</v>
      </c>
      <c r="F10706" t="s">
        <v>20774</v>
      </c>
      <c r="G10706" t="s">
        <v>20775</v>
      </c>
      <c r="H10706" t="s">
        <v>20776</v>
      </c>
      <c r="I10706" t="s">
        <v>20830</v>
      </c>
      <c r="J10706" t="s">
        <v>20659</v>
      </c>
      <c r="K10706">
        <v>263</v>
      </c>
      <c r="L10706" s="4">
        <v>2774558</v>
      </c>
      <c r="M10706" t="s">
        <v>21906</v>
      </c>
      <c r="N10706">
        <v>21</v>
      </c>
      <c r="O10706">
        <v>5738</v>
      </c>
      <c r="P10706" t="s">
        <v>31</v>
      </c>
      <c r="Q10706" t="s">
        <v>20867</v>
      </c>
      <c r="R10706">
        <v>50</v>
      </c>
      <c r="S10706" s="3">
        <v>44574</v>
      </c>
      <c r="T10706" t="s">
        <v>34</v>
      </c>
      <c r="U10706" s="1">
        <v>44574</v>
      </c>
      <c r="V10706" t="s">
        <v>1977</v>
      </c>
      <c r="W10706" t="s">
        <v>1978</v>
      </c>
      <c r="X10706" t="s">
        <v>20706</v>
      </c>
      <c r="Y10706" t="s">
        <v>21907</v>
      </c>
      <c r="Z10706" t="s">
        <v>39</v>
      </c>
    </row>
    <row r="10707" spans="1:26" x14ac:dyDescent="0.25">
      <c r="A10707">
        <f t="shared" si="167"/>
        <v>2775612</v>
      </c>
      <c r="B10707" s="2">
        <v>5415</v>
      </c>
      <c r="C10707" s="2">
        <v>9</v>
      </c>
      <c r="D10707" s="2" t="s">
        <v>20702</v>
      </c>
      <c r="E10707" s="3">
        <v>44574</v>
      </c>
      <c r="F10707" t="s">
        <v>20703</v>
      </c>
      <c r="G10707" t="s">
        <v>33</v>
      </c>
      <c r="H10707" t="s">
        <v>33</v>
      </c>
      <c r="I10707" t="s">
        <v>20850</v>
      </c>
      <c r="J10707" t="s">
        <v>20659</v>
      </c>
      <c r="K10707">
        <v>178</v>
      </c>
      <c r="L10707" s="4">
        <v>2775612</v>
      </c>
      <c r="M10707" t="s">
        <v>21908</v>
      </c>
      <c r="N10707">
        <v>21</v>
      </c>
      <c r="O10707">
        <v>2712</v>
      </c>
      <c r="P10707" t="s">
        <v>31</v>
      </c>
      <c r="Q10707" t="s">
        <v>20676</v>
      </c>
      <c r="R10707">
        <v>75</v>
      </c>
      <c r="S10707" s="3">
        <v>44574</v>
      </c>
      <c r="T10707" t="s">
        <v>40</v>
      </c>
      <c r="U10707" s="1">
        <v>44574</v>
      </c>
      <c r="V10707" t="s">
        <v>1977</v>
      </c>
      <c r="W10707" t="s">
        <v>1978</v>
      </c>
      <c r="X10707" t="s">
        <v>20712</v>
      </c>
      <c r="Y10707" t="s">
        <v>21909</v>
      </c>
      <c r="Z10707" t="s">
        <v>39</v>
      </c>
    </row>
    <row r="10708" spans="1:26" x14ac:dyDescent="0.25">
      <c r="A10708">
        <f t="shared" si="167"/>
        <v>2779989</v>
      </c>
      <c r="B10708" s="2">
        <v>5518</v>
      </c>
      <c r="C10708" s="2">
        <v>9</v>
      </c>
      <c r="D10708" s="2" t="s">
        <v>20702</v>
      </c>
      <c r="E10708" s="3">
        <v>44579</v>
      </c>
      <c r="F10708" t="s">
        <v>20678</v>
      </c>
      <c r="G10708" t="s">
        <v>20679</v>
      </c>
      <c r="H10708" t="s">
        <v>20680</v>
      </c>
      <c r="I10708" t="s">
        <v>20833</v>
      </c>
      <c r="J10708" t="s">
        <v>20659</v>
      </c>
      <c r="K10708">
        <v>287</v>
      </c>
      <c r="L10708" s="4">
        <v>2779989</v>
      </c>
      <c r="M10708" t="s">
        <v>21910</v>
      </c>
      <c r="N10708">
        <v>21</v>
      </c>
      <c r="O10708">
        <v>6262</v>
      </c>
      <c r="P10708" t="s">
        <v>31</v>
      </c>
      <c r="Q10708" t="s">
        <v>20783</v>
      </c>
      <c r="R10708">
        <v>432</v>
      </c>
      <c r="S10708" s="3">
        <v>44579</v>
      </c>
      <c r="T10708" t="s">
        <v>40</v>
      </c>
      <c r="U10708" s="1">
        <v>44579</v>
      </c>
      <c r="V10708" t="s">
        <v>1977</v>
      </c>
      <c r="W10708" t="s">
        <v>1978</v>
      </c>
      <c r="X10708" t="s">
        <v>20696</v>
      </c>
      <c r="Y10708" t="s">
        <v>21911</v>
      </c>
      <c r="Z10708" t="s">
        <v>39</v>
      </c>
    </row>
    <row r="10709" spans="1:26" x14ac:dyDescent="0.25">
      <c r="A10709">
        <f t="shared" si="167"/>
        <v>2770093</v>
      </c>
      <c r="B10709" s="2">
        <v>5310</v>
      </c>
      <c r="C10709" s="2">
        <v>9</v>
      </c>
      <c r="D10709" s="2" t="s">
        <v>20731</v>
      </c>
      <c r="E10709" s="3">
        <v>44569</v>
      </c>
      <c r="F10709" t="s">
        <v>20760</v>
      </c>
      <c r="G10709" t="s">
        <v>20761</v>
      </c>
      <c r="H10709" t="s">
        <v>20762</v>
      </c>
      <c r="I10709" t="s">
        <v>20830</v>
      </c>
      <c r="J10709" t="s">
        <v>20659</v>
      </c>
      <c r="K10709">
        <v>263</v>
      </c>
      <c r="L10709" s="4">
        <v>2770093</v>
      </c>
      <c r="M10709" t="s">
        <v>21912</v>
      </c>
      <c r="N10709">
        <v>21</v>
      </c>
      <c r="O10709">
        <v>5525</v>
      </c>
      <c r="P10709" t="s">
        <v>31</v>
      </c>
      <c r="Q10709" t="s">
        <v>20736</v>
      </c>
      <c r="R10709">
        <v>50</v>
      </c>
      <c r="S10709" s="3">
        <v>44569</v>
      </c>
      <c r="T10709" t="s">
        <v>34</v>
      </c>
      <c r="U10709" s="1">
        <v>44569</v>
      </c>
      <c r="V10709" t="s">
        <v>1977</v>
      </c>
      <c r="W10709" t="s">
        <v>1978</v>
      </c>
      <c r="X10709" t="s">
        <v>20771</v>
      </c>
      <c r="Y10709" t="s">
        <v>21913</v>
      </c>
      <c r="Z10709" t="s">
        <v>39</v>
      </c>
    </row>
    <row r="10710" spans="1:26" x14ac:dyDescent="0.25">
      <c r="A10710">
        <f t="shared" si="167"/>
        <v>2770092</v>
      </c>
      <c r="B10710" s="2">
        <v>5308</v>
      </c>
      <c r="C10710" s="2">
        <v>9</v>
      </c>
      <c r="D10710" s="2" t="s">
        <v>20698</v>
      </c>
      <c r="E10710" s="3">
        <v>44569</v>
      </c>
      <c r="F10710" t="s">
        <v>21017</v>
      </c>
      <c r="G10710" t="s">
        <v>21297</v>
      </c>
      <c r="H10710" t="s">
        <v>21019</v>
      </c>
      <c r="I10710" t="s">
        <v>20830</v>
      </c>
      <c r="J10710" t="s">
        <v>20659</v>
      </c>
      <c r="K10710">
        <v>263</v>
      </c>
      <c r="L10710" s="4">
        <v>2770092</v>
      </c>
      <c r="M10710" t="s">
        <v>21914</v>
      </c>
      <c r="N10710">
        <v>21</v>
      </c>
      <c r="O10710">
        <v>5525</v>
      </c>
      <c r="P10710" t="s">
        <v>31</v>
      </c>
      <c r="Q10710" t="s">
        <v>20778</v>
      </c>
      <c r="R10710">
        <v>50</v>
      </c>
      <c r="S10710" s="3">
        <v>44569</v>
      </c>
      <c r="T10710" t="s">
        <v>34</v>
      </c>
      <c r="U10710" s="1">
        <v>44569</v>
      </c>
      <c r="V10710" t="s">
        <v>1977</v>
      </c>
      <c r="W10710" t="s">
        <v>1978</v>
      </c>
      <c r="X10710" t="s">
        <v>20771</v>
      </c>
      <c r="Y10710" t="s">
        <v>21915</v>
      </c>
      <c r="Z10710" t="s">
        <v>39</v>
      </c>
    </row>
    <row r="10711" spans="1:26" x14ac:dyDescent="0.25">
      <c r="A10711">
        <f t="shared" si="167"/>
        <v>2779946</v>
      </c>
      <c r="B10711" s="2">
        <v>5538</v>
      </c>
      <c r="C10711" s="2">
        <v>9</v>
      </c>
      <c r="D10711" s="2" t="s">
        <v>20698</v>
      </c>
      <c r="E10711" s="3">
        <v>44580</v>
      </c>
      <c r="F10711" t="s">
        <v>20743</v>
      </c>
      <c r="G10711" t="s">
        <v>20744</v>
      </c>
      <c r="H10711" t="s">
        <v>20745</v>
      </c>
      <c r="I10711" t="s">
        <v>20830</v>
      </c>
      <c r="J10711" t="s">
        <v>20659</v>
      </c>
      <c r="K10711">
        <v>263</v>
      </c>
      <c r="L10711" s="4">
        <v>2779946</v>
      </c>
      <c r="M10711" t="s">
        <v>21916</v>
      </c>
      <c r="N10711">
        <v>21</v>
      </c>
      <c r="O10711">
        <v>5738</v>
      </c>
      <c r="P10711" t="s">
        <v>31</v>
      </c>
      <c r="Q10711" t="s">
        <v>20700</v>
      </c>
      <c r="R10711">
        <v>50</v>
      </c>
      <c r="S10711" s="3">
        <v>44581</v>
      </c>
      <c r="T10711" t="s">
        <v>34</v>
      </c>
      <c r="U10711" s="1">
        <v>44581</v>
      </c>
      <c r="V10711" t="s">
        <v>1977</v>
      </c>
      <c r="W10711" t="s">
        <v>1978</v>
      </c>
      <c r="X10711" t="s">
        <v>20719</v>
      </c>
      <c r="Y10711" t="s">
        <v>21917</v>
      </c>
      <c r="Z10711" t="s">
        <v>39</v>
      </c>
    </row>
    <row r="10712" spans="1:26" x14ac:dyDescent="0.25">
      <c r="A10712">
        <f t="shared" si="167"/>
        <v>2790180</v>
      </c>
      <c r="B10712" s="2">
        <v>5792</v>
      </c>
      <c r="C10712" s="2">
        <v>9</v>
      </c>
      <c r="D10712" s="2" t="s">
        <v>20731</v>
      </c>
      <c r="E10712" s="3">
        <v>44590</v>
      </c>
      <c r="F10712" t="s">
        <v>20743</v>
      </c>
      <c r="G10712" t="s">
        <v>20744</v>
      </c>
      <c r="H10712" t="s">
        <v>20745</v>
      </c>
      <c r="I10712" t="s">
        <v>21240</v>
      </c>
      <c r="J10712" t="s">
        <v>20659</v>
      </c>
      <c r="K10712">
        <v>465</v>
      </c>
      <c r="L10712" s="4">
        <v>2790180</v>
      </c>
      <c r="M10712" t="s">
        <v>21918</v>
      </c>
      <c r="N10712">
        <v>21</v>
      </c>
      <c r="O10712">
        <v>10146</v>
      </c>
      <c r="P10712" t="s">
        <v>31</v>
      </c>
      <c r="Q10712" t="s">
        <v>20736</v>
      </c>
      <c r="R10712">
        <v>1712</v>
      </c>
      <c r="S10712" s="3">
        <v>44592</v>
      </c>
      <c r="T10712" t="s">
        <v>34</v>
      </c>
      <c r="U10712" s="1">
        <v>44592</v>
      </c>
      <c r="V10712" t="s">
        <v>1977</v>
      </c>
      <c r="W10712" t="s">
        <v>1978</v>
      </c>
      <c r="X10712" t="s">
        <v>20706</v>
      </c>
      <c r="Y10712" t="s">
        <v>21919</v>
      </c>
      <c r="Z10712" t="s">
        <v>39</v>
      </c>
    </row>
    <row r="10713" spans="1:26" x14ac:dyDescent="0.25">
      <c r="A10713">
        <f t="shared" si="167"/>
        <v>2776806</v>
      </c>
      <c r="B10713" s="2">
        <v>5448</v>
      </c>
      <c r="C10713" s="2">
        <v>9</v>
      </c>
      <c r="D10713" s="2" t="s">
        <v>20742</v>
      </c>
      <c r="E10713" s="3">
        <v>44576</v>
      </c>
      <c r="F10713" t="s">
        <v>20743</v>
      </c>
      <c r="G10713" t="s">
        <v>20744</v>
      </c>
      <c r="H10713" t="s">
        <v>20745</v>
      </c>
      <c r="I10713" t="s">
        <v>20830</v>
      </c>
      <c r="J10713" t="s">
        <v>20659</v>
      </c>
      <c r="K10713">
        <v>263</v>
      </c>
      <c r="L10713" s="4">
        <v>2776806</v>
      </c>
      <c r="M10713" t="s">
        <v>21920</v>
      </c>
      <c r="N10713">
        <v>21</v>
      </c>
      <c r="O10713">
        <v>5738</v>
      </c>
      <c r="P10713" t="s">
        <v>31</v>
      </c>
      <c r="Q10713" t="s">
        <v>20747</v>
      </c>
      <c r="R10713">
        <v>50</v>
      </c>
      <c r="S10713" s="3">
        <v>44576</v>
      </c>
      <c r="T10713" t="s">
        <v>34</v>
      </c>
      <c r="U10713" s="1">
        <v>44576</v>
      </c>
      <c r="V10713" t="s">
        <v>1977</v>
      </c>
      <c r="W10713" t="s">
        <v>1978</v>
      </c>
      <c r="X10713" t="s">
        <v>20706</v>
      </c>
      <c r="Y10713" t="s">
        <v>21921</v>
      </c>
      <c r="Z10713" t="s">
        <v>39</v>
      </c>
    </row>
    <row r="10714" spans="1:26" x14ac:dyDescent="0.25">
      <c r="A10714">
        <f t="shared" si="167"/>
        <v>2776802</v>
      </c>
      <c r="B10714" s="2">
        <v>5444</v>
      </c>
      <c r="C10714" s="2">
        <v>9</v>
      </c>
      <c r="D10714" s="2" t="s">
        <v>20664</v>
      </c>
      <c r="E10714" s="3">
        <v>44576</v>
      </c>
      <c r="F10714" t="s">
        <v>20665</v>
      </c>
      <c r="G10714" t="s">
        <v>20666</v>
      </c>
      <c r="H10714" t="s">
        <v>20667</v>
      </c>
      <c r="I10714" t="s">
        <v>20830</v>
      </c>
      <c r="J10714" t="s">
        <v>20659</v>
      </c>
      <c r="K10714">
        <v>263</v>
      </c>
      <c r="L10714" s="4">
        <v>2776802</v>
      </c>
      <c r="M10714" t="s">
        <v>21922</v>
      </c>
      <c r="N10714">
        <v>21</v>
      </c>
      <c r="O10714">
        <v>5738</v>
      </c>
      <c r="P10714" t="s">
        <v>31</v>
      </c>
      <c r="Q10714" t="s">
        <v>20718</v>
      </c>
      <c r="R10714">
        <v>50</v>
      </c>
      <c r="S10714" s="3">
        <v>44576</v>
      </c>
      <c r="T10714" t="s">
        <v>34</v>
      </c>
      <c r="U10714" s="1">
        <v>44576</v>
      </c>
      <c r="V10714" t="s">
        <v>1977</v>
      </c>
      <c r="W10714" t="s">
        <v>1978</v>
      </c>
      <c r="X10714" t="s">
        <v>20771</v>
      </c>
      <c r="Y10714" t="s">
        <v>21923</v>
      </c>
      <c r="Z10714" t="s">
        <v>39</v>
      </c>
    </row>
    <row r="10715" spans="1:26" x14ac:dyDescent="0.25">
      <c r="A10715">
        <f t="shared" si="167"/>
        <v>2776804</v>
      </c>
      <c r="B10715" s="2">
        <v>5446</v>
      </c>
      <c r="C10715" s="2">
        <v>9</v>
      </c>
      <c r="D10715" s="2" t="s">
        <v>20654</v>
      </c>
      <c r="E10715" s="3">
        <v>44576</v>
      </c>
      <c r="F10715" t="s">
        <v>20655</v>
      </c>
      <c r="G10715" t="s">
        <v>20656</v>
      </c>
      <c r="H10715" t="s">
        <v>20657</v>
      </c>
      <c r="I10715" t="s">
        <v>20830</v>
      </c>
      <c r="J10715" t="s">
        <v>20659</v>
      </c>
      <c r="K10715">
        <v>263</v>
      </c>
      <c r="L10715" s="4">
        <v>2776804</v>
      </c>
      <c r="M10715" t="s">
        <v>21924</v>
      </c>
      <c r="N10715">
        <v>21</v>
      </c>
      <c r="O10715">
        <v>5738</v>
      </c>
      <c r="P10715" t="s">
        <v>31</v>
      </c>
      <c r="Q10715" t="s">
        <v>20661</v>
      </c>
      <c r="R10715">
        <v>50</v>
      </c>
      <c r="S10715" s="3">
        <v>44576</v>
      </c>
      <c r="T10715" t="s">
        <v>34</v>
      </c>
      <c r="U10715" s="1">
        <v>44576</v>
      </c>
      <c r="V10715" t="s">
        <v>1977</v>
      </c>
      <c r="W10715" t="s">
        <v>1978</v>
      </c>
      <c r="X10715" t="s">
        <v>20771</v>
      </c>
      <c r="Y10715" t="s">
        <v>21925</v>
      </c>
      <c r="Z10715" t="s">
        <v>39</v>
      </c>
    </row>
    <row r="10716" spans="1:26" x14ac:dyDescent="0.25">
      <c r="A10716">
        <f t="shared" si="167"/>
        <v>2777459</v>
      </c>
      <c r="B10716" s="2">
        <v>5462</v>
      </c>
      <c r="C10716" s="2">
        <v>9</v>
      </c>
      <c r="D10716" s="2" t="s">
        <v>20683</v>
      </c>
      <c r="E10716" s="3">
        <v>44576</v>
      </c>
      <c r="F10716" t="s">
        <v>20703</v>
      </c>
      <c r="G10716" t="s">
        <v>33</v>
      </c>
      <c r="H10716" t="s">
        <v>33</v>
      </c>
      <c r="I10716" t="s">
        <v>20850</v>
      </c>
      <c r="J10716" t="s">
        <v>20659</v>
      </c>
      <c r="K10716">
        <v>178</v>
      </c>
      <c r="L10716" s="4">
        <v>2777459</v>
      </c>
      <c r="M10716" t="s">
        <v>21926</v>
      </c>
      <c r="N10716">
        <v>21</v>
      </c>
      <c r="O10716">
        <v>2712</v>
      </c>
      <c r="P10716" t="s">
        <v>31</v>
      </c>
      <c r="Q10716" t="s">
        <v>20783</v>
      </c>
      <c r="R10716">
        <v>75</v>
      </c>
      <c r="S10716" s="3">
        <v>44576</v>
      </c>
      <c r="T10716" t="s">
        <v>40</v>
      </c>
      <c r="U10716" s="1">
        <v>44576</v>
      </c>
      <c r="V10716" t="s">
        <v>1977</v>
      </c>
      <c r="W10716" t="s">
        <v>1978</v>
      </c>
      <c r="X10716" t="s">
        <v>20771</v>
      </c>
      <c r="Y10716" t="s">
        <v>21927</v>
      </c>
      <c r="Z10716" t="s">
        <v>39</v>
      </c>
    </row>
    <row r="10717" spans="1:26" x14ac:dyDescent="0.25">
      <c r="A10717">
        <f t="shared" si="167"/>
        <v>2776805</v>
      </c>
      <c r="B10717" s="2">
        <v>5449</v>
      </c>
      <c r="C10717" s="2">
        <v>9</v>
      </c>
      <c r="D10717" s="2" t="s">
        <v>20671</v>
      </c>
      <c r="E10717" s="3">
        <v>44576</v>
      </c>
      <c r="F10717" t="s">
        <v>20672</v>
      </c>
      <c r="G10717" t="s">
        <v>20673</v>
      </c>
      <c r="H10717" t="s">
        <v>20674</v>
      </c>
      <c r="I10717" t="s">
        <v>20830</v>
      </c>
      <c r="J10717" t="s">
        <v>20659</v>
      </c>
      <c r="K10717">
        <v>263</v>
      </c>
      <c r="L10717" s="4">
        <v>2776805</v>
      </c>
      <c r="M10717" t="s">
        <v>21928</v>
      </c>
      <c r="N10717">
        <v>21</v>
      </c>
      <c r="O10717">
        <v>5738</v>
      </c>
      <c r="P10717" t="s">
        <v>31</v>
      </c>
      <c r="Q10717" t="s">
        <v>20676</v>
      </c>
      <c r="R10717">
        <v>50</v>
      </c>
      <c r="S10717" s="3">
        <v>44576</v>
      </c>
      <c r="T10717" t="s">
        <v>34</v>
      </c>
      <c r="U10717" s="1">
        <v>44576</v>
      </c>
      <c r="V10717" t="s">
        <v>1977</v>
      </c>
      <c r="W10717" t="s">
        <v>1978</v>
      </c>
      <c r="X10717" t="s">
        <v>20706</v>
      </c>
      <c r="Y10717" t="s">
        <v>21929</v>
      </c>
      <c r="Z10717" t="s">
        <v>39</v>
      </c>
    </row>
    <row r="10718" spans="1:26" x14ac:dyDescent="0.25">
      <c r="A10718">
        <f t="shared" si="167"/>
        <v>2777814</v>
      </c>
      <c r="B10718" s="2">
        <v>5464</v>
      </c>
      <c r="C10718" s="2">
        <v>9</v>
      </c>
      <c r="D10718" s="2" t="s">
        <v>20738</v>
      </c>
      <c r="E10718" s="3">
        <v>44576</v>
      </c>
      <c r="F10718" t="s">
        <v>20684</v>
      </c>
      <c r="G10718" t="s">
        <v>20685</v>
      </c>
      <c r="H10718" t="s">
        <v>20686</v>
      </c>
      <c r="I10718" t="s">
        <v>20833</v>
      </c>
      <c r="J10718" t="s">
        <v>20659</v>
      </c>
      <c r="K10718">
        <v>287</v>
      </c>
      <c r="L10718" s="4">
        <v>2777814</v>
      </c>
      <c r="M10718" t="s">
        <v>21930</v>
      </c>
      <c r="N10718">
        <v>21</v>
      </c>
      <c r="O10718">
        <v>6262</v>
      </c>
      <c r="P10718" t="s">
        <v>31</v>
      </c>
      <c r="Q10718" t="s">
        <v>20729</v>
      </c>
      <c r="R10718">
        <v>432</v>
      </c>
      <c r="S10718" s="3">
        <v>44576</v>
      </c>
      <c r="T10718" t="s">
        <v>40</v>
      </c>
      <c r="U10718" s="1">
        <v>44576</v>
      </c>
      <c r="V10718" t="s">
        <v>1977</v>
      </c>
      <c r="W10718" t="s">
        <v>1978</v>
      </c>
      <c r="X10718" t="s">
        <v>20771</v>
      </c>
      <c r="Y10718" t="s">
        <v>21931</v>
      </c>
      <c r="Z10718" t="s">
        <v>39</v>
      </c>
    </row>
    <row r="10719" spans="1:26" x14ac:dyDescent="0.25">
      <c r="A10719">
        <f t="shared" si="167"/>
        <v>2775695</v>
      </c>
      <c r="B10719" s="2">
        <v>5428</v>
      </c>
      <c r="C10719" s="2">
        <v>9</v>
      </c>
      <c r="D10719" s="2" t="s">
        <v>20702</v>
      </c>
      <c r="E10719" s="3">
        <v>44575</v>
      </c>
      <c r="F10719" t="s">
        <v>20785</v>
      </c>
      <c r="G10719" t="s">
        <v>20786</v>
      </c>
      <c r="H10719" t="s">
        <v>20787</v>
      </c>
      <c r="I10719" t="s">
        <v>20830</v>
      </c>
      <c r="J10719" t="s">
        <v>20659</v>
      </c>
      <c r="K10719">
        <v>263</v>
      </c>
      <c r="L10719" s="4">
        <v>2775695</v>
      </c>
      <c r="M10719" t="s">
        <v>21932</v>
      </c>
      <c r="N10719">
        <v>21</v>
      </c>
      <c r="O10719">
        <v>5738</v>
      </c>
      <c r="P10719" t="s">
        <v>31</v>
      </c>
      <c r="Q10719" t="s">
        <v>20709</v>
      </c>
      <c r="R10719">
        <v>50</v>
      </c>
      <c r="S10719" s="3">
        <v>44575</v>
      </c>
      <c r="T10719" t="s">
        <v>34</v>
      </c>
      <c r="U10719" s="1">
        <v>44575</v>
      </c>
      <c r="V10719" t="s">
        <v>1977</v>
      </c>
      <c r="W10719" t="s">
        <v>1978</v>
      </c>
      <c r="X10719" t="s">
        <v>20662</v>
      </c>
      <c r="Y10719" t="s">
        <v>21933</v>
      </c>
      <c r="Z10719" t="s">
        <v>39</v>
      </c>
    </row>
    <row r="10720" spans="1:26" x14ac:dyDescent="0.25">
      <c r="A10720">
        <f t="shared" si="167"/>
        <v>2774556</v>
      </c>
      <c r="B10720" s="2">
        <v>5401</v>
      </c>
      <c r="C10720" s="2">
        <v>9</v>
      </c>
      <c r="D10720" s="2" t="s">
        <v>20683</v>
      </c>
      <c r="E10720" s="3">
        <v>44574</v>
      </c>
      <c r="F10720" t="s">
        <v>20749</v>
      </c>
      <c r="G10720" t="s">
        <v>20750</v>
      </c>
      <c r="H10720" t="s">
        <v>20751</v>
      </c>
      <c r="I10720" t="s">
        <v>20830</v>
      </c>
      <c r="J10720" t="s">
        <v>20659</v>
      </c>
      <c r="K10720">
        <v>263</v>
      </c>
      <c r="L10720" s="4">
        <v>2774556</v>
      </c>
      <c r="M10720" t="s">
        <v>21934</v>
      </c>
      <c r="N10720">
        <v>21</v>
      </c>
      <c r="O10720">
        <v>5738</v>
      </c>
      <c r="P10720" t="s">
        <v>31</v>
      </c>
      <c r="Q10720" t="s">
        <v>20669</v>
      </c>
      <c r="R10720">
        <v>50</v>
      </c>
      <c r="S10720" s="3">
        <v>44574</v>
      </c>
      <c r="T10720" t="s">
        <v>34</v>
      </c>
      <c r="U10720" s="1">
        <v>44574</v>
      </c>
      <c r="V10720" t="s">
        <v>1977</v>
      </c>
      <c r="W10720" t="s">
        <v>1978</v>
      </c>
      <c r="X10720" t="s">
        <v>20706</v>
      </c>
      <c r="Y10720" t="s">
        <v>21935</v>
      </c>
      <c r="Z10720" t="s">
        <v>39</v>
      </c>
    </row>
    <row r="10721" spans="1:26" x14ac:dyDescent="0.25">
      <c r="A10721">
        <f t="shared" si="167"/>
        <v>2775768</v>
      </c>
      <c r="B10721" s="2">
        <v>5420</v>
      </c>
      <c r="C10721" s="2">
        <v>9</v>
      </c>
      <c r="D10721" s="2" t="s">
        <v>20742</v>
      </c>
      <c r="E10721" s="3">
        <v>44574</v>
      </c>
      <c r="F10721" t="s">
        <v>20743</v>
      </c>
      <c r="G10721" t="s">
        <v>20744</v>
      </c>
      <c r="H10721" t="s">
        <v>20745</v>
      </c>
      <c r="I10721" t="s">
        <v>20833</v>
      </c>
      <c r="J10721" t="s">
        <v>20659</v>
      </c>
      <c r="K10721">
        <v>287</v>
      </c>
      <c r="L10721" s="4">
        <v>2775768</v>
      </c>
      <c r="M10721" t="s">
        <v>21936</v>
      </c>
      <c r="N10721">
        <v>21</v>
      </c>
      <c r="O10721">
        <v>6262</v>
      </c>
      <c r="P10721" t="s">
        <v>31</v>
      </c>
      <c r="Q10721" t="s">
        <v>20747</v>
      </c>
      <c r="R10721">
        <v>432</v>
      </c>
      <c r="S10721" s="3">
        <v>44574</v>
      </c>
      <c r="T10721" t="s">
        <v>40</v>
      </c>
      <c r="U10721" s="1">
        <v>44574</v>
      </c>
      <c r="V10721" t="s">
        <v>1977</v>
      </c>
      <c r="W10721" t="s">
        <v>1978</v>
      </c>
      <c r="X10721" t="s">
        <v>20712</v>
      </c>
      <c r="Y10721" t="s">
        <v>21937</v>
      </c>
      <c r="Z10721" t="s">
        <v>39</v>
      </c>
    </row>
    <row r="10722" spans="1:26" x14ac:dyDescent="0.25">
      <c r="A10722">
        <f t="shared" si="167"/>
        <v>2774557</v>
      </c>
      <c r="B10722" s="2">
        <v>5404</v>
      </c>
      <c r="C10722" s="2">
        <v>9</v>
      </c>
      <c r="D10722" s="2" t="s">
        <v>20727</v>
      </c>
      <c r="E10722" s="3">
        <v>44574</v>
      </c>
      <c r="F10722" t="s">
        <v>20684</v>
      </c>
      <c r="G10722" t="s">
        <v>20685</v>
      </c>
      <c r="H10722" t="s">
        <v>20686</v>
      </c>
      <c r="I10722" t="s">
        <v>20830</v>
      </c>
      <c r="J10722" t="s">
        <v>20659</v>
      </c>
      <c r="K10722">
        <v>263</v>
      </c>
      <c r="L10722" s="4">
        <v>2774557</v>
      </c>
      <c r="M10722" t="s">
        <v>21938</v>
      </c>
      <c r="N10722">
        <v>21</v>
      </c>
      <c r="O10722">
        <v>5738</v>
      </c>
      <c r="P10722" t="s">
        <v>31</v>
      </c>
      <c r="Q10722" t="s">
        <v>20729</v>
      </c>
      <c r="R10722">
        <v>50</v>
      </c>
      <c r="S10722" s="3">
        <v>44574</v>
      </c>
      <c r="T10722" t="s">
        <v>34</v>
      </c>
      <c r="U10722" s="1">
        <v>44574</v>
      </c>
      <c r="V10722" t="s">
        <v>1977</v>
      </c>
      <c r="W10722" t="s">
        <v>1978</v>
      </c>
      <c r="X10722" t="s">
        <v>20706</v>
      </c>
      <c r="Y10722" t="s">
        <v>21939</v>
      </c>
      <c r="Z10722" t="s">
        <v>39</v>
      </c>
    </row>
    <row r="10723" spans="1:26" x14ac:dyDescent="0.25">
      <c r="A10723">
        <f t="shared" si="167"/>
        <v>2775693</v>
      </c>
      <c r="B10723" s="2">
        <v>5422</v>
      </c>
      <c r="C10723" s="2">
        <v>9</v>
      </c>
      <c r="D10723" s="2" t="s">
        <v>20731</v>
      </c>
      <c r="E10723" s="3">
        <v>44575</v>
      </c>
      <c r="F10723" t="s">
        <v>20749</v>
      </c>
      <c r="G10723" t="s">
        <v>20750</v>
      </c>
      <c r="H10723" t="s">
        <v>20751</v>
      </c>
      <c r="I10723" t="s">
        <v>20830</v>
      </c>
      <c r="J10723" t="s">
        <v>20659</v>
      </c>
      <c r="K10723">
        <v>263</v>
      </c>
      <c r="L10723" s="4">
        <v>2775693</v>
      </c>
      <c r="M10723" t="s">
        <v>21940</v>
      </c>
      <c r="N10723">
        <v>21</v>
      </c>
      <c r="O10723">
        <v>5738</v>
      </c>
      <c r="P10723" t="s">
        <v>31</v>
      </c>
      <c r="Q10723" t="s">
        <v>20736</v>
      </c>
      <c r="R10723">
        <v>50</v>
      </c>
      <c r="S10723" s="3">
        <v>44575</v>
      </c>
      <c r="T10723" t="s">
        <v>34</v>
      </c>
      <c r="U10723" s="1">
        <v>44575</v>
      </c>
      <c r="V10723" t="s">
        <v>1977</v>
      </c>
      <c r="W10723" t="s">
        <v>1978</v>
      </c>
      <c r="X10723" t="s">
        <v>20712</v>
      </c>
      <c r="Y10723" t="s">
        <v>21941</v>
      </c>
      <c r="Z10723" t="s">
        <v>39</v>
      </c>
    </row>
    <row r="10724" spans="1:26" x14ac:dyDescent="0.25">
      <c r="A10724">
        <f t="shared" si="167"/>
        <v>2776854</v>
      </c>
      <c r="B10724" s="2">
        <v>5443</v>
      </c>
      <c r="C10724" s="2">
        <v>9</v>
      </c>
      <c r="D10724" s="2" t="s">
        <v>20690</v>
      </c>
      <c r="E10724" s="3">
        <v>44575</v>
      </c>
      <c r="F10724" t="s">
        <v>20692</v>
      </c>
      <c r="G10724" t="s">
        <v>20691</v>
      </c>
      <c r="H10724" t="s">
        <v>20693</v>
      </c>
      <c r="I10724" t="s">
        <v>20833</v>
      </c>
      <c r="J10724" t="s">
        <v>20659</v>
      </c>
      <c r="K10724">
        <v>287</v>
      </c>
      <c r="L10724" s="4">
        <v>2776854</v>
      </c>
      <c r="M10724" t="s">
        <v>21942</v>
      </c>
      <c r="N10724">
        <v>21</v>
      </c>
      <c r="O10724">
        <v>6262</v>
      </c>
      <c r="P10724" t="s">
        <v>31</v>
      </c>
      <c r="Q10724" t="s">
        <v>20778</v>
      </c>
      <c r="R10724">
        <v>432</v>
      </c>
      <c r="S10724" s="3">
        <v>44575</v>
      </c>
      <c r="T10724" t="s">
        <v>40</v>
      </c>
      <c r="U10724" s="1">
        <v>44575</v>
      </c>
      <c r="V10724" t="s">
        <v>1977</v>
      </c>
      <c r="W10724" t="s">
        <v>1978</v>
      </c>
      <c r="X10724" t="s">
        <v>20771</v>
      </c>
      <c r="Y10724" t="s">
        <v>21943</v>
      </c>
      <c r="Z10724" t="s">
        <v>39</v>
      </c>
    </row>
    <row r="10725" spans="1:26" x14ac:dyDescent="0.25">
      <c r="A10725">
        <f t="shared" si="167"/>
        <v>2775694</v>
      </c>
      <c r="B10725" s="2">
        <v>5425</v>
      </c>
      <c r="C10725" s="2">
        <v>9</v>
      </c>
      <c r="D10725" s="2" t="s">
        <v>20698</v>
      </c>
      <c r="E10725" s="3">
        <v>44575</v>
      </c>
      <c r="F10725" t="s">
        <v>20760</v>
      </c>
      <c r="G10725" t="s">
        <v>21293</v>
      </c>
      <c r="H10725" t="s">
        <v>20762</v>
      </c>
      <c r="I10725" t="s">
        <v>20830</v>
      </c>
      <c r="J10725" t="s">
        <v>20659</v>
      </c>
      <c r="K10725">
        <v>263</v>
      </c>
      <c r="L10725" s="4">
        <v>2775694</v>
      </c>
      <c r="M10725" t="s">
        <v>21944</v>
      </c>
      <c r="N10725">
        <v>21</v>
      </c>
      <c r="O10725">
        <v>5738</v>
      </c>
      <c r="P10725" t="s">
        <v>31</v>
      </c>
      <c r="Q10725" t="s">
        <v>20700</v>
      </c>
      <c r="R10725">
        <v>50</v>
      </c>
      <c r="S10725" s="3">
        <v>44575</v>
      </c>
      <c r="T10725" t="s">
        <v>34</v>
      </c>
      <c r="U10725" s="1">
        <v>44575</v>
      </c>
      <c r="V10725" t="s">
        <v>1977</v>
      </c>
      <c r="W10725" t="s">
        <v>1978</v>
      </c>
      <c r="X10725" t="s">
        <v>20712</v>
      </c>
      <c r="Y10725" t="s">
        <v>21945</v>
      </c>
      <c r="Z10725" t="s">
        <v>39</v>
      </c>
    </row>
    <row r="10726" spans="1:26" x14ac:dyDescent="0.25">
      <c r="A10726">
        <f t="shared" si="167"/>
        <v>2772182</v>
      </c>
      <c r="B10726" s="2">
        <v>5356</v>
      </c>
      <c r="C10726" s="2">
        <v>9</v>
      </c>
      <c r="D10726" s="2" t="s">
        <v>20664</v>
      </c>
      <c r="E10726" s="3">
        <v>44572</v>
      </c>
      <c r="F10726" t="s">
        <v>20714</v>
      </c>
      <c r="G10726" t="s">
        <v>20715</v>
      </c>
      <c r="H10726" t="s">
        <v>20716</v>
      </c>
      <c r="I10726" t="s">
        <v>20830</v>
      </c>
      <c r="J10726" t="s">
        <v>20659</v>
      </c>
      <c r="K10726">
        <v>263</v>
      </c>
      <c r="L10726" s="4">
        <v>2772182</v>
      </c>
      <c r="M10726" t="s">
        <v>21946</v>
      </c>
      <c r="N10726">
        <v>21</v>
      </c>
      <c r="O10726">
        <v>5738</v>
      </c>
      <c r="P10726" t="s">
        <v>31</v>
      </c>
      <c r="Q10726" t="s">
        <v>20718</v>
      </c>
      <c r="R10726">
        <v>50</v>
      </c>
      <c r="S10726" s="3">
        <v>44572</v>
      </c>
      <c r="T10726" t="s">
        <v>34</v>
      </c>
      <c r="U10726" s="1">
        <v>44572</v>
      </c>
      <c r="V10726" t="s">
        <v>1977</v>
      </c>
      <c r="W10726" t="s">
        <v>1978</v>
      </c>
      <c r="X10726" t="s">
        <v>20706</v>
      </c>
      <c r="Y10726" t="s">
        <v>21947</v>
      </c>
      <c r="Z10726" t="s">
        <v>39</v>
      </c>
    </row>
    <row r="10727" spans="1:26" x14ac:dyDescent="0.25">
      <c r="A10727">
        <f t="shared" si="167"/>
        <v>2773452</v>
      </c>
      <c r="B10727" s="2">
        <v>5373</v>
      </c>
      <c r="C10727" s="2">
        <v>9</v>
      </c>
      <c r="D10727" s="2" t="s">
        <v>20863</v>
      </c>
      <c r="E10727" s="3">
        <v>44572</v>
      </c>
      <c r="F10727" t="s">
        <v>20977</v>
      </c>
      <c r="G10727" t="s">
        <v>20978</v>
      </c>
      <c r="H10727" t="s">
        <v>20979</v>
      </c>
      <c r="I10727" t="s">
        <v>20833</v>
      </c>
      <c r="J10727" t="s">
        <v>20659</v>
      </c>
      <c r="K10727">
        <v>287</v>
      </c>
      <c r="L10727" s="4">
        <v>2773452</v>
      </c>
      <c r="M10727" t="s">
        <v>21948</v>
      </c>
      <c r="N10727">
        <v>21</v>
      </c>
      <c r="O10727">
        <v>6262</v>
      </c>
      <c r="P10727" t="s">
        <v>31</v>
      </c>
      <c r="Q10727" t="s">
        <v>20709</v>
      </c>
      <c r="R10727">
        <v>432</v>
      </c>
      <c r="S10727" s="3">
        <v>44572</v>
      </c>
      <c r="T10727" t="s">
        <v>40</v>
      </c>
      <c r="U10727" s="1">
        <v>44572</v>
      </c>
      <c r="V10727" t="s">
        <v>1977</v>
      </c>
      <c r="W10727" t="s">
        <v>1978</v>
      </c>
      <c r="X10727" t="s">
        <v>20712</v>
      </c>
      <c r="Y10727" t="s">
        <v>21949</v>
      </c>
      <c r="Z10727" t="s">
        <v>39</v>
      </c>
    </row>
    <row r="10728" spans="1:26" x14ac:dyDescent="0.25">
      <c r="A10728">
        <f t="shared" si="167"/>
        <v>2773081</v>
      </c>
      <c r="B10728" s="2">
        <v>5352</v>
      </c>
      <c r="C10728" s="2">
        <v>9</v>
      </c>
      <c r="D10728" s="2" t="s">
        <v>20690</v>
      </c>
      <c r="E10728" s="3">
        <v>44572</v>
      </c>
      <c r="F10728" t="s">
        <v>20691</v>
      </c>
      <c r="G10728" t="s">
        <v>20692</v>
      </c>
      <c r="H10728" t="s">
        <v>20693</v>
      </c>
      <c r="I10728" t="s">
        <v>20871</v>
      </c>
      <c r="J10728" t="s">
        <v>20659</v>
      </c>
      <c r="K10728">
        <v>465</v>
      </c>
      <c r="L10728" s="4">
        <v>2773081</v>
      </c>
      <c r="M10728" t="s">
        <v>21950</v>
      </c>
      <c r="N10728">
        <v>21</v>
      </c>
      <c r="O10728">
        <v>10146</v>
      </c>
      <c r="P10728" t="s">
        <v>31</v>
      </c>
      <c r="Q10728" t="s">
        <v>20695</v>
      </c>
      <c r="R10728">
        <v>1636</v>
      </c>
      <c r="S10728" s="3">
        <v>44572</v>
      </c>
      <c r="T10728" t="s">
        <v>34</v>
      </c>
      <c r="U10728" s="1">
        <v>44572</v>
      </c>
      <c r="V10728" t="s">
        <v>1977</v>
      </c>
      <c r="W10728" t="s">
        <v>1978</v>
      </c>
      <c r="X10728" t="s">
        <v>20712</v>
      </c>
      <c r="Y10728" t="s">
        <v>21951</v>
      </c>
      <c r="Z10728" t="s">
        <v>39</v>
      </c>
    </row>
    <row r="10729" spans="1:26" x14ac:dyDescent="0.25">
      <c r="A10729">
        <f t="shared" si="167"/>
        <v>2772181</v>
      </c>
      <c r="B10729" s="2">
        <v>5351</v>
      </c>
      <c r="C10729" s="2">
        <v>9</v>
      </c>
      <c r="D10729" s="2" t="s">
        <v>20690</v>
      </c>
      <c r="E10729" s="3">
        <v>44572</v>
      </c>
      <c r="F10729" t="s">
        <v>20691</v>
      </c>
      <c r="G10729" t="s">
        <v>20692</v>
      </c>
      <c r="H10729" t="s">
        <v>20693</v>
      </c>
      <c r="I10729" t="s">
        <v>20830</v>
      </c>
      <c r="J10729" t="s">
        <v>20659</v>
      </c>
      <c r="K10729">
        <v>263</v>
      </c>
      <c r="L10729" s="4">
        <v>2772181</v>
      </c>
      <c r="M10729" t="s">
        <v>21952</v>
      </c>
      <c r="N10729">
        <v>21</v>
      </c>
      <c r="O10729">
        <v>5738</v>
      </c>
      <c r="P10729" t="s">
        <v>31</v>
      </c>
      <c r="Q10729" t="s">
        <v>20695</v>
      </c>
      <c r="R10729">
        <v>50</v>
      </c>
      <c r="S10729" s="3">
        <v>44572</v>
      </c>
      <c r="T10729" t="s">
        <v>34</v>
      </c>
      <c r="U10729" s="1">
        <v>44572</v>
      </c>
      <c r="V10729" t="s">
        <v>1977</v>
      </c>
      <c r="W10729" t="s">
        <v>1978</v>
      </c>
      <c r="X10729" t="s">
        <v>20712</v>
      </c>
      <c r="Y10729" t="s">
        <v>21953</v>
      </c>
      <c r="Z10729" t="s">
        <v>39</v>
      </c>
    </row>
    <row r="10730" spans="1:26" x14ac:dyDescent="0.25">
      <c r="A10730">
        <f t="shared" si="167"/>
        <v>2770928</v>
      </c>
      <c r="B10730" s="2">
        <v>5350</v>
      </c>
      <c r="C10730" s="2">
        <v>9</v>
      </c>
      <c r="D10730" s="2" t="s">
        <v>20773</v>
      </c>
      <c r="E10730" s="3">
        <v>44572</v>
      </c>
      <c r="F10730" t="s">
        <v>20749</v>
      </c>
      <c r="G10730" t="s">
        <v>20750</v>
      </c>
      <c r="H10730" t="s">
        <v>20751</v>
      </c>
      <c r="I10730" t="s">
        <v>20830</v>
      </c>
      <c r="J10730" t="s">
        <v>20659</v>
      </c>
      <c r="K10730">
        <v>263</v>
      </c>
      <c r="L10730" s="4">
        <v>2770928</v>
      </c>
      <c r="M10730" t="s">
        <v>21954</v>
      </c>
      <c r="N10730">
        <v>21</v>
      </c>
      <c r="O10730">
        <v>5738</v>
      </c>
      <c r="P10730" t="s">
        <v>31</v>
      </c>
      <c r="Q10730" t="s">
        <v>20778</v>
      </c>
      <c r="R10730">
        <v>50</v>
      </c>
      <c r="S10730" s="3">
        <v>44572</v>
      </c>
      <c r="T10730" t="s">
        <v>34</v>
      </c>
      <c r="U10730" s="1">
        <v>44572</v>
      </c>
      <c r="V10730" t="s">
        <v>1977</v>
      </c>
      <c r="W10730" t="s">
        <v>1978</v>
      </c>
      <c r="X10730" t="s">
        <v>20712</v>
      </c>
      <c r="Y10730" t="s">
        <v>21955</v>
      </c>
      <c r="Z10730" t="s">
        <v>39</v>
      </c>
    </row>
    <row r="10731" spans="1:26" x14ac:dyDescent="0.25">
      <c r="A10731">
        <f t="shared" si="167"/>
        <v>2770927</v>
      </c>
      <c r="B10731" s="2">
        <v>5345</v>
      </c>
      <c r="C10731" s="2">
        <v>9</v>
      </c>
      <c r="D10731" s="2" t="s">
        <v>20683</v>
      </c>
      <c r="E10731" s="3">
        <v>44571</v>
      </c>
      <c r="F10731" t="s">
        <v>20678</v>
      </c>
      <c r="G10731" t="s">
        <v>20679</v>
      </c>
      <c r="H10731" t="s">
        <v>20680</v>
      </c>
      <c r="I10731" t="s">
        <v>20830</v>
      </c>
      <c r="J10731" t="s">
        <v>20659</v>
      </c>
      <c r="K10731">
        <v>263</v>
      </c>
      <c r="L10731" s="4">
        <v>2770927</v>
      </c>
      <c r="M10731" t="s">
        <v>21956</v>
      </c>
      <c r="N10731">
        <v>21</v>
      </c>
      <c r="O10731">
        <v>5738</v>
      </c>
      <c r="P10731" t="s">
        <v>31</v>
      </c>
      <c r="Q10731" t="s">
        <v>20669</v>
      </c>
      <c r="R10731">
        <v>50</v>
      </c>
      <c r="S10731" s="3">
        <v>44572</v>
      </c>
      <c r="T10731" t="s">
        <v>34</v>
      </c>
      <c r="U10731" s="1">
        <v>44572</v>
      </c>
      <c r="V10731" t="s">
        <v>1977</v>
      </c>
      <c r="W10731" t="s">
        <v>1978</v>
      </c>
      <c r="X10731" t="s">
        <v>20712</v>
      </c>
      <c r="Y10731" t="s">
        <v>21957</v>
      </c>
      <c r="Z10731" t="s">
        <v>39</v>
      </c>
    </row>
    <row r="10732" spans="1:26" x14ac:dyDescent="0.25">
      <c r="A10732">
        <f t="shared" si="167"/>
        <v>2770925</v>
      </c>
      <c r="B10732" s="2">
        <v>5333</v>
      </c>
      <c r="C10732" s="2">
        <v>9</v>
      </c>
      <c r="D10732" s="2" t="s">
        <v>20690</v>
      </c>
      <c r="E10732" s="3">
        <v>44571</v>
      </c>
      <c r="F10732" t="s">
        <v>20691</v>
      </c>
      <c r="G10732" t="s">
        <v>20692</v>
      </c>
      <c r="H10732" t="s">
        <v>20693</v>
      </c>
      <c r="I10732" t="s">
        <v>20830</v>
      </c>
      <c r="J10732" t="s">
        <v>20659</v>
      </c>
      <c r="K10732">
        <v>263</v>
      </c>
      <c r="L10732" s="4">
        <v>2770925</v>
      </c>
      <c r="M10732" t="s">
        <v>21958</v>
      </c>
      <c r="N10732">
        <v>21</v>
      </c>
      <c r="O10732">
        <v>5738</v>
      </c>
      <c r="P10732" t="s">
        <v>31</v>
      </c>
      <c r="Q10732" t="s">
        <v>20695</v>
      </c>
      <c r="R10732">
        <v>50</v>
      </c>
      <c r="S10732" s="3">
        <v>44571</v>
      </c>
      <c r="T10732" t="s">
        <v>34</v>
      </c>
      <c r="U10732" s="1">
        <v>44571</v>
      </c>
      <c r="V10732" t="s">
        <v>1977</v>
      </c>
      <c r="W10732" t="s">
        <v>1978</v>
      </c>
      <c r="X10732" t="s">
        <v>20771</v>
      </c>
      <c r="Y10732" t="s">
        <v>21959</v>
      </c>
      <c r="Z10732" t="s">
        <v>39</v>
      </c>
    </row>
    <row r="10733" spans="1:26" x14ac:dyDescent="0.25">
      <c r="A10733">
        <f t="shared" si="167"/>
        <v>2772165</v>
      </c>
      <c r="B10733" s="2">
        <v>5349</v>
      </c>
      <c r="C10733" s="2">
        <v>9</v>
      </c>
      <c r="D10733" s="2" t="s">
        <v>20731</v>
      </c>
      <c r="E10733" s="3">
        <v>44571</v>
      </c>
      <c r="F10733" t="s">
        <v>20760</v>
      </c>
      <c r="G10733" t="s">
        <v>20761</v>
      </c>
      <c r="H10733" t="s">
        <v>20762</v>
      </c>
      <c r="I10733" t="s">
        <v>20833</v>
      </c>
      <c r="J10733" t="s">
        <v>20659</v>
      </c>
      <c r="K10733">
        <v>287</v>
      </c>
      <c r="L10733" s="4">
        <v>2772165</v>
      </c>
      <c r="M10733" t="s">
        <v>21960</v>
      </c>
      <c r="N10733">
        <v>21</v>
      </c>
      <c r="O10733">
        <v>6262</v>
      </c>
      <c r="P10733" t="s">
        <v>31</v>
      </c>
      <c r="Q10733" t="s">
        <v>20736</v>
      </c>
      <c r="R10733">
        <v>432</v>
      </c>
      <c r="S10733" s="3">
        <v>44571</v>
      </c>
      <c r="T10733" t="s">
        <v>40</v>
      </c>
      <c r="U10733" s="1">
        <v>44571</v>
      </c>
      <c r="V10733" t="s">
        <v>1977</v>
      </c>
      <c r="W10733" t="s">
        <v>1978</v>
      </c>
      <c r="X10733" t="s">
        <v>20712</v>
      </c>
      <c r="Y10733" t="s">
        <v>21961</v>
      </c>
      <c r="Z10733" t="s">
        <v>39</v>
      </c>
    </row>
    <row r="10734" spans="1:26" x14ac:dyDescent="0.25">
      <c r="A10734">
        <f t="shared" si="167"/>
        <v>2771683</v>
      </c>
      <c r="B10734" s="2">
        <v>5331</v>
      </c>
      <c r="C10734" s="2">
        <v>9</v>
      </c>
      <c r="D10734" s="2" t="s">
        <v>20723</v>
      </c>
      <c r="E10734" s="3">
        <v>44571</v>
      </c>
      <c r="F10734" t="s">
        <v>20743</v>
      </c>
      <c r="G10734" t="s">
        <v>20744</v>
      </c>
      <c r="H10734" t="s">
        <v>20745</v>
      </c>
      <c r="I10734" t="s">
        <v>20830</v>
      </c>
      <c r="J10734" t="s">
        <v>20659</v>
      </c>
      <c r="K10734">
        <v>263</v>
      </c>
      <c r="L10734" s="4">
        <v>2771683</v>
      </c>
      <c r="M10734" t="s">
        <v>21962</v>
      </c>
      <c r="N10734">
        <v>21</v>
      </c>
      <c r="O10734">
        <v>5738</v>
      </c>
      <c r="P10734" t="s">
        <v>31</v>
      </c>
      <c r="Q10734" t="s">
        <v>20725</v>
      </c>
      <c r="R10734">
        <v>50</v>
      </c>
      <c r="S10734" s="3">
        <v>44571</v>
      </c>
      <c r="T10734" t="s">
        <v>34</v>
      </c>
      <c r="U10734" s="1">
        <v>44571</v>
      </c>
      <c r="V10734" t="s">
        <v>1977</v>
      </c>
      <c r="W10734" t="s">
        <v>1978</v>
      </c>
      <c r="X10734" t="s">
        <v>20771</v>
      </c>
      <c r="Y10734" t="s">
        <v>21963</v>
      </c>
      <c r="Z10734" t="s">
        <v>39</v>
      </c>
    </row>
    <row r="10735" spans="1:26" x14ac:dyDescent="0.25">
      <c r="A10735">
        <f t="shared" si="167"/>
        <v>2770923</v>
      </c>
      <c r="B10735" s="2">
        <v>5328</v>
      </c>
      <c r="C10735" s="2">
        <v>9</v>
      </c>
      <c r="D10735" s="2" t="s">
        <v>20742</v>
      </c>
      <c r="E10735" s="3">
        <v>44571</v>
      </c>
      <c r="F10735" t="s">
        <v>20678</v>
      </c>
      <c r="G10735" t="s">
        <v>20679</v>
      </c>
      <c r="H10735" t="s">
        <v>20680</v>
      </c>
      <c r="I10735" t="s">
        <v>20830</v>
      </c>
      <c r="J10735" t="s">
        <v>20659</v>
      </c>
      <c r="K10735">
        <v>263</v>
      </c>
      <c r="L10735" s="4">
        <v>2770923</v>
      </c>
      <c r="M10735" t="s">
        <v>21964</v>
      </c>
      <c r="N10735">
        <v>21</v>
      </c>
      <c r="O10735">
        <v>5738</v>
      </c>
      <c r="P10735" t="s">
        <v>31</v>
      </c>
      <c r="Q10735" t="s">
        <v>20747</v>
      </c>
      <c r="R10735">
        <v>50</v>
      </c>
      <c r="S10735" s="3">
        <v>44571</v>
      </c>
      <c r="T10735" t="s">
        <v>34</v>
      </c>
      <c r="U10735" s="1">
        <v>44571</v>
      </c>
      <c r="V10735" t="s">
        <v>1977</v>
      </c>
      <c r="W10735" t="s">
        <v>1978</v>
      </c>
      <c r="X10735" t="s">
        <v>20712</v>
      </c>
      <c r="Y10735" t="s">
        <v>21965</v>
      </c>
      <c r="Z10735" t="s">
        <v>39</v>
      </c>
    </row>
    <row r="10736" spans="1:26" x14ac:dyDescent="0.25">
      <c r="A10736">
        <f t="shared" si="167"/>
        <v>2765187</v>
      </c>
      <c r="B10736" s="2">
        <v>5203</v>
      </c>
      <c r="C10736" s="2">
        <v>9</v>
      </c>
      <c r="D10736" s="2" t="s">
        <v>20742</v>
      </c>
      <c r="E10736" s="3">
        <v>44565</v>
      </c>
      <c r="F10736" t="s">
        <v>20774</v>
      </c>
      <c r="G10736" t="s">
        <v>20775</v>
      </c>
      <c r="H10736" t="s">
        <v>20776</v>
      </c>
      <c r="I10736" t="s">
        <v>20830</v>
      </c>
      <c r="J10736" t="s">
        <v>20659</v>
      </c>
      <c r="K10736">
        <v>263</v>
      </c>
      <c r="L10736" s="4">
        <v>2765187</v>
      </c>
      <c r="M10736" t="s">
        <v>21966</v>
      </c>
      <c r="N10736">
        <v>21</v>
      </c>
      <c r="O10736">
        <v>5525</v>
      </c>
      <c r="P10736" t="s">
        <v>31</v>
      </c>
      <c r="Q10736" t="s">
        <v>20747</v>
      </c>
      <c r="R10736">
        <v>50</v>
      </c>
      <c r="S10736" s="3">
        <v>44565</v>
      </c>
      <c r="T10736" t="s">
        <v>34</v>
      </c>
      <c r="U10736" s="1">
        <v>44565</v>
      </c>
      <c r="V10736" t="s">
        <v>1977</v>
      </c>
      <c r="W10736" t="s">
        <v>1978</v>
      </c>
      <c r="X10736" t="s">
        <v>20712</v>
      </c>
      <c r="Y10736" t="s">
        <v>21967</v>
      </c>
      <c r="Z10736" t="s">
        <v>39</v>
      </c>
    </row>
    <row r="10737" spans="1:26" x14ac:dyDescent="0.25">
      <c r="A10737">
        <f t="shared" si="167"/>
        <v>2765188</v>
      </c>
      <c r="B10737" s="2">
        <v>5212</v>
      </c>
      <c r="C10737" s="2">
        <v>9</v>
      </c>
      <c r="D10737" s="2" t="s">
        <v>20664</v>
      </c>
      <c r="E10737" s="3">
        <v>44565</v>
      </c>
      <c r="F10737" t="s">
        <v>20684</v>
      </c>
      <c r="G10737" t="s">
        <v>20685</v>
      </c>
      <c r="H10737" t="s">
        <v>20686</v>
      </c>
      <c r="I10737" t="s">
        <v>20830</v>
      </c>
      <c r="J10737" t="s">
        <v>20659</v>
      </c>
      <c r="K10737">
        <v>263</v>
      </c>
      <c r="L10737" s="4">
        <v>2765188</v>
      </c>
      <c r="M10737" t="s">
        <v>21968</v>
      </c>
      <c r="N10737">
        <v>21</v>
      </c>
      <c r="O10737">
        <v>5525</v>
      </c>
      <c r="P10737" t="s">
        <v>31</v>
      </c>
      <c r="Q10737" t="s">
        <v>20778</v>
      </c>
      <c r="R10737">
        <v>50</v>
      </c>
      <c r="S10737" s="3">
        <v>44565</v>
      </c>
      <c r="T10737" t="s">
        <v>34</v>
      </c>
      <c r="U10737" s="1">
        <v>44565</v>
      </c>
      <c r="V10737" t="s">
        <v>1977</v>
      </c>
      <c r="W10737" t="s">
        <v>1978</v>
      </c>
      <c r="X10737" t="s">
        <v>20712</v>
      </c>
      <c r="Y10737" t="s">
        <v>21969</v>
      </c>
      <c r="Z10737" t="s">
        <v>39</v>
      </c>
    </row>
    <row r="10738" spans="1:26" x14ac:dyDescent="0.25">
      <c r="A10738">
        <f t="shared" si="167"/>
        <v>2766488</v>
      </c>
      <c r="B10738" s="2">
        <v>5231</v>
      </c>
      <c r="C10738" s="2">
        <v>9</v>
      </c>
      <c r="D10738" s="2" t="s">
        <v>20863</v>
      </c>
      <c r="E10738" s="3">
        <v>44565</v>
      </c>
      <c r="F10738" t="s">
        <v>20749</v>
      </c>
      <c r="G10738" t="s">
        <v>20750</v>
      </c>
      <c r="H10738" t="s">
        <v>20769</v>
      </c>
      <c r="I10738" t="s">
        <v>20833</v>
      </c>
      <c r="J10738" t="s">
        <v>20659</v>
      </c>
      <c r="K10738">
        <v>287</v>
      </c>
      <c r="L10738" s="4">
        <v>2766488</v>
      </c>
      <c r="M10738" t="s">
        <v>21970</v>
      </c>
      <c r="N10738">
        <v>21</v>
      </c>
      <c r="O10738">
        <v>6029</v>
      </c>
      <c r="P10738" t="s">
        <v>31</v>
      </c>
      <c r="Q10738" t="s">
        <v>20709</v>
      </c>
      <c r="R10738">
        <v>432</v>
      </c>
      <c r="S10738" s="3">
        <v>44565</v>
      </c>
      <c r="T10738" t="s">
        <v>40</v>
      </c>
      <c r="U10738" s="1">
        <v>44565</v>
      </c>
      <c r="V10738" t="s">
        <v>1977</v>
      </c>
      <c r="W10738" t="s">
        <v>1978</v>
      </c>
      <c r="X10738" t="s">
        <v>20712</v>
      </c>
      <c r="Y10738" t="s">
        <v>21971</v>
      </c>
      <c r="Z10738" t="s">
        <v>39</v>
      </c>
    </row>
    <row r="10739" spans="1:26" x14ac:dyDescent="0.25">
      <c r="A10739">
        <f t="shared" si="167"/>
        <v>2777756</v>
      </c>
      <c r="B10739" s="2">
        <v>5467</v>
      </c>
      <c r="C10739" s="2">
        <v>9</v>
      </c>
      <c r="D10739" s="2" t="s">
        <v>20654</v>
      </c>
      <c r="E10739" s="3">
        <v>44578</v>
      </c>
      <c r="F10739" t="s">
        <v>20655</v>
      </c>
      <c r="G10739" t="s">
        <v>20656</v>
      </c>
      <c r="H10739" t="s">
        <v>20657</v>
      </c>
      <c r="I10739" t="s">
        <v>20830</v>
      </c>
      <c r="J10739" t="s">
        <v>20659</v>
      </c>
      <c r="K10739">
        <v>263</v>
      </c>
      <c r="L10739" s="4">
        <v>2777756</v>
      </c>
      <c r="M10739" t="s">
        <v>21972</v>
      </c>
      <c r="N10739">
        <v>21</v>
      </c>
      <c r="O10739">
        <v>5738</v>
      </c>
      <c r="P10739" t="s">
        <v>31</v>
      </c>
      <c r="Q10739" t="s">
        <v>20661</v>
      </c>
      <c r="R10739">
        <v>50</v>
      </c>
      <c r="S10739" s="3">
        <v>44578</v>
      </c>
      <c r="T10739" t="s">
        <v>34</v>
      </c>
      <c r="U10739" s="1">
        <v>44578</v>
      </c>
      <c r="V10739" t="s">
        <v>1977</v>
      </c>
      <c r="W10739" t="s">
        <v>1978</v>
      </c>
      <c r="X10739" t="s">
        <v>20771</v>
      </c>
      <c r="Y10739" t="s">
        <v>21973</v>
      </c>
      <c r="Z10739" t="s">
        <v>39</v>
      </c>
    </row>
    <row r="10740" spans="1:26" x14ac:dyDescent="0.25">
      <c r="A10740">
        <f t="shared" si="167"/>
        <v>2778779</v>
      </c>
      <c r="B10740" s="2">
        <v>5490</v>
      </c>
      <c r="C10740" s="2">
        <v>9</v>
      </c>
      <c r="D10740" s="2" t="s">
        <v>20723</v>
      </c>
      <c r="E10740" s="3">
        <v>44578</v>
      </c>
      <c r="F10740" t="s">
        <v>20767</v>
      </c>
      <c r="G10740" t="s">
        <v>20768</v>
      </c>
      <c r="H10740" t="s">
        <v>20686</v>
      </c>
      <c r="I10740" t="s">
        <v>20833</v>
      </c>
      <c r="J10740" t="s">
        <v>20659</v>
      </c>
      <c r="K10740">
        <v>287</v>
      </c>
      <c r="L10740" s="4">
        <v>2778779</v>
      </c>
      <c r="M10740" t="s">
        <v>21974</v>
      </c>
      <c r="N10740">
        <v>21</v>
      </c>
      <c r="O10740">
        <v>6262</v>
      </c>
      <c r="P10740" t="s">
        <v>31</v>
      </c>
      <c r="Q10740" t="s">
        <v>20725</v>
      </c>
      <c r="R10740">
        <v>432</v>
      </c>
      <c r="S10740" s="3">
        <v>44578</v>
      </c>
      <c r="T10740" t="s">
        <v>40</v>
      </c>
      <c r="U10740" s="1">
        <v>44578</v>
      </c>
      <c r="V10740" t="s">
        <v>1977</v>
      </c>
      <c r="W10740" t="s">
        <v>1978</v>
      </c>
      <c r="X10740" t="s">
        <v>20706</v>
      </c>
      <c r="Y10740" t="s">
        <v>21975</v>
      </c>
      <c r="Z10740" t="s">
        <v>39</v>
      </c>
    </row>
    <row r="10741" spans="1:26" x14ac:dyDescent="0.25">
      <c r="A10741">
        <f t="shared" si="167"/>
        <v>2777757</v>
      </c>
      <c r="B10741" s="2">
        <v>5470</v>
      </c>
      <c r="C10741" s="2">
        <v>9</v>
      </c>
      <c r="D10741" s="2" t="s">
        <v>20731</v>
      </c>
      <c r="E10741" s="3">
        <v>44578</v>
      </c>
      <c r="F10741" t="s">
        <v>20749</v>
      </c>
      <c r="G10741" t="s">
        <v>20750</v>
      </c>
      <c r="H10741" t="s">
        <v>20751</v>
      </c>
      <c r="I10741" t="s">
        <v>20830</v>
      </c>
      <c r="J10741" t="s">
        <v>20659</v>
      </c>
      <c r="K10741">
        <v>263</v>
      </c>
      <c r="L10741" s="4">
        <v>2777757</v>
      </c>
      <c r="M10741" t="s">
        <v>21976</v>
      </c>
      <c r="N10741">
        <v>21</v>
      </c>
      <c r="O10741">
        <v>5738</v>
      </c>
      <c r="P10741" t="s">
        <v>31</v>
      </c>
      <c r="Q10741" t="s">
        <v>20736</v>
      </c>
      <c r="R10741">
        <v>50</v>
      </c>
      <c r="S10741" s="3">
        <v>44578</v>
      </c>
      <c r="T10741" t="s">
        <v>34</v>
      </c>
      <c r="U10741" s="1">
        <v>44578</v>
      </c>
      <c r="V10741" t="s">
        <v>1977</v>
      </c>
      <c r="W10741" t="s">
        <v>1978</v>
      </c>
      <c r="X10741" t="s">
        <v>20662</v>
      </c>
      <c r="Y10741" t="s">
        <v>21977</v>
      </c>
      <c r="Z10741" t="s">
        <v>39</v>
      </c>
    </row>
    <row r="10742" spans="1:26" x14ac:dyDescent="0.25">
      <c r="A10742">
        <f t="shared" si="167"/>
        <v>2766597</v>
      </c>
      <c r="B10742" s="2">
        <v>5237</v>
      </c>
      <c r="C10742" s="2">
        <v>9</v>
      </c>
      <c r="D10742" s="2" t="s">
        <v>20671</v>
      </c>
      <c r="E10742" s="3">
        <v>44566</v>
      </c>
      <c r="F10742" t="s">
        <v>20743</v>
      </c>
      <c r="G10742" t="s">
        <v>20744</v>
      </c>
      <c r="H10742" t="s">
        <v>20745</v>
      </c>
      <c r="I10742" t="s">
        <v>20830</v>
      </c>
      <c r="J10742" t="s">
        <v>20659</v>
      </c>
      <c r="K10742">
        <v>263</v>
      </c>
      <c r="L10742" s="4">
        <v>2766597</v>
      </c>
      <c r="M10742" t="s">
        <v>21978</v>
      </c>
      <c r="N10742">
        <v>21</v>
      </c>
      <c r="O10742">
        <v>5525</v>
      </c>
      <c r="P10742" t="s">
        <v>31</v>
      </c>
      <c r="Q10742" t="s">
        <v>20676</v>
      </c>
      <c r="R10742">
        <v>50</v>
      </c>
      <c r="S10742" s="3">
        <v>44566</v>
      </c>
      <c r="T10742" t="s">
        <v>34</v>
      </c>
      <c r="U10742" s="1">
        <v>44566</v>
      </c>
      <c r="V10742" t="s">
        <v>1977</v>
      </c>
      <c r="W10742" t="s">
        <v>1978</v>
      </c>
      <c r="X10742" t="s">
        <v>20706</v>
      </c>
      <c r="Y10742" t="s">
        <v>21979</v>
      </c>
      <c r="Z10742" t="s">
        <v>39</v>
      </c>
    </row>
    <row r="10743" spans="1:26" x14ac:dyDescent="0.25">
      <c r="A10743">
        <f t="shared" si="167"/>
        <v>2766596</v>
      </c>
      <c r="B10743" s="2">
        <v>5234</v>
      </c>
      <c r="C10743" s="2">
        <v>9</v>
      </c>
      <c r="D10743" s="2" t="s">
        <v>20727</v>
      </c>
      <c r="E10743" s="3">
        <v>44566</v>
      </c>
      <c r="F10743" t="s">
        <v>20785</v>
      </c>
      <c r="G10743" t="s">
        <v>20786</v>
      </c>
      <c r="H10743" t="s">
        <v>20787</v>
      </c>
      <c r="I10743" t="s">
        <v>20830</v>
      </c>
      <c r="J10743" t="s">
        <v>20659</v>
      </c>
      <c r="K10743">
        <v>263</v>
      </c>
      <c r="L10743" s="4">
        <v>2766596</v>
      </c>
      <c r="M10743" t="s">
        <v>21980</v>
      </c>
      <c r="N10743">
        <v>21</v>
      </c>
      <c r="O10743">
        <v>5525</v>
      </c>
      <c r="P10743" t="s">
        <v>31</v>
      </c>
      <c r="Q10743" t="s">
        <v>20783</v>
      </c>
      <c r="R10743">
        <v>50</v>
      </c>
      <c r="S10743" s="3">
        <v>44566</v>
      </c>
      <c r="T10743" t="s">
        <v>34</v>
      </c>
      <c r="U10743" s="1">
        <v>44566</v>
      </c>
      <c r="V10743" t="s">
        <v>1977</v>
      </c>
      <c r="W10743" t="s">
        <v>1978</v>
      </c>
      <c r="X10743" t="s">
        <v>20712</v>
      </c>
      <c r="Y10743" t="s">
        <v>21981</v>
      </c>
      <c r="Z10743" t="s">
        <v>39</v>
      </c>
    </row>
    <row r="10744" spans="1:26" x14ac:dyDescent="0.25">
      <c r="A10744">
        <f t="shared" si="167"/>
        <v>2766682</v>
      </c>
      <c r="B10744" s="2">
        <v>5248</v>
      </c>
      <c r="C10744" s="2">
        <v>9</v>
      </c>
      <c r="D10744" s="2" t="s">
        <v>20664</v>
      </c>
      <c r="E10744" s="3">
        <v>44566</v>
      </c>
      <c r="F10744" t="s">
        <v>20684</v>
      </c>
      <c r="G10744" t="s">
        <v>20685</v>
      </c>
      <c r="H10744" t="s">
        <v>20686</v>
      </c>
      <c r="I10744" t="s">
        <v>20830</v>
      </c>
      <c r="J10744" t="s">
        <v>20659</v>
      </c>
      <c r="K10744">
        <v>263</v>
      </c>
      <c r="L10744" s="4">
        <v>2766682</v>
      </c>
      <c r="M10744" t="s">
        <v>21982</v>
      </c>
      <c r="N10744">
        <v>21</v>
      </c>
      <c r="O10744">
        <v>5525</v>
      </c>
      <c r="P10744" t="s">
        <v>31</v>
      </c>
      <c r="Q10744" t="s">
        <v>20718</v>
      </c>
      <c r="R10744">
        <v>50</v>
      </c>
      <c r="S10744" s="3">
        <v>44567</v>
      </c>
      <c r="T10744" t="s">
        <v>34</v>
      </c>
      <c r="U10744" s="1">
        <v>44567</v>
      </c>
      <c r="V10744" t="s">
        <v>1977</v>
      </c>
      <c r="W10744" t="s">
        <v>1978</v>
      </c>
      <c r="X10744" t="s">
        <v>20662</v>
      </c>
      <c r="Y10744" t="s">
        <v>21983</v>
      </c>
      <c r="Z10744" t="s">
        <v>39</v>
      </c>
    </row>
    <row r="10745" spans="1:26" x14ac:dyDescent="0.25">
      <c r="A10745">
        <f t="shared" si="167"/>
        <v>2767476</v>
      </c>
      <c r="B10745" s="2">
        <v>5259</v>
      </c>
      <c r="C10745" s="2">
        <v>9</v>
      </c>
      <c r="D10745" s="2" t="s">
        <v>20742</v>
      </c>
      <c r="E10745" s="3">
        <v>44567</v>
      </c>
      <c r="F10745" t="s">
        <v>20678</v>
      </c>
      <c r="G10745" t="s">
        <v>20679</v>
      </c>
      <c r="H10745" t="s">
        <v>20680</v>
      </c>
      <c r="I10745" t="s">
        <v>20830</v>
      </c>
      <c r="J10745" t="s">
        <v>20659</v>
      </c>
      <c r="K10745">
        <v>263</v>
      </c>
      <c r="L10745" s="4">
        <v>2767476</v>
      </c>
      <c r="M10745" t="s">
        <v>21984</v>
      </c>
      <c r="N10745">
        <v>21</v>
      </c>
      <c r="O10745">
        <v>5525</v>
      </c>
      <c r="P10745" t="s">
        <v>31</v>
      </c>
      <c r="Q10745" t="s">
        <v>20747</v>
      </c>
      <c r="R10745">
        <v>50</v>
      </c>
      <c r="S10745" s="3">
        <v>44567</v>
      </c>
      <c r="T10745" t="s">
        <v>34</v>
      </c>
      <c r="U10745" s="1">
        <v>44567</v>
      </c>
      <c r="V10745" t="s">
        <v>1977</v>
      </c>
      <c r="W10745" t="s">
        <v>1978</v>
      </c>
      <c r="X10745" t="s">
        <v>20712</v>
      </c>
      <c r="Y10745" t="s">
        <v>21985</v>
      </c>
      <c r="Z10745" t="s">
        <v>39</v>
      </c>
    </row>
    <row r="10746" spans="1:26" x14ac:dyDescent="0.25">
      <c r="A10746">
        <f t="shared" si="167"/>
        <v>2773342</v>
      </c>
      <c r="B10746" s="2">
        <v>5368</v>
      </c>
      <c r="C10746" s="2">
        <v>9</v>
      </c>
      <c r="D10746" s="2" t="s">
        <v>20698</v>
      </c>
      <c r="E10746" s="3">
        <v>44572</v>
      </c>
      <c r="F10746" t="s">
        <v>20703</v>
      </c>
      <c r="G10746" t="s">
        <v>33</v>
      </c>
      <c r="H10746" t="s">
        <v>33</v>
      </c>
      <c r="I10746" t="s">
        <v>20850</v>
      </c>
      <c r="J10746" t="s">
        <v>20659</v>
      </c>
      <c r="K10746">
        <v>178</v>
      </c>
      <c r="L10746" s="4">
        <v>2773342</v>
      </c>
      <c r="M10746" t="s">
        <v>21986</v>
      </c>
      <c r="N10746">
        <v>21</v>
      </c>
      <c r="O10746">
        <v>2712</v>
      </c>
      <c r="P10746" t="s">
        <v>31</v>
      </c>
      <c r="Q10746" t="s">
        <v>20700</v>
      </c>
      <c r="R10746">
        <v>75</v>
      </c>
      <c r="S10746" s="3">
        <v>44572</v>
      </c>
      <c r="T10746" t="s">
        <v>40</v>
      </c>
      <c r="U10746" s="1">
        <v>44572</v>
      </c>
      <c r="V10746" t="s">
        <v>1977</v>
      </c>
      <c r="W10746" t="s">
        <v>1978</v>
      </c>
      <c r="X10746" t="s">
        <v>20712</v>
      </c>
      <c r="Y10746" t="s">
        <v>21987</v>
      </c>
      <c r="Z10746" t="s">
        <v>39</v>
      </c>
    </row>
    <row r="10747" spans="1:26" x14ac:dyDescent="0.25">
      <c r="A10747">
        <f t="shared" si="167"/>
        <v>2779945</v>
      </c>
      <c r="B10747" s="2">
        <v>5532</v>
      </c>
      <c r="C10747" s="2">
        <v>9</v>
      </c>
      <c r="D10747" s="2" t="s">
        <v>20738</v>
      </c>
      <c r="E10747" s="3">
        <v>44580</v>
      </c>
      <c r="F10747" t="s">
        <v>20678</v>
      </c>
      <c r="G10747" t="s">
        <v>20679</v>
      </c>
      <c r="H10747" t="s">
        <v>20680</v>
      </c>
      <c r="I10747" t="s">
        <v>20830</v>
      </c>
      <c r="J10747" t="s">
        <v>20659</v>
      </c>
      <c r="K10747">
        <v>263</v>
      </c>
      <c r="L10747" s="4">
        <v>2779945</v>
      </c>
      <c r="M10747" t="s">
        <v>21988</v>
      </c>
      <c r="N10747">
        <v>21</v>
      </c>
      <c r="O10747">
        <v>5738</v>
      </c>
      <c r="P10747" t="s">
        <v>31</v>
      </c>
      <c r="Q10747" t="s">
        <v>20783</v>
      </c>
      <c r="R10747">
        <v>50</v>
      </c>
      <c r="S10747" s="3">
        <v>44580</v>
      </c>
      <c r="T10747" t="s">
        <v>34</v>
      </c>
      <c r="U10747" s="1">
        <v>44580</v>
      </c>
      <c r="V10747" t="s">
        <v>1977</v>
      </c>
      <c r="W10747" t="s">
        <v>1978</v>
      </c>
      <c r="X10747" t="s">
        <v>20662</v>
      </c>
      <c r="Y10747" t="s">
        <v>21989</v>
      </c>
      <c r="Z10747" t="s">
        <v>39</v>
      </c>
    </row>
    <row r="10748" spans="1:26" x14ac:dyDescent="0.25">
      <c r="A10748">
        <f t="shared" si="167"/>
        <v>2779944</v>
      </c>
      <c r="B10748" s="2">
        <v>5529</v>
      </c>
      <c r="C10748" s="2">
        <v>9</v>
      </c>
      <c r="D10748" s="2" t="s">
        <v>20723</v>
      </c>
      <c r="E10748" s="3">
        <v>44580</v>
      </c>
      <c r="F10748" t="s">
        <v>20665</v>
      </c>
      <c r="G10748" t="s">
        <v>20666</v>
      </c>
      <c r="H10748" t="s">
        <v>20667</v>
      </c>
      <c r="I10748" t="s">
        <v>20830</v>
      </c>
      <c r="J10748" t="s">
        <v>20659</v>
      </c>
      <c r="K10748">
        <v>263</v>
      </c>
      <c r="L10748" s="4">
        <v>2779944</v>
      </c>
      <c r="M10748" t="s">
        <v>21990</v>
      </c>
      <c r="N10748">
        <v>21</v>
      </c>
      <c r="O10748">
        <v>5738</v>
      </c>
      <c r="P10748" t="s">
        <v>31</v>
      </c>
      <c r="Q10748" t="s">
        <v>20725</v>
      </c>
      <c r="R10748">
        <v>50</v>
      </c>
      <c r="S10748" s="3">
        <v>44580</v>
      </c>
      <c r="T10748" t="s">
        <v>34</v>
      </c>
      <c r="U10748" s="1">
        <v>44580</v>
      </c>
      <c r="V10748" t="s">
        <v>1977</v>
      </c>
      <c r="W10748" t="s">
        <v>1978</v>
      </c>
      <c r="X10748" t="s">
        <v>20662</v>
      </c>
      <c r="Y10748" t="s">
        <v>21991</v>
      </c>
      <c r="Z10748" t="s">
        <v>39</v>
      </c>
    </row>
    <row r="10749" spans="1:26" x14ac:dyDescent="0.25">
      <c r="A10749">
        <f t="shared" si="167"/>
        <v>2780950</v>
      </c>
      <c r="B10749" s="2">
        <v>5544</v>
      </c>
      <c r="C10749" s="2">
        <v>9</v>
      </c>
      <c r="D10749" s="2" t="s">
        <v>20690</v>
      </c>
      <c r="E10749" s="3">
        <v>44580</v>
      </c>
      <c r="F10749" t="s">
        <v>20703</v>
      </c>
      <c r="G10749" t="s">
        <v>33</v>
      </c>
      <c r="H10749" t="s">
        <v>33</v>
      </c>
      <c r="I10749" t="s">
        <v>20850</v>
      </c>
      <c r="J10749" t="s">
        <v>20659</v>
      </c>
      <c r="K10749">
        <v>178</v>
      </c>
      <c r="L10749" s="4">
        <v>2780950</v>
      </c>
      <c r="M10749" t="s">
        <v>21992</v>
      </c>
      <c r="N10749">
        <v>21</v>
      </c>
      <c r="O10749">
        <v>2712</v>
      </c>
      <c r="P10749" t="s">
        <v>31</v>
      </c>
      <c r="Q10749" t="s">
        <v>20695</v>
      </c>
      <c r="R10749">
        <v>75</v>
      </c>
      <c r="S10749" s="3">
        <v>44581</v>
      </c>
      <c r="T10749" t="s">
        <v>40</v>
      </c>
      <c r="U10749" s="1">
        <v>44581</v>
      </c>
      <c r="V10749" t="s">
        <v>1977</v>
      </c>
      <c r="W10749" t="s">
        <v>1978</v>
      </c>
      <c r="X10749" t="s">
        <v>20696</v>
      </c>
      <c r="Y10749" t="s">
        <v>21993</v>
      </c>
      <c r="Z10749" t="s">
        <v>39</v>
      </c>
    </row>
    <row r="10750" spans="1:26" x14ac:dyDescent="0.25">
      <c r="A10750">
        <f t="shared" si="167"/>
        <v>2768679</v>
      </c>
      <c r="B10750" s="2">
        <v>5286</v>
      </c>
      <c r="C10750" s="2">
        <v>9</v>
      </c>
      <c r="D10750" s="2" t="s">
        <v>20815</v>
      </c>
      <c r="E10750" s="3">
        <v>44568</v>
      </c>
      <c r="F10750" t="s">
        <v>20760</v>
      </c>
      <c r="G10750" t="s">
        <v>21293</v>
      </c>
      <c r="H10750" t="s">
        <v>21294</v>
      </c>
      <c r="I10750" t="s">
        <v>20830</v>
      </c>
      <c r="J10750" t="s">
        <v>20659</v>
      </c>
      <c r="K10750">
        <v>263</v>
      </c>
      <c r="L10750" s="4">
        <v>2768679</v>
      </c>
      <c r="M10750" t="s">
        <v>21994</v>
      </c>
      <c r="N10750">
        <v>21</v>
      </c>
      <c r="O10750">
        <v>5525</v>
      </c>
      <c r="P10750" t="s">
        <v>31</v>
      </c>
      <c r="Q10750" t="s">
        <v>20778</v>
      </c>
      <c r="R10750">
        <v>50</v>
      </c>
      <c r="S10750" s="3">
        <v>44568</v>
      </c>
      <c r="T10750" t="s">
        <v>34</v>
      </c>
      <c r="U10750" s="1">
        <v>44568</v>
      </c>
      <c r="V10750" t="s">
        <v>1977</v>
      </c>
      <c r="W10750" t="s">
        <v>1978</v>
      </c>
      <c r="X10750" t="s">
        <v>20712</v>
      </c>
      <c r="Y10750" t="s">
        <v>21995</v>
      </c>
      <c r="Z10750" t="s">
        <v>39</v>
      </c>
    </row>
    <row r="10751" spans="1:26" x14ac:dyDescent="0.25">
      <c r="A10751">
        <f t="shared" si="167"/>
        <v>2773416</v>
      </c>
      <c r="B10751" s="2">
        <v>5386</v>
      </c>
      <c r="C10751" s="2">
        <v>9</v>
      </c>
      <c r="D10751" s="2" t="s">
        <v>20773</v>
      </c>
      <c r="E10751" s="3">
        <v>44573</v>
      </c>
      <c r="F10751" t="s">
        <v>20785</v>
      </c>
      <c r="G10751" t="s">
        <v>20786</v>
      </c>
      <c r="H10751" t="s">
        <v>20787</v>
      </c>
      <c r="I10751" t="s">
        <v>20830</v>
      </c>
      <c r="J10751" t="s">
        <v>20659</v>
      </c>
      <c r="K10751">
        <v>263</v>
      </c>
      <c r="L10751" s="4">
        <v>2773416</v>
      </c>
      <c r="M10751" t="s">
        <v>21996</v>
      </c>
      <c r="N10751">
        <v>21</v>
      </c>
      <c r="O10751">
        <v>5738</v>
      </c>
      <c r="P10751" t="s">
        <v>31</v>
      </c>
      <c r="Q10751" t="s">
        <v>20867</v>
      </c>
      <c r="R10751">
        <v>50</v>
      </c>
      <c r="S10751" s="3">
        <v>44574</v>
      </c>
      <c r="T10751" t="s">
        <v>34</v>
      </c>
      <c r="U10751" s="1">
        <v>44574</v>
      </c>
      <c r="V10751" t="s">
        <v>1977</v>
      </c>
      <c r="W10751" t="s">
        <v>1978</v>
      </c>
      <c r="X10751" t="s">
        <v>20662</v>
      </c>
      <c r="Y10751" t="s">
        <v>21997</v>
      </c>
      <c r="Z10751" t="s">
        <v>39</v>
      </c>
    </row>
    <row r="10752" spans="1:26" x14ac:dyDescent="0.25">
      <c r="A10752">
        <f t="shared" si="167"/>
        <v>2767450</v>
      </c>
      <c r="B10752" s="2">
        <v>5238</v>
      </c>
      <c r="C10752" s="2">
        <v>9</v>
      </c>
      <c r="D10752" s="2" t="s">
        <v>20671</v>
      </c>
      <c r="E10752" s="3">
        <v>44566</v>
      </c>
      <c r="F10752" t="s">
        <v>20743</v>
      </c>
      <c r="G10752" t="s">
        <v>20744</v>
      </c>
      <c r="H10752" t="s">
        <v>20745</v>
      </c>
      <c r="I10752" t="s">
        <v>20871</v>
      </c>
      <c r="J10752" t="s">
        <v>20659</v>
      </c>
      <c r="K10752">
        <v>465</v>
      </c>
      <c r="L10752" s="4">
        <v>2767450</v>
      </c>
      <c r="M10752" t="s">
        <v>21998</v>
      </c>
      <c r="N10752">
        <v>21</v>
      </c>
      <c r="O10752">
        <v>9769</v>
      </c>
      <c r="P10752" t="s">
        <v>31</v>
      </c>
      <c r="Q10752" t="s">
        <v>20676</v>
      </c>
      <c r="R10752">
        <v>1636</v>
      </c>
      <c r="S10752" s="3">
        <v>44566</v>
      </c>
      <c r="T10752" t="s">
        <v>34</v>
      </c>
      <c r="U10752" s="1">
        <v>44566</v>
      </c>
      <c r="V10752" t="s">
        <v>1977</v>
      </c>
      <c r="W10752" t="s">
        <v>1978</v>
      </c>
      <c r="X10752" t="s">
        <v>20706</v>
      </c>
      <c r="Y10752" t="s">
        <v>21999</v>
      </c>
      <c r="Z10752" t="s">
        <v>39</v>
      </c>
    </row>
    <row r="10753" spans="1:26" x14ac:dyDescent="0.25">
      <c r="A10753">
        <f t="shared" si="167"/>
        <v>2766598</v>
      </c>
      <c r="B10753" s="2">
        <v>5240</v>
      </c>
      <c r="C10753" s="2">
        <v>9</v>
      </c>
      <c r="D10753" s="2" t="s">
        <v>20815</v>
      </c>
      <c r="E10753" s="3">
        <v>44566</v>
      </c>
      <c r="F10753" t="s">
        <v>20665</v>
      </c>
      <c r="G10753" t="s">
        <v>20666</v>
      </c>
      <c r="H10753" t="s">
        <v>20667</v>
      </c>
      <c r="I10753" t="s">
        <v>20830</v>
      </c>
      <c r="J10753" t="s">
        <v>20659</v>
      </c>
      <c r="K10753">
        <v>263</v>
      </c>
      <c r="L10753" s="4">
        <v>2766598</v>
      </c>
      <c r="M10753" t="s">
        <v>22000</v>
      </c>
      <c r="N10753">
        <v>21</v>
      </c>
      <c r="O10753">
        <v>5525</v>
      </c>
      <c r="P10753" t="s">
        <v>31</v>
      </c>
      <c r="Q10753" t="s">
        <v>20778</v>
      </c>
      <c r="R10753">
        <v>50</v>
      </c>
      <c r="S10753" s="3">
        <v>44566</v>
      </c>
      <c r="T10753" t="s">
        <v>34</v>
      </c>
      <c r="U10753" s="1">
        <v>44566</v>
      </c>
      <c r="V10753" t="s">
        <v>1977</v>
      </c>
      <c r="W10753" t="s">
        <v>1978</v>
      </c>
      <c r="X10753" t="s">
        <v>20706</v>
      </c>
      <c r="Y10753" t="s">
        <v>22001</v>
      </c>
      <c r="Z10753" t="s">
        <v>39</v>
      </c>
    </row>
    <row r="10754" spans="1:26" x14ac:dyDescent="0.25">
      <c r="A10754">
        <f t="shared" si="167"/>
        <v>2767389</v>
      </c>
      <c r="B10754" s="2">
        <v>5258</v>
      </c>
      <c r="C10754" s="2">
        <v>9</v>
      </c>
      <c r="D10754" s="2" t="s">
        <v>20683</v>
      </c>
      <c r="E10754" s="3">
        <v>44566</v>
      </c>
      <c r="F10754" t="s">
        <v>20767</v>
      </c>
      <c r="G10754" t="s">
        <v>20768</v>
      </c>
      <c r="H10754" t="s">
        <v>20769</v>
      </c>
      <c r="I10754" t="s">
        <v>20833</v>
      </c>
      <c r="J10754" t="s">
        <v>20659</v>
      </c>
      <c r="K10754">
        <v>287</v>
      </c>
      <c r="L10754" s="4">
        <v>2767389</v>
      </c>
      <c r="M10754" t="s">
        <v>22002</v>
      </c>
      <c r="N10754">
        <v>21</v>
      </c>
      <c r="O10754">
        <v>6029</v>
      </c>
      <c r="P10754" t="s">
        <v>31</v>
      </c>
      <c r="Q10754" t="s">
        <v>20669</v>
      </c>
      <c r="R10754">
        <v>432</v>
      </c>
      <c r="S10754" s="3">
        <v>44566</v>
      </c>
      <c r="T10754" t="s">
        <v>40</v>
      </c>
      <c r="U10754" s="1">
        <v>44566</v>
      </c>
      <c r="V10754" t="s">
        <v>1977</v>
      </c>
      <c r="W10754" t="s">
        <v>1978</v>
      </c>
      <c r="X10754" t="s">
        <v>20793</v>
      </c>
      <c r="Y10754" t="s">
        <v>22003</v>
      </c>
      <c r="Z10754" t="s">
        <v>39</v>
      </c>
    </row>
    <row r="10755" spans="1:26" x14ac:dyDescent="0.25">
      <c r="A10755">
        <f t="shared" ref="A10755:A10818" si="168">+L10755</f>
        <v>2766681</v>
      </c>
      <c r="B10755" s="2">
        <v>5246</v>
      </c>
      <c r="C10755" s="2">
        <v>9</v>
      </c>
      <c r="D10755" s="2" t="s">
        <v>20731</v>
      </c>
      <c r="E10755" s="3">
        <v>44566</v>
      </c>
      <c r="F10755" t="s">
        <v>20732</v>
      </c>
      <c r="G10755" t="s">
        <v>20692</v>
      </c>
      <c r="H10755" t="s">
        <v>20734</v>
      </c>
      <c r="I10755" t="s">
        <v>20830</v>
      </c>
      <c r="J10755" t="s">
        <v>20659</v>
      </c>
      <c r="K10755">
        <v>263</v>
      </c>
      <c r="L10755" s="4">
        <v>2766681</v>
      </c>
      <c r="M10755" t="s">
        <v>22004</v>
      </c>
      <c r="N10755">
        <v>21</v>
      </c>
      <c r="O10755">
        <v>5525</v>
      </c>
      <c r="P10755" t="s">
        <v>31</v>
      </c>
      <c r="Q10755" t="s">
        <v>20736</v>
      </c>
      <c r="R10755">
        <v>50</v>
      </c>
      <c r="S10755" s="3">
        <v>44567</v>
      </c>
      <c r="T10755" t="s">
        <v>34</v>
      </c>
      <c r="U10755" s="1">
        <v>44567</v>
      </c>
      <c r="V10755" t="s">
        <v>1977</v>
      </c>
      <c r="W10755" t="s">
        <v>1978</v>
      </c>
      <c r="X10755" t="s">
        <v>20662</v>
      </c>
      <c r="Y10755" t="s">
        <v>22005</v>
      </c>
      <c r="Z10755" t="s">
        <v>39</v>
      </c>
    </row>
    <row r="10756" spans="1:26" x14ac:dyDescent="0.25">
      <c r="A10756">
        <f t="shared" si="168"/>
        <v>2770926</v>
      </c>
      <c r="B10756" s="2">
        <v>5335</v>
      </c>
      <c r="C10756" s="2">
        <v>9</v>
      </c>
      <c r="D10756" s="2" t="s">
        <v>20698</v>
      </c>
      <c r="E10756" s="3">
        <v>44571</v>
      </c>
      <c r="F10756" t="s">
        <v>20732</v>
      </c>
      <c r="G10756" t="s">
        <v>20733</v>
      </c>
      <c r="H10756" t="s">
        <v>22006</v>
      </c>
      <c r="I10756" t="s">
        <v>20830</v>
      </c>
      <c r="J10756" t="s">
        <v>20659</v>
      </c>
      <c r="K10756">
        <v>263</v>
      </c>
      <c r="L10756" s="4">
        <v>2770926</v>
      </c>
      <c r="M10756" t="s">
        <v>22007</v>
      </c>
      <c r="N10756">
        <v>21</v>
      </c>
      <c r="O10756">
        <v>5738</v>
      </c>
      <c r="P10756" t="s">
        <v>31</v>
      </c>
      <c r="Q10756" t="s">
        <v>20700</v>
      </c>
      <c r="R10756">
        <v>50</v>
      </c>
      <c r="S10756" s="3">
        <v>44571</v>
      </c>
      <c r="T10756" t="s">
        <v>34</v>
      </c>
      <c r="U10756" s="1">
        <v>44571</v>
      </c>
      <c r="V10756" t="s">
        <v>1977</v>
      </c>
      <c r="W10756" t="s">
        <v>1978</v>
      </c>
      <c r="X10756" t="s">
        <v>20771</v>
      </c>
      <c r="Y10756" t="s">
        <v>22008</v>
      </c>
      <c r="Z10756" t="s">
        <v>39</v>
      </c>
    </row>
    <row r="10757" spans="1:26" x14ac:dyDescent="0.25">
      <c r="A10757">
        <f t="shared" si="168"/>
        <v>2766680</v>
      </c>
      <c r="B10757" s="2">
        <v>5243</v>
      </c>
      <c r="C10757" s="2">
        <v>9</v>
      </c>
      <c r="D10757" s="2" t="s">
        <v>20863</v>
      </c>
      <c r="E10757" s="3">
        <v>44566</v>
      </c>
      <c r="F10757" t="s">
        <v>20749</v>
      </c>
      <c r="G10757" t="s">
        <v>20750</v>
      </c>
      <c r="H10757" t="s">
        <v>20751</v>
      </c>
      <c r="I10757" t="s">
        <v>20830</v>
      </c>
      <c r="J10757" t="s">
        <v>20659</v>
      </c>
      <c r="K10757">
        <v>263</v>
      </c>
      <c r="L10757" s="4">
        <v>2766680</v>
      </c>
      <c r="M10757" t="s">
        <v>22009</v>
      </c>
      <c r="N10757">
        <v>21</v>
      </c>
      <c r="O10757">
        <v>5525</v>
      </c>
      <c r="P10757" t="s">
        <v>31</v>
      </c>
      <c r="Q10757" t="s">
        <v>20709</v>
      </c>
      <c r="R10757">
        <v>50</v>
      </c>
      <c r="S10757" s="3">
        <v>44566</v>
      </c>
      <c r="T10757" t="s">
        <v>34</v>
      </c>
      <c r="U10757" s="1">
        <v>44566</v>
      </c>
      <c r="V10757" t="s">
        <v>1977</v>
      </c>
      <c r="W10757" t="s">
        <v>1978</v>
      </c>
      <c r="X10757" t="s">
        <v>20706</v>
      </c>
      <c r="Y10757" t="s">
        <v>22010</v>
      </c>
      <c r="Z10757" t="s">
        <v>39</v>
      </c>
    </row>
    <row r="10758" spans="1:26" x14ac:dyDescent="0.25">
      <c r="A10758">
        <f t="shared" si="168"/>
        <v>2772139</v>
      </c>
      <c r="B10758" s="2">
        <v>5346</v>
      </c>
      <c r="C10758" s="2">
        <v>9</v>
      </c>
      <c r="D10758" s="2" t="s">
        <v>20702</v>
      </c>
      <c r="E10758" s="3">
        <v>44571</v>
      </c>
      <c r="F10758" t="s">
        <v>20703</v>
      </c>
      <c r="G10758" t="s">
        <v>33</v>
      </c>
      <c r="H10758" t="s">
        <v>33</v>
      </c>
      <c r="I10758" t="s">
        <v>20850</v>
      </c>
      <c r="J10758" t="s">
        <v>20659</v>
      </c>
      <c r="K10758">
        <v>178</v>
      </c>
      <c r="L10758" s="4">
        <v>2772139</v>
      </c>
      <c r="M10758" t="s">
        <v>22011</v>
      </c>
      <c r="N10758">
        <v>21</v>
      </c>
      <c r="O10758">
        <v>2712</v>
      </c>
      <c r="P10758" t="s">
        <v>31</v>
      </c>
      <c r="Q10758" t="s">
        <v>20709</v>
      </c>
      <c r="R10758">
        <v>75</v>
      </c>
      <c r="S10758" s="3">
        <v>44572</v>
      </c>
      <c r="T10758" t="s">
        <v>40</v>
      </c>
      <c r="U10758" s="1">
        <v>44572</v>
      </c>
      <c r="V10758" t="s">
        <v>1977</v>
      </c>
      <c r="W10758" t="s">
        <v>1978</v>
      </c>
      <c r="X10758" t="s">
        <v>20712</v>
      </c>
      <c r="Y10758" t="s">
        <v>22012</v>
      </c>
      <c r="Z10758" t="s">
        <v>39</v>
      </c>
    </row>
    <row r="10759" spans="1:26" x14ac:dyDescent="0.25">
      <c r="A10759">
        <f t="shared" si="168"/>
        <v>2778783</v>
      </c>
      <c r="B10759" s="2">
        <v>5510</v>
      </c>
      <c r="C10759" s="2">
        <v>9</v>
      </c>
      <c r="D10759" s="2" t="s">
        <v>20773</v>
      </c>
      <c r="E10759" s="3">
        <v>44579</v>
      </c>
      <c r="F10759" t="s">
        <v>20774</v>
      </c>
      <c r="G10759" t="s">
        <v>20775</v>
      </c>
      <c r="H10759" t="s">
        <v>20776</v>
      </c>
      <c r="I10759" t="s">
        <v>20830</v>
      </c>
      <c r="J10759" t="s">
        <v>20659</v>
      </c>
      <c r="K10759">
        <v>263</v>
      </c>
      <c r="L10759" s="4">
        <v>2778783</v>
      </c>
      <c r="M10759" t="s">
        <v>22013</v>
      </c>
      <c r="N10759">
        <v>21</v>
      </c>
      <c r="O10759">
        <v>5738</v>
      </c>
      <c r="P10759" t="s">
        <v>31</v>
      </c>
      <c r="Q10759" t="s">
        <v>20778</v>
      </c>
      <c r="R10759">
        <v>50</v>
      </c>
      <c r="S10759" s="3">
        <v>44580</v>
      </c>
      <c r="T10759" t="s">
        <v>34</v>
      </c>
      <c r="U10759" s="1">
        <v>44580</v>
      </c>
      <c r="V10759" t="s">
        <v>1977</v>
      </c>
      <c r="W10759" t="s">
        <v>1978</v>
      </c>
      <c r="X10759" t="s">
        <v>20719</v>
      </c>
      <c r="Y10759" t="s">
        <v>22014</v>
      </c>
      <c r="Z10759" t="s">
        <v>39</v>
      </c>
    </row>
    <row r="10760" spans="1:26" x14ac:dyDescent="0.25">
      <c r="A10760">
        <f t="shared" si="168"/>
        <v>2779785</v>
      </c>
      <c r="B10760" s="2">
        <v>5514</v>
      </c>
      <c r="C10760" s="2">
        <v>9</v>
      </c>
      <c r="D10760" s="2" t="s">
        <v>20727</v>
      </c>
      <c r="E10760" s="3">
        <v>44579</v>
      </c>
      <c r="F10760" t="s">
        <v>20703</v>
      </c>
      <c r="G10760" t="s">
        <v>33</v>
      </c>
      <c r="H10760" t="s">
        <v>33</v>
      </c>
      <c r="I10760" t="s">
        <v>20850</v>
      </c>
      <c r="J10760" t="s">
        <v>20659</v>
      </c>
      <c r="K10760">
        <v>178</v>
      </c>
      <c r="L10760" s="4">
        <v>2779785</v>
      </c>
      <c r="M10760" t="s">
        <v>22015</v>
      </c>
      <c r="N10760">
        <v>21</v>
      </c>
      <c r="O10760">
        <v>2712</v>
      </c>
      <c r="P10760" t="s">
        <v>31</v>
      </c>
      <c r="Q10760" t="s">
        <v>20729</v>
      </c>
      <c r="R10760">
        <v>0</v>
      </c>
      <c r="S10760" s="3">
        <v>1</v>
      </c>
      <c r="T10760" t="s">
        <v>40</v>
      </c>
      <c r="U10760" s="1">
        <v>44580</v>
      </c>
      <c r="V10760" t="s">
        <v>1977</v>
      </c>
      <c r="W10760" t="s">
        <v>1978</v>
      </c>
      <c r="X10760" t="s">
        <v>20706</v>
      </c>
      <c r="Y10760" t="s">
        <v>22016</v>
      </c>
      <c r="Z10760" t="s">
        <v>39</v>
      </c>
    </row>
    <row r="10761" spans="1:26" x14ac:dyDescent="0.25">
      <c r="A10761">
        <f t="shared" si="168"/>
        <v>2778782</v>
      </c>
      <c r="B10761" s="2">
        <v>5501</v>
      </c>
      <c r="C10761" s="2">
        <v>9</v>
      </c>
      <c r="D10761" s="2" t="s">
        <v>20742</v>
      </c>
      <c r="E10761" s="3">
        <v>44579</v>
      </c>
      <c r="F10761" t="s">
        <v>20732</v>
      </c>
      <c r="G10761" t="s">
        <v>20733</v>
      </c>
      <c r="H10761" t="s">
        <v>20734</v>
      </c>
      <c r="I10761" t="s">
        <v>20830</v>
      </c>
      <c r="J10761" t="s">
        <v>20659</v>
      </c>
      <c r="K10761">
        <v>263</v>
      </c>
      <c r="L10761" s="4">
        <v>2778782</v>
      </c>
      <c r="M10761" t="s">
        <v>22017</v>
      </c>
      <c r="N10761">
        <v>21</v>
      </c>
      <c r="O10761">
        <v>5738</v>
      </c>
      <c r="P10761" t="s">
        <v>31</v>
      </c>
      <c r="Q10761" t="s">
        <v>20747</v>
      </c>
      <c r="R10761">
        <v>50</v>
      </c>
      <c r="S10761" s="3">
        <v>44579</v>
      </c>
      <c r="T10761" t="s">
        <v>34</v>
      </c>
      <c r="U10761" s="1">
        <v>44579</v>
      </c>
      <c r="V10761" t="s">
        <v>1977</v>
      </c>
      <c r="W10761" t="s">
        <v>1978</v>
      </c>
      <c r="X10761" t="s">
        <v>20662</v>
      </c>
      <c r="Y10761" t="s">
        <v>22018</v>
      </c>
      <c r="Z10761" t="s">
        <v>39</v>
      </c>
    </row>
    <row r="10762" spans="1:26" x14ac:dyDescent="0.25">
      <c r="A10762">
        <f t="shared" si="168"/>
        <v>2780168</v>
      </c>
      <c r="B10762" s="2">
        <v>5521</v>
      </c>
      <c r="C10762" s="2">
        <v>9</v>
      </c>
      <c r="D10762" s="2" t="s">
        <v>20698</v>
      </c>
      <c r="E10762" s="3">
        <v>44579</v>
      </c>
      <c r="F10762" t="s">
        <v>20744</v>
      </c>
      <c r="G10762" t="s">
        <v>20743</v>
      </c>
      <c r="H10762" t="s">
        <v>20745</v>
      </c>
      <c r="I10762" t="s">
        <v>20833</v>
      </c>
      <c r="J10762" t="s">
        <v>20659</v>
      </c>
      <c r="K10762">
        <v>287</v>
      </c>
      <c r="L10762" s="4">
        <v>2780168</v>
      </c>
      <c r="M10762" t="s">
        <v>22019</v>
      </c>
      <c r="N10762">
        <v>21</v>
      </c>
      <c r="O10762">
        <v>6262</v>
      </c>
      <c r="P10762" t="s">
        <v>31</v>
      </c>
      <c r="Q10762" t="s">
        <v>20700</v>
      </c>
      <c r="R10762">
        <v>432</v>
      </c>
      <c r="S10762" s="3">
        <v>44579</v>
      </c>
      <c r="T10762" t="s">
        <v>40</v>
      </c>
      <c r="U10762" s="1">
        <v>44579</v>
      </c>
      <c r="V10762" t="s">
        <v>1977</v>
      </c>
      <c r="W10762" t="s">
        <v>1978</v>
      </c>
      <c r="X10762" t="s">
        <v>20696</v>
      </c>
      <c r="Y10762" t="s">
        <v>22020</v>
      </c>
      <c r="Z10762" t="s">
        <v>39</v>
      </c>
    </row>
    <row r="10763" spans="1:26" x14ac:dyDescent="0.25">
      <c r="A10763">
        <f t="shared" si="168"/>
        <v>2778781</v>
      </c>
      <c r="B10763" s="2">
        <v>5499</v>
      </c>
      <c r="C10763" s="2">
        <v>9</v>
      </c>
      <c r="D10763" s="2" t="s">
        <v>20654</v>
      </c>
      <c r="E10763" s="3">
        <v>44579</v>
      </c>
      <c r="F10763" t="s">
        <v>20655</v>
      </c>
      <c r="G10763" t="s">
        <v>20656</v>
      </c>
      <c r="H10763" t="s">
        <v>20657</v>
      </c>
      <c r="I10763" t="s">
        <v>20830</v>
      </c>
      <c r="J10763" t="s">
        <v>20659</v>
      </c>
      <c r="K10763">
        <v>263</v>
      </c>
      <c r="L10763" s="4">
        <v>2778781</v>
      </c>
      <c r="M10763" t="s">
        <v>22021</v>
      </c>
      <c r="N10763">
        <v>21</v>
      </c>
      <c r="O10763">
        <v>5738</v>
      </c>
      <c r="P10763" t="s">
        <v>31</v>
      </c>
      <c r="Q10763" t="s">
        <v>20661</v>
      </c>
      <c r="R10763">
        <v>50</v>
      </c>
      <c r="S10763" s="3">
        <v>44579</v>
      </c>
      <c r="T10763" t="s">
        <v>34</v>
      </c>
      <c r="U10763" s="1">
        <v>44579</v>
      </c>
      <c r="V10763" t="s">
        <v>1977</v>
      </c>
      <c r="W10763" t="s">
        <v>1978</v>
      </c>
      <c r="X10763" t="s">
        <v>20662</v>
      </c>
      <c r="Y10763" t="s">
        <v>22022</v>
      </c>
      <c r="Z10763" t="s">
        <v>39</v>
      </c>
    </row>
    <row r="10764" spans="1:26" x14ac:dyDescent="0.25">
      <c r="A10764">
        <f t="shared" si="168"/>
        <v>2763166</v>
      </c>
      <c r="B10764" s="2">
        <v>5167</v>
      </c>
      <c r="C10764" s="2">
        <v>9</v>
      </c>
      <c r="D10764" s="2" t="s">
        <v>20731</v>
      </c>
      <c r="E10764" s="3">
        <v>44564</v>
      </c>
      <c r="F10764" t="s">
        <v>20732</v>
      </c>
      <c r="G10764" t="s">
        <v>20733</v>
      </c>
      <c r="H10764" t="s">
        <v>20979</v>
      </c>
      <c r="I10764" t="s">
        <v>20830</v>
      </c>
      <c r="J10764" t="s">
        <v>20659</v>
      </c>
      <c r="K10764">
        <v>263</v>
      </c>
      <c r="L10764" s="4">
        <v>2763166</v>
      </c>
      <c r="M10764" t="s">
        <v>22023</v>
      </c>
      <c r="N10764">
        <v>21</v>
      </c>
      <c r="O10764">
        <v>5525</v>
      </c>
      <c r="P10764" t="s">
        <v>31</v>
      </c>
      <c r="Q10764" t="s">
        <v>20736</v>
      </c>
      <c r="R10764">
        <v>50</v>
      </c>
      <c r="S10764" s="3">
        <v>44564</v>
      </c>
      <c r="T10764" t="s">
        <v>34</v>
      </c>
      <c r="U10764" s="1">
        <v>44564</v>
      </c>
      <c r="V10764" t="s">
        <v>1977</v>
      </c>
      <c r="W10764" t="s">
        <v>1978</v>
      </c>
      <c r="X10764" t="s">
        <v>20771</v>
      </c>
      <c r="Y10764" t="s">
        <v>22024</v>
      </c>
      <c r="Z10764" t="s">
        <v>39</v>
      </c>
    </row>
    <row r="10765" spans="1:26" x14ac:dyDescent="0.25">
      <c r="A10765">
        <f t="shared" si="168"/>
        <v>2764152</v>
      </c>
      <c r="B10765" s="2">
        <v>5169</v>
      </c>
      <c r="C10765" s="2">
        <v>9</v>
      </c>
      <c r="D10765" s="2" t="s">
        <v>20742</v>
      </c>
      <c r="E10765" s="3">
        <v>44564</v>
      </c>
      <c r="F10765" t="s">
        <v>20774</v>
      </c>
      <c r="G10765" t="s">
        <v>20775</v>
      </c>
      <c r="H10765" t="s">
        <v>20776</v>
      </c>
      <c r="I10765" t="s">
        <v>20830</v>
      </c>
      <c r="J10765" t="s">
        <v>20659</v>
      </c>
      <c r="K10765">
        <v>263</v>
      </c>
      <c r="L10765" s="4">
        <v>2764152</v>
      </c>
      <c r="M10765" t="s">
        <v>22025</v>
      </c>
      <c r="N10765">
        <v>21</v>
      </c>
      <c r="O10765">
        <v>5525</v>
      </c>
      <c r="P10765" t="s">
        <v>31</v>
      </c>
      <c r="Q10765" t="s">
        <v>20747</v>
      </c>
      <c r="R10765">
        <v>50</v>
      </c>
      <c r="S10765" s="3">
        <v>44564</v>
      </c>
      <c r="T10765" t="s">
        <v>34</v>
      </c>
      <c r="U10765" s="1">
        <v>44564</v>
      </c>
      <c r="V10765" t="s">
        <v>1977</v>
      </c>
      <c r="W10765" t="s">
        <v>1978</v>
      </c>
      <c r="X10765" t="s">
        <v>20712</v>
      </c>
      <c r="Y10765" t="s">
        <v>22026</v>
      </c>
      <c r="Z10765" t="s">
        <v>39</v>
      </c>
    </row>
    <row r="10766" spans="1:26" x14ac:dyDescent="0.25">
      <c r="A10766">
        <f t="shared" si="168"/>
        <v>2763167</v>
      </c>
      <c r="B10766" s="2">
        <v>5174</v>
      </c>
      <c r="C10766" s="2">
        <v>9</v>
      </c>
      <c r="D10766" s="2" t="s">
        <v>20690</v>
      </c>
      <c r="E10766" s="3">
        <v>44564</v>
      </c>
      <c r="F10766" t="s">
        <v>20691</v>
      </c>
      <c r="G10766" t="s">
        <v>20692</v>
      </c>
      <c r="H10766" t="s">
        <v>20693</v>
      </c>
      <c r="I10766" t="s">
        <v>20830</v>
      </c>
      <c r="J10766" t="s">
        <v>20659</v>
      </c>
      <c r="K10766">
        <v>263</v>
      </c>
      <c r="L10766" s="4">
        <v>2763167</v>
      </c>
      <c r="M10766" t="s">
        <v>22027</v>
      </c>
      <c r="N10766">
        <v>21</v>
      </c>
      <c r="O10766">
        <v>5525</v>
      </c>
      <c r="P10766" t="s">
        <v>31</v>
      </c>
      <c r="Q10766" t="s">
        <v>20695</v>
      </c>
      <c r="R10766">
        <v>50</v>
      </c>
      <c r="S10766" s="3">
        <v>44564</v>
      </c>
      <c r="T10766" t="s">
        <v>34</v>
      </c>
      <c r="U10766" s="1">
        <v>44564</v>
      </c>
      <c r="V10766" t="s">
        <v>1977</v>
      </c>
      <c r="W10766" t="s">
        <v>1978</v>
      </c>
      <c r="X10766" t="s">
        <v>20706</v>
      </c>
      <c r="Y10766" t="s">
        <v>22028</v>
      </c>
      <c r="Z10766" t="s">
        <v>39</v>
      </c>
    </row>
    <row r="10767" spans="1:26" x14ac:dyDescent="0.25">
      <c r="A10767">
        <f t="shared" si="168"/>
        <v>2765184</v>
      </c>
      <c r="B10767" s="2">
        <v>5193</v>
      </c>
      <c r="C10767" s="2">
        <v>9</v>
      </c>
      <c r="D10767" s="2" t="s">
        <v>20664</v>
      </c>
      <c r="E10767" s="3">
        <v>44564</v>
      </c>
      <c r="F10767" t="s">
        <v>20684</v>
      </c>
      <c r="G10767" t="s">
        <v>20685</v>
      </c>
      <c r="H10767" t="s">
        <v>20686</v>
      </c>
      <c r="I10767" t="s">
        <v>20833</v>
      </c>
      <c r="J10767" t="s">
        <v>20659</v>
      </c>
      <c r="K10767">
        <v>287</v>
      </c>
      <c r="L10767" s="4">
        <v>2765184</v>
      </c>
      <c r="M10767" t="s">
        <v>22029</v>
      </c>
      <c r="N10767">
        <v>21</v>
      </c>
      <c r="O10767">
        <v>6029</v>
      </c>
      <c r="P10767" t="s">
        <v>31</v>
      </c>
      <c r="Q10767" t="s">
        <v>20778</v>
      </c>
      <c r="R10767">
        <v>432</v>
      </c>
      <c r="S10767" s="3">
        <v>44564</v>
      </c>
      <c r="T10767" t="s">
        <v>40</v>
      </c>
      <c r="U10767" s="1">
        <v>44564</v>
      </c>
      <c r="V10767" t="s">
        <v>1977</v>
      </c>
      <c r="W10767" t="s">
        <v>1978</v>
      </c>
      <c r="X10767" t="s">
        <v>20793</v>
      </c>
      <c r="Y10767" t="s">
        <v>22030</v>
      </c>
      <c r="Z10767" t="s">
        <v>39</v>
      </c>
    </row>
    <row r="10768" spans="1:26" x14ac:dyDescent="0.25">
      <c r="A10768">
        <f t="shared" si="168"/>
        <v>2778784</v>
      </c>
      <c r="B10768" s="2">
        <v>5512</v>
      </c>
      <c r="C10768" s="2">
        <v>9</v>
      </c>
      <c r="D10768" s="2" t="s">
        <v>20671</v>
      </c>
      <c r="E10768" s="3">
        <v>44579</v>
      </c>
      <c r="F10768" t="s">
        <v>20672</v>
      </c>
      <c r="G10768" t="s">
        <v>20673</v>
      </c>
      <c r="H10768" t="s">
        <v>20674</v>
      </c>
      <c r="I10768" t="s">
        <v>20830</v>
      </c>
      <c r="J10768" t="s">
        <v>20659</v>
      </c>
      <c r="K10768">
        <v>263</v>
      </c>
      <c r="L10768" s="4">
        <v>2778784</v>
      </c>
      <c r="M10768" t="s">
        <v>22031</v>
      </c>
      <c r="N10768">
        <v>21</v>
      </c>
      <c r="O10768">
        <v>5738</v>
      </c>
      <c r="P10768" t="s">
        <v>31</v>
      </c>
      <c r="Q10768" t="s">
        <v>20676</v>
      </c>
      <c r="R10768">
        <v>50</v>
      </c>
      <c r="S10768" s="3">
        <v>44580</v>
      </c>
      <c r="T10768" t="s">
        <v>34</v>
      </c>
      <c r="U10768" s="1">
        <v>44580</v>
      </c>
      <c r="V10768" t="s">
        <v>1977</v>
      </c>
      <c r="W10768" t="s">
        <v>1978</v>
      </c>
      <c r="X10768" t="s">
        <v>20719</v>
      </c>
      <c r="Y10768" t="s">
        <v>22032</v>
      </c>
      <c r="Z10768" t="s">
        <v>39</v>
      </c>
    </row>
    <row r="10769" spans="1:26" x14ac:dyDescent="0.25">
      <c r="A10769">
        <f t="shared" si="168"/>
        <v>2770095</v>
      </c>
      <c r="B10769" s="2">
        <v>5314</v>
      </c>
      <c r="C10769" s="2">
        <v>9</v>
      </c>
      <c r="D10769" s="2" t="s">
        <v>20723</v>
      </c>
      <c r="E10769" s="3">
        <v>44569</v>
      </c>
      <c r="F10769" t="s">
        <v>20672</v>
      </c>
      <c r="G10769" t="s">
        <v>20673</v>
      </c>
      <c r="H10769" t="s">
        <v>20674</v>
      </c>
      <c r="I10769" t="s">
        <v>20830</v>
      </c>
      <c r="J10769" t="s">
        <v>20659</v>
      </c>
      <c r="K10769">
        <v>263</v>
      </c>
      <c r="L10769" s="4">
        <v>2770095</v>
      </c>
      <c r="M10769" t="s">
        <v>22033</v>
      </c>
      <c r="N10769">
        <v>21</v>
      </c>
      <c r="O10769">
        <v>5738</v>
      </c>
      <c r="P10769" t="s">
        <v>31</v>
      </c>
      <c r="Q10769" t="s">
        <v>20725</v>
      </c>
      <c r="R10769">
        <v>50</v>
      </c>
      <c r="S10769" s="3">
        <v>44569</v>
      </c>
      <c r="T10769" t="s">
        <v>34</v>
      </c>
      <c r="U10769" s="1">
        <v>44569</v>
      </c>
      <c r="V10769" t="s">
        <v>1977</v>
      </c>
      <c r="W10769" t="s">
        <v>1978</v>
      </c>
      <c r="X10769" t="s">
        <v>20706</v>
      </c>
      <c r="Y10769" t="s">
        <v>22034</v>
      </c>
      <c r="Z10769" t="s">
        <v>39</v>
      </c>
    </row>
    <row r="10770" spans="1:26" x14ac:dyDescent="0.25">
      <c r="A10770">
        <f t="shared" si="168"/>
        <v>2770094</v>
      </c>
      <c r="B10770" s="2">
        <v>5313</v>
      </c>
      <c r="C10770" s="2">
        <v>9</v>
      </c>
      <c r="D10770" s="2" t="s">
        <v>20671</v>
      </c>
      <c r="E10770" s="3">
        <v>44569</v>
      </c>
      <c r="F10770" t="s">
        <v>20743</v>
      </c>
      <c r="G10770" t="s">
        <v>20744</v>
      </c>
      <c r="H10770" t="s">
        <v>20745</v>
      </c>
      <c r="I10770" t="s">
        <v>20830</v>
      </c>
      <c r="J10770" t="s">
        <v>20659</v>
      </c>
      <c r="K10770">
        <v>263</v>
      </c>
      <c r="L10770" s="4">
        <v>2770094</v>
      </c>
      <c r="M10770" t="s">
        <v>22035</v>
      </c>
      <c r="N10770">
        <v>21</v>
      </c>
      <c r="O10770">
        <v>5525</v>
      </c>
      <c r="P10770" t="s">
        <v>31</v>
      </c>
      <c r="Q10770" t="s">
        <v>20676</v>
      </c>
      <c r="R10770">
        <v>50</v>
      </c>
      <c r="S10770" s="3">
        <v>44569</v>
      </c>
      <c r="T10770" t="s">
        <v>34</v>
      </c>
      <c r="U10770" s="1">
        <v>44569</v>
      </c>
      <c r="V10770" t="s">
        <v>1977</v>
      </c>
      <c r="W10770" t="s">
        <v>1978</v>
      </c>
      <c r="X10770" t="s">
        <v>20706</v>
      </c>
      <c r="Y10770" t="s">
        <v>22036</v>
      </c>
      <c r="Z10770" t="s">
        <v>39</v>
      </c>
    </row>
    <row r="10771" spans="1:26" x14ac:dyDescent="0.25">
      <c r="A10771">
        <f t="shared" si="168"/>
        <v>2767821</v>
      </c>
      <c r="B10771" s="2">
        <v>5275</v>
      </c>
      <c r="C10771" s="2">
        <v>9</v>
      </c>
      <c r="D10771" s="2" t="s">
        <v>20727</v>
      </c>
      <c r="E10771" s="3">
        <v>44567</v>
      </c>
      <c r="F10771" t="s">
        <v>20785</v>
      </c>
      <c r="G10771" t="s">
        <v>20786</v>
      </c>
      <c r="H10771" t="s">
        <v>20787</v>
      </c>
      <c r="I10771" t="s">
        <v>20830</v>
      </c>
      <c r="J10771" t="s">
        <v>20659</v>
      </c>
      <c r="K10771">
        <v>263</v>
      </c>
      <c r="L10771" s="4">
        <v>2767821</v>
      </c>
      <c r="M10771" t="s">
        <v>22037</v>
      </c>
      <c r="N10771">
        <v>21</v>
      </c>
      <c r="O10771">
        <v>5525</v>
      </c>
      <c r="P10771" t="s">
        <v>31</v>
      </c>
      <c r="Q10771" t="s">
        <v>20783</v>
      </c>
      <c r="R10771">
        <v>50</v>
      </c>
      <c r="S10771" s="3">
        <v>44568</v>
      </c>
      <c r="T10771" t="s">
        <v>34</v>
      </c>
      <c r="U10771" s="1">
        <v>44568</v>
      </c>
      <c r="V10771" t="s">
        <v>1977</v>
      </c>
      <c r="W10771" t="s">
        <v>1978</v>
      </c>
      <c r="X10771" t="s">
        <v>20662</v>
      </c>
      <c r="Y10771" t="s">
        <v>22038</v>
      </c>
      <c r="Z10771" t="s">
        <v>39</v>
      </c>
    </row>
    <row r="10772" spans="1:26" x14ac:dyDescent="0.25">
      <c r="A10772">
        <f t="shared" si="168"/>
        <v>2768829</v>
      </c>
      <c r="B10772" s="2">
        <v>5282</v>
      </c>
      <c r="C10772" s="2">
        <v>9</v>
      </c>
      <c r="D10772" s="2" t="s">
        <v>20773</v>
      </c>
      <c r="E10772" s="3">
        <v>44567</v>
      </c>
      <c r="F10772" t="s">
        <v>20703</v>
      </c>
      <c r="G10772" t="s">
        <v>33</v>
      </c>
      <c r="H10772" t="s">
        <v>33</v>
      </c>
      <c r="I10772" t="s">
        <v>20850</v>
      </c>
      <c r="J10772" t="s">
        <v>20659</v>
      </c>
      <c r="K10772">
        <v>178</v>
      </c>
      <c r="L10772" s="4">
        <v>2768829</v>
      </c>
      <c r="M10772" t="s">
        <v>22039</v>
      </c>
      <c r="N10772">
        <v>21</v>
      </c>
      <c r="O10772">
        <v>2613</v>
      </c>
      <c r="P10772" t="s">
        <v>31</v>
      </c>
      <c r="Q10772" t="s">
        <v>20867</v>
      </c>
      <c r="R10772">
        <v>75</v>
      </c>
      <c r="S10772" s="3">
        <v>44568</v>
      </c>
      <c r="T10772" t="s">
        <v>40</v>
      </c>
      <c r="U10772" s="1">
        <v>44568</v>
      </c>
      <c r="V10772" t="s">
        <v>1977</v>
      </c>
      <c r="W10772" t="s">
        <v>1978</v>
      </c>
      <c r="X10772" t="s">
        <v>20712</v>
      </c>
      <c r="Y10772" t="s">
        <v>22040</v>
      </c>
      <c r="Z10772" t="s">
        <v>39</v>
      </c>
    </row>
    <row r="10773" spans="1:26" x14ac:dyDescent="0.25">
      <c r="A10773">
        <f t="shared" si="168"/>
        <v>2771070</v>
      </c>
      <c r="B10773" s="2">
        <v>5326</v>
      </c>
      <c r="C10773" s="2">
        <v>9</v>
      </c>
      <c r="D10773" s="2" t="s">
        <v>20773</v>
      </c>
      <c r="E10773" s="3">
        <v>44570</v>
      </c>
      <c r="F10773" t="s">
        <v>20703</v>
      </c>
      <c r="G10773" t="s">
        <v>33</v>
      </c>
      <c r="H10773" t="s">
        <v>33</v>
      </c>
      <c r="I10773" t="s">
        <v>20833</v>
      </c>
      <c r="J10773" t="s">
        <v>20659</v>
      </c>
      <c r="K10773">
        <v>287</v>
      </c>
      <c r="L10773" s="4">
        <v>2771070</v>
      </c>
      <c r="M10773" t="s">
        <v>22041</v>
      </c>
      <c r="N10773">
        <v>21</v>
      </c>
      <c r="O10773">
        <v>4373</v>
      </c>
      <c r="P10773" t="s">
        <v>31</v>
      </c>
      <c r="Q10773" t="s">
        <v>20867</v>
      </c>
      <c r="R10773">
        <v>361</v>
      </c>
      <c r="S10773" s="3">
        <v>44570</v>
      </c>
      <c r="T10773" t="s">
        <v>40</v>
      </c>
      <c r="U10773" s="1">
        <v>44570</v>
      </c>
      <c r="V10773" t="s">
        <v>1977</v>
      </c>
      <c r="W10773" t="s">
        <v>1978</v>
      </c>
      <c r="X10773" t="s">
        <v>20712</v>
      </c>
      <c r="Y10773" t="s">
        <v>22042</v>
      </c>
      <c r="Z10773" t="s">
        <v>39</v>
      </c>
    </row>
    <row r="10774" spans="1:26" x14ac:dyDescent="0.25">
      <c r="A10774">
        <f t="shared" si="168"/>
        <v>2769364</v>
      </c>
      <c r="B10774" s="2">
        <v>5291</v>
      </c>
      <c r="C10774" s="2">
        <v>9</v>
      </c>
      <c r="D10774" s="2" t="s">
        <v>20773</v>
      </c>
      <c r="E10774" s="3">
        <v>44568</v>
      </c>
      <c r="F10774" t="s">
        <v>20767</v>
      </c>
      <c r="G10774" t="s">
        <v>20768</v>
      </c>
      <c r="H10774" t="s">
        <v>20769</v>
      </c>
      <c r="I10774" t="s">
        <v>20830</v>
      </c>
      <c r="J10774" t="s">
        <v>20659</v>
      </c>
      <c r="K10774">
        <v>263</v>
      </c>
      <c r="L10774" s="4">
        <v>2769364</v>
      </c>
      <c r="M10774" t="s">
        <v>22043</v>
      </c>
      <c r="N10774">
        <v>21</v>
      </c>
      <c r="O10774">
        <v>5525</v>
      </c>
      <c r="P10774" t="s">
        <v>31</v>
      </c>
      <c r="Q10774" t="s">
        <v>20867</v>
      </c>
      <c r="R10774">
        <v>50</v>
      </c>
      <c r="S10774" s="3">
        <v>44568</v>
      </c>
      <c r="T10774" t="s">
        <v>34</v>
      </c>
      <c r="U10774" s="1">
        <v>44568</v>
      </c>
      <c r="V10774" t="s">
        <v>1977</v>
      </c>
      <c r="W10774" t="s">
        <v>1978</v>
      </c>
      <c r="X10774" t="s">
        <v>20706</v>
      </c>
      <c r="Y10774" t="s">
        <v>22044</v>
      </c>
      <c r="Z10774" t="s">
        <v>39</v>
      </c>
    </row>
    <row r="10775" spans="1:26" x14ac:dyDescent="0.25">
      <c r="A10775">
        <f t="shared" si="168"/>
        <v>2769366</v>
      </c>
      <c r="B10775" s="2">
        <v>5292</v>
      </c>
      <c r="C10775" s="2">
        <v>9</v>
      </c>
      <c r="D10775" s="2" t="s">
        <v>20702</v>
      </c>
      <c r="E10775" s="3">
        <v>44568</v>
      </c>
      <c r="F10775" t="s">
        <v>20785</v>
      </c>
      <c r="G10775" t="s">
        <v>20786</v>
      </c>
      <c r="H10775" t="s">
        <v>20787</v>
      </c>
      <c r="I10775" t="s">
        <v>20830</v>
      </c>
      <c r="J10775" t="s">
        <v>20659</v>
      </c>
      <c r="K10775">
        <v>263</v>
      </c>
      <c r="L10775" s="4">
        <v>2769366</v>
      </c>
      <c r="M10775" t="s">
        <v>22045</v>
      </c>
      <c r="N10775">
        <v>21</v>
      </c>
      <c r="O10775">
        <v>5525</v>
      </c>
      <c r="P10775" t="s">
        <v>31</v>
      </c>
      <c r="Q10775" t="s">
        <v>20821</v>
      </c>
      <c r="R10775">
        <v>50</v>
      </c>
      <c r="S10775" s="3">
        <v>44568</v>
      </c>
      <c r="T10775" t="s">
        <v>34</v>
      </c>
      <c r="U10775" s="1">
        <v>44568</v>
      </c>
      <c r="V10775" t="s">
        <v>1977</v>
      </c>
      <c r="W10775" t="s">
        <v>1978</v>
      </c>
      <c r="X10775" t="s">
        <v>20706</v>
      </c>
      <c r="Y10775" t="s">
        <v>22046</v>
      </c>
      <c r="Z10775" t="s">
        <v>39</v>
      </c>
    </row>
    <row r="10776" spans="1:26" x14ac:dyDescent="0.25">
      <c r="A10776">
        <f t="shared" si="168"/>
        <v>2769836</v>
      </c>
      <c r="B10776" s="2">
        <v>5304</v>
      </c>
      <c r="C10776" s="2">
        <v>9</v>
      </c>
      <c r="D10776" s="2" t="s">
        <v>20727</v>
      </c>
      <c r="E10776" s="3">
        <v>44568</v>
      </c>
      <c r="F10776" t="s">
        <v>20703</v>
      </c>
      <c r="G10776" t="s">
        <v>33</v>
      </c>
      <c r="H10776" t="s">
        <v>33</v>
      </c>
      <c r="I10776" t="s">
        <v>20850</v>
      </c>
      <c r="J10776" t="s">
        <v>20659</v>
      </c>
      <c r="K10776">
        <v>178</v>
      </c>
      <c r="L10776" s="4">
        <v>2769836</v>
      </c>
      <c r="M10776" t="s">
        <v>22047</v>
      </c>
      <c r="N10776">
        <v>21</v>
      </c>
      <c r="O10776">
        <v>2613</v>
      </c>
      <c r="P10776" t="s">
        <v>31</v>
      </c>
      <c r="Q10776" t="s">
        <v>20669</v>
      </c>
      <c r="R10776">
        <v>75</v>
      </c>
      <c r="S10776" s="3">
        <v>44569</v>
      </c>
      <c r="T10776" t="s">
        <v>40</v>
      </c>
      <c r="U10776" s="1">
        <v>44569</v>
      </c>
      <c r="V10776" t="s">
        <v>1977</v>
      </c>
      <c r="W10776" t="s">
        <v>1978</v>
      </c>
      <c r="X10776" t="s">
        <v>20771</v>
      </c>
      <c r="Y10776" t="s">
        <v>22048</v>
      </c>
      <c r="Z10776" t="s">
        <v>39</v>
      </c>
    </row>
    <row r="10777" spans="1:26" x14ac:dyDescent="0.25">
      <c r="A10777">
        <f t="shared" si="168"/>
        <v>2765500</v>
      </c>
      <c r="B10777" s="2">
        <v>5214</v>
      </c>
      <c r="C10777" s="2">
        <v>9</v>
      </c>
      <c r="D10777" s="2" t="s">
        <v>20671</v>
      </c>
      <c r="E10777" s="3">
        <v>44565</v>
      </c>
      <c r="F10777" t="s">
        <v>20743</v>
      </c>
      <c r="G10777" t="s">
        <v>20744</v>
      </c>
      <c r="H10777" t="s">
        <v>20745</v>
      </c>
      <c r="I10777" t="s">
        <v>20830</v>
      </c>
      <c r="J10777" t="s">
        <v>20659</v>
      </c>
      <c r="K10777">
        <v>263</v>
      </c>
      <c r="L10777" s="4">
        <v>2765500</v>
      </c>
      <c r="M10777" t="s">
        <v>22049</v>
      </c>
      <c r="N10777">
        <v>21</v>
      </c>
      <c r="O10777">
        <v>5525</v>
      </c>
      <c r="P10777" t="s">
        <v>31</v>
      </c>
      <c r="Q10777" t="s">
        <v>20676</v>
      </c>
      <c r="R10777">
        <v>50</v>
      </c>
      <c r="S10777" s="3">
        <v>44565</v>
      </c>
      <c r="T10777" t="s">
        <v>34</v>
      </c>
      <c r="U10777" s="1">
        <v>44565</v>
      </c>
      <c r="V10777" t="s">
        <v>1977</v>
      </c>
      <c r="W10777" t="s">
        <v>1978</v>
      </c>
      <c r="X10777" t="s">
        <v>20662</v>
      </c>
      <c r="Y10777" t="s">
        <v>22050</v>
      </c>
      <c r="Z10777" t="s">
        <v>39</v>
      </c>
    </row>
    <row r="10778" spans="1:26" x14ac:dyDescent="0.25">
      <c r="A10778">
        <f t="shared" si="168"/>
        <v>2765501</v>
      </c>
      <c r="B10778" s="2">
        <v>5219</v>
      </c>
      <c r="C10778" s="2">
        <v>9</v>
      </c>
      <c r="D10778" s="2" t="s">
        <v>20723</v>
      </c>
      <c r="E10778" s="3">
        <v>44565</v>
      </c>
      <c r="F10778" t="s">
        <v>20672</v>
      </c>
      <c r="G10778" t="s">
        <v>20673</v>
      </c>
      <c r="H10778" t="s">
        <v>20674</v>
      </c>
      <c r="I10778" t="s">
        <v>20830</v>
      </c>
      <c r="J10778" t="s">
        <v>20659</v>
      </c>
      <c r="K10778">
        <v>263</v>
      </c>
      <c r="L10778" s="4">
        <v>2765501</v>
      </c>
      <c r="M10778" t="s">
        <v>22051</v>
      </c>
      <c r="N10778">
        <v>21</v>
      </c>
      <c r="O10778">
        <v>5525</v>
      </c>
      <c r="P10778" t="s">
        <v>31</v>
      </c>
      <c r="Q10778" t="s">
        <v>20725</v>
      </c>
      <c r="R10778">
        <v>50</v>
      </c>
      <c r="S10778" s="3">
        <v>44566</v>
      </c>
      <c r="T10778" t="s">
        <v>34</v>
      </c>
      <c r="U10778" s="1">
        <v>44566</v>
      </c>
      <c r="V10778" t="s">
        <v>1977</v>
      </c>
      <c r="W10778" t="s">
        <v>1978</v>
      </c>
      <c r="X10778" t="s">
        <v>20662</v>
      </c>
      <c r="Y10778" t="s">
        <v>22052</v>
      </c>
      <c r="Z10778" t="s">
        <v>39</v>
      </c>
    </row>
    <row r="10779" spans="1:26" x14ac:dyDescent="0.25">
      <c r="A10779">
        <f t="shared" si="168"/>
        <v>2766237</v>
      </c>
      <c r="B10779" s="2">
        <v>5228</v>
      </c>
      <c r="C10779" s="2">
        <v>9</v>
      </c>
      <c r="D10779" s="2" t="s">
        <v>20702</v>
      </c>
      <c r="E10779" s="3">
        <v>44565</v>
      </c>
      <c r="F10779" t="s">
        <v>20703</v>
      </c>
      <c r="G10779" t="s">
        <v>33</v>
      </c>
      <c r="H10779" t="s">
        <v>33</v>
      </c>
      <c r="I10779" t="s">
        <v>20850</v>
      </c>
      <c r="J10779" t="s">
        <v>20659</v>
      </c>
      <c r="K10779">
        <v>178</v>
      </c>
      <c r="L10779" s="4">
        <v>2766237</v>
      </c>
      <c r="M10779" t="s">
        <v>22053</v>
      </c>
      <c r="N10779">
        <v>21</v>
      </c>
      <c r="O10779">
        <v>2613</v>
      </c>
      <c r="P10779" t="s">
        <v>31</v>
      </c>
      <c r="Q10779" t="s">
        <v>20821</v>
      </c>
      <c r="R10779">
        <v>75</v>
      </c>
      <c r="S10779" s="3">
        <v>44566</v>
      </c>
      <c r="T10779" t="s">
        <v>40</v>
      </c>
      <c r="U10779" s="1">
        <v>44566</v>
      </c>
      <c r="V10779" t="s">
        <v>1977</v>
      </c>
      <c r="W10779" t="s">
        <v>1978</v>
      </c>
      <c r="X10779" t="s">
        <v>20712</v>
      </c>
      <c r="Y10779" t="s">
        <v>22054</v>
      </c>
      <c r="Z10779" t="s">
        <v>39</v>
      </c>
    </row>
    <row r="10780" spans="1:26" x14ac:dyDescent="0.25">
      <c r="A10780">
        <f t="shared" si="168"/>
        <v>2765503</v>
      </c>
      <c r="B10780" s="2">
        <v>5222</v>
      </c>
      <c r="C10780" s="2">
        <v>9</v>
      </c>
      <c r="D10780" s="2" t="s">
        <v>20654</v>
      </c>
      <c r="E10780" s="3">
        <v>44565</v>
      </c>
      <c r="F10780" t="s">
        <v>20655</v>
      </c>
      <c r="G10780" t="s">
        <v>20656</v>
      </c>
      <c r="H10780" t="s">
        <v>20657</v>
      </c>
      <c r="I10780" t="s">
        <v>20830</v>
      </c>
      <c r="J10780" t="s">
        <v>20659</v>
      </c>
      <c r="K10780">
        <v>263</v>
      </c>
      <c r="L10780" s="4">
        <v>2765503</v>
      </c>
      <c r="M10780" t="s">
        <v>22055</v>
      </c>
      <c r="N10780">
        <v>21</v>
      </c>
      <c r="O10780">
        <v>5525</v>
      </c>
      <c r="P10780" t="s">
        <v>31</v>
      </c>
      <c r="Q10780" t="s">
        <v>20718</v>
      </c>
      <c r="R10780">
        <v>50</v>
      </c>
      <c r="S10780" s="3">
        <v>44566</v>
      </c>
      <c r="T10780" t="s">
        <v>34</v>
      </c>
      <c r="U10780" s="1">
        <v>44566</v>
      </c>
      <c r="V10780" t="s">
        <v>1977</v>
      </c>
      <c r="W10780" t="s">
        <v>1978</v>
      </c>
      <c r="X10780" t="s">
        <v>20662</v>
      </c>
      <c r="Y10780" t="s">
        <v>22056</v>
      </c>
      <c r="Z10780" t="s">
        <v>39</v>
      </c>
    </row>
    <row r="10781" spans="1:26" x14ac:dyDescent="0.25">
      <c r="A10781">
        <f t="shared" si="168"/>
        <v>2765502</v>
      </c>
      <c r="B10781" s="2">
        <v>5220</v>
      </c>
      <c r="C10781" s="2">
        <v>9</v>
      </c>
      <c r="D10781" s="2" t="s">
        <v>20683</v>
      </c>
      <c r="E10781" s="3">
        <v>44565</v>
      </c>
      <c r="F10781" t="s">
        <v>20767</v>
      </c>
      <c r="G10781" t="s">
        <v>20768</v>
      </c>
      <c r="H10781" t="s">
        <v>20769</v>
      </c>
      <c r="I10781" t="s">
        <v>20830</v>
      </c>
      <c r="J10781" t="s">
        <v>20659</v>
      </c>
      <c r="K10781">
        <v>263</v>
      </c>
      <c r="L10781" s="4">
        <v>2765502</v>
      </c>
      <c r="M10781" t="s">
        <v>22057</v>
      </c>
      <c r="N10781">
        <v>21</v>
      </c>
      <c r="O10781">
        <v>5525</v>
      </c>
      <c r="P10781" t="s">
        <v>31</v>
      </c>
      <c r="Q10781" t="s">
        <v>20669</v>
      </c>
      <c r="R10781">
        <v>50</v>
      </c>
      <c r="S10781" s="3">
        <v>44566</v>
      </c>
      <c r="T10781" t="s">
        <v>34</v>
      </c>
      <c r="U10781" s="1">
        <v>44566</v>
      </c>
      <c r="V10781" t="s">
        <v>1977</v>
      </c>
      <c r="W10781" t="s">
        <v>1978</v>
      </c>
      <c r="X10781" t="s">
        <v>20662</v>
      </c>
      <c r="Y10781" t="s">
        <v>22058</v>
      </c>
      <c r="Z10781" t="s">
        <v>39</v>
      </c>
    </row>
    <row r="10782" spans="1:26" x14ac:dyDescent="0.25">
      <c r="A10782">
        <f t="shared" si="168"/>
        <v>2770200</v>
      </c>
      <c r="B10782" s="2">
        <v>5307</v>
      </c>
      <c r="C10782" s="2">
        <v>9</v>
      </c>
      <c r="D10782" s="2" t="s">
        <v>20654</v>
      </c>
      <c r="E10782" s="3">
        <v>44568</v>
      </c>
      <c r="F10782" t="s">
        <v>20655</v>
      </c>
      <c r="G10782" t="s">
        <v>20656</v>
      </c>
      <c r="H10782" t="s">
        <v>20657</v>
      </c>
      <c r="I10782" t="s">
        <v>20833</v>
      </c>
      <c r="J10782" t="s">
        <v>20659</v>
      </c>
      <c r="K10782">
        <v>287</v>
      </c>
      <c r="L10782" s="4">
        <v>2770200</v>
      </c>
      <c r="M10782" t="s">
        <v>22059</v>
      </c>
      <c r="N10782">
        <v>21</v>
      </c>
      <c r="O10782">
        <v>6029</v>
      </c>
      <c r="P10782" t="s">
        <v>31</v>
      </c>
      <c r="Q10782" t="s">
        <v>20661</v>
      </c>
      <c r="R10782">
        <v>432</v>
      </c>
      <c r="S10782" s="3">
        <v>44568</v>
      </c>
      <c r="T10782" t="s">
        <v>40</v>
      </c>
      <c r="U10782" s="1">
        <v>44568</v>
      </c>
      <c r="V10782" t="s">
        <v>1977</v>
      </c>
      <c r="W10782" t="s">
        <v>1978</v>
      </c>
      <c r="X10782" t="s">
        <v>20771</v>
      </c>
      <c r="Y10782" t="s">
        <v>22060</v>
      </c>
      <c r="Z10782" t="s">
        <v>39</v>
      </c>
    </row>
    <row r="10783" spans="1:26" x14ac:dyDescent="0.25">
      <c r="A10783">
        <f t="shared" si="168"/>
        <v>2764153</v>
      </c>
      <c r="B10783" s="2">
        <v>5177</v>
      </c>
      <c r="C10783" s="2">
        <v>9</v>
      </c>
      <c r="D10783" s="2" t="s">
        <v>20738</v>
      </c>
      <c r="E10783" s="3">
        <v>44564</v>
      </c>
      <c r="F10783" t="s">
        <v>20665</v>
      </c>
      <c r="G10783" t="s">
        <v>20666</v>
      </c>
      <c r="H10783" t="s">
        <v>20667</v>
      </c>
      <c r="I10783" t="s">
        <v>20830</v>
      </c>
      <c r="J10783" t="s">
        <v>20659</v>
      </c>
      <c r="K10783">
        <v>263</v>
      </c>
      <c r="L10783" s="4">
        <v>2764153</v>
      </c>
      <c r="M10783" t="s">
        <v>22061</v>
      </c>
      <c r="N10783">
        <v>21</v>
      </c>
      <c r="O10783">
        <v>5525</v>
      </c>
      <c r="P10783" t="s">
        <v>31</v>
      </c>
      <c r="Q10783" t="s">
        <v>20725</v>
      </c>
      <c r="R10783">
        <v>50</v>
      </c>
      <c r="S10783" s="3">
        <v>44564</v>
      </c>
      <c r="T10783" t="s">
        <v>34</v>
      </c>
      <c r="U10783" s="1">
        <v>44564</v>
      </c>
      <c r="V10783" t="s">
        <v>1977</v>
      </c>
      <c r="W10783" t="s">
        <v>1978</v>
      </c>
      <c r="X10783" t="s">
        <v>20706</v>
      </c>
      <c r="Y10783" t="s">
        <v>22062</v>
      </c>
      <c r="Z10783" t="s">
        <v>39</v>
      </c>
    </row>
    <row r="10784" spans="1:26" x14ac:dyDescent="0.25">
      <c r="A10784">
        <f t="shared" si="168"/>
        <v>2777781</v>
      </c>
      <c r="B10784" s="2">
        <v>5480</v>
      </c>
      <c r="C10784" s="2">
        <v>9</v>
      </c>
      <c r="D10784" s="2" t="s">
        <v>20773</v>
      </c>
      <c r="E10784" s="3">
        <v>44579</v>
      </c>
      <c r="F10784" t="s">
        <v>20774</v>
      </c>
      <c r="G10784" t="s">
        <v>20775</v>
      </c>
      <c r="H10784" t="s">
        <v>20776</v>
      </c>
      <c r="I10784" t="s">
        <v>20830</v>
      </c>
      <c r="J10784" t="s">
        <v>20659</v>
      </c>
      <c r="K10784">
        <v>263</v>
      </c>
      <c r="L10784" s="4">
        <v>2777781</v>
      </c>
      <c r="M10784" t="s">
        <v>22063</v>
      </c>
      <c r="N10784">
        <v>21</v>
      </c>
      <c r="O10784">
        <v>5738</v>
      </c>
      <c r="P10784" t="s">
        <v>31</v>
      </c>
      <c r="Q10784" t="s">
        <v>20778</v>
      </c>
      <c r="R10784">
        <v>50</v>
      </c>
      <c r="S10784" s="3">
        <v>44579</v>
      </c>
      <c r="T10784" t="s">
        <v>34</v>
      </c>
      <c r="U10784" s="1">
        <v>44579</v>
      </c>
      <c r="V10784" t="s">
        <v>1977</v>
      </c>
      <c r="W10784" t="s">
        <v>1978</v>
      </c>
      <c r="X10784" t="s">
        <v>20719</v>
      </c>
      <c r="Y10784" t="s">
        <v>22064</v>
      </c>
      <c r="Z10784" t="s">
        <v>39</v>
      </c>
    </row>
    <row r="10785" spans="1:26" x14ac:dyDescent="0.25">
      <c r="A10785">
        <f t="shared" si="168"/>
        <v>2769363</v>
      </c>
      <c r="B10785" s="2">
        <v>5288</v>
      </c>
      <c r="C10785" s="2">
        <v>9</v>
      </c>
      <c r="D10785" s="2" t="s">
        <v>20698</v>
      </c>
      <c r="E10785" s="3">
        <v>44568</v>
      </c>
      <c r="F10785" t="s">
        <v>21017</v>
      </c>
      <c r="G10785" t="s">
        <v>21297</v>
      </c>
      <c r="H10785" t="s">
        <v>21019</v>
      </c>
      <c r="I10785" t="s">
        <v>20830</v>
      </c>
      <c r="J10785" t="s">
        <v>20659</v>
      </c>
      <c r="K10785">
        <v>263</v>
      </c>
      <c r="L10785" s="4">
        <v>2769363</v>
      </c>
      <c r="M10785" t="s">
        <v>22065</v>
      </c>
      <c r="N10785">
        <v>21</v>
      </c>
      <c r="O10785">
        <v>5525</v>
      </c>
      <c r="P10785" t="s">
        <v>31</v>
      </c>
      <c r="Q10785" t="s">
        <v>20700</v>
      </c>
      <c r="R10785">
        <v>50</v>
      </c>
      <c r="S10785" s="3">
        <v>44568</v>
      </c>
      <c r="T10785" t="s">
        <v>34</v>
      </c>
      <c r="U10785" s="1">
        <v>44568</v>
      </c>
      <c r="V10785" t="s">
        <v>1977</v>
      </c>
      <c r="W10785" t="s">
        <v>1978</v>
      </c>
      <c r="X10785" t="s">
        <v>20706</v>
      </c>
      <c r="Y10785" t="s">
        <v>22066</v>
      </c>
      <c r="Z10785" t="s">
        <v>39</v>
      </c>
    </row>
    <row r="10786" spans="1:26" x14ac:dyDescent="0.25">
      <c r="A10786">
        <f t="shared" si="168"/>
        <v>2765186</v>
      </c>
      <c r="B10786" s="2">
        <v>5199</v>
      </c>
      <c r="C10786" s="2">
        <v>9</v>
      </c>
      <c r="D10786" s="2" t="s">
        <v>20690</v>
      </c>
      <c r="E10786" s="3">
        <v>44565</v>
      </c>
      <c r="F10786" t="s">
        <v>20691</v>
      </c>
      <c r="G10786" t="s">
        <v>20692</v>
      </c>
      <c r="H10786" t="s">
        <v>20693</v>
      </c>
      <c r="I10786" t="s">
        <v>20830</v>
      </c>
      <c r="J10786" t="s">
        <v>20659</v>
      </c>
      <c r="K10786">
        <v>263</v>
      </c>
      <c r="L10786" s="4">
        <v>2765186</v>
      </c>
      <c r="M10786" t="s">
        <v>22067</v>
      </c>
      <c r="N10786">
        <v>21</v>
      </c>
      <c r="O10786">
        <v>5525</v>
      </c>
      <c r="P10786" t="s">
        <v>31</v>
      </c>
      <c r="Q10786" t="s">
        <v>20695</v>
      </c>
      <c r="R10786">
        <v>50</v>
      </c>
      <c r="S10786" s="3">
        <v>44565</v>
      </c>
      <c r="T10786" t="s">
        <v>34</v>
      </c>
      <c r="U10786" s="1">
        <v>44565</v>
      </c>
      <c r="V10786" t="s">
        <v>1977</v>
      </c>
      <c r="W10786" t="s">
        <v>1978</v>
      </c>
      <c r="X10786" t="s">
        <v>20712</v>
      </c>
      <c r="Y10786" t="s">
        <v>22068</v>
      </c>
      <c r="Z10786" t="s">
        <v>39</v>
      </c>
    </row>
    <row r="10787" spans="1:26" x14ac:dyDescent="0.25">
      <c r="A10787">
        <f t="shared" si="168"/>
        <v>2764155</v>
      </c>
      <c r="B10787" s="2">
        <v>5186</v>
      </c>
      <c r="C10787" s="2">
        <v>9</v>
      </c>
      <c r="D10787" s="2" t="s">
        <v>20683</v>
      </c>
      <c r="E10787" s="3">
        <v>44564</v>
      </c>
      <c r="F10787" t="s">
        <v>20767</v>
      </c>
      <c r="G10787" t="s">
        <v>20768</v>
      </c>
      <c r="H10787" t="s">
        <v>20769</v>
      </c>
      <c r="I10787" t="s">
        <v>20830</v>
      </c>
      <c r="J10787" t="s">
        <v>20659</v>
      </c>
      <c r="K10787">
        <v>263</v>
      </c>
      <c r="L10787" s="4">
        <v>2764155</v>
      </c>
      <c r="M10787" t="s">
        <v>22069</v>
      </c>
      <c r="N10787">
        <v>21</v>
      </c>
      <c r="O10787">
        <v>5525</v>
      </c>
      <c r="P10787" t="s">
        <v>31</v>
      </c>
      <c r="Q10787" t="s">
        <v>20669</v>
      </c>
      <c r="R10787">
        <v>50</v>
      </c>
      <c r="S10787" s="3">
        <v>44565</v>
      </c>
      <c r="T10787" t="s">
        <v>34</v>
      </c>
      <c r="U10787" s="1">
        <v>44565</v>
      </c>
      <c r="V10787" t="s">
        <v>1977</v>
      </c>
      <c r="W10787" t="s">
        <v>1978</v>
      </c>
      <c r="X10787" t="s">
        <v>20662</v>
      </c>
      <c r="Y10787" t="s">
        <v>22070</v>
      </c>
      <c r="Z10787" t="s">
        <v>39</v>
      </c>
    </row>
    <row r="10788" spans="1:26" x14ac:dyDescent="0.25">
      <c r="A10788">
        <f t="shared" si="168"/>
        <v>2764156</v>
      </c>
      <c r="B10788" s="2">
        <v>5188</v>
      </c>
      <c r="C10788" s="2">
        <v>9</v>
      </c>
      <c r="D10788" s="2" t="s">
        <v>20671</v>
      </c>
      <c r="E10788" s="3">
        <v>44564</v>
      </c>
      <c r="F10788" t="s">
        <v>20743</v>
      </c>
      <c r="G10788" t="s">
        <v>20744</v>
      </c>
      <c r="H10788" t="s">
        <v>20745</v>
      </c>
      <c r="I10788" t="s">
        <v>20830</v>
      </c>
      <c r="J10788" t="s">
        <v>20659</v>
      </c>
      <c r="K10788">
        <v>263</v>
      </c>
      <c r="L10788" s="4">
        <v>2764156</v>
      </c>
      <c r="M10788" t="s">
        <v>22071</v>
      </c>
      <c r="N10788">
        <v>21</v>
      </c>
      <c r="O10788">
        <v>5525</v>
      </c>
      <c r="P10788" t="s">
        <v>31</v>
      </c>
      <c r="Q10788" t="s">
        <v>20718</v>
      </c>
      <c r="R10788">
        <v>50</v>
      </c>
      <c r="S10788" s="3">
        <v>44565</v>
      </c>
      <c r="T10788" t="s">
        <v>34</v>
      </c>
      <c r="U10788" s="1">
        <v>44565</v>
      </c>
      <c r="V10788" t="s">
        <v>1977</v>
      </c>
      <c r="W10788" t="s">
        <v>1978</v>
      </c>
      <c r="X10788" t="s">
        <v>20662</v>
      </c>
      <c r="Y10788" t="s">
        <v>22072</v>
      </c>
      <c r="Z10788" t="s">
        <v>39</v>
      </c>
    </row>
    <row r="10789" spans="1:26" x14ac:dyDescent="0.25">
      <c r="A10789">
        <f t="shared" si="168"/>
        <v>2775105</v>
      </c>
      <c r="B10789" s="2">
        <v>3541</v>
      </c>
      <c r="C10789" s="2">
        <v>4</v>
      </c>
      <c r="D10789" s="2" t="s">
        <v>22073</v>
      </c>
      <c r="E10789" s="3">
        <v>44574</v>
      </c>
      <c r="F10789" t="s">
        <v>2778</v>
      </c>
      <c r="G10789" t="s">
        <v>33</v>
      </c>
      <c r="H10789" t="s">
        <v>33</v>
      </c>
      <c r="I10789" t="s">
        <v>22074</v>
      </c>
      <c r="J10789" t="s">
        <v>22075</v>
      </c>
      <c r="K10789">
        <v>280</v>
      </c>
      <c r="L10789" s="4">
        <v>2775105</v>
      </c>
      <c r="M10789" t="s">
        <v>22076</v>
      </c>
      <c r="N10789">
        <v>21</v>
      </c>
      <c r="O10789">
        <v>4267</v>
      </c>
      <c r="P10789" t="s">
        <v>31</v>
      </c>
      <c r="Q10789" t="s">
        <v>22077</v>
      </c>
      <c r="R10789">
        <v>0</v>
      </c>
      <c r="S10789" s="3">
        <v>1</v>
      </c>
      <c r="T10789" t="s">
        <v>40</v>
      </c>
      <c r="U10789" s="1">
        <v>44574</v>
      </c>
      <c r="V10789" t="s">
        <v>1977</v>
      </c>
      <c r="W10789" t="s">
        <v>1978</v>
      </c>
      <c r="X10789" t="s">
        <v>22078</v>
      </c>
      <c r="Y10789" t="s">
        <v>22079</v>
      </c>
      <c r="Z10789" t="s">
        <v>39</v>
      </c>
    </row>
    <row r="10790" spans="1:26" x14ac:dyDescent="0.25">
      <c r="A10790">
        <f t="shared" si="168"/>
        <v>2785298</v>
      </c>
      <c r="B10790" s="2">
        <v>3694</v>
      </c>
      <c r="C10790" s="2">
        <v>4</v>
      </c>
      <c r="D10790" s="2" t="s">
        <v>22080</v>
      </c>
      <c r="E10790" s="3">
        <v>44586</v>
      </c>
      <c r="F10790" t="s">
        <v>22081</v>
      </c>
      <c r="G10790" t="s">
        <v>33</v>
      </c>
      <c r="H10790" t="s">
        <v>33</v>
      </c>
      <c r="I10790" t="s">
        <v>22082</v>
      </c>
      <c r="J10790" t="s">
        <v>22075</v>
      </c>
      <c r="K10790">
        <v>378</v>
      </c>
      <c r="L10790" s="4">
        <v>2785298</v>
      </c>
      <c r="M10790" t="s">
        <v>22083</v>
      </c>
      <c r="N10790">
        <v>21</v>
      </c>
      <c r="O10790">
        <v>5760</v>
      </c>
      <c r="P10790" t="s">
        <v>31</v>
      </c>
      <c r="Q10790" t="s">
        <v>22084</v>
      </c>
      <c r="R10790">
        <v>0</v>
      </c>
      <c r="S10790" s="3">
        <v>1</v>
      </c>
      <c r="T10790" t="s">
        <v>40</v>
      </c>
      <c r="U10790" s="1">
        <v>44586</v>
      </c>
      <c r="V10790" t="s">
        <v>1977</v>
      </c>
      <c r="W10790" t="s">
        <v>1978</v>
      </c>
      <c r="X10790" t="s">
        <v>22085</v>
      </c>
      <c r="Y10790" t="s">
        <v>22086</v>
      </c>
      <c r="Z10790" t="s">
        <v>39</v>
      </c>
    </row>
    <row r="10791" spans="1:26" x14ac:dyDescent="0.25">
      <c r="A10791">
        <f t="shared" si="168"/>
        <v>2785901</v>
      </c>
      <c r="B10791" s="2">
        <v>3699</v>
      </c>
      <c r="C10791" s="2">
        <v>4</v>
      </c>
      <c r="D10791" s="2" t="s">
        <v>22087</v>
      </c>
      <c r="E10791" s="3">
        <v>44587</v>
      </c>
      <c r="F10791" t="s">
        <v>22088</v>
      </c>
      <c r="G10791" t="s">
        <v>33</v>
      </c>
      <c r="H10791" t="s">
        <v>33</v>
      </c>
      <c r="I10791" t="s">
        <v>22074</v>
      </c>
      <c r="J10791" t="s">
        <v>22075</v>
      </c>
      <c r="K10791">
        <v>280</v>
      </c>
      <c r="L10791" s="4">
        <v>2785901</v>
      </c>
      <c r="M10791" t="s">
        <v>22089</v>
      </c>
      <c r="N10791">
        <v>21</v>
      </c>
      <c r="O10791">
        <v>4267</v>
      </c>
      <c r="P10791" t="s">
        <v>31</v>
      </c>
      <c r="Q10791" t="s">
        <v>22090</v>
      </c>
      <c r="R10791">
        <v>0</v>
      </c>
      <c r="S10791" s="3">
        <v>1</v>
      </c>
      <c r="T10791" t="s">
        <v>40</v>
      </c>
      <c r="U10791" s="1">
        <v>44586</v>
      </c>
      <c r="V10791" t="s">
        <v>1977</v>
      </c>
      <c r="W10791" t="s">
        <v>1978</v>
      </c>
      <c r="X10791" t="s">
        <v>22078</v>
      </c>
      <c r="Y10791" t="s">
        <v>22091</v>
      </c>
      <c r="Z10791" t="s">
        <v>39</v>
      </c>
    </row>
    <row r="10792" spans="1:26" x14ac:dyDescent="0.25">
      <c r="A10792">
        <f t="shared" si="168"/>
        <v>2785020</v>
      </c>
      <c r="B10792" s="2">
        <v>3686</v>
      </c>
      <c r="C10792" s="2">
        <v>4</v>
      </c>
      <c r="D10792" s="2" t="s">
        <v>22087</v>
      </c>
      <c r="E10792" s="3">
        <v>44586</v>
      </c>
      <c r="F10792" t="s">
        <v>22092</v>
      </c>
      <c r="G10792" t="s">
        <v>33</v>
      </c>
      <c r="H10792" t="s">
        <v>33</v>
      </c>
      <c r="I10792" t="s">
        <v>22074</v>
      </c>
      <c r="J10792" t="s">
        <v>22075</v>
      </c>
      <c r="K10792">
        <v>280</v>
      </c>
      <c r="L10792" s="4">
        <v>2785020</v>
      </c>
      <c r="M10792" t="s">
        <v>22093</v>
      </c>
      <c r="N10792">
        <v>21</v>
      </c>
      <c r="O10792">
        <v>4267</v>
      </c>
      <c r="P10792" t="s">
        <v>31</v>
      </c>
      <c r="Q10792" t="s">
        <v>22094</v>
      </c>
      <c r="R10792">
        <v>0</v>
      </c>
      <c r="S10792" s="3">
        <v>1</v>
      </c>
      <c r="T10792" t="s">
        <v>40</v>
      </c>
      <c r="U10792" s="1">
        <v>44586</v>
      </c>
      <c r="V10792" t="s">
        <v>1977</v>
      </c>
      <c r="W10792" t="s">
        <v>1978</v>
      </c>
      <c r="X10792" t="s">
        <v>22095</v>
      </c>
      <c r="Y10792" t="s">
        <v>22096</v>
      </c>
      <c r="Z10792" t="s">
        <v>39</v>
      </c>
    </row>
    <row r="10793" spans="1:26" x14ac:dyDescent="0.25">
      <c r="A10793">
        <f t="shared" si="168"/>
        <v>2785099</v>
      </c>
      <c r="B10793" s="2">
        <v>3691</v>
      </c>
      <c r="C10793" s="2">
        <v>4</v>
      </c>
      <c r="D10793" s="2" t="s">
        <v>22097</v>
      </c>
      <c r="E10793" s="3">
        <v>44586</v>
      </c>
      <c r="F10793" t="s">
        <v>22098</v>
      </c>
      <c r="G10793" t="s">
        <v>33</v>
      </c>
      <c r="H10793" t="s">
        <v>33</v>
      </c>
      <c r="I10793" t="s">
        <v>22099</v>
      </c>
      <c r="J10793" t="s">
        <v>22075</v>
      </c>
      <c r="K10793">
        <v>19</v>
      </c>
      <c r="L10793" s="4">
        <v>2785099</v>
      </c>
      <c r="M10793" t="s">
        <v>22100</v>
      </c>
      <c r="N10793">
        <v>1247</v>
      </c>
      <c r="O10793">
        <v>871</v>
      </c>
      <c r="P10793" t="s">
        <v>31</v>
      </c>
      <c r="Q10793" t="s">
        <v>22094</v>
      </c>
      <c r="R10793">
        <v>0</v>
      </c>
      <c r="S10793" s="3">
        <v>1</v>
      </c>
      <c r="T10793" t="s">
        <v>40</v>
      </c>
      <c r="U10793" s="1">
        <v>44586</v>
      </c>
      <c r="V10793" t="s">
        <v>1977</v>
      </c>
      <c r="W10793" t="s">
        <v>1978</v>
      </c>
      <c r="X10793" t="s">
        <v>22085</v>
      </c>
      <c r="Y10793" t="s">
        <v>22101</v>
      </c>
      <c r="Z10793" t="s">
        <v>39</v>
      </c>
    </row>
    <row r="10794" spans="1:26" x14ac:dyDescent="0.25">
      <c r="A10794">
        <f t="shared" si="168"/>
        <v>2785306</v>
      </c>
      <c r="B10794" s="2">
        <v>3693</v>
      </c>
      <c r="C10794" s="2">
        <v>4</v>
      </c>
      <c r="D10794" s="2" t="s">
        <v>22097</v>
      </c>
      <c r="E10794" s="3">
        <v>44586</v>
      </c>
      <c r="F10794" t="s">
        <v>22102</v>
      </c>
      <c r="G10794" t="s">
        <v>33</v>
      </c>
      <c r="H10794" t="s">
        <v>33</v>
      </c>
      <c r="I10794" t="s">
        <v>22099</v>
      </c>
      <c r="J10794" t="s">
        <v>22075</v>
      </c>
      <c r="K10794">
        <v>19</v>
      </c>
      <c r="L10794" s="4">
        <v>2785306</v>
      </c>
      <c r="M10794" t="s">
        <v>22103</v>
      </c>
      <c r="N10794">
        <v>1247</v>
      </c>
      <c r="O10794">
        <v>871</v>
      </c>
      <c r="P10794" t="s">
        <v>31</v>
      </c>
      <c r="Q10794" t="s">
        <v>22094</v>
      </c>
      <c r="R10794">
        <v>0</v>
      </c>
      <c r="S10794" s="3">
        <v>1</v>
      </c>
      <c r="T10794" t="s">
        <v>40</v>
      </c>
      <c r="U10794" s="1">
        <v>44586</v>
      </c>
      <c r="V10794" t="s">
        <v>1977</v>
      </c>
      <c r="W10794" t="s">
        <v>1978</v>
      </c>
      <c r="X10794" t="s">
        <v>22085</v>
      </c>
      <c r="Y10794" t="s">
        <v>22104</v>
      </c>
      <c r="Z10794" t="s">
        <v>39</v>
      </c>
    </row>
    <row r="10795" spans="1:26" x14ac:dyDescent="0.25">
      <c r="A10795">
        <f t="shared" si="168"/>
        <v>2780373</v>
      </c>
      <c r="B10795" s="2">
        <v>3621</v>
      </c>
      <c r="C10795" s="2">
        <v>4</v>
      </c>
      <c r="D10795" s="2" t="s">
        <v>22097</v>
      </c>
      <c r="E10795" s="3">
        <v>44580</v>
      </c>
      <c r="F10795" t="s">
        <v>22102</v>
      </c>
      <c r="G10795" t="s">
        <v>33</v>
      </c>
      <c r="H10795" t="s">
        <v>33</v>
      </c>
      <c r="I10795" t="s">
        <v>22074</v>
      </c>
      <c r="J10795" t="s">
        <v>22075</v>
      </c>
      <c r="K10795">
        <v>280</v>
      </c>
      <c r="L10795" s="4">
        <v>2780373</v>
      </c>
      <c r="M10795" t="s">
        <v>22105</v>
      </c>
      <c r="N10795">
        <v>21</v>
      </c>
      <c r="O10795">
        <v>4267</v>
      </c>
      <c r="P10795" t="s">
        <v>31</v>
      </c>
      <c r="Q10795" t="s">
        <v>22106</v>
      </c>
      <c r="R10795">
        <v>0</v>
      </c>
      <c r="S10795" s="3">
        <v>1</v>
      </c>
      <c r="T10795" t="s">
        <v>40</v>
      </c>
      <c r="U10795" s="1">
        <v>44580</v>
      </c>
      <c r="V10795" t="s">
        <v>1977</v>
      </c>
      <c r="W10795" t="s">
        <v>1978</v>
      </c>
      <c r="X10795" t="s">
        <v>22078</v>
      </c>
      <c r="Y10795" t="s">
        <v>22107</v>
      </c>
      <c r="Z10795" t="s">
        <v>39</v>
      </c>
    </row>
    <row r="10796" spans="1:26" x14ac:dyDescent="0.25">
      <c r="A10796">
        <f t="shared" si="168"/>
        <v>2780766</v>
      </c>
      <c r="B10796" s="2">
        <v>3627</v>
      </c>
      <c r="C10796" s="2">
        <v>4</v>
      </c>
      <c r="D10796" s="2" t="s">
        <v>22080</v>
      </c>
      <c r="E10796" s="3">
        <v>44581</v>
      </c>
      <c r="F10796" t="s">
        <v>2778</v>
      </c>
      <c r="G10796" t="s">
        <v>33</v>
      </c>
      <c r="H10796" t="s">
        <v>33</v>
      </c>
      <c r="I10796" t="s">
        <v>22099</v>
      </c>
      <c r="J10796" t="s">
        <v>22075</v>
      </c>
      <c r="K10796">
        <v>19</v>
      </c>
      <c r="L10796" s="4">
        <v>2780766</v>
      </c>
      <c r="M10796" t="s">
        <v>22108</v>
      </c>
      <c r="N10796">
        <v>1247</v>
      </c>
      <c r="O10796">
        <v>871</v>
      </c>
      <c r="P10796" t="s">
        <v>31</v>
      </c>
      <c r="Q10796" t="s">
        <v>22084</v>
      </c>
      <c r="R10796">
        <v>0</v>
      </c>
      <c r="S10796" s="3">
        <v>1</v>
      </c>
      <c r="T10796" t="s">
        <v>40</v>
      </c>
      <c r="U10796" s="1">
        <v>44581</v>
      </c>
      <c r="V10796" t="s">
        <v>1977</v>
      </c>
      <c r="W10796" t="s">
        <v>1978</v>
      </c>
      <c r="X10796" t="s">
        <v>22078</v>
      </c>
      <c r="Y10796" t="s">
        <v>22109</v>
      </c>
      <c r="Z10796" t="s">
        <v>39</v>
      </c>
    </row>
    <row r="10797" spans="1:26" x14ac:dyDescent="0.25">
      <c r="A10797">
        <f t="shared" si="168"/>
        <v>2780659</v>
      </c>
      <c r="B10797" s="2">
        <v>3623</v>
      </c>
      <c r="C10797" s="2">
        <v>4</v>
      </c>
      <c r="D10797" s="2" t="s">
        <v>22087</v>
      </c>
      <c r="E10797" s="3">
        <v>44581</v>
      </c>
      <c r="F10797" t="s">
        <v>22092</v>
      </c>
      <c r="G10797" t="s">
        <v>33</v>
      </c>
      <c r="H10797" t="s">
        <v>33</v>
      </c>
      <c r="I10797" t="s">
        <v>22074</v>
      </c>
      <c r="J10797" t="s">
        <v>22075</v>
      </c>
      <c r="K10797">
        <v>280</v>
      </c>
      <c r="L10797" s="4">
        <v>2780659</v>
      </c>
      <c r="M10797" t="s">
        <v>22110</v>
      </c>
      <c r="N10797">
        <v>21</v>
      </c>
      <c r="O10797">
        <v>4267</v>
      </c>
      <c r="P10797" t="s">
        <v>31</v>
      </c>
      <c r="Q10797" t="s">
        <v>22094</v>
      </c>
      <c r="R10797">
        <v>0</v>
      </c>
      <c r="S10797" s="3">
        <v>1</v>
      </c>
      <c r="T10797" t="s">
        <v>40</v>
      </c>
      <c r="U10797" s="1">
        <v>44581</v>
      </c>
      <c r="V10797" t="s">
        <v>1977</v>
      </c>
      <c r="W10797" t="s">
        <v>1978</v>
      </c>
      <c r="X10797" t="s">
        <v>22078</v>
      </c>
      <c r="Y10797" t="s">
        <v>22111</v>
      </c>
      <c r="Z10797" t="s">
        <v>39</v>
      </c>
    </row>
    <row r="10798" spans="1:26" x14ac:dyDescent="0.25">
      <c r="A10798">
        <f t="shared" si="168"/>
        <v>5</v>
      </c>
      <c r="B10798" s="2">
        <v>3624</v>
      </c>
      <c r="C10798" s="2">
        <v>4</v>
      </c>
      <c r="D10798" s="2" t="s">
        <v>22087</v>
      </c>
      <c r="E10798" s="3">
        <v>44580</v>
      </c>
      <c r="F10798" t="s">
        <v>22112</v>
      </c>
      <c r="G10798" t="s">
        <v>33</v>
      </c>
      <c r="H10798" t="s">
        <v>33</v>
      </c>
      <c r="I10798" t="s">
        <v>22113</v>
      </c>
      <c r="J10798" t="s">
        <v>22075</v>
      </c>
      <c r="K10798">
        <v>210</v>
      </c>
      <c r="L10798" s="4">
        <v>5</v>
      </c>
      <c r="M10798" t="s">
        <v>22114</v>
      </c>
      <c r="N10798">
        <v>21</v>
      </c>
      <c r="O10798">
        <v>3200</v>
      </c>
      <c r="P10798" t="s">
        <v>31</v>
      </c>
      <c r="Q10798" t="s">
        <v>22090</v>
      </c>
      <c r="R10798">
        <v>0</v>
      </c>
      <c r="S10798" s="3">
        <v>1</v>
      </c>
      <c r="T10798" t="s">
        <v>40</v>
      </c>
      <c r="U10798" s="1">
        <v>44581</v>
      </c>
      <c r="V10798" t="s">
        <v>1977</v>
      </c>
      <c r="W10798" t="s">
        <v>1978</v>
      </c>
      <c r="X10798" t="s">
        <v>22085</v>
      </c>
      <c r="Y10798" t="s">
        <v>22115</v>
      </c>
      <c r="Z10798" t="s">
        <v>39</v>
      </c>
    </row>
    <row r="10799" spans="1:26" x14ac:dyDescent="0.25">
      <c r="A10799">
        <f t="shared" si="168"/>
        <v>2777105</v>
      </c>
      <c r="B10799" s="2">
        <v>3572</v>
      </c>
      <c r="C10799" s="2">
        <v>4</v>
      </c>
      <c r="D10799" s="2" t="s">
        <v>22097</v>
      </c>
      <c r="E10799" s="3">
        <v>44576</v>
      </c>
      <c r="F10799" t="s">
        <v>22102</v>
      </c>
      <c r="G10799" t="s">
        <v>33</v>
      </c>
      <c r="H10799" t="s">
        <v>33</v>
      </c>
      <c r="I10799" t="s">
        <v>22074</v>
      </c>
      <c r="J10799" t="s">
        <v>22075</v>
      </c>
      <c r="K10799">
        <v>280</v>
      </c>
      <c r="L10799" s="4">
        <v>2777105</v>
      </c>
      <c r="M10799" t="s">
        <v>22116</v>
      </c>
      <c r="N10799">
        <v>21</v>
      </c>
      <c r="O10799">
        <v>4267</v>
      </c>
      <c r="P10799" t="s">
        <v>31</v>
      </c>
      <c r="Q10799" t="s">
        <v>22106</v>
      </c>
      <c r="R10799">
        <v>0</v>
      </c>
      <c r="S10799" s="3">
        <v>1</v>
      </c>
      <c r="T10799" t="s">
        <v>40</v>
      </c>
      <c r="U10799" s="1">
        <v>44576</v>
      </c>
      <c r="V10799" t="s">
        <v>1977</v>
      </c>
      <c r="W10799" t="s">
        <v>1978</v>
      </c>
      <c r="X10799" t="s">
        <v>22078</v>
      </c>
      <c r="Y10799" t="s">
        <v>22117</v>
      </c>
      <c r="Z10799" t="s">
        <v>39</v>
      </c>
    </row>
    <row r="10800" spans="1:26" x14ac:dyDescent="0.25">
      <c r="A10800">
        <f t="shared" si="168"/>
        <v>2780909</v>
      </c>
      <c r="B10800" s="2">
        <v>3630</v>
      </c>
      <c r="C10800" s="2">
        <v>4</v>
      </c>
      <c r="D10800" s="2" t="s">
        <v>22080</v>
      </c>
      <c r="E10800" s="3">
        <v>44581</v>
      </c>
      <c r="F10800" t="s">
        <v>22112</v>
      </c>
      <c r="G10800" t="s">
        <v>33</v>
      </c>
      <c r="H10800" t="s">
        <v>33</v>
      </c>
      <c r="I10800" t="s">
        <v>22099</v>
      </c>
      <c r="J10800" t="s">
        <v>22075</v>
      </c>
      <c r="K10800">
        <v>19</v>
      </c>
      <c r="L10800" s="4">
        <v>2780909</v>
      </c>
      <c r="M10800" t="s">
        <v>22118</v>
      </c>
      <c r="N10800">
        <v>1247</v>
      </c>
      <c r="O10800">
        <v>871</v>
      </c>
      <c r="P10800" t="s">
        <v>31</v>
      </c>
      <c r="Q10800" t="s">
        <v>22084</v>
      </c>
      <c r="R10800">
        <v>0</v>
      </c>
      <c r="S10800" s="3">
        <v>1</v>
      </c>
      <c r="T10800" t="s">
        <v>40</v>
      </c>
      <c r="U10800" s="1">
        <v>44581</v>
      </c>
      <c r="V10800" t="s">
        <v>1977</v>
      </c>
      <c r="W10800" t="s">
        <v>1978</v>
      </c>
      <c r="X10800" t="s">
        <v>22085</v>
      </c>
      <c r="Y10800" t="s">
        <v>22119</v>
      </c>
      <c r="Z10800" t="s">
        <v>39</v>
      </c>
    </row>
    <row r="10801" spans="1:26" x14ac:dyDescent="0.25">
      <c r="A10801">
        <f t="shared" si="168"/>
        <v>1</v>
      </c>
      <c r="B10801" s="2">
        <v>3587</v>
      </c>
      <c r="C10801" s="2">
        <v>4</v>
      </c>
      <c r="D10801" s="2" t="s">
        <v>22097</v>
      </c>
      <c r="E10801" s="3">
        <v>44578</v>
      </c>
      <c r="F10801" t="s">
        <v>22120</v>
      </c>
      <c r="G10801" t="s">
        <v>33</v>
      </c>
      <c r="H10801" t="s">
        <v>33</v>
      </c>
      <c r="I10801" t="s">
        <v>22113</v>
      </c>
      <c r="J10801" t="s">
        <v>22075</v>
      </c>
      <c r="K10801">
        <v>210</v>
      </c>
      <c r="L10801" s="4">
        <v>1</v>
      </c>
      <c r="M10801" t="s">
        <v>22121</v>
      </c>
      <c r="N10801">
        <v>21</v>
      </c>
      <c r="O10801">
        <v>3200</v>
      </c>
      <c r="P10801" t="s">
        <v>31</v>
      </c>
      <c r="Q10801" t="s">
        <v>22106</v>
      </c>
      <c r="R10801">
        <v>0</v>
      </c>
      <c r="S10801" s="3">
        <v>1</v>
      </c>
      <c r="T10801" t="s">
        <v>40</v>
      </c>
      <c r="U10801" s="1">
        <v>44578</v>
      </c>
      <c r="V10801" t="s">
        <v>1977</v>
      </c>
      <c r="W10801" t="s">
        <v>1978</v>
      </c>
      <c r="X10801" t="s">
        <v>22085</v>
      </c>
      <c r="Y10801" t="s">
        <v>22122</v>
      </c>
      <c r="Z10801" t="s">
        <v>39</v>
      </c>
    </row>
    <row r="10802" spans="1:26" x14ac:dyDescent="0.25">
      <c r="A10802">
        <f t="shared" si="168"/>
        <v>2777522</v>
      </c>
      <c r="B10802" s="2">
        <v>3578</v>
      </c>
      <c r="C10802" s="2">
        <v>4</v>
      </c>
      <c r="D10802" s="2" t="s">
        <v>22080</v>
      </c>
      <c r="E10802" s="3">
        <v>44578</v>
      </c>
      <c r="F10802" t="s">
        <v>22112</v>
      </c>
      <c r="G10802" t="s">
        <v>33</v>
      </c>
      <c r="H10802" t="s">
        <v>33</v>
      </c>
      <c r="I10802" t="s">
        <v>22099</v>
      </c>
      <c r="J10802" t="s">
        <v>22075</v>
      </c>
      <c r="K10802">
        <v>19</v>
      </c>
      <c r="L10802" s="4">
        <v>2777522</v>
      </c>
      <c r="M10802" t="s">
        <v>22123</v>
      </c>
      <c r="N10802">
        <v>1247</v>
      </c>
      <c r="O10802">
        <v>871</v>
      </c>
      <c r="P10802" t="s">
        <v>31</v>
      </c>
      <c r="Q10802" t="s">
        <v>22084</v>
      </c>
      <c r="R10802">
        <v>0</v>
      </c>
      <c r="S10802" s="3">
        <v>1</v>
      </c>
      <c r="T10802" t="s">
        <v>40</v>
      </c>
      <c r="U10802" s="1">
        <v>44578</v>
      </c>
      <c r="V10802" t="s">
        <v>1977</v>
      </c>
      <c r="W10802" t="s">
        <v>1978</v>
      </c>
      <c r="X10802" t="s">
        <v>22078</v>
      </c>
      <c r="Y10802" t="s">
        <v>22124</v>
      </c>
      <c r="Z10802" t="s">
        <v>39</v>
      </c>
    </row>
    <row r="10803" spans="1:26" x14ac:dyDescent="0.25">
      <c r="A10803">
        <f t="shared" si="168"/>
        <v>2777860</v>
      </c>
      <c r="B10803" s="2">
        <v>3583</v>
      </c>
      <c r="C10803" s="2">
        <v>4</v>
      </c>
      <c r="D10803" s="2" t="s">
        <v>22087</v>
      </c>
      <c r="E10803" s="3">
        <v>44578</v>
      </c>
      <c r="F10803" t="s">
        <v>22088</v>
      </c>
      <c r="G10803" t="s">
        <v>33</v>
      </c>
      <c r="H10803" t="s">
        <v>33</v>
      </c>
      <c r="I10803" t="s">
        <v>22074</v>
      </c>
      <c r="J10803" t="s">
        <v>22075</v>
      </c>
      <c r="K10803">
        <v>280</v>
      </c>
      <c r="L10803" s="4">
        <v>2777860</v>
      </c>
      <c r="M10803" t="s">
        <v>22125</v>
      </c>
      <c r="N10803">
        <v>21</v>
      </c>
      <c r="O10803">
        <v>4267</v>
      </c>
      <c r="P10803" t="s">
        <v>31</v>
      </c>
      <c r="Q10803" t="s">
        <v>22094</v>
      </c>
      <c r="R10803">
        <v>0</v>
      </c>
      <c r="S10803" s="3">
        <v>1</v>
      </c>
      <c r="T10803" t="s">
        <v>40</v>
      </c>
      <c r="U10803" s="1">
        <v>44578</v>
      </c>
      <c r="V10803" t="s">
        <v>1977</v>
      </c>
      <c r="W10803" t="s">
        <v>1978</v>
      </c>
      <c r="X10803" t="s">
        <v>22078</v>
      </c>
      <c r="Y10803" t="s">
        <v>22126</v>
      </c>
      <c r="Z10803" t="s">
        <v>39</v>
      </c>
    </row>
    <row r="10804" spans="1:26" x14ac:dyDescent="0.25">
      <c r="A10804">
        <f t="shared" si="168"/>
        <v>2777734</v>
      </c>
      <c r="B10804" s="2">
        <v>3580</v>
      </c>
      <c r="C10804" s="2">
        <v>4</v>
      </c>
      <c r="D10804" s="2" t="s">
        <v>22080</v>
      </c>
      <c r="E10804" s="3">
        <v>44578</v>
      </c>
      <c r="F10804" t="s">
        <v>22102</v>
      </c>
      <c r="G10804" t="s">
        <v>33</v>
      </c>
      <c r="H10804" t="s">
        <v>33</v>
      </c>
      <c r="I10804" t="s">
        <v>22099</v>
      </c>
      <c r="J10804" t="s">
        <v>22075</v>
      </c>
      <c r="K10804">
        <v>19</v>
      </c>
      <c r="L10804" s="4">
        <v>2777734</v>
      </c>
      <c r="M10804" t="s">
        <v>22127</v>
      </c>
      <c r="N10804">
        <v>1247</v>
      </c>
      <c r="O10804">
        <v>871</v>
      </c>
      <c r="P10804" t="s">
        <v>31</v>
      </c>
      <c r="Q10804" t="s">
        <v>22084</v>
      </c>
      <c r="R10804">
        <v>0</v>
      </c>
      <c r="S10804" s="3">
        <v>1</v>
      </c>
      <c r="T10804" t="s">
        <v>40</v>
      </c>
      <c r="U10804" s="1">
        <v>44578</v>
      </c>
      <c r="V10804" t="s">
        <v>1977</v>
      </c>
      <c r="W10804" t="s">
        <v>1978</v>
      </c>
      <c r="X10804" t="s">
        <v>22085</v>
      </c>
      <c r="Y10804" t="s">
        <v>22128</v>
      </c>
      <c r="Z10804" t="s">
        <v>39</v>
      </c>
    </row>
    <row r="10805" spans="1:26" x14ac:dyDescent="0.25">
      <c r="A10805">
        <f t="shared" si="168"/>
        <v>2777309</v>
      </c>
      <c r="B10805" s="2">
        <v>3573</v>
      </c>
      <c r="C10805" s="2">
        <v>4</v>
      </c>
      <c r="D10805" s="2" t="s">
        <v>22087</v>
      </c>
      <c r="E10805" s="3">
        <v>44578</v>
      </c>
      <c r="F10805" t="s">
        <v>2778</v>
      </c>
      <c r="G10805" t="s">
        <v>33</v>
      </c>
      <c r="H10805" t="s">
        <v>33</v>
      </c>
      <c r="I10805" t="s">
        <v>22074</v>
      </c>
      <c r="J10805" t="s">
        <v>22075</v>
      </c>
      <c r="K10805">
        <v>280</v>
      </c>
      <c r="L10805" s="4">
        <v>2777309</v>
      </c>
      <c r="M10805" t="s">
        <v>22129</v>
      </c>
      <c r="N10805">
        <v>21</v>
      </c>
      <c r="O10805">
        <v>4267</v>
      </c>
      <c r="P10805" t="s">
        <v>31</v>
      </c>
      <c r="Q10805" t="s">
        <v>22090</v>
      </c>
      <c r="R10805">
        <v>0</v>
      </c>
      <c r="S10805" s="3">
        <v>1</v>
      </c>
      <c r="T10805" t="s">
        <v>40</v>
      </c>
      <c r="U10805" s="1">
        <v>44578</v>
      </c>
      <c r="V10805" t="s">
        <v>1977</v>
      </c>
      <c r="W10805" t="s">
        <v>1978</v>
      </c>
      <c r="X10805" t="s">
        <v>22085</v>
      </c>
      <c r="Y10805" t="s">
        <v>22130</v>
      </c>
      <c r="Z10805" t="s">
        <v>39</v>
      </c>
    </row>
    <row r="10806" spans="1:26" x14ac:dyDescent="0.25">
      <c r="A10806">
        <f t="shared" si="168"/>
        <v>2779282</v>
      </c>
      <c r="B10806" s="2">
        <v>3601</v>
      </c>
      <c r="C10806" s="2">
        <v>4</v>
      </c>
      <c r="D10806" s="2" t="s">
        <v>22080</v>
      </c>
      <c r="E10806" s="3">
        <v>44579</v>
      </c>
      <c r="F10806" t="s">
        <v>2778</v>
      </c>
      <c r="G10806" t="s">
        <v>33</v>
      </c>
      <c r="H10806" t="s">
        <v>33</v>
      </c>
      <c r="I10806" t="s">
        <v>22074</v>
      </c>
      <c r="J10806" t="s">
        <v>22075</v>
      </c>
      <c r="K10806">
        <v>280</v>
      </c>
      <c r="L10806" s="4">
        <v>2779282</v>
      </c>
      <c r="M10806" t="s">
        <v>22131</v>
      </c>
      <c r="N10806">
        <v>21</v>
      </c>
      <c r="O10806">
        <v>4267</v>
      </c>
      <c r="P10806" t="s">
        <v>31</v>
      </c>
      <c r="Q10806" t="s">
        <v>22084</v>
      </c>
      <c r="R10806">
        <v>0</v>
      </c>
      <c r="S10806" s="3">
        <v>1</v>
      </c>
      <c r="T10806" t="s">
        <v>40</v>
      </c>
      <c r="U10806" s="1">
        <v>44579</v>
      </c>
      <c r="V10806" t="s">
        <v>1977</v>
      </c>
      <c r="W10806" t="s">
        <v>1978</v>
      </c>
      <c r="X10806" t="s">
        <v>22078</v>
      </c>
      <c r="Y10806" t="s">
        <v>22132</v>
      </c>
      <c r="Z10806" t="s">
        <v>39</v>
      </c>
    </row>
    <row r="10807" spans="1:26" x14ac:dyDescent="0.25">
      <c r="A10807">
        <f t="shared" si="168"/>
        <v>2774374</v>
      </c>
      <c r="B10807" s="2">
        <v>3589</v>
      </c>
      <c r="C10807" s="2">
        <v>4</v>
      </c>
      <c r="D10807" s="2" t="s">
        <v>22080</v>
      </c>
      <c r="E10807" s="3">
        <v>44578</v>
      </c>
      <c r="F10807" t="s">
        <v>22092</v>
      </c>
      <c r="G10807" t="s">
        <v>33</v>
      </c>
      <c r="H10807" t="s">
        <v>33</v>
      </c>
      <c r="I10807" t="s">
        <v>22074</v>
      </c>
      <c r="J10807" t="s">
        <v>22075</v>
      </c>
      <c r="K10807">
        <v>280</v>
      </c>
      <c r="L10807" s="4">
        <v>2774374</v>
      </c>
      <c r="M10807" t="s">
        <v>22133</v>
      </c>
      <c r="N10807">
        <v>21</v>
      </c>
      <c r="O10807">
        <v>4267</v>
      </c>
      <c r="P10807" t="s">
        <v>31</v>
      </c>
      <c r="Q10807" t="s">
        <v>22084</v>
      </c>
      <c r="R10807">
        <v>0</v>
      </c>
      <c r="S10807" s="3">
        <v>1</v>
      </c>
      <c r="T10807" t="s">
        <v>40</v>
      </c>
      <c r="U10807" s="1">
        <v>44578</v>
      </c>
      <c r="V10807" t="s">
        <v>1977</v>
      </c>
      <c r="W10807" t="s">
        <v>1978</v>
      </c>
      <c r="X10807" t="s">
        <v>22078</v>
      </c>
      <c r="Y10807" t="s">
        <v>22134</v>
      </c>
      <c r="Z10807" t="s">
        <v>39</v>
      </c>
    </row>
    <row r="10808" spans="1:26" x14ac:dyDescent="0.25">
      <c r="A10808">
        <f t="shared" si="168"/>
        <v>2778670</v>
      </c>
      <c r="B10808" s="2">
        <v>3595</v>
      </c>
      <c r="C10808" s="2">
        <v>4</v>
      </c>
      <c r="D10808" s="2" t="s">
        <v>22080</v>
      </c>
      <c r="E10808" s="3">
        <v>44579</v>
      </c>
      <c r="F10808" t="s">
        <v>22098</v>
      </c>
      <c r="G10808" t="s">
        <v>33</v>
      </c>
      <c r="H10808" t="s">
        <v>33</v>
      </c>
      <c r="I10808" t="s">
        <v>22099</v>
      </c>
      <c r="J10808" t="s">
        <v>22075</v>
      </c>
      <c r="K10808">
        <v>19</v>
      </c>
      <c r="L10808" s="4">
        <v>2778670</v>
      </c>
      <c r="M10808" t="s">
        <v>22135</v>
      </c>
      <c r="N10808">
        <v>1247</v>
      </c>
      <c r="O10808">
        <v>871</v>
      </c>
      <c r="P10808" t="s">
        <v>31</v>
      </c>
      <c r="Q10808" t="s">
        <v>22084</v>
      </c>
      <c r="R10808">
        <v>0</v>
      </c>
      <c r="S10808" s="3">
        <v>1</v>
      </c>
      <c r="T10808" t="s">
        <v>40</v>
      </c>
      <c r="U10808" s="1">
        <v>44579</v>
      </c>
      <c r="V10808" t="s">
        <v>1977</v>
      </c>
      <c r="W10808" t="s">
        <v>1978</v>
      </c>
      <c r="X10808" t="s">
        <v>22078</v>
      </c>
      <c r="Y10808" t="s">
        <v>22136</v>
      </c>
      <c r="Z10808" t="s">
        <v>39</v>
      </c>
    </row>
    <row r="10809" spans="1:26" x14ac:dyDescent="0.25">
      <c r="A10809">
        <f t="shared" si="168"/>
        <v>2779445</v>
      </c>
      <c r="B10809" s="2">
        <v>3605</v>
      </c>
      <c r="C10809" s="2">
        <v>4</v>
      </c>
      <c r="D10809" s="2" t="s">
        <v>22087</v>
      </c>
      <c r="E10809" s="3">
        <v>44580</v>
      </c>
      <c r="F10809" t="s">
        <v>22088</v>
      </c>
      <c r="G10809" t="s">
        <v>33</v>
      </c>
      <c r="H10809" t="s">
        <v>33</v>
      </c>
      <c r="I10809" t="s">
        <v>22074</v>
      </c>
      <c r="J10809" t="s">
        <v>22075</v>
      </c>
      <c r="K10809">
        <v>280</v>
      </c>
      <c r="L10809" s="4">
        <v>2779445</v>
      </c>
      <c r="M10809" t="s">
        <v>22137</v>
      </c>
      <c r="N10809">
        <v>21</v>
      </c>
      <c r="O10809">
        <v>4267</v>
      </c>
      <c r="P10809" t="s">
        <v>31</v>
      </c>
      <c r="Q10809" t="s">
        <v>22090</v>
      </c>
      <c r="R10809">
        <v>0</v>
      </c>
      <c r="S10809" s="3">
        <v>1</v>
      </c>
      <c r="T10809" t="s">
        <v>40</v>
      </c>
      <c r="U10809" s="1">
        <v>44580</v>
      </c>
      <c r="V10809" t="s">
        <v>1977</v>
      </c>
      <c r="W10809" t="s">
        <v>1978</v>
      </c>
      <c r="X10809" t="s">
        <v>22095</v>
      </c>
      <c r="Y10809" t="s">
        <v>22138</v>
      </c>
      <c r="Z10809" t="s">
        <v>39</v>
      </c>
    </row>
    <row r="10810" spans="1:26" x14ac:dyDescent="0.25">
      <c r="A10810">
        <f t="shared" si="168"/>
        <v>2779287</v>
      </c>
      <c r="B10810" s="2">
        <v>3603</v>
      </c>
      <c r="C10810" s="2">
        <v>4</v>
      </c>
      <c r="D10810" s="2" t="s">
        <v>22087</v>
      </c>
      <c r="E10810" s="3">
        <v>44579</v>
      </c>
      <c r="F10810" t="s">
        <v>22088</v>
      </c>
      <c r="G10810" t="s">
        <v>33</v>
      </c>
      <c r="H10810" t="s">
        <v>33</v>
      </c>
      <c r="I10810" t="s">
        <v>22074</v>
      </c>
      <c r="J10810" t="s">
        <v>22075</v>
      </c>
      <c r="K10810">
        <v>280</v>
      </c>
      <c r="L10810" s="4">
        <v>2779287</v>
      </c>
      <c r="M10810" t="s">
        <v>22139</v>
      </c>
      <c r="N10810">
        <v>21</v>
      </c>
      <c r="O10810">
        <v>4267</v>
      </c>
      <c r="P10810" t="s">
        <v>31</v>
      </c>
      <c r="Q10810" t="s">
        <v>22094</v>
      </c>
      <c r="R10810">
        <v>0</v>
      </c>
      <c r="S10810" s="3">
        <v>1</v>
      </c>
      <c r="T10810" t="s">
        <v>40</v>
      </c>
      <c r="U10810" s="1">
        <v>44579</v>
      </c>
      <c r="V10810" t="s">
        <v>1977</v>
      </c>
      <c r="W10810" t="s">
        <v>1978</v>
      </c>
      <c r="X10810" t="s">
        <v>22078</v>
      </c>
      <c r="Y10810" t="s">
        <v>22140</v>
      </c>
      <c r="Z10810" t="s">
        <v>39</v>
      </c>
    </row>
    <row r="10811" spans="1:26" x14ac:dyDescent="0.25">
      <c r="A10811">
        <f t="shared" si="168"/>
        <v>2775292</v>
      </c>
      <c r="B10811" s="2">
        <v>3547</v>
      </c>
      <c r="C10811" s="2">
        <v>4</v>
      </c>
      <c r="D10811" s="2" t="s">
        <v>22087</v>
      </c>
      <c r="E10811" s="3">
        <v>44575</v>
      </c>
      <c r="F10811" t="s">
        <v>22088</v>
      </c>
      <c r="G10811" t="s">
        <v>33</v>
      </c>
      <c r="H10811" t="s">
        <v>33</v>
      </c>
      <c r="I10811" t="s">
        <v>22074</v>
      </c>
      <c r="J10811" t="s">
        <v>22075</v>
      </c>
      <c r="K10811">
        <v>280</v>
      </c>
      <c r="L10811" s="4">
        <v>2775292</v>
      </c>
      <c r="M10811" t="s">
        <v>22141</v>
      </c>
      <c r="N10811">
        <v>21</v>
      </c>
      <c r="O10811">
        <v>4267</v>
      </c>
      <c r="P10811" t="s">
        <v>31</v>
      </c>
      <c r="Q10811" t="s">
        <v>22094</v>
      </c>
      <c r="R10811">
        <v>0</v>
      </c>
      <c r="S10811" s="3">
        <v>1</v>
      </c>
      <c r="T10811" t="s">
        <v>40</v>
      </c>
      <c r="U10811" s="1">
        <v>44575</v>
      </c>
      <c r="V10811" t="s">
        <v>1977</v>
      </c>
      <c r="W10811" t="s">
        <v>1978</v>
      </c>
      <c r="X10811" t="s">
        <v>22085</v>
      </c>
      <c r="Y10811" t="s">
        <v>22142</v>
      </c>
      <c r="Z10811" t="s">
        <v>39</v>
      </c>
    </row>
    <row r="10812" spans="1:26" x14ac:dyDescent="0.25">
      <c r="A10812">
        <f t="shared" si="168"/>
        <v>2775199</v>
      </c>
      <c r="B10812" s="2">
        <v>3546</v>
      </c>
      <c r="C10812" s="2">
        <v>4</v>
      </c>
      <c r="D10812" s="2" t="s">
        <v>22097</v>
      </c>
      <c r="E10812" s="3">
        <v>44575</v>
      </c>
      <c r="F10812" t="s">
        <v>22112</v>
      </c>
      <c r="G10812" t="s">
        <v>33</v>
      </c>
      <c r="H10812" t="s">
        <v>33</v>
      </c>
      <c r="I10812" t="s">
        <v>22099</v>
      </c>
      <c r="J10812" t="s">
        <v>22075</v>
      </c>
      <c r="K10812">
        <v>19</v>
      </c>
      <c r="L10812" s="4">
        <v>2775199</v>
      </c>
      <c r="M10812" t="s">
        <v>22143</v>
      </c>
      <c r="N10812">
        <v>1247</v>
      </c>
      <c r="O10812">
        <v>871</v>
      </c>
      <c r="P10812" t="s">
        <v>31</v>
      </c>
      <c r="Q10812" t="s">
        <v>22144</v>
      </c>
      <c r="R10812">
        <v>0</v>
      </c>
      <c r="S10812" s="3">
        <v>1</v>
      </c>
      <c r="T10812" t="s">
        <v>40</v>
      </c>
      <c r="U10812" s="1">
        <v>44575</v>
      </c>
      <c r="V10812" t="s">
        <v>1977</v>
      </c>
      <c r="W10812" t="s">
        <v>1978</v>
      </c>
      <c r="X10812" t="s">
        <v>22078</v>
      </c>
      <c r="Y10812" t="s">
        <v>22145</v>
      </c>
      <c r="Z10812" t="s">
        <v>39</v>
      </c>
    </row>
    <row r="10813" spans="1:26" x14ac:dyDescent="0.25">
      <c r="A10813">
        <f t="shared" si="168"/>
        <v>2775034</v>
      </c>
      <c r="B10813" s="2">
        <v>3542</v>
      </c>
      <c r="C10813" s="2">
        <v>4</v>
      </c>
      <c r="D10813" s="2" t="s">
        <v>22087</v>
      </c>
      <c r="E10813" s="3">
        <v>44574</v>
      </c>
      <c r="F10813" t="s">
        <v>22102</v>
      </c>
      <c r="G10813" t="s">
        <v>33</v>
      </c>
      <c r="H10813" t="s">
        <v>33</v>
      </c>
      <c r="I10813" t="s">
        <v>22074</v>
      </c>
      <c r="J10813" t="s">
        <v>22075</v>
      </c>
      <c r="K10813">
        <v>280</v>
      </c>
      <c r="L10813" s="4">
        <v>2775034</v>
      </c>
      <c r="M10813" t="s">
        <v>22146</v>
      </c>
      <c r="N10813">
        <v>21</v>
      </c>
      <c r="O10813">
        <v>4267</v>
      </c>
      <c r="P10813" t="s">
        <v>31</v>
      </c>
      <c r="Q10813" t="s">
        <v>22090</v>
      </c>
      <c r="R10813">
        <v>0</v>
      </c>
      <c r="S10813" s="3">
        <v>1</v>
      </c>
      <c r="T10813" t="s">
        <v>40</v>
      </c>
      <c r="U10813" s="1">
        <v>44575</v>
      </c>
      <c r="V10813" t="s">
        <v>1977</v>
      </c>
      <c r="W10813" t="s">
        <v>1978</v>
      </c>
      <c r="X10813" t="s">
        <v>22085</v>
      </c>
      <c r="Y10813" t="s">
        <v>22147</v>
      </c>
      <c r="Z10813" t="s">
        <v>39</v>
      </c>
    </row>
    <row r="10814" spans="1:26" x14ac:dyDescent="0.25">
      <c r="A10814">
        <f t="shared" si="168"/>
        <v>2779692</v>
      </c>
      <c r="B10814" s="2">
        <v>3610</v>
      </c>
      <c r="C10814" s="2">
        <v>4</v>
      </c>
      <c r="D10814" s="2" t="s">
        <v>22073</v>
      </c>
      <c r="E10814" s="3">
        <v>44580</v>
      </c>
      <c r="F10814" t="s">
        <v>22120</v>
      </c>
      <c r="G10814" t="s">
        <v>33</v>
      </c>
      <c r="H10814" t="s">
        <v>33</v>
      </c>
      <c r="I10814" t="s">
        <v>22099</v>
      </c>
      <c r="J10814" t="s">
        <v>22075</v>
      </c>
      <c r="K10814">
        <v>19</v>
      </c>
      <c r="L10814" s="4">
        <v>2779692</v>
      </c>
      <c r="M10814" t="s">
        <v>22148</v>
      </c>
      <c r="N10814">
        <v>1247</v>
      </c>
      <c r="O10814">
        <v>871</v>
      </c>
      <c r="P10814" t="s">
        <v>31</v>
      </c>
      <c r="Q10814" t="s">
        <v>22077</v>
      </c>
      <c r="R10814">
        <v>0</v>
      </c>
      <c r="S10814" s="3">
        <v>1</v>
      </c>
      <c r="T10814" t="s">
        <v>40</v>
      </c>
      <c r="U10814" s="1">
        <v>44580</v>
      </c>
      <c r="V10814" t="s">
        <v>1977</v>
      </c>
      <c r="W10814" t="s">
        <v>1978</v>
      </c>
      <c r="X10814" t="s">
        <v>22085</v>
      </c>
      <c r="Y10814" t="s">
        <v>22149</v>
      </c>
      <c r="Z10814" t="s">
        <v>39</v>
      </c>
    </row>
    <row r="10815" spans="1:26" x14ac:dyDescent="0.25">
      <c r="A10815">
        <f t="shared" si="168"/>
        <v>2779782</v>
      </c>
      <c r="B10815" s="2">
        <v>3615</v>
      </c>
      <c r="C10815" s="2">
        <v>4</v>
      </c>
      <c r="D10815" s="2" t="s">
        <v>22080</v>
      </c>
      <c r="E10815" s="3">
        <v>44580</v>
      </c>
      <c r="F10815" t="s">
        <v>22098</v>
      </c>
      <c r="G10815" t="s">
        <v>33</v>
      </c>
      <c r="H10815" t="s">
        <v>33</v>
      </c>
      <c r="I10815" t="s">
        <v>22082</v>
      </c>
      <c r="J10815" t="s">
        <v>22075</v>
      </c>
      <c r="K10815">
        <v>378</v>
      </c>
      <c r="L10815" s="4">
        <v>2779782</v>
      </c>
      <c r="M10815" t="s">
        <v>22150</v>
      </c>
      <c r="N10815">
        <v>21</v>
      </c>
      <c r="O10815">
        <v>5760</v>
      </c>
      <c r="P10815" t="s">
        <v>31</v>
      </c>
      <c r="Q10815" t="s">
        <v>22084</v>
      </c>
      <c r="R10815">
        <v>0</v>
      </c>
      <c r="S10815" s="3">
        <v>1</v>
      </c>
      <c r="T10815" t="s">
        <v>40</v>
      </c>
      <c r="U10815" s="1">
        <v>44580</v>
      </c>
      <c r="V10815" t="s">
        <v>1977</v>
      </c>
      <c r="W10815" t="s">
        <v>1978</v>
      </c>
      <c r="X10815" t="s">
        <v>22085</v>
      </c>
      <c r="Y10815" t="s">
        <v>22151</v>
      </c>
      <c r="Z10815" t="s">
        <v>39</v>
      </c>
    </row>
    <row r="10816" spans="1:26" x14ac:dyDescent="0.25">
      <c r="A10816">
        <f t="shared" si="168"/>
        <v>2779867</v>
      </c>
      <c r="B10816" s="2">
        <v>3613</v>
      </c>
      <c r="C10816" s="2">
        <v>4</v>
      </c>
      <c r="D10816" s="2" t="s">
        <v>22073</v>
      </c>
      <c r="E10816" s="3">
        <v>44580</v>
      </c>
      <c r="F10816" t="s">
        <v>22081</v>
      </c>
      <c r="G10816" t="s">
        <v>33</v>
      </c>
      <c r="H10816" t="s">
        <v>33</v>
      </c>
      <c r="I10816" t="s">
        <v>22099</v>
      </c>
      <c r="J10816" t="s">
        <v>22075</v>
      </c>
      <c r="K10816">
        <v>19</v>
      </c>
      <c r="L10816" s="4">
        <v>2779867</v>
      </c>
      <c r="M10816" t="s">
        <v>22152</v>
      </c>
      <c r="N10816">
        <v>1247</v>
      </c>
      <c r="O10816">
        <v>871</v>
      </c>
      <c r="P10816" t="s">
        <v>31</v>
      </c>
      <c r="Q10816" t="s">
        <v>22077</v>
      </c>
      <c r="R10816">
        <v>0</v>
      </c>
      <c r="S10816" s="3">
        <v>1</v>
      </c>
      <c r="T10816" t="s">
        <v>40</v>
      </c>
      <c r="U10816" s="1">
        <v>44580</v>
      </c>
      <c r="V10816" t="s">
        <v>1977</v>
      </c>
      <c r="W10816" t="s">
        <v>1978</v>
      </c>
      <c r="X10816" t="s">
        <v>22085</v>
      </c>
      <c r="Y10816" t="s">
        <v>22153</v>
      </c>
      <c r="Z10816" t="s">
        <v>39</v>
      </c>
    </row>
    <row r="10817" spans="1:26" x14ac:dyDescent="0.25">
      <c r="A10817">
        <f t="shared" si="168"/>
        <v>981247</v>
      </c>
      <c r="B10817" s="2">
        <v>3537</v>
      </c>
      <c r="C10817" s="2">
        <v>4</v>
      </c>
      <c r="D10817" s="2" t="s">
        <v>22097</v>
      </c>
      <c r="E10817" s="3">
        <v>44574</v>
      </c>
      <c r="F10817" t="s">
        <v>22154</v>
      </c>
      <c r="G10817" t="s">
        <v>33</v>
      </c>
      <c r="H10817" t="s">
        <v>33</v>
      </c>
      <c r="I10817" t="s">
        <v>22113</v>
      </c>
      <c r="J10817" t="s">
        <v>22075</v>
      </c>
      <c r="K10817">
        <v>210</v>
      </c>
      <c r="L10817" s="4">
        <v>981247</v>
      </c>
      <c r="M10817" t="s">
        <v>22155</v>
      </c>
      <c r="N10817">
        <v>21</v>
      </c>
      <c r="O10817">
        <v>3200</v>
      </c>
      <c r="P10817" t="s">
        <v>31</v>
      </c>
      <c r="Q10817" t="s">
        <v>22144</v>
      </c>
      <c r="R10817">
        <v>0</v>
      </c>
      <c r="S10817" s="3">
        <v>1</v>
      </c>
      <c r="T10817" t="s">
        <v>40</v>
      </c>
      <c r="U10817" s="1">
        <v>44574</v>
      </c>
      <c r="V10817" t="s">
        <v>1977</v>
      </c>
      <c r="W10817" t="s">
        <v>1978</v>
      </c>
      <c r="X10817" t="s">
        <v>22085</v>
      </c>
      <c r="Y10817" t="s">
        <v>22156</v>
      </c>
      <c r="Z10817" t="s">
        <v>39</v>
      </c>
    </row>
    <row r="10818" spans="1:26" x14ac:dyDescent="0.25">
      <c r="A10818">
        <f t="shared" si="168"/>
        <v>2776275</v>
      </c>
      <c r="B10818" s="2">
        <v>3558</v>
      </c>
      <c r="C10818" s="2">
        <v>4</v>
      </c>
      <c r="D10818" s="2" t="s">
        <v>22080</v>
      </c>
      <c r="E10818" s="3">
        <v>44575</v>
      </c>
      <c r="F10818" t="s">
        <v>22092</v>
      </c>
      <c r="G10818" t="s">
        <v>33</v>
      </c>
      <c r="H10818" t="s">
        <v>33</v>
      </c>
      <c r="I10818" t="s">
        <v>22074</v>
      </c>
      <c r="J10818" t="s">
        <v>22075</v>
      </c>
      <c r="K10818">
        <v>280</v>
      </c>
      <c r="L10818" s="4">
        <v>2776275</v>
      </c>
      <c r="M10818" t="s">
        <v>22157</v>
      </c>
      <c r="N10818">
        <v>21</v>
      </c>
      <c r="O10818">
        <v>4267</v>
      </c>
      <c r="P10818" t="s">
        <v>31</v>
      </c>
      <c r="Q10818" t="s">
        <v>22084</v>
      </c>
      <c r="R10818">
        <v>0</v>
      </c>
      <c r="S10818" s="3">
        <v>1</v>
      </c>
      <c r="T10818" t="s">
        <v>40</v>
      </c>
      <c r="U10818" s="1">
        <v>44575</v>
      </c>
      <c r="V10818" t="s">
        <v>1977</v>
      </c>
      <c r="W10818" t="s">
        <v>1978</v>
      </c>
      <c r="X10818" t="s">
        <v>22078</v>
      </c>
      <c r="Y10818" t="s">
        <v>22158</v>
      </c>
      <c r="Z10818" t="s">
        <v>39</v>
      </c>
    </row>
    <row r="10819" spans="1:26" x14ac:dyDescent="0.25">
      <c r="A10819">
        <f t="shared" ref="A10819:A10882" si="169">+L10819</f>
        <v>2776502</v>
      </c>
      <c r="B10819" s="2">
        <v>3564</v>
      </c>
      <c r="C10819" s="2">
        <v>4</v>
      </c>
      <c r="D10819" s="2" t="s">
        <v>22073</v>
      </c>
      <c r="E10819" s="3">
        <v>44576</v>
      </c>
      <c r="F10819" t="s">
        <v>2778</v>
      </c>
      <c r="G10819" t="s">
        <v>33</v>
      </c>
      <c r="H10819" t="s">
        <v>33</v>
      </c>
      <c r="I10819" t="s">
        <v>22099</v>
      </c>
      <c r="J10819" t="s">
        <v>22075</v>
      </c>
      <c r="K10819">
        <v>19</v>
      </c>
      <c r="L10819" s="4">
        <v>2776502</v>
      </c>
      <c r="M10819" t="s">
        <v>22159</v>
      </c>
      <c r="N10819">
        <v>1247</v>
      </c>
      <c r="O10819">
        <v>871</v>
      </c>
      <c r="P10819" t="s">
        <v>31</v>
      </c>
      <c r="Q10819" t="s">
        <v>22077</v>
      </c>
      <c r="R10819">
        <v>0</v>
      </c>
      <c r="S10819" s="3">
        <v>1</v>
      </c>
      <c r="T10819" t="s">
        <v>40</v>
      </c>
      <c r="U10819" s="1">
        <v>44576</v>
      </c>
      <c r="V10819" t="s">
        <v>1977</v>
      </c>
      <c r="W10819" t="s">
        <v>1978</v>
      </c>
      <c r="X10819" t="s">
        <v>22085</v>
      </c>
      <c r="Y10819" t="s">
        <v>22160</v>
      </c>
      <c r="Z10819" t="s">
        <v>39</v>
      </c>
    </row>
    <row r="10820" spans="1:26" x14ac:dyDescent="0.25">
      <c r="A10820">
        <f t="shared" si="169"/>
        <v>2776422</v>
      </c>
      <c r="B10820" s="2">
        <v>3560</v>
      </c>
      <c r="C10820" s="2">
        <v>4</v>
      </c>
      <c r="D10820" s="2" t="s">
        <v>22087</v>
      </c>
      <c r="E10820" s="3">
        <v>44576</v>
      </c>
      <c r="F10820" t="s">
        <v>22102</v>
      </c>
      <c r="G10820" t="s">
        <v>33</v>
      </c>
      <c r="H10820" t="s">
        <v>33</v>
      </c>
      <c r="I10820" t="s">
        <v>22074</v>
      </c>
      <c r="J10820" t="s">
        <v>22075</v>
      </c>
      <c r="K10820">
        <v>280</v>
      </c>
      <c r="L10820" s="4">
        <v>2776422</v>
      </c>
      <c r="M10820" t="s">
        <v>22161</v>
      </c>
      <c r="N10820">
        <v>21</v>
      </c>
      <c r="O10820">
        <v>4267</v>
      </c>
      <c r="P10820" t="s">
        <v>31</v>
      </c>
      <c r="Q10820" t="s">
        <v>22090</v>
      </c>
      <c r="R10820">
        <v>0</v>
      </c>
      <c r="S10820" s="3">
        <v>1</v>
      </c>
      <c r="T10820" t="s">
        <v>40</v>
      </c>
      <c r="U10820" s="1">
        <v>44576</v>
      </c>
      <c r="V10820" t="s">
        <v>1977</v>
      </c>
      <c r="W10820" t="s">
        <v>1978</v>
      </c>
      <c r="X10820" t="s">
        <v>22085</v>
      </c>
      <c r="Y10820" t="s">
        <v>22162</v>
      </c>
      <c r="Z10820" t="s">
        <v>39</v>
      </c>
    </row>
    <row r="10821" spans="1:26" x14ac:dyDescent="0.25">
      <c r="A10821">
        <f t="shared" si="169"/>
        <v>2775633</v>
      </c>
      <c r="B10821" s="2">
        <v>3553</v>
      </c>
      <c r="C10821" s="2">
        <v>4</v>
      </c>
      <c r="D10821" s="2" t="s">
        <v>22163</v>
      </c>
      <c r="E10821" s="3">
        <v>44575</v>
      </c>
      <c r="F10821" t="s">
        <v>22098</v>
      </c>
      <c r="G10821" t="s">
        <v>33</v>
      </c>
      <c r="H10821" t="s">
        <v>33</v>
      </c>
      <c r="I10821" t="s">
        <v>22082</v>
      </c>
      <c r="J10821" t="s">
        <v>22075</v>
      </c>
      <c r="K10821">
        <v>378</v>
      </c>
      <c r="L10821" s="4">
        <v>2775633</v>
      </c>
      <c r="M10821" t="s">
        <v>22164</v>
      </c>
      <c r="N10821">
        <v>21</v>
      </c>
      <c r="O10821">
        <v>5760</v>
      </c>
      <c r="P10821" t="s">
        <v>31</v>
      </c>
      <c r="Q10821" t="s">
        <v>22165</v>
      </c>
      <c r="R10821">
        <v>0</v>
      </c>
      <c r="S10821" s="3">
        <v>1</v>
      </c>
      <c r="T10821" t="s">
        <v>40</v>
      </c>
      <c r="U10821" s="1">
        <v>44575</v>
      </c>
      <c r="V10821" t="s">
        <v>1977</v>
      </c>
      <c r="W10821" t="s">
        <v>1978</v>
      </c>
      <c r="X10821" t="s">
        <v>22078</v>
      </c>
      <c r="Y10821" t="s">
        <v>22166</v>
      </c>
      <c r="Z10821" t="s">
        <v>39</v>
      </c>
    </row>
    <row r="10822" spans="1:26" x14ac:dyDescent="0.25">
      <c r="A10822">
        <f t="shared" si="169"/>
        <v>2775959</v>
      </c>
      <c r="B10822" s="2">
        <v>3555</v>
      </c>
      <c r="C10822" s="2">
        <v>4</v>
      </c>
      <c r="D10822" s="2" t="s">
        <v>22087</v>
      </c>
      <c r="E10822" s="3">
        <v>44575</v>
      </c>
      <c r="F10822" t="s">
        <v>22120</v>
      </c>
      <c r="G10822" t="s">
        <v>33</v>
      </c>
      <c r="H10822" t="s">
        <v>33</v>
      </c>
      <c r="I10822" t="s">
        <v>22074</v>
      </c>
      <c r="J10822" t="s">
        <v>22075</v>
      </c>
      <c r="K10822">
        <v>280</v>
      </c>
      <c r="L10822" s="4">
        <v>2775959</v>
      </c>
      <c r="M10822" t="s">
        <v>22167</v>
      </c>
      <c r="N10822">
        <v>21</v>
      </c>
      <c r="O10822">
        <v>4267</v>
      </c>
      <c r="P10822" t="s">
        <v>31</v>
      </c>
      <c r="Q10822" t="s">
        <v>22090</v>
      </c>
      <c r="R10822">
        <v>0</v>
      </c>
      <c r="S10822" s="3">
        <v>1</v>
      </c>
      <c r="T10822" t="s">
        <v>40</v>
      </c>
      <c r="U10822" s="1">
        <v>44575</v>
      </c>
      <c r="V10822" t="s">
        <v>1977</v>
      </c>
      <c r="W10822" t="s">
        <v>1978</v>
      </c>
      <c r="X10822" t="s">
        <v>22078</v>
      </c>
      <c r="Y10822" t="s">
        <v>22168</v>
      </c>
      <c r="Z10822" t="s">
        <v>39</v>
      </c>
    </row>
    <row r="10823" spans="1:26" x14ac:dyDescent="0.25">
      <c r="A10823">
        <f t="shared" si="169"/>
        <v>2775813</v>
      </c>
      <c r="B10823" s="2">
        <v>3549</v>
      </c>
      <c r="C10823" s="2">
        <v>4</v>
      </c>
      <c r="D10823" s="2" t="s">
        <v>22097</v>
      </c>
      <c r="E10823" s="3">
        <v>44575</v>
      </c>
      <c r="F10823" t="s">
        <v>22120</v>
      </c>
      <c r="G10823" t="s">
        <v>33</v>
      </c>
      <c r="H10823" t="s">
        <v>33</v>
      </c>
      <c r="I10823" t="s">
        <v>22099</v>
      </c>
      <c r="J10823" t="s">
        <v>22075</v>
      </c>
      <c r="K10823">
        <v>19</v>
      </c>
      <c r="L10823" s="4">
        <v>2775813</v>
      </c>
      <c r="M10823" t="s">
        <v>22169</v>
      </c>
      <c r="N10823">
        <v>1247</v>
      </c>
      <c r="O10823">
        <v>871</v>
      </c>
      <c r="P10823" t="s">
        <v>31</v>
      </c>
      <c r="Q10823" t="s">
        <v>22144</v>
      </c>
      <c r="R10823">
        <v>0</v>
      </c>
      <c r="S10823" s="3">
        <v>1</v>
      </c>
      <c r="T10823" t="s">
        <v>40</v>
      </c>
      <c r="U10823" s="1">
        <v>44575</v>
      </c>
      <c r="V10823" t="s">
        <v>1977</v>
      </c>
      <c r="W10823" t="s">
        <v>1978</v>
      </c>
      <c r="X10823" t="s">
        <v>22085</v>
      </c>
      <c r="Y10823" t="s">
        <v>22170</v>
      </c>
      <c r="Z10823" t="s">
        <v>39</v>
      </c>
    </row>
    <row r="10824" spans="1:26" x14ac:dyDescent="0.25">
      <c r="A10824">
        <f t="shared" si="169"/>
        <v>2768705</v>
      </c>
      <c r="B10824" s="2">
        <v>3453</v>
      </c>
      <c r="C10824" s="2">
        <v>4</v>
      </c>
      <c r="D10824" s="2" t="s">
        <v>22080</v>
      </c>
      <c r="E10824" s="3">
        <v>44568</v>
      </c>
      <c r="F10824" t="s">
        <v>22120</v>
      </c>
      <c r="G10824" t="s">
        <v>33</v>
      </c>
      <c r="H10824" t="s">
        <v>33</v>
      </c>
      <c r="I10824" t="s">
        <v>22099</v>
      </c>
      <c r="J10824" t="s">
        <v>22075</v>
      </c>
      <c r="K10824">
        <v>19</v>
      </c>
      <c r="L10824" s="4">
        <v>2768705</v>
      </c>
      <c r="M10824" t="s">
        <v>22171</v>
      </c>
      <c r="N10824">
        <v>1247</v>
      </c>
      <c r="O10824">
        <v>411</v>
      </c>
      <c r="P10824" t="s">
        <v>31</v>
      </c>
      <c r="Q10824" t="s">
        <v>22084</v>
      </c>
      <c r="R10824">
        <v>0</v>
      </c>
      <c r="S10824" s="3">
        <v>1</v>
      </c>
      <c r="T10824" t="s">
        <v>40</v>
      </c>
      <c r="U10824" s="1">
        <v>44568</v>
      </c>
      <c r="V10824" t="s">
        <v>1977</v>
      </c>
      <c r="W10824" t="s">
        <v>1978</v>
      </c>
      <c r="X10824" t="s">
        <v>22085</v>
      </c>
      <c r="Y10824" t="s">
        <v>22172</v>
      </c>
      <c r="Z10824" t="s">
        <v>39</v>
      </c>
    </row>
    <row r="10825" spans="1:26" x14ac:dyDescent="0.25">
      <c r="A10825">
        <f t="shared" si="169"/>
        <v>2773176</v>
      </c>
      <c r="B10825" s="2">
        <v>3526</v>
      </c>
      <c r="C10825" s="2">
        <v>4</v>
      </c>
      <c r="D10825" s="2" t="s">
        <v>22163</v>
      </c>
      <c r="E10825" s="3">
        <v>44573</v>
      </c>
      <c r="F10825" t="s">
        <v>2778</v>
      </c>
      <c r="G10825" t="s">
        <v>33</v>
      </c>
      <c r="H10825" t="s">
        <v>33</v>
      </c>
      <c r="I10825" t="s">
        <v>22074</v>
      </c>
      <c r="J10825" t="s">
        <v>22075</v>
      </c>
      <c r="K10825">
        <v>280</v>
      </c>
      <c r="L10825" s="4">
        <v>2773176</v>
      </c>
      <c r="M10825" t="s">
        <v>22173</v>
      </c>
      <c r="N10825">
        <v>21</v>
      </c>
      <c r="O10825">
        <v>4267</v>
      </c>
      <c r="P10825" t="s">
        <v>31</v>
      </c>
      <c r="Q10825" t="s">
        <v>22165</v>
      </c>
      <c r="R10825">
        <v>0</v>
      </c>
      <c r="S10825" s="3">
        <v>1</v>
      </c>
      <c r="T10825" t="s">
        <v>40</v>
      </c>
      <c r="U10825" s="1">
        <v>44574</v>
      </c>
      <c r="V10825" t="s">
        <v>1977</v>
      </c>
      <c r="W10825" t="s">
        <v>1978</v>
      </c>
      <c r="X10825" t="s">
        <v>22085</v>
      </c>
      <c r="Y10825" t="s">
        <v>22174</v>
      </c>
      <c r="Z10825" t="s">
        <v>39</v>
      </c>
    </row>
    <row r="10826" spans="1:26" x14ac:dyDescent="0.25">
      <c r="A10826">
        <f t="shared" si="169"/>
        <v>2774665</v>
      </c>
      <c r="B10826" s="2">
        <v>3534</v>
      </c>
      <c r="C10826" s="2">
        <v>4</v>
      </c>
      <c r="D10826" s="2" t="s">
        <v>22080</v>
      </c>
      <c r="E10826" s="3">
        <v>44574</v>
      </c>
      <c r="F10826" t="s">
        <v>22175</v>
      </c>
      <c r="G10826" t="s">
        <v>33</v>
      </c>
      <c r="H10826" t="s">
        <v>33</v>
      </c>
      <c r="I10826" t="s">
        <v>22099</v>
      </c>
      <c r="J10826" t="s">
        <v>22075</v>
      </c>
      <c r="K10826">
        <v>19</v>
      </c>
      <c r="L10826" s="4">
        <v>2774665</v>
      </c>
      <c r="M10826" t="s">
        <v>22176</v>
      </c>
      <c r="N10826">
        <v>1247</v>
      </c>
      <c r="O10826">
        <v>871</v>
      </c>
      <c r="P10826" t="s">
        <v>31</v>
      </c>
      <c r="Q10826" t="s">
        <v>22084</v>
      </c>
      <c r="R10826">
        <v>0</v>
      </c>
      <c r="S10826" s="3">
        <v>1</v>
      </c>
      <c r="T10826" t="s">
        <v>40</v>
      </c>
      <c r="U10826" s="1">
        <v>44574</v>
      </c>
      <c r="V10826" t="s">
        <v>1977</v>
      </c>
      <c r="W10826" t="s">
        <v>1978</v>
      </c>
      <c r="X10826" t="s">
        <v>22085</v>
      </c>
      <c r="Y10826" t="s">
        <v>22177</v>
      </c>
      <c r="Z10826" t="s">
        <v>39</v>
      </c>
    </row>
    <row r="10827" spans="1:26" x14ac:dyDescent="0.25">
      <c r="A10827">
        <f t="shared" si="169"/>
        <v>2774114</v>
      </c>
      <c r="B10827" s="2">
        <v>3528</v>
      </c>
      <c r="C10827" s="2">
        <v>4</v>
      </c>
      <c r="D10827" s="2" t="s">
        <v>22087</v>
      </c>
      <c r="E10827" s="3">
        <v>44574</v>
      </c>
      <c r="F10827" t="s">
        <v>22088</v>
      </c>
      <c r="G10827" t="s">
        <v>33</v>
      </c>
      <c r="H10827" t="s">
        <v>33</v>
      </c>
      <c r="I10827" t="s">
        <v>22074</v>
      </c>
      <c r="J10827" t="s">
        <v>22075</v>
      </c>
      <c r="K10827">
        <v>280</v>
      </c>
      <c r="L10827" s="4">
        <v>2774114</v>
      </c>
      <c r="M10827" t="s">
        <v>22178</v>
      </c>
      <c r="N10827">
        <v>21</v>
      </c>
      <c r="O10827">
        <v>4267</v>
      </c>
      <c r="P10827" t="s">
        <v>31</v>
      </c>
      <c r="Q10827" t="s">
        <v>22090</v>
      </c>
      <c r="R10827">
        <v>0</v>
      </c>
      <c r="S10827" s="3">
        <v>1</v>
      </c>
      <c r="T10827" t="s">
        <v>40</v>
      </c>
      <c r="U10827" s="1">
        <v>44574</v>
      </c>
      <c r="V10827" t="s">
        <v>1977</v>
      </c>
      <c r="W10827" t="s">
        <v>1978</v>
      </c>
      <c r="X10827" t="s">
        <v>22085</v>
      </c>
      <c r="Y10827" t="s">
        <v>22179</v>
      </c>
      <c r="Z10827" t="s">
        <v>39</v>
      </c>
    </row>
    <row r="10828" spans="1:26" x14ac:dyDescent="0.25">
      <c r="A10828">
        <f t="shared" si="169"/>
        <v>2774660</v>
      </c>
      <c r="B10828" s="2">
        <v>3529</v>
      </c>
      <c r="C10828" s="2">
        <v>4</v>
      </c>
      <c r="D10828" s="2" t="s">
        <v>22080</v>
      </c>
      <c r="E10828" s="3">
        <v>44574</v>
      </c>
      <c r="F10828" t="s">
        <v>22112</v>
      </c>
      <c r="G10828" t="s">
        <v>33</v>
      </c>
      <c r="H10828" t="s">
        <v>33</v>
      </c>
      <c r="I10828" t="s">
        <v>22099</v>
      </c>
      <c r="J10828" t="s">
        <v>22075</v>
      </c>
      <c r="K10828">
        <v>19</v>
      </c>
      <c r="L10828" s="4">
        <v>2774660</v>
      </c>
      <c r="M10828" t="s">
        <v>22180</v>
      </c>
      <c r="N10828">
        <v>1247</v>
      </c>
      <c r="O10828">
        <v>871</v>
      </c>
      <c r="P10828" t="s">
        <v>31</v>
      </c>
      <c r="Q10828" t="s">
        <v>22084</v>
      </c>
      <c r="R10828">
        <v>0</v>
      </c>
      <c r="S10828" s="3">
        <v>1</v>
      </c>
      <c r="T10828" t="s">
        <v>40</v>
      </c>
      <c r="U10828" s="1">
        <v>44574</v>
      </c>
      <c r="V10828" t="s">
        <v>1977</v>
      </c>
      <c r="W10828" t="s">
        <v>1978</v>
      </c>
      <c r="X10828" t="s">
        <v>22078</v>
      </c>
      <c r="Y10828" t="s">
        <v>22181</v>
      </c>
      <c r="Z10828" t="s">
        <v>39</v>
      </c>
    </row>
    <row r="10829" spans="1:26" x14ac:dyDescent="0.25">
      <c r="A10829">
        <f t="shared" si="169"/>
        <v>2784618</v>
      </c>
      <c r="B10829" s="2">
        <v>3688</v>
      </c>
      <c r="C10829" s="2">
        <v>4</v>
      </c>
      <c r="D10829" s="2" t="s">
        <v>22163</v>
      </c>
      <c r="E10829" s="3">
        <v>44586</v>
      </c>
      <c r="F10829" t="s">
        <v>22182</v>
      </c>
      <c r="G10829" t="s">
        <v>2806</v>
      </c>
      <c r="H10829" t="s">
        <v>22183</v>
      </c>
      <c r="I10829" t="s">
        <v>22184</v>
      </c>
      <c r="J10829" t="s">
        <v>22075</v>
      </c>
      <c r="K10829">
        <v>101</v>
      </c>
      <c r="L10829" s="4">
        <v>2784618</v>
      </c>
      <c r="M10829" t="s">
        <v>22185</v>
      </c>
      <c r="N10829">
        <v>21</v>
      </c>
      <c r="O10829">
        <v>2203</v>
      </c>
      <c r="P10829" t="s">
        <v>31</v>
      </c>
      <c r="Q10829" t="s">
        <v>22165</v>
      </c>
      <c r="R10829">
        <v>0</v>
      </c>
      <c r="S10829" s="3">
        <v>1</v>
      </c>
      <c r="T10829" t="s">
        <v>34</v>
      </c>
      <c r="U10829" s="1">
        <v>44586</v>
      </c>
      <c r="V10829" t="s">
        <v>1977</v>
      </c>
      <c r="W10829" t="s">
        <v>1978</v>
      </c>
      <c r="X10829" t="s">
        <v>22085</v>
      </c>
      <c r="Y10829" t="s">
        <v>22186</v>
      </c>
      <c r="Z10829" t="s">
        <v>39</v>
      </c>
    </row>
    <row r="10830" spans="1:26" x14ac:dyDescent="0.25">
      <c r="A10830">
        <f t="shared" si="169"/>
        <v>2782284</v>
      </c>
      <c r="B10830" s="2">
        <v>3652</v>
      </c>
      <c r="C10830" s="2">
        <v>4</v>
      </c>
      <c r="D10830" s="2" t="s">
        <v>22080</v>
      </c>
      <c r="E10830" s="3">
        <v>44582</v>
      </c>
      <c r="F10830" t="s">
        <v>22102</v>
      </c>
      <c r="G10830" t="s">
        <v>33</v>
      </c>
      <c r="H10830" t="s">
        <v>33</v>
      </c>
      <c r="I10830" t="s">
        <v>22187</v>
      </c>
      <c r="J10830" t="s">
        <v>22075</v>
      </c>
      <c r="K10830">
        <v>345</v>
      </c>
      <c r="L10830" s="4">
        <v>2782284</v>
      </c>
      <c r="M10830" t="s">
        <v>22188</v>
      </c>
      <c r="N10830">
        <v>21</v>
      </c>
      <c r="O10830">
        <v>5257</v>
      </c>
      <c r="P10830" t="s">
        <v>31</v>
      </c>
      <c r="Q10830" t="s">
        <v>22084</v>
      </c>
      <c r="R10830">
        <v>0</v>
      </c>
      <c r="S10830" s="3">
        <v>1</v>
      </c>
      <c r="T10830" t="s">
        <v>34</v>
      </c>
      <c r="U10830" s="1">
        <v>44582</v>
      </c>
      <c r="V10830" t="s">
        <v>1977</v>
      </c>
      <c r="W10830" t="s">
        <v>1978</v>
      </c>
      <c r="X10830" t="s">
        <v>22085</v>
      </c>
      <c r="Y10830" t="s">
        <v>22189</v>
      </c>
      <c r="Z10830" t="s">
        <v>39</v>
      </c>
    </row>
    <row r="10831" spans="1:26" x14ac:dyDescent="0.25">
      <c r="A10831">
        <f t="shared" si="169"/>
        <v>2781591</v>
      </c>
      <c r="B10831" s="2">
        <v>3651</v>
      </c>
      <c r="C10831" s="2">
        <v>4</v>
      </c>
      <c r="D10831" s="2" t="s">
        <v>22163</v>
      </c>
      <c r="E10831" s="3">
        <v>44582</v>
      </c>
      <c r="F10831" t="s">
        <v>22190</v>
      </c>
      <c r="G10831" t="s">
        <v>22182</v>
      </c>
      <c r="H10831" t="s">
        <v>22183</v>
      </c>
      <c r="I10831" t="s">
        <v>22187</v>
      </c>
      <c r="J10831" t="s">
        <v>22075</v>
      </c>
      <c r="K10831">
        <v>345</v>
      </c>
      <c r="L10831" s="4">
        <v>2781591</v>
      </c>
      <c r="M10831" t="s">
        <v>22191</v>
      </c>
      <c r="N10831">
        <v>21</v>
      </c>
      <c r="O10831">
        <v>7527</v>
      </c>
      <c r="P10831" t="s">
        <v>31</v>
      </c>
      <c r="Q10831" t="s">
        <v>22165</v>
      </c>
      <c r="R10831">
        <v>0</v>
      </c>
      <c r="S10831" s="3">
        <v>1</v>
      </c>
      <c r="T10831" t="s">
        <v>34</v>
      </c>
      <c r="U10831" s="1">
        <v>44582</v>
      </c>
      <c r="V10831" t="s">
        <v>1977</v>
      </c>
      <c r="W10831" t="s">
        <v>1978</v>
      </c>
      <c r="X10831" t="s">
        <v>22085</v>
      </c>
      <c r="Y10831" t="s">
        <v>22192</v>
      </c>
      <c r="Z10831" t="s">
        <v>39</v>
      </c>
    </row>
    <row r="10832" spans="1:26" x14ac:dyDescent="0.25">
      <c r="A10832">
        <f t="shared" si="169"/>
        <v>2780384</v>
      </c>
      <c r="B10832" s="2">
        <v>3634</v>
      </c>
      <c r="C10832" s="2">
        <v>4</v>
      </c>
      <c r="D10832" s="2" t="s">
        <v>22163</v>
      </c>
      <c r="E10832" s="3">
        <v>44581</v>
      </c>
      <c r="F10832" t="s">
        <v>22190</v>
      </c>
      <c r="G10832" t="s">
        <v>2805</v>
      </c>
      <c r="H10832" t="s">
        <v>22183</v>
      </c>
      <c r="I10832" t="s">
        <v>22187</v>
      </c>
      <c r="J10832" t="s">
        <v>22075</v>
      </c>
      <c r="K10832">
        <v>345</v>
      </c>
      <c r="L10832" s="4">
        <v>2780384</v>
      </c>
      <c r="M10832" t="s">
        <v>22193</v>
      </c>
      <c r="N10832">
        <v>21</v>
      </c>
      <c r="O10832">
        <v>7527</v>
      </c>
      <c r="P10832" t="s">
        <v>31</v>
      </c>
      <c r="Q10832" t="s">
        <v>22165</v>
      </c>
      <c r="R10832">
        <v>0</v>
      </c>
      <c r="S10832" s="3">
        <v>1</v>
      </c>
      <c r="T10832" t="s">
        <v>34</v>
      </c>
      <c r="U10832" s="1">
        <v>44581</v>
      </c>
      <c r="V10832" t="s">
        <v>1977</v>
      </c>
      <c r="W10832" t="s">
        <v>1978</v>
      </c>
      <c r="X10832" t="s">
        <v>22085</v>
      </c>
      <c r="Y10832" t="s">
        <v>22194</v>
      </c>
      <c r="Z10832" t="s">
        <v>39</v>
      </c>
    </row>
    <row r="10833" spans="1:26" x14ac:dyDescent="0.25">
      <c r="A10833">
        <f t="shared" si="169"/>
        <v>2780383</v>
      </c>
      <c r="B10833" s="2">
        <v>3625</v>
      </c>
      <c r="C10833" s="2">
        <v>4</v>
      </c>
      <c r="D10833" s="2" t="s">
        <v>22097</v>
      </c>
      <c r="E10833" s="3">
        <v>44581</v>
      </c>
      <c r="F10833" t="s">
        <v>2805</v>
      </c>
      <c r="G10833" t="s">
        <v>2806</v>
      </c>
      <c r="H10833" t="s">
        <v>22183</v>
      </c>
      <c r="I10833" t="s">
        <v>22184</v>
      </c>
      <c r="J10833" t="s">
        <v>22075</v>
      </c>
      <c r="K10833">
        <v>101</v>
      </c>
      <c r="L10833" s="4">
        <v>2780383</v>
      </c>
      <c r="M10833" t="s">
        <v>22195</v>
      </c>
      <c r="N10833">
        <v>21</v>
      </c>
      <c r="O10833">
        <v>2203</v>
      </c>
      <c r="P10833" t="s">
        <v>31</v>
      </c>
      <c r="Q10833" t="s">
        <v>22106</v>
      </c>
      <c r="R10833">
        <v>0</v>
      </c>
      <c r="S10833" s="3">
        <v>1</v>
      </c>
      <c r="T10833" t="s">
        <v>34</v>
      </c>
      <c r="U10833" s="1">
        <v>44581</v>
      </c>
      <c r="V10833" t="s">
        <v>1977</v>
      </c>
      <c r="W10833" t="s">
        <v>1978</v>
      </c>
      <c r="X10833" t="s">
        <v>22085</v>
      </c>
      <c r="Y10833" t="s">
        <v>22196</v>
      </c>
      <c r="Z10833" t="s">
        <v>39</v>
      </c>
    </row>
    <row r="10834" spans="1:26" x14ac:dyDescent="0.25">
      <c r="A10834">
        <f t="shared" si="169"/>
        <v>8007114756</v>
      </c>
      <c r="B10834" s="2">
        <v>3715</v>
      </c>
      <c r="C10834" s="2">
        <v>4</v>
      </c>
      <c r="D10834" s="2" t="s">
        <v>22087</v>
      </c>
      <c r="E10834" s="3">
        <v>44588</v>
      </c>
      <c r="F10834" t="s">
        <v>22197</v>
      </c>
      <c r="G10834" t="s">
        <v>33</v>
      </c>
      <c r="H10834" t="s">
        <v>33</v>
      </c>
      <c r="I10834" t="s">
        <v>22198</v>
      </c>
      <c r="J10834" t="s">
        <v>22075</v>
      </c>
      <c r="K10834">
        <v>210</v>
      </c>
      <c r="L10834" s="4">
        <v>8007114756</v>
      </c>
      <c r="M10834" t="s">
        <v>22199</v>
      </c>
      <c r="N10834">
        <v>21</v>
      </c>
      <c r="O10834">
        <v>3200</v>
      </c>
      <c r="P10834" t="s">
        <v>31</v>
      </c>
      <c r="Q10834" t="s">
        <v>22094</v>
      </c>
      <c r="R10834">
        <v>0</v>
      </c>
      <c r="S10834" s="3">
        <v>1</v>
      </c>
      <c r="T10834" t="s">
        <v>34</v>
      </c>
      <c r="U10834" s="1">
        <v>44588</v>
      </c>
      <c r="V10834" t="s">
        <v>1977</v>
      </c>
      <c r="W10834" t="s">
        <v>1978</v>
      </c>
      <c r="X10834" t="s">
        <v>22085</v>
      </c>
      <c r="Y10834" t="s">
        <v>22200</v>
      </c>
      <c r="Z10834" t="s">
        <v>39</v>
      </c>
    </row>
    <row r="10835" spans="1:26" x14ac:dyDescent="0.25">
      <c r="A10835">
        <f t="shared" si="169"/>
        <v>2786903</v>
      </c>
      <c r="B10835" s="2">
        <v>3717</v>
      </c>
      <c r="C10835" s="2">
        <v>4</v>
      </c>
      <c r="D10835" s="2" t="s">
        <v>22073</v>
      </c>
      <c r="E10835" s="3">
        <v>44588</v>
      </c>
      <c r="F10835" t="s">
        <v>22081</v>
      </c>
      <c r="G10835" t="s">
        <v>33</v>
      </c>
      <c r="H10835" t="s">
        <v>33</v>
      </c>
      <c r="I10835" t="s">
        <v>22184</v>
      </c>
      <c r="J10835" t="s">
        <v>22075</v>
      </c>
      <c r="K10835">
        <v>101</v>
      </c>
      <c r="L10835" s="4">
        <v>2786903</v>
      </c>
      <c r="M10835" t="s">
        <v>22201</v>
      </c>
      <c r="N10835">
        <v>21</v>
      </c>
      <c r="O10835">
        <v>1539</v>
      </c>
      <c r="P10835" t="s">
        <v>31</v>
      </c>
      <c r="Q10835" t="s">
        <v>22077</v>
      </c>
      <c r="R10835">
        <v>0</v>
      </c>
      <c r="S10835" s="3">
        <v>1</v>
      </c>
      <c r="T10835" t="s">
        <v>34</v>
      </c>
      <c r="U10835" s="1">
        <v>44588</v>
      </c>
      <c r="V10835" t="s">
        <v>1977</v>
      </c>
      <c r="W10835" t="s">
        <v>1978</v>
      </c>
      <c r="X10835" t="s">
        <v>22085</v>
      </c>
      <c r="Y10835" t="s">
        <v>22202</v>
      </c>
      <c r="Z10835" t="s">
        <v>39</v>
      </c>
    </row>
    <row r="10836" spans="1:26" x14ac:dyDescent="0.25">
      <c r="A10836">
        <f t="shared" si="169"/>
        <v>2787528</v>
      </c>
      <c r="B10836" s="2">
        <v>3725</v>
      </c>
      <c r="C10836" s="2">
        <v>4</v>
      </c>
      <c r="D10836" s="2" t="s">
        <v>22163</v>
      </c>
      <c r="E10836" s="3">
        <v>44588</v>
      </c>
      <c r="F10836" t="s">
        <v>22190</v>
      </c>
      <c r="G10836" t="s">
        <v>2806</v>
      </c>
      <c r="H10836" t="s">
        <v>22183</v>
      </c>
      <c r="I10836" t="s">
        <v>22187</v>
      </c>
      <c r="J10836" t="s">
        <v>22075</v>
      </c>
      <c r="K10836">
        <v>345</v>
      </c>
      <c r="L10836" s="4">
        <v>2787528</v>
      </c>
      <c r="M10836" t="s">
        <v>22203</v>
      </c>
      <c r="N10836">
        <v>21</v>
      </c>
      <c r="O10836">
        <v>7527</v>
      </c>
      <c r="P10836" t="s">
        <v>31</v>
      </c>
      <c r="Q10836" t="s">
        <v>22165</v>
      </c>
      <c r="R10836">
        <v>0</v>
      </c>
      <c r="S10836" s="3">
        <v>1</v>
      </c>
      <c r="T10836" t="s">
        <v>34</v>
      </c>
      <c r="U10836" s="1">
        <v>44588</v>
      </c>
      <c r="V10836" t="s">
        <v>1977</v>
      </c>
      <c r="W10836" t="s">
        <v>1978</v>
      </c>
      <c r="X10836" t="s">
        <v>22085</v>
      </c>
      <c r="Y10836" t="s">
        <v>22204</v>
      </c>
      <c r="Z10836" t="s">
        <v>39</v>
      </c>
    </row>
    <row r="10837" spans="1:26" x14ac:dyDescent="0.25">
      <c r="A10837">
        <f t="shared" si="169"/>
        <v>2785891</v>
      </c>
      <c r="B10837" s="2">
        <v>3707</v>
      </c>
      <c r="C10837" s="2">
        <v>4</v>
      </c>
      <c r="D10837" s="2" t="s">
        <v>22073</v>
      </c>
      <c r="E10837" s="3">
        <v>44587</v>
      </c>
      <c r="F10837" t="s">
        <v>22190</v>
      </c>
      <c r="G10837" t="s">
        <v>2806</v>
      </c>
      <c r="H10837" t="s">
        <v>22183</v>
      </c>
      <c r="I10837" t="s">
        <v>22187</v>
      </c>
      <c r="J10837" t="s">
        <v>22075</v>
      </c>
      <c r="K10837">
        <v>345</v>
      </c>
      <c r="L10837" s="4">
        <v>2785891</v>
      </c>
      <c r="M10837" t="s">
        <v>22205</v>
      </c>
      <c r="N10837">
        <v>21</v>
      </c>
      <c r="O10837">
        <v>7527</v>
      </c>
      <c r="P10837" t="s">
        <v>31</v>
      </c>
      <c r="Q10837" t="s">
        <v>22077</v>
      </c>
      <c r="R10837">
        <v>0</v>
      </c>
      <c r="S10837" s="3">
        <v>1</v>
      </c>
      <c r="T10837" t="s">
        <v>34</v>
      </c>
      <c r="U10837" s="1">
        <v>44587</v>
      </c>
      <c r="V10837" t="s">
        <v>1977</v>
      </c>
      <c r="W10837" t="s">
        <v>1978</v>
      </c>
      <c r="X10837" t="s">
        <v>22085</v>
      </c>
      <c r="Y10837" t="s">
        <v>22206</v>
      </c>
      <c r="Z10837" t="s">
        <v>39</v>
      </c>
    </row>
    <row r="10838" spans="1:26" x14ac:dyDescent="0.25">
      <c r="A10838">
        <f t="shared" si="169"/>
        <v>2786420</v>
      </c>
      <c r="B10838" s="2">
        <v>3706</v>
      </c>
      <c r="C10838" s="2">
        <v>4</v>
      </c>
      <c r="D10838" s="2" t="s">
        <v>22163</v>
      </c>
      <c r="E10838" s="3">
        <v>44587</v>
      </c>
      <c r="F10838" t="s">
        <v>22092</v>
      </c>
      <c r="G10838" t="s">
        <v>33</v>
      </c>
      <c r="H10838" t="s">
        <v>33</v>
      </c>
      <c r="I10838" t="s">
        <v>22187</v>
      </c>
      <c r="J10838" t="s">
        <v>22075</v>
      </c>
      <c r="K10838">
        <v>345</v>
      </c>
      <c r="L10838" s="4">
        <v>2786420</v>
      </c>
      <c r="M10838" t="s">
        <v>22207</v>
      </c>
      <c r="N10838">
        <v>21</v>
      </c>
      <c r="O10838">
        <v>5257</v>
      </c>
      <c r="P10838" t="s">
        <v>31</v>
      </c>
      <c r="Q10838" t="s">
        <v>22165</v>
      </c>
      <c r="R10838">
        <v>0</v>
      </c>
      <c r="S10838" s="3">
        <v>1</v>
      </c>
      <c r="T10838" t="s">
        <v>34</v>
      </c>
      <c r="U10838" s="1">
        <v>44587</v>
      </c>
      <c r="V10838" t="s">
        <v>1977</v>
      </c>
      <c r="W10838" t="s">
        <v>1978</v>
      </c>
      <c r="X10838" t="s">
        <v>22085</v>
      </c>
      <c r="Y10838" t="s">
        <v>22208</v>
      </c>
      <c r="Z10838" t="s">
        <v>39</v>
      </c>
    </row>
    <row r="10839" spans="1:26" x14ac:dyDescent="0.25">
      <c r="A10839">
        <f t="shared" si="169"/>
        <v>2789191</v>
      </c>
      <c r="B10839" s="2">
        <v>3760</v>
      </c>
      <c r="C10839" s="2">
        <v>4</v>
      </c>
      <c r="D10839" s="2" t="s">
        <v>22163</v>
      </c>
      <c r="E10839" s="3">
        <v>44590</v>
      </c>
      <c r="F10839" t="s">
        <v>22190</v>
      </c>
      <c r="G10839" t="s">
        <v>22182</v>
      </c>
      <c r="H10839" t="s">
        <v>22183</v>
      </c>
      <c r="I10839" t="s">
        <v>22187</v>
      </c>
      <c r="J10839" t="s">
        <v>22075</v>
      </c>
      <c r="K10839">
        <v>345</v>
      </c>
      <c r="L10839" s="4">
        <v>2789191</v>
      </c>
      <c r="M10839" t="s">
        <v>22209</v>
      </c>
      <c r="N10839">
        <v>21</v>
      </c>
      <c r="O10839">
        <v>7527</v>
      </c>
      <c r="P10839" t="s">
        <v>31</v>
      </c>
      <c r="Q10839" t="s">
        <v>22165</v>
      </c>
      <c r="R10839">
        <v>0</v>
      </c>
      <c r="S10839" s="3">
        <v>1</v>
      </c>
      <c r="T10839" t="s">
        <v>34</v>
      </c>
      <c r="U10839" s="1">
        <v>44590</v>
      </c>
      <c r="V10839" t="s">
        <v>1977</v>
      </c>
      <c r="W10839" t="s">
        <v>1978</v>
      </c>
      <c r="X10839" t="s">
        <v>22085</v>
      </c>
      <c r="Y10839" t="s">
        <v>22210</v>
      </c>
      <c r="Z10839" t="s">
        <v>39</v>
      </c>
    </row>
    <row r="10840" spans="1:26" x14ac:dyDescent="0.25">
      <c r="A10840">
        <f t="shared" si="169"/>
        <v>8007124043</v>
      </c>
      <c r="B10840" s="2">
        <v>3755</v>
      </c>
      <c r="C10840" s="2">
        <v>4</v>
      </c>
      <c r="D10840" s="2" t="s">
        <v>22087</v>
      </c>
      <c r="E10840" s="3">
        <v>44590</v>
      </c>
      <c r="F10840" t="s">
        <v>22197</v>
      </c>
      <c r="G10840" t="s">
        <v>33</v>
      </c>
      <c r="H10840" t="s">
        <v>33</v>
      </c>
      <c r="I10840" t="s">
        <v>22198</v>
      </c>
      <c r="J10840" t="s">
        <v>22075</v>
      </c>
      <c r="K10840">
        <v>210</v>
      </c>
      <c r="L10840" s="4">
        <v>8007124043</v>
      </c>
      <c r="M10840" t="s">
        <v>22211</v>
      </c>
      <c r="N10840">
        <v>21</v>
      </c>
      <c r="O10840">
        <v>3200</v>
      </c>
      <c r="P10840" t="s">
        <v>31</v>
      </c>
      <c r="Q10840" t="s">
        <v>22094</v>
      </c>
      <c r="R10840">
        <v>0</v>
      </c>
      <c r="S10840" s="3">
        <v>1</v>
      </c>
      <c r="T10840" t="s">
        <v>34</v>
      </c>
      <c r="U10840" s="1">
        <v>44590</v>
      </c>
      <c r="V10840" t="s">
        <v>1977</v>
      </c>
      <c r="W10840" t="s">
        <v>1978</v>
      </c>
      <c r="X10840" t="s">
        <v>22085</v>
      </c>
      <c r="Y10840" t="s">
        <v>22212</v>
      </c>
      <c r="Z10840" t="s">
        <v>39</v>
      </c>
    </row>
    <row r="10841" spans="1:26" x14ac:dyDescent="0.25">
      <c r="A10841">
        <f t="shared" si="169"/>
        <v>2789458</v>
      </c>
      <c r="B10841" s="2">
        <v>3759</v>
      </c>
      <c r="C10841" s="2">
        <v>4</v>
      </c>
      <c r="D10841" s="2" t="s">
        <v>22080</v>
      </c>
      <c r="E10841" s="3">
        <v>44590</v>
      </c>
      <c r="F10841" t="s">
        <v>2778</v>
      </c>
      <c r="G10841" t="s">
        <v>33</v>
      </c>
      <c r="H10841" t="s">
        <v>33</v>
      </c>
      <c r="I10841" t="s">
        <v>22187</v>
      </c>
      <c r="J10841" t="s">
        <v>22075</v>
      </c>
      <c r="K10841">
        <v>345</v>
      </c>
      <c r="L10841" s="4">
        <v>2789458</v>
      </c>
      <c r="M10841" t="s">
        <v>22213</v>
      </c>
      <c r="N10841">
        <v>21</v>
      </c>
      <c r="O10841">
        <v>5257</v>
      </c>
      <c r="P10841" t="s">
        <v>31</v>
      </c>
      <c r="Q10841" t="s">
        <v>22084</v>
      </c>
      <c r="R10841">
        <v>0</v>
      </c>
      <c r="S10841" s="3">
        <v>1</v>
      </c>
      <c r="T10841" t="s">
        <v>34</v>
      </c>
      <c r="U10841" s="1">
        <v>44590</v>
      </c>
      <c r="V10841" t="s">
        <v>1977</v>
      </c>
      <c r="W10841" t="s">
        <v>1978</v>
      </c>
      <c r="X10841" t="s">
        <v>22085</v>
      </c>
      <c r="Y10841" t="s">
        <v>22214</v>
      </c>
      <c r="Z10841" t="s">
        <v>39</v>
      </c>
    </row>
    <row r="10842" spans="1:26" x14ac:dyDescent="0.25">
      <c r="A10842">
        <f t="shared" si="169"/>
        <v>2788965</v>
      </c>
      <c r="B10842" s="2">
        <v>3758</v>
      </c>
      <c r="C10842" s="2">
        <v>4</v>
      </c>
      <c r="D10842" s="2" t="s">
        <v>22073</v>
      </c>
      <c r="E10842" s="3">
        <v>44590</v>
      </c>
      <c r="F10842" t="s">
        <v>22081</v>
      </c>
      <c r="G10842" t="s">
        <v>33</v>
      </c>
      <c r="H10842" t="s">
        <v>33</v>
      </c>
      <c r="I10842" t="s">
        <v>22184</v>
      </c>
      <c r="J10842" t="s">
        <v>22075</v>
      </c>
      <c r="K10842">
        <v>101</v>
      </c>
      <c r="L10842" s="4">
        <v>2788965</v>
      </c>
      <c r="M10842" t="s">
        <v>22215</v>
      </c>
      <c r="N10842">
        <v>21</v>
      </c>
      <c r="O10842">
        <v>1539</v>
      </c>
      <c r="P10842" t="s">
        <v>31</v>
      </c>
      <c r="Q10842" t="s">
        <v>22077</v>
      </c>
      <c r="R10842">
        <v>0</v>
      </c>
      <c r="S10842" s="3">
        <v>1</v>
      </c>
      <c r="T10842" t="s">
        <v>34</v>
      </c>
      <c r="U10842" s="1">
        <v>44590</v>
      </c>
      <c r="V10842" t="s">
        <v>1977</v>
      </c>
      <c r="W10842" t="s">
        <v>1978</v>
      </c>
      <c r="X10842" t="s">
        <v>22085</v>
      </c>
      <c r="Y10842" t="s">
        <v>22216</v>
      </c>
      <c r="Z10842" t="s">
        <v>39</v>
      </c>
    </row>
    <row r="10843" spans="1:26" x14ac:dyDescent="0.25">
      <c r="A10843">
        <f t="shared" si="169"/>
        <v>2790132</v>
      </c>
      <c r="B10843" s="2">
        <v>3777</v>
      </c>
      <c r="C10843" s="2">
        <v>4</v>
      </c>
      <c r="D10843" s="2" t="s">
        <v>22163</v>
      </c>
      <c r="E10843" s="3">
        <v>44592</v>
      </c>
      <c r="F10843" t="s">
        <v>22190</v>
      </c>
      <c r="G10843" t="s">
        <v>22182</v>
      </c>
      <c r="H10843" t="s">
        <v>22183</v>
      </c>
      <c r="I10843" t="s">
        <v>22187</v>
      </c>
      <c r="J10843" t="s">
        <v>22075</v>
      </c>
      <c r="K10843">
        <v>345</v>
      </c>
      <c r="L10843" s="4">
        <v>2790132</v>
      </c>
      <c r="M10843" t="s">
        <v>22217</v>
      </c>
      <c r="N10843">
        <v>21</v>
      </c>
      <c r="O10843">
        <v>7527</v>
      </c>
      <c r="P10843" t="s">
        <v>31</v>
      </c>
      <c r="Q10843" t="s">
        <v>22165</v>
      </c>
      <c r="R10843">
        <v>0</v>
      </c>
      <c r="S10843" s="3">
        <v>1</v>
      </c>
      <c r="T10843" t="s">
        <v>34</v>
      </c>
      <c r="U10843" s="1">
        <v>44592</v>
      </c>
      <c r="V10843" t="s">
        <v>1977</v>
      </c>
      <c r="W10843" t="s">
        <v>1978</v>
      </c>
      <c r="X10843" t="s">
        <v>22085</v>
      </c>
      <c r="Y10843" t="s">
        <v>22218</v>
      </c>
      <c r="Z10843" t="s">
        <v>39</v>
      </c>
    </row>
    <row r="10844" spans="1:26" x14ac:dyDescent="0.25">
      <c r="A10844">
        <f t="shared" si="169"/>
        <v>2788013</v>
      </c>
      <c r="B10844" s="2">
        <v>3738</v>
      </c>
      <c r="C10844" s="2">
        <v>4</v>
      </c>
      <c r="D10844" s="2" t="s">
        <v>22073</v>
      </c>
      <c r="E10844" s="3">
        <v>44589</v>
      </c>
      <c r="F10844" t="s">
        <v>2805</v>
      </c>
      <c r="G10844" t="s">
        <v>2806</v>
      </c>
      <c r="H10844" t="s">
        <v>22183</v>
      </c>
      <c r="I10844" t="s">
        <v>22184</v>
      </c>
      <c r="J10844" t="s">
        <v>22075</v>
      </c>
      <c r="K10844">
        <v>101</v>
      </c>
      <c r="L10844" s="4">
        <v>2788013</v>
      </c>
      <c r="M10844" t="s">
        <v>22219</v>
      </c>
      <c r="N10844">
        <v>21</v>
      </c>
      <c r="O10844">
        <v>2203</v>
      </c>
      <c r="P10844" t="s">
        <v>31</v>
      </c>
      <c r="Q10844" t="s">
        <v>22077</v>
      </c>
      <c r="R10844">
        <v>0</v>
      </c>
      <c r="S10844" s="3">
        <v>1</v>
      </c>
      <c r="T10844" t="s">
        <v>34</v>
      </c>
      <c r="U10844" s="1">
        <v>44589</v>
      </c>
      <c r="V10844" t="s">
        <v>1977</v>
      </c>
      <c r="W10844" t="s">
        <v>1978</v>
      </c>
      <c r="X10844" t="s">
        <v>22085</v>
      </c>
      <c r="Y10844" t="s">
        <v>22220</v>
      </c>
      <c r="Z10844" t="s">
        <v>39</v>
      </c>
    </row>
    <row r="10845" spans="1:26" x14ac:dyDescent="0.25">
      <c r="A10845">
        <f t="shared" si="169"/>
        <v>8007101940</v>
      </c>
      <c r="B10845" s="2">
        <v>3669</v>
      </c>
      <c r="C10845" s="2">
        <v>4</v>
      </c>
      <c r="D10845" s="2" t="s">
        <v>22097</v>
      </c>
      <c r="E10845" s="3">
        <v>44585</v>
      </c>
      <c r="F10845" t="s">
        <v>22112</v>
      </c>
      <c r="G10845" t="s">
        <v>33</v>
      </c>
      <c r="H10845" t="s">
        <v>33</v>
      </c>
      <c r="I10845" t="s">
        <v>22198</v>
      </c>
      <c r="J10845" t="s">
        <v>22075</v>
      </c>
      <c r="K10845">
        <v>210</v>
      </c>
      <c r="L10845" s="4">
        <v>8007101940</v>
      </c>
      <c r="M10845" t="s">
        <v>22221</v>
      </c>
      <c r="N10845">
        <v>21</v>
      </c>
      <c r="O10845">
        <v>3200</v>
      </c>
      <c r="P10845" t="s">
        <v>31</v>
      </c>
      <c r="Q10845" t="s">
        <v>22077</v>
      </c>
      <c r="R10845">
        <v>0</v>
      </c>
      <c r="S10845" s="3">
        <v>1</v>
      </c>
      <c r="T10845" t="s">
        <v>34</v>
      </c>
      <c r="U10845" s="1">
        <v>44585</v>
      </c>
      <c r="V10845" t="s">
        <v>1977</v>
      </c>
      <c r="W10845" t="s">
        <v>1978</v>
      </c>
      <c r="X10845" t="s">
        <v>22085</v>
      </c>
      <c r="Y10845" t="s">
        <v>22222</v>
      </c>
      <c r="Z10845" t="s">
        <v>39</v>
      </c>
    </row>
    <row r="10846" spans="1:26" x14ac:dyDescent="0.25">
      <c r="A10846">
        <f t="shared" si="169"/>
        <v>2783820</v>
      </c>
      <c r="B10846" s="2">
        <v>3671</v>
      </c>
      <c r="C10846" s="2">
        <v>4</v>
      </c>
      <c r="D10846" s="2" t="s">
        <v>22163</v>
      </c>
      <c r="E10846" s="3">
        <v>44585</v>
      </c>
      <c r="F10846" t="s">
        <v>2805</v>
      </c>
      <c r="G10846" t="s">
        <v>2806</v>
      </c>
      <c r="H10846" t="s">
        <v>22183</v>
      </c>
      <c r="I10846" t="s">
        <v>22184</v>
      </c>
      <c r="J10846" t="s">
        <v>22075</v>
      </c>
      <c r="K10846">
        <v>101</v>
      </c>
      <c r="L10846" s="4">
        <v>2783820</v>
      </c>
      <c r="M10846" t="s">
        <v>22223</v>
      </c>
      <c r="N10846">
        <v>21</v>
      </c>
      <c r="O10846">
        <v>2203</v>
      </c>
      <c r="P10846" t="s">
        <v>31</v>
      </c>
      <c r="Q10846" t="s">
        <v>22165</v>
      </c>
      <c r="R10846">
        <v>0</v>
      </c>
      <c r="S10846" s="3">
        <v>1</v>
      </c>
      <c r="T10846" t="s">
        <v>34</v>
      </c>
      <c r="U10846" s="1">
        <v>44585</v>
      </c>
      <c r="V10846" t="s">
        <v>1977</v>
      </c>
      <c r="W10846" t="s">
        <v>1978</v>
      </c>
      <c r="X10846" t="s">
        <v>22085</v>
      </c>
      <c r="Y10846" t="s">
        <v>22224</v>
      </c>
      <c r="Z10846" t="s">
        <v>39</v>
      </c>
    </row>
    <row r="10847" spans="1:26" x14ac:dyDescent="0.25">
      <c r="A10847">
        <f t="shared" si="169"/>
        <v>8007128052</v>
      </c>
      <c r="B10847" s="2">
        <v>3769</v>
      </c>
      <c r="C10847" s="2">
        <v>4</v>
      </c>
      <c r="D10847" s="2" t="s">
        <v>22163</v>
      </c>
      <c r="E10847" s="3">
        <v>44592</v>
      </c>
      <c r="F10847" t="s">
        <v>22197</v>
      </c>
      <c r="G10847" t="s">
        <v>33</v>
      </c>
      <c r="H10847" t="s">
        <v>33</v>
      </c>
      <c r="I10847" t="s">
        <v>22198</v>
      </c>
      <c r="J10847" t="s">
        <v>22075</v>
      </c>
      <c r="K10847">
        <v>210</v>
      </c>
      <c r="L10847" s="4">
        <v>8007128052</v>
      </c>
      <c r="M10847" t="s">
        <v>22225</v>
      </c>
      <c r="N10847">
        <v>21</v>
      </c>
      <c r="O10847">
        <v>3200</v>
      </c>
      <c r="P10847" t="s">
        <v>31</v>
      </c>
      <c r="Q10847" t="s">
        <v>22165</v>
      </c>
      <c r="R10847">
        <v>0</v>
      </c>
      <c r="S10847" s="3">
        <v>1</v>
      </c>
      <c r="T10847" t="s">
        <v>34</v>
      </c>
      <c r="U10847" s="1">
        <v>44592</v>
      </c>
      <c r="V10847" t="s">
        <v>1977</v>
      </c>
      <c r="W10847" t="s">
        <v>1978</v>
      </c>
      <c r="X10847" t="s">
        <v>22085</v>
      </c>
      <c r="Y10847" t="s">
        <v>22226</v>
      </c>
      <c r="Z10847" t="s">
        <v>39</v>
      </c>
    </row>
    <row r="10848" spans="1:26" x14ac:dyDescent="0.25">
      <c r="A10848">
        <f t="shared" si="169"/>
        <v>2785687</v>
      </c>
      <c r="B10848" s="2">
        <v>3771</v>
      </c>
      <c r="C10848" s="2">
        <v>4</v>
      </c>
      <c r="D10848" s="2" t="s">
        <v>22073</v>
      </c>
      <c r="E10848" s="3">
        <v>44592</v>
      </c>
      <c r="F10848" t="s">
        <v>2805</v>
      </c>
      <c r="G10848" t="s">
        <v>2806</v>
      </c>
      <c r="H10848" t="s">
        <v>22183</v>
      </c>
      <c r="I10848" t="s">
        <v>22184</v>
      </c>
      <c r="J10848" t="s">
        <v>22075</v>
      </c>
      <c r="K10848">
        <v>101</v>
      </c>
      <c r="L10848" s="4">
        <v>2785687</v>
      </c>
      <c r="M10848" t="s">
        <v>22227</v>
      </c>
      <c r="N10848">
        <v>21</v>
      </c>
      <c r="O10848">
        <v>2203</v>
      </c>
      <c r="P10848" t="s">
        <v>31</v>
      </c>
      <c r="Q10848" t="s">
        <v>22077</v>
      </c>
      <c r="R10848">
        <v>0</v>
      </c>
      <c r="S10848" s="3">
        <v>1</v>
      </c>
      <c r="T10848" t="s">
        <v>34</v>
      </c>
      <c r="U10848" s="1">
        <v>44592</v>
      </c>
      <c r="V10848" t="s">
        <v>1977</v>
      </c>
      <c r="W10848" t="s">
        <v>1978</v>
      </c>
      <c r="X10848" t="s">
        <v>22085</v>
      </c>
      <c r="Y10848" t="s">
        <v>22228</v>
      </c>
      <c r="Z10848" t="s">
        <v>39</v>
      </c>
    </row>
    <row r="10849" spans="1:26" x14ac:dyDescent="0.25">
      <c r="A10849">
        <f t="shared" si="169"/>
        <v>2788050</v>
      </c>
      <c r="B10849" s="2">
        <v>3746</v>
      </c>
      <c r="C10849" s="2">
        <v>4</v>
      </c>
      <c r="D10849" s="2" t="s">
        <v>22163</v>
      </c>
      <c r="E10849" s="3">
        <v>44589</v>
      </c>
      <c r="F10849" t="s">
        <v>22190</v>
      </c>
      <c r="G10849" t="s">
        <v>22182</v>
      </c>
      <c r="H10849" t="s">
        <v>22183</v>
      </c>
      <c r="I10849" t="s">
        <v>22187</v>
      </c>
      <c r="J10849" t="s">
        <v>22075</v>
      </c>
      <c r="K10849">
        <v>345</v>
      </c>
      <c r="L10849" s="4">
        <v>2788050</v>
      </c>
      <c r="M10849" t="s">
        <v>22229</v>
      </c>
      <c r="N10849">
        <v>21</v>
      </c>
      <c r="O10849">
        <v>7527</v>
      </c>
      <c r="P10849" t="s">
        <v>31</v>
      </c>
      <c r="Q10849" t="s">
        <v>22165</v>
      </c>
      <c r="R10849">
        <v>0</v>
      </c>
      <c r="S10849" s="3">
        <v>1</v>
      </c>
      <c r="T10849" t="s">
        <v>34</v>
      </c>
      <c r="U10849" s="1">
        <v>44589</v>
      </c>
      <c r="V10849" t="s">
        <v>1977</v>
      </c>
      <c r="W10849" t="s">
        <v>1978</v>
      </c>
      <c r="X10849" t="s">
        <v>22085</v>
      </c>
      <c r="Y10849" t="s">
        <v>22230</v>
      </c>
      <c r="Z10849" t="s">
        <v>39</v>
      </c>
    </row>
    <row r="10850" spans="1:26" x14ac:dyDescent="0.25">
      <c r="A10850">
        <f t="shared" si="169"/>
        <v>2781547</v>
      </c>
      <c r="B10850" s="2">
        <v>3645</v>
      </c>
      <c r="C10850" s="2">
        <v>4</v>
      </c>
      <c r="D10850" s="2" t="s">
        <v>22073</v>
      </c>
      <c r="E10850" s="3">
        <v>44582</v>
      </c>
      <c r="F10850" t="s">
        <v>2805</v>
      </c>
      <c r="G10850" t="s">
        <v>2806</v>
      </c>
      <c r="H10850" t="s">
        <v>22183</v>
      </c>
      <c r="I10850" t="s">
        <v>22184</v>
      </c>
      <c r="J10850" t="s">
        <v>22075</v>
      </c>
      <c r="K10850">
        <v>101</v>
      </c>
      <c r="L10850" s="4">
        <v>2781547</v>
      </c>
      <c r="M10850" t="s">
        <v>22231</v>
      </c>
      <c r="N10850">
        <v>21</v>
      </c>
      <c r="O10850">
        <v>2203</v>
      </c>
      <c r="P10850" t="s">
        <v>31</v>
      </c>
      <c r="Q10850" t="s">
        <v>22077</v>
      </c>
      <c r="R10850">
        <v>0</v>
      </c>
      <c r="S10850" s="3">
        <v>1</v>
      </c>
      <c r="T10850" t="s">
        <v>34</v>
      </c>
      <c r="U10850" s="1">
        <v>44582</v>
      </c>
      <c r="V10850" t="s">
        <v>1977</v>
      </c>
      <c r="W10850" t="s">
        <v>1978</v>
      </c>
      <c r="X10850" t="s">
        <v>22085</v>
      </c>
      <c r="Y10850" t="s">
        <v>22232</v>
      </c>
      <c r="Z10850" t="s">
        <v>39</v>
      </c>
    </row>
    <row r="10851" spans="1:26" x14ac:dyDescent="0.25">
      <c r="A10851">
        <f t="shared" si="169"/>
        <v>2783819</v>
      </c>
      <c r="B10851" s="2">
        <v>3678</v>
      </c>
      <c r="C10851" s="2">
        <v>4</v>
      </c>
      <c r="D10851" s="2" t="s">
        <v>22080</v>
      </c>
      <c r="E10851" s="3">
        <v>44585</v>
      </c>
      <c r="F10851" t="s">
        <v>22120</v>
      </c>
      <c r="G10851" t="s">
        <v>33</v>
      </c>
      <c r="H10851" t="s">
        <v>33</v>
      </c>
      <c r="I10851" t="s">
        <v>22187</v>
      </c>
      <c r="J10851" t="s">
        <v>22075</v>
      </c>
      <c r="K10851">
        <v>345</v>
      </c>
      <c r="L10851" s="4">
        <v>2783819</v>
      </c>
      <c r="M10851" t="s">
        <v>22233</v>
      </c>
      <c r="N10851">
        <v>21</v>
      </c>
      <c r="O10851">
        <v>5257</v>
      </c>
      <c r="P10851" t="s">
        <v>31</v>
      </c>
      <c r="Q10851" t="s">
        <v>22084</v>
      </c>
      <c r="R10851">
        <v>0</v>
      </c>
      <c r="S10851" s="3">
        <v>1</v>
      </c>
      <c r="T10851" t="s">
        <v>34</v>
      </c>
      <c r="U10851" s="1">
        <v>44585</v>
      </c>
      <c r="V10851" t="s">
        <v>1977</v>
      </c>
      <c r="W10851" t="s">
        <v>1978</v>
      </c>
      <c r="X10851" t="s">
        <v>22085</v>
      </c>
      <c r="Y10851" t="s">
        <v>22234</v>
      </c>
      <c r="Z10851" t="s">
        <v>39</v>
      </c>
    </row>
    <row r="10852" spans="1:26" x14ac:dyDescent="0.25">
      <c r="A10852">
        <f t="shared" si="169"/>
        <v>2783824</v>
      </c>
      <c r="B10852" s="2">
        <v>3680</v>
      </c>
      <c r="C10852" s="2">
        <v>4</v>
      </c>
      <c r="D10852" s="2" t="s">
        <v>22073</v>
      </c>
      <c r="E10852" s="3">
        <v>44585</v>
      </c>
      <c r="F10852" t="s">
        <v>22190</v>
      </c>
      <c r="G10852" t="s">
        <v>22098</v>
      </c>
      <c r="H10852" t="s">
        <v>22183</v>
      </c>
      <c r="I10852" t="s">
        <v>22187</v>
      </c>
      <c r="J10852" t="s">
        <v>22075</v>
      </c>
      <c r="K10852">
        <v>345</v>
      </c>
      <c r="L10852" s="4">
        <v>2783824</v>
      </c>
      <c r="M10852" t="s">
        <v>22235</v>
      </c>
      <c r="N10852">
        <v>21</v>
      </c>
      <c r="O10852">
        <v>7527</v>
      </c>
      <c r="P10852" t="s">
        <v>31</v>
      </c>
      <c r="Q10852" t="s">
        <v>22077</v>
      </c>
      <c r="R10852">
        <v>0</v>
      </c>
      <c r="S10852" s="3">
        <v>1</v>
      </c>
      <c r="T10852" t="s">
        <v>34</v>
      </c>
      <c r="U10852" s="1">
        <v>44585</v>
      </c>
      <c r="V10852" t="s">
        <v>1977</v>
      </c>
      <c r="W10852" t="s">
        <v>1978</v>
      </c>
      <c r="X10852" t="s">
        <v>22085</v>
      </c>
      <c r="Y10852" t="s">
        <v>22236</v>
      </c>
      <c r="Z10852" t="s">
        <v>39</v>
      </c>
    </row>
    <row r="10853" spans="1:26" x14ac:dyDescent="0.25">
      <c r="A10853">
        <f t="shared" si="169"/>
        <v>2783524</v>
      </c>
      <c r="B10853" s="2">
        <v>3665</v>
      </c>
      <c r="C10853" s="2">
        <v>4</v>
      </c>
      <c r="D10853" s="2" t="s">
        <v>22163</v>
      </c>
      <c r="E10853" s="3">
        <v>44583</v>
      </c>
      <c r="F10853" t="s">
        <v>22092</v>
      </c>
      <c r="G10853" t="s">
        <v>33</v>
      </c>
      <c r="H10853" t="s">
        <v>33</v>
      </c>
      <c r="I10853" t="s">
        <v>22187</v>
      </c>
      <c r="J10853" t="s">
        <v>22075</v>
      </c>
      <c r="K10853">
        <v>345</v>
      </c>
      <c r="L10853" s="4">
        <v>2783524</v>
      </c>
      <c r="M10853" t="s">
        <v>22237</v>
      </c>
      <c r="N10853">
        <v>21</v>
      </c>
      <c r="O10853">
        <v>5257</v>
      </c>
      <c r="P10853" t="s">
        <v>31</v>
      </c>
      <c r="Q10853" t="s">
        <v>22165</v>
      </c>
      <c r="R10853">
        <v>0</v>
      </c>
      <c r="S10853" s="3">
        <v>1</v>
      </c>
      <c r="T10853" t="s">
        <v>34</v>
      </c>
      <c r="U10853" s="1">
        <v>44583</v>
      </c>
      <c r="V10853" t="s">
        <v>1977</v>
      </c>
      <c r="W10853" t="s">
        <v>1978</v>
      </c>
      <c r="X10853" t="s">
        <v>22085</v>
      </c>
      <c r="Y10853" t="s">
        <v>22238</v>
      </c>
      <c r="Z10853" t="s">
        <v>39</v>
      </c>
    </row>
    <row r="10854" spans="1:26" x14ac:dyDescent="0.25">
      <c r="A10854">
        <f t="shared" si="169"/>
        <v>2782625</v>
      </c>
      <c r="B10854" s="2">
        <v>3662</v>
      </c>
      <c r="C10854" s="2">
        <v>4</v>
      </c>
      <c r="D10854" s="2" t="s">
        <v>22097</v>
      </c>
      <c r="E10854" s="3">
        <v>44583</v>
      </c>
      <c r="F10854" t="s">
        <v>22190</v>
      </c>
      <c r="G10854" t="s">
        <v>22182</v>
      </c>
      <c r="H10854" t="s">
        <v>22183</v>
      </c>
      <c r="I10854" t="s">
        <v>22187</v>
      </c>
      <c r="J10854" t="s">
        <v>22075</v>
      </c>
      <c r="K10854">
        <v>345</v>
      </c>
      <c r="L10854" s="4">
        <v>2782625</v>
      </c>
      <c r="M10854" t="s">
        <v>22239</v>
      </c>
      <c r="N10854">
        <v>21</v>
      </c>
      <c r="O10854">
        <v>7527</v>
      </c>
      <c r="P10854" t="s">
        <v>31</v>
      </c>
      <c r="Q10854" t="s">
        <v>22077</v>
      </c>
      <c r="R10854">
        <v>0</v>
      </c>
      <c r="S10854" s="3">
        <v>1</v>
      </c>
      <c r="T10854" t="s">
        <v>34</v>
      </c>
      <c r="U10854" s="1">
        <v>44583</v>
      </c>
      <c r="V10854" t="s">
        <v>1977</v>
      </c>
      <c r="W10854" t="s">
        <v>1978</v>
      </c>
      <c r="X10854" t="s">
        <v>22085</v>
      </c>
      <c r="Y10854" t="s">
        <v>22240</v>
      </c>
      <c r="Z10854" t="s">
        <v>39</v>
      </c>
    </row>
    <row r="10855" spans="1:26" x14ac:dyDescent="0.25">
      <c r="A10855">
        <f t="shared" si="169"/>
        <v>2782587</v>
      </c>
      <c r="B10855" s="2">
        <v>3659</v>
      </c>
      <c r="C10855" s="2">
        <v>4</v>
      </c>
      <c r="D10855" s="2" t="s">
        <v>22080</v>
      </c>
      <c r="E10855" s="3">
        <v>44583</v>
      </c>
      <c r="F10855" t="s">
        <v>22081</v>
      </c>
      <c r="G10855" t="s">
        <v>33</v>
      </c>
      <c r="H10855" t="s">
        <v>33</v>
      </c>
      <c r="I10855" t="s">
        <v>22184</v>
      </c>
      <c r="J10855" t="s">
        <v>22075</v>
      </c>
      <c r="K10855">
        <v>101</v>
      </c>
      <c r="L10855" s="4">
        <v>2782587</v>
      </c>
      <c r="M10855" t="s">
        <v>22241</v>
      </c>
      <c r="N10855">
        <v>21</v>
      </c>
      <c r="O10855">
        <v>1539</v>
      </c>
      <c r="P10855" t="s">
        <v>31</v>
      </c>
      <c r="Q10855" t="s">
        <v>22084</v>
      </c>
      <c r="R10855">
        <v>0</v>
      </c>
      <c r="S10855" s="3">
        <v>1</v>
      </c>
      <c r="T10855" t="s">
        <v>34</v>
      </c>
      <c r="U10855" s="1">
        <v>44583</v>
      </c>
      <c r="V10855" t="s">
        <v>1977</v>
      </c>
      <c r="W10855" t="s">
        <v>1978</v>
      </c>
      <c r="X10855" t="s">
        <v>22085</v>
      </c>
      <c r="Y10855" t="s">
        <v>22242</v>
      </c>
      <c r="Z10855" t="s">
        <v>39</v>
      </c>
    </row>
    <row r="10856" spans="1:26" x14ac:dyDescent="0.25">
      <c r="A10856">
        <f t="shared" si="169"/>
        <v>2787084</v>
      </c>
      <c r="B10856" s="2">
        <v>3714</v>
      </c>
      <c r="C10856" s="2">
        <v>4</v>
      </c>
      <c r="D10856" s="2" t="s">
        <v>22087</v>
      </c>
      <c r="E10856" s="3">
        <v>44588</v>
      </c>
      <c r="F10856" t="s">
        <v>2778</v>
      </c>
      <c r="G10856" t="s">
        <v>33</v>
      </c>
      <c r="H10856" t="s">
        <v>33</v>
      </c>
      <c r="I10856" t="s">
        <v>22074</v>
      </c>
      <c r="J10856" t="s">
        <v>22075</v>
      </c>
      <c r="K10856">
        <v>280</v>
      </c>
      <c r="L10856" s="4">
        <v>2787084</v>
      </c>
      <c r="M10856" t="s">
        <v>22243</v>
      </c>
      <c r="N10856">
        <v>21</v>
      </c>
      <c r="O10856">
        <v>4267</v>
      </c>
      <c r="P10856" t="s">
        <v>31</v>
      </c>
      <c r="Q10856" t="s">
        <v>22094</v>
      </c>
      <c r="R10856">
        <v>0</v>
      </c>
      <c r="S10856" s="3">
        <v>1</v>
      </c>
      <c r="T10856" t="s">
        <v>40</v>
      </c>
      <c r="U10856" s="1">
        <v>44588</v>
      </c>
      <c r="V10856" t="s">
        <v>1977</v>
      </c>
      <c r="W10856" t="s">
        <v>1978</v>
      </c>
      <c r="X10856" t="s">
        <v>22095</v>
      </c>
      <c r="Y10856" t="s">
        <v>22244</v>
      </c>
      <c r="Z10856" t="s">
        <v>39</v>
      </c>
    </row>
    <row r="10857" spans="1:26" x14ac:dyDescent="0.25">
      <c r="A10857">
        <f t="shared" si="169"/>
        <v>2787444</v>
      </c>
      <c r="B10857" s="2">
        <v>3720</v>
      </c>
      <c r="C10857" s="2">
        <v>4</v>
      </c>
      <c r="D10857" s="2" t="s">
        <v>22080</v>
      </c>
      <c r="E10857" s="3">
        <v>44588</v>
      </c>
      <c r="F10857" t="s">
        <v>22120</v>
      </c>
      <c r="G10857" t="s">
        <v>33</v>
      </c>
      <c r="H10857" t="s">
        <v>33</v>
      </c>
      <c r="I10857" t="s">
        <v>22099</v>
      </c>
      <c r="J10857" t="s">
        <v>22075</v>
      </c>
      <c r="K10857">
        <v>19</v>
      </c>
      <c r="L10857" s="4">
        <v>2787444</v>
      </c>
      <c r="M10857" t="s">
        <v>22245</v>
      </c>
      <c r="N10857">
        <v>1247</v>
      </c>
      <c r="O10857">
        <v>871</v>
      </c>
      <c r="P10857" t="s">
        <v>31</v>
      </c>
      <c r="Q10857" t="s">
        <v>22084</v>
      </c>
      <c r="R10857">
        <v>0</v>
      </c>
      <c r="S10857" s="3">
        <v>1</v>
      </c>
      <c r="T10857" t="s">
        <v>40</v>
      </c>
      <c r="U10857" s="1">
        <v>44588</v>
      </c>
      <c r="V10857" t="s">
        <v>1977</v>
      </c>
      <c r="W10857" t="s">
        <v>1978</v>
      </c>
      <c r="X10857" t="s">
        <v>22085</v>
      </c>
      <c r="Y10857" t="s">
        <v>22246</v>
      </c>
      <c r="Z10857" t="s">
        <v>39</v>
      </c>
    </row>
    <row r="10858" spans="1:26" x14ac:dyDescent="0.25">
      <c r="A10858">
        <f t="shared" si="169"/>
        <v>7</v>
      </c>
      <c r="B10858" s="2">
        <v>3721</v>
      </c>
      <c r="C10858" s="2">
        <v>4</v>
      </c>
      <c r="D10858" s="2" t="s">
        <v>22087</v>
      </c>
      <c r="E10858" s="3">
        <v>44588</v>
      </c>
      <c r="F10858" t="s">
        <v>22197</v>
      </c>
      <c r="G10858" t="s">
        <v>33</v>
      </c>
      <c r="H10858" t="s">
        <v>33</v>
      </c>
      <c r="I10858" t="s">
        <v>22113</v>
      </c>
      <c r="J10858" t="s">
        <v>22075</v>
      </c>
      <c r="K10858">
        <v>210</v>
      </c>
      <c r="L10858" s="4">
        <v>7</v>
      </c>
      <c r="M10858" t="s">
        <v>22247</v>
      </c>
      <c r="N10858">
        <v>21</v>
      </c>
      <c r="O10858">
        <v>3200</v>
      </c>
      <c r="P10858" t="s">
        <v>31</v>
      </c>
      <c r="Q10858" t="s">
        <v>22094</v>
      </c>
      <c r="R10858">
        <v>0</v>
      </c>
      <c r="S10858" s="3">
        <v>1</v>
      </c>
      <c r="T10858" t="s">
        <v>40</v>
      </c>
      <c r="U10858" s="1">
        <v>44588</v>
      </c>
      <c r="V10858" t="s">
        <v>1977</v>
      </c>
      <c r="W10858" t="s">
        <v>1978</v>
      </c>
      <c r="X10858" t="s">
        <v>22085</v>
      </c>
      <c r="Y10858" t="s">
        <v>22248</v>
      </c>
      <c r="Z10858" t="s">
        <v>39</v>
      </c>
    </row>
    <row r="10859" spans="1:26" x14ac:dyDescent="0.25">
      <c r="A10859">
        <f t="shared" si="169"/>
        <v>2787448</v>
      </c>
      <c r="B10859" s="2">
        <v>3724</v>
      </c>
      <c r="C10859" s="2">
        <v>4</v>
      </c>
      <c r="D10859" s="2" t="s">
        <v>22080</v>
      </c>
      <c r="E10859" s="3">
        <v>44588</v>
      </c>
      <c r="F10859" t="s">
        <v>2778</v>
      </c>
      <c r="G10859" t="s">
        <v>33</v>
      </c>
      <c r="H10859" t="s">
        <v>33</v>
      </c>
      <c r="I10859" t="s">
        <v>22099</v>
      </c>
      <c r="J10859" t="s">
        <v>22075</v>
      </c>
      <c r="K10859">
        <v>19</v>
      </c>
      <c r="L10859" s="4">
        <v>2787448</v>
      </c>
      <c r="M10859" t="s">
        <v>22249</v>
      </c>
      <c r="N10859">
        <v>1247</v>
      </c>
      <c r="O10859">
        <v>871</v>
      </c>
      <c r="P10859" t="s">
        <v>31</v>
      </c>
      <c r="Q10859" t="s">
        <v>22084</v>
      </c>
      <c r="R10859">
        <v>0</v>
      </c>
      <c r="S10859" s="3">
        <v>1</v>
      </c>
      <c r="T10859" t="s">
        <v>40</v>
      </c>
      <c r="U10859" s="1">
        <v>44588</v>
      </c>
      <c r="V10859" t="s">
        <v>1977</v>
      </c>
      <c r="W10859" t="s">
        <v>1978</v>
      </c>
      <c r="X10859" t="s">
        <v>22085</v>
      </c>
      <c r="Y10859" t="s">
        <v>22250</v>
      </c>
      <c r="Z10859" t="s">
        <v>39</v>
      </c>
    </row>
    <row r="10860" spans="1:26" x14ac:dyDescent="0.25">
      <c r="A10860">
        <f t="shared" si="169"/>
        <v>2787292</v>
      </c>
      <c r="B10860" s="2">
        <v>3718</v>
      </c>
      <c r="C10860" s="2">
        <v>4</v>
      </c>
      <c r="D10860" s="2" t="s">
        <v>22080</v>
      </c>
      <c r="E10860" s="3">
        <v>44588</v>
      </c>
      <c r="F10860" t="s">
        <v>22088</v>
      </c>
      <c r="G10860" t="s">
        <v>33</v>
      </c>
      <c r="H10860" t="s">
        <v>33</v>
      </c>
      <c r="I10860" t="s">
        <v>22099</v>
      </c>
      <c r="J10860" t="s">
        <v>22075</v>
      </c>
      <c r="K10860">
        <v>19</v>
      </c>
      <c r="L10860" s="4">
        <v>2787292</v>
      </c>
      <c r="M10860" t="s">
        <v>22251</v>
      </c>
      <c r="N10860">
        <v>1247</v>
      </c>
      <c r="O10860">
        <v>871</v>
      </c>
      <c r="P10860" t="s">
        <v>31</v>
      </c>
      <c r="Q10860" t="s">
        <v>22084</v>
      </c>
      <c r="R10860">
        <v>0</v>
      </c>
      <c r="S10860" s="3">
        <v>1</v>
      </c>
      <c r="T10860" t="s">
        <v>40</v>
      </c>
      <c r="U10860" s="1">
        <v>44588</v>
      </c>
      <c r="V10860" t="s">
        <v>1977</v>
      </c>
      <c r="W10860" t="s">
        <v>1978</v>
      </c>
      <c r="X10860" t="s">
        <v>22085</v>
      </c>
      <c r="Y10860" t="s">
        <v>22252</v>
      </c>
      <c r="Z10860" t="s">
        <v>39</v>
      </c>
    </row>
    <row r="10861" spans="1:26" x14ac:dyDescent="0.25">
      <c r="A10861">
        <f t="shared" si="169"/>
        <v>2787836</v>
      </c>
      <c r="B10861" s="2">
        <v>3728</v>
      </c>
      <c r="C10861" s="2">
        <v>4</v>
      </c>
      <c r="D10861" s="2" t="s">
        <v>22073</v>
      </c>
      <c r="E10861" s="3">
        <v>44588</v>
      </c>
      <c r="F10861" t="s">
        <v>22088</v>
      </c>
      <c r="G10861" t="s">
        <v>33</v>
      </c>
      <c r="H10861" t="s">
        <v>33</v>
      </c>
      <c r="I10861" t="s">
        <v>22099</v>
      </c>
      <c r="J10861" t="s">
        <v>22075</v>
      </c>
      <c r="K10861">
        <v>19</v>
      </c>
      <c r="L10861" s="4">
        <v>2787836</v>
      </c>
      <c r="M10861" t="s">
        <v>22253</v>
      </c>
      <c r="N10861">
        <v>1247</v>
      </c>
      <c r="O10861">
        <v>871</v>
      </c>
      <c r="P10861" t="s">
        <v>31</v>
      </c>
      <c r="Q10861" t="s">
        <v>22077</v>
      </c>
      <c r="R10861">
        <v>0</v>
      </c>
      <c r="S10861" s="3">
        <v>1</v>
      </c>
      <c r="T10861" t="s">
        <v>40</v>
      </c>
      <c r="U10861" s="1">
        <v>44588</v>
      </c>
      <c r="V10861" t="s">
        <v>1977</v>
      </c>
      <c r="W10861" t="s">
        <v>1978</v>
      </c>
      <c r="X10861" t="s">
        <v>22085</v>
      </c>
      <c r="Y10861" t="s">
        <v>22254</v>
      </c>
      <c r="Z10861" t="s">
        <v>39</v>
      </c>
    </row>
    <row r="10862" spans="1:26" x14ac:dyDescent="0.25">
      <c r="A10862">
        <f t="shared" si="169"/>
        <v>2788060</v>
      </c>
      <c r="B10862" s="2">
        <v>3730</v>
      </c>
      <c r="C10862" s="2">
        <v>4</v>
      </c>
      <c r="D10862" s="2" t="s">
        <v>22073</v>
      </c>
      <c r="E10862" s="3">
        <v>44588</v>
      </c>
      <c r="F10862" t="s">
        <v>22197</v>
      </c>
      <c r="G10862" t="s">
        <v>33</v>
      </c>
      <c r="H10862" t="s">
        <v>33</v>
      </c>
      <c r="I10862" t="s">
        <v>22099</v>
      </c>
      <c r="J10862" t="s">
        <v>22075</v>
      </c>
      <c r="K10862">
        <v>19</v>
      </c>
      <c r="L10862" s="4">
        <v>2788060</v>
      </c>
      <c r="M10862" t="s">
        <v>22255</v>
      </c>
      <c r="N10862">
        <v>1247</v>
      </c>
      <c r="O10862">
        <v>871</v>
      </c>
      <c r="P10862" t="s">
        <v>31</v>
      </c>
      <c r="Q10862" t="s">
        <v>22077</v>
      </c>
      <c r="R10862">
        <v>0</v>
      </c>
      <c r="S10862" s="3">
        <v>1</v>
      </c>
      <c r="T10862" t="s">
        <v>40</v>
      </c>
      <c r="U10862" s="1">
        <v>44588</v>
      </c>
      <c r="V10862" t="s">
        <v>1977</v>
      </c>
      <c r="W10862" t="s">
        <v>1978</v>
      </c>
      <c r="X10862" t="s">
        <v>22078</v>
      </c>
      <c r="Y10862" t="s">
        <v>22256</v>
      </c>
      <c r="Z10862" t="s">
        <v>39</v>
      </c>
    </row>
    <row r="10863" spans="1:26" x14ac:dyDescent="0.25">
      <c r="A10863">
        <f t="shared" si="169"/>
        <v>2788134</v>
      </c>
      <c r="B10863" s="2">
        <v>3733</v>
      </c>
      <c r="C10863" s="2">
        <v>4</v>
      </c>
      <c r="D10863" s="2" t="s">
        <v>22087</v>
      </c>
      <c r="E10863" s="3">
        <v>44589</v>
      </c>
      <c r="F10863" t="s">
        <v>22092</v>
      </c>
      <c r="G10863" t="s">
        <v>33</v>
      </c>
      <c r="H10863" t="s">
        <v>33</v>
      </c>
      <c r="I10863" t="s">
        <v>22074</v>
      </c>
      <c r="J10863" t="s">
        <v>22075</v>
      </c>
      <c r="K10863">
        <v>280</v>
      </c>
      <c r="L10863" s="4">
        <v>2788134</v>
      </c>
      <c r="M10863" t="s">
        <v>22257</v>
      </c>
      <c r="N10863">
        <v>21</v>
      </c>
      <c r="O10863">
        <v>4267</v>
      </c>
      <c r="P10863" t="s">
        <v>31</v>
      </c>
      <c r="Q10863" t="s">
        <v>22090</v>
      </c>
      <c r="R10863">
        <v>0</v>
      </c>
      <c r="S10863" s="3">
        <v>1</v>
      </c>
      <c r="T10863" t="s">
        <v>40</v>
      </c>
      <c r="U10863" s="1">
        <v>44588</v>
      </c>
      <c r="V10863" t="s">
        <v>1977</v>
      </c>
      <c r="W10863" t="s">
        <v>1978</v>
      </c>
      <c r="X10863" t="s">
        <v>22078</v>
      </c>
      <c r="Y10863" t="s">
        <v>22258</v>
      </c>
      <c r="Z10863" t="s">
        <v>39</v>
      </c>
    </row>
    <row r="10864" spans="1:26" x14ac:dyDescent="0.25">
      <c r="A10864">
        <f t="shared" si="169"/>
        <v>2788054</v>
      </c>
      <c r="B10864" s="2">
        <v>3732</v>
      </c>
      <c r="C10864" s="2">
        <v>4</v>
      </c>
      <c r="D10864" s="2" t="s">
        <v>22080</v>
      </c>
      <c r="E10864" s="3">
        <v>44588</v>
      </c>
      <c r="F10864" t="s">
        <v>22102</v>
      </c>
      <c r="G10864" t="s">
        <v>33</v>
      </c>
      <c r="H10864" t="s">
        <v>33</v>
      </c>
      <c r="I10864" t="s">
        <v>22074</v>
      </c>
      <c r="J10864" t="s">
        <v>22075</v>
      </c>
      <c r="K10864">
        <v>280</v>
      </c>
      <c r="L10864" s="4">
        <v>2788054</v>
      </c>
      <c r="M10864" t="s">
        <v>22259</v>
      </c>
      <c r="N10864">
        <v>21</v>
      </c>
      <c r="O10864">
        <v>4267</v>
      </c>
      <c r="P10864" t="s">
        <v>31</v>
      </c>
      <c r="Q10864" t="s">
        <v>22084</v>
      </c>
      <c r="R10864">
        <v>0</v>
      </c>
      <c r="S10864" s="3">
        <v>1</v>
      </c>
      <c r="T10864" t="s">
        <v>40</v>
      </c>
      <c r="U10864" s="1">
        <v>44588</v>
      </c>
      <c r="V10864" t="s">
        <v>1977</v>
      </c>
      <c r="W10864" t="s">
        <v>1978</v>
      </c>
      <c r="X10864" t="s">
        <v>22078</v>
      </c>
      <c r="Y10864" t="s">
        <v>22260</v>
      </c>
      <c r="Z10864" t="s">
        <v>39</v>
      </c>
    </row>
    <row r="10865" spans="1:26" x14ac:dyDescent="0.25">
      <c r="A10865">
        <f t="shared" si="169"/>
        <v>2782585</v>
      </c>
      <c r="B10865" s="2">
        <v>3655</v>
      </c>
      <c r="C10865" s="2">
        <v>4</v>
      </c>
      <c r="D10865" s="2" t="s">
        <v>22087</v>
      </c>
      <c r="E10865" s="3">
        <v>44582</v>
      </c>
      <c r="F10865" t="s">
        <v>2778</v>
      </c>
      <c r="G10865" t="s">
        <v>33</v>
      </c>
      <c r="H10865" t="s">
        <v>33</v>
      </c>
      <c r="I10865" t="s">
        <v>22074</v>
      </c>
      <c r="J10865" t="s">
        <v>22075</v>
      </c>
      <c r="K10865">
        <v>280</v>
      </c>
      <c r="L10865" s="4">
        <v>2782585</v>
      </c>
      <c r="M10865" t="s">
        <v>22261</v>
      </c>
      <c r="N10865">
        <v>21</v>
      </c>
      <c r="O10865">
        <v>4267</v>
      </c>
      <c r="P10865" t="s">
        <v>31</v>
      </c>
      <c r="Q10865" t="s">
        <v>22090</v>
      </c>
      <c r="R10865">
        <v>0</v>
      </c>
      <c r="S10865" s="3">
        <v>1</v>
      </c>
      <c r="T10865" t="s">
        <v>40</v>
      </c>
      <c r="U10865" s="1">
        <v>44582</v>
      </c>
      <c r="V10865" t="s">
        <v>1977</v>
      </c>
      <c r="W10865" t="s">
        <v>1978</v>
      </c>
      <c r="X10865" t="s">
        <v>22078</v>
      </c>
      <c r="Y10865" t="s">
        <v>22262</v>
      </c>
      <c r="Z10865" t="s">
        <v>39</v>
      </c>
    </row>
    <row r="10866" spans="1:26" x14ac:dyDescent="0.25">
      <c r="A10866">
        <f t="shared" si="169"/>
        <v>2786491</v>
      </c>
      <c r="B10866" s="2">
        <v>3710</v>
      </c>
      <c r="C10866" s="2">
        <v>4</v>
      </c>
      <c r="D10866" s="2" t="s">
        <v>22087</v>
      </c>
      <c r="E10866" s="3">
        <v>44587</v>
      </c>
      <c r="F10866" t="s">
        <v>22098</v>
      </c>
      <c r="G10866" t="s">
        <v>33</v>
      </c>
      <c r="H10866" t="s">
        <v>33</v>
      </c>
      <c r="I10866" t="s">
        <v>22099</v>
      </c>
      <c r="J10866" t="s">
        <v>22075</v>
      </c>
      <c r="K10866">
        <v>19</v>
      </c>
      <c r="L10866" s="4">
        <v>2786491</v>
      </c>
      <c r="M10866" t="s">
        <v>22263</v>
      </c>
      <c r="N10866">
        <v>1247</v>
      </c>
      <c r="O10866">
        <v>871</v>
      </c>
      <c r="P10866" t="s">
        <v>31</v>
      </c>
      <c r="Q10866" t="s">
        <v>22090</v>
      </c>
      <c r="R10866">
        <v>0</v>
      </c>
      <c r="S10866" s="3">
        <v>1</v>
      </c>
      <c r="T10866" t="s">
        <v>40</v>
      </c>
      <c r="U10866" s="1">
        <v>44587</v>
      </c>
      <c r="V10866" t="s">
        <v>1977</v>
      </c>
      <c r="W10866" t="s">
        <v>1978</v>
      </c>
      <c r="X10866" t="s">
        <v>22085</v>
      </c>
      <c r="Y10866" t="s">
        <v>22264</v>
      </c>
      <c r="Z10866" t="s">
        <v>39</v>
      </c>
    </row>
    <row r="10867" spans="1:26" x14ac:dyDescent="0.25">
      <c r="A10867">
        <f t="shared" si="169"/>
        <v>2781636</v>
      </c>
      <c r="B10867" s="2">
        <v>3642</v>
      </c>
      <c r="C10867" s="2">
        <v>4</v>
      </c>
      <c r="D10867" s="2" t="s">
        <v>22087</v>
      </c>
      <c r="E10867" s="3">
        <v>44582</v>
      </c>
      <c r="F10867" t="s">
        <v>22102</v>
      </c>
      <c r="G10867" t="s">
        <v>33</v>
      </c>
      <c r="H10867" t="s">
        <v>33</v>
      </c>
      <c r="I10867" t="s">
        <v>22074</v>
      </c>
      <c r="J10867" t="s">
        <v>22075</v>
      </c>
      <c r="K10867">
        <v>280</v>
      </c>
      <c r="L10867" s="4">
        <v>2781636</v>
      </c>
      <c r="M10867" t="s">
        <v>22265</v>
      </c>
      <c r="N10867">
        <v>21</v>
      </c>
      <c r="O10867">
        <v>4267</v>
      </c>
      <c r="P10867" t="s">
        <v>31</v>
      </c>
      <c r="Q10867" t="s">
        <v>22094</v>
      </c>
      <c r="R10867">
        <v>0</v>
      </c>
      <c r="S10867" s="3">
        <v>1</v>
      </c>
      <c r="T10867" t="s">
        <v>40</v>
      </c>
      <c r="U10867" s="1">
        <v>44581</v>
      </c>
      <c r="V10867" t="s">
        <v>1977</v>
      </c>
      <c r="W10867" t="s">
        <v>1978</v>
      </c>
      <c r="X10867" t="s">
        <v>22078</v>
      </c>
      <c r="Y10867" t="s">
        <v>22266</v>
      </c>
      <c r="Z10867" t="s">
        <v>39</v>
      </c>
    </row>
    <row r="10868" spans="1:26" x14ac:dyDescent="0.25">
      <c r="A10868">
        <f t="shared" si="169"/>
        <v>2786273</v>
      </c>
      <c r="B10868" s="2">
        <v>3705</v>
      </c>
      <c r="C10868" s="2">
        <v>4</v>
      </c>
      <c r="D10868" s="2" t="s">
        <v>22087</v>
      </c>
      <c r="E10868" s="3">
        <v>44587</v>
      </c>
      <c r="F10868" t="s">
        <v>22120</v>
      </c>
      <c r="G10868" t="s">
        <v>33</v>
      </c>
      <c r="H10868" t="s">
        <v>33</v>
      </c>
      <c r="I10868" t="s">
        <v>22099</v>
      </c>
      <c r="J10868" t="s">
        <v>22075</v>
      </c>
      <c r="K10868">
        <v>19</v>
      </c>
      <c r="L10868" s="4">
        <v>2786273</v>
      </c>
      <c r="M10868" t="s">
        <v>22267</v>
      </c>
      <c r="N10868">
        <v>1247</v>
      </c>
      <c r="O10868">
        <v>871</v>
      </c>
      <c r="P10868" t="s">
        <v>31</v>
      </c>
      <c r="Q10868" t="s">
        <v>22090</v>
      </c>
      <c r="R10868">
        <v>0</v>
      </c>
      <c r="S10868" s="3">
        <v>1</v>
      </c>
      <c r="T10868" t="s">
        <v>40</v>
      </c>
      <c r="U10868" s="1">
        <v>44587</v>
      </c>
      <c r="V10868" t="s">
        <v>1977</v>
      </c>
      <c r="W10868" t="s">
        <v>1978</v>
      </c>
      <c r="X10868" t="s">
        <v>22085</v>
      </c>
      <c r="Y10868" t="s">
        <v>22268</v>
      </c>
      <c r="Z10868" t="s">
        <v>39</v>
      </c>
    </row>
    <row r="10869" spans="1:26" x14ac:dyDescent="0.25">
      <c r="A10869">
        <f t="shared" si="169"/>
        <v>2783654</v>
      </c>
      <c r="B10869" s="2">
        <v>3668</v>
      </c>
      <c r="C10869" s="2">
        <v>4</v>
      </c>
      <c r="D10869" s="2" t="s">
        <v>22087</v>
      </c>
      <c r="E10869" s="3">
        <v>44585</v>
      </c>
      <c r="F10869" t="s">
        <v>22088</v>
      </c>
      <c r="G10869" t="s">
        <v>33</v>
      </c>
      <c r="H10869" t="s">
        <v>33</v>
      </c>
      <c r="I10869" t="s">
        <v>22074</v>
      </c>
      <c r="J10869" t="s">
        <v>22075</v>
      </c>
      <c r="K10869">
        <v>280</v>
      </c>
      <c r="L10869" s="4">
        <v>2783654</v>
      </c>
      <c r="M10869" t="s">
        <v>22269</v>
      </c>
      <c r="N10869">
        <v>21</v>
      </c>
      <c r="O10869">
        <v>4267</v>
      </c>
      <c r="P10869" t="s">
        <v>31</v>
      </c>
      <c r="Q10869" t="s">
        <v>22094</v>
      </c>
      <c r="R10869">
        <v>0</v>
      </c>
      <c r="S10869" s="3">
        <v>1</v>
      </c>
      <c r="T10869" t="s">
        <v>40</v>
      </c>
      <c r="U10869" s="1">
        <v>44583</v>
      </c>
      <c r="V10869" t="s">
        <v>1977</v>
      </c>
      <c r="W10869" t="s">
        <v>1978</v>
      </c>
      <c r="X10869" t="s">
        <v>22078</v>
      </c>
      <c r="Y10869" t="s">
        <v>22270</v>
      </c>
      <c r="Z10869" t="s">
        <v>39</v>
      </c>
    </row>
    <row r="10870" spans="1:26" x14ac:dyDescent="0.25">
      <c r="A10870">
        <f t="shared" si="169"/>
        <v>2785822</v>
      </c>
      <c r="B10870" s="2">
        <v>3702</v>
      </c>
      <c r="C10870" s="2">
        <v>4</v>
      </c>
      <c r="D10870" s="2" t="s">
        <v>22080</v>
      </c>
      <c r="E10870" s="3">
        <v>44587</v>
      </c>
      <c r="F10870" t="s">
        <v>22081</v>
      </c>
      <c r="G10870" t="s">
        <v>33</v>
      </c>
      <c r="H10870" t="s">
        <v>33</v>
      </c>
      <c r="I10870" t="s">
        <v>22271</v>
      </c>
      <c r="J10870" t="s">
        <v>22075</v>
      </c>
      <c r="K10870">
        <v>278</v>
      </c>
      <c r="L10870" s="4">
        <v>2785822</v>
      </c>
      <c r="M10870" t="s">
        <v>22272</v>
      </c>
      <c r="N10870">
        <v>21</v>
      </c>
      <c r="O10870">
        <v>4236</v>
      </c>
      <c r="P10870" t="s">
        <v>31</v>
      </c>
      <c r="Q10870" t="s">
        <v>22084</v>
      </c>
      <c r="R10870">
        <v>0</v>
      </c>
      <c r="S10870" s="3">
        <v>1</v>
      </c>
      <c r="T10870" t="s">
        <v>34</v>
      </c>
      <c r="U10870" s="1">
        <v>44587</v>
      </c>
      <c r="V10870" t="s">
        <v>1977</v>
      </c>
      <c r="W10870" t="s">
        <v>1978</v>
      </c>
      <c r="X10870" t="s">
        <v>22085</v>
      </c>
      <c r="Y10870" t="s">
        <v>22273</v>
      </c>
      <c r="Z10870" t="s">
        <v>39</v>
      </c>
    </row>
    <row r="10871" spans="1:26" x14ac:dyDescent="0.25">
      <c r="A10871">
        <f t="shared" si="169"/>
        <v>2786182</v>
      </c>
      <c r="B10871" s="2">
        <v>3703</v>
      </c>
      <c r="C10871" s="2">
        <v>4</v>
      </c>
      <c r="D10871" s="2" t="s">
        <v>22163</v>
      </c>
      <c r="E10871" s="3">
        <v>44587</v>
      </c>
      <c r="F10871" t="s">
        <v>2778</v>
      </c>
      <c r="G10871" t="s">
        <v>33</v>
      </c>
      <c r="H10871" t="s">
        <v>33</v>
      </c>
      <c r="I10871" t="s">
        <v>22099</v>
      </c>
      <c r="J10871" t="s">
        <v>22075</v>
      </c>
      <c r="K10871">
        <v>19</v>
      </c>
      <c r="L10871" s="4">
        <v>2786182</v>
      </c>
      <c r="M10871" t="s">
        <v>22274</v>
      </c>
      <c r="N10871">
        <v>1247</v>
      </c>
      <c r="O10871">
        <v>871</v>
      </c>
      <c r="P10871" t="s">
        <v>31</v>
      </c>
      <c r="Q10871" t="s">
        <v>22165</v>
      </c>
      <c r="R10871">
        <v>0</v>
      </c>
      <c r="S10871" s="3">
        <v>1</v>
      </c>
      <c r="T10871" t="s">
        <v>40</v>
      </c>
      <c r="U10871" s="1">
        <v>44587</v>
      </c>
      <c r="V10871" t="s">
        <v>1977</v>
      </c>
      <c r="W10871" t="s">
        <v>1978</v>
      </c>
      <c r="X10871" t="s">
        <v>22085</v>
      </c>
      <c r="Y10871" t="s">
        <v>22275</v>
      </c>
      <c r="Z10871" t="s">
        <v>39</v>
      </c>
    </row>
    <row r="10872" spans="1:26" x14ac:dyDescent="0.25">
      <c r="A10872">
        <f t="shared" si="169"/>
        <v>6</v>
      </c>
      <c r="B10872" s="2">
        <v>3681</v>
      </c>
      <c r="C10872" s="2">
        <v>4</v>
      </c>
      <c r="D10872" s="2" t="s">
        <v>22097</v>
      </c>
      <c r="E10872" s="3">
        <v>44585</v>
      </c>
      <c r="F10872" t="s">
        <v>22112</v>
      </c>
      <c r="G10872" t="s">
        <v>33</v>
      </c>
      <c r="H10872" t="s">
        <v>33</v>
      </c>
      <c r="I10872" t="s">
        <v>22113</v>
      </c>
      <c r="J10872" t="s">
        <v>22075</v>
      </c>
      <c r="K10872">
        <v>210</v>
      </c>
      <c r="L10872" s="4">
        <v>6</v>
      </c>
      <c r="M10872" t="s">
        <v>22276</v>
      </c>
      <c r="N10872">
        <v>21</v>
      </c>
      <c r="O10872">
        <v>3200</v>
      </c>
      <c r="P10872" t="s">
        <v>31</v>
      </c>
      <c r="Q10872" t="s">
        <v>22077</v>
      </c>
      <c r="R10872">
        <v>0</v>
      </c>
      <c r="S10872" s="3">
        <v>1</v>
      </c>
      <c r="T10872" t="s">
        <v>40</v>
      </c>
      <c r="U10872" s="1">
        <v>44585</v>
      </c>
      <c r="V10872" t="s">
        <v>1977</v>
      </c>
      <c r="W10872" t="s">
        <v>1978</v>
      </c>
      <c r="X10872" t="s">
        <v>22085</v>
      </c>
      <c r="Y10872" t="s">
        <v>22277</v>
      </c>
      <c r="Z10872" t="s">
        <v>39</v>
      </c>
    </row>
    <row r="10873" spans="1:26" x14ac:dyDescent="0.25">
      <c r="A10873">
        <f t="shared" si="169"/>
        <v>2783835</v>
      </c>
      <c r="B10873" s="2">
        <v>3675</v>
      </c>
      <c r="C10873" s="2">
        <v>4</v>
      </c>
      <c r="D10873" s="2" t="s">
        <v>22080</v>
      </c>
      <c r="E10873" s="3">
        <v>44585</v>
      </c>
      <c r="F10873" t="s">
        <v>2778</v>
      </c>
      <c r="G10873" t="s">
        <v>33</v>
      </c>
      <c r="H10873" t="s">
        <v>33</v>
      </c>
      <c r="I10873" t="s">
        <v>22099</v>
      </c>
      <c r="J10873" t="s">
        <v>22075</v>
      </c>
      <c r="K10873">
        <v>19</v>
      </c>
      <c r="L10873" s="4">
        <v>2783835</v>
      </c>
      <c r="M10873" t="s">
        <v>22278</v>
      </c>
      <c r="N10873">
        <v>1247</v>
      </c>
      <c r="O10873">
        <v>871</v>
      </c>
      <c r="P10873" t="s">
        <v>31</v>
      </c>
      <c r="Q10873" t="s">
        <v>22084</v>
      </c>
      <c r="R10873">
        <v>0</v>
      </c>
      <c r="S10873" s="3">
        <v>1</v>
      </c>
      <c r="T10873" t="s">
        <v>40</v>
      </c>
      <c r="U10873" s="1">
        <v>44585</v>
      </c>
      <c r="V10873" t="s">
        <v>1977</v>
      </c>
      <c r="W10873" t="s">
        <v>1978</v>
      </c>
      <c r="X10873" t="s">
        <v>22085</v>
      </c>
      <c r="Y10873" t="s">
        <v>22279</v>
      </c>
      <c r="Z10873" t="s">
        <v>39</v>
      </c>
    </row>
    <row r="10874" spans="1:26" x14ac:dyDescent="0.25">
      <c r="A10874">
        <f t="shared" si="169"/>
        <v>2784644</v>
      </c>
      <c r="B10874" s="2">
        <v>3683</v>
      </c>
      <c r="C10874" s="2">
        <v>4</v>
      </c>
      <c r="D10874" s="2" t="s">
        <v>22087</v>
      </c>
      <c r="E10874" s="3">
        <v>44585</v>
      </c>
      <c r="F10874" t="s">
        <v>22102</v>
      </c>
      <c r="G10874" t="s">
        <v>33</v>
      </c>
      <c r="H10874" t="s">
        <v>33</v>
      </c>
      <c r="I10874" t="s">
        <v>22074</v>
      </c>
      <c r="J10874" t="s">
        <v>22075</v>
      </c>
      <c r="K10874">
        <v>280</v>
      </c>
      <c r="L10874" s="4">
        <v>2784644</v>
      </c>
      <c r="M10874" t="s">
        <v>22280</v>
      </c>
      <c r="N10874">
        <v>21</v>
      </c>
      <c r="O10874">
        <v>4267</v>
      </c>
      <c r="P10874" t="s">
        <v>31</v>
      </c>
      <c r="Q10874" t="s">
        <v>22090</v>
      </c>
      <c r="R10874">
        <v>0</v>
      </c>
      <c r="S10874" s="3">
        <v>1</v>
      </c>
      <c r="T10874" t="s">
        <v>40</v>
      </c>
      <c r="U10874" s="1">
        <v>44585</v>
      </c>
      <c r="V10874" t="s">
        <v>1977</v>
      </c>
      <c r="W10874" t="s">
        <v>1978</v>
      </c>
      <c r="X10874" t="s">
        <v>22078</v>
      </c>
      <c r="Y10874" t="s">
        <v>22281</v>
      </c>
      <c r="Z10874" t="s">
        <v>39</v>
      </c>
    </row>
    <row r="10875" spans="1:26" x14ac:dyDescent="0.25">
      <c r="A10875">
        <f t="shared" si="169"/>
        <v>2782734</v>
      </c>
      <c r="B10875" s="2">
        <v>3658</v>
      </c>
      <c r="C10875" s="2">
        <v>4</v>
      </c>
      <c r="D10875" s="2" t="s">
        <v>22087</v>
      </c>
      <c r="E10875" s="3">
        <v>44583</v>
      </c>
      <c r="F10875" t="s">
        <v>22092</v>
      </c>
      <c r="G10875" t="s">
        <v>33</v>
      </c>
      <c r="H10875" t="s">
        <v>33</v>
      </c>
      <c r="I10875" t="s">
        <v>22074</v>
      </c>
      <c r="J10875" t="s">
        <v>22075</v>
      </c>
      <c r="K10875">
        <v>280</v>
      </c>
      <c r="L10875" s="4">
        <v>2782734</v>
      </c>
      <c r="M10875" t="s">
        <v>22282</v>
      </c>
      <c r="N10875">
        <v>21</v>
      </c>
      <c r="O10875">
        <v>4267</v>
      </c>
      <c r="P10875" t="s">
        <v>31</v>
      </c>
      <c r="Q10875" t="s">
        <v>22094</v>
      </c>
      <c r="R10875">
        <v>0</v>
      </c>
      <c r="S10875" s="3">
        <v>1</v>
      </c>
      <c r="T10875" t="s">
        <v>40</v>
      </c>
      <c r="U10875" s="1">
        <v>44583</v>
      </c>
      <c r="V10875" t="s">
        <v>1977</v>
      </c>
      <c r="W10875" t="s">
        <v>1978</v>
      </c>
      <c r="X10875" t="s">
        <v>22085</v>
      </c>
      <c r="Y10875" t="s">
        <v>22283</v>
      </c>
      <c r="Z10875" t="s">
        <v>39</v>
      </c>
    </row>
    <row r="10876" spans="1:26" x14ac:dyDescent="0.25">
      <c r="A10876">
        <f t="shared" si="169"/>
        <v>2782942</v>
      </c>
      <c r="B10876" s="2">
        <v>3661</v>
      </c>
      <c r="C10876" s="2">
        <v>4</v>
      </c>
      <c r="D10876" s="2" t="s">
        <v>22087</v>
      </c>
      <c r="E10876" s="3">
        <v>44583</v>
      </c>
      <c r="F10876" t="s">
        <v>22112</v>
      </c>
      <c r="G10876" t="s">
        <v>33</v>
      </c>
      <c r="H10876" t="s">
        <v>33</v>
      </c>
      <c r="I10876" t="s">
        <v>22099</v>
      </c>
      <c r="J10876" t="s">
        <v>22075</v>
      </c>
      <c r="K10876">
        <v>19</v>
      </c>
      <c r="L10876" s="4">
        <v>2782942</v>
      </c>
      <c r="M10876" t="s">
        <v>22284</v>
      </c>
      <c r="N10876">
        <v>1247</v>
      </c>
      <c r="O10876">
        <v>871</v>
      </c>
      <c r="P10876" t="s">
        <v>31</v>
      </c>
      <c r="Q10876" t="s">
        <v>22094</v>
      </c>
      <c r="R10876">
        <v>0</v>
      </c>
      <c r="S10876" s="3">
        <v>1</v>
      </c>
      <c r="T10876" t="s">
        <v>40</v>
      </c>
      <c r="U10876" s="1">
        <v>44583</v>
      </c>
      <c r="V10876" t="s">
        <v>1977</v>
      </c>
      <c r="W10876" t="s">
        <v>1978</v>
      </c>
      <c r="X10876" t="s">
        <v>22085</v>
      </c>
      <c r="Y10876" t="s">
        <v>22285</v>
      </c>
      <c r="Z10876" t="s">
        <v>39</v>
      </c>
    </row>
    <row r="10877" spans="1:26" x14ac:dyDescent="0.25">
      <c r="A10877">
        <f t="shared" si="169"/>
        <v>2782162</v>
      </c>
      <c r="B10877" s="2">
        <v>3648</v>
      </c>
      <c r="C10877" s="2">
        <v>4</v>
      </c>
      <c r="D10877" s="2" t="s">
        <v>22080</v>
      </c>
      <c r="E10877" s="3">
        <v>44582</v>
      </c>
      <c r="F10877" t="s">
        <v>22088</v>
      </c>
      <c r="G10877" t="s">
        <v>33</v>
      </c>
      <c r="H10877" t="s">
        <v>33</v>
      </c>
      <c r="I10877" t="s">
        <v>22099</v>
      </c>
      <c r="J10877" t="s">
        <v>22075</v>
      </c>
      <c r="K10877">
        <v>19</v>
      </c>
      <c r="L10877" s="4">
        <v>2782162</v>
      </c>
      <c r="M10877" t="s">
        <v>22286</v>
      </c>
      <c r="N10877">
        <v>1247</v>
      </c>
      <c r="O10877">
        <v>871</v>
      </c>
      <c r="P10877" t="s">
        <v>31</v>
      </c>
      <c r="Q10877" t="s">
        <v>22084</v>
      </c>
      <c r="R10877">
        <v>0</v>
      </c>
      <c r="S10877" s="3">
        <v>1</v>
      </c>
      <c r="T10877" t="s">
        <v>40</v>
      </c>
      <c r="U10877" s="1">
        <v>44582</v>
      </c>
      <c r="V10877" t="s">
        <v>1977</v>
      </c>
      <c r="W10877" t="s">
        <v>1978</v>
      </c>
      <c r="X10877" t="s">
        <v>22085</v>
      </c>
      <c r="Y10877" t="s">
        <v>22287</v>
      </c>
      <c r="Z10877" t="s">
        <v>39</v>
      </c>
    </row>
    <row r="10878" spans="1:26" x14ac:dyDescent="0.25">
      <c r="A10878">
        <f t="shared" si="169"/>
        <v>2781951</v>
      </c>
      <c r="B10878" s="2">
        <v>3644</v>
      </c>
      <c r="C10878" s="2">
        <v>4</v>
      </c>
      <c r="D10878" s="2" t="s">
        <v>22087</v>
      </c>
      <c r="E10878" s="3">
        <v>44582</v>
      </c>
      <c r="F10878" t="s">
        <v>22120</v>
      </c>
      <c r="G10878" t="s">
        <v>33</v>
      </c>
      <c r="H10878" t="s">
        <v>33</v>
      </c>
      <c r="I10878" t="s">
        <v>22099</v>
      </c>
      <c r="J10878" t="s">
        <v>22075</v>
      </c>
      <c r="K10878">
        <v>19</v>
      </c>
      <c r="L10878" s="4">
        <v>2781951</v>
      </c>
      <c r="M10878" t="s">
        <v>22288</v>
      </c>
      <c r="N10878">
        <v>1247</v>
      </c>
      <c r="O10878">
        <v>871</v>
      </c>
      <c r="P10878" t="s">
        <v>31</v>
      </c>
      <c r="Q10878" t="s">
        <v>22094</v>
      </c>
      <c r="R10878">
        <v>0</v>
      </c>
      <c r="S10878" s="3">
        <v>1</v>
      </c>
      <c r="T10878" t="s">
        <v>40</v>
      </c>
      <c r="U10878" s="1">
        <v>44582</v>
      </c>
      <c r="V10878" t="s">
        <v>1977</v>
      </c>
      <c r="W10878" t="s">
        <v>1978</v>
      </c>
      <c r="X10878" t="s">
        <v>22085</v>
      </c>
      <c r="Y10878" t="s">
        <v>22289</v>
      </c>
      <c r="Z10878" t="s">
        <v>39</v>
      </c>
    </row>
    <row r="10879" spans="1:26" x14ac:dyDescent="0.25">
      <c r="A10879">
        <f t="shared" si="169"/>
        <v>2781542</v>
      </c>
      <c r="B10879" s="2">
        <v>3638</v>
      </c>
      <c r="C10879" s="2">
        <v>4</v>
      </c>
      <c r="D10879" s="2" t="s">
        <v>22087</v>
      </c>
      <c r="E10879" s="3">
        <v>44581</v>
      </c>
      <c r="F10879" t="s">
        <v>22088</v>
      </c>
      <c r="G10879" t="s">
        <v>33</v>
      </c>
      <c r="H10879" t="s">
        <v>33</v>
      </c>
      <c r="I10879" t="s">
        <v>22074</v>
      </c>
      <c r="J10879" t="s">
        <v>22075</v>
      </c>
      <c r="K10879">
        <v>280</v>
      </c>
      <c r="L10879" s="4">
        <v>2781542</v>
      </c>
      <c r="M10879" t="s">
        <v>22290</v>
      </c>
      <c r="N10879">
        <v>21</v>
      </c>
      <c r="O10879">
        <v>4267</v>
      </c>
      <c r="P10879" t="s">
        <v>31</v>
      </c>
      <c r="Q10879" t="s">
        <v>22090</v>
      </c>
      <c r="R10879">
        <v>0</v>
      </c>
      <c r="S10879" s="3">
        <v>1</v>
      </c>
      <c r="T10879" t="s">
        <v>40</v>
      </c>
      <c r="U10879" s="1">
        <v>44581</v>
      </c>
      <c r="V10879" t="s">
        <v>1977</v>
      </c>
      <c r="W10879" t="s">
        <v>1978</v>
      </c>
      <c r="X10879" t="s">
        <v>22078</v>
      </c>
      <c r="Y10879" t="s">
        <v>22291</v>
      </c>
      <c r="Z10879" t="s">
        <v>39</v>
      </c>
    </row>
    <row r="10880" spans="1:26" x14ac:dyDescent="0.25">
      <c r="A10880">
        <f t="shared" si="169"/>
        <v>2789744</v>
      </c>
      <c r="B10880" s="2">
        <v>3768</v>
      </c>
      <c r="C10880" s="2">
        <v>4</v>
      </c>
      <c r="D10880" s="2" t="s">
        <v>22087</v>
      </c>
      <c r="E10880" s="3">
        <v>44592</v>
      </c>
      <c r="F10880" t="s">
        <v>22092</v>
      </c>
      <c r="G10880" t="s">
        <v>33</v>
      </c>
      <c r="H10880" t="s">
        <v>33</v>
      </c>
      <c r="I10880" t="s">
        <v>22074</v>
      </c>
      <c r="J10880" t="s">
        <v>22075</v>
      </c>
      <c r="K10880">
        <v>280</v>
      </c>
      <c r="L10880" s="4">
        <v>2789744</v>
      </c>
      <c r="M10880" t="s">
        <v>22292</v>
      </c>
      <c r="N10880">
        <v>21</v>
      </c>
      <c r="O10880">
        <v>4267</v>
      </c>
      <c r="P10880" t="s">
        <v>31</v>
      </c>
      <c r="Q10880" t="s">
        <v>22090</v>
      </c>
      <c r="R10880">
        <v>0</v>
      </c>
      <c r="S10880" s="3">
        <v>1</v>
      </c>
      <c r="T10880" t="s">
        <v>40</v>
      </c>
      <c r="U10880" s="1">
        <v>44590</v>
      </c>
      <c r="V10880" t="s">
        <v>1977</v>
      </c>
      <c r="W10880" t="s">
        <v>1978</v>
      </c>
      <c r="X10880" t="s">
        <v>22078</v>
      </c>
      <c r="Y10880" t="s">
        <v>22293</v>
      </c>
      <c r="Z10880" t="s">
        <v>39</v>
      </c>
    </row>
    <row r="10881" spans="1:26" x14ac:dyDescent="0.25">
      <c r="A10881">
        <f t="shared" si="169"/>
        <v>2781045</v>
      </c>
      <c r="B10881" s="2">
        <v>3635</v>
      </c>
      <c r="C10881" s="2">
        <v>4</v>
      </c>
      <c r="D10881" s="2" t="s">
        <v>22080</v>
      </c>
      <c r="E10881" s="3">
        <v>44581</v>
      </c>
      <c r="F10881" t="s">
        <v>2778</v>
      </c>
      <c r="G10881" t="s">
        <v>33</v>
      </c>
      <c r="H10881" t="s">
        <v>33</v>
      </c>
      <c r="I10881" t="s">
        <v>22099</v>
      </c>
      <c r="J10881" t="s">
        <v>22075</v>
      </c>
      <c r="K10881">
        <v>19</v>
      </c>
      <c r="L10881" s="4">
        <v>2781045</v>
      </c>
      <c r="M10881" t="s">
        <v>22294</v>
      </c>
      <c r="N10881">
        <v>1247</v>
      </c>
      <c r="O10881">
        <v>871</v>
      </c>
      <c r="P10881" t="s">
        <v>31</v>
      </c>
      <c r="Q10881" t="s">
        <v>22084</v>
      </c>
      <c r="R10881">
        <v>0</v>
      </c>
      <c r="S10881" s="3">
        <v>1</v>
      </c>
      <c r="T10881" t="s">
        <v>40</v>
      </c>
      <c r="U10881" s="1">
        <v>44581</v>
      </c>
      <c r="V10881" t="s">
        <v>1977</v>
      </c>
      <c r="W10881" t="s">
        <v>1978</v>
      </c>
      <c r="X10881" t="s">
        <v>22085</v>
      </c>
      <c r="Y10881" t="s">
        <v>22295</v>
      </c>
      <c r="Z10881" t="s">
        <v>39</v>
      </c>
    </row>
    <row r="10882" spans="1:26" x14ac:dyDescent="0.25">
      <c r="A10882">
        <f t="shared" si="169"/>
        <v>2790201</v>
      </c>
      <c r="B10882" s="2">
        <v>3773</v>
      </c>
      <c r="C10882" s="2">
        <v>4</v>
      </c>
      <c r="D10882" s="2" t="s">
        <v>22080</v>
      </c>
      <c r="E10882" s="3">
        <v>44592</v>
      </c>
      <c r="F10882" t="s">
        <v>22102</v>
      </c>
      <c r="G10882" t="s">
        <v>33</v>
      </c>
      <c r="H10882" t="s">
        <v>33</v>
      </c>
      <c r="I10882" t="s">
        <v>22099</v>
      </c>
      <c r="J10882" t="s">
        <v>22075</v>
      </c>
      <c r="K10882">
        <v>19</v>
      </c>
      <c r="L10882" s="4">
        <v>2790201</v>
      </c>
      <c r="M10882" t="s">
        <v>22296</v>
      </c>
      <c r="N10882">
        <v>1247</v>
      </c>
      <c r="O10882">
        <v>871</v>
      </c>
      <c r="P10882" t="s">
        <v>31</v>
      </c>
      <c r="Q10882" t="s">
        <v>22084</v>
      </c>
      <c r="R10882">
        <v>0</v>
      </c>
      <c r="S10882" s="3">
        <v>1</v>
      </c>
      <c r="T10882" t="s">
        <v>40</v>
      </c>
      <c r="U10882" s="1">
        <v>44592</v>
      </c>
      <c r="V10882" t="s">
        <v>1977</v>
      </c>
      <c r="W10882" t="s">
        <v>1978</v>
      </c>
      <c r="X10882" t="s">
        <v>22085</v>
      </c>
      <c r="Y10882" t="s">
        <v>22297</v>
      </c>
      <c r="Z10882" t="s">
        <v>39</v>
      </c>
    </row>
    <row r="10883" spans="1:26" x14ac:dyDescent="0.25">
      <c r="A10883">
        <f t="shared" ref="A10883:A10946" si="170">+L10883</f>
        <v>9</v>
      </c>
      <c r="B10883" s="2">
        <v>3778</v>
      </c>
      <c r="C10883" s="2">
        <v>4</v>
      </c>
      <c r="D10883" s="2" t="s">
        <v>22163</v>
      </c>
      <c r="E10883" s="3">
        <v>44592</v>
      </c>
      <c r="F10883" t="s">
        <v>22197</v>
      </c>
      <c r="G10883" t="s">
        <v>33</v>
      </c>
      <c r="H10883" t="s">
        <v>33</v>
      </c>
      <c r="I10883" t="s">
        <v>22113</v>
      </c>
      <c r="J10883" t="s">
        <v>22075</v>
      </c>
      <c r="K10883">
        <v>210</v>
      </c>
      <c r="L10883" s="4">
        <v>9</v>
      </c>
      <c r="M10883" t="s">
        <v>22298</v>
      </c>
      <c r="N10883">
        <v>21</v>
      </c>
      <c r="O10883">
        <v>3200</v>
      </c>
      <c r="P10883" t="s">
        <v>31</v>
      </c>
      <c r="Q10883" t="s">
        <v>22165</v>
      </c>
      <c r="R10883">
        <v>0</v>
      </c>
      <c r="S10883" s="3">
        <v>1</v>
      </c>
      <c r="T10883" t="s">
        <v>40</v>
      </c>
      <c r="U10883" s="1">
        <v>44592</v>
      </c>
      <c r="V10883" t="s">
        <v>1977</v>
      </c>
      <c r="W10883" t="s">
        <v>1978</v>
      </c>
      <c r="X10883" t="s">
        <v>22085</v>
      </c>
      <c r="Y10883" t="s">
        <v>22299</v>
      </c>
      <c r="Z10883" t="s">
        <v>39</v>
      </c>
    </row>
    <row r="10884" spans="1:26" x14ac:dyDescent="0.25">
      <c r="A10884">
        <f t="shared" si="170"/>
        <v>2788401</v>
      </c>
      <c r="B10884" s="2">
        <v>3737</v>
      </c>
      <c r="C10884" s="2">
        <v>4</v>
      </c>
      <c r="D10884" s="2" t="s">
        <v>22087</v>
      </c>
      <c r="E10884" s="3">
        <v>44589</v>
      </c>
      <c r="F10884" t="s">
        <v>2778</v>
      </c>
      <c r="G10884" t="s">
        <v>33</v>
      </c>
      <c r="H10884" t="s">
        <v>33</v>
      </c>
      <c r="I10884" t="s">
        <v>22099</v>
      </c>
      <c r="J10884" t="s">
        <v>22075</v>
      </c>
      <c r="K10884">
        <v>19</v>
      </c>
      <c r="L10884" s="4">
        <v>2788401</v>
      </c>
      <c r="M10884" t="s">
        <v>22300</v>
      </c>
      <c r="N10884">
        <v>1247</v>
      </c>
      <c r="O10884">
        <v>871</v>
      </c>
      <c r="P10884" t="s">
        <v>31</v>
      </c>
      <c r="Q10884" t="s">
        <v>22090</v>
      </c>
      <c r="R10884">
        <v>0</v>
      </c>
      <c r="S10884" s="3">
        <v>1</v>
      </c>
      <c r="T10884" t="s">
        <v>40</v>
      </c>
      <c r="U10884" s="1">
        <v>44589</v>
      </c>
      <c r="V10884" t="s">
        <v>1977</v>
      </c>
      <c r="W10884" t="s">
        <v>1978</v>
      </c>
      <c r="X10884" t="s">
        <v>22085</v>
      </c>
      <c r="Y10884" t="s">
        <v>22301</v>
      </c>
      <c r="Z10884" t="s">
        <v>39</v>
      </c>
    </row>
    <row r="10885" spans="1:26" x14ac:dyDescent="0.25">
      <c r="A10885">
        <f t="shared" si="170"/>
        <v>2789056</v>
      </c>
      <c r="B10885" s="2">
        <v>3757</v>
      </c>
      <c r="C10885" s="2">
        <v>4</v>
      </c>
      <c r="D10885" s="2" t="s">
        <v>22080</v>
      </c>
      <c r="E10885" s="3">
        <v>44590</v>
      </c>
      <c r="F10885" t="s">
        <v>22088</v>
      </c>
      <c r="G10885" t="s">
        <v>33</v>
      </c>
      <c r="H10885" t="s">
        <v>33</v>
      </c>
      <c r="I10885" t="s">
        <v>22099</v>
      </c>
      <c r="J10885" t="s">
        <v>22075</v>
      </c>
      <c r="K10885">
        <v>19</v>
      </c>
      <c r="L10885" s="4">
        <v>2789056</v>
      </c>
      <c r="M10885" t="s">
        <v>22302</v>
      </c>
      <c r="N10885">
        <v>1247</v>
      </c>
      <c r="O10885">
        <v>871</v>
      </c>
      <c r="P10885" t="s">
        <v>31</v>
      </c>
      <c r="Q10885" t="s">
        <v>22084</v>
      </c>
      <c r="R10885">
        <v>0</v>
      </c>
      <c r="S10885" s="3">
        <v>1</v>
      </c>
      <c r="T10885" t="s">
        <v>40</v>
      </c>
      <c r="U10885" s="1">
        <v>44590</v>
      </c>
      <c r="V10885" t="s">
        <v>1977</v>
      </c>
      <c r="W10885" t="s">
        <v>1978</v>
      </c>
      <c r="X10885" t="s">
        <v>22085</v>
      </c>
      <c r="Y10885" t="s">
        <v>22303</v>
      </c>
      <c r="Z10885" t="s">
        <v>39</v>
      </c>
    </row>
    <row r="10886" spans="1:26" x14ac:dyDescent="0.25">
      <c r="A10886">
        <f t="shared" si="170"/>
        <v>2788550</v>
      </c>
      <c r="B10886" s="2">
        <v>3741</v>
      </c>
      <c r="C10886" s="2">
        <v>4</v>
      </c>
      <c r="D10886" s="2" t="s">
        <v>22087</v>
      </c>
      <c r="E10886" s="3">
        <v>44589</v>
      </c>
      <c r="F10886" t="s">
        <v>22197</v>
      </c>
      <c r="G10886" t="s">
        <v>33</v>
      </c>
      <c r="H10886" t="s">
        <v>33</v>
      </c>
      <c r="I10886" t="s">
        <v>22099</v>
      </c>
      <c r="J10886" t="s">
        <v>22075</v>
      </c>
      <c r="K10886">
        <v>19</v>
      </c>
      <c r="L10886" s="4">
        <v>2788550</v>
      </c>
      <c r="M10886" t="s">
        <v>22304</v>
      </c>
      <c r="N10886">
        <v>1247</v>
      </c>
      <c r="O10886">
        <v>871</v>
      </c>
      <c r="P10886" t="s">
        <v>31</v>
      </c>
      <c r="Q10886" t="s">
        <v>22090</v>
      </c>
      <c r="R10886">
        <v>0</v>
      </c>
      <c r="S10886" s="3">
        <v>1</v>
      </c>
      <c r="T10886" t="s">
        <v>40</v>
      </c>
      <c r="U10886" s="1">
        <v>44589</v>
      </c>
      <c r="V10886" t="s">
        <v>1977</v>
      </c>
      <c r="W10886" t="s">
        <v>1978</v>
      </c>
      <c r="X10886" t="s">
        <v>22085</v>
      </c>
      <c r="Y10886" t="s">
        <v>22305</v>
      </c>
      <c r="Z10886" t="s">
        <v>39</v>
      </c>
    </row>
    <row r="10887" spans="1:26" x14ac:dyDescent="0.25">
      <c r="A10887">
        <f t="shared" si="170"/>
        <v>2783979</v>
      </c>
      <c r="B10887" s="2">
        <v>3673</v>
      </c>
      <c r="C10887" s="2">
        <v>4</v>
      </c>
      <c r="D10887" s="2" t="s">
        <v>22080</v>
      </c>
      <c r="E10887" s="3">
        <v>44585</v>
      </c>
      <c r="F10887" t="s">
        <v>22120</v>
      </c>
      <c r="G10887" t="s">
        <v>33</v>
      </c>
      <c r="H10887" t="s">
        <v>33</v>
      </c>
      <c r="I10887" t="s">
        <v>22099</v>
      </c>
      <c r="J10887" t="s">
        <v>22075</v>
      </c>
      <c r="K10887">
        <v>19</v>
      </c>
      <c r="L10887" s="4">
        <v>2783979</v>
      </c>
      <c r="M10887" t="s">
        <v>22306</v>
      </c>
      <c r="N10887">
        <v>1247</v>
      </c>
      <c r="O10887">
        <v>871</v>
      </c>
      <c r="P10887" t="s">
        <v>31</v>
      </c>
      <c r="Q10887" t="s">
        <v>22084</v>
      </c>
      <c r="R10887">
        <v>0</v>
      </c>
      <c r="S10887" s="3">
        <v>1</v>
      </c>
      <c r="T10887" t="s">
        <v>40</v>
      </c>
      <c r="U10887" s="1">
        <v>44585</v>
      </c>
      <c r="V10887" t="s">
        <v>1977</v>
      </c>
      <c r="W10887" t="s">
        <v>1978</v>
      </c>
      <c r="X10887" t="s">
        <v>22085</v>
      </c>
      <c r="Y10887" t="s">
        <v>22307</v>
      </c>
      <c r="Z10887" t="s">
        <v>39</v>
      </c>
    </row>
    <row r="10888" spans="1:26" x14ac:dyDescent="0.25">
      <c r="A10888">
        <f t="shared" si="170"/>
        <v>2788760</v>
      </c>
      <c r="B10888" s="2">
        <v>3743</v>
      </c>
      <c r="C10888" s="2">
        <v>4</v>
      </c>
      <c r="D10888" s="2" t="s">
        <v>22087</v>
      </c>
      <c r="E10888" s="3">
        <v>44589</v>
      </c>
      <c r="F10888" t="s">
        <v>22120</v>
      </c>
      <c r="G10888" t="s">
        <v>33</v>
      </c>
      <c r="H10888" t="s">
        <v>33</v>
      </c>
      <c r="I10888" t="s">
        <v>22099</v>
      </c>
      <c r="J10888" t="s">
        <v>22075</v>
      </c>
      <c r="K10888">
        <v>19</v>
      </c>
      <c r="L10888" s="4">
        <v>2788760</v>
      </c>
      <c r="M10888" t="s">
        <v>22308</v>
      </c>
      <c r="N10888">
        <v>1247</v>
      </c>
      <c r="O10888">
        <v>871</v>
      </c>
      <c r="P10888" t="s">
        <v>31</v>
      </c>
      <c r="Q10888" t="s">
        <v>22090</v>
      </c>
      <c r="R10888">
        <v>0</v>
      </c>
      <c r="S10888" s="3">
        <v>1</v>
      </c>
      <c r="T10888" t="s">
        <v>40</v>
      </c>
      <c r="U10888" s="1">
        <v>44589</v>
      </c>
      <c r="V10888" t="s">
        <v>1977</v>
      </c>
      <c r="W10888" t="s">
        <v>1978</v>
      </c>
      <c r="X10888" t="s">
        <v>22085</v>
      </c>
      <c r="Y10888" t="s">
        <v>22309</v>
      </c>
      <c r="Z10888" t="s">
        <v>39</v>
      </c>
    </row>
    <row r="10889" spans="1:26" x14ac:dyDescent="0.25">
      <c r="A10889">
        <f t="shared" si="170"/>
        <v>2791000</v>
      </c>
      <c r="B10889" s="2">
        <v>3781</v>
      </c>
      <c r="C10889" s="2">
        <v>4</v>
      </c>
      <c r="D10889" s="2" t="s">
        <v>22080</v>
      </c>
      <c r="E10889" s="3">
        <v>44592</v>
      </c>
      <c r="F10889" t="s">
        <v>2778</v>
      </c>
      <c r="G10889" t="s">
        <v>33</v>
      </c>
      <c r="H10889" t="s">
        <v>33</v>
      </c>
      <c r="I10889" t="s">
        <v>22074</v>
      </c>
      <c r="J10889" t="s">
        <v>22075</v>
      </c>
      <c r="K10889">
        <v>280</v>
      </c>
      <c r="L10889" s="4">
        <v>2791000</v>
      </c>
      <c r="M10889" t="s">
        <v>22310</v>
      </c>
      <c r="N10889">
        <v>21</v>
      </c>
      <c r="O10889">
        <v>4267</v>
      </c>
      <c r="P10889" t="s">
        <v>31</v>
      </c>
      <c r="Q10889" t="s">
        <v>22084</v>
      </c>
      <c r="R10889">
        <v>0</v>
      </c>
      <c r="S10889" s="3">
        <v>1</v>
      </c>
      <c r="T10889" t="s">
        <v>40</v>
      </c>
      <c r="U10889" s="1">
        <v>44592</v>
      </c>
      <c r="V10889" t="s">
        <v>1977</v>
      </c>
      <c r="W10889" t="s">
        <v>1978</v>
      </c>
      <c r="X10889" t="s">
        <v>22078</v>
      </c>
      <c r="Y10889" t="s">
        <v>22311</v>
      </c>
      <c r="Z10889" t="s">
        <v>39</v>
      </c>
    </row>
    <row r="10890" spans="1:26" x14ac:dyDescent="0.25">
      <c r="A10890">
        <f t="shared" si="170"/>
        <v>2788825</v>
      </c>
      <c r="B10890" s="2">
        <v>3747</v>
      </c>
      <c r="C10890" s="2">
        <v>4</v>
      </c>
      <c r="D10890" s="2" t="s">
        <v>22087</v>
      </c>
      <c r="E10890" s="3">
        <v>44589</v>
      </c>
      <c r="F10890" t="s">
        <v>22102</v>
      </c>
      <c r="G10890" t="s">
        <v>33</v>
      </c>
      <c r="H10890" t="s">
        <v>33</v>
      </c>
      <c r="I10890" t="s">
        <v>22099</v>
      </c>
      <c r="J10890" t="s">
        <v>22075</v>
      </c>
      <c r="K10890">
        <v>19</v>
      </c>
      <c r="L10890" s="4">
        <v>2788825</v>
      </c>
      <c r="M10890" t="s">
        <v>22312</v>
      </c>
      <c r="N10890">
        <v>1247</v>
      </c>
      <c r="O10890">
        <v>871</v>
      </c>
      <c r="P10890" t="s">
        <v>31</v>
      </c>
      <c r="Q10890" t="s">
        <v>22090</v>
      </c>
      <c r="R10890">
        <v>0</v>
      </c>
      <c r="S10890" s="3">
        <v>1</v>
      </c>
      <c r="T10890" t="s">
        <v>40</v>
      </c>
      <c r="U10890" s="1">
        <v>44589</v>
      </c>
      <c r="V10890" t="s">
        <v>1977</v>
      </c>
      <c r="W10890" t="s">
        <v>1978</v>
      </c>
      <c r="X10890" t="s">
        <v>22085</v>
      </c>
      <c r="Y10890" t="s">
        <v>22313</v>
      </c>
      <c r="Z10890" t="s">
        <v>39</v>
      </c>
    </row>
    <row r="10891" spans="1:26" x14ac:dyDescent="0.25">
      <c r="A10891">
        <f t="shared" si="170"/>
        <v>2788630</v>
      </c>
      <c r="B10891" s="2">
        <v>3749</v>
      </c>
      <c r="C10891" s="2">
        <v>4</v>
      </c>
      <c r="D10891" s="2" t="s">
        <v>22080</v>
      </c>
      <c r="E10891" s="3">
        <v>44589</v>
      </c>
      <c r="F10891" t="s">
        <v>22098</v>
      </c>
      <c r="G10891" t="s">
        <v>33</v>
      </c>
      <c r="H10891" t="s">
        <v>33</v>
      </c>
      <c r="I10891" t="s">
        <v>22082</v>
      </c>
      <c r="J10891" t="s">
        <v>22075</v>
      </c>
      <c r="K10891">
        <v>378</v>
      </c>
      <c r="L10891" s="4">
        <v>2788630</v>
      </c>
      <c r="M10891" t="s">
        <v>22314</v>
      </c>
      <c r="N10891">
        <v>21</v>
      </c>
      <c r="O10891">
        <v>5760</v>
      </c>
      <c r="P10891" t="s">
        <v>31</v>
      </c>
      <c r="Q10891" t="s">
        <v>22084</v>
      </c>
      <c r="R10891">
        <v>0</v>
      </c>
      <c r="S10891" s="3">
        <v>1</v>
      </c>
      <c r="T10891" t="s">
        <v>40</v>
      </c>
      <c r="U10891" s="1">
        <v>44589</v>
      </c>
      <c r="V10891" t="s">
        <v>1977</v>
      </c>
      <c r="W10891" t="s">
        <v>1978</v>
      </c>
      <c r="X10891" t="s">
        <v>22085</v>
      </c>
      <c r="Y10891" t="s">
        <v>22315</v>
      </c>
      <c r="Z10891" t="s">
        <v>39</v>
      </c>
    </row>
    <row r="10892" spans="1:26" x14ac:dyDescent="0.25">
      <c r="A10892">
        <f t="shared" si="170"/>
        <v>2788850</v>
      </c>
      <c r="B10892" s="2">
        <v>3752</v>
      </c>
      <c r="C10892" s="2">
        <v>4</v>
      </c>
      <c r="D10892" s="2" t="s">
        <v>22073</v>
      </c>
      <c r="E10892" s="3">
        <v>44589</v>
      </c>
      <c r="F10892" t="s">
        <v>22088</v>
      </c>
      <c r="G10892" t="s">
        <v>33</v>
      </c>
      <c r="H10892" t="s">
        <v>33</v>
      </c>
      <c r="I10892" t="s">
        <v>22074</v>
      </c>
      <c r="J10892" t="s">
        <v>22075</v>
      </c>
      <c r="K10892">
        <v>280</v>
      </c>
      <c r="L10892" s="4">
        <v>2788850</v>
      </c>
      <c r="M10892" t="s">
        <v>22316</v>
      </c>
      <c r="N10892">
        <v>21</v>
      </c>
      <c r="O10892">
        <v>4267</v>
      </c>
      <c r="P10892" t="s">
        <v>31</v>
      </c>
      <c r="Q10892" t="s">
        <v>22077</v>
      </c>
      <c r="R10892">
        <v>0</v>
      </c>
      <c r="S10892" s="3">
        <v>1</v>
      </c>
      <c r="T10892" t="s">
        <v>40</v>
      </c>
      <c r="U10892" s="1">
        <v>44589</v>
      </c>
      <c r="V10892" t="s">
        <v>1977</v>
      </c>
      <c r="W10892" t="s">
        <v>1978</v>
      </c>
      <c r="X10892" t="s">
        <v>22078</v>
      </c>
      <c r="Y10892" t="s">
        <v>22317</v>
      </c>
      <c r="Z10892" t="s">
        <v>39</v>
      </c>
    </row>
    <row r="10893" spans="1:26" x14ac:dyDescent="0.25">
      <c r="A10893">
        <f t="shared" si="170"/>
        <v>2789142</v>
      </c>
      <c r="B10893" s="2">
        <v>3754</v>
      </c>
      <c r="C10893" s="2">
        <v>4</v>
      </c>
      <c r="D10893" s="2" t="s">
        <v>22087</v>
      </c>
      <c r="E10893" s="3">
        <v>44590</v>
      </c>
      <c r="F10893" t="s">
        <v>22092</v>
      </c>
      <c r="G10893" t="s">
        <v>33</v>
      </c>
      <c r="H10893" t="s">
        <v>33</v>
      </c>
      <c r="I10893" t="s">
        <v>22074</v>
      </c>
      <c r="J10893" t="s">
        <v>22075</v>
      </c>
      <c r="K10893">
        <v>280</v>
      </c>
      <c r="L10893" s="4">
        <v>2789142</v>
      </c>
      <c r="M10893" t="s">
        <v>22318</v>
      </c>
      <c r="N10893">
        <v>21</v>
      </c>
      <c r="O10893">
        <v>4267</v>
      </c>
      <c r="P10893" t="s">
        <v>31</v>
      </c>
      <c r="Q10893" t="s">
        <v>22094</v>
      </c>
      <c r="R10893">
        <v>0</v>
      </c>
      <c r="S10893" s="3">
        <v>1</v>
      </c>
      <c r="T10893" t="s">
        <v>40</v>
      </c>
      <c r="U10893" s="1">
        <v>44589</v>
      </c>
      <c r="V10893" t="s">
        <v>1977</v>
      </c>
      <c r="W10893" t="s">
        <v>1978</v>
      </c>
      <c r="X10893" t="s">
        <v>22078</v>
      </c>
      <c r="Y10893" t="s">
        <v>22319</v>
      </c>
      <c r="Z10893" t="s">
        <v>39</v>
      </c>
    </row>
    <row r="10894" spans="1:26" x14ac:dyDescent="0.25">
      <c r="A10894">
        <f t="shared" si="170"/>
        <v>2790930</v>
      </c>
      <c r="B10894" s="2">
        <v>3780</v>
      </c>
      <c r="C10894" s="2">
        <v>4</v>
      </c>
      <c r="D10894" s="2" t="s">
        <v>22087</v>
      </c>
      <c r="E10894" s="3">
        <v>44592</v>
      </c>
      <c r="F10894" t="s">
        <v>22092</v>
      </c>
      <c r="G10894" t="s">
        <v>33</v>
      </c>
      <c r="H10894" t="s">
        <v>33</v>
      </c>
      <c r="I10894" t="s">
        <v>22074</v>
      </c>
      <c r="J10894" t="s">
        <v>22075</v>
      </c>
      <c r="K10894">
        <v>280</v>
      </c>
      <c r="L10894" s="4">
        <v>2790930</v>
      </c>
      <c r="M10894" t="s">
        <v>22320</v>
      </c>
      <c r="N10894">
        <v>21</v>
      </c>
      <c r="O10894">
        <v>4267</v>
      </c>
      <c r="P10894" t="s">
        <v>31</v>
      </c>
      <c r="Q10894" t="s">
        <v>22094</v>
      </c>
      <c r="R10894">
        <v>0</v>
      </c>
      <c r="S10894" s="3">
        <v>1</v>
      </c>
      <c r="T10894" t="s">
        <v>40</v>
      </c>
      <c r="U10894" s="1">
        <v>44592</v>
      </c>
      <c r="V10894" t="s">
        <v>1977</v>
      </c>
      <c r="W10894" t="s">
        <v>1978</v>
      </c>
      <c r="X10894" t="s">
        <v>22078</v>
      </c>
      <c r="Y10894" t="s">
        <v>22321</v>
      </c>
      <c r="Z10894" t="s">
        <v>39</v>
      </c>
    </row>
    <row r="10895" spans="1:26" x14ac:dyDescent="0.25">
      <c r="A10895">
        <f t="shared" si="170"/>
        <v>2789950</v>
      </c>
      <c r="B10895" s="2">
        <v>3766</v>
      </c>
      <c r="C10895" s="2">
        <v>4</v>
      </c>
      <c r="D10895" s="2" t="s">
        <v>22087</v>
      </c>
      <c r="E10895" s="3">
        <v>44590</v>
      </c>
      <c r="F10895" t="s">
        <v>22120</v>
      </c>
      <c r="G10895" t="s">
        <v>33</v>
      </c>
      <c r="H10895" t="s">
        <v>33</v>
      </c>
      <c r="I10895" t="s">
        <v>22074</v>
      </c>
      <c r="J10895" t="s">
        <v>22075</v>
      </c>
      <c r="K10895">
        <v>280</v>
      </c>
      <c r="L10895" s="4">
        <v>2789950</v>
      </c>
      <c r="M10895" t="s">
        <v>22322</v>
      </c>
      <c r="N10895">
        <v>21</v>
      </c>
      <c r="O10895">
        <v>4267</v>
      </c>
      <c r="P10895" t="s">
        <v>31</v>
      </c>
      <c r="Q10895" t="s">
        <v>22090</v>
      </c>
      <c r="R10895">
        <v>0</v>
      </c>
      <c r="S10895" s="3">
        <v>1</v>
      </c>
      <c r="T10895" t="s">
        <v>40</v>
      </c>
      <c r="U10895" s="1">
        <v>44590</v>
      </c>
      <c r="V10895" t="s">
        <v>1977</v>
      </c>
      <c r="W10895" t="s">
        <v>1978</v>
      </c>
      <c r="X10895" t="s">
        <v>22078</v>
      </c>
      <c r="Y10895" t="s">
        <v>22323</v>
      </c>
      <c r="Z10895" t="s">
        <v>39</v>
      </c>
    </row>
    <row r="10896" spans="1:26" x14ac:dyDescent="0.25">
      <c r="A10896">
        <f t="shared" si="170"/>
        <v>8</v>
      </c>
      <c r="B10896" s="2">
        <v>3763</v>
      </c>
      <c r="C10896" s="2">
        <v>4</v>
      </c>
      <c r="D10896" s="2" t="s">
        <v>22087</v>
      </c>
      <c r="E10896" s="3">
        <v>44590</v>
      </c>
      <c r="F10896" t="s">
        <v>22197</v>
      </c>
      <c r="G10896" t="s">
        <v>33</v>
      </c>
      <c r="H10896" t="s">
        <v>33</v>
      </c>
      <c r="I10896" t="s">
        <v>22113</v>
      </c>
      <c r="J10896" t="s">
        <v>22075</v>
      </c>
      <c r="K10896">
        <v>210</v>
      </c>
      <c r="L10896" s="4">
        <v>8</v>
      </c>
      <c r="M10896" t="s">
        <v>22324</v>
      </c>
      <c r="N10896">
        <v>21</v>
      </c>
      <c r="O10896">
        <v>3200</v>
      </c>
      <c r="P10896" t="s">
        <v>31</v>
      </c>
      <c r="Q10896" t="s">
        <v>22094</v>
      </c>
      <c r="R10896">
        <v>0</v>
      </c>
      <c r="S10896" s="3">
        <v>1</v>
      </c>
      <c r="T10896" t="s">
        <v>40</v>
      </c>
      <c r="U10896" s="1">
        <v>44590</v>
      </c>
      <c r="V10896" t="s">
        <v>1977</v>
      </c>
      <c r="W10896" t="s">
        <v>1978</v>
      </c>
      <c r="X10896" t="s">
        <v>22085</v>
      </c>
      <c r="Y10896" t="s">
        <v>22325</v>
      </c>
      <c r="Z10896" t="s">
        <v>39</v>
      </c>
    </row>
    <row r="10897" spans="1:26" x14ac:dyDescent="0.25">
      <c r="A10897">
        <f t="shared" si="170"/>
        <v>2765354</v>
      </c>
      <c r="B10897" s="2">
        <v>3420</v>
      </c>
      <c r="C10897" s="2">
        <v>4</v>
      </c>
      <c r="D10897" s="2" t="s">
        <v>22097</v>
      </c>
      <c r="E10897" s="3">
        <v>44565</v>
      </c>
      <c r="F10897" t="s">
        <v>22081</v>
      </c>
      <c r="G10897" t="s">
        <v>33</v>
      </c>
      <c r="H10897" t="s">
        <v>33</v>
      </c>
      <c r="I10897" t="s">
        <v>22326</v>
      </c>
      <c r="J10897" t="s">
        <v>22075</v>
      </c>
      <c r="K10897">
        <v>278</v>
      </c>
      <c r="L10897" s="4">
        <v>2765354</v>
      </c>
      <c r="M10897" t="s">
        <v>22327</v>
      </c>
      <c r="N10897">
        <v>21</v>
      </c>
      <c r="O10897">
        <v>4081</v>
      </c>
      <c r="P10897" t="s">
        <v>31</v>
      </c>
      <c r="Q10897" t="s">
        <v>22077</v>
      </c>
      <c r="R10897">
        <v>0</v>
      </c>
      <c r="S10897" s="3">
        <v>1</v>
      </c>
      <c r="T10897" t="s">
        <v>40</v>
      </c>
      <c r="U10897" s="1">
        <v>44565</v>
      </c>
      <c r="V10897" t="s">
        <v>1977</v>
      </c>
      <c r="W10897" t="s">
        <v>1978</v>
      </c>
      <c r="X10897" t="s">
        <v>22085</v>
      </c>
      <c r="Y10897" t="s">
        <v>22328</v>
      </c>
      <c r="Z10897" t="s">
        <v>39</v>
      </c>
    </row>
    <row r="10898" spans="1:26" x14ac:dyDescent="0.25">
      <c r="A10898">
        <f t="shared" si="170"/>
        <v>2766045</v>
      </c>
      <c r="B10898" s="2">
        <v>3428</v>
      </c>
      <c r="C10898" s="2">
        <v>4</v>
      </c>
      <c r="D10898" s="2" t="s">
        <v>22087</v>
      </c>
      <c r="E10898" s="3">
        <v>44566</v>
      </c>
      <c r="F10898" t="s">
        <v>22088</v>
      </c>
      <c r="G10898" t="s">
        <v>33</v>
      </c>
      <c r="H10898" t="s">
        <v>33</v>
      </c>
      <c r="I10898" t="s">
        <v>22074</v>
      </c>
      <c r="J10898" t="s">
        <v>22075</v>
      </c>
      <c r="K10898">
        <v>280</v>
      </c>
      <c r="L10898" s="4">
        <v>2766045</v>
      </c>
      <c r="M10898" t="s">
        <v>22329</v>
      </c>
      <c r="N10898">
        <v>21</v>
      </c>
      <c r="O10898">
        <v>4110</v>
      </c>
      <c r="P10898" t="s">
        <v>31</v>
      </c>
      <c r="Q10898" t="s">
        <v>22090</v>
      </c>
      <c r="R10898">
        <v>0</v>
      </c>
      <c r="S10898" s="3">
        <v>1</v>
      </c>
      <c r="T10898" t="s">
        <v>40</v>
      </c>
      <c r="U10898" s="1">
        <v>44566</v>
      </c>
      <c r="V10898" t="s">
        <v>1977</v>
      </c>
      <c r="W10898" t="s">
        <v>1978</v>
      </c>
      <c r="X10898" t="s">
        <v>22085</v>
      </c>
      <c r="Y10898" t="s">
        <v>22330</v>
      </c>
      <c r="Z10898" t="s">
        <v>39</v>
      </c>
    </row>
    <row r="10899" spans="1:26" x14ac:dyDescent="0.25">
      <c r="A10899">
        <f t="shared" si="170"/>
        <v>2766197</v>
      </c>
      <c r="B10899" s="2">
        <v>3430</v>
      </c>
      <c r="C10899" s="2">
        <v>4</v>
      </c>
      <c r="D10899" s="2" t="s">
        <v>22080</v>
      </c>
      <c r="E10899" s="3">
        <v>44566</v>
      </c>
      <c r="F10899" t="s">
        <v>22120</v>
      </c>
      <c r="G10899" t="s">
        <v>33</v>
      </c>
      <c r="H10899" t="s">
        <v>33</v>
      </c>
      <c r="I10899" t="s">
        <v>22099</v>
      </c>
      <c r="J10899" t="s">
        <v>22075</v>
      </c>
      <c r="K10899">
        <v>19</v>
      </c>
      <c r="L10899" s="4">
        <v>2766197</v>
      </c>
      <c r="M10899" t="s">
        <v>22331</v>
      </c>
      <c r="N10899">
        <v>1247</v>
      </c>
      <c r="O10899">
        <v>411</v>
      </c>
      <c r="P10899" t="s">
        <v>31</v>
      </c>
      <c r="Q10899" t="s">
        <v>22084</v>
      </c>
      <c r="R10899">
        <v>0</v>
      </c>
      <c r="S10899" s="3">
        <v>1</v>
      </c>
      <c r="T10899" t="s">
        <v>40</v>
      </c>
      <c r="U10899" s="1">
        <v>44566</v>
      </c>
      <c r="V10899" t="s">
        <v>1977</v>
      </c>
      <c r="W10899" t="s">
        <v>1978</v>
      </c>
      <c r="X10899" t="s">
        <v>22085</v>
      </c>
      <c r="Y10899" t="s">
        <v>22332</v>
      </c>
      <c r="Z10899" t="s">
        <v>39</v>
      </c>
    </row>
    <row r="10900" spans="1:26" x14ac:dyDescent="0.25">
      <c r="A10900">
        <f t="shared" si="170"/>
        <v>2764608</v>
      </c>
      <c r="B10900" s="2">
        <v>3413</v>
      </c>
      <c r="C10900" s="2">
        <v>4</v>
      </c>
      <c r="D10900" s="2" t="s">
        <v>22087</v>
      </c>
      <c r="E10900" s="3">
        <v>44565</v>
      </c>
      <c r="F10900" t="s">
        <v>2778</v>
      </c>
      <c r="G10900" t="s">
        <v>33</v>
      </c>
      <c r="H10900" t="s">
        <v>33</v>
      </c>
      <c r="I10900" t="s">
        <v>22074</v>
      </c>
      <c r="J10900" t="s">
        <v>22075</v>
      </c>
      <c r="K10900">
        <v>280</v>
      </c>
      <c r="L10900" s="4">
        <v>2764608</v>
      </c>
      <c r="M10900" t="s">
        <v>22333</v>
      </c>
      <c r="N10900">
        <v>21</v>
      </c>
      <c r="O10900">
        <v>4110</v>
      </c>
      <c r="P10900" t="s">
        <v>31</v>
      </c>
      <c r="Q10900" t="s">
        <v>22090</v>
      </c>
      <c r="R10900">
        <v>0</v>
      </c>
      <c r="S10900" s="3">
        <v>1</v>
      </c>
      <c r="T10900" t="s">
        <v>40</v>
      </c>
      <c r="U10900" s="1">
        <v>44565</v>
      </c>
      <c r="V10900" t="s">
        <v>1977</v>
      </c>
      <c r="W10900" t="s">
        <v>1978</v>
      </c>
      <c r="X10900" t="s">
        <v>22085</v>
      </c>
      <c r="Y10900" t="s">
        <v>22334</v>
      </c>
      <c r="Z10900" t="s">
        <v>39</v>
      </c>
    </row>
    <row r="10901" spans="1:26" x14ac:dyDescent="0.25">
      <c r="A10901">
        <f t="shared" si="170"/>
        <v>2765220</v>
      </c>
      <c r="B10901" s="2">
        <v>3416</v>
      </c>
      <c r="C10901" s="2">
        <v>4</v>
      </c>
      <c r="D10901" s="2" t="s">
        <v>22087</v>
      </c>
      <c r="E10901" s="3">
        <v>44565</v>
      </c>
      <c r="F10901" t="s">
        <v>22112</v>
      </c>
      <c r="G10901" t="s">
        <v>33</v>
      </c>
      <c r="H10901" t="s">
        <v>33</v>
      </c>
      <c r="I10901" t="s">
        <v>22099</v>
      </c>
      <c r="J10901" t="s">
        <v>22075</v>
      </c>
      <c r="K10901">
        <v>19</v>
      </c>
      <c r="L10901" s="4">
        <v>2765220</v>
      </c>
      <c r="M10901" t="s">
        <v>22335</v>
      </c>
      <c r="N10901">
        <v>1247</v>
      </c>
      <c r="O10901">
        <v>411</v>
      </c>
      <c r="P10901" t="s">
        <v>31</v>
      </c>
      <c r="Q10901" t="s">
        <v>22090</v>
      </c>
      <c r="R10901">
        <v>0</v>
      </c>
      <c r="S10901" s="3">
        <v>1</v>
      </c>
      <c r="T10901" t="s">
        <v>40</v>
      </c>
      <c r="U10901" s="1">
        <v>44565</v>
      </c>
      <c r="V10901" t="s">
        <v>1977</v>
      </c>
      <c r="W10901" t="s">
        <v>1978</v>
      </c>
      <c r="X10901" t="s">
        <v>22085</v>
      </c>
      <c r="Y10901" t="s">
        <v>22336</v>
      </c>
      <c r="Z10901" t="s">
        <v>39</v>
      </c>
    </row>
    <row r="10902" spans="1:26" x14ac:dyDescent="0.25">
      <c r="A10902">
        <f t="shared" si="170"/>
        <v>2765498</v>
      </c>
      <c r="B10902" s="2">
        <v>3421</v>
      </c>
      <c r="C10902" s="2">
        <v>4</v>
      </c>
      <c r="D10902" s="2" t="s">
        <v>22080</v>
      </c>
      <c r="E10902" s="3">
        <v>44565</v>
      </c>
      <c r="F10902" t="s">
        <v>22098</v>
      </c>
      <c r="G10902" t="s">
        <v>33</v>
      </c>
      <c r="H10902" t="s">
        <v>33</v>
      </c>
      <c r="I10902" t="s">
        <v>22082</v>
      </c>
      <c r="J10902" t="s">
        <v>22075</v>
      </c>
      <c r="K10902">
        <v>378</v>
      </c>
      <c r="L10902" s="4">
        <v>2765498</v>
      </c>
      <c r="M10902" t="s">
        <v>22337</v>
      </c>
      <c r="N10902">
        <v>21</v>
      </c>
      <c r="O10902">
        <v>5549</v>
      </c>
      <c r="P10902" t="s">
        <v>31</v>
      </c>
      <c r="Q10902" t="s">
        <v>22084</v>
      </c>
      <c r="R10902">
        <v>0</v>
      </c>
      <c r="S10902" s="3">
        <v>1</v>
      </c>
      <c r="T10902" t="s">
        <v>40</v>
      </c>
      <c r="U10902" s="1">
        <v>44565</v>
      </c>
      <c r="V10902" t="s">
        <v>1977</v>
      </c>
      <c r="W10902" t="s">
        <v>1978</v>
      </c>
      <c r="X10902" t="s">
        <v>22085</v>
      </c>
      <c r="Y10902" t="s">
        <v>22338</v>
      </c>
      <c r="Z10902" t="s">
        <v>39</v>
      </c>
    </row>
    <row r="10903" spans="1:26" x14ac:dyDescent="0.25">
      <c r="A10903">
        <f t="shared" si="170"/>
        <v>2764507</v>
      </c>
      <c r="B10903" s="2">
        <v>3419</v>
      </c>
      <c r="C10903" s="2">
        <v>4</v>
      </c>
      <c r="D10903" s="2" t="s">
        <v>22097</v>
      </c>
      <c r="E10903" s="3">
        <v>44565</v>
      </c>
      <c r="F10903" t="s">
        <v>22081</v>
      </c>
      <c r="G10903" t="s">
        <v>33</v>
      </c>
      <c r="H10903" t="s">
        <v>33</v>
      </c>
      <c r="I10903" t="s">
        <v>22271</v>
      </c>
      <c r="J10903" t="s">
        <v>22075</v>
      </c>
      <c r="K10903">
        <v>278</v>
      </c>
      <c r="L10903" s="4">
        <v>2764507</v>
      </c>
      <c r="M10903" t="s">
        <v>22339</v>
      </c>
      <c r="N10903">
        <v>21</v>
      </c>
      <c r="O10903">
        <v>4081</v>
      </c>
      <c r="P10903" t="s">
        <v>31</v>
      </c>
      <c r="Q10903" t="s">
        <v>22077</v>
      </c>
      <c r="R10903">
        <v>0</v>
      </c>
      <c r="S10903" s="3">
        <v>1</v>
      </c>
      <c r="T10903" t="s">
        <v>34</v>
      </c>
      <c r="U10903" s="1">
        <v>44565</v>
      </c>
      <c r="V10903" t="s">
        <v>1977</v>
      </c>
      <c r="W10903" t="s">
        <v>1978</v>
      </c>
      <c r="X10903" t="s">
        <v>22085</v>
      </c>
      <c r="Y10903" t="s">
        <v>22340</v>
      </c>
      <c r="Z10903" t="s">
        <v>39</v>
      </c>
    </row>
    <row r="10904" spans="1:26" x14ac:dyDescent="0.25">
      <c r="A10904">
        <f t="shared" si="170"/>
        <v>2764119</v>
      </c>
      <c r="B10904" s="2">
        <v>3409</v>
      </c>
      <c r="C10904" s="2">
        <v>4</v>
      </c>
      <c r="D10904" s="2" t="s">
        <v>22097</v>
      </c>
      <c r="E10904" s="3">
        <v>44564</v>
      </c>
      <c r="F10904" t="s">
        <v>22120</v>
      </c>
      <c r="G10904" t="s">
        <v>33</v>
      </c>
      <c r="H10904" t="s">
        <v>33</v>
      </c>
      <c r="I10904" t="s">
        <v>22099</v>
      </c>
      <c r="J10904" t="s">
        <v>22075</v>
      </c>
      <c r="K10904">
        <v>19</v>
      </c>
      <c r="L10904" s="4">
        <v>2764119</v>
      </c>
      <c r="M10904" t="s">
        <v>22341</v>
      </c>
      <c r="N10904">
        <v>1247</v>
      </c>
      <c r="O10904">
        <v>411</v>
      </c>
      <c r="P10904" t="s">
        <v>31</v>
      </c>
      <c r="Q10904" t="s">
        <v>22106</v>
      </c>
      <c r="R10904">
        <v>0</v>
      </c>
      <c r="S10904" s="3">
        <v>1</v>
      </c>
      <c r="T10904" t="s">
        <v>40</v>
      </c>
      <c r="U10904" s="1">
        <v>44564</v>
      </c>
      <c r="V10904" t="s">
        <v>1977</v>
      </c>
      <c r="W10904" t="s">
        <v>1978</v>
      </c>
      <c r="X10904" t="s">
        <v>22085</v>
      </c>
      <c r="Y10904" t="s">
        <v>22342</v>
      </c>
      <c r="Z10904" t="s">
        <v>39</v>
      </c>
    </row>
    <row r="10905" spans="1:26" x14ac:dyDescent="0.25">
      <c r="A10905">
        <f t="shared" si="170"/>
        <v>2768308</v>
      </c>
      <c r="B10905" s="2">
        <v>3459</v>
      </c>
      <c r="C10905" s="2">
        <v>4</v>
      </c>
      <c r="D10905" s="2" t="s">
        <v>22080</v>
      </c>
      <c r="E10905" s="3">
        <v>44568</v>
      </c>
      <c r="F10905" t="s">
        <v>22088</v>
      </c>
      <c r="G10905" t="s">
        <v>33</v>
      </c>
      <c r="H10905" t="s">
        <v>33</v>
      </c>
      <c r="I10905" t="s">
        <v>22074</v>
      </c>
      <c r="J10905" t="s">
        <v>22075</v>
      </c>
      <c r="K10905">
        <v>280</v>
      </c>
      <c r="L10905" s="4">
        <v>2768308</v>
      </c>
      <c r="M10905" t="s">
        <v>22343</v>
      </c>
      <c r="N10905">
        <v>21</v>
      </c>
      <c r="O10905">
        <v>4110</v>
      </c>
      <c r="P10905" t="s">
        <v>31</v>
      </c>
      <c r="Q10905" t="s">
        <v>22084</v>
      </c>
      <c r="R10905">
        <v>0</v>
      </c>
      <c r="S10905" s="3">
        <v>1</v>
      </c>
      <c r="T10905" t="s">
        <v>40</v>
      </c>
      <c r="U10905" s="1">
        <v>44569</v>
      </c>
      <c r="V10905" t="s">
        <v>1977</v>
      </c>
      <c r="W10905" t="s">
        <v>1978</v>
      </c>
      <c r="X10905" t="s">
        <v>22085</v>
      </c>
      <c r="Y10905" t="s">
        <v>22344</v>
      </c>
      <c r="Z10905" t="s">
        <v>39</v>
      </c>
    </row>
    <row r="10906" spans="1:26" x14ac:dyDescent="0.25">
      <c r="A10906">
        <f t="shared" si="170"/>
        <v>2769428</v>
      </c>
      <c r="B10906" s="2">
        <v>3461</v>
      </c>
      <c r="C10906" s="2">
        <v>4</v>
      </c>
      <c r="D10906" s="2" t="s">
        <v>22087</v>
      </c>
      <c r="E10906" s="3">
        <v>44569</v>
      </c>
      <c r="F10906" t="s">
        <v>22102</v>
      </c>
      <c r="G10906" t="s">
        <v>33</v>
      </c>
      <c r="H10906" t="s">
        <v>33</v>
      </c>
      <c r="I10906" t="s">
        <v>22074</v>
      </c>
      <c r="J10906" t="s">
        <v>22075</v>
      </c>
      <c r="K10906">
        <v>280</v>
      </c>
      <c r="L10906" s="4">
        <v>2769428</v>
      </c>
      <c r="M10906" t="s">
        <v>22345</v>
      </c>
      <c r="N10906">
        <v>21</v>
      </c>
      <c r="O10906">
        <v>4110</v>
      </c>
      <c r="P10906" t="s">
        <v>31</v>
      </c>
      <c r="Q10906" t="s">
        <v>22090</v>
      </c>
      <c r="R10906">
        <v>0</v>
      </c>
      <c r="S10906" s="3">
        <v>1</v>
      </c>
      <c r="T10906" t="s">
        <v>40</v>
      </c>
      <c r="U10906" s="1">
        <v>44569</v>
      </c>
      <c r="V10906" t="s">
        <v>1977</v>
      </c>
      <c r="W10906" t="s">
        <v>1978</v>
      </c>
      <c r="X10906" t="s">
        <v>22078</v>
      </c>
      <c r="Y10906" t="s">
        <v>22346</v>
      </c>
      <c r="Z10906" t="s">
        <v>39</v>
      </c>
    </row>
    <row r="10907" spans="1:26" x14ac:dyDescent="0.25">
      <c r="A10907">
        <f t="shared" si="170"/>
        <v>2769808</v>
      </c>
      <c r="B10907" s="2">
        <v>3464</v>
      </c>
      <c r="C10907" s="2">
        <v>4</v>
      </c>
      <c r="D10907" s="2" t="s">
        <v>22087</v>
      </c>
      <c r="E10907" s="3">
        <v>44569</v>
      </c>
      <c r="F10907" t="s">
        <v>22175</v>
      </c>
      <c r="G10907" t="s">
        <v>33</v>
      </c>
      <c r="H10907" t="s">
        <v>33</v>
      </c>
      <c r="I10907" t="s">
        <v>22099</v>
      </c>
      <c r="J10907" t="s">
        <v>22075</v>
      </c>
      <c r="K10907">
        <v>19</v>
      </c>
      <c r="L10907" s="4">
        <v>2769808</v>
      </c>
      <c r="M10907" t="s">
        <v>22347</v>
      </c>
      <c r="N10907">
        <v>1247</v>
      </c>
      <c r="O10907">
        <v>411</v>
      </c>
      <c r="P10907" t="s">
        <v>31</v>
      </c>
      <c r="Q10907" t="s">
        <v>22090</v>
      </c>
      <c r="R10907">
        <v>0</v>
      </c>
      <c r="S10907" s="3">
        <v>1</v>
      </c>
      <c r="T10907" t="s">
        <v>40</v>
      </c>
      <c r="U10907" s="1">
        <v>44569</v>
      </c>
      <c r="V10907" t="s">
        <v>1977</v>
      </c>
      <c r="W10907" t="s">
        <v>1978</v>
      </c>
      <c r="X10907" t="s">
        <v>22085</v>
      </c>
      <c r="Y10907" t="s">
        <v>22348</v>
      </c>
      <c r="Z10907" t="s">
        <v>39</v>
      </c>
    </row>
    <row r="10908" spans="1:26" x14ac:dyDescent="0.25">
      <c r="A10908">
        <f t="shared" si="170"/>
        <v>2774095</v>
      </c>
      <c r="B10908" s="2">
        <v>3523</v>
      </c>
      <c r="C10908" s="2">
        <v>4</v>
      </c>
      <c r="D10908" s="2" t="s">
        <v>22163</v>
      </c>
      <c r="E10908" s="3">
        <v>44574</v>
      </c>
      <c r="F10908" t="s">
        <v>22081</v>
      </c>
      <c r="G10908" t="s">
        <v>33</v>
      </c>
      <c r="H10908" t="s">
        <v>33</v>
      </c>
      <c r="I10908" t="s">
        <v>22271</v>
      </c>
      <c r="J10908" t="s">
        <v>22075</v>
      </c>
      <c r="K10908">
        <v>278</v>
      </c>
      <c r="L10908" s="4">
        <v>2774095</v>
      </c>
      <c r="M10908" t="s">
        <v>22349</v>
      </c>
      <c r="N10908">
        <v>21</v>
      </c>
      <c r="O10908">
        <v>4236</v>
      </c>
      <c r="P10908" t="s">
        <v>31</v>
      </c>
      <c r="Q10908" t="s">
        <v>22165</v>
      </c>
      <c r="R10908">
        <v>0</v>
      </c>
      <c r="S10908" s="3">
        <v>1</v>
      </c>
      <c r="T10908" t="s">
        <v>34</v>
      </c>
      <c r="U10908" s="1">
        <v>44574</v>
      </c>
      <c r="V10908" t="s">
        <v>1977</v>
      </c>
      <c r="W10908" t="s">
        <v>1978</v>
      </c>
      <c r="X10908" t="s">
        <v>22078</v>
      </c>
      <c r="Y10908" t="s">
        <v>22350</v>
      </c>
      <c r="Z10908" t="s">
        <v>39</v>
      </c>
    </row>
    <row r="10909" spans="1:26" x14ac:dyDescent="0.25">
      <c r="A10909">
        <f t="shared" si="170"/>
        <v>2774500</v>
      </c>
      <c r="B10909" s="2">
        <v>3521</v>
      </c>
      <c r="C10909" s="2">
        <v>4</v>
      </c>
      <c r="D10909" s="2" t="s">
        <v>22080</v>
      </c>
      <c r="E10909" s="3">
        <v>44574</v>
      </c>
      <c r="F10909" t="s">
        <v>22112</v>
      </c>
      <c r="G10909" t="s">
        <v>33</v>
      </c>
      <c r="H10909" t="s">
        <v>33</v>
      </c>
      <c r="I10909" t="s">
        <v>22099</v>
      </c>
      <c r="J10909" t="s">
        <v>22075</v>
      </c>
      <c r="K10909">
        <v>19</v>
      </c>
      <c r="L10909" s="4">
        <v>2774500</v>
      </c>
      <c r="M10909" t="s">
        <v>22351</v>
      </c>
      <c r="N10909">
        <v>1247</v>
      </c>
      <c r="O10909">
        <v>871</v>
      </c>
      <c r="P10909" t="s">
        <v>31</v>
      </c>
      <c r="Q10909" t="s">
        <v>22084</v>
      </c>
      <c r="R10909">
        <v>0</v>
      </c>
      <c r="S10909" s="3">
        <v>1</v>
      </c>
      <c r="T10909" t="s">
        <v>40</v>
      </c>
      <c r="U10909" s="1">
        <v>44574</v>
      </c>
      <c r="V10909" t="s">
        <v>1977</v>
      </c>
      <c r="W10909" t="s">
        <v>1978</v>
      </c>
      <c r="X10909" t="s">
        <v>22085</v>
      </c>
      <c r="Y10909" t="s">
        <v>22352</v>
      </c>
      <c r="Z10909" t="s">
        <v>39</v>
      </c>
    </row>
    <row r="10910" spans="1:26" x14ac:dyDescent="0.25">
      <c r="A10910">
        <f t="shared" si="170"/>
        <v>2773138</v>
      </c>
      <c r="B10910" s="2">
        <v>3509</v>
      </c>
      <c r="C10910" s="2">
        <v>4</v>
      </c>
      <c r="D10910" s="2" t="s">
        <v>22097</v>
      </c>
      <c r="E10910" s="3">
        <v>44572</v>
      </c>
      <c r="F10910" t="s">
        <v>22092</v>
      </c>
      <c r="G10910" t="s">
        <v>33</v>
      </c>
      <c r="H10910" t="s">
        <v>33</v>
      </c>
      <c r="I10910" t="s">
        <v>22074</v>
      </c>
      <c r="J10910" t="s">
        <v>22075</v>
      </c>
      <c r="K10910">
        <v>280</v>
      </c>
      <c r="L10910" s="4">
        <v>2773138</v>
      </c>
      <c r="M10910" t="s">
        <v>22353</v>
      </c>
      <c r="N10910">
        <v>21</v>
      </c>
      <c r="O10910">
        <v>4267</v>
      </c>
      <c r="P10910" t="s">
        <v>31</v>
      </c>
      <c r="Q10910" t="s">
        <v>22106</v>
      </c>
      <c r="R10910">
        <v>0</v>
      </c>
      <c r="S10910" s="3">
        <v>1</v>
      </c>
      <c r="T10910" t="s">
        <v>40</v>
      </c>
      <c r="U10910" s="1">
        <v>44573</v>
      </c>
      <c r="V10910" t="s">
        <v>1977</v>
      </c>
      <c r="W10910" t="s">
        <v>1978</v>
      </c>
      <c r="X10910" t="s">
        <v>22085</v>
      </c>
      <c r="Y10910" t="s">
        <v>22354</v>
      </c>
      <c r="Z10910" t="s">
        <v>39</v>
      </c>
    </row>
    <row r="10911" spans="1:26" x14ac:dyDescent="0.25">
      <c r="A10911">
        <f t="shared" si="170"/>
        <v>2773330</v>
      </c>
      <c r="B10911" s="2">
        <v>3510</v>
      </c>
      <c r="C10911" s="2">
        <v>4</v>
      </c>
      <c r="D10911" s="2" t="s">
        <v>22097</v>
      </c>
      <c r="E10911" s="3">
        <v>44573</v>
      </c>
      <c r="F10911" t="s">
        <v>22112</v>
      </c>
      <c r="G10911" t="s">
        <v>33</v>
      </c>
      <c r="H10911" t="s">
        <v>33</v>
      </c>
      <c r="I10911" t="s">
        <v>22099</v>
      </c>
      <c r="J10911" t="s">
        <v>22075</v>
      </c>
      <c r="K10911">
        <v>19</v>
      </c>
      <c r="L10911" s="4">
        <v>2773330</v>
      </c>
      <c r="M10911" t="s">
        <v>22355</v>
      </c>
      <c r="N10911">
        <v>1247</v>
      </c>
      <c r="O10911">
        <v>871</v>
      </c>
      <c r="P10911" t="s">
        <v>31</v>
      </c>
      <c r="Q10911" t="s">
        <v>22144</v>
      </c>
      <c r="R10911">
        <v>0</v>
      </c>
      <c r="S10911" s="3">
        <v>1</v>
      </c>
      <c r="T10911" t="s">
        <v>40</v>
      </c>
      <c r="U10911" s="1">
        <v>44573</v>
      </c>
      <c r="V10911" t="s">
        <v>1977</v>
      </c>
      <c r="W10911" t="s">
        <v>1978</v>
      </c>
      <c r="X10911" t="s">
        <v>22085</v>
      </c>
      <c r="Y10911" t="s">
        <v>22356</v>
      </c>
      <c r="Z10911" t="s">
        <v>39</v>
      </c>
    </row>
    <row r="10912" spans="1:26" x14ac:dyDescent="0.25">
      <c r="A10912">
        <f t="shared" si="170"/>
        <v>2773331</v>
      </c>
      <c r="B10912" s="2">
        <v>3512</v>
      </c>
      <c r="C10912" s="2">
        <v>4</v>
      </c>
      <c r="D10912" s="2" t="s">
        <v>22097</v>
      </c>
      <c r="E10912" s="3">
        <v>44573</v>
      </c>
      <c r="F10912" t="s">
        <v>22112</v>
      </c>
      <c r="G10912" t="s">
        <v>33</v>
      </c>
      <c r="H10912" t="s">
        <v>33</v>
      </c>
      <c r="I10912" t="s">
        <v>22099</v>
      </c>
      <c r="J10912" t="s">
        <v>22075</v>
      </c>
      <c r="K10912">
        <v>19</v>
      </c>
      <c r="L10912" s="4">
        <v>2773331</v>
      </c>
      <c r="M10912" t="s">
        <v>22357</v>
      </c>
      <c r="N10912">
        <v>1247</v>
      </c>
      <c r="O10912">
        <v>871</v>
      </c>
      <c r="P10912" t="s">
        <v>31</v>
      </c>
      <c r="Q10912" t="s">
        <v>22144</v>
      </c>
      <c r="R10912">
        <v>0</v>
      </c>
      <c r="S10912" s="3">
        <v>1</v>
      </c>
      <c r="T10912" t="s">
        <v>40</v>
      </c>
      <c r="U10912" s="1">
        <v>44573</v>
      </c>
      <c r="V10912" t="s">
        <v>1977</v>
      </c>
      <c r="W10912" t="s">
        <v>1978</v>
      </c>
      <c r="X10912" t="s">
        <v>22085</v>
      </c>
      <c r="Y10912" t="s">
        <v>22358</v>
      </c>
      <c r="Z10912" t="s">
        <v>39</v>
      </c>
    </row>
    <row r="10913" spans="1:26" x14ac:dyDescent="0.25">
      <c r="A10913">
        <f t="shared" si="170"/>
        <v>2773680</v>
      </c>
      <c r="B10913" s="2">
        <v>3516</v>
      </c>
      <c r="C10913" s="2">
        <v>4</v>
      </c>
      <c r="D10913" s="2" t="s">
        <v>22087</v>
      </c>
      <c r="E10913" s="3">
        <v>44573</v>
      </c>
      <c r="F10913" t="s">
        <v>22102</v>
      </c>
      <c r="G10913" t="s">
        <v>33</v>
      </c>
      <c r="H10913" t="s">
        <v>33</v>
      </c>
      <c r="I10913" t="s">
        <v>22074</v>
      </c>
      <c r="J10913" t="s">
        <v>22075</v>
      </c>
      <c r="K10913">
        <v>280</v>
      </c>
      <c r="L10913" s="4">
        <v>2773680</v>
      </c>
      <c r="M10913" t="s">
        <v>22359</v>
      </c>
      <c r="N10913">
        <v>21</v>
      </c>
      <c r="O10913">
        <v>4267</v>
      </c>
      <c r="P10913" t="s">
        <v>31</v>
      </c>
      <c r="Q10913" t="s">
        <v>22090</v>
      </c>
      <c r="R10913">
        <v>0</v>
      </c>
      <c r="S10913" s="3">
        <v>1</v>
      </c>
      <c r="T10913" t="s">
        <v>40</v>
      </c>
      <c r="U10913" s="1">
        <v>44573</v>
      </c>
      <c r="V10913" t="s">
        <v>1977</v>
      </c>
      <c r="W10913" t="s">
        <v>1978</v>
      </c>
      <c r="X10913" t="s">
        <v>22085</v>
      </c>
      <c r="Y10913" t="s">
        <v>22360</v>
      </c>
      <c r="Z10913" t="s">
        <v>39</v>
      </c>
    </row>
    <row r="10914" spans="1:26" x14ac:dyDescent="0.25">
      <c r="A10914">
        <f t="shared" si="170"/>
        <v>2772822</v>
      </c>
      <c r="B10914" s="2">
        <v>3506</v>
      </c>
      <c r="C10914" s="2">
        <v>4</v>
      </c>
      <c r="D10914" s="2" t="s">
        <v>22080</v>
      </c>
      <c r="E10914" s="3">
        <v>44573</v>
      </c>
      <c r="F10914" t="s">
        <v>22081</v>
      </c>
      <c r="G10914" t="s">
        <v>33</v>
      </c>
      <c r="H10914" t="s">
        <v>33</v>
      </c>
      <c r="I10914" t="s">
        <v>22271</v>
      </c>
      <c r="J10914" t="s">
        <v>22075</v>
      </c>
      <c r="K10914">
        <v>278</v>
      </c>
      <c r="L10914" s="4">
        <v>2772822</v>
      </c>
      <c r="M10914" t="s">
        <v>22361</v>
      </c>
      <c r="N10914">
        <v>21</v>
      </c>
      <c r="O10914">
        <v>4236</v>
      </c>
      <c r="P10914" t="s">
        <v>31</v>
      </c>
      <c r="Q10914" t="s">
        <v>22084</v>
      </c>
      <c r="R10914">
        <v>0</v>
      </c>
      <c r="S10914" s="3">
        <v>1</v>
      </c>
      <c r="T10914" t="s">
        <v>34</v>
      </c>
      <c r="U10914" s="1">
        <v>44573</v>
      </c>
      <c r="V10914" t="s">
        <v>1977</v>
      </c>
      <c r="W10914" t="s">
        <v>1978</v>
      </c>
      <c r="X10914" t="s">
        <v>22085</v>
      </c>
      <c r="Y10914" t="s">
        <v>22362</v>
      </c>
      <c r="Z10914" t="s">
        <v>39</v>
      </c>
    </row>
    <row r="10915" spans="1:26" x14ac:dyDescent="0.25">
      <c r="A10915">
        <f t="shared" si="170"/>
        <v>2772456</v>
      </c>
      <c r="B10915" s="2">
        <v>3502</v>
      </c>
      <c r="C10915" s="2">
        <v>4</v>
      </c>
      <c r="D10915" s="2" t="s">
        <v>22080</v>
      </c>
      <c r="E10915" s="3">
        <v>44572</v>
      </c>
      <c r="F10915" t="s">
        <v>22175</v>
      </c>
      <c r="G10915" t="s">
        <v>33</v>
      </c>
      <c r="H10915" t="s">
        <v>33</v>
      </c>
      <c r="I10915" t="s">
        <v>22099</v>
      </c>
      <c r="J10915" t="s">
        <v>22075</v>
      </c>
      <c r="K10915">
        <v>19</v>
      </c>
      <c r="L10915" s="4">
        <v>2772456</v>
      </c>
      <c r="M10915" t="s">
        <v>22363</v>
      </c>
      <c r="N10915">
        <v>1247</v>
      </c>
      <c r="O10915">
        <v>871</v>
      </c>
      <c r="P10915" t="s">
        <v>31</v>
      </c>
      <c r="Q10915" t="s">
        <v>22084</v>
      </c>
      <c r="R10915">
        <v>0</v>
      </c>
      <c r="S10915" s="3">
        <v>1</v>
      </c>
      <c r="T10915" t="s">
        <v>40</v>
      </c>
      <c r="U10915" s="1">
        <v>44572</v>
      </c>
      <c r="V10915" t="s">
        <v>1977</v>
      </c>
      <c r="W10915" t="s">
        <v>1978</v>
      </c>
      <c r="X10915" t="s">
        <v>22085</v>
      </c>
      <c r="Y10915" t="s">
        <v>22364</v>
      </c>
      <c r="Z10915" t="s">
        <v>39</v>
      </c>
    </row>
    <row r="10916" spans="1:26" x14ac:dyDescent="0.25">
      <c r="A10916">
        <f t="shared" si="170"/>
        <v>2771630</v>
      </c>
      <c r="B10916" s="2">
        <v>3496</v>
      </c>
      <c r="C10916" s="2">
        <v>4</v>
      </c>
      <c r="D10916" s="2" t="s">
        <v>22087</v>
      </c>
      <c r="E10916" s="3">
        <v>44572</v>
      </c>
      <c r="F10916" t="s">
        <v>2778</v>
      </c>
      <c r="G10916" t="s">
        <v>33</v>
      </c>
      <c r="H10916" t="s">
        <v>33</v>
      </c>
      <c r="I10916" t="s">
        <v>22074</v>
      </c>
      <c r="J10916" t="s">
        <v>22075</v>
      </c>
      <c r="K10916">
        <v>280</v>
      </c>
      <c r="L10916" s="4">
        <v>2771630</v>
      </c>
      <c r="M10916" t="s">
        <v>22365</v>
      </c>
      <c r="N10916">
        <v>21</v>
      </c>
      <c r="O10916">
        <v>4267</v>
      </c>
      <c r="P10916" t="s">
        <v>31</v>
      </c>
      <c r="Q10916" t="s">
        <v>22090</v>
      </c>
      <c r="R10916">
        <v>0</v>
      </c>
      <c r="S10916" s="3">
        <v>1</v>
      </c>
      <c r="T10916" t="s">
        <v>40</v>
      </c>
      <c r="U10916" s="1">
        <v>44572</v>
      </c>
      <c r="V10916" t="s">
        <v>1977</v>
      </c>
      <c r="W10916" t="s">
        <v>1978</v>
      </c>
      <c r="X10916" t="s">
        <v>22085</v>
      </c>
      <c r="Y10916" t="s">
        <v>22366</v>
      </c>
      <c r="Z10916" t="s">
        <v>39</v>
      </c>
    </row>
    <row r="10917" spans="1:26" x14ac:dyDescent="0.25">
      <c r="A10917">
        <f t="shared" si="170"/>
        <v>2771666</v>
      </c>
      <c r="B10917" s="2">
        <v>3495</v>
      </c>
      <c r="C10917" s="2">
        <v>4</v>
      </c>
      <c r="D10917" s="2" t="s">
        <v>22080</v>
      </c>
      <c r="E10917" s="3">
        <v>44572</v>
      </c>
      <c r="F10917" t="s">
        <v>22175</v>
      </c>
      <c r="G10917" t="s">
        <v>33</v>
      </c>
      <c r="H10917" t="s">
        <v>33</v>
      </c>
      <c r="I10917" t="s">
        <v>22099</v>
      </c>
      <c r="J10917" t="s">
        <v>22075</v>
      </c>
      <c r="K10917">
        <v>19</v>
      </c>
      <c r="L10917" s="4">
        <v>2771666</v>
      </c>
      <c r="M10917" t="s">
        <v>22367</v>
      </c>
      <c r="N10917">
        <v>1247</v>
      </c>
      <c r="O10917">
        <v>677</v>
      </c>
      <c r="P10917" t="s">
        <v>31</v>
      </c>
      <c r="Q10917" t="s">
        <v>22084</v>
      </c>
      <c r="R10917">
        <v>0</v>
      </c>
      <c r="S10917" s="3">
        <v>1</v>
      </c>
      <c r="T10917" t="s">
        <v>40</v>
      </c>
      <c r="U10917" s="1">
        <v>44572</v>
      </c>
      <c r="V10917" t="s">
        <v>1977</v>
      </c>
      <c r="W10917" t="s">
        <v>1978</v>
      </c>
      <c r="X10917" t="s">
        <v>22085</v>
      </c>
      <c r="Y10917" t="s">
        <v>22368</v>
      </c>
      <c r="Z10917" t="s">
        <v>39</v>
      </c>
    </row>
    <row r="10918" spans="1:26" x14ac:dyDescent="0.25">
      <c r="A10918">
        <f t="shared" si="170"/>
        <v>2771658</v>
      </c>
      <c r="B10918" s="2">
        <v>3487</v>
      </c>
      <c r="C10918" s="2">
        <v>4</v>
      </c>
      <c r="D10918" s="2" t="s">
        <v>22080</v>
      </c>
      <c r="E10918" s="3">
        <v>44571</v>
      </c>
      <c r="F10918" t="s">
        <v>22112</v>
      </c>
      <c r="G10918" t="s">
        <v>33</v>
      </c>
      <c r="H10918" t="s">
        <v>33</v>
      </c>
      <c r="I10918" t="s">
        <v>22099</v>
      </c>
      <c r="J10918" t="s">
        <v>22075</v>
      </c>
      <c r="K10918">
        <v>19</v>
      </c>
      <c r="L10918" s="4">
        <v>2771658</v>
      </c>
      <c r="M10918" t="s">
        <v>22369</v>
      </c>
      <c r="N10918">
        <v>1247</v>
      </c>
      <c r="O10918">
        <v>677</v>
      </c>
      <c r="P10918" t="s">
        <v>31</v>
      </c>
      <c r="Q10918" t="s">
        <v>22144</v>
      </c>
      <c r="R10918">
        <v>0</v>
      </c>
      <c r="S10918" s="3">
        <v>1</v>
      </c>
      <c r="T10918" t="s">
        <v>40</v>
      </c>
      <c r="U10918" s="1">
        <v>44572</v>
      </c>
      <c r="V10918" t="s">
        <v>1977</v>
      </c>
      <c r="W10918" t="s">
        <v>1978</v>
      </c>
      <c r="X10918" t="s">
        <v>22085</v>
      </c>
      <c r="Y10918" t="s">
        <v>22370</v>
      </c>
      <c r="Z10918" t="s">
        <v>39</v>
      </c>
    </row>
    <row r="10919" spans="1:26" x14ac:dyDescent="0.25">
      <c r="A10919">
        <f t="shared" si="170"/>
        <v>2771568</v>
      </c>
      <c r="B10919" s="2">
        <v>3488</v>
      </c>
      <c r="C10919" s="2">
        <v>4</v>
      </c>
      <c r="D10919" s="2" t="s">
        <v>22080</v>
      </c>
      <c r="E10919" s="3">
        <v>44571</v>
      </c>
      <c r="F10919" t="s">
        <v>22120</v>
      </c>
      <c r="G10919" t="s">
        <v>33</v>
      </c>
      <c r="H10919" t="s">
        <v>33</v>
      </c>
      <c r="I10919" t="s">
        <v>22099</v>
      </c>
      <c r="J10919" t="s">
        <v>22075</v>
      </c>
      <c r="K10919">
        <v>19</v>
      </c>
      <c r="L10919" s="4">
        <v>2771568</v>
      </c>
      <c r="M10919" t="s">
        <v>22371</v>
      </c>
      <c r="N10919">
        <v>1247</v>
      </c>
      <c r="O10919">
        <v>677</v>
      </c>
      <c r="P10919" t="s">
        <v>31</v>
      </c>
      <c r="Q10919" t="s">
        <v>22144</v>
      </c>
      <c r="R10919">
        <v>0</v>
      </c>
      <c r="S10919" s="3">
        <v>1</v>
      </c>
      <c r="T10919" t="s">
        <v>40</v>
      </c>
      <c r="U10919" s="1">
        <v>44572</v>
      </c>
      <c r="V10919" t="s">
        <v>1977</v>
      </c>
      <c r="W10919" t="s">
        <v>1978</v>
      </c>
      <c r="X10919" t="s">
        <v>22085</v>
      </c>
      <c r="Y10919" t="s">
        <v>22372</v>
      </c>
      <c r="Z10919" t="s">
        <v>39</v>
      </c>
    </row>
    <row r="10920" spans="1:26" x14ac:dyDescent="0.25">
      <c r="A10920">
        <f t="shared" si="170"/>
        <v>2</v>
      </c>
      <c r="B10920" s="2">
        <v>3475</v>
      </c>
      <c r="C10920" s="2">
        <v>4</v>
      </c>
      <c r="D10920" s="2" t="s">
        <v>22080</v>
      </c>
      <c r="E10920" s="3">
        <v>44564</v>
      </c>
      <c r="F10920" t="s">
        <v>22175</v>
      </c>
      <c r="G10920" t="s">
        <v>33</v>
      </c>
      <c r="H10920" t="s">
        <v>33</v>
      </c>
      <c r="I10920" t="s">
        <v>22113</v>
      </c>
      <c r="J10920" t="s">
        <v>22075</v>
      </c>
      <c r="K10920">
        <v>210</v>
      </c>
      <c r="L10920" s="4">
        <v>2</v>
      </c>
      <c r="M10920" t="s">
        <v>22373</v>
      </c>
      <c r="N10920">
        <v>21</v>
      </c>
      <c r="O10920">
        <v>3200</v>
      </c>
      <c r="P10920" t="s">
        <v>31</v>
      </c>
      <c r="Q10920" t="s">
        <v>22084</v>
      </c>
      <c r="R10920">
        <v>0</v>
      </c>
      <c r="S10920" s="3">
        <v>1</v>
      </c>
      <c r="T10920" t="s">
        <v>40</v>
      </c>
      <c r="U10920" s="1">
        <v>44571</v>
      </c>
      <c r="V10920" t="s">
        <v>1977</v>
      </c>
      <c r="W10920" t="s">
        <v>1978</v>
      </c>
      <c r="X10920" t="s">
        <v>22078</v>
      </c>
      <c r="Y10920" t="s">
        <v>22374</v>
      </c>
      <c r="Z10920" t="s">
        <v>39</v>
      </c>
    </row>
    <row r="10921" spans="1:26" x14ac:dyDescent="0.25">
      <c r="A10921">
        <f t="shared" si="170"/>
        <v>3</v>
      </c>
      <c r="B10921" s="2">
        <v>3473</v>
      </c>
      <c r="C10921" s="2">
        <v>4</v>
      </c>
      <c r="D10921" s="2" t="s">
        <v>22087</v>
      </c>
      <c r="E10921" s="3">
        <v>44567</v>
      </c>
      <c r="F10921" t="s">
        <v>22154</v>
      </c>
      <c r="G10921" t="s">
        <v>33</v>
      </c>
      <c r="H10921" t="s">
        <v>33</v>
      </c>
      <c r="I10921" t="s">
        <v>22113</v>
      </c>
      <c r="J10921" t="s">
        <v>22075</v>
      </c>
      <c r="K10921">
        <v>210</v>
      </c>
      <c r="L10921" s="4">
        <v>3</v>
      </c>
      <c r="M10921" t="s">
        <v>22375</v>
      </c>
      <c r="N10921">
        <v>21</v>
      </c>
      <c r="O10921">
        <v>3200</v>
      </c>
      <c r="P10921" t="s">
        <v>31</v>
      </c>
      <c r="Q10921" t="s">
        <v>22090</v>
      </c>
      <c r="R10921">
        <v>0</v>
      </c>
      <c r="S10921" s="3">
        <v>1</v>
      </c>
      <c r="T10921" t="s">
        <v>40</v>
      </c>
      <c r="U10921" s="1">
        <v>44571</v>
      </c>
      <c r="V10921" t="s">
        <v>1977</v>
      </c>
      <c r="W10921" t="s">
        <v>1978</v>
      </c>
      <c r="X10921" t="s">
        <v>22085</v>
      </c>
      <c r="Y10921" t="s">
        <v>22376</v>
      </c>
      <c r="Z10921" t="s">
        <v>39</v>
      </c>
    </row>
    <row r="10922" spans="1:26" x14ac:dyDescent="0.25">
      <c r="A10922">
        <f t="shared" si="170"/>
        <v>4</v>
      </c>
      <c r="B10922" s="2">
        <v>3478</v>
      </c>
      <c r="C10922" s="2">
        <v>4</v>
      </c>
      <c r="D10922" s="2" t="s">
        <v>22097</v>
      </c>
      <c r="E10922" s="3">
        <v>44571</v>
      </c>
      <c r="F10922" t="s">
        <v>22154</v>
      </c>
      <c r="G10922" t="s">
        <v>33</v>
      </c>
      <c r="H10922" t="s">
        <v>33</v>
      </c>
      <c r="I10922" t="s">
        <v>22113</v>
      </c>
      <c r="J10922" t="s">
        <v>22075</v>
      </c>
      <c r="K10922">
        <v>210</v>
      </c>
      <c r="L10922" s="4">
        <v>4</v>
      </c>
      <c r="M10922" t="s">
        <v>22377</v>
      </c>
      <c r="N10922">
        <v>21</v>
      </c>
      <c r="O10922">
        <v>3200</v>
      </c>
      <c r="P10922" t="s">
        <v>31</v>
      </c>
      <c r="Q10922" t="s">
        <v>22106</v>
      </c>
      <c r="R10922">
        <v>0</v>
      </c>
      <c r="S10922" s="3">
        <v>1</v>
      </c>
      <c r="T10922" t="s">
        <v>40</v>
      </c>
      <c r="U10922" s="1">
        <v>44571</v>
      </c>
      <c r="V10922" t="s">
        <v>1977</v>
      </c>
      <c r="W10922" t="s">
        <v>1978</v>
      </c>
      <c r="X10922" t="s">
        <v>22085</v>
      </c>
      <c r="Y10922" t="s">
        <v>22378</v>
      </c>
      <c r="Z10922" t="s">
        <v>39</v>
      </c>
    </row>
    <row r="10923" spans="1:26" x14ac:dyDescent="0.25">
      <c r="A10923">
        <f t="shared" si="170"/>
        <v>2770587</v>
      </c>
      <c r="B10923" s="2">
        <v>3481</v>
      </c>
      <c r="C10923" s="2">
        <v>4</v>
      </c>
      <c r="D10923" s="2" t="s">
        <v>22163</v>
      </c>
      <c r="E10923" s="3">
        <v>44571</v>
      </c>
      <c r="F10923" t="s">
        <v>2778</v>
      </c>
      <c r="G10923" t="s">
        <v>33</v>
      </c>
      <c r="H10923" t="s">
        <v>33</v>
      </c>
      <c r="I10923" t="s">
        <v>22074</v>
      </c>
      <c r="J10923" t="s">
        <v>22075</v>
      </c>
      <c r="K10923">
        <v>280</v>
      </c>
      <c r="L10923" s="4">
        <v>2770587</v>
      </c>
      <c r="M10923" t="s">
        <v>22379</v>
      </c>
      <c r="N10923">
        <v>21</v>
      </c>
      <c r="O10923">
        <v>4267</v>
      </c>
      <c r="P10923" t="s">
        <v>31</v>
      </c>
      <c r="Q10923" t="s">
        <v>22165</v>
      </c>
      <c r="R10923">
        <v>0</v>
      </c>
      <c r="S10923" s="3">
        <v>1</v>
      </c>
      <c r="T10923" t="s">
        <v>40</v>
      </c>
      <c r="U10923" s="1">
        <v>44571</v>
      </c>
      <c r="V10923" t="s">
        <v>1977</v>
      </c>
      <c r="W10923" t="s">
        <v>1978</v>
      </c>
      <c r="X10923" t="s">
        <v>22085</v>
      </c>
      <c r="Y10923" t="s">
        <v>22380</v>
      </c>
      <c r="Z10923" t="s">
        <v>39</v>
      </c>
    </row>
    <row r="10924" spans="1:26" x14ac:dyDescent="0.25">
      <c r="A10924">
        <f t="shared" si="170"/>
        <v>2771017</v>
      </c>
      <c r="B10924" s="2">
        <v>3480</v>
      </c>
      <c r="C10924" s="2">
        <v>4</v>
      </c>
      <c r="D10924" s="2" t="s">
        <v>22073</v>
      </c>
      <c r="E10924" s="3">
        <v>44571</v>
      </c>
      <c r="F10924" t="s">
        <v>22120</v>
      </c>
      <c r="G10924" t="s">
        <v>33</v>
      </c>
      <c r="H10924" t="s">
        <v>33</v>
      </c>
      <c r="I10924" t="s">
        <v>22099</v>
      </c>
      <c r="J10924" t="s">
        <v>22075</v>
      </c>
      <c r="K10924">
        <v>19</v>
      </c>
      <c r="L10924" s="4">
        <v>2771017</v>
      </c>
      <c r="M10924" t="s">
        <v>22381</v>
      </c>
      <c r="N10924">
        <v>1247</v>
      </c>
      <c r="O10924">
        <v>411</v>
      </c>
      <c r="P10924" t="s">
        <v>31</v>
      </c>
      <c r="Q10924" t="s">
        <v>22077</v>
      </c>
      <c r="R10924">
        <v>0</v>
      </c>
      <c r="S10924" s="3">
        <v>1</v>
      </c>
      <c r="T10924" t="s">
        <v>40</v>
      </c>
      <c r="U10924" s="1">
        <v>44571</v>
      </c>
      <c r="V10924" t="s">
        <v>1977</v>
      </c>
      <c r="W10924" t="s">
        <v>1978</v>
      </c>
      <c r="X10924" t="s">
        <v>22085</v>
      </c>
      <c r="Y10924" t="s">
        <v>22382</v>
      </c>
      <c r="Z10924" t="s">
        <v>39</v>
      </c>
    </row>
    <row r="10925" spans="1:26" x14ac:dyDescent="0.25">
      <c r="A10925">
        <f t="shared" si="170"/>
        <v>2771131</v>
      </c>
      <c r="B10925" s="2">
        <v>3483</v>
      </c>
      <c r="C10925" s="2">
        <v>4</v>
      </c>
      <c r="D10925" s="2" t="s">
        <v>22080</v>
      </c>
      <c r="E10925" s="3">
        <v>44571</v>
      </c>
      <c r="F10925" t="s">
        <v>22098</v>
      </c>
      <c r="G10925" t="s">
        <v>33</v>
      </c>
      <c r="H10925" t="s">
        <v>33</v>
      </c>
      <c r="I10925" t="s">
        <v>22082</v>
      </c>
      <c r="J10925" t="s">
        <v>22075</v>
      </c>
      <c r="K10925">
        <v>378</v>
      </c>
      <c r="L10925" s="4">
        <v>2771131</v>
      </c>
      <c r="M10925" t="s">
        <v>22383</v>
      </c>
      <c r="N10925">
        <v>21</v>
      </c>
      <c r="O10925">
        <v>5760</v>
      </c>
      <c r="P10925" t="s">
        <v>31</v>
      </c>
      <c r="Q10925" t="s">
        <v>22084</v>
      </c>
      <c r="R10925">
        <v>0</v>
      </c>
      <c r="S10925" s="3">
        <v>1</v>
      </c>
      <c r="T10925" t="s">
        <v>40</v>
      </c>
      <c r="U10925" s="1">
        <v>44571</v>
      </c>
      <c r="V10925" t="s">
        <v>1977</v>
      </c>
      <c r="W10925" t="s">
        <v>1978</v>
      </c>
      <c r="X10925" t="s">
        <v>22078</v>
      </c>
      <c r="Y10925" t="s">
        <v>22384</v>
      </c>
      <c r="Z10925" t="s">
        <v>39</v>
      </c>
    </row>
    <row r="10926" spans="1:26" x14ac:dyDescent="0.25">
      <c r="A10926">
        <f t="shared" si="170"/>
        <v>2769888</v>
      </c>
      <c r="B10926" s="2">
        <v>3469</v>
      </c>
      <c r="C10926" s="2">
        <v>4</v>
      </c>
      <c r="D10926" s="2" t="s">
        <v>22163</v>
      </c>
      <c r="E10926" s="3">
        <v>44571</v>
      </c>
      <c r="F10926" t="s">
        <v>22081</v>
      </c>
      <c r="G10926" t="s">
        <v>33</v>
      </c>
      <c r="H10926" t="s">
        <v>33</v>
      </c>
      <c r="I10926" t="s">
        <v>22271</v>
      </c>
      <c r="J10926" t="s">
        <v>22075</v>
      </c>
      <c r="K10926">
        <v>278</v>
      </c>
      <c r="L10926" s="4">
        <v>2769888</v>
      </c>
      <c r="M10926" t="s">
        <v>22385</v>
      </c>
      <c r="N10926">
        <v>21</v>
      </c>
      <c r="O10926">
        <v>4236</v>
      </c>
      <c r="P10926" t="s">
        <v>31</v>
      </c>
      <c r="Q10926" t="s">
        <v>22165</v>
      </c>
      <c r="R10926">
        <v>0</v>
      </c>
      <c r="S10926" s="3">
        <v>1</v>
      </c>
      <c r="T10926" t="s">
        <v>34</v>
      </c>
      <c r="U10926" s="1">
        <v>44571</v>
      </c>
      <c r="V10926" t="s">
        <v>1977</v>
      </c>
      <c r="W10926" t="s">
        <v>1978</v>
      </c>
      <c r="X10926" t="s">
        <v>22078</v>
      </c>
      <c r="Y10926" t="s">
        <v>22386</v>
      </c>
      <c r="Z10926" t="s">
        <v>39</v>
      </c>
    </row>
    <row r="10927" spans="1:26" x14ac:dyDescent="0.25">
      <c r="A10927">
        <f t="shared" si="170"/>
        <v>2771624</v>
      </c>
      <c r="B10927" s="2">
        <v>3485</v>
      </c>
      <c r="C10927" s="2">
        <v>4</v>
      </c>
      <c r="D10927" s="2" t="s">
        <v>22080</v>
      </c>
      <c r="E10927" s="3">
        <v>44571</v>
      </c>
      <c r="F10927" t="s">
        <v>22120</v>
      </c>
      <c r="G10927" t="s">
        <v>33</v>
      </c>
      <c r="H10927" t="s">
        <v>33</v>
      </c>
      <c r="I10927" t="s">
        <v>22387</v>
      </c>
      <c r="J10927" t="s">
        <v>22075</v>
      </c>
      <c r="K10927">
        <v>19</v>
      </c>
      <c r="L10927" s="4">
        <v>2771624</v>
      </c>
      <c r="M10927" t="s">
        <v>22388</v>
      </c>
      <c r="N10927">
        <v>1247</v>
      </c>
      <c r="O10927">
        <v>677</v>
      </c>
      <c r="P10927" t="s">
        <v>31</v>
      </c>
      <c r="Q10927" t="s">
        <v>22144</v>
      </c>
      <c r="R10927">
        <v>0</v>
      </c>
      <c r="S10927" s="3">
        <v>1</v>
      </c>
      <c r="T10927" t="s">
        <v>34</v>
      </c>
      <c r="U10927" s="1">
        <v>44571</v>
      </c>
      <c r="V10927" t="s">
        <v>1977</v>
      </c>
      <c r="W10927" t="s">
        <v>1978</v>
      </c>
      <c r="X10927" t="s">
        <v>22078</v>
      </c>
      <c r="Y10927" t="s">
        <v>22389</v>
      </c>
      <c r="Z10927" t="s">
        <v>39</v>
      </c>
    </row>
    <row r="10928" spans="1:26" x14ac:dyDescent="0.25">
      <c r="A10928">
        <f t="shared" si="170"/>
        <v>2769809</v>
      </c>
      <c r="B10928" s="2">
        <v>3466</v>
      </c>
      <c r="C10928" s="2">
        <v>4</v>
      </c>
      <c r="D10928" s="2" t="s">
        <v>22080</v>
      </c>
      <c r="E10928" s="3">
        <v>44569</v>
      </c>
      <c r="F10928" t="s">
        <v>22081</v>
      </c>
      <c r="G10928" t="s">
        <v>33</v>
      </c>
      <c r="H10928" t="s">
        <v>33</v>
      </c>
      <c r="I10928" t="s">
        <v>22390</v>
      </c>
      <c r="J10928" t="s">
        <v>22075</v>
      </c>
      <c r="K10928">
        <v>101</v>
      </c>
      <c r="L10928" s="4">
        <v>2769809</v>
      </c>
      <c r="M10928" t="s">
        <v>22391</v>
      </c>
      <c r="N10928">
        <v>21</v>
      </c>
      <c r="O10928">
        <v>1482</v>
      </c>
      <c r="P10928" t="s">
        <v>31</v>
      </c>
      <c r="Q10928" t="s">
        <v>22084</v>
      </c>
      <c r="R10928">
        <v>0</v>
      </c>
      <c r="S10928" s="3">
        <v>1</v>
      </c>
      <c r="T10928" t="s">
        <v>40</v>
      </c>
      <c r="U10928" s="1">
        <v>44569</v>
      </c>
      <c r="V10928" t="s">
        <v>1977</v>
      </c>
      <c r="W10928" t="s">
        <v>1978</v>
      </c>
      <c r="X10928" t="s">
        <v>22085</v>
      </c>
      <c r="Y10928" t="s">
        <v>22392</v>
      </c>
      <c r="Z10928" t="s">
        <v>39</v>
      </c>
    </row>
    <row r="10929" spans="1:26" x14ac:dyDescent="0.25">
      <c r="A10929">
        <f t="shared" si="170"/>
        <v>2773268</v>
      </c>
      <c r="B10929" s="2">
        <v>3511</v>
      </c>
      <c r="C10929" s="2">
        <v>4</v>
      </c>
      <c r="D10929" s="2" t="s">
        <v>22097</v>
      </c>
      <c r="E10929" s="3">
        <v>44573</v>
      </c>
      <c r="F10929" t="s">
        <v>22175</v>
      </c>
      <c r="G10929" t="s">
        <v>33</v>
      </c>
      <c r="H10929" t="s">
        <v>33</v>
      </c>
      <c r="I10929" t="s">
        <v>22387</v>
      </c>
      <c r="J10929" t="s">
        <v>22075</v>
      </c>
      <c r="K10929">
        <v>19</v>
      </c>
      <c r="L10929" s="4">
        <v>2773268</v>
      </c>
      <c r="M10929" t="s">
        <v>22393</v>
      </c>
      <c r="N10929">
        <v>1247</v>
      </c>
      <c r="O10929">
        <v>871</v>
      </c>
      <c r="P10929" t="s">
        <v>31</v>
      </c>
      <c r="Q10929" t="s">
        <v>22144</v>
      </c>
      <c r="R10929">
        <v>0</v>
      </c>
      <c r="S10929" s="3">
        <v>1</v>
      </c>
      <c r="T10929" t="s">
        <v>34</v>
      </c>
      <c r="U10929" s="1">
        <v>44573</v>
      </c>
      <c r="V10929" t="s">
        <v>1977</v>
      </c>
      <c r="W10929" t="s">
        <v>1978</v>
      </c>
      <c r="X10929" t="s">
        <v>22085</v>
      </c>
      <c r="Y10929" t="s">
        <v>22394</v>
      </c>
      <c r="Z10929" t="s">
        <v>39</v>
      </c>
    </row>
    <row r="10930" spans="1:26" x14ac:dyDescent="0.25">
      <c r="A10930">
        <f t="shared" si="170"/>
        <v>2772419</v>
      </c>
      <c r="B10930" s="2">
        <v>3508</v>
      </c>
      <c r="C10930" s="2">
        <v>4</v>
      </c>
      <c r="D10930" s="2" t="s">
        <v>22073</v>
      </c>
      <c r="E10930" s="3">
        <v>44572</v>
      </c>
      <c r="F10930" t="s">
        <v>22182</v>
      </c>
      <c r="G10930" t="s">
        <v>2806</v>
      </c>
      <c r="H10930" t="s">
        <v>22183</v>
      </c>
      <c r="I10930" t="s">
        <v>22390</v>
      </c>
      <c r="J10930" t="s">
        <v>22075</v>
      </c>
      <c r="K10930">
        <v>101</v>
      </c>
      <c r="L10930" s="4">
        <v>2772419</v>
      </c>
      <c r="M10930" t="s">
        <v>22395</v>
      </c>
      <c r="N10930">
        <v>21</v>
      </c>
      <c r="O10930">
        <v>2203</v>
      </c>
      <c r="P10930" t="s">
        <v>31</v>
      </c>
      <c r="Q10930" t="s">
        <v>22077</v>
      </c>
      <c r="R10930">
        <v>0</v>
      </c>
      <c r="S10930" s="3">
        <v>1</v>
      </c>
      <c r="T10930" t="s">
        <v>40</v>
      </c>
      <c r="U10930" s="1">
        <v>44573</v>
      </c>
      <c r="V10930" t="s">
        <v>1977</v>
      </c>
      <c r="W10930" t="s">
        <v>1978</v>
      </c>
      <c r="X10930" t="s">
        <v>22085</v>
      </c>
      <c r="Y10930" t="s">
        <v>22396</v>
      </c>
      <c r="Z10930" t="s">
        <v>39</v>
      </c>
    </row>
    <row r="10931" spans="1:26" x14ac:dyDescent="0.25">
      <c r="A10931">
        <f t="shared" si="170"/>
        <v>2773280</v>
      </c>
      <c r="B10931" s="2">
        <v>3507</v>
      </c>
      <c r="C10931" s="2">
        <v>4</v>
      </c>
      <c r="D10931" s="2" t="s">
        <v>22097</v>
      </c>
      <c r="E10931" s="3">
        <v>44573</v>
      </c>
      <c r="F10931" t="s">
        <v>22175</v>
      </c>
      <c r="G10931" t="s">
        <v>33</v>
      </c>
      <c r="H10931" t="s">
        <v>33</v>
      </c>
      <c r="I10931" t="s">
        <v>22387</v>
      </c>
      <c r="J10931" t="s">
        <v>22075</v>
      </c>
      <c r="K10931">
        <v>19</v>
      </c>
      <c r="L10931" s="4">
        <v>2773280</v>
      </c>
      <c r="M10931" t="s">
        <v>22397</v>
      </c>
      <c r="N10931">
        <v>1247</v>
      </c>
      <c r="O10931">
        <v>871</v>
      </c>
      <c r="P10931" t="s">
        <v>31</v>
      </c>
      <c r="Q10931" t="s">
        <v>22144</v>
      </c>
      <c r="R10931">
        <v>0</v>
      </c>
      <c r="S10931" s="3">
        <v>1</v>
      </c>
      <c r="T10931" t="s">
        <v>34</v>
      </c>
      <c r="U10931" s="1">
        <v>44573</v>
      </c>
      <c r="V10931" t="s">
        <v>1977</v>
      </c>
      <c r="W10931" t="s">
        <v>1978</v>
      </c>
      <c r="X10931" t="s">
        <v>22085</v>
      </c>
      <c r="Y10931" t="s">
        <v>22398</v>
      </c>
      <c r="Z10931" t="s">
        <v>39</v>
      </c>
    </row>
    <row r="10932" spans="1:26" x14ac:dyDescent="0.25">
      <c r="A10932">
        <f t="shared" si="170"/>
        <v>2779478</v>
      </c>
      <c r="B10932" s="2">
        <v>3622</v>
      </c>
      <c r="C10932" s="2">
        <v>4</v>
      </c>
      <c r="D10932" s="2" t="s">
        <v>22073</v>
      </c>
      <c r="E10932" s="3">
        <v>44580</v>
      </c>
      <c r="F10932" t="s">
        <v>22190</v>
      </c>
      <c r="G10932" t="s">
        <v>22098</v>
      </c>
      <c r="H10932" t="s">
        <v>22399</v>
      </c>
      <c r="I10932" t="s">
        <v>22400</v>
      </c>
      <c r="J10932" t="s">
        <v>22075</v>
      </c>
      <c r="K10932">
        <v>345</v>
      </c>
      <c r="L10932" s="4">
        <v>2779478</v>
      </c>
      <c r="M10932" t="s">
        <v>22401</v>
      </c>
      <c r="N10932">
        <v>21</v>
      </c>
      <c r="O10932">
        <v>7527</v>
      </c>
      <c r="P10932" t="s">
        <v>31</v>
      </c>
      <c r="Q10932" t="s">
        <v>22077</v>
      </c>
      <c r="R10932">
        <v>0</v>
      </c>
      <c r="S10932" s="3">
        <v>1</v>
      </c>
      <c r="T10932" t="s">
        <v>40</v>
      </c>
      <c r="U10932" s="1">
        <v>44580</v>
      </c>
      <c r="V10932" t="s">
        <v>1977</v>
      </c>
      <c r="W10932" t="s">
        <v>1978</v>
      </c>
      <c r="X10932" t="s">
        <v>22078</v>
      </c>
      <c r="Y10932" t="s">
        <v>22402</v>
      </c>
      <c r="Z10932" t="s">
        <v>39</v>
      </c>
    </row>
    <row r="10933" spans="1:26" x14ac:dyDescent="0.25">
      <c r="A10933">
        <f t="shared" si="170"/>
        <v>2769147</v>
      </c>
      <c r="B10933" s="2">
        <v>3458</v>
      </c>
      <c r="C10933" s="2">
        <v>4</v>
      </c>
      <c r="D10933" s="2" t="s">
        <v>22073</v>
      </c>
      <c r="E10933" s="3">
        <v>44568</v>
      </c>
      <c r="F10933" t="s">
        <v>22182</v>
      </c>
      <c r="G10933" t="s">
        <v>22098</v>
      </c>
      <c r="H10933" t="s">
        <v>22403</v>
      </c>
      <c r="I10933" t="s">
        <v>22390</v>
      </c>
      <c r="J10933" t="s">
        <v>22075</v>
      </c>
      <c r="K10933">
        <v>101</v>
      </c>
      <c r="L10933" s="4">
        <v>2769147</v>
      </c>
      <c r="M10933" t="s">
        <v>22404</v>
      </c>
      <c r="N10933">
        <v>21</v>
      </c>
      <c r="O10933">
        <v>2122</v>
      </c>
      <c r="P10933" t="s">
        <v>31</v>
      </c>
      <c r="Q10933" t="s">
        <v>22077</v>
      </c>
      <c r="R10933">
        <v>0</v>
      </c>
      <c r="S10933" s="3">
        <v>1</v>
      </c>
      <c r="T10933" t="s">
        <v>40</v>
      </c>
      <c r="U10933" s="1">
        <v>44569</v>
      </c>
      <c r="V10933" t="s">
        <v>1977</v>
      </c>
      <c r="W10933" t="s">
        <v>1978</v>
      </c>
      <c r="X10933" t="s">
        <v>22085</v>
      </c>
      <c r="Y10933" t="s">
        <v>22405</v>
      </c>
      <c r="Z10933" t="s">
        <v>39</v>
      </c>
    </row>
    <row r="10934" spans="1:26" x14ac:dyDescent="0.25">
      <c r="A10934">
        <f t="shared" si="170"/>
        <v>2769793</v>
      </c>
      <c r="B10934" s="2">
        <v>3460</v>
      </c>
      <c r="C10934" s="2">
        <v>4</v>
      </c>
      <c r="D10934" s="2" t="s">
        <v>22087</v>
      </c>
      <c r="E10934" s="3">
        <v>44569</v>
      </c>
      <c r="F10934" t="s">
        <v>22120</v>
      </c>
      <c r="G10934" t="s">
        <v>33</v>
      </c>
      <c r="H10934" t="s">
        <v>33</v>
      </c>
      <c r="I10934" t="s">
        <v>22387</v>
      </c>
      <c r="J10934" t="s">
        <v>22075</v>
      </c>
      <c r="K10934">
        <v>19</v>
      </c>
      <c r="L10934" s="4">
        <v>2769793</v>
      </c>
      <c r="M10934" t="s">
        <v>22406</v>
      </c>
      <c r="N10934">
        <v>1247</v>
      </c>
      <c r="O10934">
        <v>411</v>
      </c>
      <c r="P10934" t="s">
        <v>31</v>
      </c>
      <c r="Q10934" t="s">
        <v>22090</v>
      </c>
      <c r="R10934">
        <v>0</v>
      </c>
      <c r="S10934" s="3">
        <v>1</v>
      </c>
      <c r="T10934" t="s">
        <v>34</v>
      </c>
      <c r="U10934" s="1">
        <v>44569</v>
      </c>
      <c r="V10934" t="s">
        <v>1977</v>
      </c>
      <c r="W10934" t="s">
        <v>1978</v>
      </c>
      <c r="X10934" t="s">
        <v>22078</v>
      </c>
      <c r="Y10934" t="s">
        <v>22407</v>
      </c>
      <c r="Z10934" t="s">
        <v>39</v>
      </c>
    </row>
    <row r="10935" spans="1:26" x14ac:dyDescent="0.25">
      <c r="A10935">
        <f t="shared" si="170"/>
        <v>2768346</v>
      </c>
      <c r="B10935" s="2">
        <v>3456</v>
      </c>
      <c r="C10935" s="2">
        <v>4</v>
      </c>
      <c r="D10935" s="2" t="s">
        <v>22163</v>
      </c>
      <c r="E10935" s="3">
        <v>44568</v>
      </c>
      <c r="F10935" t="s">
        <v>22190</v>
      </c>
      <c r="G10935" t="s">
        <v>22182</v>
      </c>
      <c r="H10935" t="s">
        <v>22183</v>
      </c>
      <c r="I10935" t="s">
        <v>22400</v>
      </c>
      <c r="J10935" t="s">
        <v>22075</v>
      </c>
      <c r="K10935">
        <v>345</v>
      </c>
      <c r="L10935" s="4">
        <v>2768346</v>
      </c>
      <c r="M10935" t="s">
        <v>22408</v>
      </c>
      <c r="N10935">
        <v>21</v>
      </c>
      <c r="O10935">
        <v>7248</v>
      </c>
      <c r="P10935" t="s">
        <v>31</v>
      </c>
      <c r="Q10935" t="s">
        <v>22165</v>
      </c>
      <c r="R10935">
        <v>0</v>
      </c>
      <c r="S10935" s="3">
        <v>1</v>
      </c>
      <c r="T10935" t="s">
        <v>40</v>
      </c>
      <c r="U10935" s="1">
        <v>44569</v>
      </c>
      <c r="V10935" t="s">
        <v>1977</v>
      </c>
      <c r="W10935" t="s">
        <v>1978</v>
      </c>
      <c r="X10935" t="s">
        <v>22085</v>
      </c>
      <c r="Y10935" t="s">
        <v>22409</v>
      </c>
      <c r="Z10935" t="s">
        <v>39</v>
      </c>
    </row>
    <row r="10936" spans="1:26" x14ac:dyDescent="0.25">
      <c r="A10936">
        <f t="shared" si="170"/>
        <v>2768349</v>
      </c>
      <c r="B10936" s="2">
        <v>3457</v>
      </c>
      <c r="C10936" s="2">
        <v>4</v>
      </c>
      <c r="D10936" s="2" t="s">
        <v>22097</v>
      </c>
      <c r="E10936" s="3">
        <v>44568</v>
      </c>
      <c r="F10936" t="s">
        <v>22092</v>
      </c>
      <c r="G10936" t="s">
        <v>33</v>
      </c>
      <c r="H10936" t="s">
        <v>33</v>
      </c>
      <c r="I10936" t="s">
        <v>22400</v>
      </c>
      <c r="J10936" t="s">
        <v>22075</v>
      </c>
      <c r="K10936">
        <v>345</v>
      </c>
      <c r="L10936" s="4">
        <v>2768349</v>
      </c>
      <c r="M10936" t="s">
        <v>22410</v>
      </c>
      <c r="N10936">
        <v>21</v>
      </c>
      <c r="O10936">
        <v>5064</v>
      </c>
      <c r="P10936" t="s">
        <v>31</v>
      </c>
      <c r="Q10936" t="s">
        <v>22106</v>
      </c>
      <c r="R10936">
        <v>0</v>
      </c>
      <c r="S10936" s="3">
        <v>1</v>
      </c>
      <c r="T10936" t="s">
        <v>40</v>
      </c>
      <c r="U10936" s="1">
        <v>44569</v>
      </c>
      <c r="V10936" t="s">
        <v>1977</v>
      </c>
      <c r="W10936" t="s">
        <v>1978</v>
      </c>
      <c r="X10936" t="s">
        <v>22085</v>
      </c>
      <c r="Y10936" t="s">
        <v>22411</v>
      </c>
      <c r="Z10936" t="s">
        <v>39</v>
      </c>
    </row>
    <row r="10937" spans="1:26" x14ac:dyDescent="0.25">
      <c r="A10937">
        <f t="shared" si="170"/>
        <v>2769186</v>
      </c>
      <c r="B10937" s="2">
        <v>3463</v>
      </c>
      <c r="C10937" s="2">
        <v>4</v>
      </c>
      <c r="D10937" s="2" t="s">
        <v>22087</v>
      </c>
      <c r="E10937" s="3">
        <v>44569</v>
      </c>
      <c r="F10937" t="s">
        <v>22092</v>
      </c>
      <c r="G10937" t="s">
        <v>33</v>
      </c>
      <c r="H10937" t="s">
        <v>33</v>
      </c>
      <c r="I10937" t="s">
        <v>22412</v>
      </c>
      <c r="J10937" t="s">
        <v>22075</v>
      </c>
      <c r="K10937">
        <v>280</v>
      </c>
      <c r="L10937" s="4">
        <v>2769186</v>
      </c>
      <c r="M10937" t="s">
        <v>22413</v>
      </c>
      <c r="N10937">
        <v>21</v>
      </c>
      <c r="O10937">
        <v>4110</v>
      </c>
      <c r="P10937" t="s">
        <v>31</v>
      </c>
      <c r="Q10937" t="s">
        <v>22090</v>
      </c>
      <c r="R10937">
        <v>0</v>
      </c>
      <c r="S10937" s="3">
        <v>1</v>
      </c>
      <c r="T10937" t="s">
        <v>34</v>
      </c>
      <c r="U10937" s="1">
        <v>44569</v>
      </c>
      <c r="V10937" t="s">
        <v>1977</v>
      </c>
      <c r="W10937" t="s">
        <v>1978</v>
      </c>
      <c r="X10937" t="s">
        <v>22085</v>
      </c>
      <c r="Y10937" t="s">
        <v>22414</v>
      </c>
      <c r="Z10937" t="s">
        <v>39</v>
      </c>
    </row>
    <row r="10938" spans="1:26" x14ac:dyDescent="0.25">
      <c r="A10938">
        <f t="shared" si="170"/>
        <v>2771643</v>
      </c>
      <c r="B10938" s="2">
        <v>3503</v>
      </c>
      <c r="C10938" s="2">
        <v>4</v>
      </c>
      <c r="D10938" s="2" t="s">
        <v>22163</v>
      </c>
      <c r="E10938" s="3">
        <v>44572</v>
      </c>
      <c r="F10938" t="s">
        <v>22190</v>
      </c>
      <c r="G10938" t="s">
        <v>22182</v>
      </c>
      <c r="H10938" t="s">
        <v>22183</v>
      </c>
      <c r="I10938" t="s">
        <v>22400</v>
      </c>
      <c r="J10938" t="s">
        <v>22075</v>
      </c>
      <c r="K10938">
        <v>345</v>
      </c>
      <c r="L10938" s="4">
        <v>2771643</v>
      </c>
      <c r="M10938" t="s">
        <v>22415</v>
      </c>
      <c r="N10938">
        <v>21</v>
      </c>
      <c r="O10938">
        <v>7527</v>
      </c>
      <c r="P10938" t="s">
        <v>31</v>
      </c>
      <c r="Q10938" t="s">
        <v>22165</v>
      </c>
      <c r="R10938">
        <v>0</v>
      </c>
      <c r="S10938" s="3">
        <v>1</v>
      </c>
      <c r="T10938" t="s">
        <v>40</v>
      </c>
      <c r="U10938" s="1">
        <v>44573</v>
      </c>
      <c r="V10938" t="s">
        <v>1977</v>
      </c>
      <c r="W10938" t="s">
        <v>1978</v>
      </c>
      <c r="X10938" t="s">
        <v>22085</v>
      </c>
      <c r="Y10938" t="s">
        <v>22416</v>
      </c>
      <c r="Z10938" t="s">
        <v>39</v>
      </c>
    </row>
    <row r="10939" spans="1:26" x14ac:dyDescent="0.25">
      <c r="A10939">
        <f t="shared" si="170"/>
        <v>2771644</v>
      </c>
      <c r="B10939" s="2">
        <v>3504</v>
      </c>
      <c r="C10939" s="2">
        <v>4</v>
      </c>
      <c r="D10939" s="2" t="s">
        <v>22080</v>
      </c>
      <c r="E10939" s="3">
        <v>44572</v>
      </c>
      <c r="F10939" t="s">
        <v>22092</v>
      </c>
      <c r="G10939" t="s">
        <v>33</v>
      </c>
      <c r="H10939" t="s">
        <v>33</v>
      </c>
      <c r="I10939" t="s">
        <v>22400</v>
      </c>
      <c r="J10939" t="s">
        <v>22075</v>
      </c>
      <c r="K10939">
        <v>345</v>
      </c>
      <c r="L10939" s="4">
        <v>2771644</v>
      </c>
      <c r="M10939" t="s">
        <v>22417</v>
      </c>
      <c r="N10939">
        <v>21</v>
      </c>
      <c r="O10939">
        <v>5257</v>
      </c>
      <c r="P10939" t="s">
        <v>31</v>
      </c>
      <c r="Q10939" t="s">
        <v>22084</v>
      </c>
      <c r="R10939">
        <v>0</v>
      </c>
      <c r="S10939" s="3">
        <v>1</v>
      </c>
      <c r="T10939" t="s">
        <v>40</v>
      </c>
      <c r="U10939" s="1">
        <v>44573</v>
      </c>
      <c r="V10939" t="s">
        <v>1977</v>
      </c>
      <c r="W10939" t="s">
        <v>1978</v>
      </c>
      <c r="X10939" t="s">
        <v>22085</v>
      </c>
      <c r="Y10939" t="s">
        <v>22418</v>
      </c>
      <c r="Z10939" t="s">
        <v>39</v>
      </c>
    </row>
    <row r="10940" spans="1:26" x14ac:dyDescent="0.25">
      <c r="A10940">
        <f t="shared" si="170"/>
        <v>2771586</v>
      </c>
      <c r="B10940" s="2">
        <v>3501</v>
      </c>
      <c r="C10940" s="2">
        <v>4</v>
      </c>
      <c r="D10940" s="2" t="s">
        <v>22097</v>
      </c>
      <c r="E10940" s="3">
        <v>44572</v>
      </c>
      <c r="F10940" t="s">
        <v>2778</v>
      </c>
      <c r="G10940" t="s">
        <v>33</v>
      </c>
      <c r="H10940" t="s">
        <v>33</v>
      </c>
      <c r="I10940" t="s">
        <v>22412</v>
      </c>
      <c r="J10940" t="s">
        <v>22075</v>
      </c>
      <c r="K10940">
        <v>280</v>
      </c>
      <c r="L10940" s="4">
        <v>2771586</v>
      </c>
      <c r="M10940" t="s">
        <v>22419</v>
      </c>
      <c r="N10940">
        <v>21</v>
      </c>
      <c r="O10940">
        <v>4267</v>
      </c>
      <c r="P10940" t="s">
        <v>31</v>
      </c>
      <c r="Q10940" t="s">
        <v>22106</v>
      </c>
      <c r="R10940">
        <v>0</v>
      </c>
      <c r="S10940" s="3">
        <v>1</v>
      </c>
      <c r="T10940" t="s">
        <v>34</v>
      </c>
      <c r="U10940" s="1">
        <v>44572</v>
      </c>
      <c r="V10940" t="s">
        <v>1977</v>
      </c>
      <c r="W10940" t="s">
        <v>1978</v>
      </c>
      <c r="X10940" t="s">
        <v>22085</v>
      </c>
      <c r="Y10940" t="s">
        <v>22420</v>
      </c>
      <c r="Z10940" t="s">
        <v>39</v>
      </c>
    </row>
    <row r="10941" spans="1:26" x14ac:dyDescent="0.25">
      <c r="A10941">
        <f t="shared" si="170"/>
        <v>2772820</v>
      </c>
      <c r="B10941" s="2">
        <v>3518</v>
      </c>
      <c r="C10941" s="2">
        <v>4</v>
      </c>
      <c r="D10941" s="2" t="s">
        <v>22163</v>
      </c>
      <c r="E10941" s="3">
        <v>44573</v>
      </c>
      <c r="F10941" t="s">
        <v>22102</v>
      </c>
      <c r="G10941" t="s">
        <v>33</v>
      </c>
      <c r="H10941" t="s">
        <v>33</v>
      </c>
      <c r="I10941" t="s">
        <v>22412</v>
      </c>
      <c r="J10941" t="s">
        <v>22075</v>
      </c>
      <c r="K10941">
        <v>280</v>
      </c>
      <c r="L10941" s="4">
        <v>2772820</v>
      </c>
      <c r="M10941" t="s">
        <v>22421</v>
      </c>
      <c r="N10941">
        <v>21</v>
      </c>
      <c r="O10941">
        <v>4267</v>
      </c>
      <c r="P10941" t="s">
        <v>31</v>
      </c>
      <c r="Q10941" t="s">
        <v>22165</v>
      </c>
      <c r="R10941">
        <v>0</v>
      </c>
      <c r="S10941" s="3">
        <v>1</v>
      </c>
      <c r="T10941" t="s">
        <v>34</v>
      </c>
      <c r="U10941" s="1">
        <v>44573</v>
      </c>
      <c r="V10941" t="s">
        <v>1977</v>
      </c>
      <c r="W10941" t="s">
        <v>1978</v>
      </c>
      <c r="X10941" t="s">
        <v>22085</v>
      </c>
      <c r="Y10941" t="s">
        <v>22422</v>
      </c>
      <c r="Z10941" t="s">
        <v>39</v>
      </c>
    </row>
    <row r="10942" spans="1:26" x14ac:dyDescent="0.25">
      <c r="A10942">
        <f t="shared" si="170"/>
        <v>2773477</v>
      </c>
      <c r="B10942" s="2">
        <v>3519</v>
      </c>
      <c r="C10942" s="2">
        <v>4</v>
      </c>
      <c r="D10942" s="2" t="s">
        <v>22073</v>
      </c>
      <c r="E10942" s="3">
        <v>44573</v>
      </c>
      <c r="F10942" t="s">
        <v>2805</v>
      </c>
      <c r="G10942" t="s">
        <v>2806</v>
      </c>
      <c r="H10942" t="s">
        <v>22183</v>
      </c>
      <c r="I10942" t="s">
        <v>22390</v>
      </c>
      <c r="J10942" t="s">
        <v>22075</v>
      </c>
      <c r="K10942">
        <v>101</v>
      </c>
      <c r="L10942" s="4">
        <v>2773477</v>
      </c>
      <c r="M10942" t="s">
        <v>22423</v>
      </c>
      <c r="N10942">
        <v>21</v>
      </c>
      <c r="O10942">
        <v>2203</v>
      </c>
      <c r="P10942" t="s">
        <v>31</v>
      </c>
      <c r="Q10942" t="s">
        <v>22077</v>
      </c>
      <c r="R10942">
        <v>0</v>
      </c>
      <c r="S10942" s="3">
        <v>1</v>
      </c>
      <c r="T10942" t="s">
        <v>40</v>
      </c>
      <c r="U10942" s="1">
        <v>44573</v>
      </c>
      <c r="V10942" t="s">
        <v>1977</v>
      </c>
      <c r="W10942" t="s">
        <v>1978</v>
      </c>
      <c r="X10942" t="s">
        <v>22085</v>
      </c>
      <c r="Y10942" t="s">
        <v>22424</v>
      </c>
      <c r="Z10942" t="s">
        <v>39</v>
      </c>
    </row>
    <row r="10943" spans="1:26" x14ac:dyDescent="0.25">
      <c r="A10943">
        <f t="shared" si="170"/>
        <v>2771583</v>
      </c>
      <c r="B10943" s="2">
        <v>3497</v>
      </c>
      <c r="C10943" s="2">
        <v>4</v>
      </c>
      <c r="D10943" s="2" t="s">
        <v>22087</v>
      </c>
      <c r="E10943" s="3">
        <v>44572</v>
      </c>
      <c r="F10943" t="s">
        <v>22102</v>
      </c>
      <c r="G10943" t="s">
        <v>33</v>
      </c>
      <c r="H10943" t="s">
        <v>33</v>
      </c>
      <c r="I10943" t="s">
        <v>22412</v>
      </c>
      <c r="J10943" t="s">
        <v>22075</v>
      </c>
      <c r="K10943">
        <v>280</v>
      </c>
      <c r="L10943" s="4">
        <v>2771583</v>
      </c>
      <c r="M10943" t="s">
        <v>22425</v>
      </c>
      <c r="N10943">
        <v>21</v>
      </c>
      <c r="O10943">
        <v>4267</v>
      </c>
      <c r="P10943" t="s">
        <v>31</v>
      </c>
      <c r="Q10943" t="s">
        <v>22090</v>
      </c>
      <c r="R10943">
        <v>0</v>
      </c>
      <c r="S10943" s="3">
        <v>1</v>
      </c>
      <c r="T10943" t="s">
        <v>34</v>
      </c>
      <c r="U10943" s="1">
        <v>44572</v>
      </c>
      <c r="V10943" t="s">
        <v>1977</v>
      </c>
      <c r="W10943" t="s">
        <v>1978</v>
      </c>
      <c r="X10943" t="s">
        <v>22085</v>
      </c>
      <c r="Y10943" t="s">
        <v>22426</v>
      </c>
      <c r="Z10943" t="s">
        <v>39</v>
      </c>
    </row>
    <row r="10944" spans="1:26" x14ac:dyDescent="0.25">
      <c r="A10944">
        <f t="shared" si="170"/>
        <v>2770722</v>
      </c>
      <c r="B10944" s="2">
        <v>3489</v>
      </c>
      <c r="C10944" s="2">
        <v>4</v>
      </c>
      <c r="D10944" s="2" t="s">
        <v>22073</v>
      </c>
      <c r="E10944" s="3">
        <v>44571</v>
      </c>
      <c r="F10944" t="s">
        <v>22102</v>
      </c>
      <c r="G10944" t="s">
        <v>33</v>
      </c>
      <c r="H10944" t="s">
        <v>33</v>
      </c>
      <c r="I10944" t="s">
        <v>22400</v>
      </c>
      <c r="J10944" t="s">
        <v>22075</v>
      </c>
      <c r="K10944">
        <v>345</v>
      </c>
      <c r="L10944" s="4">
        <v>2770722</v>
      </c>
      <c r="M10944" t="s">
        <v>22427</v>
      </c>
      <c r="N10944">
        <v>21</v>
      </c>
      <c r="O10944">
        <v>5257</v>
      </c>
      <c r="P10944" t="s">
        <v>31</v>
      </c>
      <c r="Q10944" t="s">
        <v>22077</v>
      </c>
      <c r="R10944">
        <v>0</v>
      </c>
      <c r="S10944" s="3">
        <v>1</v>
      </c>
      <c r="T10944" t="s">
        <v>40</v>
      </c>
      <c r="U10944" s="1">
        <v>44572</v>
      </c>
      <c r="V10944" t="s">
        <v>1977</v>
      </c>
      <c r="W10944" t="s">
        <v>1978</v>
      </c>
      <c r="X10944" t="s">
        <v>22085</v>
      </c>
      <c r="Y10944" t="s">
        <v>22428</v>
      </c>
      <c r="Z10944" t="s">
        <v>39</v>
      </c>
    </row>
    <row r="10945" spans="1:26" x14ac:dyDescent="0.25">
      <c r="A10945">
        <f t="shared" si="170"/>
        <v>2771585</v>
      </c>
      <c r="B10945" s="2">
        <v>3491</v>
      </c>
      <c r="C10945" s="2">
        <v>4</v>
      </c>
      <c r="D10945" s="2" t="s">
        <v>22073</v>
      </c>
      <c r="E10945" s="3">
        <v>44572</v>
      </c>
      <c r="F10945" t="s">
        <v>2806</v>
      </c>
      <c r="G10945" t="s">
        <v>33</v>
      </c>
      <c r="H10945" t="s">
        <v>33</v>
      </c>
      <c r="I10945" t="s">
        <v>22429</v>
      </c>
      <c r="J10945" t="s">
        <v>22075</v>
      </c>
      <c r="K10945">
        <v>177</v>
      </c>
      <c r="L10945" s="4">
        <v>2771585</v>
      </c>
      <c r="M10945" t="s">
        <v>22430</v>
      </c>
      <c r="N10945">
        <v>21</v>
      </c>
      <c r="O10945">
        <v>2697</v>
      </c>
      <c r="P10945" t="s">
        <v>31</v>
      </c>
      <c r="Q10945" t="s">
        <v>22077</v>
      </c>
      <c r="R10945">
        <v>0</v>
      </c>
      <c r="S10945" s="3">
        <v>1</v>
      </c>
      <c r="T10945" t="s">
        <v>34</v>
      </c>
      <c r="U10945" s="1">
        <v>44572</v>
      </c>
      <c r="V10945" t="s">
        <v>1977</v>
      </c>
      <c r="W10945" t="s">
        <v>1978</v>
      </c>
      <c r="X10945" t="s">
        <v>22085</v>
      </c>
      <c r="Y10945" t="s">
        <v>22431</v>
      </c>
      <c r="Z10945" t="s">
        <v>39</v>
      </c>
    </row>
    <row r="10946" spans="1:26" x14ac:dyDescent="0.25">
      <c r="A10946">
        <f t="shared" si="170"/>
        <v>2772072</v>
      </c>
      <c r="B10946" s="2">
        <v>3494</v>
      </c>
      <c r="C10946" s="2">
        <v>4</v>
      </c>
      <c r="D10946" s="2" t="s">
        <v>22080</v>
      </c>
      <c r="E10946" s="3">
        <v>44572</v>
      </c>
      <c r="F10946" t="s">
        <v>22175</v>
      </c>
      <c r="G10946" t="s">
        <v>33</v>
      </c>
      <c r="H10946" t="s">
        <v>33</v>
      </c>
      <c r="I10946" t="s">
        <v>22387</v>
      </c>
      <c r="J10946" t="s">
        <v>22075</v>
      </c>
      <c r="K10946">
        <v>19</v>
      </c>
      <c r="L10946" s="4">
        <v>2772072</v>
      </c>
      <c r="M10946" t="s">
        <v>22432</v>
      </c>
      <c r="N10946">
        <v>1247</v>
      </c>
      <c r="O10946">
        <v>677</v>
      </c>
      <c r="P10946" t="s">
        <v>31</v>
      </c>
      <c r="Q10946" t="s">
        <v>22084</v>
      </c>
      <c r="R10946">
        <v>0</v>
      </c>
      <c r="S10946" s="3">
        <v>1</v>
      </c>
      <c r="T10946" t="s">
        <v>34</v>
      </c>
      <c r="U10946" s="1">
        <v>44572</v>
      </c>
      <c r="V10946" t="s">
        <v>1977</v>
      </c>
      <c r="W10946" t="s">
        <v>1978</v>
      </c>
      <c r="X10946" t="s">
        <v>22085</v>
      </c>
      <c r="Y10946" t="s">
        <v>22433</v>
      </c>
      <c r="Z10946" t="s">
        <v>39</v>
      </c>
    </row>
    <row r="10947" spans="1:26" x14ac:dyDescent="0.25">
      <c r="A10947">
        <f t="shared" ref="A10947:A11010" si="171">+L10947</f>
        <v>2771952</v>
      </c>
      <c r="B10947" s="2">
        <v>3492</v>
      </c>
      <c r="C10947" s="2">
        <v>4</v>
      </c>
      <c r="D10947" s="2" t="s">
        <v>22080</v>
      </c>
      <c r="E10947" s="3">
        <v>44572</v>
      </c>
      <c r="F10947" t="s">
        <v>22112</v>
      </c>
      <c r="G10947" t="s">
        <v>33</v>
      </c>
      <c r="H10947" t="s">
        <v>33</v>
      </c>
      <c r="I10947" t="s">
        <v>22387</v>
      </c>
      <c r="J10947" t="s">
        <v>22075</v>
      </c>
      <c r="K10947">
        <v>19</v>
      </c>
      <c r="L10947" s="4">
        <v>2771952</v>
      </c>
      <c r="M10947" t="s">
        <v>22434</v>
      </c>
      <c r="N10947">
        <v>1247</v>
      </c>
      <c r="O10947">
        <v>677</v>
      </c>
      <c r="P10947" t="s">
        <v>31</v>
      </c>
      <c r="Q10947" t="s">
        <v>22084</v>
      </c>
      <c r="R10947">
        <v>0</v>
      </c>
      <c r="S10947" s="3">
        <v>1</v>
      </c>
      <c r="T10947" t="s">
        <v>34</v>
      </c>
      <c r="U10947" s="1">
        <v>44572</v>
      </c>
      <c r="V10947" t="s">
        <v>1977</v>
      </c>
      <c r="W10947" t="s">
        <v>1978</v>
      </c>
      <c r="X10947" t="s">
        <v>22085</v>
      </c>
      <c r="Y10947" t="s">
        <v>22435</v>
      </c>
      <c r="Z10947" t="s">
        <v>39</v>
      </c>
    </row>
    <row r="10948" spans="1:26" x14ac:dyDescent="0.25">
      <c r="A10948">
        <f t="shared" si="171"/>
        <v>2770723</v>
      </c>
      <c r="B10948" s="2">
        <v>3493</v>
      </c>
      <c r="C10948" s="2">
        <v>4</v>
      </c>
      <c r="D10948" s="2" t="s">
        <v>22097</v>
      </c>
      <c r="E10948" s="3">
        <v>44571</v>
      </c>
      <c r="F10948" t="s">
        <v>22190</v>
      </c>
      <c r="G10948" t="s">
        <v>22098</v>
      </c>
      <c r="H10948" t="s">
        <v>22183</v>
      </c>
      <c r="I10948" t="s">
        <v>22400</v>
      </c>
      <c r="J10948" t="s">
        <v>22075</v>
      </c>
      <c r="K10948">
        <v>345</v>
      </c>
      <c r="L10948" s="4">
        <v>2770723</v>
      </c>
      <c r="M10948" t="s">
        <v>22436</v>
      </c>
      <c r="N10948">
        <v>21</v>
      </c>
      <c r="O10948">
        <v>7527</v>
      </c>
      <c r="P10948" t="s">
        <v>31</v>
      </c>
      <c r="Q10948" t="s">
        <v>22106</v>
      </c>
      <c r="R10948">
        <v>0</v>
      </c>
      <c r="S10948" s="3">
        <v>1</v>
      </c>
      <c r="T10948" t="s">
        <v>40</v>
      </c>
      <c r="U10948" s="1">
        <v>44572</v>
      </c>
      <c r="V10948" t="s">
        <v>1977</v>
      </c>
      <c r="W10948" t="s">
        <v>1978</v>
      </c>
      <c r="X10948" t="s">
        <v>22085</v>
      </c>
      <c r="Y10948" t="s">
        <v>22437</v>
      </c>
      <c r="Z10948" t="s">
        <v>39</v>
      </c>
    </row>
    <row r="10949" spans="1:26" x14ac:dyDescent="0.25">
      <c r="A10949">
        <f t="shared" si="171"/>
        <v>2772825</v>
      </c>
      <c r="B10949" s="2">
        <v>3524</v>
      </c>
      <c r="C10949" s="2">
        <v>4</v>
      </c>
      <c r="D10949" s="2" t="s">
        <v>22073</v>
      </c>
      <c r="E10949" s="3">
        <v>44573</v>
      </c>
      <c r="F10949" t="s">
        <v>22190</v>
      </c>
      <c r="G10949" t="s">
        <v>22182</v>
      </c>
      <c r="H10949" t="s">
        <v>22183</v>
      </c>
      <c r="I10949" t="s">
        <v>22400</v>
      </c>
      <c r="J10949" t="s">
        <v>22075</v>
      </c>
      <c r="K10949">
        <v>345</v>
      </c>
      <c r="L10949" s="4">
        <v>2772825</v>
      </c>
      <c r="M10949" t="s">
        <v>22438</v>
      </c>
      <c r="N10949">
        <v>21</v>
      </c>
      <c r="O10949">
        <v>7527</v>
      </c>
      <c r="P10949" t="s">
        <v>31</v>
      </c>
      <c r="Q10949" t="s">
        <v>22077</v>
      </c>
      <c r="R10949">
        <v>0</v>
      </c>
      <c r="S10949" s="3">
        <v>1</v>
      </c>
      <c r="T10949" t="s">
        <v>40</v>
      </c>
      <c r="U10949" s="1">
        <v>44574</v>
      </c>
      <c r="V10949" t="s">
        <v>1977</v>
      </c>
      <c r="W10949" t="s">
        <v>1978</v>
      </c>
      <c r="X10949" t="s">
        <v>22085</v>
      </c>
      <c r="Y10949" t="s">
        <v>22439</v>
      </c>
      <c r="Z10949" t="s">
        <v>39</v>
      </c>
    </row>
    <row r="10950" spans="1:26" x14ac:dyDescent="0.25">
      <c r="A10950">
        <f t="shared" si="171"/>
        <v>2772826</v>
      </c>
      <c r="B10950" s="2">
        <v>3525</v>
      </c>
      <c r="C10950" s="2">
        <v>4</v>
      </c>
      <c r="D10950" s="2" t="s">
        <v>22097</v>
      </c>
      <c r="E10950" s="3">
        <v>44573</v>
      </c>
      <c r="F10950" t="s">
        <v>22092</v>
      </c>
      <c r="G10950" t="s">
        <v>33</v>
      </c>
      <c r="H10950" t="s">
        <v>33</v>
      </c>
      <c r="I10950" t="s">
        <v>22400</v>
      </c>
      <c r="J10950" t="s">
        <v>22075</v>
      </c>
      <c r="K10950">
        <v>345</v>
      </c>
      <c r="L10950" s="4">
        <v>2772826</v>
      </c>
      <c r="M10950" t="s">
        <v>22440</v>
      </c>
      <c r="N10950">
        <v>21</v>
      </c>
      <c r="O10950">
        <v>5257</v>
      </c>
      <c r="P10950" t="s">
        <v>31</v>
      </c>
      <c r="Q10950" t="s">
        <v>22106</v>
      </c>
      <c r="R10950">
        <v>0</v>
      </c>
      <c r="S10950" s="3">
        <v>1</v>
      </c>
      <c r="T10950" t="s">
        <v>40</v>
      </c>
      <c r="U10950" s="1">
        <v>44574</v>
      </c>
      <c r="V10950" t="s">
        <v>1977</v>
      </c>
      <c r="W10950" t="s">
        <v>1978</v>
      </c>
      <c r="X10950" t="s">
        <v>22085</v>
      </c>
      <c r="Y10950" t="s">
        <v>22441</v>
      </c>
      <c r="Z10950" t="s">
        <v>39</v>
      </c>
    </row>
    <row r="10951" spans="1:26" x14ac:dyDescent="0.25">
      <c r="A10951">
        <f t="shared" si="171"/>
        <v>2774341</v>
      </c>
      <c r="B10951" s="2">
        <v>3520</v>
      </c>
      <c r="C10951" s="2">
        <v>4</v>
      </c>
      <c r="D10951" s="2" t="s">
        <v>22080</v>
      </c>
      <c r="E10951" s="3">
        <v>44574</v>
      </c>
      <c r="F10951" t="s">
        <v>22120</v>
      </c>
      <c r="G10951" t="s">
        <v>33</v>
      </c>
      <c r="H10951" t="s">
        <v>33</v>
      </c>
      <c r="I10951" t="s">
        <v>22387</v>
      </c>
      <c r="J10951" t="s">
        <v>22075</v>
      </c>
      <c r="K10951">
        <v>19</v>
      </c>
      <c r="L10951" s="4">
        <v>2774341</v>
      </c>
      <c r="M10951" t="s">
        <v>22442</v>
      </c>
      <c r="N10951">
        <v>1247</v>
      </c>
      <c r="O10951">
        <v>871</v>
      </c>
      <c r="P10951" t="s">
        <v>31</v>
      </c>
      <c r="Q10951" t="s">
        <v>22084</v>
      </c>
      <c r="R10951">
        <v>0</v>
      </c>
      <c r="S10951" s="3">
        <v>1</v>
      </c>
      <c r="T10951" t="s">
        <v>34</v>
      </c>
      <c r="U10951" s="1">
        <v>44574</v>
      </c>
      <c r="V10951" t="s">
        <v>1977</v>
      </c>
      <c r="W10951" t="s">
        <v>1978</v>
      </c>
      <c r="X10951" t="s">
        <v>22085</v>
      </c>
      <c r="Y10951" t="s">
        <v>22443</v>
      </c>
      <c r="Z10951" t="s">
        <v>39</v>
      </c>
    </row>
    <row r="10952" spans="1:26" x14ac:dyDescent="0.25">
      <c r="A10952">
        <f t="shared" si="171"/>
        <v>2774094</v>
      </c>
      <c r="B10952" s="2">
        <v>3536</v>
      </c>
      <c r="C10952" s="2">
        <v>4</v>
      </c>
      <c r="D10952" s="2" t="s">
        <v>22073</v>
      </c>
      <c r="E10952" s="3">
        <v>44574</v>
      </c>
      <c r="F10952" t="s">
        <v>22088</v>
      </c>
      <c r="G10952" t="s">
        <v>33</v>
      </c>
      <c r="H10952" t="s">
        <v>33</v>
      </c>
      <c r="I10952" t="s">
        <v>22412</v>
      </c>
      <c r="J10952" t="s">
        <v>22075</v>
      </c>
      <c r="K10952">
        <v>280</v>
      </c>
      <c r="L10952" s="4">
        <v>2774094</v>
      </c>
      <c r="M10952" t="s">
        <v>22444</v>
      </c>
      <c r="N10952">
        <v>21</v>
      </c>
      <c r="O10952">
        <v>4267</v>
      </c>
      <c r="P10952" t="s">
        <v>31</v>
      </c>
      <c r="Q10952" t="s">
        <v>22077</v>
      </c>
      <c r="R10952">
        <v>0</v>
      </c>
      <c r="S10952" s="3">
        <v>1</v>
      </c>
      <c r="T10952" t="s">
        <v>34</v>
      </c>
      <c r="U10952" s="1">
        <v>44574</v>
      </c>
      <c r="V10952" t="s">
        <v>1977</v>
      </c>
      <c r="W10952" t="s">
        <v>1978</v>
      </c>
      <c r="X10952" t="s">
        <v>22078</v>
      </c>
      <c r="Y10952" t="s">
        <v>22445</v>
      </c>
      <c r="Z10952" t="s">
        <v>39</v>
      </c>
    </row>
    <row r="10953" spans="1:26" x14ac:dyDescent="0.25">
      <c r="A10953">
        <f t="shared" si="171"/>
        <v>2766956</v>
      </c>
      <c r="B10953" s="2">
        <v>3445</v>
      </c>
      <c r="C10953" s="2">
        <v>4</v>
      </c>
      <c r="D10953" s="2" t="s">
        <v>22097</v>
      </c>
      <c r="E10953" s="3">
        <v>44567</v>
      </c>
      <c r="F10953" t="s">
        <v>22190</v>
      </c>
      <c r="G10953" t="s">
        <v>22182</v>
      </c>
      <c r="H10953" t="s">
        <v>22403</v>
      </c>
      <c r="I10953" t="s">
        <v>22400</v>
      </c>
      <c r="J10953" t="s">
        <v>22075</v>
      </c>
      <c r="K10953">
        <v>345</v>
      </c>
      <c r="L10953" s="4">
        <v>2766956</v>
      </c>
      <c r="M10953" t="s">
        <v>22446</v>
      </c>
      <c r="N10953">
        <v>21</v>
      </c>
      <c r="O10953">
        <v>7248</v>
      </c>
      <c r="P10953" t="s">
        <v>31</v>
      </c>
      <c r="Q10953" t="s">
        <v>22106</v>
      </c>
      <c r="R10953">
        <v>0</v>
      </c>
      <c r="S10953" s="3">
        <v>1</v>
      </c>
      <c r="T10953" t="s">
        <v>40</v>
      </c>
      <c r="U10953" s="1">
        <v>44568</v>
      </c>
      <c r="V10953" t="s">
        <v>1977</v>
      </c>
      <c r="W10953" t="s">
        <v>1978</v>
      </c>
      <c r="X10953" t="s">
        <v>22085</v>
      </c>
      <c r="Y10953" t="s">
        <v>22447</v>
      </c>
      <c r="Z10953" t="s">
        <v>39</v>
      </c>
    </row>
    <row r="10954" spans="1:26" x14ac:dyDescent="0.25">
      <c r="A10954">
        <f t="shared" si="171"/>
        <v>2767887</v>
      </c>
      <c r="B10954" s="2">
        <v>3446</v>
      </c>
      <c r="C10954" s="2">
        <v>4</v>
      </c>
      <c r="D10954" s="2" t="s">
        <v>22163</v>
      </c>
      <c r="E10954" s="3">
        <v>44567</v>
      </c>
      <c r="F10954" t="s">
        <v>22182</v>
      </c>
      <c r="G10954" t="s">
        <v>22098</v>
      </c>
      <c r="H10954" t="s">
        <v>22448</v>
      </c>
      <c r="I10954" t="s">
        <v>22390</v>
      </c>
      <c r="J10954" t="s">
        <v>22075</v>
      </c>
      <c r="K10954">
        <v>101</v>
      </c>
      <c r="L10954" s="4">
        <v>2767887</v>
      </c>
      <c r="M10954" t="s">
        <v>22449</v>
      </c>
      <c r="N10954">
        <v>21</v>
      </c>
      <c r="O10954">
        <v>2122</v>
      </c>
      <c r="P10954" t="s">
        <v>31</v>
      </c>
      <c r="Q10954" t="s">
        <v>22165</v>
      </c>
      <c r="R10954">
        <v>0</v>
      </c>
      <c r="S10954" s="3">
        <v>1</v>
      </c>
      <c r="T10954" t="s">
        <v>40</v>
      </c>
      <c r="U10954" s="1">
        <v>44568</v>
      </c>
      <c r="V10954" t="s">
        <v>1977</v>
      </c>
      <c r="W10954" t="s">
        <v>1978</v>
      </c>
      <c r="X10954" t="s">
        <v>22085</v>
      </c>
      <c r="Y10954" t="s">
        <v>22450</v>
      </c>
      <c r="Z10954" t="s">
        <v>39</v>
      </c>
    </row>
    <row r="10955" spans="1:26" x14ac:dyDescent="0.25">
      <c r="A10955">
        <f t="shared" si="171"/>
        <v>2774715</v>
      </c>
      <c r="B10955" s="2">
        <v>3531</v>
      </c>
      <c r="C10955" s="2">
        <v>4</v>
      </c>
      <c r="D10955" s="2" t="s">
        <v>22080</v>
      </c>
      <c r="E10955" s="3">
        <v>44574</v>
      </c>
      <c r="F10955" t="s">
        <v>22112</v>
      </c>
      <c r="G10955" t="s">
        <v>33</v>
      </c>
      <c r="H10955" t="s">
        <v>33</v>
      </c>
      <c r="I10955" t="s">
        <v>22387</v>
      </c>
      <c r="J10955" t="s">
        <v>22075</v>
      </c>
      <c r="K10955">
        <v>19</v>
      </c>
      <c r="L10955" s="4">
        <v>2774715</v>
      </c>
      <c r="M10955" t="s">
        <v>22451</v>
      </c>
      <c r="N10955">
        <v>1247</v>
      </c>
      <c r="O10955">
        <v>871</v>
      </c>
      <c r="P10955" t="s">
        <v>31</v>
      </c>
      <c r="Q10955" t="s">
        <v>22084</v>
      </c>
      <c r="R10955">
        <v>0</v>
      </c>
      <c r="S10955" s="3">
        <v>1</v>
      </c>
      <c r="T10955" t="s">
        <v>34</v>
      </c>
      <c r="U10955" s="1">
        <v>44574</v>
      </c>
      <c r="V10955" t="s">
        <v>1977</v>
      </c>
      <c r="W10955" t="s">
        <v>1978</v>
      </c>
      <c r="X10955" t="s">
        <v>22085</v>
      </c>
      <c r="Y10955" t="s">
        <v>22452</v>
      </c>
      <c r="Z10955" t="s">
        <v>39</v>
      </c>
    </row>
    <row r="10956" spans="1:26" x14ac:dyDescent="0.25">
      <c r="A10956">
        <f t="shared" si="171"/>
        <v>2774092</v>
      </c>
      <c r="B10956" s="2">
        <v>3530</v>
      </c>
      <c r="C10956" s="2">
        <v>4</v>
      </c>
      <c r="D10956" s="2" t="s">
        <v>22087</v>
      </c>
      <c r="E10956" s="3">
        <v>44574</v>
      </c>
      <c r="F10956" t="s">
        <v>2778</v>
      </c>
      <c r="G10956" t="s">
        <v>33</v>
      </c>
      <c r="H10956" t="s">
        <v>33</v>
      </c>
      <c r="I10956" t="s">
        <v>22412</v>
      </c>
      <c r="J10956" t="s">
        <v>22075</v>
      </c>
      <c r="K10956">
        <v>280</v>
      </c>
      <c r="L10956" s="4">
        <v>2774092</v>
      </c>
      <c r="M10956" t="s">
        <v>22453</v>
      </c>
      <c r="N10956">
        <v>21</v>
      </c>
      <c r="O10956">
        <v>4267</v>
      </c>
      <c r="P10956" t="s">
        <v>31</v>
      </c>
      <c r="Q10956" t="s">
        <v>22090</v>
      </c>
      <c r="R10956">
        <v>0</v>
      </c>
      <c r="S10956" s="3">
        <v>1</v>
      </c>
      <c r="T10956" t="s">
        <v>34</v>
      </c>
      <c r="U10956" s="1">
        <v>44574</v>
      </c>
      <c r="V10956" t="s">
        <v>1977</v>
      </c>
      <c r="W10956" t="s">
        <v>1978</v>
      </c>
      <c r="X10956" t="s">
        <v>22085</v>
      </c>
      <c r="Y10956" t="s">
        <v>22454</v>
      </c>
      <c r="Z10956" t="s">
        <v>39</v>
      </c>
    </row>
    <row r="10957" spans="1:26" x14ac:dyDescent="0.25">
      <c r="A10957">
        <f t="shared" si="171"/>
        <v>2774532</v>
      </c>
      <c r="B10957" s="2">
        <v>3527</v>
      </c>
      <c r="C10957" s="2">
        <v>4</v>
      </c>
      <c r="D10957" s="2" t="s">
        <v>22080</v>
      </c>
      <c r="E10957" s="3">
        <v>44574</v>
      </c>
      <c r="F10957" t="s">
        <v>22175</v>
      </c>
      <c r="G10957" t="s">
        <v>33</v>
      </c>
      <c r="H10957" t="s">
        <v>33</v>
      </c>
      <c r="I10957" t="s">
        <v>22387</v>
      </c>
      <c r="J10957" t="s">
        <v>22075</v>
      </c>
      <c r="K10957">
        <v>19</v>
      </c>
      <c r="L10957" s="4">
        <v>2774532</v>
      </c>
      <c r="M10957" t="s">
        <v>22455</v>
      </c>
      <c r="N10957">
        <v>1247</v>
      </c>
      <c r="O10957">
        <v>871</v>
      </c>
      <c r="P10957" t="s">
        <v>31</v>
      </c>
      <c r="Q10957" t="s">
        <v>22084</v>
      </c>
      <c r="R10957">
        <v>0</v>
      </c>
      <c r="S10957" s="3">
        <v>1</v>
      </c>
      <c r="T10957" t="s">
        <v>34</v>
      </c>
      <c r="U10957" s="1">
        <v>44574</v>
      </c>
      <c r="V10957" t="s">
        <v>1977</v>
      </c>
      <c r="W10957" t="s">
        <v>1978</v>
      </c>
      <c r="X10957" t="s">
        <v>22085</v>
      </c>
      <c r="Y10957" t="s">
        <v>22456</v>
      </c>
      <c r="Z10957" t="s">
        <v>39</v>
      </c>
    </row>
    <row r="10958" spans="1:26" x14ac:dyDescent="0.25">
      <c r="A10958">
        <f t="shared" si="171"/>
        <v>2768733</v>
      </c>
      <c r="B10958" s="2">
        <v>3449</v>
      </c>
      <c r="C10958" s="2">
        <v>4</v>
      </c>
      <c r="D10958" s="2" t="s">
        <v>22080</v>
      </c>
      <c r="E10958" s="3">
        <v>44568</v>
      </c>
      <c r="F10958" t="s">
        <v>22175</v>
      </c>
      <c r="G10958" t="s">
        <v>33</v>
      </c>
      <c r="H10958" t="s">
        <v>33</v>
      </c>
      <c r="I10958" t="s">
        <v>22387</v>
      </c>
      <c r="J10958" t="s">
        <v>22075</v>
      </c>
      <c r="K10958">
        <v>19</v>
      </c>
      <c r="L10958" s="4">
        <v>2768733</v>
      </c>
      <c r="M10958" t="s">
        <v>22457</v>
      </c>
      <c r="N10958">
        <v>1247</v>
      </c>
      <c r="O10958">
        <v>411</v>
      </c>
      <c r="P10958" t="s">
        <v>31</v>
      </c>
      <c r="Q10958" t="s">
        <v>22084</v>
      </c>
      <c r="R10958">
        <v>0</v>
      </c>
      <c r="S10958" s="3">
        <v>1</v>
      </c>
      <c r="T10958" t="s">
        <v>34</v>
      </c>
      <c r="U10958" s="1">
        <v>44568</v>
      </c>
      <c r="V10958" t="s">
        <v>1977</v>
      </c>
      <c r="W10958" t="s">
        <v>1978</v>
      </c>
      <c r="X10958" t="s">
        <v>22085</v>
      </c>
      <c r="Y10958" t="s">
        <v>22458</v>
      </c>
      <c r="Z10958" t="s">
        <v>39</v>
      </c>
    </row>
    <row r="10959" spans="1:26" x14ac:dyDescent="0.25">
      <c r="A10959">
        <f t="shared" si="171"/>
        <v>2768307</v>
      </c>
      <c r="B10959" s="2">
        <v>3448</v>
      </c>
      <c r="C10959" s="2">
        <v>4</v>
      </c>
      <c r="D10959" s="2" t="s">
        <v>22073</v>
      </c>
      <c r="E10959" s="3">
        <v>44568</v>
      </c>
      <c r="F10959" t="s">
        <v>22098</v>
      </c>
      <c r="G10959" t="s">
        <v>33</v>
      </c>
      <c r="H10959" t="s">
        <v>33</v>
      </c>
      <c r="I10959" t="s">
        <v>22429</v>
      </c>
      <c r="J10959" t="s">
        <v>22075</v>
      </c>
      <c r="K10959">
        <v>177</v>
      </c>
      <c r="L10959" s="4">
        <v>2768307</v>
      </c>
      <c r="M10959" t="s">
        <v>22459</v>
      </c>
      <c r="N10959">
        <v>21</v>
      </c>
      <c r="O10959">
        <v>2598</v>
      </c>
      <c r="P10959" t="s">
        <v>31</v>
      </c>
      <c r="Q10959" t="s">
        <v>22077</v>
      </c>
      <c r="R10959">
        <v>0</v>
      </c>
      <c r="S10959" s="3">
        <v>1</v>
      </c>
      <c r="T10959" t="s">
        <v>34</v>
      </c>
      <c r="U10959" s="1">
        <v>44568</v>
      </c>
      <c r="V10959" t="s">
        <v>1977</v>
      </c>
      <c r="W10959" t="s">
        <v>1978</v>
      </c>
      <c r="X10959" t="s">
        <v>22085</v>
      </c>
      <c r="Y10959" t="s">
        <v>22460</v>
      </c>
      <c r="Z10959" t="s">
        <v>39</v>
      </c>
    </row>
    <row r="10960" spans="1:26" x14ac:dyDescent="0.25">
      <c r="A10960">
        <f t="shared" si="171"/>
        <v>2768302</v>
      </c>
      <c r="B10960" s="2">
        <v>3451</v>
      </c>
      <c r="C10960" s="2">
        <v>4</v>
      </c>
      <c r="D10960" s="2" t="s">
        <v>22080</v>
      </c>
      <c r="E10960" s="3">
        <v>44568</v>
      </c>
      <c r="F10960" t="s">
        <v>22092</v>
      </c>
      <c r="G10960" t="s">
        <v>33</v>
      </c>
      <c r="H10960" t="s">
        <v>33</v>
      </c>
      <c r="I10960" t="s">
        <v>22412</v>
      </c>
      <c r="J10960" t="s">
        <v>22075</v>
      </c>
      <c r="K10960">
        <v>280</v>
      </c>
      <c r="L10960" s="4">
        <v>2768302</v>
      </c>
      <c r="M10960" t="s">
        <v>22461</v>
      </c>
      <c r="N10960">
        <v>21</v>
      </c>
      <c r="O10960">
        <v>4110</v>
      </c>
      <c r="P10960" t="s">
        <v>31</v>
      </c>
      <c r="Q10960" t="s">
        <v>22084</v>
      </c>
      <c r="R10960">
        <v>0</v>
      </c>
      <c r="S10960" s="3">
        <v>1</v>
      </c>
      <c r="T10960" t="s">
        <v>34</v>
      </c>
      <c r="U10960" s="1">
        <v>44568</v>
      </c>
      <c r="V10960" t="s">
        <v>1977</v>
      </c>
      <c r="W10960" t="s">
        <v>1978</v>
      </c>
      <c r="X10960" t="s">
        <v>22085</v>
      </c>
      <c r="Y10960" t="s">
        <v>22462</v>
      </c>
      <c r="Z10960" t="s">
        <v>39</v>
      </c>
    </row>
    <row r="10961" spans="1:26" x14ac:dyDescent="0.25">
      <c r="A10961">
        <f t="shared" si="171"/>
        <v>2779474</v>
      </c>
      <c r="B10961" s="2">
        <v>3606</v>
      </c>
      <c r="C10961" s="2">
        <v>4</v>
      </c>
      <c r="D10961" s="2" t="s">
        <v>22080</v>
      </c>
      <c r="E10961" s="3">
        <v>44580</v>
      </c>
      <c r="F10961" t="s">
        <v>22098</v>
      </c>
      <c r="G10961" t="s">
        <v>33</v>
      </c>
      <c r="H10961" t="s">
        <v>33</v>
      </c>
      <c r="I10961" t="s">
        <v>22463</v>
      </c>
      <c r="J10961" t="s">
        <v>22075</v>
      </c>
      <c r="K10961">
        <v>378</v>
      </c>
      <c r="L10961" s="4">
        <v>2779474</v>
      </c>
      <c r="M10961" t="s">
        <v>22464</v>
      </c>
      <c r="N10961">
        <v>21</v>
      </c>
      <c r="O10961">
        <v>5760</v>
      </c>
      <c r="P10961" t="s">
        <v>31</v>
      </c>
      <c r="Q10961" t="s">
        <v>22084</v>
      </c>
      <c r="R10961">
        <v>0</v>
      </c>
      <c r="S10961" s="3">
        <v>1</v>
      </c>
      <c r="T10961" t="s">
        <v>34</v>
      </c>
      <c r="U10961" s="1">
        <v>44580</v>
      </c>
      <c r="V10961" t="s">
        <v>1977</v>
      </c>
      <c r="W10961" t="s">
        <v>1978</v>
      </c>
      <c r="X10961" t="s">
        <v>22085</v>
      </c>
      <c r="Y10961" t="s">
        <v>22465</v>
      </c>
      <c r="Z10961" t="s">
        <v>39</v>
      </c>
    </row>
    <row r="10962" spans="1:26" x14ac:dyDescent="0.25">
      <c r="A10962">
        <f t="shared" si="171"/>
        <v>2779700</v>
      </c>
      <c r="B10962" s="2">
        <v>3607</v>
      </c>
      <c r="C10962" s="2">
        <v>4</v>
      </c>
      <c r="D10962" s="2" t="s">
        <v>22073</v>
      </c>
      <c r="E10962" s="3">
        <v>44580</v>
      </c>
      <c r="F10962" t="s">
        <v>22081</v>
      </c>
      <c r="G10962" t="s">
        <v>33</v>
      </c>
      <c r="H10962" t="s">
        <v>33</v>
      </c>
      <c r="I10962" t="s">
        <v>22387</v>
      </c>
      <c r="J10962" t="s">
        <v>22075</v>
      </c>
      <c r="K10962">
        <v>19</v>
      </c>
      <c r="L10962" s="4">
        <v>2779700</v>
      </c>
      <c r="M10962" t="s">
        <v>22466</v>
      </c>
      <c r="N10962">
        <v>1247</v>
      </c>
      <c r="O10962">
        <v>871</v>
      </c>
      <c r="P10962" t="s">
        <v>31</v>
      </c>
      <c r="Q10962" t="s">
        <v>22077</v>
      </c>
      <c r="R10962">
        <v>0</v>
      </c>
      <c r="S10962" s="3">
        <v>1</v>
      </c>
      <c r="T10962" t="s">
        <v>34</v>
      </c>
      <c r="U10962" s="1">
        <v>44580</v>
      </c>
      <c r="V10962" t="s">
        <v>1977</v>
      </c>
      <c r="W10962" t="s">
        <v>1978</v>
      </c>
      <c r="X10962" t="s">
        <v>22085</v>
      </c>
      <c r="Y10962" t="s">
        <v>22467</v>
      </c>
      <c r="Z10962" t="s">
        <v>39</v>
      </c>
    </row>
    <row r="10963" spans="1:26" x14ac:dyDescent="0.25">
      <c r="A10963">
        <f t="shared" si="171"/>
        <v>2779473</v>
      </c>
      <c r="B10963" s="2">
        <v>3609</v>
      </c>
      <c r="C10963" s="2">
        <v>4</v>
      </c>
      <c r="D10963" s="2" t="s">
        <v>22163</v>
      </c>
      <c r="E10963" s="3">
        <v>44580</v>
      </c>
      <c r="F10963" t="s">
        <v>2806</v>
      </c>
      <c r="G10963" t="s">
        <v>33</v>
      </c>
      <c r="H10963" t="s">
        <v>33</v>
      </c>
      <c r="I10963" t="s">
        <v>22429</v>
      </c>
      <c r="J10963" t="s">
        <v>22075</v>
      </c>
      <c r="K10963">
        <v>177</v>
      </c>
      <c r="L10963" s="4">
        <v>2779473</v>
      </c>
      <c r="M10963" t="s">
        <v>22468</v>
      </c>
      <c r="N10963">
        <v>21</v>
      </c>
      <c r="O10963">
        <v>2697</v>
      </c>
      <c r="P10963" t="s">
        <v>31</v>
      </c>
      <c r="Q10963" t="s">
        <v>22165</v>
      </c>
      <c r="R10963">
        <v>0</v>
      </c>
      <c r="S10963" s="3">
        <v>1</v>
      </c>
      <c r="T10963" t="s">
        <v>34</v>
      </c>
      <c r="U10963" s="1">
        <v>44580</v>
      </c>
      <c r="V10963" t="s">
        <v>1977</v>
      </c>
      <c r="W10963" t="s">
        <v>1978</v>
      </c>
      <c r="X10963" t="s">
        <v>22085</v>
      </c>
      <c r="Y10963" t="s">
        <v>22469</v>
      </c>
      <c r="Z10963" t="s">
        <v>39</v>
      </c>
    </row>
    <row r="10964" spans="1:26" x14ac:dyDescent="0.25">
      <c r="A10964">
        <f t="shared" si="171"/>
        <v>2779880</v>
      </c>
      <c r="B10964" s="2">
        <v>3612</v>
      </c>
      <c r="C10964" s="2">
        <v>4</v>
      </c>
      <c r="D10964" s="2" t="s">
        <v>22073</v>
      </c>
      <c r="E10964" s="3">
        <v>44580</v>
      </c>
      <c r="F10964" t="s">
        <v>2778</v>
      </c>
      <c r="G10964" t="s">
        <v>33</v>
      </c>
      <c r="H10964" t="s">
        <v>33</v>
      </c>
      <c r="I10964" t="s">
        <v>22387</v>
      </c>
      <c r="J10964" t="s">
        <v>22075</v>
      </c>
      <c r="K10964">
        <v>19</v>
      </c>
      <c r="L10964" s="4">
        <v>2779880</v>
      </c>
      <c r="M10964" t="s">
        <v>22470</v>
      </c>
      <c r="N10964">
        <v>1247</v>
      </c>
      <c r="O10964">
        <v>871</v>
      </c>
      <c r="P10964" t="s">
        <v>31</v>
      </c>
      <c r="Q10964" t="s">
        <v>22077</v>
      </c>
      <c r="R10964">
        <v>0</v>
      </c>
      <c r="S10964" s="3">
        <v>1</v>
      </c>
      <c r="T10964" t="s">
        <v>34</v>
      </c>
      <c r="U10964" s="1">
        <v>44580</v>
      </c>
      <c r="V10964" t="s">
        <v>1977</v>
      </c>
      <c r="W10964" t="s">
        <v>1978</v>
      </c>
      <c r="X10964" t="s">
        <v>22085</v>
      </c>
      <c r="Y10964" t="s">
        <v>22471</v>
      </c>
      <c r="Z10964" t="s">
        <v>39</v>
      </c>
    </row>
    <row r="10965" spans="1:26" x14ac:dyDescent="0.25">
      <c r="A10965">
        <f t="shared" si="171"/>
        <v>2779471</v>
      </c>
      <c r="B10965" s="2">
        <v>3616</v>
      </c>
      <c r="C10965" s="2">
        <v>4</v>
      </c>
      <c r="D10965" s="2" t="s">
        <v>22087</v>
      </c>
      <c r="E10965" s="3">
        <v>44580</v>
      </c>
      <c r="F10965" t="s">
        <v>22088</v>
      </c>
      <c r="G10965" t="s">
        <v>33</v>
      </c>
      <c r="H10965" t="s">
        <v>33</v>
      </c>
      <c r="I10965" t="s">
        <v>22412</v>
      </c>
      <c r="J10965" t="s">
        <v>22075</v>
      </c>
      <c r="K10965">
        <v>280</v>
      </c>
      <c r="L10965" s="4">
        <v>2779471</v>
      </c>
      <c r="M10965" t="s">
        <v>22472</v>
      </c>
      <c r="N10965">
        <v>21</v>
      </c>
      <c r="O10965">
        <v>4267</v>
      </c>
      <c r="P10965" t="s">
        <v>31</v>
      </c>
      <c r="Q10965" t="s">
        <v>22090</v>
      </c>
      <c r="R10965">
        <v>0</v>
      </c>
      <c r="S10965" s="3">
        <v>1</v>
      </c>
      <c r="T10965" t="s">
        <v>34</v>
      </c>
      <c r="U10965" s="1">
        <v>44580</v>
      </c>
      <c r="V10965" t="s">
        <v>1977</v>
      </c>
      <c r="W10965" t="s">
        <v>1978</v>
      </c>
      <c r="X10965" t="s">
        <v>22078</v>
      </c>
      <c r="Y10965" t="s">
        <v>22473</v>
      </c>
      <c r="Z10965" t="s">
        <v>39</v>
      </c>
    </row>
    <row r="10966" spans="1:26" x14ac:dyDescent="0.25">
      <c r="A10966">
        <f t="shared" si="171"/>
        <v>2772799</v>
      </c>
      <c r="B10966" s="2">
        <v>3513</v>
      </c>
      <c r="C10966" s="2">
        <v>4</v>
      </c>
      <c r="D10966" s="2" t="s">
        <v>22087</v>
      </c>
      <c r="E10966" s="3">
        <v>44573</v>
      </c>
      <c r="F10966" t="s">
        <v>22088</v>
      </c>
      <c r="G10966" t="s">
        <v>33</v>
      </c>
      <c r="H10966" t="s">
        <v>33</v>
      </c>
      <c r="I10966" t="s">
        <v>22412</v>
      </c>
      <c r="J10966" t="s">
        <v>22075</v>
      </c>
      <c r="K10966">
        <v>280</v>
      </c>
      <c r="L10966" s="4">
        <v>2772799</v>
      </c>
      <c r="M10966" t="s">
        <v>22474</v>
      </c>
      <c r="N10966">
        <v>21</v>
      </c>
      <c r="O10966">
        <v>4267</v>
      </c>
      <c r="P10966" t="s">
        <v>31</v>
      </c>
      <c r="Q10966" t="s">
        <v>22090</v>
      </c>
      <c r="R10966">
        <v>0</v>
      </c>
      <c r="S10966" s="3">
        <v>1</v>
      </c>
      <c r="T10966" t="s">
        <v>34</v>
      </c>
      <c r="U10966" s="1">
        <v>44573</v>
      </c>
      <c r="V10966" t="s">
        <v>1977</v>
      </c>
      <c r="W10966" t="s">
        <v>1978</v>
      </c>
      <c r="X10966" t="s">
        <v>22085</v>
      </c>
      <c r="Y10966" t="s">
        <v>22475</v>
      </c>
      <c r="Z10966" t="s">
        <v>39</v>
      </c>
    </row>
    <row r="10967" spans="1:26" x14ac:dyDescent="0.25">
      <c r="A10967">
        <f t="shared" si="171"/>
        <v>2778297</v>
      </c>
      <c r="B10967" s="2">
        <v>3604</v>
      </c>
      <c r="C10967" s="2">
        <v>4</v>
      </c>
      <c r="D10967" s="2" t="s">
        <v>22097</v>
      </c>
      <c r="E10967" s="3">
        <v>44579</v>
      </c>
      <c r="F10967" t="s">
        <v>22190</v>
      </c>
      <c r="G10967" t="s">
        <v>22182</v>
      </c>
      <c r="H10967" t="s">
        <v>22399</v>
      </c>
      <c r="I10967" t="s">
        <v>22400</v>
      </c>
      <c r="J10967" t="s">
        <v>22075</v>
      </c>
      <c r="K10967">
        <v>345</v>
      </c>
      <c r="L10967" s="4">
        <v>2778297</v>
      </c>
      <c r="M10967" t="s">
        <v>22476</v>
      </c>
      <c r="N10967">
        <v>21</v>
      </c>
      <c r="O10967">
        <v>7527</v>
      </c>
      <c r="P10967" t="s">
        <v>31</v>
      </c>
      <c r="Q10967" t="s">
        <v>22106</v>
      </c>
      <c r="R10967">
        <v>0</v>
      </c>
      <c r="S10967" s="3">
        <v>1</v>
      </c>
      <c r="T10967" t="s">
        <v>40</v>
      </c>
      <c r="U10967" s="1">
        <v>44579</v>
      </c>
      <c r="V10967" t="s">
        <v>1977</v>
      </c>
      <c r="W10967" t="s">
        <v>1978</v>
      </c>
      <c r="X10967" t="s">
        <v>22078</v>
      </c>
      <c r="Y10967" t="s">
        <v>22477</v>
      </c>
      <c r="Z10967" t="s">
        <v>39</v>
      </c>
    </row>
    <row r="10968" spans="1:26" x14ac:dyDescent="0.25">
      <c r="A10968">
        <f t="shared" si="171"/>
        <v>2777985</v>
      </c>
      <c r="B10968" s="2">
        <v>3586</v>
      </c>
      <c r="C10968" s="2">
        <v>4</v>
      </c>
      <c r="D10968" s="2" t="s">
        <v>22073</v>
      </c>
      <c r="E10968" s="3">
        <v>44578</v>
      </c>
      <c r="F10968" t="s">
        <v>2805</v>
      </c>
      <c r="G10968" t="s">
        <v>2806</v>
      </c>
      <c r="H10968" t="s">
        <v>22183</v>
      </c>
      <c r="I10968" t="s">
        <v>22390</v>
      </c>
      <c r="J10968" t="s">
        <v>22075</v>
      </c>
      <c r="K10968">
        <v>101</v>
      </c>
      <c r="L10968" s="4">
        <v>2777985</v>
      </c>
      <c r="M10968" t="s">
        <v>22478</v>
      </c>
      <c r="N10968">
        <v>21</v>
      </c>
      <c r="O10968">
        <v>2203</v>
      </c>
      <c r="P10968" t="s">
        <v>31</v>
      </c>
      <c r="Q10968" t="s">
        <v>22077</v>
      </c>
      <c r="R10968">
        <v>0</v>
      </c>
      <c r="S10968" s="3">
        <v>1</v>
      </c>
      <c r="T10968" t="s">
        <v>40</v>
      </c>
      <c r="U10968" s="1">
        <v>44578</v>
      </c>
      <c r="V10968" t="s">
        <v>1977</v>
      </c>
      <c r="W10968" t="s">
        <v>1978</v>
      </c>
      <c r="X10968" t="s">
        <v>22078</v>
      </c>
      <c r="Y10968" t="s">
        <v>22479</v>
      </c>
      <c r="Z10968" t="s">
        <v>39</v>
      </c>
    </row>
    <row r="10969" spans="1:26" x14ac:dyDescent="0.25">
      <c r="A10969">
        <f t="shared" si="171"/>
        <v>2777068</v>
      </c>
      <c r="B10969" s="2">
        <v>3588</v>
      </c>
      <c r="C10969" s="2">
        <v>4</v>
      </c>
      <c r="D10969" s="2" t="s">
        <v>22087</v>
      </c>
      <c r="E10969" s="3">
        <v>44578</v>
      </c>
      <c r="F10969" t="s">
        <v>2778</v>
      </c>
      <c r="G10969" t="s">
        <v>33</v>
      </c>
      <c r="H10969" t="s">
        <v>33</v>
      </c>
      <c r="I10969" t="s">
        <v>22412</v>
      </c>
      <c r="J10969" t="s">
        <v>22075</v>
      </c>
      <c r="K10969">
        <v>280</v>
      </c>
      <c r="L10969" s="4">
        <v>2777068</v>
      </c>
      <c r="M10969" t="s">
        <v>22480</v>
      </c>
      <c r="N10969">
        <v>21</v>
      </c>
      <c r="O10969">
        <v>4267</v>
      </c>
      <c r="P10969" t="s">
        <v>31</v>
      </c>
      <c r="Q10969" t="s">
        <v>22094</v>
      </c>
      <c r="R10969">
        <v>0</v>
      </c>
      <c r="S10969" s="3">
        <v>1</v>
      </c>
      <c r="T10969" t="s">
        <v>34</v>
      </c>
      <c r="U10969" s="1">
        <v>44578</v>
      </c>
      <c r="V10969" t="s">
        <v>1977</v>
      </c>
      <c r="W10969" t="s">
        <v>1978</v>
      </c>
      <c r="X10969" t="s">
        <v>22078</v>
      </c>
      <c r="Y10969" t="s">
        <v>22481</v>
      </c>
      <c r="Z10969" t="s">
        <v>39</v>
      </c>
    </row>
    <row r="10970" spans="1:26" x14ac:dyDescent="0.25">
      <c r="A10970">
        <f t="shared" si="171"/>
        <v>2777069</v>
      </c>
      <c r="B10970" s="2">
        <v>3576</v>
      </c>
      <c r="C10970" s="2">
        <v>4</v>
      </c>
      <c r="D10970" s="2" t="s">
        <v>22073</v>
      </c>
      <c r="E10970" s="3">
        <v>44578</v>
      </c>
      <c r="F10970" t="s">
        <v>2806</v>
      </c>
      <c r="G10970" t="s">
        <v>33</v>
      </c>
      <c r="H10970" t="s">
        <v>33</v>
      </c>
      <c r="I10970" t="s">
        <v>22429</v>
      </c>
      <c r="J10970" t="s">
        <v>22075</v>
      </c>
      <c r="K10970">
        <v>177</v>
      </c>
      <c r="L10970" s="4">
        <v>2777069</v>
      </c>
      <c r="M10970" t="s">
        <v>22482</v>
      </c>
      <c r="N10970">
        <v>21</v>
      </c>
      <c r="O10970">
        <v>2697</v>
      </c>
      <c r="P10970" t="s">
        <v>31</v>
      </c>
      <c r="Q10970" t="s">
        <v>22077</v>
      </c>
      <c r="R10970">
        <v>0</v>
      </c>
      <c r="S10970" s="3">
        <v>1</v>
      </c>
      <c r="T10970" t="s">
        <v>34</v>
      </c>
      <c r="U10970" s="1">
        <v>44578</v>
      </c>
      <c r="V10970" t="s">
        <v>1977</v>
      </c>
      <c r="W10970" t="s">
        <v>1978</v>
      </c>
      <c r="X10970" t="s">
        <v>22085</v>
      </c>
      <c r="Y10970" t="s">
        <v>22483</v>
      </c>
      <c r="Z10970" t="s">
        <v>39</v>
      </c>
    </row>
    <row r="10971" spans="1:26" x14ac:dyDescent="0.25">
      <c r="A10971">
        <f t="shared" si="171"/>
        <v>2777067</v>
      </c>
      <c r="B10971" s="2">
        <v>3585</v>
      </c>
      <c r="C10971" s="2">
        <v>4</v>
      </c>
      <c r="D10971" s="2" t="s">
        <v>22080</v>
      </c>
      <c r="E10971" s="3">
        <v>44578</v>
      </c>
      <c r="F10971" t="s">
        <v>22102</v>
      </c>
      <c r="G10971" t="s">
        <v>33</v>
      </c>
      <c r="H10971" t="s">
        <v>33</v>
      </c>
      <c r="I10971" t="s">
        <v>22412</v>
      </c>
      <c r="J10971" t="s">
        <v>22075</v>
      </c>
      <c r="K10971">
        <v>280</v>
      </c>
      <c r="L10971" s="4">
        <v>2777067</v>
      </c>
      <c r="M10971" t="s">
        <v>22484</v>
      </c>
      <c r="N10971">
        <v>21</v>
      </c>
      <c r="O10971">
        <v>4267</v>
      </c>
      <c r="P10971" t="s">
        <v>31</v>
      </c>
      <c r="Q10971" t="s">
        <v>22084</v>
      </c>
      <c r="R10971">
        <v>0</v>
      </c>
      <c r="S10971" s="3">
        <v>1</v>
      </c>
      <c r="T10971" t="s">
        <v>34</v>
      </c>
      <c r="U10971" s="1">
        <v>44578</v>
      </c>
      <c r="V10971" t="s">
        <v>1977</v>
      </c>
      <c r="W10971" t="s">
        <v>1978</v>
      </c>
      <c r="X10971" t="s">
        <v>22078</v>
      </c>
      <c r="Y10971" t="s">
        <v>22485</v>
      </c>
      <c r="Z10971" t="s">
        <v>39</v>
      </c>
    </row>
    <row r="10972" spans="1:26" x14ac:dyDescent="0.25">
      <c r="A10972">
        <f t="shared" si="171"/>
        <v>2777066</v>
      </c>
      <c r="B10972" s="2">
        <v>3582</v>
      </c>
      <c r="C10972" s="2">
        <v>4</v>
      </c>
      <c r="D10972" s="2" t="s">
        <v>22087</v>
      </c>
      <c r="E10972" s="3">
        <v>44578</v>
      </c>
      <c r="F10972" t="s">
        <v>22092</v>
      </c>
      <c r="G10972" t="s">
        <v>33</v>
      </c>
      <c r="H10972" t="s">
        <v>33</v>
      </c>
      <c r="I10972" t="s">
        <v>22412</v>
      </c>
      <c r="J10972" t="s">
        <v>22075</v>
      </c>
      <c r="K10972">
        <v>280</v>
      </c>
      <c r="L10972" s="4">
        <v>2777066</v>
      </c>
      <c r="M10972" t="s">
        <v>22486</v>
      </c>
      <c r="N10972">
        <v>21</v>
      </c>
      <c r="O10972">
        <v>4267</v>
      </c>
      <c r="P10972" t="s">
        <v>31</v>
      </c>
      <c r="Q10972" t="s">
        <v>22090</v>
      </c>
      <c r="R10972">
        <v>0</v>
      </c>
      <c r="S10972" s="3">
        <v>1</v>
      </c>
      <c r="T10972" t="s">
        <v>34</v>
      </c>
      <c r="U10972" s="1">
        <v>44578</v>
      </c>
      <c r="V10972" t="s">
        <v>1977</v>
      </c>
      <c r="W10972" t="s">
        <v>1978</v>
      </c>
      <c r="X10972" t="s">
        <v>22078</v>
      </c>
      <c r="Y10972" t="s">
        <v>22487</v>
      </c>
      <c r="Z10972" t="s">
        <v>39</v>
      </c>
    </row>
    <row r="10973" spans="1:26" x14ac:dyDescent="0.25">
      <c r="A10973">
        <f t="shared" si="171"/>
        <v>2777467</v>
      </c>
      <c r="B10973" s="2">
        <v>3577</v>
      </c>
      <c r="C10973" s="2">
        <v>4</v>
      </c>
      <c r="D10973" s="2" t="s">
        <v>22080</v>
      </c>
      <c r="E10973" s="3">
        <v>44578</v>
      </c>
      <c r="F10973" t="s">
        <v>22098</v>
      </c>
      <c r="G10973" t="s">
        <v>33</v>
      </c>
      <c r="H10973" t="s">
        <v>33</v>
      </c>
      <c r="I10973" t="s">
        <v>22387</v>
      </c>
      <c r="J10973" t="s">
        <v>22075</v>
      </c>
      <c r="K10973">
        <v>19</v>
      </c>
      <c r="L10973" s="4">
        <v>2777467</v>
      </c>
      <c r="M10973" t="s">
        <v>22488</v>
      </c>
      <c r="N10973">
        <v>1247</v>
      </c>
      <c r="O10973">
        <v>871</v>
      </c>
      <c r="P10973" t="s">
        <v>31</v>
      </c>
      <c r="Q10973" t="s">
        <v>22084</v>
      </c>
      <c r="R10973">
        <v>0</v>
      </c>
      <c r="S10973" s="3">
        <v>1</v>
      </c>
      <c r="T10973" t="s">
        <v>34</v>
      </c>
      <c r="U10973" s="1">
        <v>44578</v>
      </c>
      <c r="V10973" t="s">
        <v>1977</v>
      </c>
      <c r="W10973" t="s">
        <v>1978</v>
      </c>
      <c r="X10973" t="s">
        <v>22078</v>
      </c>
      <c r="Y10973" t="s">
        <v>22489</v>
      </c>
      <c r="Z10973" t="s">
        <v>39</v>
      </c>
    </row>
    <row r="10974" spans="1:26" x14ac:dyDescent="0.25">
      <c r="A10974">
        <f t="shared" si="171"/>
        <v>2777668</v>
      </c>
      <c r="B10974" s="2">
        <v>3579</v>
      </c>
      <c r="C10974" s="2">
        <v>4</v>
      </c>
      <c r="D10974" s="2" t="s">
        <v>22080</v>
      </c>
      <c r="E10974" s="3">
        <v>44578</v>
      </c>
      <c r="F10974" t="s">
        <v>22102</v>
      </c>
      <c r="G10974" t="s">
        <v>33</v>
      </c>
      <c r="H10974" t="s">
        <v>33</v>
      </c>
      <c r="I10974" t="s">
        <v>22387</v>
      </c>
      <c r="J10974" t="s">
        <v>22075</v>
      </c>
      <c r="K10974">
        <v>19</v>
      </c>
      <c r="L10974" s="4">
        <v>2777668</v>
      </c>
      <c r="M10974" t="s">
        <v>22490</v>
      </c>
      <c r="N10974">
        <v>1247</v>
      </c>
      <c r="O10974">
        <v>871</v>
      </c>
      <c r="P10974" t="s">
        <v>31</v>
      </c>
      <c r="Q10974" t="s">
        <v>22084</v>
      </c>
      <c r="R10974">
        <v>0</v>
      </c>
      <c r="S10974" s="3">
        <v>1</v>
      </c>
      <c r="T10974" t="s">
        <v>34</v>
      </c>
      <c r="U10974" s="1">
        <v>44578</v>
      </c>
      <c r="V10974" t="s">
        <v>1977</v>
      </c>
      <c r="W10974" t="s">
        <v>1978</v>
      </c>
      <c r="X10974" t="s">
        <v>22078</v>
      </c>
      <c r="Y10974" t="s">
        <v>22491</v>
      </c>
      <c r="Z10974" t="s">
        <v>39</v>
      </c>
    </row>
    <row r="10975" spans="1:26" x14ac:dyDescent="0.25">
      <c r="A10975">
        <f t="shared" si="171"/>
        <v>2771629</v>
      </c>
      <c r="B10975" s="2">
        <v>3486</v>
      </c>
      <c r="C10975" s="2">
        <v>4</v>
      </c>
      <c r="D10975" s="2" t="s">
        <v>22080</v>
      </c>
      <c r="E10975" s="3">
        <v>44571</v>
      </c>
      <c r="F10975" t="s">
        <v>22120</v>
      </c>
      <c r="G10975" t="s">
        <v>33</v>
      </c>
      <c r="H10975" t="s">
        <v>33</v>
      </c>
      <c r="I10975" t="s">
        <v>22387</v>
      </c>
      <c r="J10975" t="s">
        <v>22075</v>
      </c>
      <c r="K10975">
        <v>19</v>
      </c>
      <c r="L10975" s="4">
        <v>2771629</v>
      </c>
      <c r="M10975" t="s">
        <v>22492</v>
      </c>
      <c r="N10975">
        <v>1247</v>
      </c>
      <c r="O10975">
        <v>677</v>
      </c>
      <c r="P10975" t="s">
        <v>31</v>
      </c>
      <c r="Q10975" t="s">
        <v>22144</v>
      </c>
      <c r="R10975">
        <v>0</v>
      </c>
      <c r="S10975" s="3">
        <v>1</v>
      </c>
      <c r="T10975" t="s">
        <v>34</v>
      </c>
      <c r="U10975" s="1">
        <v>44571</v>
      </c>
      <c r="V10975" t="s">
        <v>1977</v>
      </c>
      <c r="W10975" t="s">
        <v>1978</v>
      </c>
      <c r="X10975" t="s">
        <v>22493</v>
      </c>
      <c r="Y10975" t="s">
        <v>22494</v>
      </c>
      <c r="Z10975" t="s">
        <v>39</v>
      </c>
    </row>
    <row r="10976" spans="1:26" x14ac:dyDescent="0.25">
      <c r="A10976">
        <f t="shared" si="171"/>
        <v>2766070</v>
      </c>
      <c r="B10976" s="2">
        <v>3435</v>
      </c>
      <c r="C10976" s="2">
        <v>4</v>
      </c>
      <c r="D10976" s="2" t="s">
        <v>22073</v>
      </c>
      <c r="E10976" s="3">
        <v>44566</v>
      </c>
      <c r="F10976" t="s">
        <v>22190</v>
      </c>
      <c r="G10976" t="s">
        <v>22182</v>
      </c>
      <c r="H10976" t="s">
        <v>22399</v>
      </c>
      <c r="I10976" t="s">
        <v>22400</v>
      </c>
      <c r="J10976" t="s">
        <v>22075</v>
      </c>
      <c r="K10976">
        <v>345</v>
      </c>
      <c r="L10976" s="4">
        <v>2766070</v>
      </c>
      <c r="M10976" t="s">
        <v>22495</v>
      </c>
      <c r="N10976">
        <v>21</v>
      </c>
      <c r="O10976">
        <v>7248</v>
      </c>
      <c r="P10976" t="s">
        <v>31</v>
      </c>
      <c r="Q10976" t="s">
        <v>22077</v>
      </c>
      <c r="R10976">
        <v>0</v>
      </c>
      <c r="S10976" s="3">
        <v>1</v>
      </c>
      <c r="T10976" t="s">
        <v>40</v>
      </c>
      <c r="U10976" s="1">
        <v>44566</v>
      </c>
      <c r="V10976" t="s">
        <v>1977</v>
      </c>
      <c r="W10976" t="s">
        <v>1978</v>
      </c>
      <c r="X10976" t="s">
        <v>22078</v>
      </c>
      <c r="Y10976" t="s">
        <v>22496</v>
      </c>
      <c r="Z10976" t="s">
        <v>39</v>
      </c>
    </row>
    <row r="10977" spans="1:26" x14ac:dyDescent="0.25">
      <c r="A10977">
        <f t="shared" si="171"/>
        <v>2764989</v>
      </c>
      <c r="B10977" s="2">
        <v>3434</v>
      </c>
      <c r="C10977" s="2">
        <v>4</v>
      </c>
      <c r="D10977" s="2" t="s">
        <v>22080</v>
      </c>
      <c r="E10977" s="3">
        <v>44566</v>
      </c>
      <c r="F10977" t="s">
        <v>22102</v>
      </c>
      <c r="G10977" t="s">
        <v>33</v>
      </c>
      <c r="H10977" t="s">
        <v>33</v>
      </c>
      <c r="I10977" t="s">
        <v>22400</v>
      </c>
      <c r="J10977" t="s">
        <v>22075</v>
      </c>
      <c r="K10977">
        <v>345</v>
      </c>
      <c r="L10977" s="4">
        <v>2764989</v>
      </c>
      <c r="M10977" t="s">
        <v>22497</v>
      </c>
      <c r="N10977">
        <v>21</v>
      </c>
      <c r="O10977">
        <v>5064</v>
      </c>
      <c r="P10977" t="s">
        <v>31</v>
      </c>
      <c r="Q10977" t="s">
        <v>22084</v>
      </c>
      <c r="R10977">
        <v>0</v>
      </c>
      <c r="S10977" s="3">
        <v>1</v>
      </c>
      <c r="T10977" t="s">
        <v>40</v>
      </c>
      <c r="U10977" s="1">
        <v>44566</v>
      </c>
      <c r="V10977" t="s">
        <v>1977</v>
      </c>
      <c r="W10977" t="s">
        <v>1978</v>
      </c>
      <c r="X10977" t="s">
        <v>22078</v>
      </c>
      <c r="Y10977" t="s">
        <v>22498</v>
      </c>
      <c r="Z10977" t="s">
        <v>39</v>
      </c>
    </row>
    <row r="10978" spans="1:26" x14ac:dyDescent="0.25">
      <c r="A10978">
        <f t="shared" si="171"/>
        <v>2769887</v>
      </c>
      <c r="B10978" s="2">
        <v>3482</v>
      </c>
      <c r="C10978" s="2">
        <v>4</v>
      </c>
      <c r="D10978" s="2" t="s">
        <v>22163</v>
      </c>
      <c r="E10978" s="3">
        <v>44571</v>
      </c>
      <c r="F10978" t="s">
        <v>22088</v>
      </c>
      <c r="G10978" t="s">
        <v>33</v>
      </c>
      <c r="H10978" t="s">
        <v>33</v>
      </c>
      <c r="I10978" t="s">
        <v>22412</v>
      </c>
      <c r="J10978" t="s">
        <v>22075</v>
      </c>
      <c r="K10978">
        <v>280</v>
      </c>
      <c r="L10978" s="4">
        <v>2769887</v>
      </c>
      <c r="M10978" t="s">
        <v>22499</v>
      </c>
      <c r="N10978">
        <v>21</v>
      </c>
      <c r="O10978">
        <v>4267</v>
      </c>
      <c r="P10978" t="s">
        <v>31</v>
      </c>
      <c r="Q10978" t="s">
        <v>22165</v>
      </c>
      <c r="R10978">
        <v>0</v>
      </c>
      <c r="S10978" s="3">
        <v>1</v>
      </c>
      <c r="T10978" t="s">
        <v>34</v>
      </c>
      <c r="U10978" s="1">
        <v>44571</v>
      </c>
      <c r="V10978" t="s">
        <v>1977</v>
      </c>
      <c r="W10978" t="s">
        <v>1978</v>
      </c>
      <c r="X10978" t="s">
        <v>22085</v>
      </c>
      <c r="Y10978" t="s">
        <v>22500</v>
      </c>
      <c r="Z10978" t="s">
        <v>39</v>
      </c>
    </row>
    <row r="10979" spans="1:26" x14ac:dyDescent="0.25">
      <c r="A10979">
        <f t="shared" si="171"/>
        <v>2769189</v>
      </c>
      <c r="B10979" s="2">
        <v>3467</v>
      </c>
      <c r="C10979" s="2">
        <v>4</v>
      </c>
      <c r="D10979" s="2" t="s">
        <v>22163</v>
      </c>
      <c r="E10979" s="3">
        <v>44569</v>
      </c>
      <c r="F10979" t="s">
        <v>22190</v>
      </c>
      <c r="G10979" t="s">
        <v>2806</v>
      </c>
      <c r="H10979" t="s">
        <v>22403</v>
      </c>
      <c r="I10979" t="s">
        <v>22400</v>
      </c>
      <c r="J10979" t="s">
        <v>22075</v>
      </c>
      <c r="K10979">
        <v>345</v>
      </c>
      <c r="L10979" s="4">
        <v>2769189</v>
      </c>
      <c r="M10979" t="s">
        <v>22501</v>
      </c>
      <c r="N10979">
        <v>21</v>
      </c>
      <c r="O10979">
        <v>7527</v>
      </c>
      <c r="P10979" t="s">
        <v>31</v>
      </c>
      <c r="Q10979" t="s">
        <v>22165</v>
      </c>
      <c r="R10979">
        <v>0</v>
      </c>
      <c r="S10979" s="3">
        <v>1</v>
      </c>
      <c r="T10979" t="s">
        <v>40</v>
      </c>
      <c r="U10979" s="1">
        <v>44571</v>
      </c>
      <c r="V10979" t="s">
        <v>1977</v>
      </c>
      <c r="W10979" t="s">
        <v>1978</v>
      </c>
      <c r="X10979" t="s">
        <v>22085</v>
      </c>
      <c r="Y10979" t="s">
        <v>22502</v>
      </c>
      <c r="Z10979" t="s">
        <v>39</v>
      </c>
    </row>
    <row r="10980" spans="1:26" x14ac:dyDescent="0.25">
      <c r="A10980">
        <f t="shared" si="171"/>
        <v>2769188</v>
      </c>
      <c r="B10980" s="2">
        <v>3468</v>
      </c>
      <c r="C10980" s="2">
        <v>4</v>
      </c>
      <c r="D10980" s="2" t="s">
        <v>22073</v>
      </c>
      <c r="E10980" s="3">
        <v>44569</v>
      </c>
      <c r="F10980" t="s">
        <v>22182</v>
      </c>
      <c r="G10980" t="s">
        <v>2806</v>
      </c>
      <c r="H10980" t="s">
        <v>22183</v>
      </c>
      <c r="I10980" t="s">
        <v>22400</v>
      </c>
      <c r="J10980" t="s">
        <v>22075</v>
      </c>
      <c r="K10980">
        <v>345</v>
      </c>
      <c r="L10980" s="4">
        <v>2769188</v>
      </c>
      <c r="M10980" t="s">
        <v>22503</v>
      </c>
      <c r="N10980">
        <v>21</v>
      </c>
      <c r="O10980">
        <v>7527</v>
      </c>
      <c r="P10980" t="s">
        <v>31</v>
      </c>
      <c r="Q10980" t="s">
        <v>22077</v>
      </c>
      <c r="R10980">
        <v>0</v>
      </c>
      <c r="S10980" s="3">
        <v>1</v>
      </c>
      <c r="T10980" t="s">
        <v>40</v>
      </c>
      <c r="U10980" s="1">
        <v>44571</v>
      </c>
      <c r="V10980" t="s">
        <v>1977</v>
      </c>
      <c r="W10980" t="s">
        <v>1978</v>
      </c>
      <c r="X10980" t="s">
        <v>22085</v>
      </c>
      <c r="Y10980" t="s">
        <v>22504</v>
      </c>
      <c r="Z10980" t="s">
        <v>39</v>
      </c>
    </row>
    <row r="10981" spans="1:26" x14ac:dyDescent="0.25">
      <c r="A10981">
        <f t="shared" si="171"/>
        <v>2769889</v>
      </c>
      <c r="B10981" s="2">
        <v>3470</v>
      </c>
      <c r="C10981" s="2">
        <v>4</v>
      </c>
      <c r="D10981" s="2" t="s">
        <v>22080</v>
      </c>
      <c r="E10981" s="3">
        <v>44571</v>
      </c>
      <c r="F10981" t="s">
        <v>22098</v>
      </c>
      <c r="G10981" t="s">
        <v>33</v>
      </c>
      <c r="H10981" t="s">
        <v>33</v>
      </c>
      <c r="I10981" t="s">
        <v>22463</v>
      </c>
      <c r="J10981" t="s">
        <v>22075</v>
      </c>
      <c r="K10981">
        <v>378</v>
      </c>
      <c r="L10981" s="4">
        <v>2769889</v>
      </c>
      <c r="M10981" t="s">
        <v>22505</v>
      </c>
      <c r="N10981">
        <v>21</v>
      </c>
      <c r="O10981">
        <v>5760</v>
      </c>
      <c r="P10981" t="s">
        <v>31</v>
      </c>
      <c r="Q10981" t="s">
        <v>22084</v>
      </c>
      <c r="R10981">
        <v>0</v>
      </c>
      <c r="S10981" s="3">
        <v>1</v>
      </c>
      <c r="T10981" t="s">
        <v>34</v>
      </c>
      <c r="U10981" s="1">
        <v>44571</v>
      </c>
      <c r="V10981" t="s">
        <v>1977</v>
      </c>
      <c r="W10981" t="s">
        <v>1978</v>
      </c>
      <c r="X10981" t="s">
        <v>22078</v>
      </c>
      <c r="Y10981" t="s">
        <v>22506</v>
      </c>
      <c r="Z10981" t="s">
        <v>39</v>
      </c>
    </row>
    <row r="10982" spans="1:26" x14ac:dyDescent="0.25">
      <c r="A10982">
        <f t="shared" si="171"/>
        <v>2770768</v>
      </c>
      <c r="B10982" s="2">
        <v>3471</v>
      </c>
      <c r="C10982" s="2">
        <v>4</v>
      </c>
      <c r="D10982" s="2" t="s">
        <v>22073</v>
      </c>
      <c r="E10982" s="3">
        <v>44571</v>
      </c>
      <c r="F10982" t="s">
        <v>22175</v>
      </c>
      <c r="G10982" t="s">
        <v>33</v>
      </c>
      <c r="H10982" t="s">
        <v>33</v>
      </c>
      <c r="I10982" t="s">
        <v>22387</v>
      </c>
      <c r="J10982" t="s">
        <v>22075</v>
      </c>
      <c r="K10982">
        <v>19</v>
      </c>
      <c r="L10982" s="4">
        <v>2770768</v>
      </c>
      <c r="M10982" t="s">
        <v>22507</v>
      </c>
      <c r="N10982">
        <v>1247</v>
      </c>
      <c r="O10982">
        <v>411</v>
      </c>
      <c r="P10982" t="s">
        <v>31</v>
      </c>
      <c r="Q10982" t="s">
        <v>22077</v>
      </c>
      <c r="R10982">
        <v>0</v>
      </c>
      <c r="S10982" s="3">
        <v>1</v>
      </c>
      <c r="T10982" t="s">
        <v>34</v>
      </c>
      <c r="U10982" s="1">
        <v>44571</v>
      </c>
      <c r="V10982" t="s">
        <v>1977</v>
      </c>
      <c r="W10982" t="s">
        <v>1978</v>
      </c>
      <c r="X10982" t="s">
        <v>22085</v>
      </c>
      <c r="Y10982" t="s">
        <v>22508</v>
      </c>
      <c r="Z10982" t="s">
        <v>39</v>
      </c>
    </row>
    <row r="10983" spans="1:26" x14ac:dyDescent="0.25">
      <c r="A10983">
        <f t="shared" si="171"/>
        <v>2781023</v>
      </c>
      <c r="B10983" s="2">
        <v>3631</v>
      </c>
      <c r="C10983" s="2">
        <v>4</v>
      </c>
      <c r="D10983" s="2" t="s">
        <v>22097</v>
      </c>
      <c r="E10983" s="3">
        <v>44581</v>
      </c>
      <c r="F10983" t="s">
        <v>22182</v>
      </c>
      <c r="G10983" t="s">
        <v>33</v>
      </c>
      <c r="H10983" t="s">
        <v>33</v>
      </c>
      <c r="I10983" t="s">
        <v>22509</v>
      </c>
      <c r="J10983" t="s">
        <v>22075</v>
      </c>
      <c r="K10983">
        <v>177</v>
      </c>
      <c r="L10983" s="4">
        <v>2781023</v>
      </c>
      <c r="M10983" t="s">
        <v>22510</v>
      </c>
      <c r="N10983">
        <v>21</v>
      </c>
      <c r="O10983">
        <v>2697</v>
      </c>
      <c r="P10983" t="s">
        <v>31</v>
      </c>
      <c r="Q10983" t="s">
        <v>22106</v>
      </c>
      <c r="R10983">
        <v>0</v>
      </c>
      <c r="S10983" s="3">
        <v>1</v>
      </c>
      <c r="T10983" t="s">
        <v>40</v>
      </c>
      <c r="U10983" s="1">
        <v>44581</v>
      </c>
      <c r="V10983" t="s">
        <v>1977</v>
      </c>
      <c r="W10983" t="s">
        <v>1978</v>
      </c>
      <c r="X10983" t="s">
        <v>22085</v>
      </c>
      <c r="Y10983" t="s">
        <v>22511</v>
      </c>
      <c r="Z10983" t="s">
        <v>39</v>
      </c>
    </row>
    <row r="10984" spans="1:26" x14ac:dyDescent="0.25">
      <c r="A10984">
        <f t="shared" si="171"/>
        <v>2786512</v>
      </c>
      <c r="B10984" s="2">
        <v>3708</v>
      </c>
      <c r="C10984" s="2">
        <v>4</v>
      </c>
      <c r="D10984" s="2" t="s">
        <v>22080</v>
      </c>
      <c r="E10984" s="3">
        <v>44587</v>
      </c>
      <c r="F10984" t="s">
        <v>22081</v>
      </c>
      <c r="G10984" t="s">
        <v>33</v>
      </c>
      <c r="H10984" t="s">
        <v>33</v>
      </c>
      <c r="I10984" t="s">
        <v>22326</v>
      </c>
      <c r="J10984" t="s">
        <v>22075</v>
      </c>
      <c r="K10984">
        <v>278</v>
      </c>
      <c r="L10984" s="4">
        <v>2786512</v>
      </c>
      <c r="M10984" t="s">
        <v>22512</v>
      </c>
      <c r="N10984">
        <v>21</v>
      </c>
      <c r="O10984">
        <v>4236</v>
      </c>
      <c r="P10984" t="s">
        <v>31</v>
      </c>
      <c r="Q10984" t="s">
        <v>22084</v>
      </c>
      <c r="R10984">
        <v>0</v>
      </c>
      <c r="S10984" s="3">
        <v>1</v>
      </c>
      <c r="T10984" t="s">
        <v>40</v>
      </c>
      <c r="U10984" s="1">
        <v>44587</v>
      </c>
      <c r="V10984" t="s">
        <v>1977</v>
      </c>
      <c r="W10984" t="s">
        <v>1978</v>
      </c>
      <c r="X10984" t="s">
        <v>22085</v>
      </c>
      <c r="Y10984" t="s">
        <v>22513</v>
      </c>
      <c r="Z10984" t="s">
        <v>39</v>
      </c>
    </row>
    <row r="10985" spans="1:26" x14ac:dyDescent="0.25">
      <c r="A10985">
        <f t="shared" si="171"/>
        <v>2784285</v>
      </c>
      <c r="B10985" s="2">
        <v>3677</v>
      </c>
      <c r="C10985" s="2">
        <v>4</v>
      </c>
      <c r="D10985" s="2" t="s">
        <v>22163</v>
      </c>
      <c r="E10985" s="3">
        <v>44585</v>
      </c>
      <c r="F10985" t="s">
        <v>2806</v>
      </c>
      <c r="G10985" t="s">
        <v>33</v>
      </c>
      <c r="H10985" t="s">
        <v>33</v>
      </c>
      <c r="I10985" t="s">
        <v>22509</v>
      </c>
      <c r="J10985" t="s">
        <v>22075</v>
      </c>
      <c r="K10985">
        <v>177</v>
      </c>
      <c r="L10985" s="4">
        <v>2784285</v>
      </c>
      <c r="M10985" t="s">
        <v>22514</v>
      </c>
      <c r="N10985">
        <v>21</v>
      </c>
      <c r="O10985">
        <v>2697</v>
      </c>
      <c r="P10985" t="s">
        <v>31</v>
      </c>
      <c r="Q10985" t="s">
        <v>22165</v>
      </c>
      <c r="R10985">
        <v>0</v>
      </c>
      <c r="S10985" s="3">
        <v>1</v>
      </c>
      <c r="T10985" t="s">
        <v>40</v>
      </c>
      <c r="U10985" s="1">
        <v>44585</v>
      </c>
      <c r="V10985" t="s">
        <v>1977</v>
      </c>
      <c r="W10985" t="s">
        <v>1978</v>
      </c>
      <c r="X10985" t="s">
        <v>22085</v>
      </c>
      <c r="Y10985" t="s">
        <v>22515</v>
      </c>
      <c r="Z10985" t="s">
        <v>39</v>
      </c>
    </row>
    <row r="10986" spans="1:26" x14ac:dyDescent="0.25">
      <c r="A10986">
        <f t="shared" si="171"/>
        <v>2790478</v>
      </c>
      <c r="B10986" s="2">
        <v>3775</v>
      </c>
      <c r="C10986" s="2">
        <v>4</v>
      </c>
      <c r="D10986" s="2" t="s">
        <v>22073</v>
      </c>
      <c r="E10986" s="3">
        <v>44592</v>
      </c>
      <c r="F10986" t="s">
        <v>2806</v>
      </c>
      <c r="G10986" t="s">
        <v>33</v>
      </c>
      <c r="H10986" t="s">
        <v>33</v>
      </c>
      <c r="I10986" t="s">
        <v>22509</v>
      </c>
      <c r="J10986" t="s">
        <v>22075</v>
      </c>
      <c r="K10986">
        <v>177</v>
      </c>
      <c r="L10986" s="4">
        <v>2790478</v>
      </c>
      <c r="M10986" t="s">
        <v>22516</v>
      </c>
      <c r="N10986">
        <v>21</v>
      </c>
      <c r="O10986">
        <v>2697</v>
      </c>
      <c r="P10986" t="s">
        <v>31</v>
      </c>
      <c r="Q10986" t="s">
        <v>22077</v>
      </c>
      <c r="R10986">
        <v>0</v>
      </c>
      <c r="S10986" s="3">
        <v>1</v>
      </c>
      <c r="T10986" t="s">
        <v>40</v>
      </c>
      <c r="U10986" s="1">
        <v>44592</v>
      </c>
      <c r="V10986" t="s">
        <v>1977</v>
      </c>
      <c r="W10986" t="s">
        <v>1978</v>
      </c>
      <c r="X10986" t="s">
        <v>22085</v>
      </c>
      <c r="Y10986" t="s">
        <v>22517</v>
      </c>
      <c r="Z10986" t="s">
        <v>39</v>
      </c>
    </row>
    <row r="10987" spans="1:26" x14ac:dyDescent="0.25">
      <c r="A10987">
        <f t="shared" si="171"/>
        <v>2788632</v>
      </c>
      <c r="B10987" s="2">
        <v>3745</v>
      </c>
      <c r="C10987" s="2">
        <v>4</v>
      </c>
      <c r="D10987" s="2" t="s">
        <v>22073</v>
      </c>
      <c r="E10987" s="3">
        <v>44589</v>
      </c>
      <c r="F10987" t="s">
        <v>2806</v>
      </c>
      <c r="G10987" t="s">
        <v>33</v>
      </c>
      <c r="H10987" t="s">
        <v>33</v>
      </c>
      <c r="I10987" t="s">
        <v>22509</v>
      </c>
      <c r="J10987" t="s">
        <v>22075</v>
      </c>
      <c r="K10987">
        <v>177</v>
      </c>
      <c r="L10987" s="4">
        <v>2788632</v>
      </c>
      <c r="M10987" t="s">
        <v>22518</v>
      </c>
      <c r="N10987">
        <v>21</v>
      </c>
      <c r="O10987">
        <v>2697</v>
      </c>
      <c r="P10987" t="s">
        <v>31</v>
      </c>
      <c r="Q10987" t="s">
        <v>22077</v>
      </c>
      <c r="R10987">
        <v>0</v>
      </c>
      <c r="S10987" s="3">
        <v>1</v>
      </c>
      <c r="T10987" t="s">
        <v>40</v>
      </c>
      <c r="U10987" s="1">
        <v>44589</v>
      </c>
      <c r="V10987" t="s">
        <v>1977</v>
      </c>
      <c r="W10987" t="s">
        <v>1978</v>
      </c>
      <c r="X10987" t="s">
        <v>22085</v>
      </c>
      <c r="Y10987" t="s">
        <v>22519</v>
      </c>
      <c r="Z10987" t="s">
        <v>39</v>
      </c>
    </row>
    <row r="10988" spans="1:26" x14ac:dyDescent="0.25">
      <c r="A10988">
        <f t="shared" si="171"/>
        <v>2766690</v>
      </c>
      <c r="B10988" s="2">
        <v>3433</v>
      </c>
      <c r="C10988" s="2">
        <v>4</v>
      </c>
      <c r="D10988" s="2" t="s">
        <v>22097</v>
      </c>
      <c r="E10988" s="3">
        <v>44566</v>
      </c>
      <c r="F10988" t="s">
        <v>2805</v>
      </c>
      <c r="G10988" t="s">
        <v>33</v>
      </c>
      <c r="H10988" t="s">
        <v>33</v>
      </c>
      <c r="I10988" t="s">
        <v>22509</v>
      </c>
      <c r="J10988" t="s">
        <v>22075</v>
      </c>
      <c r="K10988">
        <v>177</v>
      </c>
      <c r="L10988" s="4">
        <v>2766690</v>
      </c>
      <c r="M10988" t="s">
        <v>22520</v>
      </c>
      <c r="N10988">
        <v>21</v>
      </c>
      <c r="O10988">
        <v>2598</v>
      </c>
      <c r="P10988" t="s">
        <v>31</v>
      </c>
      <c r="Q10988" t="s">
        <v>22106</v>
      </c>
      <c r="R10988">
        <v>0</v>
      </c>
      <c r="S10988" s="3">
        <v>1</v>
      </c>
      <c r="T10988" t="s">
        <v>40</v>
      </c>
      <c r="U10988" s="1">
        <v>44566</v>
      </c>
      <c r="V10988" t="s">
        <v>1977</v>
      </c>
      <c r="W10988" t="s">
        <v>1978</v>
      </c>
      <c r="X10988" t="s">
        <v>22078</v>
      </c>
      <c r="Y10988" t="s">
        <v>22521</v>
      </c>
      <c r="Z10988" t="s">
        <v>39</v>
      </c>
    </row>
    <row r="10989" spans="1:26" x14ac:dyDescent="0.25">
      <c r="A10989">
        <f t="shared" si="171"/>
        <v>2764262</v>
      </c>
      <c r="B10989" s="2">
        <v>3407</v>
      </c>
      <c r="C10989" s="2">
        <v>4</v>
      </c>
      <c r="D10989" s="2" t="s">
        <v>22163</v>
      </c>
      <c r="E10989" s="3">
        <v>44564</v>
      </c>
      <c r="F10989" t="s">
        <v>2806</v>
      </c>
      <c r="G10989" t="s">
        <v>33</v>
      </c>
      <c r="H10989" t="s">
        <v>33</v>
      </c>
      <c r="I10989" t="s">
        <v>22509</v>
      </c>
      <c r="J10989" t="s">
        <v>22075</v>
      </c>
      <c r="K10989">
        <v>177</v>
      </c>
      <c r="L10989" s="4">
        <v>2764262</v>
      </c>
      <c r="M10989" t="s">
        <v>22522</v>
      </c>
      <c r="N10989">
        <v>21</v>
      </c>
      <c r="O10989">
        <v>2598</v>
      </c>
      <c r="P10989" t="s">
        <v>31</v>
      </c>
      <c r="Q10989" t="s">
        <v>22077</v>
      </c>
      <c r="R10989">
        <v>0</v>
      </c>
      <c r="S10989" s="3">
        <v>1</v>
      </c>
      <c r="T10989" t="s">
        <v>40</v>
      </c>
      <c r="U10989" s="1">
        <v>44564</v>
      </c>
      <c r="V10989" t="s">
        <v>1977</v>
      </c>
      <c r="W10989" t="s">
        <v>1978</v>
      </c>
      <c r="X10989" t="s">
        <v>22085</v>
      </c>
      <c r="Y10989" t="s">
        <v>22523</v>
      </c>
      <c r="Z10989" t="s">
        <v>39</v>
      </c>
    </row>
    <row r="10990" spans="1:26" x14ac:dyDescent="0.25">
      <c r="A10990">
        <f t="shared" si="171"/>
        <v>2767529</v>
      </c>
      <c r="B10990" s="2">
        <v>3441</v>
      </c>
      <c r="C10990" s="2">
        <v>4</v>
      </c>
      <c r="D10990" s="2" t="s">
        <v>22163</v>
      </c>
      <c r="E10990" s="3">
        <v>44567</v>
      </c>
      <c r="F10990" t="s">
        <v>2806</v>
      </c>
      <c r="G10990" t="s">
        <v>33</v>
      </c>
      <c r="H10990" t="s">
        <v>33</v>
      </c>
      <c r="I10990" t="s">
        <v>22509</v>
      </c>
      <c r="J10990" t="s">
        <v>22075</v>
      </c>
      <c r="K10990">
        <v>177</v>
      </c>
      <c r="L10990" s="4">
        <v>2767529</v>
      </c>
      <c r="M10990" t="s">
        <v>22524</v>
      </c>
      <c r="N10990">
        <v>21</v>
      </c>
      <c r="O10990">
        <v>2598</v>
      </c>
      <c r="P10990" t="s">
        <v>31</v>
      </c>
      <c r="Q10990" t="s">
        <v>22165</v>
      </c>
      <c r="R10990">
        <v>0</v>
      </c>
      <c r="S10990" s="3">
        <v>1</v>
      </c>
      <c r="T10990" t="s">
        <v>40</v>
      </c>
      <c r="U10990" s="1">
        <v>44567</v>
      </c>
      <c r="V10990" t="s">
        <v>1977</v>
      </c>
      <c r="W10990" t="s">
        <v>1978</v>
      </c>
      <c r="X10990" t="s">
        <v>22078</v>
      </c>
      <c r="Y10990" t="s">
        <v>22525</v>
      </c>
      <c r="Z10990" t="s">
        <v>39</v>
      </c>
    </row>
    <row r="10991" spans="1:26" x14ac:dyDescent="0.25">
      <c r="A10991">
        <f t="shared" si="171"/>
        <v>2773502</v>
      </c>
      <c r="B10991" s="2">
        <v>3514</v>
      </c>
      <c r="C10991" s="2">
        <v>4</v>
      </c>
      <c r="D10991" s="2" t="s">
        <v>22080</v>
      </c>
      <c r="E10991" s="3">
        <v>44573</v>
      </c>
      <c r="F10991" t="s">
        <v>22081</v>
      </c>
      <c r="G10991" t="s">
        <v>33</v>
      </c>
      <c r="H10991" t="s">
        <v>33</v>
      </c>
      <c r="I10991" t="s">
        <v>22326</v>
      </c>
      <c r="J10991" t="s">
        <v>22075</v>
      </c>
      <c r="K10991">
        <v>278</v>
      </c>
      <c r="L10991" s="4">
        <v>2773502</v>
      </c>
      <c r="M10991" t="s">
        <v>22526</v>
      </c>
      <c r="N10991">
        <v>21</v>
      </c>
      <c r="O10991">
        <v>4236</v>
      </c>
      <c r="P10991" t="s">
        <v>31</v>
      </c>
      <c r="Q10991" t="s">
        <v>22084</v>
      </c>
      <c r="R10991">
        <v>0</v>
      </c>
      <c r="S10991" s="3">
        <v>1</v>
      </c>
      <c r="T10991" t="s">
        <v>40</v>
      </c>
      <c r="U10991" s="1">
        <v>44573</v>
      </c>
      <c r="V10991" t="s">
        <v>1977</v>
      </c>
      <c r="W10991" t="s">
        <v>1978</v>
      </c>
      <c r="X10991" t="s">
        <v>22085</v>
      </c>
      <c r="Y10991" t="s">
        <v>22527</v>
      </c>
      <c r="Z10991" t="s">
        <v>39</v>
      </c>
    </row>
    <row r="10992" spans="1:26" x14ac:dyDescent="0.25">
      <c r="A10992">
        <f t="shared" si="171"/>
        <v>2774369</v>
      </c>
      <c r="B10992" s="2">
        <v>3522</v>
      </c>
      <c r="C10992" s="2">
        <v>4</v>
      </c>
      <c r="D10992" s="2" t="s">
        <v>22163</v>
      </c>
      <c r="E10992" s="3">
        <v>44574</v>
      </c>
      <c r="F10992" t="s">
        <v>22081</v>
      </c>
      <c r="G10992" t="s">
        <v>33</v>
      </c>
      <c r="H10992" t="s">
        <v>33</v>
      </c>
      <c r="I10992" t="s">
        <v>22326</v>
      </c>
      <c r="J10992" t="s">
        <v>22075</v>
      </c>
      <c r="K10992">
        <v>278</v>
      </c>
      <c r="L10992" s="4">
        <v>2774369</v>
      </c>
      <c r="M10992" t="s">
        <v>22528</v>
      </c>
      <c r="N10992">
        <v>21</v>
      </c>
      <c r="O10992">
        <v>4236</v>
      </c>
      <c r="P10992" t="s">
        <v>31</v>
      </c>
      <c r="Q10992" t="s">
        <v>22165</v>
      </c>
      <c r="R10992">
        <v>0</v>
      </c>
      <c r="S10992" s="3">
        <v>1</v>
      </c>
      <c r="T10992" t="s">
        <v>40</v>
      </c>
      <c r="U10992" s="1">
        <v>44574</v>
      </c>
      <c r="V10992" t="s">
        <v>1977</v>
      </c>
      <c r="W10992" t="s">
        <v>1978</v>
      </c>
      <c r="X10992" t="s">
        <v>22078</v>
      </c>
      <c r="Y10992" t="s">
        <v>22529</v>
      </c>
      <c r="Z10992" t="s">
        <v>39</v>
      </c>
    </row>
    <row r="10993" spans="1:26" x14ac:dyDescent="0.25">
      <c r="A10993">
        <f t="shared" si="171"/>
        <v>2772311</v>
      </c>
      <c r="B10993" s="2">
        <v>3498</v>
      </c>
      <c r="C10993" s="2">
        <v>4</v>
      </c>
      <c r="D10993" s="2" t="s">
        <v>22073</v>
      </c>
      <c r="E10993" s="3">
        <v>44572</v>
      </c>
      <c r="F10993" t="s">
        <v>2806</v>
      </c>
      <c r="G10993" t="s">
        <v>33</v>
      </c>
      <c r="H10993" t="s">
        <v>33</v>
      </c>
      <c r="I10993" t="s">
        <v>22509</v>
      </c>
      <c r="J10993" t="s">
        <v>22075</v>
      </c>
      <c r="K10993">
        <v>177</v>
      </c>
      <c r="L10993" s="4">
        <v>2772311</v>
      </c>
      <c r="M10993" t="s">
        <v>22530</v>
      </c>
      <c r="N10993">
        <v>21</v>
      </c>
      <c r="O10993">
        <v>2697</v>
      </c>
      <c r="P10993" t="s">
        <v>31</v>
      </c>
      <c r="Q10993" t="s">
        <v>22077</v>
      </c>
      <c r="R10993">
        <v>0</v>
      </c>
      <c r="S10993" s="3">
        <v>1</v>
      </c>
      <c r="T10993" t="s">
        <v>40</v>
      </c>
      <c r="U10993" s="1">
        <v>44572</v>
      </c>
      <c r="V10993" t="s">
        <v>1977</v>
      </c>
      <c r="W10993" t="s">
        <v>1978</v>
      </c>
      <c r="X10993" t="s">
        <v>22085</v>
      </c>
      <c r="Y10993" t="s">
        <v>22531</v>
      </c>
      <c r="Z10993" t="s">
        <v>39</v>
      </c>
    </row>
    <row r="10994" spans="1:26" x14ac:dyDescent="0.25">
      <c r="A10994">
        <f t="shared" si="171"/>
        <v>2771076</v>
      </c>
      <c r="B10994" s="2">
        <v>3476</v>
      </c>
      <c r="C10994" s="2">
        <v>4</v>
      </c>
      <c r="D10994" s="2" t="s">
        <v>22163</v>
      </c>
      <c r="E10994" s="3">
        <v>44571</v>
      </c>
      <c r="F10994" t="s">
        <v>22081</v>
      </c>
      <c r="G10994" t="s">
        <v>33</v>
      </c>
      <c r="H10994" t="s">
        <v>33</v>
      </c>
      <c r="I10994" t="s">
        <v>22326</v>
      </c>
      <c r="J10994" t="s">
        <v>22075</v>
      </c>
      <c r="K10994">
        <v>278</v>
      </c>
      <c r="L10994" s="4">
        <v>2771076</v>
      </c>
      <c r="M10994" t="s">
        <v>22532</v>
      </c>
      <c r="N10994">
        <v>21</v>
      </c>
      <c r="O10994">
        <v>4236</v>
      </c>
      <c r="P10994" t="s">
        <v>31</v>
      </c>
      <c r="Q10994" t="s">
        <v>22165</v>
      </c>
      <c r="R10994">
        <v>0</v>
      </c>
      <c r="S10994" s="3">
        <v>1</v>
      </c>
      <c r="T10994" t="s">
        <v>40</v>
      </c>
      <c r="U10994" s="1">
        <v>44571</v>
      </c>
      <c r="V10994" t="s">
        <v>1977</v>
      </c>
      <c r="W10994" t="s">
        <v>1978</v>
      </c>
      <c r="X10994" t="s">
        <v>22078</v>
      </c>
      <c r="Y10994" t="s">
        <v>22533</v>
      </c>
      <c r="Z10994" t="s">
        <v>39</v>
      </c>
    </row>
    <row r="10995" spans="1:26" x14ac:dyDescent="0.25">
      <c r="A10995">
        <f t="shared" si="171"/>
        <v>2775769</v>
      </c>
      <c r="B10995" s="2">
        <v>3551</v>
      </c>
      <c r="C10995" s="2">
        <v>4</v>
      </c>
      <c r="D10995" s="2" t="s">
        <v>22073</v>
      </c>
      <c r="E10995" s="3">
        <v>44575</v>
      </c>
      <c r="F10995" t="s">
        <v>2806</v>
      </c>
      <c r="G10995" t="s">
        <v>33</v>
      </c>
      <c r="H10995" t="s">
        <v>33</v>
      </c>
      <c r="I10995" t="s">
        <v>22509</v>
      </c>
      <c r="J10995" t="s">
        <v>22075</v>
      </c>
      <c r="K10995">
        <v>177</v>
      </c>
      <c r="L10995" s="4">
        <v>2775769</v>
      </c>
      <c r="M10995" t="s">
        <v>22534</v>
      </c>
      <c r="N10995">
        <v>21</v>
      </c>
      <c r="O10995">
        <v>2697</v>
      </c>
      <c r="P10995" t="s">
        <v>31</v>
      </c>
      <c r="Q10995" t="s">
        <v>22077</v>
      </c>
      <c r="R10995">
        <v>0</v>
      </c>
      <c r="S10995" s="3">
        <v>1</v>
      </c>
      <c r="T10995" t="s">
        <v>40</v>
      </c>
      <c r="U10995" s="1">
        <v>44575</v>
      </c>
      <c r="V10995" t="s">
        <v>1977</v>
      </c>
      <c r="W10995" t="s">
        <v>1978</v>
      </c>
      <c r="X10995" t="s">
        <v>22078</v>
      </c>
      <c r="Y10995" t="s">
        <v>22535</v>
      </c>
      <c r="Z10995" t="s">
        <v>39</v>
      </c>
    </row>
    <row r="10996" spans="1:26" x14ac:dyDescent="0.25">
      <c r="A10996">
        <f t="shared" si="171"/>
        <v>2768995</v>
      </c>
      <c r="B10996" s="2">
        <v>3452</v>
      </c>
      <c r="C10996" s="2">
        <v>4</v>
      </c>
      <c r="D10996" s="2" t="s">
        <v>22073</v>
      </c>
      <c r="E10996" s="3">
        <v>44568</v>
      </c>
      <c r="F10996" t="s">
        <v>22098</v>
      </c>
      <c r="G10996" t="s">
        <v>33</v>
      </c>
      <c r="H10996" t="s">
        <v>33</v>
      </c>
      <c r="I10996" t="s">
        <v>22509</v>
      </c>
      <c r="J10996" t="s">
        <v>22075</v>
      </c>
      <c r="K10996">
        <v>177</v>
      </c>
      <c r="L10996" s="4">
        <v>2768995</v>
      </c>
      <c r="M10996" t="s">
        <v>22536</v>
      </c>
      <c r="N10996">
        <v>21</v>
      </c>
      <c r="O10996">
        <v>2598</v>
      </c>
      <c r="P10996" t="s">
        <v>31</v>
      </c>
      <c r="Q10996" t="s">
        <v>22077</v>
      </c>
      <c r="R10996">
        <v>0</v>
      </c>
      <c r="S10996" s="3">
        <v>1</v>
      </c>
      <c r="T10996" t="s">
        <v>40</v>
      </c>
      <c r="U10996" s="1">
        <v>44568</v>
      </c>
      <c r="V10996" t="s">
        <v>1977</v>
      </c>
      <c r="W10996" t="s">
        <v>1978</v>
      </c>
      <c r="X10996" t="s">
        <v>22085</v>
      </c>
      <c r="Y10996" t="s">
        <v>22537</v>
      </c>
      <c r="Z10996" t="s">
        <v>39</v>
      </c>
    </row>
    <row r="10997" spans="1:26" x14ac:dyDescent="0.25">
      <c r="A10997">
        <f t="shared" si="171"/>
        <v>2780141</v>
      </c>
      <c r="B10997" s="2">
        <v>3617</v>
      </c>
      <c r="C10997" s="2">
        <v>4</v>
      </c>
      <c r="D10997" s="2" t="s">
        <v>22163</v>
      </c>
      <c r="E10997" s="3">
        <v>44580</v>
      </c>
      <c r="F10997" t="s">
        <v>2806</v>
      </c>
      <c r="G10997" t="s">
        <v>33</v>
      </c>
      <c r="H10997" t="s">
        <v>33</v>
      </c>
      <c r="I10997" t="s">
        <v>22509</v>
      </c>
      <c r="J10997" t="s">
        <v>22075</v>
      </c>
      <c r="K10997">
        <v>177</v>
      </c>
      <c r="L10997" s="4">
        <v>2780141</v>
      </c>
      <c r="M10997" t="s">
        <v>22538</v>
      </c>
      <c r="N10997">
        <v>21</v>
      </c>
      <c r="O10997">
        <v>2697</v>
      </c>
      <c r="P10997" t="s">
        <v>31</v>
      </c>
      <c r="Q10997" t="s">
        <v>22165</v>
      </c>
      <c r="R10997">
        <v>0</v>
      </c>
      <c r="S10997" s="3">
        <v>1</v>
      </c>
      <c r="T10997" t="s">
        <v>40</v>
      </c>
      <c r="U10997" s="1">
        <v>44580</v>
      </c>
      <c r="V10997" t="s">
        <v>1977</v>
      </c>
      <c r="W10997" t="s">
        <v>1978</v>
      </c>
      <c r="X10997" t="s">
        <v>22078</v>
      </c>
      <c r="Y10997" t="s">
        <v>22539</v>
      </c>
      <c r="Z10997" t="s">
        <v>39</v>
      </c>
    </row>
    <row r="10998" spans="1:26" x14ac:dyDescent="0.25">
      <c r="A10998">
        <f t="shared" si="171"/>
        <v>2778677</v>
      </c>
      <c r="B10998" s="2">
        <v>3597</v>
      </c>
      <c r="C10998" s="2">
        <v>4</v>
      </c>
      <c r="D10998" s="2" t="s">
        <v>22073</v>
      </c>
      <c r="E10998" s="3">
        <v>44579</v>
      </c>
      <c r="F10998" t="s">
        <v>2806</v>
      </c>
      <c r="G10998" t="s">
        <v>33</v>
      </c>
      <c r="H10998" t="s">
        <v>33</v>
      </c>
      <c r="I10998" t="s">
        <v>22509</v>
      </c>
      <c r="J10998" t="s">
        <v>22075</v>
      </c>
      <c r="K10998">
        <v>177</v>
      </c>
      <c r="L10998" s="4">
        <v>2778677</v>
      </c>
      <c r="M10998" t="s">
        <v>22540</v>
      </c>
      <c r="N10998">
        <v>21</v>
      </c>
      <c r="O10998">
        <v>2697</v>
      </c>
      <c r="P10998" t="s">
        <v>31</v>
      </c>
      <c r="Q10998" t="s">
        <v>22077</v>
      </c>
      <c r="R10998">
        <v>0</v>
      </c>
      <c r="S10998" s="3">
        <v>1</v>
      </c>
      <c r="T10998" t="s">
        <v>40</v>
      </c>
      <c r="U10998" s="1">
        <v>44579</v>
      </c>
      <c r="V10998" t="s">
        <v>1977</v>
      </c>
      <c r="W10998" t="s">
        <v>1978</v>
      </c>
      <c r="X10998" t="s">
        <v>22078</v>
      </c>
      <c r="Y10998" t="s">
        <v>22541</v>
      </c>
      <c r="Z10998" t="s">
        <v>39</v>
      </c>
    </row>
    <row r="10999" spans="1:26" x14ac:dyDescent="0.25">
      <c r="A10999">
        <f t="shared" si="171"/>
        <v>2777803</v>
      </c>
      <c r="B10999" s="2">
        <v>3581</v>
      </c>
      <c r="C10999" s="2">
        <v>4</v>
      </c>
      <c r="D10999" s="2" t="s">
        <v>22073</v>
      </c>
      <c r="E10999" s="3">
        <v>44578</v>
      </c>
      <c r="F10999" t="s">
        <v>2806</v>
      </c>
      <c r="G10999" t="s">
        <v>33</v>
      </c>
      <c r="H10999" t="s">
        <v>33</v>
      </c>
      <c r="I10999" t="s">
        <v>22509</v>
      </c>
      <c r="J10999" t="s">
        <v>22075</v>
      </c>
      <c r="K10999">
        <v>177</v>
      </c>
      <c r="L10999" s="4">
        <v>2777803</v>
      </c>
      <c r="M10999" t="s">
        <v>22542</v>
      </c>
      <c r="N10999">
        <v>21</v>
      </c>
      <c r="O10999">
        <v>2697</v>
      </c>
      <c r="P10999" t="s">
        <v>31</v>
      </c>
      <c r="Q10999" t="s">
        <v>22077</v>
      </c>
      <c r="R10999">
        <v>0</v>
      </c>
      <c r="S10999" s="3">
        <v>1</v>
      </c>
      <c r="T10999" t="s">
        <v>40</v>
      </c>
      <c r="U10999" s="1">
        <v>44578</v>
      </c>
      <c r="V10999" t="s">
        <v>1977</v>
      </c>
      <c r="W10999" t="s">
        <v>1978</v>
      </c>
      <c r="X10999" t="s">
        <v>22078</v>
      </c>
      <c r="Y10999" t="s">
        <v>22543</v>
      </c>
      <c r="Z10999" t="s">
        <v>39</v>
      </c>
    </row>
    <row r="11000" spans="1:26" x14ac:dyDescent="0.25">
      <c r="A11000">
        <f t="shared" si="171"/>
        <v>2782225</v>
      </c>
      <c r="B11000" s="2">
        <v>3650</v>
      </c>
      <c r="C11000" s="2">
        <v>4</v>
      </c>
      <c r="D11000" s="2" t="s">
        <v>22073</v>
      </c>
      <c r="E11000" s="3">
        <v>44582</v>
      </c>
      <c r="F11000" t="s">
        <v>2806</v>
      </c>
      <c r="G11000" t="s">
        <v>33</v>
      </c>
      <c r="H11000" t="s">
        <v>33</v>
      </c>
      <c r="I11000" t="s">
        <v>22509</v>
      </c>
      <c r="J11000" t="s">
        <v>22075</v>
      </c>
      <c r="K11000">
        <v>177</v>
      </c>
      <c r="L11000" s="4">
        <v>2782225</v>
      </c>
      <c r="M11000" t="s">
        <v>22544</v>
      </c>
      <c r="N11000">
        <v>21</v>
      </c>
      <c r="O11000">
        <v>2697</v>
      </c>
      <c r="P11000" t="s">
        <v>31</v>
      </c>
      <c r="Q11000" t="s">
        <v>22077</v>
      </c>
      <c r="R11000">
        <v>0</v>
      </c>
      <c r="S11000" s="3">
        <v>1</v>
      </c>
      <c r="T11000" t="s">
        <v>40</v>
      </c>
      <c r="U11000" s="1">
        <v>44582</v>
      </c>
      <c r="V11000" t="s">
        <v>1977</v>
      </c>
      <c r="W11000" t="s">
        <v>1978</v>
      </c>
      <c r="X11000" t="s">
        <v>22085</v>
      </c>
      <c r="Y11000" t="s">
        <v>22545</v>
      </c>
      <c r="Z11000" t="s">
        <v>39</v>
      </c>
    </row>
    <row r="11001" spans="1:26" x14ac:dyDescent="0.25">
      <c r="A11001">
        <f t="shared" si="171"/>
        <v>2785482</v>
      </c>
      <c r="B11001" s="2">
        <v>3695</v>
      </c>
      <c r="C11001" s="2">
        <v>4</v>
      </c>
      <c r="D11001" s="2" t="s">
        <v>22163</v>
      </c>
      <c r="E11001" s="3">
        <v>44586</v>
      </c>
      <c r="F11001" t="s">
        <v>2806</v>
      </c>
      <c r="G11001" t="s">
        <v>33</v>
      </c>
      <c r="H11001" t="s">
        <v>33</v>
      </c>
      <c r="I11001" t="s">
        <v>22509</v>
      </c>
      <c r="J11001" t="s">
        <v>22075</v>
      </c>
      <c r="K11001">
        <v>177</v>
      </c>
      <c r="L11001" s="4">
        <v>2785482</v>
      </c>
      <c r="M11001" t="s">
        <v>22546</v>
      </c>
      <c r="N11001">
        <v>21</v>
      </c>
      <c r="O11001">
        <v>2697</v>
      </c>
      <c r="P11001" t="s">
        <v>31</v>
      </c>
      <c r="Q11001" t="s">
        <v>22165</v>
      </c>
      <c r="R11001">
        <v>0</v>
      </c>
      <c r="S11001" s="3">
        <v>1</v>
      </c>
      <c r="T11001" t="s">
        <v>40</v>
      </c>
      <c r="U11001" s="1">
        <v>44586</v>
      </c>
      <c r="V11001" t="s">
        <v>1977</v>
      </c>
      <c r="W11001" t="s">
        <v>1978</v>
      </c>
      <c r="X11001" t="s">
        <v>22085</v>
      </c>
      <c r="Y11001" t="s">
        <v>22547</v>
      </c>
      <c r="Z11001" t="s">
        <v>39</v>
      </c>
    </row>
    <row r="11002" spans="1:26" x14ac:dyDescent="0.25">
      <c r="A11002">
        <f t="shared" si="171"/>
        <v>2774699</v>
      </c>
      <c r="B11002" s="2">
        <v>3556</v>
      </c>
      <c r="C11002" s="2">
        <v>4</v>
      </c>
      <c r="D11002" s="2" t="s">
        <v>22080</v>
      </c>
      <c r="E11002" s="3">
        <v>44575</v>
      </c>
      <c r="F11002" t="s">
        <v>22088</v>
      </c>
      <c r="G11002" t="s">
        <v>33</v>
      </c>
      <c r="H11002" t="s">
        <v>33</v>
      </c>
      <c r="I11002" t="s">
        <v>22412</v>
      </c>
      <c r="J11002" t="s">
        <v>22075</v>
      </c>
      <c r="K11002">
        <v>280</v>
      </c>
      <c r="L11002" s="4">
        <v>2774699</v>
      </c>
      <c r="M11002" t="s">
        <v>22548</v>
      </c>
      <c r="N11002">
        <v>21</v>
      </c>
      <c r="O11002">
        <v>4267</v>
      </c>
      <c r="P11002" t="s">
        <v>31</v>
      </c>
      <c r="Q11002" t="s">
        <v>22084</v>
      </c>
      <c r="R11002">
        <v>0</v>
      </c>
      <c r="S11002" s="3">
        <v>1</v>
      </c>
      <c r="T11002" t="s">
        <v>34</v>
      </c>
      <c r="U11002" s="1">
        <v>44575</v>
      </c>
      <c r="V11002" t="s">
        <v>1977</v>
      </c>
      <c r="W11002" t="s">
        <v>1978</v>
      </c>
      <c r="X11002" t="s">
        <v>22085</v>
      </c>
      <c r="Y11002" t="s">
        <v>22549</v>
      </c>
      <c r="Z11002" t="s">
        <v>39</v>
      </c>
    </row>
    <row r="11003" spans="1:26" x14ac:dyDescent="0.25">
      <c r="A11003">
        <f t="shared" si="171"/>
        <v>2774698</v>
      </c>
      <c r="B11003" s="2">
        <v>3557</v>
      </c>
      <c r="C11003" s="2">
        <v>4</v>
      </c>
      <c r="D11003" s="2" t="s">
        <v>22087</v>
      </c>
      <c r="E11003" s="3">
        <v>44575</v>
      </c>
      <c r="F11003" t="s">
        <v>22102</v>
      </c>
      <c r="G11003" t="s">
        <v>33</v>
      </c>
      <c r="H11003" t="s">
        <v>33</v>
      </c>
      <c r="I11003" t="s">
        <v>22412</v>
      </c>
      <c r="J11003" t="s">
        <v>22075</v>
      </c>
      <c r="K11003">
        <v>280</v>
      </c>
      <c r="L11003" s="4">
        <v>2774698</v>
      </c>
      <c r="M11003" t="s">
        <v>22550</v>
      </c>
      <c r="N11003">
        <v>21</v>
      </c>
      <c r="O11003">
        <v>4267</v>
      </c>
      <c r="P11003" t="s">
        <v>31</v>
      </c>
      <c r="Q11003" t="s">
        <v>22090</v>
      </c>
      <c r="R11003">
        <v>0</v>
      </c>
      <c r="S11003" s="3">
        <v>1</v>
      </c>
      <c r="T11003" t="s">
        <v>34</v>
      </c>
      <c r="U11003" s="1">
        <v>44575</v>
      </c>
      <c r="V11003" t="s">
        <v>1977</v>
      </c>
      <c r="W11003" t="s">
        <v>1978</v>
      </c>
      <c r="X11003" t="s">
        <v>22078</v>
      </c>
      <c r="Y11003" t="s">
        <v>22551</v>
      </c>
      <c r="Z11003" t="s">
        <v>39</v>
      </c>
    </row>
    <row r="11004" spans="1:26" x14ac:dyDescent="0.25">
      <c r="A11004">
        <f t="shared" si="171"/>
        <v>2775212</v>
      </c>
      <c r="B11004" s="2">
        <v>3559</v>
      </c>
      <c r="C11004" s="2">
        <v>4</v>
      </c>
      <c r="D11004" s="2" t="s">
        <v>22097</v>
      </c>
      <c r="E11004" s="3">
        <v>44575</v>
      </c>
      <c r="F11004" t="s">
        <v>2805</v>
      </c>
      <c r="G11004" t="s">
        <v>2806</v>
      </c>
      <c r="H11004" t="s">
        <v>22183</v>
      </c>
      <c r="I11004" t="s">
        <v>22400</v>
      </c>
      <c r="J11004" t="s">
        <v>22075</v>
      </c>
      <c r="K11004">
        <v>345</v>
      </c>
      <c r="L11004" s="4">
        <v>2775212</v>
      </c>
      <c r="M11004" t="s">
        <v>22552</v>
      </c>
      <c r="N11004">
        <v>21</v>
      </c>
      <c r="O11004">
        <v>7527</v>
      </c>
      <c r="P11004" t="s">
        <v>31</v>
      </c>
      <c r="Q11004" t="s">
        <v>22106</v>
      </c>
      <c r="R11004">
        <v>0</v>
      </c>
      <c r="S11004" s="3">
        <v>1</v>
      </c>
      <c r="T11004" t="s">
        <v>40</v>
      </c>
      <c r="U11004" s="1">
        <v>44575</v>
      </c>
      <c r="V11004" t="s">
        <v>1977</v>
      </c>
      <c r="W11004" t="s">
        <v>1978</v>
      </c>
      <c r="X11004" t="s">
        <v>22078</v>
      </c>
      <c r="Y11004" t="s">
        <v>22553</v>
      </c>
      <c r="Z11004" t="s">
        <v>39</v>
      </c>
    </row>
    <row r="11005" spans="1:26" x14ac:dyDescent="0.25">
      <c r="A11005">
        <f t="shared" si="171"/>
        <v>2776754</v>
      </c>
      <c r="B11005" s="2">
        <v>3566</v>
      </c>
      <c r="C11005" s="2">
        <v>4</v>
      </c>
      <c r="D11005" s="2" t="s">
        <v>22080</v>
      </c>
      <c r="E11005" s="3">
        <v>44576</v>
      </c>
      <c r="F11005" t="s">
        <v>22098</v>
      </c>
      <c r="G11005" t="s">
        <v>33</v>
      </c>
      <c r="H11005" t="s">
        <v>33</v>
      </c>
      <c r="I11005" t="s">
        <v>22390</v>
      </c>
      <c r="J11005" t="s">
        <v>22075</v>
      </c>
      <c r="K11005">
        <v>101</v>
      </c>
      <c r="L11005" s="4">
        <v>2776754</v>
      </c>
      <c r="M11005" t="s">
        <v>22554</v>
      </c>
      <c r="N11005">
        <v>21</v>
      </c>
      <c r="O11005">
        <v>1539</v>
      </c>
      <c r="P11005" t="s">
        <v>31</v>
      </c>
      <c r="Q11005" t="s">
        <v>22084</v>
      </c>
      <c r="R11005">
        <v>0</v>
      </c>
      <c r="S11005" s="3">
        <v>1</v>
      </c>
      <c r="T11005" t="s">
        <v>40</v>
      </c>
      <c r="U11005" s="1">
        <v>44576</v>
      </c>
      <c r="V11005" t="s">
        <v>1977</v>
      </c>
      <c r="W11005" t="s">
        <v>1978</v>
      </c>
      <c r="X11005" t="s">
        <v>22085</v>
      </c>
      <c r="Y11005" t="s">
        <v>22555</v>
      </c>
      <c r="Z11005" t="s">
        <v>39</v>
      </c>
    </row>
    <row r="11006" spans="1:26" x14ac:dyDescent="0.25">
      <c r="A11006">
        <f t="shared" si="171"/>
        <v>2776257</v>
      </c>
      <c r="B11006" s="2">
        <v>3567</v>
      </c>
      <c r="C11006" s="2">
        <v>4</v>
      </c>
      <c r="D11006" s="2" t="s">
        <v>22087</v>
      </c>
      <c r="E11006" s="3">
        <v>44576</v>
      </c>
      <c r="F11006" t="s">
        <v>2778</v>
      </c>
      <c r="G11006" t="s">
        <v>33</v>
      </c>
      <c r="H11006" t="s">
        <v>33</v>
      </c>
      <c r="I11006" t="s">
        <v>22412</v>
      </c>
      <c r="J11006" t="s">
        <v>22075</v>
      </c>
      <c r="K11006">
        <v>280</v>
      </c>
      <c r="L11006" s="4">
        <v>2776257</v>
      </c>
      <c r="M11006" t="s">
        <v>22556</v>
      </c>
      <c r="N11006">
        <v>21</v>
      </c>
      <c r="O11006">
        <v>4267</v>
      </c>
      <c r="P11006" t="s">
        <v>31</v>
      </c>
      <c r="Q11006" t="s">
        <v>22090</v>
      </c>
      <c r="R11006">
        <v>0</v>
      </c>
      <c r="S11006" s="3">
        <v>1</v>
      </c>
      <c r="T11006" t="s">
        <v>34</v>
      </c>
      <c r="U11006" s="1">
        <v>44576</v>
      </c>
      <c r="V11006" t="s">
        <v>1977</v>
      </c>
      <c r="W11006" t="s">
        <v>1978</v>
      </c>
      <c r="X11006" t="s">
        <v>22085</v>
      </c>
      <c r="Y11006" t="s">
        <v>22557</v>
      </c>
      <c r="Z11006" t="s">
        <v>39</v>
      </c>
    </row>
    <row r="11007" spans="1:26" x14ac:dyDescent="0.25">
      <c r="A11007">
        <f t="shared" si="171"/>
        <v>2775628</v>
      </c>
      <c r="B11007" s="2">
        <v>3562</v>
      </c>
      <c r="C11007" s="2">
        <v>4</v>
      </c>
      <c r="D11007" s="2" t="s">
        <v>22073</v>
      </c>
      <c r="E11007" s="3">
        <v>44575</v>
      </c>
      <c r="F11007" t="s">
        <v>2805</v>
      </c>
      <c r="G11007" t="s">
        <v>2806</v>
      </c>
      <c r="H11007" t="s">
        <v>22183</v>
      </c>
      <c r="I11007" t="s">
        <v>22390</v>
      </c>
      <c r="J11007" t="s">
        <v>22075</v>
      </c>
      <c r="K11007">
        <v>101</v>
      </c>
      <c r="L11007" s="4">
        <v>2775628</v>
      </c>
      <c r="M11007" t="s">
        <v>22558</v>
      </c>
      <c r="N11007">
        <v>21</v>
      </c>
      <c r="O11007">
        <v>2203</v>
      </c>
      <c r="P11007" t="s">
        <v>31</v>
      </c>
      <c r="Q11007" t="s">
        <v>22077</v>
      </c>
      <c r="R11007">
        <v>0</v>
      </c>
      <c r="S11007" s="3">
        <v>1</v>
      </c>
      <c r="T11007" t="s">
        <v>40</v>
      </c>
      <c r="U11007" s="1">
        <v>44576</v>
      </c>
      <c r="V11007" t="s">
        <v>1977</v>
      </c>
      <c r="W11007" t="s">
        <v>1978</v>
      </c>
      <c r="X11007" t="s">
        <v>22085</v>
      </c>
      <c r="Y11007" t="s">
        <v>22559</v>
      </c>
      <c r="Z11007" t="s">
        <v>39</v>
      </c>
    </row>
    <row r="11008" spans="1:26" x14ac:dyDescent="0.25">
      <c r="A11008">
        <f t="shared" si="171"/>
        <v>2776510</v>
      </c>
      <c r="B11008" s="2">
        <v>3563</v>
      </c>
      <c r="C11008" s="2">
        <v>4</v>
      </c>
      <c r="D11008" s="2" t="s">
        <v>22073</v>
      </c>
      <c r="E11008" s="3">
        <v>44576</v>
      </c>
      <c r="F11008" t="s">
        <v>22112</v>
      </c>
      <c r="G11008" t="s">
        <v>33</v>
      </c>
      <c r="H11008" t="s">
        <v>33</v>
      </c>
      <c r="I11008" t="s">
        <v>22387</v>
      </c>
      <c r="J11008" t="s">
        <v>22075</v>
      </c>
      <c r="K11008">
        <v>19</v>
      </c>
      <c r="L11008" s="4">
        <v>2776510</v>
      </c>
      <c r="M11008" t="s">
        <v>22560</v>
      </c>
      <c r="N11008">
        <v>1247</v>
      </c>
      <c r="O11008">
        <v>871</v>
      </c>
      <c r="P11008" t="s">
        <v>31</v>
      </c>
      <c r="Q11008" t="s">
        <v>22077</v>
      </c>
      <c r="R11008">
        <v>0</v>
      </c>
      <c r="S11008" s="3">
        <v>1</v>
      </c>
      <c r="T11008" t="s">
        <v>34</v>
      </c>
      <c r="U11008" s="1">
        <v>44576</v>
      </c>
      <c r="V11008" t="s">
        <v>1977</v>
      </c>
      <c r="W11008" t="s">
        <v>1978</v>
      </c>
      <c r="X11008" t="s">
        <v>22085</v>
      </c>
      <c r="Y11008" t="s">
        <v>22561</v>
      </c>
      <c r="Z11008" t="s">
        <v>39</v>
      </c>
    </row>
    <row r="11009" spans="1:26" x14ac:dyDescent="0.25">
      <c r="A11009">
        <f t="shared" si="171"/>
        <v>2775181</v>
      </c>
      <c r="B11009" s="2">
        <v>3545</v>
      </c>
      <c r="C11009" s="2">
        <v>4</v>
      </c>
      <c r="D11009" s="2" t="s">
        <v>22073</v>
      </c>
      <c r="E11009" s="3">
        <v>44575</v>
      </c>
      <c r="F11009" t="s">
        <v>22182</v>
      </c>
      <c r="G11009" t="s">
        <v>33</v>
      </c>
      <c r="H11009" t="s">
        <v>33</v>
      </c>
      <c r="I11009" t="s">
        <v>22429</v>
      </c>
      <c r="J11009" t="s">
        <v>22075</v>
      </c>
      <c r="K11009">
        <v>177</v>
      </c>
      <c r="L11009" s="4">
        <v>2775181</v>
      </c>
      <c r="M11009" t="s">
        <v>22562</v>
      </c>
      <c r="N11009">
        <v>21</v>
      </c>
      <c r="O11009">
        <v>2697</v>
      </c>
      <c r="P11009" t="s">
        <v>31</v>
      </c>
      <c r="Q11009" t="s">
        <v>22077</v>
      </c>
      <c r="R11009">
        <v>0</v>
      </c>
      <c r="S11009" s="3">
        <v>1</v>
      </c>
      <c r="T11009" t="s">
        <v>34</v>
      </c>
      <c r="U11009" s="1">
        <v>44575</v>
      </c>
      <c r="V11009" t="s">
        <v>1977</v>
      </c>
      <c r="W11009" t="s">
        <v>1978</v>
      </c>
      <c r="X11009" t="s">
        <v>22085</v>
      </c>
      <c r="Y11009" t="s">
        <v>22563</v>
      </c>
      <c r="Z11009" t="s">
        <v>39</v>
      </c>
    </row>
    <row r="11010" spans="1:26" x14ac:dyDescent="0.25">
      <c r="A11010">
        <f t="shared" si="171"/>
        <v>2775337</v>
      </c>
      <c r="B11010" s="2">
        <v>3543</v>
      </c>
      <c r="C11010" s="2">
        <v>4</v>
      </c>
      <c r="D11010" s="2" t="s">
        <v>22097</v>
      </c>
      <c r="E11010" s="3">
        <v>44575</v>
      </c>
      <c r="F11010" t="s">
        <v>22175</v>
      </c>
      <c r="G11010" t="s">
        <v>33</v>
      </c>
      <c r="H11010" t="s">
        <v>33</v>
      </c>
      <c r="I11010" t="s">
        <v>22387</v>
      </c>
      <c r="J11010" t="s">
        <v>22075</v>
      </c>
      <c r="K11010">
        <v>19</v>
      </c>
      <c r="L11010" s="4">
        <v>2775337</v>
      </c>
      <c r="M11010" t="s">
        <v>22564</v>
      </c>
      <c r="N11010">
        <v>1247</v>
      </c>
      <c r="O11010">
        <v>871</v>
      </c>
      <c r="P11010" t="s">
        <v>31</v>
      </c>
      <c r="Q11010" t="s">
        <v>22144</v>
      </c>
      <c r="R11010">
        <v>0</v>
      </c>
      <c r="S11010" s="3">
        <v>1</v>
      </c>
      <c r="T11010" t="s">
        <v>34</v>
      </c>
      <c r="U11010" s="1">
        <v>44575</v>
      </c>
      <c r="V11010" t="s">
        <v>1977</v>
      </c>
      <c r="W11010" t="s">
        <v>1978</v>
      </c>
      <c r="X11010" t="s">
        <v>22085</v>
      </c>
      <c r="Y11010" t="s">
        <v>22565</v>
      </c>
      <c r="Z11010" t="s">
        <v>39</v>
      </c>
    </row>
    <row r="11011" spans="1:26" x14ac:dyDescent="0.25">
      <c r="A11011">
        <f t="shared" ref="A11011:A11074" si="172">+L11011</f>
        <v>2775675</v>
      </c>
      <c r="B11011" s="2">
        <v>3548</v>
      </c>
      <c r="C11011" s="2">
        <v>4</v>
      </c>
      <c r="D11011" s="2" t="s">
        <v>22097</v>
      </c>
      <c r="E11011" s="3">
        <v>44575</v>
      </c>
      <c r="F11011" t="s">
        <v>2778</v>
      </c>
      <c r="G11011" t="s">
        <v>33</v>
      </c>
      <c r="H11011" t="s">
        <v>33</v>
      </c>
      <c r="I11011" t="s">
        <v>22387</v>
      </c>
      <c r="J11011" t="s">
        <v>22075</v>
      </c>
      <c r="K11011">
        <v>19</v>
      </c>
      <c r="L11011" s="4">
        <v>2775675</v>
      </c>
      <c r="M11011" t="s">
        <v>22566</v>
      </c>
      <c r="N11011">
        <v>1247</v>
      </c>
      <c r="O11011">
        <v>871</v>
      </c>
      <c r="P11011" t="s">
        <v>31</v>
      </c>
      <c r="Q11011" t="s">
        <v>22144</v>
      </c>
      <c r="R11011">
        <v>0</v>
      </c>
      <c r="S11011" s="3">
        <v>1</v>
      </c>
      <c r="T11011" t="s">
        <v>34</v>
      </c>
      <c r="U11011" s="1">
        <v>44575</v>
      </c>
      <c r="V11011" t="s">
        <v>1977</v>
      </c>
      <c r="W11011" t="s">
        <v>1978</v>
      </c>
      <c r="X11011" t="s">
        <v>22085</v>
      </c>
      <c r="Y11011" t="s">
        <v>22567</v>
      </c>
      <c r="Z11011" t="s">
        <v>39</v>
      </c>
    </row>
    <row r="11012" spans="1:26" x14ac:dyDescent="0.25">
      <c r="A11012">
        <f t="shared" si="172"/>
        <v>2774697</v>
      </c>
      <c r="B11012" s="2">
        <v>3552</v>
      </c>
      <c r="C11012" s="2">
        <v>4</v>
      </c>
      <c r="D11012" s="2" t="s">
        <v>22087</v>
      </c>
      <c r="E11012" s="3">
        <v>44575</v>
      </c>
      <c r="F11012" t="s">
        <v>22092</v>
      </c>
      <c r="G11012" t="s">
        <v>33</v>
      </c>
      <c r="H11012" t="s">
        <v>33</v>
      </c>
      <c r="I11012" t="s">
        <v>22412</v>
      </c>
      <c r="J11012" t="s">
        <v>22075</v>
      </c>
      <c r="K11012">
        <v>280</v>
      </c>
      <c r="L11012" s="4">
        <v>2774697</v>
      </c>
      <c r="M11012" t="s">
        <v>22568</v>
      </c>
      <c r="N11012">
        <v>21</v>
      </c>
      <c r="O11012">
        <v>4267</v>
      </c>
      <c r="P11012" t="s">
        <v>31</v>
      </c>
      <c r="Q11012" t="s">
        <v>22094</v>
      </c>
      <c r="R11012">
        <v>0</v>
      </c>
      <c r="S11012" s="3">
        <v>1</v>
      </c>
      <c r="T11012" t="s">
        <v>34</v>
      </c>
      <c r="U11012" s="1">
        <v>44575</v>
      </c>
      <c r="V11012" t="s">
        <v>1977</v>
      </c>
      <c r="W11012" t="s">
        <v>1978</v>
      </c>
      <c r="X11012" t="s">
        <v>22085</v>
      </c>
      <c r="Y11012" t="s">
        <v>22569</v>
      </c>
      <c r="Z11012" t="s">
        <v>39</v>
      </c>
    </row>
    <row r="11013" spans="1:26" x14ac:dyDescent="0.25">
      <c r="A11013">
        <f t="shared" si="172"/>
        <v>2775183</v>
      </c>
      <c r="B11013" s="2">
        <v>3550</v>
      </c>
      <c r="C11013" s="2">
        <v>4</v>
      </c>
      <c r="D11013" s="2" t="s">
        <v>22163</v>
      </c>
      <c r="E11013" s="3">
        <v>44575</v>
      </c>
      <c r="F11013" t="s">
        <v>22098</v>
      </c>
      <c r="G11013" t="s">
        <v>33</v>
      </c>
      <c r="H11013" t="s">
        <v>33</v>
      </c>
      <c r="I11013" t="s">
        <v>22463</v>
      </c>
      <c r="J11013" t="s">
        <v>22075</v>
      </c>
      <c r="K11013">
        <v>378</v>
      </c>
      <c r="L11013" s="4">
        <v>2775183</v>
      </c>
      <c r="M11013" t="s">
        <v>22570</v>
      </c>
      <c r="N11013">
        <v>21</v>
      </c>
      <c r="O11013">
        <v>5760</v>
      </c>
      <c r="P11013" t="s">
        <v>31</v>
      </c>
      <c r="Q11013" t="s">
        <v>22165</v>
      </c>
      <c r="R11013">
        <v>0</v>
      </c>
      <c r="S11013" s="3">
        <v>1</v>
      </c>
      <c r="T11013" t="s">
        <v>34</v>
      </c>
      <c r="U11013" s="1">
        <v>44575</v>
      </c>
      <c r="V11013" t="s">
        <v>1977</v>
      </c>
      <c r="W11013" t="s">
        <v>1978</v>
      </c>
      <c r="X11013" t="s">
        <v>22078</v>
      </c>
      <c r="Y11013" t="s">
        <v>22571</v>
      </c>
      <c r="Z11013" t="s">
        <v>39</v>
      </c>
    </row>
    <row r="11014" spans="1:26" x14ac:dyDescent="0.25">
      <c r="A11014">
        <f t="shared" si="172"/>
        <v>2774093</v>
      </c>
      <c r="B11014" s="2">
        <v>3538</v>
      </c>
      <c r="C11014" s="2">
        <v>4</v>
      </c>
      <c r="D11014" s="2" t="s">
        <v>22087</v>
      </c>
      <c r="E11014" s="3">
        <v>44574</v>
      </c>
      <c r="F11014" t="s">
        <v>22120</v>
      </c>
      <c r="G11014" t="s">
        <v>33</v>
      </c>
      <c r="H11014" t="s">
        <v>33</v>
      </c>
      <c r="I11014" t="s">
        <v>22412</v>
      </c>
      <c r="J11014" t="s">
        <v>22075</v>
      </c>
      <c r="K11014">
        <v>280</v>
      </c>
      <c r="L11014" s="4">
        <v>2774093</v>
      </c>
      <c r="M11014" t="s">
        <v>22572</v>
      </c>
      <c r="N11014">
        <v>21</v>
      </c>
      <c r="O11014">
        <v>4267</v>
      </c>
      <c r="P11014" t="s">
        <v>31</v>
      </c>
      <c r="Q11014" t="s">
        <v>22090</v>
      </c>
      <c r="R11014">
        <v>0</v>
      </c>
      <c r="S11014" s="3">
        <v>1</v>
      </c>
      <c r="T11014" t="s">
        <v>34</v>
      </c>
      <c r="U11014" s="1">
        <v>44574</v>
      </c>
      <c r="V11014" t="s">
        <v>1977</v>
      </c>
      <c r="W11014" t="s">
        <v>1978</v>
      </c>
      <c r="X11014" t="s">
        <v>22078</v>
      </c>
      <c r="Y11014" t="s">
        <v>22573</v>
      </c>
      <c r="Z11014" t="s">
        <v>39</v>
      </c>
    </row>
    <row r="11015" spans="1:26" x14ac:dyDescent="0.25">
      <c r="A11015">
        <f t="shared" si="172"/>
        <v>2780981</v>
      </c>
      <c r="B11015" s="2">
        <v>3629</v>
      </c>
      <c r="C11015" s="2">
        <v>4</v>
      </c>
      <c r="D11015" s="2" t="s">
        <v>22080</v>
      </c>
      <c r="E11015" s="3">
        <v>44581</v>
      </c>
      <c r="F11015" t="s">
        <v>22120</v>
      </c>
      <c r="G11015" t="s">
        <v>33</v>
      </c>
      <c r="H11015" t="s">
        <v>33</v>
      </c>
      <c r="I11015" t="s">
        <v>22387</v>
      </c>
      <c r="J11015" t="s">
        <v>22075</v>
      </c>
      <c r="K11015">
        <v>19</v>
      </c>
      <c r="L11015" s="4">
        <v>2780981</v>
      </c>
      <c r="M11015" t="s">
        <v>22574</v>
      </c>
      <c r="N11015">
        <v>1247</v>
      </c>
      <c r="O11015">
        <v>871</v>
      </c>
      <c r="P11015" t="s">
        <v>31</v>
      </c>
      <c r="Q11015" t="s">
        <v>22084</v>
      </c>
      <c r="R11015">
        <v>0</v>
      </c>
      <c r="S11015" s="3">
        <v>1</v>
      </c>
      <c r="T11015" t="s">
        <v>34</v>
      </c>
      <c r="U11015" s="1">
        <v>44581</v>
      </c>
      <c r="V11015" t="s">
        <v>1977</v>
      </c>
      <c r="W11015" t="s">
        <v>1978</v>
      </c>
      <c r="X11015" t="s">
        <v>22085</v>
      </c>
      <c r="Y11015" t="s">
        <v>22575</v>
      </c>
      <c r="Z11015" t="s">
        <v>39</v>
      </c>
    </row>
    <row r="11016" spans="1:26" x14ac:dyDescent="0.25">
      <c r="A11016">
        <f t="shared" si="172"/>
        <v>2782318</v>
      </c>
      <c r="B11016" s="2">
        <v>3653</v>
      </c>
      <c r="C11016" s="2">
        <v>4</v>
      </c>
      <c r="D11016" s="2" t="s">
        <v>22073</v>
      </c>
      <c r="E11016" s="3">
        <v>44582</v>
      </c>
      <c r="F11016" t="s">
        <v>2805</v>
      </c>
      <c r="G11016" t="s">
        <v>2806</v>
      </c>
      <c r="H11016" t="s">
        <v>22183</v>
      </c>
      <c r="I11016" t="s">
        <v>22390</v>
      </c>
      <c r="J11016" t="s">
        <v>22075</v>
      </c>
      <c r="K11016">
        <v>101</v>
      </c>
      <c r="L11016" s="4">
        <v>2782318</v>
      </c>
      <c r="M11016" t="s">
        <v>22576</v>
      </c>
      <c r="N11016">
        <v>21</v>
      </c>
      <c r="O11016">
        <v>2203</v>
      </c>
      <c r="P11016" t="s">
        <v>31</v>
      </c>
      <c r="Q11016" t="s">
        <v>22077</v>
      </c>
      <c r="R11016">
        <v>0</v>
      </c>
      <c r="S11016" s="3">
        <v>1</v>
      </c>
      <c r="T11016" t="s">
        <v>40</v>
      </c>
      <c r="U11016" s="1">
        <v>44582</v>
      </c>
      <c r="V11016" t="s">
        <v>1977</v>
      </c>
      <c r="W11016" t="s">
        <v>1978</v>
      </c>
      <c r="X11016" t="s">
        <v>22085</v>
      </c>
      <c r="Y11016" t="s">
        <v>22577</v>
      </c>
      <c r="Z11016" t="s">
        <v>39</v>
      </c>
    </row>
    <row r="11017" spans="1:26" x14ac:dyDescent="0.25">
      <c r="A11017">
        <f t="shared" si="172"/>
        <v>2781548</v>
      </c>
      <c r="B11017" s="2">
        <v>3649</v>
      </c>
      <c r="C11017" s="2">
        <v>4</v>
      </c>
      <c r="D11017" s="2" t="s">
        <v>22087</v>
      </c>
      <c r="E11017" s="3">
        <v>44582</v>
      </c>
      <c r="F11017" t="s">
        <v>22092</v>
      </c>
      <c r="G11017" t="s">
        <v>33</v>
      </c>
      <c r="H11017" t="s">
        <v>33</v>
      </c>
      <c r="I11017" t="s">
        <v>22412</v>
      </c>
      <c r="J11017" t="s">
        <v>22075</v>
      </c>
      <c r="K11017">
        <v>280</v>
      </c>
      <c r="L11017" s="4">
        <v>2781548</v>
      </c>
      <c r="M11017" t="s">
        <v>22578</v>
      </c>
      <c r="N11017">
        <v>21</v>
      </c>
      <c r="O11017">
        <v>4267</v>
      </c>
      <c r="P11017" t="s">
        <v>31</v>
      </c>
      <c r="Q11017" t="s">
        <v>22094</v>
      </c>
      <c r="R11017">
        <v>0</v>
      </c>
      <c r="S11017" s="3">
        <v>1</v>
      </c>
      <c r="T11017" t="s">
        <v>34</v>
      </c>
      <c r="U11017" s="1">
        <v>44582</v>
      </c>
      <c r="V11017" t="s">
        <v>1977</v>
      </c>
      <c r="W11017" t="s">
        <v>1978</v>
      </c>
      <c r="X11017" t="s">
        <v>22085</v>
      </c>
      <c r="Y11017" t="s">
        <v>22579</v>
      </c>
      <c r="Z11017" t="s">
        <v>39</v>
      </c>
    </row>
    <row r="11018" spans="1:26" x14ac:dyDescent="0.25">
      <c r="A11018">
        <f t="shared" si="172"/>
        <v>2781549</v>
      </c>
      <c r="B11018" s="2">
        <v>3654</v>
      </c>
      <c r="C11018" s="2">
        <v>4</v>
      </c>
      <c r="D11018" s="2" t="s">
        <v>22087</v>
      </c>
      <c r="E11018" s="3">
        <v>44582</v>
      </c>
      <c r="F11018" t="s">
        <v>22088</v>
      </c>
      <c r="G11018" t="s">
        <v>33</v>
      </c>
      <c r="H11018" t="s">
        <v>33</v>
      </c>
      <c r="I11018" t="s">
        <v>22412</v>
      </c>
      <c r="J11018" t="s">
        <v>22075</v>
      </c>
      <c r="K11018">
        <v>280</v>
      </c>
      <c r="L11018" s="4">
        <v>2781549</v>
      </c>
      <c r="M11018" t="s">
        <v>22580</v>
      </c>
      <c r="N11018">
        <v>21</v>
      </c>
      <c r="O11018">
        <v>4267</v>
      </c>
      <c r="P11018" t="s">
        <v>31</v>
      </c>
      <c r="Q11018" t="s">
        <v>22090</v>
      </c>
      <c r="R11018">
        <v>0</v>
      </c>
      <c r="S11018" s="3">
        <v>1</v>
      </c>
      <c r="T11018" t="s">
        <v>34</v>
      </c>
      <c r="U11018" s="1">
        <v>44582</v>
      </c>
      <c r="V11018" t="s">
        <v>1977</v>
      </c>
      <c r="W11018" t="s">
        <v>1978</v>
      </c>
      <c r="X11018" t="s">
        <v>22085</v>
      </c>
      <c r="Y11018" t="s">
        <v>22581</v>
      </c>
      <c r="Z11018" t="s">
        <v>39</v>
      </c>
    </row>
    <row r="11019" spans="1:26" x14ac:dyDescent="0.25">
      <c r="A11019">
        <f t="shared" si="172"/>
        <v>2783828</v>
      </c>
      <c r="B11019" s="2">
        <v>3685</v>
      </c>
      <c r="C11019" s="2">
        <v>4</v>
      </c>
      <c r="D11019" s="2" t="s">
        <v>22073</v>
      </c>
      <c r="E11019" s="3">
        <v>44585</v>
      </c>
      <c r="F11019" t="s">
        <v>22190</v>
      </c>
      <c r="G11019" t="s">
        <v>2806</v>
      </c>
      <c r="H11019" t="s">
        <v>22399</v>
      </c>
      <c r="I11019" t="s">
        <v>22400</v>
      </c>
      <c r="J11019" t="s">
        <v>22075</v>
      </c>
      <c r="K11019">
        <v>345</v>
      </c>
      <c r="L11019" s="4">
        <v>2783828</v>
      </c>
      <c r="M11019" t="s">
        <v>22582</v>
      </c>
      <c r="N11019">
        <v>21</v>
      </c>
      <c r="O11019">
        <v>7527</v>
      </c>
      <c r="P11019" t="s">
        <v>31</v>
      </c>
      <c r="Q11019" t="s">
        <v>22077</v>
      </c>
      <c r="R11019">
        <v>0</v>
      </c>
      <c r="S11019" s="3">
        <v>1</v>
      </c>
      <c r="T11019" t="s">
        <v>40</v>
      </c>
      <c r="U11019" s="1">
        <v>44585</v>
      </c>
      <c r="V11019" t="s">
        <v>1977</v>
      </c>
      <c r="W11019" t="s">
        <v>1978</v>
      </c>
      <c r="X11019" t="s">
        <v>22078</v>
      </c>
      <c r="Y11019" t="s">
        <v>22583</v>
      </c>
      <c r="Z11019" t="s">
        <v>39</v>
      </c>
    </row>
    <row r="11020" spans="1:26" x14ac:dyDescent="0.25">
      <c r="A11020">
        <f t="shared" si="172"/>
        <v>2783826</v>
      </c>
      <c r="B11020" s="2">
        <v>3684</v>
      </c>
      <c r="C11020" s="2">
        <v>4</v>
      </c>
      <c r="D11020" s="2" t="s">
        <v>22080</v>
      </c>
      <c r="E11020" s="3">
        <v>44585</v>
      </c>
      <c r="F11020" t="s">
        <v>22092</v>
      </c>
      <c r="G11020" t="s">
        <v>33</v>
      </c>
      <c r="H11020" t="s">
        <v>33</v>
      </c>
      <c r="I11020" t="s">
        <v>22400</v>
      </c>
      <c r="J11020" t="s">
        <v>22075</v>
      </c>
      <c r="K11020">
        <v>345</v>
      </c>
      <c r="L11020" s="4">
        <v>2783826</v>
      </c>
      <c r="M11020" t="s">
        <v>22584</v>
      </c>
      <c r="N11020">
        <v>21</v>
      </c>
      <c r="O11020">
        <v>5257</v>
      </c>
      <c r="P11020" t="s">
        <v>31</v>
      </c>
      <c r="Q11020" t="s">
        <v>22084</v>
      </c>
      <c r="R11020">
        <v>0</v>
      </c>
      <c r="S11020" s="3">
        <v>1</v>
      </c>
      <c r="T11020" t="s">
        <v>40</v>
      </c>
      <c r="U11020" s="1">
        <v>44585</v>
      </c>
      <c r="V11020" t="s">
        <v>1977</v>
      </c>
      <c r="W11020" t="s">
        <v>1978</v>
      </c>
      <c r="X11020" t="s">
        <v>22078</v>
      </c>
      <c r="Y11020" t="s">
        <v>22585</v>
      </c>
      <c r="Z11020" t="s">
        <v>39</v>
      </c>
    </row>
    <row r="11021" spans="1:26" x14ac:dyDescent="0.25">
      <c r="A11021">
        <f t="shared" si="172"/>
        <v>2776313</v>
      </c>
      <c r="B11021" s="2">
        <v>3571</v>
      </c>
      <c r="C11021" s="2">
        <v>4</v>
      </c>
      <c r="D11021" s="2" t="s">
        <v>22163</v>
      </c>
      <c r="E11021" s="3">
        <v>44576</v>
      </c>
      <c r="F11021" t="s">
        <v>22190</v>
      </c>
      <c r="G11021" t="s">
        <v>2805</v>
      </c>
      <c r="H11021" t="s">
        <v>22399</v>
      </c>
      <c r="I11021" t="s">
        <v>22400</v>
      </c>
      <c r="J11021" t="s">
        <v>22075</v>
      </c>
      <c r="K11021">
        <v>345</v>
      </c>
      <c r="L11021" s="4">
        <v>2776313</v>
      </c>
      <c r="M11021" t="s">
        <v>22586</v>
      </c>
      <c r="N11021">
        <v>21</v>
      </c>
      <c r="O11021">
        <v>7527</v>
      </c>
      <c r="P11021" t="s">
        <v>31</v>
      </c>
      <c r="Q11021" t="s">
        <v>22165</v>
      </c>
      <c r="R11021">
        <v>0</v>
      </c>
      <c r="S11021" s="3">
        <v>1</v>
      </c>
      <c r="T11021" t="s">
        <v>40</v>
      </c>
      <c r="U11021" s="1">
        <v>44576</v>
      </c>
      <c r="V11021" t="s">
        <v>1977</v>
      </c>
      <c r="W11021" t="s">
        <v>1978</v>
      </c>
      <c r="X11021" t="s">
        <v>22078</v>
      </c>
      <c r="Y11021" t="s">
        <v>22587</v>
      </c>
      <c r="Z11021" t="s">
        <v>39</v>
      </c>
    </row>
    <row r="11022" spans="1:26" x14ac:dyDescent="0.25">
      <c r="A11022">
        <f t="shared" si="172"/>
        <v>2776444</v>
      </c>
      <c r="B11022" s="2">
        <v>3570</v>
      </c>
      <c r="C11022" s="2">
        <v>4</v>
      </c>
      <c r="D11022" s="2" t="s">
        <v>22073</v>
      </c>
      <c r="E11022" s="3">
        <v>44576</v>
      </c>
      <c r="F11022" t="s">
        <v>22092</v>
      </c>
      <c r="G11022" t="s">
        <v>33</v>
      </c>
      <c r="H11022" t="s">
        <v>33</v>
      </c>
      <c r="I11022" t="s">
        <v>22400</v>
      </c>
      <c r="J11022" t="s">
        <v>22075</v>
      </c>
      <c r="K11022">
        <v>345</v>
      </c>
      <c r="L11022" s="4">
        <v>2776444</v>
      </c>
      <c r="M11022" t="s">
        <v>22588</v>
      </c>
      <c r="N11022">
        <v>21</v>
      </c>
      <c r="O11022">
        <v>5257</v>
      </c>
      <c r="P11022" t="s">
        <v>31</v>
      </c>
      <c r="Q11022" t="s">
        <v>22077</v>
      </c>
      <c r="R11022">
        <v>0</v>
      </c>
      <c r="S11022" s="3">
        <v>1</v>
      </c>
      <c r="T11022" t="s">
        <v>40</v>
      </c>
      <c r="U11022" s="1">
        <v>44576</v>
      </c>
      <c r="V11022" t="s">
        <v>1977</v>
      </c>
      <c r="W11022" t="s">
        <v>1978</v>
      </c>
      <c r="X11022" t="s">
        <v>22078</v>
      </c>
      <c r="Y11022" t="s">
        <v>22589</v>
      </c>
      <c r="Z11022" t="s">
        <v>39</v>
      </c>
    </row>
    <row r="11023" spans="1:26" x14ac:dyDescent="0.25">
      <c r="A11023">
        <f t="shared" si="172"/>
        <v>2776258</v>
      </c>
      <c r="B11023" s="2">
        <v>3569</v>
      </c>
      <c r="C11023" s="2">
        <v>4</v>
      </c>
      <c r="D11023" s="2" t="s">
        <v>22097</v>
      </c>
      <c r="E11023" s="3">
        <v>44576</v>
      </c>
      <c r="F11023" t="s">
        <v>22088</v>
      </c>
      <c r="G11023" t="s">
        <v>33</v>
      </c>
      <c r="H11023" t="s">
        <v>33</v>
      </c>
      <c r="I11023" t="s">
        <v>22412</v>
      </c>
      <c r="J11023" t="s">
        <v>22075</v>
      </c>
      <c r="K11023">
        <v>280</v>
      </c>
      <c r="L11023" s="4">
        <v>2776258</v>
      </c>
      <c r="M11023" t="s">
        <v>22590</v>
      </c>
      <c r="N11023">
        <v>21</v>
      </c>
      <c r="O11023">
        <v>4267</v>
      </c>
      <c r="P11023" t="s">
        <v>31</v>
      </c>
      <c r="Q11023" t="s">
        <v>22106</v>
      </c>
      <c r="R11023">
        <v>0</v>
      </c>
      <c r="S11023" s="3">
        <v>1</v>
      </c>
      <c r="T11023" t="s">
        <v>34</v>
      </c>
      <c r="U11023" s="1">
        <v>44576</v>
      </c>
      <c r="V11023" t="s">
        <v>1977</v>
      </c>
      <c r="W11023" t="s">
        <v>1978</v>
      </c>
      <c r="X11023" t="s">
        <v>22078</v>
      </c>
      <c r="Y11023" t="s">
        <v>22591</v>
      </c>
      <c r="Z11023" t="s">
        <v>39</v>
      </c>
    </row>
    <row r="11024" spans="1:26" x14ac:dyDescent="0.25">
      <c r="A11024">
        <f t="shared" si="172"/>
        <v>2777393</v>
      </c>
      <c r="B11024" s="2">
        <v>3590</v>
      </c>
      <c r="C11024" s="2">
        <v>4</v>
      </c>
      <c r="D11024" s="2" t="s">
        <v>22097</v>
      </c>
      <c r="E11024" s="3">
        <v>44578</v>
      </c>
      <c r="F11024" t="s">
        <v>2805</v>
      </c>
      <c r="G11024" t="s">
        <v>2806</v>
      </c>
      <c r="H11024" t="s">
        <v>22183</v>
      </c>
      <c r="I11024" t="s">
        <v>22400</v>
      </c>
      <c r="J11024" t="s">
        <v>22075</v>
      </c>
      <c r="K11024">
        <v>345</v>
      </c>
      <c r="L11024" s="4">
        <v>2777393</v>
      </c>
      <c r="M11024" t="s">
        <v>22592</v>
      </c>
      <c r="N11024">
        <v>21</v>
      </c>
      <c r="O11024">
        <v>7527</v>
      </c>
      <c r="P11024" t="s">
        <v>31</v>
      </c>
      <c r="Q11024" t="s">
        <v>22106</v>
      </c>
      <c r="R11024">
        <v>0</v>
      </c>
      <c r="S11024" s="3">
        <v>1</v>
      </c>
      <c r="T11024" t="s">
        <v>40</v>
      </c>
      <c r="U11024" s="1">
        <v>44578</v>
      </c>
      <c r="V11024" t="s">
        <v>1977</v>
      </c>
      <c r="W11024" t="s">
        <v>1978</v>
      </c>
      <c r="X11024" t="s">
        <v>22078</v>
      </c>
      <c r="Y11024" t="s">
        <v>22593</v>
      </c>
      <c r="Z11024" t="s">
        <v>39</v>
      </c>
    </row>
    <row r="11025" spans="1:26" x14ac:dyDescent="0.25">
      <c r="A11025">
        <f t="shared" si="172"/>
        <v>2774099</v>
      </c>
      <c r="B11025" s="2">
        <v>3540</v>
      </c>
      <c r="C11025" s="2">
        <v>4</v>
      </c>
      <c r="D11025" s="2" t="s">
        <v>22097</v>
      </c>
      <c r="E11025" s="3">
        <v>44574</v>
      </c>
      <c r="F11025" t="s">
        <v>22190</v>
      </c>
      <c r="G11025" t="s">
        <v>2805</v>
      </c>
      <c r="H11025" t="s">
        <v>22399</v>
      </c>
      <c r="I11025" t="s">
        <v>22400</v>
      </c>
      <c r="J11025" t="s">
        <v>22075</v>
      </c>
      <c r="K11025">
        <v>345</v>
      </c>
      <c r="L11025" s="4">
        <v>2774099</v>
      </c>
      <c r="M11025" t="s">
        <v>22594</v>
      </c>
      <c r="N11025">
        <v>21</v>
      </c>
      <c r="O11025">
        <v>7527</v>
      </c>
      <c r="P11025" t="s">
        <v>31</v>
      </c>
      <c r="Q11025" t="s">
        <v>22106</v>
      </c>
      <c r="R11025">
        <v>0</v>
      </c>
      <c r="S11025" s="3">
        <v>1</v>
      </c>
      <c r="T11025" t="s">
        <v>40</v>
      </c>
      <c r="U11025" s="1">
        <v>44574</v>
      </c>
      <c r="V11025" t="s">
        <v>1977</v>
      </c>
      <c r="W11025" t="s">
        <v>1978</v>
      </c>
      <c r="X11025" t="s">
        <v>22078</v>
      </c>
      <c r="Y11025" t="s">
        <v>22595</v>
      </c>
      <c r="Z11025" t="s">
        <v>39</v>
      </c>
    </row>
    <row r="11026" spans="1:26" x14ac:dyDescent="0.25">
      <c r="A11026">
        <f t="shared" si="172"/>
        <v>2774098</v>
      </c>
      <c r="B11026" s="2">
        <v>3539</v>
      </c>
      <c r="C11026" s="2">
        <v>4</v>
      </c>
      <c r="D11026" s="2" t="s">
        <v>22080</v>
      </c>
      <c r="E11026" s="3">
        <v>44574</v>
      </c>
      <c r="F11026" t="s">
        <v>22092</v>
      </c>
      <c r="G11026" t="s">
        <v>33</v>
      </c>
      <c r="H11026" t="s">
        <v>33</v>
      </c>
      <c r="I11026" t="s">
        <v>22400</v>
      </c>
      <c r="J11026" t="s">
        <v>22075</v>
      </c>
      <c r="K11026">
        <v>345</v>
      </c>
      <c r="L11026" s="4">
        <v>2774098</v>
      </c>
      <c r="M11026" t="s">
        <v>22596</v>
      </c>
      <c r="N11026">
        <v>21</v>
      </c>
      <c r="O11026">
        <v>5257</v>
      </c>
      <c r="P11026" t="s">
        <v>31</v>
      </c>
      <c r="Q11026" t="s">
        <v>22084</v>
      </c>
      <c r="R11026">
        <v>0</v>
      </c>
      <c r="S11026" s="3">
        <v>1</v>
      </c>
      <c r="T11026" t="s">
        <v>40</v>
      </c>
      <c r="U11026" s="1">
        <v>44574</v>
      </c>
      <c r="V11026" t="s">
        <v>1977</v>
      </c>
      <c r="W11026" t="s">
        <v>1978</v>
      </c>
      <c r="X11026" t="s">
        <v>22078</v>
      </c>
      <c r="Y11026" t="s">
        <v>22597</v>
      </c>
      <c r="Z11026" t="s">
        <v>39</v>
      </c>
    </row>
    <row r="11027" spans="1:26" x14ac:dyDescent="0.25">
      <c r="A11027">
        <f t="shared" si="172"/>
        <v>2777558</v>
      </c>
      <c r="B11027" s="2">
        <v>3596</v>
      </c>
      <c r="C11027" s="2">
        <v>4</v>
      </c>
      <c r="D11027" s="2" t="s">
        <v>22080</v>
      </c>
      <c r="E11027" s="3">
        <v>44579</v>
      </c>
      <c r="F11027" t="s">
        <v>22088</v>
      </c>
      <c r="G11027" t="s">
        <v>33</v>
      </c>
      <c r="H11027" t="s">
        <v>33</v>
      </c>
      <c r="I11027" t="s">
        <v>22412</v>
      </c>
      <c r="J11027" t="s">
        <v>22075</v>
      </c>
      <c r="K11027">
        <v>280</v>
      </c>
      <c r="L11027" s="4">
        <v>2777558</v>
      </c>
      <c r="M11027" t="s">
        <v>22598</v>
      </c>
      <c r="N11027">
        <v>21</v>
      </c>
      <c r="O11027">
        <v>4267</v>
      </c>
      <c r="P11027" t="s">
        <v>31</v>
      </c>
      <c r="Q11027" t="s">
        <v>22084</v>
      </c>
      <c r="R11027">
        <v>0</v>
      </c>
      <c r="S11027" s="3">
        <v>1</v>
      </c>
      <c r="T11027" t="s">
        <v>34</v>
      </c>
      <c r="U11027" s="1">
        <v>44579</v>
      </c>
      <c r="V11027" t="s">
        <v>1977</v>
      </c>
      <c r="W11027" t="s">
        <v>1978</v>
      </c>
      <c r="X11027" t="s">
        <v>22078</v>
      </c>
      <c r="Y11027" t="s">
        <v>22599</v>
      </c>
      <c r="Z11027" t="s">
        <v>39</v>
      </c>
    </row>
    <row r="11028" spans="1:26" x14ac:dyDescent="0.25">
      <c r="A11028">
        <f t="shared" si="172"/>
        <v>2777556</v>
      </c>
      <c r="B11028" s="2">
        <v>3598</v>
      </c>
      <c r="C11028" s="2">
        <v>4</v>
      </c>
      <c r="D11028" s="2" t="s">
        <v>22087</v>
      </c>
      <c r="E11028" s="3">
        <v>44579</v>
      </c>
      <c r="F11028" t="s">
        <v>22092</v>
      </c>
      <c r="G11028" t="s">
        <v>33</v>
      </c>
      <c r="H11028" t="s">
        <v>33</v>
      </c>
      <c r="I11028" t="s">
        <v>22412</v>
      </c>
      <c r="J11028" t="s">
        <v>22075</v>
      </c>
      <c r="K11028">
        <v>280</v>
      </c>
      <c r="L11028" s="4">
        <v>2777556</v>
      </c>
      <c r="M11028" t="s">
        <v>22600</v>
      </c>
      <c r="N11028">
        <v>21</v>
      </c>
      <c r="O11028">
        <v>4267</v>
      </c>
      <c r="P11028" t="s">
        <v>31</v>
      </c>
      <c r="Q11028" t="s">
        <v>22090</v>
      </c>
      <c r="R11028">
        <v>0</v>
      </c>
      <c r="S11028" s="3">
        <v>1</v>
      </c>
      <c r="T11028" t="s">
        <v>34</v>
      </c>
      <c r="U11028" s="1">
        <v>44579</v>
      </c>
      <c r="V11028" t="s">
        <v>1977</v>
      </c>
      <c r="W11028" t="s">
        <v>1978</v>
      </c>
      <c r="X11028" t="s">
        <v>22078</v>
      </c>
      <c r="Y11028" t="s">
        <v>22601</v>
      </c>
      <c r="Z11028" t="s">
        <v>39</v>
      </c>
    </row>
    <row r="11029" spans="1:26" x14ac:dyDescent="0.25">
      <c r="A11029">
        <f t="shared" si="172"/>
        <v>2779004</v>
      </c>
      <c r="B11029" s="2">
        <v>3599</v>
      </c>
      <c r="C11029" s="2">
        <v>4</v>
      </c>
      <c r="D11029" s="2" t="s">
        <v>22073</v>
      </c>
      <c r="E11029" s="3">
        <v>44579</v>
      </c>
      <c r="F11029" t="s">
        <v>2805</v>
      </c>
      <c r="G11029" t="s">
        <v>2806</v>
      </c>
      <c r="H11029" t="s">
        <v>22183</v>
      </c>
      <c r="I11029" t="s">
        <v>22390</v>
      </c>
      <c r="J11029" t="s">
        <v>22075</v>
      </c>
      <c r="K11029">
        <v>101</v>
      </c>
      <c r="L11029" s="4">
        <v>2779004</v>
      </c>
      <c r="M11029" t="s">
        <v>22602</v>
      </c>
      <c r="N11029">
        <v>21</v>
      </c>
      <c r="O11029">
        <v>2203</v>
      </c>
      <c r="P11029" t="s">
        <v>31</v>
      </c>
      <c r="Q11029" t="s">
        <v>22077</v>
      </c>
      <c r="R11029">
        <v>0</v>
      </c>
      <c r="S11029" s="3">
        <v>1</v>
      </c>
      <c r="T11029" t="s">
        <v>40</v>
      </c>
      <c r="U11029" s="1">
        <v>44579</v>
      </c>
      <c r="V11029" t="s">
        <v>1977</v>
      </c>
      <c r="W11029" t="s">
        <v>1978</v>
      </c>
      <c r="X11029" t="s">
        <v>22078</v>
      </c>
      <c r="Y11029" t="s">
        <v>22603</v>
      </c>
      <c r="Z11029" t="s">
        <v>39</v>
      </c>
    </row>
    <row r="11030" spans="1:26" x14ac:dyDescent="0.25">
      <c r="A11030">
        <f t="shared" si="172"/>
        <v>2777557</v>
      </c>
      <c r="B11030" s="2">
        <v>3602</v>
      </c>
      <c r="C11030" s="2">
        <v>4</v>
      </c>
      <c r="D11030" s="2" t="s">
        <v>22087</v>
      </c>
      <c r="E11030" s="3">
        <v>44579</v>
      </c>
      <c r="F11030" t="s">
        <v>22102</v>
      </c>
      <c r="G11030" t="s">
        <v>33</v>
      </c>
      <c r="H11030" t="s">
        <v>33</v>
      </c>
      <c r="I11030" t="s">
        <v>22412</v>
      </c>
      <c r="J11030" t="s">
        <v>22075</v>
      </c>
      <c r="K11030">
        <v>280</v>
      </c>
      <c r="L11030" s="4">
        <v>2777557</v>
      </c>
      <c r="M11030" t="s">
        <v>22604</v>
      </c>
      <c r="N11030">
        <v>21</v>
      </c>
      <c r="O11030">
        <v>4267</v>
      </c>
      <c r="P11030" t="s">
        <v>31</v>
      </c>
      <c r="Q11030" t="s">
        <v>22094</v>
      </c>
      <c r="R11030">
        <v>0</v>
      </c>
      <c r="S11030" s="3">
        <v>1</v>
      </c>
      <c r="T11030" t="s">
        <v>34</v>
      </c>
      <c r="U11030" s="1">
        <v>44579</v>
      </c>
      <c r="V11030" t="s">
        <v>1977</v>
      </c>
      <c r="W11030" t="s">
        <v>1978</v>
      </c>
      <c r="X11030" t="s">
        <v>22078</v>
      </c>
      <c r="Y11030" t="s">
        <v>22605</v>
      </c>
      <c r="Z11030" t="s">
        <v>39</v>
      </c>
    </row>
    <row r="11031" spans="1:26" x14ac:dyDescent="0.25">
      <c r="A11031">
        <f t="shared" si="172"/>
        <v>2780382</v>
      </c>
      <c r="B11031" s="2">
        <v>3626</v>
      </c>
      <c r="C11031" s="2">
        <v>4</v>
      </c>
      <c r="D11031" s="2" t="s">
        <v>22097</v>
      </c>
      <c r="E11031" s="3">
        <v>44581</v>
      </c>
      <c r="F11031" t="s">
        <v>2806</v>
      </c>
      <c r="G11031" t="s">
        <v>33</v>
      </c>
      <c r="H11031" t="s">
        <v>33</v>
      </c>
      <c r="I11031" t="s">
        <v>22429</v>
      </c>
      <c r="J11031" t="s">
        <v>22075</v>
      </c>
      <c r="K11031">
        <v>177</v>
      </c>
      <c r="L11031" s="4">
        <v>2780382</v>
      </c>
      <c r="M11031" t="s">
        <v>22606</v>
      </c>
      <c r="N11031">
        <v>21</v>
      </c>
      <c r="O11031">
        <v>2697</v>
      </c>
      <c r="P11031" t="s">
        <v>31</v>
      </c>
      <c r="Q11031" t="s">
        <v>22106</v>
      </c>
      <c r="R11031">
        <v>0</v>
      </c>
      <c r="S11031" s="3">
        <v>1</v>
      </c>
      <c r="T11031" t="s">
        <v>34</v>
      </c>
      <c r="U11031" s="1">
        <v>44581</v>
      </c>
      <c r="V11031" t="s">
        <v>1977</v>
      </c>
      <c r="W11031" t="s">
        <v>1978</v>
      </c>
      <c r="X11031" t="s">
        <v>22085</v>
      </c>
      <c r="Y11031" t="s">
        <v>22607</v>
      </c>
      <c r="Z11031" t="s">
        <v>39</v>
      </c>
    </row>
    <row r="11032" spans="1:26" x14ac:dyDescent="0.25">
      <c r="A11032">
        <f t="shared" si="172"/>
        <v>2780789</v>
      </c>
      <c r="B11032" s="2">
        <v>3628</v>
      </c>
      <c r="C11032" s="2">
        <v>4</v>
      </c>
      <c r="D11032" s="2" t="s">
        <v>22080</v>
      </c>
      <c r="E11032" s="3">
        <v>44581</v>
      </c>
      <c r="F11032" t="s">
        <v>22120</v>
      </c>
      <c r="G11032" t="s">
        <v>33</v>
      </c>
      <c r="H11032" t="s">
        <v>33</v>
      </c>
      <c r="I11032" t="s">
        <v>22387</v>
      </c>
      <c r="J11032" t="s">
        <v>22075</v>
      </c>
      <c r="K11032">
        <v>19</v>
      </c>
      <c r="L11032" s="4">
        <v>2780789</v>
      </c>
      <c r="M11032" t="s">
        <v>22608</v>
      </c>
      <c r="N11032">
        <v>1247</v>
      </c>
      <c r="O11032">
        <v>871</v>
      </c>
      <c r="P11032" t="s">
        <v>31</v>
      </c>
      <c r="Q11032" t="s">
        <v>22084</v>
      </c>
      <c r="R11032">
        <v>0</v>
      </c>
      <c r="S11032" s="3">
        <v>1</v>
      </c>
      <c r="T11032" t="s">
        <v>34</v>
      </c>
      <c r="U11032" s="1">
        <v>44581</v>
      </c>
      <c r="V11032" t="s">
        <v>1977</v>
      </c>
      <c r="W11032" t="s">
        <v>1978</v>
      </c>
      <c r="X11032" t="s">
        <v>22078</v>
      </c>
      <c r="Y11032" t="s">
        <v>22609</v>
      </c>
      <c r="Z11032" t="s">
        <v>39</v>
      </c>
    </row>
    <row r="11033" spans="1:26" x14ac:dyDescent="0.25">
      <c r="A11033">
        <f t="shared" si="172"/>
        <v>2779472</v>
      </c>
      <c r="B11033" s="2">
        <v>3619</v>
      </c>
      <c r="C11033" s="2">
        <v>4</v>
      </c>
      <c r="D11033" s="2" t="s">
        <v>22097</v>
      </c>
      <c r="E11033" s="3">
        <v>44580</v>
      </c>
      <c r="F11033" t="s">
        <v>22092</v>
      </c>
      <c r="G11033" t="s">
        <v>33</v>
      </c>
      <c r="H11033" t="s">
        <v>33</v>
      </c>
      <c r="I11033" t="s">
        <v>22412</v>
      </c>
      <c r="J11033" t="s">
        <v>22075</v>
      </c>
      <c r="K11033">
        <v>280</v>
      </c>
      <c r="L11033" s="4">
        <v>2779472</v>
      </c>
      <c r="M11033" t="s">
        <v>22610</v>
      </c>
      <c r="N11033">
        <v>21</v>
      </c>
      <c r="O11033">
        <v>4267</v>
      </c>
      <c r="P11033" t="s">
        <v>31</v>
      </c>
      <c r="Q11033" t="s">
        <v>22106</v>
      </c>
      <c r="R11033">
        <v>0</v>
      </c>
      <c r="S11033" s="3">
        <v>1</v>
      </c>
      <c r="T11033" t="s">
        <v>34</v>
      </c>
      <c r="U11033" s="1">
        <v>44580</v>
      </c>
      <c r="V11033" t="s">
        <v>1977</v>
      </c>
      <c r="W11033" t="s">
        <v>1978</v>
      </c>
      <c r="X11033" t="s">
        <v>22085</v>
      </c>
      <c r="Y11033" t="s">
        <v>22611</v>
      </c>
      <c r="Z11033" t="s">
        <v>39</v>
      </c>
    </row>
    <row r="11034" spans="1:26" x14ac:dyDescent="0.25">
      <c r="A11034">
        <f t="shared" si="172"/>
        <v>2780255</v>
      </c>
      <c r="B11034" s="2">
        <v>3620</v>
      </c>
      <c r="C11034" s="2">
        <v>4</v>
      </c>
      <c r="D11034" s="2" t="s">
        <v>22163</v>
      </c>
      <c r="E11034" s="3">
        <v>44580</v>
      </c>
      <c r="F11034" t="s">
        <v>2805</v>
      </c>
      <c r="G11034" t="s">
        <v>2806</v>
      </c>
      <c r="H11034" t="s">
        <v>22183</v>
      </c>
      <c r="I11034" t="s">
        <v>22390</v>
      </c>
      <c r="J11034" t="s">
        <v>22075</v>
      </c>
      <c r="K11034">
        <v>101</v>
      </c>
      <c r="L11034" s="4">
        <v>2780255</v>
      </c>
      <c r="M11034" t="s">
        <v>22612</v>
      </c>
      <c r="N11034">
        <v>21</v>
      </c>
      <c r="O11034">
        <v>2203</v>
      </c>
      <c r="P11034" t="s">
        <v>31</v>
      </c>
      <c r="Q11034" t="s">
        <v>22165</v>
      </c>
      <c r="R11034">
        <v>0</v>
      </c>
      <c r="S11034" s="3">
        <v>1</v>
      </c>
      <c r="T11034" t="s">
        <v>40</v>
      </c>
      <c r="U11034" s="1">
        <v>44580</v>
      </c>
      <c r="V11034" t="s">
        <v>1977</v>
      </c>
      <c r="W11034" t="s">
        <v>1978</v>
      </c>
      <c r="X11034" t="s">
        <v>22078</v>
      </c>
      <c r="Y11034" t="s">
        <v>22613</v>
      </c>
      <c r="Z11034" t="s">
        <v>39</v>
      </c>
    </row>
    <row r="11035" spans="1:26" x14ac:dyDescent="0.25">
      <c r="A11035">
        <f t="shared" si="172"/>
        <v>2767628</v>
      </c>
      <c r="B11035" s="2">
        <v>3444</v>
      </c>
      <c r="C11035" s="2">
        <v>4</v>
      </c>
      <c r="D11035" s="2" t="s">
        <v>22073</v>
      </c>
      <c r="E11035" s="3">
        <v>44567</v>
      </c>
      <c r="F11035" t="s">
        <v>22112</v>
      </c>
      <c r="G11035" t="s">
        <v>33</v>
      </c>
      <c r="H11035" t="s">
        <v>33</v>
      </c>
      <c r="I11035" t="s">
        <v>22099</v>
      </c>
      <c r="J11035" t="s">
        <v>22075</v>
      </c>
      <c r="K11035">
        <v>19</v>
      </c>
      <c r="L11035" s="4">
        <v>2767628</v>
      </c>
      <c r="M11035" t="s">
        <v>22614</v>
      </c>
      <c r="N11035">
        <v>1247</v>
      </c>
      <c r="O11035">
        <v>411</v>
      </c>
      <c r="P11035" t="s">
        <v>31</v>
      </c>
      <c r="Q11035" t="s">
        <v>22077</v>
      </c>
      <c r="R11035">
        <v>0</v>
      </c>
      <c r="S11035" s="3">
        <v>1</v>
      </c>
      <c r="T11035" t="s">
        <v>40</v>
      </c>
      <c r="U11035" s="1">
        <v>44567</v>
      </c>
      <c r="V11035" t="s">
        <v>1977</v>
      </c>
      <c r="W11035" t="s">
        <v>1978</v>
      </c>
      <c r="X11035" t="s">
        <v>22085</v>
      </c>
      <c r="Y11035" t="s">
        <v>22615</v>
      </c>
      <c r="Z11035" t="s">
        <v>39</v>
      </c>
    </row>
    <row r="11036" spans="1:26" x14ac:dyDescent="0.25">
      <c r="A11036">
        <f t="shared" si="172"/>
        <v>2767243</v>
      </c>
      <c r="B11036" s="2">
        <v>3439</v>
      </c>
      <c r="C11036" s="2">
        <v>4</v>
      </c>
      <c r="D11036" s="2" t="s">
        <v>22087</v>
      </c>
      <c r="E11036" s="3">
        <v>44567</v>
      </c>
      <c r="F11036" t="s">
        <v>2778</v>
      </c>
      <c r="G11036" t="s">
        <v>33</v>
      </c>
      <c r="H11036" t="s">
        <v>33</v>
      </c>
      <c r="I11036" t="s">
        <v>22074</v>
      </c>
      <c r="J11036" t="s">
        <v>22075</v>
      </c>
      <c r="K11036">
        <v>280</v>
      </c>
      <c r="L11036" s="4">
        <v>2767243</v>
      </c>
      <c r="M11036" t="s">
        <v>22616</v>
      </c>
      <c r="N11036">
        <v>21</v>
      </c>
      <c r="O11036">
        <v>4110</v>
      </c>
      <c r="P11036" t="s">
        <v>31</v>
      </c>
      <c r="Q11036" t="s">
        <v>22090</v>
      </c>
      <c r="R11036">
        <v>0</v>
      </c>
      <c r="S11036" s="3">
        <v>1</v>
      </c>
      <c r="T11036" t="s">
        <v>40</v>
      </c>
      <c r="U11036" s="1">
        <v>44567</v>
      </c>
      <c r="V11036" t="s">
        <v>1977</v>
      </c>
      <c r="W11036" t="s">
        <v>1978</v>
      </c>
      <c r="X11036" t="s">
        <v>22085</v>
      </c>
      <c r="Y11036" t="s">
        <v>22617</v>
      </c>
      <c r="Z11036" t="s">
        <v>39</v>
      </c>
    </row>
    <row r="11037" spans="1:26" x14ac:dyDescent="0.25">
      <c r="A11037">
        <f t="shared" si="172"/>
        <v>2778472</v>
      </c>
      <c r="B11037" s="2">
        <v>3591</v>
      </c>
      <c r="C11037" s="2">
        <v>4</v>
      </c>
      <c r="D11037" s="2" t="s">
        <v>22087</v>
      </c>
      <c r="E11037" s="3">
        <v>44579</v>
      </c>
      <c r="F11037" t="s">
        <v>22102</v>
      </c>
      <c r="G11037" t="s">
        <v>33</v>
      </c>
      <c r="H11037" t="s">
        <v>33</v>
      </c>
      <c r="I11037" t="s">
        <v>22074</v>
      </c>
      <c r="J11037" t="s">
        <v>22075</v>
      </c>
      <c r="K11037">
        <v>280</v>
      </c>
      <c r="L11037" s="4">
        <v>2778472</v>
      </c>
      <c r="M11037" t="s">
        <v>22618</v>
      </c>
      <c r="N11037">
        <v>21</v>
      </c>
      <c r="O11037">
        <v>4267</v>
      </c>
      <c r="P11037" t="s">
        <v>31</v>
      </c>
      <c r="Q11037" t="s">
        <v>22090</v>
      </c>
      <c r="R11037">
        <v>0</v>
      </c>
      <c r="S11037" s="3">
        <v>1</v>
      </c>
      <c r="T11037" t="s">
        <v>40</v>
      </c>
      <c r="U11037" s="1">
        <v>44579</v>
      </c>
      <c r="V11037" t="s">
        <v>1977</v>
      </c>
      <c r="W11037" t="s">
        <v>1978</v>
      </c>
      <c r="X11037" t="s">
        <v>22085</v>
      </c>
      <c r="Y11037" t="s">
        <v>22619</v>
      </c>
      <c r="Z11037" t="s">
        <v>39</v>
      </c>
    </row>
    <row r="11038" spans="1:26" x14ac:dyDescent="0.25">
      <c r="A11038">
        <f t="shared" si="172"/>
        <v>2763761</v>
      </c>
      <c r="B11038" s="2">
        <v>3400</v>
      </c>
      <c r="C11038" s="2">
        <v>4</v>
      </c>
      <c r="D11038" s="2" t="s">
        <v>22087</v>
      </c>
      <c r="E11038" s="3">
        <v>44563</v>
      </c>
      <c r="F11038" t="s">
        <v>22102</v>
      </c>
      <c r="G11038" t="s">
        <v>33</v>
      </c>
      <c r="H11038" t="s">
        <v>33</v>
      </c>
      <c r="I11038" t="s">
        <v>22074</v>
      </c>
      <c r="J11038" t="s">
        <v>22075</v>
      </c>
      <c r="K11038">
        <v>280</v>
      </c>
      <c r="L11038" s="4">
        <v>2763761</v>
      </c>
      <c r="M11038" t="s">
        <v>22620</v>
      </c>
      <c r="N11038">
        <v>21</v>
      </c>
      <c r="O11038">
        <v>4110</v>
      </c>
      <c r="P11038" t="s">
        <v>31</v>
      </c>
      <c r="Q11038" t="s">
        <v>22090</v>
      </c>
      <c r="R11038">
        <v>0</v>
      </c>
      <c r="S11038" s="3">
        <v>1</v>
      </c>
      <c r="T11038" t="s">
        <v>40</v>
      </c>
      <c r="U11038" s="1">
        <v>44563</v>
      </c>
      <c r="V11038" t="s">
        <v>1977</v>
      </c>
      <c r="W11038" t="s">
        <v>1978</v>
      </c>
      <c r="X11038" t="s">
        <v>2005</v>
      </c>
      <c r="Y11038" t="s">
        <v>22621</v>
      </c>
      <c r="Z11038" t="s">
        <v>39</v>
      </c>
    </row>
    <row r="11039" spans="1:26" x14ac:dyDescent="0.25">
      <c r="A11039">
        <f t="shared" si="172"/>
        <v>2780389</v>
      </c>
      <c r="B11039" s="2">
        <v>3640</v>
      </c>
      <c r="C11039" s="2">
        <v>4</v>
      </c>
      <c r="D11039" s="2" t="s">
        <v>22163</v>
      </c>
      <c r="E11039" s="3">
        <v>44581</v>
      </c>
      <c r="F11039" t="s">
        <v>22190</v>
      </c>
      <c r="G11039" t="s">
        <v>22182</v>
      </c>
      <c r="H11039" t="s">
        <v>22399</v>
      </c>
      <c r="I11039" t="s">
        <v>22400</v>
      </c>
      <c r="J11039" t="s">
        <v>22075</v>
      </c>
      <c r="K11039">
        <v>345</v>
      </c>
      <c r="L11039" s="4">
        <v>2780389</v>
      </c>
      <c r="M11039" t="s">
        <v>22622</v>
      </c>
      <c r="N11039">
        <v>21</v>
      </c>
      <c r="O11039">
        <v>7527</v>
      </c>
      <c r="P11039" t="s">
        <v>31</v>
      </c>
      <c r="Q11039" t="s">
        <v>22165</v>
      </c>
      <c r="R11039">
        <v>0</v>
      </c>
      <c r="S11039" s="3">
        <v>1</v>
      </c>
      <c r="T11039" t="s">
        <v>40</v>
      </c>
      <c r="U11039" s="1">
        <v>44581</v>
      </c>
      <c r="V11039" t="s">
        <v>1977</v>
      </c>
      <c r="W11039" t="s">
        <v>1978</v>
      </c>
      <c r="X11039" t="s">
        <v>22078</v>
      </c>
      <c r="Y11039" t="s">
        <v>22623</v>
      </c>
      <c r="Z11039" t="s">
        <v>39</v>
      </c>
    </row>
    <row r="11040" spans="1:26" x14ac:dyDescent="0.25">
      <c r="A11040">
        <f t="shared" si="172"/>
        <v>2781598</v>
      </c>
      <c r="B11040" s="2">
        <v>3641</v>
      </c>
      <c r="C11040" s="2">
        <v>4</v>
      </c>
      <c r="D11040" s="2" t="s">
        <v>22080</v>
      </c>
      <c r="E11040" s="3">
        <v>44581</v>
      </c>
      <c r="F11040" t="s">
        <v>22092</v>
      </c>
      <c r="G11040" t="s">
        <v>33</v>
      </c>
      <c r="H11040" t="s">
        <v>33</v>
      </c>
      <c r="I11040" t="s">
        <v>22400</v>
      </c>
      <c r="J11040" t="s">
        <v>22075</v>
      </c>
      <c r="K11040">
        <v>345</v>
      </c>
      <c r="L11040" s="4">
        <v>2781598</v>
      </c>
      <c r="M11040" t="s">
        <v>22624</v>
      </c>
      <c r="N11040">
        <v>21</v>
      </c>
      <c r="O11040">
        <v>5257</v>
      </c>
      <c r="P11040" t="s">
        <v>31</v>
      </c>
      <c r="Q11040" t="s">
        <v>22084</v>
      </c>
      <c r="R11040">
        <v>0</v>
      </c>
      <c r="S11040" s="3">
        <v>1</v>
      </c>
      <c r="T11040" t="s">
        <v>40</v>
      </c>
      <c r="U11040" s="1">
        <v>44581</v>
      </c>
      <c r="V11040" t="s">
        <v>1977</v>
      </c>
      <c r="W11040" t="s">
        <v>1978</v>
      </c>
      <c r="X11040" t="s">
        <v>22078</v>
      </c>
      <c r="Y11040" t="s">
        <v>22625</v>
      </c>
      <c r="Z11040" t="s">
        <v>39</v>
      </c>
    </row>
    <row r="11041" spans="1:26" x14ac:dyDescent="0.25">
      <c r="A11041">
        <f t="shared" si="172"/>
        <v>2786203</v>
      </c>
      <c r="B11041" s="2">
        <v>3704</v>
      </c>
      <c r="C11041" s="2">
        <v>4</v>
      </c>
      <c r="D11041" s="2" t="s">
        <v>22087</v>
      </c>
      <c r="E11041" s="3">
        <v>44587</v>
      </c>
      <c r="F11041" t="s">
        <v>22098</v>
      </c>
      <c r="G11041" t="s">
        <v>33</v>
      </c>
      <c r="H11041" t="s">
        <v>33</v>
      </c>
      <c r="I11041" t="s">
        <v>22387</v>
      </c>
      <c r="J11041" t="s">
        <v>22075</v>
      </c>
      <c r="K11041">
        <v>19</v>
      </c>
      <c r="L11041" s="4">
        <v>2786203</v>
      </c>
      <c r="M11041" t="s">
        <v>22626</v>
      </c>
      <c r="N11041">
        <v>1247</v>
      </c>
      <c r="O11041">
        <v>871</v>
      </c>
      <c r="P11041" t="s">
        <v>31</v>
      </c>
      <c r="Q11041" t="s">
        <v>22090</v>
      </c>
      <c r="R11041">
        <v>0</v>
      </c>
      <c r="S11041" s="3">
        <v>1</v>
      </c>
      <c r="T11041" t="s">
        <v>34</v>
      </c>
      <c r="U11041" s="1">
        <v>44587</v>
      </c>
      <c r="V11041" t="s">
        <v>1977</v>
      </c>
      <c r="W11041" t="s">
        <v>1978</v>
      </c>
      <c r="X11041" t="s">
        <v>22085</v>
      </c>
      <c r="Y11041" t="s">
        <v>22627</v>
      </c>
      <c r="Z11041" t="s">
        <v>39</v>
      </c>
    </row>
    <row r="11042" spans="1:26" x14ac:dyDescent="0.25">
      <c r="A11042">
        <f t="shared" si="172"/>
        <v>2786202</v>
      </c>
      <c r="B11042" s="2">
        <v>3701</v>
      </c>
      <c r="C11042" s="2">
        <v>4</v>
      </c>
      <c r="D11042" s="2" t="s">
        <v>22163</v>
      </c>
      <c r="E11042" s="3">
        <v>44587</v>
      </c>
      <c r="F11042" t="s">
        <v>22120</v>
      </c>
      <c r="G11042" t="s">
        <v>33</v>
      </c>
      <c r="H11042" t="s">
        <v>33</v>
      </c>
      <c r="I11042" t="s">
        <v>22387</v>
      </c>
      <c r="J11042" t="s">
        <v>22075</v>
      </c>
      <c r="K11042">
        <v>19</v>
      </c>
      <c r="L11042" s="4">
        <v>2786202</v>
      </c>
      <c r="M11042" t="s">
        <v>22628</v>
      </c>
      <c r="N11042">
        <v>1247</v>
      </c>
      <c r="O11042">
        <v>871</v>
      </c>
      <c r="P11042" t="s">
        <v>31</v>
      </c>
      <c r="Q11042" t="s">
        <v>22165</v>
      </c>
      <c r="R11042">
        <v>0</v>
      </c>
      <c r="S11042" s="3">
        <v>1</v>
      </c>
      <c r="T11042" t="s">
        <v>34</v>
      </c>
      <c r="U11042" s="1">
        <v>44587</v>
      </c>
      <c r="V11042" t="s">
        <v>1977</v>
      </c>
      <c r="W11042" t="s">
        <v>1978</v>
      </c>
      <c r="X11042" t="s">
        <v>22085</v>
      </c>
      <c r="Y11042" t="s">
        <v>22629</v>
      </c>
      <c r="Z11042" t="s">
        <v>39</v>
      </c>
    </row>
    <row r="11043" spans="1:26" x14ac:dyDescent="0.25">
      <c r="A11043">
        <f t="shared" si="172"/>
        <v>2786425</v>
      </c>
      <c r="B11043" s="2">
        <v>3709</v>
      </c>
      <c r="C11043" s="2">
        <v>4</v>
      </c>
      <c r="D11043" s="2" t="s">
        <v>22087</v>
      </c>
      <c r="E11043" s="3">
        <v>44587</v>
      </c>
      <c r="F11043" t="s">
        <v>22088</v>
      </c>
      <c r="G11043" t="s">
        <v>33</v>
      </c>
      <c r="H11043" t="s">
        <v>33</v>
      </c>
      <c r="I11043" t="s">
        <v>22387</v>
      </c>
      <c r="J11043" t="s">
        <v>22075</v>
      </c>
      <c r="K11043">
        <v>19</v>
      </c>
      <c r="L11043" s="4">
        <v>2786425</v>
      </c>
      <c r="M11043" t="s">
        <v>22630</v>
      </c>
      <c r="N11043">
        <v>1247</v>
      </c>
      <c r="O11043">
        <v>871</v>
      </c>
      <c r="P11043" t="s">
        <v>31</v>
      </c>
      <c r="Q11043" t="s">
        <v>22090</v>
      </c>
      <c r="R11043">
        <v>0</v>
      </c>
      <c r="S11043" s="3">
        <v>1</v>
      </c>
      <c r="T11043" t="s">
        <v>34</v>
      </c>
      <c r="U11043" s="1">
        <v>44587</v>
      </c>
      <c r="V11043" t="s">
        <v>1977</v>
      </c>
      <c r="W11043" t="s">
        <v>1978</v>
      </c>
      <c r="X11043" t="s">
        <v>22085</v>
      </c>
      <c r="Y11043" t="s">
        <v>22631</v>
      </c>
      <c r="Z11043" t="s">
        <v>39</v>
      </c>
    </row>
    <row r="11044" spans="1:26" x14ac:dyDescent="0.25">
      <c r="A11044">
        <f t="shared" si="172"/>
        <v>2781330</v>
      </c>
      <c r="B11044" s="2">
        <v>3637</v>
      </c>
      <c r="C11044" s="2">
        <v>4</v>
      </c>
      <c r="D11044" s="2" t="s">
        <v>22080</v>
      </c>
      <c r="E11044" s="3">
        <v>44581</v>
      </c>
      <c r="F11044" t="s">
        <v>22092</v>
      </c>
      <c r="G11044" t="s">
        <v>33</v>
      </c>
      <c r="H11044" t="s">
        <v>33</v>
      </c>
      <c r="I11044" t="s">
        <v>22187</v>
      </c>
      <c r="J11044" t="s">
        <v>22075</v>
      </c>
      <c r="K11044">
        <v>345</v>
      </c>
      <c r="L11044" s="4">
        <v>2781330</v>
      </c>
      <c r="M11044" t="s">
        <v>22632</v>
      </c>
      <c r="N11044">
        <v>21</v>
      </c>
      <c r="O11044">
        <v>5257</v>
      </c>
      <c r="P11044" t="s">
        <v>31</v>
      </c>
      <c r="Q11044" t="s">
        <v>22084</v>
      </c>
      <c r="R11044">
        <v>0</v>
      </c>
      <c r="S11044" s="3">
        <v>1</v>
      </c>
      <c r="T11044" t="s">
        <v>34</v>
      </c>
      <c r="U11044" s="1">
        <v>44581</v>
      </c>
      <c r="V11044" t="s">
        <v>1977</v>
      </c>
      <c r="W11044" t="s">
        <v>1978</v>
      </c>
      <c r="X11044" t="s">
        <v>22085</v>
      </c>
      <c r="Y11044" t="s">
        <v>22633</v>
      </c>
      <c r="Z11044" t="s">
        <v>39</v>
      </c>
    </row>
    <row r="11045" spans="1:26" x14ac:dyDescent="0.25">
      <c r="A11045">
        <f t="shared" si="172"/>
        <v>2785820</v>
      </c>
      <c r="B11045" s="2">
        <v>3711</v>
      </c>
      <c r="C11045" s="2">
        <v>4</v>
      </c>
      <c r="D11045" s="2" t="s">
        <v>22087</v>
      </c>
      <c r="E11045" s="3">
        <v>44587</v>
      </c>
      <c r="F11045" t="s">
        <v>22102</v>
      </c>
      <c r="G11045" t="s">
        <v>33</v>
      </c>
      <c r="H11045" t="s">
        <v>33</v>
      </c>
      <c r="I11045" t="s">
        <v>22412</v>
      </c>
      <c r="J11045" t="s">
        <v>22075</v>
      </c>
      <c r="K11045">
        <v>280</v>
      </c>
      <c r="L11045" s="4">
        <v>2785820</v>
      </c>
      <c r="M11045" t="s">
        <v>22634</v>
      </c>
      <c r="N11045">
        <v>21</v>
      </c>
      <c r="O11045">
        <v>4267</v>
      </c>
      <c r="P11045" t="s">
        <v>31</v>
      </c>
      <c r="Q11045" t="s">
        <v>22090</v>
      </c>
      <c r="R11045">
        <v>0</v>
      </c>
      <c r="S11045" s="3">
        <v>1</v>
      </c>
      <c r="T11045" t="s">
        <v>34</v>
      </c>
      <c r="U11045" s="1">
        <v>44587</v>
      </c>
      <c r="V11045" t="s">
        <v>1977</v>
      </c>
      <c r="W11045" t="s">
        <v>1978</v>
      </c>
      <c r="X11045" t="s">
        <v>22085</v>
      </c>
      <c r="Y11045" t="s">
        <v>22635</v>
      </c>
      <c r="Z11045" t="s">
        <v>39</v>
      </c>
    </row>
    <row r="11046" spans="1:26" x14ac:dyDescent="0.25">
      <c r="A11046">
        <f t="shared" si="172"/>
        <v>2785925</v>
      </c>
      <c r="B11046" s="2">
        <v>3712</v>
      </c>
      <c r="C11046" s="2">
        <v>4</v>
      </c>
      <c r="D11046" s="2" t="s">
        <v>22163</v>
      </c>
      <c r="E11046" s="3">
        <v>44587</v>
      </c>
      <c r="F11046" t="s">
        <v>22092</v>
      </c>
      <c r="G11046" t="s">
        <v>33</v>
      </c>
      <c r="H11046" t="s">
        <v>33</v>
      </c>
      <c r="I11046" t="s">
        <v>22400</v>
      </c>
      <c r="J11046" t="s">
        <v>22075</v>
      </c>
      <c r="K11046">
        <v>345</v>
      </c>
      <c r="L11046" s="4">
        <v>2785925</v>
      </c>
      <c r="M11046" t="s">
        <v>22636</v>
      </c>
      <c r="N11046">
        <v>21</v>
      </c>
      <c r="O11046">
        <v>5257</v>
      </c>
      <c r="P11046" t="s">
        <v>31</v>
      </c>
      <c r="Q11046" t="s">
        <v>22165</v>
      </c>
      <c r="R11046">
        <v>0</v>
      </c>
      <c r="S11046" s="3">
        <v>1</v>
      </c>
      <c r="T11046" t="s">
        <v>40</v>
      </c>
      <c r="U11046" s="1">
        <v>44587</v>
      </c>
      <c r="V11046" t="s">
        <v>1977</v>
      </c>
      <c r="W11046" t="s">
        <v>1978</v>
      </c>
      <c r="X11046" t="s">
        <v>22078</v>
      </c>
      <c r="Y11046" t="s">
        <v>22637</v>
      </c>
      <c r="Z11046" t="s">
        <v>39</v>
      </c>
    </row>
    <row r="11047" spans="1:26" x14ac:dyDescent="0.25">
      <c r="A11047">
        <f t="shared" si="172"/>
        <v>2784744</v>
      </c>
      <c r="B11047" s="2">
        <v>3687</v>
      </c>
      <c r="C11047" s="2">
        <v>4</v>
      </c>
      <c r="D11047" s="2" t="s">
        <v>22080</v>
      </c>
      <c r="E11047" s="3">
        <v>44586</v>
      </c>
      <c r="F11047" t="s">
        <v>22081</v>
      </c>
      <c r="G11047" t="s">
        <v>33</v>
      </c>
      <c r="H11047" t="s">
        <v>33</v>
      </c>
      <c r="I11047" t="s">
        <v>22463</v>
      </c>
      <c r="J11047" t="s">
        <v>22075</v>
      </c>
      <c r="K11047">
        <v>378</v>
      </c>
      <c r="L11047" s="4">
        <v>2784744</v>
      </c>
      <c r="M11047" t="s">
        <v>22638</v>
      </c>
      <c r="N11047">
        <v>21</v>
      </c>
      <c r="O11047">
        <v>5760</v>
      </c>
      <c r="P11047" t="s">
        <v>31</v>
      </c>
      <c r="Q11047" t="s">
        <v>22084</v>
      </c>
      <c r="R11047">
        <v>0</v>
      </c>
      <c r="S11047" s="3">
        <v>1</v>
      </c>
      <c r="T11047" t="s">
        <v>34</v>
      </c>
      <c r="U11047" s="1">
        <v>44586</v>
      </c>
      <c r="V11047" t="s">
        <v>1977</v>
      </c>
      <c r="W11047" t="s">
        <v>1978</v>
      </c>
      <c r="X11047" t="s">
        <v>22085</v>
      </c>
      <c r="Y11047" t="s">
        <v>22639</v>
      </c>
      <c r="Z11047" t="s">
        <v>39</v>
      </c>
    </row>
    <row r="11048" spans="1:26" x14ac:dyDescent="0.25">
      <c r="A11048">
        <f t="shared" si="172"/>
        <v>2784743</v>
      </c>
      <c r="B11048" s="2">
        <v>3689</v>
      </c>
      <c r="C11048" s="2">
        <v>4</v>
      </c>
      <c r="D11048" s="2" t="s">
        <v>22163</v>
      </c>
      <c r="E11048" s="3">
        <v>44586</v>
      </c>
      <c r="F11048" t="s">
        <v>2806</v>
      </c>
      <c r="G11048" t="s">
        <v>33</v>
      </c>
      <c r="H11048" t="s">
        <v>33</v>
      </c>
      <c r="I11048" t="s">
        <v>22429</v>
      </c>
      <c r="J11048" t="s">
        <v>22075</v>
      </c>
      <c r="K11048">
        <v>177</v>
      </c>
      <c r="L11048" s="4">
        <v>2784743</v>
      </c>
      <c r="M11048" t="s">
        <v>22640</v>
      </c>
      <c r="N11048">
        <v>21</v>
      </c>
      <c r="O11048">
        <v>2697</v>
      </c>
      <c r="P11048" t="s">
        <v>31</v>
      </c>
      <c r="Q11048" t="s">
        <v>22165</v>
      </c>
      <c r="R11048">
        <v>0</v>
      </c>
      <c r="S11048" s="3">
        <v>1</v>
      </c>
      <c r="T11048" t="s">
        <v>34</v>
      </c>
      <c r="U11048" s="1">
        <v>44586</v>
      </c>
      <c r="V11048" t="s">
        <v>1977</v>
      </c>
      <c r="W11048" t="s">
        <v>1978</v>
      </c>
      <c r="X11048" t="s">
        <v>22085</v>
      </c>
      <c r="Y11048" t="s">
        <v>22641</v>
      </c>
      <c r="Z11048" t="s">
        <v>39</v>
      </c>
    </row>
    <row r="11049" spans="1:26" x14ac:dyDescent="0.25">
      <c r="A11049">
        <f t="shared" si="172"/>
        <v>2785130</v>
      </c>
      <c r="B11049" s="2">
        <v>3690</v>
      </c>
      <c r="C11049" s="2">
        <v>4</v>
      </c>
      <c r="D11049" s="2" t="s">
        <v>22097</v>
      </c>
      <c r="E11049" s="3">
        <v>44586</v>
      </c>
      <c r="F11049" t="s">
        <v>22102</v>
      </c>
      <c r="G11049" t="s">
        <v>33</v>
      </c>
      <c r="H11049" t="s">
        <v>33</v>
      </c>
      <c r="I11049" t="s">
        <v>22387</v>
      </c>
      <c r="J11049" t="s">
        <v>22075</v>
      </c>
      <c r="K11049">
        <v>19</v>
      </c>
      <c r="L11049" s="4">
        <v>2785130</v>
      </c>
      <c r="M11049" t="s">
        <v>22642</v>
      </c>
      <c r="N11049">
        <v>1247</v>
      </c>
      <c r="O11049">
        <v>871</v>
      </c>
      <c r="P11049" t="s">
        <v>31</v>
      </c>
      <c r="Q11049" t="s">
        <v>22094</v>
      </c>
      <c r="R11049">
        <v>0</v>
      </c>
      <c r="S11049" s="3">
        <v>1</v>
      </c>
      <c r="T11049" t="s">
        <v>34</v>
      </c>
      <c r="U11049" s="1">
        <v>44586</v>
      </c>
      <c r="V11049" t="s">
        <v>1977</v>
      </c>
      <c r="W11049" t="s">
        <v>1978</v>
      </c>
      <c r="X11049" t="s">
        <v>22085</v>
      </c>
      <c r="Y11049" t="s">
        <v>22643</v>
      </c>
      <c r="Z11049" t="s">
        <v>39</v>
      </c>
    </row>
    <row r="11050" spans="1:26" x14ac:dyDescent="0.25">
      <c r="A11050">
        <f t="shared" si="172"/>
        <v>2785238</v>
      </c>
      <c r="B11050" s="2">
        <v>3692</v>
      </c>
      <c r="C11050" s="2">
        <v>4</v>
      </c>
      <c r="D11050" s="2" t="s">
        <v>22097</v>
      </c>
      <c r="E11050" s="3">
        <v>44586</v>
      </c>
      <c r="F11050" t="s">
        <v>22092</v>
      </c>
      <c r="G11050" t="s">
        <v>33</v>
      </c>
      <c r="H11050" t="s">
        <v>33</v>
      </c>
      <c r="I11050" t="s">
        <v>22387</v>
      </c>
      <c r="J11050" t="s">
        <v>22075</v>
      </c>
      <c r="K11050">
        <v>19</v>
      </c>
      <c r="L11050" s="4">
        <v>2785238</v>
      </c>
      <c r="M11050" t="s">
        <v>22644</v>
      </c>
      <c r="N11050">
        <v>1247</v>
      </c>
      <c r="O11050">
        <v>871</v>
      </c>
      <c r="P11050" t="s">
        <v>31</v>
      </c>
      <c r="Q11050" t="s">
        <v>22094</v>
      </c>
      <c r="R11050">
        <v>0</v>
      </c>
      <c r="S11050" s="3">
        <v>1</v>
      </c>
      <c r="T11050" t="s">
        <v>34</v>
      </c>
      <c r="U11050" s="1">
        <v>44586</v>
      </c>
      <c r="V11050" t="s">
        <v>1977</v>
      </c>
      <c r="W11050" t="s">
        <v>1978</v>
      </c>
      <c r="X11050" t="s">
        <v>22085</v>
      </c>
      <c r="Y11050" t="s">
        <v>22645</v>
      </c>
      <c r="Z11050" t="s">
        <v>39</v>
      </c>
    </row>
    <row r="11051" spans="1:26" x14ac:dyDescent="0.25">
      <c r="A11051">
        <f t="shared" si="172"/>
        <v>2784794</v>
      </c>
      <c r="B11051" s="2">
        <v>3700</v>
      </c>
      <c r="C11051" s="2">
        <v>4</v>
      </c>
      <c r="D11051" s="2" t="s">
        <v>22073</v>
      </c>
      <c r="E11051" s="3">
        <v>44586</v>
      </c>
      <c r="F11051" t="s">
        <v>22190</v>
      </c>
      <c r="G11051" t="s">
        <v>2806</v>
      </c>
      <c r="H11051" t="s">
        <v>22399</v>
      </c>
      <c r="I11051" t="s">
        <v>22400</v>
      </c>
      <c r="J11051" t="s">
        <v>22075</v>
      </c>
      <c r="K11051">
        <v>345</v>
      </c>
      <c r="L11051" s="4">
        <v>2784794</v>
      </c>
      <c r="M11051" t="s">
        <v>22646</v>
      </c>
      <c r="N11051">
        <v>21</v>
      </c>
      <c r="O11051">
        <v>7527</v>
      </c>
      <c r="P11051" t="s">
        <v>31</v>
      </c>
      <c r="Q11051" t="s">
        <v>22077</v>
      </c>
      <c r="R11051">
        <v>0</v>
      </c>
      <c r="S11051" s="3">
        <v>1</v>
      </c>
      <c r="T11051" t="s">
        <v>40</v>
      </c>
      <c r="U11051" s="1">
        <v>44586</v>
      </c>
      <c r="V11051" t="s">
        <v>1977</v>
      </c>
      <c r="W11051" t="s">
        <v>1978</v>
      </c>
      <c r="X11051" t="s">
        <v>22078</v>
      </c>
      <c r="Y11051" t="s">
        <v>22647</v>
      </c>
      <c r="Z11051" t="s">
        <v>39</v>
      </c>
    </row>
    <row r="11052" spans="1:26" x14ac:dyDescent="0.25">
      <c r="A11052">
        <f t="shared" si="172"/>
        <v>2785559</v>
      </c>
      <c r="B11052" s="2">
        <v>3698</v>
      </c>
      <c r="C11052" s="2">
        <v>4</v>
      </c>
      <c r="D11052" s="2" t="s">
        <v>22163</v>
      </c>
      <c r="E11052" s="3">
        <v>44586</v>
      </c>
      <c r="F11052" t="s">
        <v>2805</v>
      </c>
      <c r="G11052" t="s">
        <v>2806</v>
      </c>
      <c r="H11052" t="s">
        <v>22183</v>
      </c>
      <c r="I11052" t="s">
        <v>22390</v>
      </c>
      <c r="J11052" t="s">
        <v>22075</v>
      </c>
      <c r="K11052">
        <v>101</v>
      </c>
      <c r="L11052" s="4">
        <v>2785559</v>
      </c>
      <c r="M11052" t="s">
        <v>22648</v>
      </c>
      <c r="N11052">
        <v>21</v>
      </c>
      <c r="O11052">
        <v>2203</v>
      </c>
      <c r="P11052" t="s">
        <v>31</v>
      </c>
      <c r="Q11052" t="s">
        <v>22165</v>
      </c>
      <c r="R11052">
        <v>0</v>
      </c>
      <c r="S11052" s="3">
        <v>1</v>
      </c>
      <c r="T11052" t="s">
        <v>40</v>
      </c>
      <c r="U11052" s="1">
        <v>44586</v>
      </c>
      <c r="V11052" t="s">
        <v>1977</v>
      </c>
      <c r="W11052" t="s">
        <v>1978</v>
      </c>
      <c r="X11052" t="s">
        <v>22078</v>
      </c>
      <c r="Y11052" t="s">
        <v>22649</v>
      </c>
      <c r="Z11052" t="s">
        <v>39</v>
      </c>
    </row>
    <row r="11053" spans="1:26" x14ac:dyDescent="0.25">
      <c r="A11053">
        <f t="shared" si="172"/>
        <v>2784741</v>
      </c>
      <c r="B11053" s="2">
        <v>3697</v>
      </c>
      <c r="C11053" s="2">
        <v>4</v>
      </c>
      <c r="D11053" s="2" t="s">
        <v>22087</v>
      </c>
      <c r="E11053" s="3">
        <v>44586</v>
      </c>
      <c r="F11053" t="s">
        <v>2778</v>
      </c>
      <c r="G11053" t="s">
        <v>33</v>
      </c>
      <c r="H11053" t="s">
        <v>33</v>
      </c>
      <c r="I11053" t="s">
        <v>22412</v>
      </c>
      <c r="J11053" t="s">
        <v>22075</v>
      </c>
      <c r="K11053">
        <v>280</v>
      </c>
      <c r="L11053" s="4">
        <v>2784741</v>
      </c>
      <c r="M11053" t="s">
        <v>22650</v>
      </c>
      <c r="N11053">
        <v>21</v>
      </c>
      <c r="O11053">
        <v>4267</v>
      </c>
      <c r="P11053" t="s">
        <v>31</v>
      </c>
      <c r="Q11053" t="s">
        <v>22094</v>
      </c>
      <c r="R11053">
        <v>0</v>
      </c>
      <c r="S11053" s="3">
        <v>1</v>
      </c>
      <c r="T11053" t="s">
        <v>34</v>
      </c>
      <c r="U11053" s="1">
        <v>44586</v>
      </c>
      <c r="V11053" t="s">
        <v>1977</v>
      </c>
      <c r="W11053" t="s">
        <v>1978</v>
      </c>
      <c r="X11053" t="s">
        <v>22085</v>
      </c>
      <c r="Y11053" t="s">
        <v>22651</v>
      </c>
      <c r="Z11053" t="s">
        <v>39</v>
      </c>
    </row>
    <row r="11054" spans="1:26" x14ac:dyDescent="0.25">
      <c r="A11054">
        <f t="shared" si="172"/>
        <v>2781215</v>
      </c>
      <c r="B11054" s="2">
        <v>3636</v>
      </c>
      <c r="C11054" s="2">
        <v>4</v>
      </c>
      <c r="D11054" s="2" t="s">
        <v>22097</v>
      </c>
      <c r="E11054" s="3">
        <v>44581</v>
      </c>
      <c r="F11054" t="s">
        <v>2805</v>
      </c>
      <c r="G11054" t="s">
        <v>2806</v>
      </c>
      <c r="H11054" t="s">
        <v>22183</v>
      </c>
      <c r="I11054" t="s">
        <v>22390</v>
      </c>
      <c r="J11054" t="s">
        <v>22075</v>
      </c>
      <c r="K11054">
        <v>101</v>
      </c>
      <c r="L11054" s="4">
        <v>2781215</v>
      </c>
      <c r="M11054" t="s">
        <v>22652</v>
      </c>
      <c r="N11054">
        <v>21</v>
      </c>
      <c r="O11054">
        <v>2203</v>
      </c>
      <c r="P11054" t="s">
        <v>31</v>
      </c>
      <c r="Q11054" t="s">
        <v>22106</v>
      </c>
      <c r="R11054">
        <v>0</v>
      </c>
      <c r="S11054" s="3">
        <v>1</v>
      </c>
      <c r="T11054" t="s">
        <v>40</v>
      </c>
      <c r="U11054" s="1">
        <v>44581</v>
      </c>
      <c r="V11054" t="s">
        <v>1977</v>
      </c>
      <c r="W11054" t="s">
        <v>1978</v>
      </c>
      <c r="X11054" t="s">
        <v>22085</v>
      </c>
      <c r="Y11054" t="s">
        <v>22653</v>
      </c>
      <c r="Z11054" t="s">
        <v>39</v>
      </c>
    </row>
    <row r="11055" spans="1:26" x14ac:dyDescent="0.25">
      <c r="A11055">
        <f t="shared" si="172"/>
        <v>2780449</v>
      </c>
      <c r="B11055" s="2">
        <v>3639</v>
      </c>
      <c r="C11055" s="2">
        <v>4</v>
      </c>
      <c r="D11055" s="2" t="s">
        <v>22087</v>
      </c>
      <c r="E11055" s="3">
        <v>44581</v>
      </c>
      <c r="F11055" t="s">
        <v>2778</v>
      </c>
      <c r="G11055" t="s">
        <v>33</v>
      </c>
      <c r="H11055" t="s">
        <v>33</v>
      </c>
      <c r="I11055" t="s">
        <v>22412</v>
      </c>
      <c r="J11055" t="s">
        <v>22075</v>
      </c>
      <c r="K11055">
        <v>280</v>
      </c>
      <c r="L11055" s="4">
        <v>2780449</v>
      </c>
      <c r="M11055" t="s">
        <v>22654</v>
      </c>
      <c r="N11055">
        <v>21</v>
      </c>
      <c r="O11055">
        <v>4267</v>
      </c>
      <c r="P11055" t="s">
        <v>31</v>
      </c>
      <c r="Q11055" t="s">
        <v>22090</v>
      </c>
      <c r="R11055">
        <v>0</v>
      </c>
      <c r="S11055" s="3">
        <v>1</v>
      </c>
      <c r="T11055" t="s">
        <v>34</v>
      </c>
      <c r="U11055" s="1">
        <v>44581</v>
      </c>
      <c r="V11055" t="s">
        <v>1977</v>
      </c>
      <c r="W11055" t="s">
        <v>1978</v>
      </c>
      <c r="X11055" t="s">
        <v>22078</v>
      </c>
      <c r="Y11055" t="s">
        <v>22655</v>
      </c>
      <c r="Z11055" t="s">
        <v>39</v>
      </c>
    </row>
    <row r="11056" spans="1:26" x14ac:dyDescent="0.25">
      <c r="A11056">
        <f t="shared" si="172"/>
        <v>2781138</v>
      </c>
      <c r="B11056" s="2">
        <v>3633</v>
      </c>
      <c r="C11056" s="2">
        <v>4</v>
      </c>
      <c r="D11056" s="2" t="s">
        <v>22080</v>
      </c>
      <c r="E11056" s="3">
        <v>44581</v>
      </c>
      <c r="F11056" t="s">
        <v>2778</v>
      </c>
      <c r="G11056" t="s">
        <v>33</v>
      </c>
      <c r="H11056" t="s">
        <v>33</v>
      </c>
      <c r="I11056" t="s">
        <v>22387</v>
      </c>
      <c r="J11056" t="s">
        <v>22075</v>
      </c>
      <c r="K11056">
        <v>19</v>
      </c>
      <c r="L11056" s="4">
        <v>2781138</v>
      </c>
      <c r="M11056" t="s">
        <v>22656</v>
      </c>
      <c r="N11056">
        <v>1247</v>
      </c>
      <c r="O11056">
        <v>871</v>
      </c>
      <c r="P11056" t="s">
        <v>31</v>
      </c>
      <c r="Q11056" t="s">
        <v>22084</v>
      </c>
      <c r="R11056">
        <v>0</v>
      </c>
      <c r="S11056" s="3">
        <v>1</v>
      </c>
      <c r="T11056" t="s">
        <v>34</v>
      </c>
      <c r="U11056" s="1">
        <v>44581</v>
      </c>
      <c r="V11056" t="s">
        <v>1977</v>
      </c>
      <c r="W11056" t="s">
        <v>1978</v>
      </c>
      <c r="X11056" t="s">
        <v>22085</v>
      </c>
      <c r="Y11056" t="s">
        <v>22657</v>
      </c>
      <c r="Z11056" t="s">
        <v>39</v>
      </c>
    </row>
    <row r="11057" spans="1:26" x14ac:dyDescent="0.25">
      <c r="A11057">
        <f t="shared" si="172"/>
        <v>2780348</v>
      </c>
      <c r="B11057" s="2">
        <v>3632</v>
      </c>
      <c r="C11057" s="2">
        <v>4</v>
      </c>
      <c r="D11057" s="2" t="s">
        <v>22087</v>
      </c>
      <c r="E11057" s="3">
        <v>44581</v>
      </c>
      <c r="F11057" t="s">
        <v>22102</v>
      </c>
      <c r="G11057" t="s">
        <v>33</v>
      </c>
      <c r="H11057" t="s">
        <v>33</v>
      </c>
      <c r="I11057" t="s">
        <v>22412</v>
      </c>
      <c r="J11057" t="s">
        <v>22075</v>
      </c>
      <c r="K11057">
        <v>280</v>
      </c>
      <c r="L11057" s="4">
        <v>2780348</v>
      </c>
      <c r="M11057" t="s">
        <v>22658</v>
      </c>
      <c r="N11057">
        <v>21</v>
      </c>
      <c r="O11057">
        <v>4267</v>
      </c>
      <c r="P11057" t="s">
        <v>31</v>
      </c>
      <c r="Q11057" t="s">
        <v>22094</v>
      </c>
      <c r="R11057">
        <v>0</v>
      </c>
      <c r="S11057" s="3">
        <v>1</v>
      </c>
      <c r="T11057" t="s">
        <v>34</v>
      </c>
      <c r="U11057" s="1">
        <v>44581</v>
      </c>
      <c r="V11057" t="s">
        <v>1977</v>
      </c>
      <c r="W11057" t="s">
        <v>1978</v>
      </c>
      <c r="X11057" t="s">
        <v>22078</v>
      </c>
      <c r="Y11057" t="s">
        <v>22659</v>
      </c>
      <c r="Z11057" t="s">
        <v>39</v>
      </c>
    </row>
    <row r="11058" spans="1:26" x14ac:dyDescent="0.25">
      <c r="A11058">
        <f t="shared" si="172"/>
        <v>2786245</v>
      </c>
      <c r="B11058" s="2">
        <v>3734</v>
      </c>
      <c r="C11058" s="2">
        <v>4</v>
      </c>
      <c r="D11058" s="2" t="s">
        <v>22163</v>
      </c>
      <c r="E11058" s="3">
        <v>44588</v>
      </c>
      <c r="F11058" t="s">
        <v>22190</v>
      </c>
      <c r="G11058" t="s">
        <v>2806</v>
      </c>
      <c r="H11058" t="s">
        <v>22399</v>
      </c>
      <c r="I11058" t="s">
        <v>22400</v>
      </c>
      <c r="J11058" t="s">
        <v>22075</v>
      </c>
      <c r="K11058">
        <v>345</v>
      </c>
      <c r="L11058" s="4">
        <v>2786245</v>
      </c>
      <c r="M11058" t="s">
        <v>22660</v>
      </c>
      <c r="N11058">
        <v>21</v>
      </c>
      <c r="O11058">
        <v>7527</v>
      </c>
      <c r="P11058" t="s">
        <v>31</v>
      </c>
      <c r="Q11058" t="s">
        <v>22165</v>
      </c>
      <c r="R11058">
        <v>0</v>
      </c>
      <c r="S11058" s="3">
        <v>1</v>
      </c>
      <c r="T11058" t="s">
        <v>40</v>
      </c>
      <c r="U11058" s="1">
        <v>44588</v>
      </c>
      <c r="V11058" t="s">
        <v>1977</v>
      </c>
      <c r="W11058" t="s">
        <v>1978</v>
      </c>
      <c r="X11058" t="s">
        <v>22078</v>
      </c>
      <c r="Y11058" t="s">
        <v>22661</v>
      </c>
      <c r="Z11058" t="s">
        <v>39</v>
      </c>
    </row>
    <row r="11059" spans="1:26" x14ac:dyDescent="0.25">
      <c r="A11059">
        <f t="shared" si="172"/>
        <v>2786905</v>
      </c>
      <c r="B11059" s="2">
        <v>3731</v>
      </c>
      <c r="C11059" s="2">
        <v>4</v>
      </c>
      <c r="D11059" s="2" t="s">
        <v>22087</v>
      </c>
      <c r="E11059" s="3">
        <v>44588</v>
      </c>
      <c r="F11059" t="s">
        <v>22088</v>
      </c>
      <c r="G11059" t="s">
        <v>33</v>
      </c>
      <c r="H11059" t="s">
        <v>33</v>
      </c>
      <c r="I11059" t="s">
        <v>22412</v>
      </c>
      <c r="J11059" t="s">
        <v>22075</v>
      </c>
      <c r="K11059">
        <v>280</v>
      </c>
      <c r="L11059" s="4">
        <v>2786905</v>
      </c>
      <c r="M11059" t="s">
        <v>22662</v>
      </c>
      <c r="N11059">
        <v>21</v>
      </c>
      <c r="O11059">
        <v>4267</v>
      </c>
      <c r="P11059" t="s">
        <v>31</v>
      </c>
      <c r="Q11059" t="s">
        <v>22094</v>
      </c>
      <c r="R11059">
        <v>0</v>
      </c>
      <c r="S11059" s="3">
        <v>1</v>
      </c>
      <c r="T11059" t="s">
        <v>34</v>
      </c>
      <c r="U11059" s="1">
        <v>44588</v>
      </c>
      <c r="V11059" t="s">
        <v>1977</v>
      </c>
      <c r="W11059" t="s">
        <v>1978</v>
      </c>
      <c r="X11059" t="s">
        <v>22078</v>
      </c>
      <c r="Y11059" t="s">
        <v>22663</v>
      </c>
      <c r="Z11059" t="s">
        <v>39</v>
      </c>
    </row>
    <row r="11060" spans="1:26" x14ac:dyDescent="0.25">
      <c r="A11060">
        <f t="shared" si="172"/>
        <v>2786904</v>
      </c>
      <c r="B11060" s="2">
        <v>3727</v>
      </c>
      <c r="C11060" s="2">
        <v>4</v>
      </c>
      <c r="D11060" s="2" t="s">
        <v>22080</v>
      </c>
      <c r="E11060" s="3">
        <v>44588</v>
      </c>
      <c r="F11060" t="s">
        <v>22092</v>
      </c>
      <c r="G11060" t="s">
        <v>33</v>
      </c>
      <c r="H11060" t="s">
        <v>33</v>
      </c>
      <c r="I11060" t="s">
        <v>22412</v>
      </c>
      <c r="J11060" t="s">
        <v>22075</v>
      </c>
      <c r="K11060">
        <v>280</v>
      </c>
      <c r="L11060" s="4">
        <v>2786904</v>
      </c>
      <c r="M11060" t="s">
        <v>22664</v>
      </c>
      <c r="N11060">
        <v>21</v>
      </c>
      <c r="O11060">
        <v>4267</v>
      </c>
      <c r="P11060" t="s">
        <v>31</v>
      </c>
      <c r="Q11060" t="s">
        <v>22084</v>
      </c>
      <c r="R11060">
        <v>0</v>
      </c>
      <c r="S11060" s="3">
        <v>1</v>
      </c>
      <c r="T11060" t="s">
        <v>34</v>
      </c>
      <c r="U11060" s="1">
        <v>44588</v>
      </c>
      <c r="V11060" t="s">
        <v>1977</v>
      </c>
      <c r="W11060" t="s">
        <v>1978</v>
      </c>
      <c r="X11060" t="s">
        <v>22085</v>
      </c>
      <c r="Y11060" t="s">
        <v>22665</v>
      </c>
      <c r="Z11060" t="s">
        <v>39</v>
      </c>
    </row>
    <row r="11061" spans="1:26" x14ac:dyDescent="0.25">
      <c r="A11061">
        <f t="shared" si="172"/>
        <v>2787965</v>
      </c>
      <c r="B11061" s="2">
        <v>3729</v>
      </c>
      <c r="C11061" s="2">
        <v>4</v>
      </c>
      <c r="D11061" s="2" t="s">
        <v>22073</v>
      </c>
      <c r="E11061" s="3">
        <v>44588</v>
      </c>
      <c r="F11061" t="s">
        <v>2778</v>
      </c>
      <c r="G11061" t="s">
        <v>33</v>
      </c>
      <c r="H11061" t="s">
        <v>33</v>
      </c>
      <c r="I11061" t="s">
        <v>22387</v>
      </c>
      <c r="J11061" t="s">
        <v>22075</v>
      </c>
      <c r="K11061">
        <v>19</v>
      </c>
      <c r="L11061" s="4">
        <v>2787965</v>
      </c>
      <c r="M11061" t="s">
        <v>22666</v>
      </c>
      <c r="N11061">
        <v>1247</v>
      </c>
      <c r="O11061">
        <v>871</v>
      </c>
      <c r="P11061" t="s">
        <v>31</v>
      </c>
      <c r="Q11061" t="s">
        <v>22077</v>
      </c>
      <c r="R11061">
        <v>0</v>
      </c>
      <c r="S11061" s="3">
        <v>1</v>
      </c>
      <c r="T11061" t="s">
        <v>34</v>
      </c>
      <c r="U11061" s="1">
        <v>44588</v>
      </c>
      <c r="V11061" t="s">
        <v>1977</v>
      </c>
      <c r="W11061" t="s">
        <v>1978</v>
      </c>
      <c r="X11061" t="s">
        <v>22078</v>
      </c>
      <c r="Y11061" t="s">
        <v>22667</v>
      </c>
      <c r="Z11061" t="s">
        <v>39</v>
      </c>
    </row>
    <row r="11062" spans="1:26" x14ac:dyDescent="0.25">
      <c r="A11062">
        <f t="shared" si="172"/>
        <v>2777559</v>
      </c>
      <c r="B11062" s="2">
        <v>3593</v>
      </c>
      <c r="C11062" s="2">
        <v>4</v>
      </c>
      <c r="D11062" s="2" t="s">
        <v>22073</v>
      </c>
      <c r="E11062" s="3">
        <v>44579</v>
      </c>
      <c r="F11062" t="s">
        <v>2806</v>
      </c>
      <c r="G11062" t="s">
        <v>33</v>
      </c>
      <c r="H11062" t="s">
        <v>33</v>
      </c>
      <c r="I11062" t="s">
        <v>22429</v>
      </c>
      <c r="J11062" t="s">
        <v>22075</v>
      </c>
      <c r="K11062">
        <v>177</v>
      </c>
      <c r="L11062" s="4">
        <v>2777559</v>
      </c>
      <c r="M11062" t="s">
        <v>22668</v>
      </c>
      <c r="N11062">
        <v>21</v>
      </c>
      <c r="O11062">
        <v>2697</v>
      </c>
      <c r="P11062" t="s">
        <v>31</v>
      </c>
      <c r="Q11062" t="s">
        <v>22077</v>
      </c>
      <c r="R11062">
        <v>0</v>
      </c>
      <c r="S11062" s="3">
        <v>1</v>
      </c>
      <c r="T11062" t="s">
        <v>34</v>
      </c>
      <c r="U11062" s="1">
        <v>44579</v>
      </c>
      <c r="V11062" t="s">
        <v>1977</v>
      </c>
      <c r="W11062" t="s">
        <v>1978</v>
      </c>
      <c r="X11062" t="s">
        <v>22085</v>
      </c>
      <c r="Y11062" t="s">
        <v>22669</v>
      </c>
      <c r="Z11062" t="s">
        <v>39</v>
      </c>
    </row>
    <row r="11063" spans="1:26" x14ac:dyDescent="0.25">
      <c r="A11063">
        <f t="shared" si="172"/>
        <v>2778637</v>
      </c>
      <c r="B11063" s="2">
        <v>3594</v>
      </c>
      <c r="C11063" s="2">
        <v>4</v>
      </c>
      <c r="D11063" s="2" t="s">
        <v>22080</v>
      </c>
      <c r="E11063" s="3">
        <v>44579</v>
      </c>
      <c r="F11063" t="s">
        <v>22120</v>
      </c>
      <c r="G11063" t="s">
        <v>33</v>
      </c>
      <c r="H11063" t="s">
        <v>33</v>
      </c>
      <c r="I11063" t="s">
        <v>22387</v>
      </c>
      <c r="J11063" t="s">
        <v>22075</v>
      </c>
      <c r="K11063">
        <v>19</v>
      </c>
      <c r="L11063" s="4">
        <v>2778637</v>
      </c>
      <c r="M11063" t="s">
        <v>22670</v>
      </c>
      <c r="N11063">
        <v>1247</v>
      </c>
      <c r="O11063">
        <v>871</v>
      </c>
      <c r="P11063" t="s">
        <v>31</v>
      </c>
      <c r="Q11063" t="s">
        <v>22084</v>
      </c>
      <c r="R11063">
        <v>0</v>
      </c>
      <c r="S11063" s="3">
        <v>1</v>
      </c>
      <c r="T11063" t="s">
        <v>34</v>
      </c>
      <c r="U11063" s="1">
        <v>44579</v>
      </c>
      <c r="V11063" t="s">
        <v>1977</v>
      </c>
      <c r="W11063" t="s">
        <v>1978</v>
      </c>
      <c r="X11063" t="s">
        <v>22085</v>
      </c>
      <c r="Y11063" t="s">
        <v>22671</v>
      </c>
      <c r="Z11063" t="s">
        <v>39</v>
      </c>
    </row>
    <row r="11064" spans="1:26" x14ac:dyDescent="0.25">
      <c r="A11064">
        <f t="shared" si="172"/>
        <v>2782584</v>
      </c>
      <c r="B11064" s="2">
        <v>3656</v>
      </c>
      <c r="C11064" s="2">
        <v>4</v>
      </c>
      <c r="D11064" s="2" t="s">
        <v>22080</v>
      </c>
      <c r="E11064" s="3">
        <v>44582</v>
      </c>
      <c r="F11064" t="s">
        <v>22102</v>
      </c>
      <c r="G11064" t="s">
        <v>33</v>
      </c>
      <c r="H11064" t="s">
        <v>33</v>
      </c>
      <c r="I11064" t="s">
        <v>22400</v>
      </c>
      <c r="J11064" t="s">
        <v>22075</v>
      </c>
      <c r="K11064">
        <v>345</v>
      </c>
      <c r="L11064" s="4">
        <v>2782584</v>
      </c>
      <c r="M11064" t="s">
        <v>22672</v>
      </c>
      <c r="N11064">
        <v>21</v>
      </c>
      <c r="O11064">
        <v>5257</v>
      </c>
      <c r="P11064" t="s">
        <v>31</v>
      </c>
      <c r="Q11064" t="s">
        <v>22084</v>
      </c>
      <c r="R11064">
        <v>0</v>
      </c>
      <c r="S11064" s="3">
        <v>1</v>
      </c>
      <c r="T11064" t="s">
        <v>40</v>
      </c>
      <c r="U11064" s="1">
        <v>44582</v>
      </c>
      <c r="V11064" t="s">
        <v>1977</v>
      </c>
      <c r="W11064" t="s">
        <v>1978</v>
      </c>
      <c r="X11064" t="s">
        <v>22078</v>
      </c>
      <c r="Y11064" t="s">
        <v>22673</v>
      </c>
      <c r="Z11064" t="s">
        <v>39</v>
      </c>
    </row>
    <row r="11065" spans="1:26" x14ac:dyDescent="0.25">
      <c r="A11065">
        <f t="shared" si="172"/>
        <v>2781599</v>
      </c>
      <c r="B11065" s="2">
        <v>3657</v>
      </c>
      <c r="C11065" s="2">
        <v>4</v>
      </c>
      <c r="D11065" s="2" t="s">
        <v>22163</v>
      </c>
      <c r="E11065" s="3">
        <v>44582</v>
      </c>
      <c r="F11065" t="s">
        <v>22190</v>
      </c>
      <c r="G11065" t="s">
        <v>22182</v>
      </c>
      <c r="H11065" t="s">
        <v>22399</v>
      </c>
      <c r="I11065" t="s">
        <v>22400</v>
      </c>
      <c r="J11065" t="s">
        <v>22075</v>
      </c>
      <c r="K11065">
        <v>345</v>
      </c>
      <c r="L11065" s="4">
        <v>2781599</v>
      </c>
      <c r="M11065" t="s">
        <v>22674</v>
      </c>
      <c r="N11065">
        <v>21</v>
      </c>
      <c r="O11065">
        <v>7527</v>
      </c>
      <c r="P11065" t="s">
        <v>31</v>
      </c>
      <c r="Q11065" t="s">
        <v>22165</v>
      </c>
      <c r="R11065">
        <v>0</v>
      </c>
      <c r="S11065" s="3">
        <v>1</v>
      </c>
      <c r="T11065" t="s">
        <v>40</v>
      </c>
      <c r="U11065" s="1">
        <v>44582</v>
      </c>
      <c r="V11065" t="s">
        <v>1977</v>
      </c>
      <c r="W11065" t="s">
        <v>1978</v>
      </c>
      <c r="X11065" t="s">
        <v>22078</v>
      </c>
      <c r="Y11065" t="s">
        <v>22675</v>
      </c>
      <c r="Z11065" t="s">
        <v>39</v>
      </c>
    </row>
    <row r="11066" spans="1:26" x14ac:dyDescent="0.25">
      <c r="A11066">
        <f t="shared" si="172"/>
        <v>2784069</v>
      </c>
      <c r="B11066" s="2">
        <v>3674</v>
      </c>
      <c r="C11066" s="2">
        <v>4</v>
      </c>
      <c r="D11066" s="2" t="s">
        <v>22080</v>
      </c>
      <c r="E11066" s="3">
        <v>44585</v>
      </c>
      <c r="F11066" t="s">
        <v>22098</v>
      </c>
      <c r="G11066" t="s">
        <v>33</v>
      </c>
      <c r="H11066" t="s">
        <v>33</v>
      </c>
      <c r="I11066" t="s">
        <v>22387</v>
      </c>
      <c r="J11066" t="s">
        <v>22075</v>
      </c>
      <c r="K11066">
        <v>19</v>
      </c>
      <c r="L11066" s="4">
        <v>2784069</v>
      </c>
      <c r="M11066" t="s">
        <v>22676</v>
      </c>
      <c r="N11066">
        <v>1247</v>
      </c>
      <c r="O11066">
        <v>871</v>
      </c>
      <c r="P11066" t="s">
        <v>31</v>
      </c>
      <c r="Q11066" t="s">
        <v>22084</v>
      </c>
      <c r="R11066">
        <v>0</v>
      </c>
      <c r="S11066" s="3">
        <v>1</v>
      </c>
      <c r="T11066" t="s">
        <v>34</v>
      </c>
      <c r="U11066" s="1">
        <v>44585</v>
      </c>
      <c r="V11066" t="s">
        <v>1977</v>
      </c>
      <c r="W11066" t="s">
        <v>1978</v>
      </c>
      <c r="X11066" t="s">
        <v>22085</v>
      </c>
      <c r="Y11066" t="s">
        <v>22677</v>
      </c>
      <c r="Z11066" t="s">
        <v>39</v>
      </c>
    </row>
    <row r="11067" spans="1:26" x14ac:dyDescent="0.25">
      <c r="A11067">
        <f t="shared" si="172"/>
        <v>2783978</v>
      </c>
      <c r="B11067" s="2">
        <v>3670</v>
      </c>
      <c r="C11067" s="2">
        <v>4</v>
      </c>
      <c r="D11067" s="2" t="s">
        <v>22080</v>
      </c>
      <c r="E11067" s="3">
        <v>44585</v>
      </c>
      <c r="F11067" t="s">
        <v>2778</v>
      </c>
      <c r="G11067" t="s">
        <v>33</v>
      </c>
      <c r="H11067" t="s">
        <v>33</v>
      </c>
      <c r="I11067" t="s">
        <v>22387</v>
      </c>
      <c r="J11067" t="s">
        <v>22075</v>
      </c>
      <c r="K11067">
        <v>19</v>
      </c>
      <c r="L11067" s="4">
        <v>2783978</v>
      </c>
      <c r="M11067" t="s">
        <v>22678</v>
      </c>
      <c r="N11067">
        <v>1247</v>
      </c>
      <c r="O11067">
        <v>871</v>
      </c>
      <c r="P11067" t="s">
        <v>31</v>
      </c>
      <c r="Q11067" t="s">
        <v>22084</v>
      </c>
      <c r="R11067">
        <v>0</v>
      </c>
      <c r="S11067" s="3">
        <v>1</v>
      </c>
      <c r="T11067" t="s">
        <v>34</v>
      </c>
      <c r="U11067" s="1">
        <v>44585</v>
      </c>
      <c r="V11067" t="s">
        <v>1977</v>
      </c>
      <c r="W11067" t="s">
        <v>1978</v>
      </c>
      <c r="X11067" t="s">
        <v>22085</v>
      </c>
      <c r="Y11067" t="s">
        <v>22679</v>
      </c>
      <c r="Z11067" t="s">
        <v>39</v>
      </c>
    </row>
    <row r="11068" spans="1:26" x14ac:dyDescent="0.25">
      <c r="A11068">
        <f t="shared" si="172"/>
        <v>2783823</v>
      </c>
      <c r="B11068" s="2">
        <v>3672</v>
      </c>
      <c r="C11068" s="2">
        <v>4</v>
      </c>
      <c r="D11068" s="2" t="s">
        <v>22163</v>
      </c>
      <c r="E11068" s="3">
        <v>44585</v>
      </c>
      <c r="F11068" t="s">
        <v>2806</v>
      </c>
      <c r="G11068" t="s">
        <v>33</v>
      </c>
      <c r="H11068" t="s">
        <v>33</v>
      </c>
      <c r="I11068" t="s">
        <v>22429</v>
      </c>
      <c r="J11068" t="s">
        <v>22075</v>
      </c>
      <c r="K11068">
        <v>177</v>
      </c>
      <c r="L11068" s="4">
        <v>2783823</v>
      </c>
      <c r="M11068" t="s">
        <v>22680</v>
      </c>
      <c r="N11068">
        <v>21</v>
      </c>
      <c r="O11068">
        <v>2697</v>
      </c>
      <c r="P11068" t="s">
        <v>31</v>
      </c>
      <c r="Q11068" t="s">
        <v>22165</v>
      </c>
      <c r="R11068">
        <v>0</v>
      </c>
      <c r="S11068" s="3">
        <v>1</v>
      </c>
      <c r="T11068" t="s">
        <v>34</v>
      </c>
      <c r="U11068" s="1">
        <v>44585</v>
      </c>
      <c r="V11068" t="s">
        <v>1977</v>
      </c>
      <c r="W11068" t="s">
        <v>1978</v>
      </c>
      <c r="X11068" t="s">
        <v>22085</v>
      </c>
      <c r="Y11068" t="s">
        <v>22681</v>
      </c>
      <c r="Z11068" t="s">
        <v>39</v>
      </c>
    </row>
    <row r="11069" spans="1:26" x14ac:dyDescent="0.25">
      <c r="A11069">
        <f t="shared" si="172"/>
        <v>2787527</v>
      </c>
      <c r="B11069" s="2">
        <v>3722</v>
      </c>
      <c r="C11069" s="2">
        <v>4</v>
      </c>
      <c r="D11069" s="2" t="s">
        <v>22073</v>
      </c>
      <c r="E11069" s="3">
        <v>44588</v>
      </c>
      <c r="F11069" t="s">
        <v>22081</v>
      </c>
      <c r="G11069" t="s">
        <v>33</v>
      </c>
      <c r="H11069" t="s">
        <v>33</v>
      </c>
      <c r="I11069" t="s">
        <v>22390</v>
      </c>
      <c r="J11069" t="s">
        <v>22075</v>
      </c>
      <c r="K11069">
        <v>101</v>
      </c>
      <c r="L11069" s="4">
        <v>2787527</v>
      </c>
      <c r="M11069" t="s">
        <v>22682</v>
      </c>
      <c r="N11069">
        <v>21</v>
      </c>
      <c r="O11069">
        <v>1539</v>
      </c>
      <c r="P11069" t="s">
        <v>31</v>
      </c>
      <c r="Q11069" t="s">
        <v>22077</v>
      </c>
      <c r="R11069">
        <v>0</v>
      </c>
      <c r="S11069" s="3">
        <v>1</v>
      </c>
      <c r="T11069" t="s">
        <v>40</v>
      </c>
      <c r="U11069" s="1">
        <v>44588</v>
      </c>
      <c r="V11069" t="s">
        <v>1977</v>
      </c>
      <c r="W11069" t="s">
        <v>1978</v>
      </c>
      <c r="X11069" t="s">
        <v>22085</v>
      </c>
      <c r="Y11069" t="s">
        <v>22683</v>
      </c>
      <c r="Z11069" t="s">
        <v>39</v>
      </c>
    </row>
    <row r="11070" spans="1:26" x14ac:dyDescent="0.25">
      <c r="A11070">
        <f t="shared" si="172"/>
        <v>2787651</v>
      </c>
      <c r="B11070" s="2">
        <v>3723</v>
      </c>
      <c r="C11070" s="2">
        <v>4</v>
      </c>
      <c r="D11070" s="2" t="s">
        <v>22080</v>
      </c>
      <c r="E11070" s="3">
        <v>44588</v>
      </c>
      <c r="F11070" t="s">
        <v>22088</v>
      </c>
      <c r="G11070" t="s">
        <v>33</v>
      </c>
      <c r="H11070" t="s">
        <v>33</v>
      </c>
      <c r="I11070" t="s">
        <v>22387</v>
      </c>
      <c r="J11070" t="s">
        <v>22075</v>
      </c>
      <c r="K11070">
        <v>19</v>
      </c>
      <c r="L11070" s="4">
        <v>2787651</v>
      </c>
      <c r="M11070" t="s">
        <v>22684</v>
      </c>
      <c r="N11070">
        <v>1247</v>
      </c>
      <c r="O11070">
        <v>871</v>
      </c>
      <c r="P11070" t="s">
        <v>31</v>
      </c>
      <c r="Q11070" t="s">
        <v>22084</v>
      </c>
      <c r="R11070">
        <v>0</v>
      </c>
      <c r="S11070" s="3">
        <v>1</v>
      </c>
      <c r="T11070" t="s">
        <v>34</v>
      </c>
      <c r="U11070" s="1">
        <v>44588</v>
      </c>
      <c r="V11070" t="s">
        <v>1977</v>
      </c>
      <c r="W11070" t="s">
        <v>1978</v>
      </c>
      <c r="X11070" t="s">
        <v>22085</v>
      </c>
      <c r="Y11070" t="s">
        <v>22685</v>
      </c>
      <c r="Z11070" t="s">
        <v>39</v>
      </c>
    </row>
    <row r="11071" spans="1:26" x14ac:dyDescent="0.25">
      <c r="A11071">
        <f t="shared" si="172"/>
        <v>2787311</v>
      </c>
      <c r="B11071" s="2">
        <v>3716</v>
      </c>
      <c r="C11071" s="2">
        <v>4</v>
      </c>
      <c r="D11071" s="2" t="s">
        <v>22080</v>
      </c>
      <c r="E11071" s="3">
        <v>44588</v>
      </c>
      <c r="F11071" t="s">
        <v>22120</v>
      </c>
      <c r="G11071" t="s">
        <v>33</v>
      </c>
      <c r="H11071" t="s">
        <v>33</v>
      </c>
      <c r="I11071" t="s">
        <v>22387</v>
      </c>
      <c r="J11071" t="s">
        <v>22075</v>
      </c>
      <c r="K11071">
        <v>19</v>
      </c>
      <c r="L11071" s="4">
        <v>2787311</v>
      </c>
      <c r="M11071" t="s">
        <v>22686</v>
      </c>
      <c r="N11071">
        <v>1247</v>
      </c>
      <c r="O11071">
        <v>871</v>
      </c>
      <c r="P11071" t="s">
        <v>31</v>
      </c>
      <c r="Q11071" t="s">
        <v>22084</v>
      </c>
      <c r="R11071">
        <v>0</v>
      </c>
      <c r="S11071" s="3">
        <v>1</v>
      </c>
      <c r="T11071" t="s">
        <v>34</v>
      </c>
      <c r="U11071" s="1">
        <v>44588</v>
      </c>
      <c r="V11071" t="s">
        <v>1977</v>
      </c>
      <c r="W11071" t="s">
        <v>1978</v>
      </c>
      <c r="X11071" t="s">
        <v>22085</v>
      </c>
      <c r="Y11071" t="s">
        <v>22687</v>
      </c>
      <c r="Z11071" t="s">
        <v>39</v>
      </c>
    </row>
    <row r="11072" spans="1:26" x14ac:dyDescent="0.25">
      <c r="A11072">
        <f t="shared" si="172"/>
        <v>2787493</v>
      </c>
      <c r="B11072" s="2">
        <v>3719</v>
      </c>
      <c r="C11072" s="2">
        <v>4</v>
      </c>
      <c r="D11072" s="2" t="s">
        <v>22080</v>
      </c>
      <c r="E11072" s="3">
        <v>44588</v>
      </c>
      <c r="F11072" t="s">
        <v>2778</v>
      </c>
      <c r="G11072" t="s">
        <v>33</v>
      </c>
      <c r="H11072" t="s">
        <v>33</v>
      </c>
      <c r="I11072" t="s">
        <v>22387</v>
      </c>
      <c r="J11072" t="s">
        <v>22075</v>
      </c>
      <c r="K11072">
        <v>19</v>
      </c>
      <c r="L11072" s="4">
        <v>2787493</v>
      </c>
      <c r="M11072" t="s">
        <v>22688</v>
      </c>
      <c r="N11072">
        <v>1247</v>
      </c>
      <c r="O11072">
        <v>871</v>
      </c>
      <c r="P11072" t="s">
        <v>31</v>
      </c>
      <c r="Q11072" t="s">
        <v>22084</v>
      </c>
      <c r="R11072">
        <v>0</v>
      </c>
      <c r="S11072" s="3">
        <v>1</v>
      </c>
      <c r="T11072" t="s">
        <v>34</v>
      </c>
      <c r="U11072" s="1">
        <v>44588</v>
      </c>
      <c r="V11072" t="s">
        <v>1977</v>
      </c>
      <c r="W11072" t="s">
        <v>1978</v>
      </c>
      <c r="X11072" t="s">
        <v>22085</v>
      </c>
      <c r="Y11072" t="s">
        <v>22689</v>
      </c>
      <c r="Z11072" t="s">
        <v>39</v>
      </c>
    </row>
    <row r="11073" spans="1:26" x14ac:dyDescent="0.25">
      <c r="A11073">
        <f t="shared" si="172"/>
        <v>2787766</v>
      </c>
      <c r="B11073" s="2">
        <v>3726</v>
      </c>
      <c r="C11073" s="2">
        <v>4</v>
      </c>
      <c r="D11073" s="2" t="s">
        <v>22073</v>
      </c>
      <c r="E11073" s="3">
        <v>44588</v>
      </c>
      <c r="F11073" t="s">
        <v>22120</v>
      </c>
      <c r="G11073" t="s">
        <v>33</v>
      </c>
      <c r="H11073" t="s">
        <v>33</v>
      </c>
      <c r="I11073" t="s">
        <v>22387</v>
      </c>
      <c r="J11073" t="s">
        <v>22075</v>
      </c>
      <c r="K11073">
        <v>19</v>
      </c>
      <c r="L11073" s="4">
        <v>2787766</v>
      </c>
      <c r="M11073" t="s">
        <v>22690</v>
      </c>
      <c r="N11073">
        <v>1247</v>
      </c>
      <c r="O11073">
        <v>871</v>
      </c>
      <c r="P11073" t="s">
        <v>31</v>
      </c>
      <c r="Q11073" t="s">
        <v>22077</v>
      </c>
      <c r="R11073">
        <v>0</v>
      </c>
      <c r="S11073" s="3">
        <v>1</v>
      </c>
      <c r="T11073" t="s">
        <v>34</v>
      </c>
      <c r="U11073" s="1">
        <v>44588</v>
      </c>
      <c r="V11073" t="s">
        <v>1977</v>
      </c>
      <c r="W11073" t="s">
        <v>1978</v>
      </c>
      <c r="X11073" t="s">
        <v>22085</v>
      </c>
      <c r="Y11073" t="s">
        <v>22691</v>
      </c>
      <c r="Z11073" t="s">
        <v>39</v>
      </c>
    </row>
    <row r="11074" spans="1:26" x14ac:dyDescent="0.25">
      <c r="A11074">
        <f t="shared" si="172"/>
        <v>2782874</v>
      </c>
      <c r="B11074" s="2">
        <v>3660</v>
      </c>
      <c r="C11074" s="2">
        <v>4</v>
      </c>
      <c r="D11074" s="2" t="s">
        <v>22087</v>
      </c>
      <c r="E11074" s="3">
        <v>44583</v>
      </c>
      <c r="F11074" t="s">
        <v>22120</v>
      </c>
      <c r="G11074" t="s">
        <v>33</v>
      </c>
      <c r="H11074" t="s">
        <v>33</v>
      </c>
      <c r="I11074" t="s">
        <v>22387</v>
      </c>
      <c r="J11074" t="s">
        <v>22075</v>
      </c>
      <c r="K11074">
        <v>19</v>
      </c>
      <c r="L11074" s="4">
        <v>2782874</v>
      </c>
      <c r="M11074" t="s">
        <v>22692</v>
      </c>
      <c r="N11074">
        <v>1247</v>
      </c>
      <c r="O11074">
        <v>871</v>
      </c>
      <c r="P11074" t="s">
        <v>31</v>
      </c>
      <c r="Q11074" t="s">
        <v>22094</v>
      </c>
      <c r="R11074">
        <v>0</v>
      </c>
      <c r="S11074" s="3">
        <v>1</v>
      </c>
      <c r="T11074" t="s">
        <v>34</v>
      </c>
      <c r="U11074" s="1">
        <v>44583</v>
      </c>
      <c r="V11074" t="s">
        <v>1977</v>
      </c>
      <c r="W11074" t="s">
        <v>1978</v>
      </c>
      <c r="X11074" t="s">
        <v>22085</v>
      </c>
      <c r="Y11074" t="s">
        <v>22693</v>
      </c>
      <c r="Z11074" t="s">
        <v>39</v>
      </c>
    </row>
    <row r="11075" spans="1:26" x14ac:dyDescent="0.25">
      <c r="A11075">
        <f t="shared" ref="A11075:A11138" si="173">+L11075</f>
        <v>2782588</v>
      </c>
      <c r="B11075" s="2">
        <v>3664</v>
      </c>
      <c r="C11075" s="2">
        <v>4</v>
      </c>
      <c r="D11075" s="2" t="s">
        <v>22087</v>
      </c>
      <c r="E11075" s="3">
        <v>44583</v>
      </c>
      <c r="F11075" t="s">
        <v>22102</v>
      </c>
      <c r="G11075" t="s">
        <v>33</v>
      </c>
      <c r="H11075" t="s">
        <v>33</v>
      </c>
      <c r="I11075" t="s">
        <v>22412</v>
      </c>
      <c r="J11075" t="s">
        <v>22075</v>
      </c>
      <c r="K11075">
        <v>280</v>
      </c>
      <c r="L11075" s="4">
        <v>2782588</v>
      </c>
      <c r="M11075" t="s">
        <v>22694</v>
      </c>
      <c r="N11075">
        <v>21</v>
      </c>
      <c r="O11075">
        <v>4267</v>
      </c>
      <c r="P11075" t="s">
        <v>31</v>
      </c>
      <c r="Q11075" t="s">
        <v>22094</v>
      </c>
      <c r="R11075">
        <v>0</v>
      </c>
      <c r="S11075" s="3">
        <v>1</v>
      </c>
      <c r="T11075" t="s">
        <v>34</v>
      </c>
      <c r="U11075" s="1">
        <v>44583</v>
      </c>
      <c r="V11075" t="s">
        <v>1977</v>
      </c>
      <c r="W11075" t="s">
        <v>1978</v>
      </c>
      <c r="X11075" t="s">
        <v>22085</v>
      </c>
      <c r="Y11075" t="s">
        <v>22695</v>
      </c>
      <c r="Z11075" t="s">
        <v>39</v>
      </c>
    </row>
    <row r="11076" spans="1:26" x14ac:dyDescent="0.25">
      <c r="A11076">
        <f t="shared" si="173"/>
        <v>2782989</v>
      </c>
      <c r="B11076" s="2">
        <v>3663</v>
      </c>
      <c r="C11076" s="2">
        <v>4</v>
      </c>
      <c r="D11076" s="2" t="s">
        <v>22080</v>
      </c>
      <c r="E11076" s="3">
        <v>44583</v>
      </c>
      <c r="F11076" t="s">
        <v>22081</v>
      </c>
      <c r="G11076" t="s">
        <v>33</v>
      </c>
      <c r="H11076" t="s">
        <v>33</v>
      </c>
      <c r="I11076" t="s">
        <v>22390</v>
      </c>
      <c r="J11076" t="s">
        <v>22075</v>
      </c>
      <c r="K11076">
        <v>101</v>
      </c>
      <c r="L11076" s="4">
        <v>2782989</v>
      </c>
      <c r="M11076" t="s">
        <v>22696</v>
      </c>
      <c r="N11076">
        <v>21</v>
      </c>
      <c r="O11076">
        <v>1539</v>
      </c>
      <c r="P11076" t="s">
        <v>31</v>
      </c>
      <c r="Q11076" t="s">
        <v>22084</v>
      </c>
      <c r="R11076">
        <v>0</v>
      </c>
      <c r="S11076" s="3">
        <v>1</v>
      </c>
      <c r="T11076" t="s">
        <v>40</v>
      </c>
      <c r="U11076" s="1">
        <v>44583</v>
      </c>
      <c r="V11076" t="s">
        <v>1977</v>
      </c>
      <c r="W11076" t="s">
        <v>1978</v>
      </c>
      <c r="X11076" t="s">
        <v>22085</v>
      </c>
      <c r="Y11076" t="s">
        <v>22697</v>
      </c>
      <c r="Z11076" t="s">
        <v>39</v>
      </c>
    </row>
    <row r="11077" spans="1:26" x14ac:dyDescent="0.25">
      <c r="A11077">
        <f t="shared" si="173"/>
        <v>2782660</v>
      </c>
      <c r="B11077" s="2">
        <v>3666</v>
      </c>
      <c r="C11077" s="2">
        <v>4</v>
      </c>
      <c r="D11077" s="2" t="s">
        <v>22097</v>
      </c>
      <c r="E11077" s="3">
        <v>44583</v>
      </c>
      <c r="F11077" t="s">
        <v>22190</v>
      </c>
      <c r="G11077" t="s">
        <v>22182</v>
      </c>
      <c r="H11077" t="s">
        <v>22399</v>
      </c>
      <c r="I11077" t="s">
        <v>22400</v>
      </c>
      <c r="J11077" t="s">
        <v>22075</v>
      </c>
      <c r="K11077">
        <v>345</v>
      </c>
      <c r="L11077" s="4">
        <v>2782660</v>
      </c>
      <c r="M11077" t="s">
        <v>22698</v>
      </c>
      <c r="N11077">
        <v>21</v>
      </c>
      <c r="O11077">
        <v>7527</v>
      </c>
      <c r="P11077" t="s">
        <v>31</v>
      </c>
      <c r="Q11077" t="s">
        <v>22077</v>
      </c>
      <c r="R11077">
        <v>0</v>
      </c>
      <c r="S11077" s="3">
        <v>1</v>
      </c>
      <c r="T11077" t="s">
        <v>40</v>
      </c>
      <c r="U11077" s="1">
        <v>44583</v>
      </c>
      <c r="V11077" t="s">
        <v>1977</v>
      </c>
      <c r="W11077" t="s">
        <v>1978</v>
      </c>
      <c r="X11077" t="s">
        <v>22078</v>
      </c>
      <c r="Y11077" t="s">
        <v>22699</v>
      </c>
      <c r="Z11077" t="s">
        <v>39</v>
      </c>
    </row>
    <row r="11078" spans="1:26" x14ac:dyDescent="0.25">
      <c r="A11078">
        <f t="shared" si="173"/>
        <v>2782661</v>
      </c>
      <c r="B11078" s="2">
        <v>3667</v>
      </c>
      <c r="C11078" s="2">
        <v>4</v>
      </c>
      <c r="D11078" s="2" t="s">
        <v>22163</v>
      </c>
      <c r="E11078" s="3">
        <v>44583</v>
      </c>
      <c r="F11078" t="s">
        <v>22092</v>
      </c>
      <c r="G11078" t="s">
        <v>33</v>
      </c>
      <c r="H11078" t="s">
        <v>33</v>
      </c>
      <c r="I11078" t="s">
        <v>22400</v>
      </c>
      <c r="J11078" t="s">
        <v>22075</v>
      </c>
      <c r="K11078">
        <v>345</v>
      </c>
      <c r="L11078" s="4">
        <v>2782661</v>
      </c>
      <c r="M11078" t="s">
        <v>22700</v>
      </c>
      <c r="N11078">
        <v>21</v>
      </c>
      <c r="O11078">
        <v>5257</v>
      </c>
      <c r="P11078" t="s">
        <v>31</v>
      </c>
      <c r="Q11078" t="s">
        <v>22165</v>
      </c>
      <c r="R11078">
        <v>0</v>
      </c>
      <c r="S11078" s="3">
        <v>1</v>
      </c>
      <c r="T11078" t="s">
        <v>40</v>
      </c>
      <c r="U11078" s="1">
        <v>44583</v>
      </c>
      <c r="V11078" t="s">
        <v>1977</v>
      </c>
      <c r="W11078" t="s">
        <v>1978</v>
      </c>
      <c r="X11078" t="s">
        <v>22078</v>
      </c>
      <c r="Y11078" t="s">
        <v>22701</v>
      </c>
      <c r="Z11078" t="s">
        <v>39</v>
      </c>
    </row>
    <row r="11079" spans="1:26" x14ac:dyDescent="0.25">
      <c r="A11079">
        <f t="shared" si="173"/>
        <v>2784184</v>
      </c>
      <c r="B11079" s="2">
        <v>3679</v>
      </c>
      <c r="C11079" s="2">
        <v>4</v>
      </c>
      <c r="D11079" s="2" t="s">
        <v>22163</v>
      </c>
      <c r="E11079" s="3">
        <v>44585</v>
      </c>
      <c r="F11079" t="s">
        <v>2805</v>
      </c>
      <c r="G11079" t="s">
        <v>2806</v>
      </c>
      <c r="H11079" t="s">
        <v>22183</v>
      </c>
      <c r="I11079" t="s">
        <v>22390</v>
      </c>
      <c r="J11079" t="s">
        <v>22075</v>
      </c>
      <c r="K11079">
        <v>101</v>
      </c>
      <c r="L11079" s="4">
        <v>2784184</v>
      </c>
      <c r="M11079" t="s">
        <v>22702</v>
      </c>
      <c r="N11079">
        <v>21</v>
      </c>
      <c r="O11079">
        <v>2203</v>
      </c>
      <c r="P11079" t="s">
        <v>31</v>
      </c>
      <c r="Q11079" t="s">
        <v>22165</v>
      </c>
      <c r="R11079">
        <v>0</v>
      </c>
      <c r="S11079" s="3">
        <v>1</v>
      </c>
      <c r="T11079" t="s">
        <v>40</v>
      </c>
      <c r="U11079" s="1">
        <v>44585</v>
      </c>
      <c r="V11079" t="s">
        <v>1977</v>
      </c>
      <c r="W11079" t="s">
        <v>1978</v>
      </c>
      <c r="X11079" t="s">
        <v>22085</v>
      </c>
      <c r="Y11079" t="s">
        <v>22703</v>
      </c>
      <c r="Z11079" t="s">
        <v>39</v>
      </c>
    </row>
    <row r="11080" spans="1:26" x14ac:dyDescent="0.25">
      <c r="A11080">
        <f t="shared" si="173"/>
        <v>2783822</v>
      </c>
      <c r="B11080" s="2">
        <v>3682</v>
      </c>
      <c r="C11080" s="2">
        <v>4</v>
      </c>
      <c r="D11080" s="2" t="s">
        <v>22087</v>
      </c>
      <c r="E11080" s="3">
        <v>44585</v>
      </c>
      <c r="F11080" t="s">
        <v>22088</v>
      </c>
      <c r="G11080" t="s">
        <v>33</v>
      </c>
      <c r="H11080" t="s">
        <v>33</v>
      </c>
      <c r="I11080" t="s">
        <v>22412</v>
      </c>
      <c r="J11080" t="s">
        <v>22075</v>
      </c>
      <c r="K11080">
        <v>280</v>
      </c>
      <c r="L11080" s="4">
        <v>2783822</v>
      </c>
      <c r="M11080" t="s">
        <v>22704</v>
      </c>
      <c r="N11080">
        <v>21</v>
      </c>
      <c r="O11080">
        <v>4267</v>
      </c>
      <c r="P11080" t="s">
        <v>31</v>
      </c>
      <c r="Q11080" t="s">
        <v>22090</v>
      </c>
      <c r="R11080">
        <v>0</v>
      </c>
      <c r="S11080" s="3">
        <v>1</v>
      </c>
      <c r="T11080" t="s">
        <v>34</v>
      </c>
      <c r="U11080" s="1">
        <v>44585</v>
      </c>
      <c r="V11080" t="s">
        <v>1977</v>
      </c>
      <c r="W11080" t="s">
        <v>1978</v>
      </c>
      <c r="X11080" t="s">
        <v>22085</v>
      </c>
      <c r="Y11080" t="s">
        <v>22705</v>
      </c>
      <c r="Z11080" t="s">
        <v>39</v>
      </c>
    </row>
    <row r="11081" spans="1:26" x14ac:dyDescent="0.25">
      <c r="A11081">
        <f t="shared" si="173"/>
        <v>2783821</v>
      </c>
      <c r="B11081" s="2">
        <v>3676</v>
      </c>
      <c r="C11081" s="2">
        <v>4</v>
      </c>
      <c r="D11081" s="2" t="s">
        <v>22087</v>
      </c>
      <c r="E11081" s="3">
        <v>44585</v>
      </c>
      <c r="F11081" t="s">
        <v>22092</v>
      </c>
      <c r="G11081" t="s">
        <v>33</v>
      </c>
      <c r="H11081" t="s">
        <v>33</v>
      </c>
      <c r="I11081" t="s">
        <v>22412</v>
      </c>
      <c r="J11081" t="s">
        <v>22075</v>
      </c>
      <c r="K11081">
        <v>280</v>
      </c>
      <c r="L11081" s="4">
        <v>2783821</v>
      </c>
      <c r="M11081" t="s">
        <v>22706</v>
      </c>
      <c r="N11081">
        <v>21</v>
      </c>
      <c r="O11081">
        <v>4267</v>
      </c>
      <c r="P11081" t="s">
        <v>31</v>
      </c>
      <c r="Q11081" t="s">
        <v>22094</v>
      </c>
      <c r="R11081">
        <v>0</v>
      </c>
      <c r="S11081" s="3">
        <v>1</v>
      </c>
      <c r="T11081" t="s">
        <v>34</v>
      </c>
      <c r="U11081" s="1">
        <v>44585</v>
      </c>
      <c r="V11081" t="s">
        <v>1977</v>
      </c>
      <c r="W11081" t="s">
        <v>1978</v>
      </c>
      <c r="X11081" t="s">
        <v>22085</v>
      </c>
      <c r="Y11081" t="s">
        <v>22707</v>
      </c>
      <c r="Z11081" t="s">
        <v>39</v>
      </c>
    </row>
    <row r="11082" spans="1:26" x14ac:dyDescent="0.25">
      <c r="A11082">
        <f t="shared" si="173"/>
        <v>2782100</v>
      </c>
      <c r="B11082" s="2">
        <v>3647</v>
      </c>
      <c r="C11082" s="2">
        <v>4</v>
      </c>
      <c r="D11082" s="2" t="s">
        <v>22080</v>
      </c>
      <c r="E11082" s="3">
        <v>44582</v>
      </c>
      <c r="F11082" t="s">
        <v>22088</v>
      </c>
      <c r="G11082" t="s">
        <v>33</v>
      </c>
      <c r="H11082" t="s">
        <v>33</v>
      </c>
      <c r="I11082" t="s">
        <v>22387</v>
      </c>
      <c r="J11082" t="s">
        <v>22075</v>
      </c>
      <c r="K11082">
        <v>19</v>
      </c>
      <c r="L11082" s="4">
        <v>2782100</v>
      </c>
      <c r="M11082" t="s">
        <v>22708</v>
      </c>
      <c r="N11082">
        <v>1247</v>
      </c>
      <c r="O11082">
        <v>871</v>
      </c>
      <c r="P11082" t="s">
        <v>31</v>
      </c>
      <c r="Q11082" t="s">
        <v>22084</v>
      </c>
      <c r="R11082">
        <v>0</v>
      </c>
      <c r="S11082" s="3">
        <v>1</v>
      </c>
      <c r="T11082" t="s">
        <v>34</v>
      </c>
      <c r="U11082" s="1">
        <v>44582</v>
      </c>
      <c r="V11082" t="s">
        <v>1977</v>
      </c>
      <c r="W11082" t="s">
        <v>1978</v>
      </c>
      <c r="X11082" t="s">
        <v>22085</v>
      </c>
      <c r="Y11082" t="s">
        <v>22709</v>
      </c>
      <c r="Z11082" t="s">
        <v>39</v>
      </c>
    </row>
    <row r="11083" spans="1:26" x14ac:dyDescent="0.25">
      <c r="A11083">
        <f t="shared" si="173"/>
        <v>2788764</v>
      </c>
      <c r="B11083" s="2">
        <v>3744</v>
      </c>
      <c r="C11083" s="2">
        <v>4</v>
      </c>
      <c r="D11083" s="2" t="s">
        <v>22087</v>
      </c>
      <c r="E11083" s="3">
        <v>44589</v>
      </c>
      <c r="F11083" t="s">
        <v>22092</v>
      </c>
      <c r="G11083" t="s">
        <v>33</v>
      </c>
      <c r="H11083" t="s">
        <v>33</v>
      </c>
      <c r="I11083" t="s">
        <v>22387</v>
      </c>
      <c r="J11083" t="s">
        <v>22075</v>
      </c>
      <c r="K11083">
        <v>19</v>
      </c>
      <c r="L11083" s="4">
        <v>2788764</v>
      </c>
      <c r="M11083" t="s">
        <v>22710</v>
      </c>
      <c r="N11083">
        <v>1247</v>
      </c>
      <c r="O11083">
        <v>871</v>
      </c>
      <c r="P11083" t="s">
        <v>31</v>
      </c>
      <c r="Q11083" t="s">
        <v>22090</v>
      </c>
      <c r="R11083">
        <v>0</v>
      </c>
      <c r="S11083" s="3">
        <v>1</v>
      </c>
      <c r="T11083" t="s">
        <v>34</v>
      </c>
      <c r="U11083" s="1">
        <v>44589</v>
      </c>
      <c r="V11083" t="s">
        <v>1977</v>
      </c>
      <c r="W11083" t="s">
        <v>1978</v>
      </c>
      <c r="X11083" t="s">
        <v>22085</v>
      </c>
      <c r="Y11083" t="s">
        <v>22711</v>
      </c>
      <c r="Z11083" t="s">
        <v>39</v>
      </c>
    </row>
    <row r="11084" spans="1:26" x14ac:dyDescent="0.25">
      <c r="A11084">
        <f t="shared" si="173"/>
        <v>2781915</v>
      </c>
      <c r="B11084" s="2">
        <v>3643</v>
      </c>
      <c r="C11084" s="2">
        <v>4</v>
      </c>
      <c r="D11084" s="2" t="s">
        <v>22087</v>
      </c>
      <c r="E11084" s="3">
        <v>44582</v>
      </c>
      <c r="F11084" t="s">
        <v>22112</v>
      </c>
      <c r="G11084" t="s">
        <v>33</v>
      </c>
      <c r="H11084" t="s">
        <v>33</v>
      </c>
      <c r="I11084" t="s">
        <v>22387</v>
      </c>
      <c r="J11084" t="s">
        <v>22075</v>
      </c>
      <c r="K11084">
        <v>19</v>
      </c>
      <c r="L11084" s="4">
        <v>2781915</v>
      </c>
      <c r="M11084" t="s">
        <v>22712</v>
      </c>
      <c r="N11084">
        <v>1247</v>
      </c>
      <c r="O11084">
        <v>871</v>
      </c>
      <c r="P11084" t="s">
        <v>31</v>
      </c>
      <c r="Q11084" t="s">
        <v>22094</v>
      </c>
      <c r="R11084">
        <v>0</v>
      </c>
      <c r="S11084" s="3">
        <v>1</v>
      </c>
      <c r="T11084" t="s">
        <v>34</v>
      </c>
      <c r="U11084" s="1">
        <v>44582</v>
      </c>
      <c r="V11084" t="s">
        <v>1977</v>
      </c>
      <c r="W11084" t="s">
        <v>1978</v>
      </c>
      <c r="X11084" t="s">
        <v>22085</v>
      </c>
      <c r="Y11084" t="s">
        <v>22713</v>
      </c>
      <c r="Z11084" t="s">
        <v>39</v>
      </c>
    </row>
    <row r="11085" spans="1:26" x14ac:dyDescent="0.25">
      <c r="A11085">
        <f t="shared" si="173"/>
        <v>2781590</v>
      </c>
      <c r="B11085" s="2">
        <v>3646</v>
      </c>
      <c r="C11085" s="2">
        <v>4</v>
      </c>
      <c r="D11085" s="2" t="s">
        <v>22073</v>
      </c>
      <c r="E11085" s="3">
        <v>44582</v>
      </c>
      <c r="F11085" t="s">
        <v>2806</v>
      </c>
      <c r="G11085" t="s">
        <v>33</v>
      </c>
      <c r="H11085" t="s">
        <v>33</v>
      </c>
      <c r="I11085" t="s">
        <v>22429</v>
      </c>
      <c r="J11085" t="s">
        <v>22075</v>
      </c>
      <c r="K11085">
        <v>177</v>
      </c>
      <c r="L11085" s="4">
        <v>2781590</v>
      </c>
      <c r="M11085" t="s">
        <v>22714</v>
      </c>
      <c r="N11085">
        <v>21</v>
      </c>
      <c r="O11085">
        <v>2697</v>
      </c>
      <c r="P11085" t="s">
        <v>31</v>
      </c>
      <c r="Q11085" t="s">
        <v>22077</v>
      </c>
      <c r="R11085">
        <v>0</v>
      </c>
      <c r="S11085" s="3">
        <v>1</v>
      </c>
      <c r="T11085" t="s">
        <v>34</v>
      </c>
      <c r="U11085" s="1">
        <v>44582</v>
      </c>
      <c r="V11085" t="s">
        <v>1977</v>
      </c>
      <c r="W11085" t="s">
        <v>1978</v>
      </c>
      <c r="X11085" t="s">
        <v>22085</v>
      </c>
      <c r="Y11085" t="s">
        <v>22715</v>
      </c>
      <c r="Z11085" t="s">
        <v>39</v>
      </c>
    </row>
    <row r="11086" spans="1:26" x14ac:dyDescent="0.25">
      <c r="A11086">
        <f t="shared" si="173"/>
        <v>2765522</v>
      </c>
      <c r="B11086" s="2">
        <v>3422</v>
      </c>
      <c r="C11086" s="2">
        <v>4</v>
      </c>
      <c r="D11086" s="2" t="s">
        <v>22163</v>
      </c>
      <c r="E11086" s="3">
        <v>44565</v>
      </c>
      <c r="F11086" t="s">
        <v>2805</v>
      </c>
      <c r="G11086" t="s">
        <v>2806</v>
      </c>
      <c r="H11086" t="s">
        <v>22403</v>
      </c>
      <c r="I11086" t="s">
        <v>22390</v>
      </c>
      <c r="J11086" t="s">
        <v>22075</v>
      </c>
      <c r="K11086">
        <v>101</v>
      </c>
      <c r="L11086" s="4">
        <v>2765522</v>
      </c>
      <c r="M11086" t="s">
        <v>22716</v>
      </c>
      <c r="N11086">
        <v>21</v>
      </c>
      <c r="O11086">
        <v>2122</v>
      </c>
      <c r="P11086" t="s">
        <v>31</v>
      </c>
      <c r="Q11086" t="s">
        <v>22165</v>
      </c>
      <c r="R11086">
        <v>0</v>
      </c>
      <c r="S11086" s="3">
        <v>1</v>
      </c>
      <c r="T11086" t="s">
        <v>40</v>
      </c>
      <c r="U11086" s="1">
        <v>44565</v>
      </c>
      <c r="V11086" t="s">
        <v>1977</v>
      </c>
      <c r="W11086" t="s">
        <v>1978</v>
      </c>
      <c r="X11086" t="s">
        <v>22085</v>
      </c>
      <c r="Y11086" t="s">
        <v>22717</v>
      </c>
      <c r="Z11086" t="s">
        <v>39</v>
      </c>
    </row>
    <row r="11087" spans="1:26" x14ac:dyDescent="0.25">
      <c r="A11087">
        <f t="shared" si="173"/>
        <v>2788429</v>
      </c>
      <c r="B11087" s="2">
        <v>3740</v>
      </c>
      <c r="C11087" s="2">
        <v>4</v>
      </c>
      <c r="D11087" s="2" t="s">
        <v>22087</v>
      </c>
      <c r="E11087" s="3">
        <v>44589</v>
      </c>
      <c r="F11087" t="s">
        <v>22120</v>
      </c>
      <c r="G11087" t="s">
        <v>33</v>
      </c>
      <c r="H11087" t="s">
        <v>33</v>
      </c>
      <c r="I11087" t="s">
        <v>22387</v>
      </c>
      <c r="J11087" t="s">
        <v>22075</v>
      </c>
      <c r="K11087">
        <v>19</v>
      </c>
      <c r="L11087" s="4">
        <v>2788429</v>
      </c>
      <c r="M11087" t="s">
        <v>22718</v>
      </c>
      <c r="N11087">
        <v>1247</v>
      </c>
      <c r="O11087">
        <v>871</v>
      </c>
      <c r="P11087" t="s">
        <v>31</v>
      </c>
      <c r="Q11087" t="s">
        <v>22090</v>
      </c>
      <c r="R11087">
        <v>0</v>
      </c>
      <c r="S11087" s="3">
        <v>1</v>
      </c>
      <c r="T11087" t="s">
        <v>34</v>
      </c>
      <c r="U11087" s="1">
        <v>44589</v>
      </c>
      <c r="V11087" t="s">
        <v>1977</v>
      </c>
      <c r="W11087" t="s">
        <v>1978</v>
      </c>
      <c r="X11087" t="s">
        <v>22085</v>
      </c>
      <c r="Y11087" t="s">
        <v>22719</v>
      </c>
      <c r="Z11087" t="s">
        <v>39</v>
      </c>
    </row>
    <row r="11088" spans="1:26" x14ac:dyDescent="0.25">
      <c r="A11088">
        <f t="shared" si="173"/>
        <v>2788277</v>
      </c>
      <c r="B11088" s="2">
        <v>3735</v>
      </c>
      <c r="C11088" s="2">
        <v>4</v>
      </c>
      <c r="D11088" s="2" t="s">
        <v>22087</v>
      </c>
      <c r="E11088" s="3">
        <v>44589</v>
      </c>
      <c r="F11088" t="s">
        <v>22197</v>
      </c>
      <c r="G11088" t="s">
        <v>33</v>
      </c>
      <c r="H11088" t="s">
        <v>33</v>
      </c>
      <c r="I11088" t="s">
        <v>22387</v>
      </c>
      <c r="J11088" t="s">
        <v>22075</v>
      </c>
      <c r="K11088">
        <v>19</v>
      </c>
      <c r="L11088" s="4">
        <v>2788277</v>
      </c>
      <c r="M11088" t="s">
        <v>22720</v>
      </c>
      <c r="N11088">
        <v>1247</v>
      </c>
      <c r="O11088">
        <v>871</v>
      </c>
      <c r="P11088" t="s">
        <v>31</v>
      </c>
      <c r="Q11088" t="s">
        <v>22090</v>
      </c>
      <c r="R11088">
        <v>0</v>
      </c>
      <c r="S11088" s="3">
        <v>1</v>
      </c>
      <c r="T11088" t="s">
        <v>34</v>
      </c>
      <c r="U11088" s="1">
        <v>44589</v>
      </c>
      <c r="V11088" t="s">
        <v>1977</v>
      </c>
      <c r="W11088" t="s">
        <v>1978</v>
      </c>
      <c r="X11088" t="s">
        <v>22085</v>
      </c>
      <c r="Y11088" t="s">
        <v>22721</v>
      </c>
      <c r="Z11088" t="s">
        <v>39</v>
      </c>
    </row>
    <row r="11089" spans="1:26" x14ac:dyDescent="0.25">
      <c r="A11089">
        <f t="shared" si="173"/>
        <v>2788278</v>
      </c>
      <c r="B11089" s="2">
        <v>3736</v>
      </c>
      <c r="C11089" s="2">
        <v>4</v>
      </c>
      <c r="D11089" s="2" t="s">
        <v>22080</v>
      </c>
      <c r="E11089" s="3">
        <v>44589</v>
      </c>
      <c r="F11089" t="s">
        <v>22098</v>
      </c>
      <c r="G11089" t="s">
        <v>33</v>
      </c>
      <c r="H11089" t="s">
        <v>33</v>
      </c>
      <c r="I11089" t="s">
        <v>22463</v>
      </c>
      <c r="J11089" t="s">
        <v>22075</v>
      </c>
      <c r="K11089">
        <v>378</v>
      </c>
      <c r="L11089" s="4">
        <v>2788278</v>
      </c>
      <c r="M11089" t="s">
        <v>22722</v>
      </c>
      <c r="N11089">
        <v>21</v>
      </c>
      <c r="O11089">
        <v>5760</v>
      </c>
      <c r="P11089" t="s">
        <v>31</v>
      </c>
      <c r="Q11089" t="s">
        <v>22084</v>
      </c>
      <c r="R11089">
        <v>0</v>
      </c>
      <c r="S11089" s="3">
        <v>1</v>
      </c>
      <c r="T11089" t="s">
        <v>34</v>
      </c>
      <c r="U11089" s="1">
        <v>44589</v>
      </c>
      <c r="V11089" t="s">
        <v>1977</v>
      </c>
      <c r="W11089" t="s">
        <v>1978</v>
      </c>
      <c r="X11089" t="s">
        <v>22085</v>
      </c>
      <c r="Y11089" t="s">
        <v>22723</v>
      </c>
      <c r="Z11089" t="s">
        <v>39</v>
      </c>
    </row>
    <row r="11090" spans="1:26" x14ac:dyDescent="0.25">
      <c r="A11090">
        <f t="shared" si="173"/>
        <v>2788016</v>
      </c>
      <c r="B11090" s="2">
        <v>3739</v>
      </c>
      <c r="C11090" s="2">
        <v>4</v>
      </c>
      <c r="D11090" s="2" t="s">
        <v>22073</v>
      </c>
      <c r="E11090" s="3">
        <v>44589</v>
      </c>
      <c r="F11090" t="s">
        <v>2806</v>
      </c>
      <c r="G11090" t="s">
        <v>33</v>
      </c>
      <c r="H11090" t="s">
        <v>33</v>
      </c>
      <c r="I11090" t="s">
        <v>22429</v>
      </c>
      <c r="J11090" t="s">
        <v>22075</v>
      </c>
      <c r="K11090">
        <v>177</v>
      </c>
      <c r="L11090" s="4">
        <v>2788016</v>
      </c>
      <c r="M11090" t="s">
        <v>22724</v>
      </c>
      <c r="N11090">
        <v>21</v>
      </c>
      <c r="O11090">
        <v>2697</v>
      </c>
      <c r="P11090" t="s">
        <v>31</v>
      </c>
      <c r="Q11090" t="s">
        <v>22077</v>
      </c>
      <c r="R11090">
        <v>0</v>
      </c>
      <c r="S11090" s="3">
        <v>1</v>
      </c>
      <c r="T11090" t="s">
        <v>34</v>
      </c>
      <c r="U11090" s="1">
        <v>44589</v>
      </c>
      <c r="V11090" t="s">
        <v>1977</v>
      </c>
      <c r="W11090" t="s">
        <v>1978</v>
      </c>
      <c r="X11090" t="s">
        <v>22085</v>
      </c>
      <c r="Y11090" t="s">
        <v>22725</v>
      </c>
      <c r="Z11090" t="s">
        <v>39</v>
      </c>
    </row>
    <row r="11091" spans="1:26" x14ac:dyDescent="0.25">
      <c r="A11091">
        <f t="shared" si="173"/>
        <v>2785926</v>
      </c>
      <c r="B11091" s="2">
        <v>3713</v>
      </c>
      <c r="C11091" s="2">
        <v>4</v>
      </c>
      <c r="D11091" s="2" t="s">
        <v>22073</v>
      </c>
      <c r="E11091" s="3">
        <v>44587</v>
      </c>
      <c r="F11091" t="s">
        <v>22190</v>
      </c>
      <c r="G11091" t="s">
        <v>2806</v>
      </c>
      <c r="H11091" t="s">
        <v>22183</v>
      </c>
      <c r="I11091" t="s">
        <v>22400</v>
      </c>
      <c r="J11091" t="s">
        <v>22075</v>
      </c>
      <c r="K11091">
        <v>345</v>
      </c>
      <c r="L11091" s="4">
        <v>2785926</v>
      </c>
      <c r="M11091" t="s">
        <v>22726</v>
      </c>
      <c r="N11091">
        <v>21</v>
      </c>
      <c r="O11091">
        <v>7527</v>
      </c>
      <c r="P11091" t="s">
        <v>31</v>
      </c>
      <c r="Q11091" t="s">
        <v>22077</v>
      </c>
      <c r="R11091">
        <v>0</v>
      </c>
      <c r="S11091" s="3">
        <v>1</v>
      </c>
      <c r="T11091" t="s">
        <v>40</v>
      </c>
      <c r="U11091" s="1">
        <v>44587</v>
      </c>
      <c r="V11091" t="s">
        <v>1977</v>
      </c>
      <c r="W11091" t="s">
        <v>1978</v>
      </c>
      <c r="X11091" t="s">
        <v>22078</v>
      </c>
      <c r="Y11091" t="s">
        <v>22727</v>
      </c>
      <c r="Z11091" t="s">
        <v>39</v>
      </c>
    </row>
    <row r="11092" spans="1:26" x14ac:dyDescent="0.25">
      <c r="A11092">
        <f t="shared" si="173"/>
        <v>2790806</v>
      </c>
      <c r="B11092" s="2">
        <v>3779</v>
      </c>
      <c r="C11092" s="2">
        <v>4</v>
      </c>
      <c r="D11092" s="2" t="s">
        <v>22073</v>
      </c>
      <c r="E11092" s="3">
        <v>44592</v>
      </c>
      <c r="F11092" t="s">
        <v>2805</v>
      </c>
      <c r="G11092" t="s">
        <v>2806</v>
      </c>
      <c r="H11092" t="s">
        <v>22183</v>
      </c>
      <c r="I11092" t="s">
        <v>22390</v>
      </c>
      <c r="J11092" t="s">
        <v>22075</v>
      </c>
      <c r="K11092">
        <v>101</v>
      </c>
      <c r="L11092" s="4">
        <v>2790806</v>
      </c>
      <c r="M11092" t="s">
        <v>22728</v>
      </c>
      <c r="N11092">
        <v>21</v>
      </c>
      <c r="O11092">
        <v>2203</v>
      </c>
      <c r="P11092" t="s">
        <v>31</v>
      </c>
      <c r="Q11092" t="s">
        <v>22077</v>
      </c>
      <c r="R11092">
        <v>0</v>
      </c>
      <c r="S11092" s="3">
        <v>1</v>
      </c>
      <c r="T11092" t="s">
        <v>40</v>
      </c>
      <c r="U11092" s="1">
        <v>44592</v>
      </c>
      <c r="V11092" t="s">
        <v>1977</v>
      </c>
      <c r="W11092" t="s">
        <v>1978</v>
      </c>
      <c r="X11092" t="s">
        <v>22078</v>
      </c>
      <c r="Y11092" t="s">
        <v>22729</v>
      </c>
      <c r="Z11092" t="s">
        <v>39</v>
      </c>
    </row>
    <row r="11093" spans="1:26" x14ac:dyDescent="0.25">
      <c r="A11093">
        <f t="shared" si="173"/>
        <v>2789196</v>
      </c>
      <c r="B11093" s="2">
        <v>3767</v>
      </c>
      <c r="C11093" s="2">
        <v>4</v>
      </c>
      <c r="D11093" s="2" t="s">
        <v>22163</v>
      </c>
      <c r="E11093" s="3">
        <v>44590</v>
      </c>
      <c r="F11093" t="s">
        <v>22190</v>
      </c>
      <c r="G11093" t="s">
        <v>22182</v>
      </c>
      <c r="H11093" t="s">
        <v>22399</v>
      </c>
      <c r="I11093" t="s">
        <v>22400</v>
      </c>
      <c r="J11093" t="s">
        <v>22075</v>
      </c>
      <c r="K11093">
        <v>345</v>
      </c>
      <c r="L11093" s="4">
        <v>2789196</v>
      </c>
      <c r="M11093" t="s">
        <v>22730</v>
      </c>
      <c r="N11093">
        <v>21</v>
      </c>
      <c r="O11093">
        <v>7527</v>
      </c>
      <c r="P11093" t="s">
        <v>31</v>
      </c>
      <c r="Q11093" t="s">
        <v>22165</v>
      </c>
      <c r="R11093">
        <v>0</v>
      </c>
      <c r="S11093" s="3">
        <v>1</v>
      </c>
      <c r="T11093" t="s">
        <v>40</v>
      </c>
      <c r="U11093" s="1">
        <v>44590</v>
      </c>
      <c r="V11093" t="s">
        <v>1977</v>
      </c>
      <c r="W11093" t="s">
        <v>1978</v>
      </c>
      <c r="X11093" t="s">
        <v>22078</v>
      </c>
      <c r="Y11093" t="s">
        <v>22731</v>
      </c>
      <c r="Z11093" t="s">
        <v>39</v>
      </c>
    </row>
    <row r="11094" spans="1:26" x14ac:dyDescent="0.25">
      <c r="A11094">
        <f t="shared" si="173"/>
        <v>2790135</v>
      </c>
      <c r="B11094" s="2">
        <v>3783</v>
      </c>
      <c r="C11094" s="2">
        <v>4</v>
      </c>
      <c r="D11094" s="2" t="s">
        <v>22163</v>
      </c>
      <c r="E11094" s="3">
        <v>44592</v>
      </c>
      <c r="F11094" t="s">
        <v>22190</v>
      </c>
      <c r="G11094" t="s">
        <v>22182</v>
      </c>
      <c r="H11094" t="s">
        <v>22399</v>
      </c>
      <c r="I11094" t="s">
        <v>22400</v>
      </c>
      <c r="J11094" t="s">
        <v>22075</v>
      </c>
      <c r="K11094">
        <v>345</v>
      </c>
      <c r="L11094" s="4">
        <v>2790135</v>
      </c>
      <c r="M11094" t="s">
        <v>22732</v>
      </c>
      <c r="N11094">
        <v>21</v>
      </c>
      <c r="O11094">
        <v>7527</v>
      </c>
      <c r="P11094" t="s">
        <v>31</v>
      </c>
      <c r="Q11094" t="s">
        <v>22165</v>
      </c>
      <c r="R11094">
        <v>0</v>
      </c>
      <c r="S11094" s="3">
        <v>1</v>
      </c>
      <c r="T11094" t="s">
        <v>40</v>
      </c>
      <c r="U11094" s="1">
        <v>44592</v>
      </c>
      <c r="V11094" t="s">
        <v>1977</v>
      </c>
      <c r="W11094" t="s">
        <v>1978</v>
      </c>
      <c r="X11094" t="s">
        <v>22078</v>
      </c>
      <c r="Y11094" t="s">
        <v>22733</v>
      </c>
      <c r="Z11094" t="s">
        <v>39</v>
      </c>
    </row>
    <row r="11095" spans="1:26" x14ac:dyDescent="0.25">
      <c r="A11095">
        <f t="shared" si="173"/>
        <v>2785689</v>
      </c>
      <c r="B11095" s="2">
        <v>3782</v>
      </c>
      <c r="C11095" s="2">
        <v>4</v>
      </c>
      <c r="D11095" s="2" t="s">
        <v>22087</v>
      </c>
      <c r="E11095" s="3">
        <v>44592</v>
      </c>
      <c r="F11095" t="s">
        <v>22088</v>
      </c>
      <c r="G11095" t="s">
        <v>33</v>
      </c>
      <c r="H11095" t="s">
        <v>33</v>
      </c>
      <c r="I11095" t="s">
        <v>22412</v>
      </c>
      <c r="J11095" t="s">
        <v>22075</v>
      </c>
      <c r="K11095">
        <v>280</v>
      </c>
      <c r="L11095" s="4">
        <v>2785689</v>
      </c>
      <c r="M11095" t="s">
        <v>22734</v>
      </c>
      <c r="N11095">
        <v>21</v>
      </c>
      <c r="O11095">
        <v>4267</v>
      </c>
      <c r="P11095" t="s">
        <v>31</v>
      </c>
      <c r="Q11095" t="s">
        <v>22094</v>
      </c>
      <c r="R11095">
        <v>0</v>
      </c>
      <c r="S11095" s="3">
        <v>1</v>
      </c>
      <c r="T11095" t="s">
        <v>34</v>
      </c>
      <c r="U11095" s="1">
        <v>44592</v>
      </c>
      <c r="V11095" t="s">
        <v>1977</v>
      </c>
      <c r="W11095" t="s">
        <v>1978</v>
      </c>
      <c r="X11095" t="s">
        <v>22078</v>
      </c>
      <c r="Y11095" t="s">
        <v>22735</v>
      </c>
      <c r="Z11095" t="s">
        <v>39</v>
      </c>
    </row>
    <row r="11096" spans="1:26" x14ac:dyDescent="0.25">
      <c r="A11096">
        <f t="shared" si="173"/>
        <v>2788691</v>
      </c>
      <c r="B11096" s="2">
        <v>3742</v>
      </c>
      <c r="C11096" s="2">
        <v>4</v>
      </c>
      <c r="D11096" s="2" t="s">
        <v>22087</v>
      </c>
      <c r="E11096" s="3">
        <v>44589</v>
      </c>
      <c r="F11096" t="s">
        <v>22102</v>
      </c>
      <c r="G11096" t="s">
        <v>33</v>
      </c>
      <c r="H11096" t="s">
        <v>33</v>
      </c>
      <c r="I11096" t="s">
        <v>22387</v>
      </c>
      <c r="J11096" t="s">
        <v>22075</v>
      </c>
      <c r="K11096">
        <v>19</v>
      </c>
      <c r="L11096" s="4">
        <v>2788691</v>
      </c>
      <c r="M11096" t="s">
        <v>22736</v>
      </c>
      <c r="N11096">
        <v>1247</v>
      </c>
      <c r="O11096">
        <v>871</v>
      </c>
      <c r="P11096" t="s">
        <v>31</v>
      </c>
      <c r="Q11096" t="s">
        <v>22090</v>
      </c>
      <c r="R11096">
        <v>0</v>
      </c>
      <c r="S11096" s="3">
        <v>1</v>
      </c>
      <c r="T11096" t="s">
        <v>34</v>
      </c>
      <c r="U11096" s="1">
        <v>44589</v>
      </c>
      <c r="V11096" t="s">
        <v>1977</v>
      </c>
      <c r="W11096" t="s">
        <v>1978</v>
      </c>
      <c r="X11096" t="s">
        <v>22085</v>
      </c>
      <c r="Y11096" t="s">
        <v>22737</v>
      </c>
      <c r="Z11096" t="s">
        <v>39</v>
      </c>
    </row>
    <row r="11097" spans="1:26" x14ac:dyDescent="0.25">
      <c r="A11097">
        <f t="shared" si="173"/>
        <v>2789361</v>
      </c>
      <c r="B11097" s="2">
        <v>3756</v>
      </c>
      <c r="C11097" s="2">
        <v>4</v>
      </c>
      <c r="D11097" s="2" t="s">
        <v>22080</v>
      </c>
      <c r="E11097" s="3">
        <v>44590</v>
      </c>
      <c r="F11097" t="s">
        <v>22102</v>
      </c>
      <c r="G11097" t="s">
        <v>33</v>
      </c>
      <c r="H11097" t="s">
        <v>33</v>
      </c>
      <c r="I11097" t="s">
        <v>22387</v>
      </c>
      <c r="J11097" t="s">
        <v>22075</v>
      </c>
      <c r="K11097">
        <v>19</v>
      </c>
      <c r="L11097" s="4">
        <v>2789361</v>
      </c>
      <c r="M11097" t="s">
        <v>22738</v>
      </c>
      <c r="N11097">
        <v>1247</v>
      </c>
      <c r="O11097">
        <v>871</v>
      </c>
      <c r="P11097" t="s">
        <v>31</v>
      </c>
      <c r="Q11097" t="s">
        <v>22084</v>
      </c>
      <c r="R11097">
        <v>0</v>
      </c>
      <c r="S11097" s="3">
        <v>1</v>
      </c>
      <c r="T11097" t="s">
        <v>34</v>
      </c>
      <c r="U11097" s="1">
        <v>44590</v>
      </c>
      <c r="V11097" t="s">
        <v>1977</v>
      </c>
      <c r="W11097" t="s">
        <v>1978</v>
      </c>
      <c r="X11097" t="s">
        <v>22085</v>
      </c>
      <c r="Y11097" t="s">
        <v>22739</v>
      </c>
      <c r="Z11097" t="s">
        <v>39</v>
      </c>
    </row>
    <row r="11098" spans="1:26" x14ac:dyDescent="0.25">
      <c r="A11098">
        <f t="shared" si="173"/>
        <v>2789812</v>
      </c>
      <c r="B11098" s="2">
        <v>3762</v>
      </c>
      <c r="C11098" s="2">
        <v>4</v>
      </c>
      <c r="D11098" s="2" t="s">
        <v>22073</v>
      </c>
      <c r="E11098" s="3">
        <v>44590</v>
      </c>
      <c r="F11098" t="s">
        <v>22081</v>
      </c>
      <c r="G11098" t="s">
        <v>33</v>
      </c>
      <c r="H11098" t="s">
        <v>33</v>
      </c>
      <c r="I11098" t="s">
        <v>22390</v>
      </c>
      <c r="J11098" t="s">
        <v>22075</v>
      </c>
      <c r="K11098">
        <v>101</v>
      </c>
      <c r="L11098" s="4">
        <v>2789812</v>
      </c>
      <c r="M11098" t="s">
        <v>22740</v>
      </c>
      <c r="N11098">
        <v>21</v>
      </c>
      <c r="O11098">
        <v>1539</v>
      </c>
      <c r="P11098" t="s">
        <v>31</v>
      </c>
      <c r="Q11098" t="s">
        <v>22077</v>
      </c>
      <c r="R11098">
        <v>0</v>
      </c>
      <c r="S11098" s="3">
        <v>1</v>
      </c>
      <c r="T11098" t="s">
        <v>40</v>
      </c>
      <c r="U11098" s="1">
        <v>44590</v>
      </c>
      <c r="V11098" t="s">
        <v>1977</v>
      </c>
      <c r="W11098" t="s">
        <v>1978</v>
      </c>
      <c r="X11098" t="s">
        <v>22085</v>
      </c>
      <c r="Y11098" t="s">
        <v>22741</v>
      </c>
      <c r="Z11098" t="s">
        <v>39</v>
      </c>
    </row>
    <row r="11099" spans="1:26" x14ac:dyDescent="0.25">
      <c r="A11099">
        <f t="shared" si="173"/>
        <v>2788967</v>
      </c>
      <c r="B11099" s="2">
        <v>3761</v>
      </c>
      <c r="C11099" s="2">
        <v>4</v>
      </c>
      <c r="D11099" s="2" t="s">
        <v>22087</v>
      </c>
      <c r="E11099" s="3">
        <v>44590</v>
      </c>
      <c r="F11099" t="s">
        <v>22088</v>
      </c>
      <c r="G11099" t="s">
        <v>33</v>
      </c>
      <c r="H11099" t="s">
        <v>33</v>
      </c>
      <c r="I11099" t="s">
        <v>22412</v>
      </c>
      <c r="J11099" t="s">
        <v>22075</v>
      </c>
      <c r="K11099">
        <v>280</v>
      </c>
      <c r="L11099" s="4">
        <v>2788967</v>
      </c>
      <c r="M11099" t="s">
        <v>22742</v>
      </c>
      <c r="N11099">
        <v>21</v>
      </c>
      <c r="O11099">
        <v>4267</v>
      </c>
      <c r="P11099" t="s">
        <v>31</v>
      </c>
      <c r="Q11099" t="s">
        <v>22094</v>
      </c>
      <c r="R11099">
        <v>0</v>
      </c>
      <c r="S11099" s="3">
        <v>1</v>
      </c>
      <c r="T11099" t="s">
        <v>34</v>
      </c>
      <c r="U11099" s="1">
        <v>44590</v>
      </c>
      <c r="V11099" t="s">
        <v>1977</v>
      </c>
      <c r="W11099" t="s">
        <v>1978</v>
      </c>
      <c r="X11099" t="s">
        <v>22085</v>
      </c>
      <c r="Y11099" t="s">
        <v>22743</v>
      </c>
      <c r="Z11099" t="s">
        <v>39</v>
      </c>
    </row>
    <row r="11100" spans="1:26" x14ac:dyDescent="0.25">
      <c r="A11100">
        <f t="shared" si="173"/>
        <v>2789195</v>
      </c>
      <c r="B11100" s="2">
        <v>3764</v>
      </c>
      <c r="C11100" s="2">
        <v>4</v>
      </c>
      <c r="D11100" s="2" t="s">
        <v>22080</v>
      </c>
      <c r="E11100" s="3">
        <v>44590</v>
      </c>
      <c r="F11100" t="s">
        <v>2778</v>
      </c>
      <c r="G11100" t="s">
        <v>33</v>
      </c>
      <c r="H11100" t="s">
        <v>33</v>
      </c>
      <c r="I11100" t="s">
        <v>22400</v>
      </c>
      <c r="J11100" t="s">
        <v>22075</v>
      </c>
      <c r="K11100">
        <v>345</v>
      </c>
      <c r="L11100" s="4">
        <v>2789195</v>
      </c>
      <c r="M11100" t="s">
        <v>22744</v>
      </c>
      <c r="N11100">
        <v>21</v>
      </c>
      <c r="O11100">
        <v>5257</v>
      </c>
      <c r="P11100" t="s">
        <v>31</v>
      </c>
      <c r="Q11100" t="s">
        <v>22084</v>
      </c>
      <c r="R11100">
        <v>0</v>
      </c>
      <c r="S11100" s="3">
        <v>1</v>
      </c>
      <c r="T11100" t="s">
        <v>40</v>
      </c>
      <c r="U11100" s="1">
        <v>44590</v>
      </c>
      <c r="V11100" t="s">
        <v>1977</v>
      </c>
      <c r="W11100" t="s">
        <v>1978</v>
      </c>
      <c r="X11100" t="s">
        <v>22078</v>
      </c>
      <c r="Y11100" t="s">
        <v>22745</v>
      </c>
      <c r="Z11100" t="s">
        <v>39</v>
      </c>
    </row>
    <row r="11101" spans="1:26" x14ac:dyDescent="0.25">
      <c r="A11101">
        <f t="shared" si="173"/>
        <v>2788969</v>
      </c>
      <c r="B11101" s="2">
        <v>3765</v>
      </c>
      <c r="C11101" s="2">
        <v>4</v>
      </c>
      <c r="D11101" s="2" t="s">
        <v>22087</v>
      </c>
      <c r="E11101" s="3">
        <v>44590</v>
      </c>
      <c r="F11101" t="s">
        <v>22092</v>
      </c>
      <c r="G11101" t="s">
        <v>33</v>
      </c>
      <c r="H11101" t="s">
        <v>33</v>
      </c>
      <c r="I11101" t="s">
        <v>22412</v>
      </c>
      <c r="J11101" t="s">
        <v>22075</v>
      </c>
      <c r="K11101">
        <v>280</v>
      </c>
      <c r="L11101" s="4">
        <v>2788969</v>
      </c>
      <c r="M11101" t="s">
        <v>22746</v>
      </c>
      <c r="N11101">
        <v>21</v>
      </c>
      <c r="O11101">
        <v>4267</v>
      </c>
      <c r="P11101" t="s">
        <v>31</v>
      </c>
      <c r="Q11101" t="s">
        <v>22090</v>
      </c>
      <c r="R11101">
        <v>0</v>
      </c>
      <c r="S11101" s="3">
        <v>1</v>
      </c>
      <c r="T11101" t="s">
        <v>34</v>
      </c>
      <c r="U11101" s="1">
        <v>44590</v>
      </c>
      <c r="V11101" t="s">
        <v>1977</v>
      </c>
      <c r="W11101" t="s">
        <v>1978</v>
      </c>
      <c r="X11101" t="s">
        <v>22078</v>
      </c>
      <c r="Y11101" t="s">
        <v>22747</v>
      </c>
      <c r="Z11101" t="s">
        <v>39</v>
      </c>
    </row>
    <row r="11102" spans="1:26" x14ac:dyDescent="0.25">
      <c r="A11102">
        <f t="shared" si="173"/>
        <v>2767071</v>
      </c>
      <c r="B11102" s="2">
        <v>3436</v>
      </c>
      <c r="C11102" s="2">
        <v>4</v>
      </c>
      <c r="D11102" s="2" t="s">
        <v>22097</v>
      </c>
      <c r="E11102" s="3">
        <v>44566</v>
      </c>
      <c r="F11102" t="s">
        <v>22182</v>
      </c>
      <c r="G11102" t="s">
        <v>2806</v>
      </c>
      <c r="H11102" t="s">
        <v>22448</v>
      </c>
      <c r="I11102" t="s">
        <v>22390</v>
      </c>
      <c r="J11102" t="s">
        <v>22075</v>
      </c>
      <c r="K11102">
        <v>101</v>
      </c>
      <c r="L11102" s="4">
        <v>2767071</v>
      </c>
      <c r="M11102" t="s">
        <v>22748</v>
      </c>
      <c r="N11102">
        <v>21</v>
      </c>
      <c r="O11102">
        <v>2122</v>
      </c>
      <c r="P11102" t="s">
        <v>31</v>
      </c>
      <c r="Q11102" t="s">
        <v>22106</v>
      </c>
      <c r="R11102">
        <v>0</v>
      </c>
      <c r="S11102" s="3">
        <v>1</v>
      </c>
      <c r="T11102" t="s">
        <v>40</v>
      </c>
      <c r="U11102" s="1">
        <v>44567</v>
      </c>
      <c r="V11102" t="s">
        <v>1977</v>
      </c>
      <c r="W11102" t="s">
        <v>1978</v>
      </c>
      <c r="X11102" t="s">
        <v>22085</v>
      </c>
      <c r="Y11102" t="s">
        <v>22749</v>
      </c>
      <c r="Z11102" t="s">
        <v>39</v>
      </c>
    </row>
    <row r="11103" spans="1:26" x14ac:dyDescent="0.25">
      <c r="A11103">
        <f t="shared" si="173"/>
        <v>2767197</v>
      </c>
      <c r="B11103" s="2">
        <v>3438</v>
      </c>
      <c r="C11103" s="2">
        <v>4</v>
      </c>
      <c r="D11103" s="2" t="s">
        <v>22163</v>
      </c>
      <c r="E11103" s="3">
        <v>44567</v>
      </c>
      <c r="F11103" t="s">
        <v>2806</v>
      </c>
      <c r="G11103" t="s">
        <v>33</v>
      </c>
      <c r="H11103" t="s">
        <v>33</v>
      </c>
      <c r="I11103" t="s">
        <v>22429</v>
      </c>
      <c r="J11103" t="s">
        <v>22075</v>
      </c>
      <c r="K11103">
        <v>177</v>
      </c>
      <c r="L11103" s="4">
        <v>2767197</v>
      </c>
      <c r="M11103" t="s">
        <v>22750</v>
      </c>
      <c r="N11103">
        <v>21</v>
      </c>
      <c r="O11103">
        <v>2598</v>
      </c>
      <c r="P11103" t="s">
        <v>31</v>
      </c>
      <c r="Q11103" t="s">
        <v>22165</v>
      </c>
      <c r="R11103">
        <v>0</v>
      </c>
      <c r="S11103" s="3">
        <v>1</v>
      </c>
      <c r="T11103" t="s">
        <v>34</v>
      </c>
      <c r="U11103" s="1">
        <v>44567</v>
      </c>
      <c r="V11103" t="s">
        <v>1977</v>
      </c>
      <c r="W11103" t="s">
        <v>1978</v>
      </c>
      <c r="X11103" t="s">
        <v>22085</v>
      </c>
      <c r="Y11103" t="s">
        <v>22751</v>
      </c>
      <c r="Z11103" t="s">
        <v>39</v>
      </c>
    </row>
    <row r="11104" spans="1:26" x14ac:dyDescent="0.25">
      <c r="A11104">
        <f t="shared" si="173"/>
        <v>2765936</v>
      </c>
      <c r="B11104" s="2">
        <v>3426</v>
      </c>
      <c r="C11104" s="2">
        <v>4</v>
      </c>
      <c r="D11104" s="2" t="s">
        <v>22097</v>
      </c>
      <c r="E11104" s="3">
        <v>44566</v>
      </c>
      <c r="F11104" t="s">
        <v>22182</v>
      </c>
      <c r="G11104" t="s">
        <v>33</v>
      </c>
      <c r="H11104" t="s">
        <v>33</v>
      </c>
      <c r="I11104" t="s">
        <v>22429</v>
      </c>
      <c r="J11104" t="s">
        <v>22075</v>
      </c>
      <c r="K11104">
        <v>177</v>
      </c>
      <c r="L11104" s="4">
        <v>2765936</v>
      </c>
      <c r="M11104" t="s">
        <v>22752</v>
      </c>
      <c r="N11104">
        <v>21</v>
      </c>
      <c r="O11104">
        <v>2598</v>
      </c>
      <c r="P11104" t="s">
        <v>31</v>
      </c>
      <c r="Q11104" t="s">
        <v>22106</v>
      </c>
      <c r="R11104">
        <v>0</v>
      </c>
      <c r="S11104" s="3">
        <v>1</v>
      </c>
      <c r="T11104" t="s">
        <v>34</v>
      </c>
      <c r="U11104" s="1">
        <v>44566</v>
      </c>
      <c r="V11104" t="s">
        <v>1977</v>
      </c>
      <c r="W11104" t="s">
        <v>1978</v>
      </c>
      <c r="X11104" t="s">
        <v>22085</v>
      </c>
      <c r="Y11104" t="s">
        <v>22753</v>
      </c>
      <c r="Z11104" t="s">
        <v>39</v>
      </c>
    </row>
    <row r="11105" spans="1:26" x14ac:dyDescent="0.25">
      <c r="A11105">
        <f t="shared" si="173"/>
        <v>2766373</v>
      </c>
      <c r="B11105" s="2">
        <v>3427</v>
      </c>
      <c r="C11105" s="2">
        <v>4</v>
      </c>
      <c r="D11105" s="2" t="s">
        <v>22080</v>
      </c>
      <c r="E11105" s="3">
        <v>44566</v>
      </c>
      <c r="F11105" t="s">
        <v>22112</v>
      </c>
      <c r="G11105" t="s">
        <v>33</v>
      </c>
      <c r="H11105" t="s">
        <v>33</v>
      </c>
      <c r="I11105" t="s">
        <v>22387</v>
      </c>
      <c r="J11105" t="s">
        <v>22075</v>
      </c>
      <c r="K11105">
        <v>19</v>
      </c>
      <c r="L11105" s="4">
        <v>2766373</v>
      </c>
      <c r="M11105" t="s">
        <v>22754</v>
      </c>
      <c r="N11105">
        <v>1247</v>
      </c>
      <c r="O11105">
        <v>411</v>
      </c>
      <c r="P11105" t="s">
        <v>31</v>
      </c>
      <c r="Q11105" t="s">
        <v>22084</v>
      </c>
      <c r="R11105">
        <v>0</v>
      </c>
      <c r="S11105" s="3">
        <v>1</v>
      </c>
      <c r="T11105" t="s">
        <v>34</v>
      </c>
      <c r="U11105" s="1">
        <v>44566</v>
      </c>
      <c r="V11105" t="s">
        <v>1977</v>
      </c>
      <c r="W11105" t="s">
        <v>1978</v>
      </c>
      <c r="X11105" t="s">
        <v>22085</v>
      </c>
      <c r="Y11105" t="s">
        <v>22755</v>
      </c>
      <c r="Z11105" t="s">
        <v>39</v>
      </c>
    </row>
    <row r="11106" spans="1:26" x14ac:dyDescent="0.25">
      <c r="A11106">
        <f t="shared" si="173"/>
        <v>2765932</v>
      </c>
      <c r="B11106" s="2">
        <v>3429</v>
      </c>
      <c r="C11106" s="2">
        <v>4</v>
      </c>
      <c r="D11106" s="2" t="s">
        <v>22087</v>
      </c>
      <c r="E11106" s="3">
        <v>44566</v>
      </c>
      <c r="F11106" t="s">
        <v>22088</v>
      </c>
      <c r="G11106" t="s">
        <v>33</v>
      </c>
      <c r="H11106" t="s">
        <v>33</v>
      </c>
      <c r="I11106" t="s">
        <v>22412</v>
      </c>
      <c r="J11106" t="s">
        <v>22075</v>
      </c>
      <c r="K11106">
        <v>280</v>
      </c>
      <c r="L11106" s="4">
        <v>2765932</v>
      </c>
      <c r="M11106" t="s">
        <v>22756</v>
      </c>
      <c r="N11106">
        <v>21</v>
      </c>
      <c r="O11106">
        <v>4110</v>
      </c>
      <c r="P11106" t="s">
        <v>31</v>
      </c>
      <c r="Q11106" t="s">
        <v>22090</v>
      </c>
      <c r="R11106">
        <v>0</v>
      </c>
      <c r="S11106" s="3">
        <v>1</v>
      </c>
      <c r="T11106" t="s">
        <v>34</v>
      </c>
      <c r="U11106" s="1">
        <v>44566</v>
      </c>
      <c r="V11106" t="s">
        <v>1977</v>
      </c>
      <c r="W11106" t="s">
        <v>1978</v>
      </c>
      <c r="X11106" t="s">
        <v>22085</v>
      </c>
      <c r="Y11106" t="s">
        <v>22757</v>
      </c>
      <c r="Z11106" t="s">
        <v>39</v>
      </c>
    </row>
    <row r="11107" spans="1:26" x14ac:dyDescent="0.25">
      <c r="A11107">
        <f t="shared" si="173"/>
        <v>2763942</v>
      </c>
      <c r="B11107" s="2">
        <v>3405</v>
      </c>
      <c r="C11107" s="2">
        <v>4</v>
      </c>
      <c r="D11107" s="2" t="s">
        <v>22163</v>
      </c>
      <c r="E11107" s="3">
        <v>44564</v>
      </c>
      <c r="F11107" t="s">
        <v>2806</v>
      </c>
      <c r="G11107" t="s">
        <v>33</v>
      </c>
      <c r="H11107" t="s">
        <v>33</v>
      </c>
      <c r="I11107" t="s">
        <v>22429</v>
      </c>
      <c r="J11107" t="s">
        <v>22075</v>
      </c>
      <c r="K11107">
        <v>177</v>
      </c>
      <c r="L11107" s="4">
        <v>2763942</v>
      </c>
      <c r="M11107" t="s">
        <v>22758</v>
      </c>
      <c r="N11107">
        <v>21</v>
      </c>
      <c r="O11107">
        <v>2598</v>
      </c>
      <c r="P11107" t="s">
        <v>31</v>
      </c>
      <c r="Q11107" t="s">
        <v>22077</v>
      </c>
      <c r="R11107">
        <v>0</v>
      </c>
      <c r="S11107" s="3">
        <v>1</v>
      </c>
      <c r="T11107" t="s">
        <v>34</v>
      </c>
      <c r="U11107" s="1">
        <v>44564</v>
      </c>
      <c r="V11107" t="s">
        <v>1977</v>
      </c>
      <c r="W11107" t="s">
        <v>1978</v>
      </c>
      <c r="X11107" t="s">
        <v>22078</v>
      </c>
      <c r="Y11107" t="s">
        <v>22759</v>
      </c>
      <c r="Z11107" t="s">
        <v>39</v>
      </c>
    </row>
    <row r="11108" spans="1:26" x14ac:dyDescent="0.25">
      <c r="A11108">
        <f t="shared" si="173"/>
        <v>2767194</v>
      </c>
      <c r="B11108" s="2">
        <v>3443</v>
      </c>
      <c r="C11108" s="2">
        <v>4</v>
      </c>
      <c r="D11108" s="2" t="s">
        <v>22087</v>
      </c>
      <c r="E11108" s="3">
        <v>44567</v>
      </c>
      <c r="F11108" t="s">
        <v>22102</v>
      </c>
      <c r="G11108" t="s">
        <v>33</v>
      </c>
      <c r="H11108" t="s">
        <v>33</v>
      </c>
      <c r="I11108" t="s">
        <v>22412</v>
      </c>
      <c r="J11108" t="s">
        <v>22075</v>
      </c>
      <c r="K11108">
        <v>280</v>
      </c>
      <c r="L11108" s="4">
        <v>2767194</v>
      </c>
      <c r="M11108" t="s">
        <v>22760</v>
      </c>
      <c r="N11108">
        <v>21</v>
      </c>
      <c r="O11108">
        <v>4110</v>
      </c>
      <c r="P11108" t="s">
        <v>31</v>
      </c>
      <c r="Q11108" t="s">
        <v>22090</v>
      </c>
      <c r="R11108">
        <v>0</v>
      </c>
      <c r="S11108" s="3">
        <v>1</v>
      </c>
      <c r="T11108" t="s">
        <v>34</v>
      </c>
      <c r="U11108" s="1">
        <v>44567</v>
      </c>
      <c r="V11108" t="s">
        <v>1977</v>
      </c>
      <c r="W11108" t="s">
        <v>1978</v>
      </c>
      <c r="X11108" t="s">
        <v>22085</v>
      </c>
      <c r="Y11108" t="s">
        <v>22761</v>
      </c>
      <c r="Z11108" t="s">
        <v>39</v>
      </c>
    </row>
    <row r="11109" spans="1:26" x14ac:dyDescent="0.25">
      <c r="A11109">
        <f t="shared" si="173"/>
        <v>2767543</v>
      </c>
      <c r="B11109" s="2">
        <v>3440</v>
      </c>
      <c r="C11109" s="2">
        <v>4</v>
      </c>
      <c r="D11109" s="2" t="s">
        <v>22073</v>
      </c>
      <c r="E11109" s="3">
        <v>44567</v>
      </c>
      <c r="F11109" t="s">
        <v>22120</v>
      </c>
      <c r="G11109" t="s">
        <v>33</v>
      </c>
      <c r="H11109" t="s">
        <v>33</v>
      </c>
      <c r="I11109" t="s">
        <v>22387</v>
      </c>
      <c r="J11109" t="s">
        <v>22075</v>
      </c>
      <c r="K11109">
        <v>19</v>
      </c>
      <c r="L11109" s="4">
        <v>2767543</v>
      </c>
      <c r="M11109" t="s">
        <v>22762</v>
      </c>
      <c r="N11109">
        <v>1247</v>
      </c>
      <c r="O11109">
        <v>411</v>
      </c>
      <c r="P11109" t="s">
        <v>31</v>
      </c>
      <c r="Q11109" t="s">
        <v>22077</v>
      </c>
      <c r="R11109">
        <v>0</v>
      </c>
      <c r="S11109" s="3">
        <v>1</v>
      </c>
      <c r="T11109" t="s">
        <v>34</v>
      </c>
      <c r="U11109" s="1">
        <v>44567</v>
      </c>
      <c r="V11109" t="s">
        <v>1977</v>
      </c>
      <c r="W11109" t="s">
        <v>1978</v>
      </c>
      <c r="X11109" t="s">
        <v>22085</v>
      </c>
      <c r="Y11109" t="s">
        <v>22763</v>
      </c>
      <c r="Z11109" t="s">
        <v>39</v>
      </c>
    </row>
    <row r="11110" spans="1:26" x14ac:dyDescent="0.25">
      <c r="A11110">
        <f t="shared" si="173"/>
        <v>2764505</v>
      </c>
      <c r="B11110" s="2">
        <v>3417</v>
      </c>
      <c r="C11110" s="2">
        <v>4</v>
      </c>
      <c r="D11110" s="2" t="s">
        <v>22087</v>
      </c>
      <c r="E11110" s="3">
        <v>44565</v>
      </c>
      <c r="F11110" t="s">
        <v>2778</v>
      </c>
      <c r="G11110" t="s">
        <v>33</v>
      </c>
      <c r="H11110" t="s">
        <v>33</v>
      </c>
      <c r="I11110" t="s">
        <v>22412</v>
      </c>
      <c r="J11110" t="s">
        <v>22075</v>
      </c>
      <c r="K11110">
        <v>280</v>
      </c>
      <c r="L11110" s="4">
        <v>2764505</v>
      </c>
      <c r="M11110" t="s">
        <v>22764</v>
      </c>
      <c r="N11110">
        <v>21</v>
      </c>
      <c r="O11110">
        <v>4110</v>
      </c>
      <c r="P11110" t="s">
        <v>31</v>
      </c>
      <c r="Q11110" t="s">
        <v>22090</v>
      </c>
      <c r="R11110">
        <v>0</v>
      </c>
      <c r="S11110" s="3">
        <v>1</v>
      </c>
      <c r="T11110" t="s">
        <v>34</v>
      </c>
      <c r="U11110" s="1">
        <v>44565</v>
      </c>
      <c r="V11110" t="s">
        <v>1977</v>
      </c>
      <c r="W11110" t="s">
        <v>1978</v>
      </c>
      <c r="X11110" t="s">
        <v>22085</v>
      </c>
      <c r="Y11110" t="s">
        <v>22765</v>
      </c>
      <c r="Z11110" t="s">
        <v>39</v>
      </c>
    </row>
    <row r="11111" spans="1:26" x14ac:dyDescent="0.25">
      <c r="A11111">
        <f t="shared" si="173"/>
        <v>2764508</v>
      </c>
      <c r="B11111" s="2">
        <v>3418</v>
      </c>
      <c r="C11111" s="2">
        <v>4</v>
      </c>
      <c r="D11111" s="2" t="s">
        <v>22080</v>
      </c>
      <c r="E11111" s="3">
        <v>44565</v>
      </c>
      <c r="F11111" t="s">
        <v>22098</v>
      </c>
      <c r="G11111" t="s">
        <v>33</v>
      </c>
      <c r="H11111" t="s">
        <v>33</v>
      </c>
      <c r="I11111" t="s">
        <v>22463</v>
      </c>
      <c r="J11111" t="s">
        <v>22075</v>
      </c>
      <c r="K11111">
        <v>378</v>
      </c>
      <c r="L11111" s="4">
        <v>2764508</v>
      </c>
      <c r="M11111" t="s">
        <v>22766</v>
      </c>
      <c r="N11111">
        <v>21</v>
      </c>
      <c r="O11111">
        <v>5549</v>
      </c>
      <c r="P11111" t="s">
        <v>31</v>
      </c>
      <c r="Q11111" t="s">
        <v>22084</v>
      </c>
      <c r="R11111">
        <v>0</v>
      </c>
      <c r="S11111" s="3">
        <v>1</v>
      </c>
      <c r="T11111" t="s">
        <v>34</v>
      </c>
      <c r="U11111" s="1">
        <v>44565</v>
      </c>
      <c r="V11111" t="s">
        <v>1977</v>
      </c>
      <c r="W11111" t="s">
        <v>1978</v>
      </c>
      <c r="X11111" t="s">
        <v>22078</v>
      </c>
      <c r="Y11111" t="s">
        <v>22767</v>
      </c>
      <c r="Z11111" t="s">
        <v>39</v>
      </c>
    </row>
    <row r="11112" spans="1:26" x14ac:dyDescent="0.25">
      <c r="A11112">
        <f t="shared" si="173"/>
        <v>2764051</v>
      </c>
      <c r="B11112" s="2">
        <v>3408</v>
      </c>
      <c r="C11112" s="2">
        <v>4</v>
      </c>
      <c r="D11112" s="2" t="s">
        <v>22097</v>
      </c>
      <c r="E11112" s="3">
        <v>44564</v>
      </c>
      <c r="F11112" t="s">
        <v>22112</v>
      </c>
      <c r="G11112" t="s">
        <v>33</v>
      </c>
      <c r="H11112" t="s">
        <v>33</v>
      </c>
      <c r="I11112" t="s">
        <v>22387</v>
      </c>
      <c r="J11112" t="s">
        <v>22075</v>
      </c>
      <c r="K11112">
        <v>19</v>
      </c>
      <c r="L11112" s="4">
        <v>2764051</v>
      </c>
      <c r="M11112" t="s">
        <v>22768</v>
      </c>
      <c r="N11112">
        <v>1247</v>
      </c>
      <c r="O11112">
        <v>411</v>
      </c>
      <c r="P11112" t="s">
        <v>31</v>
      </c>
      <c r="Q11112" t="s">
        <v>22106</v>
      </c>
      <c r="R11112">
        <v>0</v>
      </c>
      <c r="S11112" s="3">
        <v>1</v>
      </c>
      <c r="T11112" t="s">
        <v>34</v>
      </c>
      <c r="U11112" s="1">
        <v>44564</v>
      </c>
      <c r="V11112" t="s">
        <v>1977</v>
      </c>
      <c r="W11112" t="s">
        <v>1978</v>
      </c>
      <c r="X11112" t="s">
        <v>22085</v>
      </c>
      <c r="Y11112" t="s">
        <v>22769</v>
      </c>
      <c r="Z11112" t="s">
        <v>39</v>
      </c>
    </row>
    <row r="11113" spans="1:26" x14ac:dyDescent="0.25">
      <c r="A11113">
        <f t="shared" si="173"/>
        <v>2763940</v>
      </c>
      <c r="B11113" s="2">
        <v>3406</v>
      </c>
      <c r="C11113" s="2">
        <v>4</v>
      </c>
      <c r="D11113" s="2" t="s">
        <v>22087</v>
      </c>
      <c r="E11113" s="3">
        <v>44564</v>
      </c>
      <c r="F11113" t="s">
        <v>22092</v>
      </c>
      <c r="G11113" t="s">
        <v>33</v>
      </c>
      <c r="H11113" t="s">
        <v>33</v>
      </c>
      <c r="I11113" t="s">
        <v>22412</v>
      </c>
      <c r="J11113" t="s">
        <v>22075</v>
      </c>
      <c r="K11113">
        <v>280</v>
      </c>
      <c r="L11113" s="4">
        <v>2763940</v>
      </c>
      <c r="M11113" t="s">
        <v>22770</v>
      </c>
      <c r="N11113">
        <v>21</v>
      </c>
      <c r="O11113">
        <v>4110</v>
      </c>
      <c r="P11113" t="s">
        <v>31</v>
      </c>
      <c r="Q11113" t="s">
        <v>22090</v>
      </c>
      <c r="R11113">
        <v>0</v>
      </c>
      <c r="S11113" s="3">
        <v>1</v>
      </c>
      <c r="T11113" t="s">
        <v>34</v>
      </c>
      <c r="U11113" s="1">
        <v>44564</v>
      </c>
      <c r="V11113" t="s">
        <v>1977</v>
      </c>
      <c r="W11113" t="s">
        <v>1978</v>
      </c>
      <c r="X11113" t="s">
        <v>22085</v>
      </c>
      <c r="Y11113" t="s">
        <v>22771</v>
      </c>
      <c r="Z11113" t="s">
        <v>39</v>
      </c>
    </row>
    <row r="11114" spans="1:26" x14ac:dyDescent="0.25">
      <c r="A11114">
        <f t="shared" si="173"/>
        <v>2763936</v>
      </c>
      <c r="B11114" s="2">
        <v>3411</v>
      </c>
      <c r="C11114" s="2">
        <v>4</v>
      </c>
      <c r="D11114" s="2" t="s">
        <v>22097</v>
      </c>
      <c r="E11114" s="3">
        <v>44564</v>
      </c>
      <c r="F11114" t="s">
        <v>2805</v>
      </c>
      <c r="G11114" t="s">
        <v>2806</v>
      </c>
      <c r="H11114" t="s">
        <v>22403</v>
      </c>
      <c r="I11114" t="s">
        <v>22400</v>
      </c>
      <c r="J11114" t="s">
        <v>22075</v>
      </c>
      <c r="K11114">
        <v>345</v>
      </c>
      <c r="L11114" s="4">
        <v>2763936</v>
      </c>
      <c r="M11114" t="s">
        <v>22772</v>
      </c>
      <c r="N11114">
        <v>21</v>
      </c>
      <c r="O11114">
        <v>7248</v>
      </c>
      <c r="P11114" t="s">
        <v>31</v>
      </c>
      <c r="Q11114" t="s">
        <v>22106</v>
      </c>
      <c r="R11114">
        <v>0</v>
      </c>
      <c r="S11114" s="3">
        <v>1</v>
      </c>
      <c r="T11114" t="s">
        <v>40</v>
      </c>
      <c r="U11114" s="1">
        <v>44565</v>
      </c>
      <c r="V11114" t="s">
        <v>1977</v>
      </c>
      <c r="W11114" t="s">
        <v>1978</v>
      </c>
      <c r="X11114" t="s">
        <v>22085</v>
      </c>
      <c r="Y11114" t="s">
        <v>22773</v>
      </c>
      <c r="Z11114" t="s">
        <v>39</v>
      </c>
    </row>
    <row r="11115" spans="1:26" x14ac:dyDescent="0.25">
      <c r="A11115">
        <f t="shared" si="173"/>
        <v>2764026</v>
      </c>
      <c r="B11115" s="2">
        <v>3412</v>
      </c>
      <c r="C11115" s="2">
        <v>4</v>
      </c>
      <c r="D11115" s="2" t="s">
        <v>22163</v>
      </c>
      <c r="E11115" s="3">
        <v>44564</v>
      </c>
      <c r="F11115" t="s">
        <v>22190</v>
      </c>
      <c r="G11115" t="s">
        <v>22098</v>
      </c>
      <c r="H11115" t="s">
        <v>22403</v>
      </c>
      <c r="I11115" t="s">
        <v>22390</v>
      </c>
      <c r="J11115" t="s">
        <v>22075</v>
      </c>
      <c r="K11115">
        <v>101</v>
      </c>
      <c r="L11115" s="4">
        <v>2764026</v>
      </c>
      <c r="M11115" t="s">
        <v>22774</v>
      </c>
      <c r="N11115">
        <v>21</v>
      </c>
      <c r="O11115">
        <v>2122</v>
      </c>
      <c r="P11115" t="s">
        <v>31</v>
      </c>
      <c r="Q11115" t="s">
        <v>22077</v>
      </c>
      <c r="R11115">
        <v>0</v>
      </c>
      <c r="S11115" s="3">
        <v>1</v>
      </c>
      <c r="T11115" t="s">
        <v>40</v>
      </c>
      <c r="U11115" s="1">
        <v>44565</v>
      </c>
      <c r="V11115" t="s">
        <v>1977</v>
      </c>
      <c r="W11115" t="s">
        <v>1978</v>
      </c>
      <c r="X11115" t="s">
        <v>22085</v>
      </c>
      <c r="Y11115" t="s">
        <v>22775</v>
      </c>
      <c r="Z11115" t="s">
        <v>39</v>
      </c>
    </row>
    <row r="11116" spans="1:26" x14ac:dyDescent="0.25">
      <c r="A11116">
        <f t="shared" si="173"/>
        <v>2765076</v>
      </c>
      <c r="B11116" s="2">
        <v>3415</v>
      </c>
      <c r="C11116" s="2">
        <v>4</v>
      </c>
      <c r="D11116" s="2" t="s">
        <v>22087</v>
      </c>
      <c r="E11116" s="3">
        <v>44565</v>
      </c>
      <c r="F11116" t="s">
        <v>22120</v>
      </c>
      <c r="G11116" t="s">
        <v>33</v>
      </c>
      <c r="H11116" t="s">
        <v>33</v>
      </c>
      <c r="I11116" t="s">
        <v>22387</v>
      </c>
      <c r="J11116" t="s">
        <v>22075</v>
      </c>
      <c r="K11116">
        <v>19</v>
      </c>
      <c r="L11116" s="4">
        <v>2765076</v>
      </c>
      <c r="M11116" t="s">
        <v>22776</v>
      </c>
      <c r="N11116">
        <v>1247</v>
      </c>
      <c r="O11116">
        <v>411</v>
      </c>
      <c r="P11116" t="s">
        <v>31</v>
      </c>
      <c r="Q11116" t="s">
        <v>22090</v>
      </c>
      <c r="R11116">
        <v>0</v>
      </c>
      <c r="S11116" s="3">
        <v>1</v>
      </c>
      <c r="T11116" t="s">
        <v>34</v>
      </c>
      <c r="U11116" s="1">
        <v>44565</v>
      </c>
      <c r="V11116" t="s">
        <v>1977</v>
      </c>
      <c r="W11116" t="s">
        <v>1978</v>
      </c>
      <c r="X11116" t="s">
        <v>22085</v>
      </c>
      <c r="Y11116" t="s">
        <v>22777</v>
      </c>
      <c r="Z11116" t="s">
        <v>39</v>
      </c>
    </row>
    <row r="11117" spans="1:26" x14ac:dyDescent="0.25">
      <c r="A11117">
        <f t="shared" si="173"/>
        <v>2764875</v>
      </c>
      <c r="B11117" s="2">
        <v>3424</v>
      </c>
      <c r="C11117" s="2">
        <v>4</v>
      </c>
      <c r="D11117" s="2" t="s">
        <v>22163</v>
      </c>
      <c r="E11117" s="3">
        <v>44565</v>
      </c>
      <c r="F11117" t="s">
        <v>22190</v>
      </c>
      <c r="G11117" t="s">
        <v>22182</v>
      </c>
      <c r="H11117" t="s">
        <v>22448</v>
      </c>
      <c r="I11117" t="s">
        <v>22400</v>
      </c>
      <c r="J11117" t="s">
        <v>22075</v>
      </c>
      <c r="K11117">
        <v>345</v>
      </c>
      <c r="L11117" s="4">
        <v>2764875</v>
      </c>
      <c r="M11117" t="s">
        <v>22778</v>
      </c>
      <c r="N11117">
        <v>21</v>
      </c>
      <c r="O11117">
        <v>7248</v>
      </c>
      <c r="P11117" t="s">
        <v>31</v>
      </c>
      <c r="Q11117" t="s">
        <v>22165</v>
      </c>
      <c r="R11117">
        <v>0</v>
      </c>
      <c r="S11117" s="3">
        <v>1</v>
      </c>
      <c r="T11117" t="s">
        <v>40</v>
      </c>
      <c r="U11117" s="1">
        <v>44566</v>
      </c>
      <c r="V11117" t="s">
        <v>1977</v>
      </c>
      <c r="W11117" t="s">
        <v>1978</v>
      </c>
      <c r="X11117" t="s">
        <v>22085</v>
      </c>
      <c r="Y11117" t="s">
        <v>22779</v>
      </c>
      <c r="Z11117" t="s">
        <v>39</v>
      </c>
    </row>
    <row r="11118" spans="1:26" x14ac:dyDescent="0.25">
      <c r="A11118">
        <f t="shared" si="173"/>
        <v>2790130</v>
      </c>
      <c r="B11118" s="2">
        <v>3776</v>
      </c>
      <c r="C11118" s="2">
        <v>4</v>
      </c>
      <c r="D11118" s="2" t="s">
        <v>22080</v>
      </c>
      <c r="E11118" s="3">
        <v>44592</v>
      </c>
      <c r="F11118" t="s">
        <v>22120</v>
      </c>
      <c r="G11118" t="s">
        <v>33</v>
      </c>
      <c r="H11118" t="s">
        <v>33</v>
      </c>
      <c r="I11118" t="s">
        <v>22412</v>
      </c>
      <c r="J11118" t="s">
        <v>22075</v>
      </c>
      <c r="K11118">
        <v>280</v>
      </c>
      <c r="L11118" s="4">
        <v>2790130</v>
      </c>
      <c r="M11118" t="s">
        <v>22780</v>
      </c>
      <c r="N11118">
        <v>21</v>
      </c>
      <c r="O11118">
        <v>4267</v>
      </c>
      <c r="P11118" t="s">
        <v>31</v>
      </c>
      <c r="Q11118" t="s">
        <v>22084</v>
      </c>
      <c r="R11118">
        <v>0</v>
      </c>
      <c r="S11118" s="3">
        <v>1</v>
      </c>
      <c r="T11118" t="s">
        <v>34</v>
      </c>
      <c r="U11118" s="1">
        <v>44592</v>
      </c>
      <c r="V11118" t="s">
        <v>1977</v>
      </c>
      <c r="W11118" t="s">
        <v>1978</v>
      </c>
      <c r="X11118" t="s">
        <v>22085</v>
      </c>
      <c r="Y11118" t="s">
        <v>22781</v>
      </c>
      <c r="Z11118" t="s">
        <v>39</v>
      </c>
    </row>
    <row r="11119" spans="1:26" x14ac:dyDescent="0.25">
      <c r="A11119">
        <f t="shared" si="173"/>
        <v>2785688</v>
      </c>
      <c r="B11119" s="2">
        <v>3774</v>
      </c>
      <c r="C11119" s="2">
        <v>4</v>
      </c>
      <c r="D11119" s="2" t="s">
        <v>22087</v>
      </c>
      <c r="E11119" s="3">
        <v>44592</v>
      </c>
      <c r="F11119" t="s">
        <v>2778</v>
      </c>
      <c r="G11119" t="s">
        <v>33</v>
      </c>
      <c r="H11119" t="s">
        <v>33</v>
      </c>
      <c r="I11119" t="s">
        <v>22412</v>
      </c>
      <c r="J11119" t="s">
        <v>22075</v>
      </c>
      <c r="K11119">
        <v>280</v>
      </c>
      <c r="L11119" s="4">
        <v>2785688</v>
      </c>
      <c r="M11119" t="s">
        <v>22782</v>
      </c>
      <c r="N11119">
        <v>21</v>
      </c>
      <c r="O11119">
        <v>4267</v>
      </c>
      <c r="P11119" t="s">
        <v>31</v>
      </c>
      <c r="Q11119" t="s">
        <v>22090</v>
      </c>
      <c r="R11119">
        <v>0</v>
      </c>
      <c r="S11119" s="3">
        <v>1</v>
      </c>
      <c r="T11119" t="s">
        <v>34</v>
      </c>
      <c r="U11119" s="1">
        <v>44592</v>
      </c>
      <c r="V11119" t="s">
        <v>1977</v>
      </c>
      <c r="W11119" t="s">
        <v>1978</v>
      </c>
      <c r="X11119" t="s">
        <v>22085</v>
      </c>
      <c r="Y11119" t="s">
        <v>22783</v>
      </c>
      <c r="Z11119" t="s">
        <v>39</v>
      </c>
    </row>
    <row r="11120" spans="1:26" x14ac:dyDescent="0.25">
      <c r="A11120">
        <f t="shared" si="173"/>
        <v>2790131</v>
      </c>
      <c r="B11120" s="2">
        <v>3770</v>
      </c>
      <c r="C11120" s="2">
        <v>4</v>
      </c>
      <c r="D11120" s="2" t="s">
        <v>22073</v>
      </c>
      <c r="E11120" s="3">
        <v>44592</v>
      </c>
      <c r="F11120" t="s">
        <v>2806</v>
      </c>
      <c r="G11120" t="s">
        <v>33</v>
      </c>
      <c r="H11120" t="s">
        <v>33</v>
      </c>
      <c r="I11120" t="s">
        <v>22429</v>
      </c>
      <c r="J11120" t="s">
        <v>22075</v>
      </c>
      <c r="K11120">
        <v>177</v>
      </c>
      <c r="L11120" s="4">
        <v>2790131</v>
      </c>
      <c r="M11120" t="s">
        <v>22784</v>
      </c>
      <c r="N11120">
        <v>21</v>
      </c>
      <c r="O11120">
        <v>2697</v>
      </c>
      <c r="P11120" t="s">
        <v>31</v>
      </c>
      <c r="Q11120" t="s">
        <v>22077</v>
      </c>
      <c r="R11120">
        <v>0</v>
      </c>
      <c r="S11120" s="3">
        <v>1</v>
      </c>
      <c r="T11120" t="s">
        <v>34</v>
      </c>
      <c r="U11120" s="1">
        <v>44592</v>
      </c>
      <c r="V11120" t="s">
        <v>1977</v>
      </c>
      <c r="W11120" t="s">
        <v>1978</v>
      </c>
      <c r="X11120" t="s">
        <v>22085</v>
      </c>
      <c r="Y11120" t="s">
        <v>22785</v>
      </c>
      <c r="Z11120" t="s">
        <v>39</v>
      </c>
    </row>
    <row r="11121" spans="1:26" x14ac:dyDescent="0.25">
      <c r="A11121">
        <f t="shared" si="173"/>
        <v>2790245</v>
      </c>
      <c r="B11121" s="2">
        <v>3772</v>
      </c>
      <c r="C11121" s="2">
        <v>4</v>
      </c>
      <c r="D11121" s="2" t="s">
        <v>22080</v>
      </c>
      <c r="E11121" s="3">
        <v>44592</v>
      </c>
      <c r="F11121" t="s">
        <v>22081</v>
      </c>
      <c r="G11121" t="s">
        <v>33</v>
      </c>
      <c r="H11121" t="s">
        <v>33</v>
      </c>
      <c r="I11121" t="s">
        <v>22387</v>
      </c>
      <c r="J11121" t="s">
        <v>22075</v>
      </c>
      <c r="K11121">
        <v>19</v>
      </c>
      <c r="L11121" s="4">
        <v>2790245</v>
      </c>
      <c r="M11121" t="s">
        <v>22786</v>
      </c>
      <c r="N11121">
        <v>1247</v>
      </c>
      <c r="O11121">
        <v>871</v>
      </c>
      <c r="P11121" t="s">
        <v>31</v>
      </c>
      <c r="Q11121" t="s">
        <v>22084</v>
      </c>
      <c r="R11121">
        <v>0</v>
      </c>
      <c r="S11121" s="3">
        <v>1</v>
      </c>
      <c r="T11121" t="s">
        <v>34</v>
      </c>
      <c r="U11121" s="1">
        <v>44592</v>
      </c>
      <c r="V11121" t="s">
        <v>1977</v>
      </c>
      <c r="W11121" t="s">
        <v>1978</v>
      </c>
      <c r="X11121" t="s">
        <v>22085</v>
      </c>
      <c r="Y11121" t="s">
        <v>22787</v>
      </c>
      <c r="Z11121" t="s">
        <v>39</v>
      </c>
    </row>
    <row r="11122" spans="1:26" x14ac:dyDescent="0.25">
      <c r="A11122">
        <f t="shared" si="173"/>
        <v>2788058</v>
      </c>
      <c r="B11122" s="2">
        <v>3753</v>
      </c>
      <c r="C11122" s="2">
        <v>4</v>
      </c>
      <c r="D11122" s="2" t="s">
        <v>22163</v>
      </c>
      <c r="E11122" s="3">
        <v>44589</v>
      </c>
      <c r="F11122" t="s">
        <v>22190</v>
      </c>
      <c r="G11122" t="s">
        <v>22182</v>
      </c>
      <c r="H11122" t="s">
        <v>22399</v>
      </c>
      <c r="I11122" t="s">
        <v>22400</v>
      </c>
      <c r="J11122" t="s">
        <v>22075</v>
      </c>
      <c r="K11122">
        <v>345</v>
      </c>
      <c r="L11122" s="4">
        <v>2788058</v>
      </c>
      <c r="M11122" t="s">
        <v>22788</v>
      </c>
      <c r="N11122">
        <v>21</v>
      </c>
      <c r="O11122">
        <v>7527</v>
      </c>
      <c r="P11122" t="s">
        <v>31</v>
      </c>
      <c r="Q11122" t="s">
        <v>22165</v>
      </c>
      <c r="R11122">
        <v>0</v>
      </c>
      <c r="S11122" s="3">
        <v>1</v>
      </c>
      <c r="T11122" t="s">
        <v>40</v>
      </c>
      <c r="U11122" s="1">
        <v>44589</v>
      </c>
      <c r="V11122" t="s">
        <v>1977</v>
      </c>
      <c r="W11122" t="s">
        <v>1978</v>
      </c>
      <c r="X11122" t="s">
        <v>22078</v>
      </c>
      <c r="Y11122" t="s">
        <v>22789</v>
      </c>
      <c r="Z11122" t="s">
        <v>39</v>
      </c>
    </row>
    <row r="11123" spans="1:26" x14ac:dyDescent="0.25">
      <c r="A11123">
        <f t="shared" si="173"/>
        <v>2788807</v>
      </c>
      <c r="B11123" s="2">
        <v>3748</v>
      </c>
      <c r="C11123" s="2">
        <v>4</v>
      </c>
      <c r="D11123" s="2" t="s">
        <v>22073</v>
      </c>
      <c r="E11123" s="3">
        <v>44589</v>
      </c>
      <c r="F11123" t="s">
        <v>2805</v>
      </c>
      <c r="G11123" t="s">
        <v>2806</v>
      </c>
      <c r="H11123" t="s">
        <v>22183</v>
      </c>
      <c r="I11123" t="s">
        <v>22390</v>
      </c>
      <c r="J11123" t="s">
        <v>22075</v>
      </c>
      <c r="K11123">
        <v>101</v>
      </c>
      <c r="L11123" s="4">
        <v>2788807</v>
      </c>
      <c r="M11123" t="s">
        <v>22790</v>
      </c>
      <c r="N11123">
        <v>21</v>
      </c>
      <c r="O11123">
        <v>2203</v>
      </c>
      <c r="P11123" t="s">
        <v>31</v>
      </c>
      <c r="Q11123" t="s">
        <v>22077</v>
      </c>
      <c r="R11123">
        <v>0</v>
      </c>
      <c r="S11123" s="3">
        <v>1</v>
      </c>
      <c r="T11123" t="s">
        <v>40</v>
      </c>
      <c r="U11123" s="1">
        <v>44589</v>
      </c>
      <c r="V11123" t="s">
        <v>1977</v>
      </c>
      <c r="W11123" t="s">
        <v>1978</v>
      </c>
      <c r="X11123" t="s">
        <v>22085</v>
      </c>
      <c r="Y11123" t="s">
        <v>22791</v>
      </c>
      <c r="Z11123" t="s">
        <v>39</v>
      </c>
    </row>
    <row r="11124" spans="1:26" x14ac:dyDescent="0.25">
      <c r="A11124">
        <f t="shared" si="173"/>
        <v>2788015</v>
      </c>
      <c r="B11124" s="2">
        <v>3751</v>
      </c>
      <c r="C11124" s="2">
        <v>4</v>
      </c>
      <c r="D11124" s="2" t="s">
        <v>22073</v>
      </c>
      <c r="E11124" s="3">
        <v>44589</v>
      </c>
      <c r="F11124" t="s">
        <v>22120</v>
      </c>
      <c r="G11124" t="s">
        <v>33</v>
      </c>
      <c r="H11124" t="s">
        <v>33</v>
      </c>
      <c r="I11124" t="s">
        <v>22412</v>
      </c>
      <c r="J11124" t="s">
        <v>22075</v>
      </c>
      <c r="K11124">
        <v>280</v>
      </c>
      <c r="L11124" s="4">
        <v>2788015</v>
      </c>
      <c r="M11124" t="s">
        <v>22792</v>
      </c>
      <c r="N11124">
        <v>21</v>
      </c>
      <c r="O11124">
        <v>4267</v>
      </c>
      <c r="P11124" t="s">
        <v>31</v>
      </c>
      <c r="Q11124" t="s">
        <v>22077</v>
      </c>
      <c r="R11124">
        <v>0</v>
      </c>
      <c r="S11124" s="3">
        <v>1</v>
      </c>
      <c r="T11124" t="s">
        <v>34</v>
      </c>
      <c r="U11124" s="1">
        <v>44589</v>
      </c>
      <c r="V11124" t="s">
        <v>1977</v>
      </c>
      <c r="W11124" t="s">
        <v>1978</v>
      </c>
      <c r="X11124" t="s">
        <v>22078</v>
      </c>
      <c r="Y11124" t="s">
        <v>22793</v>
      </c>
      <c r="Z11124" t="s">
        <v>39</v>
      </c>
    </row>
    <row r="11125" spans="1:26" x14ac:dyDescent="0.25">
      <c r="A11125">
        <f t="shared" si="173"/>
        <v>2788014</v>
      </c>
      <c r="B11125" s="2">
        <v>3750</v>
      </c>
      <c r="C11125" s="2">
        <v>4</v>
      </c>
      <c r="D11125" s="2" t="s">
        <v>22087</v>
      </c>
      <c r="E11125" s="3">
        <v>44589</v>
      </c>
      <c r="F11125" t="s">
        <v>2778</v>
      </c>
      <c r="G11125" t="s">
        <v>33</v>
      </c>
      <c r="H11125" t="s">
        <v>33</v>
      </c>
      <c r="I11125" t="s">
        <v>22412</v>
      </c>
      <c r="J11125" t="s">
        <v>22075</v>
      </c>
      <c r="K11125">
        <v>280</v>
      </c>
      <c r="L11125" s="4">
        <v>2788014</v>
      </c>
      <c r="M11125" t="s">
        <v>22794</v>
      </c>
      <c r="N11125">
        <v>21</v>
      </c>
      <c r="O11125">
        <v>4267</v>
      </c>
      <c r="P11125" t="s">
        <v>31</v>
      </c>
      <c r="Q11125" t="s">
        <v>22090</v>
      </c>
      <c r="R11125">
        <v>0</v>
      </c>
      <c r="S11125" s="3">
        <v>1</v>
      </c>
      <c r="T11125" t="s">
        <v>34</v>
      </c>
      <c r="U11125" s="1">
        <v>44589</v>
      </c>
      <c r="V11125" t="s">
        <v>1977</v>
      </c>
      <c r="W11125" t="s">
        <v>1978</v>
      </c>
      <c r="X11125" t="s">
        <v>22078</v>
      </c>
      <c r="Y11125" t="s">
        <v>22795</v>
      </c>
      <c r="Z11125" t="s">
        <v>39</v>
      </c>
    </row>
    <row r="11126" spans="1:26" x14ac:dyDescent="0.25">
      <c r="A11126">
        <f t="shared" si="173"/>
        <v>2771580</v>
      </c>
      <c r="B11126" s="2">
        <v>3490</v>
      </c>
      <c r="C11126" s="2">
        <v>4</v>
      </c>
      <c r="D11126" s="2" t="s">
        <v>22073</v>
      </c>
      <c r="E11126" s="3">
        <v>44572</v>
      </c>
      <c r="F11126" t="s">
        <v>2805</v>
      </c>
      <c r="G11126" t="s">
        <v>2806</v>
      </c>
      <c r="H11126" t="s">
        <v>22183</v>
      </c>
      <c r="I11126" t="s">
        <v>22184</v>
      </c>
      <c r="J11126" t="s">
        <v>22075</v>
      </c>
      <c r="K11126">
        <v>101</v>
      </c>
      <c r="L11126" s="4">
        <v>2771580</v>
      </c>
      <c r="M11126" t="s">
        <v>22796</v>
      </c>
      <c r="N11126">
        <v>21</v>
      </c>
      <c r="O11126">
        <v>2203</v>
      </c>
      <c r="P11126" t="s">
        <v>31</v>
      </c>
      <c r="Q11126" t="s">
        <v>22077</v>
      </c>
      <c r="R11126">
        <v>0</v>
      </c>
      <c r="S11126" s="3">
        <v>1</v>
      </c>
      <c r="T11126" t="s">
        <v>34</v>
      </c>
      <c r="U11126" s="1">
        <v>44572</v>
      </c>
      <c r="V11126" t="s">
        <v>1977</v>
      </c>
      <c r="W11126" t="s">
        <v>1978</v>
      </c>
      <c r="X11126" t="s">
        <v>22085</v>
      </c>
      <c r="Y11126" t="s">
        <v>22797</v>
      </c>
      <c r="Z11126" t="s">
        <v>39</v>
      </c>
    </row>
    <row r="11127" spans="1:26" x14ac:dyDescent="0.25">
      <c r="A11127">
        <f t="shared" si="173"/>
        <v>2771589</v>
      </c>
      <c r="B11127" s="2">
        <v>3499</v>
      </c>
      <c r="C11127" s="2">
        <v>4</v>
      </c>
      <c r="D11127" s="2" t="s">
        <v>22163</v>
      </c>
      <c r="E11127" s="3">
        <v>44572</v>
      </c>
      <c r="F11127" t="s">
        <v>22190</v>
      </c>
      <c r="G11127" t="s">
        <v>22182</v>
      </c>
      <c r="H11127" t="s">
        <v>22183</v>
      </c>
      <c r="I11127" t="s">
        <v>22187</v>
      </c>
      <c r="J11127" t="s">
        <v>22075</v>
      </c>
      <c r="K11127">
        <v>345</v>
      </c>
      <c r="L11127" s="4">
        <v>2771589</v>
      </c>
      <c r="M11127" t="s">
        <v>22798</v>
      </c>
      <c r="N11127">
        <v>21</v>
      </c>
      <c r="O11127">
        <v>7527</v>
      </c>
      <c r="P11127" t="s">
        <v>31</v>
      </c>
      <c r="Q11127" t="s">
        <v>22165</v>
      </c>
      <c r="R11127">
        <v>0</v>
      </c>
      <c r="S11127" s="3">
        <v>1</v>
      </c>
      <c r="T11127" t="s">
        <v>34</v>
      </c>
      <c r="U11127" s="1">
        <v>44572</v>
      </c>
      <c r="V11127" t="s">
        <v>1977</v>
      </c>
      <c r="W11127" t="s">
        <v>1978</v>
      </c>
      <c r="X11127" t="s">
        <v>22085</v>
      </c>
      <c r="Y11127" t="s">
        <v>22799</v>
      </c>
      <c r="Z11127" t="s">
        <v>39</v>
      </c>
    </row>
    <row r="11128" spans="1:26" x14ac:dyDescent="0.25">
      <c r="A11128">
        <f t="shared" si="173"/>
        <v>2772482</v>
      </c>
      <c r="B11128" s="2">
        <v>3500</v>
      </c>
      <c r="C11128" s="2">
        <v>4</v>
      </c>
      <c r="D11128" s="2" t="s">
        <v>22080</v>
      </c>
      <c r="E11128" s="3">
        <v>44572</v>
      </c>
      <c r="F11128" t="s">
        <v>22092</v>
      </c>
      <c r="G11128" t="s">
        <v>33</v>
      </c>
      <c r="H11128" t="s">
        <v>33</v>
      </c>
      <c r="I11128" t="s">
        <v>22187</v>
      </c>
      <c r="J11128" t="s">
        <v>22075</v>
      </c>
      <c r="K11128">
        <v>345</v>
      </c>
      <c r="L11128" s="4">
        <v>2772482</v>
      </c>
      <c r="M11128" t="s">
        <v>22800</v>
      </c>
      <c r="N11128">
        <v>21</v>
      </c>
      <c r="O11128">
        <v>5257</v>
      </c>
      <c r="P11128" t="s">
        <v>31</v>
      </c>
      <c r="Q11128" t="s">
        <v>22084</v>
      </c>
      <c r="R11128">
        <v>0</v>
      </c>
      <c r="S11128" s="3">
        <v>1</v>
      </c>
      <c r="T11128" t="s">
        <v>34</v>
      </c>
      <c r="U11128" s="1">
        <v>44572</v>
      </c>
      <c r="V11128" t="s">
        <v>1977</v>
      </c>
      <c r="W11128" t="s">
        <v>1978</v>
      </c>
      <c r="X11128" t="s">
        <v>22085</v>
      </c>
      <c r="Y11128" t="s">
        <v>22801</v>
      </c>
      <c r="Z11128" t="s">
        <v>39</v>
      </c>
    </row>
    <row r="11129" spans="1:26" x14ac:dyDescent="0.25">
      <c r="A11129">
        <f t="shared" si="173"/>
        <v>2775185</v>
      </c>
      <c r="B11129" s="2">
        <v>3554</v>
      </c>
      <c r="C11129" s="2">
        <v>4</v>
      </c>
      <c r="D11129" s="2" t="s">
        <v>22097</v>
      </c>
      <c r="E11129" s="3">
        <v>44575</v>
      </c>
      <c r="F11129" t="s">
        <v>22190</v>
      </c>
      <c r="G11129" t="s">
        <v>22182</v>
      </c>
      <c r="H11129" t="s">
        <v>22399</v>
      </c>
      <c r="I11129" t="s">
        <v>22187</v>
      </c>
      <c r="J11129" t="s">
        <v>22075</v>
      </c>
      <c r="K11129">
        <v>345</v>
      </c>
      <c r="L11129" s="4">
        <v>2775185</v>
      </c>
      <c r="M11129" t="s">
        <v>22802</v>
      </c>
      <c r="N11129">
        <v>21</v>
      </c>
      <c r="O11129">
        <v>7527</v>
      </c>
      <c r="P11129" t="s">
        <v>31</v>
      </c>
      <c r="Q11129" t="s">
        <v>22106</v>
      </c>
      <c r="R11129">
        <v>0</v>
      </c>
      <c r="S11129" s="3">
        <v>1</v>
      </c>
      <c r="T11129" t="s">
        <v>34</v>
      </c>
      <c r="U11129" s="1">
        <v>44575</v>
      </c>
      <c r="V11129" t="s">
        <v>1977</v>
      </c>
      <c r="W11129" t="s">
        <v>1978</v>
      </c>
      <c r="X11129" t="s">
        <v>22078</v>
      </c>
      <c r="Y11129" t="s">
        <v>22803</v>
      </c>
      <c r="Z11129" t="s">
        <v>39</v>
      </c>
    </row>
    <row r="11130" spans="1:26" x14ac:dyDescent="0.25">
      <c r="A11130">
        <f t="shared" si="173"/>
        <v>2774695</v>
      </c>
      <c r="B11130" s="2">
        <v>3544</v>
      </c>
      <c r="C11130" s="2">
        <v>4</v>
      </c>
      <c r="D11130" s="2" t="s">
        <v>22073</v>
      </c>
      <c r="E11130" s="3">
        <v>44575</v>
      </c>
      <c r="F11130" t="s">
        <v>22190</v>
      </c>
      <c r="G11130" t="s">
        <v>22182</v>
      </c>
      <c r="H11130" t="s">
        <v>22183</v>
      </c>
      <c r="I11130" t="s">
        <v>22184</v>
      </c>
      <c r="J11130" t="s">
        <v>22075</v>
      </c>
      <c r="K11130">
        <v>101</v>
      </c>
      <c r="L11130" s="4">
        <v>2774695</v>
      </c>
      <c r="M11130" t="s">
        <v>22804</v>
      </c>
      <c r="N11130">
        <v>21</v>
      </c>
      <c r="O11130">
        <v>2203</v>
      </c>
      <c r="P11130" t="s">
        <v>31</v>
      </c>
      <c r="Q11130" t="s">
        <v>22077</v>
      </c>
      <c r="R11130">
        <v>0</v>
      </c>
      <c r="S11130" s="3">
        <v>1</v>
      </c>
      <c r="T11130" t="s">
        <v>34</v>
      </c>
      <c r="U11130" s="1">
        <v>44575</v>
      </c>
      <c r="V11130" t="s">
        <v>1977</v>
      </c>
      <c r="W11130" t="s">
        <v>1978</v>
      </c>
      <c r="X11130" t="s">
        <v>22085</v>
      </c>
      <c r="Y11130" t="s">
        <v>22805</v>
      </c>
      <c r="Z11130" t="s">
        <v>39</v>
      </c>
    </row>
    <row r="11131" spans="1:26" x14ac:dyDescent="0.25">
      <c r="A11131">
        <f t="shared" si="173"/>
        <v>2776255</v>
      </c>
      <c r="B11131" s="2">
        <v>3561</v>
      </c>
      <c r="C11131" s="2">
        <v>4</v>
      </c>
      <c r="D11131" s="2" t="s">
        <v>22080</v>
      </c>
      <c r="E11131" s="3">
        <v>44576</v>
      </c>
      <c r="F11131" t="s">
        <v>22098</v>
      </c>
      <c r="G11131" t="s">
        <v>33</v>
      </c>
      <c r="H11131" t="s">
        <v>33</v>
      </c>
      <c r="I11131" t="s">
        <v>22184</v>
      </c>
      <c r="J11131" t="s">
        <v>22075</v>
      </c>
      <c r="K11131">
        <v>101</v>
      </c>
      <c r="L11131" s="4">
        <v>2776255</v>
      </c>
      <c r="M11131" t="s">
        <v>22806</v>
      </c>
      <c r="N11131">
        <v>21</v>
      </c>
      <c r="O11131">
        <v>1539</v>
      </c>
      <c r="P11131" t="s">
        <v>31</v>
      </c>
      <c r="Q11131" t="s">
        <v>22084</v>
      </c>
      <c r="R11131">
        <v>0</v>
      </c>
      <c r="S11131" s="3">
        <v>1</v>
      </c>
      <c r="T11131" t="s">
        <v>34</v>
      </c>
      <c r="U11131" s="1">
        <v>44576</v>
      </c>
      <c r="V11131" t="s">
        <v>1977</v>
      </c>
      <c r="W11131" t="s">
        <v>1978</v>
      </c>
      <c r="X11131" t="s">
        <v>22085</v>
      </c>
      <c r="Y11131" t="s">
        <v>22807</v>
      </c>
      <c r="Z11131" t="s">
        <v>39</v>
      </c>
    </row>
    <row r="11132" spans="1:26" x14ac:dyDescent="0.25">
      <c r="A11132">
        <f t="shared" si="173"/>
        <v>2776564</v>
      </c>
      <c r="B11132" s="2">
        <v>3565</v>
      </c>
      <c r="C11132" s="2">
        <v>4</v>
      </c>
      <c r="D11132" s="2" t="s">
        <v>22073</v>
      </c>
      <c r="E11132" s="3">
        <v>44576</v>
      </c>
      <c r="F11132" t="s">
        <v>22092</v>
      </c>
      <c r="G11132" t="s">
        <v>33</v>
      </c>
      <c r="H11132" t="s">
        <v>33</v>
      </c>
      <c r="I11132" t="s">
        <v>22187</v>
      </c>
      <c r="J11132" t="s">
        <v>22075</v>
      </c>
      <c r="K11132">
        <v>345</v>
      </c>
      <c r="L11132" s="4">
        <v>2776564</v>
      </c>
      <c r="M11132" t="s">
        <v>22808</v>
      </c>
      <c r="N11132">
        <v>21</v>
      </c>
      <c r="O11132">
        <v>5257</v>
      </c>
      <c r="P11132" t="s">
        <v>31</v>
      </c>
      <c r="Q11132" t="s">
        <v>22077</v>
      </c>
      <c r="R11132">
        <v>0</v>
      </c>
      <c r="S11132" s="3">
        <v>1</v>
      </c>
      <c r="T11132" t="s">
        <v>34</v>
      </c>
      <c r="U11132" s="1">
        <v>44576</v>
      </c>
      <c r="V11132" t="s">
        <v>1977</v>
      </c>
      <c r="W11132" t="s">
        <v>1978</v>
      </c>
      <c r="X11132" t="s">
        <v>22078</v>
      </c>
      <c r="Y11132" t="s">
        <v>22809</v>
      </c>
      <c r="Z11132" t="s">
        <v>39</v>
      </c>
    </row>
    <row r="11133" spans="1:26" x14ac:dyDescent="0.25">
      <c r="A11133">
        <f t="shared" si="173"/>
        <v>2776259</v>
      </c>
      <c r="B11133" s="2">
        <v>3568</v>
      </c>
      <c r="C11133" s="2">
        <v>4</v>
      </c>
      <c r="D11133" s="2" t="s">
        <v>22163</v>
      </c>
      <c r="E11133" s="3">
        <v>44576</v>
      </c>
      <c r="F11133" t="s">
        <v>22190</v>
      </c>
      <c r="G11133" t="s">
        <v>22182</v>
      </c>
      <c r="H11133" t="s">
        <v>22183</v>
      </c>
      <c r="I11133" t="s">
        <v>22187</v>
      </c>
      <c r="J11133" t="s">
        <v>22075</v>
      </c>
      <c r="K11133">
        <v>345</v>
      </c>
      <c r="L11133" s="4">
        <v>2776259</v>
      </c>
      <c r="M11133" t="s">
        <v>22810</v>
      </c>
      <c r="N11133">
        <v>21</v>
      </c>
      <c r="O11133">
        <v>7527</v>
      </c>
      <c r="P11133" t="s">
        <v>31</v>
      </c>
      <c r="Q11133" t="s">
        <v>22165</v>
      </c>
      <c r="R11133">
        <v>0</v>
      </c>
      <c r="S11133" s="3">
        <v>1</v>
      </c>
      <c r="T11133" t="s">
        <v>34</v>
      </c>
      <c r="U11133" s="1">
        <v>44576</v>
      </c>
      <c r="V11133" t="s">
        <v>1977</v>
      </c>
      <c r="W11133" t="s">
        <v>1978</v>
      </c>
      <c r="X11133" t="s">
        <v>22085</v>
      </c>
      <c r="Y11133" t="s">
        <v>22811</v>
      </c>
      <c r="Z11133" t="s">
        <v>39</v>
      </c>
    </row>
    <row r="11134" spans="1:26" x14ac:dyDescent="0.25">
      <c r="A11134">
        <f t="shared" si="173"/>
        <v>8007075784</v>
      </c>
      <c r="B11134" s="2">
        <v>3574</v>
      </c>
      <c r="C11134" s="2">
        <v>4</v>
      </c>
      <c r="D11134" s="2" t="s">
        <v>22097</v>
      </c>
      <c r="E11134" s="3">
        <v>44578</v>
      </c>
      <c r="F11134" t="s">
        <v>22120</v>
      </c>
      <c r="G11134" t="s">
        <v>33</v>
      </c>
      <c r="H11134" t="s">
        <v>33</v>
      </c>
      <c r="I11134" t="s">
        <v>22198</v>
      </c>
      <c r="J11134" t="s">
        <v>22075</v>
      </c>
      <c r="K11134">
        <v>210</v>
      </c>
      <c r="L11134" s="4">
        <v>8007075784</v>
      </c>
      <c r="M11134" t="s">
        <v>22812</v>
      </c>
      <c r="N11134">
        <v>21</v>
      </c>
      <c r="O11134">
        <v>3200</v>
      </c>
      <c r="P11134" t="s">
        <v>31</v>
      </c>
      <c r="Q11134" t="s">
        <v>22106</v>
      </c>
      <c r="R11134">
        <v>0</v>
      </c>
      <c r="S11134" s="3">
        <v>1</v>
      </c>
      <c r="T11134" t="s">
        <v>34</v>
      </c>
      <c r="U11134" s="1">
        <v>44578</v>
      </c>
      <c r="V11134" t="s">
        <v>1977</v>
      </c>
      <c r="W11134" t="s">
        <v>1978</v>
      </c>
      <c r="X11134" t="s">
        <v>22085</v>
      </c>
      <c r="Y11134" t="s">
        <v>22813</v>
      </c>
      <c r="Z11134" t="s">
        <v>39</v>
      </c>
    </row>
    <row r="11135" spans="1:26" x14ac:dyDescent="0.25">
      <c r="A11135">
        <f t="shared" si="173"/>
        <v>2777065</v>
      </c>
      <c r="B11135" s="2">
        <v>3575</v>
      </c>
      <c r="C11135" s="2">
        <v>4</v>
      </c>
      <c r="D11135" s="2" t="s">
        <v>22073</v>
      </c>
      <c r="E11135" s="3">
        <v>44578</v>
      </c>
      <c r="F11135" t="s">
        <v>22182</v>
      </c>
      <c r="G11135" t="s">
        <v>2806</v>
      </c>
      <c r="H11135" t="s">
        <v>22183</v>
      </c>
      <c r="I11135" t="s">
        <v>22184</v>
      </c>
      <c r="J11135" t="s">
        <v>22075</v>
      </c>
      <c r="K11135">
        <v>101</v>
      </c>
      <c r="L11135" s="4">
        <v>2777065</v>
      </c>
      <c r="M11135" t="s">
        <v>22814</v>
      </c>
      <c r="N11135">
        <v>21</v>
      </c>
      <c r="O11135">
        <v>2203</v>
      </c>
      <c r="P11135" t="s">
        <v>31</v>
      </c>
      <c r="Q11135" t="s">
        <v>22077</v>
      </c>
      <c r="R11135">
        <v>0</v>
      </c>
      <c r="S11135" s="3">
        <v>1</v>
      </c>
      <c r="T11135" t="s">
        <v>34</v>
      </c>
      <c r="U11135" s="1">
        <v>44578</v>
      </c>
      <c r="V11135" t="s">
        <v>1977</v>
      </c>
      <c r="W11135" t="s">
        <v>1978</v>
      </c>
      <c r="X11135" t="s">
        <v>22085</v>
      </c>
      <c r="Y11135" t="s">
        <v>22815</v>
      </c>
      <c r="Z11135" t="s">
        <v>39</v>
      </c>
    </row>
    <row r="11136" spans="1:26" x14ac:dyDescent="0.25">
      <c r="A11136">
        <f t="shared" si="173"/>
        <v>2769187</v>
      </c>
      <c r="B11136" s="2">
        <v>3465</v>
      </c>
      <c r="C11136" s="2">
        <v>4</v>
      </c>
      <c r="D11136" s="2" t="s">
        <v>22163</v>
      </c>
      <c r="E11136" s="3">
        <v>44569</v>
      </c>
      <c r="F11136" t="s">
        <v>22190</v>
      </c>
      <c r="G11136" t="s">
        <v>22182</v>
      </c>
      <c r="H11136" t="s">
        <v>22183</v>
      </c>
      <c r="I11136" t="s">
        <v>22187</v>
      </c>
      <c r="J11136" t="s">
        <v>22075</v>
      </c>
      <c r="K11136">
        <v>345</v>
      </c>
      <c r="L11136" s="4">
        <v>2769187</v>
      </c>
      <c r="M11136" t="s">
        <v>22816</v>
      </c>
      <c r="N11136">
        <v>21</v>
      </c>
      <c r="O11136">
        <v>7248</v>
      </c>
      <c r="P11136" t="s">
        <v>31</v>
      </c>
      <c r="Q11136" t="s">
        <v>22165</v>
      </c>
      <c r="R11136">
        <v>0</v>
      </c>
      <c r="S11136" s="3">
        <v>1</v>
      </c>
      <c r="T11136" t="s">
        <v>34</v>
      </c>
      <c r="U11136" s="1">
        <v>44569</v>
      </c>
      <c r="V11136" t="s">
        <v>1977</v>
      </c>
      <c r="W11136" t="s">
        <v>1978</v>
      </c>
      <c r="X11136" t="s">
        <v>22085</v>
      </c>
      <c r="Y11136" t="s">
        <v>22817</v>
      </c>
      <c r="Z11136" t="s">
        <v>39</v>
      </c>
    </row>
    <row r="11137" spans="1:26" x14ac:dyDescent="0.25">
      <c r="A11137">
        <f t="shared" si="173"/>
        <v>2769799</v>
      </c>
      <c r="B11137" s="2">
        <v>3462</v>
      </c>
      <c r="C11137" s="2">
        <v>4</v>
      </c>
      <c r="D11137" s="2" t="s">
        <v>22073</v>
      </c>
      <c r="E11137" s="3">
        <v>44569</v>
      </c>
      <c r="F11137" t="s">
        <v>22098</v>
      </c>
      <c r="G11137" t="s">
        <v>22182</v>
      </c>
      <c r="H11137" t="s">
        <v>22183</v>
      </c>
      <c r="I11137" t="s">
        <v>22187</v>
      </c>
      <c r="J11137" t="s">
        <v>22075</v>
      </c>
      <c r="K11137">
        <v>345</v>
      </c>
      <c r="L11137" s="4">
        <v>2769799</v>
      </c>
      <c r="M11137" t="s">
        <v>22818</v>
      </c>
      <c r="N11137">
        <v>21</v>
      </c>
      <c r="O11137">
        <v>7248</v>
      </c>
      <c r="P11137" t="s">
        <v>31</v>
      </c>
      <c r="Q11137" t="s">
        <v>22077</v>
      </c>
      <c r="R11137">
        <v>0</v>
      </c>
      <c r="S11137" s="3">
        <v>1</v>
      </c>
      <c r="T11137" t="s">
        <v>34</v>
      </c>
      <c r="U11137" s="1">
        <v>44569</v>
      </c>
      <c r="V11137" t="s">
        <v>1977</v>
      </c>
      <c r="W11137" t="s">
        <v>1978</v>
      </c>
      <c r="X11137" t="s">
        <v>22078</v>
      </c>
      <c r="Y11137" t="s">
        <v>22819</v>
      </c>
      <c r="Z11137" t="s">
        <v>39</v>
      </c>
    </row>
    <row r="11138" spans="1:26" x14ac:dyDescent="0.25">
      <c r="A11138">
        <f t="shared" si="173"/>
        <v>2769185</v>
      </c>
      <c r="B11138" s="2">
        <v>3455</v>
      </c>
      <c r="C11138" s="2">
        <v>4</v>
      </c>
      <c r="D11138" s="2" t="s">
        <v>22080</v>
      </c>
      <c r="E11138" s="3">
        <v>44569</v>
      </c>
      <c r="F11138" t="s">
        <v>22081</v>
      </c>
      <c r="G11138" t="s">
        <v>33</v>
      </c>
      <c r="H11138" t="s">
        <v>33</v>
      </c>
      <c r="I11138" t="s">
        <v>22184</v>
      </c>
      <c r="J11138" t="s">
        <v>22075</v>
      </c>
      <c r="K11138">
        <v>101</v>
      </c>
      <c r="L11138" s="4">
        <v>2769185</v>
      </c>
      <c r="M11138" t="s">
        <v>22820</v>
      </c>
      <c r="N11138">
        <v>21</v>
      </c>
      <c r="O11138">
        <v>1482</v>
      </c>
      <c r="P11138" t="s">
        <v>31</v>
      </c>
      <c r="Q11138" t="s">
        <v>22084</v>
      </c>
      <c r="R11138">
        <v>0</v>
      </c>
      <c r="S11138" s="3">
        <v>1</v>
      </c>
      <c r="T11138" t="s">
        <v>34</v>
      </c>
      <c r="U11138" s="1">
        <v>44569</v>
      </c>
      <c r="V11138" t="s">
        <v>1977</v>
      </c>
      <c r="W11138" t="s">
        <v>1978</v>
      </c>
      <c r="X11138" t="s">
        <v>22085</v>
      </c>
      <c r="Y11138" t="s">
        <v>22821</v>
      </c>
      <c r="Z11138" t="s">
        <v>39</v>
      </c>
    </row>
    <row r="11139" spans="1:26" x14ac:dyDescent="0.25">
      <c r="A11139">
        <f t="shared" ref="A11139:A11202" si="174">+L11139</f>
        <v>2778185</v>
      </c>
      <c r="B11139" s="2">
        <v>3600</v>
      </c>
      <c r="C11139" s="2">
        <v>4</v>
      </c>
      <c r="D11139" s="2" t="s">
        <v>22097</v>
      </c>
      <c r="E11139" s="3">
        <v>44579</v>
      </c>
      <c r="F11139" t="s">
        <v>22190</v>
      </c>
      <c r="G11139" t="s">
        <v>22182</v>
      </c>
      <c r="H11139" t="s">
        <v>22183</v>
      </c>
      <c r="I11139" t="s">
        <v>22187</v>
      </c>
      <c r="J11139" t="s">
        <v>22075</v>
      </c>
      <c r="K11139">
        <v>345</v>
      </c>
      <c r="L11139" s="4">
        <v>2778185</v>
      </c>
      <c r="M11139" t="s">
        <v>22822</v>
      </c>
      <c r="N11139">
        <v>21</v>
      </c>
      <c r="O11139">
        <v>7527</v>
      </c>
      <c r="P11139" t="s">
        <v>31</v>
      </c>
      <c r="Q11139" t="s">
        <v>22106</v>
      </c>
      <c r="R11139">
        <v>0</v>
      </c>
      <c r="S11139" s="3">
        <v>1</v>
      </c>
      <c r="T11139" t="s">
        <v>34</v>
      </c>
      <c r="U11139" s="1">
        <v>44579</v>
      </c>
      <c r="V11139" t="s">
        <v>1977</v>
      </c>
      <c r="W11139" t="s">
        <v>1978</v>
      </c>
      <c r="X11139" t="s">
        <v>22085</v>
      </c>
      <c r="Y11139" t="s">
        <v>22823</v>
      </c>
      <c r="Z11139" t="s">
        <v>39</v>
      </c>
    </row>
    <row r="11140" spans="1:26" x14ac:dyDescent="0.25">
      <c r="A11140">
        <f t="shared" si="174"/>
        <v>2779475</v>
      </c>
      <c r="B11140" s="2">
        <v>3618</v>
      </c>
      <c r="C11140" s="2">
        <v>4</v>
      </c>
      <c r="D11140" s="2" t="s">
        <v>22073</v>
      </c>
      <c r="E11140" s="3">
        <v>44580</v>
      </c>
      <c r="F11140" t="s">
        <v>22190</v>
      </c>
      <c r="G11140" t="s">
        <v>22182</v>
      </c>
      <c r="H11140" t="s">
        <v>22399</v>
      </c>
      <c r="I11140" t="s">
        <v>22187</v>
      </c>
      <c r="J11140" t="s">
        <v>22075</v>
      </c>
      <c r="K11140">
        <v>345</v>
      </c>
      <c r="L11140" s="4">
        <v>2779475</v>
      </c>
      <c r="M11140" t="s">
        <v>22824</v>
      </c>
      <c r="N11140">
        <v>21</v>
      </c>
      <c r="O11140">
        <v>7527</v>
      </c>
      <c r="P11140" t="s">
        <v>31</v>
      </c>
      <c r="Q11140" t="s">
        <v>22077</v>
      </c>
      <c r="R11140">
        <v>0</v>
      </c>
      <c r="S11140" s="3">
        <v>1</v>
      </c>
      <c r="T11140" t="s">
        <v>34</v>
      </c>
      <c r="U11140" s="1">
        <v>44580</v>
      </c>
      <c r="V11140" t="s">
        <v>1977</v>
      </c>
      <c r="W11140" t="s">
        <v>1978</v>
      </c>
      <c r="X11140" t="s">
        <v>22078</v>
      </c>
      <c r="Y11140" t="s">
        <v>22825</v>
      </c>
      <c r="Z11140" t="s">
        <v>39</v>
      </c>
    </row>
    <row r="11141" spans="1:26" x14ac:dyDescent="0.25">
      <c r="A11141">
        <f t="shared" si="174"/>
        <v>2768340</v>
      </c>
      <c r="B11141" s="2">
        <v>3450</v>
      </c>
      <c r="C11141" s="2">
        <v>4</v>
      </c>
      <c r="D11141" s="2" t="s">
        <v>22163</v>
      </c>
      <c r="E11141" s="3">
        <v>44568</v>
      </c>
      <c r="F11141" t="s">
        <v>22190</v>
      </c>
      <c r="G11141" t="s">
        <v>22182</v>
      </c>
      <c r="H11141" t="s">
        <v>22448</v>
      </c>
      <c r="I11141" t="s">
        <v>22187</v>
      </c>
      <c r="J11141" t="s">
        <v>22075</v>
      </c>
      <c r="K11141">
        <v>345</v>
      </c>
      <c r="L11141" s="4">
        <v>2768340</v>
      </c>
      <c r="M11141" t="s">
        <v>22826</v>
      </c>
      <c r="N11141">
        <v>21</v>
      </c>
      <c r="O11141">
        <v>7248</v>
      </c>
      <c r="P11141" t="s">
        <v>31</v>
      </c>
      <c r="Q11141" t="s">
        <v>22165</v>
      </c>
      <c r="R11141">
        <v>0</v>
      </c>
      <c r="S11141" s="3">
        <v>1</v>
      </c>
      <c r="T11141" t="s">
        <v>34</v>
      </c>
      <c r="U11141" s="1">
        <v>44568</v>
      </c>
      <c r="V11141" t="s">
        <v>1977</v>
      </c>
      <c r="W11141" t="s">
        <v>1978</v>
      </c>
      <c r="X11141" t="s">
        <v>22078</v>
      </c>
      <c r="Y11141" t="s">
        <v>22827</v>
      </c>
      <c r="Z11141" t="s">
        <v>39</v>
      </c>
    </row>
    <row r="11142" spans="1:26" x14ac:dyDescent="0.25">
      <c r="A11142">
        <f t="shared" si="174"/>
        <v>8007063119</v>
      </c>
      <c r="B11142" s="2">
        <v>3532</v>
      </c>
      <c r="C11142" s="2">
        <v>4</v>
      </c>
      <c r="D11142" s="2" t="s">
        <v>22097</v>
      </c>
      <c r="E11142" s="3">
        <v>44574</v>
      </c>
      <c r="F11142" t="s">
        <v>22154</v>
      </c>
      <c r="G11142" t="s">
        <v>33</v>
      </c>
      <c r="H11142" t="s">
        <v>33</v>
      </c>
      <c r="I11142" t="s">
        <v>22198</v>
      </c>
      <c r="J11142" t="s">
        <v>22075</v>
      </c>
      <c r="K11142">
        <v>210</v>
      </c>
      <c r="L11142" s="4">
        <v>8007063119</v>
      </c>
      <c r="M11142" t="s">
        <v>22828</v>
      </c>
      <c r="N11142">
        <v>21</v>
      </c>
      <c r="O11142">
        <v>3200</v>
      </c>
      <c r="P11142" t="s">
        <v>31</v>
      </c>
      <c r="Q11142" t="s">
        <v>22144</v>
      </c>
      <c r="R11142">
        <v>0</v>
      </c>
      <c r="S11142" s="3">
        <v>1</v>
      </c>
      <c r="T11142" t="s">
        <v>34</v>
      </c>
      <c r="U11142" s="1">
        <v>44574</v>
      </c>
      <c r="V11142" t="s">
        <v>1977</v>
      </c>
      <c r="W11142" t="s">
        <v>1978</v>
      </c>
      <c r="X11142" t="s">
        <v>22085</v>
      </c>
      <c r="Y11142" t="s">
        <v>22829</v>
      </c>
      <c r="Z11142" t="s">
        <v>39</v>
      </c>
    </row>
    <row r="11143" spans="1:26" x14ac:dyDescent="0.25">
      <c r="A11143">
        <f t="shared" si="174"/>
        <v>2774810</v>
      </c>
      <c r="B11143" s="2">
        <v>3533</v>
      </c>
      <c r="C11143" s="2">
        <v>4</v>
      </c>
      <c r="D11143" s="2" t="s">
        <v>22080</v>
      </c>
      <c r="E11143" s="3">
        <v>44574</v>
      </c>
      <c r="F11143" t="s">
        <v>22092</v>
      </c>
      <c r="G11143" t="s">
        <v>33</v>
      </c>
      <c r="H11143" t="s">
        <v>33</v>
      </c>
      <c r="I11143" t="s">
        <v>22187</v>
      </c>
      <c r="J11143" t="s">
        <v>22075</v>
      </c>
      <c r="K11143">
        <v>345</v>
      </c>
      <c r="L11143" s="4">
        <v>2774810</v>
      </c>
      <c r="M11143" t="s">
        <v>22830</v>
      </c>
      <c r="N11143">
        <v>21</v>
      </c>
      <c r="O11143">
        <v>5257</v>
      </c>
      <c r="P11143" t="s">
        <v>31</v>
      </c>
      <c r="Q11143" t="s">
        <v>22084</v>
      </c>
      <c r="R11143">
        <v>0</v>
      </c>
      <c r="S11143" s="3">
        <v>1</v>
      </c>
      <c r="T11143" t="s">
        <v>34</v>
      </c>
      <c r="U11143" s="1">
        <v>44574</v>
      </c>
      <c r="V11143" t="s">
        <v>1977</v>
      </c>
      <c r="W11143" t="s">
        <v>1978</v>
      </c>
      <c r="X11143" t="s">
        <v>22078</v>
      </c>
      <c r="Y11143" t="s">
        <v>22831</v>
      </c>
      <c r="Z11143" t="s">
        <v>39</v>
      </c>
    </row>
    <row r="11144" spans="1:26" x14ac:dyDescent="0.25">
      <c r="A11144">
        <f t="shared" si="174"/>
        <v>2768283</v>
      </c>
      <c r="B11144" s="2">
        <v>3447</v>
      </c>
      <c r="C11144" s="2">
        <v>4</v>
      </c>
      <c r="D11144" s="2" t="s">
        <v>22073</v>
      </c>
      <c r="E11144" s="3">
        <v>44568</v>
      </c>
      <c r="F11144" t="s">
        <v>22182</v>
      </c>
      <c r="G11144" t="s">
        <v>22098</v>
      </c>
      <c r="H11144" t="s">
        <v>22403</v>
      </c>
      <c r="I11144" t="s">
        <v>22184</v>
      </c>
      <c r="J11144" t="s">
        <v>22075</v>
      </c>
      <c r="K11144">
        <v>101</v>
      </c>
      <c r="L11144" s="4">
        <v>2768283</v>
      </c>
      <c r="M11144" t="s">
        <v>22832</v>
      </c>
      <c r="N11144">
        <v>21</v>
      </c>
      <c r="O11144">
        <v>2122</v>
      </c>
      <c r="P11144" t="s">
        <v>31</v>
      </c>
      <c r="Q11144" t="s">
        <v>22077</v>
      </c>
      <c r="R11144">
        <v>0</v>
      </c>
      <c r="S11144" s="3">
        <v>1</v>
      </c>
      <c r="T11144" t="s">
        <v>34</v>
      </c>
      <c r="U11144" s="1">
        <v>44568</v>
      </c>
      <c r="V11144" t="s">
        <v>1977</v>
      </c>
      <c r="W11144" t="s">
        <v>1978</v>
      </c>
      <c r="X11144" t="s">
        <v>22085</v>
      </c>
      <c r="Y11144" t="s">
        <v>22833</v>
      </c>
      <c r="Z11144" t="s">
        <v>39</v>
      </c>
    </row>
    <row r="11145" spans="1:26" x14ac:dyDescent="0.25">
      <c r="A11145">
        <f t="shared" si="174"/>
        <v>2772824</v>
      </c>
      <c r="B11145" s="2">
        <v>3517</v>
      </c>
      <c r="C11145" s="2">
        <v>4</v>
      </c>
      <c r="D11145" s="2" t="s">
        <v>22073</v>
      </c>
      <c r="E11145" s="3">
        <v>44573</v>
      </c>
      <c r="F11145" t="s">
        <v>22190</v>
      </c>
      <c r="G11145" t="s">
        <v>22182</v>
      </c>
      <c r="H11145" t="s">
        <v>22183</v>
      </c>
      <c r="I11145" t="s">
        <v>22187</v>
      </c>
      <c r="J11145" t="s">
        <v>22075</v>
      </c>
      <c r="K11145">
        <v>345</v>
      </c>
      <c r="L11145" s="4">
        <v>2772824</v>
      </c>
      <c r="M11145" t="s">
        <v>22834</v>
      </c>
      <c r="N11145">
        <v>21</v>
      </c>
      <c r="O11145">
        <v>7527</v>
      </c>
      <c r="P11145" t="s">
        <v>31</v>
      </c>
      <c r="Q11145" t="s">
        <v>22077</v>
      </c>
      <c r="R11145">
        <v>0</v>
      </c>
      <c r="S11145" s="3">
        <v>1</v>
      </c>
      <c r="T11145" t="s">
        <v>34</v>
      </c>
      <c r="U11145" s="1">
        <v>44573</v>
      </c>
      <c r="V11145" t="s">
        <v>1977</v>
      </c>
      <c r="W11145" t="s">
        <v>1978</v>
      </c>
      <c r="X11145" t="s">
        <v>22085</v>
      </c>
      <c r="Y11145" t="s">
        <v>22835</v>
      </c>
      <c r="Z11145" t="s">
        <v>39</v>
      </c>
    </row>
    <row r="11146" spans="1:26" x14ac:dyDescent="0.25">
      <c r="A11146">
        <f t="shared" si="174"/>
        <v>2773479</v>
      </c>
      <c r="B11146" s="2">
        <v>3515</v>
      </c>
      <c r="C11146" s="2">
        <v>4</v>
      </c>
      <c r="D11146" s="2" t="s">
        <v>22097</v>
      </c>
      <c r="E11146" s="3">
        <v>44573</v>
      </c>
      <c r="F11146" t="s">
        <v>22092</v>
      </c>
      <c r="G11146" t="s">
        <v>33</v>
      </c>
      <c r="H11146" t="s">
        <v>33</v>
      </c>
      <c r="I11146" t="s">
        <v>22187</v>
      </c>
      <c r="J11146" t="s">
        <v>22075</v>
      </c>
      <c r="K11146">
        <v>345</v>
      </c>
      <c r="L11146" s="4">
        <v>2773479</v>
      </c>
      <c r="M11146" t="s">
        <v>22836</v>
      </c>
      <c r="N11146">
        <v>21</v>
      </c>
      <c r="O11146">
        <v>5257</v>
      </c>
      <c r="P11146" t="s">
        <v>31</v>
      </c>
      <c r="Q11146" t="s">
        <v>22106</v>
      </c>
      <c r="R11146">
        <v>0</v>
      </c>
      <c r="S11146" s="3">
        <v>1</v>
      </c>
      <c r="T11146" t="s">
        <v>34</v>
      </c>
      <c r="U11146" s="1">
        <v>44573</v>
      </c>
      <c r="V11146" t="s">
        <v>1977</v>
      </c>
      <c r="W11146" t="s">
        <v>1978</v>
      </c>
      <c r="X11146" t="s">
        <v>22085</v>
      </c>
      <c r="Y11146" t="s">
        <v>22837</v>
      </c>
      <c r="Z11146" t="s">
        <v>39</v>
      </c>
    </row>
    <row r="11147" spans="1:26" x14ac:dyDescent="0.25">
      <c r="A11147">
        <f t="shared" si="174"/>
        <v>2772796</v>
      </c>
      <c r="B11147" s="2">
        <v>3505</v>
      </c>
      <c r="C11147" s="2">
        <v>4</v>
      </c>
      <c r="D11147" s="2" t="s">
        <v>22073</v>
      </c>
      <c r="E11147" s="3">
        <v>44573</v>
      </c>
      <c r="F11147" t="s">
        <v>22182</v>
      </c>
      <c r="G11147" t="s">
        <v>2806</v>
      </c>
      <c r="H11147" t="s">
        <v>22183</v>
      </c>
      <c r="I11147" t="s">
        <v>22184</v>
      </c>
      <c r="J11147" t="s">
        <v>22075</v>
      </c>
      <c r="K11147">
        <v>101</v>
      </c>
      <c r="L11147" s="4">
        <v>2772796</v>
      </c>
      <c r="M11147" t="s">
        <v>22838</v>
      </c>
      <c r="N11147">
        <v>21</v>
      </c>
      <c r="O11147">
        <v>2203</v>
      </c>
      <c r="P11147" t="s">
        <v>31</v>
      </c>
      <c r="Q11147" t="s">
        <v>22077</v>
      </c>
      <c r="R11147">
        <v>0</v>
      </c>
      <c r="S11147" s="3">
        <v>1</v>
      </c>
      <c r="T11147" t="s">
        <v>34</v>
      </c>
      <c r="U11147" s="1">
        <v>44573</v>
      </c>
      <c r="V11147" t="s">
        <v>1977</v>
      </c>
      <c r="W11147" t="s">
        <v>1978</v>
      </c>
      <c r="X11147" t="s">
        <v>22085</v>
      </c>
      <c r="Y11147" t="s">
        <v>22839</v>
      </c>
      <c r="Z11147" t="s">
        <v>39</v>
      </c>
    </row>
    <row r="11148" spans="1:26" x14ac:dyDescent="0.25">
      <c r="A11148">
        <f t="shared" si="174"/>
        <v>2784790</v>
      </c>
      <c r="B11148" s="2">
        <v>3696</v>
      </c>
      <c r="C11148" s="2">
        <v>4</v>
      </c>
      <c r="D11148" s="2" t="s">
        <v>22073</v>
      </c>
      <c r="E11148" s="3">
        <v>44586</v>
      </c>
      <c r="F11148" t="s">
        <v>22190</v>
      </c>
      <c r="G11148" t="s">
        <v>22098</v>
      </c>
      <c r="H11148" t="s">
        <v>22183</v>
      </c>
      <c r="I11148" t="s">
        <v>22187</v>
      </c>
      <c r="J11148" t="s">
        <v>22075</v>
      </c>
      <c r="K11148">
        <v>345</v>
      </c>
      <c r="L11148" s="4">
        <v>2784790</v>
      </c>
      <c r="M11148" t="s">
        <v>22840</v>
      </c>
      <c r="N11148">
        <v>21</v>
      </c>
      <c r="O11148">
        <v>7527</v>
      </c>
      <c r="P11148" t="s">
        <v>31</v>
      </c>
      <c r="Q11148" t="s">
        <v>22077</v>
      </c>
      <c r="R11148">
        <v>0</v>
      </c>
      <c r="S11148" s="3">
        <v>1</v>
      </c>
      <c r="T11148" t="s">
        <v>34</v>
      </c>
      <c r="U11148" s="1">
        <v>44586</v>
      </c>
      <c r="V11148" t="s">
        <v>1977</v>
      </c>
      <c r="W11148" t="s">
        <v>1978</v>
      </c>
      <c r="X11148" t="s">
        <v>22085</v>
      </c>
      <c r="Y11148" t="s">
        <v>22841</v>
      </c>
      <c r="Z11148" t="s">
        <v>39</v>
      </c>
    </row>
    <row r="11149" spans="1:26" x14ac:dyDescent="0.25">
      <c r="A11149">
        <f t="shared" si="174"/>
        <v>2764805</v>
      </c>
      <c r="B11149" s="2">
        <v>3423</v>
      </c>
      <c r="C11149" s="2">
        <v>4</v>
      </c>
      <c r="D11149" s="2" t="s">
        <v>22163</v>
      </c>
      <c r="E11149" s="3">
        <v>44565</v>
      </c>
      <c r="F11149" t="s">
        <v>22190</v>
      </c>
      <c r="G11149" t="s">
        <v>22182</v>
      </c>
      <c r="H11149" t="s">
        <v>22403</v>
      </c>
      <c r="I11149" t="s">
        <v>22187</v>
      </c>
      <c r="J11149" t="s">
        <v>22075</v>
      </c>
      <c r="K11149">
        <v>345</v>
      </c>
      <c r="L11149" s="4">
        <v>2764805</v>
      </c>
      <c r="M11149" t="s">
        <v>22842</v>
      </c>
      <c r="N11149">
        <v>21</v>
      </c>
      <c r="O11149">
        <v>7248</v>
      </c>
      <c r="P11149" t="s">
        <v>31</v>
      </c>
      <c r="Q11149" t="s">
        <v>22165</v>
      </c>
      <c r="R11149">
        <v>0</v>
      </c>
      <c r="S11149" s="3">
        <v>1</v>
      </c>
      <c r="T11149" t="s">
        <v>34</v>
      </c>
      <c r="U11149" s="1">
        <v>44565</v>
      </c>
      <c r="V11149" t="s">
        <v>1977</v>
      </c>
      <c r="W11149" t="s">
        <v>1978</v>
      </c>
      <c r="X11149" t="s">
        <v>22085</v>
      </c>
      <c r="Y11149" t="s">
        <v>22843</v>
      </c>
      <c r="Z11149" t="s">
        <v>39</v>
      </c>
    </row>
    <row r="11150" spans="1:26" x14ac:dyDescent="0.25">
      <c r="A11150">
        <f t="shared" si="174"/>
        <v>2778181</v>
      </c>
      <c r="B11150" s="2">
        <v>3592</v>
      </c>
      <c r="C11150" s="2">
        <v>4</v>
      </c>
      <c r="D11150" s="2" t="s">
        <v>22073</v>
      </c>
      <c r="E11150" s="3">
        <v>44579</v>
      </c>
      <c r="F11150" t="s">
        <v>22182</v>
      </c>
      <c r="G11150" t="s">
        <v>2806</v>
      </c>
      <c r="H11150" t="s">
        <v>22183</v>
      </c>
      <c r="I11150" t="s">
        <v>22184</v>
      </c>
      <c r="J11150" t="s">
        <v>22075</v>
      </c>
      <c r="K11150">
        <v>101</v>
      </c>
      <c r="L11150" s="4">
        <v>2778181</v>
      </c>
      <c r="M11150" t="s">
        <v>22844</v>
      </c>
      <c r="N11150">
        <v>21</v>
      </c>
      <c r="O11150">
        <v>2203</v>
      </c>
      <c r="P11150" t="s">
        <v>31</v>
      </c>
      <c r="Q11150" t="s">
        <v>22077</v>
      </c>
      <c r="R11150">
        <v>0</v>
      </c>
      <c r="S11150" s="3">
        <v>1</v>
      </c>
      <c r="T11150" t="s">
        <v>34</v>
      </c>
      <c r="U11150" s="1">
        <v>44579</v>
      </c>
      <c r="V11150" t="s">
        <v>1977</v>
      </c>
      <c r="W11150" t="s">
        <v>1978</v>
      </c>
      <c r="X11150" t="s">
        <v>22085</v>
      </c>
      <c r="Y11150" t="s">
        <v>22845</v>
      </c>
      <c r="Z11150" t="s">
        <v>39</v>
      </c>
    </row>
    <row r="11151" spans="1:26" x14ac:dyDescent="0.25">
      <c r="A11151">
        <f t="shared" si="174"/>
        <v>2779097</v>
      </c>
      <c r="B11151" s="2">
        <v>3608</v>
      </c>
      <c r="C11151" s="2">
        <v>4</v>
      </c>
      <c r="D11151" s="2" t="s">
        <v>22163</v>
      </c>
      <c r="E11151" s="3">
        <v>44580</v>
      </c>
      <c r="F11151" t="s">
        <v>2805</v>
      </c>
      <c r="G11151" t="s">
        <v>2806</v>
      </c>
      <c r="H11151" t="s">
        <v>22183</v>
      </c>
      <c r="I11151" t="s">
        <v>22184</v>
      </c>
      <c r="J11151" t="s">
        <v>22075</v>
      </c>
      <c r="K11151">
        <v>101</v>
      </c>
      <c r="L11151" s="4">
        <v>2779097</v>
      </c>
      <c r="M11151" t="s">
        <v>22846</v>
      </c>
      <c r="N11151">
        <v>21</v>
      </c>
      <c r="O11151">
        <v>2203</v>
      </c>
      <c r="P11151" t="s">
        <v>31</v>
      </c>
      <c r="Q11151" t="s">
        <v>22165</v>
      </c>
      <c r="R11151">
        <v>0</v>
      </c>
      <c r="S11151" s="3">
        <v>1</v>
      </c>
      <c r="T11151" t="s">
        <v>34</v>
      </c>
      <c r="U11151" s="1">
        <v>44580</v>
      </c>
      <c r="V11151" t="s">
        <v>1977</v>
      </c>
      <c r="W11151" t="s">
        <v>1978</v>
      </c>
      <c r="X11151" t="s">
        <v>22085</v>
      </c>
      <c r="Y11151" t="s">
        <v>22847</v>
      </c>
      <c r="Z11151" t="s">
        <v>39</v>
      </c>
    </row>
    <row r="11152" spans="1:26" x14ac:dyDescent="0.25">
      <c r="A11152">
        <f t="shared" si="174"/>
        <v>8007084233</v>
      </c>
      <c r="B11152" s="2">
        <v>3611</v>
      </c>
      <c r="C11152" s="2">
        <v>4</v>
      </c>
      <c r="D11152" s="2" t="s">
        <v>22087</v>
      </c>
      <c r="E11152" s="3">
        <v>44580</v>
      </c>
      <c r="F11152" t="s">
        <v>22112</v>
      </c>
      <c r="G11152" t="s">
        <v>33</v>
      </c>
      <c r="H11152" t="s">
        <v>33</v>
      </c>
      <c r="I11152" t="s">
        <v>22198</v>
      </c>
      <c r="J11152" t="s">
        <v>22075</v>
      </c>
      <c r="K11152">
        <v>210</v>
      </c>
      <c r="L11152" s="4">
        <v>8007084233</v>
      </c>
      <c r="M11152" t="s">
        <v>22848</v>
      </c>
      <c r="N11152">
        <v>21</v>
      </c>
      <c r="O11152">
        <v>3200</v>
      </c>
      <c r="P11152" t="s">
        <v>31</v>
      </c>
      <c r="Q11152" t="s">
        <v>22090</v>
      </c>
      <c r="R11152">
        <v>0</v>
      </c>
      <c r="S11152" s="3">
        <v>1</v>
      </c>
      <c r="T11152" t="s">
        <v>34</v>
      </c>
      <c r="U11152" s="1">
        <v>44580</v>
      </c>
      <c r="V11152" t="s">
        <v>1977</v>
      </c>
      <c r="W11152" t="s">
        <v>1978</v>
      </c>
      <c r="X11152" t="s">
        <v>22085</v>
      </c>
      <c r="Y11152" t="s">
        <v>22849</v>
      </c>
      <c r="Z11152" t="s">
        <v>39</v>
      </c>
    </row>
    <row r="11153" spans="1:26" x14ac:dyDescent="0.25">
      <c r="A11153">
        <f t="shared" si="174"/>
        <v>2774096</v>
      </c>
      <c r="B11153" s="2">
        <v>3535</v>
      </c>
      <c r="C11153" s="2">
        <v>4</v>
      </c>
      <c r="D11153" s="2" t="s">
        <v>22097</v>
      </c>
      <c r="E11153" s="3">
        <v>44574</v>
      </c>
      <c r="F11153" t="s">
        <v>22190</v>
      </c>
      <c r="G11153" t="s">
        <v>22182</v>
      </c>
      <c r="H11153" t="s">
        <v>22399</v>
      </c>
      <c r="I11153" t="s">
        <v>22187</v>
      </c>
      <c r="J11153" t="s">
        <v>22075</v>
      </c>
      <c r="K11153">
        <v>345</v>
      </c>
      <c r="L11153" s="4">
        <v>2774096</v>
      </c>
      <c r="M11153" t="s">
        <v>22850</v>
      </c>
      <c r="N11153">
        <v>21</v>
      </c>
      <c r="O11153">
        <v>7527</v>
      </c>
      <c r="P11153" t="s">
        <v>31</v>
      </c>
      <c r="Q11153" t="s">
        <v>22106</v>
      </c>
      <c r="R11153">
        <v>0</v>
      </c>
      <c r="S11153" s="3">
        <v>1</v>
      </c>
      <c r="T11153" t="s">
        <v>34</v>
      </c>
      <c r="U11153" s="1">
        <v>44574</v>
      </c>
      <c r="V11153" t="s">
        <v>1977</v>
      </c>
      <c r="W11153" t="s">
        <v>1978</v>
      </c>
      <c r="X11153" t="s">
        <v>22078</v>
      </c>
      <c r="Y11153" t="s">
        <v>22851</v>
      </c>
      <c r="Z11153" t="s">
        <v>39</v>
      </c>
    </row>
    <row r="11154" spans="1:26" x14ac:dyDescent="0.25">
      <c r="A11154">
        <f t="shared" si="174"/>
        <v>2763943</v>
      </c>
      <c r="B11154" s="2">
        <v>3410</v>
      </c>
      <c r="C11154" s="2">
        <v>4</v>
      </c>
      <c r="D11154" s="2" t="s">
        <v>22097</v>
      </c>
      <c r="E11154" s="3">
        <v>44564</v>
      </c>
      <c r="F11154" t="s">
        <v>2805</v>
      </c>
      <c r="G11154" t="s">
        <v>2806</v>
      </c>
      <c r="H11154" t="s">
        <v>22403</v>
      </c>
      <c r="I11154" t="s">
        <v>22187</v>
      </c>
      <c r="J11154" t="s">
        <v>22075</v>
      </c>
      <c r="K11154">
        <v>345</v>
      </c>
      <c r="L11154" s="4">
        <v>2763943</v>
      </c>
      <c r="M11154" t="s">
        <v>22852</v>
      </c>
      <c r="N11154">
        <v>21</v>
      </c>
      <c r="O11154">
        <v>7248</v>
      </c>
      <c r="P11154" t="s">
        <v>31</v>
      </c>
      <c r="Q11154" t="s">
        <v>22106</v>
      </c>
      <c r="R11154">
        <v>0</v>
      </c>
      <c r="S11154" s="3">
        <v>1</v>
      </c>
      <c r="T11154" t="s">
        <v>34</v>
      </c>
      <c r="U11154" s="1">
        <v>44564</v>
      </c>
      <c r="V11154" t="s">
        <v>1977</v>
      </c>
      <c r="W11154" t="s">
        <v>1978</v>
      </c>
      <c r="X11154" t="s">
        <v>22085</v>
      </c>
      <c r="Y11154" t="s">
        <v>22853</v>
      </c>
      <c r="Z11154" t="s">
        <v>39</v>
      </c>
    </row>
    <row r="11155" spans="1:26" x14ac:dyDescent="0.25">
      <c r="A11155">
        <f t="shared" si="174"/>
        <v>2763919</v>
      </c>
      <c r="B11155" s="2">
        <v>3404</v>
      </c>
      <c r="C11155" s="2">
        <v>4</v>
      </c>
      <c r="D11155" s="2" t="s">
        <v>22163</v>
      </c>
      <c r="E11155" s="3">
        <v>44564</v>
      </c>
      <c r="F11155" t="s">
        <v>2805</v>
      </c>
      <c r="G11155" t="s">
        <v>2806</v>
      </c>
      <c r="H11155" t="s">
        <v>22399</v>
      </c>
      <c r="I11155" t="s">
        <v>22184</v>
      </c>
      <c r="J11155" t="s">
        <v>22075</v>
      </c>
      <c r="K11155">
        <v>101</v>
      </c>
      <c r="L11155" s="4">
        <v>2763919</v>
      </c>
      <c r="M11155" t="s">
        <v>22854</v>
      </c>
      <c r="N11155">
        <v>21</v>
      </c>
      <c r="O11155">
        <v>2122</v>
      </c>
      <c r="P11155" t="s">
        <v>31</v>
      </c>
      <c r="Q11155" t="s">
        <v>22077</v>
      </c>
      <c r="R11155">
        <v>0</v>
      </c>
      <c r="S11155" s="3">
        <v>1</v>
      </c>
      <c r="T11155" t="s">
        <v>34</v>
      </c>
      <c r="U11155" s="1">
        <v>44564</v>
      </c>
      <c r="V11155" t="s">
        <v>1977</v>
      </c>
      <c r="W11155" t="s">
        <v>1978</v>
      </c>
      <c r="X11155" t="s">
        <v>22078</v>
      </c>
      <c r="Y11155" t="s">
        <v>22855</v>
      </c>
      <c r="Z11155" t="s">
        <v>39</v>
      </c>
    </row>
    <row r="11156" spans="1:26" x14ac:dyDescent="0.25">
      <c r="A11156">
        <f t="shared" si="174"/>
        <v>2770720</v>
      </c>
      <c r="B11156" s="2">
        <v>3484</v>
      </c>
      <c r="C11156" s="2">
        <v>4</v>
      </c>
      <c r="D11156" s="2" t="s">
        <v>22097</v>
      </c>
      <c r="E11156" s="3">
        <v>44571</v>
      </c>
      <c r="F11156" t="s">
        <v>2805</v>
      </c>
      <c r="G11156" t="s">
        <v>2806</v>
      </c>
      <c r="H11156" t="s">
        <v>22183</v>
      </c>
      <c r="I11156" t="s">
        <v>22187</v>
      </c>
      <c r="J11156" t="s">
        <v>22075</v>
      </c>
      <c r="K11156">
        <v>345</v>
      </c>
      <c r="L11156" s="4">
        <v>2770720</v>
      </c>
      <c r="M11156" t="s">
        <v>22856</v>
      </c>
      <c r="N11156">
        <v>21</v>
      </c>
      <c r="O11156">
        <v>7527</v>
      </c>
      <c r="P11156" t="s">
        <v>31</v>
      </c>
      <c r="Q11156" t="s">
        <v>22106</v>
      </c>
      <c r="R11156">
        <v>0</v>
      </c>
      <c r="S11156" s="3">
        <v>1</v>
      </c>
      <c r="T11156" t="s">
        <v>34</v>
      </c>
      <c r="U11156" s="1">
        <v>44571</v>
      </c>
      <c r="V11156" t="s">
        <v>1977</v>
      </c>
      <c r="W11156" t="s">
        <v>1978</v>
      </c>
      <c r="X11156" t="s">
        <v>22078</v>
      </c>
      <c r="Y11156" t="s">
        <v>22857</v>
      </c>
      <c r="Z11156" t="s">
        <v>39</v>
      </c>
    </row>
    <row r="11157" spans="1:26" x14ac:dyDescent="0.25">
      <c r="A11157">
        <f t="shared" si="174"/>
        <v>2771212</v>
      </c>
      <c r="B11157" s="2">
        <v>3479</v>
      </c>
      <c r="C11157" s="2">
        <v>4</v>
      </c>
      <c r="D11157" s="2" t="s">
        <v>22073</v>
      </c>
      <c r="E11157" s="3">
        <v>44571</v>
      </c>
      <c r="F11157" t="s">
        <v>22102</v>
      </c>
      <c r="G11157" t="s">
        <v>33</v>
      </c>
      <c r="H11157" t="s">
        <v>33</v>
      </c>
      <c r="I11157" t="s">
        <v>22187</v>
      </c>
      <c r="J11157" t="s">
        <v>22075</v>
      </c>
      <c r="K11157">
        <v>345</v>
      </c>
      <c r="L11157" s="4">
        <v>2771212</v>
      </c>
      <c r="M11157" t="s">
        <v>22858</v>
      </c>
      <c r="N11157">
        <v>21</v>
      </c>
      <c r="O11157">
        <v>5257</v>
      </c>
      <c r="P11157" t="s">
        <v>31</v>
      </c>
      <c r="Q11157" t="s">
        <v>22077</v>
      </c>
      <c r="R11157">
        <v>0</v>
      </c>
      <c r="S11157" s="3">
        <v>1</v>
      </c>
      <c r="T11157" t="s">
        <v>34</v>
      </c>
      <c r="U11157" s="1">
        <v>44571</v>
      </c>
      <c r="V11157" t="s">
        <v>1977</v>
      </c>
      <c r="W11157" t="s">
        <v>1978</v>
      </c>
      <c r="X11157" t="s">
        <v>22078</v>
      </c>
      <c r="Y11157" t="s">
        <v>22859</v>
      </c>
      <c r="Z11157" t="s">
        <v>39</v>
      </c>
    </row>
    <row r="11158" spans="1:26" x14ac:dyDescent="0.25">
      <c r="A11158">
        <f t="shared" si="174"/>
        <v>800704954</v>
      </c>
      <c r="B11158" s="2">
        <v>3477</v>
      </c>
      <c r="C11158" s="2">
        <v>4</v>
      </c>
      <c r="D11158" s="2" t="s">
        <v>22097</v>
      </c>
      <c r="E11158" s="3">
        <v>44571</v>
      </c>
      <c r="F11158" t="s">
        <v>22154</v>
      </c>
      <c r="G11158" t="s">
        <v>33</v>
      </c>
      <c r="H11158" t="s">
        <v>33</v>
      </c>
      <c r="I11158" t="s">
        <v>22198</v>
      </c>
      <c r="J11158" t="s">
        <v>22075</v>
      </c>
      <c r="K11158">
        <v>210</v>
      </c>
      <c r="L11158" s="4">
        <v>800704954</v>
      </c>
      <c r="M11158" t="s">
        <v>22860</v>
      </c>
      <c r="N11158">
        <v>21</v>
      </c>
      <c r="O11158">
        <v>3200</v>
      </c>
      <c r="P11158" t="s">
        <v>31</v>
      </c>
      <c r="Q11158" t="s">
        <v>22106</v>
      </c>
      <c r="R11158">
        <v>0</v>
      </c>
      <c r="S11158" s="3">
        <v>1</v>
      </c>
      <c r="T11158" t="s">
        <v>34</v>
      </c>
      <c r="U11158" s="1">
        <v>44571</v>
      </c>
      <c r="V11158" t="s">
        <v>1977</v>
      </c>
      <c r="W11158" t="s">
        <v>1978</v>
      </c>
      <c r="X11158" t="s">
        <v>22085</v>
      </c>
      <c r="Y11158" t="s">
        <v>22861</v>
      </c>
      <c r="Z11158" t="s">
        <v>39</v>
      </c>
    </row>
    <row r="11159" spans="1:26" x14ac:dyDescent="0.25">
      <c r="A11159">
        <f t="shared" si="174"/>
        <v>800703615</v>
      </c>
      <c r="B11159" s="2">
        <v>3472</v>
      </c>
      <c r="C11159" s="2">
        <v>4</v>
      </c>
      <c r="D11159" s="2" t="s">
        <v>22087</v>
      </c>
      <c r="E11159" s="3">
        <v>44567</v>
      </c>
      <c r="F11159" t="s">
        <v>22154</v>
      </c>
      <c r="G11159" t="s">
        <v>33</v>
      </c>
      <c r="H11159" t="s">
        <v>33</v>
      </c>
      <c r="I11159" t="s">
        <v>22198</v>
      </c>
      <c r="J11159" t="s">
        <v>22075</v>
      </c>
      <c r="K11159">
        <v>210</v>
      </c>
      <c r="L11159" s="4">
        <v>800703615</v>
      </c>
      <c r="M11159" t="s">
        <v>22862</v>
      </c>
      <c r="N11159">
        <v>21</v>
      </c>
      <c r="O11159">
        <v>3200</v>
      </c>
      <c r="P11159" t="s">
        <v>31</v>
      </c>
      <c r="Q11159" t="s">
        <v>22090</v>
      </c>
      <c r="R11159">
        <v>0</v>
      </c>
      <c r="S11159" s="3">
        <v>1</v>
      </c>
      <c r="T11159" t="s">
        <v>34</v>
      </c>
      <c r="U11159" s="1">
        <v>44571</v>
      </c>
      <c r="V11159" t="s">
        <v>1977</v>
      </c>
      <c r="W11159" t="s">
        <v>1978</v>
      </c>
      <c r="X11159" t="s">
        <v>22085</v>
      </c>
      <c r="Y11159" t="s">
        <v>22863</v>
      </c>
      <c r="Z11159" t="s">
        <v>39</v>
      </c>
    </row>
    <row r="11160" spans="1:26" x14ac:dyDescent="0.25">
      <c r="A11160">
        <f t="shared" si="174"/>
        <v>8007021954</v>
      </c>
      <c r="B11160" s="2">
        <v>3474</v>
      </c>
      <c r="C11160" s="2">
        <v>4</v>
      </c>
      <c r="D11160" s="2" t="s">
        <v>22080</v>
      </c>
      <c r="E11160" s="3">
        <v>44564</v>
      </c>
      <c r="F11160" t="s">
        <v>22120</v>
      </c>
      <c r="G11160" t="s">
        <v>33</v>
      </c>
      <c r="H11160" t="s">
        <v>33</v>
      </c>
      <c r="I11160" t="s">
        <v>22198</v>
      </c>
      <c r="J11160" t="s">
        <v>22075</v>
      </c>
      <c r="K11160">
        <v>210</v>
      </c>
      <c r="L11160" s="4">
        <v>8007021954</v>
      </c>
      <c r="M11160" t="s">
        <v>22864</v>
      </c>
      <c r="N11160">
        <v>21</v>
      </c>
      <c r="O11160">
        <v>3200</v>
      </c>
      <c r="P11160" t="s">
        <v>31</v>
      </c>
      <c r="Q11160" t="s">
        <v>22084</v>
      </c>
      <c r="R11160">
        <v>0</v>
      </c>
      <c r="S11160" s="3">
        <v>1</v>
      </c>
      <c r="T11160" t="s">
        <v>34</v>
      </c>
      <c r="U11160" s="1">
        <v>44571</v>
      </c>
      <c r="V11160" t="s">
        <v>1977</v>
      </c>
      <c r="W11160" t="s">
        <v>1978</v>
      </c>
      <c r="X11160" t="s">
        <v>22078</v>
      </c>
      <c r="Y11160" t="s">
        <v>22865</v>
      </c>
      <c r="Z11160" t="s">
        <v>39</v>
      </c>
    </row>
    <row r="11161" spans="1:26" x14ac:dyDescent="0.25">
      <c r="A11161">
        <f t="shared" si="174"/>
        <v>2769028</v>
      </c>
      <c r="B11161" s="2">
        <v>3454</v>
      </c>
      <c r="C11161" s="2">
        <v>4</v>
      </c>
      <c r="D11161" s="2" t="s">
        <v>22097</v>
      </c>
      <c r="E11161" s="3">
        <v>44568</v>
      </c>
      <c r="F11161" t="s">
        <v>22092</v>
      </c>
      <c r="G11161" t="s">
        <v>33</v>
      </c>
      <c r="H11161" t="s">
        <v>33</v>
      </c>
      <c r="I11161" t="s">
        <v>22187</v>
      </c>
      <c r="J11161" t="s">
        <v>22075</v>
      </c>
      <c r="K11161">
        <v>345</v>
      </c>
      <c r="L11161" s="4">
        <v>2769028</v>
      </c>
      <c r="M11161" t="s">
        <v>22866</v>
      </c>
      <c r="N11161">
        <v>21</v>
      </c>
      <c r="O11161">
        <v>5064</v>
      </c>
      <c r="P11161" t="s">
        <v>31</v>
      </c>
      <c r="Q11161" t="s">
        <v>22106</v>
      </c>
      <c r="R11161">
        <v>0</v>
      </c>
      <c r="S11161" s="3">
        <v>1</v>
      </c>
      <c r="T11161" t="s">
        <v>34</v>
      </c>
      <c r="U11161" s="1">
        <v>44568</v>
      </c>
      <c r="V11161" t="s">
        <v>1977</v>
      </c>
      <c r="W11161" t="s">
        <v>1978</v>
      </c>
      <c r="X11161" t="s">
        <v>22085</v>
      </c>
      <c r="Y11161" t="s">
        <v>22867</v>
      </c>
      <c r="Z11161" t="s">
        <v>39</v>
      </c>
    </row>
    <row r="11162" spans="1:26" x14ac:dyDescent="0.25">
      <c r="A11162">
        <f t="shared" si="174"/>
        <v>2767198</v>
      </c>
      <c r="B11162" s="2">
        <v>3442</v>
      </c>
      <c r="C11162" s="2">
        <v>4</v>
      </c>
      <c r="D11162" s="2" t="s">
        <v>22097</v>
      </c>
      <c r="E11162" s="3">
        <v>44567</v>
      </c>
      <c r="F11162" t="s">
        <v>22190</v>
      </c>
      <c r="G11162" t="s">
        <v>22182</v>
      </c>
      <c r="H11162" t="s">
        <v>22448</v>
      </c>
      <c r="I11162" t="s">
        <v>22187</v>
      </c>
      <c r="J11162" t="s">
        <v>22075</v>
      </c>
      <c r="K11162">
        <v>345</v>
      </c>
      <c r="L11162" s="4">
        <v>2767198</v>
      </c>
      <c r="M11162" t="s">
        <v>22868</v>
      </c>
      <c r="N11162">
        <v>21</v>
      </c>
      <c r="O11162">
        <v>7248</v>
      </c>
      <c r="P11162" t="s">
        <v>31</v>
      </c>
      <c r="Q11162" t="s">
        <v>22106</v>
      </c>
      <c r="R11162">
        <v>0</v>
      </c>
      <c r="S11162" s="3">
        <v>1</v>
      </c>
      <c r="T11162" t="s">
        <v>34</v>
      </c>
      <c r="U11162" s="1">
        <v>44567</v>
      </c>
      <c r="V11162" t="s">
        <v>1977</v>
      </c>
      <c r="W11162" t="s">
        <v>1978</v>
      </c>
      <c r="X11162" t="s">
        <v>22085</v>
      </c>
      <c r="Y11162" t="s">
        <v>22869</v>
      </c>
      <c r="Z11162" t="s">
        <v>39</v>
      </c>
    </row>
    <row r="11163" spans="1:26" x14ac:dyDescent="0.25">
      <c r="A11163">
        <f t="shared" si="174"/>
        <v>2767144</v>
      </c>
      <c r="B11163" s="2">
        <v>3437</v>
      </c>
      <c r="C11163" s="2">
        <v>4</v>
      </c>
      <c r="D11163" s="2" t="s">
        <v>22163</v>
      </c>
      <c r="E11163" s="3">
        <v>44567</v>
      </c>
      <c r="F11163" t="s">
        <v>2805</v>
      </c>
      <c r="G11163" t="s">
        <v>2806</v>
      </c>
      <c r="H11163" t="s">
        <v>22403</v>
      </c>
      <c r="I11163" t="s">
        <v>22184</v>
      </c>
      <c r="J11163" t="s">
        <v>22075</v>
      </c>
      <c r="K11163">
        <v>101</v>
      </c>
      <c r="L11163" s="4">
        <v>2767144</v>
      </c>
      <c r="M11163" t="s">
        <v>22870</v>
      </c>
      <c r="N11163">
        <v>21</v>
      </c>
      <c r="O11163">
        <v>2122</v>
      </c>
      <c r="P11163" t="s">
        <v>31</v>
      </c>
      <c r="Q11163" t="s">
        <v>22165</v>
      </c>
      <c r="R11163">
        <v>0</v>
      </c>
      <c r="S11163" s="3">
        <v>1</v>
      </c>
      <c r="T11163" t="s">
        <v>34</v>
      </c>
      <c r="U11163" s="1">
        <v>44567</v>
      </c>
      <c r="V11163" t="s">
        <v>1977</v>
      </c>
      <c r="W11163" t="s">
        <v>1978</v>
      </c>
      <c r="X11163" t="s">
        <v>22085</v>
      </c>
      <c r="Y11163" t="s">
        <v>22871</v>
      </c>
      <c r="Z11163" t="s">
        <v>39</v>
      </c>
    </row>
    <row r="11164" spans="1:26" x14ac:dyDescent="0.25">
      <c r="A11164">
        <f t="shared" si="174"/>
        <v>2766426</v>
      </c>
      <c r="B11164" s="2">
        <v>3432</v>
      </c>
      <c r="C11164" s="2">
        <v>4</v>
      </c>
      <c r="D11164" s="2" t="s">
        <v>22080</v>
      </c>
      <c r="E11164" s="3">
        <v>44566</v>
      </c>
      <c r="F11164" t="s">
        <v>22102</v>
      </c>
      <c r="G11164" t="s">
        <v>33</v>
      </c>
      <c r="H11164" t="s">
        <v>33</v>
      </c>
      <c r="I11164" t="s">
        <v>22187</v>
      </c>
      <c r="J11164" t="s">
        <v>22075</v>
      </c>
      <c r="K11164">
        <v>345</v>
      </c>
      <c r="L11164" s="4">
        <v>2766426</v>
      </c>
      <c r="M11164" t="s">
        <v>22872</v>
      </c>
      <c r="N11164">
        <v>21</v>
      </c>
      <c r="O11164">
        <v>5064</v>
      </c>
      <c r="P11164" t="s">
        <v>31</v>
      </c>
      <c r="Q11164" t="s">
        <v>22084</v>
      </c>
      <c r="R11164">
        <v>0</v>
      </c>
      <c r="S11164" s="3">
        <v>1</v>
      </c>
      <c r="T11164" t="s">
        <v>34</v>
      </c>
      <c r="U11164" s="1">
        <v>44566</v>
      </c>
      <c r="V11164" t="s">
        <v>1977</v>
      </c>
      <c r="W11164" t="s">
        <v>1978</v>
      </c>
      <c r="X11164" t="s">
        <v>22085</v>
      </c>
      <c r="Y11164" t="s">
        <v>22873</v>
      </c>
      <c r="Z11164" t="s">
        <v>39</v>
      </c>
    </row>
    <row r="11165" spans="1:26" x14ac:dyDescent="0.25">
      <c r="A11165">
        <f t="shared" si="174"/>
        <v>2764988</v>
      </c>
      <c r="B11165" s="2">
        <v>3431</v>
      </c>
      <c r="C11165" s="2">
        <v>4</v>
      </c>
      <c r="D11165" s="2" t="s">
        <v>22073</v>
      </c>
      <c r="E11165" s="3">
        <v>44566</v>
      </c>
      <c r="F11165" t="s">
        <v>22190</v>
      </c>
      <c r="G11165" t="s">
        <v>2806</v>
      </c>
      <c r="H11165" t="s">
        <v>22403</v>
      </c>
      <c r="I11165" t="s">
        <v>22187</v>
      </c>
      <c r="J11165" t="s">
        <v>22075</v>
      </c>
      <c r="K11165">
        <v>345</v>
      </c>
      <c r="L11165" s="4">
        <v>2764988</v>
      </c>
      <c r="M11165" t="s">
        <v>22874</v>
      </c>
      <c r="N11165">
        <v>21</v>
      </c>
      <c r="O11165">
        <v>7248</v>
      </c>
      <c r="P11165" t="s">
        <v>31</v>
      </c>
      <c r="Q11165" t="s">
        <v>22077</v>
      </c>
      <c r="R11165">
        <v>0</v>
      </c>
      <c r="S11165" s="3">
        <v>1</v>
      </c>
      <c r="T11165" t="s">
        <v>34</v>
      </c>
      <c r="U11165" s="1">
        <v>44566</v>
      </c>
      <c r="V11165" t="s">
        <v>1977</v>
      </c>
      <c r="W11165" t="s">
        <v>1978</v>
      </c>
      <c r="X11165" t="s">
        <v>22085</v>
      </c>
      <c r="Y11165" t="s">
        <v>22875</v>
      </c>
      <c r="Z11165" t="s">
        <v>39</v>
      </c>
    </row>
    <row r="11166" spans="1:26" x14ac:dyDescent="0.25">
      <c r="A11166">
        <f t="shared" si="174"/>
        <v>2777390</v>
      </c>
      <c r="B11166" s="2">
        <v>3584</v>
      </c>
      <c r="C11166" s="2">
        <v>4</v>
      </c>
      <c r="D11166" s="2" t="s">
        <v>22097</v>
      </c>
      <c r="E11166" s="3">
        <v>44578</v>
      </c>
      <c r="F11166" t="s">
        <v>22190</v>
      </c>
      <c r="G11166" t="s">
        <v>22182</v>
      </c>
      <c r="H11166" t="s">
        <v>22399</v>
      </c>
      <c r="I11166" t="s">
        <v>22187</v>
      </c>
      <c r="J11166" t="s">
        <v>22075</v>
      </c>
      <c r="K11166">
        <v>345</v>
      </c>
      <c r="L11166" s="4">
        <v>2777390</v>
      </c>
      <c r="M11166" t="s">
        <v>22876</v>
      </c>
      <c r="N11166">
        <v>21</v>
      </c>
      <c r="O11166">
        <v>7527</v>
      </c>
      <c r="P11166" t="s">
        <v>31</v>
      </c>
      <c r="Q11166" t="s">
        <v>22106</v>
      </c>
      <c r="R11166">
        <v>0</v>
      </c>
      <c r="S11166" s="3">
        <v>1</v>
      </c>
      <c r="T11166" t="s">
        <v>34</v>
      </c>
      <c r="U11166" s="1">
        <v>44578</v>
      </c>
      <c r="V11166" t="s">
        <v>1977</v>
      </c>
      <c r="W11166" t="s">
        <v>1978</v>
      </c>
      <c r="X11166" t="s">
        <v>22078</v>
      </c>
      <c r="Y11166" t="s">
        <v>22877</v>
      </c>
      <c r="Z11166" t="s">
        <v>39</v>
      </c>
    </row>
    <row r="11167" spans="1:26" x14ac:dyDescent="0.25">
      <c r="A11167">
        <f t="shared" si="174"/>
        <v>2764504</v>
      </c>
      <c r="B11167" s="2">
        <v>3414</v>
      </c>
      <c r="C11167" s="2">
        <v>4</v>
      </c>
      <c r="D11167" s="2" t="s">
        <v>22163</v>
      </c>
      <c r="E11167" s="3">
        <v>44565</v>
      </c>
      <c r="F11167" t="s">
        <v>22190</v>
      </c>
      <c r="G11167" t="s">
        <v>22182</v>
      </c>
      <c r="H11167" t="s">
        <v>22403</v>
      </c>
      <c r="I11167" t="s">
        <v>22184</v>
      </c>
      <c r="J11167" t="s">
        <v>22075</v>
      </c>
      <c r="K11167">
        <v>101</v>
      </c>
      <c r="L11167" s="4">
        <v>2764504</v>
      </c>
      <c r="M11167" t="s">
        <v>22878</v>
      </c>
      <c r="N11167">
        <v>21</v>
      </c>
      <c r="O11167">
        <v>2122</v>
      </c>
      <c r="P11167" t="s">
        <v>31</v>
      </c>
      <c r="Q11167" t="s">
        <v>22165</v>
      </c>
      <c r="R11167">
        <v>0</v>
      </c>
      <c r="S11167" s="3">
        <v>1</v>
      </c>
      <c r="T11167" t="s">
        <v>34</v>
      </c>
      <c r="U11167" s="1">
        <v>44565</v>
      </c>
      <c r="V11167" t="s">
        <v>1977</v>
      </c>
      <c r="W11167" t="s">
        <v>1978</v>
      </c>
      <c r="X11167" t="s">
        <v>22085</v>
      </c>
      <c r="Y11167" t="s">
        <v>22879</v>
      </c>
      <c r="Z11167" t="s">
        <v>39</v>
      </c>
    </row>
    <row r="11168" spans="1:26" x14ac:dyDescent="0.25">
      <c r="A11168">
        <f t="shared" si="174"/>
        <v>2765930</v>
      </c>
      <c r="B11168" s="2">
        <v>3425</v>
      </c>
      <c r="C11168" s="2">
        <v>4</v>
      </c>
      <c r="D11168" s="2" t="s">
        <v>22097</v>
      </c>
      <c r="E11168" s="3">
        <v>44566</v>
      </c>
      <c r="F11168" t="s">
        <v>22182</v>
      </c>
      <c r="G11168" t="s">
        <v>2806</v>
      </c>
      <c r="H11168" t="s">
        <v>22403</v>
      </c>
      <c r="I11168" t="s">
        <v>22184</v>
      </c>
      <c r="J11168" t="s">
        <v>22075</v>
      </c>
      <c r="K11168">
        <v>101</v>
      </c>
      <c r="L11168" s="4">
        <v>2765930</v>
      </c>
      <c r="M11168" t="s">
        <v>22880</v>
      </c>
      <c r="N11168">
        <v>21</v>
      </c>
      <c r="O11168">
        <v>2122</v>
      </c>
      <c r="P11168" t="s">
        <v>31</v>
      </c>
      <c r="Q11168" t="s">
        <v>22106</v>
      </c>
      <c r="R11168">
        <v>0</v>
      </c>
      <c r="S11168" s="3">
        <v>1</v>
      </c>
      <c r="T11168" t="s">
        <v>34</v>
      </c>
      <c r="U11168" s="1">
        <v>44566</v>
      </c>
      <c r="V11168" t="s">
        <v>1977</v>
      </c>
      <c r="W11168" t="s">
        <v>1978</v>
      </c>
      <c r="X11168" t="s">
        <v>22085</v>
      </c>
      <c r="Y11168" t="s">
        <v>22881</v>
      </c>
      <c r="Z11168" t="s">
        <v>39</v>
      </c>
    </row>
    <row r="11169" spans="1:26" x14ac:dyDescent="0.25">
      <c r="A11169">
        <f t="shared" si="174"/>
        <v>2768653</v>
      </c>
      <c r="B11169" s="2">
        <v>4445</v>
      </c>
      <c r="C11169" s="2">
        <v>19</v>
      </c>
      <c r="D11169" s="2" t="s">
        <v>22882</v>
      </c>
      <c r="E11169" s="3">
        <v>44568</v>
      </c>
      <c r="F11169" t="s">
        <v>22883</v>
      </c>
      <c r="G11169" t="s">
        <v>22884</v>
      </c>
      <c r="H11169" t="s">
        <v>22885</v>
      </c>
      <c r="I11169" t="s">
        <v>22886</v>
      </c>
      <c r="J11169" t="s">
        <v>22887</v>
      </c>
      <c r="K11169">
        <v>220</v>
      </c>
      <c r="L11169" s="4">
        <v>2768653</v>
      </c>
      <c r="M11169" t="s">
        <v>22888</v>
      </c>
      <c r="N11169">
        <v>21</v>
      </c>
      <c r="O11169">
        <v>4622</v>
      </c>
      <c r="P11169" t="s">
        <v>31</v>
      </c>
      <c r="Q11169" t="s">
        <v>22889</v>
      </c>
      <c r="R11169">
        <v>0</v>
      </c>
      <c r="S11169" s="3">
        <v>1</v>
      </c>
      <c r="T11169" t="s">
        <v>40</v>
      </c>
      <c r="U11169" s="1">
        <v>44568</v>
      </c>
      <c r="V11169" t="s">
        <v>1977</v>
      </c>
      <c r="W11169" t="s">
        <v>1978</v>
      </c>
      <c r="X11169" t="s">
        <v>22890</v>
      </c>
      <c r="Y11169" t="s">
        <v>22891</v>
      </c>
      <c r="Z11169" t="s">
        <v>39</v>
      </c>
    </row>
    <row r="11170" spans="1:26" x14ac:dyDescent="0.25">
      <c r="A11170">
        <f t="shared" si="174"/>
        <v>2775650</v>
      </c>
      <c r="B11170" s="2">
        <v>4590</v>
      </c>
      <c r="C11170" s="2">
        <v>19</v>
      </c>
      <c r="D11170" s="2" t="s">
        <v>22892</v>
      </c>
      <c r="E11170" s="3">
        <v>44575</v>
      </c>
      <c r="F11170" t="s">
        <v>22893</v>
      </c>
      <c r="G11170" t="s">
        <v>22894</v>
      </c>
      <c r="H11170" t="s">
        <v>22895</v>
      </c>
      <c r="I11170" t="s">
        <v>22886</v>
      </c>
      <c r="J11170" t="s">
        <v>22887</v>
      </c>
      <c r="K11170">
        <v>220</v>
      </c>
      <c r="L11170" s="4">
        <v>2775650</v>
      </c>
      <c r="M11170" t="s">
        <v>22896</v>
      </c>
      <c r="N11170">
        <v>21</v>
      </c>
      <c r="O11170">
        <v>4800</v>
      </c>
      <c r="P11170" t="s">
        <v>31</v>
      </c>
      <c r="Q11170" t="s">
        <v>22897</v>
      </c>
      <c r="R11170">
        <v>0</v>
      </c>
      <c r="S11170" s="3">
        <v>1</v>
      </c>
      <c r="T11170" t="s">
        <v>40</v>
      </c>
      <c r="U11170" s="1">
        <v>44575</v>
      </c>
      <c r="V11170" t="s">
        <v>1977</v>
      </c>
      <c r="W11170" t="s">
        <v>1978</v>
      </c>
      <c r="X11170" t="s">
        <v>22890</v>
      </c>
      <c r="Y11170" t="s">
        <v>22898</v>
      </c>
      <c r="Z11170" t="s">
        <v>39</v>
      </c>
    </row>
    <row r="11171" spans="1:26" x14ac:dyDescent="0.25">
      <c r="A11171">
        <f t="shared" si="174"/>
        <v>2774371</v>
      </c>
      <c r="B11171" s="2">
        <v>4598</v>
      </c>
      <c r="C11171" s="2">
        <v>19</v>
      </c>
      <c r="D11171" s="2" t="s">
        <v>22892</v>
      </c>
      <c r="E11171" s="3">
        <v>44574</v>
      </c>
      <c r="F11171" t="s">
        <v>22893</v>
      </c>
      <c r="G11171" t="s">
        <v>22894</v>
      </c>
      <c r="H11171" t="s">
        <v>22895</v>
      </c>
      <c r="I11171" t="s">
        <v>22886</v>
      </c>
      <c r="J11171" t="s">
        <v>22887</v>
      </c>
      <c r="K11171">
        <v>220</v>
      </c>
      <c r="L11171" s="4">
        <v>2774371</v>
      </c>
      <c r="M11171" t="s">
        <v>22899</v>
      </c>
      <c r="N11171">
        <v>21</v>
      </c>
      <c r="O11171">
        <v>4800</v>
      </c>
      <c r="P11171" t="s">
        <v>31</v>
      </c>
      <c r="Q11171" t="s">
        <v>22897</v>
      </c>
      <c r="R11171">
        <v>0</v>
      </c>
      <c r="S11171" s="3">
        <v>1</v>
      </c>
      <c r="T11171" t="s">
        <v>40</v>
      </c>
      <c r="U11171" s="1">
        <v>44575</v>
      </c>
      <c r="V11171" t="s">
        <v>1977</v>
      </c>
      <c r="W11171" t="s">
        <v>1978</v>
      </c>
      <c r="X11171" t="s">
        <v>22890</v>
      </c>
      <c r="Y11171" t="s">
        <v>22900</v>
      </c>
      <c r="Z11171" t="s">
        <v>39</v>
      </c>
    </row>
    <row r="11172" spans="1:26" x14ac:dyDescent="0.25">
      <c r="A11172">
        <f t="shared" si="174"/>
        <v>2779842</v>
      </c>
      <c r="B11172" s="2">
        <v>4673</v>
      </c>
      <c r="C11172" s="2">
        <v>19</v>
      </c>
      <c r="D11172" s="2" t="s">
        <v>22901</v>
      </c>
      <c r="E11172" s="3">
        <v>44580</v>
      </c>
      <c r="F11172" t="s">
        <v>22902</v>
      </c>
      <c r="G11172" t="s">
        <v>22903</v>
      </c>
      <c r="H11172" t="s">
        <v>22904</v>
      </c>
      <c r="I11172" t="s">
        <v>22886</v>
      </c>
      <c r="J11172" t="s">
        <v>22887</v>
      </c>
      <c r="K11172">
        <v>220</v>
      </c>
      <c r="L11172" s="4">
        <v>2779842</v>
      </c>
      <c r="M11172" t="s">
        <v>22905</v>
      </c>
      <c r="N11172">
        <v>21</v>
      </c>
      <c r="O11172">
        <v>4800</v>
      </c>
      <c r="P11172" t="s">
        <v>31</v>
      </c>
      <c r="Q11172" t="s">
        <v>22889</v>
      </c>
      <c r="R11172">
        <v>0</v>
      </c>
      <c r="S11172" s="3">
        <v>1</v>
      </c>
      <c r="T11172" t="s">
        <v>40</v>
      </c>
      <c r="U11172" s="1">
        <v>44580</v>
      </c>
      <c r="V11172" t="s">
        <v>1977</v>
      </c>
      <c r="W11172" t="s">
        <v>1978</v>
      </c>
      <c r="X11172" t="s">
        <v>22890</v>
      </c>
      <c r="Y11172" t="s">
        <v>22906</v>
      </c>
      <c r="Z11172" t="s">
        <v>39</v>
      </c>
    </row>
    <row r="11173" spans="1:26" x14ac:dyDescent="0.25">
      <c r="A11173">
        <f t="shared" si="174"/>
        <v>2778720</v>
      </c>
      <c r="B11173" s="2">
        <v>4656</v>
      </c>
      <c r="C11173" s="2">
        <v>19</v>
      </c>
      <c r="D11173" s="2" t="s">
        <v>22901</v>
      </c>
      <c r="E11173" s="3">
        <v>44579</v>
      </c>
      <c r="F11173" t="s">
        <v>22902</v>
      </c>
      <c r="G11173" t="s">
        <v>22903</v>
      </c>
      <c r="H11173" t="s">
        <v>22904</v>
      </c>
      <c r="I11173" t="s">
        <v>22886</v>
      </c>
      <c r="J11173" t="s">
        <v>22887</v>
      </c>
      <c r="K11173">
        <v>220</v>
      </c>
      <c r="L11173" s="4">
        <v>2778720</v>
      </c>
      <c r="M11173" t="s">
        <v>22907</v>
      </c>
      <c r="N11173">
        <v>21</v>
      </c>
      <c r="O11173">
        <v>4800</v>
      </c>
      <c r="P11173" t="s">
        <v>31</v>
      </c>
      <c r="Q11173" t="s">
        <v>22889</v>
      </c>
      <c r="R11173">
        <v>0</v>
      </c>
      <c r="S11173" s="3">
        <v>1</v>
      </c>
      <c r="T11173" t="s">
        <v>40</v>
      </c>
      <c r="U11173" s="1">
        <v>44579</v>
      </c>
      <c r="V11173" t="s">
        <v>1977</v>
      </c>
      <c r="W11173" t="s">
        <v>1978</v>
      </c>
      <c r="X11173" t="s">
        <v>22890</v>
      </c>
      <c r="Y11173" t="s">
        <v>22908</v>
      </c>
      <c r="Z11173" t="s">
        <v>39</v>
      </c>
    </row>
    <row r="11174" spans="1:26" x14ac:dyDescent="0.25">
      <c r="A11174">
        <f t="shared" si="174"/>
        <v>2777539</v>
      </c>
      <c r="B11174" s="2">
        <v>4634</v>
      </c>
      <c r="C11174" s="2">
        <v>19</v>
      </c>
      <c r="D11174" s="2" t="s">
        <v>22909</v>
      </c>
      <c r="E11174" s="3">
        <v>44578</v>
      </c>
      <c r="F11174" t="s">
        <v>22910</v>
      </c>
      <c r="G11174" t="s">
        <v>22911</v>
      </c>
      <c r="H11174" t="s">
        <v>22912</v>
      </c>
      <c r="I11174" t="s">
        <v>22886</v>
      </c>
      <c r="J11174" t="s">
        <v>22887</v>
      </c>
      <c r="K11174">
        <v>220</v>
      </c>
      <c r="L11174" s="4">
        <v>2777539</v>
      </c>
      <c r="M11174" t="s">
        <v>22913</v>
      </c>
      <c r="N11174">
        <v>21</v>
      </c>
      <c r="O11174">
        <v>4800</v>
      </c>
      <c r="P11174" t="s">
        <v>31</v>
      </c>
      <c r="Q11174" t="s">
        <v>22914</v>
      </c>
      <c r="R11174">
        <v>0</v>
      </c>
      <c r="S11174" s="3">
        <v>1</v>
      </c>
      <c r="T11174" t="s">
        <v>40</v>
      </c>
      <c r="U11174" s="1">
        <v>44578</v>
      </c>
      <c r="V11174" t="s">
        <v>1977</v>
      </c>
      <c r="W11174" t="s">
        <v>1978</v>
      </c>
      <c r="X11174" t="s">
        <v>22915</v>
      </c>
      <c r="Y11174" t="s">
        <v>22916</v>
      </c>
      <c r="Z11174" t="s">
        <v>39</v>
      </c>
    </row>
    <row r="11175" spans="1:26" x14ac:dyDescent="0.25">
      <c r="A11175">
        <f t="shared" si="174"/>
        <v>2778233</v>
      </c>
      <c r="B11175" s="2">
        <v>4643</v>
      </c>
      <c r="C11175" s="2">
        <v>19</v>
      </c>
      <c r="D11175" s="2" t="s">
        <v>22917</v>
      </c>
      <c r="E11175" s="3">
        <v>44578</v>
      </c>
      <c r="F11175" t="s">
        <v>22918</v>
      </c>
      <c r="G11175" t="s">
        <v>22919</v>
      </c>
      <c r="H11175" t="s">
        <v>22920</v>
      </c>
      <c r="I11175" t="s">
        <v>22886</v>
      </c>
      <c r="J11175" t="s">
        <v>22887</v>
      </c>
      <c r="K11175">
        <v>220</v>
      </c>
      <c r="L11175" s="4">
        <v>2778233</v>
      </c>
      <c r="M11175" t="s">
        <v>22921</v>
      </c>
      <c r="N11175">
        <v>21</v>
      </c>
      <c r="O11175">
        <v>4800</v>
      </c>
      <c r="P11175" t="s">
        <v>31</v>
      </c>
      <c r="Q11175" t="s">
        <v>22922</v>
      </c>
      <c r="R11175">
        <v>0</v>
      </c>
      <c r="S11175" s="3">
        <v>1</v>
      </c>
      <c r="T11175" t="s">
        <v>40</v>
      </c>
      <c r="U11175" s="1">
        <v>44578</v>
      </c>
      <c r="V11175" t="s">
        <v>1977</v>
      </c>
      <c r="W11175" t="s">
        <v>1978</v>
      </c>
      <c r="X11175" t="s">
        <v>22915</v>
      </c>
      <c r="Y11175" t="s">
        <v>22923</v>
      </c>
      <c r="Z11175" t="s">
        <v>39</v>
      </c>
    </row>
    <row r="11176" spans="1:26" x14ac:dyDescent="0.25">
      <c r="A11176">
        <f t="shared" si="174"/>
        <v>2776616</v>
      </c>
      <c r="B11176" s="2">
        <v>4617</v>
      </c>
      <c r="C11176" s="2">
        <v>19</v>
      </c>
      <c r="D11176" s="2" t="s">
        <v>22892</v>
      </c>
      <c r="E11176" s="3">
        <v>44576</v>
      </c>
      <c r="F11176" t="s">
        <v>22893</v>
      </c>
      <c r="G11176" t="s">
        <v>22894</v>
      </c>
      <c r="H11176" t="s">
        <v>22895</v>
      </c>
      <c r="I11176" t="s">
        <v>22886</v>
      </c>
      <c r="J11176" t="s">
        <v>22887</v>
      </c>
      <c r="K11176">
        <v>220</v>
      </c>
      <c r="L11176" s="4">
        <v>2776616</v>
      </c>
      <c r="M11176" t="s">
        <v>22924</v>
      </c>
      <c r="N11176">
        <v>21</v>
      </c>
      <c r="O11176">
        <v>4800</v>
      </c>
      <c r="P11176" t="s">
        <v>31</v>
      </c>
      <c r="Q11176" t="s">
        <v>22897</v>
      </c>
      <c r="R11176">
        <v>0</v>
      </c>
      <c r="S11176" s="3">
        <v>1</v>
      </c>
      <c r="T11176" t="s">
        <v>40</v>
      </c>
      <c r="U11176" s="1">
        <v>44576</v>
      </c>
      <c r="V11176" t="s">
        <v>1977</v>
      </c>
      <c r="W11176" t="s">
        <v>1978</v>
      </c>
      <c r="X11176" t="s">
        <v>22890</v>
      </c>
      <c r="Y11176" t="s">
        <v>22925</v>
      </c>
      <c r="Z11176" t="s">
        <v>39</v>
      </c>
    </row>
    <row r="11177" spans="1:26" x14ac:dyDescent="0.25">
      <c r="A11177">
        <f t="shared" si="174"/>
        <v>2780906</v>
      </c>
      <c r="B11177" s="2">
        <v>4693</v>
      </c>
      <c r="C11177" s="2">
        <v>19</v>
      </c>
      <c r="D11177" s="2" t="s">
        <v>22926</v>
      </c>
      <c r="E11177" s="3">
        <v>44581</v>
      </c>
      <c r="F11177" t="s">
        <v>22927</v>
      </c>
      <c r="G11177" t="s">
        <v>22928</v>
      </c>
      <c r="H11177" t="s">
        <v>22929</v>
      </c>
      <c r="I11177" t="s">
        <v>22886</v>
      </c>
      <c r="J11177" t="s">
        <v>22887</v>
      </c>
      <c r="K11177">
        <v>220</v>
      </c>
      <c r="L11177" s="4">
        <v>2780906</v>
      </c>
      <c r="M11177" t="s">
        <v>22930</v>
      </c>
      <c r="N11177">
        <v>21</v>
      </c>
      <c r="O11177">
        <v>4800</v>
      </c>
      <c r="P11177" t="s">
        <v>31</v>
      </c>
      <c r="Q11177" t="s">
        <v>22931</v>
      </c>
      <c r="R11177">
        <v>0</v>
      </c>
      <c r="S11177" s="3">
        <v>1</v>
      </c>
      <c r="T11177" t="s">
        <v>40</v>
      </c>
      <c r="U11177" s="1">
        <v>44581</v>
      </c>
      <c r="V11177" t="s">
        <v>1977</v>
      </c>
      <c r="W11177" t="s">
        <v>1978</v>
      </c>
      <c r="X11177" t="s">
        <v>22890</v>
      </c>
      <c r="Y11177" t="s">
        <v>22932</v>
      </c>
      <c r="Z11177" t="s">
        <v>39</v>
      </c>
    </row>
    <row r="11178" spans="1:26" x14ac:dyDescent="0.25">
      <c r="A11178">
        <f t="shared" si="174"/>
        <v>2790165</v>
      </c>
      <c r="B11178" s="2">
        <v>4901</v>
      </c>
      <c r="C11178" s="2">
        <v>19</v>
      </c>
      <c r="D11178" s="2" t="s">
        <v>22901</v>
      </c>
      <c r="E11178" s="3">
        <v>44592</v>
      </c>
      <c r="F11178" t="s">
        <v>22902</v>
      </c>
      <c r="G11178" t="s">
        <v>22903</v>
      </c>
      <c r="H11178" t="s">
        <v>22904</v>
      </c>
      <c r="I11178" t="s">
        <v>22886</v>
      </c>
      <c r="J11178" t="s">
        <v>22887</v>
      </c>
      <c r="K11178">
        <v>220</v>
      </c>
      <c r="L11178" s="4">
        <v>2790165</v>
      </c>
      <c r="M11178" t="s">
        <v>22933</v>
      </c>
      <c r="N11178">
        <v>21</v>
      </c>
      <c r="O11178">
        <v>4800</v>
      </c>
      <c r="P11178" t="s">
        <v>31</v>
      </c>
      <c r="Q11178" t="s">
        <v>22934</v>
      </c>
      <c r="R11178">
        <v>0</v>
      </c>
      <c r="S11178" s="3">
        <v>1</v>
      </c>
      <c r="T11178" t="s">
        <v>40</v>
      </c>
      <c r="U11178" s="1">
        <v>44592</v>
      </c>
      <c r="V11178" t="s">
        <v>1977</v>
      </c>
      <c r="W11178" t="s">
        <v>36</v>
      </c>
      <c r="X11178" t="s">
        <v>22890</v>
      </c>
      <c r="Y11178" t="s">
        <v>22935</v>
      </c>
      <c r="Z11178" t="s">
        <v>39</v>
      </c>
    </row>
    <row r="11179" spans="1:26" x14ac:dyDescent="0.25">
      <c r="A11179">
        <f t="shared" si="174"/>
        <v>2785303</v>
      </c>
      <c r="B11179" s="2">
        <v>4775</v>
      </c>
      <c r="C11179" s="2">
        <v>19</v>
      </c>
      <c r="D11179" s="2" t="s">
        <v>22909</v>
      </c>
      <c r="E11179" s="3">
        <v>44586</v>
      </c>
      <c r="F11179" t="s">
        <v>22910</v>
      </c>
      <c r="G11179" t="s">
        <v>22911</v>
      </c>
      <c r="H11179" t="s">
        <v>22912</v>
      </c>
      <c r="I11179" t="s">
        <v>22886</v>
      </c>
      <c r="J11179" t="s">
        <v>22887</v>
      </c>
      <c r="K11179">
        <v>220</v>
      </c>
      <c r="L11179" s="4">
        <v>2785303</v>
      </c>
      <c r="M11179" t="s">
        <v>22936</v>
      </c>
      <c r="N11179">
        <v>21</v>
      </c>
      <c r="O11179">
        <v>4800</v>
      </c>
      <c r="P11179" t="s">
        <v>31</v>
      </c>
      <c r="Q11179" t="s">
        <v>22914</v>
      </c>
      <c r="R11179">
        <v>0</v>
      </c>
      <c r="S11179" s="3">
        <v>1</v>
      </c>
      <c r="T11179" t="s">
        <v>40</v>
      </c>
      <c r="U11179" s="1">
        <v>44586</v>
      </c>
      <c r="V11179" t="s">
        <v>1977</v>
      </c>
      <c r="W11179" t="s">
        <v>36</v>
      </c>
      <c r="X11179" t="s">
        <v>22890</v>
      </c>
      <c r="Y11179" t="s">
        <v>22937</v>
      </c>
      <c r="Z11179" t="s">
        <v>39</v>
      </c>
    </row>
    <row r="11180" spans="1:26" x14ac:dyDescent="0.25">
      <c r="A11180">
        <f t="shared" si="174"/>
        <v>2782980</v>
      </c>
      <c r="B11180" s="2">
        <v>4730</v>
      </c>
      <c r="C11180" s="2">
        <v>19</v>
      </c>
      <c r="D11180" s="2" t="s">
        <v>22882</v>
      </c>
      <c r="E11180" s="3">
        <v>44583</v>
      </c>
      <c r="F11180" t="s">
        <v>22883</v>
      </c>
      <c r="G11180" t="s">
        <v>22884</v>
      </c>
      <c r="H11180" t="s">
        <v>22885</v>
      </c>
      <c r="I11180" t="s">
        <v>22938</v>
      </c>
      <c r="J11180" t="s">
        <v>22887</v>
      </c>
      <c r="K11180">
        <v>168</v>
      </c>
      <c r="L11180" s="4">
        <v>2782980</v>
      </c>
      <c r="M11180" t="s">
        <v>22939</v>
      </c>
      <c r="N11180">
        <v>21</v>
      </c>
      <c r="O11180">
        <v>3665</v>
      </c>
      <c r="P11180" t="s">
        <v>31</v>
      </c>
      <c r="Q11180" t="s">
        <v>22889</v>
      </c>
      <c r="R11180">
        <v>0</v>
      </c>
      <c r="S11180" s="3">
        <v>1</v>
      </c>
      <c r="T11180" t="s">
        <v>40</v>
      </c>
      <c r="U11180" s="1">
        <v>44583</v>
      </c>
      <c r="V11180" t="s">
        <v>1977</v>
      </c>
      <c r="W11180" t="s">
        <v>1978</v>
      </c>
      <c r="X11180" t="s">
        <v>22890</v>
      </c>
      <c r="Y11180" t="s">
        <v>22940</v>
      </c>
      <c r="Z11180" t="s">
        <v>39</v>
      </c>
    </row>
    <row r="11181" spans="1:26" x14ac:dyDescent="0.25">
      <c r="A11181">
        <f t="shared" si="174"/>
        <v>2782960</v>
      </c>
      <c r="B11181" s="2">
        <v>4729</v>
      </c>
      <c r="C11181" s="2">
        <v>19</v>
      </c>
      <c r="D11181" s="2" t="s">
        <v>22892</v>
      </c>
      <c r="E11181" s="3">
        <v>44583</v>
      </c>
      <c r="F11181" t="s">
        <v>22927</v>
      </c>
      <c r="G11181" t="s">
        <v>22928</v>
      </c>
      <c r="H11181" t="s">
        <v>22929</v>
      </c>
      <c r="I11181" t="s">
        <v>22938</v>
      </c>
      <c r="J11181" t="s">
        <v>22887</v>
      </c>
      <c r="K11181">
        <v>168</v>
      </c>
      <c r="L11181" s="4">
        <v>2782960</v>
      </c>
      <c r="M11181" t="s">
        <v>22941</v>
      </c>
      <c r="N11181">
        <v>21</v>
      </c>
      <c r="O11181">
        <v>3665</v>
      </c>
      <c r="P11181" t="s">
        <v>31</v>
      </c>
      <c r="Q11181" t="s">
        <v>22942</v>
      </c>
      <c r="R11181">
        <v>0</v>
      </c>
      <c r="S11181" s="3">
        <v>1</v>
      </c>
      <c r="T11181" t="s">
        <v>40</v>
      </c>
      <c r="U11181" s="1">
        <v>44583</v>
      </c>
      <c r="V11181" t="s">
        <v>1977</v>
      </c>
      <c r="W11181" t="s">
        <v>1978</v>
      </c>
      <c r="X11181" t="s">
        <v>22890</v>
      </c>
      <c r="Y11181" t="s">
        <v>22943</v>
      </c>
      <c r="Z11181" t="s">
        <v>39</v>
      </c>
    </row>
    <row r="11182" spans="1:26" x14ac:dyDescent="0.25">
      <c r="A11182">
        <f t="shared" si="174"/>
        <v>2783130</v>
      </c>
      <c r="B11182" s="2">
        <v>4732</v>
      </c>
      <c r="C11182" s="2">
        <v>19</v>
      </c>
      <c r="D11182" s="2" t="s">
        <v>22917</v>
      </c>
      <c r="E11182" s="3">
        <v>44583</v>
      </c>
      <c r="F11182" t="s">
        <v>22918</v>
      </c>
      <c r="G11182" t="s">
        <v>22919</v>
      </c>
      <c r="H11182" t="s">
        <v>22920</v>
      </c>
      <c r="I11182" t="s">
        <v>22938</v>
      </c>
      <c r="J11182" t="s">
        <v>22887</v>
      </c>
      <c r="K11182">
        <v>168</v>
      </c>
      <c r="L11182" s="4">
        <v>2783130</v>
      </c>
      <c r="M11182" t="s">
        <v>22944</v>
      </c>
      <c r="N11182">
        <v>21</v>
      </c>
      <c r="O11182">
        <v>3665</v>
      </c>
      <c r="P11182" t="s">
        <v>31</v>
      </c>
      <c r="Q11182" t="s">
        <v>22922</v>
      </c>
      <c r="R11182">
        <v>0</v>
      </c>
      <c r="S11182" s="3">
        <v>1</v>
      </c>
      <c r="T11182" t="s">
        <v>40</v>
      </c>
      <c r="U11182" s="1">
        <v>44583</v>
      </c>
      <c r="V11182" t="s">
        <v>1977</v>
      </c>
      <c r="W11182" t="s">
        <v>1978</v>
      </c>
      <c r="X11182" t="s">
        <v>22890</v>
      </c>
      <c r="Y11182" t="s">
        <v>22945</v>
      </c>
      <c r="Z11182" t="s">
        <v>39</v>
      </c>
    </row>
    <row r="11183" spans="1:26" x14ac:dyDescent="0.25">
      <c r="A11183">
        <f t="shared" si="174"/>
        <v>2783457</v>
      </c>
      <c r="B11183" s="2">
        <v>4740</v>
      </c>
      <c r="C11183" s="2">
        <v>19</v>
      </c>
      <c r="D11183" s="2" t="s">
        <v>22882</v>
      </c>
      <c r="E11183" s="3">
        <v>44583</v>
      </c>
      <c r="F11183" t="s">
        <v>22883</v>
      </c>
      <c r="G11183" t="s">
        <v>22884</v>
      </c>
      <c r="H11183" t="s">
        <v>22885</v>
      </c>
      <c r="I11183" t="s">
        <v>22938</v>
      </c>
      <c r="J11183" t="s">
        <v>22887</v>
      </c>
      <c r="K11183">
        <v>168</v>
      </c>
      <c r="L11183" s="4">
        <v>2783457</v>
      </c>
      <c r="M11183" t="s">
        <v>22946</v>
      </c>
      <c r="N11183">
        <v>21</v>
      </c>
      <c r="O11183">
        <v>3665</v>
      </c>
      <c r="P11183" t="s">
        <v>31</v>
      </c>
      <c r="Q11183" t="s">
        <v>22947</v>
      </c>
      <c r="R11183">
        <v>0</v>
      </c>
      <c r="S11183" s="3">
        <v>1</v>
      </c>
      <c r="T11183" t="s">
        <v>40</v>
      </c>
      <c r="U11183" s="1">
        <v>44583</v>
      </c>
      <c r="V11183" t="s">
        <v>1977</v>
      </c>
      <c r="W11183" t="s">
        <v>1978</v>
      </c>
      <c r="X11183" t="s">
        <v>22915</v>
      </c>
      <c r="Y11183" t="s">
        <v>22948</v>
      </c>
      <c r="Z11183" t="s">
        <v>39</v>
      </c>
    </row>
    <row r="11184" spans="1:26" x14ac:dyDescent="0.25">
      <c r="A11184">
        <f t="shared" si="174"/>
        <v>2783845</v>
      </c>
      <c r="B11184" s="2">
        <v>4753</v>
      </c>
      <c r="C11184" s="2">
        <v>19</v>
      </c>
      <c r="D11184" s="2" t="s">
        <v>22909</v>
      </c>
      <c r="E11184" s="3">
        <v>44585</v>
      </c>
      <c r="F11184" t="s">
        <v>22910</v>
      </c>
      <c r="G11184" t="s">
        <v>22911</v>
      </c>
      <c r="H11184" t="s">
        <v>22912</v>
      </c>
      <c r="I11184" t="s">
        <v>22938</v>
      </c>
      <c r="J11184" t="s">
        <v>22887</v>
      </c>
      <c r="K11184">
        <v>168</v>
      </c>
      <c r="L11184" s="4">
        <v>2783845</v>
      </c>
      <c r="M11184" t="s">
        <v>22949</v>
      </c>
      <c r="N11184">
        <v>21</v>
      </c>
      <c r="O11184">
        <v>3665</v>
      </c>
      <c r="P11184" t="s">
        <v>31</v>
      </c>
      <c r="Q11184" t="s">
        <v>22914</v>
      </c>
      <c r="R11184">
        <v>0</v>
      </c>
      <c r="S11184" s="3">
        <v>1</v>
      </c>
      <c r="T11184" t="s">
        <v>40</v>
      </c>
      <c r="U11184" s="1">
        <v>44585</v>
      </c>
      <c r="V11184" t="s">
        <v>1977</v>
      </c>
      <c r="W11184" t="s">
        <v>36</v>
      </c>
      <c r="X11184" t="s">
        <v>22890</v>
      </c>
      <c r="Y11184" t="s">
        <v>22950</v>
      </c>
      <c r="Z11184" t="s">
        <v>39</v>
      </c>
    </row>
    <row r="11185" spans="1:26" x14ac:dyDescent="0.25">
      <c r="A11185">
        <f t="shared" si="174"/>
        <v>2784076</v>
      </c>
      <c r="B11185" s="2">
        <v>4757</v>
      </c>
      <c r="C11185" s="2">
        <v>19</v>
      </c>
      <c r="D11185" s="2" t="s">
        <v>22909</v>
      </c>
      <c r="E11185" s="3">
        <v>44585</v>
      </c>
      <c r="F11185" t="s">
        <v>22910</v>
      </c>
      <c r="G11185" t="s">
        <v>22911</v>
      </c>
      <c r="H11185" t="s">
        <v>22912</v>
      </c>
      <c r="I11185" t="s">
        <v>22951</v>
      </c>
      <c r="J11185" t="s">
        <v>22887</v>
      </c>
      <c r="K11185">
        <v>220</v>
      </c>
      <c r="L11185" s="4">
        <v>2784076</v>
      </c>
      <c r="M11185" t="s">
        <v>22952</v>
      </c>
      <c r="N11185">
        <v>21</v>
      </c>
      <c r="O11185">
        <v>4800</v>
      </c>
      <c r="P11185" t="s">
        <v>31</v>
      </c>
      <c r="Q11185" t="s">
        <v>22953</v>
      </c>
      <c r="R11185">
        <v>0</v>
      </c>
      <c r="S11185" s="3">
        <v>1</v>
      </c>
      <c r="T11185" t="s">
        <v>34</v>
      </c>
      <c r="U11185" s="1">
        <v>44585</v>
      </c>
      <c r="V11185" t="s">
        <v>1977</v>
      </c>
      <c r="W11185" t="s">
        <v>36</v>
      </c>
      <c r="X11185" t="s">
        <v>22890</v>
      </c>
      <c r="Y11185" t="s">
        <v>22954</v>
      </c>
      <c r="Z11185" t="s">
        <v>39</v>
      </c>
    </row>
    <row r="11186" spans="1:26" x14ac:dyDescent="0.25">
      <c r="A11186">
        <f t="shared" si="174"/>
        <v>2784686</v>
      </c>
      <c r="B11186" s="2">
        <v>4761</v>
      </c>
      <c r="C11186" s="2">
        <v>19</v>
      </c>
      <c r="D11186" s="2" t="s">
        <v>22882</v>
      </c>
      <c r="E11186" s="3">
        <v>44585</v>
      </c>
      <c r="F11186" t="s">
        <v>22883</v>
      </c>
      <c r="G11186" t="s">
        <v>22884</v>
      </c>
      <c r="H11186" t="s">
        <v>22885</v>
      </c>
      <c r="I11186" t="s">
        <v>22938</v>
      </c>
      <c r="J11186" t="s">
        <v>22887</v>
      </c>
      <c r="K11186">
        <v>168</v>
      </c>
      <c r="L11186" s="4">
        <v>2784686</v>
      </c>
      <c r="M11186" t="s">
        <v>22955</v>
      </c>
      <c r="N11186">
        <v>21</v>
      </c>
      <c r="O11186">
        <v>3665</v>
      </c>
      <c r="P11186" t="s">
        <v>31</v>
      </c>
      <c r="Q11186" t="s">
        <v>22889</v>
      </c>
      <c r="R11186">
        <v>0</v>
      </c>
      <c r="S11186" s="3">
        <v>1</v>
      </c>
      <c r="T11186" t="s">
        <v>40</v>
      </c>
      <c r="U11186" s="1">
        <v>44585</v>
      </c>
      <c r="V11186" t="s">
        <v>1977</v>
      </c>
      <c r="W11186" t="s">
        <v>36</v>
      </c>
      <c r="X11186" t="s">
        <v>22915</v>
      </c>
      <c r="Y11186" t="s">
        <v>22956</v>
      </c>
      <c r="Z11186" t="s">
        <v>39</v>
      </c>
    </row>
    <row r="11187" spans="1:26" x14ac:dyDescent="0.25">
      <c r="A11187">
        <f t="shared" si="174"/>
        <v>2783629</v>
      </c>
      <c r="B11187" s="2">
        <v>4741</v>
      </c>
      <c r="C11187" s="2">
        <v>19</v>
      </c>
      <c r="D11187" s="2" t="s">
        <v>22909</v>
      </c>
      <c r="E11187" s="3">
        <v>44583</v>
      </c>
      <c r="F11187" t="s">
        <v>22910</v>
      </c>
      <c r="G11187" t="s">
        <v>22911</v>
      </c>
      <c r="H11187" t="s">
        <v>22912</v>
      </c>
      <c r="I11187" t="s">
        <v>22938</v>
      </c>
      <c r="J11187" t="s">
        <v>22887</v>
      </c>
      <c r="K11187">
        <v>168</v>
      </c>
      <c r="L11187" s="4">
        <v>2783629</v>
      </c>
      <c r="M11187" t="s">
        <v>22957</v>
      </c>
      <c r="N11187">
        <v>21</v>
      </c>
      <c r="O11187">
        <v>3665</v>
      </c>
      <c r="P11187" t="s">
        <v>31</v>
      </c>
      <c r="Q11187" t="s">
        <v>22958</v>
      </c>
      <c r="R11187">
        <v>0</v>
      </c>
      <c r="S11187" s="3">
        <v>1</v>
      </c>
      <c r="T11187" t="s">
        <v>40</v>
      </c>
      <c r="U11187" s="1">
        <v>44583</v>
      </c>
      <c r="V11187" t="s">
        <v>1977</v>
      </c>
      <c r="W11187" t="s">
        <v>1978</v>
      </c>
      <c r="X11187" t="s">
        <v>22915</v>
      </c>
      <c r="Y11187" t="s">
        <v>22959</v>
      </c>
      <c r="Z11187" t="s">
        <v>39</v>
      </c>
    </row>
    <row r="11188" spans="1:26" x14ac:dyDescent="0.25">
      <c r="A11188">
        <f t="shared" si="174"/>
        <v>2782798</v>
      </c>
      <c r="B11188" s="2">
        <v>4739</v>
      </c>
      <c r="C11188" s="2">
        <v>19</v>
      </c>
      <c r="D11188" s="2" t="s">
        <v>22892</v>
      </c>
      <c r="E11188" s="3">
        <v>44583</v>
      </c>
      <c r="F11188" t="s">
        <v>22927</v>
      </c>
      <c r="G11188" t="s">
        <v>22928</v>
      </c>
      <c r="H11188" t="s">
        <v>22929</v>
      </c>
      <c r="I11188" t="s">
        <v>22938</v>
      </c>
      <c r="J11188" t="s">
        <v>22887</v>
      </c>
      <c r="K11188">
        <v>168</v>
      </c>
      <c r="L11188" s="4">
        <v>2782798</v>
      </c>
      <c r="M11188" t="s">
        <v>22960</v>
      </c>
      <c r="N11188">
        <v>21</v>
      </c>
      <c r="O11188">
        <v>3665</v>
      </c>
      <c r="P11188" t="s">
        <v>31</v>
      </c>
      <c r="Q11188" t="s">
        <v>22961</v>
      </c>
      <c r="R11188">
        <v>0</v>
      </c>
      <c r="S11188" s="3">
        <v>1</v>
      </c>
      <c r="T11188" t="s">
        <v>40</v>
      </c>
      <c r="U11188" s="1">
        <v>44583</v>
      </c>
      <c r="V11188" t="s">
        <v>1977</v>
      </c>
      <c r="W11188" t="s">
        <v>1978</v>
      </c>
      <c r="X11188" t="s">
        <v>22915</v>
      </c>
      <c r="Y11188" t="s">
        <v>22962</v>
      </c>
      <c r="Z11188" t="s">
        <v>39</v>
      </c>
    </row>
    <row r="11189" spans="1:26" x14ac:dyDescent="0.25">
      <c r="A11189">
        <f t="shared" si="174"/>
        <v>2781239</v>
      </c>
      <c r="B11189" s="2">
        <v>4709</v>
      </c>
      <c r="C11189" s="2">
        <v>19</v>
      </c>
      <c r="D11189" s="2" t="s">
        <v>22882</v>
      </c>
      <c r="E11189" s="3">
        <v>44582</v>
      </c>
      <c r="F11189" t="s">
        <v>22883</v>
      </c>
      <c r="G11189" t="s">
        <v>22884</v>
      </c>
      <c r="H11189" t="s">
        <v>22885</v>
      </c>
      <c r="I11189" t="s">
        <v>22938</v>
      </c>
      <c r="J11189" t="s">
        <v>22887</v>
      </c>
      <c r="K11189">
        <v>168</v>
      </c>
      <c r="L11189" s="4">
        <v>2781239</v>
      </c>
      <c r="M11189" t="s">
        <v>22963</v>
      </c>
      <c r="N11189">
        <v>21</v>
      </c>
      <c r="O11189">
        <v>3665</v>
      </c>
      <c r="P11189" t="s">
        <v>31</v>
      </c>
      <c r="Q11189" t="s">
        <v>22889</v>
      </c>
      <c r="R11189">
        <v>0</v>
      </c>
      <c r="S11189" s="3">
        <v>1</v>
      </c>
      <c r="T11189" t="s">
        <v>40</v>
      </c>
      <c r="U11189" s="1">
        <v>44582</v>
      </c>
      <c r="V11189" t="s">
        <v>1977</v>
      </c>
      <c r="W11189" t="s">
        <v>1978</v>
      </c>
      <c r="X11189" t="s">
        <v>22890</v>
      </c>
      <c r="Y11189" t="s">
        <v>22964</v>
      </c>
      <c r="Z11189" t="s">
        <v>39</v>
      </c>
    </row>
    <row r="11190" spans="1:26" x14ac:dyDescent="0.25">
      <c r="A11190">
        <f t="shared" si="174"/>
        <v>2778257</v>
      </c>
      <c r="B11190" s="2">
        <v>4710</v>
      </c>
      <c r="C11190" s="2">
        <v>19</v>
      </c>
      <c r="D11190" s="2" t="s">
        <v>22909</v>
      </c>
      <c r="E11190" s="3">
        <v>44582</v>
      </c>
      <c r="F11190" t="s">
        <v>22910</v>
      </c>
      <c r="G11190" t="s">
        <v>22911</v>
      </c>
      <c r="H11190" t="s">
        <v>22912</v>
      </c>
      <c r="I11190" t="s">
        <v>22938</v>
      </c>
      <c r="J11190" t="s">
        <v>22887</v>
      </c>
      <c r="K11190">
        <v>168</v>
      </c>
      <c r="L11190" s="4">
        <v>2778257</v>
      </c>
      <c r="M11190" t="s">
        <v>22965</v>
      </c>
      <c r="N11190">
        <v>21</v>
      </c>
      <c r="O11190">
        <v>3665</v>
      </c>
      <c r="P11190" t="s">
        <v>31</v>
      </c>
      <c r="Q11190" t="s">
        <v>22914</v>
      </c>
      <c r="R11190">
        <v>0</v>
      </c>
      <c r="S11190" s="3">
        <v>1</v>
      </c>
      <c r="T11190" t="s">
        <v>40</v>
      </c>
      <c r="U11190" s="1">
        <v>44582</v>
      </c>
      <c r="V11190" t="s">
        <v>1977</v>
      </c>
      <c r="W11190" t="s">
        <v>1978</v>
      </c>
      <c r="X11190" t="s">
        <v>22890</v>
      </c>
      <c r="Y11190" t="s">
        <v>22966</v>
      </c>
      <c r="Z11190" t="s">
        <v>39</v>
      </c>
    </row>
    <row r="11191" spans="1:26" x14ac:dyDescent="0.25">
      <c r="A11191">
        <f t="shared" si="174"/>
        <v>2781150</v>
      </c>
      <c r="B11191" s="2">
        <v>4706</v>
      </c>
      <c r="C11191" s="2">
        <v>19</v>
      </c>
      <c r="D11191" s="2" t="s">
        <v>22917</v>
      </c>
      <c r="E11191" s="3">
        <v>44582</v>
      </c>
      <c r="F11191" t="s">
        <v>22918</v>
      </c>
      <c r="G11191" t="s">
        <v>22919</v>
      </c>
      <c r="H11191" t="s">
        <v>22920</v>
      </c>
      <c r="I11191" t="s">
        <v>22951</v>
      </c>
      <c r="J11191" t="s">
        <v>22887</v>
      </c>
      <c r="K11191">
        <v>220</v>
      </c>
      <c r="L11191" s="4">
        <v>2781150</v>
      </c>
      <c r="M11191" t="s">
        <v>22967</v>
      </c>
      <c r="N11191">
        <v>21</v>
      </c>
      <c r="O11191">
        <v>4800</v>
      </c>
      <c r="P11191" t="s">
        <v>31</v>
      </c>
      <c r="Q11191" t="s">
        <v>22968</v>
      </c>
      <c r="R11191">
        <v>0</v>
      </c>
      <c r="S11191" s="3">
        <v>1</v>
      </c>
      <c r="T11191" t="s">
        <v>34</v>
      </c>
      <c r="U11191" s="1">
        <v>44582</v>
      </c>
      <c r="V11191" t="s">
        <v>1977</v>
      </c>
      <c r="W11191" t="s">
        <v>1978</v>
      </c>
      <c r="X11191" t="s">
        <v>22969</v>
      </c>
      <c r="Y11191" t="s">
        <v>22970</v>
      </c>
      <c r="Z11191" t="s">
        <v>39</v>
      </c>
    </row>
    <row r="11192" spans="1:26" x14ac:dyDescent="0.25">
      <c r="A11192">
        <f t="shared" si="174"/>
        <v>2782199</v>
      </c>
      <c r="B11192" s="2">
        <v>4728</v>
      </c>
      <c r="C11192" s="2">
        <v>19</v>
      </c>
      <c r="D11192" s="2" t="s">
        <v>22971</v>
      </c>
      <c r="E11192" s="3">
        <v>44583</v>
      </c>
      <c r="F11192" t="s">
        <v>22893</v>
      </c>
      <c r="G11192" t="s">
        <v>22894</v>
      </c>
      <c r="H11192" t="s">
        <v>22895</v>
      </c>
      <c r="I11192" t="s">
        <v>22951</v>
      </c>
      <c r="J11192" t="s">
        <v>22887</v>
      </c>
      <c r="K11192">
        <v>220</v>
      </c>
      <c r="L11192" s="4">
        <v>2782199</v>
      </c>
      <c r="M11192" t="s">
        <v>22972</v>
      </c>
      <c r="N11192">
        <v>21</v>
      </c>
      <c r="O11192">
        <v>4800</v>
      </c>
      <c r="P11192" t="s">
        <v>31</v>
      </c>
      <c r="Q11192" t="s">
        <v>22973</v>
      </c>
      <c r="R11192">
        <v>0</v>
      </c>
      <c r="S11192" s="3">
        <v>1</v>
      </c>
      <c r="T11192" t="s">
        <v>34</v>
      </c>
      <c r="U11192" s="1">
        <v>44583</v>
      </c>
      <c r="V11192" t="s">
        <v>1977</v>
      </c>
      <c r="W11192" t="s">
        <v>1978</v>
      </c>
      <c r="X11192" t="s">
        <v>22969</v>
      </c>
      <c r="Y11192" t="s">
        <v>22974</v>
      </c>
      <c r="Z11192" t="s">
        <v>39</v>
      </c>
    </row>
    <row r="11193" spans="1:26" x14ac:dyDescent="0.25">
      <c r="A11193">
        <f t="shared" si="174"/>
        <v>2781926</v>
      </c>
      <c r="B11193" s="2">
        <v>4712</v>
      </c>
      <c r="C11193" s="2">
        <v>19</v>
      </c>
      <c r="D11193" s="2" t="s">
        <v>22975</v>
      </c>
      <c r="E11193" s="3">
        <v>44582</v>
      </c>
      <c r="F11193" t="s">
        <v>22976</v>
      </c>
      <c r="G11193" t="s">
        <v>22977</v>
      </c>
      <c r="H11193" t="s">
        <v>22978</v>
      </c>
      <c r="I11193" t="s">
        <v>22938</v>
      </c>
      <c r="J11193" t="s">
        <v>22887</v>
      </c>
      <c r="K11193">
        <v>168</v>
      </c>
      <c r="L11193" s="4">
        <v>2781926</v>
      </c>
      <c r="M11193" t="s">
        <v>22979</v>
      </c>
      <c r="N11193">
        <v>21</v>
      </c>
      <c r="O11193">
        <v>3665</v>
      </c>
      <c r="P11193" t="s">
        <v>31</v>
      </c>
      <c r="Q11193" t="s">
        <v>22980</v>
      </c>
      <c r="R11193">
        <v>0</v>
      </c>
      <c r="S11193" s="3">
        <v>1</v>
      </c>
      <c r="T11193" t="s">
        <v>40</v>
      </c>
      <c r="U11193" s="1">
        <v>44582</v>
      </c>
      <c r="V11193" t="s">
        <v>1977</v>
      </c>
      <c r="W11193" t="s">
        <v>1978</v>
      </c>
      <c r="X11193" t="s">
        <v>22890</v>
      </c>
      <c r="Y11193" t="s">
        <v>22981</v>
      </c>
      <c r="Z11193" t="s">
        <v>39</v>
      </c>
    </row>
    <row r="11194" spans="1:26" x14ac:dyDescent="0.25">
      <c r="A11194">
        <f t="shared" si="174"/>
        <v>2788869</v>
      </c>
      <c r="B11194" s="2">
        <v>4857</v>
      </c>
      <c r="C11194" s="2">
        <v>19</v>
      </c>
      <c r="D11194" s="2" t="s">
        <v>22909</v>
      </c>
      <c r="E11194" s="3">
        <v>44589</v>
      </c>
      <c r="F11194" t="s">
        <v>22910</v>
      </c>
      <c r="G11194" t="s">
        <v>22911</v>
      </c>
      <c r="H11194" t="s">
        <v>22912</v>
      </c>
      <c r="I11194" t="s">
        <v>22938</v>
      </c>
      <c r="J11194" t="s">
        <v>22887</v>
      </c>
      <c r="K11194">
        <v>168</v>
      </c>
      <c r="L11194" s="4">
        <v>2788869</v>
      </c>
      <c r="M11194" t="s">
        <v>22982</v>
      </c>
      <c r="N11194">
        <v>21</v>
      </c>
      <c r="O11194">
        <v>3665</v>
      </c>
      <c r="P11194" t="s">
        <v>31</v>
      </c>
      <c r="Q11194" t="s">
        <v>22953</v>
      </c>
      <c r="R11194">
        <v>0</v>
      </c>
      <c r="S11194" s="3">
        <v>1</v>
      </c>
      <c r="T11194" t="s">
        <v>40</v>
      </c>
      <c r="U11194" s="1">
        <v>44589</v>
      </c>
      <c r="V11194" t="s">
        <v>1977</v>
      </c>
      <c r="W11194" t="s">
        <v>36</v>
      </c>
      <c r="X11194" t="s">
        <v>22915</v>
      </c>
      <c r="Y11194" t="s">
        <v>22983</v>
      </c>
      <c r="Z11194" t="s">
        <v>39</v>
      </c>
    </row>
    <row r="11195" spans="1:26" x14ac:dyDescent="0.25">
      <c r="A11195">
        <f t="shared" si="174"/>
        <v>2789000</v>
      </c>
      <c r="B11195" s="2">
        <v>4853</v>
      </c>
      <c r="C11195" s="2">
        <v>19</v>
      </c>
      <c r="D11195" s="2" t="s">
        <v>22882</v>
      </c>
      <c r="E11195" s="3">
        <v>44589</v>
      </c>
      <c r="F11195" t="s">
        <v>22883</v>
      </c>
      <c r="G11195" t="s">
        <v>22884</v>
      </c>
      <c r="H11195" t="s">
        <v>22885</v>
      </c>
      <c r="I11195" t="s">
        <v>22938</v>
      </c>
      <c r="J11195" t="s">
        <v>22887</v>
      </c>
      <c r="K11195">
        <v>168</v>
      </c>
      <c r="L11195" s="4">
        <v>2789000</v>
      </c>
      <c r="M11195" t="s">
        <v>22984</v>
      </c>
      <c r="N11195">
        <v>21</v>
      </c>
      <c r="O11195">
        <v>3665</v>
      </c>
      <c r="P11195" t="s">
        <v>31</v>
      </c>
      <c r="Q11195" t="s">
        <v>22889</v>
      </c>
      <c r="R11195">
        <v>0</v>
      </c>
      <c r="S11195" s="3">
        <v>1</v>
      </c>
      <c r="T11195" t="s">
        <v>40</v>
      </c>
      <c r="U11195" s="1">
        <v>44589</v>
      </c>
      <c r="V11195" t="s">
        <v>1977</v>
      </c>
      <c r="W11195" t="s">
        <v>36</v>
      </c>
      <c r="X11195" t="s">
        <v>22915</v>
      </c>
      <c r="Y11195" t="s">
        <v>22985</v>
      </c>
      <c r="Z11195" t="s">
        <v>39</v>
      </c>
    </row>
    <row r="11196" spans="1:26" x14ac:dyDescent="0.25">
      <c r="A11196">
        <f t="shared" si="174"/>
        <v>2789047</v>
      </c>
      <c r="B11196" s="2">
        <v>4859</v>
      </c>
      <c r="C11196" s="2">
        <v>19</v>
      </c>
      <c r="D11196" s="2" t="s">
        <v>22892</v>
      </c>
      <c r="E11196" s="3">
        <v>44589</v>
      </c>
      <c r="F11196" t="s">
        <v>22927</v>
      </c>
      <c r="G11196" t="s">
        <v>22986</v>
      </c>
      <c r="H11196" t="s">
        <v>22929</v>
      </c>
      <c r="I11196" t="s">
        <v>22938</v>
      </c>
      <c r="J11196" t="s">
        <v>22887</v>
      </c>
      <c r="K11196">
        <v>168</v>
      </c>
      <c r="L11196" s="4">
        <v>2789047</v>
      </c>
      <c r="M11196" t="s">
        <v>22987</v>
      </c>
      <c r="N11196">
        <v>21</v>
      </c>
      <c r="O11196">
        <v>3665</v>
      </c>
      <c r="P11196" t="s">
        <v>31</v>
      </c>
      <c r="Q11196" t="s">
        <v>22942</v>
      </c>
      <c r="R11196">
        <v>0</v>
      </c>
      <c r="S11196" s="3">
        <v>1</v>
      </c>
      <c r="T11196" t="s">
        <v>40</v>
      </c>
      <c r="U11196" s="1">
        <v>44589</v>
      </c>
      <c r="V11196" t="s">
        <v>1977</v>
      </c>
      <c r="W11196" t="s">
        <v>36</v>
      </c>
      <c r="X11196" t="s">
        <v>22915</v>
      </c>
      <c r="Y11196" t="s">
        <v>22988</v>
      </c>
      <c r="Z11196" t="s">
        <v>39</v>
      </c>
    </row>
    <row r="11197" spans="1:26" x14ac:dyDescent="0.25">
      <c r="A11197">
        <f t="shared" si="174"/>
        <v>2789004</v>
      </c>
      <c r="B11197" s="2">
        <v>4855</v>
      </c>
      <c r="C11197" s="2">
        <v>19</v>
      </c>
      <c r="D11197" s="2" t="s">
        <v>22989</v>
      </c>
      <c r="E11197" s="3">
        <v>44589</v>
      </c>
      <c r="F11197" t="s">
        <v>22976</v>
      </c>
      <c r="G11197" t="s">
        <v>22977</v>
      </c>
      <c r="H11197" t="s">
        <v>22978</v>
      </c>
      <c r="I11197" t="s">
        <v>22938</v>
      </c>
      <c r="J11197" t="s">
        <v>22887</v>
      </c>
      <c r="K11197">
        <v>168</v>
      </c>
      <c r="L11197" s="4">
        <v>2789004</v>
      </c>
      <c r="M11197" t="s">
        <v>22990</v>
      </c>
      <c r="N11197">
        <v>21</v>
      </c>
      <c r="O11197">
        <v>3665</v>
      </c>
      <c r="P11197" t="s">
        <v>31</v>
      </c>
      <c r="Q11197" t="s">
        <v>22980</v>
      </c>
      <c r="R11197">
        <v>0</v>
      </c>
      <c r="S11197" s="3">
        <v>1</v>
      </c>
      <c r="T11197" t="s">
        <v>40</v>
      </c>
      <c r="U11197" s="1">
        <v>44589</v>
      </c>
      <c r="V11197" t="s">
        <v>1977</v>
      </c>
      <c r="W11197" t="s">
        <v>36</v>
      </c>
      <c r="X11197" t="s">
        <v>22915</v>
      </c>
      <c r="Y11197" t="s">
        <v>22991</v>
      </c>
      <c r="Z11197" t="s">
        <v>39</v>
      </c>
    </row>
    <row r="11198" spans="1:26" x14ac:dyDescent="0.25">
      <c r="A11198">
        <f t="shared" si="174"/>
        <v>2789051</v>
      </c>
      <c r="B11198" s="2">
        <v>4860</v>
      </c>
      <c r="C11198" s="2">
        <v>19</v>
      </c>
      <c r="D11198" s="2" t="s">
        <v>22901</v>
      </c>
      <c r="E11198" s="3">
        <v>44589</v>
      </c>
      <c r="F11198" t="s">
        <v>22902</v>
      </c>
      <c r="G11198" t="s">
        <v>22903</v>
      </c>
      <c r="H11198" t="s">
        <v>22904</v>
      </c>
      <c r="I11198" t="s">
        <v>22938</v>
      </c>
      <c r="J11198" t="s">
        <v>22887</v>
      </c>
      <c r="K11198">
        <v>168</v>
      </c>
      <c r="L11198" s="4">
        <v>2789051</v>
      </c>
      <c r="M11198" t="s">
        <v>22992</v>
      </c>
      <c r="N11198">
        <v>21</v>
      </c>
      <c r="O11198">
        <v>3665</v>
      </c>
      <c r="P11198" t="s">
        <v>31</v>
      </c>
      <c r="Q11198" t="s">
        <v>22958</v>
      </c>
      <c r="R11198">
        <v>0</v>
      </c>
      <c r="S11198" s="3">
        <v>1</v>
      </c>
      <c r="T11198" t="s">
        <v>40</v>
      </c>
      <c r="U11198" s="1">
        <v>44589</v>
      </c>
      <c r="V11198" t="s">
        <v>1977</v>
      </c>
      <c r="W11198" t="s">
        <v>36</v>
      </c>
      <c r="X11198" t="s">
        <v>22969</v>
      </c>
      <c r="Y11198" t="s">
        <v>22993</v>
      </c>
      <c r="Z11198" t="s">
        <v>39</v>
      </c>
    </row>
    <row r="11199" spans="1:26" x14ac:dyDescent="0.25">
      <c r="A11199">
        <f t="shared" si="174"/>
        <v>2788535</v>
      </c>
      <c r="B11199" s="2">
        <v>4852</v>
      </c>
      <c r="C11199" s="2">
        <v>19</v>
      </c>
      <c r="D11199" s="2" t="s">
        <v>22917</v>
      </c>
      <c r="E11199" s="3">
        <v>44589</v>
      </c>
      <c r="F11199" t="s">
        <v>22918</v>
      </c>
      <c r="G11199" t="s">
        <v>22919</v>
      </c>
      <c r="H11199" t="s">
        <v>22920</v>
      </c>
      <c r="I11199" t="s">
        <v>22951</v>
      </c>
      <c r="J11199" t="s">
        <v>22887</v>
      </c>
      <c r="K11199">
        <v>220</v>
      </c>
      <c r="L11199" s="4">
        <v>2788535</v>
      </c>
      <c r="M11199" t="s">
        <v>22994</v>
      </c>
      <c r="N11199">
        <v>21</v>
      </c>
      <c r="O11199">
        <v>4800</v>
      </c>
      <c r="P11199" t="s">
        <v>31</v>
      </c>
      <c r="Q11199" t="s">
        <v>22922</v>
      </c>
      <c r="R11199">
        <v>0</v>
      </c>
      <c r="S11199" s="3">
        <v>1</v>
      </c>
      <c r="T11199" t="s">
        <v>34</v>
      </c>
      <c r="U11199" s="1">
        <v>44589</v>
      </c>
      <c r="V11199" t="s">
        <v>1977</v>
      </c>
      <c r="W11199" t="s">
        <v>36</v>
      </c>
      <c r="X11199" t="s">
        <v>22890</v>
      </c>
      <c r="Y11199" t="s">
        <v>22995</v>
      </c>
      <c r="Z11199" t="s">
        <v>39</v>
      </c>
    </row>
    <row r="11200" spans="1:26" x14ac:dyDescent="0.25">
      <c r="A11200">
        <f t="shared" si="174"/>
        <v>2783644</v>
      </c>
      <c r="B11200" s="2">
        <v>4742</v>
      </c>
      <c r="C11200" s="2">
        <v>19</v>
      </c>
      <c r="D11200" s="2" t="s">
        <v>22917</v>
      </c>
      <c r="E11200" s="3">
        <v>44583</v>
      </c>
      <c r="F11200" t="s">
        <v>22918</v>
      </c>
      <c r="G11200" t="s">
        <v>22919</v>
      </c>
      <c r="H11200" t="s">
        <v>22920</v>
      </c>
      <c r="I11200" t="s">
        <v>22938</v>
      </c>
      <c r="J11200" t="s">
        <v>22887</v>
      </c>
      <c r="K11200">
        <v>168</v>
      </c>
      <c r="L11200" s="4">
        <v>2783644</v>
      </c>
      <c r="M11200" t="s">
        <v>22996</v>
      </c>
      <c r="N11200">
        <v>21</v>
      </c>
      <c r="O11200">
        <v>3665</v>
      </c>
      <c r="P11200" t="s">
        <v>31</v>
      </c>
      <c r="Q11200" t="s">
        <v>22922</v>
      </c>
      <c r="R11200">
        <v>0</v>
      </c>
      <c r="S11200" s="3">
        <v>1</v>
      </c>
      <c r="T11200" t="s">
        <v>40</v>
      </c>
      <c r="U11200" s="1">
        <v>44583</v>
      </c>
      <c r="V11200" t="s">
        <v>1977</v>
      </c>
      <c r="W11200" t="s">
        <v>1978</v>
      </c>
      <c r="X11200" t="s">
        <v>22915</v>
      </c>
      <c r="Y11200" t="s">
        <v>22997</v>
      </c>
      <c r="Z11200" t="s">
        <v>39</v>
      </c>
    </row>
    <row r="11201" spans="1:26" x14ac:dyDescent="0.25">
      <c r="A11201">
        <f t="shared" si="174"/>
        <v>2783649</v>
      </c>
      <c r="B11201" s="2">
        <v>4743</v>
      </c>
      <c r="C11201" s="2">
        <v>19</v>
      </c>
      <c r="D11201" s="2" t="s">
        <v>22971</v>
      </c>
      <c r="E11201" s="3">
        <v>44583</v>
      </c>
      <c r="F11201" t="s">
        <v>22893</v>
      </c>
      <c r="G11201" t="s">
        <v>22894</v>
      </c>
      <c r="H11201" t="s">
        <v>22895</v>
      </c>
      <c r="I11201" t="s">
        <v>22938</v>
      </c>
      <c r="J11201" t="s">
        <v>22887</v>
      </c>
      <c r="K11201">
        <v>168</v>
      </c>
      <c r="L11201" s="4">
        <v>2783649</v>
      </c>
      <c r="M11201" t="s">
        <v>22998</v>
      </c>
      <c r="N11201">
        <v>21</v>
      </c>
      <c r="O11201">
        <v>3665</v>
      </c>
      <c r="P11201" t="s">
        <v>31</v>
      </c>
      <c r="Q11201" t="s">
        <v>22973</v>
      </c>
      <c r="R11201">
        <v>0</v>
      </c>
      <c r="S11201" s="3">
        <v>1</v>
      </c>
      <c r="T11201" t="s">
        <v>40</v>
      </c>
      <c r="U11201" s="1">
        <v>44583</v>
      </c>
      <c r="V11201" t="s">
        <v>1977</v>
      </c>
      <c r="W11201" t="s">
        <v>1978</v>
      </c>
      <c r="X11201" t="s">
        <v>22915</v>
      </c>
      <c r="Y11201" t="s">
        <v>22999</v>
      </c>
      <c r="Z11201" t="s">
        <v>39</v>
      </c>
    </row>
    <row r="11202" spans="1:26" x14ac:dyDescent="0.25">
      <c r="A11202">
        <f t="shared" si="174"/>
        <v>2790197</v>
      </c>
      <c r="B11202" s="2">
        <v>4898</v>
      </c>
      <c r="C11202" s="2">
        <v>19</v>
      </c>
      <c r="D11202" s="2" t="s">
        <v>22975</v>
      </c>
      <c r="E11202" s="3">
        <v>44592</v>
      </c>
      <c r="F11202" t="s">
        <v>22927</v>
      </c>
      <c r="G11202" t="s">
        <v>22986</v>
      </c>
      <c r="H11202" t="s">
        <v>22929</v>
      </c>
      <c r="I11202" t="s">
        <v>22938</v>
      </c>
      <c r="J11202" t="s">
        <v>22887</v>
      </c>
      <c r="K11202">
        <v>168</v>
      </c>
      <c r="L11202" s="4">
        <v>2790197</v>
      </c>
      <c r="M11202" t="s">
        <v>23000</v>
      </c>
      <c r="N11202">
        <v>21</v>
      </c>
      <c r="O11202">
        <v>3665</v>
      </c>
      <c r="P11202" t="s">
        <v>31</v>
      </c>
      <c r="Q11202" t="s">
        <v>22942</v>
      </c>
      <c r="R11202">
        <v>0</v>
      </c>
      <c r="S11202" s="3">
        <v>1</v>
      </c>
      <c r="T11202" t="s">
        <v>40</v>
      </c>
      <c r="U11202" s="1">
        <v>44592</v>
      </c>
      <c r="V11202" t="s">
        <v>1977</v>
      </c>
      <c r="W11202" t="s">
        <v>36</v>
      </c>
      <c r="X11202" t="s">
        <v>22890</v>
      </c>
      <c r="Y11202" t="s">
        <v>23001</v>
      </c>
      <c r="Z11202" t="s">
        <v>39</v>
      </c>
    </row>
    <row r="11203" spans="1:26" x14ac:dyDescent="0.25">
      <c r="A11203">
        <f t="shared" ref="A11203:A11266" si="175">+L11203</f>
        <v>2790011</v>
      </c>
      <c r="B11203" s="2">
        <v>4889</v>
      </c>
      <c r="C11203" s="2">
        <v>19</v>
      </c>
      <c r="D11203" s="2" t="s">
        <v>22971</v>
      </c>
      <c r="E11203" s="3">
        <v>44590</v>
      </c>
      <c r="F11203" t="s">
        <v>23002</v>
      </c>
      <c r="G11203" t="s">
        <v>23003</v>
      </c>
      <c r="H11203" t="s">
        <v>23004</v>
      </c>
      <c r="I11203" t="s">
        <v>22938</v>
      </c>
      <c r="J11203" t="s">
        <v>22887</v>
      </c>
      <c r="K11203">
        <v>168</v>
      </c>
      <c r="L11203" s="4">
        <v>2790011</v>
      </c>
      <c r="M11203" t="s">
        <v>23005</v>
      </c>
      <c r="N11203">
        <v>21</v>
      </c>
      <c r="O11203">
        <v>3665</v>
      </c>
      <c r="P11203" t="s">
        <v>31</v>
      </c>
      <c r="Q11203" t="s">
        <v>22973</v>
      </c>
      <c r="R11203">
        <v>0</v>
      </c>
      <c r="S11203" s="3">
        <v>1</v>
      </c>
      <c r="T11203" t="s">
        <v>40</v>
      </c>
      <c r="U11203" s="1">
        <v>44590</v>
      </c>
      <c r="V11203" t="s">
        <v>1977</v>
      </c>
      <c r="W11203" t="s">
        <v>36</v>
      </c>
      <c r="X11203" t="s">
        <v>22915</v>
      </c>
      <c r="Y11203" t="s">
        <v>23006</v>
      </c>
      <c r="Z11203" t="s">
        <v>39</v>
      </c>
    </row>
    <row r="11204" spans="1:26" x14ac:dyDescent="0.25">
      <c r="A11204">
        <f t="shared" si="175"/>
        <v>2785681</v>
      </c>
      <c r="B11204" s="2">
        <v>4870</v>
      </c>
      <c r="C11204" s="2">
        <v>19</v>
      </c>
      <c r="D11204" s="2" t="s">
        <v>22989</v>
      </c>
      <c r="E11204" s="3">
        <v>44590</v>
      </c>
      <c r="F11204" t="s">
        <v>22976</v>
      </c>
      <c r="G11204" t="s">
        <v>22977</v>
      </c>
      <c r="H11204" t="s">
        <v>22978</v>
      </c>
      <c r="I11204" t="s">
        <v>22938</v>
      </c>
      <c r="J11204" t="s">
        <v>22887</v>
      </c>
      <c r="K11204">
        <v>168</v>
      </c>
      <c r="L11204" s="4">
        <v>2785681</v>
      </c>
      <c r="M11204" t="s">
        <v>23007</v>
      </c>
      <c r="N11204">
        <v>21</v>
      </c>
      <c r="O11204">
        <v>3665</v>
      </c>
      <c r="P11204" t="s">
        <v>31</v>
      </c>
      <c r="Q11204" t="s">
        <v>22961</v>
      </c>
      <c r="R11204">
        <v>0</v>
      </c>
      <c r="S11204" s="3">
        <v>1</v>
      </c>
      <c r="T11204" t="s">
        <v>40</v>
      </c>
      <c r="U11204" s="1">
        <v>44590</v>
      </c>
      <c r="V11204" t="s">
        <v>1977</v>
      </c>
      <c r="W11204" t="s">
        <v>36</v>
      </c>
      <c r="X11204" t="s">
        <v>22890</v>
      </c>
      <c r="Y11204" t="s">
        <v>23008</v>
      </c>
      <c r="Z11204" t="s">
        <v>39</v>
      </c>
    </row>
    <row r="11205" spans="1:26" x14ac:dyDescent="0.25">
      <c r="A11205">
        <f t="shared" si="175"/>
        <v>2784071</v>
      </c>
      <c r="B11205" s="2">
        <v>4751</v>
      </c>
      <c r="C11205" s="2">
        <v>19</v>
      </c>
      <c r="D11205" s="2" t="s">
        <v>22882</v>
      </c>
      <c r="E11205" s="3">
        <v>44585</v>
      </c>
      <c r="F11205" t="s">
        <v>22883</v>
      </c>
      <c r="G11205" t="s">
        <v>22884</v>
      </c>
      <c r="H11205" t="s">
        <v>22885</v>
      </c>
      <c r="I11205" t="s">
        <v>22938</v>
      </c>
      <c r="J11205" t="s">
        <v>22887</v>
      </c>
      <c r="K11205">
        <v>168</v>
      </c>
      <c r="L11205" s="4">
        <v>2784071</v>
      </c>
      <c r="M11205" t="s">
        <v>23009</v>
      </c>
      <c r="N11205">
        <v>21</v>
      </c>
      <c r="O11205">
        <v>3665</v>
      </c>
      <c r="P11205" t="s">
        <v>31</v>
      </c>
      <c r="Q11205" t="s">
        <v>22947</v>
      </c>
      <c r="R11205">
        <v>0</v>
      </c>
      <c r="S11205" s="3">
        <v>1</v>
      </c>
      <c r="T11205" t="s">
        <v>40</v>
      </c>
      <c r="U11205" s="1">
        <v>44585</v>
      </c>
      <c r="V11205" t="s">
        <v>1977</v>
      </c>
      <c r="W11205" t="s">
        <v>36</v>
      </c>
      <c r="X11205" t="s">
        <v>22890</v>
      </c>
      <c r="Y11205" t="s">
        <v>23010</v>
      </c>
      <c r="Z11205" t="s">
        <v>39</v>
      </c>
    </row>
    <row r="11206" spans="1:26" x14ac:dyDescent="0.25">
      <c r="A11206">
        <f t="shared" si="175"/>
        <v>2783843</v>
      </c>
      <c r="B11206" s="2">
        <v>4752</v>
      </c>
      <c r="C11206" s="2">
        <v>19</v>
      </c>
      <c r="D11206" s="2" t="s">
        <v>22975</v>
      </c>
      <c r="E11206" s="3">
        <v>44585</v>
      </c>
      <c r="F11206" t="s">
        <v>22976</v>
      </c>
      <c r="G11206" t="s">
        <v>22977</v>
      </c>
      <c r="H11206" t="s">
        <v>22978</v>
      </c>
      <c r="I11206" t="s">
        <v>22938</v>
      </c>
      <c r="J11206" t="s">
        <v>22887</v>
      </c>
      <c r="K11206">
        <v>168</v>
      </c>
      <c r="L11206" s="4">
        <v>2783843</v>
      </c>
      <c r="M11206" t="s">
        <v>23011</v>
      </c>
      <c r="N11206">
        <v>21</v>
      </c>
      <c r="O11206">
        <v>3665</v>
      </c>
      <c r="P11206" t="s">
        <v>31</v>
      </c>
      <c r="Q11206" t="s">
        <v>22980</v>
      </c>
      <c r="R11206">
        <v>0</v>
      </c>
      <c r="S11206" s="3">
        <v>1</v>
      </c>
      <c r="T11206" t="s">
        <v>40</v>
      </c>
      <c r="U11206" s="1">
        <v>44585</v>
      </c>
      <c r="V11206" t="s">
        <v>1977</v>
      </c>
      <c r="W11206" t="s">
        <v>36</v>
      </c>
      <c r="X11206" t="s">
        <v>22890</v>
      </c>
      <c r="Y11206" t="s">
        <v>23012</v>
      </c>
      <c r="Z11206" t="s">
        <v>39</v>
      </c>
    </row>
    <row r="11207" spans="1:26" x14ac:dyDescent="0.25">
      <c r="A11207">
        <f t="shared" si="175"/>
        <v>2783901</v>
      </c>
      <c r="B11207" s="2">
        <v>4750</v>
      </c>
      <c r="C11207" s="2">
        <v>19</v>
      </c>
      <c r="D11207" s="2" t="s">
        <v>22917</v>
      </c>
      <c r="E11207" s="3">
        <v>44585</v>
      </c>
      <c r="F11207" t="s">
        <v>22918</v>
      </c>
      <c r="G11207" t="s">
        <v>22919</v>
      </c>
      <c r="H11207" t="s">
        <v>22920</v>
      </c>
      <c r="I11207" t="s">
        <v>22938</v>
      </c>
      <c r="J11207" t="s">
        <v>22887</v>
      </c>
      <c r="K11207">
        <v>168</v>
      </c>
      <c r="L11207" s="4">
        <v>2783901</v>
      </c>
      <c r="M11207" t="s">
        <v>23013</v>
      </c>
      <c r="N11207">
        <v>21</v>
      </c>
      <c r="O11207">
        <v>3665</v>
      </c>
      <c r="P11207" t="s">
        <v>31</v>
      </c>
      <c r="Q11207" t="s">
        <v>22922</v>
      </c>
      <c r="R11207">
        <v>0</v>
      </c>
      <c r="S11207" s="3">
        <v>1</v>
      </c>
      <c r="T11207" t="s">
        <v>40</v>
      </c>
      <c r="U11207" s="1">
        <v>44585</v>
      </c>
      <c r="V11207" t="s">
        <v>1977</v>
      </c>
      <c r="W11207" t="s">
        <v>36</v>
      </c>
      <c r="X11207" t="s">
        <v>22890</v>
      </c>
      <c r="Y11207" t="s">
        <v>23014</v>
      </c>
      <c r="Z11207" t="s">
        <v>39</v>
      </c>
    </row>
    <row r="11208" spans="1:26" x14ac:dyDescent="0.25">
      <c r="A11208">
        <f t="shared" si="175"/>
        <v>2783285</v>
      </c>
      <c r="B11208" s="2">
        <v>4745</v>
      </c>
      <c r="C11208" s="2">
        <v>19</v>
      </c>
      <c r="D11208" s="2" t="s">
        <v>22892</v>
      </c>
      <c r="E11208" s="3">
        <v>44584</v>
      </c>
      <c r="F11208" t="s">
        <v>22927</v>
      </c>
      <c r="G11208" t="s">
        <v>22928</v>
      </c>
      <c r="H11208" t="s">
        <v>22929</v>
      </c>
      <c r="I11208" t="s">
        <v>22951</v>
      </c>
      <c r="J11208" t="s">
        <v>22887</v>
      </c>
      <c r="K11208">
        <v>220</v>
      </c>
      <c r="L11208" s="4">
        <v>2783285</v>
      </c>
      <c r="M11208" t="s">
        <v>23015</v>
      </c>
      <c r="N11208">
        <v>21</v>
      </c>
      <c r="O11208">
        <v>4800</v>
      </c>
      <c r="P11208" t="s">
        <v>31</v>
      </c>
      <c r="Q11208" t="s">
        <v>22931</v>
      </c>
      <c r="R11208">
        <v>0</v>
      </c>
      <c r="S11208" s="3">
        <v>1</v>
      </c>
      <c r="T11208" t="s">
        <v>34</v>
      </c>
      <c r="U11208" s="1">
        <v>44585</v>
      </c>
      <c r="V11208" t="s">
        <v>1977</v>
      </c>
      <c r="W11208" t="s">
        <v>36</v>
      </c>
      <c r="X11208" t="s">
        <v>22915</v>
      </c>
      <c r="Y11208" t="s">
        <v>23016</v>
      </c>
      <c r="Z11208" t="s">
        <v>39</v>
      </c>
    </row>
    <row r="11209" spans="1:26" x14ac:dyDescent="0.25">
      <c r="A11209">
        <f t="shared" si="175"/>
        <v>2790378</v>
      </c>
      <c r="B11209" s="2">
        <v>4909</v>
      </c>
      <c r="C11209" s="2">
        <v>19</v>
      </c>
      <c r="D11209" s="2" t="s">
        <v>22975</v>
      </c>
      <c r="E11209" s="3">
        <v>44592</v>
      </c>
      <c r="F11209" t="s">
        <v>22927</v>
      </c>
      <c r="G11209" t="s">
        <v>22986</v>
      </c>
      <c r="H11209" t="s">
        <v>22929</v>
      </c>
      <c r="I11209" t="s">
        <v>22938</v>
      </c>
      <c r="J11209" t="s">
        <v>22887</v>
      </c>
      <c r="K11209">
        <v>168</v>
      </c>
      <c r="L11209" s="4">
        <v>2790378</v>
      </c>
      <c r="M11209" t="s">
        <v>23017</v>
      </c>
      <c r="N11209">
        <v>21</v>
      </c>
      <c r="O11209">
        <v>3665</v>
      </c>
      <c r="P11209" t="s">
        <v>31</v>
      </c>
      <c r="Q11209" t="s">
        <v>22942</v>
      </c>
      <c r="R11209">
        <v>0</v>
      </c>
      <c r="S11209" s="3">
        <v>1</v>
      </c>
      <c r="T11209" t="s">
        <v>40</v>
      </c>
      <c r="U11209" s="1">
        <v>44592</v>
      </c>
      <c r="V11209" t="s">
        <v>1977</v>
      </c>
      <c r="W11209" t="s">
        <v>36</v>
      </c>
      <c r="X11209" t="s">
        <v>22915</v>
      </c>
      <c r="Y11209" t="s">
        <v>23018</v>
      </c>
      <c r="Z11209" t="s">
        <v>39</v>
      </c>
    </row>
    <row r="11210" spans="1:26" x14ac:dyDescent="0.25">
      <c r="A11210">
        <f t="shared" si="175"/>
        <v>2790236</v>
      </c>
      <c r="B11210" s="2">
        <v>4904</v>
      </c>
      <c r="C11210" s="2">
        <v>19</v>
      </c>
      <c r="D11210" s="2" t="s">
        <v>22971</v>
      </c>
      <c r="E11210" s="3">
        <v>44592</v>
      </c>
      <c r="F11210" t="s">
        <v>22893</v>
      </c>
      <c r="G11210" t="s">
        <v>22894</v>
      </c>
      <c r="H11210" t="s">
        <v>22895</v>
      </c>
      <c r="I11210" t="s">
        <v>22938</v>
      </c>
      <c r="J11210" t="s">
        <v>22887</v>
      </c>
      <c r="K11210">
        <v>168</v>
      </c>
      <c r="L11210" s="4">
        <v>2790236</v>
      </c>
      <c r="M11210" t="s">
        <v>23019</v>
      </c>
      <c r="N11210">
        <v>21</v>
      </c>
      <c r="O11210">
        <v>3665</v>
      </c>
      <c r="P11210" t="s">
        <v>31</v>
      </c>
      <c r="Q11210" t="s">
        <v>22973</v>
      </c>
      <c r="R11210">
        <v>0</v>
      </c>
      <c r="S11210" s="3">
        <v>1</v>
      </c>
      <c r="T11210" t="s">
        <v>40</v>
      </c>
      <c r="U11210" s="1">
        <v>44592</v>
      </c>
      <c r="V11210" t="s">
        <v>1977</v>
      </c>
      <c r="W11210" t="s">
        <v>36</v>
      </c>
      <c r="X11210" t="s">
        <v>22890</v>
      </c>
      <c r="Y11210" t="s">
        <v>23020</v>
      </c>
      <c r="Z11210" t="s">
        <v>39</v>
      </c>
    </row>
    <row r="11211" spans="1:26" x14ac:dyDescent="0.25">
      <c r="A11211">
        <f t="shared" si="175"/>
        <v>2791071</v>
      </c>
      <c r="B11211" s="2">
        <v>4914</v>
      </c>
      <c r="C11211" s="2">
        <v>19</v>
      </c>
      <c r="D11211" s="2" t="s">
        <v>22989</v>
      </c>
      <c r="E11211" s="3">
        <v>44592</v>
      </c>
      <c r="F11211" t="s">
        <v>22976</v>
      </c>
      <c r="G11211" t="s">
        <v>22977</v>
      </c>
      <c r="H11211" t="s">
        <v>22978</v>
      </c>
      <c r="I11211" t="s">
        <v>22938</v>
      </c>
      <c r="J11211" t="s">
        <v>22887</v>
      </c>
      <c r="K11211">
        <v>168</v>
      </c>
      <c r="L11211" s="4">
        <v>2791071</v>
      </c>
      <c r="M11211" t="s">
        <v>23021</v>
      </c>
      <c r="N11211">
        <v>21</v>
      </c>
      <c r="O11211">
        <v>3665</v>
      </c>
      <c r="P11211" t="s">
        <v>31</v>
      </c>
      <c r="Q11211" t="s">
        <v>22980</v>
      </c>
      <c r="R11211">
        <v>0</v>
      </c>
      <c r="S11211" s="3">
        <v>1</v>
      </c>
      <c r="T11211" t="s">
        <v>40</v>
      </c>
      <c r="U11211" s="1">
        <v>44592</v>
      </c>
      <c r="V11211" t="s">
        <v>1977</v>
      </c>
      <c r="W11211" t="s">
        <v>36</v>
      </c>
      <c r="X11211" t="s">
        <v>22915</v>
      </c>
      <c r="Y11211" t="s">
        <v>23022</v>
      </c>
      <c r="Z11211" t="s">
        <v>39</v>
      </c>
    </row>
    <row r="11212" spans="1:26" x14ac:dyDescent="0.25">
      <c r="A11212">
        <f t="shared" si="175"/>
        <v>2790704</v>
      </c>
      <c r="B11212" s="2">
        <v>4913</v>
      </c>
      <c r="C11212" s="2">
        <v>19</v>
      </c>
      <c r="D11212" s="2" t="s">
        <v>22882</v>
      </c>
      <c r="E11212" s="3">
        <v>44592</v>
      </c>
      <c r="F11212" t="s">
        <v>22883</v>
      </c>
      <c r="G11212" t="s">
        <v>22884</v>
      </c>
      <c r="H11212" t="s">
        <v>22885</v>
      </c>
      <c r="I11212" t="s">
        <v>22938</v>
      </c>
      <c r="J11212" t="s">
        <v>22887</v>
      </c>
      <c r="K11212">
        <v>168</v>
      </c>
      <c r="L11212" s="4">
        <v>2790704</v>
      </c>
      <c r="M11212" t="s">
        <v>23023</v>
      </c>
      <c r="N11212">
        <v>21</v>
      </c>
      <c r="O11212">
        <v>3665</v>
      </c>
      <c r="P11212" t="s">
        <v>31</v>
      </c>
      <c r="Q11212" t="s">
        <v>22947</v>
      </c>
      <c r="R11212">
        <v>0</v>
      </c>
      <c r="S11212" s="3">
        <v>1</v>
      </c>
      <c r="T11212" t="s">
        <v>40</v>
      </c>
      <c r="U11212" s="1">
        <v>44592</v>
      </c>
      <c r="V11212" t="s">
        <v>1977</v>
      </c>
      <c r="W11212" t="s">
        <v>36</v>
      </c>
      <c r="X11212" t="s">
        <v>22915</v>
      </c>
      <c r="Y11212" t="s">
        <v>23024</v>
      </c>
      <c r="Z11212" t="s">
        <v>39</v>
      </c>
    </row>
    <row r="11213" spans="1:26" x14ac:dyDescent="0.25">
      <c r="A11213">
        <f t="shared" si="175"/>
        <v>2789239</v>
      </c>
      <c r="B11213" s="2">
        <v>4869</v>
      </c>
      <c r="C11213" s="2">
        <v>19</v>
      </c>
      <c r="D11213" s="2" t="s">
        <v>22882</v>
      </c>
      <c r="E11213" s="3">
        <v>44590</v>
      </c>
      <c r="F11213" t="s">
        <v>22883</v>
      </c>
      <c r="G11213" t="s">
        <v>22884</v>
      </c>
      <c r="H11213" t="s">
        <v>22885</v>
      </c>
      <c r="I11213" t="s">
        <v>22938</v>
      </c>
      <c r="J11213" t="s">
        <v>22887</v>
      </c>
      <c r="K11213">
        <v>168</v>
      </c>
      <c r="L11213" s="4">
        <v>2789239</v>
      </c>
      <c r="M11213" t="s">
        <v>23025</v>
      </c>
      <c r="N11213">
        <v>21</v>
      </c>
      <c r="O11213">
        <v>3665</v>
      </c>
      <c r="P11213" t="s">
        <v>31</v>
      </c>
      <c r="Q11213" t="s">
        <v>22947</v>
      </c>
      <c r="R11213">
        <v>0</v>
      </c>
      <c r="S11213" s="3">
        <v>1</v>
      </c>
      <c r="T11213" t="s">
        <v>40</v>
      </c>
      <c r="U11213" s="1">
        <v>44590</v>
      </c>
      <c r="V11213" t="s">
        <v>1977</v>
      </c>
      <c r="W11213" t="s">
        <v>36</v>
      </c>
      <c r="X11213" t="s">
        <v>22890</v>
      </c>
      <c r="Y11213" t="s">
        <v>23026</v>
      </c>
      <c r="Z11213" t="s">
        <v>39</v>
      </c>
    </row>
    <row r="11214" spans="1:26" x14ac:dyDescent="0.25">
      <c r="A11214">
        <f t="shared" si="175"/>
        <v>2789532</v>
      </c>
      <c r="B11214" s="2">
        <v>4872</v>
      </c>
      <c r="C11214" s="2">
        <v>19</v>
      </c>
      <c r="D11214" s="2" t="s">
        <v>22909</v>
      </c>
      <c r="E11214" s="3">
        <v>44590</v>
      </c>
      <c r="F11214" t="s">
        <v>22910</v>
      </c>
      <c r="G11214" t="s">
        <v>22911</v>
      </c>
      <c r="H11214" t="s">
        <v>22912</v>
      </c>
      <c r="I11214" t="s">
        <v>22938</v>
      </c>
      <c r="J11214" t="s">
        <v>22887</v>
      </c>
      <c r="K11214">
        <v>168</v>
      </c>
      <c r="L11214" s="4">
        <v>2789532</v>
      </c>
      <c r="M11214" t="s">
        <v>23027</v>
      </c>
      <c r="N11214">
        <v>21</v>
      </c>
      <c r="O11214">
        <v>3665</v>
      </c>
      <c r="P11214" t="s">
        <v>31</v>
      </c>
      <c r="Q11214" t="s">
        <v>22914</v>
      </c>
      <c r="R11214">
        <v>0</v>
      </c>
      <c r="S11214" s="3">
        <v>1</v>
      </c>
      <c r="T11214" t="s">
        <v>40</v>
      </c>
      <c r="U11214" s="1">
        <v>44590</v>
      </c>
      <c r="V11214" t="s">
        <v>1977</v>
      </c>
      <c r="W11214" t="s">
        <v>36</v>
      </c>
      <c r="X11214" t="s">
        <v>22890</v>
      </c>
      <c r="Y11214" t="s">
        <v>23028</v>
      </c>
      <c r="Z11214" t="s">
        <v>39</v>
      </c>
    </row>
    <row r="11215" spans="1:26" x14ac:dyDescent="0.25">
      <c r="A11215">
        <f t="shared" si="175"/>
        <v>2789631</v>
      </c>
      <c r="B11215" s="2">
        <v>4873</v>
      </c>
      <c r="C11215" s="2">
        <v>19</v>
      </c>
      <c r="D11215" s="2" t="s">
        <v>22917</v>
      </c>
      <c r="E11215" s="3">
        <v>44590</v>
      </c>
      <c r="F11215" t="s">
        <v>22918</v>
      </c>
      <c r="G11215" t="s">
        <v>22919</v>
      </c>
      <c r="H11215" t="s">
        <v>22920</v>
      </c>
      <c r="I11215" t="s">
        <v>22938</v>
      </c>
      <c r="J11215" t="s">
        <v>22887</v>
      </c>
      <c r="K11215">
        <v>168</v>
      </c>
      <c r="L11215" s="4">
        <v>2789631</v>
      </c>
      <c r="M11215" t="s">
        <v>23029</v>
      </c>
      <c r="N11215">
        <v>21</v>
      </c>
      <c r="O11215">
        <v>3665</v>
      </c>
      <c r="P11215" t="s">
        <v>31</v>
      </c>
      <c r="Q11215" t="s">
        <v>22968</v>
      </c>
      <c r="R11215">
        <v>0</v>
      </c>
      <c r="S11215" s="3">
        <v>1</v>
      </c>
      <c r="T11215" t="s">
        <v>40</v>
      </c>
      <c r="U11215" s="1">
        <v>44590</v>
      </c>
      <c r="V11215" t="s">
        <v>1977</v>
      </c>
      <c r="W11215" t="s">
        <v>36</v>
      </c>
      <c r="X11215" t="s">
        <v>22890</v>
      </c>
      <c r="Y11215" t="s">
        <v>23030</v>
      </c>
      <c r="Z11215" t="s">
        <v>39</v>
      </c>
    </row>
    <row r="11216" spans="1:26" x14ac:dyDescent="0.25">
      <c r="A11216">
        <f t="shared" si="175"/>
        <v>2788692</v>
      </c>
      <c r="B11216" s="2">
        <v>4847</v>
      </c>
      <c r="C11216" s="2">
        <v>19</v>
      </c>
      <c r="D11216" s="2" t="s">
        <v>22892</v>
      </c>
      <c r="E11216" s="3">
        <v>44589</v>
      </c>
      <c r="F11216" t="s">
        <v>22927</v>
      </c>
      <c r="G11216" t="s">
        <v>22986</v>
      </c>
      <c r="H11216" t="s">
        <v>22929</v>
      </c>
      <c r="I11216" t="s">
        <v>22938</v>
      </c>
      <c r="J11216" t="s">
        <v>22887</v>
      </c>
      <c r="K11216">
        <v>168</v>
      </c>
      <c r="L11216" s="4">
        <v>2788692</v>
      </c>
      <c r="M11216" t="s">
        <v>23031</v>
      </c>
      <c r="N11216">
        <v>21</v>
      </c>
      <c r="O11216">
        <v>3665</v>
      </c>
      <c r="P11216" t="s">
        <v>31</v>
      </c>
      <c r="Q11216" t="s">
        <v>22942</v>
      </c>
      <c r="R11216">
        <v>0</v>
      </c>
      <c r="S11216" s="3">
        <v>1</v>
      </c>
      <c r="T11216" t="s">
        <v>40</v>
      </c>
      <c r="U11216" s="1">
        <v>44589</v>
      </c>
      <c r="V11216" t="s">
        <v>1977</v>
      </c>
      <c r="W11216" t="s">
        <v>36</v>
      </c>
      <c r="X11216" t="s">
        <v>22890</v>
      </c>
      <c r="Y11216" t="s">
        <v>23032</v>
      </c>
      <c r="Z11216" t="s">
        <v>39</v>
      </c>
    </row>
    <row r="11217" spans="1:26" x14ac:dyDescent="0.25">
      <c r="A11217">
        <f t="shared" si="175"/>
        <v>2788699</v>
      </c>
      <c r="B11217" s="2">
        <v>4848</v>
      </c>
      <c r="C11217" s="2">
        <v>19</v>
      </c>
      <c r="D11217" s="2" t="s">
        <v>22901</v>
      </c>
      <c r="E11217" s="3">
        <v>44589</v>
      </c>
      <c r="F11217" t="s">
        <v>22902</v>
      </c>
      <c r="G11217" t="s">
        <v>22903</v>
      </c>
      <c r="H11217" t="s">
        <v>22904</v>
      </c>
      <c r="I11217" t="s">
        <v>22938</v>
      </c>
      <c r="J11217" t="s">
        <v>22887</v>
      </c>
      <c r="K11217">
        <v>168</v>
      </c>
      <c r="L11217" s="4">
        <v>2788699</v>
      </c>
      <c r="M11217" t="s">
        <v>23033</v>
      </c>
      <c r="N11217">
        <v>21</v>
      </c>
      <c r="O11217">
        <v>3665</v>
      </c>
      <c r="P11217" t="s">
        <v>31</v>
      </c>
      <c r="Q11217" t="s">
        <v>22958</v>
      </c>
      <c r="R11217">
        <v>0</v>
      </c>
      <c r="S11217" s="3">
        <v>1</v>
      </c>
      <c r="T11217" t="s">
        <v>40</v>
      </c>
      <c r="U11217" s="1">
        <v>44589</v>
      </c>
      <c r="V11217" t="s">
        <v>1977</v>
      </c>
      <c r="W11217" t="s">
        <v>36</v>
      </c>
      <c r="X11217" t="s">
        <v>22890</v>
      </c>
      <c r="Y11217" t="s">
        <v>23034</v>
      </c>
      <c r="Z11217" t="s">
        <v>39</v>
      </c>
    </row>
    <row r="11218" spans="1:26" x14ac:dyDescent="0.25">
      <c r="A11218">
        <f t="shared" si="175"/>
        <v>2787112</v>
      </c>
      <c r="B11218" s="2">
        <v>4809</v>
      </c>
      <c r="C11218" s="2">
        <v>19</v>
      </c>
      <c r="D11218" s="2" t="s">
        <v>22892</v>
      </c>
      <c r="E11218" s="3">
        <v>44587</v>
      </c>
      <c r="F11218" t="s">
        <v>22927</v>
      </c>
      <c r="G11218" t="s">
        <v>22928</v>
      </c>
      <c r="H11218" t="s">
        <v>22929</v>
      </c>
      <c r="I11218" t="s">
        <v>22938</v>
      </c>
      <c r="J11218" t="s">
        <v>22887</v>
      </c>
      <c r="K11218">
        <v>168</v>
      </c>
      <c r="L11218" s="4">
        <v>2787112</v>
      </c>
      <c r="M11218" t="s">
        <v>23035</v>
      </c>
      <c r="N11218">
        <v>21</v>
      </c>
      <c r="O11218">
        <v>3665</v>
      </c>
      <c r="P11218" t="s">
        <v>31</v>
      </c>
      <c r="Q11218" t="s">
        <v>22942</v>
      </c>
      <c r="R11218">
        <v>0</v>
      </c>
      <c r="S11218" s="3">
        <v>1</v>
      </c>
      <c r="T11218" t="s">
        <v>40</v>
      </c>
      <c r="U11218" s="1">
        <v>44587</v>
      </c>
      <c r="V11218" t="s">
        <v>1977</v>
      </c>
      <c r="W11218" t="s">
        <v>36</v>
      </c>
      <c r="X11218" t="s">
        <v>22915</v>
      </c>
      <c r="Y11218" t="s">
        <v>23036</v>
      </c>
      <c r="Z11218" t="s">
        <v>39</v>
      </c>
    </row>
    <row r="11219" spans="1:26" x14ac:dyDescent="0.25">
      <c r="A11219">
        <f t="shared" si="175"/>
        <v>2787156</v>
      </c>
      <c r="B11219" s="2">
        <v>4810</v>
      </c>
      <c r="C11219" s="2">
        <v>19</v>
      </c>
      <c r="D11219" s="2" t="s">
        <v>22917</v>
      </c>
      <c r="E11219" s="3">
        <v>44587</v>
      </c>
      <c r="F11219" t="s">
        <v>22918</v>
      </c>
      <c r="G11219" t="s">
        <v>22919</v>
      </c>
      <c r="H11219" t="s">
        <v>22920</v>
      </c>
      <c r="I11219" t="s">
        <v>22938</v>
      </c>
      <c r="J11219" t="s">
        <v>22887</v>
      </c>
      <c r="K11219">
        <v>168</v>
      </c>
      <c r="L11219" s="4">
        <v>2787156</v>
      </c>
      <c r="M11219" t="s">
        <v>23037</v>
      </c>
      <c r="N11219">
        <v>21</v>
      </c>
      <c r="O11219">
        <v>3665</v>
      </c>
      <c r="P11219" t="s">
        <v>31</v>
      </c>
      <c r="Q11219" t="s">
        <v>22968</v>
      </c>
      <c r="R11219">
        <v>0</v>
      </c>
      <c r="S11219" s="3">
        <v>1</v>
      </c>
      <c r="T11219" t="s">
        <v>40</v>
      </c>
      <c r="U11219" s="1">
        <v>44587</v>
      </c>
      <c r="V11219" t="s">
        <v>1977</v>
      </c>
      <c r="W11219" t="s">
        <v>36</v>
      </c>
      <c r="X11219" t="s">
        <v>22915</v>
      </c>
      <c r="Y11219" t="s">
        <v>23038</v>
      </c>
      <c r="Z11219" t="s">
        <v>39</v>
      </c>
    </row>
    <row r="11220" spans="1:26" x14ac:dyDescent="0.25">
      <c r="A11220">
        <f t="shared" si="175"/>
        <v>2787158</v>
      </c>
      <c r="B11220" s="2">
        <v>4811</v>
      </c>
      <c r="C11220" s="2">
        <v>19</v>
      </c>
      <c r="D11220" s="2" t="s">
        <v>22901</v>
      </c>
      <c r="E11220" s="3">
        <v>44587</v>
      </c>
      <c r="F11220" t="s">
        <v>22902</v>
      </c>
      <c r="G11220" t="s">
        <v>22903</v>
      </c>
      <c r="H11220" t="s">
        <v>22904</v>
      </c>
      <c r="I11220" t="s">
        <v>22938</v>
      </c>
      <c r="J11220" t="s">
        <v>22887</v>
      </c>
      <c r="K11220">
        <v>168</v>
      </c>
      <c r="L11220" s="4">
        <v>2787158</v>
      </c>
      <c r="M11220" t="s">
        <v>23039</v>
      </c>
      <c r="N11220">
        <v>21</v>
      </c>
      <c r="O11220">
        <v>3665</v>
      </c>
      <c r="P11220" t="s">
        <v>31</v>
      </c>
      <c r="Q11220" t="s">
        <v>22934</v>
      </c>
      <c r="R11220">
        <v>0</v>
      </c>
      <c r="S11220" s="3">
        <v>1</v>
      </c>
      <c r="T11220" t="s">
        <v>40</v>
      </c>
      <c r="U11220" s="1">
        <v>44587</v>
      </c>
      <c r="V11220" t="s">
        <v>1977</v>
      </c>
      <c r="W11220" t="s">
        <v>36</v>
      </c>
      <c r="X11220" t="s">
        <v>22915</v>
      </c>
      <c r="Y11220" t="s">
        <v>23040</v>
      </c>
      <c r="Z11220" t="s">
        <v>39</v>
      </c>
    </row>
    <row r="11221" spans="1:26" x14ac:dyDescent="0.25">
      <c r="A11221">
        <f t="shared" si="175"/>
        <v>2789434</v>
      </c>
      <c r="B11221" s="2">
        <v>4879</v>
      </c>
      <c r="C11221" s="2">
        <v>19</v>
      </c>
      <c r="D11221" s="2" t="s">
        <v>22971</v>
      </c>
      <c r="E11221" s="3">
        <v>44590</v>
      </c>
      <c r="F11221" t="s">
        <v>22893</v>
      </c>
      <c r="G11221" t="s">
        <v>22894</v>
      </c>
      <c r="H11221" t="s">
        <v>22895</v>
      </c>
      <c r="I11221" t="s">
        <v>22938</v>
      </c>
      <c r="J11221" t="s">
        <v>22887</v>
      </c>
      <c r="K11221">
        <v>168</v>
      </c>
      <c r="L11221" s="4">
        <v>2789434</v>
      </c>
      <c r="M11221" t="s">
        <v>23041</v>
      </c>
      <c r="N11221">
        <v>21</v>
      </c>
      <c r="O11221">
        <v>3665</v>
      </c>
      <c r="P11221" t="s">
        <v>31</v>
      </c>
      <c r="Q11221" t="s">
        <v>22953</v>
      </c>
      <c r="R11221">
        <v>0</v>
      </c>
      <c r="S11221" s="3">
        <v>1</v>
      </c>
      <c r="T11221" t="s">
        <v>40</v>
      </c>
      <c r="U11221" s="1">
        <v>44590</v>
      </c>
      <c r="V11221" t="s">
        <v>1977</v>
      </c>
      <c r="W11221" t="s">
        <v>36</v>
      </c>
      <c r="X11221" t="s">
        <v>22890</v>
      </c>
      <c r="Y11221" t="s">
        <v>23042</v>
      </c>
      <c r="Z11221" t="s">
        <v>39</v>
      </c>
    </row>
    <row r="11222" spans="1:26" x14ac:dyDescent="0.25">
      <c r="A11222">
        <f t="shared" si="175"/>
        <v>2789665</v>
      </c>
      <c r="B11222" s="2">
        <v>4876</v>
      </c>
      <c r="C11222" s="2">
        <v>19</v>
      </c>
      <c r="D11222" s="2" t="s">
        <v>22901</v>
      </c>
      <c r="E11222" s="3">
        <v>44590</v>
      </c>
      <c r="F11222" t="s">
        <v>22902</v>
      </c>
      <c r="G11222" t="s">
        <v>22903</v>
      </c>
      <c r="H11222" t="s">
        <v>22904</v>
      </c>
      <c r="I11222" t="s">
        <v>22938</v>
      </c>
      <c r="J11222" t="s">
        <v>22887</v>
      </c>
      <c r="K11222">
        <v>168</v>
      </c>
      <c r="L11222" s="4">
        <v>2789665</v>
      </c>
      <c r="M11222" t="s">
        <v>23043</v>
      </c>
      <c r="N11222">
        <v>21</v>
      </c>
      <c r="O11222">
        <v>3665</v>
      </c>
      <c r="P11222" t="s">
        <v>31</v>
      </c>
      <c r="Q11222" t="s">
        <v>22934</v>
      </c>
      <c r="R11222">
        <v>0</v>
      </c>
      <c r="S11222" s="3">
        <v>1</v>
      </c>
      <c r="T11222" t="s">
        <v>40</v>
      </c>
      <c r="U11222" s="1">
        <v>44590</v>
      </c>
      <c r="V11222" t="s">
        <v>1977</v>
      </c>
      <c r="W11222" t="s">
        <v>36</v>
      </c>
      <c r="X11222" t="s">
        <v>22890</v>
      </c>
      <c r="Y11222" t="s">
        <v>23044</v>
      </c>
      <c r="Z11222" t="s">
        <v>39</v>
      </c>
    </row>
    <row r="11223" spans="1:26" x14ac:dyDescent="0.25">
      <c r="A11223">
        <f t="shared" si="175"/>
        <v>2788658</v>
      </c>
      <c r="B11223" s="2">
        <v>4866</v>
      </c>
      <c r="C11223" s="2">
        <v>19</v>
      </c>
      <c r="D11223" s="2" t="s">
        <v>22892</v>
      </c>
      <c r="E11223" s="3">
        <v>44590</v>
      </c>
      <c r="F11223" t="s">
        <v>22927</v>
      </c>
      <c r="G11223" t="s">
        <v>22986</v>
      </c>
      <c r="H11223" t="s">
        <v>22929</v>
      </c>
      <c r="I11223" t="s">
        <v>22951</v>
      </c>
      <c r="J11223" t="s">
        <v>22887</v>
      </c>
      <c r="K11223">
        <v>220</v>
      </c>
      <c r="L11223" s="4">
        <v>2788658</v>
      </c>
      <c r="M11223" t="s">
        <v>23045</v>
      </c>
      <c r="N11223">
        <v>21</v>
      </c>
      <c r="O11223">
        <v>4800</v>
      </c>
      <c r="P11223" t="s">
        <v>31</v>
      </c>
      <c r="Q11223" t="s">
        <v>22931</v>
      </c>
      <c r="R11223">
        <v>0</v>
      </c>
      <c r="S11223" s="3">
        <v>1</v>
      </c>
      <c r="T11223" t="s">
        <v>34</v>
      </c>
      <c r="U11223" s="1">
        <v>44590</v>
      </c>
      <c r="V11223" t="s">
        <v>1977</v>
      </c>
      <c r="W11223" t="s">
        <v>36</v>
      </c>
      <c r="X11223" t="s">
        <v>22969</v>
      </c>
      <c r="Y11223" t="s">
        <v>23046</v>
      </c>
      <c r="Z11223" t="s">
        <v>39</v>
      </c>
    </row>
    <row r="11224" spans="1:26" x14ac:dyDescent="0.25">
      <c r="A11224">
        <f t="shared" si="175"/>
        <v>2787067</v>
      </c>
      <c r="B11224" s="2">
        <v>4881</v>
      </c>
      <c r="C11224" s="2">
        <v>19</v>
      </c>
      <c r="D11224" s="2" t="s">
        <v>22882</v>
      </c>
      <c r="E11224" s="3">
        <v>44590</v>
      </c>
      <c r="F11224" t="s">
        <v>22883</v>
      </c>
      <c r="G11224" t="s">
        <v>22884</v>
      </c>
      <c r="H11224" t="s">
        <v>22885</v>
      </c>
      <c r="I11224" t="s">
        <v>22938</v>
      </c>
      <c r="J11224" t="s">
        <v>22887</v>
      </c>
      <c r="K11224">
        <v>168</v>
      </c>
      <c r="L11224" s="4">
        <v>2787067</v>
      </c>
      <c r="M11224" t="s">
        <v>23047</v>
      </c>
      <c r="N11224">
        <v>21</v>
      </c>
      <c r="O11224">
        <v>3665</v>
      </c>
      <c r="P11224" t="s">
        <v>31</v>
      </c>
      <c r="Q11224" t="s">
        <v>22889</v>
      </c>
      <c r="R11224">
        <v>0</v>
      </c>
      <c r="S11224" s="3">
        <v>1</v>
      </c>
      <c r="T11224" t="s">
        <v>40</v>
      </c>
      <c r="U11224" s="1">
        <v>44590</v>
      </c>
      <c r="V11224" t="s">
        <v>1977</v>
      </c>
      <c r="W11224" t="s">
        <v>36</v>
      </c>
      <c r="X11224" t="s">
        <v>22915</v>
      </c>
      <c r="Y11224" t="s">
        <v>23048</v>
      </c>
      <c r="Z11224" t="s">
        <v>39</v>
      </c>
    </row>
    <row r="11225" spans="1:26" x14ac:dyDescent="0.25">
      <c r="A11225">
        <f t="shared" si="175"/>
        <v>2789847</v>
      </c>
      <c r="B11225" s="2">
        <v>4885</v>
      </c>
      <c r="C11225" s="2">
        <v>19</v>
      </c>
      <c r="D11225" s="2" t="s">
        <v>22989</v>
      </c>
      <c r="E11225" s="3">
        <v>44590</v>
      </c>
      <c r="F11225" t="s">
        <v>22976</v>
      </c>
      <c r="G11225" t="s">
        <v>22977</v>
      </c>
      <c r="H11225" t="s">
        <v>22978</v>
      </c>
      <c r="I11225" t="s">
        <v>22938</v>
      </c>
      <c r="J11225" t="s">
        <v>22887</v>
      </c>
      <c r="K11225">
        <v>168</v>
      </c>
      <c r="L11225" s="4">
        <v>2789847</v>
      </c>
      <c r="M11225" t="s">
        <v>23049</v>
      </c>
      <c r="N11225">
        <v>21</v>
      </c>
      <c r="O11225">
        <v>3665</v>
      </c>
      <c r="P11225" t="s">
        <v>31</v>
      </c>
      <c r="Q11225" t="s">
        <v>22961</v>
      </c>
      <c r="R11225">
        <v>0</v>
      </c>
      <c r="S11225" s="3">
        <v>1</v>
      </c>
      <c r="T11225" t="s">
        <v>40</v>
      </c>
      <c r="U11225" s="1">
        <v>44590</v>
      </c>
      <c r="V11225" t="s">
        <v>1977</v>
      </c>
      <c r="W11225" t="s">
        <v>36</v>
      </c>
      <c r="X11225" t="s">
        <v>22915</v>
      </c>
      <c r="Y11225" t="s">
        <v>23050</v>
      </c>
      <c r="Z11225" t="s">
        <v>39</v>
      </c>
    </row>
    <row r="11226" spans="1:26" x14ac:dyDescent="0.25">
      <c r="A11226">
        <f t="shared" si="175"/>
        <v>2789932</v>
      </c>
      <c r="B11226" s="2">
        <v>4884</v>
      </c>
      <c r="C11226" s="2">
        <v>19</v>
      </c>
      <c r="D11226" s="2" t="s">
        <v>22892</v>
      </c>
      <c r="E11226" s="3">
        <v>44590</v>
      </c>
      <c r="F11226" t="s">
        <v>22927</v>
      </c>
      <c r="G11226" t="s">
        <v>22986</v>
      </c>
      <c r="H11226" t="s">
        <v>22929</v>
      </c>
      <c r="I11226" t="s">
        <v>22938</v>
      </c>
      <c r="J11226" t="s">
        <v>22887</v>
      </c>
      <c r="K11226">
        <v>168</v>
      </c>
      <c r="L11226" s="4">
        <v>2789932</v>
      </c>
      <c r="M11226" t="s">
        <v>23051</v>
      </c>
      <c r="N11226">
        <v>21</v>
      </c>
      <c r="O11226">
        <v>3665</v>
      </c>
      <c r="P11226" t="s">
        <v>31</v>
      </c>
      <c r="Q11226" t="s">
        <v>22942</v>
      </c>
      <c r="R11226">
        <v>0</v>
      </c>
      <c r="S11226" s="3">
        <v>1</v>
      </c>
      <c r="T11226" t="s">
        <v>40</v>
      </c>
      <c r="U11226" s="1">
        <v>44590</v>
      </c>
      <c r="V11226" t="s">
        <v>1977</v>
      </c>
      <c r="W11226" t="s">
        <v>36</v>
      </c>
      <c r="X11226" t="s">
        <v>22915</v>
      </c>
      <c r="Y11226" t="s">
        <v>23052</v>
      </c>
      <c r="Z11226" t="s">
        <v>39</v>
      </c>
    </row>
    <row r="11227" spans="1:26" x14ac:dyDescent="0.25">
      <c r="A11227">
        <f t="shared" si="175"/>
        <v>2790040</v>
      </c>
      <c r="B11227" s="2">
        <v>4886</v>
      </c>
      <c r="C11227" s="2">
        <v>19</v>
      </c>
      <c r="D11227" s="2" t="s">
        <v>22909</v>
      </c>
      <c r="E11227" s="3">
        <v>44590</v>
      </c>
      <c r="F11227" t="s">
        <v>22910</v>
      </c>
      <c r="G11227" t="s">
        <v>22911</v>
      </c>
      <c r="H11227" t="s">
        <v>22912</v>
      </c>
      <c r="I11227" t="s">
        <v>22938</v>
      </c>
      <c r="J11227" t="s">
        <v>22887</v>
      </c>
      <c r="K11227">
        <v>168</v>
      </c>
      <c r="L11227" s="4">
        <v>2790040</v>
      </c>
      <c r="M11227" t="s">
        <v>23053</v>
      </c>
      <c r="N11227">
        <v>21</v>
      </c>
      <c r="O11227">
        <v>3665</v>
      </c>
      <c r="P11227" t="s">
        <v>31</v>
      </c>
      <c r="Q11227" t="s">
        <v>22914</v>
      </c>
      <c r="R11227">
        <v>0</v>
      </c>
      <c r="S11227" s="3">
        <v>1</v>
      </c>
      <c r="T11227" t="s">
        <v>40</v>
      </c>
      <c r="U11227" s="1">
        <v>44590</v>
      </c>
      <c r="V11227" t="s">
        <v>1977</v>
      </c>
      <c r="W11227" t="s">
        <v>36</v>
      </c>
      <c r="X11227" t="s">
        <v>22915</v>
      </c>
      <c r="Y11227" t="s">
        <v>23054</v>
      </c>
      <c r="Z11227" t="s">
        <v>39</v>
      </c>
    </row>
    <row r="11228" spans="1:26" x14ac:dyDescent="0.25">
      <c r="A11228">
        <f t="shared" si="175"/>
        <v>2790954</v>
      </c>
      <c r="B11228" s="2">
        <v>4915</v>
      </c>
      <c r="C11228" s="2">
        <v>19</v>
      </c>
      <c r="D11228" s="2" t="s">
        <v>22909</v>
      </c>
      <c r="E11228" s="3">
        <v>44592</v>
      </c>
      <c r="F11228" t="s">
        <v>22910</v>
      </c>
      <c r="G11228" t="s">
        <v>22911</v>
      </c>
      <c r="H11228" t="s">
        <v>22912</v>
      </c>
      <c r="I11228" t="s">
        <v>22938</v>
      </c>
      <c r="J11228" t="s">
        <v>22887</v>
      </c>
      <c r="K11228">
        <v>168</v>
      </c>
      <c r="L11228" s="4">
        <v>2790954</v>
      </c>
      <c r="M11228" t="s">
        <v>23055</v>
      </c>
      <c r="N11228">
        <v>21</v>
      </c>
      <c r="O11228">
        <v>3665</v>
      </c>
      <c r="P11228" t="s">
        <v>31</v>
      </c>
      <c r="Q11228" t="s">
        <v>22953</v>
      </c>
      <c r="R11228">
        <v>0</v>
      </c>
      <c r="S11228" s="3">
        <v>1</v>
      </c>
      <c r="T11228" t="s">
        <v>40</v>
      </c>
      <c r="U11228" s="1">
        <v>44592</v>
      </c>
      <c r="V11228" t="s">
        <v>1977</v>
      </c>
      <c r="W11228" t="s">
        <v>36</v>
      </c>
      <c r="X11228" t="s">
        <v>22915</v>
      </c>
      <c r="Y11228" t="s">
        <v>23056</v>
      </c>
      <c r="Z11228" t="s">
        <v>39</v>
      </c>
    </row>
    <row r="11229" spans="1:26" x14ac:dyDescent="0.25">
      <c r="A11229">
        <f t="shared" si="175"/>
        <v>2789643</v>
      </c>
      <c r="B11229" s="2">
        <v>4888</v>
      </c>
      <c r="C11229" s="2">
        <v>19</v>
      </c>
      <c r="D11229" s="2" t="s">
        <v>22917</v>
      </c>
      <c r="E11229" s="3">
        <v>44590</v>
      </c>
      <c r="F11229" t="s">
        <v>22918</v>
      </c>
      <c r="G11229" t="s">
        <v>22919</v>
      </c>
      <c r="H11229" t="s">
        <v>23057</v>
      </c>
      <c r="I11229" t="s">
        <v>22938</v>
      </c>
      <c r="J11229" t="s">
        <v>22887</v>
      </c>
      <c r="K11229">
        <v>168</v>
      </c>
      <c r="L11229" s="4">
        <v>2789643</v>
      </c>
      <c r="M11229" t="s">
        <v>23058</v>
      </c>
      <c r="N11229">
        <v>21</v>
      </c>
      <c r="O11229">
        <v>3665</v>
      </c>
      <c r="P11229" t="s">
        <v>31</v>
      </c>
      <c r="Q11229" t="s">
        <v>22922</v>
      </c>
      <c r="R11229">
        <v>0</v>
      </c>
      <c r="S11229" s="3">
        <v>1</v>
      </c>
      <c r="T11229" t="s">
        <v>40</v>
      </c>
      <c r="U11229" s="1">
        <v>44590</v>
      </c>
      <c r="V11229" t="s">
        <v>1977</v>
      </c>
      <c r="W11229" t="s">
        <v>36</v>
      </c>
      <c r="X11229" t="s">
        <v>22915</v>
      </c>
      <c r="Y11229" t="s">
        <v>23059</v>
      </c>
      <c r="Z11229" t="s">
        <v>39</v>
      </c>
    </row>
    <row r="11230" spans="1:26" x14ac:dyDescent="0.25">
      <c r="A11230">
        <f t="shared" si="175"/>
        <v>2790041</v>
      </c>
      <c r="B11230" s="2">
        <v>4887</v>
      </c>
      <c r="C11230" s="2">
        <v>19</v>
      </c>
      <c r="D11230" s="2" t="s">
        <v>22901</v>
      </c>
      <c r="E11230" s="3">
        <v>44590</v>
      </c>
      <c r="F11230" t="s">
        <v>22902</v>
      </c>
      <c r="G11230" t="s">
        <v>22903</v>
      </c>
      <c r="H11230" t="s">
        <v>22904</v>
      </c>
      <c r="I11230" t="s">
        <v>22938</v>
      </c>
      <c r="J11230" t="s">
        <v>22887</v>
      </c>
      <c r="K11230">
        <v>168</v>
      </c>
      <c r="L11230" s="4">
        <v>2790041</v>
      </c>
      <c r="M11230" t="s">
        <v>23060</v>
      </c>
      <c r="N11230">
        <v>21</v>
      </c>
      <c r="O11230">
        <v>3665</v>
      </c>
      <c r="P11230" t="s">
        <v>31</v>
      </c>
      <c r="Q11230" t="s">
        <v>22934</v>
      </c>
      <c r="R11230">
        <v>0</v>
      </c>
      <c r="S11230" s="3">
        <v>1</v>
      </c>
      <c r="T11230" t="s">
        <v>40</v>
      </c>
      <c r="U11230" s="1">
        <v>44590</v>
      </c>
      <c r="V11230" t="s">
        <v>1977</v>
      </c>
      <c r="W11230" t="s">
        <v>36</v>
      </c>
      <c r="X11230" t="s">
        <v>22915</v>
      </c>
      <c r="Y11230" t="s">
        <v>23061</v>
      </c>
      <c r="Z11230" t="s">
        <v>39</v>
      </c>
    </row>
    <row r="11231" spans="1:26" x14ac:dyDescent="0.25">
      <c r="A11231">
        <f t="shared" si="175"/>
        <v>2790588</v>
      </c>
      <c r="B11231" s="2">
        <v>4917</v>
      </c>
      <c r="C11231" s="2">
        <v>19</v>
      </c>
      <c r="D11231" s="2" t="s">
        <v>22917</v>
      </c>
      <c r="E11231" s="3">
        <v>44592</v>
      </c>
      <c r="F11231" t="s">
        <v>22918</v>
      </c>
      <c r="G11231" t="s">
        <v>22919</v>
      </c>
      <c r="H11231" t="s">
        <v>22920</v>
      </c>
      <c r="I11231" t="s">
        <v>22938</v>
      </c>
      <c r="J11231" t="s">
        <v>22887</v>
      </c>
      <c r="K11231">
        <v>168</v>
      </c>
      <c r="L11231" s="4">
        <v>2790588</v>
      </c>
      <c r="M11231" t="s">
        <v>23062</v>
      </c>
      <c r="N11231">
        <v>21</v>
      </c>
      <c r="O11231">
        <v>3665</v>
      </c>
      <c r="P11231" t="s">
        <v>31</v>
      </c>
      <c r="Q11231" t="s">
        <v>22958</v>
      </c>
      <c r="R11231">
        <v>0</v>
      </c>
      <c r="S11231" s="3">
        <v>1</v>
      </c>
      <c r="T11231" t="s">
        <v>40</v>
      </c>
      <c r="U11231" s="1">
        <v>44592</v>
      </c>
      <c r="V11231" t="s">
        <v>1977</v>
      </c>
      <c r="W11231" t="s">
        <v>36</v>
      </c>
      <c r="X11231" t="s">
        <v>22915</v>
      </c>
      <c r="Y11231" t="s">
        <v>23063</v>
      </c>
      <c r="Z11231" t="s">
        <v>39</v>
      </c>
    </row>
    <row r="11232" spans="1:26" x14ac:dyDescent="0.25">
      <c r="A11232">
        <f t="shared" si="175"/>
        <v>2786111</v>
      </c>
      <c r="B11232" s="2">
        <v>4793</v>
      </c>
      <c r="C11232" s="2">
        <v>19</v>
      </c>
      <c r="D11232" s="2" t="s">
        <v>22909</v>
      </c>
      <c r="E11232" s="3">
        <v>44587</v>
      </c>
      <c r="F11232" t="s">
        <v>22910</v>
      </c>
      <c r="G11232" t="s">
        <v>22911</v>
      </c>
      <c r="H11232" t="s">
        <v>22912</v>
      </c>
      <c r="I11232" t="s">
        <v>22938</v>
      </c>
      <c r="J11232" t="s">
        <v>22887</v>
      </c>
      <c r="K11232">
        <v>168</v>
      </c>
      <c r="L11232" s="4">
        <v>2786111</v>
      </c>
      <c r="M11232" t="s">
        <v>23064</v>
      </c>
      <c r="N11232">
        <v>21</v>
      </c>
      <c r="O11232">
        <v>3665</v>
      </c>
      <c r="P11232" t="s">
        <v>31</v>
      </c>
      <c r="Q11232" t="s">
        <v>22953</v>
      </c>
      <c r="R11232">
        <v>0</v>
      </c>
      <c r="S11232" s="3">
        <v>1</v>
      </c>
      <c r="T11232" t="s">
        <v>40</v>
      </c>
      <c r="U11232" s="1">
        <v>44587</v>
      </c>
      <c r="V11232" t="s">
        <v>1977</v>
      </c>
      <c r="W11232" t="s">
        <v>36</v>
      </c>
      <c r="X11232" t="s">
        <v>22969</v>
      </c>
      <c r="Y11232" t="s">
        <v>23065</v>
      </c>
      <c r="Z11232" t="s">
        <v>39</v>
      </c>
    </row>
    <row r="11233" spans="1:26" x14ac:dyDescent="0.25">
      <c r="A11233">
        <f t="shared" si="175"/>
        <v>2785406</v>
      </c>
      <c r="B11233" s="2">
        <v>4792</v>
      </c>
      <c r="C11233" s="2">
        <v>19</v>
      </c>
      <c r="D11233" s="2" t="s">
        <v>22892</v>
      </c>
      <c r="E11233" s="3">
        <v>44587</v>
      </c>
      <c r="F11233" t="s">
        <v>22927</v>
      </c>
      <c r="G11233" t="s">
        <v>22986</v>
      </c>
      <c r="H11233" t="s">
        <v>22929</v>
      </c>
      <c r="I11233" t="s">
        <v>22951</v>
      </c>
      <c r="J11233" t="s">
        <v>22887</v>
      </c>
      <c r="K11233">
        <v>220</v>
      </c>
      <c r="L11233" s="4">
        <v>2785406</v>
      </c>
      <c r="M11233" t="s">
        <v>23066</v>
      </c>
      <c r="N11233">
        <v>21</v>
      </c>
      <c r="O11233">
        <v>4800</v>
      </c>
      <c r="P11233" t="s">
        <v>31</v>
      </c>
      <c r="Q11233" t="s">
        <v>22931</v>
      </c>
      <c r="R11233">
        <v>0</v>
      </c>
      <c r="S11233" s="3">
        <v>1</v>
      </c>
      <c r="T11233" t="s">
        <v>34</v>
      </c>
      <c r="U11233" s="1">
        <v>44587</v>
      </c>
      <c r="V11233" t="s">
        <v>1977</v>
      </c>
      <c r="W11233" t="s">
        <v>36</v>
      </c>
      <c r="X11233" t="s">
        <v>22969</v>
      </c>
      <c r="Y11233" t="s">
        <v>23067</v>
      </c>
      <c r="Z11233" t="s">
        <v>39</v>
      </c>
    </row>
    <row r="11234" spans="1:26" x14ac:dyDescent="0.25">
      <c r="A11234">
        <f t="shared" si="175"/>
        <v>2781734</v>
      </c>
      <c r="B11234" s="2">
        <v>4703</v>
      </c>
      <c r="C11234" s="2">
        <v>19</v>
      </c>
      <c r="D11234" s="2" t="s">
        <v>22926</v>
      </c>
      <c r="E11234" s="3">
        <v>44581</v>
      </c>
      <c r="F11234" t="s">
        <v>22927</v>
      </c>
      <c r="G11234" t="s">
        <v>22928</v>
      </c>
      <c r="H11234" t="s">
        <v>22929</v>
      </c>
      <c r="I11234" t="s">
        <v>22938</v>
      </c>
      <c r="J11234" t="s">
        <v>22887</v>
      </c>
      <c r="K11234">
        <v>168</v>
      </c>
      <c r="L11234" s="4">
        <v>2781734</v>
      </c>
      <c r="M11234" t="s">
        <v>23068</v>
      </c>
      <c r="N11234">
        <v>21</v>
      </c>
      <c r="O11234">
        <v>3665</v>
      </c>
      <c r="P11234" t="s">
        <v>31</v>
      </c>
      <c r="Q11234" t="s">
        <v>22931</v>
      </c>
      <c r="R11234">
        <v>0</v>
      </c>
      <c r="S11234" s="3">
        <v>1</v>
      </c>
      <c r="T11234" t="s">
        <v>40</v>
      </c>
      <c r="U11234" s="1">
        <v>44581</v>
      </c>
      <c r="V11234" t="s">
        <v>1977</v>
      </c>
      <c r="W11234" t="s">
        <v>1978</v>
      </c>
      <c r="X11234" t="s">
        <v>22915</v>
      </c>
      <c r="Y11234" t="s">
        <v>23069</v>
      </c>
      <c r="Z11234" t="s">
        <v>39</v>
      </c>
    </row>
    <row r="11235" spans="1:26" x14ac:dyDescent="0.25">
      <c r="A11235">
        <f t="shared" si="175"/>
        <v>2781701</v>
      </c>
      <c r="B11235" s="2">
        <v>4702</v>
      </c>
      <c r="C11235" s="2">
        <v>19</v>
      </c>
      <c r="D11235" s="2" t="s">
        <v>22975</v>
      </c>
      <c r="E11235" s="3">
        <v>44581</v>
      </c>
      <c r="F11235" t="s">
        <v>22976</v>
      </c>
      <c r="G11235" t="s">
        <v>22977</v>
      </c>
      <c r="H11235" t="s">
        <v>22978</v>
      </c>
      <c r="I11235" t="s">
        <v>22938</v>
      </c>
      <c r="J11235" t="s">
        <v>22887</v>
      </c>
      <c r="K11235">
        <v>168</v>
      </c>
      <c r="L11235" s="4">
        <v>2781701</v>
      </c>
      <c r="M11235" t="s">
        <v>23070</v>
      </c>
      <c r="N11235">
        <v>21</v>
      </c>
      <c r="O11235">
        <v>3665</v>
      </c>
      <c r="P11235" t="s">
        <v>31</v>
      </c>
      <c r="Q11235" t="s">
        <v>22961</v>
      </c>
      <c r="R11235">
        <v>0</v>
      </c>
      <c r="S11235" s="3">
        <v>1</v>
      </c>
      <c r="T11235" t="s">
        <v>40</v>
      </c>
      <c r="U11235" s="1">
        <v>44581</v>
      </c>
      <c r="V11235" t="s">
        <v>1977</v>
      </c>
      <c r="W11235" t="s">
        <v>1978</v>
      </c>
      <c r="X11235" t="s">
        <v>22915</v>
      </c>
      <c r="Y11235" t="s">
        <v>23071</v>
      </c>
      <c r="Z11235" t="s">
        <v>39</v>
      </c>
    </row>
    <row r="11236" spans="1:26" x14ac:dyDescent="0.25">
      <c r="A11236">
        <f t="shared" si="175"/>
        <v>2781618</v>
      </c>
      <c r="B11236" s="2">
        <v>4701</v>
      </c>
      <c r="C11236" s="2">
        <v>19</v>
      </c>
      <c r="D11236" s="2" t="s">
        <v>22917</v>
      </c>
      <c r="E11236" s="3">
        <v>44581</v>
      </c>
      <c r="F11236" t="s">
        <v>22918</v>
      </c>
      <c r="G11236" t="s">
        <v>22919</v>
      </c>
      <c r="H11236" t="s">
        <v>22920</v>
      </c>
      <c r="I11236" t="s">
        <v>22938</v>
      </c>
      <c r="J11236" t="s">
        <v>22887</v>
      </c>
      <c r="K11236">
        <v>168</v>
      </c>
      <c r="L11236" s="4">
        <v>2781618</v>
      </c>
      <c r="M11236" t="s">
        <v>23072</v>
      </c>
      <c r="N11236">
        <v>21</v>
      </c>
      <c r="O11236">
        <v>3665</v>
      </c>
      <c r="P11236" t="s">
        <v>31</v>
      </c>
      <c r="Q11236" t="s">
        <v>22922</v>
      </c>
      <c r="R11236">
        <v>0</v>
      </c>
      <c r="S11236" s="3">
        <v>1</v>
      </c>
      <c r="T11236" t="s">
        <v>40</v>
      </c>
      <c r="U11236" s="1">
        <v>44581</v>
      </c>
      <c r="V11236" t="s">
        <v>1977</v>
      </c>
      <c r="W11236" t="s">
        <v>1978</v>
      </c>
      <c r="X11236" t="s">
        <v>22915</v>
      </c>
      <c r="Y11236" t="s">
        <v>23073</v>
      </c>
      <c r="Z11236" t="s">
        <v>39</v>
      </c>
    </row>
    <row r="11237" spans="1:26" x14ac:dyDescent="0.25">
      <c r="A11237">
        <f t="shared" si="175"/>
        <v>2786191</v>
      </c>
      <c r="B11237" s="2">
        <v>4796</v>
      </c>
      <c r="C11237" s="2">
        <v>19</v>
      </c>
      <c r="D11237" s="2" t="s">
        <v>22882</v>
      </c>
      <c r="E11237" s="3">
        <v>44587</v>
      </c>
      <c r="F11237" t="s">
        <v>22883</v>
      </c>
      <c r="G11237" t="s">
        <v>22884</v>
      </c>
      <c r="H11237" t="s">
        <v>22885</v>
      </c>
      <c r="I11237" t="s">
        <v>22938</v>
      </c>
      <c r="J11237" t="s">
        <v>22887</v>
      </c>
      <c r="K11237">
        <v>168</v>
      </c>
      <c r="L11237" s="4">
        <v>2786191</v>
      </c>
      <c r="M11237" t="s">
        <v>23074</v>
      </c>
      <c r="N11237">
        <v>21</v>
      </c>
      <c r="O11237">
        <v>3665</v>
      </c>
      <c r="P11237" t="s">
        <v>31</v>
      </c>
      <c r="Q11237" t="s">
        <v>22947</v>
      </c>
      <c r="R11237">
        <v>0</v>
      </c>
      <c r="S11237" s="3">
        <v>1</v>
      </c>
      <c r="T11237" t="s">
        <v>40</v>
      </c>
      <c r="U11237" s="1">
        <v>44587</v>
      </c>
      <c r="V11237" t="s">
        <v>1977</v>
      </c>
      <c r="W11237" t="s">
        <v>36</v>
      </c>
      <c r="X11237" t="s">
        <v>22890</v>
      </c>
      <c r="Y11237" t="s">
        <v>23075</v>
      </c>
      <c r="Z11237" t="s">
        <v>39</v>
      </c>
    </row>
    <row r="11238" spans="1:26" x14ac:dyDescent="0.25">
      <c r="A11238">
        <f t="shared" si="175"/>
        <v>2786225</v>
      </c>
      <c r="B11238" s="2">
        <v>4797</v>
      </c>
      <c r="C11238" s="2">
        <v>19</v>
      </c>
      <c r="D11238" s="2" t="s">
        <v>22975</v>
      </c>
      <c r="E11238" s="3">
        <v>44587</v>
      </c>
      <c r="F11238" t="s">
        <v>22976</v>
      </c>
      <c r="G11238" t="s">
        <v>22977</v>
      </c>
      <c r="H11238" t="s">
        <v>22978</v>
      </c>
      <c r="I11238" t="s">
        <v>22938</v>
      </c>
      <c r="J11238" t="s">
        <v>22887</v>
      </c>
      <c r="K11238">
        <v>168</v>
      </c>
      <c r="L11238" s="4">
        <v>2786225</v>
      </c>
      <c r="M11238" t="s">
        <v>23076</v>
      </c>
      <c r="N11238">
        <v>21</v>
      </c>
      <c r="O11238">
        <v>3665</v>
      </c>
      <c r="P11238" t="s">
        <v>31</v>
      </c>
      <c r="Q11238" t="s">
        <v>22980</v>
      </c>
      <c r="R11238">
        <v>0</v>
      </c>
      <c r="S11238" s="3">
        <v>1</v>
      </c>
      <c r="T11238" t="s">
        <v>40</v>
      </c>
      <c r="U11238" s="1">
        <v>44587</v>
      </c>
      <c r="V11238" t="s">
        <v>1977</v>
      </c>
      <c r="W11238" t="s">
        <v>36</v>
      </c>
      <c r="X11238" t="s">
        <v>22890</v>
      </c>
      <c r="Y11238" t="s">
        <v>23077</v>
      </c>
      <c r="Z11238" t="s">
        <v>39</v>
      </c>
    </row>
    <row r="11239" spans="1:26" x14ac:dyDescent="0.25">
      <c r="A11239">
        <f t="shared" si="175"/>
        <v>2786285</v>
      </c>
      <c r="B11239" s="2">
        <v>4799</v>
      </c>
      <c r="C11239" s="2">
        <v>19</v>
      </c>
      <c r="D11239" s="2" t="s">
        <v>22917</v>
      </c>
      <c r="E11239" s="3">
        <v>44587</v>
      </c>
      <c r="F11239" t="s">
        <v>22918</v>
      </c>
      <c r="G11239" t="s">
        <v>22919</v>
      </c>
      <c r="H11239" t="s">
        <v>22920</v>
      </c>
      <c r="I11239" t="s">
        <v>22938</v>
      </c>
      <c r="J11239" t="s">
        <v>22887</v>
      </c>
      <c r="K11239">
        <v>168</v>
      </c>
      <c r="L11239" s="4">
        <v>2786285</v>
      </c>
      <c r="M11239" t="s">
        <v>23078</v>
      </c>
      <c r="N11239">
        <v>21</v>
      </c>
      <c r="O11239">
        <v>3665</v>
      </c>
      <c r="P11239" t="s">
        <v>31</v>
      </c>
      <c r="Q11239" t="s">
        <v>22922</v>
      </c>
      <c r="R11239">
        <v>0</v>
      </c>
      <c r="S11239" s="3">
        <v>1</v>
      </c>
      <c r="T11239" t="s">
        <v>40</v>
      </c>
      <c r="U11239" s="1">
        <v>44587</v>
      </c>
      <c r="V11239" t="s">
        <v>1977</v>
      </c>
      <c r="W11239" t="s">
        <v>36</v>
      </c>
      <c r="X11239" t="s">
        <v>22890</v>
      </c>
      <c r="Y11239" t="s">
        <v>23079</v>
      </c>
      <c r="Z11239" t="s">
        <v>39</v>
      </c>
    </row>
    <row r="11240" spans="1:26" x14ac:dyDescent="0.25">
      <c r="A11240">
        <f t="shared" si="175"/>
        <v>2786287</v>
      </c>
      <c r="B11240" s="2">
        <v>4800</v>
      </c>
      <c r="C11240" s="2">
        <v>19</v>
      </c>
      <c r="D11240" s="2" t="s">
        <v>22901</v>
      </c>
      <c r="E11240" s="3">
        <v>44587</v>
      </c>
      <c r="F11240" t="s">
        <v>22902</v>
      </c>
      <c r="G11240" t="s">
        <v>22903</v>
      </c>
      <c r="H11240" t="s">
        <v>22904</v>
      </c>
      <c r="I11240" t="s">
        <v>22938</v>
      </c>
      <c r="J11240" t="s">
        <v>22887</v>
      </c>
      <c r="K11240">
        <v>168</v>
      </c>
      <c r="L11240" s="4">
        <v>2786287</v>
      </c>
      <c r="M11240" t="s">
        <v>23080</v>
      </c>
      <c r="N11240">
        <v>21</v>
      </c>
      <c r="O11240">
        <v>3665</v>
      </c>
      <c r="P11240" t="s">
        <v>31</v>
      </c>
      <c r="Q11240" t="s">
        <v>22958</v>
      </c>
      <c r="R11240">
        <v>0</v>
      </c>
      <c r="S11240" s="3">
        <v>1</v>
      </c>
      <c r="T11240" t="s">
        <v>40</v>
      </c>
      <c r="U11240" s="1">
        <v>44587</v>
      </c>
      <c r="V11240" t="s">
        <v>1977</v>
      </c>
      <c r="W11240" t="s">
        <v>36</v>
      </c>
      <c r="X11240" t="s">
        <v>22890</v>
      </c>
      <c r="Y11240" t="s">
        <v>23081</v>
      </c>
      <c r="Z11240" t="s">
        <v>39</v>
      </c>
    </row>
    <row r="11241" spans="1:26" x14ac:dyDescent="0.25">
      <c r="A11241">
        <f t="shared" si="175"/>
        <v>2786673</v>
      </c>
      <c r="B11241" s="2">
        <v>4807</v>
      </c>
      <c r="C11241" s="2">
        <v>19</v>
      </c>
      <c r="D11241" s="2" t="s">
        <v>22882</v>
      </c>
      <c r="E11241" s="3">
        <v>44587</v>
      </c>
      <c r="F11241" t="s">
        <v>22883</v>
      </c>
      <c r="G11241" t="s">
        <v>22884</v>
      </c>
      <c r="H11241" t="s">
        <v>22885</v>
      </c>
      <c r="I11241" t="s">
        <v>22938</v>
      </c>
      <c r="J11241" t="s">
        <v>22887</v>
      </c>
      <c r="K11241">
        <v>168</v>
      </c>
      <c r="L11241" s="4">
        <v>2786673</v>
      </c>
      <c r="M11241" t="s">
        <v>23082</v>
      </c>
      <c r="N11241">
        <v>21</v>
      </c>
      <c r="O11241">
        <v>3665</v>
      </c>
      <c r="P11241" t="s">
        <v>31</v>
      </c>
      <c r="Q11241" t="s">
        <v>22889</v>
      </c>
      <c r="R11241">
        <v>0</v>
      </c>
      <c r="S11241" s="3">
        <v>1</v>
      </c>
      <c r="T11241" t="s">
        <v>40</v>
      </c>
      <c r="U11241" s="1">
        <v>44587</v>
      </c>
      <c r="V11241" t="s">
        <v>1977</v>
      </c>
      <c r="W11241" t="s">
        <v>36</v>
      </c>
      <c r="X11241" t="s">
        <v>22915</v>
      </c>
      <c r="Y11241" t="s">
        <v>23083</v>
      </c>
      <c r="Z11241" t="s">
        <v>39</v>
      </c>
    </row>
    <row r="11242" spans="1:26" x14ac:dyDescent="0.25">
      <c r="A11242">
        <f t="shared" si="175"/>
        <v>2782727</v>
      </c>
      <c r="B11242" s="2">
        <v>4723</v>
      </c>
      <c r="C11242" s="2">
        <v>19</v>
      </c>
      <c r="D11242" s="2" t="s">
        <v>22975</v>
      </c>
      <c r="E11242" s="3">
        <v>44582</v>
      </c>
      <c r="F11242" t="s">
        <v>22976</v>
      </c>
      <c r="G11242" t="s">
        <v>22977</v>
      </c>
      <c r="H11242" t="s">
        <v>22978</v>
      </c>
      <c r="I11242" t="s">
        <v>22938</v>
      </c>
      <c r="J11242" t="s">
        <v>22887</v>
      </c>
      <c r="K11242">
        <v>168</v>
      </c>
      <c r="L11242" s="4">
        <v>2782727</v>
      </c>
      <c r="M11242" t="s">
        <v>23084</v>
      </c>
      <c r="N11242">
        <v>21</v>
      </c>
      <c r="O11242">
        <v>3665</v>
      </c>
      <c r="P11242" t="s">
        <v>31</v>
      </c>
      <c r="Q11242" t="s">
        <v>22980</v>
      </c>
      <c r="R11242">
        <v>0</v>
      </c>
      <c r="S11242" s="3">
        <v>1</v>
      </c>
      <c r="T11242" t="s">
        <v>40</v>
      </c>
      <c r="U11242" s="1">
        <v>44582</v>
      </c>
      <c r="V11242" t="s">
        <v>1977</v>
      </c>
      <c r="W11242" t="s">
        <v>1978</v>
      </c>
      <c r="X11242" t="s">
        <v>22915</v>
      </c>
      <c r="Y11242" t="s">
        <v>23085</v>
      </c>
      <c r="Z11242" t="s">
        <v>39</v>
      </c>
    </row>
    <row r="11243" spans="1:26" x14ac:dyDescent="0.25">
      <c r="A11243">
        <f t="shared" si="175"/>
        <v>2786897</v>
      </c>
      <c r="B11243" s="2">
        <v>4808</v>
      </c>
      <c r="C11243" s="2">
        <v>19</v>
      </c>
      <c r="D11243" s="2" t="s">
        <v>22975</v>
      </c>
      <c r="E11243" s="3">
        <v>44587</v>
      </c>
      <c r="F11243" t="s">
        <v>22976</v>
      </c>
      <c r="G11243" t="s">
        <v>22977</v>
      </c>
      <c r="H11243" t="s">
        <v>22978</v>
      </c>
      <c r="I11243" t="s">
        <v>22938</v>
      </c>
      <c r="J11243" t="s">
        <v>22887</v>
      </c>
      <c r="K11243">
        <v>168</v>
      </c>
      <c r="L11243" s="4">
        <v>2786897</v>
      </c>
      <c r="M11243" t="s">
        <v>23086</v>
      </c>
      <c r="N11243">
        <v>21</v>
      </c>
      <c r="O11243">
        <v>3665</v>
      </c>
      <c r="P11243" t="s">
        <v>31</v>
      </c>
      <c r="Q11243" t="s">
        <v>22961</v>
      </c>
      <c r="R11243">
        <v>0</v>
      </c>
      <c r="S11243" s="3">
        <v>1</v>
      </c>
      <c r="T11243" t="s">
        <v>40</v>
      </c>
      <c r="U11243" s="1">
        <v>44587</v>
      </c>
      <c r="V11243" t="s">
        <v>1977</v>
      </c>
      <c r="W11243" t="s">
        <v>36</v>
      </c>
      <c r="X11243" t="s">
        <v>22915</v>
      </c>
      <c r="Y11243" t="s">
        <v>23087</v>
      </c>
      <c r="Z11243" t="s">
        <v>39</v>
      </c>
    </row>
    <row r="11244" spans="1:26" x14ac:dyDescent="0.25">
      <c r="A11244">
        <f t="shared" si="175"/>
        <v>2782357</v>
      </c>
      <c r="B11244" s="2">
        <v>4722</v>
      </c>
      <c r="C11244" s="2">
        <v>19</v>
      </c>
      <c r="D11244" s="2" t="s">
        <v>22917</v>
      </c>
      <c r="E11244" s="3">
        <v>44582</v>
      </c>
      <c r="F11244" t="s">
        <v>22918</v>
      </c>
      <c r="G11244" t="s">
        <v>23057</v>
      </c>
      <c r="H11244" t="s">
        <v>22920</v>
      </c>
      <c r="I11244" t="s">
        <v>22938</v>
      </c>
      <c r="J11244" t="s">
        <v>22887</v>
      </c>
      <c r="K11244">
        <v>168</v>
      </c>
      <c r="L11244" s="4">
        <v>2782357</v>
      </c>
      <c r="M11244" t="s">
        <v>23088</v>
      </c>
      <c r="N11244">
        <v>21</v>
      </c>
      <c r="O11244">
        <v>3665</v>
      </c>
      <c r="P11244" t="s">
        <v>31</v>
      </c>
      <c r="Q11244" t="s">
        <v>22968</v>
      </c>
      <c r="R11244">
        <v>0</v>
      </c>
      <c r="S11244" s="3">
        <v>1</v>
      </c>
      <c r="T11244" t="s">
        <v>40</v>
      </c>
      <c r="U11244" s="1">
        <v>44582</v>
      </c>
      <c r="V11244" t="s">
        <v>1977</v>
      </c>
      <c r="W11244" t="s">
        <v>1978</v>
      </c>
      <c r="X11244" t="s">
        <v>22915</v>
      </c>
      <c r="Y11244" t="s">
        <v>23089</v>
      </c>
      <c r="Z11244" t="s">
        <v>39</v>
      </c>
    </row>
    <row r="11245" spans="1:26" x14ac:dyDescent="0.25">
      <c r="A11245">
        <f t="shared" si="175"/>
        <v>2787696</v>
      </c>
      <c r="B11245" s="2">
        <v>4825</v>
      </c>
      <c r="C11245" s="2">
        <v>19</v>
      </c>
      <c r="D11245" s="2" t="s">
        <v>22901</v>
      </c>
      <c r="E11245" s="3">
        <v>44588</v>
      </c>
      <c r="F11245" t="s">
        <v>22902</v>
      </c>
      <c r="G11245" t="s">
        <v>22903</v>
      </c>
      <c r="H11245" t="s">
        <v>22904</v>
      </c>
      <c r="I11245" t="s">
        <v>22938</v>
      </c>
      <c r="J11245" t="s">
        <v>22887</v>
      </c>
      <c r="K11245">
        <v>168</v>
      </c>
      <c r="L11245" s="4">
        <v>2787696</v>
      </c>
      <c r="M11245" t="s">
        <v>23090</v>
      </c>
      <c r="N11245">
        <v>21</v>
      </c>
      <c r="O11245">
        <v>3665</v>
      </c>
      <c r="P11245" t="s">
        <v>31</v>
      </c>
      <c r="Q11245" t="s">
        <v>22958</v>
      </c>
      <c r="R11245">
        <v>0</v>
      </c>
      <c r="S11245" s="3">
        <v>1</v>
      </c>
      <c r="T11245" t="s">
        <v>40</v>
      </c>
      <c r="U11245" s="1">
        <v>44588</v>
      </c>
      <c r="V11245" t="s">
        <v>1977</v>
      </c>
      <c r="W11245" t="s">
        <v>36</v>
      </c>
      <c r="X11245" t="s">
        <v>22890</v>
      </c>
      <c r="Y11245" t="s">
        <v>23091</v>
      </c>
      <c r="Z11245" t="s">
        <v>39</v>
      </c>
    </row>
    <row r="11246" spans="1:26" x14ac:dyDescent="0.25">
      <c r="A11246">
        <f t="shared" si="175"/>
        <v>2787691</v>
      </c>
      <c r="B11246" s="2">
        <v>4824</v>
      </c>
      <c r="C11246" s="2">
        <v>19</v>
      </c>
      <c r="D11246" s="2" t="s">
        <v>22971</v>
      </c>
      <c r="E11246" s="3">
        <v>44588</v>
      </c>
      <c r="F11246" t="s">
        <v>22893</v>
      </c>
      <c r="G11246" t="s">
        <v>22894</v>
      </c>
      <c r="H11246" t="s">
        <v>22895</v>
      </c>
      <c r="I11246" t="s">
        <v>22938</v>
      </c>
      <c r="J11246" t="s">
        <v>22887</v>
      </c>
      <c r="K11246">
        <v>168</v>
      </c>
      <c r="L11246" s="4">
        <v>2787691</v>
      </c>
      <c r="M11246" t="s">
        <v>23092</v>
      </c>
      <c r="N11246">
        <v>21</v>
      </c>
      <c r="O11246">
        <v>3665</v>
      </c>
      <c r="P11246" t="s">
        <v>31</v>
      </c>
      <c r="Q11246" t="s">
        <v>22897</v>
      </c>
      <c r="R11246">
        <v>0</v>
      </c>
      <c r="S11246" s="3">
        <v>1</v>
      </c>
      <c r="T11246" t="s">
        <v>40</v>
      </c>
      <c r="U11246" s="1">
        <v>44588</v>
      </c>
      <c r="V11246" t="s">
        <v>1977</v>
      </c>
      <c r="W11246" t="s">
        <v>36</v>
      </c>
      <c r="X11246" t="s">
        <v>22890</v>
      </c>
      <c r="Y11246" t="s">
        <v>23093</v>
      </c>
      <c r="Z11246" t="s">
        <v>39</v>
      </c>
    </row>
    <row r="11247" spans="1:26" x14ac:dyDescent="0.25">
      <c r="A11247">
        <f t="shared" si="175"/>
        <v>2787329</v>
      </c>
      <c r="B11247" s="2">
        <v>4827</v>
      </c>
      <c r="C11247" s="2">
        <v>19</v>
      </c>
      <c r="D11247" s="2" t="s">
        <v>22882</v>
      </c>
      <c r="E11247" s="3">
        <v>44588</v>
      </c>
      <c r="F11247" t="s">
        <v>22883</v>
      </c>
      <c r="G11247" t="s">
        <v>22884</v>
      </c>
      <c r="H11247" t="s">
        <v>22885</v>
      </c>
      <c r="I11247" t="s">
        <v>22938</v>
      </c>
      <c r="J11247" t="s">
        <v>22887</v>
      </c>
      <c r="K11247">
        <v>168</v>
      </c>
      <c r="L11247" s="4">
        <v>2787329</v>
      </c>
      <c r="M11247" t="s">
        <v>23094</v>
      </c>
      <c r="N11247">
        <v>21</v>
      </c>
      <c r="O11247">
        <v>3665</v>
      </c>
      <c r="P11247" t="s">
        <v>31</v>
      </c>
      <c r="Q11247" t="s">
        <v>22953</v>
      </c>
      <c r="R11247">
        <v>0</v>
      </c>
      <c r="S11247" s="3">
        <v>1</v>
      </c>
      <c r="T11247" t="s">
        <v>40</v>
      </c>
      <c r="U11247" s="1">
        <v>44588</v>
      </c>
      <c r="V11247" t="s">
        <v>1977</v>
      </c>
      <c r="W11247" t="s">
        <v>36</v>
      </c>
      <c r="X11247" t="s">
        <v>22890</v>
      </c>
      <c r="Y11247" t="s">
        <v>23095</v>
      </c>
      <c r="Z11247" t="s">
        <v>39</v>
      </c>
    </row>
    <row r="11248" spans="1:26" x14ac:dyDescent="0.25">
      <c r="A11248">
        <f t="shared" si="175"/>
        <v>2787273</v>
      </c>
      <c r="B11248" s="2">
        <v>4818</v>
      </c>
      <c r="C11248" s="2">
        <v>19</v>
      </c>
      <c r="D11248" s="2" t="s">
        <v>22882</v>
      </c>
      <c r="E11248" s="3">
        <v>44588</v>
      </c>
      <c r="F11248" t="s">
        <v>22883</v>
      </c>
      <c r="G11248" t="s">
        <v>22884</v>
      </c>
      <c r="H11248" t="s">
        <v>22885</v>
      </c>
      <c r="I11248" t="s">
        <v>22938</v>
      </c>
      <c r="J11248" t="s">
        <v>22887</v>
      </c>
      <c r="K11248">
        <v>168</v>
      </c>
      <c r="L11248" s="4">
        <v>2787273</v>
      </c>
      <c r="M11248" t="s">
        <v>23096</v>
      </c>
      <c r="N11248">
        <v>21</v>
      </c>
      <c r="O11248">
        <v>3665</v>
      </c>
      <c r="P11248" t="s">
        <v>31</v>
      </c>
      <c r="Q11248" t="s">
        <v>22914</v>
      </c>
      <c r="R11248">
        <v>0</v>
      </c>
      <c r="S11248" s="3">
        <v>1</v>
      </c>
      <c r="T11248" t="s">
        <v>40</v>
      </c>
      <c r="U11248" s="1">
        <v>44588</v>
      </c>
      <c r="V11248" t="s">
        <v>1977</v>
      </c>
      <c r="W11248" t="s">
        <v>36</v>
      </c>
      <c r="X11248" t="s">
        <v>22890</v>
      </c>
      <c r="Y11248" t="s">
        <v>23097</v>
      </c>
      <c r="Z11248" t="s">
        <v>39</v>
      </c>
    </row>
    <row r="11249" spans="1:26" x14ac:dyDescent="0.25">
      <c r="A11249">
        <f t="shared" si="175"/>
        <v>2787239</v>
      </c>
      <c r="B11249" s="2">
        <v>4819</v>
      </c>
      <c r="C11249" s="2">
        <v>19</v>
      </c>
      <c r="D11249" s="2" t="s">
        <v>22975</v>
      </c>
      <c r="E11249" s="3">
        <v>44588</v>
      </c>
      <c r="F11249" t="s">
        <v>22976</v>
      </c>
      <c r="G11249" t="s">
        <v>22977</v>
      </c>
      <c r="H11249" t="s">
        <v>22978</v>
      </c>
      <c r="I11249" t="s">
        <v>22938</v>
      </c>
      <c r="J11249" t="s">
        <v>22887</v>
      </c>
      <c r="K11249">
        <v>168</v>
      </c>
      <c r="L11249" s="4">
        <v>2787239</v>
      </c>
      <c r="M11249" t="s">
        <v>23098</v>
      </c>
      <c r="N11249">
        <v>21</v>
      </c>
      <c r="O11249">
        <v>3665</v>
      </c>
      <c r="P11249" t="s">
        <v>31</v>
      </c>
      <c r="Q11249" t="s">
        <v>22980</v>
      </c>
      <c r="R11249">
        <v>0</v>
      </c>
      <c r="S11249" s="3">
        <v>1</v>
      </c>
      <c r="T11249" t="s">
        <v>40</v>
      </c>
      <c r="U11249" s="1">
        <v>44588</v>
      </c>
      <c r="V11249" t="s">
        <v>1977</v>
      </c>
      <c r="W11249" t="s">
        <v>36</v>
      </c>
      <c r="X11249" t="s">
        <v>22890</v>
      </c>
      <c r="Y11249" t="s">
        <v>23099</v>
      </c>
      <c r="Z11249" t="s">
        <v>39</v>
      </c>
    </row>
    <row r="11250" spans="1:26" x14ac:dyDescent="0.25">
      <c r="A11250">
        <f t="shared" si="175"/>
        <v>2787560</v>
      </c>
      <c r="B11250" s="2">
        <v>4821</v>
      </c>
      <c r="C11250" s="2">
        <v>19</v>
      </c>
      <c r="D11250" s="2" t="s">
        <v>22892</v>
      </c>
      <c r="E11250" s="3">
        <v>44588</v>
      </c>
      <c r="F11250" t="s">
        <v>22927</v>
      </c>
      <c r="G11250" t="s">
        <v>22986</v>
      </c>
      <c r="H11250" t="s">
        <v>22929</v>
      </c>
      <c r="I11250" t="s">
        <v>22938</v>
      </c>
      <c r="J11250" t="s">
        <v>22887</v>
      </c>
      <c r="K11250">
        <v>168</v>
      </c>
      <c r="L11250" s="4">
        <v>2787560</v>
      </c>
      <c r="M11250" t="s">
        <v>23100</v>
      </c>
      <c r="N11250">
        <v>21</v>
      </c>
      <c r="O11250">
        <v>3665</v>
      </c>
      <c r="P11250" t="s">
        <v>31</v>
      </c>
      <c r="Q11250" t="s">
        <v>22931</v>
      </c>
      <c r="R11250">
        <v>0</v>
      </c>
      <c r="S11250" s="3">
        <v>1</v>
      </c>
      <c r="T11250" t="s">
        <v>40</v>
      </c>
      <c r="U11250" s="1">
        <v>44588</v>
      </c>
      <c r="V11250" t="s">
        <v>1977</v>
      </c>
      <c r="W11250" t="s">
        <v>36</v>
      </c>
      <c r="X11250" t="s">
        <v>22890</v>
      </c>
      <c r="Y11250" t="s">
        <v>23101</v>
      </c>
      <c r="Z11250" t="s">
        <v>39</v>
      </c>
    </row>
    <row r="11251" spans="1:26" x14ac:dyDescent="0.25">
      <c r="A11251">
        <f t="shared" si="175"/>
        <v>2786450</v>
      </c>
      <c r="B11251" s="2">
        <v>4815</v>
      </c>
      <c r="C11251" s="2">
        <v>19</v>
      </c>
      <c r="D11251" s="2" t="s">
        <v>22917</v>
      </c>
      <c r="E11251" s="3">
        <v>44588</v>
      </c>
      <c r="F11251" t="s">
        <v>22918</v>
      </c>
      <c r="G11251" t="s">
        <v>22919</v>
      </c>
      <c r="H11251" t="s">
        <v>22920</v>
      </c>
      <c r="I11251" t="s">
        <v>22951</v>
      </c>
      <c r="J11251" t="s">
        <v>22887</v>
      </c>
      <c r="K11251">
        <v>220</v>
      </c>
      <c r="L11251" s="4">
        <v>2786450</v>
      </c>
      <c r="M11251" t="s">
        <v>23102</v>
      </c>
      <c r="N11251">
        <v>21</v>
      </c>
      <c r="O11251">
        <v>4800</v>
      </c>
      <c r="P11251" t="s">
        <v>31</v>
      </c>
      <c r="Q11251" t="s">
        <v>22922</v>
      </c>
      <c r="R11251">
        <v>0</v>
      </c>
      <c r="S11251" s="3">
        <v>1</v>
      </c>
      <c r="T11251" t="s">
        <v>34</v>
      </c>
      <c r="U11251" s="1">
        <v>44588</v>
      </c>
      <c r="V11251" t="s">
        <v>1977</v>
      </c>
      <c r="W11251" t="s">
        <v>36</v>
      </c>
      <c r="X11251" t="s">
        <v>22969</v>
      </c>
      <c r="Y11251" t="s">
        <v>23103</v>
      </c>
      <c r="Z11251" t="s">
        <v>39</v>
      </c>
    </row>
    <row r="11252" spans="1:26" x14ac:dyDescent="0.25">
      <c r="A11252">
        <f t="shared" si="175"/>
        <v>2780781</v>
      </c>
      <c r="B11252" s="2">
        <v>4691</v>
      </c>
      <c r="C11252" s="2">
        <v>19</v>
      </c>
      <c r="D11252" s="2" t="s">
        <v>22909</v>
      </c>
      <c r="E11252" s="3">
        <v>44581</v>
      </c>
      <c r="F11252" t="s">
        <v>22910</v>
      </c>
      <c r="G11252" t="s">
        <v>22911</v>
      </c>
      <c r="H11252" t="s">
        <v>22912</v>
      </c>
      <c r="I11252" t="s">
        <v>22938</v>
      </c>
      <c r="J11252" t="s">
        <v>22887</v>
      </c>
      <c r="K11252">
        <v>168</v>
      </c>
      <c r="L11252" s="4">
        <v>2780781</v>
      </c>
      <c r="M11252" t="s">
        <v>23104</v>
      </c>
      <c r="N11252">
        <v>21</v>
      </c>
      <c r="O11252">
        <v>3665</v>
      </c>
      <c r="P11252" t="s">
        <v>31</v>
      </c>
      <c r="Q11252" t="s">
        <v>22914</v>
      </c>
      <c r="R11252">
        <v>0</v>
      </c>
      <c r="S11252" s="3">
        <v>1</v>
      </c>
      <c r="T11252" t="s">
        <v>40</v>
      </c>
      <c r="U11252" s="1">
        <v>44581</v>
      </c>
      <c r="V11252" t="s">
        <v>1977</v>
      </c>
      <c r="W11252" t="s">
        <v>1978</v>
      </c>
      <c r="X11252" t="s">
        <v>22890</v>
      </c>
      <c r="Y11252" t="s">
        <v>23105</v>
      </c>
      <c r="Z11252" t="s">
        <v>39</v>
      </c>
    </row>
    <row r="11253" spans="1:26" x14ac:dyDescent="0.25">
      <c r="A11253">
        <f t="shared" si="175"/>
        <v>2780884</v>
      </c>
      <c r="B11253" s="2">
        <v>4692</v>
      </c>
      <c r="C11253" s="2">
        <v>19</v>
      </c>
      <c r="D11253" s="2" t="s">
        <v>22917</v>
      </c>
      <c r="E11253" s="3">
        <v>44581</v>
      </c>
      <c r="F11253" t="s">
        <v>22918</v>
      </c>
      <c r="G11253" t="s">
        <v>22919</v>
      </c>
      <c r="H11253" t="s">
        <v>22920</v>
      </c>
      <c r="I11253" t="s">
        <v>22938</v>
      </c>
      <c r="J11253" t="s">
        <v>22887</v>
      </c>
      <c r="K11253">
        <v>168</v>
      </c>
      <c r="L11253" s="4">
        <v>2780884</v>
      </c>
      <c r="M11253" t="s">
        <v>23106</v>
      </c>
      <c r="N11253">
        <v>21</v>
      </c>
      <c r="O11253">
        <v>3665</v>
      </c>
      <c r="P11253" t="s">
        <v>31</v>
      </c>
      <c r="Q11253" t="s">
        <v>22968</v>
      </c>
      <c r="R11253">
        <v>0</v>
      </c>
      <c r="S11253" s="3">
        <v>1</v>
      </c>
      <c r="T11253" t="s">
        <v>40</v>
      </c>
      <c r="U11253" s="1">
        <v>44581</v>
      </c>
      <c r="V11253" t="s">
        <v>1977</v>
      </c>
      <c r="W11253" t="s">
        <v>1978</v>
      </c>
      <c r="X11253" t="s">
        <v>22890</v>
      </c>
      <c r="Y11253" t="s">
        <v>23107</v>
      </c>
      <c r="Z11253" t="s">
        <v>39</v>
      </c>
    </row>
    <row r="11254" spans="1:26" x14ac:dyDescent="0.25">
      <c r="A11254">
        <f t="shared" si="175"/>
        <v>2780886</v>
      </c>
      <c r="B11254" s="2">
        <v>4694</v>
      </c>
      <c r="C11254" s="2">
        <v>19</v>
      </c>
      <c r="D11254" s="2" t="s">
        <v>22975</v>
      </c>
      <c r="E11254" s="3">
        <v>44581</v>
      </c>
      <c r="F11254" t="s">
        <v>22976</v>
      </c>
      <c r="G11254" t="s">
        <v>22977</v>
      </c>
      <c r="H11254" t="s">
        <v>22978</v>
      </c>
      <c r="I11254" t="s">
        <v>22938</v>
      </c>
      <c r="J11254" t="s">
        <v>22887</v>
      </c>
      <c r="K11254">
        <v>168</v>
      </c>
      <c r="L11254" s="4">
        <v>2780886</v>
      </c>
      <c r="M11254" t="s">
        <v>23108</v>
      </c>
      <c r="N11254">
        <v>21</v>
      </c>
      <c r="O11254">
        <v>3665</v>
      </c>
      <c r="P11254" t="s">
        <v>31</v>
      </c>
      <c r="Q11254" t="s">
        <v>22961</v>
      </c>
      <c r="R11254">
        <v>0</v>
      </c>
      <c r="S11254" s="3">
        <v>1</v>
      </c>
      <c r="T11254" t="s">
        <v>40</v>
      </c>
      <c r="U11254" s="1">
        <v>44581</v>
      </c>
      <c r="V11254" t="s">
        <v>1977</v>
      </c>
      <c r="W11254" t="s">
        <v>1978</v>
      </c>
      <c r="X11254" t="s">
        <v>22890</v>
      </c>
      <c r="Y11254" t="s">
        <v>23109</v>
      </c>
      <c r="Z11254" t="s">
        <v>39</v>
      </c>
    </row>
    <row r="11255" spans="1:26" x14ac:dyDescent="0.25">
      <c r="A11255">
        <f t="shared" si="175"/>
        <v>2781927</v>
      </c>
      <c r="B11255" s="2">
        <v>4713</v>
      </c>
      <c r="C11255" s="2">
        <v>19</v>
      </c>
      <c r="D11255" s="2" t="s">
        <v>22971</v>
      </c>
      <c r="E11255" s="3">
        <v>44582</v>
      </c>
      <c r="F11255" t="s">
        <v>22893</v>
      </c>
      <c r="G11255" t="s">
        <v>22894</v>
      </c>
      <c r="H11255" t="s">
        <v>22895</v>
      </c>
      <c r="I11255" t="s">
        <v>22938</v>
      </c>
      <c r="J11255" t="s">
        <v>22887</v>
      </c>
      <c r="K11255">
        <v>168</v>
      </c>
      <c r="L11255" s="4">
        <v>2781927</v>
      </c>
      <c r="M11255" t="s">
        <v>23110</v>
      </c>
      <c r="N11255">
        <v>21</v>
      </c>
      <c r="O11255">
        <v>3665</v>
      </c>
      <c r="P11255" t="s">
        <v>31</v>
      </c>
      <c r="Q11255" t="s">
        <v>22897</v>
      </c>
      <c r="R11255">
        <v>0</v>
      </c>
      <c r="S11255" s="3">
        <v>1</v>
      </c>
      <c r="T11255" t="s">
        <v>40</v>
      </c>
      <c r="U11255" s="1">
        <v>44582</v>
      </c>
      <c r="V11255" t="s">
        <v>1977</v>
      </c>
      <c r="W11255" t="s">
        <v>1978</v>
      </c>
      <c r="X11255" t="s">
        <v>22890</v>
      </c>
      <c r="Y11255" t="s">
        <v>23111</v>
      </c>
      <c r="Z11255" t="s">
        <v>39</v>
      </c>
    </row>
    <row r="11256" spans="1:26" x14ac:dyDescent="0.25">
      <c r="A11256">
        <f t="shared" si="175"/>
        <v>2788174</v>
      </c>
      <c r="B11256" s="2">
        <v>4832</v>
      </c>
      <c r="C11256" s="2">
        <v>19</v>
      </c>
      <c r="D11256" s="2" t="s">
        <v>22975</v>
      </c>
      <c r="E11256" s="3">
        <v>44588</v>
      </c>
      <c r="F11256" t="s">
        <v>22976</v>
      </c>
      <c r="G11256" t="s">
        <v>22977</v>
      </c>
      <c r="H11256" t="s">
        <v>22978</v>
      </c>
      <c r="I11256" t="s">
        <v>22938</v>
      </c>
      <c r="J11256" t="s">
        <v>22887</v>
      </c>
      <c r="K11256">
        <v>168</v>
      </c>
      <c r="L11256" s="4">
        <v>2788174</v>
      </c>
      <c r="M11256" t="s">
        <v>23112</v>
      </c>
      <c r="N11256">
        <v>21</v>
      </c>
      <c r="O11256">
        <v>3665</v>
      </c>
      <c r="P11256" t="s">
        <v>31</v>
      </c>
      <c r="Q11256" t="s">
        <v>22961</v>
      </c>
      <c r="R11256">
        <v>0</v>
      </c>
      <c r="S11256" s="3">
        <v>1</v>
      </c>
      <c r="T11256" t="s">
        <v>40</v>
      </c>
      <c r="U11256" s="1">
        <v>44588</v>
      </c>
      <c r="V11256" t="s">
        <v>1977</v>
      </c>
      <c r="W11256" t="s">
        <v>36</v>
      </c>
      <c r="X11256" t="s">
        <v>22915</v>
      </c>
      <c r="Y11256" t="s">
        <v>23113</v>
      </c>
      <c r="Z11256" t="s">
        <v>39</v>
      </c>
    </row>
    <row r="11257" spans="1:26" x14ac:dyDescent="0.25">
      <c r="A11257">
        <f t="shared" si="175"/>
        <v>2787782</v>
      </c>
      <c r="B11257" s="2">
        <v>4831</v>
      </c>
      <c r="C11257" s="2">
        <v>19</v>
      </c>
      <c r="D11257" s="2" t="s">
        <v>22917</v>
      </c>
      <c r="E11257" s="3">
        <v>44588</v>
      </c>
      <c r="F11257" t="s">
        <v>22918</v>
      </c>
      <c r="G11257" t="s">
        <v>22919</v>
      </c>
      <c r="H11257" t="s">
        <v>22920</v>
      </c>
      <c r="I11257" t="s">
        <v>22938</v>
      </c>
      <c r="J11257" t="s">
        <v>22887</v>
      </c>
      <c r="K11257">
        <v>168</v>
      </c>
      <c r="L11257" s="4">
        <v>2787782</v>
      </c>
      <c r="M11257" t="s">
        <v>23114</v>
      </c>
      <c r="N11257">
        <v>21</v>
      </c>
      <c r="O11257">
        <v>3665</v>
      </c>
      <c r="P11257" t="s">
        <v>31</v>
      </c>
      <c r="Q11257" t="s">
        <v>22968</v>
      </c>
      <c r="R11257">
        <v>0</v>
      </c>
      <c r="S11257" s="3">
        <v>1</v>
      </c>
      <c r="T11257" t="s">
        <v>40</v>
      </c>
      <c r="U11257" s="1">
        <v>44588</v>
      </c>
      <c r="V11257" t="s">
        <v>1977</v>
      </c>
      <c r="W11257" t="s">
        <v>36</v>
      </c>
      <c r="X11257" t="s">
        <v>22915</v>
      </c>
      <c r="Y11257" t="s">
        <v>23115</v>
      </c>
      <c r="Z11257" t="s">
        <v>39</v>
      </c>
    </row>
    <row r="11258" spans="1:26" x14ac:dyDescent="0.25">
      <c r="A11258">
        <f t="shared" si="175"/>
        <v>2788194</v>
      </c>
      <c r="B11258" s="2">
        <v>4833</v>
      </c>
      <c r="C11258" s="2">
        <v>19</v>
      </c>
      <c r="D11258" s="2" t="s">
        <v>22892</v>
      </c>
      <c r="E11258" s="3">
        <v>44588</v>
      </c>
      <c r="F11258" t="s">
        <v>22927</v>
      </c>
      <c r="G11258" t="s">
        <v>22928</v>
      </c>
      <c r="H11258" t="s">
        <v>22929</v>
      </c>
      <c r="I11258" t="s">
        <v>22938</v>
      </c>
      <c r="J11258" t="s">
        <v>22887</v>
      </c>
      <c r="K11258">
        <v>168</v>
      </c>
      <c r="L11258" s="4">
        <v>2788194</v>
      </c>
      <c r="M11258" t="s">
        <v>23116</v>
      </c>
      <c r="N11258">
        <v>21</v>
      </c>
      <c r="O11258">
        <v>3665</v>
      </c>
      <c r="P11258" t="s">
        <v>31</v>
      </c>
      <c r="Q11258" t="s">
        <v>22931</v>
      </c>
      <c r="R11258">
        <v>0</v>
      </c>
      <c r="S11258" s="3">
        <v>1</v>
      </c>
      <c r="T11258" t="s">
        <v>40</v>
      </c>
      <c r="U11258" s="1">
        <v>44588</v>
      </c>
      <c r="V11258" t="s">
        <v>1977</v>
      </c>
      <c r="W11258" t="s">
        <v>36</v>
      </c>
      <c r="X11258" t="s">
        <v>22915</v>
      </c>
      <c r="Y11258" t="s">
        <v>23117</v>
      </c>
      <c r="Z11258" t="s">
        <v>39</v>
      </c>
    </row>
    <row r="11259" spans="1:26" x14ac:dyDescent="0.25">
      <c r="A11259">
        <f t="shared" si="175"/>
        <v>2781936</v>
      </c>
      <c r="B11259" s="2">
        <v>4717</v>
      </c>
      <c r="C11259" s="2">
        <v>19</v>
      </c>
      <c r="D11259" s="2" t="s">
        <v>22971</v>
      </c>
      <c r="E11259" s="3">
        <v>44582</v>
      </c>
      <c r="F11259" t="s">
        <v>22893</v>
      </c>
      <c r="G11259" t="s">
        <v>22894</v>
      </c>
      <c r="H11259" t="s">
        <v>22895</v>
      </c>
      <c r="I11259" t="s">
        <v>22951</v>
      </c>
      <c r="J11259" t="s">
        <v>22887</v>
      </c>
      <c r="K11259">
        <v>220</v>
      </c>
      <c r="L11259" s="4">
        <v>2781936</v>
      </c>
      <c r="M11259" t="s">
        <v>23118</v>
      </c>
      <c r="N11259">
        <v>21</v>
      </c>
      <c r="O11259">
        <v>4800</v>
      </c>
      <c r="P11259" t="s">
        <v>31</v>
      </c>
      <c r="Q11259" t="s">
        <v>22897</v>
      </c>
      <c r="R11259">
        <v>0</v>
      </c>
      <c r="S11259" s="3">
        <v>1</v>
      </c>
      <c r="T11259" t="s">
        <v>34</v>
      </c>
      <c r="U11259" s="1">
        <v>44582</v>
      </c>
      <c r="V11259" t="s">
        <v>1977</v>
      </c>
      <c r="W11259" t="s">
        <v>1978</v>
      </c>
      <c r="X11259" t="s">
        <v>22890</v>
      </c>
      <c r="Y11259" t="s">
        <v>23119</v>
      </c>
      <c r="Z11259" t="s">
        <v>39</v>
      </c>
    </row>
    <row r="11260" spans="1:26" x14ac:dyDescent="0.25">
      <c r="A11260">
        <f t="shared" si="175"/>
        <v>2781945</v>
      </c>
      <c r="B11260" s="2">
        <v>4720</v>
      </c>
      <c r="C11260" s="2">
        <v>19</v>
      </c>
      <c r="D11260" s="2" t="s">
        <v>22909</v>
      </c>
      <c r="E11260" s="3">
        <v>44582</v>
      </c>
      <c r="F11260" t="s">
        <v>22910</v>
      </c>
      <c r="G11260" t="s">
        <v>22911</v>
      </c>
      <c r="H11260" t="s">
        <v>22912</v>
      </c>
      <c r="I11260" t="s">
        <v>22938</v>
      </c>
      <c r="J11260" t="s">
        <v>22887</v>
      </c>
      <c r="K11260">
        <v>168</v>
      </c>
      <c r="L11260" s="4">
        <v>2781945</v>
      </c>
      <c r="M11260" t="s">
        <v>23120</v>
      </c>
      <c r="N11260">
        <v>21</v>
      </c>
      <c r="O11260">
        <v>3665</v>
      </c>
      <c r="P11260" t="s">
        <v>31</v>
      </c>
      <c r="Q11260" t="s">
        <v>22958</v>
      </c>
      <c r="R11260">
        <v>0</v>
      </c>
      <c r="S11260" s="3">
        <v>1</v>
      </c>
      <c r="T11260" t="s">
        <v>40</v>
      </c>
      <c r="U11260" s="1">
        <v>44582</v>
      </c>
      <c r="V11260" t="s">
        <v>1977</v>
      </c>
      <c r="W11260" t="s">
        <v>1978</v>
      </c>
      <c r="X11260" t="s">
        <v>22915</v>
      </c>
      <c r="Y11260" t="s">
        <v>23121</v>
      </c>
      <c r="Z11260" t="s">
        <v>39</v>
      </c>
    </row>
    <row r="11261" spans="1:26" x14ac:dyDescent="0.25">
      <c r="A11261">
        <f t="shared" si="175"/>
        <v>2782116</v>
      </c>
      <c r="B11261" s="2">
        <v>4719</v>
      </c>
      <c r="C11261" s="2">
        <v>19</v>
      </c>
      <c r="D11261" s="2" t="s">
        <v>22882</v>
      </c>
      <c r="E11261" s="3">
        <v>44582</v>
      </c>
      <c r="F11261" t="s">
        <v>22883</v>
      </c>
      <c r="G11261" t="s">
        <v>22884</v>
      </c>
      <c r="H11261" t="s">
        <v>22885</v>
      </c>
      <c r="I11261" t="s">
        <v>22938</v>
      </c>
      <c r="J11261" t="s">
        <v>22887</v>
      </c>
      <c r="K11261">
        <v>168</v>
      </c>
      <c r="L11261" s="4">
        <v>2782116</v>
      </c>
      <c r="M11261" t="s">
        <v>23122</v>
      </c>
      <c r="N11261">
        <v>21</v>
      </c>
      <c r="O11261">
        <v>3665</v>
      </c>
      <c r="P11261" t="s">
        <v>31</v>
      </c>
      <c r="Q11261" t="s">
        <v>22947</v>
      </c>
      <c r="R11261">
        <v>0</v>
      </c>
      <c r="S11261" s="3">
        <v>1</v>
      </c>
      <c r="T11261" t="s">
        <v>40</v>
      </c>
      <c r="U11261" s="1">
        <v>44582</v>
      </c>
      <c r="V11261" t="s">
        <v>1977</v>
      </c>
      <c r="W11261" t="s">
        <v>1978</v>
      </c>
      <c r="X11261" t="s">
        <v>22915</v>
      </c>
      <c r="Y11261" t="s">
        <v>23123</v>
      </c>
      <c r="Z11261" t="s">
        <v>39</v>
      </c>
    </row>
    <row r="11262" spans="1:26" x14ac:dyDescent="0.25">
      <c r="A11262">
        <f t="shared" si="175"/>
        <v>2784307</v>
      </c>
      <c r="B11262" s="2">
        <v>4762</v>
      </c>
      <c r="C11262" s="2">
        <v>19</v>
      </c>
      <c r="D11262" s="2" t="s">
        <v>22901</v>
      </c>
      <c r="E11262" s="3">
        <v>44585</v>
      </c>
      <c r="F11262" t="s">
        <v>22976</v>
      </c>
      <c r="G11262" t="s">
        <v>22977</v>
      </c>
      <c r="H11262" t="s">
        <v>22978</v>
      </c>
      <c r="I11262" t="s">
        <v>22938</v>
      </c>
      <c r="J11262" t="s">
        <v>22887</v>
      </c>
      <c r="K11262">
        <v>168</v>
      </c>
      <c r="L11262" s="4">
        <v>2784307</v>
      </c>
      <c r="M11262" t="s">
        <v>23124</v>
      </c>
      <c r="N11262">
        <v>21</v>
      </c>
      <c r="O11262">
        <v>3665</v>
      </c>
      <c r="P11262" t="s">
        <v>31</v>
      </c>
      <c r="Q11262" t="s">
        <v>22961</v>
      </c>
      <c r="R11262">
        <v>0</v>
      </c>
      <c r="S11262" s="3">
        <v>1</v>
      </c>
      <c r="T11262" t="s">
        <v>40</v>
      </c>
      <c r="U11262" s="1">
        <v>44585</v>
      </c>
      <c r="V11262" t="s">
        <v>1977</v>
      </c>
      <c r="W11262" t="s">
        <v>36</v>
      </c>
      <c r="X11262" t="s">
        <v>22915</v>
      </c>
      <c r="Y11262" t="s">
        <v>23125</v>
      </c>
      <c r="Z11262" t="s">
        <v>39</v>
      </c>
    </row>
    <row r="11263" spans="1:26" x14ac:dyDescent="0.25">
      <c r="A11263">
        <f t="shared" si="175"/>
        <v>2784890</v>
      </c>
      <c r="B11263" s="2">
        <v>4765</v>
      </c>
      <c r="C11263" s="2">
        <v>19</v>
      </c>
      <c r="D11263" s="2" t="s">
        <v>22917</v>
      </c>
      <c r="E11263" s="3">
        <v>44585</v>
      </c>
      <c r="F11263" t="s">
        <v>22918</v>
      </c>
      <c r="G11263" t="s">
        <v>22919</v>
      </c>
      <c r="H11263" t="s">
        <v>22920</v>
      </c>
      <c r="I11263" t="s">
        <v>22938</v>
      </c>
      <c r="J11263" t="s">
        <v>22887</v>
      </c>
      <c r="K11263">
        <v>168</v>
      </c>
      <c r="L11263" s="4">
        <v>2784890</v>
      </c>
      <c r="M11263" t="s">
        <v>23126</v>
      </c>
      <c r="N11263">
        <v>21</v>
      </c>
      <c r="O11263">
        <v>3665</v>
      </c>
      <c r="P11263" t="s">
        <v>31</v>
      </c>
      <c r="Q11263" t="s">
        <v>22968</v>
      </c>
      <c r="R11263">
        <v>0</v>
      </c>
      <c r="S11263" s="3">
        <v>1</v>
      </c>
      <c r="T11263" t="s">
        <v>40</v>
      </c>
      <c r="U11263" s="1">
        <v>44585</v>
      </c>
      <c r="V11263" t="s">
        <v>1977</v>
      </c>
      <c r="W11263" t="s">
        <v>36</v>
      </c>
      <c r="X11263" t="s">
        <v>22915</v>
      </c>
      <c r="Y11263" t="s">
        <v>23127</v>
      </c>
      <c r="Z11263" t="s">
        <v>39</v>
      </c>
    </row>
    <row r="11264" spans="1:26" x14ac:dyDescent="0.25">
      <c r="A11264">
        <f t="shared" si="175"/>
        <v>2790957</v>
      </c>
      <c r="B11264" s="2">
        <v>4916</v>
      </c>
      <c r="C11264" s="2">
        <v>19</v>
      </c>
      <c r="D11264" s="2" t="s">
        <v>22971</v>
      </c>
      <c r="E11264" s="3">
        <v>44592</v>
      </c>
      <c r="F11264" t="s">
        <v>22893</v>
      </c>
      <c r="G11264" t="s">
        <v>22894</v>
      </c>
      <c r="H11264" t="s">
        <v>22895</v>
      </c>
      <c r="I11264" t="s">
        <v>22938</v>
      </c>
      <c r="J11264" t="s">
        <v>22887</v>
      </c>
      <c r="K11264">
        <v>168</v>
      </c>
      <c r="L11264" s="4">
        <v>2790957</v>
      </c>
      <c r="M11264" t="s">
        <v>23128</v>
      </c>
      <c r="N11264">
        <v>21</v>
      </c>
      <c r="O11264">
        <v>3665</v>
      </c>
      <c r="P11264" t="s">
        <v>31</v>
      </c>
      <c r="Q11264" t="s">
        <v>22973</v>
      </c>
      <c r="R11264">
        <v>0</v>
      </c>
      <c r="S11264" s="3">
        <v>1</v>
      </c>
      <c r="T11264" t="s">
        <v>40</v>
      </c>
      <c r="U11264" s="1">
        <v>44592</v>
      </c>
      <c r="V11264" t="s">
        <v>1977</v>
      </c>
      <c r="W11264" t="s">
        <v>36</v>
      </c>
      <c r="X11264" t="s">
        <v>22915</v>
      </c>
      <c r="Y11264" t="s">
        <v>23129</v>
      </c>
      <c r="Z11264" t="s">
        <v>39</v>
      </c>
    </row>
    <row r="11265" spans="1:26" x14ac:dyDescent="0.25">
      <c r="A11265">
        <f t="shared" si="175"/>
        <v>2784836</v>
      </c>
      <c r="B11265" s="2">
        <v>4763</v>
      </c>
      <c r="C11265" s="2">
        <v>19</v>
      </c>
      <c r="D11265" s="2" t="s">
        <v>22892</v>
      </c>
      <c r="E11265" s="3">
        <v>44585</v>
      </c>
      <c r="F11265" t="s">
        <v>22927</v>
      </c>
      <c r="G11265" t="s">
        <v>22928</v>
      </c>
      <c r="H11265" t="s">
        <v>22929</v>
      </c>
      <c r="I11265" t="s">
        <v>22938</v>
      </c>
      <c r="J11265" t="s">
        <v>22887</v>
      </c>
      <c r="K11265">
        <v>168</v>
      </c>
      <c r="L11265" s="4">
        <v>2784836</v>
      </c>
      <c r="M11265" t="s">
        <v>23130</v>
      </c>
      <c r="N11265">
        <v>21</v>
      </c>
      <c r="O11265">
        <v>3665</v>
      </c>
      <c r="P11265" t="s">
        <v>31</v>
      </c>
      <c r="Q11265" t="s">
        <v>22942</v>
      </c>
      <c r="R11265">
        <v>0</v>
      </c>
      <c r="S11265" s="3">
        <v>1</v>
      </c>
      <c r="T11265" t="s">
        <v>40</v>
      </c>
      <c r="U11265" s="1">
        <v>44585</v>
      </c>
      <c r="V11265" t="s">
        <v>1977</v>
      </c>
      <c r="W11265" t="s">
        <v>36</v>
      </c>
      <c r="X11265" t="s">
        <v>22915</v>
      </c>
      <c r="Y11265" t="s">
        <v>23131</v>
      </c>
      <c r="Z11265" t="s">
        <v>39</v>
      </c>
    </row>
    <row r="11266" spans="1:26" x14ac:dyDescent="0.25">
      <c r="A11266">
        <f t="shared" si="175"/>
        <v>2785068</v>
      </c>
      <c r="B11266" s="2">
        <v>4772</v>
      </c>
      <c r="C11266" s="2">
        <v>19</v>
      </c>
      <c r="D11266" s="2" t="s">
        <v>22882</v>
      </c>
      <c r="E11266" s="3">
        <v>44586</v>
      </c>
      <c r="F11266" t="s">
        <v>22883</v>
      </c>
      <c r="G11266" t="s">
        <v>22884</v>
      </c>
      <c r="H11266" t="s">
        <v>22885</v>
      </c>
      <c r="I11266" t="s">
        <v>22938</v>
      </c>
      <c r="J11266" t="s">
        <v>22887</v>
      </c>
      <c r="K11266">
        <v>168</v>
      </c>
      <c r="L11266" s="4">
        <v>2785068</v>
      </c>
      <c r="M11266" t="s">
        <v>23132</v>
      </c>
      <c r="N11266">
        <v>21</v>
      </c>
      <c r="O11266">
        <v>3665</v>
      </c>
      <c r="P11266" t="s">
        <v>31</v>
      </c>
      <c r="Q11266" t="s">
        <v>22947</v>
      </c>
      <c r="R11266">
        <v>0</v>
      </c>
      <c r="S11266" s="3">
        <v>1</v>
      </c>
      <c r="T11266" t="s">
        <v>40</v>
      </c>
      <c r="U11266" s="1">
        <v>44586</v>
      </c>
      <c r="V11266" t="s">
        <v>1977</v>
      </c>
      <c r="W11266" t="s">
        <v>36</v>
      </c>
      <c r="X11266" t="s">
        <v>22890</v>
      </c>
      <c r="Y11266" t="s">
        <v>23133</v>
      </c>
      <c r="Z11266" t="s">
        <v>39</v>
      </c>
    </row>
    <row r="11267" spans="1:26" x14ac:dyDescent="0.25">
      <c r="A11267">
        <f t="shared" ref="A11267:A11330" si="176">+L11267</f>
        <v>2785194</v>
      </c>
      <c r="B11267" s="2">
        <v>4773</v>
      </c>
      <c r="C11267" s="2">
        <v>19</v>
      </c>
      <c r="D11267" s="2" t="s">
        <v>22971</v>
      </c>
      <c r="E11267" s="3">
        <v>44586</v>
      </c>
      <c r="F11267" t="s">
        <v>22893</v>
      </c>
      <c r="G11267" t="s">
        <v>22894</v>
      </c>
      <c r="H11267" t="s">
        <v>22895</v>
      </c>
      <c r="I11267" t="s">
        <v>22938</v>
      </c>
      <c r="J11267" t="s">
        <v>22887</v>
      </c>
      <c r="K11267">
        <v>168</v>
      </c>
      <c r="L11267" s="4">
        <v>2785194</v>
      </c>
      <c r="M11267" t="s">
        <v>23134</v>
      </c>
      <c r="N11267">
        <v>21</v>
      </c>
      <c r="O11267">
        <v>3665</v>
      </c>
      <c r="P11267" t="s">
        <v>31</v>
      </c>
      <c r="Q11267" t="s">
        <v>22897</v>
      </c>
      <c r="R11267">
        <v>0</v>
      </c>
      <c r="S11267" s="3">
        <v>1</v>
      </c>
      <c r="T11267" t="s">
        <v>40</v>
      </c>
      <c r="U11267" s="1">
        <v>44586</v>
      </c>
      <c r="V11267" t="s">
        <v>1977</v>
      </c>
      <c r="W11267" t="s">
        <v>36</v>
      </c>
      <c r="X11267" t="s">
        <v>22890</v>
      </c>
      <c r="Y11267" t="s">
        <v>23135</v>
      </c>
      <c r="Z11267" t="s">
        <v>39</v>
      </c>
    </row>
    <row r="11268" spans="1:26" x14ac:dyDescent="0.25">
      <c r="A11268">
        <f t="shared" si="176"/>
        <v>2785195</v>
      </c>
      <c r="B11268" s="2">
        <v>4774</v>
      </c>
      <c r="C11268" s="2">
        <v>19</v>
      </c>
      <c r="D11268" s="2" t="s">
        <v>22975</v>
      </c>
      <c r="E11268" s="3">
        <v>44586</v>
      </c>
      <c r="F11268" t="s">
        <v>22976</v>
      </c>
      <c r="G11268" t="s">
        <v>22977</v>
      </c>
      <c r="H11268" t="s">
        <v>22978</v>
      </c>
      <c r="I11268" t="s">
        <v>22938</v>
      </c>
      <c r="J11268" t="s">
        <v>22887</v>
      </c>
      <c r="K11268">
        <v>168</v>
      </c>
      <c r="L11268" s="4">
        <v>2785195</v>
      </c>
      <c r="M11268" t="s">
        <v>23136</v>
      </c>
      <c r="N11268">
        <v>21</v>
      </c>
      <c r="O11268">
        <v>3665</v>
      </c>
      <c r="P11268" t="s">
        <v>31</v>
      </c>
      <c r="Q11268" t="s">
        <v>22980</v>
      </c>
      <c r="R11268">
        <v>0</v>
      </c>
      <c r="S11268" s="3">
        <v>1</v>
      </c>
      <c r="T11268" t="s">
        <v>40</v>
      </c>
      <c r="U11268" s="1">
        <v>44586</v>
      </c>
      <c r="V11268" t="s">
        <v>1977</v>
      </c>
      <c r="W11268" t="s">
        <v>36</v>
      </c>
      <c r="X11268" t="s">
        <v>22890</v>
      </c>
      <c r="Y11268" t="s">
        <v>23137</v>
      </c>
      <c r="Z11268" t="s">
        <v>39</v>
      </c>
    </row>
    <row r="11269" spans="1:26" x14ac:dyDescent="0.25">
      <c r="A11269">
        <f t="shared" si="176"/>
        <v>2784346</v>
      </c>
      <c r="B11269" s="2">
        <v>4769</v>
      </c>
      <c r="C11269" s="2">
        <v>19</v>
      </c>
      <c r="D11269" s="2" t="s">
        <v>22909</v>
      </c>
      <c r="E11269" s="3">
        <v>44586</v>
      </c>
      <c r="F11269" t="s">
        <v>22910</v>
      </c>
      <c r="G11269" t="s">
        <v>22911</v>
      </c>
      <c r="H11269" t="s">
        <v>22912</v>
      </c>
      <c r="I11269" t="s">
        <v>22951</v>
      </c>
      <c r="J11269" t="s">
        <v>22887</v>
      </c>
      <c r="K11269">
        <v>220</v>
      </c>
      <c r="L11269" s="4">
        <v>2784346</v>
      </c>
      <c r="M11269" t="s">
        <v>23138</v>
      </c>
      <c r="N11269">
        <v>21</v>
      </c>
      <c r="O11269">
        <v>4800</v>
      </c>
      <c r="P11269" t="s">
        <v>31</v>
      </c>
      <c r="Q11269" t="s">
        <v>22914</v>
      </c>
      <c r="R11269">
        <v>0</v>
      </c>
      <c r="S11269" s="3">
        <v>1</v>
      </c>
      <c r="T11269" t="s">
        <v>34</v>
      </c>
      <c r="U11269" s="1">
        <v>44586</v>
      </c>
      <c r="V11269" t="s">
        <v>1977</v>
      </c>
      <c r="W11269" t="s">
        <v>36</v>
      </c>
      <c r="X11269" t="s">
        <v>22969</v>
      </c>
      <c r="Y11269" t="s">
        <v>23139</v>
      </c>
      <c r="Z11269" t="s">
        <v>39</v>
      </c>
    </row>
    <row r="11270" spans="1:26" x14ac:dyDescent="0.25">
      <c r="A11270">
        <f t="shared" si="176"/>
        <v>2790507</v>
      </c>
      <c r="B11270" s="2">
        <v>4912</v>
      </c>
      <c r="C11270" s="2">
        <v>19</v>
      </c>
      <c r="D11270" s="2" t="s">
        <v>22901</v>
      </c>
      <c r="E11270" s="3">
        <v>44592</v>
      </c>
      <c r="F11270" t="s">
        <v>22902</v>
      </c>
      <c r="G11270" t="s">
        <v>22903</v>
      </c>
      <c r="H11270" t="s">
        <v>22904</v>
      </c>
      <c r="I11270" t="s">
        <v>22886</v>
      </c>
      <c r="J11270" t="s">
        <v>22887</v>
      </c>
      <c r="K11270">
        <v>220</v>
      </c>
      <c r="L11270" s="4">
        <v>2790507</v>
      </c>
      <c r="M11270" t="s">
        <v>23140</v>
      </c>
      <c r="N11270">
        <v>21</v>
      </c>
      <c r="O11270">
        <v>4800</v>
      </c>
      <c r="P11270" t="s">
        <v>31</v>
      </c>
      <c r="Q11270" t="s">
        <v>22934</v>
      </c>
      <c r="R11270">
        <v>0</v>
      </c>
      <c r="S11270" s="3">
        <v>1</v>
      </c>
      <c r="T11270" t="s">
        <v>40</v>
      </c>
      <c r="U11270" s="1">
        <v>44592</v>
      </c>
      <c r="V11270" t="s">
        <v>1977</v>
      </c>
      <c r="W11270" t="s">
        <v>36</v>
      </c>
      <c r="X11270" t="s">
        <v>22915</v>
      </c>
      <c r="Y11270" t="s">
        <v>23141</v>
      </c>
      <c r="Z11270" t="s">
        <v>39</v>
      </c>
    </row>
    <row r="11271" spans="1:26" x14ac:dyDescent="0.25">
      <c r="A11271">
        <f t="shared" si="176"/>
        <v>2789045</v>
      </c>
      <c r="B11271" s="2">
        <v>4858</v>
      </c>
      <c r="C11271" s="2">
        <v>19</v>
      </c>
      <c r="D11271" s="2" t="s">
        <v>22917</v>
      </c>
      <c r="E11271" s="3">
        <v>44589</v>
      </c>
      <c r="F11271" t="s">
        <v>22918</v>
      </c>
      <c r="G11271" t="s">
        <v>22919</v>
      </c>
      <c r="H11271" t="s">
        <v>22920</v>
      </c>
      <c r="I11271" t="s">
        <v>22886</v>
      </c>
      <c r="J11271" t="s">
        <v>22887</v>
      </c>
      <c r="K11271">
        <v>220</v>
      </c>
      <c r="L11271" s="4">
        <v>2789045</v>
      </c>
      <c r="M11271" t="s">
        <v>23142</v>
      </c>
      <c r="N11271">
        <v>21</v>
      </c>
      <c r="O11271">
        <v>4800</v>
      </c>
      <c r="P11271" t="s">
        <v>31</v>
      </c>
      <c r="Q11271" t="s">
        <v>22922</v>
      </c>
      <c r="R11271">
        <v>0</v>
      </c>
      <c r="S11271" s="3">
        <v>1</v>
      </c>
      <c r="T11271" t="s">
        <v>40</v>
      </c>
      <c r="U11271" s="1">
        <v>44589</v>
      </c>
      <c r="V11271" t="s">
        <v>1977</v>
      </c>
      <c r="W11271" t="s">
        <v>36</v>
      </c>
      <c r="X11271" t="s">
        <v>22915</v>
      </c>
      <c r="Y11271" t="s">
        <v>23143</v>
      </c>
      <c r="Z11271" t="s">
        <v>39</v>
      </c>
    </row>
    <row r="11272" spans="1:26" x14ac:dyDescent="0.25">
      <c r="A11272">
        <f t="shared" si="176"/>
        <v>2789326</v>
      </c>
      <c r="B11272" s="2">
        <v>4871</v>
      </c>
      <c r="C11272" s="2">
        <v>19</v>
      </c>
      <c r="D11272" s="2" t="s">
        <v>22892</v>
      </c>
      <c r="E11272" s="3">
        <v>44590</v>
      </c>
      <c r="F11272" t="s">
        <v>22927</v>
      </c>
      <c r="G11272" t="s">
        <v>22986</v>
      </c>
      <c r="H11272" t="s">
        <v>22929</v>
      </c>
      <c r="I11272" t="s">
        <v>22886</v>
      </c>
      <c r="J11272" t="s">
        <v>22887</v>
      </c>
      <c r="K11272">
        <v>220</v>
      </c>
      <c r="L11272" s="4">
        <v>2789326</v>
      </c>
      <c r="M11272" t="s">
        <v>23144</v>
      </c>
      <c r="N11272">
        <v>21</v>
      </c>
      <c r="O11272">
        <v>4800</v>
      </c>
      <c r="P11272" t="s">
        <v>31</v>
      </c>
      <c r="Q11272" t="s">
        <v>22931</v>
      </c>
      <c r="R11272">
        <v>0</v>
      </c>
      <c r="S11272" s="3">
        <v>1</v>
      </c>
      <c r="T11272" t="s">
        <v>40</v>
      </c>
      <c r="U11272" s="1">
        <v>44590</v>
      </c>
      <c r="V11272" t="s">
        <v>1977</v>
      </c>
      <c r="W11272" t="s">
        <v>36</v>
      </c>
      <c r="X11272" t="s">
        <v>22890</v>
      </c>
      <c r="Y11272" t="s">
        <v>23145</v>
      </c>
      <c r="Z11272" t="s">
        <v>39</v>
      </c>
    </row>
    <row r="11273" spans="1:26" x14ac:dyDescent="0.25">
      <c r="A11273">
        <f t="shared" si="176"/>
        <v>2788079</v>
      </c>
      <c r="B11273" s="2">
        <v>4844</v>
      </c>
      <c r="C11273" s="2">
        <v>19</v>
      </c>
      <c r="D11273" s="2" t="s">
        <v>22989</v>
      </c>
      <c r="E11273" s="3">
        <v>44589</v>
      </c>
      <c r="F11273" t="s">
        <v>22976</v>
      </c>
      <c r="G11273" t="s">
        <v>22977</v>
      </c>
      <c r="H11273" t="s">
        <v>22978</v>
      </c>
      <c r="I11273" t="s">
        <v>22886</v>
      </c>
      <c r="J11273" t="s">
        <v>22887</v>
      </c>
      <c r="K11273">
        <v>220</v>
      </c>
      <c r="L11273" s="4">
        <v>2788079</v>
      </c>
      <c r="M11273" t="s">
        <v>23146</v>
      </c>
      <c r="N11273">
        <v>21</v>
      </c>
      <c r="O11273">
        <v>4800</v>
      </c>
      <c r="P11273" t="s">
        <v>31</v>
      </c>
      <c r="Q11273" t="s">
        <v>22980</v>
      </c>
      <c r="R11273">
        <v>0</v>
      </c>
      <c r="S11273" s="3">
        <v>1</v>
      </c>
      <c r="T11273" t="s">
        <v>40</v>
      </c>
      <c r="U11273" s="1">
        <v>44589</v>
      </c>
      <c r="V11273" t="s">
        <v>1977</v>
      </c>
      <c r="W11273" t="s">
        <v>36</v>
      </c>
      <c r="X11273" t="s">
        <v>22890</v>
      </c>
      <c r="Y11273" t="s">
        <v>23147</v>
      </c>
      <c r="Z11273" t="s">
        <v>39</v>
      </c>
    </row>
    <row r="11274" spans="1:26" x14ac:dyDescent="0.25">
      <c r="A11274">
        <f t="shared" si="176"/>
        <v>2782009</v>
      </c>
      <c r="B11274" s="2">
        <v>4711</v>
      </c>
      <c r="C11274" s="2">
        <v>19</v>
      </c>
      <c r="D11274" s="2" t="s">
        <v>22917</v>
      </c>
      <c r="E11274" s="3">
        <v>44582</v>
      </c>
      <c r="F11274" t="s">
        <v>22918</v>
      </c>
      <c r="G11274" t="s">
        <v>22919</v>
      </c>
      <c r="H11274" t="s">
        <v>22920</v>
      </c>
      <c r="I11274" t="s">
        <v>22886</v>
      </c>
      <c r="J11274" t="s">
        <v>22887</v>
      </c>
      <c r="K11274">
        <v>220</v>
      </c>
      <c r="L11274" s="4">
        <v>2782009</v>
      </c>
      <c r="M11274" t="s">
        <v>23148</v>
      </c>
      <c r="N11274">
        <v>21</v>
      </c>
      <c r="O11274">
        <v>4800</v>
      </c>
      <c r="P11274" t="s">
        <v>31</v>
      </c>
      <c r="Q11274" t="s">
        <v>22968</v>
      </c>
      <c r="R11274">
        <v>0</v>
      </c>
      <c r="S11274" s="3">
        <v>1</v>
      </c>
      <c r="T11274" t="s">
        <v>40</v>
      </c>
      <c r="U11274" s="1">
        <v>44582</v>
      </c>
      <c r="V11274" t="s">
        <v>1977</v>
      </c>
      <c r="W11274" t="s">
        <v>1978</v>
      </c>
      <c r="X11274" t="s">
        <v>22890</v>
      </c>
      <c r="Y11274" t="s">
        <v>23149</v>
      </c>
      <c r="Z11274" t="s">
        <v>39</v>
      </c>
    </row>
    <row r="11275" spans="1:26" x14ac:dyDescent="0.25">
      <c r="A11275">
        <f t="shared" si="176"/>
        <v>2782797</v>
      </c>
      <c r="B11275" s="2">
        <v>4733</v>
      </c>
      <c r="C11275" s="2">
        <v>19</v>
      </c>
      <c r="D11275" s="2" t="s">
        <v>22971</v>
      </c>
      <c r="E11275" s="3">
        <v>44583</v>
      </c>
      <c r="F11275" t="s">
        <v>22893</v>
      </c>
      <c r="G11275" t="s">
        <v>22894</v>
      </c>
      <c r="H11275" t="s">
        <v>22895</v>
      </c>
      <c r="I11275" t="s">
        <v>22886</v>
      </c>
      <c r="J11275" t="s">
        <v>22887</v>
      </c>
      <c r="K11275">
        <v>220</v>
      </c>
      <c r="L11275" s="4">
        <v>2782797</v>
      </c>
      <c r="M11275" t="s">
        <v>23150</v>
      </c>
      <c r="N11275">
        <v>21</v>
      </c>
      <c r="O11275">
        <v>4800</v>
      </c>
      <c r="P11275" t="s">
        <v>31</v>
      </c>
      <c r="Q11275" t="s">
        <v>22973</v>
      </c>
      <c r="R11275">
        <v>0</v>
      </c>
      <c r="S11275" s="3">
        <v>1</v>
      </c>
      <c r="T11275" t="s">
        <v>40</v>
      </c>
      <c r="U11275" s="1">
        <v>44583</v>
      </c>
      <c r="V11275" t="s">
        <v>1977</v>
      </c>
      <c r="W11275" t="s">
        <v>1978</v>
      </c>
      <c r="X11275" t="s">
        <v>22890</v>
      </c>
      <c r="Y11275" t="s">
        <v>23151</v>
      </c>
      <c r="Z11275" t="s">
        <v>39</v>
      </c>
    </row>
    <row r="11276" spans="1:26" x14ac:dyDescent="0.25">
      <c r="A11276">
        <f t="shared" si="176"/>
        <v>2784046</v>
      </c>
      <c r="B11276" s="2">
        <v>4754</v>
      </c>
      <c r="C11276" s="2">
        <v>19</v>
      </c>
      <c r="D11276" s="2" t="s">
        <v>22892</v>
      </c>
      <c r="E11276" s="3">
        <v>44585</v>
      </c>
      <c r="F11276" t="s">
        <v>22927</v>
      </c>
      <c r="G11276" t="s">
        <v>22928</v>
      </c>
      <c r="H11276" t="s">
        <v>22929</v>
      </c>
      <c r="I11276" t="s">
        <v>22886</v>
      </c>
      <c r="J11276" t="s">
        <v>22887</v>
      </c>
      <c r="K11276">
        <v>220</v>
      </c>
      <c r="L11276" s="4">
        <v>2784046</v>
      </c>
      <c r="M11276" t="s">
        <v>23152</v>
      </c>
      <c r="N11276">
        <v>21</v>
      </c>
      <c r="O11276">
        <v>4800</v>
      </c>
      <c r="P11276" t="s">
        <v>31</v>
      </c>
      <c r="Q11276" t="s">
        <v>22931</v>
      </c>
      <c r="R11276">
        <v>0</v>
      </c>
      <c r="S11276" s="3">
        <v>1</v>
      </c>
      <c r="T11276" t="s">
        <v>40</v>
      </c>
      <c r="U11276" s="1">
        <v>44585</v>
      </c>
      <c r="V11276" t="s">
        <v>1977</v>
      </c>
      <c r="W11276" t="s">
        <v>36</v>
      </c>
      <c r="X11276" t="s">
        <v>22890</v>
      </c>
      <c r="Y11276" t="s">
        <v>23153</v>
      </c>
      <c r="Z11276" t="s">
        <v>39</v>
      </c>
    </row>
    <row r="11277" spans="1:26" x14ac:dyDescent="0.25">
      <c r="A11277">
        <f t="shared" si="176"/>
        <v>2785269</v>
      </c>
      <c r="B11277" s="2">
        <v>4798</v>
      </c>
      <c r="C11277" s="2">
        <v>19</v>
      </c>
      <c r="D11277" s="2" t="s">
        <v>22892</v>
      </c>
      <c r="E11277" s="3">
        <v>44587</v>
      </c>
      <c r="F11277" t="s">
        <v>22927</v>
      </c>
      <c r="G11277" t="s">
        <v>22986</v>
      </c>
      <c r="H11277" t="s">
        <v>22929</v>
      </c>
      <c r="I11277" t="s">
        <v>22886</v>
      </c>
      <c r="J11277" t="s">
        <v>22887</v>
      </c>
      <c r="K11277">
        <v>220</v>
      </c>
      <c r="L11277" s="4">
        <v>2785269</v>
      </c>
      <c r="M11277" t="s">
        <v>23154</v>
      </c>
      <c r="N11277">
        <v>21</v>
      </c>
      <c r="O11277">
        <v>4800</v>
      </c>
      <c r="P11277" t="s">
        <v>31</v>
      </c>
      <c r="Q11277" t="s">
        <v>22931</v>
      </c>
      <c r="R11277">
        <v>0</v>
      </c>
      <c r="S11277" s="3">
        <v>1</v>
      </c>
      <c r="T11277" t="s">
        <v>40</v>
      </c>
      <c r="U11277" s="1">
        <v>44587</v>
      </c>
      <c r="V11277" t="s">
        <v>1977</v>
      </c>
      <c r="W11277" t="s">
        <v>36</v>
      </c>
      <c r="X11277" t="s">
        <v>22890</v>
      </c>
      <c r="Y11277" t="s">
        <v>23155</v>
      </c>
      <c r="Z11277" t="s">
        <v>39</v>
      </c>
    </row>
    <row r="11278" spans="1:26" x14ac:dyDescent="0.25">
      <c r="A11278">
        <f t="shared" si="176"/>
        <v>2782700</v>
      </c>
      <c r="B11278" s="2">
        <v>4721</v>
      </c>
      <c r="C11278" s="2">
        <v>19</v>
      </c>
      <c r="D11278" s="2" t="s">
        <v>22971</v>
      </c>
      <c r="E11278" s="3">
        <v>44582</v>
      </c>
      <c r="F11278" t="s">
        <v>22893</v>
      </c>
      <c r="G11278" t="s">
        <v>22894</v>
      </c>
      <c r="H11278" t="s">
        <v>22895</v>
      </c>
      <c r="I11278" t="s">
        <v>22886</v>
      </c>
      <c r="J11278" t="s">
        <v>22887</v>
      </c>
      <c r="K11278">
        <v>220</v>
      </c>
      <c r="L11278" s="4">
        <v>2782700</v>
      </c>
      <c r="M11278" t="s">
        <v>23156</v>
      </c>
      <c r="N11278">
        <v>21</v>
      </c>
      <c r="O11278">
        <v>4800</v>
      </c>
      <c r="P11278" t="s">
        <v>31</v>
      </c>
      <c r="Q11278" t="s">
        <v>22897</v>
      </c>
      <c r="R11278">
        <v>0</v>
      </c>
      <c r="S11278" s="3">
        <v>1</v>
      </c>
      <c r="T11278" t="s">
        <v>40</v>
      </c>
      <c r="U11278" s="1">
        <v>44582</v>
      </c>
      <c r="V11278" t="s">
        <v>1977</v>
      </c>
      <c r="W11278" t="s">
        <v>1978</v>
      </c>
      <c r="X11278" t="s">
        <v>22915</v>
      </c>
      <c r="Y11278" t="s">
        <v>23157</v>
      </c>
      <c r="Z11278" t="s">
        <v>39</v>
      </c>
    </row>
    <row r="11279" spans="1:26" x14ac:dyDescent="0.25">
      <c r="A11279">
        <f t="shared" si="176"/>
        <v>2787217</v>
      </c>
      <c r="B11279" s="2">
        <v>4820</v>
      </c>
      <c r="C11279" s="2">
        <v>19</v>
      </c>
      <c r="D11279" s="2" t="s">
        <v>22917</v>
      </c>
      <c r="E11279" s="3">
        <v>44588</v>
      </c>
      <c r="F11279" t="s">
        <v>22918</v>
      </c>
      <c r="G11279" t="s">
        <v>22919</v>
      </c>
      <c r="H11279" t="s">
        <v>22920</v>
      </c>
      <c r="I11279" t="s">
        <v>22886</v>
      </c>
      <c r="J11279" t="s">
        <v>22887</v>
      </c>
      <c r="K11279">
        <v>220</v>
      </c>
      <c r="L11279" s="4">
        <v>2787217</v>
      </c>
      <c r="M11279" t="s">
        <v>23158</v>
      </c>
      <c r="N11279">
        <v>21</v>
      </c>
      <c r="O11279">
        <v>4800</v>
      </c>
      <c r="P11279" t="s">
        <v>31</v>
      </c>
      <c r="Q11279" t="s">
        <v>22922</v>
      </c>
      <c r="R11279">
        <v>0</v>
      </c>
      <c r="S11279" s="3">
        <v>1</v>
      </c>
      <c r="T11279" t="s">
        <v>40</v>
      </c>
      <c r="U11279" s="1">
        <v>44588</v>
      </c>
      <c r="V11279" t="s">
        <v>1977</v>
      </c>
      <c r="W11279" t="s">
        <v>36</v>
      </c>
      <c r="X11279" t="s">
        <v>22890</v>
      </c>
      <c r="Y11279" t="s">
        <v>23159</v>
      </c>
      <c r="Z11279" t="s">
        <v>39</v>
      </c>
    </row>
    <row r="11280" spans="1:26" x14ac:dyDescent="0.25">
      <c r="A11280">
        <f t="shared" si="176"/>
        <v>2784705</v>
      </c>
      <c r="B11280" s="2">
        <v>4764</v>
      </c>
      <c r="C11280" s="2">
        <v>19</v>
      </c>
      <c r="D11280" s="2" t="s">
        <v>22909</v>
      </c>
      <c r="E11280" s="3">
        <v>44585</v>
      </c>
      <c r="F11280" t="s">
        <v>22910</v>
      </c>
      <c r="G11280" t="s">
        <v>22911</v>
      </c>
      <c r="H11280" t="s">
        <v>22912</v>
      </c>
      <c r="I11280" t="s">
        <v>22886</v>
      </c>
      <c r="J11280" t="s">
        <v>22887</v>
      </c>
      <c r="K11280">
        <v>220</v>
      </c>
      <c r="L11280" s="4">
        <v>2784705</v>
      </c>
      <c r="M11280" t="s">
        <v>23160</v>
      </c>
      <c r="N11280">
        <v>21</v>
      </c>
      <c r="O11280">
        <v>4800</v>
      </c>
      <c r="P11280" t="s">
        <v>31</v>
      </c>
      <c r="Q11280" t="s">
        <v>22953</v>
      </c>
      <c r="R11280">
        <v>0</v>
      </c>
      <c r="S11280" s="3">
        <v>1</v>
      </c>
      <c r="T11280" t="s">
        <v>40</v>
      </c>
      <c r="U11280" s="1">
        <v>44585</v>
      </c>
      <c r="V11280" t="s">
        <v>1977</v>
      </c>
      <c r="W11280" t="s">
        <v>36</v>
      </c>
      <c r="X11280" t="s">
        <v>22915</v>
      </c>
      <c r="Y11280" t="s">
        <v>23161</v>
      </c>
      <c r="Z11280" t="s">
        <v>39</v>
      </c>
    </row>
    <row r="11281" spans="1:26" x14ac:dyDescent="0.25">
      <c r="A11281">
        <f t="shared" si="176"/>
        <v>2765489</v>
      </c>
      <c r="B11281" s="2">
        <v>4364</v>
      </c>
      <c r="C11281" s="2">
        <v>19</v>
      </c>
      <c r="D11281" s="2" t="s">
        <v>22975</v>
      </c>
      <c r="E11281" s="3">
        <v>44565</v>
      </c>
      <c r="F11281" t="s">
        <v>22976</v>
      </c>
      <c r="G11281" t="s">
        <v>22977</v>
      </c>
      <c r="H11281" t="s">
        <v>22978</v>
      </c>
      <c r="I11281" t="s">
        <v>23162</v>
      </c>
      <c r="J11281" t="s">
        <v>22887</v>
      </c>
      <c r="K11281">
        <v>168</v>
      </c>
      <c r="L11281" s="4">
        <v>2765489</v>
      </c>
      <c r="M11281" t="s">
        <v>23163</v>
      </c>
      <c r="N11281">
        <v>21</v>
      </c>
      <c r="O11281">
        <v>3529</v>
      </c>
      <c r="P11281" t="s">
        <v>31</v>
      </c>
      <c r="Q11281" t="s">
        <v>22980</v>
      </c>
      <c r="R11281">
        <v>0</v>
      </c>
      <c r="S11281" s="3">
        <v>1</v>
      </c>
      <c r="T11281" t="s">
        <v>34</v>
      </c>
      <c r="U11281" s="1">
        <v>44565</v>
      </c>
      <c r="V11281" t="s">
        <v>1977</v>
      </c>
      <c r="W11281" t="s">
        <v>1978</v>
      </c>
      <c r="X11281" t="s">
        <v>22890</v>
      </c>
      <c r="Y11281" t="s">
        <v>23164</v>
      </c>
      <c r="Z11281" t="s">
        <v>39</v>
      </c>
    </row>
    <row r="11282" spans="1:26" x14ac:dyDescent="0.25">
      <c r="A11282">
        <f t="shared" si="176"/>
        <v>2765486</v>
      </c>
      <c r="B11282" s="2">
        <v>4367</v>
      </c>
      <c r="C11282" s="2">
        <v>19</v>
      </c>
      <c r="D11282" s="2" t="s">
        <v>22901</v>
      </c>
      <c r="E11282" s="3">
        <v>44565</v>
      </c>
      <c r="F11282" t="s">
        <v>22902</v>
      </c>
      <c r="G11282" t="s">
        <v>22903</v>
      </c>
      <c r="H11282" t="s">
        <v>22904</v>
      </c>
      <c r="I11282" t="s">
        <v>23162</v>
      </c>
      <c r="J11282" t="s">
        <v>22887</v>
      </c>
      <c r="K11282">
        <v>168</v>
      </c>
      <c r="L11282" s="4">
        <v>2765486</v>
      </c>
      <c r="M11282" t="s">
        <v>23165</v>
      </c>
      <c r="N11282">
        <v>21</v>
      </c>
      <c r="O11282">
        <v>3529</v>
      </c>
      <c r="P11282" t="s">
        <v>31</v>
      </c>
      <c r="Q11282" t="s">
        <v>22934</v>
      </c>
      <c r="R11282">
        <v>0</v>
      </c>
      <c r="S11282" s="3">
        <v>1</v>
      </c>
      <c r="T11282" t="s">
        <v>34</v>
      </c>
      <c r="U11282" s="1">
        <v>44565</v>
      </c>
      <c r="V11282" t="s">
        <v>1977</v>
      </c>
      <c r="W11282" t="s">
        <v>1978</v>
      </c>
      <c r="X11282" t="s">
        <v>22890</v>
      </c>
      <c r="Y11282" t="s">
        <v>23166</v>
      </c>
      <c r="Z11282" t="s">
        <v>39</v>
      </c>
    </row>
    <row r="11283" spans="1:26" x14ac:dyDescent="0.25">
      <c r="A11283">
        <f t="shared" si="176"/>
        <v>2767931</v>
      </c>
      <c r="B11283" s="2">
        <v>4440</v>
      </c>
      <c r="C11283" s="2">
        <v>19</v>
      </c>
      <c r="D11283" s="2" t="s">
        <v>22926</v>
      </c>
      <c r="E11283" s="3">
        <v>44568</v>
      </c>
      <c r="F11283" t="s">
        <v>23167</v>
      </c>
      <c r="G11283" t="s">
        <v>22986</v>
      </c>
      <c r="H11283" t="s">
        <v>23168</v>
      </c>
      <c r="I11283" t="s">
        <v>23162</v>
      </c>
      <c r="J11283" t="s">
        <v>22887</v>
      </c>
      <c r="K11283">
        <v>168</v>
      </c>
      <c r="L11283" s="4">
        <v>2767931</v>
      </c>
      <c r="M11283" t="s">
        <v>23169</v>
      </c>
      <c r="N11283">
        <v>21</v>
      </c>
      <c r="O11283">
        <v>3529</v>
      </c>
      <c r="P11283" t="s">
        <v>31</v>
      </c>
      <c r="Q11283" t="s">
        <v>22942</v>
      </c>
      <c r="R11283">
        <v>0</v>
      </c>
      <c r="S11283" s="3">
        <v>1</v>
      </c>
      <c r="T11283" t="s">
        <v>34</v>
      </c>
      <c r="U11283" s="1">
        <v>44568</v>
      </c>
      <c r="V11283" t="s">
        <v>1977</v>
      </c>
      <c r="W11283" t="s">
        <v>1978</v>
      </c>
      <c r="X11283" t="s">
        <v>22915</v>
      </c>
      <c r="Y11283" t="s">
        <v>23170</v>
      </c>
      <c r="Z11283" t="s">
        <v>39</v>
      </c>
    </row>
    <row r="11284" spans="1:26" x14ac:dyDescent="0.25">
      <c r="A11284">
        <f t="shared" si="176"/>
        <v>2767930</v>
      </c>
      <c r="B11284" s="2">
        <v>4437</v>
      </c>
      <c r="C11284" s="2">
        <v>19</v>
      </c>
      <c r="D11284" s="2" t="s">
        <v>22901</v>
      </c>
      <c r="E11284" s="3">
        <v>44568</v>
      </c>
      <c r="F11284" t="s">
        <v>22902</v>
      </c>
      <c r="G11284" t="s">
        <v>22903</v>
      </c>
      <c r="H11284" t="s">
        <v>22904</v>
      </c>
      <c r="I11284" t="s">
        <v>23162</v>
      </c>
      <c r="J11284" t="s">
        <v>22887</v>
      </c>
      <c r="K11284">
        <v>168</v>
      </c>
      <c r="L11284" s="4">
        <v>2767930</v>
      </c>
      <c r="M11284" t="s">
        <v>23171</v>
      </c>
      <c r="N11284">
        <v>21</v>
      </c>
      <c r="O11284">
        <v>3529</v>
      </c>
      <c r="P11284" t="s">
        <v>31</v>
      </c>
      <c r="Q11284" t="s">
        <v>22934</v>
      </c>
      <c r="R11284">
        <v>0</v>
      </c>
      <c r="S11284" s="3">
        <v>1</v>
      </c>
      <c r="T11284" t="s">
        <v>34</v>
      </c>
      <c r="U11284" s="1">
        <v>44568</v>
      </c>
      <c r="V11284" t="s">
        <v>1977</v>
      </c>
      <c r="W11284" t="s">
        <v>1978</v>
      </c>
      <c r="X11284" t="s">
        <v>22915</v>
      </c>
      <c r="Y11284" t="s">
        <v>23172</v>
      </c>
      <c r="Z11284" t="s">
        <v>39</v>
      </c>
    </row>
    <row r="11285" spans="1:26" x14ac:dyDescent="0.25">
      <c r="A11285">
        <f t="shared" si="176"/>
        <v>2767934</v>
      </c>
      <c r="B11285" s="2">
        <v>4436</v>
      </c>
      <c r="C11285" s="2">
        <v>19</v>
      </c>
      <c r="D11285" s="2" t="s">
        <v>22975</v>
      </c>
      <c r="E11285" s="3">
        <v>44568</v>
      </c>
      <c r="F11285" t="s">
        <v>22976</v>
      </c>
      <c r="G11285" t="s">
        <v>22977</v>
      </c>
      <c r="H11285" t="s">
        <v>22978</v>
      </c>
      <c r="I11285" t="s">
        <v>23162</v>
      </c>
      <c r="J11285" t="s">
        <v>22887</v>
      </c>
      <c r="K11285">
        <v>168</v>
      </c>
      <c r="L11285" s="4">
        <v>2767934</v>
      </c>
      <c r="M11285" t="s">
        <v>23173</v>
      </c>
      <c r="N11285">
        <v>21</v>
      </c>
      <c r="O11285">
        <v>3529</v>
      </c>
      <c r="P11285" t="s">
        <v>31</v>
      </c>
      <c r="Q11285" t="s">
        <v>22961</v>
      </c>
      <c r="R11285">
        <v>0</v>
      </c>
      <c r="S11285" s="3">
        <v>1</v>
      </c>
      <c r="T11285" t="s">
        <v>34</v>
      </c>
      <c r="U11285" s="1">
        <v>44568</v>
      </c>
      <c r="V11285" t="s">
        <v>1977</v>
      </c>
      <c r="W11285" t="s">
        <v>1978</v>
      </c>
      <c r="X11285" t="s">
        <v>22915</v>
      </c>
      <c r="Y11285" t="s">
        <v>23174</v>
      </c>
      <c r="Z11285" t="s">
        <v>39</v>
      </c>
    </row>
    <row r="11286" spans="1:26" x14ac:dyDescent="0.25">
      <c r="A11286">
        <f t="shared" si="176"/>
        <v>2767936</v>
      </c>
      <c r="B11286" s="2">
        <v>4438</v>
      </c>
      <c r="C11286" s="2">
        <v>19</v>
      </c>
      <c r="D11286" s="2" t="s">
        <v>22909</v>
      </c>
      <c r="E11286" s="3">
        <v>44568</v>
      </c>
      <c r="F11286" t="s">
        <v>22910</v>
      </c>
      <c r="G11286" t="s">
        <v>22911</v>
      </c>
      <c r="H11286" t="s">
        <v>22912</v>
      </c>
      <c r="I11286" t="s">
        <v>23175</v>
      </c>
      <c r="J11286" t="s">
        <v>22887</v>
      </c>
      <c r="K11286">
        <v>568</v>
      </c>
      <c r="L11286" s="4">
        <v>2767936</v>
      </c>
      <c r="M11286" t="s">
        <v>23176</v>
      </c>
      <c r="N11286">
        <v>21</v>
      </c>
      <c r="O11286">
        <v>3529</v>
      </c>
      <c r="P11286" t="s">
        <v>31</v>
      </c>
      <c r="Q11286" t="s">
        <v>22968</v>
      </c>
      <c r="R11286">
        <v>0</v>
      </c>
      <c r="S11286" s="3">
        <v>1</v>
      </c>
      <c r="T11286" t="s">
        <v>34</v>
      </c>
      <c r="U11286" s="1">
        <v>44568</v>
      </c>
      <c r="V11286" t="s">
        <v>1977</v>
      </c>
      <c r="W11286" t="s">
        <v>1978</v>
      </c>
      <c r="X11286" t="s">
        <v>22915</v>
      </c>
      <c r="Y11286" t="s">
        <v>23177</v>
      </c>
      <c r="Z11286" t="s">
        <v>39</v>
      </c>
    </row>
    <row r="11287" spans="1:26" x14ac:dyDescent="0.25">
      <c r="A11287">
        <f t="shared" si="176"/>
        <v>2770362</v>
      </c>
      <c r="B11287" s="2">
        <v>4489</v>
      </c>
      <c r="C11287" s="2">
        <v>19</v>
      </c>
      <c r="D11287" s="2" t="s">
        <v>22882</v>
      </c>
      <c r="E11287" s="3">
        <v>44571</v>
      </c>
      <c r="F11287" t="s">
        <v>22883</v>
      </c>
      <c r="G11287" t="s">
        <v>22884</v>
      </c>
      <c r="H11287" t="s">
        <v>22885</v>
      </c>
      <c r="I11287" t="s">
        <v>23162</v>
      </c>
      <c r="J11287" t="s">
        <v>22887</v>
      </c>
      <c r="K11287">
        <v>168</v>
      </c>
      <c r="L11287" s="4">
        <v>2770362</v>
      </c>
      <c r="M11287" t="s">
        <v>23178</v>
      </c>
      <c r="N11287">
        <v>21</v>
      </c>
      <c r="O11287">
        <v>3665</v>
      </c>
      <c r="P11287" t="s">
        <v>31</v>
      </c>
      <c r="Q11287" t="s">
        <v>22947</v>
      </c>
      <c r="R11287">
        <v>0</v>
      </c>
      <c r="S11287" s="3">
        <v>1</v>
      </c>
      <c r="T11287" t="s">
        <v>34</v>
      </c>
      <c r="U11287" s="1">
        <v>44571</v>
      </c>
      <c r="V11287" t="s">
        <v>1977</v>
      </c>
      <c r="W11287" t="s">
        <v>1978</v>
      </c>
      <c r="X11287" t="s">
        <v>22969</v>
      </c>
      <c r="Y11287" t="s">
        <v>23179</v>
      </c>
      <c r="Z11287" t="s">
        <v>39</v>
      </c>
    </row>
    <row r="11288" spans="1:26" x14ac:dyDescent="0.25">
      <c r="A11288">
        <f t="shared" si="176"/>
        <v>2770363</v>
      </c>
      <c r="B11288" s="2">
        <v>4491</v>
      </c>
      <c r="C11288" s="2">
        <v>19</v>
      </c>
      <c r="D11288" s="2" t="s">
        <v>22926</v>
      </c>
      <c r="E11288" s="3">
        <v>44571</v>
      </c>
      <c r="F11288" t="s">
        <v>22927</v>
      </c>
      <c r="G11288" t="s">
        <v>22928</v>
      </c>
      <c r="H11288" t="s">
        <v>22929</v>
      </c>
      <c r="I11288" t="s">
        <v>23162</v>
      </c>
      <c r="J11288" t="s">
        <v>22887</v>
      </c>
      <c r="K11288">
        <v>168</v>
      </c>
      <c r="L11288" s="4">
        <v>2770363</v>
      </c>
      <c r="M11288" t="s">
        <v>23180</v>
      </c>
      <c r="N11288">
        <v>21</v>
      </c>
      <c r="O11288">
        <v>3665</v>
      </c>
      <c r="P11288" t="s">
        <v>31</v>
      </c>
      <c r="Q11288" t="s">
        <v>22942</v>
      </c>
      <c r="R11288">
        <v>0</v>
      </c>
      <c r="S11288" s="3">
        <v>1</v>
      </c>
      <c r="T11288" t="s">
        <v>34</v>
      </c>
      <c r="U11288" s="1">
        <v>44571</v>
      </c>
      <c r="V11288" t="s">
        <v>1977</v>
      </c>
      <c r="W11288" t="s">
        <v>1978</v>
      </c>
      <c r="X11288" t="s">
        <v>22969</v>
      </c>
      <c r="Y11288" t="s">
        <v>23181</v>
      </c>
      <c r="Z11288" t="s">
        <v>39</v>
      </c>
    </row>
    <row r="11289" spans="1:26" x14ac:dyDescent="0.25">
      <c r="A11289">
        <f t="shared" si="176"/>
        <v>2770366</v>
      </c>
      <c r="B11289" s="2">
        <v>4494</v>
      </c>
      <c r="C11289" s="2">
        <v>19</v>
      </c>
      <c r="D11289" s="2" t="s">
        <v>22909</v>
      </c>
      <c r="E11289" s="3">
        <v>44571</v>
      </c>
      <c r="F11289" t="s">
        <v>22910</v>
      </c>
      <c r="G11289" t="s">
        <v>22911</v>
      </c>
      <c r="H11289" t="s">
        <v>22912</v>
      </c>
      <c r="I11289" t="s">
        <v>23162</v>
      </c>
      <c r="J11289" t="s">
        <v>22887</v>
      </c>
      <c r="K11289">
        <v>168</v>
      </c>
      <c r="L11289" s="4">
        <v>2770366</v>
      </c>
      <c r="M11289" t="s">
        <v>23182</v>
      </c>
      <c r="N11289">
        <v>21</v>
      </c>
      <c r="O11289">
        <v>3665</v>
      </c>
      <c r="P11289" t="s">
        <v>31</v>
      </c>
      <c r="Q11289" t="s">
        <v>22914</v>
      </c>
      <c r="R11289">
        <v>0</v>
      </c>
      <c r="S11289" s="3">
        <v>1</v>
      </c>
      <c r="T11289" t="s">
        <v>34</v>
      </c>
      <c r="U11289" s="1">
        <v>44571</v>
      </c>
      <c r="V11289" t="s">
        <v>1977</v>
      </c>
      <c r="W11289" t="s">
        <v>1978</v>
      </c>
      <c r="X11289" t="s">
        <v>22969</v>
      </c>
      <c r="Y11289" t="s">
        <v>23183</v>
      </c>
      <c r="Z11289" t="s">
        <v>39</v>
      </c>
    </row>
    <row r="11290" spans="1:26" x14ac:dyDescent="0.25">
      <c r="A11290">
        <f t="shared" si="176"/>
        <v>2770364</v>
      </c>
      <c r="B11290" s="2">
        <v>4492</v>
      </c>
      <c r="C11290" s="2">
        <v>19</v>
      </c>
      <c r="D11290" s="2" t="s">
        <v>22975</v>
      </c>
      <c r="E11290" s="3">
        <v>44571</v>
      </c>
      <c r="F11290" t="s">
        <v>22976</v>
      </c>
      <c r="G11290" t="s">
        <v>22977</v>
      </c>
      <c r="H11290" t="s">
        <v>22978</v>
      </c>
      <c r="I11290" t="s">
        <v>23162</v>
      </c>
      <c r="J11290" t="s">
        <v>22887</v>
      </c>
      <c r="K11290">
        <v>168</v>
      </c>
      <c r="L11290" s="4">
        <v>2770364</v>
      </c>
      <c r="M11290" t="s">
        <v>23184</v>
      </c>
      <c r="N11290">
        <v>21</v>
      </c>
      <c r="O11290">
        <v>3665</v>
      </c>
      <c r="P11290" t="s">
        <v>31</v>
      </c>
      <c r="Q11290" t="s">
        <v>22961</v>
      </c>
      <c r="R11290">
        <v>0</v>
      </c>
      <c r="S11290" s="3">
        <v>1</v>
      </c>
      <c r="T11290" t="s">
        <v>34</v>
      </c>
      <c r="U11290" s="1">
        <v>44571</v>
      </c>
      <c r="V11290" t="s">
        <v>1977</v>
      </c>
      <c r="W11290" t="s">
        <v>1978</v>
      </c>
      <c r="X11290" t="s">
        <v>22969</v>
      </c>
      <c r="Y11290" t="s">
        <v>23185</v>
      </c>
      <c r="Z11290" t="s">
        <v>39</v>
      </c>
    </row>
    <row r="11291" spans="1:26" x14ac:dyDescent="0.25">
      <c r="A11291">
        <f t="shared" si="176"/>
        <v>2770365</v>
      </c>
      <c r="B11291" s="2">
        <v>4493</v>
      </c>
      <c r="C11291" s="2">
        <v>19</v>
      </c>
      <c r="D11291" s="2" t="s">
        <v>22901</v>
      </c>
      <c r="E11291" s="3">
        <v>44571</v>
      </c>
      <c r="F11291" t="s">
        <v>22902</v>
      </c>
      <c r="G11291" t="s">
        <v>22903</v>
      </c>
      <c r="H11291" t="s">
        <v>23186</v>
      </c>
      <c r="I11291" t="s">
        <v>23162</v>
      </c>
      <c r="J11291" t="s">
        <v>22887</v>
      </c>
      <c r="K11291">
        <v>168</v>
      </c>
      <c r="L11291" s="4">
        <v>2770365</v>
      </c>
      <c r="M11291" t="s">
        <v>23187</v>
      </c>
      <c r="N11291">
        <v>21</v>
      </c>
      <c r="O11291">
        <v>3665</v>
      </c>
      <c r="P11291" t="s">
        <v>31</v>
      </c>
      <c r="Q11291" t="s">
        <v>22980</v>
      </c>
      <c r="R11291">
        <v>0</v>
      </c>
      <c r="S11291" s="3">
        <v>1</v>
      </c>
      <c r="T11291" t="s">
        <v>34</v>
      </c>
      <c r="U11291" s="1">
        <v>44571</v>
      </c>
      <c r="V11291" t="s">
        <v>1977</v>
      </c>
      <c r="W11291" t="s">
        <v>1978</v>
      </c>
      <c r="X11291" t="s">
        <v>22969</v>
      </c>
      <c r="Y11291" t="s">
        <v>23188</v>
      </c>
      <c r="Z11291" t="s">
        <v>39</v>
      </c>
    </row>
    <row r="11292" spans="1:26" x14ac:dyDescent="0.25">
      <c r="A11292">
        <f t="shared" si="176"/>
        <v>2764867</v>
      </c>
      <c r="B11292" s="2">
        <v>4355</v>
      </c>
      <c r="C11292" s="2">
        <v>19</v>
      </c>
      <c r="D11292" s="2" t="s">
        <v>22975</v>
      </c>
      <c r="E11292" s="3">
        <v>44565</v>
      </c>
      <c r="F11292" t="s">
        <v>22976</v>
      </c>
      <c r="G11292" t="s">
        <v>22977</v>
      </c>
      <c r="H11292" t="s">
        <v>22978</v>
      </c>
      <c r="I11292" t="s">
        <v>23162</v>
      </c>
      <c r="J11292" t="s">
        <v>22887</v>
      </c>
      <c r="K11292">
        <v>168</v>
      </c>
      <c r="L11292" s="4">
        <v>2764867</v>
      </c>
      <c r="M11292" t="s">
        <v>23189</v>
      </c>
      <c r="N11292">
        <v>21</v>
      </c>
      <c r="O11292">
        <v>3529</v>
      </c>
      <c r="P11292" t="s">
        <v>31</v>
      </c>
      <c r="Q11292" t="s">
        <v>22961</v>
      </c>
      <c r="R11292">
        <v>0</v>
      </c>
      <c r="S11292" s="3">
        <v>1</v>
      </c>
      <c r="T11292" t="s">
        <v>34</v>
      </c>
      <c r="U11292" s="1">
        <v>44565</v>
      </c>
      <c r="V11292" t="s">
        <v>1977</v>
      </c>
      <c r="W11292" t="s">
        <v>1978</v>
      </c>
      <c r="X11292" t="s">
        <v>22890</v>
      </c>
      <c r="Y11292" t="s">
        <v>23190</v>
      </c>
      <c r="Z11292" t="s">
        <v>39</v>
      </c>
    </row>
    <row r="11293" spans="1:26" x14ac:dyDescent="0.25">
      <c r="A11293">
        <f t="shared" si="176"/>
        <v>2764865</v>
      </c>
      <c r="B11293" s="2">
        <v>4356</v>
      </c>
      <c r="C11293" s="2">
        <v>19</v>
      </c>
      <c r="D11293" s="2" t="s">
        <v>22901</v>
      </c>
      <c r="E11293" s="3">
        <v>44565</v>
      </c>
      <c r="F11293" t="s">
        <v>22902</v>
      </c>
      <c r="G11293" t="s">
        <v>22903</v>
      </c>
      <c r="H11293" t="s">
        <v>22904</v>
      </c>
      <c r="I11293" t="s">
        <v>23162</v>
      </c>
      <c r="J11293" t="s">
        <v>22887</v>
      </c>
      <c r="K11293">
        <v>168</v>
      </c>
      <c r="L11293" s="4">
        <v>2764865</v>
      </c>
      <c r="M11293" t="s">
        <v>23191</v>
      </c>
      <c r="N11293">
        <v>21</v>
      </c>
      <c r="O11293">
        <v>3529</v>
      </c>
      <c r="P11293" t="s">
        <v>31</v>
      </c>
      <c r="Q11293" t="s">
        <v>22934</v>
      </c>
      <c r="R11293">
        <v>0</v>
      </c>
      <c r="S11293" s="3">
        <v>1</v>
      </c>
      <c r="T11293" t="s">
        <v>34</v>
      </c>
      <c r="U11293" s="1">
        <v>44565</v>
      </c>
      <c r="V11293" t="s">
        <v>1977</v>
      </c>
      <c r="W11293" t="s">
        <v>1978</v>
      </c>
      <c r="X11293" t="s">
        <v>22890</v>
      </c>
      <c r="Y11293" t="s">
        <v>23192</v>
      </c>
      <c r="Z11293" t="s">
        <v>39</v>
      </c>
    </row>
    <row r="11294" spans="1:26" x14ac:dyDescent="0.25">
      <c r="A11294">
        <f t="shared" si="176"/>
        <v>2777831</v>
      </c>
      <c r="B11294" s="2">
        <v>4649</v>
      </c>
      <c r="C11294" s="2">
        <v>19</v>
      </c>
      <c r="D11294" s="2" t="s">
        <v>22975</v>
      </c>
      <c r="E11294" s="3">
        <v>44579</v>
      </c>
      <c r="F11294" t="s">
        <v>22976</v>
      </c>
      <c r="G11294" t="s">
        <v>22977</v>
      </c>
      <c r="H11294" t="s">
        <v>22978</v>
      </c>
      <c r="I11294" t="s">
        <v>23162</v>
      </c>
      <c r="J11294" t="s">
        <v>22887</v>
      </c>
      <c r="K11294">
        <v>168</v>
      </c>
      <c r="L11294" s="4">
        <v>2777831</v>
      </c>
      <c r="M11294" t="s">
        <v>23193</v>
      </c>
      <c r="N11294">
        <v>21</v>
      </c>
      <c r="O11294">
        <v>3665</v>
      </c>
      <c r="P11294" t="s">
        <v>31</v>
      </c>
      <c r="Q11294" t="s">
        <v>22961</v>
      </c>
      <c r="R11294">
        <v>0</v>
      </c>
      <c r="S11294" s="3">
        <v>1</v>
      </c>
      <c r="T11294" t="s">
        <v>34</v>
      </c>
      <c r="U11294" s="1">
        <v>44579</v>
      </c>
      <c r="V11294" t="s">
        <v>1977</v>
      </c>
      <c r="W11294" t="s">
        <v>1978</v>
      </c>
      <c r="X11294" t="s">
        <v>22969</v>
      </c>
      <c r="Y11294" t="s">
        <v>23194</v>
      </c>
      <c r="Z11294" t="s">
        <v>39</v>
      </c>
    </row>
    <row r="11295" spans="1:26" x14ac:dyDescent="0.25">
      <c r="A11295">
        <f t="shared" si="176"/>
        <v>2777835</v>
      </c>
      <c r="B11295" s="2">
        <v>4651</v>
      </c>
      <c r="C11295" s="2">
        <v>19</v>
      </c>
      <c r="D11295" s="2" t="s">
        <v>22971</v>
      </c>
      <c r="E11295" s="3">
        <v>44579</v>
      </c>
      <c r="F11295" t="s">
        <v>22893</v>
      </c>
      <c r="G11295" t="s">
        <v>22894</v>
      </c>
      <c r="H11295" t="s">
        <v>22895</v>
      </c>
      <c r="I11295" t="s">
        <v>23175</v>
      </c>
      <c r="J11295" t="s">
        <v>22887</v>
      </c>
      <c r="K11295">
        <v>568</v>
      </c>
      <c r="L11295" s="4">
        <v>2777835</v>
      </c>
      <c r="M11295" t="s">
        <v>23195</v>
      </c>
      <c r="N11295">
        <v>21</v>
      </c>
      <c r="O11295">
        <v>12393</v>
      </c>
      <c r="P11295" t="s">
        <v>31</v>
      </c>
      <c r="Q11295" t="s">
        <v>22973</v>
      </c>
      <c r="R11295">
        <v>75</v>
      </c>
      <c r="S11295" s="3">
        <v>44579</v>
      </c>
      <c r="T11295" t="s">
        <v>34</v>
      </c>
      <c r="U11295" s="1">
        <v>44579</v>
      </c>
      <c r="V11295" t="s">
        <v>1977</v>
      </c>
      <c r="W11295" t="s">
        <v>1978</v>
      </c>
      <c r="X11295" t="s">
        <v>22969</v>
      </c>
      <c r="Y11295" t="s">
        <v>23196</v>
      </c>
      <c r="Z11295" t="s">
        <v>39</v>
      </c>
    </row>
    <row r="11296" spans="1:26" x14ac:dyDescent="0.25">
      <c r="A11296">
        <f t="shared" si="176"/>
        <v>2764217</v>
      </c>
      <c r="B11296" s="2">
        <v>4346</v>
      </c>
      <c r="C11296" s="2">
        <v>19</v>
      </c>
      <c r="D11296" s="2" t="s">
        <v>22882</v>
      </c>
      <c r="E11296" s="3">
        <v>44564</v>
      </c>
      <c r="F11296" t="s">
        <v>22883</v>
      </c>
      <c r="G11296" t="s">
        <v>22884</v>
      </c>
      <c r="H11296" t="s">
        <v>22885</v>
      </c>
      <c r="I11296" t="s">
        <v>23162</v>
      </c>
      <c r="J11296" t="s">
        <v>22887</v>
      </c>
      <c r="K11296">
        <v>168</v>
      </c>
      <c r="L11296" s="4">
        <v>2764217</v>
      </c>
      <c r="M11296" t="s">
        <v>23197</v>
      </c>
      <c r="N11296">
        <v>21</v>
      </c>
      <c r="O11296">
        <v>3529</v>
      </c>
      <c r="P11296" t="s">
        <v>31</v>
      </c>
      <c r="Q11296" t="s">
        <v>22889</v>
      </c>
      <c r="R11296">
        <v>0</v>
      </c>
      <c r="S11296" s="3">
        <v>1</v>
      </c>
      <c r="T11296" t="s">
        <v>34</v>
      </c>
      <c r="U11296" s="1">
        <v>44564</v>
      </c>
      <c r="V11296" t="s">
        <v>1977</v>
      </c>
      <c r="W11296" t="s">
        <v>1978</v>
      </c>
      <c r="X11296" t="s">
        <v>22915</v>
      </c>
      <c r="Y11296" t="s">
        <v>23198</v>
      </c>
      <c r="Z11296" t="s">
        <v>39</v>
      </c>
    </row>
    <row r="11297" spans="1:26" x14ac:dyDescent="0.25">
      <c r="A11297">
        <f t="shared" si="176"/>
        <v>2764218</v>
      </c>
      <c r="B11297" s="2">
        <v>4349</v>
      </c>
      <c r="C11297" s="2">
        <v>19</v>
      </c>
      <c r="D11297" s="2" t="s">
        <v>22971</v>
      </c>
      <c r="E11297" s="3">
        <v>44564</v>
      </c>
      <c r="F11297" t="s">
        <v>22918</v>
      </c>
      <c r="G11297" t="s">
        <v>22919</v>
      </c>
      <c r="H11297" t="s">
        <v>22920</v>
      </c>
      <c r="I11297" t="s">
        <v>23162</v>
      </c>
      <c r="J11297" t="s">
        <v>22887</v>
      </c>
      <c r="K11297">
        <v>168</v>
      </c>
      <c r="L11297" s="4">
        <v>2764218</v>
      </c>
      <c r="M11297" t="s">
        <v>23199</v>
      </c>
      <c r="N11297">
        <v>21</v>
      </c>
      <c r="O11297">
        <v>3529</v>
      </c>
      <c r="P11297" t="s">
        <v>31</v>
      </c>
      <c r="Q11297" t="s">
        <v>22897</v>
      </c>
      <c r="R11297">
        <v>0</v>
      </c>
      <c r="S11297" s="3">
        <v>1</v>
      </c>
      <c r="T11297" t="s">
        <v>34</v>
      </c>
      <c r="U11297" s="1">
        <v>44564</v>
      </c>
      <c r="V11297" t="s">
        <v>1977</v>
      </c>
      <c r="W11297" t="s">
        <v>1978</v>
      </c>
      <c r="X11297" t="s">
        <v>22915</v>
      </c>
      <c r="Y11297" t="s">
        <v>23200</v>
      </c>
      <c r="Z11297" t="s">
        <v>39</v>
      </c>
    </row>
    <row r="11298" spans="1:26" x14ac:dyDescent="0.25">
      <c r="A11298">
        <f t="shared" si="176"/>
        <v>2765259</v>
      </c>
      <c r="B11298" s="2">
        <v>4382</v>
      </c>
      <c r="C11298" s="2">
        <v>19</v>
      </c>
      <c r="D11298" s="2" t="s">
        <v>22901</v>
      </c>
      <c r="E11298" s="3">
        <v>44566</v>
      </c>
      <c r="F11298" t="s">
        <v>22902</v>
      </c>
      <c r="G11298" t="s">
        <v>22903</v>
      </c>
      <c r="H11298" t="s">
        <v>22904</v>
      </c>
      <c r="I11298" t="s">
        <v>23162</v>
      </c>
      <c r="J11298" t="s">
        <v>22887</v>
      </c>
      <c r="K11298">
        <v>168</v>
      </c>
      <c r="L11298" s="4">
        <v>2765259</v>
      </c>
      <c r="M11298" t="s">
        <v>23201</v>
      </c>
      <c r="N11298">
        <v>21</v>
      </c>
      <c r="O11298">
        <v>3529</v>
      </c>
      <c r="P11298" t="s">
        <v>31</v>
      </c>
      <c r="Q11298" t="s">
        <v>22934</v>
      </c>
      <c r="R11298">
        <v>0</v>
      </c>
      <c r="S11298" s="3">
        <v>1</v>
      </c>
      <c r="T11298" t="s">
        <v>34</v>
      </c>
      <c r="U11298" s="1">
        <v>44566</v>
      </c>
      <c r="V11298" t="s">
        <v>1977</v>
      </c>
      <c r="W11298" t="s">
        <v>1978</v>
      </c>
      <c r="X11298" t="s">
        <v>22915</v>
      </c>
      <c r="Y11298" t="s">
        <v>23202</v>
      </c>
      <c r="Z11298" t="s">
        <v>39</v>
      </c>
    </row>
    <row r="11299" spans="1:26" x14ac:dyDescent="0.25">
      <c r="A11299">
        <f t="shared" si="176"/>
        <v>2765488</v>
      </c>
      <c r="B11299" s="2">
        <v>4377</v>
      </c>
      <c r="C11299" s="2">
        <v>19</v>
      </c>
      <c r="D11299" s="2" t="s">
        <v>22971</v>
      </c>
      <c r="E11299" s="3">
        <v>44565</v>
      </c>
      <c r="F11299" t="s">
        <v>22918</v>
      </c>
      <c r="G11299" t="s">
        <v>22919</v>
      </c>
      <c r="H11299" t="s">
        <v>22920</v>
      </c>
      <c r="I11299" t="s">
        <v>23162</v>
      </c>
      <c r="J11299" t="s">
        <v>22887</v>
      </c>
      <c r="K11299">
        <v>168</v>
      </c>
      <c r="L11299" s="4">
        <v>2765488</v>
      </c>
      <c r="M11299" t="s">
        <v>23203</v>
      </c>
      <c r="N11299">
        <v>21</v>
      </c>
      <c r="O11299">
        <v>3529</v>
      </c>
      <c r="P11299" t="s">
        <v>31</v>
      </c>
      <c r="Q11299" t="s">
        <v>22897</v>
      </c>
      <c r="R11299">
        <v>0</v>
      </c>
      <c r="S11299" s="3">
        <v>1</v>
      </c>
      <c r="T11299" t="s">
        <v>34</v>
      </c>
      <c r="U11299" s="1">
        <v>44565</v>
      </c>
      <c r="V11299" t="s">
        <v>1977</v>
      </c>
      <c r="W11299" t="s">
        <v>1978</v>
      </c>
      <c r="X11299" t="s">
        <v>22890</v>
      </c>
      <c r="Y11299" t="s">
        <v>23204</v>
      </c>
      <c r="Z11299" t="s">
        <v>39</v>
      </c>
    </row>
    <row r="11300" spans="1:26" x14ac:dyDescent="0.25">
      <c r="A11300">
        <f t="shared" si="176"/>
        <v>2777833</v>
      </c>
      <c r="B11300" s="2">
        <v>4652</v>
      </c>
      <c r="C11300" s="2">
        <v>19</v>
      </c>
      <c r="D11300" s="2" t="s">
        <v>22909</v>
      </c>
      <c r="E11300" s="3">
        <v>44579</v>
      </c>
      <c r="F11300" t="s">
        <v>22910</v>
      </c>
      <c r="G11300" t="s">
        <v>22911</v>
      </c>
      <c r="H11300" t="s">
        <v>22912</v>
      </c>
      <c r="I11300" t="s">
        <v>23162</v>
      </c>
      <c r="J11300" t="s">
        <v>22887</v>
      </c>
      <c r="K11300">
        <v>168</v>
      </c>
      <c r="L11300" s="4">
        <v>2777833</v>
      </c>
      <c r="M11300" t="s">
        <v>23205</v>
      </c>
      <c r="N11300">
        <v>21</v>
      </c>
      <c r="O11300">
        <v>3665</v>
      </c>
      <c r="P11300" t="s">
        <v>31</v>
      </c>
      <c r="Q11300" t="s">
        <v>22914</v>
      </c>
      <c r="R11300">
        <v>0</v>
      </c>
      <c r="S11300" s="3">
        <v>1</v>
      </c>
      <c r="T11300" t="s">
        <v>34</v>
      </c>
      <c r="U11300" s="1">
        <v>44579</v>
      </c>
      <c r="V11300" t="s">
        <v>1977</v>
      </c>
      <c r="W11300" t="s">
        <v>1978</v>
      </c>
      <c r="X11300" t="s">
        <v>22969</v>
      </c>
      <c r="Y11300" t="s">
        <v>23206</v>
      </c>
      <c r="Z11300" t="s">
        <v>39</v>
      </c>
    </row>
    <row r="11301" spans="1:26" x14ac:dyDescent="0.25">
      <c r="A11301">
        <f t="shared" si="176"/>
        <v>2778485</v>
      </c>
      <c r="B11301" s="2">
        <v>4654</v>
      </c>
      <c r="C11301" s="2">
        <v>19</v>
      </c>
      <c r="D11301" s="2" t="s">
        <v>22926</v>
      </c>
      <c r="E11301" s="3">
        <v>44579</v>
      </c>
      <c r="F11301" t="s">
        <v>22927</v>
      </c>
      <c r="G11301" t="s">
        <v>22928</v>
      </c>
      <c r="H11301" t="s">
        <v>22929</v>
      </c>
      <c r="I11301" t="s">
        <v>23162</v>
      </c>
      <c r="J11301" t="s">
        <v>22887</v>
      </c>
      <c r="K11301">
        <v>168</v>
      </c>
      <c r="L11301" s="4">
        <v>2778485</v>
      </c>
      <c r="M11301" t="s">
        <v>23207</v>
      </c>
      <c r="N11301">
        <v>21</v>
      </c>
      <c r="O11301">
        <v>3665</v>
      </c>
      <c r="P11301" t="s">
        <v>31</v>
      </c>
      <c r="Q11301" t="s">
        <v>22942</v>
      </c>
      <c r="R11301">
        <v>0</v>
      </c>
      <c r="S11301" s="3">
        <v>1</v>
      </c>
      <c r="T11301" t="s">
        <v>34</v>
      </c>
      <c r="U11301" s="1">
        <v>44579</v>
      </c>
      <c r="V11301" t="s">
        <v>1977</v>
      </c>
      <c r="W11301" t="s">
        <v>1978</v>
      </c>
      <c r="X11301" t="s">
        <v>22890</v>
      </c>
      <c r="Y11301" t="s">
        <v>23208</v>
      </c>
      <c r="Z11301" t="s">
        <v>39</v>
      </c>
    </row>
    <row r="11302" spans="1:26" x14ac:dyDescent="0.25">
      <c r="A11302">
        <f t="shared" si="176"/>
        <v>2768994</v>
      </c>
      <c r="B11302" s="2">
        <v>4457</v>
      </c>
      <c r="C11302" s="2">
        <v>19</v>
      </c>
      <c r="D11302" s="2" t="s">
        <v>22901</v>
      </c>
      <c r="E11302" s="3">
        <v>44568</v>
      </c>
      <c r="F11302" t="s">
        <v>22902</v>
      </c>
      <c r="G11302" t="s">
        <v>22903</v>
      </c>
      <c r="H11302" t="s">
        <v>22904</v>
      </c>
      <c r="I11302" t="s">
        <v>23162</v>
      </c>
      <c r="J11302" t="s">
        <v>22887</v>
      </c>
      <c r="K11302">
        <v>168</v>
      </c>
      <c r="L11302" s="4">
        <v>2768994</v>
      </c>
      <c r="M11302" t="s">
        <v>23209</v>
      </c>
      <c r="N11302">
        <v>21</v>
      </c>
      <c r="O11302">
        <v>3529</v>
      </c>
      <c r="P11302" t="s">
        <v>31</v>
      </c>
      <c r="Q11302" t="s">
        <v>22958</v>
      </c>
      <c r="R11302">
        <v>0</v>
      </c>
      <c r="S11302" s="3">
        <v>1</v>
      </c>
      <c r="T11302" t="s">
        <v>34</v>
      </c>
      <c r="U11302" s="1">
        <v>44568</v>
      </c>
      <c r="V11302" t="s">
        <v>1977</v>
      </c>
      <c r="W11302" t="s">
        <v>1978</v>
      </c>
      <c r="X11302" t="s">
        <v>22915</v>
      </c>
      <c r="Y11302" t="s">
        <v>23210</v>
      </c>
      <c r="Z11302" t="s">
        <v>39</v>
      </c>
    </row>
    <row r="11303" spans="1:26" x14ac:dyDescent="0.25">
      <c r="A11303">
        <f t="shared" si="176"/>
        <v>2769354</v>
      </c>
      <c r="B11303" s="2">
        <v>4461</v>
      </c>
      <c r="C11303" s="2">
        <v>19</v>
      </c>
      <c r="D11303" s="2" t="s">
        <v>22892</v>
      </c>
      <c r="E11303" s="3">
        <v>44569</v>
      </c>
      <c r="F11303" t="s">
        <v>22918</v>
      </c>
      <c r="G11303" t="s">
        <v>22919</v>
      </c>
      <c r="H11303" t="s">
        <v>22920</v>
      </c>
      <c r="I11303" t="s">
        <v>23162</v>
      </c>
      <c r="J11303" t="s">
        <v>22887</v>
      </c>
      <c r="K11303">
        <v>168</v>
      </c>
      <c r="L11303" s="4">
        <v>2769354</v>
      </c>
      <c r="M11303" t="s">
        <v>23211</v>
      </c>
      <c r="N11303">
        <v>21</v>
      </c>
      <c r="O11303">
        <v>3529</v>
      </c>
      <c r="P11303" t="s">
        <v>31</v>
      </c>
      <c r="Q11303" t="s">
        <v>22947</v>
      </c>
      <c r="R11303">
        <v>0</v>
      </c>
      <c r="S11303" s="3">
        <v>1</v>
      </c>
      <c r="T11303" t="s">
        <v>34</v>
      </c>
      <c r="U11303" s="1">
        <v>44569</v>
      </c>
      <c r="V11303" t="s">
        <v>1977</v>
      </c>
      <c r="W11303" t="s">
        <v>1978</v>
      </c>
      <c r="X11303" t="s">
        <v>22915</v>
      </c>
      <c r="Y11303" t="s">
        <v>23212</v>
      </c>
      <c r="Z11303" t="s">
        <v>39</v>
      </c>
    </row>
    <row r="11304" spans="1:26" x14ac:dyDescent="0.25">
      <c r="A11304">
        <f t="shared" si="176"/>
        <v>2769353</v>
      </c>
      <c r="B11304" s="2">
        <v>4462</v>
      </c>
      <c r="C11304" s="2">
        <v>19</v>
      </c>
      <c r="D11304" s="2" t="s">
        <v>22971</v>
      </c>
      <c r="E11304" s="3">
        <v>44569</v>
      </c>
      <c r="F11304" t="s">
        <v>23002</v>
      </c>
      <c r="G11304" t="s">
        <v>23003</v>
      </c>
      <c r="H11304" t="s">
        <v>23004</v>
      </c>
      <c r="I11304" t="s">
        <v>23162</v>
      </c>
      <c r="J11304" t="s">
        <v>22887</v>
      </c>
      <c r="K11304">
        <v>168</v>
      </c>
      <c r="L11304" s="4">
        <v>2769353</v>
      </c>
      <c r="M11304" t="s">
        <v>23213</v>
      </c>
      <c r="N11304">
        <v>21</v>
      </c>
      <c r="O11304">
        <v>3529</v>
      </c>
      <c r="P11304" t="s">
        <v>31</v>
      </c>
      <c r="Q11304" t="s">
        <v>22897</v>
      </c>
      <c r="R11304">
        <v>0</v>
      </c>
      <c r="S11304" s="3">
        <v>1</v>
      </c>
      <c r="T11304" t="s">
        <v>34</v>
      </c>
      <c r="U11304" s="1">
        <v>44569</v>
      </c>
      <c r="V11304" t="s">
        <v>1977</v>
      </c>
      <c r="W11304" t="s">
        <v>1978</v>
      </c>
      <c r="X11304" t="s">
        <v>22915</v>
      </c>
      <c r="Y11304" t="s">
        <v>23214</v>
      </c>
      <c r="Z11304" t="s">
        <v>39</v>
      </c>
    </row>
    <row r="11305" spans="1:26" x14ac:dyDescent="0.25">
      <c r="A11305">
        <f t="shared" si="176"/>
        <v>2769352</v>
      </c>
      <c r="B11305" s="2">
        <v>4463</v>
      </c>
      <c r="C11305" s="2">
        <v>19</v>
      </c>
      <c r="D11305" s="2" t="s">
        <v>22975</v>
      </c>
      <c r="E11305" s="3">
        <v>44569</v>
      </c>
      <c r="F11305" t="s">
        <v>22976</v>
      </c>
      <c r="G11305" t="s">
        <v>22977</v>
      </c>
      <c r="H11305" t="s">
        <v>22978</v>
      </c>
      <c r="I11305" t="s">
        <v>23162</v>
      </c>
      <c r="J11305" t="s">
        <v>22887</v>
      </c>
      <c r="K11305">
        <v>168</v>
      </c>
      <c r="L11305" s="4">
        <v>2769352</v>
      </c>
      <c r="M11305" t="s">
        <v>23215</v>
      </c>
      <c r="N11305">
        <v>21</v>
      </c>
      <c r="O11305">
        <v>3529</v>
      </c>
      <c r="P11305" t="s">
        <v>31</v>
      </c>
      <c r="Q11305" t="s">
        <v>22980</v>
      </c>
      <c r="R11305">
        <v>0</v>
      </c>
      <c r="S11305" s="3">
        <v>1</v>
      </c>
      <c r="T11305" t="s">
        <v>34</v>
      </c>
      <c r="U11305" s="1">
        <v>44569</v>
      </c>
      <c r="V11305" t="s">
        <v>1977</v>
      </c>
      <c r="W11305" t="s">
        <v>1978</v>
      </c>
      <c r="X11305" t="s">
        <v>22915</v>
      </c>
      <c r="Y11305" t="s">
        <v>23216</v>
      </c>
      <c r="Z11305" t="s">
        <v>39</v>
      </c>
    </row>
    <row r="11306" spans="1:26" x14ac:dyDescent="0.25">
      <c r="A11306">
        <f t="shared" si="176"/>
        <v>2769329</v>
      </c>
      <c r="B11306" s="2">
        <v>4464</v>
      </c>
      <c r="C11306" s="2">
        <v>19</v>
      </c>
      <c r="D11306" s="2" t="s">
        <v>22882</v>
      </c>
      <c r="E11306" s="3">
        <v>44569</v>
      </c>
      <c r="F11306" t="s">
        <v>22883</v>
      </c>
      <c r="G11306" t="s">
        <v>22884</v>
      </c>
      <c r="H11306" t="s">
        <v>22885</v>
      </c>
      <c r="I11306" t="s">
        <v>23162</v>
      </c>
      <c r="J11306" t="s">
        <v>22887</v>
      </c>
      <c r="K11306">
        <v>168</v>
      </c>
      <c r="L11306" s="4">
        <v>2769329</v>
      </c>
      <c r="M11306" t="s">
        <v>23217</v>
      </c>
      <c r="N11306">
        <v>21</v>
      </c>
      <c r="O11306">
        <v>3529</v>
      </c>
      <c r="P11306" t="s">
        <v>31</v>
      </c>
      <c r="Q11306" t="s">
        <v>22889</v>
      </c>
      <c r="R11306">
        <v>0</v>
      </c>
      <c r="S11306" s="3">
        <v>1</v>
      </c>
      <c r="T11306" t="s">
        <v>34</v>
      </c>
      <c r="U11306" s="1">
        <v>44569</v>
      </c>
      <c r="V11306" t="s">
        <v>1977</v>
      </c>
      <c r="W11306" t="s">
        <v>1978</v>
      </c>
      <c r="X11306" t="s">
        <v>22915</v>
      </c>
      <c r="Y11306" t="s">
        <v>23218</v>
      </c>
      <c r="Z11306" t="s">
        <v>39</v>
      </c>
    </row>
    <row r="11307" spans="1:26" x14ac:dyDescent="0.25">
      <c r="A11307">
        <f t="shared" si="176"/>
        <v>2766004</v>
      </c>
      <c r="B11307" s="2">
        <v>4381</v>
      </c>
      <c r="C11307" s="2">
        <v>19</v>
      </c>
      <c r="D11307" s="2" t="s">
        <v>22975</v>
      </c>
      <c r="E11307" s="3">
        <v>44566</v>
      </c>
      <c r="F11307" t="s">
        <v>22976</v>
      </c>
      <c r="G11307" t="s">
        <v>22977</v>
      </c>
      <c r="H11307" t="s">
        <v>22978</v>
      </c>
      <c r="I11307" t="s">
        <v>23162</v>
      </c>
      <c r="J11307" t="s">
        <v>22887</v>
      </c>
      <c r="K11307">
        <v>168</v>
      </c>
      <c r="L11307" s="4">
        <v>2766004</v>
      </c>
      <c r="M11307" t="s">
        <v>23219</v>
      </c>
      <c r="N11307">
        <v>21</v>
      </c>
      <c r="O11307">
        <v>3529</v>
      </c>
      <c r="P11307" t="s">
        <v>31</v>
      </c>
      <c r="Q11307" t="s">
        <v>22961</v>
      </c>
      <c r="R11307">
        <v>0</v>
      </c>
      <c r="S11307" s="3">
        <v>1</v>
      </c>
      <c r="T11307" t="s">
        <v>34</v>
      </c>
      <c r="U11307" s="1">
        <v>44566</v>
      </c>
      <c r="V11307" t="s">
        <v>1977</v>
      </c>
      <c r="W11307" t="s">
        <v>1978</v>
      </c>
      <c r="X11307" t="s">
        <v>22915</v>
      </c>
      <c r="Y11307" t="s">
        <v>23220</v>
      </c>
      <c r="Z11307" t="s">
        <v>39</v>
      </c>
    </row>
    <row r="11308" spans="1:26" x14ac:dyDescent="0.25">
      <c r="A11308">
        <f t="shared" si="176"/>
        <v>2763654</v>
      </c>
      <c r="B11308" s="2">
        <v>4324</v>
      </c>
      <c r="C11308" s="2">
        <v>19</v>
      </c>
      <c r="D11308" s="2" t="s">
        <v>22901</v>
      </c>
      <c r="E11308" s="3">
        <v>44564</v>
      </c>
      <c r="F11308" t="s">
        <v>22902</v>
      </c>
      <c r="G11308" t="s">
        <v>22903</v>
      </c>
      <c r="H11308" t="s">
        <v>22904</v>
      </c>
      <c r="I11308" t="s">
        <v>23162</v>
      </c>
      <c r="J11308" t="s">
        <v>22887</v>
      </c>
      <c r="K11308">
        <v>168</v>
      </c>
      <c r="L11308" s="4">
        <v>2763654</v>
      </c>
      <c r="M11308" t="s">
        <v>23221</v>
      </c>
      <c r="N11308">
        <v>21</v>
      </c>
      <c r="O11308">
        <v>3529</v>
      </c>
      <c r="P11308" t="s">
        <v>31</v>
      </c>
      <c r="Q11308" t="s">
        <v>22934</v>
      </c>
      <c r="R11308">
        <v>0</v>
      </c>
      <c r="S11308" s="3">
        <v>1</v>
      </c>
      <c r="T11308" t="s">
        <v>34</v>
      </c>
      <c r="U11308" s="1">
        <v>44564</v>
      </c>
      <c r="V11308" t="s">
        <v>1977</v>
      </c>
      <c r="W11308" t="s">
        <v>1978</v>
      </c>
      <c r="X11308" t="s">
        <v>22915</v>
      </c>
      <c r="Y11308" t="s">
        <v>23222</v>
      </c>
      <c r="Z11308" t="s">
        <v>39</v>
      </c>
    </row>
    <row r="11309" spans="1:26" x14ac:dyDescent="0.25">
      <c r="A11309">
        <f t="shared" si="176"/>
        <v>2763655</v>
      </c>
      <c r="B11309" s="2">
        <v>4325</v>
      </c>
      <c r="C11309" s="2">
        <v>19</v>
      </c>
      <c r="D11309" s="2" t="s">
        <v>22892</v>
      </c>
      <c r="E11309" s="3">
        <v>44564</v>
      </c>
      <c r="F11309" t="s">
        <v>22927</v>
      </c>
      <c r="G11309" t="s">
        <v>22928</v>
      </c>
      <c r="H11309" t="s">
        <v>22929</v>
      </c>
      <c r="I11309" t="s">
        <v>23162</v>
      </c>
      <c r="J11309" t="s">
        <v>22887</v>
      </c>
      <c r="K11309">
        <v>168</v>
      </c>
      <c r="L11309" s="4">
        <v>2763655</v>
      </c>
      <c r="M11309" t="s">
        <v>23223</v>
      </c>
      <c r="N11309">
        <v>21</v>
      </c>
      <c r="O11309">
        <v>3529</v>
      </c>
      <c r="P11309" t="s">
        <v>31</v>
      </c>
      <c r="Q11309" t="s">
        <v>22947</v>
      </c>
      <c r="R11309">
        <v>0</v>
      </c>
      <c r="S11309" s="3">
        <v>1</v>
      </c>
      <c r="T11309" t="s">
        <v>34</v>
      </c>
      <c r="U11309" s="1">
        <v>44564</v>
      </c>
      <c r="V11309" t="s">
        <v>1977</v>
      </c>
      <c r="W11309" t="s">
        <v>1978</v>
      </c>
      <c r="X11309" t="s">
        <v>22890</v>
      </c>
      <c r="Y11309" t="s">
        <v>23224</v>
      </c>
      <c r="Z11309" t="s">
        <v>39</v>
      </c>
    </row>
    <row r="11310" spans="1:26" x14ac:dyDescent="0.25">
      <c r="A11310">
        <f t="shared" si="176"/>
        <v>2763651</v>
      </c>
      <c r="B11310" s="2">
        <v>4327</v>
      </c>
      <c r="C11310" s="2">
        <v>19</v>
      </c>
      <c r="D11310" s="2" t="s">
        <v>22971</v>
      </c>
      <c r="E11310" s="3">
        <v>44564</v>
      </c>
      <c r="F11310" t="s">
        <v>22919</v>
      </c>
      <c r="G11310" t="s">
        <v>22918</v>
      </c>
      <c r="H11310" t="s">
        <v>22920</v>
      </c>
      <c r="I11310" t="s">
        <v>23162</v>
      </c>
      <c r="J11310" t="s">
        <v>22887</v>
      </c>
      <c r="K11310">
        <v>168</v>
      </c>
      <c r="L11310" s="4">
        <v>2763651</v>
      </c>
      <c r="M11310" t="s">
        <v>23225</v>
      </c>
      <c r="N11310">
        <v>21</v>
      </c>
      <c r="O11310">
        <v>3529</v>
      </c>
      <c r="P11310" t="s">
        <v>31</v>
      </c>
      <c r="Q11310" t="s">
        <v>22973</v>
      </c>
      <c r="R11310">
        <v>0</v>
      </c>
      <c r="S11310" s="3">
        <v>1</v>
      </c>
      <c r="T11310" t="s">
        <v>34</v>
      </c>
      <c r="U11310" s="1">
        <v>44564</v>
      </c>
      <c r="V11310" t="s">
        <v>1977</v>
      </c>
      <c r="W11310" t="s">
        <v>1978</v>
      </c>
      <c r="X11310" t="s">
        <v>22890</v>
      </c>
      <c r="Y11310" t="s">
        <v>23226</v>
      </c>
      <c r="Z11310" t="s">
        <v>39</v>
      </c>
    </row>
    <row r="11311" spans="1:26" x14ac:dyDescent="0.25">
      <c r="A11311">
        <f t="shared" si="176"/>
        <v>2763652</v>
      </c>
      <c r="B11311" s="2">
        <v>4328</v>
      </c>
      <c r="C11311" s="2">
        <v>19</v>
      </c>
      <c r="D11311" s="2" t="s">
        <v>22917</v>
      </c>
      <c r="E11311" s="3">
        <v>44564</v>
      </c>
      <c r="F11311" t="s">
        <v>23002</v>
      </c>
      <c r="G11311" t="s">
        <v>23003</v>
      </c>
      <c r="H11311" t="s">
        <v>23004</v>
      </c>
      <c r="I11311" t="s">
        <v>23162</v>
      </c>
      <c r="J11311" t="s">
        <v>22887</v>
      </c>
      <c r="K11311">
        <v>168</v>
      </c>
      <c r="L11311" s="4">
        <v>2763652</v>
      </c>
      <c r="M11311" t="s">
        <v>23227</v>
      </c>
      <c r="N11311">
        <v>21</v>
      </c>
      <c r="O11311">
        <v>3529</v>
      </c>
      <c r="P11311" t="s">
        <v>31</v>
      </c>
      <c r="Q11311" t="s">
        <v>22980</v>
      </c>
      <c r="R11311">
        <v>0</v>
      </c>
      <c r="S11311" s="3">
        <v>1</v>
      </c>
      <c r="T11311" t="s">
        <v>34</v>
      </c>
      <c r="U11311" s="1">
        <v>44564</v>
      </c>
      <c r="V11311" t="s">
        <v>1977</v>
      </c>
      <c r="W11311" t="s">
        <v>1978</v>
      </c>
      <c r="X11311" t="s">
        <v>22890</v>
      </c>
      <c r="Y11311" t="s">
        <v>23228</v>
      </c>
      <c r="Z11311" t="s">
        <v>39</v>
      </c>
    </row>
    <row r="11312" spans="1:26" x14ac:dyDescent="0.25">
      <c r="A11312">
        <f t="shared" si="176"/>
        <v>2763658</v>
      </c>
      <c r="B11312" s="2">
        <v>4330</v>
      </c>
      <c r="C11312" s="2">
        <v>19</v>
      </c>
      <c r="D11312" s="2" t="s">
        <v>22909</v>
      </c>
      <c r="E11312" s="3">
        <v>44564</v>
      </c>
      <c r="F11312" t="s">
        <v>22910</v>
      </c>
      <c r="G11312" t="s">
        <v>22911</v>
      </c>
      <c r="H11312" t="s">
        <v>22912</v>
      </c>
      <c r="I11312" t="s">
        <v>23175</v>
      </c>
      <c r="J11312" t="s">
        <v>22887</v>
      </c>
      <c r="K11312">
        <v>568</v>
      </c>
      <c r="L11312" s="4">
        <v>2763658</v>
      </c>
      <c r="M11312" t="s">
        <v>23229</v>
      </c>
      <c r="N11312">
        <v>21</v>
      </c>
      <c r="O11312">
        <v>11933</v>
      </c>
      <c r="P11312" t="s">
        <v>31</v>
      </c>
      <c r="Q11312" t="s">
        <v>22968</v>
      </c>
      <c r="R11312">
        <v>75</v>
      </c>
      <c r="S11312" s="3">
        <v>44564</v>
      </c>
      <c r="T11312" t="s">
        <v>34</v>
      </c>
      <c r="U11312" s="1">
        <v>44564</v>
      </c>
      <c r="V11312" t="s">
        <v>1977</v>
      </c>
      <c r="W11312" t="s">
        <v>1978</v>
      </c>
      <c r="X11312" t="s">
        <v>22915</v>
      </c>
      <c r="Y11312" t="s">
        <v>23230</v>
      </c>
      <c r="Z11312" t="s">
        <v>39</v>
      </c>
    </row>
    <row r="11313" spans="1:26" x14ac:dyDescent="0.25">
      <c r="A11313">
        <f t="shared" si="176"/>
        <v>2763650</v>
      </c>
      <c r="B11313" s="2">
        <v>4323</v>
      </c>
      <c r="C11313" s="2">
        <v>19</v>
      </c>
      <c r="D11313" s="2" t="s">
        <v>22975</v>
      </c>
      <c r="E11313" s="3">
        <v>44564</v>
      </c>
      <c r="F11313" t="s">
        <v>22976</v>
      </c>
      <c r="G11313" t="s">
        <v>22977</v>
      </c>
      <c r="H11313" t="s">
        <v>22978</v>
      </c>
      <c r="I11313" t="s">
        <v>23162</v>
      </c>
      <c r="J11313" t="s">
        <v>22887</v>
      </c>
      <c r="K11313">
        <v>168</v>
      </c>
      <c r="L11313" s="4">
        <v>2763650</v>
      </c>
      <c r="M11313" t="s">
        <v>23231</v>
      </c>
      <c r="N11313">
        <v>21</v>
      </c>
      <c r="O11313">
        <v>3529</v>
      </c>
      <c r="P11313" t="s">
        <v>31</v>
      </c>
      <c r="Q11313" t="s">
        <v>22961</v>
      </c>
      <c r="R11313">
        <v>0</v>
      </c>
      <c r="S11313" s="3">
        <v>1</v>
      </c>
      <c r="T11313" t="s">
        <v>34</v>
      </c>
      <c r="U11313" s="1">
        <v>44564</v>
      </c>
      <c r="V11313" t="s">
        <v>1977</v>
      </c>
      <c r="W11313" t="s">
        <v>1978</v>
      </c>
      <c r="X11313" t="s">
        <v>22890</v>
      </c>
      <c r="Y11313" t="s">
        <v>23232</v>
      </c>
      <c r="Z11313" t="s">
        <v>39</v>
      </c>
    </row>
    <row r="11314" spans="1:26" x14ac:dyDescent="0.25">
      <c r="A11314">
        <f t="shared" si="176"/>
        <v>2771020</v>
      </c>
      <c r="B11314" s="2">
        <v>4498</v>
      </c>
      <c r="C11314" s="2">
        <v>19</v>
      </c>
      <c r="D11314" s="2" t="s">
        <v>22892</v>
      </c>
      <c r="E11314" s="3">
        <v>44571</v>
      </c>
      <c r="F11314" t="s">
        <v>22918</v>
      </c>
      <c r="G11314" t="s">
        <v>22919</v>
      </c>
      <c r="H11314" t="s">
        <v>22920</v>
      </c>
      <c r="I11314" t="s">
        <v>22886</v>
      </c>
      <c r="J11314" t="s">
        <v>22887</v>
      </c>
      <c r="K11314">
        <v>220</v>
      </c>
      <c r="L11314" s="4">
        <v>2771020</v>
      </c>
      <c r="M11314" t="s">
        <v>23233</v>
      </c>
      <c r="N11314">
        <v>21</v>
      </c>
      <c r="O11314">
        <v>4800</v>
      </c>
      <c r="P11314" t="s">
        <v>31</v>
      </c>
      <c r="Q11314" t="s">
        <v>22897</v>
      </c>
      <c r="R11314">
        <v>0</v>
      </c>
      <c r="S11314" s="3">
        <v>1</v>
      </c>
      <c r="T11314" t="s">
        <v>40</v>
      </c>
      <c r="U11314" s="1">
        <v>44571</v>
      </c>
      <c r="V11314" t="s">
        <v>1977</v>
      </c>
      <c r="W11314" t="s">
        <v>1978</v>
      </c>
      <c r="X11314" t="s">
        <v>22890</v>
      </c>
      <c r="Y11314" t="s">
        <v>23234</v>
      </c>
      <c r="Z11314" t="s">
        <v>39</v>
      </c>
    </row>
    <row r="11315" spans="1:26" x14ac:dyDescent="0.25">
      <c r="A11315">
        <f t="shared" si="176"/>
        <v>2772012</v>
      </c>
      <c r="B11315" s="2">
        <v>4522</v>
      </c>
      <c r="C11315" s="2">
        <v>19</v>
      </c>
      <c r="D11315" s="2" t="s">
        <v>22882</v>
      </c>
      <c r="E11315" s="3">
        <v>44572</v>
      </c>
      <c r="F11315" t="s">
        <v>22883</v>
      </c>
      <c r="G11315" t="s">
        <v>22884</v>
      </c>
      <c r="H11315" t="s">
        <v>22885</v>
      </c>
      <c r="I11315" t="s">
        <v>22886</v>
      </c>
      <c r="J11315" t="s">
        <v>22887</v>
      </c>
      <c r="K11315">
        <v>220</v>
      </c>
      <c r="L11315" s="4">
        <v>2772012</v>
      </c>
      <c r="M11315" t="s">
        <v>23235</v>
      </c>
      <c r="N11315">
        <v>21</v>
      </c>
      <c r="O11315">
        <v>4800</v>
      </c>
      <c r="P11315" t="s">
        <v>31</v>
      </c>
      <c r="Q11315" t="s">
        <v>22947</v>
      </c>
      <c r="R11315">
        <v>0</v>
      </c>
      <c r="S11315" s="3">
        <v>1</v>
      </c>
      <c r="T11315" t="s">
        <v>40</v>
      </c>
      <c r="U11315" s="1">
        <v>44572</v>
      </c>
      <c r="V11315" t="s">
        <v>1977</v>
      </c>
      <c r="W11315" t="s">
        <v>1978</v>
      </c>
      <c r="X11315" t="s">
        <v>22890</v>
      </c>
      <c r="Y11315" t="s">
        <v>23236</v>
      </c>
      <c r="Z11315" t="s">
        <v>39</v>
      </c>
    </row>
    <row r="11316" spans="1:26" x14ac:dyDescent="0.25">
      <c r="A11316">
        <f t="shared" si="176"/>
        <v>2766947</v>
      </c>
      <c r="B11316" s="2">
        <v>4404</v>
      </c>
      <c r="C11316" s="2">
        <v>19</v>
      </c>
      <c r="D11316" s="2" t="s">
        <v>22926</v>
      </c>
      <c r="E11316" s="3">
        <v>44566</v>
      </c>
      <c r="F11316" t="s">
        <v>22986</v>
      </c>
      <c r="G11316" t="s">
        <v>23237</v>
      </c>
      <c r="H11316" t="s">
        <v>23186</v>
      </c>
      <c r="I11316" t="s">
        <v>22886</v>
      </c>
      <c r="J11316" t="s">
        <v>22887</v>
      </c>
      <c r="K11316">
        <v>220</v>
      </c>
      <c r="L11316" s="4">
        <v>2766947</v>
      </c>
      <c r="M11316" t="s">
        <v>23238</v>
      </c>
      <c r="N11316">
        <v>21</v>
      </c>
      <c r="O11316">
        <v>4622</v>
      </c>
      <c r="P11316" t="s">
        <v>31</v>
      </c>
      <c r="Q11316" t="s">
        <v>22980</v>
      </c>
      <c r="R11316">
        <v>0</v>
      </c>
      <c r="S11316" s="3">
        <v>1</v>
      </c>
      <c r="T11316" t="s">
        <v>40</v>
      </c>
      <c r="U11316" s="1">
        <v>44566</v>
      </c>
      <c r="V11316" t="s">
        <v>1977</v>
      </c>
      <c r="W11316" t="s">
        <v>1978</v>
      </c>
      <c r="X11316" t="s">
        <v>22915</v>
      </c>
      <c r="Y11316" t="s">
        <v>23239</v>
      </c>
      <c r="Z11316" t="s">
        <v>39</v>
      </c>
    </row>
    <row r="11317" spans="1:26" x14ac:dyDescent="0.25">
      <c r="A11317">
        <f t="shared" si="176"/>
        <v>2768312</v>
      </c>
      <c r="B11317" s="2">
        <v>4432</v>
      </c>
      <c r="C11317" s="2">
        <v>19</v>
      </c>
      <c r="D11317" s="2" t="s">
        <v>22909</v>
      </c>
      <c r="E11317" s="3">
        <v>44567</v>
      </c>
      <c r="F11317" t="s">
        <v>22910</v>
      </c>
      <c r="G11317" t="s">
        <v>22911</v>
      </c>
      <c r="H11317" t="s">
        <v>22912</v>
      </c>
      <c r="I11317" t="s">
        <v>22886</v>
      </c>
      <c r="J11317" t="s">
        <v>22887</v>
      </c>
      <c r="K11317">
        <v>220</v>
      </c>
      <c r="L11317" s="4">
        <v>2768312</v>
      </c>
      <c r="M11317" t="s">
        <v>23240</v>
      </c>
      <c r="N11317">
        <v>21</v>
      </c>
      <c r="O11317">
        <v>4622</v>
      </c>
      <c r="P11317" t="s">
        <v>31</v>
      </c>
      <c r="Q11317" t="s">
        <v>22914</v>
      </c>
      <c r="R11317">
        <v>0</v>
      </c>
      <c r="S11317" s="3">
        <v>1</v>
      </c>
      <c r="T11317" t="s">
        <v>40</v>
      </c>
      <c r="U11317" s="1">
        <v>44567</v>
      </c>
      <c r="V11317" t="s">
        <v>1977</v>
      </c>
      <c r="W11317" t="s">
        <v>1978</v>
      </c>
      <c r="X11317" t="s">
        <v>22915</v>
      </c>
      <c r="Y11317" t="s">
        <v>23241</v>
      </c>
      <c r="Z11317" t="s">
        <v>39</v>
      </c>
    </row>
    <row r="11318" spans="1:26" x14ac:dyDescent="0.25">
      <c r="A11318">
        <f t="shared" si="176"/>
        <v>2773307</v>
      </c>
      <c r="B11318" s="2">
        <v>4544</v>
      </c>
      <c r="C11318" s="2">
        <v>19</v>
      </c>
      <c r="D11318" s="2" t="s">
        <v>22917</v>
      </c>
      <c r="E11318" s="3">
        <v>44573</v>
      </c>
      <c r="F11318" t="s">
        <v>22918</v>
      </c>
      <c r="G11318" t="s">
        <v>22919</v>
      </c>
      <c r="H11318" t="s">
        <v>22920</v>
      </c>
      <c r="I11318" t="s">
        <v>22886</v>
      </c>
      <c r="J11318" t="s">
        <v>22887</v>
      </c>
      <c r="K11318">
        <v>220</v>
      </c>
      <c r="L11318" s="4">
        <v>2773307</v>
      </c>
      <c r="M11318" t="s">
        <v>23242</v>
      </c>
      <c r="N11318">
        <v>21</v>
      </c>
      <c r="O11318">
        <v>4800</v>
      </c>
      <c r="P11318" t="s">
        <v>31</v>
      </c>
      <c r="Q11318" t="s">
        <v>22914</v>
      </c>
      <c r="R11318">
        <v>0</v>
      </c>
      <c r="S11318" s="3">
        <v>1</v>
      </c>
      <c r="T11318" t="s">
        <v>40</v>
      </c>
      <c r="U11318" s="1">
        <v>44573</v>
      </c>
      <c r="V11318" t="s">
        <v>1977</v>
      </c>
      <c r="W11318" t="s">
        <v>1978</v>
      </c>
      <c r="X11318" t="s">
        <v>22890</v>
      </c>
      <c r="Y11318" t="s">
        <v>23243</v>
      </c>
      <c r="Z11318" t="s">
        <v>39</v>
      </c>
    </row>
    <row r="11319" spans="1:26" x14ac:dyDescent="0.25">
      <c r="A11319">
        <f t="shared" si="176"/>
        <v>2770006</v>
      </c>
      <c r="B11319" s="2">
        <v>4470</v>
      </c>
      <c r="C11319" s="2">
        <v>19</v>
      </c>
      <c r="D11319" s="2" t="s">
        <v>22909</v>
      </c>
      <c r="E11319" s="3">
        <v>44569</v>
      </c>
      <c r="F11319" t="s">
        <v>22910</v>
      </c>
      <c r="G11319" t="s">
        <v>22911</v>
      </c>
      <c r="H11319" t="s">
        <v>22912</v>
      </c>
      <c r="I11319" t="s">
        <v>22886</v>
      </c>
      <c r="J11319" t="s">
        <v>22887</v>
      </c>
      <c r="K11319">
        <v>220</v>
      </c>
      <c r="L11319" s="4">
        <v>2770006</v>
      </c>
      <c r="M11319" t="s">
        <v>23244</v>
      </c>
      <c r="N11319">
        <v>21</v>
      </c>
      <c r="O11319">
        <v>4622</v>
      </c>
      <c r="P11319" t="s">
        <v>31</v>
      </c>
      <c r="Q11319" t="s">
        <v>22914</v>
      </c>
      <c r="R11319">
        <v>0</v>
      </c>
      <c r="S11319" s="3">
        <v>1</v>
      </c>
      <c r="T11319" t="s">
        <v>40</v>
      </c>
      <c r="U11319" s="1">
        <v>44569</v>
      </c>
      <c r="V11319" t="s">
        <v>1977</v>
      </c>
      <c r="W11319" t="s">
        <v>1978</v>
      </c>
      <c r="X11319" t="s">
        <v>22890</v>
      </c>
      <c r="Y11319" t="s">
        <v>23245</v>
      </c>
      <c r="Z11319" t="s">
        <v>39</v>
      </c>
    </row>
    <row r="11320" spans="1:26" x14ac:dyDescent="0.25">
      <c r="A11320">
        <f t="shared" si="176"/>
        <v>2771491</v>
      </c>
      <c r="B11320" s="2">
        <v>4512</v>
      </c>
      <c r="C11320" s="2">
        <v>19</v>
      </c>
      <c r="D11320" s="2" t="s">
        <v>22909</v>
      </c>
      <c r="E11320" s="3">
        <v>44571</v>
      </c>
      <c r="F11320" t="s">
        <v>22910</v>
      </c>
      <c r="G11320" t="s">
        <v>22911</v>
      </c>
      <c r="H11320" t="s">
        <v>22912</v>
      </c>
      <c r="I11320" t="s">
        <v>22886</v>
      </c>
      <c r="J11320" t="s">
        <v>22887</v>
      </c>
      <c r="K11320">
        <v>220</v>
      </c>
      <c r="L11320" s="4">
        <v>2771491</v>
      </c>
      <c r="M11320" t="s">
        <v>23246</v>
      </c>
      <c r="N11320">
        <v>21</v>
      </c>
      <c r="O11320">
        <v>4800</v>
      </c>
      <c r="P11320" t="s">
        <v>31</v>
      </c>
      <c r="Q11320" t="s">
        <v>22914</v>
      </c>
      <c r="R11320">
        <v>0</v>
      </c>
      <c r="S11320" s="3">
        <v>1</v>
      </c>
      <c r="T11320" t="s">
        <v>40</v>
      </c>
      <c r="U11320" s="1">
        <v>44571</v>
      </c>
      <c r="V11320" t="s">
        <v>1977</v>
      </c>
      <c r="W11320" t="s">
        <v>1978</v>
      </c>
      <c r="X11320" t="s">
        <v>22890</v>
      </c>
      <c r="Y11320" t="s">
        <v>23247</v>
      </c>
      <c r="Z11320" t="s">
        <v>39</v>
      </c>
    </row>
    <row r="11321" spans="1:26" x14ac:dyDescent="0.25">
      <c r="A11321">
        <f t="shared" si="176"/>
        <v>2763779</v>
      </c>
      <c r="B11321" s="2">
        <v>4332</v>
      </c>
      <c r="C11321" s="2">
        <v>19</v>
      </c>
      <c r="D11321" s="2" t="s">
        <v>22882</v>
      </c>
      <c r="E11321" s="3">
        <v>44564</v>
      </c>
      <c r="F11321" t="s">
        <v>22883</v>
      </c>
      <c r="G11321" t="s">
        <v>22884</v>
      </c>
      <c r="H11321" t="s">
        <v>22885</v>
      </c>
      <c r="I11321" t="s">
        <v>22886</v>
      </c>
      <c r="J11321" t="s">
        <v>22887</v>
      </c>
      <c r="K11321">
        <v>220</v>
      </c>
      <c r="L11321" s="4">
        <v>2763779</v>
      </c>
      <c r="M11321" t="s">
        <v>23248</v>
      </c>
      <c r="N11321">
        <v>21</v>
      </c>
      <c r="O11321">
        <v>4622</v>
      </c>
      <c r="P11321" t="s">
        <v>31</v>
      </c>
      <c r="Q11321" t="s">
        <v>22889</v>
      </c>
      <c r="R11321">
        <v>0</v>
      </c>
      <c r="S11321" s="3">
        <v>1</v>
      </c>
      <c r="T11321" t="s">
        <v>40</v>
      </c>
      <c r="U11321" s="1">
        <v>44564</v>
      </c>
      <c r="V11321" t="s">
        <v>1977</v>
      </c>
      <c r="W11321" t="s">
        <v>1978</v>
      </c>
      <c r="X11321" t="s">
        <v>22890</v>
      </c>
      <c r="Y11321" t="s">
        <v>23249</v>
      </c>
      <c r="Z11321" t="s">
        <v>39</v>
      </c>
    </row>
    <row r="11322" spans="1:26" x14ac:dyDescent="0.25">
      <c r="A11322">
        <f t="shared" si="176"/>
        <v>2765398</v>
      </c>
      <c r="B11322" s="2">
        <v>4366</v>
      </c>
      <c r="C11322" s="2">
        <v>19</v>
      </c>
      <c r="D11322" s="2" t="s">
        <v>22917</v>
      </c>
      <c r="E11322" s="3">
        <v>44565</v>
      </c>
      <c r="F11322" t="s">
        <v>23002</v>
      </c>
      <c r="G11322" t="s">
        <v>23003</v>
      </c>
      <c r="H11322" t="s">
        <v>23004</v>
      </c>
      <c r="I11322" t="s">
        <v>22886</v>
      </c>
      <c r="J11322" t="s">
        <v>22887</v>
      </c>
      <c r="K11322">
        <v>220</v>
      </c>
      <c r="L11322" s="4">
        <v>2765398</v>
      </c>
      <c r="M11322" t="s">
        <v>23250</v>
      </c>
      <c r="N11322">
        <v>21</v>
      </c>
      <c r="O11322">
        <v>4622</v>
      </c>
      <c r="P11322" t="s">
        <v>31</v>
      </c>
      <c r="Q11322" t="s">
        <v>22958</v>
      </c>
      <c r="R11322">
        <v>0</v>
      </c>
      <c r="S11322" s="3">
        <v>1</v>
      </c>
      <c r="T11322" t="s">
        <v>40</v>
      </c>
      <c r="U11322" s="1">
        <v>44565</v>
      </c>
      <c r="V11322" t="s">
        <v>1977</v>
      </c>
      <c r="W11322" t="s">
        <v>1978</v>
      </c>
      <c r="X11322" t="s">
        <v>22890</v>
      </c>
      <c r="Y11322" t="s">
        <v>23251</v>
      </c>
      <c r="Z11322" t="s">
        <v>39</v>
      </c>
    </row>
    <row r="11323" spans="1:26" x14ac:dyDescent="0.25">
      <c r="A11323">
        <f t="shared" si="176"/>
        <v>2766208</v>
      </c>
      <c r="B11323" s="2">
        <v>4390</v>
      </c>
      <c r="C11323" s="2">
        <v>19</v>
      </c>
      <c r="D11323" s="2" t="s">
        <v>22882</v>
      </c>
      <c r="E11323" s="3">
        <v>44566</v>
      </c>
      <c r="F11323" t="s">
        <v>22883</v>
      </c>
      <c r="G11323" t="s">
        <v>22884</v>
      </c>
      <c r="H11323" t="s">
        <v>22885</v>
      </c>
      <c r="I11323" t="s">
        <v>22886</v>
      </c>
      <c r="J11323" t="s">
        <v>22887</v>
      </c>
      <c r="K11323">
        <v>220</v>
      </c>
      <c r="L11323" s="4">
        <v>2766208</v>
      </c>
      <c r="M11323" t="s">
        <v>23252</v>
      </c>
      <c r="N11323">
        <v>21</v>
      </c>
      <c r="O11323">
        <v>4622</v>
      </c>
      <c r="P11323" t="s">
        <v>31</v>
      </c>
      <c r="Q11323" t="s">
        <v>22889</v>
      </c>
      <c r="R11323">
        <v>0</v>
      </c>
      <c r="S11323" s="3">
        <v>1</v>
      </c>
      <c r="T11323" t="s">
        <v>40</v>
      </c>
      <c r="U11323" s="1">
        <v>44566</v>
      </c>
      <c r="V11323" t="s">
        <v>1977</v>
      </c>
      <c r="W11323" t="s">
        <v>1978</v>
      </c>
      <c r="X11323" t="s">
        <v>22890</v>
      </c>
      <c r="Y11323" t="s">
        <v>23253</v>
      </c>
      <c r="Z11323" t="s">
        <v>39</v>
      </c>
    </row>
    <row r="11324" spans="1:26" x14ac:dyDescent="0.25">
      <c r="A11324">
        <f t="shared" si="176"/>
        <v>2765719</v>
      </c>
      <c r="B11324" s="2">
        <v>4376</v>
      </c>
      <c r="C11324" s="2">
        <v>19</v>
      </c>
      <c r="D11324" s="2" t="s">
        <v>22882</v>
      </c>
      <c r="E11324" s="3">
        <v>44565</v>
      </c>
      <c r="F11324" t="s">
        <v>22883</v>
      </c>
      <c r="G11324" t="s">
        <v>22884</v>
      </c>
      <c r="H11324" t="s">
        <v>22885</v>
      </c>
      <c r="I11324" t="s">
        <v>22886</v>
      </c>
      <c r="J11324" t="s">
        <v>22887</v>
      </c>
      <c r="K11324">
        <v>220</v>
      </c>
      <c r="L11324" s="4">
        <v>2765719</v>
      </c>
      <c r="M11324" t="s">
        <v>23254</v>
      </c>
      <c r="N11324">
        <v>21</v>
      </c>
      <c r="O11324">
        <v>4622</v>
      </c>
      <c r="P11324" t="s">
        <v>31</v>
      </c>
      <c r="Q11324" t="s">
        <v>22947</v>
      </c>
      <c r="R11324">
        <v>0</v>
      </c>
      <c r="S11324" s="3">
        <v>1</v>
      </c>
      <c r="T11324" t="s">
        <v>40</v>
      </c>
      <c r="U11324" s="1">
        <v>44565</v>
      </c>
      <c r="V11324" t="s">
        <v>1977</v>
      </c>
      <c r="W11324" t="s">
        <v>1978</v>
      </c>
      <c r="X11324" t="s">
        <v>22890</v>
      </c>
      <c r="Y11324" t="s">
        <v>23255</v>
      </c>
      <c r="Z11324" t="s">
        <v>39</v>
      </c>
    </row>
    <row r="11325" spans="1:26" x14ac:dyDescent="0.25">
      <c r="A11325">
        <f t="shared" si="176"/>
        <v>2774871</v>
      </c>
      <c r="B11325" s="2">
        <v>4572</v>
      </c>
      <c r="C11325" s="2">
        <v>19</v>
      </c>
      <c r="D11325" s="2" t="s">
        <v>22917</v>
      </c>
      <c r="E11325" s="3">
        <v>44574</v>
      </c>
      <c r="F11325" t="s">
        <v>22918</v>
      </c>
      <c r="G11325" t="s">
        <v>22919</v>
      </c>
      <c r="H11325" t="s">
        <v>22920</v>
      </c>
      <c r="I11325" t="s">
        <v>23256</v>
      </c>
      <c r="J11325" t="s">
        <v>22887</v>
      </c>
      <c r="K11325">
        <v>568</v>
      </c>
      <c r="L11325" s="4">
        <v>2774871</v>
      </c>
      <c r="M11325" t="s">
        <v>23257</v>
      </c>
      <c r="N11325">
        <v>21</v>
      </c>
      <c r="O11325">
        <v>12393</v>
      </c>
      <c r="P11325" t="s">
        <v>31</v>
      </c>
      <c r="Q11325" t="s">
        <v>22968</v>
      </c>
      <c r="R11325">
        <v>75</v>
      </c>
      <c r="S11325" s="3">
        <v>44574</v>
      </c>
      <c r="T11325" t="s">
        <v>40</v>
      </c>
      <c r="U11325" s="1">
        <v>44574</v>
      </c>
      <c r="V11325" t="s">
        <v>1977</v>
      </c>
      <c r="W11325" t="s">
        <v>1978</v>
      </c>
      <c r="X11325" t="s">
        <v>22890</v>
      </c>
      <c r="Y11325" t="s">
        <v>23258</v>
      </c>
      <c r="Z11325" t="s">
        <v>39</v>
      </c>
    </row>
    <row r="11326" spans="1:26" x14ac:dyDescent="0.25">
      <c r="A11326">
        <f t="shared" si="176"/>
        <v>2772451</v>
      </c>
      <c r="B11326" s="2">
        <v>4528</v>
      </c>
      <c r="C11326" s="2">
        <v>19</v>
      </c>
      <c r="D11326" s="2" t="s">
        <v>22917</v>
      </c>
      <c r="E11326" s="3">
        <v>44572</v>
      </c>
      <c r="F11326" t="s">
        <v>22918</v>
      </c>
      <c r="G11326" t="s">
        <v>22919</v>
      </c>
      <c r="H11326" t="s">
        <v>22920</v>
      </c>
      <c r="I11326" t="s">
        <v>23256</v>
      </c>
      <c r="J11326" t="s">
        <v>22887</v>
      </c>
      <c r="K11326">
        <v>568</v>
      </c>
      <c r="L11326" s="4">
        <v>2772451</v>
      </c>
      <c r="M11326" t="s">
        <v>23259</v>
      </c>
      <c r="N11326">
        <v>21</v>
      </c>
      <c r="O11326">
        <v>12393</v>
      </c>
      <c r="P11326" t="s">
        <v>31</v>
      </c>
      <c r="Q11326" t="s">
        <v>22968</v>
      </c>
      <c r="R11326">
        <v>75</v>
      </c>
      <c r="S11326" s="3">
        <v>44572</v>
      </c>
      <c r="T11326" t="s">
        <v>40</v>
      </c>
      <c r="U11326" s="1">
        <v>44572</v>
      </c>
      <c r="V11326" t="s">
        <v>1977</v>
      </c>
      <c r="W11326" t="s">
        <v>1978</v>
      </c>
      <c r="X11326" t="s">
        <v>22890</v>
      </c>
      <c r="Y11326" t="s">
        <v>23260</v>
      </c>
      <c r="Z11326" t="s">
        <v>39</v>
      </c>
    </row>
    <row r="11327" spans="1:26" x14ac:dyDescent="0.25">
      <c r="A11327">
        <f t="shared" si="176"/>
        <v>2769137</v>
      </c>
      <c r="B11327" s="2">
        <v>4450</v>
      </c>
      <c r="C11327" s="2">
        <v>19</v>
      </c>
      <c r="D11327" s="2" t="s">
        <v>22909</v>
      </c>
      <c r="E11327" s="3">
        <v>44568</v>
      </c>
      <c r="F11327" t="s">
        <v>22910</v>
      </c>
      <c r="G11327" t="s">
        <v>22911</v>
      </c>
      <c r="H11327" t="s">
        <v>22912</v>
      </c>
      <c r="I11327" t="s">
        <v>23256</v>
      </c>
      <c r="J11327" t="s">
        <v>22887</v>
      </c>
      <c r="K11327">
        <v>568</v>
      </c>
      <c r="L11327" s="4">
        <v>2769137</v>
      </c>
      <c r="M11327" t="s">
        <v>23261</v>
      </c>
      <c r="N11327">
        <v>21</v>
      </c>
      <c r="O11327">
        <v>11933</v>
      </c>
      <c r="P11327" t="s">
        <v>31</v>
      </c>
      <c r="Q11327" t="s">
        <v>22968</v>
      </c>
      <c r="R11327">
        <v>75</v>
      </c>
      <c r="S11327" s="3">
        <v>44568</v>
      </c>
      <c r="T11327" t="s">
        <v>40</v>
      </c>
      <c r="U11327" s="1">
        <v>44568</v>
      </c>
      <c r="V11327" t="s">
        <v>1977</v>
      </c>
      <c r="W11327" t="s">
        <v>1978</v>
      </c>
      <c r="X11327" t="s">
        <v>22890</v>
      </c>
      <c r="Y11327" t="s">
        <v>23262</v>
      </c>
      <c r="Z11327" t="s">
        <v>39</v>
      </c>
    </row>
    <row r="11328" spans="1:26" x14ac:dyDescent="0.25">
      <c r="A11328">
        <f t="shared" si="176"/>
        <v>2788539</v>
      </c>
      <c r="B11328" s="2">
        <v>4850</v>
      </c>
      <c r="C11328" s="2">
        <v>19</v>
      </c>
      <c r="D11328" s="2" t="s">
        <v>22989</v>
      </c>
      <c r="E11328" s="3">
        <v>44589</v>
      </c>
      <c r="F11328" t="s">
        <v>22976</v>
      </c>
      <c r="G11328" t="s">
        <v>22977</v>
      </c>
      <c r="H11328" t="s">
        <v>22978</v>
      </c>
      <c r="I11328" t="s">
        <v>23162</v>
      </c>
      <c r="J11328" t="s">
        <v>22887</v>
      </c>
      <c r="K11328">
        <v>168</v>
      </c>
      <c r="L11328" s="4">
        <v>2788539</v>
      </c>
      <c r="M11328" t="s">
        <v>23263</v>
      </c>
      <c r="N11328">
        <v>21</v>
      </c>
      <c r="O11328">
        <v>3665</v>
      </c>
      <c r="P11328" t="s">
        <v>31</v>
      </c>
      <c r="Q11328" t="s">
        <v>22980</v>
      </c>
      <c r="R11328">
        <v>0</v>
      </c>
      <c r="S11328" s="3">
        <v>1</v>
      </c>
      <c r="T11328" t="s">
        <v>34</v>
      </c>
      <c r="U11328" s="1">
        <v>44589</v>
      </c>
      <c r="V11328" t="s">
        <v>1977</v>
      </c>
      <c r="W11328" t="s">
        <v>36</v>
      </c>
      <c r="X11328" t="s">
        <v>22890</v>
      </c>
      <c r="Y11328" t="s">
        <v>23264</v>
      </c>
      <c r="Z11328" t="s">
        <v>39</v>
      </c>
    </row>
    <row r="11329" spans="1:26" x14ac:dyDescent="0.25">
      <c r="A11329">
        <f t="shared" si="176"/>
        <v>2788536</v>
      </c>
      <c r="B11329" s="2">
        <v>4849</v>
      </c>
      <c r="C11329" s="2">
        <v>19</v>
      </c>
      <c r="D11329" s="2" t="s">
        <v>22882</v>
      </c>
      <c r="E11329" s="3">
        <v>44589</v>
      </c>
      <c r="F11329" t="s">
        <v>22883</v>
      </c>
      <c r="G11329" t="s">
        <v>22884</v>
      </c>
      <c r="H11329" t="s">
        <v>22885</v>
      </c>
      <c r="I11329" t="s">
        <v>23162</v>
      </c>
      <c r="J11329" t="s">
        <v>22887</v>
      </c>
      <c r="K11329">
        <v>168</v>
      </c>
      <c r="L11329" s="4">
        <v>2788536</v>
      </c>
      <c r="M11329" t="s">
        <v>23265</v>
      </c>
      <c r="N11329">
        <v>21</v>
      </c>
      <c r="O11329">
        <v>3665</v>
      </c>
      <c r="P11329" t="s">
        <v>31</v>
      </c>
      <c r="Q11329" t="s">
        <v>22889</v>
      </c>
      <c r="R11329">
        <v>0</v>
      </c>
      <c r="S11329" s="3">
        <v>1</v>
      </c>
      <c r="T11329" t="s">
        <v>34</v>
      </c>
      <c r="U11329" s="1">
        <v>44589</v>
      </c>
      <c r="V11329" t="s">
        <v>1977</v>
      </c>
      <c r="W11329" t="s">
        <v>36</v>
      </c>
      <c r="X11329" t="s">
        <v>22890</v>
      </c>
      <c r="Y11329" t="s">
        <v>23266</v>
      </c>
      <c r="Z11329" t="s">
        <v>39</v>
      </c>
    </row>
    <row r="11330" spans="1:26" x14ac:dyDescent="0.25">
      <c r="A11330">
        <f t="shared" si="176"/>
        <v>2788538</v>
      </c>
      <c r="B11330" s="2">
        <v>4856</v>
      </c>
      <c r="C11330" s="2">
        <v>19</v>
      </c>
      <c r="D11330" s="2" t="s">
        <v>22901</v>
      </c>
      <c r="E11330" s="3">
        <v>44589</v>
      </c>
      <c r="F11330" t="s">
        <v>22902</v>
      </c>
      <c r="G11330" t="s">
        <v>22903</v>
      </c>
      <c r="H11330" t="s">
        <v>22904</v>
      </c>
      <c r="I11330" t="s">
        <v>23162</v>
      </c>
      <c r="J11330" t="s">
        <v>22887</v>
      </c>
      <c r="K11330">
        <v>168</v>
      </c>
      <c r="L11330" s="4">
        <v>2788538</v>
      </c>
      <c r="M11330" t="s">
        <v>23267</v>
      </c>
      <c r="N11330">
        <v>21</v>
      </c>
      <c r="O11330">
        <v>3665</v>
      </c>
      <c r="P11330" t="s">
        <v>31</v>
      </c>
      <c r="Q11330" t="s">
        <v>22958</v>
      </c>
      <c r="R11330">
        <v>0</v>
      </c>
      <c r="S11330" s="3">
        <v>1</v>
      </c>
      <c r="T11330" t="s">
        <v>34</v>
      </c>
      <c r="U11330" s="1">
        <v>44589</v>
      </c>
      <c r="V11330" t="s">
        <v>1977</v>
      </c>
      <c r="W11330" t="s">
        <v>36</v>
      </c>
      <c r="X11330" t="s">
        <v>22915</v>
      </c>
      <c r="Y11330" t="s">
        <v>23268</v>
      </c>
      <c r="Z11330" t="s">
        <v>39</v>
      </c>
    </row>
    <row r="11331" spans="1:26" x14ac:dyDescent="0.25">
      <c r="A11331">
        <f t="shared" ref="A11331:A11394" si="177">+L11331</f>
        <v>2788650</v>
      </c>
      <c r="B11331" s="2">
        <v>4854</v>
      </c>
      <c r="C11331" s="2">
        <v>19</v>
      </c>
      <c r="D11331" s="2" t="s">
        <v>22892</v>
      </c>
      <c r="E11331" s="3">
        <v>44589</v>
      </c>
      <c r="F11331" t="s">
        <v>22927</v>
      </c>
      <c r="G11331" t="s">
        <v>22986</v>
      </c>
      <c r="H11331" t="s">
        <v>22929</v>
      </c>
      <c r="I11331" t="s">
        <v>23162</v>
      </c>
      <c r="J11331" t="s">
        <v>22887</v>
      </c>
      <c r="K11331">
        <v>168</v>
      </c>
      <c r="L11331" s="4">
        <v>2788650</v>
      </c>
      <c r="M11331" t="s">
        <v>23269</v>
      </c>
      <c r="N11331">
        <v>21</v>
      </c>
      <c r="O11331">
        <v>3665</v>
      </c>
      <c r="P11331" t="s">
        <v>31</v>
      </c>
      <c r="Q11331" t="s">
        <v>22942</v>
      </c>
      <c r="R11331">
        <v>0</v>
      </c>
      <c r="S11331" s="3">
        <v>1</v>
      </c>
      <c r="T11331" t="s">
        <v>34</v>
      </c>
      <c r="U11331" s="1">
        <v>44589</v>
      </c>
      <c r="V11331" t="s">
        <v>1977</v>
      </c>
      <c r="W11331" t="s">
        <v>36</v>
      </c>
      <c r="X11331" t="s">
        <v>22915</v>
      </c>
      <c r="Y11331" t="s">
        <v>23270</v>
      </c>
      <c r="Z11331" t="s">
        <v>39</v>
      </c>
    </row>
    <row r="11332" spans="1:26" x14ac:dyDescent="0.25">
      <c r="A11332">
        <f t="shared" si="177"/>
        <v>2788537</v>
      </c>
      <c r="B11332" s="2">
        <v>4851</v>
      </c>
      <c r="C11332" s="2">
        <v>19</v>
      </c>
      <c r="D11332" s="2" t="s">
        <v>22909</v>
      </c>
      <c r="E11332" s="3">
        <v>44589</v>
      </c>
      <c r="F11332" t="s">
        <v>22910</v>
      </c>
      <c r="G11332" t="s">
        <v>22911</v>
      </c>
      <c r="H11332" t="s">
        <v>22912</v>
      </c>
      <c r="I11332" t="s">
        <v>23162</v>
      </c>
      <c r="J11332" t="s">
        <v>22887</v>
      </c>
      <c r="K11332">
        <v>168</v>
      </c>
      <c r="L11332" s="4">
        <v>2788537</v>
      </c>
      <c r="M11332" t="s">
        <v>23271</v>
      </c>
      <c r="N11332">
        <v>21</v>
      </c>
      <c r="O11332">
        <v>3665</v>
      </c>
      <c r="P11332" t="s">
        <v>31</v>
      </c>
      <c r="Q11332" t="s">
        <v>22953</v>
      </c>
      <c r="R11332">
        <v>0</v>
      </c>
      <c r="S11332" s="3">
        <v>1</v>
      </c>
      <c r="T11332" t="s">
        <v>34</v>
      </c>
      <c r="U11332" s="1">
        <v>44589</v>
      </c>
      <c r="V11332" t="s">
        <v>1977</v>
      </c>
      <c r="W11332" t="s">
        <v>36</v>
      </c>
      <c r="X11332" t="s">
        <v>22890</v>
      </c>
      <c r="Y11332" t="s">
        <v>23272</v>
      </c>
      <c r="Z11332" t="s">
        <v>39</v>
      </c>
    </row>
    <row r="11333" spans="1:26" x14ac:dyDescent="0.25">
      <c r="A11333">
        <f t="shared" si="177"/>
        <v>2790667</v>
      </c>
      <c r="B11333" s="2">
        <v>4911</v>
      </c>
      <c r="C11333" s="2">
        <v>19</v>
      </c>
      <c r="D11333" s="2" t="s">
        <v>22917</v>
      </c>
      <c r="E11333" s="3">
        <v>44592</v>
      </c>
      <c r="F11333" t="s">
        <v>22918</v>
      </c>
      <c r="G11333" t="s">
        <v>22919</v>
      </c>
      <c r="H11333" t="s">
        <v>22920</v>
      </c>
      <c r="I11333" t="s">
        <v>23162</v>
      </c>
      <c r="J11333" t="s">
        <v>22887</v>
      </c>
      <c r="K11333">
        <v>168</v>
      </c>
      <c r="L11333" s="4">
        <v>2790667</v>
      </c>
      <c r="M11333" t="s">
        <v>23273</v>
      </c>
      <c r="N11333">
        <v>21</v>
      </c>
      <c r="O11333">
        <v>3665</v>
      </c>
      <c r="P11333" t="s">
        <v>31</v>
      </c>
      <c r="Q11333" t="s">
        <v>22958</v>
      </c>
      <c r="R11333">
        <v>0</v>
      </c>
      <c r="S11333" s="3">
        <v>1</v>
      </c>
      <c r="T11333" t="s">
        <v>34</v>
      </c>
      <c r="U11333" s="1">
        <v>44592</v>
      </c>
      <c r="V11333" t="s">
        <v>1977</v>
      </c>
      <c r="W11333" t="s">
        <v>36</v>
      </c>
      <c r="X11333" t="s">
        <v>22915</v>
      </c>
      <c r="Y11333" t="s">
        <v>23274</v>
      </c>
      <c r="Z11333" t="s">
        <v>39</v>
      </c>
    </row>
    <row r="11334" spans="1:26" x14ac:dyDescent="0.25">
      <c r="A11334">
        <f t="shared" si="177"/>
        <v>2789465</v>
      </c>
      <c r="B11334" s="2">
        <v>4878</v>
      </c>
      <c r="C11334" s="2">
        <v>19</v>
      </c>
      <c r="D11334" s="2" t="s">
        <v>22989</v>
      </c>
      <c r="E11334" s="3">
        <v>44590</v>
      </c>
      <c r="F11334" t="s">
        <v>22976</v>
      </c>
      <c r="G11334" t="s">
        <v>22977</v>
      </c>
      <c r="H11334" t="s">
        <v>22978</v>
      </c>
      <c r="I11334" t="s">
        <v>23162</v>
      </c>
      <c r="J11334" t="s">
        <v>22887</v>
      </c>
      <c r="K11334">
        <v>168</v>
      </c>
      <c r="L11334" s="4">
        <v>2789465</v>
      </c>
      <c r="M11334" t="s">
        <v>23275</v>
      </c>
      <c r="N11334">
        <v>21</v>
      </c>
      <c r="O11334">
        <v>3665</v>
      </c>
      <c r="P11334" t="s">
        <v>31</v>
      </c>
      <c r="Q11334" t="s">
        <v>22961</v>
      </c>
      <c r="R11334">
        <v>0</v>
      </c>
      <c r="S11334" s="3">
        <v>1</v>
      </c>
      <c r="T11334" t="s">
        <v>34</v>
      </c>
      <c r="U11334" s="1">
        <v>44590</v>
      </c>
      <c r="V11334" t="s">
        <v>1977</v>
      </c>
      <c r="W11334" t="s">
        <v>36</v>
      </c>
      <c r="X11334" t="s">
        <v>22890</v>
      </c>
      <c r="Y11334" t="s">
        <v>23276</v>
      </c>
      <c r="Z11334" t="s">
        <v>39</v>
      </c>
    </row>
    <row r="11335" spans="1:26" x14ac:dyDescent="0.25">
      <c r="A11335">
        <f t="shared" si="177"/>
        <v>2790475</v>
      </c>
      <c r="B11335" s="2">
        <v>4910</v>
      </c>
      <c r="C11335" s="2">
        <v>19</v>
      </c>
      <c r="D11335" s="2" t="s">
        <v>22971</v>
      </c>
      <c r="E11335" s="3">
        <v>44592</v>
      </c>
      <c r="F11335" t="s">
        <v>22893</v>
      </c>
      <c r="G11335" t="s">
        <v>22894</v>
      </c>
      <c r="H11335" t="s">
        <v>22895</v>
      </c>
      <c r="I11335" t="s">
        <v>23162</v>
      </c>
      <c r="J11335" t="s">
        <v>22887</v>
      </c>
      <c r="K11335">
        <v>168</v>
      </c>
      <c r="L11335" s="4">
        <v>2790475</v>
      </c>
      <c r="M11335" t="s">
        <v>23277</v>
      </c>
      <c r="N11335">
        <v>21</v>
      </c>
      <c r="O11335">
        <v>3665</v>
      </c>
      <c r="P11335" t="s">
        <v>31</v>
      </c>
      <c r="Q11335" t="s">
        <v>22897</v>
      </c>
      <c r="R11335">
        <v>0</v>
      </c>
      <c r="S11335" s="3">
        <v>1</v>
      </c>
      <c r="T11335" t="s">
        <v>34</v>
      </c>
      <c r="U11335" s="1">
        <v>44592</v>
      </c>
      <c r="V11335" t="s">
        <v>1977</v>
      </c>
      <c r="W11335" t="s">
        <v>36</v>
      </c>
      <c r="X11335" t="s">
        <v>22915</v>
      </c>
      <c r="Y11335" t="s">
        <v>23278</v>
      </c>
      <c r="Z11335" t="s">
        <v>39</v>
      </c>
    </row>
    <row r="11336" spans="1:26" x14ac:dyDescent="0.25">
      <c r="A11336">
        <f t="shared" si="177"/>
        <v>2789466</v>
      </c>
      <c r="B11336" s="2">
        <v>4880</v>
      </c>
      <c r="C11336" s="2">
        <v>19</v>
      </c>
      <c r="D11336" s="2" t="s">
        <v>22901</v>
      </c>
      <c r="E11336" s="3">
        <v>44590</v>
      </c>
      <c r="F11336" t="s">
        <v>22902</v>
      </c>
      <c r="G11336" t="s">
        <v>22903</v>
      </c>
      <c r="H11336" t="s">
        <v>22904</v>
      </c>
      <c r="I11336" t="s">
        <v>23162</v>
      </c>
      <c r="J11336" t="s">
        <v>22887</v>
      </c>
      <c r="K11336">
        <v>168</v>
      </c>
      <c r="L11336" s="4">
        <v>2789466</v>
      </c>
      <c r="M11336" t="s">
        <v>23279</v>
      </c>
      <c r="N11336">
        <v>21</v>
      </c>
      <c r="O11336">
        <v>3665</v>
      </c>
      <c r="P11336" t="s">
        <v>31</v>
      </c>
      <c r="Q11336" t="s">
        <v>22934</v>
      </c>
      <c r="R11336">
        <v>0</v>
      </c>
      <c r="S11336" s="3">
        <v>1</v>
      </c>
      <c r="T11336" t="s">
        <v>34</v>
      </c>
      <c r="U11336" s="1">
        <v>44590</v>
      </c>
      <c r="V11336" t="s">
        <v>1977</v>
      </c>
      <c r="W11336" t="s">
        <v>36</v>
      </c>
      <c r="X11336" t="s">
        <v>22915</v>
      </c>
      <c r="Y11336" t="s">
        <v>23280</v>
      </c>
      <c r="Z11336" t="s">
        <v>39</v>
      </c>
    </row>
    <row r="11337" spans="1:26" x14ac:dyDescent="0.25">
      <c r="A11337">
        <f t="shared" si="177"/>
        <v>2789464</v>
      </c>
      <c r="B11337" s="2">
        <v>4882</v>
      </c>
      <c r="C11337" s="2">
        <v>19</v>
      </c>
      <c r="D11337" s="2" t="s">
        <v>22917</v>
      </c>
      <c r="E11337" s="3">
        <v>44590</v>
      </c>
      <c r="F11337" t="s">
        <v>22918</v>
      </c>
      <c r="G11337" t="s">
        <v>22919</v>
      </c>
      <c r="H11337" t="s">
        <v>23057</v>
      </c>
      <c r="I11337" t="s">
        <v>23162</v>
      </c>
      <c r="J11337" t="s">
        <v>22887</v>
      </c>
      <c r="K11337">
        <v>168</v>
      </c>
      <c r="L11337" s="4">
        <v>2789464</v>
      </c>
      <c r="M11337" t="s">
        <v>23281</v>
      </c>
      <c r="N11337">
        <v>21</v>
      </c>
      <c r="O11337">
        <v>3665</v>
      </c>
      <c r="P11337" t="s">
        <v>31</v>
      </c>
      <c r="Q11337" t="s">
        <v>22922</v>
      </c>
      <c r="R11337">
        <v>0</v>
      </c>
      <c r="S11337" s="3">
        <v>1</v>
      </c>
      <c r="T11337" t="s">
        <v>34</v>
      </c>
      <c r="U11337" s="1">
        <v>44590</v>
      </c>
      <c r="V11337" t="s">
        <v>1977</v>
      </c>
      <c r="W11337" t="s">
        <v>36</v>
      </c>
      <c r="X11337" t="s">
        <v>22915</v>
      </c>
      <c r="Y11337" t="s">
        <v>23282</v>
      </c>
      <c r="Z11337" t="s">
        <v>39</v>
      </c>
    </row>
    <row r="11338" spans="1:26" x14ac:dyDescent="0.25">
      <c r="A11338">
        <f t="shared" si="177"/>
        <v>2789462</v>
      </c>
      <c r="B11338" s="2">
        <v>4874</v>
      </c>
      <c r="C11338" s="2">
        <v>19</v>
      </c>
      <c r="D11338" s="2" t="s">
        <v>22882</v>
      </c>
      <c r="E11338" s="3">
        <v>44590</v>
      </c>
      <c r="F11338" t="s">
        <v>22883</v>
      </c>
      <c r="G11338" t="s">
        <v>22884</v>
      </c>
      <c r="H11338" t="s">
        <v>22885</v>
      </c>
      <c r="I11338" t="s">
        <v>23162</v>
      </c>
      <c r="J11338" t="s">
        <v>22887</v>
      </c>
      <c r="K11338">
        <v>168</v>
      </c>
      <c r="L11338" s="4">
        <v>2789462</v>
      </c>
      <c r="M11338" t="s">
        <v>23283</v>
      </c>
      <c r="N11338">
        <v>21</v>
      </c>
      <c r="O11338">
        <v>3665</v>
      </c>
      <c r="P11338" t="s">
        <v>31</v>
      </c>
      <c r="Q11338" t="s">
        <v>22889</v>
      </c>
      <c r="R11338">
        <v>0</v>
      </c>
      <c r="S11338" s="3">
        <v>1</v>
      </c>
      <c r="T11338" t="s">
        <v>34</v>
      </c>
      <c r="U11338" s="1">
        <v>44590</v>
      </c>
      <c r="V11338" t="s">
        <v>1977</v>
      </c>
      <c r="W11338" t="s">
        <v>36</v>
      </c>
      <c r="X11338" t="s">
        <v>22890</v>
      </c>
      <c r="Y11338" t="s">
        <v>23284</v>
      </c>
      <c r="Z11338" t="s">
        <v>39</v>
      </c>
    </row>
    <row r="11339" spans="1:26" x14ac:dyDescent="0.25">
      <c r="A11339">
        <f t="shared" si="177"/>
        <v>2789463</v>
      </c>
      <c r="B11339" s="2">
        <v>4875</v>
      </c>
      <c r="C11339" s="2">
        <v>19</v>
      </c>
      <c r="D11339" s="2" t="s">
        <v>22892</v>
      </c>
      <c r="E11339" s="3">
        <v>44590</v>
      </c>
      <c r="F11339" t="s">
        <v>22927</v>
      </c>
      <c r="G11339" t="s">
        <v>22986</v>
      </c>
      <c r="H11339" t="s">
        <v>22929</v>
      </c>
      <c r="I11339" t="s">
        <v>23162</v>
      </c>
      <c r="J11339" t="s">
        <v>22887</v>
      </c>
      <c r="K11339">
        <v>168</v>
      </c>
      <c r="L11339" s="4">
        <v>2789463</v>
      </c>
      <c r="M11339" t="s">
        <v>23285</v>
      </c>
      <c r="N11339">
        <v>21</v>
      </c>
      <c r="O11339">
        <v>3665</v>
      </c>
      <c r="P11339" t="s">
        <v>31</v>
      </c>
      <c r="Q11339" t="s">
        <v>22942</v>
      </c>
      <c r="R11339">
        <v>0</v>
      </c>
      <c r="S11339" s="3">
        <v>1</v>
      </c>
      <c r="T11339" t="s">
        <v>34</v>
      </c>
      <c r="U11339" s="1">
        <v>44590</v>
      </c>
      <c r="V11339" t="s">
        <v>1977</v>
      </c>
      <c r="W11339" t="s">
        <v>36</v>
      </c>
      <c r="X11339" t="s">
        <v>22890</v>
      </c>
      <c r="Y11339" t="s">
        <v>23286</v>
      </c>
      <c r="Z11339" t="s">
        <v>39</v>
      </c>
    </row>
    <row r="11340" spans="1:26" x14ac:dyDescent="0.25">
      <c r="A11340">
        <f t="shared" si="177"/>
        <v>2788652</v>
      </c>
      <c r="B11340" s="2">
        <v>4867</v>
      </c>
      <c r="C11340" s="2">
        <v>19</v>
      </c>
      <c r="D11340" s="2" t="s">
        <v>22901</v>
      </c>
      <c r="E11340" s="3">
        <v>44590</v>
      </c>
      <c r="F11340" t="s">
        <v>22902</v>
      </c>
      <c r="G11340" t="s">
        <v>22903</v>
      </c>
      <c r="H11340" t="s">
        <v>22904</v>
      </c>
      <c r="I11340" t="s">
        <v>23162</v>
      </c>
      <c r="J11340" t="s">
        <v>22887</v>
      </c>
      <c r="K11340">
        <v>168</v>
      </c>
      <c r="L11340" s="4">
        <v>2788652</v>
      </c>
      <c r="M11340" t="s">
        <v>23287</v>
      </c>
      <c r="N11340">
        <v>21</v>
      </c>
      <c r="O11340">
        <v>3665</v>
      </c>
      <c r="P11340" t="s">
        <v>31</v>
      </c>
      <c r="Q11340" t="s">
        <v>22934</v>
      </c>
      <c r="R11340">
        <v>0</v>
      </c>
      <c r="S11340" s="3">
        <v>1</v>
      </c>
      <c r="T11340" t="s">
        <v>34</v>
      </c>
      <c r="U11340" s="1">
        <v>44590</v>
      </c>
      <c r="V11340" t="s">
        <v>1977</v>
      </c>
      <c r="W11340" t="s">
        <v>36</v>
      </c>
      <c r="X11340" t="s">
        <v>22969</v>
      </c>
      <c r="Y11340" t="s">
        <v>23288</v>
      </c>
      <c r="Z11340" t="s">
        <v>39</v>
      </c>
    </row>
    <row r="11341" spans="1:26" x14ac:dyDescent="0.25">
      <c r="A11341">
        <f t="shared" si="177"/>
        <v>2789467</v>
      </c>
      <c r="B11341" s="2">
        <v>4877</v>
      </c>
      <c r="C11341" s="2">
        <v>19</v>
      </c>
      <c r="D11341" s="2" t="s">
        <v>22909</v>
      </c>
      <c r="E11341" s="3">
        <v>44590</v>
      </c>
      <c r="F11341" t="s">
        <v>22910</v>
      </c>
      <c r="G11341" t="s">
        <v>22911</v>
      </c>
      <c r="H11341" t="s">
        <v>22912</v>
      </c>
      <c r="I11341" t="s">
        <v>23162</v>
      </c>
      <c r="J11341" t="s">
        <v>22887</v>
      </c>
      <c r="K11341">
        <v>168</v>
      </c>
      <c r="L11341" s="4">
        <v>2789467</v>
      </c>
      <c r="M11341" t="s">
        <v>23289</v>
      </c>
      <c r="N11341">
        <v>21</v>
      </c>
      <c r="O11341">
        <v>3665</v>
      </c>
      <c r="P11341" t="s">
        <v>31</v>
      </c>
      <c r="Q11341" t="s">
        <v>22914</v>
      </c>
      <c r="R11341">
        <v>0</v>
      </c>
      <c r="S11341" s="3">
        <v>1</v>
      </c>
      <c r="T11341" t="s">
        <v>34</v>
      </c>
      <c r="U11341" s="1">
        <v>44590</v>
      </c>
      <c r="V11341" t="s">
        <v>1977</v>
      </c>
      <c r="W11341" t="s">
        <v>36</v>
      </c>
      <c r="X11341" t="s">
        <v>22890</v>
      </c>
      <c r="Y11341" t="s">
        <v>23290</v>
      </c>
      <c r="Z11341" t="s">
        <v>39</v>
      </c>
    </row>
    <row r="11342" spans="1:26" x14ac:dyDescent="0.25">
      <c r="A11342">
        <f t="shared" si="177"/>
        <v>2783281</v>
      </c>
      <c r="B11342" s="2">
        <v>4744</v>
      </c>
      <c r="C11342" s="2">
        <v>19</v>
      </c>
      <c r="D11342" s="2" t="s">
        <v>22917</v>
      </c>
      <c r="E11342" s="3">
        <v>44584</v>
      </c>
      <c r="F11342" t="s">
        <v>22918</v>
      </c>
      <c r="G11342" t="s">
        <v>22919</v>
      </c>
      <c r="H11342" t="s">
        <v>22920</v>
      </c>
      <c r="I11342" t="s">
        <v>23162</v>
      </c>
      <c r="J11342" t="s">
        <v>22887</v>
      </c>
      <c r="K11342">
        <v>168</v>
      </c>
      <c r="L11342" s="4">
        <v>2783281</v>
      </c>
      <c r="M11342" t="s">
        <v>23291</v>
      </c>
      <c r="N11342">
        <v>21</v>
      </c>
      <c r="O11342">
        <v>3665</v>
      </c>
      <c r="P11342" t="s">
        <v>31</v>
      </c>
      <c r="Q11342" t="s">
        <v>22922</v>
      </c>
      <c r="R11342">
        <v>0</v>
      </c>
      <c r="S11342" s="3">
        <v>1</v>
      </c>
      <c r="T11342" t="s">
        <v>34</v>
      </c>
      <c r="U11342" s="1">
        <v>44584</v>
      </c>
      <c r="V11342" t="s">
        <v>1977</v>
      </c>
      <c r="W11342" t="s">
        <v>36</v>
      </c>
      <c r="X11342" t="s">
        <v>22915</v>
      </c>
      <c r="Y11342" t="s">
        <v>23292</v>
      </c>
      <c r="Z11342" t="s">
        <v>39</v>
      </c>
    </row>
    <row r="11343" spans="1:26" x14ac:dyDescent="0.25">
      <c r="A11343">
        <f t="shared" si="177"/>
        <v>2783282</v>
      </c>
      <c r="B11343" s="2">
        <v>4748</v>
      </c>
      <c r="C11343" s="2">
        <v>19</v>
      </c>
      <c r="D11343" s="2" t="s">
        <v>22882</v>
      </c>
      <c r="E11343" s="3">
        <v>44585</v>
      </c>
      <c r="F11343" t="s">
        <v>22883</v>
      </c>
      <c r="G11343" t="s">
        <v>22884</v>
      </c>
      <c r="H11343" t="s">
        <v>22885</v>
      </c>
      <c r="I11343" t="s">
        <v>23162</v>
      </c>
      <c r="J11343" t="s">
        <v>22887</v>
      </c>
      <c r="K11343">
        <v>168</v>
      </c>
      <c r="L11343" s="4">
        <v>2783282</v>
      </c>
      <c r="M11343" t="s">
        <v>23293</v>
      </c>
      <c r="N11343">
        <v>21</v>
      </c>
      <c r="O11343">
        <v>3665</v>
      </c>
      <c r="P11343" t="s">
        <v>31</v>
      </c>
      <c r="Q11343" t="s">
        <v>22947</v>
      </c>
      <c r="R11343">
        <v>0</v>
      </c>
      <c r="S11343" s="3">
        <v>1</v>
      </c>
      <c r="T11343" t="s">
        <v>34</v>
      </c>
      <c r="U11343" s="1">
        <v>44585</v>
      </c>
      <c r="V11343" t="s">
        <v>1977</v>
      </c>
      <c r="W11343" t="s">
        <v>36</v>
      </c>
      <c r="X11343" t="s">
        <v>22915</v>
      </c>
      <c r="Y11343" t="s">
        <v>23294</v>
      </c>
      <c r="Z11343" t="s">
        <v>39</v>
      </c>
    </row>
    <row r="11344" spans="1:26" x14ac:dyDescent="0.25">
      <c r="A11344">
        <f t="shared" si="177"/>
        <v>2783284</v>
      </c>
      <c r="B11344" s="2">
        <v>4749</v>
      </c>
      <c r="C11344" s="2">
        <v>19</v>
      </c>
      <c r="D11344" s="2" t="s">
        <v>22975</v>
      </c>
      <c r="E11344" s="3">
        <v>44585</v>
      </c>
      <c r="F11344" t="s">
        <v>22976</v>
      </c>
      <c r="G11344" t="s">
        <v>22977</v>
      </c>
      <c r="H11344" t="s">
        <v>22978</v>
      </c>
      <c r="I11344" t="s">
        <v>23162</v>
      </c>
      <c r="J11344" t="s">
        <v>22887</v>
      </c>
      <c r="K11344">
        <v>168</v>
      </c>
      <c r="L11344" s="4">
        <v>2783284</v>
      </c>
      <c r="M11344" t="s">
        <v>23295</v>
      </c>
      <c r="N11344">
        <v>21</v>
      </c>
      <c r="O11344">
        <v>3665</v>
      </c>
      <c r="P11344" t="s">
        <v>31</v>
      </c>
      <c r="Q11344" t="s">
        <v>22980</v>
      </c>
      <c r="R11344">
        <v>0</v>
      </c>
      <c r="S11344" s="3">
        <v>1</v>
      </c>
      <c r="T11344" t="s">
        <v>34</v>
      </c>
      <c r="U11344" s="1">
        <v>44585</v>
      </c>
      <c r="V11344" t="s">
        <v>1977</v>
      </c>
      <c r="W11344" t="s">
        <v>36</v>
      </c>
      <c r="X11344" t="s">
        <v>22915</v>
      </c>
      <c r="Y11344" t="s">
        <v>23296</v>
      </c>
      <c r="Z11344" t="s">
        <v>39</v>
      </c>
    </row>
    <row r="11345" spans="1:26" x14ac:dyDescent="0.25">
      <c r="A11345">
        <f t="shared" si="177"/>
        <v>2783283</v>
      </c>
      <c r="B11345" s="2">
        <v>4747</v>
      </c>
      <c r="C11345" s="2">
        <v>19</v>
      </c>
      <c r="D11345" s="2" t="s">
        <v>22909</v>
      </c>
      <c r="E11345" s="3">
        <v>44585</v>
      </c>
      <c r="F11345" t="s">
        <v>22910</v>
      </c>
      <c r="G11345" t="s">
        <v>22911</v>
      </c>
      <c r="H11345" t="s">
        <v>22912</v>
      </c>
      <c r="I11345" t="s">
        <v>23162</v>
      </c>
      <c r="J11345" t="s">
        <v>22887</v>
      </c>
      <c r="K11345">
        <v>168</v>
      </c>
      <c r="L11345" s="4">
        <v>2783283</v>
      </c>
      <c r="M11345" t="s">
        <v>23297</v>
      </c>
      <c r="N11345">
        <v>21</v>
      </c>
      <c r="O11345">
        <v>3665</v>
      </c>
      <c r="P11345" t="s">
        <v>31</v>
      </c>
      <c r="Q11345" t="s">
        <v>22953</v>
      </c>
      <c r="R11345">
        <v>0</v>
      </c>
      <c r="S11345" s="3">
        <v>1</v>
      </c>
      <c r="T11345" t="s">
        <v>34</v>
      </c>
      <c r="U11345" s="1">
        <v>44585</v>
      </c>
      <c r="V11345" t="s">
        <v>1977</v>
      </c>
      <c r="W11345" t="s">
        <v>36</v>
      </c>
      <c r="X11345" t="s">
        <v>22915</v>
      </c>
      <c r="Y11345" t="s">
        <v>31</v>
      </c>
      <c r="Z11345" t="s">
        <v>54</v>
      </c>
    </row>
    <row r="11346" spans="1:26" x14ac:dyDescent="0.25">
      <c r="A11346">
        <f t="shared" si="177"/>
        <v>2783286</v>
      </c>
      <c r="B11346" s="2">
        <v>4746</v>
      </c>
      <c r="C11346" s="2">
        <v>19</v>
      </c>
      <c r="D11346" s="2" t="s">
        <v>22971</v>
      </c>
      <c r="E11346" s="3">
        <v>44585</v>
      </c>
      <c r="F11346" t="s">
        <v>22893</v>
      </c>
      <c r="G11346" t="s">
        <v>22894</v>
      </c>
      <c r="H11346" t="s">
        <v>22895</v>
      </c>
      <c r="I11346" t="s">
        <v>23175</v>
      </c>
      <c r="J11346" t="s">
        <v>22887</v>
      </c>
      <c r="K11346">
        <v>568</v>
      </c>
      <c r="L11346" s="4">
        <v>2783286</v>
      </c>
      <c r="M11346" t="s">
        <v>23298</v>
      </c>
      <c r="N11346">
        <v>21</v>
      </c>
      <c r="O11346">
        <v>12393</v>
      </c>
      <c r="P11346" t="s">
        <v>31</v>
      </c>
      <c r="Q11346" t="s">
        <v>22973</v>
      </c>
      <c r="R11346">
        <v>75</v>
      </c>
      <c r="S11346" s="3">
        <v>44585</v>
      </c>
      <c r="T11346" t="s">
        <v>34</v>
      </c>
      <c r="U11346" s="1">
        <v>44585</v>
      </c>
      <c r="V11346" t="s">
        <v>1977</v>
      </c>
      <c r="W11346" t="s">
        <v>36</v>
      </c>
      <c r="X11346" t="s">
        <v>22915</v>
      </c>
      <c r="Y11346" t="s">
        <v>23299</v>
      </c>
      <c r="Z11346" t="s">
        <v>39</v>
      </c>
    </row>
    <row r="11347" spans="1:26" x14ac:dyDescent="0.25">
      <c r="A11347">
        <f t="shared" si="177"/>
        <v>2788654</v>
      </c>
      <c r="B11347" s="2">
        <v>4863</v>
      </c>
      <c r="C11347" s="2">
        <v>19</v>
      </c>
      <c r="D11347" s="2" t="s">
        <v>22882</v>
      </c>
      <c r="E11347" s="3">
        <v>44590</v>
      </c>
      <c r="F11347" t="s">
        <v>22883</v>
      </c>
      <c r="G11347" t="s">
        <v>22884</v>
      </c>
      <c r="H11347" t="s">
        <v>22885</v>
      </c>
      <c r="I11347" t="s">
        <v>23162</v>
      </c>
      <c r="J11347" t="s">
        <v>22887</v>
      </c>
      <c r="K11347">
        <v>168</v>
      </c>
      <c r="L11347" s="4">
        <v>2788654</v>
      </c>
      <c r="M11347" t="s">
        <v>23300</v>
      </c>
      <c r="N11347">
        <v>21</v>
      </c>
      <c r="O11347">
        <v>3665</v>
      </c>
      <c r="P11347" t="s">
        <v>31</v>
      </c>
      <c r="Q11347" t="s">
        <v>22947</v>
      </c>
      <c r="R11347">
        <v>0</v>
      </c>
      <c r="S11347" s="3">
        <v>1</v>
      </c>
      <c r="T11347" t="s">
        <v>34</v>
      </c>
      <c r="U11347" s="1">
        <v>44590</v>
      </c>
      <c r="V11347" t="s">
        <v>1977</v>
      </c>
      <c r="W11347" t="s">
        <v>36</v>
      </c>
      <c r="X11347" t="s">
        <v>22969</v>
      </c>
      <c r="Y11347" t="s">
        <v>23301</v>
      </c>
      <c r="Z11347" t="s">
        <v>39</v>
      </c>
    </row>
    <row r="11348" spans="1:26" x14ac:dyDescent="0.25">
      <c r="A11348">
        <f t="shared" si="177"/>
        <v>2788656</v>
      </c>
      <c r="B11348" s="2">
        <v>4864</v>
      </c>
      <c r="C11348" s="2">
        <v>19</v>
      </c>
      <c r="D11348" s="2" t="s">
        <v>22909</v>
      </c>
      <c r="E11348" s="3">
        <v>44590</v>
      </c>
      <c r="F11348" t="s">
        <v>22910</v>
      </c>
      <c r="G11348" t="s">
        <v>22911</v>
      </c>
      <c r="H11348" t="s">
        <v>22912</v>
      </c>
      <c r="I11348" t="s">
        <v>23162</v>
      </c>
      <c r="J11348" t="s">
        <v>22887</v>
      </c>
      <c r="K11348">
        <v>168</v>
      </c>
      <c r="L11348" s="4">
        <v>2788656</v>
      </c>
      <c r="M11348" t="s">
        <v>23302</v>
      </c>
      <c r="N11348">
        <v>21</v>
      </c>
      <c r="O11348">
        <v>3665</v>
      </c>
      <c r="P11348" t="s">
        <v>31</v>
      </c>
      <c r="Q11348" t="s">
        <v>22914</v>
      </c>
      <c r="R11348">
        <v>0</v>
      </c>
      <c r="S11348" s="3">
        <v>1</v>
      </c>
      <c r="T11348" t="s">
        <v>34</v>
      </c>
      <c r="U11348" s="1">
        <v>44590</v>
      </c>
      <c r="V11348" t="s">
        <v>1977</v>
      </c>
      <c r="W11348" t="s">
        <v>36</v>
      </c>
      <c r="X11348" t="s">
        <v>22969</v>
      </c>
      <c r="Y11348" t="s">
        <v>23303</v>
      </c>
      <c r="Z11348" t="s">
        <v>39</v>
      </c>
    </row>
    <row r="11349" spans="1:26" x14ac:dyDescent="0.25">
      <c r="A11349">
        <f t="shared" si="177"/>
        <v>2788657</v>
      </c>
      <c r="B11349" s="2">
        <v>4868</v>
      </c>
      <c r="C11349" s="2">
        <v>19</v>
      </c>
      <c r="D11349" s="2" t="s">
        <v>22971</v>
      </c>
      <c r="E11349" s="3">
        <v>44590</v>
      </c>
      <c r="F11349" t="s">
        <v>22893</v>
      </c>
      <c r="G11349" t="s">
        <v>22894</v>
      </c>
      <c r="H11349" t="s">
        <v>22895</v>
      </c>
      <c r="I11349" t="s">
        <v>23162</v>
      </c>
      <c r="J11349" t="s">
        <v>22887</v>
      </c>
      <c r="K11349">
        <v>168</v>
      </c>
      <c r="L11349" s="4">
        <v>2788657</v>
      </c>
      <c r="M11349" t="s">
        <v>23304</v>
      </c>
      <c r="N11349">
        <v>21</v>
      </c>
      <c r="O11349">
        <v>3665</v>
      </c>
      <c r="P11349" t="s">
        <v>31</v>
      </c>
      <c r="Q11349" t="s">
        <v>22953</v>
      </c>
      <c r="R11349">
        <v>0</v>
      </c>
      <c r="S11349" s="3">
        <v>1</v>
      </c>
      <c r="T11349" t="s">
        <v>34</v>
      </c>
      <c r="U11349" s="1">
        <v>44590</v>
      </c>
      <c r="V11349" t="s">
        <v>1977</v>
      </c>
      <c r="W11349" t="s">
        <v>36</v>
      </c>
      <c r="X11349" t="s">
        <v>22969</v>
      </c>
      <c r="Y11349" t="s">
        <v>23305</v>
      </c>
      <c r="Z11349" t="s">
        <v>39</v>
      </c>
    </row>
    <row r="11350" spans="1:26" x14ac:dyDescent="0.25">
      <c r="A11350">
        <f t="shared" si="177"/>
        <v>2788653</v>
      </c>
      <c r="B11350" s="2">
        <v>4865</v>
      </c>
      <c r="C11350" s="2">
        <v>19</v>
      </c>
      <c r="D11350" s="2" t="s">
        <v>22917</v>
      </c>
      <c r="E11350" s="3">
        <v>44590</v>
      </c>
      <c r="F11350" t="s">
        <v>22918</v>
      </c>
      <c r="G11350" t="s">
        <v>22919</v>
      </c>
      <c r="H11350" t="s">
        <v>22920</v>
      </c>
      <c r="I11350" t="s">
        <v>23162</v>
      </c>
      <c r="J11350" t="s">
        <v>22887</v>
      </c>
      <c r="K11350">
        <v>168</v>
      </c>
      <c r="L11350" s="4">
        <v>2788653</v>
      </c>
      <c r="M11350" t="s">
        <v>23306</v>
      </c>
      <c r="N11350">
        <v>21</v>
      </c>
      <c r="O11350">
        <v>3665</v>
      </c>
      <c r="P11350" t="s">
        <v>31</v>
      </c>
      <c r="Q11350" t="s">
        <v>22968</v>
      </c>
      <c r="R11350">
        <v>0</v>
      </c>
      <c r="S11350" s="3">
        <v>1</v>
      </c>
      <c r="T11350" t="s">
        <v>34</v>
      </c>
      <c r="U11350" s="1">
        <v>44590</v>
      </c>
      <c r="V11350" t="s">
        <v>1977</v>
      </c>
      <c r="W11350" t="s">
        <v>36</v>
      </c>
      <c r="X11350" t="s">
        <v>22969</v>
      </c>
      <c r="Y11350" t="s">
        <v>23307</v>
      </c>
      <c r="Z11350" t="s">
        <v>39</v>
      </c>
    </row>
    <row r="11351" spans="1:26" x14ac:dyDescent="0.25">
      <c r="A11351">
        <f t="shared" si="177"/>
        <v>2786336</v>
      </c>
      <c r="B11351" s="2">
        <v>4812</v>
      </c>
      <c r="C11351" s="2">
        <v>19</v>
      </c>
      <c r="D11351" s="2" t="s">
        <v>22975</v>
      </c>
      <c r="E11351" s="3">
        <v>44588</v>
      </c>
      <c r="F11351" t="s">
        <v>22976</v>
      </c>
      <c r="G11351" t="s">
        <v>22977</v>
      </c>
      <c r="H11351" t="s">
        <v>22978</v>
      </c>
      <c r="I11351" t="s">
        <v>23162</v>
      </c>
      <c r="J11351" t="s">
        <v>22887</v>
      </c>
      <c r="K11351">
        <v>168</v>
      </c>
      <c r="L11351" s="4">
        <v>2786336</v>
      </c>
      <c r="M11351" t="s">
        <v>23308</v>
      </c>
      <c r="N11351">
        <v>21</v>
      </c>
      <c r="O11351">
        <v>3665</v>
      </c>
      <c r="P11351" t="s">
        <v>31</v>
      </c>
      <c r="Q11351" t="s">
        <v>22980</v>
      </c>
      <c r="R11351">
        <v>0</v>
      </c>
      <c r="S11351" s="3">
        <v>1</v>
      </c>
      <c r="T11351" t="s">
        <v>34</v>
      </c>
      <c r="U11351" s="1">
        <v>44588</v>
      </c>
      <c r="V11351" t="s">
        <v>1977</v>
      </c>
      <c r="W11351" t="s">
        <v>36</v>
      </c>
      <c r="X11351" t="s">
        <v>22969</v>
      </c>
      <c r="Y11351" t="s">
        <v>23309</v>
      </c>
      <c r="Z11351" t="s">
        <v>39</v>
      </c>
    </row>
    <row r="11352" spans="1:26" x14ac:dyDescent="0.25">
      <c r="A11352">
        <f t="shared" si="177"/>
        <v>2786335</v>
      </c>
      <c r="B11352" s="2">
        <v>4813</v>
      </c>
      <c r="C11352" s="2">
        <v>19</v>
      </c>
      <c r="D11352" s="2" t="s">
        <v>22882</v>
      </c>
      <c r="E11352" s="3">
        <v>44588</v>
      </c>
      <c r="F11352" t="s">
        <v>22883</v>
      </c>
      <c r="G11352" t="s">
        <v>22884</v>
      </c>
      <c r="H11352" t="s">
        <v>22885</v>
      </c>
      <c r="I11352" t="s">
        <v>23162</v>
      </c>
      <c r="J11352" t="s">
        <v>22887</v>
      </c>
      <c r="K11352">
        <v>168</v>
      </c>
      <c r="L11352" s="4">
        <v>2786335</v>
      </c>
      <c r="M11352" t="s">
        <v>23310</v>
      </c>
      <c r="N11352">
        <v>21</v>
      </c>
      <c r="O11352">
        <v>3665</v>
      </c>
      <c r="P11352" t="s">
        <v>31</v>
      </c>
      <c r="Q11352" t="s">
        <v>22914</v>
      </c>
      <c r="R11352">
        <v>0</v>
      </c>
      <c r="S11352" s="3">
        <v>1</v>
      </c>
      <c r="T11352" t="s">
        <v>34</v>
      </c>
      <c r="U11352" s="1">
        <v>44588</v>
      </c>
      <c r="V11352" t="s">
        <v>1977</v>
      </c>
      <c r="W11352" t="s">
        <v>36</v>
      </c>
      <c r="X11352" t="s">
        <v>22969</v>
      </c>
      <c r="Y11352" t="s">
        <v>23311</v>
      </c>
      <c r="Z11352" t="s">
        <v>39</v>
      </c>
    </row>
    <row r="11353" spans="1:26" x14ac:dyDescent="0.25">
      <c r="A11353">
        <f t="shared" si="177"/>
        <v>2787658</v>
      </c>
      <c r="B11353" s="2">
        <v>4842</v>
      </c>
      <c r="C11353" s="2">
        <v>19</v>
      </c>
      <c r="D11353" s="2" t="s">
        <v>22901</v>
      </c>
      <c r="E11353" s="3">
        <v>44589</v>
      </c>
      <c r="F11353" t="s">
        <v>22902</v>
      </c>
      <c r="G11353" t="s">
        <v>22903</v>
      </c>
      <c r="H11353" t="s">
        <v>22904</v>
      </c>
      <c r="I11353" t="s">
        <v>23162</v>
      </c>
      <c r="J11353" t="s">
        <v>22887</v>
      </c>
      <c r="K11353">
        <v>168</v>
      </c>
      <c r="L11353" s="4">
        <v>2787658</v>
      </c>
      <c r="M11353" t="s">
        <v>23312</v>
      </c>
      <c r="N11353">
        <v>21</v>
      </c>
      <c r="O11353">
        <v>3665</v>
      </c>
      <c r="P11353" t="s">
        <v>31</v>
      </c>
      <c r="Q11353" t="s">
        <v>22958</v>
      </c>
      <c r="R11353">
        <v>0</v>
      </c>
      <c r="S11353" s="3">
        <v>1</v>
      </c>
      <c r="T11353" t="s">
        <v>34</v>
      </c>
      <c r="U11353" s="1">
        <v>44589</v>
      </c>
      <c r="V11353" t="s">
        <v>1977</v>
      </c>
      <c r="W11353" t="s">
        <v>36</v>
      </c>
      <c r="X11353" t="s">
        <v>22969</v>
      </c>
      <c r="Y11353" t="s">
        <v>23313</v>
      </c>
      <c r="Z11353" t="s">
        <v>39</v>
      </c>
    </row>
    <row r="11354" spans="1:26" x14ac:dyDescent="0.25">
      <c r="A11354">
        <f t="shared" si="177"/>
        <v>2787657</v>
      </c>
      <c r="B11354" s="2">
        <v>4841</v>
      </c>
      <c r="C11354" s="2">
        <v>19</v>
      </c>
      <c r="D11354" s="2" t="s">
        <v>22892</v>
      </c>
      <c r="E11354" s="3">
        <v>44589</v>
      </c>
      <c r="F11354" t="s">
        <v>22927</v>
      </c>
      <c r="G11354" t="s">
        <v>22986</v>
      </c>
      <c r="H11354" t="s">
        <v>22929</v>
      </c>
      <c r="I11354" t="s">
        <v>23162</v>
      </c>
      <c r="J11354" t="s">
        <v>22887</v>
      </c>
      <c r="K11354">
        <v>168</v>
      </c>
      <c r="L11354" s="4">
        <v>2787657</v>
      </c>
      <c r="M11354" t="s">
        <v>23314</v>
      </c>
      <c r="N11354">
        <v>21</v>
      </c>
      <c r="O11354">
        <v>3665</v>
      </c>
      <c r="P11354" t="s">
        <v>31</v>
      </c>
      <c r="Q11354" t="s">
        <v>22942</v>
      </c>
      <c r="R11354">
        <v>0</v>
      </c>
      <c r="S11354" s="3">
        <v>1</v>
      </c>
      <c r="T11354" t="s">
        <v>34</v>
      </c>
      <c r="U11354" s="1">
        <v>44589</v>
      </c>
      <c r="V11354" t="s">
        <v>1977</v>
      </c>
      <c r="W11354" t="s">
        <v>36</v>
      </c>
      <c r="X11354" t="s">
        <v>22969</v>
      </c>
      <c r="Y11354" t="s">
        <v>23315</v>
      </c>
      <c r="Z11354" t="s">
        <v>39</v>
      </c>
    </row>
    <row r="11355" spans="1:26" x14ac:dyDescent="0.25">
      <c r="A11355">
        <f t="shared" si="177"/>
        <v>2787724</v>
      </c>
      <c r="B11355" s="2">
        <v>4840</v>
      </c>
      <c r="C11355" s="2">
        <v>19</v>
      </c>
      <c r="D11355" s="2" t="s">
        <v>22971</v>
      </c>
      <c r="E11355" s="3">
        <v>44589</v>
      </c>
      <c r="F11355" t="s">
        <v>22893</v>
      </c>
      <c r="G11355" t="s">
        <v>22894</v>
      </c>
      <c r="H11355" t="s">
        <v>22895</v>
      </c>
      <c r="I11355" t="s">
        <v>23175</v>
      </c>
      <c r="J11355" t="s">
        <v>22887</v>
      </c>
      <c r="K11355">
        <v>568</v>
      </c>
      <c r="L11355" s="4">
        <v>2787724</v>
      </c>
      <c r="M11355" t="s">
        <v>23316</v>
      </c>
      <c r="N11355">
        <v>21</v>
      </c>
      <c r="O11355">
        <v>12393</v>
      </c>
      <c r="P11355" t="s">
        <v>31</v>
      </c>
      <c r="Q11355" t="s">
        <v>22973</v>
      </c>
      <c r="R11355">
        <v>75</v>
      </c>
      <c r="S11355" s="3">
        <v>44589</v>
      </c>
      <c r="T11355" t="s">
        <v>34</v>
      </c>
      <c r="U11355" s="1">
        <v>44589</v>
      </c>
      <c r="V11355" t="s">
        <v>1977</v>
      </c>
      <c r="W11355" t="s">
        <v>36</v>
      </c>
      <c r="X11355" t="s">
        <v>22969</v>
      </c>
      <c r="Y11355" t="s">
        <v>23317</v>
      </c>
      <c r="Z11355" t="s">
        <v>39</v>
      </c>
    </row>
    <row r="11356" spans="1:26" x14ac:dyDescent="0.25">
      <c r="A11356">
        <f t="shared" si="177"/>
        <v>2790472</v>
      </c>
      <c r="B11356" s="2">
        <v>4905</v>
      </c>
      <c r="C11356" s="2">
        <v>19</v>
      </c>
      <c r="D11356" s="2" t="s">
        <v>22882</v>
      </c>
      <c r="E11356" s="3">
        <v>44592</v>
      </c>
      <c r="F11356" t="s">
        <v>22883</v>
      </c>
      <c r="G11356" t="s">
        <v>22884</v>
      </c>
      <c r="H11356" t="s">
        <v>22885</v>
      </c>
      <c r="I11356" t="s">
        <v>23162</v>
      </c>
      <c r="J11356" t="s">
        <v>22887</v>
      </c>
      <c r="K11356">
        <v>168</v>
      </c>
      <c r="L11356" s="4">
        <v>2790472</v>
      </c>
      <c r="M11356" t="s">
        <v>23318</v>
      </c>
      <c r="N11356">
        <v>21</v>
      </c>
      <c r="O11356">
        <v>3665</v>
      </c>
      <c r="P11356" t="s">
        <v>31</v>
      </c>
      <c r="Q11356" t="s">
        <v>22947</v>
      </c>
      <c r="R11356">
        <v>0</v>
      </c>
      <c r="S11356" s="3">
        <v>1</v>
      </c>
      <c r="T11356" t="s">
        <v>34</v>
      </c>
      <c r="U11356" s="1">
        <v>44592</v>
      </c>
      <c r="V11356" t="s">
        <v>1977</v>
      </c>
      <c r="W11356" t="s">
        <v>36</v>
      </c>
      <c r="X11356" t="s">
        <v>22890</v>
      </c>
      <c r="Y11356" t="s">
        <v>23319</v>
      </c>
      <c r="Z11356" t="s">
        <v>39</v>
      </c>
    </row>
    <row r="11357" spans="1:26" x14ac:dyDescent="0.25">
      <c r="A11357">
        <f t="shared" si="177"/>
        <v>2790473</v>
      </c>
      <c r="B11357" s="2">
        <v>4906</v>
      </c>
      <c r="C11357" s="2">
        <v>19</v>
      </c>
      <c r="D11357" s="2" t="s">
        <v>22989</v>
      </c>
      <c r="E11357" s="3">
        <v>44592</v>
      </c>
      <c r="F11357" t="s">
        <v>22976</v>
      </c>
      <c r="G11357" t="s">
        <v>22977</v>
      </c>
      <c r="H11357" t="s">
        <v>22978</v>
      </c>
      <c r="I11357" t="s">
        <v>23162</v>
      </c>
      <c r="J11357" t="s">
        <v>22887</v>
      </c>
      <c r="K11357">
        <v>168</v>
      </c>
      <c r="L11357" s="4">
        <v>2790473</v>
      </c>
      <c r="M11357" t="s">
        <v>23320</v>
      </c>
      <c r="N11357">
        <v>21</v>
      </c>
      <c r="O11357">
        <v>3665</v>
      </c>
      <c r="P11357" t="s">
        <v>31</v>
      </c>
      <c r="Q11357" t="s">
        <v>22980</v>
      </c>
      <c r="R11357">
        <v>0</v>
      </c>
      <c r="S11357" s="3">
        <v>1</v>
      </c>
      <c r="T11357" t="s">
        <v>34</v>
      </c>
      <c r="U11357" s="1">
        <v>44592</v>
      </c>
      <c r="V11357" t="s">
        <v>1977</v>
      </c>
      <c r="W11357" t="s">
        <v>36</v>
      </c>
      <c r="X11357" t="s">
        <v>22890</v>
      </c>
      <c r="Y11357" t="s">
        <v>23321</v>
      </c>
      <c r="Z11357" t="s">
        <v>39</v>
      </c>
    </row>
    <row r="11358" spans="1:26" x14ac:dyDescent="0.25">
      <c r="A11358">
        <f t="shared" si="177"/>
        <v>2790470</v>
      </c>
      <c r="B11358" s="2">
        <v>4907</v>
      </c>
      <c r="C11358" s="2">
        <v>19</v>
      </c>
      <c r="D11358" s="2" t="s">
        <v>22901</v>
      </c>
      <c r="E11358" s="3">
        <v>44592</v>
      </c>
      <c r="F11358" t="s">
        <v>22902</v>
      </c>
      <c r="G11358" t="s">
        <v>22903</v>
      </c>
      <c r="H11358" t="s">
        <v>22904</v>
      </c>
      <c r="I11358" t="s">
        <v>23162</v>
      </c>
      <c r="J11358" t="s">
        <v>22887</v>
      </c>
      <c r="K11358">
        <v>168</v>
      </c>
      <c r="L11358" s="4">
        <v>2790470</v>
      </c>
      <c r="M11358" t="s">
        <v>23322</v>
      </c>
      <c r="N11358">
        <v>21</v>
      </c>
      <c r="O11358">
        <v>3665</v>
      </c>
      <c r="P11358" t="s">
        <v>31</v>
      </c>
      <c r="Q11358" t="s">
        <v>22934</v>
      </c>
      <c r="R11358">
        <v>0</v>
      </c>
      <c r="S11358" s="3">
        <v>1</v>
      </c>
      <c r="T11358" t="s">
        <v>34</v>
      </c>
      <c r="U11358" s="1">
        <v>44592</v>
      </c>
      <c r="V11358" t="s">
        <v>1977</v>
      </c>
      <c r="W11358" t="s">
        <v>36</v>
      </c>
      <c r="X11358" t="s">
        <v>22890</v>
      </c>
      <c r="Y11358" t="s">
        <v>23323</v>
      </c>
      <c r="Z11358" t="s">
        <v>39</v>
      </c>
    </row>
    <row r="11359" spans="1:26" x14ac:dyDescent="0.25">
      <c r="A11359">
        <f t="shared" si="177"/>
        <v>2790474</v>
      </c>
      <c r="B11359" s="2">
        <v>4908</v>
      </c>
      <c r="C11359" s="2">
        <v>19</v>
      </c>
      <c r="D11359" s="2" t="s">
        <v>22909</v>
      </c>
      <c r="E11359" s="3">
        <v>44592</v>
      </c>
      <c r="F11359" t="s">
        <v>22910</v>
      </c>
      <c r="G11359" t="s">
        <v>22911</v>
      </c>
      <c r="H11359" t="s">
        <v>22912</v>
      </c>
      <c r="I11359" t="s">
        <v>23162</v>
      </c>
      <c r="J11359" t="s">
        <v>22887</v>
      </c>
      <c r="K11359">
        <v>168</v>
      </c>
      <c r="L11359" s="4">
        <v>2790474</v>
      </c>
      <c r="M11359" t="s">
        <v>23324</v>
      </c>
      <c r="N11359">
        <v>21</v>
      </c>
      <c r="O11359">
        <v>3665</v>
      </c>
      <c r="P11359" t="s">
        <v>31</v>
      </c>
      <c r="Q11359" t="s">
        <v>22953</v>
      </c>
      <c r="R11359">
        <v>0</v>
      </c>
      <c r="S11359" s="3">
        <v>1</v>
      </c>
      <c r="T11359" t="s">
        <v>34</v>
      </c>
      <c r="U11359" s="1">
        <v>44592</v>
      </c>
      <c r="V11359" t="s">
        <v>1977</v>
      </c>
      <c r="W11359" t="s">
        <v>36</v>
      </c>
      <c r="X11359" t="s">
        <v>22890</v>
      </c>
      <c r="Y11359" t="s">
        <v>23325</v>
      </c>
      <c r="Z11359" t="s">
        <v>39</v>
      </c>
    </row>
    <row r="11360" spans="1:26" x14ac:dyDescent="0.25">
      <c r="A11360">
        <f t="shared" si="177"/>
        <v>2787551</v>
      </c>
      <c r="B11360" s="2">
        <v>4830</v>
      </c>
      <c r="C11360" s="2">
        <v>19</v>
      </c>
      <c r="D11360" s="2" t="s">
        <v>22901</v>
      </c>
      <c r="E11360" s="3">
        <v>44588</v>
      </c>
      <c r="F11360" t="s">
        <v>22902</v>
      </c>
      <c r="G11360" t="s">
        <v>22903</v>
      </c>
      <c r="H11360" t="s">
        <v>22904</v>
      </c>
      <c r="I11360" t="s">
        <v>23162</v>
      </c>
      <c r="J11360" t="s">
        <v>22887</v>
      </c>
      <c r="K11360">
        <v>168</v>
      </c>
      <c r="L11360" s="4">
        <v>2787551</v>
      </c>
      <c r="M11360" t="s">
        <v>23326</v>
      </c>
      <c r="N11360">
        <v>21</v>
      </c>
      <c r="O11360">
        <v>3665</v>
      </c>
      <c r="P11360" t="s">
        <v>31</v>
      </c>
      <c r="Q11360" t="s">
        <v>22934</v>
      </c>
      <c r="R11360">
        <v>0</v>
      </c>
      <c r="S11360" s="3">
        <v>1</v>
      </c>
      <c r="T11360" t="s">
        <v>34</v>
      </c>
      <c r="U11360" s="1">
        <v>44588</v>
      </c>
      <c r="V11360" t="s">
        <v>1977</v>
      </c>
      <c r="W11360" t="s">
        <v>36</v>
      </c>
      <c r="X11360" t="s">
        <v>22915</v>
      </c>
      <c r="Y11360" t="s">
        <v>23327</v>
      </c>
      <c r="Z11360" t="s">
        <v>39</v>
      </c>
    </row>
    <row r="11361" spans="1:26" x14ac:dyDescent="0.25">
      <c r="A11361">
        <f t="shared" si="177"/>
        <v>2790471</v>
      </c>
      <c r="B11361" s="2">
        <v>4903</v>
      </c>
      <c r="C11361" s="2">
        <v>19</v>
      </c>
      <c r="D11361" s="2" t="s">
        <v>22975</v>
      </c>
      <c r="E11361" s="3">
        <v>44592</v>
      </c>
      <c r="F11361" t="s">
        <v>22927</v>
      </c>
      <c r="G11361" t="s">
        <v>22986</v>
      </c>
      <c r="H11361" t="s">
        <v>22929</v>
      </c>
      <c r="I11361" t="s">
        <v>23162</v>
      </c>
      <c r="J11361" t="s">
        <v>22887</v>
      </c>
      <c r="K11361">
        <v>168</v>
      </c>
      <c r="L11361" s="4">
        <v>2790471</v>
      </c>
      <c r="M11361" t="s">
        <v>23328</v>
      </c>
      <c r="N11361">
        <v>21</v>
      </c>
      <c r="O11361">
        <v>3665</v>
      </c>
      <c r="P11361" t="s">
        <v>31</v>
      </c>
      <c r="Q11361" t="s">
        <v>22942</v>
      </c>
      <c r="R11361">
        <v>0</v>
      </c>
      <c r="S11361" s="3">
        <v>1</v>
      </c>
      <c r="T11361" t="s">
        <v>34</v>
      </c>
      <c r="U11361" s="1">
        <v>44592</v>
      </c>
      <c r="V11361" t="s">
        <v>1977</v>
      </c>
      <c r="W11361" t="s">
        <v>36</v>
      </c>
      <c r="X11361" t="s">
        <v>22890</v>
      </c>
      <c r="Y11361" t="s">
        <v>23329</v>
      </c>
      <c r="Z11361" t="s">
        <v>39</v>
      </c>
    </row>
    <row r="11362" spans="1:26" x14ac:dyDescent="0.25">
      <c r="A11362">
        <f t="shared" si="177"/>
        <v>2789468</v>
      </c>
      <c r="B11362" s="2">
        <v>4883</v>
      </c>
      <c r="C11362" s="2">
        <v>19</v>
      </c>
      <c r="D11362" s="2" t="s">
        <v>22971</v>
      </c>
      <c r="E11362" s="3">
        <v>44590</v>
      </c>
      <c r="F11362" t="s">
        <v>23002</v>
      </c>
      <c r="G11362" t="s">
        <v>23003</v>
      </c>
      <c r="H11362" t="s">
        <v>23004</v>
      </c>
      <c r="I11362" t="s">
        <v>23162</v>
      </c>
      <c r="J11362" t="s">
        <v>22887</v>
      </c>
      <c r="K11362">
        <v>168</v>
      </c>
      <c r="L11362" s="4">
        <v>2789468</v>
      </c>
      <c r="M11362" t="s">
        <v>23330</v>
      </c>
      <c r="N11362">
        <v>21</v>
      </c>
      <c r="O11362">
        <v>3665</v>
      </c>
      <c r="P11362" t="s">
        <v>31</v>
      </c>
      <c r="Q11362" t="s">
        <v>22973</v>
      </c>
      <c r="R11362">
        <v>0</v>
      </c>
      <c r="S11362" s="3">
        <v>1</v>
      </c>
      <c r="T11362" t="s">
        <v>34</v>
      </c>
      <c r="U11362" s="1">
        <v>44590</v>
      </c>
      <c r="V11362" t="s">
        <v>1977</v>
      </c>
      <c r="W11362" t="s">
        <v>36</v>
      </c>
      <c r="X11362" t="s">
        <v>22915</v>
      </c>
      <c r="Y11362" t="s">
        <v>23331</v>
      </c>
      <c r="Z11362" t="s">
        <v>39</v>
      </c>
    </row>
    <row r="11363" spans="1:26" x14ac:dyDescent="0.25">
      <c r="A11363">
        <f t="shared" si="177"/>
        <v>2788655</v>
      </c>
      <c r="B11363" s="2">
        <v>4861</v>
      </c>
      <c r="C11363" s="2">
        <v>19</v>
      </c>
      <c r="D11363" s="2" t="s">
        <v>22989</v>
      </c>
      <c r="E11363" s="3">
        <v>44590</v>
      </c>
      <c r="F11363" t="s">
        <v>22976</v>
      </c>
      <c r="G11363" t="s">
        <v>22977</v>
      </c>
      <c r="H11363" t="s">
        <v>22978</v>
      </c>
      <c r="I11363" t="s">
        <v>23162</v>
      </c>
      <c r="J11363" t="s">
        <v>22887</v>
      </c>
      <c r="K11363">
        <v>168</v>
      </c>
      <c r="L11363" s="4">
        <v>2788655</v>
      </c>
      <c r="M11363" t="s">
        <v>23332</v>
      </c>
      <c r="N11363">
        <v>21</v>
      </c>
      <c r="O11363">
        <v>3665</v>
      </c>
      <c r="P11363" t="s">
        <v>31</v>
      </c>
      <c r="Q11363" t="s">
        <v>22961</v>
      </c>
      <c r="R11363">
        <v>0</v>
      </c>
      <c r="S11363" s="3">
        <v>1</v>
      </c>
      <c r="T11363" t="s">
        <v>34</v>
      </c>
      <c r="U11363" s="1">
        <v>44590</v>
      </c>
      <c r="V11363" t="s">
        <v>1977</v>
      </c>
      <c r="W11363" t="s">
        <v>36</v>
      </c>
      <c r="X11363" t="s">
        <v>22969</v>
      </c>
      <c r="Y11363" t="s">
        <v>23333</v>
      </c>
      <c r="Z11363" t="s">
        <v>39</v>
      </c>
    </row>
    <row r="11364" spans="1:26" x14ac:dyDescent="0.25">
      <c r="A11364">
        <f t="shared" si="177"/>
        <v>2782198</v>
      </c>
      <c r="B11364" s="2">
        <v>4727</v>
      </c>
      <c r="C11364" s="2">
        <v>19</v>
      </c>
      <c r="D11364" s="2" t="s">
        <v>22917</v>
      </c>
      <c r="E11364" s="3">
        <v>44583</v>
      </c>
      <c r="F11364" t="s">
        <v>22918</v>
      </c>
      <c r="G11364" t="s">
        <v>22919</v>
      </c>
      <c r="H11364" t="s">
        <v>22920</v>
      </c>
      <c r="I11364" t="s">
        <v>23162</v>
      </c>
      <c r="J11364" t="s">
        <v>22887</v>
      </c>
      <c r="K11364">
        <v>168</v>
      </c>
      <c r="L11364" s="4">
        <v>2782198</v>
      </c>
      <c r="M11364" t="s">
        <v>23334</v>
      </c>
      <c r="N11364">
        <v>21</v>
      </c>
      <c r="O11364">
        <v>3665</v>
      </c>
      <c r="P11364" t="s">
        <v>31</v>
      </c>
      <c r="Q11364" t="s">
        <v>22922</v>
      </c>
      <c r="R11364">
        <v>0</v>
      </c>
      <c r="S11364" s="3">
        <v>1</v>
      </c>
      <c r="T11364" t="s">
        <v>34</v>
      </c>
      <c r="U11364" s="1">
        <v>44583</v>
      </c>
      <c r="V11364" t="s">
        <v>1977</v>
      </c>
      <c r="W11364" t="s">
        <v>1978</v>
      </c>
      <c r="X11364" t="s">
        <v>22969</v>
      </c>
      <c r="Y11364" t="s">
        <v>23335</v>
      </c>
      <c r="Z11364" t="s">
        <v>39</v>
      </c>
    </row>
    <row r="11365" spans="1:26" x14ac:dyDescent="0.25">
      <c r="A11365">
        <f t="shared" si="177"/>
        <v>2782194</v>
      </c>
      <c r="B11365" s="2">
        <v>4726</v>
      </c>
      <c r="C11365" s="2">
        <v>19</v>
      </c>
      <c r="D11365" s="2" t="s">
        <v>22892</v>
      </c>
      <c r="E11365" s="3">
        <v>44583</v>
      </c>
      <c r="F11365" t="s">
        <v>22927</v>
      </c>
      <c r="G11365" t="s">
        <v>22928</v>
      </c>
      <c r="H11365" t="s">
        <v>22929</v>
      </c>
      <c r="I11365" t="s">
        <v>23162</v>
      </c>
      <c r="J11365" t="s">
        <v>22887</v>
      </c>
      <c r="K11365">
        <v>168</v>
      </c>
      <c r="L11365" s="4">
        <v>2782194</v>
      </c>
      <c r="M11365" t="s">
        <v>23336</v>
      </c>
      <c r="N11365">
        <v>21</v>
      </c>
      <c r="O11365">
        <v>3665</v>
      </c>
      <c r="P11365" t="s">
        <v>31</v>
      </c>
      <c r="Q11365" t="s">
        <v>22942</v>
      </c>
      <c r="R11365">
        <v>0</v>
      </c>
      <c r="S11365" s="3">
        <v>1</v>
      </c>
      <c r="T11365" t="s">
        <v>34</v>
      </c>
      <c r="U11365" s="1">
        <v>44583</v>
      </c>
      <c r="V11365" t="s">
        <v>1977</v>
      </c>
      <c r="W11365" t="s">
        <v>1978</v>
      </c>
      <c r="X11365" t="s">
        <v>22969</v>
      </c>
      <c r="Y11365" t="s">
        <v>23337</v>
      </c>
      <c r="Z11365" t="s">
        <v>39</v>
      </c>
    </row>
    <row r="11366" spans="1:26" x14ac:dyDescent="0.25">
      <c r="A11366">
        <f t="shared" si="177"/>
        <v>2782197</v>
      </c>
      <c r="B11366" s="2">
        <v>4724</v>
      </c>
      <c r="C11366" s="2">
        <v>19</v>
      </c>
      <c r="D11366" s="2" t="s">
        <v>22882</v>
      </c>
      <c r="E11366" s="3">
        <v>44583</v>
      </c>
      <c r="F11366" t="s">
        <v>22883</v>
      </c>
      <c r="G11366" t="s">
        <v>22884</v>
      </c>
      <c r="H11366" t="s">
        <v>22885</v>
      </c>
      <c r="I11366" t="s">
        <v>23162</v>
      </c>
      <c r="J11366" t="s">
        <v>22887</v>
      </c>
      <c r="K11366">
        <v>168</v>
      </c>
      <c r="L11366" s="4">
        <v>2782197</v>
      </c>
      <c r="M11366" t="s">
        <v>23338</v>
      </c>
      <c r="N11366">
        <v>21</v>
      </c>
      <c r="O11366">
        <v>3665</v>
      </c>
      <c r="P11366" t="s">
        <v>31</v>
      </c>
      <c r="Q11366" t="s">
        <v>22889</v>
      </c>
      <c r="R11366">
        <v>0</v>
      </c>
      <c r="S11366" s="3">
        <v>1</v>
      </c>
      <c r="T11366" t="s">
        <v>34</v>
      </c>
      <c r="U11366" s="1">
        <v>44583</v>
      </c>
      <c r="V11366" t="s">
        <v>1977</v>
      </c>
      <c r="W11366" t="s">
        <v>1978</v>
      </c>
      <c r="X11366" t="s">
        <v>22969</v>
      </c>
      <c r="Y11366" t="s">
        <v>23339</v>
      </c>
      <c r="Z11366" t="s">
        <v>39</v>
      </c>
    </row>
    <row r="11367" spans="1:26" x14ac:dyDescent="0.25">
      <c r="A11367">
        <f t="shared" si="177"/>
        <v>2782196</v>
      </c>
      <c r="B11367" s="2">
        <v>4725</v>
      </c>
      <c r="C11367" s="2">
        <v>19</v>
      </c>
      <c r="D11367" s="2" t="s">
        <v>22909</v>
      </c>
      <c r="E11367" s="3">
        <v>44583</v>
      </c>
      <c r="F11367" t="s">
        <v>22910</v>
      </c>
      <c r="G11367" t="s">
        <v>22911</v>
      </c>
      <c r="H11367" t="s">
        <v>22912</v>
      </c>
      <c r="I11367" t="s">
        <v>23162</v>
      </c>
      <c r="J11367" t="s">
        <v>22887</v>
      </c>
      <c r="K11367">
        <v>168</v>
      </c>
      <c r="L11367" s="4">
        <v>2782196</v>
      </c>
      <c r="M11367" t="s">
        <v>23340</v>
      </c>
      <c r="N11367">
        <v>21</v>
      </c>
      <c r="O11367">
        <v>3665</v>
      </c>
      <c r="P11367" t="s">
        <v>31</v>
      </c>
      <c r="Q11367" t="s">
        <v>22914</v>
      </c>
      <c r="R11367">
        <v>0</v>
      </c>
      <c r="S11367" s="3">
        <v>1</v>
      </c>
      <c r="T11367" t="s">
        <v>34</v>
      </c>
      <c r="U11367" s="1">
        <v>44583</v>
      </c>
      <c r="V11367" t="s">
        <v>1977</v>
      </c>
      <c r="W11367" t="s">
        <v>1978</v>
      </c>
      <c r="X11367" t="s">
        <v>22969</v>
      </c>
      <c r="Y11367" t="s">
        <v>23341</v>
      </c>
      <c r="Z11367" t="s">
        <v>39</v>
      </c>
    </row>
    <row r="11368" spans="1:26" x14ac:dyDescent="0.25">
      <c r="A11368">
        <f t="shared" si="177"/>
        <v>2782809</v>
      </c>
      <c r="B11368" s="2">
        <v>4731</v>
      </c>
      <c r="C11368" s="2">
        <v>19</v>
      </c>
      <c r="D11368" s="2" t="s">
        <v>22909</v>
      </c>
      <c r="E11368" s="3">
        <v>44583</v>
      </c>
      <c r="F11368" t="s">
        <v>22910</v>
      </c>
      <c r="G11368" t="s">
        <v>22911</v>
      </c>
      <c r="H11368" t="s">
        <v>22912</v>
      </c>
      <c r="I11368" t="s">
        <v>23342</v>
      </c>
      <c r="J11368" t="s">
        <v>22887</v>
      </c>
      <c r="K11368">
        <v>168</v>
      </c>
      <c r="L11368" s="4">
        <v>2782809</v>
      </c>
      <c r="M11368" t="s">
        <v>23343</v>
      </c>
      <c r="N11368">
        <v>3074</v>
      </c>
      <c r="O11368">
        <v>3074</v>
      </c>
      <c r="P11368" t="s">
        <v>31</v>
      </c>
      <c r="Q11368" t="s">
        <v>22914</v>
      </c>
      <c r="R11368">
        <v>0</v>
      </c>
      <c r="S11368" s="3">
        <v>1</v>
      </c>
      <c r="T11368" t="s">
        <v>40</v>
      </c>
      <c r="U11368" s="1">
        <v>44583</v>
      </c>
      <c r="V11368" t="s">
        <v>1977</v>
      </c>
      <c r="W11368" t="s">
        <v>1978</v>
      </c>
      <c r="X11368" t="s">
        <v>22890</v>
      </c>
      <c r="Y11368" t="s">
        <v>31</v>
      </c>
      <c r="Z11368" t="s">
        <v>54</v>
      </c>
    </row>
    <row r="11369" spans="1:26" x14ac:dyDescent="0.25">
      <c r="A11369">
        <f t="shared" si="177"/>
        <v>2783106</v>
      </c>
      <c r="B11369" s="2">
        <v>4735</v>
      </c>
      <c r="C11369" s="2">
        <v>19</v>
      </c>
      <c r="D11369" s="2" t="s">
        <v>22882</v>
      </c>
      <c r="E11369" s="3">
        <v>44583</v>
      </c>
      <c r="F11369" t="s">
        <v>22883</v>
      </c>
      <c r="G11369" t="s">
        <v>22884</v>
      </c>
      <c r="H11369" t="s">
        <v>22885</v>
      </c>
      <c r="I11369" t="s">
        <v>23162</v>
      </c>
      <c r="J11369" t="s">
        <v>22887</v>
      </c>
      <c r="K11369">
        <v>168</v>
      </c>
      <c r="L11369" s="4">
        <v>2783106</v>
      </c>
      <c r="M11369" t="s">
        <v>23344</v>
      </c>
      <c r="N11369">
        <v>21</v>
      </c>
      <c r="O11369">
        <v>3665</v>
      </c>
      <c r="P11369" t="s">
        <v>31</v>
      </c>
      <c r="Q11369" t="s">
        <v>22947</v>
      </c>
      <c r="R11369">
        <v>0</v>
      </c>
      <c r="S11369" s="3">
        <v>1</v>
      </c>
      <c r="T11369" t="s">
        <v>34</v>
      </c>
      <c r="U11369" s="1">
        <v>44583</v>
      </c>
      <c r="V11369" t="s">
        <v>1977</v>
      </c>
      <c r="W11369" t="s">
        <v>1978</v>
      </c>
      <c r="X11369" t="s">
        <v>22890</v>
      </c>
      <c r="Y11369" t="s">
        <v>23345</v>
      </c>
      <c r="Z11369" t="s">
        <v>39</v>
      </c>
    </row>
    <row r="11370" spans="1:26" x14ac:dyDescent="0.25">
      <c r="A11370">
        <f t="shared" si="177"/>
        <v>2783109</v>
      </c>
      <c r="B11370" s="2">
        <v>4734</v>
      </c>
      <c r="C11370" s="2">
        <v>19</v>
      </c>
      <c r="D11370" s="2" t="s">
        <v>22892</v>
      </c>
      <c r="E11370" s="3">
        <v>44583</v>
      </c>
      <c r="F11370" t="s">
        <v>22927</v>
      </c>
      <c r="G11370" t="s">
        <v>22928</v>
      </c>
      <c r="H11370" t="s">
        <v>22929</v>
      </c>
      <c r="I11370" t="s">
        <v>23162</v>
      </c>
      <c r="J11370" t="s">
        <v>22887</v>
      </c>
      <c r="K11370">
        <v>168</v>
      </c>
      <c r="L11370" s="4">
        <v>2783109</v>
      </c>
      <c r="M11370" t="s">
        <v>23346</v>
      </c>
      <c r="N11370">
        <v>21</v>
      </c>
      <c r="O11370">
        <v>3665</v>
      </c>
      <c r="P11370" t="s">
        <v>31</v>
      </c>
      <c r="Q11370" t="s">
        <v>22961</v>
      </c>
      <c r="R11370">
        <v>0</v>
      </c>
      <c r="S11370" s="3">
        <v>1</v>
      </c>
      <c r="T11370" t="s">
        <v>34</v>
      </c>
      <c r="U11370" s="1">
        <v>44583</v>
      </c>
      <c r="V11370" t="s">
        <v>1977</v>
      </c>
      <c r="W11370" t="s">
        <v>1978</v>
      </c>
      <c r="X11370" t="s">
        <v>22890</v>
      </c>
      <c r="Y11370" t="s">
        <v>23347</v>
      </c>
      <c r="Z11370" t="s">
        <v>39</v>
      </c>
    </row>
    <row r="11371" spans="1:26" x14ac:dyDescent="0.25">
      <c r="A11371">
        <f t="shared" si="177"/>
        <v>2783108</v>
      </c>
      <c r="B11371" s="2">
        <v>4738</v>
      </c>
      <c r="C11371" s="2">
        <v>19</v>
      </c>
      <c r="D11371" s="2" t="s">
        <v>22971</v>
      </c>
      <c r="E11371" s="3">
        <v>44583</v>
      </c>
      <c r="F11371" t="s">
        <v>22893</v>
      </c>
      <c r="G11371" t="s">
        <v>22894</v>
      </c>
      <c r="H11371" t="s">
        <v>22895</v>
      </c>
      <c r="I11371" t="s">
        <v>23162</v>
      </c>
      <c r="J11371" t="s">
        <v>22887</v>
      </c>
      <c r="K11371">
        <v>168</v>
      </c>
      <c r="L11371" s="4">
        <v>2783108</v>
      </c>
      <c r="M11371" t="s">
        <v>23348</v>
      </c>
      <c r="N11371">
        <v>21</v>
      </c>
      <c r="O11371">
        <v>3665</v>
      </c>
      <c r="P11371" t="s">
        <v>31</v>
      </c>
      <c r="Q11371" t="s">
        <v>22973</v>
      </c>
      <c r="R11371">
        <v>0</v>
      </c>
      <c r="S11371" s="3">
        <v>1</v>
      </c>
      <c r="T11371" t="s">
        <v>34</v>
      </c>
      <c r="U11371" s="1">
        <v>44583</v>
      </c>
      <c r="V11371" t="s">
        <v>1977</v>
      </c>
      <c r="W11371" t="s">
        <v>1978</v>
      </c>
      <c r="X11371" t="s">
        <v>22969</v>
      </c>
      <c r="Y11371" t="s">
        <v>23349</v>
      </c>
      <c r="Z11371" t="s">
        <v>39</v>
      </c>
    </row>
    <row r="11372" spans="1:26" x14ac:dyDescent="0.25">
      <c r="A11372">
        <f t="shared" si="177"/>
        <v>2783160</v>
      </c>
      <c r="B11372" s="2">
        <v>4736</v>
      </c>
      <c r="C11372" s="2">
        <v>19</v>
      </c>
      <c r="D11372" s="2" t="s">
        <v>22917</v>
      </c>
      <c r="E11372" s="3">
        <v>44583</v>
      </c>
      <c r="F11372" t="s">
        <v>22918</v>
      </c>
      <c r="G11372" t="s">
        <v>22919</v>
      </c>
      <c r="H11372" t="s">
        <v>22920</v>
      </c>
      <c r="I11372" t="s">
        <v>23162</v>
      </c>
      <c r="J11372" t="s">
        <v>22887</v>
      </c>
      <c r="K11372">
        <v>168</v>
      </c>
      <c r="L11372" s="4">
        <v>2783160</v>
      </c>
      <c r="M11372" t="s">
        <v>23350</v>
      </c>
      <c r="N11372">
        <v>21</v>
      </c>
      <c r="O11372">
        <v>3665</v>
      </c>
      <c r="P11372" t="s">
        <v>31</v>
      </c>
      <c r="Q11372" t="s">
        <v>22922</v>
      </c>
      <c r="R11372">
        <v>0</v>
      </c>
      <c r="S11372" s="3">
        <v>1</v>
      </c>
      <c r="T11372" t="s">
        <v>34</v>
      </c>
      <c r="U11372" s="1">
        <v>44583</v>
      </c>
      <c r="V11372" t="s">
        <v>1977</v>
      </c>
      <c r="W11372" t="s">
        <v>1978</v>
      </c>
      <c r="X11372" t="s">
        <v>22890</v>
      </c>
      <c r="Y11372" t="s">
        <v>23351</v>
      </c>
      <c r="Z11372" t="s">
        <v>39</v>
      </c>
    </row>
    <row r="11373" spans="1:26" x14ac:dyDescent="0.25">
      <c r="A11373">
        <f t="shared" si="177"/>
        <v>2783107</v>
      </c>
      <c r="B11373" s="2">
        <v>4737</v>
      </c>
      <c r="C11373" s="2">
        <v>19</v>
      </c>
      <c r="D11373" s="2" t="s">
        <v>22909</v>
      </c>
      <c r="E11373" s="3">
        <v>44583</v>
      </c>
      <c r="F11373" t="s">
        <v>22910</v>
      </c>
      <c r="G11373" t="s">
        <v>22911</v>
      </c>
      <c r="H11373" t="s">
        <v>22912</v>
      </c>
      <c r="I11373" t="s">
        <v>23162</v>
      </c>
      <c r="J11373" t="s">
        <v>22887</v>
      </c>
      <c r="K11373">
        <v>168</v>
      </c>
      <c r="L11373" s="4">
        <v>2783107</v>
      </c>
      <c r="M11373" t="s">
        <v>23352</v>
      </c>
      <c r="N11373">
        <v>21</v>
      </c>
      <c r="O11373">
        <v>3665</v>
      </c>
      <c r="P11373" t="s">
        <v>31</v>
      </c>
      <c r="Q11373" t="s">
        <v>22958</v>
      </c>
      <c r="R11373">
        <v>0</v>
      </c>
      <c r="S11373" s="3">
        <v>1</v>
      </c>
      <c r="T11373" t="s">
        <v>34</v>
      </c>
      <c r="U11373" s="1">
        <v>44583</v>
      </c>
      <c r="V11373" t="s">
        <v>1977</v>
      </c>
      <c r="W11373" t="s">
        <v>1978</v>
      </c>
      <c r="X11373" t="s">
        <v>22890</v>
      </c>
      <c r="Y11373" t="s">
        <v>23353</v>
      </c>
      <c r="Z11373" t="s">
        <v>39</v>
      </c>
    </row>
    <row r="11374" spans="1:26" x14ac:dyDescent="0.25">
      <c r="A11374">
        <f t="shared" si="177"/>
        <v>2787659</v>
      </c>
      <c r="B11374" s="2">
        <v>4837</v>
      </c>
      <c r="C11374" s="2">
        <v>19</v>
      </c>
      <c r="D11374" s="2" t="s">
        <v>22882</v>
      </c>
      <c r="E11374" s="3">
        <v>44589</v>
      </c>
      <c r="F11374" t="s">
        <v>22883</v>
      </c>
      <c r="G11374" t="s">
        <v>22884</v>
      </c>
      <c r="H11374" t="s">
        <v>22885</v>
      </c>
      <c r="I11374" t="s">
        <v>23162</v>
      </c>
      <c r="J11374" t="s">
        <v>22887</v>
      </c>
      <c r="K11374">
        <v>168</v>
      </c>
      <c r="L11374" s="4">
        <v>2787659</v>
      </c>
      <c r="M11374" t="s">
        <v>23354</v>
      </c>
      <c r="N11374">
        <v>21</v>
      </c>
      <c r="O11374">
        <v>3665</v>
      </c>
      <c r="P11374" t="s">
        <v>31</v>
      </c>
      <c r="Q11374" t="s">
        <v>22947</v>
      </c>
      <c r="R11374">
        <v>0</v>
      </c>
      <c r="S11374" s="3">
        <v>1</v>
      </c>
      <c r="T11374" t="s">
        <v>34</v>
      </c>
      <c r="U11374" s="1">
        <v>44589</v>
      </c>
      <c r="V11374" t="s">
        <v>1977</v>
      </c>
      <c r="W11374" t="s">
        <v>36</v>
      </c>
      <c r="X11374" t="s">
        <v>22969</v>
      </c>
      <c r="Y11374" t="s">
        <v>23355</v>
      </c>
      <c r="Z11374" t="s">
        <v>39</v>
      </c>
    </row>
    <row r="11375" spans="1:26" x14ac:dyDescent="0.25">
      <c r="A11375">
        <f t="shared" si="177"/>
        <v>2787721</v>
      </c>
      <c r="B11375" s="2">
        <v>4836</v>
      </c>
      <c r="C11375" s="2">
        <v>19</v>
      </c>
      <c r="D11375" s="2" t="s">
        <v>22909</v>
      </c>
      <c r="E11375" s="3">
        <v>44589</v>
      </c>
      <c r="F11375" t="s">
        <v>22910</v>
      </c>
      <c r="G11375" t="s">
        <v>22911</v>
      </c>
      <c r="H11375" t="s">
        <v>22912</v>
      </c>
      <c r="I11375" t="s">
        <v>23162</v>
      </c>
      <c r="J11375" t="s">
        <v>22887</v>
      </c>
      <c r="K11375">
        <v>168</v>
      </c>
      <c r="L11375" s="4">
        <v>2787721</v>
      </c>
      <c r="M11375" t="s">
        <v>23356</v>
      </c>
      <c r="N11375">
        <v>21</v>
      </c>
      <c r="O11375">
        <v>3665</v>
      </c>
      <c r="P11375" t="s">
        <v>31</v>
      </c>
      <c r="Q11375" t="s">
        <v>22914</v>
      </c>
      <c r="R11375">
        <v>0</v>
      </c>
      <c r="S11375" s="3">
        <v>1</v>
      </c>
      <c r="T11375" t="s">
        <v>34</v>
      </c>
      <c r="U11375" s="1">
        <v>44589</v>
      </c>
      <c r="V11375" t="s">
        <v>1977</v>
      </c>
      <c r="W11375" t="s">
        <v>36</v>
      </c>
      <c r="X11375" t="s">
        <v>22969</v>
      </c>
      <c r="Y11375" t="s">
        <v>23357</v>
      </c>
      <c r="Z11375" t="s">
        <v>39</v>
      </c>
    </row>
    <row r="11376" spans="1:26" x14ac:dyDescent="0.25">
      <c r="A11376">
        <f t="shared" si="177"/>
        <v>2780829</v>
      </c>
      <c r="B11376" s="2">
        <v>4705</v>
      </c>
      <c r="C11376" s="2">
        <v>19</v>
      </c>
      <c r="D11376" s="2" t="s">
        <v>22909</v>
      </c>
      <c r="E11376" s="3">
        <v>44582</v>
      </c>
      <c r="F11376" t="s">
        <v>22910</v>
      </c>
      <c r="G11376" t="s">
        <v>22911</v>
      </c>
      <c r="H11376" t="s">
        <v>22912</v>
      </c>
      <c r="I11376" t="s">
        <v>23162</v>
      </c>
      <c r="J11376" t="s">
        <v>22887</v>
      </c>
      <c r="K11376">
        <v>168</v>
      </c>
      <c r="L11376" s="4">
        <v>2780829</v>
      </c>
      <c r="M11376" t="s">
        <v>23358</v>
      </c>
      <c r="N11376">
        <v>21</v>
      </c>
      <c r="O11376">
        <v>3665</v>
      </c>
      <c r="P11376" t="s">
        <v>31</v>
      </c>
      <c r="Q11376" t="s">
        <v>22914</v>
      </c>
      <c r="R11376">
        <v>0</v>
      </c>
      <c r="S11376" s="3">
        <v>1</v>
      </c>
      <c r="T11376" t="s">
        <v>34</v>
      </c>
      <c r="U11376" s="1">
        <v>44582</v>
      </c>
      <c r="V11376" t="s">
        <v>1977</v>
      </c>
      <c r="W11376" t="s">
        <v>1978</v>
      </c>
      <c r="X11376" t="s">
        <v>22969</v>
      </c>
      <c r="Y11376" t="s">
        <v>23359</v>
      </c>
      <c r="Z11376" t="s">
        <v>39</v>
      </c>
    </row>
    <row r="11377" spans="1:26" x14ac:dyDescent="0.25">
      <c r="A11377">
        <f t="shared" si="177"/>
        <v>2787720</v>
      </c>
      <c r="B11377" s="2">
        <v>4838</v>
      </c>
      <c r="C11377" s="2">
        <v>19</v>
      </c>
      <c r="D11377" s="2" t="s">
        <v>22917</v>
      </c>
      <c r="E11377" s="3">
        <v>44589</v>
      </c>
      <c r="F11377" t="s">
        <v>22918</v>
      </c>
      <c r="G11377" t="s">
        <v>22919</v>
      </c>
      <c r="H11377" t="s">
        <v>22920</v>
      </c>
      <c r="I11377" t="s">
        <v>23162</v>
      </c>
      <c r="J11377" t="s">
        <v>22887</v>
      </c>
      <c r="K11377">
        <v>168</v>
      </c>
      <c r="L11377" s="4">
        <v>2787720</v>
      </c>
      <c r="M11377" t="s">
        <v>23360</v>
      </c>
      <c r="N11377">
        <v>21</v>
      </c>
      <c r="O11377">
        <v>3665</v>
      </c>
      <c r="P11377" t="s">
        <v>31</v>
      </c>
      <c r="Q11377" t="s">
        <v>22922</v>
      </c>
      <c r="R11377">
        <v>0</v>
      </c>
      <c r="S11377" s="3">
        <v>1</v>
      </c>
      <c r="T11377" t="s">
        <v>34</v>
      </c>
      <c r="U11377" s="1">
        <v>44589</v>
      </c>
      <c r="V11377" t="s">
        <v>1977</v>
      </c>
      <c r="W11377" t="s">
        <v>36</v>
      </c>
      <c r="X11377" t="s">
        <v>22969</v>
      </c>
      <c r="Y11377" t="s">
        <v>23361</v>
      </c>
      <c r="Z11377" t="s">
        <v>39</v>
      </c>
    </row>
    <row r="11378" spans="1:26" x14ac:dyDescent="0.25">
      <c r="A11378">
        <f t="shared" si="177"/>
        <v>2780826</v>
      </c>
      <c r="B11378" s="2">
        <v>4704</v>
      </c>
      <c r="C11378" s="2">
        <v>19</v>
      </c>
      <c r="D11378" s="2" t="s">
        <v>22882</v>
      </c>
      <c r="E11378" s="3">
        <v>44582</v>
      </c>
      <c r="F11378" t="s">
        <v>22883</v>
      </c>
      <c r="G11378" t="s">
        <v>22884</v>
      </c>
      <c r="H11378" t="s">
        <v>22885</v>
      </c>
      <c r="I11378" t="s">
        <v>23162</v>
      </c>
      <c r="J11378" t="s">
        <v>22887</v>
      </c>
      <c r="K11378">
        <v>168</v>
      </c>
      <c r="L11378" s="4">
        <v>2780826</v>
      </c>
      <c r="M11378" t="s">
        <v>23362</v>
      </c>
      <c r="N11378">
        <v>21</v>
      </c>
      <c r="O11378">
        <v>3665</v>
      </c>
      <c r="P11378" t="s">
        <v>31</v>
      </c>
      <c r="Q11378" t="s">
        <v>22889</v>
      </c>
      <c r="R11378">
        <v>0</v>
      </c>
      <c r="S11378" s="3">
        <v>1</v>
      </c>
      <c r="T11378" t="s">
        <v>34</v>
      </c>
      <c r="U11378" s="1">
        <v>44582</v>
      </c>
      <c r="V11378" t="s">
        <v>1977</v>
      </c>
      <c r="W11378" t="s">
        <v>1978</v>
      </c>
      <c r="X11378" t="s">
        <v>22969</v>
      </c>
      <c r="Y11378" t="s">
        <v>23363</v>
      </c>
      <c r="Z11378" t="s">
        <v>39</v>
      </c>
    </row>
    <row r="11379" spans="1:26" x14ac:dyDescent="0.25">
      <c r="A11379">
        <f t="shared" si="177"/>
        <v>2780827</v>
      </c>
      <c r="B11379" s="2">
        <v>4707</v>
      </c>
      <c r="C11379" s="2">
        <v>19</v>
      </c>
      <c r="D11379" s="2" t="s">
        <v>22975</v>
      </c>
      <c r="E11379" s="3">
        <v>44582</v>
      </c>
      <c r="F11379" t="s">
        <v>22976</v>
      </c>
      <c r="G11379" t="s">
        <v>22977</v>
      </c>
      <c r="H11379" t="s">
        <v>22978</v>
      </c>
      <c r="I11379" t="s">
        <v>23162</v>
      </c>
      <c r="J11379" t="s">
        <v>22887</v>
      </c>
      <c r="K11379">
        <v>168</v>
      </c>
      <c r="L11379" s="4">
        <v>2780827</v>
      </c>
      <c r="M11379" t="s">
        <v>23364</v>
      </c>
      <c r="N11379">
        <v>21</v>
      </c>
      <c r="O11379">
        <v>3665</v>
      </c>
      <c r="P11379" t="s">
        <v>31</v>
      </c>
      <c r="Q11379" t="s">
        <v>22980</v>
      </c>
      <c r="R11379">
        <v>0</v>
      </c>
      <c r="S11379" s="3">
        <v>1</v>
      </c>
      <c r="T11379" t="s">
        <v>34</v>
      </c>
      <c r="U11379" s="1">
        <v>44582</v>
      </c>
      <c r="V11379" t="s">
        <v>1977</v>
      </c>
      <c r="W11379" t="s">
        <v>1978</v>
      </c>
      <c r="X11379" t="s">
        <v>22969</v>
      </c>
      <c r="Y11379" t="s">
        <v>23365</v>
      </c>
      <c r="Z11379" t="s">
        <v>39</v>
      </c>
    </row>
    <row r="11380" spans="1:26" x14ac:dyDescent="0.25">
      <c r="A11380">
        <f t="shared" si="177"/>
        <v>2780828</v>
      </c>
      <c r="B11380" s="2">
        <v>4708</v>
      </c>
      <c r="C11380" s="2">
        <v>19</v>
      </c>
      <c r="D11380" s="2" t="s">
        <v>22971</v>
      </c>
      <c r="E11380" s="3">
        <v>44582</v>
      </c>
      <c r="F11380" t="s">
        <v>22893</v>
      </c>
      <c r="G11380" t="s">
        <v>22894</v>
      </c>
      <c r="H11380" t="s">
        <v>22895</v>
      </c>
      <c r="I11380" t="s">
        <v>23162</v>
      </c>
      <c r="J11380" t="s">
        <v>22887</v>
      </c>
      <c r="K11380">
        <v>168</v>
      </c>
      <c r="L11380" s="4">
        <v>2780828</v>
      </c>
      <c r="M11380" t="s">
        <v>23366</v>
      </c>
      <c r="N11380">
        <v>21</v>
      </c>
      <c r="O11380">
        <v>3665</v>
      </c>
      <c r="P11380" t="s">
        <v>31</v>
      </c>
      <c r="Q11380" t="s">
        <v>22897</v>
      </c>
      <c r="R11380">
        <v>0</v>
      </c>
      <c r="S11380" s="3">
        <v>1</v>
      </c>
      <c r="T11380" t="s">
        <v>34</v>
      </c>
      <c r="U11380" s="1">
        <v>44582</v>
      </c>
      <c r="V11380" t="s">
        <v>1977</v>
      </c>
      <c r="W11380" t="s">
        <v>1978</v>
      </c>
      <c r="X11380" t="s">
        <v>22969</v>
      </c>
      <c r="Y11380" t="s">
        <v>23367</v>
      </c>
      <c r="Z11380" t="s">
        <v>39</v>
      </c>
    </row>
    <row r="11381" spans="1:26" x14ac:dyDescent="0.25">
      <c r="A11381">
        <f t="shared" si="177"/>
        <v>2784200</v>
      </c>
      <c r="B11381" s="2">
        <v>4760</v>
      </c>
      <c r="C11381" s="2">
        <v>19</v>
      </c>
      <c r="D11381" s="2" t="s">
        <v>22917</v>
      </c>
      <c r="E11381" s="3">
        <v>44585</v>
      </c>
      <c r="F11381" t="s">
        <v>22918</v>
      </c>
      <c r="G11381" t="s">
        <v>22919</v>
      </c>
      <c r="H11381" t="s">
        <v>22920</v>
      </c>
      <c r="I11381" t="s">
        <v>23162</v>
      </c>
      <c r="J11381" t="s">
        <v>22887</v>
      </c>
      <c r="K11381">
        <v>168</v>
      </c>
      <c r="L11381" s="4">
        <v>2784200</v>
      </c>
      <c r="M11381" t="s">
        <v>23368</v>
      </c>
      <c r="N11381">
        <v>21</v>
      </c>
      <c r="O11381">
        <v>3665</v>
      </c>
      <c r="P11381" t="s">
        <v>31</v>
      </c>
      <c r="Q11381" t="s">
        <v>22968</v>
      </c>
      <c r="R11381">
        <v>0</v>
      </c>
      <c r="S11381" s="3">
        <v>1</v>
      </c>
      <c r="T11381" t="s">
        <v>34</v>
      </c>
      <c r="U11381" s="1">
        <v>44585</v>
      </c>
      <c r="V11381" t="s">
        <v>1977</v>
      </c>
      <c r="W11381" t="s">
        <v>36</v>
      </c>
      <c r="X11381" t="s">
        <v>22915</v>
      </c>
      <c r="Y11381" t="s">
        <v>23369</v>
      </c>
      <c r="Z11381" t="s">
        <v>39</v>
      </c>
    </row>
    <row r="11382" spans="1:26" x14ac:dyDescent="0.25">
      <c r="A11382">
        <f t="shared" si="177"/>
        <v>2784077</v>
      </c>
      <c r="B11382" s="2">
        <v>4756</v>
      </c>
      <c r="C11382" s="2">
        <v>19</v>
      </c>
      <c r="D11382" s="2" t="s">
        <v>22882</v>
      </c>
      <c r="E11382" s="3">
        <v>44585</v>
      </c>
      <c r="F11382" t="s">
        <v>22883</v>
      </c>
      <c r="G11382" t="s">
        <v>22884</v>
      </c>
      <c r="H11382" t="s">
        <v>22885</v>
      </c>
      <c r="I11382" t="s">
        <v>23162</v>
      </c>
      <c r="J11382" t="s">
        <v>22887</v>
      </c>
      <c r="K11382">
        <v>168</v>
      </c>
      <c r="L11382" s="4">
        <v>2784077</v>
      </c>
      <c r="M11382" t="s">
        <v>23370</v>
      </c>
      <c r="N11382">
        <v>21</v>
      </c>
      <c r="O11382">
        <v>3665</v>
      </c>
      <c r="P11382" t="s">
        <v>31</v>
      </c>
      <c r="Q11382" t="s">
        <v>22889</v>
      </c>
      <c r="R11382">
        <v>0</v>
      </c>
      <c r="S11382" s="3">
        <v>1</v>
      </c>
      <c r="T11382" t="s">
        <v>34</v>
      </c>
      <c r="U11382" s="1">
        <v>44585</v>
      </c>
      <c r="V11382" t="s">
        <v>1977</v>
      </c>
      <c r="W11382" t="s">
        <v>36</v>
      </c>
      <c r="X11382" t="s">
        <v>22890</v>
      </c>
      <c r="Y11382" t="s">
        <v>23371</v>
      </c>
      <c r="Z11382" t="s">
        <v>39</v>
      </c>
    </row>
    <row r="11383" spans="1:26" x14ac:dyDescent="0.25">
      <c r="A11383">
        <f t="shared" si="177"/>
        <v>2784079</v>
      </c>
      <c r="B11383" s="2">
        <v>4759</v>
      </c>
      <c r="C11383" s="2">
        <v>19</v>
      </c>
      <c r="D11383" s="2" t="s">
        <v>22892</v>
      </c>
      <c r="E11383" s="3">
        <v>44585</v>
      </c>
      <c r="F11383" t="s">
        <v>22927</v>
      </c>
      <c r="G11383" t="s">
        <v>22928</v>
      </c>
      <c r="H11383" t="s">
        <v>22929</v>
      </c>
      <c r="I11383" t="s">
        <v>23162</v>
      </c>
      <c r="J11383" t="s">
        <v>22887</v>
      </c>
      <c r="K11383">
        <v>168</v>
      </c>
      <c r="L11383" s="4">
        <v>2784079</v>
      </c>
      <c r="M11383" t="s">
        <v>23372</v>
      </c>
      <c r="N11383">
        <v>21</v>
      </c>
      <c r="O11383">
        <v>3665</v>
      </c>
      <c r="P11383" t="s">
        <v>31</v>
      </c>
      <c r="Q11383" t="s">
        <v>22942</v>
      </c>
      <c r="R11383">
        <v>0</v>
      </c>
      <c r="S11383" s="3">
        <v>1</v>
      </c>
      <c r="T11383" t="s">
        <v>34</v>
      </c>
      <c r="U11383" s="1">
        <v>44585</v>
      </c>
      <c r="V11383" t="s">
        <v>1977</v>
      </c>
      <c r="W11383" t="s">
        <v>36</v>
      </c>
      <c r="X11383" t="s">
        <v>22915</v>
      </c>
      <c r="Y11383" t="s">
        <v>23373</v>
      </c>
      <c r="Z11383" t="s">
        <v>39</v>
      </c>
    </row>
    <row r="11384" spans="1:26" x14ac:dyDescent="0.25">
      <c r="A11384">
        <f t="shared" si="177"/>
        <v>2784078</v>
      </c>
      <c r="B11384" s="2">
        <v>4758</v>
      </c>
      <c r="C11384" s="2">
        <v>19</v>
      </c>
      <c r="D11384" s="2" t="s">
        <v>22901</v>
      </c>
      <c r="E11384" s="3">
        <v>44585</v>
      </c>
      <c r="F11384" t="s">
        <v>22976</v>
      </c>
      <c r="G11384" t="s">
        <v>22977</v>
      </c>
      <c r="H11384" t="s">
        <v>22978</v>
      </c>
      <c r="I11384" t="s">
        <v>23162</v>
      </c>
      <c r="J11384" t="s">
        <v>22887</v>
      </c>
      <c r="K11384">
        <v>168</v>
      </c>
      <c r="L11384" s="4">
        <v>2784078</v>
      </c>
      <c r="M11384" t="s">
        <v>23374</v>
      </c>
      <c r="N11384">
        <v>21</v>
      </c>
      <c r="O11384">
        <v>3665</v>
      </c>
      <c r="P11384" t="s">
        <v>31</v>
      </c>
      <c r="Q11384" t="s">
        <v>22961</v>
      </c>
      <c r="R11384">
        <v>0</v>
      </c>
      <c r="S11384" s="3">
        <v>1</v>
      </c>
      <c r="T11384" t="s">
        <v>34</v>
      </c>
      <c r="U11384" s="1">
        <v>44585</v>
      </c>
      <c r="V11384" t="s">
        <v>1977</v>
      </c>
      <c r="W11384" t="s">
        <v>36</v>
      </c>
      <c r="X11384" t="s">
        <v>22890</v>
      </c>
      <c r="Y11384" t="s">
        <v>23375</v>
      </c>
      <c r="Z11384" t="s">
        <v>39</v>
      </c>
    </row>
    <row r="11385" spans="1:26" x14ac:dyDescent="0.25">
      <c r="A11385">
        <f t="shared" si="177"/>
        <v>2786206</v>
      </c>
      <c r="B11385" s="2">
        <v>4801</v>
      </c>
      <c r="C11385" s="2">
        <v>19</v>
      </c>
      <c r="D11385" s="2" t="s">
        <v>22882</v>
      </c>
      <c r="E11385" s="3">
        <v>44587</v>
      </c>
      <c r="F11385" t="s">
        <v>22883</v>
      </c>
      <c r="G11385" t="s">
        <v>22884</v>
      </c>
      <c r="H11385" t="s">
        <v>22885</v>
      </c>
      <c r="I11385" t="s">
        <v>23162</v>
      </c>
      <c r="J11385" t="s">
        <v>22887</v>
      </c>
      <c r="K11385">
        <v>168</v>
      </c>
      <c r="L11385" s="4">
        <v>2786206</v>
      </c>
      <c r="M11385" t="s">
        <v>23376</v>
      </c>
      <c r="N11385">
        <v>21</v>
      </c>
      <c r="O11385">
        <v>3665</v>
      </c>
      <c r="P11385" t="s">
        <v>31</v>
      </c>
      <c r="Q11385" t="s">
        <v>22889</v>
      </c>
      <c r="R11385">
        <v>0</v>
      </c>
      <c r="S11385" s="3">
        <v>1</v>
      </c>
      <c r="T11385" t="s">
        <v>34</v>
      </c>
      <c r="U11385" s="1">
        <v>44587</v>
      </c>
      <c r="V11385" t="s">
        <v>1977</v>
      </c>
      <c r="W11385" t="s">
        <v>36</v>
      </c>
      <c r="X11385" t="s">
        <v>22890</v>
      </c>
      <c r="Y11385" t="s">
        <v>23377</v>
      </c>
      <c r="Z11385" t="s">
        <v>39</v>
      </c>
    </row>
    <row r="11386" spans="1:26" x14ac:dyDescent="0.25">
      <c r="A11386">
        <f t="shared" si="177"/>
        <v>2786208</v>
      </c>
      <c r="B11386" s="2">
        <v>4802</v>
      </c>
      <c r="C11386" s="2">
        <v>19</v>
      </c>
      <c r="D11386" s="2" t="s">
        <v>22975</v>
      </c>
      <c r="E11386" s="3">
        <v>44587</v>
      </c>
      <c r="F11386" t="s">
        <v>22976</v>
      </c>
      <c r="G11386" t="s">
        <v>22977</v>
      </c>
      <c r="H11386" t="s">
        <v>22978</v>
      </c>
      <c r="I11386" t="s">
        <v>23162</v>
      </c>
      <c r="J11386" t="s">
        <v>22887</v>
      </c>
      <c r="K11386">
        <v>168</v>
      </c>
      <c r="L11386" s="4">
        <v>2786208</v>
      </c>
      <c r="M11386" t="s">
        <v>23378</v>
      </c>
      <c r="N11386">
        <v>21</v>
      </c>
      <c r="O11386">
        <v>3665</v>
      </c>
      <c r="P11386" t="s">
        <v>31</v>
      </c>
      <c r="Q11386" t="s">
        <v>22961</v>
      </c>
      <c r="R11386">
        <v>0</v>
      </c>
      <c r="S11386" s="3">
        <v>1</v>
      </c>
      <c r="T11386" t="s">
        <v>34</v>
      </c>
      <c r="U11386" s="1">
        <v>44587</v>
      </c>
      <c r="V11386" t="s">
        <v>1977</v>
      </c>
      <c r="W11386" t="s">
        <v>36</v>
      </c>
      <c r="X11386" t="s">
        <v>22890</v>
      </c>
      <c r="Y11386" t="s">
        <v>23379</v>
      </c>
      <c r="Z11386" t="s">
        <v>39</v>
      </c>
    </row>
    <row r="11387" spans="1:26" x14ac:dyDescent="0.25">
      <c r="A11387">
        <f t="shared" si="177"/>
        <v>2786207</v>
      </c>
      <c r="B11387" s="2">
        <v>4803</v>
      </c>
      <c r="C11387" s="2">
        <v>19</v>
      </c>
      <c r="D11387" s="2" t="s">
        <v>22917</v>
      </c>
      <c r="E11387" s="3">
        <v>44587</v>
      </c>
      <c r="F11387" t="s">
        <v>22918</v>
      </c>
      <c r="G11387" t="s">
        <v>22919</v>
      </c>
      <c r="H11387" t="s">
        <v>22920</v>
      </c>
      <c r="I11387" t="s">
        <v>23162</v>
      </c>
      <c r="J11387" t="s">
        <v>22887</v>
      </c>
      <c r="K11387">
        <v>168</v>
      </c>
      <c r="L11387" s="4">
        <v>2786207</v>
      </c>
      <c r="M11387" t="s">
        <v>23380</v>
      </c>
      <c r="N11387">
        <v>21</v>
      </c>
      <c r="O11387">
        <v>3665</v>
      </c>
      <c r="P11387" t="s">
        <v>31</v>
      </c>
      <c r="Q11387" t="s">
        <v>22968</v>
      </c>
      <c r="R11387">
        <v>0</v>
      </c>
      <c r="S11387" s="3">
        <v>1</v>
      </c>
      <c r="T11387" t="s">
        <v>34</v>
      </c>
      <c r="U11387" s="1">
        <v>44587</v>
      </c>
      <c r="V11387" t="s">
        <v>1977</v>
      </c>
      <c r="W11387" t="s">
        <v>36</v>
      </c>
      <c r="X11387" t="s">
        <v>22890</v>
      </c>
      <c r="Y11387" t="s">
        <v>23381</v>
      </c>
      <c r="Z11387" t="s">
        <v>39</v>
      </c>
    </row>
    <row r="11388" spans="1:26" x14ac:dyDescent="0.25">
      <c r="A11388">
        <f t="shared" si="177"/>
        <v>2786209</v>
      </c>
      <c r="B11388" s="2">
        <v>4806</v>
      </c>
      <c r="C11388" s="2">
        <v>19</v>
      </c>
      <c r="D11388" s="2" t="s">
        <v>22901</v>
      </c>
      <c r="E11388" s="3">
        <v>44587</v>
      </c>
      <c r="F11388" t="s">
        <v>22902</v>
      </c>
      <c r="G11388" t="s">
        <v>22903</v>
      </c>
      <c r="H11388" t="s">
        <v>22904</v>
      </c>
      <c r="I11388" t="s">
        <v>23162</v>
      </c>
      <c r="J11388" t="s">
        <v>22887</v>
      </c>
      <c r="K11388">
        <v>168</v>
      </c>
      <c r="L11388" s="4">
        <v>2786209</v>
      </c>
      <c r="M11388" t="s">
        <v>23382</v>
      </c>
      <c r="N11388">
        <v>21</v>
      </c>
      <c r="O11388">
        <v>3665</v>
      </c>
      <c r="P11388" t="s">
        <v>31</v>
      </c>
      <c r="Q11388" t="s">
        <v>22934</v>
      </c>
      <c r="R11388">
        <v>0</v>
      </c>
      <c r="S11388" s="3">
        <v>1</v>
      </c>
      <c r="T11388" t="s">
        <v>34</v>
      </c>
      <c r="U11388" s="1">
        <v>44587</v>
      </c>
      <c r="V11388" t="s">
        <v>1977</v>
      </c>
      <c r="W11388" t="s">
        <v>36</v>
      </c>
      <c r="X11388" t="s">
        <v>22915</v>
      </c>
      <c r="Y11388" t="s">
        <v>23383</v>
      </c>
      <c r="Z11388" t="s">
        <v>39</v>
      </c>
    </row>
    <row r="11389" spans="1:26" x14ac:dyDescent="0.25">
      <c r="A11389">
        <f t="shared" si="177"/>
        <v>2786205</v>
      </c>
      <c r="B11389" s="2">
        <v>4805</v>
      </c>
      <c r="C11389" s="2">
        <v>19</v>
      </c>
      <c r="D11389" s="2" t="s">
        <v>22892</v>
      </c>
      <c r="E11389" s="3">
        <v>44587</v>
      </c>
      <c r="F11389" t="s">
        <v>22927</v>
      </c>
      <c r="G11389" t="s">
        <v>22986</v>
      </c>
      <c r="H11389" t="s">
        <v>22929</v>
      </c>
      <c r="I11389" t="s">
        <v>23162</v>
      </c>
      <c r="J11389" t="s">
        <v>22887</v>
      </c>
      <c r="K11389">
        <v>168</v>
      </c>
      <c r="L11389" s="4">
        <v>2786205</v>
      </c>
      <c r="M11389" t="s">
        <v>23384</v>
      </c>
      <c r="N11389">
        <v>21</v>
      </c>
      <c r="O11389">
        <v>3665</v>
      </c>
      <c r="P11389" t="s">
        <v>31</v>
      </c>
      <c r="Q11389" t="s">
        <v>22942</v>
      </c>
      <c r="R11389">
        <v>0</v>
      </c>
      <c r="S11389" s="3">
        <v>1</v>
      </c>
      <c r="T11389" t="s">
        <v>34</v>
      </c>
      <c r="U11389" s="1">
        <v>44587</v>
      </c>
      <c r="V11389" t="s">
        <v>1977</v>
      </c>
      <c r="W11389" t="s">
        <v>36</v>
      </c>
      <c r="X11389" t="s">
        <v>22890</v>
      </c>
      <c r="Y11389" t="s">
        <v>23385</v>
      </c>
      <c r="Z11389" t="s">
        <v>39</v>
      </c>
    </row>
    <row r="11390" spans="1:26" x14ac:dyDescent="0.25">
      <c r="A11390">
        <f t="shared" si="177"/>
        <v>2780976</v>
      </c>
      <c r="B11390" s="2">
        <v>4695</v>
      </c>
      <c r="C11390" s="2">
        <v>19</v>
      </c>
      <c r="D11390" s="2" t="s">
        <v>22909</v>
      </c>
      <c r="E11390" s="3">
        <v>44581</v>
      </c>
      <c r="F11390" t="s">
        <v>22910</v>
      </c>
      <c r="G11390" t="s">
        <v>22911</v>
      </c>
      <c r="H11390" t="s">
        <v>22912</v>
      </c>
      <c r="I11390" t="s">
        <v>23162</v>
      </c>
      <c r="J11390" t="s">
        <v>22887</v>
      </c>
      <c r="K11390">
        <v>168</v>
      </c>
      <c r="L11390" s="4">
        <v>2780976</v>
      </c>
      <c r="M11390" t="s">
        <v>23386</v>
      </c>
      <c r="N11390">
        <v>21</v>
      </c>
      <c r="O11390">
        <v>3665</v>
      </c>
      <c r="P11390" t="s">
        <v>31</v>
      </c>
      <c r="Q11390" t="s">
        <v>22958</v>
      </c>
      <c r="R11390">
        <v>0</v>
      </c>
      <c r="S11390" s="3">
        <v>1</v>
      </c>
      <c r="T11390" t="s">
        <v>34</v>
      </c>
      <c r="U11390" s="1">
        <v>44581</v>
      </c>
      <c r="V11390" t="s">
        <v>1977</v>
      </c>
      <c r="W11390" t="s">
        <v>1978</v>
      </c>
      <c r="X11390" t="s">
        <v>22890</v>
      </c>
      <c r="Y11390" t="s">
        <v>23387</v>
      </c>
      <c r="Z11390" t="s">
        <v>39</v>
      </c>
    </row>
    <row r="11391" spans="1:26" x14ac:dyDescent="0.25">
      <c r="A11391">
        <f t="shared" si="177"/>
        <v>2780974</v>
      </c>
      <c r="B11391" s="2">
        <v>4696</v>
      </c>
      <c r="C11391" s="2">
        <v>19</v>
      </c>
      <c r="D11391" s="2" t="s">
        <v>22917</v>
      </c>
      <c r="E11391" s="3">
        <v>44581</v>
      </c>
      <c r="F11391" t="s">
        <v>22918</v>
      </c>
      <c r="G11391" t="s">
        <v>22919</v>
      </c>
      <c r="H11391" t="s">
        <v>22920</v>
      </c>
      <c r="I11391" t="s">
        <v>23162</v>
      </c>
      <c r="J11391" t="s">
        <v>22887</v>
      </c>
      <c r="K11391">
        <v>168</v>
      </c>
      <c r="L11391" s="4">
        <v>2780974</v>
      </c>
      <c r="M11391" t="s">
        <v>23388</v>
      </c>
      <c r="N11391">
        <v>21</v>
      </c>
      <c r="O11391">
        <v>3665</v>
      </c>
      <c r="P11391" t="s">
        <v>31</v>
      </c>
      <c r="Q11391" t="s">
        <v>22922</v>
      </c>
      <c r="R11391">
        <v>0</v>
      </c>
      <c r="S11391" s="3">
        <v>1</v>
      </c>
      <c r="T11391" t="s">
        <v>34</v>
      </c>
      <c r="U11391" s="1">
        <v>44581</v>
      </c>
      <c r="V11391" t="s">
        <v>1977</v>
      </c>
      <c r="W11391" t="s">
        <v>1978</v>
      </c>
      <c r="X11391" t="s">
        <v>22890</v>
      </c>
      <c r="Y11391" t="s">
        <v>23389</v>
      </c>
      <c r="Z11391" t="s">
        <v>39</v>
      </c>
    </row>
    <row r="11392" spans="1:26" x14ac:dyDescent="0.25">
      <c r="A11392">
        <f t="shared" si="177"/>
        <v>2780975</v>
      </c>
      <c r="B11392" s="2">
        <v>4698</v>
      </c>
      <c r="C11392" s="2">
        <v>19</v>
      </c>
      <c r="D11392" s="2" t="s">
        <v>22926</v>
      </c>
      <c r="E11392" s="3">
        <v>44581</v>
      </c>
      <c r="F11392" t="s">
        <v>22927</v>
      </c>
      <c r="G11392" t="s">
        <v>22928</v>
      </c>
      <c r="H11392" t="s">
        <v>22929</v>
      </c>
      <c r="I11392" t="s">
        <v>23162</v>
      </c>
      <c r="J11392" t="s">
        <v>22887</v>
      </c>
      <c r="K11392">
        <v>168</v>
      </c>
      <c r="L11392" s="4">
        <v>2780975</v>
      </c>
      <c r="M11392" t="s">
        <v>23390</v>
      </c>
      <c r="N11392">
        <v>21</v>
      </c>
      <c r="O11392">
        <v>3665</v>
      </c>
      <c r="P11392" t="s">
        <v>31</v>
      </c>
      <c r="Q11392" t="s">
        <v>22931</v>
      </c>
      <c r="R11392">
        <v>0</v>
      </c>
      <c r="S11392" s="3">
        <v>1</v>
      </c>
      <c r="T11392" t="s">
        <v>34</v>
      </c>
      <c r="U11392" s="1">
        <v>44581</v>
      </c>
      <c r="V11392" t="s">
        <v>1977</v>
      </c>
      <c r="W11392" t="s">
        <v>1978</v>
      </c>
      <c r="X11392" t="s">
        <v>22915</v>
      </c>
      <c r="Y11392" t="s">
        <v>23391</v>
      </c>
      <c r="Z11392" t="s">
        <v>39</v>
      </c>
    </row>
    <row r="11393" spans="1:26" x14ac:dyDescent="0.25">
      <c r="A11393">
        <f t="shared" si="177"/>
        <v>2787508</v>
      </c>
      <c r="B11393" s="2">
        <v>4826</v>
      </c>
      <c r="C11393" s="2">
        <v>19</v>
      </c>
      <c r="D11393" s="2" t="s">
        <v>22975</v>
      </c>
      <c r="E11393" s="3">
        <v>44588</v>
      </c>
      <c r="F11393" t="s">
        <v>22976</v>
      </c>
      <c r="G11393" t="s">
        <v>22977</v>
      </c>
      <c r="H11393" t="s">
        <v>22978</v>
      </c>
      <c r="I11393" t="s">
        <v>23162</v>
      </c>
      <c r="J11393" t="s">
        <v>22887</v>
      </c>
      <c r="K11393">
        <v>168</v>
      </c>
      <c r="L11393" s="4">
        <v>2787508</v>
      </c>
      <c r="M11393" t="s">
        <v>23392</v>
      </c>
      <c r="N11393">
        <v>21</v>
      </c>
      <c r="O11393">
        <v>3665</v>
      </c>
      <c r="P11393" t="s">
        <v>31</v>
      </c>
      <c r="Q11393" t="s">
        <v>22961</v>
      </c>
      <c r="R11393">
        <v>0</v>
      </c>
      <c r="S11393" s="3">
        <v>1</v>
      </c>
      <c r="T11393" t="s">
        <v>34</v>
      </c>
      <c r="U11393" s="1">
        <v>44588</v>
      </c>
      <c r="V11393" t="s">
        <v>1977</v>
      </c>
      <c r="W11393" t="s">
        <v>36</v>
      </c>
      <c r="X11393" t="s">
        <v>22890</v>
      </c>
      <c r="Y11393" t="s">
        <v>23393</v>
      </c>
      <c r="Z11393" t="s">
        <v>39</v>
      </c>
    </row>
    <row r="11394" spans="1:26" x14ac:dyDescent="0.25">
      <c r="A11394">
        <f t="shared" si="177"/>
        <v>2780977</v>
      </c>
      <c r="B11394" s="2">
        <v>4697</v>
      </c>
      <c r="C11394" s="2">
        <v>19</v>
      </c>
      <c r="D11394" s="2" t="s">
        <v>22975</v>
      </c>
      <c r="E11394" s="3">
        <v>44581</v>
      </c>
      <c r="F11394" t="s">
        <v>22976</v>
      </c>
      <c r="G11394" t="s">
        <v>22977</v>
      </c>
      <c r="H11394" t="s">
        <v>22978</v>
      </c>
      <c r="I11394" t="s">
        <v>23162</v>
      </c>
      <c r="J11394" t="s">
        <v>22887</v>
      </c>
      <c r="K11394">
        <v>168</v>
      </c>
      <c r="L11394" s="4">
        <v>2780977</v>
      </c>
      <c r="M11394" t="s">
        <v>23394</v>
      </c>
      <c r="N11394">
        <v>21</v>
      </c>
      <c r="O11394">
        <v>3665</v>
      </c>
      <c r="P11394" t="s">
        <v>31</v>
      </c>
      <c r="Q11394" t="s">
        <v>22961</v>
      </c>
      <c r="R11394">
        <v>0</v>
      </c>
      <c r="S11394" s="3">
        <v>1</v>
      </c>
      <c r="T11394" t="s">
        <v>34</v>
      </c>
      <c r="U11394" s="1">
        <v>44581</v>
      </c>
      <c r="V11394" t="s">
        <v>1977</v>
      </c>
      <c r="W11394" t="s">
        <v>1978</v>
      </c>
      <c r="X11394" t="s">
        <v>22890</v>
      </c>
      <c r="Y11394" t="s">
        <v>23395</v>
      </c>
      <c r="Z11394" t="s">
        <v>39</v>
      </c>
    </row>
    <row r="11395" spans="1:26" x14ac:dyDescent="0.25">
      <c r="A11395">
        <f t="shared" ref="A11395:A11458" si="178">+L11395</f>
        <v>2787509</v>
      </c>
      <c r="B11395" s="2">
        <v>4828</v>
      </c>
      <c r="C11395" s="2">
        <v>19</v>
      </c>
      <c r="D11395" s="2" t="s">
        <v>22892</v>
      </c>
      <c r="E11395" s="3">
        <v>44588</v>
      </c>
      <c r="F11395" t="s">
        <v>22927</v>
      </c>
      <c r="G11395" t="s">
        <v>22928</v>
      </c>
      <c r="H11395" t="s">
        <v>22929</v>
      </c>
      <c r="I11395" t="s">
        <v>23162</v>
      </c>
      <c r="J11395" t="s">
        <v>22887</v>
      </c>
      <c r="K11395">
        <v>168</v>
      </c>
      <c r="L11395" s="4">
        <v>2787509</v>
      </c>
      <c r="M11395" t="s">
        <v>23396</v>
      </c>
      <c r="N11395">
        <v>21</v>
      </c>
      <c r="O11395">
        <v>3665</v>
      </c>
      <c r="P11395" t="s">
        <v>31</v>
      </c>
      <c r="Q11395" t="s">
        <v>22931</v>
      </c>
      <c r="R11395">
        <v>0</v>
      </c>
      <c r="S11395" s="3">
        <v>1</v>
      </c>
      <c r="T11395" t="s">
        <v>34</v>
      </c>
      <c r="U11395" s="1">
        <v>44588</v>
      </c>
      <c r="V11395" t="s">
        <v>1977</v>
      </c>
      <c r="W11395" t="s">
        <v>36</v>
      </c>
      <c r="X11395" t="s">
        <v>22915</v>
      </c>
      <c r="Y11395" t="s">
        <v>23397</v>
      </c>
      <c r="Z11395" t="s">
        <v>39</v>
      </c>
    </row>
    <row r="11396" spans="1:26" x14ac:dyDescent="0.25">
      <c r="A11396">
        <f t="shared" si="178"/>
        <v>2787550</v>
      </c>
      <c r="B11396" s="2">
        <v>4829</v>
      </c>
      <c r="C11396" s="2">
        <v>19</v>
      </c>
      <c r="D11396" s="2" t="s">
        <v>22971</v>
      </c>
      <c r="E11396" s="3">
        <v>44588</v>
      </c>
      <c r="F11396" t="s">
        <v>22893</v>
      </c>
      <c r="G11396" t="s">
        <v>22894</v>
      </c>
      <c r="H11396" t="s">
        <v>22895</v>
      </c>
      <c r="I11396" t="s">
        <v>23162</v>
      </c>
      <c r="J11396" t="s">
        <v>22887</v>
      </c>
      <c r="K11396">
        <v>168</v>
      </c>
      <c r="L11396" s="4">
        <v>2787550</v>
      </c>
      <c r="M11396" t="s">
        <v>23398</v>
      </c>
      <c r="N11396">
        <v>21</v>
      </c>
      <c r="O11396">
        <v>3665</v>
      </c>
      <c r="P11396" t="s">
        <v>31</v>
      </c>
      <c r="Q11396" t="s">
        <v>22897</v>
      </c>
      <c r="R11396">
        <v>0</v>
      </c>
      <c r="S11396" s="3">
        <v>1</v>
      </c>
      <c r="T11396" t="s">
        <v>34</v>
      </c>
      <c r="U11396" s="1">
        <v>44588</v>
      </c>
      <c r="V11396" t="s">
        <v>1977</v>
      </c>
      <c r="W11396" t="s">
        <v>36</v>
      </c>
      <c r="X11396" t="s">
        <v>22915</v>
      </c>
      <c r="Y11396" t="s">
        <v>23399</v>
      </c>
      <c r="Z11396" t="s">
        <v>39</v>
      </c>
    </row>
    <row r="11397" spans="1:26" x14ac:dyDescent="0.25">
      <c r="A11397">
        <f t="shared" si="178"/>
        <v>2787506</v>
      </c>
      <c r="B11397" s="2">
        <v>4822</v>
      </c>
      <c r="C11397" s="2">
        <v>19</v>
      </c>
      <c r="D11397" s="2" t="s">
        <v>22882</v>
      </c>
      <c r="E11397" s="3">
        <v>44588</v>
      </c>
      <c r="F11397" t="s">
        <v>22883</v>
      </c>
      <c r="G11397" t="s">
        <v>22884</v>
      </c>
      <c r="H11397" t="s">
        <v>22885</v>
      </c>
      <c r="I11397" t="s">
        <v>23162</v>
      </c>
      <c r="J11397" t="s">
        <v>22887</v>
      </c>
      <c r="K11397">
        <v>168</v>
      </c>
      <c r="L11397" s="4">
        <v>2787506</v>
      </c>
      <c r="M11397" t="s">
        <v>23400</v>
      </c>
      <c r="N11397">
        <v>21</v>
      </c>
      <c r="O11397">
        <v>3665</v>
      </c>
      <c r="P11397" t="s">
        <v>31</v>
      </c>
      <c r="Q11397" t="s">
        <v>22953</v>
      </c>
      <c r="R11397">
        <v>0</v>
      </c>
      <c r="S11397" s="3">
        <v>1</v>
      </c>
      <c r="T11397" t="s">
        <v>34</v>
      </c>
      <c r="U11397" s="1">
        <v>44588</v>
      </c>
      <c r="V11397" t="s">
        <v>1977</v>
      </c>
      <c r="W11397" t="s">
        <v>36</v>
      </c>
      <c r="X11397" t="s">
        <v>22890</v>
      </c>
      <c r="Y11397" t="s">
        <v>23401</v>
      </c>
      <c r="Z11397" t="s">
        <v>39</v>
      </c>
    </row>
    <row r="11398" spans="1:26" x14ac:dyDescent="0.25">
      <c r="A11398">
        <f t="shared" si="178"/>
        <v>2787507</v>
      </c>
      <c r="B11398" s="2">
        <v>4823</v>
      </c>
      <c r="C11398" s="2">
        <v>19</v>
      </c>
      <c r="D11398" s="2" t="s">
        <v>22917</v>
      </c>
      <c r="E11398" s="3">
        <v>44588</v>
      </c>
      <c r="F11398" t="s">
        <v>22918</v>
      </c>
      <c r="G11398" t="s">
        <v>22919</v>
      </c>
      <c r="H11398" t="s">
        <v>22920</v>
      </c>
      <c r="I11398" t="s">
        <v>23162</v>
      </c>
      <c r="J11398" t="s">
        <v>22887</v>
      </c>
      <c r="K11398">
        <v>168</v>
      </c>
      <c r="L11398" s="4">
        <v>2787507</v>
      </c>
      <c r="M11398" t="s">
        <v>23402</v>
      </c>
      <c r="N11398">
        <v>21</v>
      </c>
      <c r="O11398">
        <v>3665</v>
      </c>
      <c r="P11398" t="s">
        <v>31</v>
      </c>
      <c r="Q11398" t="s">
        <v>22968</v>
      </c>
      <c r="R11398">
        <v>0</v>
      </c>
      <c r="S11398" s="3">
        <v>1</v>
      </c>
      <c r="T11398" t="s">
        <v>34</v>
      </c>
      <c r="U11398" s="1">
        <v>44588</v>
      </c>
      <c r="V11398" t="s">
        <v>1977</v>
      </c>
      <c r="W11398" t="s">
        <v>36</v>
      </c>
      <c r="X11398" t="s">
        <v>22890</v>
      </c>
      <c r="Y11398" t="s">
        <v>23403</v>
      </c>
      <c r="Z11398" t="s">
        <v>39</v>
      </c>
    </row>
    <row r="11399" spans="1:26" x14ac:dyDescent="0.25">
      <c r="A11399">
        <f t="shared" si="178"/>
        <v>2786337</v>
      </c>
      <c r="B11399" s="2">
        <v>4817</v>
      </c>
      <c r="C11399" s="2">
        <v>19</v>
      </c>
      <c r="D11399" s="2" t="s">
        <v>22901</v>
      </c>
      <c r="E11399" s="3">
        <v>44588</v>
      </c>
      <c r="F11399" t="s">
        <v>22902</v>
      </c>
      <c r="G11399" t="s">
        <v>22903</v>
      </c>
      <c r="H11399" t="s">
        <v>22904</v>
      </c>
      <c r="I11399" t="s">
        <v>23162</v>
      </c>
      <c r="J11399" t="s">
        <v>22887</v>
      </c>
      <c r="K11399">
        <v>168</v>
      </c>
      <c r="L11399" s="4">
        <v>2786337</v>
      </c>
      <c r="M11399" t="s">
        <v>23404</v>
      </c>
      <c r="N11399">
        <v>21</v>
      </c>
      <c r="O11399">
        <v>3665</v>
      </c>
      <c r="P11399" t="s">
        <v>31</v>
      </c>
      <c r="Q11399" t="s">
        <v>22958</v>
      </c>
      <c r="R11399">
        <v>0</v>
      </c>
      <c r="S11399" s="3">
        <v>1</v>
      </c>
      <c r="T11399" t="s">
        <v>34</v>
      </c>
      <c r="U11399" s="1">
        <v>44588</v>
      </c>
      <c r="V11399" t="s">
        <v>1977</v>
      </c>
      <c r="W11399" t="s">
        <v>36</v>
      </c>
      <c r="X11399" t="s">
        <v>22969</v>
      </c>
      <c r="Y11399" t="s">
        <v>23405</v>
      </c>
      <c r="Z11399" t="s">
        <v>39</v>
      </c>
    </row>
    <row r="11400" spans="1:26" x14ac:dyDescent="0.25">
      <c r="A11400">
        <f t="shared" si="178"/>
        <v>2786338</v>
      </c>
      <c r="B11400" s="2">
        <v>4816</v>
      </c>
      <c r="C11400" s="2">
        <v>19</v>
      </c>
      <c r="D11400" s="2" t="s">
        <v>22971</v>
      </c>
      <c r="E11400" s="3">
        <v>44588</v>
      </c>
      <c r="F11400" t="s">
        <v>22893</v>
      </c>
      <c r="G11400" t="s">
        <v>22894</v>
      </c>
      <c r="H11400" t="s">
        <v>22895</v>
      </c>
      <c r="I11400" t="s">
        <v>23162</v>
      </c>
      <c r="J11400" t="s">
        <v>22887</v>
      </c>
      <c r="K11400">
        <v>168</v>
      </c>
      <c r="L11400" s="4">
        <v>2786338</v>
      </c>
      <c r="M11400" t="s">
        <v>23406</v>
      </c>
      <c r="N11400">
        <v>21</v>
      </c>
      <c r="O11400">
        <v>3665</v>
      </c>
      <c r="P11400" t="s">
        <v>31</v>
      </c>
      <c r="Q11400" t="s">
        <v>22897</v>
      </c>
      <c r="R11400">
        <v>0</v>
      </c>
      <c r="S11400" s="3">
        <v>1</v>
      </c>
      <c r="T11400" t="s">
        <v>34</v>
      </c>
      <c r="U11400" s="1">
        <v>44588</v>
      </c>
      <c r="V11400" t="s">
        <v>1977</v>
      </c>
      <c r="W11400" t="s">
        <v>36</v>
      </c>
      <c r="X11400" t="s">
        <v>22969</v>
      </c>
      <c r="Y11400" t="s">
        <v>23407</v>
      </c>
      <c r="Z11400" t="s">
        <v>39</v>
      </c>
    </row>
    <row r="11401" spans="1:26" x14ac:dyDescent="0.25">
      <c r="A11401">
        <f t="shared" si="178"/>
        <v>2786334</v>
      </c>
      <c r="B11401" s="2">
        <v>4814</v>
      </c>
      <c r="C11401" s="2">
        <v>19</v>
      </c>
      <c r="D11401" s="2" t="s">
        <v>22892</v>
      </c>
      <c r="E11401" s="3">
        <v>44588</v>
      </c>
      <c r="F11401" t="s">
        <v>22927</v>
      </c>
      <c r="G11401" t="s">
        <v>22986</v>
      </c>
      <c r="H11401" t="s">
        <v>23168</v>
      </c>
      <c r="I11401" t="s">
        <v>23162</v>
      </c>
      <c r="J11401" t="s">
        <v>22887</v>
      </c>
      <c r="K11401">
        <v>168</v>
      </c>
      <c r="L11401" s="4">
        <v>2786334</v>
      </c>
      <c r="M11401" t="s">
        <v>23408</v>
      </c>
      <c r="N11401">
        <v>21</v>
      </c>
      <c r="O11401">
        <v>3665</v>
      </c>
      <c r="P11401" t="s">
        <v>31</v>
      </c>
      <c r="Q11401" t="s">
        <v>22931</v>
      </c>
      <c r="R11401">
        <v>0</v>
      </c>
      <c r="S11401" s="3">
        <v>1</v>
      </c>
      <c r="T11401" t="s">
        <v>34</v>
      </c>
      <c r="U11401" s="1">
        <v>44588</v>
      </c>
      <c r="V11401" t="s">
        <v>1977</v>
      </c>
      <c r="W11401" t="s">
        <v>36</v>
      </c>
      <c r="X11401" t="s">
        <v>22969</v>
      </c>
      <c r="Y11401" t="s">
        <v>23409</v>
      </c>
      <c r="Z11401" t="s">
        <v>39</v>
      </c>
    </row>
    <row r="11402" spans="1:26" x14ac:dyDescent="0.25">
      <c r="A11402">
        <f t="shared" si="178"/>
        <v>2784345</v>
      </c>
      <c r="B11402" s="2">
        <v>4766</v>
      </c>
      <c r="C11402" s="2">
        <v>19</v>
      </c>
      <c r="D11402" s="2" t="s">
        <v>22975</v>
      </c>
      <c r="E11402" s="3">
        <v>44586</v>
      </c>
      <c r="F11402" t="s">
        <v>22976</v>
      </c>
      <c r="G11402" t="s">
        <v>22977</v>
      </c>
      <c r="H11402" t="s">
        <v>22978</v>
      </c>
      <c r="I11402" t="s">
        <v>23162</v>
      </c>
      <c r="J11402" t="s">
        <v>22887</v>
      </c>
      <c r="K11402">
        <v>168</v>
      </c>
      <c r="L11402" s="4">
        <v>2784345</v>
      </c>
      <c r="M11402" t="s">
        <v>23410</v>
      </c>
      <c r="N11402">
        <v>21</v>
      </c>
      <c r="O11402">
        <v>3665</v>
      </c>
      <c r="P11402" t="s">
        <v>31</v>
      </c>
      <c r="Q11402" t="s">
        <v>22980</v>
      </c>
      <c r="R11402">
        <v>0</v>
      </c>
      <c r="S11402" s="3">
        <v>1</v>
      </c>
      <c r="T11402" t="s">
        <v>34</v>
      </c>
      <c r="U11402" s="1">
        <v>44586</v>
      </c>
      <c r="V11402" t="s">
        <v>1977</v>
      </c>
      <c r="W11402" t="s">
        <v>36</v>
      </c>
      <c r="X11402" t="s">
        <v>22969</v>
      </c>
      <c r="Y11402" t="s">
        <v>23411</v>
      </c>
      <c r="Z11402" t="s">
        <v>39</v>
      </c>
    </row>
    <row r="11403" spans="1:26" x14ac:dyDescent="0.25">
      <c r="A11403">
        <f t="shared" si="178"/>
        <v>2784343</v>
      </c>
      <c r="B11403" s="2">
        <v>4767</v>
      </c>
      <c r="C11403" s="2">
        <v>19</v>
      </c>
      <c r="D11403" s="2" t="s">
        <v>22971</v>
      </c>
      <c r="E11403" s="3">
        <v>44586</v>
      </c>
      <c r="F11403" t="s">
        <v>22893</v>
      </c>
      <c r="G11403" t="s">
        <v>22894</v>
      </c>
      <c r="H11403" t="s">
        <v>22895</v>
      </c>
      <c r="I11403" t="s">
        <v>23162</v>
      </c>
      <c r="J11403" t="s">
        <v>22887</v>
      </c>
      <c r="K11403">
        <v>168</v>
      </c>
      <c r="L11403" s="4">
        <v>2784343</v>
      </c>
      <c r="M11403" t="s">
        <v>23412</v>
      </c>
      <c r="N11403">
        <v>21</v>
      </c>
      <c r="O11403">
        <v>3665</v>
      </c>
      <c r="P11403" t="s">
        <v>31</v>
      </c>
      <c r="Q11403" t="s">
        <v>22897</v>
      </c>
      <c r="R11403">
        <v>0</v>
      </c>
      <c r="S11403" s="3">
        <v>1</v>
      </c>
      <c r="T11403" t="s">
        <v>34</v>
      </c>
      <c r="U11403" s="1">
        <v>44586</v>
      </c>
      <c r="V11403" t="s">
        <v>1977</v>
      </c>
      <c r="W11403" t="s">
        <v>36</v>
      </c>
      <c r="X11403" t="s">
        <v>22969</v>
      </c>
      <c r="Y11403" t="s">
        <v>23413</v>
      </c>
      <c r="Z11403" t="s">
        <v>39</v>
      </c>
    </row>
    <row r="11404" spans="1:26" x14ac:dyDescent="0.25">
      <c r="A11404">
        <f t="shared" si="178"/>
        <v>2784342</v>
      </c>
      <c r="B11404" s="2">
        <v>4768</v>
      </c>
      <c r="C11404" s="2">
        <v>19</v>
      </c>
      <c r="D11404" s="2" t="s">
        <v>22882</v>
      </c>
      <c r="E11404" s="3">
        <v>44586</v>
      </c>
      <c r="F11404" t="s">
        <v>22883</v>
      </c>
      <c r="G11404" t="s">
        <v>22884</v>
      </c>
      <c r="H11404" t="s">
        <v>22885</v>
      </c>
      <c r="I11404" t="s">
        <v>23162</v>
      </c>
      <c r="J11404" t="s">
        <v>22887</v>
      </c>
      <c r="K11404">
        <v>168</v>
      </c>
      <c r="L11404" s="4">
        <v>2784342</v>
      </c>
      <c r="M11404" t="s">
        <v>23414</v>
      </c>
      <c r="N11404">
        <v>21</v>
      </c>
      <c r="O11404">
        <v>3665</v>
      </c>
      <c r="P11404" t="s">
        <v>31</v>
      </c>
      <c r="Q11404" t="s">
        <v>22947</v>
      </c>
      <c r="R11404">
        <v>0</v>
      </c>
      <c r="S11404" s="3">
        <v>1</v>
      </c>
      <c r="T11404" t="s">
        <v>34</v>
      </c>
      <c r="U11404" s="1">
        <v>44586</v>
      </c>
      <c r="V11404" t="s">
        <v>1977</v>
      </c>
      <c r="W11404" t="s">
        <v>36</v>
      </c>
      <c r="X11404" t="s">
        <v>22969</v>
      </c>
      <c r="Y11404" t="s">
        <v>23415</v>
      </c>
      <c r="Z11404" t="s">
        <v>39</v>
      </c>
    </row>
    <row r="11405" spans="1:26" x14ac:dyDescent="0.25">
      <c r="A11405">
        <f t="shared" si="178"/>
        <v>2771090</v>
      </c>
      <c r="B11405" s="2">
        <v>4501</v>
      </c>
      <c r="C11405" s="2">
        <v>19</v>
      </c>
      <c r="D11405" s="2" t="s">
        <v>22926</v>
      </c>
      <c r="E11405" s="3">
        <v>44571</v>
      </c>
      <c r="F11405" t="s">
        <v>23167</v>
      </c>
      <c r="G11405" t="s">
        <v>22986</v>
      </c>
      <c r="H11405" t="s">
        <v>23168</v>
      </c>
      <c r="I11405" t="s">
        <v>23162</v>
      </c>
      <c r="J11405" t="s">
        <v>22887</v>
      </c>
      <c r="K11405">
        <v>168</v>
      </c>
      <c r="L11405" s="4">
        <v>2771090</v>
      </c>
      <c r="M11405" t="s">
        <v>23416</v>
      </c>
      <c r="N11405">
        <v>21</v>
      </c>
      <c r="O11405">
        <v>3665</v>
      </c>
      <c r="P11405" t="s">
        <v>31</v>
      </c>
      <c r="Q11405" t="s">
        <v>22942</v>
      </c>
      <c r="R11405">
        <v>0</v>
      </c>
      <c r="S11405" s="3">
        <v>1</v>
      </c>
      <c r="T11405" t="s">
        <v>34</v>
      </c>
      <c r="U11405" s="1">
        <v>44571</v>
      </c>
      <c r="V11405" t="s">
        <v>1977</v>
      </c>
      <c r="W11405" t="s">
        <v>1978</v>
      </c>
      <c r="X11405" t="s">
        <v>22890</v>
      </c>
      <c r="Y11405" t="s">
        <v>23417</v>
      </c>
      <c r="Z11405" t="s">
        <v>39</v>
      </c>
    </row>
    <row r="11406" spans="1:26" x14ac:dyDescent="0.25">
      <c r="A11406">
        <f t="shared" si="178"/>
        <v>2773536</v>
      </c>
      <c r="B11406" s="2">
        <v>4565</v>
      </c>
      <c r="C11406" s="2">
        <v>19</v>
      </c>
      <c r="D11406" s="2" t="s">
        <v>22901</v>
      </c>
      <c r="E11406" s="3">
        <v>44574</v>
      </c>
      <c r="F11406" t="s">
        <v>22902</v>
      </c>
      <c r="G11406" t="s">
        <v>22903</v>
      </c>
      <c r="H11406" t="s">
        <v>22904</v>
      </c>
      <c r="I11406" t="s">
        <v>23162</v>
      </c>
      <c r="J11406" t="s">
        <v>22887</v>
      </c>
      <c r="K11406">
        <v>168</v>
      </c>
      <c r="L11406" s="4">
        <v>2773536</v>
      </c>
      <c r="M11406" t="s">
        <v>23418</v>
      </c>
      <c r="N11406">
        <v>21</v>
      </c>
      <c r="O11406">
        <v>3665</v>
      </c>
      <c r="P11406" t="s">
        <v>31</v>
      </c>
      <c r="Q11406" t="s">
        <v>22958</v>
      </c>
      <c r="R11406">
        <v>0</v>
      </c>
      <c r="S11406" s="3">
        <v>1</v>
      </c>
      <c r="T11406" t="s">
        <v>34</v>
      </c>
      <c r="U11406" s="1">
        <v>44574</v>
      </c>
      <c r="V11406" t="s">
        <v>1977</v>
      </c>
      <c r="W11406" t="s">
        <v>1978</v>
      </c>
      <c r="X11406" t="s">
        <v>22969</v>
      </c>
      <c r="Y11406" t="s">
        <v>23419</v>
      </c>
      <c r="Z11406" t="s">
        <v>39</v>
      </c>
    </row>
    <row r="11407" spans="1:26" x14ac:dyDescent="0.25">
      <c r="A11407">
        <f t="shared" si="178"/>
        <v>2773534</v>
      </c>
      <c r="B11407" s="2">
        <v>4563</v>
      </c>
      <c r="C11407" s="2">
        <v>19</v>
      </c>
      <c r="D11407" s="2" t="s">
        <v>22882</v>
      </c>
      <c r="E11407" s="3">
        <v>44574</v>
      </c>
      <c r="F11407" t="s">
        <v>22883</v>
      </c>
      <c r="G11407" t="s">
        <v>22884</v>
      </c>
      <c r="H11407" t="s">
        <v>22885</v>
      </c>
      <c r="I11407" t="s">
        <v>23162</v>
      </c>
      <c r="J11407" t="s">
        <v>22887</v>
      </c>
      <c r="K11407">
        <v>168</v>
      </c>
      <c r="L11407" s="4">
        <v>2773534</v>
      </c>
      <c r="M11407" t="s">
        <v>23420</v>
      </c>
      <c r="N11407">
        <v>21</v>
      </c>
      <c r="O11407">
        <v>3665</v>
      </c>
      <c r="P11407" t="s">
        <v>31</v>
      </c>
      <c r="Q11407" t="s">
        <v>22947</v>
      </c>
      <c r="R11407">
        <v>0</v>
      </c>
      <c r="S11407" s="3">
        <v>1</v>
      </c>
      <c r="T11407" t="s">
        <v>34</v>
      </c>
      <c r="U11407" s="1">
        <v>44574</v>
      </c>
      <c r="V11407" t="s">
        <v>1977</v>
      </c>
      <c r="W11407" t="s">
        <v>1978</v>
      </c>
      <c r="X11407" t="s">
        <v>22969</v>
      </c>
      <c r="Y11407" t="s">
        <v>23421</v>
      </c>
      <c r="Z11407" t="s">
        <v>39</v>
      </c>
    </row>
    <row r="11408" spans="1:26" x14ac:dyDescent="0.25">
      <c r="A11408">
        <f t="shared" si="178"/>
        <v>2773539</v>
      </c>
      <c r="B11408" s="2">
        <v>4562</v>
      </c>
      <c r="C11408" s="2">
        <v>19</v>
      </c>
      <c r="D11408" s="2" t="s">
        <v>22917</v>
      </c>
      <c r="E11408" s="3">
        <v>44574</v>
      </c>
      <c r="F11408" t="s">
        <v>22918</v>
      </c>
      <c r="G11408" t="s">
        <v>22919</v>
      </c>
      <c r="H11408" t="s">
        <v>22920</v>
      </c>
      <c r="I11408" t="s">
        <v>23175</v>
      </c>
      <c r="J11408" t="s">
        <v>22887</v>
      </c>
      <c r="K11408">
        <v>568</v>
      </c>
      <c r="L11408" s="4">
        <v>2773539</v>
      </c>
      <c r="M11408" t="s">
        <v>23422</v>
      </c>
      <c r="N11408">
        <v>21</v>
      </c>
      <c r="O11408">
        <v>12393</v>
      </c>
      <c r="P11408" t="s">
        <v>31</v>
      </c>
      <c r="Q11408" t="s">
        <v>22968</v>
      </c>
      <c r="R11408">
        <v>75</v>
      </c>
      <c r="S11408" s="3">
        <v>44574</v>
      </c>
      <c r="T11408" t="s">
        <v>34</v>
      </c>
      <c r="U11408" s="1">
        <v>44574</v>
      </c>
      <c r="V11408" t="s">
        <v>1977</v>
      </c>
      <c r="W11408" t="s">
        <v>1978</v>
      </c>
      <c r="X11408" t="s">
        <v>22969</v>
      </c>
      <c r="Y11408" t="s">
        <v>23423</v>
      </c>
      <c r="Z11408" t="s">
        <v>39</v>
      </c>
    </row>
    <row r="11409" spans="1:26" x14ac:dyDescent="0.25">
      <c r="A11409">
        <f t="shared" si="178"/>
        <v>2773535</v>
      </c>
      <c r="B11409" s="2">
        <v>4561</v>
      </c>
      <c r="C11409" s="2">
        <v>19</v>
      </c>
      <c r="D11409" s="2" t="s">
        <v>22926</v>
      </c>
      <c r="E11409" s="3">
        <v>44574</v>
      </c>
      <c r="F11409" t="s">
        <v>22927</v>
      </c>
      <c r="G11409" t="s">
        <v>22928</v>
      </c>
      <c r="H11409" t="s">
        <v>22929</v>
      </c>
      <c r="I11409" t="s">
        <v>23162</v>
      </c>
      <c r="J11409" t="s">
        <v>22887</v>
      </c>
      <c r="K11409">
        <v>168</v>
      </c>
      <c r="L11409" s="4">
        <v>2773535</v>
      </c>
      <c r="M11409" t="s">
        <v>23424</v>
      </c>
      <c r="N11409">
        <v>21</v>
      </c>
      <c r="O11409">
        <v>3665</v>
      </c>
      <c r="P11409" t="s">
        <v>31</v>
      </c>
      <c r="Q11409" t="s">
        <v>22931</v>
      </c>
      <c r="R11409">
        <v>0</v>
      </c>
      <c r="S11409" s="3">
        <v>1</v>
      </c>
      <c r="T11409" t="s">
        <v>34</v>
      </c>
      <c r="U11409" s="1">
        <v>44574</v>
      </c>
      <c r="V11409" t="s">
        <v>1977</v>
      </c>
      <c r="W11409" t="s">
        <v>1978</v>
      </c>
      <c r="X11409" t="s">
        <v>22969</v>
      </c>
      <c r="Y11409" t="s">
        <v>23425</v>
      </c>
      <c r="Z11409" t="s">
        <v>39</v>
      </c>
    </row>
    <row r="11410" spans="1:26" x14ac:dyDescent="0.25">
      <c r="A11410">
        <f t="shared" si="178"/>
        <v>2773537</v>
      </c>
      <c r="B11410" s="2">
        <v>4560</v>
      </c>
      <c r="C11410" s="2">
        <v>19</v>
      </c>
      <c r="D11410" s="2" t="s">
        <v>22975</v>
      </c>
      <c r="E11410" s="3">
        <v>44574</v>
      </c>
      <c r="F11410" t="s">
        <v>22976</v>
      </c>
      <c r="G11410" t="s">
        <v>22977</v>
      </c>
      <c r="H11410" t="s">
        <v>22978</v>
      </c>
      <c r="I11410" t="s">
        <v>23162</v>
      </c>
      <c r="J11410" t="s">
        <v>22887</v>
      </c>
      <c r="K11410">
        <v>168</v>
      </c>
      <c r="L11410" s="4">
        <v>2773537</v>
      </c>
      <c r="M11410" t="s">
        <v>23426</v>
      </c>
      <c r="N11410">
        <v>21</v>
      </c>
      <c r="O11410">
        <v>3665</v>
      </c>
      <c r="P11410" t="s">
        <v>31</v>
      </c>
      <c r="Q11410" t="s">
        <v>22961</v>
      </c>
      <c r="R11410">
        <v>0</v>
      </c>
      <c r="S11410" s="3">
        <v>1</v>
      </c>
      <c r="T11410" t="s">
        <v>34</v>
      </c>
      <c r="U11410" s="1">
        <v>44574</v>
      </c>
      <c r="V11410" t="s">
        <v>1977</v>
      </c>
      <c r="W11410" t="s">
        <v>1978</v>
      </c>
      <c r="X11410" t="s">
        <v>22969</v>
      </c>
      <c r="Y11410" t="s">
        <v>23427</v>
      </c>
      <c r="Z11410" t="s">
        <v>39</v>
      </c>
    </row>
    <row r="11411" spans="1:26" x14ac:dyDescent="0.25">
      <c r="A11411">
        <f t="shared" si="178"/>
        <v>2767124</v>
      </c>
      <c r="B11411" s="2">
        <v>4408</v>
      </c>
      <c r="C11411" s="2">
        <v>19</v>
      </c>
      <c r="D11411" s="2" t="s">
        <v>22975</v>
      </c>
      <c r="E11411" s="3">
        <v>44567</v>
      </c>
      <c r="F11411" t="s">
        <v>22976</v>
      </c>
      <c r="G11411" t="s">
        <v>22977</v>
      </c>
      <c r="H11411" t="s">
        <v>22978</v>
      </c>
      <c r="I11411" t="s">
        <v>23162</v>
      </c>
      <c r="J11411" t="s">
        <v>22887</v>
      </c>
      <c r="K11411">
        <v>168</v>
      </c>
      <c r="L11411" s="4">
        <v>2767124</v>
      </c>
      <c r="M11411" t="s">
        <v>23428</v>
      </c>
      <c r="N11411">
        <v>21</v>
      </c>
      <c r="O11411">
        <v>3529</v>
      </c>
      <c r="P11411" t="s">
        <v>31</v>
      </c>
      <c r="Q11411" t="s">
        <v>22980</v>
      </c>
      <c r="R11411">
        <v>0</v>
      </c>
      <c r="S11411" s="3">
        <v>1</v>
      </c>
      <c r="T11411" t="s">
        <v>34</v>
      </c>
      <c r="U11411" s="1">
        <v>44567</v>
      </c>
      <c r="V11411" t="s">
        <v>1977</v>
      </c>
      <c r="W11411" t="s">
        <v>1978</v>
      </c>
      <c r="X11411" t="s">
        <v>22915</v>
      </c>
      <c r="Y11411" t="s">
        <v>23429</v>
      </c>
      <c r="Z11411" t="s">
        <v>39</v>
      </c>
    </row>
    <row r="11412" spans="1:26" x14ac:dyDescent="0.25">
      <c r="A11412">
        <f t="shared" si="178"/>
        <v>2766506</v>
      </c>
      <c r="B11412" s="2">
        <v>4402</v>
      </c>
      <c r="C11412" s="2">
        <v>19</v>
      </c>
      <c r="D11412" s="2" t="s">
        <v>22971</v>
      </c>
      <c r="E11412" s="3">
        <v>44566</v>
      </c>
      <c r="F11412" t="s">
        <v>22918</v>
      </c>
      <c r="G11412" t="s">
        <v>22919</v>
      </c>
      <c r="H11412" t="s">
        <v>22920</v>
      </c>
      <c r="I11412" t="s">
        <v>23162</v>
      </c>
      <c r="J11412" t="s">
        <v>22887</v>
      </c>
      <c r="K11412">
        <v>168</v>
      </c>
      <c r="L11412" s="4">
        <v>2766506</v>
      </c>
      <c r="M11412" t="s">
        <v>23430</v>
      </c>
      <c r="N11412">
        <v>21</v>
      </c>
      <c r="O11412">
        <v>3529</v>
      </c>
      <c r="P11412" t="s">
        <v>31</v>
      </c>
      <c r="Q11412" t="s">
        <v>22973</v>
      </c>
      <c r="R11412">
        <v>0</v>
      </c>
      <c r="S11412" s="3">
        <v>1</v>
      </c>
      <c r="T11412" t="s">
        <v>34</v>
      </c>
      <c r="U11412" s="1">
        <v>44566</v>
      </c>
      <c r="V11412" t="s">
        <v>1977</v>
      </c>
      <c r="W11412" t="s">
        <v>1978</v>
      </c>
      <c r="X11412" t="s">
        <v>22915</v>
      </c>
      <c r="Y11412" t="s">
        <v>23431</v>
      </c>
      <c r="Z11412" t="s">
        <v>39</v>
      </c>
    </row>
    <row r="11413" spans="1:26" x14ac:dyDescent="0.25">
      <c r="A11413">
        <f t="shared" si="178"/>
        <v>2771252</v>
      </c>
      <c r="B11413" s="2">
        <v>4514</v>
      </c>
      <c r="C11413" s="2">
        <v>19</v>
      </c>
      <c r="D11413" s="2" t="s">
        <v>22975</v>
      </c>
      <c r="E11413" s="3">
        <v>44572</v>
      </c>
      <c r="F11413" t="s">
        <v>22976</v>
      </c>
      <c r="G11413" t="s">
        <v>22977</v>
      </c>
      <c r="H11413" t="s">
        <v>22978</v>
      </c>
      <c r="I11413" t="s">
        <v>23162</v>
      </c>
      <c r="J11413" t="s">
        <v>22887</v>
      </c>
      <c r="K11413">
        <v>168</v>
      </c>
      <c r="L11413" s="4">
        <v>2771252</v>
      </c>
      <c r="M11413" t="s">
        <v>23432</v>
      </c>
      <c r="N11413">
        <v>21</v>
      </c>
      <c r="O11413">
        <v>3665</v>
      </c>
      <c r="P11413" t="s">
        <v>31</v>
      </c>
      <c r="Q11413" t="s">
        <v>22980</v>
      </c>
      <c r="R11413">
        <v>0</v>
      </c>
      <c r="S11413" s="3">
        <v>1</v>
      </c>
      <c r="T11413" t="s">
        <v>34</v>
      </c>
      <c r="U11413" s="1">
        <v>44572</v>
      </c>
      <c r="V11413" t="s">
        <v>1977</v>
      </c>
      <c r="W11413" t="s">
        <v>1978</v>
      </c>
      <c r="X11413" t="s">
        <v>22969</v>
      </c>
      <c r="Y11413" t="s">
        <v>23433</v>
      </c>
      <c r="Z11413" t="s">
        <v>39</v>
      </c>
    </row>
    <row r="11414" spans="1:26" x14ac:dyDescent="0.25">
      <c r="A11414">
        <f t="shared" si="178"/>
        <v>2771250</v>
      </c>
      <c r="B11414" s="2">
        <v>4515</v>
      </c>
      <c r="C11414" s="2">
        <v>19</v>
      </c>
      <c r="D11414" s="2" t="s">
        <v>22926</v>
      </c>
      <c r="E11414" s="3">
        <v>44572</v>
      </c>
      <c r="F11414" t="s">
        <v>22927</v>
      </c>
      <c r="G11414" t="s">
        <v>22928</v>
      </c>
      <c r="H11414" t="s">
        <v>22929</v>
      </c>
      <c r="I11414" t="s">
        <v>23162</v>
      </c>
      <c r="J11414" t="s">
        <v>22887</v>
      </c>
      <c r="K11414">
        <v>168</v>
      </c>
      <c r="L11414" s="4">
        <v>2771250</v>
      </c>
      <c r="M11414" t="s">
        <v>23434</v>
      </c>
      <c r="N11414">
        <v>21</v>
      </c>
      <c r="O11414">
        <v>3665</v>
      </c>
      <c r="P11414" t="s">
        <v>31</v>
      </c>
      <c r="Q11414" t="s">
        <v>22931</v>
      </c>
      <c r="R11414">
        <v>0</v>
      </c>
      <c r="S11414" s="3">
        <v>1</v>
      </c>
      <c r="T11414" t="s">
        <v>34</v>
      </c>
      <c r="U11414" s="1">
        <v>44572</v>
      </c>
      <c r="V11414" t="s">
        <v>1977</v>
      </c>
      <c r="W11414" t="s">
        <v>1978</v>
      </c>
      <c r="X11414" t="s">
        <v>22969</v>
      </c>
      <c r="Y11414" t="s">
        <v>23435</v>
      </c>
      <c r="Z11414" t="s">
        <v>39</v>
      </c>
    </row>
    <row r="11415" spans="1:26" x14ac:dyDescent="0.25">
      <c r="A11415">
        <f t="shared" si="178"/>
        <v>2771099</v>
      </c>
      <c r="B11415" s="2">
        <v>4519</v>
      </c>
      <c r="C11415" s="2">
        <v>19</v>
      </c>
      <c r="D11415" s="2" t="s">
        <v>22892</v>
      </c>
      <c r="E11415" s="3">
        <v>44572</v>
      </c>
      <c r="F11415" t="s">
        <v>22893</v>
      </c>
      <c r="G11415" t="s">
        <v>22894</v>
      </c>
      <c r="H11415" t="s">
        <v>22895</v>
      </c>
      <c r="I11415" t="s">
        <v>23162</v>
      </c>
      <c r="J11415" t="s">
        <v>22887</v>
      </c>
      <c r="K11415">
        <v>168</v>
      </c>
      <c r="L11415" s="4">
        <v>2771099</v>
      </c>
      <c r="M11415" t="s">
        <v>23436</v>
      </c>
      <c r="N11415">
        <v>21</v>
      </c>
      <c r="O11415">
        <v>3665</v>
      </c>
      <c r="P11415" t="s">
        <v>31</v>
      </c>
      <c r="Q11415" t="s">
        <v>22897</v>
      </c>
      <c r="R11415">
        <v>0</v>
      </c>
      <c r="S11415" s="3">
        <v>1</v>
      </c>
      <c r="T11415" t="s">
        <v>34</v>
      </c>
      <c r="U11415" s="1">
        <v>44572</v>
      </c>
      <c r="V11415" t="s">
        <v>1977</v>
      </c>
      <c r="W11415" t="s">
        <v>1978</v>
      </c>
      <c r="X11415" t="s">
        <v>22969</v>
      </c>
      <c r="Y11415" t="s">
        <v>23437</v>
      </c>
      <c r="Z11415" t="s">
        <v>39</v>
      </c>
    </row>
    <row r="11416" spans="1:26" x14ac:dyDescent="0.25">
      <c r="A11416">
        <f t="shared" si="178"/>
        <v>2771251</v>
      </c>
      <c r="B11416" s="2">
        <v>4518</v>
      </c>
      <c r="C11416" s="2">
        <v>19</v>
      </c>
      <c r="D11416" s="2" t="s">
        <v>22901</v>
      </c>
      <c r="E11416" s="3">
        <v>44572</v>
      </c>
      <c r="F11416" t="s">
        <v>22902</v>
      </c>
      <c r="G11416" t="s">
        <v>22903</v>
      </c>
      <c r="H11416" t="s">
        <v>22904</v>
      </c>
      <c r="I11416" t="s">
        <v>23162</v>
      </c>
      <c r="J11416" t="s">
        <v>22887</v>
      </c>
      <c r="K11416">
        <v>168</v>
      </c>
      <c r="L11416" s="4">
        <v>2771251</v>
      </c>
      <c r="M11416" t="s">
        <v>23438</v>
      </c>
      <c r="N11416">
        <v>21</v>
      </c>
      <c r="O11416">
        <v>3665</v>
      </c>
      <c r="P11416" t="s">
        <v>31</v>
      </c>
      <c r="Q11416" t="s">
        <v>22958</v>
      </c>
      <c r="R11416">
        <v>0</v>
      </c>
      <c r="S11416" s="3">
        <v>1</v>
      </c>
      <c r="T11416" t="s">
        <v>34</v>
      </c>
      <c r="U11416" s="1">
        <v>44572</v>
      </c>
      <c r="V11416" t="s">
        <v>1977</v>
      </c>
      <c r="W11416" t="s">
        <v>1978</v>
      </c>
      <c r="X11416" t="s">
        <v>22969</v>
      </c>
      <c r="Y11416" t="s">
        <v>23439</v>
      </c>
      <c r="Z11416" t="s">
        <v>39</v>
      </c>
    </row>
    <row r="11417" spans="1:26" x14ac:dyDescent="0.25">
      <c r="A11417">
        <f t="shared" si="178"/>
        <v>2771097</v>
      </c>
      <c r="B11417" s="2">
        <v>4516</v>
      </c>
      <c r="C11417" s="2">
        <v>19</v>
      </c>
      <c r="D11417" s="2" t="s">
        <v>22917</v>
      </c>
      <c r="E11417" s="3">
        <v>44572</v>
      </c>
      <c r="F11417" t="s">
        <v>22918</v>
      </c>
      <c r="G11417" t="s">
        <v>22919</v>
      </c>
      <c r="H11417" t="s">
        <v>22920</v>
      </c>
      <c r="I11417" t="s">
        <v>23175</v>
      </c>
      <c r="J11417" t="s">
        <v>22887</v>
      </c>
      <c r="K11417">
        <v>568</v>
      </c>
      <c r="L11417" s="4">
        <v>2771097</v>
      </c>
      <c r="M11417" t="s">
        <v>23440</v>
      </c>
      <c r="N11417">
        <v>21</v>
      </c>
      <c r="O11417">
        <v>12393</v>
      </c>
      <c r="P11417" t="s">
        <v>31</v>
      </c>
      <c r="Q11417" t="s">
        <v>22968</v>
      </c>
      <c r="R11417">
        <v>75</v>
      </c>
      <c r="S11417" s="3">
        <v>44572</v>
      </c>
      <c r="T11417" t="s">
        <v>34</v>
      </c>
      <c r="U11417" s="1">
        <v>44572</v>
      </c>
      <c r="V11417" t="s">
        <v>1977</v>
      </c>
      <c r="W11417" t="s">
        <v>1978</v>
      </c>
      <c r="X11417" t="s">
        <v>22969</v>
      </c>
      <c r="Y11417" t="s">
        <v>23441</v>
      </c>
      <c r="Z11417" t="s">
        <v>39</v>
      </c>
    </row>
    <row r="11418" spans="1:26" x14ac:dyDescent="0.25">
      <c r="A11418">
        <f t="shared" si="178"/>
        <v>2772064</v>
      </c>
      <c r="B11418" s="2">
        <v>4526</v>
      </c>
      <c r="C11418" s="2">
        <v>19</v>
      </c>
      <c r="D11418" s="2" t="s">
        <v>22882</v>
      </c>
      <c r="E11418" s="3">
        <v>44572</v>
      </c>
      <c r="F11418" t="s">
        <v>22883</v>
      </c>
      <c r="G11418" t="s">
        <v>22884</v>
      </c>
      <c r="H11418" t="s">
        <v>22885</v>
      </c>
      <c r="I11418" t="s">
        <v>23162</v>
      </c>
      <c r="J11418" t="s">
        <v>22887</v>
      </c>
      <c r="K11418">
        <v>168</v>
      </c>
      <c r="L11418" s="4">
        <v>2772064</v>
      </c>
      <c r="M11418" t="s">
        <v>23442</v>
      </c>
      <c r="N11418">
        <v>21</v>
      </c>
      <c r="O11418">
        <v>3665</v>
      </c>
      <c r="P11418" t="s">
        <v>31</v>
      </c>
      <c r="Q11418" t="s">
        <v>22889</v>
      </c>
      <c r="R11418">
        <v>0</v>
      </c>
      <c r="S11418" s="3">
        <v>1</v>
      </c>
      <c r="T11418" t="s">
        <v>34</v>
      </c>
      <c r="U11418" s="1">
        <v>44572</v>
      </c>
      <c r="V11418" t="s">
        <v>1977</v>
      </c>
      <c r="W11418" t="s">
        <v>1978</v>
      </c>
      <c r="X11418" t="s">
        <v>22890</v>
      </c>
      <c r="Y11418" t="s">
        <v>23443</v>
      </c>
      <c r="Z11418" t="s">
        <v>39</v>
      </c>
    </row>
    <row r="11419" spans="1:26" x14ac:dyDescent="0.25">
      <c r="A11419">
        <f t="shared" si="178"/>
        <v>2772063</v>
      </c>
      <c r="B11419" s="2">
        <v>4527</v>
      </c>
      <c r="C11419" s="2">
        <v>19</v>
      </c>
      <c r="D11419" s="2" t="s">
        <v>22975</v>
      </c>
      <c r="E11419" s="3">
        <v>44572</v>
      </c>
      <c r="F11419" t="s">
        <v>22976</v>
      </c>
      <c r="G11419" t="s">
        <v>22977</v>
      </c>
      <c r="H11419" t="s">
        <v>22978</v>
      </c>
      <c r="I11419" t="s">
        <v>23162</v>
      </c>
      <c r="J11419" t="s">
        <v>22887</v>
      </c>
      <c r="K11419">
        <v>168</v>
      </c>
      <c r="L11419" s="4">
        <v>2772063</v>
      </c>
      <c r="M11419" t="s">
        <v>23444</v>
      </c>
      <c r="N11419">
        <v>21</v>
      </c>
      <c r="O11419">
        <v>3665</v>
      </c>
      <c r="P11419" t="s">
        <v>31</v>
      </c>
      <c r="Q11419" t="s">
        <v>22961</v>
      </c>
      <c r="R11419">
        <v>0</v>
      </c>
      <c r="S11419" s="3">
        <v>1</v>
      </c>
      <c r="T11419" t="s">
        <v>34</v>
      </c>
      <c r="U11419" s="1">
        <v>44572</v>
      </c>
      <c r="V11419" t="s">
        <v>1977</v>
      </c>
      <c r="W11419" t="s">
        <v>1978</v>
      </c>
      <c r="X11419" t="s">
        <v>22890</v>
      </c>
      <c r="Y11419" t="s">
        <v>23445</v>
      </c>
      <c r="Z11419" t="s">
        <v>39</v>
      </c>
    </row>
    <row r="11420" spans="1:26" x14ac:dyDescent="0.25">
      <c r="A11420">
        <f t="shared" si="178"/>
        <v>2772065</v>
      </c>
      <c r="B11420" s="2">
        <v>4525</v>
      </c>
      <c r="C11420" s="2">
        <v>19</v>
      </c>
      <c r="D11420" s="2" t="s">
        <v>22926</v>
      </c>
      <c r="E11420" s="3">
        <v>44572</v>
      </c>
      <c r="F11420" t="s">
        <v>22986</v>
      </c>
      <c r="G11420" t="s">
        <v>23237</v>
      </c>
      <c r="H11420" t="s">
        <v>23186</v>
      </c>
      <c r="I11420" t="s">
        <v>23162</v>
      </c>
      <c r="J11420" t="s">
        <v>22887</v>
      </c>
      <c r="K11420">
        <v>168</v>
      </c>
      <c r="L11420" s="4">
        <v>2772065</v>
      </c>
      <c r="M11420" t="s">
        <v>23446</v>
      </c>
      <c r="N11420">
        <v>21</v>
      </c>
      <c r="O11420">
        <v>3665</v>
      </c>
      <c r="P11420" t="s">
        <v>31</v>
      </c>
      <c r="Q11420" t="s">
        <v>22931</v>
      </c>
      <c r="R11420">
        <v>0</v>
      </c>
      <c r="S11420" s="3">
        <v>1</v>
      </c>
      <c r="T11420" t="s">
        <v>34</v>
      </c>
      <c r="U11420" s="1">
        <v>44572</v>
      </c>
      <c r="V11420" t="s">
        <v>1977</v>
      </c>
      <c r="W11420" t="s">
        <v>1978</v>
      </c>
      <c r="X11420" t="s">
        <v>22890</v>
      </c>
      <c r="Y11420" t="s">
        <v>23447</v>
      </c>
      <c r="Z11420" t="s">
        <v>39</v>
      </c>
    </row>
    <row r="11421" spans="1:26" x14ac:dyDescent="0.25">
      <c r="A11421">
        <f t="shared" si="178"/>
        <v>2772067</v>
      </c>
      <c r="B11421" s="2">
        <v>4530</v>
      </c>
      <c r="C11421" s="2">
        <v>19</v>
      </c>
      <c r="D11421" s="2" t="s">
        <v>22901</v>
      </c>
      <c r="E11421" s="3">
        <v>44572</v>
      </c>
      <c r="F11421" t="s">
        <v>22902</v>
      </c>
      <c r="G11421" t="s">
        <v>22903</v>
      </c>
      <c r="H11421" t="s">
        <v>22904</v>
      </c>
      <c r="I11421" t="s">
        <v>23162</v>
      </c>
      <c r="J11421" t="s">
        <v>22887</v>
      </c>
      <c r="K11421">
        <v>168</v>
      </c>
      <c r="L11421" s="4">
        <v>2772067</v>
      </c>
      <c r="M11421" t="s">
        <v>23448</v>
      </c>
      <c r="N11421">
        <v>21</v>
      </c>
      <c r="O11421">
        <v>3665</v>
      </c>
      <c r="P11421" t="s">
        <v>31</v>
      </c>
      <c r="Q11421" t="s">
        <v>22953</v>
      </c>
      <c r="R11421">
        <v>0</v>
      </c>
      <c r="S11421" s="3">
        <v>1</v>
      </c>
      <c r="T11421" t="s">
        <v>34</v>
      </c>
      <c r="U11421" s="1">
        <v>44572</v>
      </c>
      <c r="V11421" t="s">
        <v>1977</v>
      </c>
      <c r="W11421" t="s">
        <v>1978</v>
      </c>
      <c r="X11421" t="s">
        <v>22915</v>
      </c>
      <c r="Y11421" t="s">
        <v>23449</v>
      </c>
      <c r="Z11421" t="s">
        <v>39</v>
      </c>
    </row>
    <row r="11422" spans="1:26" x14ac:dyDescent="0.25">
      <c r="A11422">
        <f t="shared" si="178"/>
        <v>2772066</v>
      </c>
      <c r="B11422" s="2">
        <v>4529</v>
      </c>
      <c r="C11422" s="2">
        <v>19</v>
      </c>
      <c r="D11422" s="2" t="s">
        <v>22892</v>
      </c>
      <c r="E11422" s="3">
        <v>44572</v>
      </c>
      <c r="F11422" t="s">
        <v>22893</v>
      </c>
      <c r="G11422" t="s">
        <v>22894</v>
      </c>
      <c r="H11422" t="s">
        <v>23168</v>
      </c>
      <c r="I11422" t="s">
        <v>23162</v>
      </c>
      <c r="J11422" t="s">
        <v>22887</v>
      </c>
      <c r="K11422">
        <v>168</v>
      </c>
      <c r="L11422" s="4">
        <v>2772066</v>
      </c>
      <c r="M11422" t="s">
        <v>23450</v>
      </c>
      <c r="N11422">
        <v>21</v>
      </c>
      <c r="O11422">
        <v>3665</v>
      </c>
      <c r="P11422" t="s">
        <v>31</v>
      </c>
      <c r="Q11422" t="s">
        <v>22973</v>
      </c>
      <c r="R11422">
        <v>0</v>
      </c>
      <c r="S11422" s="3">
        <v>1</v>
      </c>
      <c r="T11422" t="s">
        <v>34</v>
      </c>
      <c r="U11422" s="1">
        <v>44572</v>
      </c>
      <c r="V11422" t="s">
        <v>1977</v>
      </c>
      <c r="W11422" t="s">
        <v>1978</v>
      </c>
      <c r="X11422" t="s">
        <v>22890</v>
      </c>
      <c r="Y11422" t="s">
        <v>23451</v>
      </c>
      <c r="Z11422" t="s">
        <v>39</v>
      </c>
    </row>
    <row r="11423" spans="1:26" x14ac:dyDescent="0.25">
      <c r="A11423">
        <f t="shared" si="178"/>
        <v>2767773</v>
      </c>
      <c r="B11423" s="2">
        <v>4430</v>
      </c>
      <c r="C11423" s="2">
        <v>19</v>
      </c>
      <c r="D11423" s="2" t="s">
        <v>22971</v>
      </c>
      <c r="E11423" s="3">
        <v>44567</v>
      </c>
      <c r="F11423" t="s">
        <v>23002</v>
      </c>
      <c r="G11423" t="s">
        <v>23003</v>
      </c>
      <c r="H11423" t="s">
        <v>23004</v>
      </c>
      <c r="I11423" t="s">
        <v>23162</v>
      </c>
      <c r="J11423" t="s">
        <v>22887</v>
      </c>
      <c r="K11423">
        <v>168</v>
      </c>
      <c r="L11423" s="4">
        <v>2767773</v>
      </c>
      <c r="M11423" t="s">
        <v>23452</v>
      </c>
      <c r="N11423">
        <v>21</v>
      </c>
      <c r="O11423">
        <v>3529</v>
      </c>
      <c r="P11423" t="s">
        <v>31</v>
      </c>
      <c r="Q11423" t="s">
        <v>22897</v>
      </c>
      <c r="R11423">
        <v>0</v>
      </c>
      <c r="S11423" s="3">
        <v>1</v>
      </c>
      <c r="T11423" t="s">
        <v>34</v>
      </c>
      <c r="U11423" s="1">
        <v>44567</v>
      </c>
      <c r="V11423" t="s">
        <v>1977</v>
      </c>
      <c r="W11423" t="s">
        <v>1978</v>
      </c>
      <c r="X11423" t="s">
        <v>22915</v>
      </c>
      <c r="Y11423" t="s">
        <v>23453</v>
      </c>
      <c r="Z11423" t="s">
        <v>39</v>
      </c>
    </row>
    <row r="11424" spans="1:26" x14ac:dyDescent="0.25">
      <c r="A11424">
        <f t="shared" si="178"/>
        <v>2773461</v>
      </c>
      <c r="B11424" s="2">
        <v>4553</v>
      </c>
      <c r="C11424" s="2">
        <v>19</v>
      </c>
      <c r="D11424" s="2" t="s">
        <v>22901</v>
      </c>
      <c r="E11424" s="3">
        <v>44573</v>
      </c>
      <c r="F11424" t="s">
        <v>22902</v>
      </c>
      <c r="G11424" t="s">
        <v>22903</v>
      </c>
      <c r="H11424" t="s">
        <v>22904</v>
      </c>
      <c r="I11424" t="s">
        <v>23162</v>
      </c>
      <c r="J11424" t="s">
        <v>22887</v>
      </c>
      <c r="K11424">
        <v>168</v>
      </c>
      <c r="L11424" s="4">
        <v>2773461</v>
      </c>
      <c r="M11424" t="s">
        <v>23454</v>
      </c>
      <c r="N11424">
        <v>21</v>
      </c>
      <c r="O11424">
        <v>3665</v>
      </c>
      <c r="P11424" t="s">
        <v>31</v>
      </c>
      <c r="Q11424" t="s">
        <v>22953</v>
      </c>
      <c r="R11424">
        <v>0</v>
      </c>
      <c r="S11424" s="3">
        <v>1</v>
      </c>
      <c r="T11424" t="s">
        <v>34</v>
      </c>
      <c r="U11424" s="1">
        <v>44573</v>
      </c>
      <c r="V11424" t="s">
        <v>1977</v>
      </c>
      <c r="W11424" t="s">
        <v>1978</v>
      </c>
      <c r="X11424" t="s">
        <v>22915</v>
      </c>
      <c r="Y11424" t="s">
        <v>23455</v>
      </c>
      <c r="Z11424" t="s">
        <v>39</v>
      </c>
    </row>
    <row r="11425" spans="1:26" x14ac:dyDescent="0.25">
      <c r="A11425">
        <f t="shared" si="178"/>
        <v>2773328</v>
      </c>
      <c r="B11425" s="2">
        <v>4552</v>
      </c>
      <c r="C11425" s="2">
        <v>19</v>
      </c>
      <c r="D11425" s="2" t="s">
        <v>22892</v>
      </c>
      <c r="E11425" s="3">
        <v>44573</v>
      </c>
      <c r="F11425" t="s">
        <v>22893</v>
      </c>
      <c r="G11425" t="s">
        <v>22894</v>
      </c>
      <c r="H11425" t="s">
        <v>22895</v>
      </c>
      <c r="I11425" t="s">
        <v>23162</v>
      </c>
      <c r="J11425" t="s">
        <v>22887</v>
      </c>
      <c r="K11425">
        <v>168</v>
      </c>
      <c r="L11425" s="4">
        <v>2773328</v>
      </c>
      <c r="M11425" t="s">
        <v>23456</v>
      </c>
      <c r="N11425">
        <v>21</v>
      </c>
      <c r="O11425">
        <v>3665</v>
      </c>
      <c r="P11425" t="s">
        <v>31</v>
      </c>
      <c r="Q11425" t="s">
        <v>22973</v>
      </c>
      <c r="R11425">
        <v>0</v>
      </c>
      <c r="S11425" s="3">
        <v>1</v>
      </c>
      <c r="T11425" t="s">
        <v>34</v>
      </c>
      <c r="U11425" s="1">
        <v>44573</v>
      </c>
      <c r="V11425" t="s">
        <v>1977</v>
      </c>
      <c r="W11425" t="s">
        <v>1978</v>
      </c>
      <c r="X11425" t="s">
        <v>22890</v>
      </c>
      <c r="Y11425" t="s">
        <v>23457</v>
      </c>
      <c r="Z11425" t="s">
        <v>39</v>
      </c>
    </row>
    <row r="11426" spans="1:26" x14ac:dyDescent="0.25">
      <c r="A11426">
        <f t="shared" si="178"/>
        <v>2773460</v>
      </c>
      <c r="B11426" s="2">
        <v>4551</v>
      </c>
      <c r="C11426" s="2">
        <v>19</v>
      </c>
      <c r="D11426" s="2" t="s">
        <v>22882</v>
      </c>
      <c r="E11426" s="3">
        <v>44573</v>
      </c>
      <c r="F11426" t="s">
        <v>22883</v>
      </c>
      <c r="G11426" t="s">
        <v>22884</v>
      </c>
      <c r="H11426" t="s">
        <v>22885</v>
      </c>
      <c r="I11426" t="s">
        <v>23162</v>
      </c>
      <c r="J11426" t="s">
        <v>22887</v>
      </c>
      <c r="K11426">
        <v>168</v>
      </c>
      <c r="L11426" s="4">
        <v>2773460</v>
      </c>
      <c r="M11426" t="s">
        <v>23458</v>
      </c>
      <c r="N11426">
        <v>21</v>
      </c>
      <c r="O11426">
        <v>3665</v>
      </c>
      <c r="P11426" t="s">
        <v>31</v>
      </c>
      <c r="Q11426" t="s">
        <v>22889</v>
      </c>
      <c r="R11426">
        <v>0</v>
      </c>
      <c r="S11426" s="3">
        <v>1</v>
      </c>
      <c r="T11426" t="s">
        <v>34</v>
      </c>
      <c r="U11426" s="1">
        <v>44573</v>
      </c>
      <c r="V11426" t="s">
        <v>1977</v>
      </c>
      <c r="W11426" t="s">
        <v>1978</v>
      </c>
      <c r="X11426" t="s">
        <v>22890</v>
      </c>
      <c r="Y11426" t="s">
        <v>23459</v>
      </c>
      <c r="Z11426" t="s">
        <v>39</v>
      </c>
    </row>
    <row r="11427" spans="1:26" x14ac:dyDescent="0.25">
      <c r="A11427">
        <f t="shared" si="178"/>
        <v>2773329</v>
      </c>
      <c r="B11427" s="2">
        <v>4549</v>
      </c>
      <c r="C11427" s="2">
        <v>19</v>
      </c>
      <c r="D11427" s="2" t="s">
        <v>22975</v>
      </c>
      <c r="E11427" s="3">
        <v>44573</v>
      </c>
      <c r="F11427" t="s">
        <v>22976</v>
      </c>
      <c r="G11427" t="s">
        <v>22977</v>
      </c>
      <c r="H11427" t="s">
        <v>22978</v>
      </c>
      <c r="I11427" t="s">
        <v>23162</v>
      </c>
      <c r="J11427" t="s">
        <v>22887</v>
      </c>
      <c r="K11427">
        <v>168</v>
      </c>
      <c r="L11427" s="4">
        <v>2773329</v>
      </c>
      <c r="M11427" t="s">
        <v>23460</v>
      </c>
      <c r="N11427">
        <v>21</v>
      </c>
      <c r="O11427">
        <v>3665</v>
      </c>
      <c r="P11427" t="s">
        <v>31</v>
      </c>
      <c r="Q11427" t="s">
        <v>22980</v>
      </c>
      <c r="R11427">
        <v>0</v>
      </c>
      <c r="S11427" s="3">
        <v>1</v>
      </c>
      <c r="T11427" t="s">
        <v>34</v>
      </c>
      <c r="U11427" s="1">
        <v>44573</v>
      </c>
      <c r="V11427" t="s">
        <v>1977</v>
      </c>
      <c r="W11427" t="s">
        <v>1978</v>
      </c>
      <c r="X11427" t="s">
        <v>22890</v>
      </c>
      <c r="Y11427" t="s">
        <v>23461</v>
      </c>
      <c r="Z11427" t="s">
        <v>39</v>
      </c>
    </row>
    <row r="11428" spans="1:26" x14ac:dyDescent="0.25">
      <c r="A11428">
        <f t="shared" si="178"/>
        <v>2773327</v>
      </c>
      <c r="B11428" s="2">
        <v>4550</v>
      </c>
      <c r="C11428" s="2">
        <v>19</v>
      </c>
      <c r="D11428" s="2" t="s">
        <v>22917</v>
      </c>
      <c r="E11428" s="3">
        <v>44573</v>
      </c>
      <c r="F11428" t="s">
        <v>22918</v>
      </c>
      <c r="G11428" t="s">
        <v>22919</v>
      </c>
      <c r="H11428" t="s">
        <v>22920</v>
      </c>
      <c r="I11428" t="s">
        <v>23162</v>
      </c>
      <c r="J11428" t="s">
        <v>22887</v>
      </c>
      <c r="K11428">
        <v>168</v>
      </c>
      <c r="L11428" s="4">
        <v>2773327</v>
      </c>
      <c r="M11428" t="s">
        <v>23462</v>
      </c>
      <c r="N11428">
        <v>21</v>
      </c>
      <c r="O11428">
        <v>3665</v>
      </c>
      <c r="P11428" t="s">
        <v>31</v>
      </c>
      <c r="Q11428" t="s">
        <v>22914</v>
      </c>
      <c r="R11428">
        <v>0</v>
      </c>
      <c r="S11428" s="3">
        <v>1</v>
      </c>
      <c r="T11428" t="s">
        <v>34</v>
      </c>
      <c r="U11428" s="1">
        <v>44573</v>
      </c>
      <c r="V11428" t="s">
        <v>1977</v>
      </c>
      <c r="W11428" t="s">
        <v>1978</v>
      </c>
      <c r="X11428" t="s">
        <v>22890</v>
      </c>
      <c r="Y11428" t="s">
        <v>23463</v>
      </c>
      <c r="Z11428" t="s">
        <v>39</v>
      </c>
    </row>
    <row r="11429" spans="1:26" x14ac:dyDescent="0.25">
      <c r="A11429">
        <f t="shared" si="178"/>
        <v>2774541</v>
      </c>
      <c r="B11429" s="2">
        <v>4570</v>
      </c>
      <c r="C11429" s="2">
        <v>19</v>
      </c>
      <c r="D11429" s="2" t="s">
        <v>22926</v>
      </c>
      <c r="E11429" s="3">
        <v>44574</v>
      </c>
      <c r="F11429" t="s">
        <v>22927</v>
      </c>
      <c r="G11429" t="s">
        <v>22928</v>
      </c>
      <c r="H11429" t="s">
        <v>22929</v>
      </c>
      <c r="I11429" t="s">
        <v>23162</v>
      </c>
      <c r="J11429" t="s">
        <v>22887</v>
      </c>
      <c r="K11429">
        <v>168</v>
      </c>
      <c r="L11429" s="4">
        <v>2774541</v>
      </c>
      <c r="M11429" t="s">
        <v>23464</v>
      </c>
      <c r="N11429">
        <v>21</v>
      </c>
      <c r="O11429">
        <v>3665</v>
      </c>
      <c r="P11429" t="s">
        <v>31</v>
      </c>
      <c r="Q11429" t="s">
        <v>22931</v>
      </c>
      <c r="R11429">
        <v>0</v>
      </c>
      <c r="S11429" s="3">
        <v>1</v>
      </c>
      <c r="T11429" t="s">
        <v>34</v>
      </c>
      <c r="U11429" s="1">
        <v>44574</v>
      </c>
      <c r="V11429" t="s">
        <v>1977</v>
      </c>
      <c r="W11429" t="s">
        <v>1978</v>
      </c>
      <c r="X11429" t="s">
        <v>22915</v>
      </c>
      <c r="Y11429" t="s">
        <v>23465</v>
      </c>
      <c r="Z11429" t="s">
        <v>39</v>
      </c>
    </row>
    <row r="11430" spans="1:26" x14ac:dyDescent="0.25">
      <c r="A11430">
        <f t="shared" si="178"/>
        <v>2773326</v>
      </c>
      <c r="B11430" s="2">
        <v>4548</v>
      </c>
      <c r="C11430" s="2">
        <v>19</v>
      </c>
      <c r="D11430" s="2" t="s">
        <v>22926</v>
      </c>
      <c r="E11430" s="3">
        <v>44573</v>
      </c>
      <c r="F11430" t="s">
        <v>22927</v>
      </c>
      <c r="G11430" t="s">
        <v>22928</v>
      </c>
      <c r="H11430" t="s">
        <v>23168</v>
      </c>
      <c r="I11430" t="s">
        <v>23162</v>
      </c>
      <c r="J11430" t="s">
        <v>22887</v>
      </c>
      <c r="K11430">
        <v>168</v>
      </c>
      <c r="L11430" s="4">
        <v>2773326</v>
      </c>
      <c r="M11430" t="s">
        <v>23466</v>
      </c>
      <c r="N11430">
        <v>21</v>
      </c>
      <c r="O11430">
        <v>3665</v>
      </c>
      <c r="P11430" t="s">
        <v>31</v>
      </c>
      <c r="Q11430" t="s">
        <v>22942</v>
      </c>
      <c r="R11430">
        <v>0</v>
      </c>
      <c r="S11430" s="3">
        <v>1</v>
      </c>
      <c r="T11430" t="s">
        <v>34</v>
      </c>
      <c r="U11430" s="1">
        <v>44573</v>
      </c>
      <c r="V11430" t="s">
        <v>1977</v>
      </c>
      <c r="W11430" t="s">
        <v>1978</v>
      </c>
      <c r="X11430" t="s">
        <v>22890</v>
      </c>
      <c r="Y11430" t="s">
        <v>23467</v>
      </c>
      <c r="Z11430" t="s">
        <v>39</v>
      </c>
    </row>
    <row r="11431" spans="1:26" x14ac:dyDescent="0.25">
      <c r="A11431">
        <f t="shared" si="178"/>
        <v>2768992</v>
      </c>
      <c r="B11431" s="2">
        <v>4447</v>
      </c>
      <c r="C11431" s="2">
        <v>19</v>
      </c>
      <c r="D11431" s="2" t="s">
        <v>22892</v>
      </c>
      <c r="E11431" s="3">
        <v>44568</v>
      </c>
      <c r="F11431" t="s">
        <v>22918</v>
      </c>
      <c r="G11431" t="s">
        <v>22919</v>
      </c>
      <c r="H11431" t="s">
        <v>22920</v>
      </c>
      <c r="I11431" t="s">
        <v>23162</v>
      </c>
      <c r="J11431" t="s">
        <v>22887</v>
      </c>
      <c r="K11431">
        <v>168</v>
      </c>
      <c r="L11431" s="4">
        <v>2768992</v>
      </c>
      <c r="M11431" t="s">
        <v>23468</v>
      </c>
      <c r="N11431">
        <v>21</v>
      </c>
      <c r="O11431">
        <v>3529</v>
      </c>
      <c r="P11431" t="s">
        <v>31</v>
      </c>
      <c r="Q11431" t="s">
        <v>22914</v>
      </c>
      <c r="R11431">
        <v>0</v>
      </c>
      <c r="S11431" s="3">
        <v>1</v>
      </c>
      <c r="T11431" t="s">
        <v>34</v>
      </c>
      <c r="U11431" s="1">
        <v>44568</v>
      </c>
      <c r="V11431" t="s">
        <v>1977</v>
      </c>
      <c r="W11431" t="s">
        <v>1978</v>
      </c>
      <c r="X11431" t="s">
        <v>22890</v>
      </c>
      <c r="Y11431" t="s">
        <v>23469</v>
      </c>
      <c r="Z11431" t="s">
        <v>39</v>
      </c>
    </row>
    <row r="11432" spans="1:26" x14ac:dyDescent="0.25">
      <c r="A11432">
        <f t="shared" si="178"/>
        <v>2768739</v>
      </c>
      <c r="B11432" s="2">
        <v>4448</v>
      </c>
      <c r="C11432" s="2">
        <v>19</v>
      </c>
      <c r="D11432" s="2" t="s">
        <v>22971</v>
      </c>
      <c r="E11432" s="3">
        <v>44568</v>
      </c>
      <c r="F11432" t="s">
        <v>23002</v>
      </c>
      <c r="G11432" t="s">
        <v>23003</v>
      </c>
      <c r="H11432" t="s">
        <v>23004</v>
      </c>
      <c r="I11432" t="s">
        <v>23162</v>
      </c>
      <c r="J11432" t="s">
        <v>22887</v>
      </c>
      <c r="K11432">
        <v>168</v>
      </c>
      <c r="L11432" s="4">
        <v>2768739</v>
      </c>
      <c r="M11432" t="s">
        <v>23470</v>
      </c>
      <c r="N11432">
        <v>21</v>
      </c>
      <c r="O11432">
        <v>3529</v>
      </c>
      <c r="P11432" t="s">
        <v>31</v>
      </c>
      <c r="Q11432" t="s">
        <v>22973</v>
      </c>
      <c r="R11432">
        <v>0</v>
      </c>
      <c r="S11432" s="3">
        <v>1</v>
      </c>
      <c r="T11432" t="s">
        <v>34</v>
      </c>
      <c r="U11432" s="1">
        <v>44568</v>
      </c>
      <c r="V11432" t="s">
        <v>1977</v>
      </c>
      <c r="W11432" t="s">
        <v>1978</v>
      </c>
      <c r="X11432" t="s">
        <v>22890</v>
      </c>
      <c r="Y11432" t="s">
        <v>23471</v>
      </c>
      <c r="Z11432" t="s">
        <v>39</v>
      </c>
    </row>
    <row r="11433" spans="1:26" x14ac:dyDescent="0.25">
      <c r="A11433">
        <f t="shared" si="178"/>
        <v>2768990</v>
      </c>
      <c r="B11433" s="2">
        <v>4449</v>
      </c>
      <c r="C11433" s="2">
        <v>19</v>
      </c>
      <c r="D11433" s="2" t="s">
        <v>22975</v>
      </c>
      <c r="E11433" s="3">
        <v>44568</v>
      </c>
      <c r="F11433" t="s">
        <v>22976</v>
      </c>
      <c r="G11433" t="s">
        <v>22977</v>
      </c>
      <c r="H11433" t="s">
        <v>22978</v>
      </c>
      <c r="I11433" t="s">
        <v>23162</v>
      </c>
      <c r="J11433" t="s">
        <v>22887</v>
      </c>
      <c r="K11433">
        <v>168</v>
      </c>
      <c r="L11433" s="4">
        <v>2768990</v>
      </c>
      <c r="M11433" t="s">
        <v>23472</v>
      </c>
      <c r="N11433">
        <v>21</v>
      </c>
      <c r="O11433">
        <v>3529</v>
      </c>
      <c r="P11433" t="s">
        <v>31</v>
      </c>
      <c r="Q11433" t="s">
        <v>22961</v>
      </c>
      <c r="R11433">
        <v>0</v>
      </c>
      <c r="S11433" s="3">
        <v>1</v>
      </c>
      <c r="T11433" t="s">
        <v>34</v>
      </c>
      <c r="U11433" s="1">
        <v>44568</v>
      </c>
      <c r="V11433" t="s">
        <v>1977</v>
      </c>
      <c r="W11433" t="s">
        <v>1978</v>
      </c>
      <c r="X11433" t="s">
        <v>22890</v>
      </c>
      <c r="Y11433" t="s">
        <v>23473</v>
      </c>
      <c r="Z11433" t="s">
        <v>39</v>
      </c>
    </row>
    <row r="11434" spans="1:26" x14ac:dyDescent="0.25">
      <c r="A11434">
        <f t="shared" si="178"/>
        <v>2768991</v>
      </c>
      <c r="B11434" s="2">
        <v>4452</v>
      </c>
      <c r="C11434" s="2">
        <v>19</v>
      </c>
      <c r="D11434" s="2" t="s">
        <v>22882</v>
      </c>
      <c r="E11434" s="3">
        <v>44568</v>
      </c>
      <c r="F11434" t="s">
        <v>22883</v>
      </c>
      <c r="G11434" t="s">
        <v>22884</v>
      </c>
      <c r="H11434" t="s">
        <v>22885</v>
      </c>
      <c r="I11434" t="s">
        <v>23162</v>
      </c>
      <c r="J11434" t="s">
        <v>22887</v>
      </c>
      <c r="K11434">
        <v>168</v>
      </c>
      <c r="L11434" s="4">
        <v>2768991</v>
      </c>
      <c r="M11434" t="s">
        <v>23474</v>
      </c>
      <c r="N11434">
        <v>21</v>
      </c>
      <c r="O11434">
        <v>3529</v>
      </c>
      <c r="P11434" t="s">
        <v>31</v>
      </c>
      <c r="Q11434" t="s">
        <v>22947</v>
      </c>
      <c r="R11434">
        <v>0</v>
      </c>
      <c r="S11434" s="3">
        <v>1</v>
      </c>
      <c r="T11434" t="s">
        <v>34</v>
      </c>
      <c r="U11434" s="1">
        <v>44568</v>
      </c>
      <c r="V11434" t="s">
        <v>1977</v>
      </c>
      <c r="W11434" t="s">
        <v>1978</v>
      </c>
      <c r="X11434" t="s">
        <v>22890</v>
      </c>
      <c r="Y11434" t="s">
        <v>23475</v>
      </c>
      <c r="Z11434" t="s">
        <v>39</v>
      </c>
    </row>
    <row r="11435" spans="1:26" x14ac:dyDescent="0.25">
      <c r="A11435">
        <f t="shared" si="178"/>
        <v>2780030</v>
      </c>
      <c r="B11435" s="2">
        <v>4688</v>
      </c>
      <c r="C11435" s="2">
        <v>19</v>
      </c>
      <c r="D11435" s="2" t="s">
        <v>22909</v>
      </c>
      <c r="E11435" s="3">
        <v>44581</v>
      </c>
      <c r="F11435" t="s">
        <v>22910</v>
      </c>
      <c r="G11435" t="s">
        <v>22911</v>
      </c>
      <c r="H11435" t="s">
        <v>22912</v>
      </c>
      <c r="I11435" t="s">
        <v>23162</v>
      </c>
      <c r="J11435" t="s">
        <v>22887</v>
      </c>
      <c r="K11435">
        <v>168</v>
      </c>
      <c r="L11435" s="4">
        <v>2780030</v>
      </c>
      <c r="M11435" t="s">
        <v>23476</v>
      </c>
      <c r="N11435">
        <v>21</v>
      </c>
      <c r="O11435">
        <v>3665</v>
      </c>
      <c r="P11435" t="s">
        <v>31</v>
      </c>
      <c r="Q11435" t="s">
        <v>22914</v>
      </c>
      <c r="R11435">
        <v>0</v>
      </c>
      <c r="S11435" s="3">
        <v>1</v>
      </c>
      <c r="T11435" t="s">
        <v>34</v>
      </c>
      <c r="U11435" s="1">
        <v>44581</v>
      </c>
      <c r="V11435" t="s">
        <v>1977</v>
      </c>
      <c r="W11435" t="s">
        <v>1978</v>
      </c>
      <c r="X11435" t="s">
        <v>22969</v>
      </c>
      <c r="Y11435" t="s">
        <v>23477</v>
      </c>
      <c r="Z11435" t="s">
        <v>39</v>
      </c>
    </row>
    <row r="11436" spans="1:26" x14ac:dyDescent="0.25">
      <c r="A11436">
        <f t="shared" si="178"/>
        <v>2780031</v>
      </c>
      <c r="B11436" s="2">
        <v>4687</v>
      </c>
      <c r="C11436" s="2">
        <v>19</v>
      </c>
      <c r="D11436" s="2" t="s">
        <v>22917</v>
      </c>
      <c r="E11436" s="3">
        <v>44581</v>
      </c>
      <c r="F11436" t="s">
        <v>22918</v>
      </c>
      <c r="G11436" t="s">
        <v>22919</v>
      </c>
      <c r="H11436" t="s">
        <v>22920</v>
      </c>
      <c r="I11436" t="s">
        <v>23162</v>
      </c>
      <c r="J11436" t="s">
        <v>22887</v>
      </c>
      <c r="K11436">
        <v>168</v>
      </c>
      <c r="L11436" s="4">
        <v>2780031</v>
      </c>
      <c r="M11436" t="s">
        <v>23478</v>
      </c>
      <c r="N11436">
        <v>21</v>
      </c>
      <c r="O11436">
        <v>3665</v>
      </c>
      <c r="P11436" t="s">
        <v>31</v>
      </c>
      <c r="Q11436" t="s">
        <v>22968</v>
      </c>
      <c r="R11436">
        <v>0</v>
      </c>
      <c r="S11436" s="3">
        <v>1</v>
      </c>
      <c r="T11436" t="s">
        <v>34</v>
      </c>
      <c r="U11436" s="1">
        <v>44581</v>
      </c>
      <c r="V11436" t="s">
        <v>1977</v>
      </c>
      <c r="W11436" t="s">
        <v>1978</v>
      </c>
      <c r="X11436" t="s">
        <v>22969</v>
      </c>
      <c r="Y11436" t="s">
        <v>23479</v>
      </c>
      <c r="Z11436" t="s">
        <v>39</v>
      </c>
    </row>
    <row r="11437" spans="1:26" x14ac:dyDescent="0.25">
      <c r="A11437">
        <f t="shared" si="178"/>
        <v>2780032</v>
      </c>
      <c r="B11437" s="2">
        <v>4686</v>
      </c>
      <c r="C11437" s="2">
        <v>19</v>
      </c>
      <c r="D11437" s="2" t="s">
        <v>22975</v>
      </c>
      <c r="E11437" s="3">
        <v>44581</v>
      </c>
      <c r="F11437" t="s">
        <v>22976</v>
      </c>
      <c r="G11437" t="s">
        <v>22977</v>
      </c>
      <c r="H11437" t="s">
        <v>22978</v>
      </c>
      <c r="I11437" t="s">
        <v>23162</v>
      </c>
      <c r="J11437" t="s">
        <v>22887</v>
      </c>
      <c r="K11437">
        <v>168</v>
      </c>
      <c r="L11437" s="4">
        <v>2780032</v>
      </c>
      <c r="M11437" t="s">
        <v>23480</v>
      </c>
      <c r="N11437">
        <v>21</v>
      </c>
      <c r="O11437">
        <v>3665</v>
      </c>
      <c r="P11437" t="s">
        <v>31</v>
      </c>
      <c r="Q11437" t="s">
        <v>22961</v>
      </c>
      <c r="R11437">
        <v>0</v>
      </c>
      <c r="S11437" s="3">
        <v>1</v>
      </c>
      <c r="T11437" t="s">
        <v>34</v>
      </c>
      <c r="U11437" s="1">
        <v>44581</v>
      </c>
      <c r="V11437" t="s">
        <v>1977</v>
      </c>
      <c r="W11437" t="s">
        <v>1978</v>
      </c>
      <c r="X11437" t="s">
        <v>22969</v>
      </c>
      <c r="Y11437" t="s">
        <v>23481</v>
      </c>
      <c r="Z11437" t="s">
        <v>39</v>
      </c>
    </row>
    <row r="11438" spans="1:26" x14ac:dyDescent="0.25">
      <c r="A11438">
        <f t="shared" si="178"/>
        <v>2772222</v>
      </c>
      <c r="B11438" s="2">
        <v>4541</v>
      </c>
      <c r="C11438" s="2">
        <v>19</v>
      </c>
      <c r="D11438" s="2" t="s">
        <v>22901</v>
      </c>
      <c r="E11438" s="3">
        <v>44573</v>
      </c>
      <c r="F11438" t="s">
        <v>22902</v>
      </c>
      <c r="G11438" t="s">
        <v>22903</v>
      </c>
      <c r="H11438" t="s">
        <v>22904</v>
      </c>
      <c r="I11438" t="s">
        <v>23162</v>
      </c>
      <c r="J11438" t="s">
        <v>22887</v>
      </c>
      <c r="K11438">
        <v>168</v>
      </c>
      <c r="L11438" s="4">
        <v>2772222</v>
      </c>
      <c r="M11438" t="s">
        <v>23482</v>
      </c>
      <c r="N11438">
        <v>21</v>
      </c>
      <c r="O11438">
        <v>3665</v>
      </c>
      <c r="P11438" t="s">
        <v>31</v>
      </c>
      <c r="Q11438" t="s">
        <v>22953</v>
      </c>
      <c r="R11438">
        <v>0</v>
      </c>
      <c r="S11438" s="3">
        <v>1</v>
      </c>
      <c r="T11438" t="s">
        <v>34</v>
      </c>
      <c r="U11438" s="1">
        <v>44573</v>
      </c>
      <c r="V11438" t="s">
        <v>1977</v>
      </c>
      <c r="W11438" t="s">
        <v>1978</v>
      </c>
      <c r="X11438" t="s">
        <v>22969</v>
      </c>
      <c r="Y11438" t="s">
        <v>23483</v>
      </c>
      <c r="Z11438" t="s">
        <v>39</v>
      </c>
    </row>
    <row r="11439" spans="1:26" x14ac:dyDescent="0.25">
      <c r="A11439">
        <f t="shared" si="178"/>
        <v>2764866</v>
      </c>
      <c r="B11439" s="2">
        <v>4509</v>
      </c>
      <c r="C11439" s="2">
        <v>19</v>
      </c>
      <c r="D11439" s="2" t="s">
        <v>22882</v>
      </c>
      <c r="E11439" s="3">
        <v>44565</v>
      </c>
      <c r="F11439" t="s">
        <v>22883</v>
      </c>
      <c r="G11439" t="s">
        <v>22884</v>
      </c>
      <c r="H11439" t="s">
        <v>22885</v>
      </c>
      <c r="I11439" t="s">
        <v>23162</v>
      </c>
      <c r="J11439" t="s">
        <v>22887</v>
      </c>
      <c r="K11439">
        <v>168</v>
      </c>
      <c r="L11439" s="4">
        <v>2764866</v>
      </c>
      <c r="M11439" t="s">
        <v>23484</v>
      </c>
      <c r="N11439">
        <v>21</v>
      </c>
      <c r="O11439">
        <v>3665</v>
      </c>
      <c r="P11439" t="s">
        <v>31</v>
      </c>
      <c r="Q11439" t="s">
        <v>22889</v>
      </c>
      <c r="R11439">
        <v>0</v>
      </c>
      <c r="S11439" s="3">
        <v>1</v>
      </c>
      <c r="T11439" t="s">
        <v>34</v>
      </c>
      <c r="U11439" s="1">
        <v>44571</v>
      </c>
      <c r="V11439" t="s">
        <v>1977</v>
      </c>
      <c r="W11439" t="s">
        <v>1978</v>
      </c>
      <c r="X11439" t="s">
        <v>22890</v>
      </c>
      <c r="Y11439" t="s">
        <v>23485</v>
      </c>
      <c r="Z11439" t="s">
        <v>39</v>
      </c>
    </row>
    <row r="11440" spans="1:26" x14ac:dyDescent="0.25">
      <c r="A11440">
        <f t="shared" si="178"/>
        <v>2770051</v>
      </c>
      <c r="B11440" s="2">
        <v>4478</v>
      </c>
      <c r="C11440" s="2">
        <v>19</v>
      </c>
      <c r="D11440" s="2" t="s">
        <v>22909</v>
      </c>
      <c r="E11440" s="3">
        <v>44569</v>
      </c>
      <c r="F11440" t="s">
        <v>22910</v>
      </c>
      <c r="G11440" t="s">
        <v>22911</v>
      </c>
      <c r="H11440" t="s">
        <v>22912</v>
      </c>
      <c r="I11440" t="s">
        <v>23162</v>
      </c>
      <c r="J11440" t="s">
        <v>22887</v>
      </c>
      <c r="K11440">
        <v>168</v>
      </c>
      <c r="L11440" s="4">
        <v>2770051</v>
      </c>
      <c r="M11440" t="s">
        <v>23486</v>
      </c>
      <c r="N11440">
        <v>21</v>
      </c>
      <c r="O11440">
        <v>3529</v>
      </c>
      <c r="P11440" t="s">
        <v>31</v>
      </c>
      <c r="Q11440" t="s">
        <v>22914</v>
      </c>
      <c r="R11440">
        <v>0</v>
      </c>
      <c r="S11440" s="3">
        <v>1</v>
      </c>
      <c r="T11440" t="s">
        <v>34</v>
      </c>
      <c r="U11440" s="1">
        <v>44569</v>
      </c>
      <c r="V11440" t="s">
        <v>1977</v>
      </c>
      <c r="W11440" t="s">
        <v>1978</v>
      </c>
      <c r="X11440" t="s">
        <v>22969</v>
      </c>
      <c r="Y11440" t="s">
        <v>23487</v>
      </c>
      <c r="Z11440" t="s">
        <v>39</v>
      </c>
    </row>
    <row r="11441" spans="1:26" x14ac:dyDescent="0.25">
      <c r="A11441">
        <f t="shared" si="178"/>
        <v>2770050</v>
      </c>
      <c r="B11441" s="2">
        <v>4477</v>
      </c>
      <c r="C11441" s="2">
        <v>19</v>
      </c>
      <c r="D11441" s="2" t="s">
        <v>22882</v>
      </c>
      <c r="E11441" s="3">
        <v>44569</v>
      </c>
      <c r="F11441" t="s">
        <v>22883</v>
      </c>
      <c r="G11441" t="s">
        <v>22884</v>
      </c>
      <c r="H11441" t="s">
        <v>22885</v>
      </c>
      <c r="I11441" t="s">
        <v>23162</v>
      </c>
      <c r="J11441" t="s">
        <v>22887</v>
      </c>
      <c r="K11441">
        <v>168</v>
      </c>
      <c r="L11441" s="4">
        <v>2770050</v>
      </c>
      <c r="M11441" t="s">
        <v>23488</v>
      </c>
      <c r="N11441">
        <v>21</v>
      </c>
      <c r="O11441">
        <v>3529</v>
      </c>
      <c r="P11441" t="s">
        <v>31</v>
      </c>
      <c r="Q11441" t="s">
        <v>22889</v>
      </c>
      <c r="R11441">
        <v>0</v>
      </c>
      <c r="S11441" s="3">
        <v>1</v>
      </c>
      <c r="T11441" t="s">
        <v>34</v>
      </c>
      <c r="U11441" s="1">
        <v>44569</v>
      </c>
      <c r="V11441" t="s">
        <v>1977</v>
      </c>
      <c r="W11441" t="s">
        <v>1978</v>
      </c>
      <c r="X11441" t="s">
        <v>22969</v>
      </c>
      <c r="Y11441" t="s">
        <v>23489</v>
      </c>
      <c r="Z11441" t="s">
        <v>39</v>
      </c>
    </row>
    <row r="11442" spans="1:26" x14ac:dyDescent="0.25">
      <c r="A11442">
        <f t="shared" si="178"/>
        <v>2770052</v>
      </c>
      <c r="B11442" s="2">
        <v>4480</v>
      </c>
      <c r="C11442" s="2">
        <v>19</v>
      </c>
      <c r="D11442" s="2" t="s">
        <v>22975</v>
      </c>
      <c r="E11442" s="3">
        <v>44569</v>
      </c>
      <c r="F11442" t="s">
        <v>22976</v>
      </c>
      <c r="G11442" t="s">
        <v>22977</v>
      </c>
      <c r="H11442" t="s">
        <v>22978</v>
      </c>
      <c r="I11442" t="s">
        <v>23162</v>
      </c>
      <c r="J11442" t="s">
        <v>22887</v>
      </c>
      <c r="K11442">
        <v>168</v>
      </c>
      <c r="L11442" s="4">
        <v>2770052</v>
      </c>
      <c r="M11442" t="s">
        <v>23490</v>
      </c>
      <c r="N11442">
        <v>21</v>
      </c>
      <c r="O11442">
        <v>3529</v>
      </c>
      <c r="P11442" t="s">
        <v>31</v>
      </c>
      <c r="Q11442" t="s">
        <v>22980</v>
      </c>
      <c r="R11442">
        <v>0</v>
      </c>
      <c r="S11442" s="3">
        <v>1</v>
      </c>
      <c r="T11442" t="s">
        <v>34</v>
      </c>
      <c r="U11442" s="1">
        <v>44569</v>
      </c>
      <c r="V11442" t="s">
        <v>1977</v>
      </c>
      <c r="W11442" t="s">
        <v>1978</v>
      </c>
      <c r="X11442" t="s">
        <v>22969</v>
      </c>
      <c r="Y11442" t="s">
        <v>23491</v>
      </c>
      <c r="Z11442" t="s">
        <v>39</v>
      </c>
    </row>
    <row r="11443" spans="1:26" x14ac:dyDescent="0.25">
      <c r="A11443">
        <f t="shared" si="178"/>
        <v>2771091</v>
      </c>
      <c r="B11443" s="2">
        <v>4502</v>
      </c>
      <c r="C11443" s="2">
        <v>19</v>
      </c>
      <c r="D11443" s="2" t="s">
        <v>22975</v>
      </c>
      <c r="E11443" s="3">
        <v>44571</v>
      </c>
      <c r="F11443" t="s">
        <v>22976</v>
      </c>
      <c r="G11443" t="s">
        <v>22977</v>
      </c>
      <c r="H11443" t="s">
        <v>22978</v>
      </c>
      <c r="I11443" t="s">
        <v>23162</v>
      </c>
      <c r="J11443" t="s">
        <v>22887</v>
      </c>
      <c r="K11443">
        <v>168</v>
      </c>
      <c r="L11443" s="4">
        <v>2771091</v>
      </c>
      <c r="M11443" t="s">
        <v>23492</v>
      </c>
      <c r="N11443">
        <v>21</v>
      </c>
      <c r="O11443">
        <v>3665</v>
      </c>
      <c r="P11443" t="s">
        <v>31</v>
      </c>
      <c r="Q11443" t="s">
        <v>22961</v>
      </c>
      <c r="R11443">
        <v>0</v>
      </c>
      <c r="S11443" s="3">
        <v>1</v>
      </c>
      <c r="T11443" t="s">
        <v>34</v>
      </c>
      <c r="U11443" s="1">
        <v>44571</v>
      </c>
      <c r="V11443" t="s">
        <v>1977</v>
      </c>
      <c r="W11443" t="s">
        <v>1978</v>
      </c>
      <c r="X11443" t="s">
        <v>22890</v>
      </c>
      <c r="Y11443" t="s">
        <v>23493</v>
      </c>
      <c r="Z11443" t="s">
        <v>39</v>
      </c>
    </row>
    <row r="11444" spans="1:26" x14ac:dyDescent="0.25">
      <c r="A11444">
        <f t="shared" si="178"/>
        <v>2771092</v>
      </c>
      <c r="B11444" s="2">
        <v>4503</v>
      </c>
      <c r="C11444" s="2">
        <v>19</v>
      </c>
      <c r="D11444" s="2" t="s">
        <v>22882</v>
      </c>
      <c r="E11444" s="3">
        <v>44571</v>
      </c>
      <c r="F11444" t="s">
        <v>22883</v>
      </c>
      <c r="G11444" t="s">
        <v>22884</v>
      </c>
      <c r="H11444" t="s">
        <v>22885</v>
      </c>
      <c r="I11444" t="s">
        <v>23162</v>
      </c>
      <c r="J11444" t="s">
        <v>22887</v>
      </c>
      <c r="K11444">
        <v>168</v>
      </c>
      <c r="L11444" s="4">
        <v>2771092</v>
      </c>
      <c r="M11444" t="s">
        <v>23494</v>
      </c>
      <c r="N11444">
        <v>21</v>
      </c>
      <c r="O11444">
        <v>3665</v>
      </c>
      <c r="P11444" t="s">
        <v>31</v>
      </c>
      <c r="Q11444" t="s">
        <v>22889</v>
      </c>
      <c r="R11444">
        <v>0</v>
      </c>
      <c r="S11444" s="3">
        <v>1</v>
      </c>
      <c r="T11444" t="s">
        <v>34</v>
      </c>
      <c r="U11444" s="1">
        <v>44571</v>
      </c>
      <c r="V11444" t="s">
        <v>1977</v>
      </c>
      <c r="W11444" t="s">
        <v>1978</v>
      </c>
      <c r="X11444" t="s">
        <v>22890</v>
      </c>
      <c r="Y11444" t="s">
        <v>23495</v>
      </c>
      <c r="Z11444" t="s">
        <v>39</v>
      </c>
    </row>
    <row r="11445" spans="1:26" x14ac:dyDescent="0.25">
      <c r="A11445">
        <f t="shared" si="178"/>
        <v>2771093</v>
      </c>
      <c r="B11445" s="2">
        <v>4504</v>
      </c>
      <c r="C11445" s="2">
        <v>19</v>
      </c>
      <c r="D11445" s="2" t="s">
        <v>22892</v>
      </c>
      <c r="E11445" s="3">
        <v>44571</v>
      </c>
      <c r="F11445" t="s">
        <v>22918</v>
      </c>
      <c r="G11445" t="s">
        <v>22919</v>
      </c>
      <c r="H11445" t="s">
        <v>22920</v>
      </c>
      <c r="I11445" t="s">
        <v>23162</v>
      </c>
      <c r="J11445" t="s">
        <v>22887</v>
      </c>
      <c r="K11445">
        <v>168</v>
      </c>
      <c r="L11445" s="4">
        <v>2771093</v>
      </c>
      <c r="M11445" t="s">
        <v>23496</v>
      </c>
      <c r="N11445">
        <v>21</v>
      </c>
      <c r="O11445">
        <v>3665</v>
      </c>
      <c r="P11445" t="s">
        <v>31</v>
      </c>
      <c r="Q11445" t="s">
        <v>22973</v>
      </c>
      <c r="R11445">
        <v>0</v>
      </c>
      <c r="S11445" s="3">
        <v>1</v>
      </c>
      <c r="T11445" t="s">
        <v>34</v>
      </c>
      <c r="U11445" s="1">
        <v>44571</v>
      </c>
      <c r="V11445" t="s">
        <v>1977</v>
      </c>
      <c r="W11445" t="s">
        <v>1978</v>
      </c>
      <c r="X11445" t="s">
        <v>22890</v>
      </c>
      <c r="Y11445" t="s">
        <v>23497</v>
      </c>
      <c r="Z11445" t="s">
        <v>39</v>
      </c>
    </row>
    <row r="11446" spans="1:26" x14ac:dyDescent="0.25">
      <c r="A11446">
        <f t="shared" si="178"/>
        <v>2771094</v>
      </c>
      <c r="B11446" s="2">
        <v>4507</v>
      </c>
      <c r="C11446" s="2">
        <v>19</v>
      </c>
      <c r="D11446" s="2" t="s">
        <v>22901</v>
      </c>
      <c r="E11446" s="3">
        <v>44571</v>
      </c>
      <c r="F11446" t="s">
        <v>22902</v>
      </c>
      <c r="G11446" t="s">
        <v>22903</v>
      </c>
      <c r="H11446" t="s">
        <v>22904</v>
      </c>
      <c r="I11446" t="s">
        <v>23162</v>
      </c>
      <c r="J11446" t="s">
        <v>22887</v>
      </c>
      <c r="K11446">
        <v>168</v>
      </c>
      <c r="L11446" s="4">
        <v>2771094</v>
      </c>
      <c r="M11446" t="s">
        <v>23498</v>
      </c>
      <c r="N11446">
        <v>21</v>
      </c>
      <c r="O11446">
        <v>3665</v>
      </c>
      <c r="P11446" t="s">
        <v>31</v>
      </c>
      <c r="Q11446" t="s">
        <v>22958</v>
      </c>
      <c r="R11446">
        <v>0</v>
      </c>
      <c r="S11446" s="3">
        <v>1</v>
      </c>
      <c r="T11446" t="s">
        <v>34</v>
      </c>
      <c r="U11446" s="1">
        <v>44571</v>
      </c>
      <c r="V11446" t="s">
        <v>1977</v>
      </c>
      <c r="W11446" t="s">
        <v>1978</v>
      </c>
      <c r="X11446" t="s">
        <v>22890</v>
      </c>
      <c r="Y11446" t="s">
        <v>23499</v>
      </c>
      <c r="Z11446" t="s">
        <v>39</v>
      </c>
    </row>
    <row r="11447" spans="1:26" x14ac:dyDescent="0.25">
      <c r="A11447">
        <f t="shared" si="178"/>
        <v>2769350</v>
      </c>
      <c r="B11447" s="2">
        <v>4466</v>
      </c>
      <c r="C11447" s="2">
        <v>19</v>
      </c>
      <c r="D11447" s="2" t="s">
        <v>22926</v>
      </c>
      <c r="E11447" s="3">
        <v>44569</v>
      </c>
      <c r="F11447" t="s">
        <v>23167</v>
      </c>
      <c r="G11447" t="s">
        <v>22986</v>
      </c>
      <c r="H11447" t="s">
        <v>23168</v>
      </c>
      <c r="I11447" t="s">
        <v>23162</v>
      </c>
      <c r="J11447" t="s">
        <v>22887</v>
      </c>
      <c r="K11447">
        <v>168</v>
      </c>
      <c r="L11447" s="4">
        <v>2769350</v>
      </c>
      <c r="M11447" t="s">
        <v>23500</v>
      </c>
      <c r="N11447">
        <v>21</v>
      </c>
      <c r="O11447">
        <v>3529</v>
      </c>
      <c r="P11447" t="s">
        <v>31</v>
      </c>
      <c r="Q11447" t="s">
        <v>22931</v>
      </c>
      <c r="R11447">
        <v>0</v>
      </c>
      <c r="S11447" s="3">
        <v>1</v>
      </c>
      <c r="T11447" t="s">
        <v>34</v>
      </c>
      <c r="U11447" s="1">
        <v>44569</v>
      </c>
      <c r="V11447" t="s">
        <v>1977</v>
      </c>
      <c r="W11447" t="s">
        <v>1978</v>
      </c>
      <c r="X11447" t="s">
        <v>22915</v>
      </c>
      <c r="Y11447" t="s">
        <v>23501</v>
      </c>
      <c r="Z11447" t="s">
        <v>39</v>
      </c>
    </row>
    <row r="11448" spans="1:26" x14ac:dyDescent="0.25">
      <c r="A11448">
        <f t="shared" si="178"/>
        <v>2769351</v>
      </c>
      <c r="B11448" s="2">
        <v>4467</v>
      </c>
      <c r="C11448" s="2">
        <v>19</v>
      </c>
      <c r="D11448" s="2" t="s">
        <v>22901</v>
      </c>
      <c r="E11448" s="3">
        <v>44569</v>
      </c>
      <c r="F11448" t="s">
        <v>22902</v>
      </c>
      <c r="G11448" t="s">
        <v>22903</v>
      </c>
      <c r="H11448" t="s">
        <v>22904</v>
      </c>
      <c r="I11448" t="s">
        <v>23162</v>
      </c>
      <c r="J11448" t="s">
        <v>22887</v>
      </c>
      <c r="K11448">
        <v>168</v>
      </c>
      <c r="L11448" s="4">
        <v>2769351</v>
      </c>
      <c r="M11448" t="s">
        <v>23502</v>
      </c>
      <c r="N11448">
        <v>21</v>
      </c>
      <c r="O11448">
        <v>3529</v>
      </c>
      <c r="P11448" t="s">
        <v>31</v>
      </c>
      <c r="Q11448" t="s">
        <v>22934</v>
      </c>
      <c r="R11448">
        <v>0</v>
      </c>
      <c r="S11448" s="3">
        <v>1</v>
      </c>
      <c r="T11448" t="s">
        <v>34</v>
      </c>
      <c r="U11448" s="1">
        <v>44569</v>
      </c>
      <c r="V11448" t="s">
        <v>1977</v>
      </c>
      <c r="W11448" t="s">
        <v>1978</v>
      </c>
      <c r="X11448" t="s">
        <v>22915</v>
      </c>
      <c r="Y11448" t="s">
        <v>23503</v>
      </c>
      <c r="Z11448" t="s">
        <v>39</v>
      </c>
    </row>
    <row r="11449" spans="1:26" x14ac:dyDescent="0.25">
      <c r="A11449">
        <f t="shared" si="178"/>
        <v>2768993</v>
      </c>
      <c r="B11449" s="2">
        <v>4453</v>
      </c>
      <c r="C11449" s="2">
        <v>19</v>
      </c>
      <c r="D11449" s="2" t="s">
        <v>22926</v>
      </c>
      <c r="E11449" s="3">
        <v>44568</v>
      </c>
      <c r="F11449" t="s">
        <v>23167</v>
      </c>
      <c r="G11449" t="s">
        <v>22986</v>
      </c>
      <c r="H11449" t="s">
        <v>23168</v>
      </c>
      <c r="I11449" t="s">
        <v>23162</v>
      </c>
      <c r="J11449" t="s">
        <v>22887</v>
      </c>
      <c r="K11449">
        <v>168</v>
      </c>
      <c r="L11449" s="4">
        <v>2768993</v>
      </c>
      <c r="M11449" t="s">
        <v>23504</v>
      </c>
      <c r="N11449">
        <v>21</v>
      </c>
      <c r="O11449">
        <v>3529</v>
      </c>
      <c r="P11449" t="s">
        <v>31</v>
      </c>
      <c r="Q11449" t="s">
        <v>22942</v>
      </c>
      <c r="R11449">
        <v>0</v>
      </c>
      <c r="S11449" s="3">
        <v>1</v>
      </c>
      <c r="T11449" t="s">
        <v>34</v>
      </c>
      <c r="U11449" s="1">
        <v>44568</v>
      </c>
      <c r="V11449" t="s">
        <v>1977</v>
      </c>
      <c r="W11449" t="s">
        <v>1978</v>
      </c>
      <c r="X11449" t="s">
        <v>22915</v>
      </c>
      <c r="Y11449" t="s">
        <v>23505</v>
      </c>
      <c r="Z11449" t="s">
        <v>39</v>
      </c>
    </row>
    <row r="11450" spans="1:26" x14ac:dyDescent="0.25">
      <c r="A11450">
        <f t="shared" si="178"/>
        <v>2770054</v>
      </c>
      <c r="B11450" s="2">
        <v>4473</v>
      </c>
      <c r="C11450" s="2">
        <v>19</v>
      </c>
      <c r="D11450" s="2" t="s">
        <v>22892</v>
      </c>
      <c r="E11450" s="3">
        <v>44569</v>
      </c>
      <c r="F11450" t="s">
        <v>22918</v>
      </c>
      <c r="G11450" t="s">
        <v>22919</v>
      </c>
      <c r="H11450" t="s">
        <v>22920</v>
      </c>
      <c r="I11450" t="s">
        <v>23162</v>
      </c>
      <c r="J11450" t="s">
        <v>22887</v>
      </c>
      <c r="K11450">
        <v>168</v>
      </c>
      <c r="L11450" s="4">
        <v>2770054</v>
      </c>
      <c r="M11450" t="s">
        <v>23506</v>
      </c>
      <c r="N11450">
        <v>21</v>
      </c>
      <c r="O11450">
        <v>3529</v>
      </c>
      <c r="P11450" t="s">
        <v>31</v>
      </c>
      <c r="Q11450" t="s">
        <v>22947</v>
      </c>
      <c r="R11450">
        <v>0</v>
      </c>
      <c r="S11450" s="3">
        <v>1</v>
      </c>
      <c r="T11450" t="s">
        <v>34</v>
      </c>
      <c r="U11450" s="1">
        <v>44569</v>
      </c>
      <c r="V11450" t="s">
        <v>1977</v>
      </c>
      <c r="W11450" t="s">
        <v>1978</v>
      </c>
      <c r="X11450" t="s">
        <v>22890</v>
      </c>
      <c r="Y11450" t="s">
        <v>23507</v>
      </c>
      <c r="Z11450" t="s">
        <v>39</v>
      </c>
    </row>
    <row r="11451" spans="1:26" x14ac:dyDescent="0.25">
      <c r="A11451">
        <f t="shared" si="178"/>
        <v>2769909</v>
      </c>
      <c r="B11451" s="2">
        <v>4476</v>
      </c>
      <c r="C11451" s="2">
        <v>19</v>
      </c>
      <c r="D11451" s="2" t="s">
        <v>22971</v>
      </c>
      <c r="E11451" s="3">
        <v>44569</v>
      </c>
      <c r="F11451" t="s">
        <v>23002</v>
      </c>
      <c r="G11451" t="s">
        <v>23003</v>
      </c>
      <c r="H11451" t="s">
        <v>23004</v>
      </c>
      <c r="I11451" t="s">
        <v>23162</v>
      </c>
      <c r="J11451" t="s">
        <v>22887</v>
      </c>
      <c r="K11451">
        <v>168</v>
      </c>
      <c r="L11451" s="4">
        <v>2769909</v>
      </c>
      <c r="M11451" t="s">
        <v>23508</v>
      </c>
      <c r="N11451">
        <v>21</v>
      </c>
      <c r="O11451">
        <v>3529</v>
      </c>
      <c r="P11451" t="s">
        <v>31</v>
      </c>
      <c r="Q11451" t="s">
        <v>22973</v>
      </c>
      <c r="R11451">
        <v>0</v>
      </c>
      <c r="S11451" s="3">
        <v>1</v>
      </c>
      <c r="T11451" t="s">
        <v>34</v>
      </c>
      <c r="U11451" s="1">
        <v>44569</v>
      </c>
      <c r="V11451" t="s">
        <v>1977</v>
      </c>
      <c r="W11451" t="s">
        <v>1978</v>
      </c>
      <c r="X11451" t="s">
        <v>22890</v>
      </c>
      <c r="Y11451" t="s">
        <v>23509</v>
      </c>
      <c r="Z11451" t="s">
        <v>39</v>
      </c>
    </row>
    <row r="11452" spans="1:26" x14ac:dyDescent="0.25">
      <c r="A11452">
        <f t="shared" si="178"/>
        <v>2769750</v>
      </c>
      <c r="B11452" s="2">
        <v>4468</v>
      </c>
      <c r="C11452" s="2">
        <v>19</v>
      </c>
      <c r="D11452" s="2" t="s">
        <v>22892</v>
      </c>
      <c r="E11452" s="3">
        <v>44569</v>
      </c>
      <c r="F11452" t="s">
        <v>22918</v>
      </c>
      <c r="G11452" t="s">
        <v>22919</v>
      </c>
      <c r="H11452" t="s">
        <v>22920</v>
      </c>
      <c r="I11452" t="s">
        <v>23162</v>
      </c>
      <c r="J11452" t="s">
        <v>22887</v>
      </c>
      <c r="K11452">
        <v>168</v>
      </c>
      <c r="L11452" s="4">
        <v>2769750</v>
      </c>
      <c r="M11452" t="s">
        <v>23510</v>
      </c>
      <c r="N11452">
        <v>21</v>
      </c>
      <c r="O11452">
        <v>3529</v>
      </c>
      <c r="P11452" t="s">
        <v>31</v>
      </c>
      <c r="Q11452" t="s">
        <v>22947</v>
      </c>
      <c r="R11452">
        <v>0</v>
      </c>
      <c r="S11452" s="3">
        <v>1</v>
      </c>
      <c r="T11452" t="s">
        <v>34</v>
      </c>
      <c r="U11452" s="1">
        <v>44569</v>
      </c>
      <c r="V11452" t="s">
        <v>1977</v>
      </c>
      <c r="W11452" t="s">
        <v>1978</v>
      </c>
      <c r="X11452" t="s">
        <v>22890</v>
      </c>
      <c r="Y11452" t="s">
        <v>23511</v>
      </c>
      <c r="Z11452" t="s">
        <v>39</v>
      </c>
    </row>
    <row r="11453" spans="1:26" x14ac:dyDescent="0.25">
      <c r="A11453">
        <f t="shared" si="178"/>
        <v>2767122</v>
      </c>
      <c r="B11453" s="2">
        <v>4414</v>
      </c>
      <c r="C11453" s="2">
        <v>19</v>
      </c>
      <c r="D11453" s="2" t="s">
        <v>22892</v>
      </c>
      <c r="E11453" s="3">
        <v>44567</v>
      </c>
      <c r="F11453" t="s">
        <v>22918</v>
      </c>
      <c r="G11453" t="s">
        <v>22919</v>
      </c>
      <c r="H11453" t="s">
        <v>22920</v>
      </c>
      <c r="I11453" t="s">
        <v>23162</v>
      </c>
      <c r="J11453" t="s">
        <v>22887</v>
      </c>
      <c r="K11453">
        <v>168</v>
      </c>
      <c r="L11453" s="4">
        <v>2767122</v>
      </c>
      <c r="M11453" t="s">
        <v>23512</v>
      </c>
      <c r="N11453">
        <v>21</v>
      </c>
      <c r="O11453">
        <v>3529</v>
      </c>
      <c r="P11453" t="s">
        <v>31</v>
      </c>
      <c r="Q11453" t="s">
        <v>22961</v>
      </c>
      <c r="R11453">
        <v>0</v>
      </c>
      <c r="S11453" s="3">
        <v>1</v>
      </c>
      <c r="T11453" t="s">
        <v>34</v>
      </c>
      <c r="U11453" s="1">
        <v>44567</v>
      </c>
      <c r="V11453" t="s">
        <v>1977</v>
      </c>
      <c r="W11453" t="s">
        <v>1978</v>
      </c>
      <c r="X11453" t="s">
        <v>22915</v>
      </c>
      <c r="Y11453" t="s">
        <v>23513</v>
      </c>
      <c r="Z11453" t="s">
        <v>39</v>
      </c>
    </row>
    <row r="11454" spans="1:26" x14ac:dyDescent="0.25">
      <c r="A11454">
        <f t="shared" si="178"/>
        <v>2767123</v>
      </c>
      <c r="B11454" s="2">
        <v>4415</v>
      </c>
      <c r="C11454" s="2">
        <v>19</v>
      </c>
      <c r="D11454" s="2" t="s">
        <v>22971</v>
      </c>
      <c r="E11454" s="3">
        <v>44567</v>
      </c>
      <c r="F11454" t="s">
        <v>23002</v>
      </c>
      <c r="G11454" t="s">
        <v>23003</v>
      </c>
      <c r="H11454" t="s">
        <v>23004</v>
      </c>
      <c r="I11454" t="s">
        <v>23162</v>
      </c>
      <c r="J11454" t="s">
        <v>22887</v>
      </c>
      <c r="K11454">
        <v>168</v>
      </c>
      <c r="L11454" s="4">
        <v>2767123</v>
      </c>
      <c r="M11454" t="s">
        <v>23514</v>
      </c>
      <c r="N11454">
        <v>21</v>
      </c>
      <c r="O11454">
        <v>3529</v>
      </c>
      <c r="P11454" t="s">
        <v>31</v>
      </c>
      <c r="Q11454" t="s">
        <v>22897</v>
      </c>
      <c r="R11454">
        <v>0</v>
      </c>
      <c r="S11454" s="3">
        <v>1</v>
      </c>
      <c r="T11454" t="s">
        <v>34</v>
      </c>
      <c r="U11454" s="1">
        <v>44567</v>
      </c>
      <c r="V11454" t="s">
        <v>1977</v>
      </c>
      <c r="W11454" t="s">
        <v>1978</v>
      </c>
      <c r="X11454" t="s">
        <v>22915</v>
      </c>
      <c r="Y11454" t="s">
        <v>23515</v>
      </c>
      <c r="Z11454" t="s">
        <v>39</v>
      </c>
    </row>
    <row r="11455" spans="1:26" x14ac:dyDescent="0.25">
      <c r="A11455">
        <f t="shared" si="178"/>
        <v>2767121</v>
      </c>
      <c r="B11455" s="2">
        <v>4413</v>
      </c>
      <c r="C11455" s="2">
        <v>19</v>
      </c>
      <c r="D11455" s="2" t="s">
        <v>22909</v>
      </c>
      <c r="E11455" s="3">
        <v>44567</v>
      </c>
      <c r="F11455" t="s">
        <v>22910</v>
      </c>
      <c r="G11455" t="s">
        <v>22911</v>
      </c>
      <c r="H11455" t="s">
        <v>22912</v>
      </c>
      <c r="I11455" t="s">
        <v>23162</v>
      </c>
      <c r="J11455" t="s">
        <v>22887</v>
      </c>
      <c r="K11455">
        <v>168</v>
      </c>
      <c r="L11455" s="4">
        <v>2767121</v>
      </c>
      <c r="M11455" t="s">
        <v>23516</v>
      </c>
      <c r="N11455">
        <v>21</v>
      </c>
      <c r="O11455">
        <v>3529</v>
      </c>
      <c r="P11455" t="s">
        <v>31</v>
      </c>
      <c r="Q11455" t="s">
        <v>22914</v>
      </c>
      <c r="R11455">
        <v>0</v>
      </c>
      <c r="S11455" s="3">
        <v>1</v>
      </c>
      <c r="T11455" t="s">
        <v>34</v>
      </c>
      <c r="U11455" s="1">
        <v>44567</v>
      </c>
      <c r="V11455" t="s">
        <v>1977</v>
      </c>
      <c r="W11455" t="s">
        <v>1978</v>
      </c>
      <c r="X11455" t="s">
        <v>22915</v>
      </c>
      <c r="Y11455" t="s">
        <v>23517</v>
      </c>
      <c r="Z11455" t="s">
        <v>39</v>
      </c>
    </row>
    <row r="11456" spans="1:26" x14ac:dyDescent="0.25">
      <c r="A11456">
        <f t="shared" si="178"/>
        <v>2767774</v>
      </c>
      <c r="B11456" s="2">
        <v>4423</v>
      </c>
      <c r="C11456" s="2">
        <v>19</v>
      </c>
      <c r="D11456" s="2" t="s">
        <v>22975</v>
      </c>
      <c r="E11456" s="3">
        <v>44567</v>
      </c>
      <c r="F11456" t="s">
        <v>22976</v>
      </c>
      <c r="G11456" t="s">
        <v>22977</v>
      </c>
      <c r="H11456" t="s">
        <v>22978</v>
      </c>
      <c r="I11456" t="s">
        <v>23162</v>
      </c>
      <c r="J11456" t="s">
        <v>22887</v>
      </c>
      <c r="K11456">
        <v>168</v>
      </c>
      <c r="L11456" s="4">
        <v>2767774</v>
      </c>
      <c r="M11456" t="s">
        <v>23518</v>
      </c>
      <c r="N11456">
        <v>21</v>
      </c>
      <c r="O11456">
        <v>3529</v>
      </c>
      <c r="P11456" t="s">
        <v>31</v>
      </c>
      <c r="Q11456" t="s">
        <v>22980</v>
      </c>
      <c r="R11456">
        <v>0</v>
      </c>
      <c r="S11456" s="3">
        <v>1</v>
      </c>
      <c r="T11456" t="s">
        <v>34</v>
      </c>
      <c r="U11456" s="1">
        <v>44567</v>
      </c>
      <c r="V11456" t="s">
        <v>1977</v>
      </c>
      <c r="W11456" t="s">
        <v>1978</v>
      </c>
      <c r="X11456" t="s">
        <v>22890</v>
      </c>
      <c r="Y11456" t="s">
        <v>23519</v>
      </c>
      <c r="Z11456" t="s">
        <v>39</v>
      </c>
    </row>
    <row r="11457" spans="1:26" x14ac:dyDescent="0.25">
      <c r="A11457">
        <f t="shared" si="178"/>
        <v>2767776</v>
      </c>
      <c r="B11457" s="2">
        <v>4428</v>
      </c>
      <c r="C11457" s="2">
        <v>19</v>
      </c>
      <c r="D11457" s="2" t="s">
        <v>22892</v>
      </c>
      <c r="E11457" s="3">
        <v>44567</v>
      </c>
      <c r="F11457" t="s">
        <v>22918</v>
      </c>
      <c r="G11457" t="s">
        <v>22919</v>
      </c>
      <c r="H11457" t="s">
        <v>22920</v>
      </c>
      <c r="I11457" t="s">
        <v>23162</v>
      </c>
      <c r="J11457" t="s">
        <v>22887</v>
      </c>
      <c r="K11457">
        <v>168</v>
      </c>
      <c r="L11457" s="4">
        <v>2767776</v>
      </c>
      <c r="M11457" t="s">
        <v>23520</v>
      </c>
      <c r="N11457">
        <v>21</v>
      </c>
      <c r="O11457">
        <v>3529</v>
      </c>
      <c r="P11457" t="s">
        <v>31</v>
      </c>
      <c r="Q11457" t="s">
        <v>22958</v>
      </c>
      <c r="R11457">
        <v>0</v>
      </c>
      <c r="S11457" s="3">
        <v>1</v>
      </c>
      <c r="T11457" t="s">
        <v>34</v>
      </c>
      <c r="U11457" s="1">
        <v>44567</v>
      </c>
      <c r="V11457" t="s">
        <v>1977</v>
      </c>
      <c r="W11457" t="s">
        <v>1978</v>
      </c>
      <c r="X11457" t="s">
        <v>22915</v>
      </c>
      <c r="Y11457" t="s">
        <v>23521</v>
      </c>
      <c r="Z11457" t="s">
        <v>39</v>
      </c>
    </row>
    <row r="11458" spans="1:26" x14ac:dyDescent="0.25">
      <c r="A11458">
        <f t="shared" si="178"/>
        <v>2767775</v>
      </c>
      <c r="B11458" s="2">
        <v>4427</v>
      </c>
      <c r="C11458" s="2">
        <v>19</v>
      </c>
      <c r="D11458" s="2" t="s">
        <v>22926</v>
      </c>
      <c r="E11458" s="3">
        <v>44567</v>
      </c>
      <c r="F11458" t="s">
        <v>23167</v>
      </c>
      <c r="G11458" t="s">
        <v>22986</v>
      </c>
      <c r="H11458" t="s">
        <v>23168</v>
      </c>
      <c r="I11458" t="s">
        <v>23162</v>
      </c>
      <c r="J11458" t="s">
        <v>22887</v>
      </c>
      <c r="K11458">
        <v>168</v>
      </c>
      <c r="L11458" s="4">
        <v>2767775</v>
      </c>
      <c r="M11458" t="s">
        <v>23522</v>
      </c>
      <c r="N11458">
        <v>21</v>
      </c>
      <c r="O11458">
        <v>3529</v>
      </c>
      <c r="P11458" t="s">
        <v>31</v>
      </c>
      <c r="Q11458" t="s">
        <v>22931</v>
      </c>
      <c r="R11458">
        <v>0</v>
      </c>
      <c r="S11458" s="3">
        <v>1</v>
      </c>
      <c r="T11458" t="s">
        <v>34</v>
      </c>
      <c r="U11458" s="1">
        <v>44567</v>
      </c>
      <c r="V11458" t="s">
        <v>1977</v>
      </c>
      <c r="W11458" t="s">
        <v>1978</v>
      </c>
      <c r="X11458" t="s">
        <v>22915</v>
      </c>
      <c r="Y11458" t="s">
        <v>23523</v>
      </c>
      <c r="Z11458" t="s">
        <v>39</v>
      </c>
    </row>
    <row r="11459" spans="1:26" x14ac:dyDescent="0.25">
      <c r="A11459">
        <f t="shared" ref="A11459:A11522" si="179">+L11459</f>
        <v>2767772</v>
      </c>
      <c r="B11459" s="2">
        <v>4425</v>
      </c>
      <c r="C11459" s="2">
        <v>19</v>
      </c>
      <c r="D11459" s="2" t="s">
        <v>22882</v>
      </c>
      <c r="E11459" s="3">
        <v>44567</v>
      </c>
      <c r="F11459" t="s">
        <v>22883</v>
      </c>
      <c r="G11459" t="s">
        <v>22884</v>
      </c>
      <c r="H11459" t="s">
        <v>23524</v>
      </c>
      <c r="I11459" t="s">
        <v>23162</v>
      </c>
      <c r="J11459" t="s">
        <v>22887</v>
      </c>
      <c r="K11459">
        <v>168</v>
      </c>
      <c r="L11459" s="4">
        <v>2767772</v>
      </c>
      <c r="M11459" t="s">
        <v>23525</v>
      </c>
      <c r="N11459">
        <v>21</v>
      </c>
      <c r="O11459">
        <v>3529</v>
      </c>
      <c r="P11459" t="s">
        <v>31</v>
      </c>
      <c r="Q11459" t="s">
        <v>22947</v>
      </c>
      <c r="R11459">
        <v>0</v>
      </c>
      <c r="S11459" s="3">
        <v>1</v>
      </c>
      <c r="T11459" t="s">
        <v>34</v>
      </c>
      <c r="U11459" s="1">
        <v>44567</v>
      </c>
      <c r="V11459" t="s">
        <v>1977</v>
      </c>
      <c r="W11459" t="s">
        <v>1978</v>
      </c>
      <c r="X11459" t="s">
        <v>22890</v>
      </c>
      <c r="Y11459" t="s">
        <v>23526</v>
      </c>
      <c r="Z11459" t="s">
        <v>39</v>
      </c>
    </row>
    <row r="11460" spans="1:26" x14ac:dyDescent="0.25">
      <c r="A11460">
        <f t="shared" si="179"/>
        <v>2767771</v>
      </c>
      <c r="B11460" s="2">
        <v>4424</v>
      </c>
      <c r="C11460" s="2">
        <v>19</v>
      </c>
      <c r="D11460" s="2" t="s">
        <v>22901</v>
      </c>
      <c r="E11460" s="3">
        <v>44567</v>
      </c>
      <c r="F11460" t="s">
        <v>22902</v>
      </c>
      <c r="G11460" t="s">
        <v>22903</v>
      </c>
      <c r="H11460" t="s">
        <v>22904</v>
      </c>
      <c r="I11460" t="s">
        <v>23162</v>
      </c>
      <c r="J11460" t="s">
        <v>22887</v>
      </c>
      <c r="K11460">
        <v>168</v>
      </c>
      <c r="L11460" s="4">
        <v>2767771</v>
      </c>
      <c r="M11460" t="s">
        <v>23527</v>
      </c>
      <c r="N11460">
        <v>21</v>
      </c>
      <c r="O11460">
        <v>3529</v>
      </c>
      <c r="P11460" t="s">
        <v>31</v>
      </c>
      <c r="Q11460" t="s">
        <v>22934</v>
      </c>
      <c r="R11460">
        <v>0</v>
      </c>
      <c r="S11460" s="3">
        <v>1</v>
      </c>
      <c r="T11460" t="s">
        <v>34</v>
      </c>
      <c r="U11460" s="1">
        <v>44567</v>
      </c>
      <c r="V11460" t="s">
        <v>1977</v>
      </c>
      <c r="W11460" t="s">
        <v>1978</v>
      </c>
      <c r="X11460" t="s">
        <v>22890</v>
      </c>
      <c r="Y11460" t="s">
        <v>23528</v>
      </c>
      <c r="Z11460" t="s">
        <v>39</v>
      </c>
    </row>
    <row r="11461" spans="1:26" x14ac:dyDescent="0.25">
      <c r="A11461">
        <f t="shared" si="179"/>
        <v>2763653</v>
      </c>
      <c r="B11461" s="2">
        <v>4336</v>
      </c>
      <c r="C11461" s="2">
        <v>19</v>
      </c>
      <c r="D11461" s="2" t="s">
        <v>22926</v>
      </c>
      <c r="E11461" s="3">
        <v>44564</v>
      </c>
      <c r="F11461" t="s">
        <v>22910</v>
      </c>
      <c r="G11461" t="s">
        <v>22911</v>
      </c>
      <c r="H11461" t="s">
        <v>22912</v>
      </c>
      <c r="I11461" t="s">
        <v>23162</v>
      </c>
      <c r="J11461" t="s">
        <v>22887</v>
      </c>
      <c r="K11461">
        <v>168</v>
      </c>
      <c r="L11461" s="4">
        <v>2763653</v>
      </c>
      <c r="M11461" t="s">
        <v>23529</v>
      </c>
      <c r="N11461">
        <v>21</v>
      </c>
      <c r="O11461">
        <v>3529</v>
      </c>
      <c r="P11461" t="s">
        <v>31</v>
      </c>
      <c r="Q11461" t="s">
        <v>22914</v>
      </c>
      <c r="R11461">
        <v>0</v>
      </c>
      <c r="S11461" s="3">
        <v>1</v>
      </c>
      <c r="T11461" t="s">
        <v>34</v>
      </c>
      <c r="U11461" s="1">
        <v>44564</v>
      </c>
      <c r="V11461" t="s">
        <v>1977</v>
      </c>
      <c r="W11461" t="s">
        <v>1978</v>
      </c>
      <c r="X11461" t="s">
        <v>22890</v>
      </c>
      <c r="Y11461" t="s">
        <v>23530</v>
      </c>
      <c r="Z11461" t="s">
        <v>39</v>
      </c>
    </row>
    <row r="11462" spans="1:26" x14ac:dyDescent="0.25">
      <c r="A11462">
        <f t="shared" si="179"/>
        <v>2764371</v>
      </c>
      <c r="B11462" s="2">
        <v>4344</v>
      </c>
      <c r="C11462" s="2">
        <v>19</v>
      </c>
      <c r="D11462" s="2" t="s">
        <v>22926</v>
      </c>
      <c r="E11462" s="3">
        <v>44564</v>
      </c>
      <c r="F11462" t="s">
        <v>23167</v>
      </c>
      <c r="G11462" t="s">
        <v>22986</v>
      </c>
      <c r="H11462" t="s">
        <v>23168</v>
      </c>
      <c r="I11462" t="s">
        <v>23162</v>
      </c>
      <c r="J11462" t="s">
        <v>22887</v>
      </c>
      <c r="K11462">
        <v>168</v>
      </c>
      <c r="L11462" s="4">
        <v>2764371</v>
      </c>
      <c r="M11462" t="s">
        <v>23531</v>
      </c>
      <c r="N11462">
        <v>21</v>
      </c>
      <c r="O11462">
        <v>3529</v>
      </c>
      <c r="P11462" t="s">
        <v>31</v>
      </c>
      <c r="Q11462" t="s">
        <v>22973</v>
      </c>
      <c r="R11462">
        <v>0</v>
      </c>
      <c r="S11462" s="3">
        <v>1</v>
      </c>
      <c r="T11462" t="s">
        <v>34</v>
      </c>
      <c r="U11462" s="1">
        <v>44564</v>
      </c>
      <c r="V11462" t="s">
        <v>1977</v>
      </c>
      <c r="W11462" t="s">
        <v>1978</v>
      </c>
      <c r="X11462" t="s">
        <v>22915</v>
      </c>
      <c r="Y11462" t="s">
        <v>23532</v>
      </c>
      <c r="Z11462" t="s">
        <v>39</v>
      </c>
    </row>
    <row r="11463" spans="1:26" x14ac:dyDescent="0.25">
      <c r="A11463">
        <f t="shared" si="179"/>
        <v>2764219</v>
      </c>
      <c r="B11463" s="2">
        <v>4343</v>
      </c>
      <c r="C11463" s="2">
        <v>19</v>
      </c>
      <c r="D11463" s="2" t="s">
        <v>22892</v>
      </c>
      <c r="E11463" s="3">
        <v>44564</v>
      </c>
      <c r="F11463" t="s">
        <v>22927</v>
      </c>
      <c r="G11463" t="s">
        <v>22928</v>
      </c>
      <c r="H11463" t="s">
        <v>23533</v>
      </c>
      <c r="I11463" t="s">
        <v>23162</v>
      </c>
      <c r="J11463" t="s">
        <v>22887</v>
      </c>
      <c r="K11463">
        <v>168</v>
      </c>
      <c r="L11463" s="4">
        <v>2764219</v>
      </c>
      <c r="M11463" t="s">
        <v>23534</v>
      </c>
      <c r="N11463">
        <v>21</v>
      </c>
      <c r="O11463">
        <v>3529</v>
      </c>
      <c r="P11463" t="s">
        <v>31</v>
      </c>
      <c r="Q11463" t="s">
        <v>22947</v>
      </c>
      <c r="R11463">
        <v>0</v>
      </c>
      <c r="S11463" s="3">
        <v>1</v>
      </c>
      <c r="T11463" t="s">
        <v>34</v>
      </c>
      <c r="U11463" s="1">
        <v>44564</v>
      </c>
      <c r="V11463" t="s">
        <v>1977</v>
      </c>
      <c r="W11463" t="s">
        <v>1978</v>
      </c>
      <c r="X11463" t="s">
        <v>22890</v>
      </c>
      <c r="Y11463" t="s">
        <v>23535</v>
      </c>
      <c r="Z11463" t="s">
        <v>39</v>
      </c>
    </row>
    <row r="11464" spans="1:26" x14ac:dyDescent="0.25">
      <c r="A11464">
        <f t="shared" si="179"/>
        <v>2764370</v>
      </c>
      <c r="B11464" s="2">
        <v>4342</v>
      </c>
      <c r="C11464" s="2">
        <v>19</v>
      </c>
      <c r="D11464" s="2" t="s">
        <v>22901</v>
      </c>
      <c r="E11464" s="3">
        <v>44564</v>
      </c>
      <c r="F11464" t="s">
        <v>22902</v>
      </c>
      <c r="G11464" t="s">
        <v>22903</v>
      </c>
      <c r="H11464" t="s">
        <v>22904</v>
      </c>
      <c r="I11464" t="s">
        <v>23162</v>
      </c>
      <c r="J11464" t="s">
        <v>22887</v>
      </c>
      <c r="K11464">
        <v>168</v>
      </c>
      <c r="L11464" s="4">
        <v>2764370</v>
      </c>
      <c r="M11464" t="s">
        <v>23536</v>
      </c>
      <c r="N11464">
        <v>21</v>
      </c>
      <c r="O11464">
        <v>3529</v>
      </c>
      <c r="P11464" t="s">
        <v>31</v>
      </c>
      <c r="Q11464" t="s">
        <v>22958</v>
      </c>
      <c r="R11464">
        <v>0</v>
      </c>
      <c r="S11464" s="3">
        <v>1</v>
      </c>
      <c r="T11464" t="s">
        <v>34</v>
      </c>
      <c r="U11464" s="1">
        <v>44564</v>
      </c>
      <c r="V11464" t="s">
        <v>1977</v>
      </c>
      <c r="W11464" t="s">
        <v>1978</v>
      </c>
      <c r="X11464" t="s">
        <v>22890</v>
      </c>
      <c r="Y11464" t="s">
        <v>23537</v>
      </c>
      <c r="Z11464" t="s">
        <v>39</v>
      </c>
    </row>
    <row r="11465" spans="1:26" x14ac:dyDescent="0.25">
      <c r="A11465">
        <f t="shared" si="179"/>
        <v>2772220</v>
      </c>
      <c r="B11465" s="2">
        <v>4536</v>
      </c>
      <c r="C11465" s="2">
        <v>19</v>
      </c>
      <c r="D11465" s="2" t="s">
        <v>22975</v>
      </c>
      <c r="E11465" s="3">
        <v>44573</v>
      </c>
      <c r="F11465" t="s">
        <v>22976</v>
      </c>
      <c r="G11465" t="s">
        <v>22977</v>
      </c>
      <c r="H11465" t="s">
        <v>22978</v>
      </c>
      <c r="I11465" t="s">
        <v>23162</v>
      </c>
      <c r="J11465" t="s">
        <v>22887</v>
      </c>
      <c r="K11465">
        <v>168</v>
      </c>
      <c r="L11465" s="4">
        <v>2772220</v>
      </c>
      <c r="M11465" t="s">
        <v>23538</v>
      </c>
      <c r="N11465">
        <v>21</v>
      </c>
      <c r="O11465">
        <v>3665</v>
      </c>
      <c r="P11465" t="s">
        <v>31</v>
      </c>
      <c r="Q11465" t="s">
        <v>22980</v>
      </c>
      <c r="R11465">
        <v>0</v>
      </c>
      <c r="S11465" s="3">
        <v>1</v>
      </c>
      <c r="T11465" t="s">
        <v>34</v>
      </c>
      <c r="U11465" s="1">
        <v>44573</v>
      </c>
      <c r="V11465" t="s">
        <v>1977</v>
      </c>
      <c r="W11465" t="s">
        <v>1978</v>
      </c>
      <c r="X11465" t="s">
        <v>22969</v>
      </c>
      <c r="Y11465" t="s">
        <v>23539</v>
      </c>
      <c r="Z11465" t="s">
        <v>39</v>
      </c>
    </row>
    <row r="11466" spans="1:26" x14ac:dyDescent="0.25">
      <c r="A11466">
        <f t="shared" si="179"/>
        <v>2772069</v>
      </c>
      <c r="B11466" s="2">
        <v>4537</v>
      </c>
      <c r="C11466" s="2">
        <v>19</v>
      </c>
      <c r="D11466" s="2" t="s">
        <v>22926</v>
      </c>
      <c r="E11466" s="3">
        <v>44573</v>
      </c>
      <c r="F11466" t="s">
        <v>22927</v>
      </c>
      <c r="G11466" t="s">
        <v>22928</v>
      </c>
      <c r="H11466" t="s">
        <v>23540</v>
      </c>
      <c r="I11466" t="s">
        <v>23162</v>
      </c>
      <c r="J11466" t="s">
        <v>22887</v>
      </c>
      <c r="K11466">
        <v>168</v>
      </c>
      <c r="L11466" s="4">
        <v>2772069</v>
      </c>
      <c r="M11466" t="s">
        <v>23541</v>
      </c>
      <c r="N11466">
        <v>21</v>
      </c>
      <c r="O11466">
        <v>3665</v>
      </c>
      <c r="P11466" t="s">
        <v>31</v>
      </c>
      <c r="Q11466" t="s">
        <v>22931</v>
      </c>
      <c r="R11466">
        <v>0</v>
      </c>
      <c r="S11466" s="3">
        <v>1</v>
      </c>
      <c r="T11466" t="s">
        <v>34</v>
      </c>
      <c r="U11466" s="1">
        <v>44573</v>
      </c>
      <c r="V11466" t="s">
        <v>1977</v>
      </c>
      <c r="W11466" t="s">
        <v>1978</v>
      </c>
      <c r="X11466" t="s">
        <v>22969</v>
      </c>
      <c r="Y11466" t="s">
        <v>23542</v>
      </c>
      <c r="Z11466" t="s">
        <v>39</v>
      </c>
    </row>
    <row r="11467" spans="1:26" x14ac:dyDescent="0.25">
      <c r="A11467">
        <f t="shared" si="179"/>
        <v>2772068</v>
      </c>
      <c r="B11467" s="2">
        <v>4538</v>
      </c>
      <c r="C11467" s="2">
        <v>19</v>
      </c>
      <c r="D11467" s="2" t="s">
        <v>22882</v>
      </c>
      <c r="E11467" s="3">
        <v>44573</v>
      </c>
      <c r="F11467" t="s">
        <v>22883</v>
      </c>
      <c r="G11467" t="s">
        <v>22884</v>
      </c>
      <c r="H11467" t="s">
        <v>22885</v>
      </c>
      <c r="I11467" t="s">
        <v>23162</v>
      </c>
      <c r="J11467" t="s">
        <v>22887</v>
      </c>
      <c r="K11467">
        <v>168</v>
      </c>
      <c r="L11467" s="4">
        <v>2772068</v>
      </c>
      <c r="M11467" t="s">
        <v>23543</v>
      </c>
      <c r="N11467">
        <v>21</v>
      </c>
      <c r="O11467">
        <v>3665</v>
      </c>
      <c r="P11467" t="s">
        <v>31</v>
      </c>
      <c r="Q11467" t="s">
        <v>22947</v>
      </c>
      <c r="R11467">
        <v>0</v>
      </c>
      <c r="S11467" s="3">
        <v>1</v>
      </c>
      <c r="T11467" t="s">
        <v>34</v>
      </c>
      <c r="U11467" s="1">
        <v>44573</v>
      </c>
      <c r="V11467" t="s">
        <v>1977</v>
      </c>
      <c r="W11467" t="s">
        <v>1978</v>
      </c>
      <c r="X11467" t="s">
        <v>22969</v>
      </c>
      <c r="Y11467" t="s">
        <v>23544</v>
      </c>
      <c r="Z11467" t="s">
        <v>39</v>
      </c>
    </row>
    <row r="11468" spans="1:26" x14ac:dyDescent="0.25">
      <c r="A11468">
        <f t="shared" si="179"/>
        <v>2772221</v>
      </c>
      <c r="B11468" s="2">
        <v>4540</v>
      </c>
      <c r="C11468" s="2">
        <v>19</v>
      </c>
      <c r="D11468" s="2" t="s">
        <v>22892</v>
      </c>
      <c r="E11468" s="3">
        <v>44573</v>
      </c>
      <c r="F11468" t="s">
        <v>22893</v>
      </c>
      <c r="G11468" t="s">
        <v>22894</v>
      </c>
      <c r="H11468" t="s">
        <v>22895</v>
      </c>
      <c r="I11468" t="s">
        <v>23162</v>
      </c>
      <c r="J11468" t="s">
        <v>22887</v>
      </c>
      <c r="K11468">
        <v>168</v>
      </c>
      <c r="L11468" s="4">
        <v>2772221</v>
      </c>
      <c r="M11468" t="s">
        <v>23545</v>
      </c>
      <c r="N11468">
        <v>21</v>
      </c>
      <c r="O11468">
        <v>3665</v>
      </c>
      <c r="P11468" t="s">
        <v>31</v>
      </c>
      <c r="Q11468" t="s">
        <v>22973</v>
      </c>
      <c r="R11468">
        <v>0</v>
      </c>
      <c r="S11468" s="3">
        <v>1</v>
      </c>
      <c r="T11468" t="s">
        <v>34</v>
      </c>
      <c r="U11468" s="1">
        <v>44573</v>
      </c>
      <c r="V11468" t="s">
        <v>1977</v>
      </c>
      <c r="W11468" t="s">
        <v>1978</v>
      </c>
      <c r="X11468" t="s">
        <v>22969</v>
      </c>
      <c r="Y11468" t="s">
        <v>23546</v>
      </c>
      <c r="Z11468" t="s">
        <v>39</v>
      </c>
    </row>
    <row r="11469" spans="1:26" x14ac:dyDescent="0.25">
      <c r="A11469">
        <f t="shared" si="179"/>
        <v>2766504</v>
      </c>
      <c r="B11469" s="2">
        <v>4396</v>
      </c>
      <c r="C11469" s="2">
        <v>19</v>
      </c>
      <c r="D11469" s="2" t="s">
        <v>22901</v>
      </c>
      <c r="E11469" s="3">
        <v>44566</v>
      </c>
      <c r="F11469" t="s">
        <v>22902</v>
      </c>
      <c r="G11469" t="s">
        <v>22903</v>
      </c>
      <c r="H11469" t="s">
        <v>22904</v>
      </c>
      <c r="I11469" t="s">
        <v>23162</v>
      </c>
      <c r="J11469" t="s">
        <v>22887</v>
      </c>
      <c r="K11469">
        <v>168</v>
      </c>
      <c r="L11469" s="4">
        <v>2766504</v>
      </c>
      <c r="M11469" t="s">
        <v>23547</v>
      </c>
      <c r="N11469">
        <v>21</v>
      </c>
      <c r="O11469">
        <v>3529</v>
      </c>
      <c r="P11469" t="s">
        <v>31</v>
      </c>
      <c r="Q11469" t="s">
        <v>22958</v>
      </c>
      <c r="R11469">
        <v>0</v>
      </c>
      <c r="S11469" s="3">
        <v>1</v>
      </c>
      <c r="T11469" t="s">
        <v>34</v>
      </c>
      <c r="U11469" s="1">
        <v>44566</v>
      </c>
      <c r="V11469" t="s">
        <v>1977</v>
      </c>
      <c r="W11469" t="s">
        <v>1978</v>
      </c>
      <c r="X11469" t="s">
        <v>22890</v>
      </c>
      <c r="Y11469" t="s">
        <v>23548</v>
      </c>
      <c r="Z11469" t="s">
        <v>39</v>
      </c>
    </row>
    <row r="11470" spans="1:26" x14ac:dyDescent="0.25">
      <c r="A11470">
        <f t="shared" si="179"/>
        <v>2766505</v>
      </c>
      <c r="B11470" s="2">
        <v>4397</v>
      </c>
      <c r="C11470" s="2">
        <v>19</v>
      </c>
      <c r="D11470" s="2" t="s">
        <v>22882</v>
      </c>
      <c r="E11470" s="3">
        <v>44566</v>
      </c>
      <c r="F11470" t="s">
        <v>22883</v>
      </c>
      <c r="G11470" t="s">
        <v>22884</v>
      </c>
      <c r="H11470" t="s">
        <v>22885</v>
      </c>
      <c r="I11470" t="s">
        <v>23162</v>
      </c>
      <c r="J11470" t="s">
        <v>22887</v>
      </c>
      <c r="K11470">
        <v>168</v>
      </c>
      <c r="L11470" s="4">
        <v>2766505</v>
      </c>
      <c r="M11470" t="s">
        <v>23549</v>
      </c>
      <c r="N11470">
        <v>21</v>
      </c>
      <c r="O11470">
        <v>3529</v>
      </c>
      <c r="P11470" t="s">
        <v>31</v>
      </c>
      <c r="Q11470" t="s">
        <v>22889</v>
      </c>
      <c r="R11470">
        <v>0</v>
      </c>
      <c r="S11470" s="3">
        <v>1</v>
      </c>
      <c r="T11470" t="s">
        <v>34</v>
      </c>
      <c r="U11470" s="1">
        <v>44566</v>
      </c>
      <c r="V11470" t="s">
        <v>1977</v>
      </c>
      <c r="W11470" t="s">
        <v>1978</v>
      </c>
      <c r="X11470" t="s">
        <v>22890</v>
      </c>
      <c r="Y11470" t="s">
        <v>23550</v>
      </c>
      <c r="Z11470" t="s">
        <v>39</v>
      </c>
    </row>
    <row r="11471" spans="1:26" x14ac:dyDescent="0.25">
      <c r="A11471">
        <f t="shared" si="179"/>
        <v>2766507</v>
      </c>
      <c r="B11471" s="2">
        <v>4395</v>
      </c>
      <c r="C11471" s="2">
        <v>19</v>
      </c>
      <c r="D11471" s="2" t="s">
        <v>22975</v>
      </c>
      <c r="E11471" s="3">
        <v>44566</v>
      </c>
      <c r="F11471" t="s">
        <v>22976</v>
      </c>
      <c r="G11471" t="s">
        <v>22977</v>
      </c>
      <c r="H11471" t="s">
        <v>22978</v>
      </c>
      <c r="I11471" t="s">
        <v>23162</v>
      </c>
      <c r="J11471" t="s">
        <v>22887</v>
      </c>
      <c r="K11471">
        <v>168</v>
      </c>
      <c r="L11471" s="4">
        <v>2766507</v>
      </c>
      <c r="M11471" t="s">
        <v>23551</v>
      </c>
      <c r="N11471">
        <v>21</v>
      </c>
      <c r="O11471">
        <v>3529</v>
      </c>
      <c r="P11471" t="s">
        <v>31</v>
      </c>
      <c r="Q11471" t="s">
        <v>22961</v>
      </c>
      <c r="R11471">
        <v>0</v>
      </c>
      <c r="S11471" s="3">
        <v>1</v>
      </c>
      <c r="T11471" t="s">
        <v>34</v>
      </c>
      <c r="U11471" s="1">
        <v>44566</v>
      </c>
      <c r="V11471" t="s">
        <v>1977</v>
      </c>
      <c r="W11471" t="s">
        <v>1978</v>
      </c>
      <c r="X11471" t="s">
        <v>22890</v>
      </c>
      <c r="Y11471" t="s">
        <v>23552</v>
      </c>
      <c r="Z11471" t="s">
        <v>39</v>
      </c>
    </row>
    <row r="11472" spans="1:26" x14ac:dyDescent="0.25">
      <c r="A11472">
        <f t="shared" si="179"/>
        <v>2767120</v>
      </c>
      <c r="B11472" s="2">
        <v>4412</v>
      </c>
      <c r="C11472" s="2">
        <v>19</v>
      </c>
      <c r="D11472" s="2" t="s">
        <v>22882</v>
      </c>
      <c r="E11472" s="3">
        <v>44567</v>
      </c>
      <c r="F11472" t="s">
        <v>22883</v>
      </c>
      <c r="G11472" t="s">
        <v>22884</v>
      </c>
      <c r="H11472" t="s">
        <v>22885</v>
      </c>
      <c r="I11472" t="s">
        <v>23162</v>
      </c>
      <c r="J11472" t="s">
        <v>22887</v>
      </c>
      <c r="K11472">
        <v>168</v>
      </c>
      <c r="L11472" s="4">
        <v>2767120</v>
      </c>
      <c r="M11472" t="s">
        <v>23553</v>
      </c>
      <c r="N11472">
        <v>21</v>
      </c>
      <c r="O11472">
        <v>3529</v>
      </c>
      <c r="P11472" t="s">
        <v>31</v>
      </c>
      <c r="Q11472" t="s">
        <v>22889</v>
      </c>
      <c r="R11472">
        <v>0</v>
      </c>
      <c r="S11472" s="3">
        <v>1</v>
      </c>
      <c r="T11472" t="s">
        <v>34</v>
      </c>
      <c r="U11472" s="1">
        <v>44567</v>
      </c>
      <c r="V11472" t="s">
        <v>1977</v>
      </c>
      <c r="W11472" t="s">
        <v>1978</v>
      </c>
      <c r="X11472" t="s">
        <v>22915</v>
      </c>
      <c r="Y11472" t="s">
        <v>23554</v>
      </c>
      <c r="Z11472" t="s">
        <v>39</v>
      </c>
    </row>
    <row r="11473" spans="1:26" x14ac:dyDescent="0.25">
      <c r="A11473">
        <f t="shared" si="179"/>
        <v>2766508</v>
      </c>
      <c r="B11473" s="2">
        <v>4399</v>
      </c>
      <c r="C11473" s="2">
        <v>19</v>
      </c>
      <c r="D11473" s="2" t="s">
        <v>22909</v>
      </c>
      <c r="E11473" s="3">
        <v>44566</v>
      </c>
      <c r="F11473" t="s">
        <v>22910</v>
      </c>
      <c r="G11473" t="s">
        <v>22911</v>
      </c>
      <c r="H11473" t="s">
        <v>22912</v>
      </c>
      <c r="I11473" t="s">
        <v>23162</v>
      </c>
      <c r="J11473" t="s">
        <v>22887</v>
      </c>
      <c r="K11473">
        <v>168</v>
      </c>
      <c r="L11473" s="4">
        <v>2766508</v>
      </c>
      <c r="M11473" t="s">
        <v>23555</v>
      </c>
      <c r="N11473">
        <v>21</v>
      </c>
      <c r="O11473">
        <v>3529</v>
      </c>
      <c r="P11473" t="s">
        <v>31</v>
      </c>
      <c r="Q11473" t="s">
        <v>22968</v>
      </c>
      <c r="R11473">
        <v>0</v>
      </c>
      <c r="S11473" s="3">
        <v>1</v>
      </c>
      <c r="T11473" t="s">
        <v>34</v>
      </c>
      <c r="U11473" s="1">
        <v>44566</v>
      </c>
      <c r="V11473" t="s">
        <v>1977</v>
      </c>
      <c r="W11473" t="s">
        <v>1978</v>
      </c>
      <c r="X11473" t="s">
        <v>22915</v>
      </c>
      <c r="Y11473" t="s">
        <v>23556</v>
      </c>
      <c r="Z11473" t="s">
        <v>39</v>
      </c>
    </row>
    <row r="11474" spans="1:26" x14ac:dyDescent="0.25">
      <c r="A11474">
        <f t="shared" si="179"/>
        <v>2767119</v>
      </c>
      <c r="B11474" s="2">
        <v>4410</v>
      </c>
      <c r="C11474" s="2">
        <v>19</v>
      </c>
      <c r="D11474" s="2" t="s">
        <v>22901</v>
      </c>
      <c r="E11474" s="3">
        <v>44567</v>
      </c>
      <c r="F11474" t="s">
        <v>22902</v>
      </c>
      <c r="G11474" t="s">
        <v>22903</v>
      </c>
      <c r="H11474" t="s">
        <v>22904</v>
      </c>
      <c r="I11474" t="s">
        <v>23162</v>
      </c>
      <c r="J11474" t="s">
        <v>22887</v>
      </c>
      <c r="K11474">
        <v>168</v>
      </c>
      <c r="L11474" s="4">
        <v>2767119</v>
      </c>
      <c r="M11474" t="s">
        <v>23557</v>
      </c>
      <c r="N11474">
        <v>21</v>
      </c>
      <c r="O11474">
        <v>3529</v>
      </c>
      <c r="P11474" t="s">
        <v>31</v>
      </c>
      <c r="Q11474" t="s">
        <v>22934</v>
      </c>
      <c r="R11474">
        <v>0</v>
      </c>
      <c r="S11474" s="3">
        <v>1</v>
      </c>
      <c r="T11474" t="s">
        <v>34</v>
      </c>
      <c r="U11474" s="1">
        <v>44567</v>
      </c>
      <c r="V11474" t="s">
        <v>1977</v>
      </c>
      <c r="W11474" t="s">
        <v>1978</v>
      </c>
      <c r="X11474" t="s">
        <v>22915</v>
      </c>
      <c r="Y11474" t="s">
        <v>23558</v>
      </c>
      <c r="Z11474" t="s">
        <v>39</v>
      </c>
    </row>
    <row r="11475" spans="1:26" x14ac:dyDescent="0.25">
      <c r="A11475">
        <f t="shared" si="179"/>
        <v>2766509</v>
      </c>
      <c r="B11475" s="2">
        <v>4400</v>
      </c>
      <c r="C11475" s="2">
        <v>19</v>
      </c>
      <c r="D11475" s="2" t="s">
        <v>22892</v>
      </c>
      <c r="E11475" s="3">
        <v>44566</v>
      </c>
      <c r="F11475" t="s">
        <v>23002</v>
      </c>
      <c r="G11475" t="s">
        <v>23003</v>
      </c>
      <c r="H11475" t="s">
        <v>23004</v>
      </c>
      <c r="I11475" t="s">
        <v>23162</v>
      </c>
      <c r="J11475" t="s">
        <v>22887</v>
      </c>
      <c r="K11475">
        <v>168</v>
      </c>
      <c r="L11475" s="4">
        <v>2766509</v>
      </c>
      <c r="M11475" t="s">
        <v>23559</v>
      </c>
      <c r="N11475">
        <v>21</v>
      </c>
      <c r="O11475">
        <v>3529</v>
      </c>
      <c r="P11475" t="s">
        <v>31</v>
      </c>
      <c r="Q11475" t="s">
        <v>22947</v>
      </c>
      <c r="R11475">
        <v>0</v>
      </c>
      <c r="S11475" s="3">
        <v>1</v>
      </c>
      <c r="T11475" t="s">
        <v>34</v>
      </c>
      <c r="U11475" s="1">
        <v>44566</v>
      </c>
      <c r="V11475" t="s">
        <v>1977</v>
      </c>
      <c r="W11475" t="s">
        <v>1978</v>
      </c>
      <c r="X11475" t="s">
        <v>22890</v>
      </c>
      <c r="Y11475" t="s">
        <v>23560</v>
      </c>
      <c r="Z11475" t="s">
        <v>39</v>
      </c>
    </row>
    <row r="11476" spans="1:26" x14ac:dyDescent="0.25">
      <c r="A11476">
        <f t="shared" si="179"/>
        <v>2765510</v>
      </c>
      <c r="B11476" s="2">
        <v>4374</v>
      </c>
      <c r="C11476" s="2">
        <v>19</v>
      </c>
      <c r="D11476" s="2" t="s">
        <v>22917</v>
      </c>
      <c r="E11476" s="3">
        <v>44565</v>
      </c>
      <c r="F11476" t="s">
        <v>23002</v>
      </c>
      <c r="G11476" t="s">
        <v>23003</v>
      </c>
      <c r="H11476" t="s">
        <v>23004</v>
      </c>
      <c r="I11476" t="s">
        <v>23162</v>
      </c>
      <c r="J11476" t="s">
        <v>22887</v>
      </c>
      <c r="K11476">
        <v>168</v>
      </c>
      <c r="L11476" s="4">
        <v>2765510</v>
      </c>
      <c r="M11476" t="s">
        <v>23561</v>
      </c>
      <c r="N11476">
        <v>21</v>
      </c>
      <c r="O11476">
        <v>3529</v>
      </c>
      <c r="P11476" t="s">
        <v>31</v>
      </c>
      <c r="Q11476" t="s">
        <v>22958</v>
      </c>
      <c r="R11476">
        <v>0</v>
      </c>
      <c r="S11476" s="3">
        <v>1</v>
      </c>
      <c r="T11476" t="s">
        <v>34</v>
      </c>
      <c r="U11476" s="1">
        <v>44565</v>
      </c>
      <c r="V11476" t="s">
        <v>1977</v>
      </c>
      <c r="W11476" t="s">
        <v>1978</v>
      </c>
      <c r="X11476" t="s">
        <v>22890</v>
      </c>
      <c r="Y11476" t="s">
        <v>23562</v>
      </c>
      <c r="Z11476" t="s">
        <v>39</v>
      </c>
    </row>
    <row r="11477" spans="1:26" x14ac:dyDescent="0.25">
      <c r="A11477">
        <f t="shared" si="179"/>
        <v>2766000</v>
      </c>
      <c r="B11477" s="2">
        <v>4384</v>
      </c>
      <c r="C11477" s="2">
        <v>19</v>
      </c>
      <c r="D11477" s="2" t="s">
        <v>22926</v>
      </c>
      <c r="E11477" s="3">
        <v>44566</v>
      </c>
      <c r="F11477" t="s">
        <v>23167</v>
      </c>
      <c r="G11477" t="s">
        <v>22986</v>
      </c>
      <c r="H11477" t="s">
        <v>23168</v>
      </c>
      <c r="I11477" t="s">
        <v>23162</v>
      </c>
      <c r="J11477" t="s">
        <v>22887</v>
      </c>
      <c r="K11477">
        <v>168</v>
      </c>
      <c r="L11477" s="4">
        <v>2766000</v>
      </c>
      <c r="M11477" t="s">
        <v>23563</v>
      </c>
      <c r="N11477">
        <v>21</v>
      </c>
      <c r="O11477">
        <v>3529</v>
      </c>
      <c r="P11477" t="s">
        <v>31</v>
      </c>
      <c r="Q11477" t="s">
        <v>22931</v>
      </c>
      <c r="R11477">
        <v>0</v>
      </c>
      <c r="S11477" s="3">
        <v>1</v>
      </c>
      <c r="T11477" t="s">
        <v>34</v>
      </c>
      <c r="U11477" s="1">
        <v>44566</v>
      </c>
      <c r="V11477" t="s">
        <v>1977</v>
      </c>
      <c r="W11477" t="s">
        <v>1978</v>
      </c>
      <c r="X11477" t="s">
        <v>22915</v>
      </c>
      <c r="Y11477" t="s">
        <v>23564</v>
      </c>
      <c r="Z11477" t="s">
        <v>39</v>
      </c>
    </row>
    <row r="11478" spans="1:26" x14ac:dyDescent="0.25">
      <c r="A11478">
        <f t="shared" si="179"/>
        <v>2766001</v>
      </c>
      <c r="B11478" s="2">
        <v>4385</v>
      </c>
      <c r="C11478" s="2">
        <v>19</v>
      </c>
      <c r="D11478" s="2" t="s">
        <v>22909</v>
      </c>
      <c r="E11478" s="3">
        <v>44566</v>
      </c>
      <c r="F11478" t="s">
        <v>22910</v>
      </c>
      <c r="G11478" t="s">
        <v>22911</v>
      </c>
      <c r="H11478" t="s">
        <v>22912</v>
      </c>
      <c r="I11478" t="s">
        <v>23162</v>
      </c>
      <c r="J11478" t="s">
        <v>22887</v>
      </c>
      <c r="K11478">
        <v>168</v>
      </c>
      <c r="L11478" s="4">
        <v>2766001</v>
      </c>
      <c r="M11478" t="s">
        <v>23565</v>
      </c>
      <c r="N11478">
        <v>21</v>
      </c>
      <c r="O11478">
        <v>3529</v>
      </c>
      <c r="P11478" t="s">
        <v>31</v>
      </c>
      <c r="Q11478" t="s">
        <v>22968</v>
      </c>
      <c r="R11478">
        <v>0</v>
      </c>
      <c r="S11478" s="3">
        <v>1</v>
      </c>
      <c r="T11478" t="s">
        <v>34</v>
      </c>
      <c r="U11478" s="1">
        <v>44566</v>
      </c>
      <c r="V11478" t="s">
        <v>1977</v>
      </c>
      <c r="W11478" t="s">
        <v>1978</v>
      </c>
      <c r="X11478" t="s">
        <v>22915</v>
      </c>
      <c r="Y11478" t="s">
        <v>23566</v>
      </c>
      <c r="Z11478" t="s">
        <v>39</v>
      </c>
    </row>
    <row r="11479" spans="1:26" x14ac:dyDescent="0.25">
      <c r="A11479">
        <f t="shared" si="179"/>
        <v>2766002</v>
      </c>
      <c r="B11479" s="2">
        <v>4386</v>
      </c>
      <c r="C11479" s="2">
        <v>19</v>
      </c>
      <c r="D11479" s="2" t="s">
        <v>22917</v>
      </c>
      <c r="E11479" s="3">
        <v>44566</v>
      </c>
      <c r="F11479" t="s">
        <v>23002</v>
      </c>
      <c r="G11479" t="s">
        <v>23003</v>
      </c>
      <c r="H11479" t="s">
        <v>23004</v>
      </c>
      <c r="I11479" t="s">
        <v>23162</v>
      </c>
      <c r="J11479" t="s">
        <v>22887</v>
      </c>
      <c r="K11479">
        <v>168</v>
      </c>
      <c r="L11479" s="4">
        <v>2766002</v>
      </c>
      <c r="M11479" t="s">
        <v>23567</v>
      </c>
      <c r="N11479">
        <v>21</v>
      </c>
      <c r="O11479">
        <v>3529</v>
      </c>
      <c r="P11479" t="s">
        <v>31</v>
      </c>
      <c r="Q11479" t="s">
        <v>22947</v>
      </c>
      <c r="R11479">
        <v>0</v>
      </c>
      <c r="S11479" s="3">
        <v>1</v>
      </c>
      <c r="T11479" t="s">
        <v>34</v>
      </c>
      <c r="U11479" s="1">
        <v>44566</v>
      </c>
      <c r="V11479" t="s">
        <v>1977</v>
      </c>
      <c r="W11479" t="s">
        <v>1978</v>
      </c>
      <c r="X11479" t="s">
        <v>22915</v>
      </c>
      <c r="Y11479" t="s">
        <v>23568</v>
      </c>
      <c r="Z11479" t="s">
        <v>39</v>
      </c>
    </row>
    <row r="11480" spans="1:26" x14ac:dyDescent="0.25">
      <c r="A11480">
        <f t="shared" si="179"/>
        <v>2766003</v>
      </c>
      <c r="B11480" s="2">
        <v>4387</v>
      </c>
      <c r="C11480" s="2">
        <v>19</v>
      </c>
      <c r="D11480" s="2" t="s">
        <v>22971</v>
      </c>
      <c r="E11480" s="3">
        <v>44566</v>
      </c>
      <c r="F11480" t="s">
        <v>22918</v>
      </c>
      <c r="G11480" t="s">
        <v>22919</v>
      </c>
      <c r="H11480" t="s">
        <v>22920</v>
      </c>
      <c r="I11480" t="s">
        <v>23162</v>
      </c>
      <c r="J11480" t="s">
        <v>22887</v>
      </c>
      <c r="K11480">
        <v>168</v>
      </c>
      <c r="L11480" s="4">
        <v>2766003</v>
      </c>
      <c r="M11480" t="s">
        <v>23569</v>
      </c>
      <c r="N11480">
        <v>21</v>
      </c>
      <c r="O11480">
        <v>3529</v>
      </c>
      <c r="P11480" t="s">
        <v>31</v>
      </c>
      <c r="Q11480" t="s">
        <v>22973</v>
      </c>
      <c r="R11480">
        <v>0</v>
      </c>
      <c r="S11480" s="3">
        <v>1</v>
      </c>
      <c r="T11480" t="s">
        <v>34</v>
      </c>
      <c r="U11480" s="1">
        <v>44566</v>
      </c>
      <c r="V11480" t="s">
        <v>1977</v>
      </c>
      <c r="W11480" t="s">
        <v>1978</v>
      </c>
      <c r="X11480" t="s">
        <v>22915</v>
      </c>
      <c r="Y11480" t="s">
        <v>23570</v>
      </c>
      <c r="Z11480" t="s">
        <v>39</v>
      </c>
    </row>
    <row r="11481" spans="1:26" x14ac:dyDescent="0.25">
      <c r="A11481">
        <f t="shared" si="179"/>
        <v>2765487</v>
      </c>
      <c r="B11481" s="2">
        <v>4373</v>
      </c>
      <c r="C11481" s="2">
        <v>19</v>
      </c>
      <c r="D11481" s="2" t="s">
        <v>22926</v>
      </c>
      <c r="E11481" s="3">
        <v>44565</v>
      </c>
      <c r="F11481" t="s">
        <v>23167</v>
      </c>
      <c r="G11481" t="s">
        <v>22986</v>
      </c>
      <c r="H11481" t="s">
        <v>23168</v>
      </c>
      <c r="I11481" t="s">
        <v>23162</v>
      </c>
      <c r="J11481" t="s">
        <v>22887</v>
      </c>
      <c r="K11481">
        <v>168</v>
      </c>
      <c r="L11481" s="4">
        <v>2765487</v>
      </c>
      <c r="M11481" t="s">
        <v>23571</v>
      </c>
      <c r="N11481">
        <v>21</v>
      </c>
      <c r="O11481">
        <v>3529</v>
      </c>
      <c r="P11481" t="s">
        <v>31</v>
      </c>
      <c r="Q11481" t="s">
        <v>22973</v>
      </c>
      <c r="R11481">
        <v>0</v>
      </c>
      <c r="S11481" s="3">
        <v>1</v>
      </c>
      <c r="T11481" t="s">
        <v>34</v>
      </c>
      <c r="U11481" s="1">
        <v>44565</v>
      </c>
      <c r="V11481" t="s">
        <v>1977</v>
      </c>
      <c r="W11481" t="s">
        <v>1978</v>
      </c>
      <c r="X11481" t="s">
        <v>22890</v>
      </c>
      <c r="Y11481" t="s">
        <v>23572</v>
      </c>
      <c r="Z11481" t="s">
        <v>39</v>
      </c>
    </row>
    <row r="11482" spans="1:26" x14ac:dyDescent="0.25">
      <c r="A11482">
        <f t="shared" si="179"/>
        <v>2764871</v>
      </c>
      <c r="B11482" s="2">
        <v>4361</v>
      </c>
      <c r="C11482" s="2">
        <v>19</v>
      </c>
      <c r="D11482" s="2" t="s">
        <v>22909</v>
      </c>
      <c r="E11482" s="3">
        <v>44565</v>
      </c>
      <c r="F11482" t="s">
        <v>22910</v>
      </c>
      <c r="G11482" t="s">
        <v>22911</v>
      </c>
      <c r="H11482" t="s">
        <v>22912</v>
      </c>
      <c r="I11482" t="s">
        <v>23175</v>
      </c>
      <c r="J11482" t="s">
        <v>22887</v>
      </c>
      <c r="K11482">
        <v>568</v>
      </c>
      <c r="L11482" s="4">
        <v>2764871</v>
      </c>
      <c r="M11482" t="s">
        <v>23573</v>
      </c>
      <c r="N11482">
        <v>21</v>
      </c>
      <c r="O11482">
        <v>11933</v>
      </c>
      <c r="P11482" t="s">
        <v>31</v>
      </c>
      <c r="Q11482" t="s">
        <v>22914</v>
      </c>
      <c r="R11482">
        <v>75</v>
      </c>
      <c r="S11482" s="3">
        <v>44565</v>
      </c>
      <c r="T11482" t="s">
        <v>34</v>
      </c>
      <c r="U11482" s="1">
        <v>44565</v>
      </c>
      <c r="V11482" t="s">
        <v>1977</v>
      </c>
      <c r="W11482" t="s">
        <v>1978</v>
      </c>
      <c r="X11482" t="s">
        <v>22915</v>
      </c>
      <c r="Y11482" t="s">
        <v>23574</v>
      </c>
      <c r="Z11482" t="s">
        <v>39</v>
      </c>
    </row>
    <row r="11483" spans="1:26" x14ac:dyDescent="0.25">
      <c r="A11483">
        <f t="shared" si="179"/>
        <v>2764869</v>
      </c>
      <c r="B11483" s="2">
        <v>4362</v>
      </c>
      <c r="C11483" s="2">
        <v>19</v>
      </c>
      <c r="D11483" s="2" t="s">
        <v>22971</v>
      </c>
      <c r="E11483" s="3">
        <v>44565</v>
      </c>
      <c r="F11483" t="s">
        <v>22918</v>
      </c>
      <c r="G11483" t="s">
        <v>22919</v>
      </c>
      <c r="H11483" t="s">
        <v>22920</v>
      </c>
      <c r="I11483" t="s">
        <v>23162</v>
      </c>
      <c r="J11483" t="s">
        <v>22887</v>
      </c>
      <c r="K11483">
        <v>168</v>
      </c>
      <c r="L11483" s="4">
        <v>2764869</v>
      </c>
      <c r="M11483" t="s">
        <v>23575</v>
      </c>
      <c r="N11483">
        <v>21</v>
      </c>
      <c r="O11483">
        <v>3529</v>
      </c>
      <c r="P11483" t="s">
        <v>31</v>
      </c>
      <c r="Q11483" t="s">
        <v>22897</v>
      </c>
      <c r="R11483">
        <v>0</v>
      </c>
      <c r="S11483" s="3">
        <v>1</v>
      </c>
      <c r="T11483" t="s">
        <v>34</v>
      </c>
      <c r="U11483" s="1">
        <v>44565</v>
      </c>
      <c r="V11483" t="s">
        <v>1977</v>
      </c>
      <c r="W11483" t="s">
        <v>1978</v>
      </c>
      <c r="X11483" t="s">
        <v>22915</v>
      </c>
      <c r="Y11483" t="s">
        <v>23576</v>
      </c>
      <c r="Z11483" t="s">
        <v>39</v>
      </c>
    </row>
    <row r="11484" spans="1:26" x14ac:dyDescent="0.25">
      <c r="A11484">
        <f t="shared" si="179"/>
        <v>2764868</v>
      </c>
      <c r="B11484" s="2">
        <v>4358</v>
      </c>
      <c r="C11484" s="2">
        <v>19</v>
      </c>
      <c r="D11484" s="2" t="s">
        <v>22926</v>
      </c>
      <c r="E11484" s="3">
        <v>44565</v>
      </c>
      <c r="F11484" t="s">
        <v>23167</v>
      </c>
      <c r="G11484" t="s">
        <v>22986</v>
      </c>
      <c r="H11484" t="s">
        <v>23168</v>
      </c>
      <c r="I11484" t="s">
        <v>23162</v>
      </c>
      <c r="J11484" t="s">
        <v>22887</v>
      </c>
      <c r="K11484">
        <v>168</v>
      </c>
      <c r="L11484" s="4">
        <v>2764868</v>
      </c>
      <c r="M11484" t="s">
        <v>23577</v>
      </c>
      <c r="N11484">
        <v>21</v>
      </c>
      <c r="O11484">
        <v>3529</v>
      </c>
      <c r="P11484" t="s">
        <v>31</v>
      </c>
      <c r="Q11484" t="s">
        <v>22931</v>
      </c>
      <c r="R11484">
        <v>0</v>
      </c>
      <c r="S11484" s="3">
        <v>1</v>
      </c>
      <c r="T11484" t="s">
        <v>34</v>
      </c>
      <c r="U11484" s="1">
        <v>44565</v>
      </c>
      <c r="V11484" t="s">
        <v>1977</v>
      </c>
      <c r="W11484" t="s">
        <v>1978</v>
      </c>
      <c r="X11484" t="s">
        <v>22915</v>
      </c>
      <c r="Y11484" t="s">
        <v>23578</v>
      </c>
      <c r="Z11484" t="s">
        <v>39</v>
      </c>
    </row>
    <row r="11485" spans="1:26" x14ac:dyDescent="0.25">
      <c r="A11485">
        <f t="shared" si="179"/>
        <v>2764216</v>
      </c>
      <c r="B11485" s="2">
        <v>4345</v>
      </c>
      <c r="C11485" s="2">
        <v>19</v>
      </c>
      <c r="D11485" s="2" t="s">
        <v>22917</v>
      </c>
      <c r="E11485" s="3">
        <v>44564</v>
      </c>
      <c r="F11485" t="s">
        <v>23002</v>
      </c>
      <c r="G11485" t="s">
        <v>23003</v>
      </c>
      <c r="H11485" t="s">
        <v>23004</v>
      </c>
      <c r="I11485" t="s">
        <v>23162</v>
      </c>
      <c r="J11485" t="s">
        <v>22887</v>
      </c>
      <c r="K11485">
        <v>168</v>
      </c>
      <c r="L11485" s="4">
        <v>2764216</v>
      </c>
      <c r="M11485" t="s">
        <v>23579</v>
      </c>
      <c r="N11485">
        <v>21</v>
      </c>
      <c r="O11485">
        <v>3529</v>
      </c>
      <c r="P11485" t="s">
        <v>31</v>
      </c>
      <c r="Q11485" t="s">
        <v>22980</v>
      </c>
      <c r="R11485">
        <v>0</v>
      </c>
      <c r="S11485" s="3">
        <v>1</v>
      </c>
      <c r="T11485" t="s">
        <v>34</v>
      </c>
      <c r="U11485" s="1">
        <v>44564</v>
      </c>
      <c r="V11485" t="s">
        <v>1977</v>
      </c>
      <c r="W11485" t="s">
        <v>1978</v>
      </c>
      <c r="X11485" t="s">
        <v>22915</v>
      </c>
      <c r="Y11485" t="s">
        <v>23580</v>
      </c>
      <c r="Z11485" t="s">
        <v>39</v>
      </c>
    </row>
    <row r="11486" spans="1:26" x14ac:dyDescent="0.25">
      <c r="A11486">
        <f t="shared" si="179"/>
        <v>2770053</v>
      </c>
      <c r="B11486" s="2">
        <v>4482</v>
      </c>
      <c r="C11486" s="2">
        <v>19</v>
      </c>
      <c r="D11486" s="2" t="s">
        <v>22926</v>
      </c>
      <c r="E11486" s="3">
        <v>44569</v>
      </c>
      <c r="F11486" t="s">
        <v>22927</v>
      </c>
      <c r="G11486" t="s">
        <v>22928</v>
      </c>
      <c r="H11486" t="s">
        <v>22929</v>
      </c>
      <c r="I11486" t="s">
        <v>23162</v>
      </c>
      <c r="J11486" t="s">
        <v>22887</v>
      </c>
      <c r="K11486">
        <v>168</v>
      </c>
      <c r="L11486" s="4">
        <v>2770053</v>
      </c>
      <c r="M11486" t="s">
        <v>23581</v>
      </c>
      <c r="N11486">
        <v>21</v>
      </c>
      <c r="O11486">
        <v>3529</v>
      </c>
      <c r="P11486" t="s">
        <v>31</v>
      </c>
      <c r="Q11486" t="s">
        <v>22931</v>
      </c>
      <c r="R11486">
        <v>0</v>
      </c>
      <c r="S11486" s="3">
        <v>1</v>
      </c>
      <c r="T11486" t="s">
        <v>34</v>
      </c>
      <c r="U11486" s="1">
        <v>44569</v>
      </c>
      <c r="V11486" t="s">
        <v>1977</v>
      </c>
      <c r="W11486" t="s">
        <v>1978</v>
      </c>
      <c r="X11486" t="s">
        <v>22969</v>
      </c>
      <c r="Y11486" t="s">
        <v>23582</v>
      </c>
      <c r="Z11486" t="s">
        <v>39</v>
      </c>
    </row>
    <row r="11487" spans="1:26" x14ac:dyDescent="0.25">
      <c r="A11487">
        <f t="shared" si="179"/>
        <v>2770055</v>
      </c>
      <c r="B11487" s="2">
        <v>4483</v>
      </c>
      <c r="C11487" s="2">
        <v>19</v>
      </c>
      <c r="D11487" s="2" t="s">
        <v>22901</v>
      </c>
      <c r="E11487" s="3">
        <v>44569</v>
      </c>
      <c r="F11487" t="s">
        <v>22902</v>
      </c>
      <c r="G11487" t="s">
        <v>22903</v>
      </c>
      <c r="H11487" t="s">
        <v>22904</v>
      </c>
      <c r="I11487" t="s">
        <v>23162</v>
      </c>
      <c r="J11487" t="s">
        <v>22887</v>
      </c>
      <c r="K11487">
        <v>168</v>
      </c>
      <c r="L11487" s="4">
        <v>2770055</v>
      </c>
      <c r="M11487" t="s">
        <v>23583</v>
      </c>
      <c r="N11487">
        <v>21</v>
      </c>
      <c r="O11487">
        <v>3529</v>
      </c>
      <c r="P11487" t="s">
        <v>31</v>
      </c>
      <c r="Q11487" t="s">
        <v>22958</v>
      </c>
      <c r="R11487">
        <v>0</v>
      </c>
      <c r="S11487" s="3">
        <v>1</v>
      </c>
      <c r="T11487" t="s">
        <v>34</v>
      </c>
      <c r="U11487" s="1">
        <v>44569</v>
      </c>
      <c r="V11487" t="s">
        <v>1977</v>
      </c>
      <c r="W11487" t="s">
        <v>1978</v>
      </c>
      <c r="X11487" t="s">
        <v>22969</v>
      </c>
      <c r="Y11487" t="s">
        <v>23584</v>
      </c>
      <c r="Z11487" t="s">
        <v>39</v>
      </c>
    </row>
    <row r="11488" spans="1:26" x14ac:dyDescent="0.25">
      <c r="A11488">
        <f t="shared" si="179"/>
        <v>2785284</v>
      </c>
      <c r="B11488" s="2">
        <v>4778</v>
      </c>
      <c r="C11488" s="2">
        <v>19</v>
      </c>
      <c r="D11488" s="2" t="s">
        <v>22882</v>
      </c>
      <c r="E11488" s="3">
        <v>44586</v>
      </c>
      <c r="F11488" t="s">
        <v>22883</v>
      </c>
      <c r="G11488" t="s">
        <v>22884</v>
      </c>
      <c r="H11488" t="s">
        <v>22885</v>
      </c>
      <c r="I11488" t="s">
        <v>23162</v>
      </c>
      <c r="J11488" t="s">
        <v>22887</v>
      </c>
      <c r="K11488">
        <v>168</v>
      </c>
      <c r="L11488" s="4">
        <v>2785284</v>
      </c>
      <c r="M11488" t="s">
        <v>23585</v>
      </c>
      <c r="N11488">
        <v>21</v>
      </c>
      <c r="O11488">
        <v>3665</v>
      </c>
      <c r="P11488" t="s">
        <v>31</v>
      </c>
      <c r="Q11488" t="s">
        <v>22889</v>
      </c>
      <c r="R11488">
        <v>0</v>
      </c>
      <c r="S11488" s="3">
        <v>1</v>
      </c>
      <c r="T11488" t="s">
        <v>34</v>
      </c>
      <c r="U11488" s="1">
        <v>44586</v>
      </c>
      <c r="V11488" t="s">
        <v>1977</v>
      </c>
      <c r="W11488" t="s">
        <v>36</v>
      </c>
      <c r="X11488" t="s">
        <v>22890</v>
      </c>
      <c r="Y11488" t="s">
        <v>23586</v>
      </c>
      <c r="Z11488" t="s">
        <v>39</v>
      </c>
    </row>
    <row r="11489" spans="1:26" x14ac:dyDescent="0.25">
      <c r="A11489">
        <f t="shared" si="179"/>
        <v>2785282</v>
      </c>
      <c r="B11489" s="2">
        <v>4780</v>
      </c>
      <c r="C11489" s="2">
        <v>19</v>
      </c>
      <c r="D11489" s="2" t="s">
        <v>22975</v>
      </c>
      <c r="E11489" s="3">
        <v>44586</v>
      </c>
      <c r="F11489" t="s">
        <v>22976</v>
      </c>
      <c r="G11489" t="s">
        <v>22977</v>
      </c>
      <c r="H11489" t="s">
        <v>23587</v>
      </c>
      <c r="I11489" t="s">
        <v>23162</v>
      </c>
      <c r="J11489" t="s">
        <v>22887</v>
      </c>
      <c r="K11489">
        <v>168</v>
      </c>
      <c r="L11489" s="4">
        <v>2785282</v>
      </c>
      <c r="M11489" t="s">
        <v>23588</v>
      </c>
      <c r="N11489">
        <v>21</v>
      </c>
      <c r="O11489">
        <v>3665</v>
      </c>
      <c r="P11489" t="s">
        <v>31</v>
      </c>
      <c r="Q11489" t="s">
        <v>22961</v>
      </c>
      <c r="R11489">
        <v>0</v>
      </c>
      <c r="S11489" s="3">
        <v>1</v>
      </c>
      <c r="T11489" t="s">
        <v>34</v>
      </c>
      <c r="U11489" s="1">
        <v>44586</v>
      </c>
      <c r="V11489" t="s">
        <v>1977</v>
      </c>
      <c r="W11489" t="s">
        <v>36</v>
      </c>
      <c r="X11489" t="s">
        <v>22890</v>
      </c>
      <c r="Y11489" t="s">
        <v>23589</v>
      </c>
      <c r="Z11489" t="s">
        <v>39</v>
      </c>
    </row>
    <row r="11490" spans="1:26" x14ac:dyDescent="0.25">
      <c r="A11490">
        <f t="shared" si="179"/>
        <v>2785286</v>
      </c>
      <c r="B11490" s="2">
        <v>4779</v>
      </c>
      <c r="C11490" s="2">
        <v>19</v>
      </c>
      <c r="D11490" s="2" t="s">
        <v>22971</v>
      </c>
      <c r="E11490" s="3">
        <v>44586</v>
      </c>
      <c r="F11490" t="s">
        <v>22893</v>
      </c>
      <c r="G11490" t="s">
        <v>22894</v>
      </c>
      <c r="H11490" t="s">
        <v>22895</v>
      </c>
      <c r="I11490" t="s">
        <v>23162</v>
      </c>
      <c r="J11490" t="s">
        <v>22887</v>
      </c>
      <c r="K11490">
        <v>168</v>
      </c>
      <c r="L11490" s="4">
        <v>2785286</v>
      </c>
      <c r="M11490" t="s">
        <v>23590</v>
      </c>
      <c r="N11490">
        <v>21</v>
      </c>
      <c r="O11490">
        <v>3665</v>
      </c>
      <c r="P11490" t="s">
        <v>31</v>
      </c>
      <c r="Q11490" t="s">
        <v>22897</v>
      </c>
      <c r="R11490">
        <v>0</v>
      </c>
      <c r="S11490" s="3">
        <v>1</v>
      </c>
      <c r="T11490" t="s">
        <v>34</v>
      </c>
      <c r="U11490" s="1">
        <v>44586</v>
      </c>
      <c r="V11490" t="s">
        <v>1977</v>
      </c>
      <c r="W11490" t="s">
        <v>36</v>
      </c>
      <c r="X11490" t="s">
        <v>22890</v>
      </c>
      <c r="Y11490" t="s">
        <v>23591</v>
      </c>
      <c r="Z11490" t="s">
        <v>39</v>
      </c>
    </row>
    <row r="11491" spans="1:26" x14ac:dyDescent="0.25">
      <c r="A11491">
        <f t="shared" si="179"/>
        <v>2785287</v>
      </c>
      <c r="B11491" s="2">
        <v>4781</v>
      </c>
      <c r="C11491" s="2">
        <v>19</v>
      </c>
      <c r="D11491" s="2" t="s">
        <v>22901</v>
      </c>
      <c r="E11491" s="3">
        <v>44586</v>
      </c>
      <c r="F11491" t="s">
        <v>22927</v>
      </c>
      <c r="G11491" t="s">
        <v>22986</v>
      </c>
      <c r="H11491" t="s">
        <v>22929</v>
      </c>
      <c r="I11491" t="s">
        <v>23162</v>
      </c>
      <c r="J11491" t="s">
        <v>22887</v>
      </c>
      <c r="K11491">
        <v>168</v>
      </c>
      <c r="L11491" s="4">
        <v>2785287</v>
      </c>
      <c r="M11491" t="s">
        <v>23592</v>
      </c>
      <c r="N11491">
        <v>21</v>
      </c>
      <c r="O11491">
        <v>3665</v>
      </c>
      <c r="P11491" t="s">
        <v>31</v>
      </c>
      <c r="Q11491" t="s">
        <v>22942</v>
      </c>
      <c r="R11491">
        <v>0</v>
      </c>
      <c r="S11491" s="3">
        <v>1</v>
      </c>
      <c r="T11491" t="s">
        <v>34</v>
      </c>
      <c r="U11491" s="1">
        <v>44586</v>
      </c>
      <c r="V11491" t="s">
        <v>1977</v>
      </c>
      <c r="W11491" t="s">
        <v>36</v>
      </c>
      <c r="X11491" t="s">
        <v>22890</v>
      </c>
      <c r="Y11491" t="s">
        <v>23593</v>
      </c>
      <c r="Z11491" t="s">
        <v>39</v>
      </c>
    </row>
    <row r="11492" spans="1:26" x14ac:dyDescent="0.25">
      <c r="A11492">
        <f t="shared" si="179"/>
        <v>2785288</v>
      </c>
      <c r="B11492" s="2">
        <v>4782</v>
      </c>
      <c r="C11492" s="2">
        <v>19</v>
      </c>
      <c r="D11492" s="2" t="s">
        <v>22917</v>
      </c>
      <c r="E11492" s="3">
        <v>44586</v>
      </c>
      <c r="F11492" t="s">
        <v>22918</v>
      </c>
      <c r="G11492" t="s">
        <v>22919</v>
      </c>
      <c r="H11492" t="s">
        <v>22920</v>
      </c>
      <c r="I11492" t="s">
        <v>23162</v>
      </c>
      <c r="J11492" t="s">
        <v>22887</v>
      </c>
      <c r="K11492">
        <v>168</v>
      </c>
      <c r="L11492" s="4">
        <v>2785288</v>
      </c>
      <c r="M11492" t="s">
        <v>23594</v>
      </c>
      <c r="N11492">
        <v>21</v>
      </c>
      <c r="O11492">
        <v>3665</v>
      </c>
      <c r="P11492" t="s">
        <v>31</v>
      </c>
      <c r="Q11492" t="s">
        <v>22968</v>
      </c>
      <c r="R11492">
        <v>0</v>
      </c>
      <c r="S11492" s="3">
        <v>1</v>
      </c>
      <c r="T11492" t="s">
        <v>34</v>
      </c>
      <c r="U11492" s="1">
        <v>44586</v>
      </c>
      <c r="V11492" t="s">
        <v>1977</v>
      </c>
      <c r="W11492" t="s">
        <v>36</v>
      </c>
      <c r="X11492" t="s">
        <v>22915</v>
      </c>
      <c r="Y11492" t="s">
        <v>23595</v>
      </c>
      <c r="Z11492" t="s">
        <v>39</v>
      </c>
    </row>
    <row r="11493" spans="1:26" x14ac:dyDescent="0.25">
      <c r="A11493">
        <f t="shared" si="179"/>
        <v>2784341</v>
      </c>
      <c r="B11493" s="2">
        <v>4770</v>
      </c>
      <c r="C11493" s="2">
        <v>19</v>
      </c>
      <c r="D11493" s="2" t="s">
        <v>22892</v>
      </c>
      <c r="E11493" s="3">
        <v>44586</v>
      </c>
      <c r="F11493" t="s">
        <v>22927</v>
      </c>
      <c r="G11493" t="s">
        <v>22928</v>
      </c>
      <c r="H11493" t="s">
        <v>22929</v>
      </c>
      <c r="I11493" t="s">
        <v>23162</v>
      </c>
      <c r="J11493" t="s">
        <v>22887</v>
      </c>
      <c r="K11493">
        <v>168</v>
      </c>
      <c r="L11493" s="4">
        <v>2784341</v>
      </c>
      <c r="M11493" t="s">
        <v>23596</v>
      </c>
      <c r="N11493">
        <v>21</v>
      </c>
      <c r="O11493">
        <v>3665</v>
      </c>
      <c r="P11493" t="s">
        <v>31</v>
      </c>
      <c r="Q11493" t="s">
        <v>22931</v>
      </c>
      <c r="R11493">
        <v>0</v>
      </c>
      <c r="S11493" s="3">
        <v>1</v>
      </c>
      <c r="T11493" t="s">
        <v>34</v>
      </c>
      <c r="U11493" s="1">
        <v>44586</v>
      </c>
      <c r="V11493" t="s">
        <v>1977</v>
      </c>
      <c r="W11493" t="s">
        <v>36</v>
      </c>
      <c r="X11493" t="s">
        <v>22969</v>
      </c>
      <c r="Y11493" t="s">
        <v>23597</v>
      </c>
      <c r="Z11493" t="s">
        <v>39</v>
      </c>
    </row>
    <row r="11494" spans="1:26" x14ac:dyDescent="0.25">
      <c r="A11494">
        <f t="shared" si="179"/>
        <v>2784344</v>
      </c>
      <c r="B11494" s="2">
        <v>4771</v>
      </c>
      <c r="C11494" s="2">
        <v>19</v>
      </c>
      <c r="D11494" s="2" t="s">
        <v>22917</v>
      </c>
      <c r="E11494" s="3">
        <v>44586</v>
      </c>
      <c r="F11494" t="s">
        <v>22918</v>
      </c>
      <c r="G11494" t="s">
        <v>22919</v>
      </c>
      <c r="H11494" t="s">
        <v>22920</v>
      </c>
      <c r="I11494" t="s">
        <v>23162</v>
      </c>
      <c r="J11494" t="s">
        <v>22887</v>
      </c>
      <c r="K11494">
        <v>168</v>
      </c>
      <c r="L11494" s="4">
        <v>2784344</v>
      </c>
      <c r="M11494" t="s">
        <v>23598</v>
      </c>
      <c r="N11494">
        <v>21</v>
      </c>
      <c r="O11494">
        <v>3665</v>
      </c>
      <c r="P11494" t="s">
        <v>31</v>
      </c>
      <c r="Q11494" t="s">
        <v>22958</v>
      </c>
      <c r="R11494">
        <v>0</v>
      </c>
      <c r="S11494" s="3">
        <v>1</v>
      </c>
      <c r="T11494" t="s">
        <v>34</v>
      </c>
      <c r="U11494" s="1">
        <v>44586</v>
      </c>
      <c r="V11494" t="s">
        <v>1977</v>
      </c>
      <c r="W11494" t="s">
        <v>36</v>
      </c>
      <c r="X11494" t="s">
        <v>22969</v>
      </c>
      <c r="Y11494" t="s">
        <v>23599</v>
      </c>
      <c r="Z11494" t="s">
        <v>39</v>
      </c>
    </row>
    <row r="11495" spans="1:26" x14ac:dyDescent="0.25">
      <c r="A11495">
        <f t="shared" si="179"/>
        <v>2785285</v>
      </c>
      <c r="B11495" s="2">
        <v>4787</v>
      </c>
      <c r="C11495" s="2">
        <v>19</v>
      </c>
      <c r="D11495" s="2" t="s">
        <v>22909</v>
      </c>
      <c r="E11495" s="3">
        <v>44586</v>
      </c>
      <c r="F11495" t="s">
        <v>22910</v>
      </c>
      <c r="G11495" t="s">
        <v>22911</v>
      </c>
      <c r="H11495" t="s">
        <v>22912</v>
      </c>
      <c r="I11495" t="s">
        <v>23162</v>
      </c>
      <c r="J11495" t="s">
        <v>22887</v>
      </c>
      <c r="K11495">
        <v>168</v>
      </c>
      <c r="L11495" s="4">
        <v>2785285</v>
      </c>
      <c r="M11495" t="s">
        <v>23600</v>
      </c>
      <c r="N11495">
        <v>21</v>
      </c>
      <c r="O11495">
        <v>3665</v>
      </c>
      <c r="P11495" t="s">
        <v>31</v>
      </c>
      <c r="Q11495" t="s">
        <v>22953</v>
      </c>
      <c r="R11495">
        <v>0</v>
      </c>
      <c r="S11495" s="3">
        <v>1</v>
      </c>
      <c r="T11495" t="s">
        <v>34</v>
      </c>
      <c r="U11495" s="1">
        <v>44586</v>
      </c>
      <c r="V11495" t="s">
        <v>1977</v>
      </c>
      <c r="W11495" t="s">
        <v>36</v>
      </c>
      <c r="X11495" t="s">
        <v>22915</v>
      </c>
      <c r="Y11495" t="s">
        <v>23601</v>
      </c>
      <c r="Z11495" t="s">
        <v>39</v>
      </c>
    </row>
    <row r="11496" spans="1:26" x14ac:dyDescent="0.25">
      <c r="A11496">
        <f t="shared" si="179"/>
        <v>2785405</v>
      </c>
      <c r="B11496" s="2">
        <v>4789</v>
      </c>
      <c r="C11496" s="2">
        <v>19</v>
      </c>
      <c r="D11496" s="2" t="s">
        <v>22975</v>
      </c>
      <c r="E11496" s="3">
        <v>44587</v>
      </c>
      <c r="F11496" t="s">
        <v>22976</v>
      </c>
      <c r="G11496" t="s">
        <v>22977</v>
      </c>
      <c r="H11496" t="s">
        <v>22978</v>
      </c>
      <c r="I11496" t="s">
        <v>23162</v>
      </c>
      <c r="J11496" t="s">
        <v>22887</v>
      </c>
      <c r="K11496">
        <v>168</v>
      </c>
      <c r="L11496" s="4">
        <v>2785405</v>
      </c>
      <c r="M11496" t="s">
        <v>23602</v>
      </c>
      <c r="N11496">
        <v>21</v>
      </c>
      <c r="O11496">
        <v>3665</v>
      </c>
      <c r="P11496" t="s">
        <v>31</v>
      </c>
      <c r="Q11496" t="s">
        <v>22980</v>
      </c>
      <c r="R11496">
        <v>0</v>
      </c>
      <c r="S11496" s="3">
        <v>1</v>
      </c>
      <c r="T11496" t="s">
        <v>34</v>
      </c>
      <c r="U11496" s="1">
        <v>44587</v>
      </c>
      <c r="V11496" t="s">
        <v>1977</v>
      </c>
      <c r="W11496" t="s">
        <v>36</v>
      </c>
      <c r="X11496" t="s">
        <v>22969</v>
      </c>
      <c r="Y11496" t="s">
        <v>23603</v>
      </c>
      <c r="Z11496" t="s">
        <v>39</v>
      </c>
    </row>
    <row r="11497" spans="1:26" x14ac:dyDescent="0.25">
      <c r="A11497">
        <f t="shared" si="179"/>
        <v>2785403</v>
      </c>
      <c r="B11497" s="2">
        <v>4790</v>
      </c>
      <c r="C11497" s="2">
        <v>19</v>
      </c>
      <c r="D11497" s="2" t="s">
        <v>22882</v>
      </c>
      <c r="E11497" s="3">
        <v>44587</v>
      </c>
      <c r="F11497" t="s">
        <v>22883</v>
      </c>
      <c r="G11497" t="s">
        <v>22884</v>
      </c>
      <c r="H11497" t="s">
        <v>22885</v>
      </c>
      <c r="I11497" t="s">
        <v>23162</v>
      </c>
      <c r="J11497" t="s">
        <v>22887</v>
      </c>
      <c r="K11497">
        <v>168</v>
      </c>
      <c r="L11497" s="4">
        <v>2785403</v>
      </c>
      <c r="M11497" t="s">
        <v>23604</v>
      </c>
      <c r="N11497">
        <v>21</v>
      </c>
      <c r="O11497">
        <v>3665</v>
      </c>
      <c r="P11497" t="s">
        <v>31</v>
      </c>
      <c r="Q11497" t="s">
        <v>22947</v>
      </c>
      <c r="R11497">
        <v>0</v>
      </c>
      <c r="S11497" s="3">
        <v>1</v>
      </c>
      <c r="T11497" t="s">
        <v>34</v>
      </c>
      <c r="U11497" s="1">
        <v>44587</v>
      </c>
      <c r="V11497" t="s">
        <v>1977</v>
      </c>
      <c r="W11497" t="s">
        <v>36</v>
      </c>
      <c r="X11497" t="s">
        <v>22969</v>
      </c>
      <c r="Y11497" t="s">
        <v>23605</v>
      </c>
      <c r="Z11497" t="s">
        <v>39</v>
      </c>
    </row>
    <row r="11498" spans="1:26" x14ac:dyDescent="0.25">
      <c r="A11498">
        <f t="shared" si="179"/>
        <v>2785404</v>
      </c>
      <c r="B11498" s="2">
        <v>4795</v>
      </c>
      <c r="C11498" s="2">
        <v>19</v>
      </c>
      <c r="D11498" s="2" t="s">
        <v>22901</v>
      </c>
      <c r="E11498" s="3">
        <v>44587</v>
      </c>
      <c r="F11498" t="s">
        <v>22902</v>
      </c>
      <c r="G11498" t="s">
        <v>22903</v>
      </c>
      <c r="H11498" t="s">
        <v>22904</v>
      </c>
      <c r="I11498" t="s">
        <v>23162</v>
      </c>
      <c r="J11498" t="s">
        <v>22887</v>
      </c>
      <c r="K11498">
        <v>168</v>
      </c>
      <c r="L11498" s="4">
        <v>2785404</v>
      </c>
      <c r="M11498" t="s">
        <v>23606</v>
      </c>
      <c r="N11498">
        <v>21</v>
      </c>
      <c r="O11498">
        <v>3665</v>
      </c>
      <c r="P11498" t="s">
        <v>31</v>
      </c>
      <c r="Q11498" t="s">
        <v>22958</v>
      </c>
      <c r="R11498">
        <v>0</v>
      </c>
      <c r="S11498" s="3">
        <v>1</v>
      </c>
      <c r="T11498" t="s">
        <v>34</v>
      </c>
      <c r="U11498" s="1">
        <v>44587</v>
      </c>
      <c r="V11498" t="s">
        <v>1977</v>
      </c>
      <c r="W11498" t="s">
        <v>36</v>
      </c>
      <c r="X11498" t="s">
        <v>22969</v>
      </c>
      <c r="Y11498" t="s">
        <v>23607</v>
      </c>
      <c r="Z11498" t="s">
        <v>39</v>
      </c>
    </row>
    <row r="11499" spans="1:26" x14ac:dyDescent="0.25">
      <c r="A11499">
        <f t="shared" si="179"/>
        <v>2785407</v>
      </c>
      <c r="B11499" s="2">
        <v>4791</v>
      </c>
      <c r="C11499" s="2">
        <v>19</v>
      </c>
      <c r="D11499" s="2" t="s">
        <v>22971</v>
      </c>
      <c r="E11499" s="3">
        <v>44587</v>
      </c>
      <c r="F11499" t="s">
        <v>22893</v>
      </c>
      <c r="G11499" t="s">
        <v>22894</v>
      </c>
      <c r="H11499" t="s">
        <v>22895</v>
      </c>
      <c r="I11499" t="s">
        <v>23175</v>
      </c>
      <c r="J11499" t="s">
        <v>22887</v>
      </c>
      <c r="K11499">
        <v>568</v>
      </c>
      <c r="L11499" s="4">
        <v>2785407</v>
      </c>
      <c r="M11499" t="s">
        <v>23608</v>
      </c>
      <c r="N11499">
        <v>21</v>
      </c>
      <c r="O11499">
        <v>12393</v>
      </c>
      <c r="P11499" t="s">
        <v>31</v>
      </c>
      <c r="Q11499" t="s">
        <v>22973</v>
      </c>
      <c r="R11499">
        <v>75</v>
      </c>
      <c r="S11499" s="3">
        <v>44587</v>
      </c>
      <c r="T11499" t="s">
        <v>34</v>
      </c>
      <c r="U11499" s="1">
        <v>44587</v>
      </c>
      <c r="V11499" t="s">
        <v>1977</v>
      </c>
      <c r="W11499" t="s">
        <v>36</v>
      </c>
      <c r="X11499" t="s">
        <v>22969</v>
      </c>
      <c r="Y11499" t="s">
        <v>23609</v>
      </c>
      <c r="Z11499" t="s">
        <v>39</v>
      </c>
    </row>
    <row r="11500" spans="1:26" x14ac:dyDescent="0.25">
      <c r="A11500">
        <f t="shared" si="179"/>
        <v>2785402</v>
      </c>
      <c r="B11500" s="2">
        <v>4794</v>
      </c>
      <c r="C11500" s="2">
        <v>19</v>
      </c>
      <c r="D11500" s="2" t="s">
        <v>22917</v>
      </c>
      <c r="E11500" s="3">
        <v>44587</v>
      </c>
      <c r="F11500" t="s">
        <v>22918</v>
      </c>
      <c r="G11500" t="s">
        <v>22919</v>
      </c>
      <c r="H11500" t="s">
        <v>22920</v>
      </c>
      <c r="I11500" t="s">
        <v>23162</v>
      </c>
      <c r="J11500" t="s">
        <v>22887</v>
      </c>
      <c r="K11500">
        <v>168</v>
      </c>
      <c r="L11500" s="4">
        <v>2785402</v>
      </c>
      <c r="M11500" t="s">
        <v>23610</v>
      </c>
      <c r="N11500">
        <v>21</v>
      </c>
      <c r="O11500">
        <v>3665</v>
      </c>
      <c r="P11500" t="s">
        <v>31</v>
      </c>
      <c r="Q11500" t="s">
        <v>22922</v>
      </c>
      <c r="R11500">
        <v>0</v>
      </c>
      <c r="S11500" s="3">
        <v>1</v>
      </c>
      <c r="T11500" t="s">
        <v>34</v>
      </c>
      <c r="U11500" s="1">
        <v>44587</v>
      </c>
      <c r="V11500" t="s">
        <v>1977</v>
      </c>
      <c r="W11500" t="s">
        <v>36</v>
      </c>
      <c r="X11500" t="s">
        <v>22969</v>
      </c>
      <c r="Y11500" t="s">
        <v>23611</v>
      </c>
      <c r="Z11500" t="s">
        <v>39</v>
      </c>
    </row>
    <row r="11501" spans="1:26" x14ac:dyDescent="0.25">
      <c r="A11501">
        <f t="shared" si="179"/>
        <v>2775752</v>
      </c>
      <c r="B11501" s="2">
        <v>4609</v>
      </c>
      <c r="C11501" s="2">
        <v>19</v>
      </c>
      <c r="D11501" s="2" t="s">
        <v>22917</v>
      </c>
      <c r="E11501" s="3">
        <v>44576</v>
      </c>
      <c r="F11501" t="s">
        <v>22918</v>
      </c>
      <c r="G11501" t="s">
        <v>22919</v>
      </c>
      <c r="H11501" t="s">
        <v>22920</v>
      </c>
      <c r="I11501" t="s">
        <v>23162</v>
      </c>
      <c r="J11501" t="s">
        <v>22887</v>
      </c>
      <c r="K11501">
        <v>168</v>
      </c>
      <c r="L11501" s="4">
        <v>2775752</v>
      </c>
      <c r="M11501" t="s">
        <v>23612</v>
      </c>
      <c r="N11501">
        <v>21</v>
      </c>
      <c r="O11501">
        <v>3665</v>
      </c>
      <c r="P11501" t="s">
        <v>31</v>
      </c>
      <c r="Q11501" t="s">
        <v>22968</v>
      </c>
      <c r="R11501">
        <v>0</v>
      </c>
      <c r="S11501" s="3">
        <v>1</v>
      </c>
      <c r="T11501" t="s">
        <v>34</v>
      </c>
      <c r="U11501" s="1">
        <v>44576</v>
      </c>
      <c r="V11501" t="s">
        <v>1977</v>
      </c>
      <c r="W11501" t="s">
        <v>1978</v>
      </c>
      <c r="X11501" t="s">
        <v>22969</v>
      </c>
      <c r="Y11501" t="s">
        <v>23613</v>
      </c>
      <c r="Z11501" t="s">
        <v>39</v>
      </c>
    </row>
    <row r="11502" spans="1:26" x14ac:dyDescent="0.25">
      <c r="A11502">
        <f t="shared" si="179"/>
        <v>2775753</v>
      </c>
      <c r="B11502" s="2">
        <v>4608</v>
      </c>
      <c r="C11502" s="2">
        <v>19</v>
      </c>
      <c r="D11502" s="2" t="s">
        <v>22926</v>
      </c>
      <c r="E11502" s="3">
        <v>44576</v>
      </c>
      <c r="F11502" t="s">
        <v>22927</v>
      </c>
      <c r="G11502" t="s">
        <v>22928</v>
      </c>
      <c r="H11502" t="s">
        <v>22929</v>
      </c>
      <c r="I11502" t="s">
        <v>23162</v>
      </c>
      <c r="J11502" t="s">
        <v>22887</v>
      </c>
      <c r="K11502">
        <v>168</v>
      </c>
      <c r="L11502" s="4">
        <v>2775753</v>
      </c>
      <c r="M11502" t="s">
        <v>23614</v>
      </c>
      <c r="N11502">
        <v>21</v>
      </c>
      <c r="O11502">
        <v>3665</v>
      </c>
      <c r="P11502" t="s">
        <v>31</v>
      </c>
      <c r="Q11502" t="s">
        <v>22931</v>
      </c>
      <c r="R11502">
        <v>0</v>
      </c>
      <c r="S11502" s="3">
        <v>1</v>
      </c>
      <c r="T11502" t="s">
        <v>34</v>
      </c>
      <c r="U11502" s="1">
        <v>44576</v>
      </c>
      <c r="V11502" t="s">
        <v>1977</v>
      </c>
      <c r="W11502" t="s">
        <v>1978</v>
      </c>
      <c r="X11502" t="s">
        <v>22969</v>
      </c>
      <c r="Y11502" t="s">
        <v>23615</v>
      </c>
      <c r="Z11502" t="s">
        <v>39</v>
      </c>
    </row>
    <row r="11503" spans="1:26" x14ac:dyDescent="0.25">
      <c r="A11503">
        <f t="shared" si="179"/>
        <v>2775755</v>
      </c>
      <c r="B11503" s="2">
        <v>4610</v>
      </c>
      <c r="C11503" s="2">
        <v>19</v>
      </c>
      <c r="D11503" s="2" t="s">
        <v>22901</v>
      </c>
      <c r="E11503" s="3">
        <v>44576</v>
      </c>
      <c r="F11503" t="s">
        <v>22902</v>
      </c>
      <c r="G11503" t="s">
        <v>22903</v>
      </c>
      <c r="H11503" t="s">
        <v>22904</v>
      </c>
      <c r="I11503" t="s">
        <v>23162</v>
      </c>
      <c r="J11503" t="s">
        <v>22887</v>
      </c>
      <c r="K11503">
        <v>168</v>
      </c>
      <c r="L11503" s="4">
        <v>2775755</v>
      </c>
      <c r="M11503" t="s">
        <v>23616</v>
      </c>
      <c r="N11503">
        <v>21</v>
      </c>
      <c r="O11503">
        <v>3665</v>
      </c>
      <c r="P11503" t="s">
        <v>31</v>
      </c>
      <c r="Q11503" t="s">
        <v>22958</v>
      </c>
      <c r="R11503">
        <v>0</v>
      </c>
      <c r="S11503" s="3">
        <v>1</v>
      </c>
      <c r="T11503" t="s">
        <v>34</v>
      </c>
      <c r="U11503" s="1">
        <v>44576</v>
      </c>
      <c r="V11503" t="s">
        <v>1977</v>
      </c>
      <c r="W11503" t="s">
        <v>1978</v>
      </c>
      <c r="X11503" t="s">
        <v>22969</v>
      </c>
      <c r="Y11503" t="s">
        <v>23617</v>
      </c>
      <c r="Z11503" t="s">
        <v>39</v>
      </c>
    </row>
    <row r="11504" spans="1:26" x14ac:dyDescent="0.25">
      <c r="A11504">
        <f t="shared" si="179"/>
        <v>2775754</v>
      </c>
      <c r="B11504" s="2">
        <v>4606</v>
      </c>
      <c r="C11504" s="2">
        <v>19</v>
      </c>
      <c r="D11504" s="2" t="s">
        <v>22882</v>
      </c>
      <c r="E11504" s="3">
        <v>44576</v>
      </c>
      <c r="F11504" t="s">
        <v>22883</v>
      </c>
      <c r="G11504" t="s">
        <v>22884</v>
      </c>
      <c r="H11504" t="s">
        <v>22885</v>
      </c>
      <c r="I11504" t="s">
        <v>23162</v>
      </c>
      <c r="J11504" t="s">
        <v>22887</v>
      </c>
      <c r="K11504">
        <v>168</v>
      </c>
      <c r="L11504" s="4">
        <v>2775754</v>
      </c>
      <c r="M11504" t="s">
        <v>23618</v>
      </c>
      <c r="N11504">
        <v>21</v>
      </c>
      <c r="O11504">
        <v>3665</v>
      </c>
      <c r="P11504" t="s">
        <v>31</v>
      </c>
      <c r="Q11504" t="s">
        <v>22889</v>
      </c>
      <c r="R11504">
        <v>0</v>
      </c>
      <c r="S11504" s="3">
        <v>1</v>
      </c>
      <c r="T11504" t="s">
        <v>34</v>
      </c>
      <c r="U11504" s="1">
        <v>44576</v>
      </c>
      <c r="V11504" t="s">
        <v>1977</v>
      </c>
      <c r="W11504" t="s">
        <v>1978</v>
      </c>
      <c r="X11504" t="s">
        <v>22969</v>
      </c>
      <c r="Y11504" t="s">
        <v>23619</v>
      </c>
      <c r="Z11504" t="s">
        <v>39</v>
      </c>
    </row>
    <row r="11505" spans="1:26" x14ac:dyDescent="0.25">
      <c r="A11505">
        <f t="shared" si="179"/>
        <v>2775756</v>
      </c>
      <c r="B11505" s="2">
        <v>4607</v>
      </c>
      <c r="C11505" s="2">
        <v>19</v>
      </c>
      <c r="D11505" s="2" t="s">
        <v>22975</v>
      </c>
      <c r="E11505" s="3">
        <v>44576</v>
      </c>
      <c r="F11505" t="s">
        <v>22976</v>
      </c>
      <c r="G11505" t="s">
        <v>22977</v>
      </c>
      <c r="H11505" t="s">
        <v>22978</v>
      </c>
      <c r="I11505" t="s">
        <v>23162</v>
      </c>
      <c r="J11505" t="s">
        <v>22887</v>
      </c>
      <c r="K11505">
        <v>168</v>
      </c>
      <c r="L11505" s="4">
        <v>2775756</v>
      </c>
      <c r="M11505" t="s">
        <v>23620</v>
      </c>
      <c r="N11505">
        <v>21</v>
      </c>
      <c r="O11505">
        <v>3665</v>
      </c>
      <c r="P11505" t="s">
        <v>31</v>
      </c>
      <c r="Q11505" t="s">
        <v>22961</v>
      </c>
      <c r="R11505">
        <v>0</v>
      </c>
      <c r="S11505" s="3">
        <v>1</v>
      </c>
      <c r="T11505" t="s">
        <v>34</v>
      </c>
      <c r="U11505" s="1">
        <v>44576</v>
      </c>
      <c r="V11505" t="s">
        <v>1977</v>
      </c>
      <c r="W11505" t="s">
        <v>1978</v>
      </c>
      <c r="X11505" t="s">
        <v>22969</v>
      </c>
      <c r="Y11505" t="s">
        <v>23621</v>
      </c>
      <c r="Z11505" t="s">
        <v>39</v>
      </c>
    </row>
    <row r="11506" spans="1:26" x14ac:dyDescent="0.25">
      <c r="A11506">
        <f t="shared" si="179"/>
        <v>2780034</v>
      </c>
      <c r="B11506" s="2">
        <v>4690</v>
      </c>
      <c r="C11506" s="2">
        <v>19</v>
      </c>
      <c r="D11506" s="2" t="s">
        <v>22971</v>
      </c>
      <c r="E11506" s="3">
        <v>44581</v>
      </c>
      <c r="F11506" t="s">
        <v>22893</v>
      </c>
      <c r="G11506" t="s">
        <v>22894</v>
      </c>
      <c r="H11506" t="s">
        <v>22895</v>
      </c>
      <c r="I11506" t="s">
        <v>23175</v>
      </c>
      <c r="J11506" t="s">
        <v>22887</v>
      </c>
      <c r="K11506">
        <v>568</v>
      </c>
      <c r="L11506" s="4">
        <v>2780034</v>
      </c>
      <c r="M11506" t="s">
        <v>23622</v>
      </c>
      <c r="N11506">
        <v>21</v>
      </c>
      <c r="O11506">
        <v>12393</v>
      </c>
      <c r="P11506" t="s">
        <v>31</v>
      </c>
      <c r="Q11506" t="s">
        <v>22973</v>
      </c>
      <c r="R11506">
        <v>75</v>
      </c>
      <c r="S11506" s="3">
        <v>44581</v>
      </c>
      <c r="T11506" t="s">
        <v>34</v>
      </c>
      <c r="U11506" s="1">
        <v>44581</v>
      </c>
      <c r="V11506" t="s">
        <v>1977</v>
      </c>
      <c r="W11506" t="s">
        <v>1978</v>
      </c>
      <c r="X11506" t="s">
        <v>22969</v>
      </c>
      <c r="Y11506" t="s">
        <v>23623</v>
      </c>
      <c r="Z11506" t="s">
        <v>39</v>
      </c>
    </row>
    <row r="11507" spans="1:26" x14ac:dyDescent="0.25">
      <c r="A11507">
        <f t="shared" si="179"/>
        <v>2789712</v>
      </c>
      <c r="B11507" s="2">
        <v>4891</v>
      </c>
      <c r="C11507" s="2">
        <v>19</v>
      </c>
      <c r="D11507" s="2" t="s">
        <v>22917</v>
      </c>
      <c r="E11507" s="3">
        <v>44592</v>
      </c>
      <c r="F11507" t="s">
        <v>22918</v>
      </c>
      <c r="G11507" t="s">
        <v>22919</v>
      </c>
      <c r="H11507" t="s">
        <v>22920</v>
      </c>
      <c r="I11507" t="s">
        <v>23162</v>
      </c>
      <c r="J11507" t="s">
        <v>22887</v>
      </c>
      <c r="K11507">
        <v>168</v>
      </c>
      <c r="L11507" s="4">
        <v>2789712</v>
      </c>
      <c r="M11507" t="s">
        <v>23624</v>
      </c>
      <c r="N11507">
        <v>21</v>
      </c>
      <c r="O11507">
        <v>3665</v>
      </c>
      <c r="P11507" t="s">
        <v>31</v>
      </c>
      <c r="Q11507" t="s">
        <v>22922</v>
      </c>
      <c r="R11507">
        <v>0</v>
      </c>
      <c r="S11507" s="3">
        <v>1</v>
      </c>
      <c r="T11507" t="s">
        <v>34</v>
      </c>
      <c r="U11507" s="1">
        <v>44592</v>
      </c>
      <c r="V11507" t="s">
        <v>1977</v>
      </c>
      <c r="W11507" t="s">
        <v>36</v>
      </c>
      <c r="X11507" t="s">
        <v>22915</v>
      </c>
      <c r="Y11507" t="s">
        <v>23625</v>
      </c>
      <c r="Z11507" t="s">
        <v>39</v>
      </c>
    </row>
    <row r="11508" spans="1:26" x14ac:dyDescent="0.25">
      <c r="A11508">
        <f t="shared" si="179"/>
        <v>2789677</v>
      </c>
      <c r="B11508" s="2">
        <v>4890</v>
      </c>
      <c r="C11508" s="2">
        <v>19</v>
      </c>
      <c r="D11508" s="2" t="s">
        <v>22892</v>
      </c>
      <c r="E11508" s="3">
        <v>44592</v>
      </c>
      <c r="F11508" t="s">
        <v>22927</v>
      </c>
      <c r="G11508" t="s">
        <v>22928</v>
      </c>
      <c r="H11508" t="s">
        <v>22895</v>
      </c>
      <c r="I11508" t="s">
        <v>23162</v>
      </c>
      <c r="J11508" t="s">
        <v>22887</v>
      </c>
      <c r="K11508">
        <v>168</v>
      </c>
      <c r="L11508" s="4">
        <v>2789677</v>
      </c>
      <c r="M11508" t="s">
        <v>23626</v>
      </c>
      <c r="N11508">
        <v>21</v>
      </c>
      <c r="O11508">
        <v>3665</v>
      </c>
      <c r="P11508" t="s">
        <v>31</v>
      </c>
      <c r="Q11508" t="s">
        <v>22942</v>
      </c>
      <c r="R11508">
        <v>0</v>
      </c>
      <c r="S11508" s="3">
        <v>1</v>
      </c>
      <c r="T11508" t="s">
        <v>34</v>
      </c>
      <c r="U11508" s="1">
        <v>44592</v>
      </c>
      <c r="V11508" t="s">
        <v>1977</v>
      </c>
      <c r="W11508" t="s">
        <v>36</v>
      </c>
      <c r="X11508" t="s">
        <v>22915</v>
      </c>
      <c r="Y11508" t="s">
        <v>23627</v>
      </c>
      <c r="Z11508" t="s">
        <v>39</v>
      </c>
    </row>
    <row r="11509" spans="1:26" x14ac:dyDescent="0.25">
      <c r="A11509">
        <f t="shared" si="179"/>
        <v>2789710</v>
      </c>
      <c r="B11509" s="2">
        <v>4894</v>
      </c>
      <c r="C11509" s="2">
        <v>19</v>
      </c>
      <c r="D11509" s="2" t="s">
        <v>22909</v>
      </c>
      <c r="E11509" s="3">
        <v>44592</v>
      </c>
      <c r="F11509" t="s">
        <v>22910</v>
      </c>
      <c r="G11509" t="s">
        <v>22911</v>
      </c>
      <c r="H11509" t="s">
        <v>22912</v>
      </c>
      <c r="I11509" t="s">
        <v>23162</v>
      </c>
      <c r="J11509" t="s">
        <v>22887</v>
      </c>
      <c r="K11509">
        <v>168</v>
      </c>
      <c r="L11509" s="4">
        <v>2789710</v>
      </c>
      <c r="M11509" t="s">
        <v>23628</v>
      </c>
      <c r="N11509">
        <v>21</v>
      </c>
      <c r="O11509">
        <v>3665</v>
      </c>
      <c r="P11509" t="s">
        <v>31</v>
      </c>
      <c r="Q11509" t="s">
        <v>22953</v>
      </c>
      <c r="R11509">
        <v>0</v>
      </c>
      <c r="S11509" s="3">
        <v>1</v>
      </c>
      <c r="T11509" t="s">
        <v>34</v>
      </c>
      <c r="U11509" s="1">
        <v>44592</v>
      </c>
      <c r="V11509" t="s">
        <v>1977</v>
      </c>
      <c r="W11509" t="s">
        <v>36</v>
      </c>
      <c r="X11509" t="s">
        <v>22915</v>
      </c>
      <c r="Y11509" t="s">
        <v>23629</v>
      </c>
      <c r="Z11509" t="s">
        <v>39</v>
      </c>
    </row>
    <row r="11510" spans="1:26" x14ac:dyDescent="0.25">
      <c r="A11510">
        <f t="shared" si="179"/>
        <v>2789678</v>
      </c>
      <c r="B11510" s="2">
        <v>4892</v>
      </c>
      <c r="C11510" s="2">
        <v>19</v>
      </c>
      <c r="D11510" s="2" t="s">
        <v>22882</v>
      </c>
      <c r="E11510" s="3">
        <v>44592</v>
      </c>
      <c r="F11510" t="s">
        <v>22883</v>
      </c>
      <c r="G11510" t="s">
        <v>22884</v>
      </c>
      <c r="H11510" t="s">
        <v>22885</v>
      </c>
      <c r="I11510" t="s">
        <v>23162</v>
      </c>
      <c r="J11510" t="s">
        <v>22887</v>
      </c>
      <c r="K11510">
        <v>168</v>
      </c>
      <c r="L11510" s="4">
        <v>2789678</v>
      </c>
      <c r="M11510" t="s">
        <v>23630</v>
      </c>
      <c r="N11510">
        <v>21</v>
      </c>
      <c r="O11510">
        <v>3665</v>
      </c>
      <c r="P11510" t="s">
        <v>31</v>
      </c>
      <c r="Q11510" t="s">
        <v>22889</v>
      </c>
      <c r="R11510">
        <v>0</v>
      </c>
      <c r="S11510" s="3">
        <v>1</v>
      </c>
      <c r="T11510" t="s">
        <v>34</v>
      </c>
      <c r="U11510" s="1">
        <v>44592</v>
      </c>
      <c r="V11510" t="s">
        <v>1977</v>
      </c>
      <c r="W11510" t="s">
        <v>36</v>
      </c>
      <c r="X11510" t="s">
        <v>22915</v>
      </c>
      <c r="Y11510" t="s">
        <v>23631</v>
      </c>
      <c r="Z11510" t="s">
        <v>39</v>
      </c>
    </row>
    <row r="11511" spans="1:26" x14ac:dyDescent="0.25">
      <c r="A11511">
        <f t="shared" si="179"/>
        <v>2789679</v>
      </c>
      <c r="B11511" s="2">
        <v>4895</v>
      </c>
      <c r="C11511" s="2">
        <v>19</v>
      </c>
      <c r="D11511" s="2" t="s">
        <v>22971</v>
      </c>
      <c r="E11511" s="3">
        <v>44592</v>
      </c>
      <c r="F11511" t="s">
        <v>22893</v>
      </c>
      <c r="G11511" t="s">
        <v>22894</v>
      </c>
      <c r="H11511" t="s">
        <v>22895</v>
      </c>
      <c r="I11511" t="s">
        <v>23162</v>
      </c>
      <c r="J11511" t="s">
        <v>22887</v>
      </c>
      <c r="K11511">
        <v>168</v>
      </c>
      <c r="L11511" s="4">
        <v>2789679</v>
      </c>
      <c r="M11511" t="s">
        <v>23632</v>
      </c>
      <c r="N11511">
        <v>21</v>
      </c>
      <c r="O11511">
        <v>3665</v>
      </c>
      <c r="P11511" t="s">
        <v>31</v>
      </c>
      <c r="Q11511" t="s">
        <v>22897</v>
      </c>
      <c r="R11511">
        <v>0</v>
      </c>
      <c r="S11511" s="3">
        <v>1</v>
      </c>
      <c r="T11511" t="s">
        <v>34</v>
      </c>
      <c r="U11511" s="1">
        <v>44592</v>
      </c>
      <c r="V11511" t="s">
        <v>1977</v>
      </c>
      <c r="W11511" t="s">
        <v>36</v>
      </c>
      <c r="X11511" t="s">
        <v>22915</v>
      </c>
      <c r="Y11511" t="s">
        <v>23633</v>
      </c>
      <c r="Z11511" t="s">
        <v>39</v>
      </c>
    </row>
    <row r="11512" spans="1:26" x14ac:dyDescent="0.25">
      <c r="A11512">
        <f t="shared" si="179"/>
        <v>2789711</v>
      </c>
      <c r="B11512" s="2">
        <v>4896</v>
      </c>
      <c r="C11512" s="2">
        <v>19</v>
      </c>
      <c r="D11512" s="2" t="s">
        <v>22989</v>
      </c>
      <c r="E11512" s="3">
        <v>44592</v>
      </c>
      <c r="F11512" t="s">
        <v>22976</v>
      </c>
      <c r="G11512" t="s">
        <v>22977</v>
      </c>
      <c r="H11512" t="s">
        <v>22978</v>
      </c>
      <c r="I11512" t="s">
        <v>23162</v>
      </c>
      <c r="J11512" t="s">
        <v>22887</v>
      </c>
      <c r="K11512">
        <v>168</v>
      </c>
      <c r="L11512" s="4">
        <v>2789711</v>
      </c>
      <c r="M11512" t="s">
        <v>23634</v>
      </c>
      <c r="N11512">
        <v>21</v>
      </c>
      <c r="O11512">
        <v>3665</v>
      </c>
      <c r="P11512" t="s">
        <v>31</v>
      </c>
      <c r="Q11512" t="s">
        <v>22961</v>
      </c>
      <c r="R11512">
        <v>0</v>
      </c>
      <c r="S11512" s="3">
        <v>1</v>
      </c>
      <c r="T11512" t="s">
        <v>34</v>
      </c>
      <c r="U11512" s="1">
        <v>44592</v>
      </c>
      <c r="V11512" t="s">
        <v>1977</v>
      </c>
      <c r="W11512" t="s">
        <v>36</v>
      </c>
      <c r="X11512" t="s">
        <v>22915</v>
      </c>
      <c r="Y11512" t="s">
        <v>23635</v>
      </c>
      <c r="Z11512" t="s">
        <v>39</v>
      </c>
    </row>
    <row r="11513" spans="1:26" x14ac:dyDescent="0.25">
      <c r="A11513">
        <f t="shared" si="179"/>
        <v>2782146</v>
      </c>
      <c r="B11513" s="2">
        <v>4714</v>
      </c>
      <c r="C11513" s="2">
        <v>19</v>
      </c>
      <c r="D11513" s="2" t="s">
        <v>22882</v>
      </c>
      <c r="E11513" s="3">
        <v>44582</v>
      </c>
      <c r="F11513" t="s">
        <v>22883</v>
      </c>
      <c r="G11513" t="s">
        <v>22884</v>
      </c>
      <c r="H11513" t="s">
        <v>22885</v>
      </c>
      <c r="I11513" t="s">
        <v>23162</v>
      </c>
      <c r="J11513" t="s">
        <v>22887</v>
      </c>
      <c r="K11513">
        <v>168</v>
      </c>
      <c r="L11513" s="4">
        <v>2782146</v>
      </c>
      <c r="M11513" t="s">
        <v>23636</v>
      </c>
      <c r="N11513">
        <v>21</v>
      </c>
      <c r="O11513">
        <v>3665</v>
      </c>
      <c r="P11513" t="s">
        <v>31</v>
      </c>
      <c r="Q11513" t="s">
        <v>22947</v>
      </c>
      <c r="R11513">
        <v>0</v>
      </c>
      <c r="S11513" s="3">
        <v>1</v>
      </c>
      <c r="T11513" t="s">
        <v>34</v>
      </c>
      <c r="U11513" s="1">
        <v>44582</v>
      </c>
      <c r="V11513" t="s">
        <v>1977</v>
      </c>
      <c r="W11513" t="s">
        <v>1978</v>
      </c>
      <c r="X11513" t="s">
        <v>22890</v>
      </c>
      <c r="Y11513" t="s">
        <v>23637</v>
      </c>
      <c r="Z11513" t="s">
        <v>39</v>
      </c>
    </row>
    <row r="11514" spans="1:26" x14ac:dyDescent="0.25">
      <c r="A11514">
        <f t="shared" si="179"/>
        <v>2782144</v>
      </c>
      <c r="B11514" s="2">
        <v>4718</v>
      </c>
      <c r="C11514" s="2">
        <v>19</v>
      </c>
      <c r="D11514" s="2" t="s">
        <v>22975</v>
      </c>
      <c r="E11514" s="3">
        <v>44582</v>
      </c>
      <c r="F11514" t="s">
        <v>22976</v>
      </c>
      <c r="G11514" t="s">
        <v>22977</v>
      </c>
      <c r="H11514" t="s">
        <v>22978</v>
      </c>
      <c r="I11514" t="s">
        <v>23162</v>
      </c>
      <c r="J11514" t="s">
        <v>22887</v>
      </c>
      <c r="K11514">
        <v>168</v>
      </c>
      <c r="L11514" s="4">
        <v>2782144</v>
      </c>
      <c r="M11514" t="s">
        <v>23638</v>
      </c>
      <c r="N11514">
        <v>21</v>
      </c>
      <c r="O11514">
        <v>3665</v>
      </c>
      <c r="P11514" t="s">
        <v>31</v>
      </c>
      <c r="Q11514" t="s">
        <v>22980</v>
      </c>
      <c r="R11514">
        <v>0</v>
      </c>
      <c r="S11514" s="3">
        <v>1</v>
      </c>
      <c r="T11514" t="s">
        <v>34</v>
      </c>
      <c r="U11514" s="1">
        <v>44582</v>
      </c>
      <c r="V11514" t="s">
        <v>1977</v>
      </c>
      <c r="W11514" t="s">
        <v>1978</v>
      </c>
      <c r="X11514" t="s">
        <v>22890</v>
      </c>
      <c r="Y11514" t="s">
        <v>23639</v>
      </c>
      <c r="Z11514" t="s">
        <v>39</v>
      </c>
    </row>
    <row r="11515" spans="1:26" x14ac:dyDescent="0.25">
      <c r="A11515">
        <f t="shared" si="179"/>
        <v>2782145</v>
      </c>
      <c r="B11515" s="2">
        <v>4715</v>
      </c>
      <c r="C11515" s="2">
        <v>19</v>
      </c>
      <c r="D11515" s="2" t="s">
        <v>22917</v>
      </c>
      <c r="E11515" s="3">
        <v>44582</v>
      </c>
      <c r="F11515" t="s">
        <v>22918</v>
      </c>
      <c r="G11515" t="s">
        <v>22919</v>
      </c>
      <c r="H11515" t="s">
        <v>22920</v>
      </c>
      <c r="I11515" t="s">
        <v>23162</v>
      </c>
      <c r="J11515" t="s">
        <v>22887</v>
      </c>
      <c r="K11515">
        <v>168</v>
      </c>
      <c r="L11515" s="4">
        <v>2782145</v>
      </c>
      <c r="M11515" t="s">
        <v>23640</v>
      </c>
      <c r="N11515">
        <v>21</v>
      </c>
      <c r="O11515">
        <v>3665</v>
      </c>
      <c r="P11515" t="s">
        <v>31</v>
      </c>
      <c r="Q11515" t="s">
        <v>22968</v>
      </c>
      <c r="R11515">
        <v>0</v>
      </c>
      <c r="S11515" s="3">
        <v>1</v>
      </c>
      <c r="T11515" t="s">
        <v>34</v>
      </c>
      <c r="U11515" s="1">
        <v>44582</v>
      </c>
      <c r="V11515" t="s">
        <v>1977</v>
      </c>
      <c r="W11515" t="s">
        <v>1978</v>
      </c>
      <c r="X11515" t="s">
        <v>22890</v>
      </c>
      <c r="Y11515" t="s">
        <v>23641</v>
      </c>
      <c r="Z11515" t="s">
        <v>39</v>
      </c>
    </row>
    <row r="11516" spans="1:26" x14ac:dyDescent="0.25">
      <c r="A11516">
        <f t="shared" si="179"/>
        <v>2782143</v>
      </c>
      <c r="B11516" s="2">
        <v>4716</v>
      </c>
      <c r="C11516" s="2">
        <v>19</v>
      </c>
      <c r="D11516" s="2" t="s">
        <v>22909</v>
      </c>
      <c r="E11516" s="3">
        <v>44582</v>
      </c>
      <c r="F11516" t="s">
        <v>22910</v>
      </c>
      <c r="G11516" t="s">
        <v>22911</v>
      </c>
      <c r="H11516" t="s">
        <v>22912</v>
      </c>
      <c r="I11516" t="s">
        <v>23162</v>
      </c>
      <c r="J11516" t="s">
        <v>22887</v>
      </c>
      <c r="K11516">
        <v>168</v>
      </c>
      <c r="L11516" s="4">
        <v>2782143</v>
      </c>
      <c r="M11516" t="s">
        <v>23642</v>
      </c>
      <c r="N11516">
        <v>21</v>
      </c>
      <c r="O11516">
        <v>3665</v>
      </c>
      <c r="P11516" t="s">
        <v>31</v>
      </c>
      <c r="Q11516" t="s">
        <v>22958</v>
      </c>
      <c r="R11516">
        <v>0</v>
      </c>
      <c r="S11516" s="3">
        <v>1</v>
      </c>
      <c r="T11516" t="s">
        <v>34</v>
      </c>
      <c r="U11516" s="1">
        <v>44582</v>
      </c>
      <c r="V11516" t="s">
        <v>1977</v>
      </c>
      <c r="W11516" t="s">
        <v>1978</v>
      </c>
      <c r="X11516" t="s">
        <v>22890</v>
      </c>
      <c r="Y11516" t="s">
        <v>23643</v>
      </c>
      <c r="Z11516" t="s">
        <v>39</v>
      </c>
    </row>
    <row r="11517" spans="1:26" x14ac:dyDescent="0.25">
      <c r="A11517">
        <f t="shared" si="179"/>
        <v>2776888</v>
      </c>
      <c r="B11517" s="2">
        <v>4627</v>
      </c>
      <c r="C11517" s="2">
        <v>19</v>
      </c>
      <c r="D11517" s="2" t="s">
        <v>22917</v>
      </c>
      <c r="E11517" s="3">
        <v>44578</v>
      </c>
      <c r="F11517" t="s">
        <v>22918</v>
      </c>
      <c r="G11517" t="s">
        <v>22919</v>
      </c>
      <c r="H11517" t="s">
        <v>22920</v>
      </c>
      <c r="I11517" t="s">
        <v>23162</v>
      </c>
      <c r="J11517" t="s">
        <v>22887</v>
      </c>
      <c r="K11517">
        <v>168</v>
      </c>
      <c r="L11517" s="4">
        <v>2776888</v>
      </c>
      <c r="M11517" t="s">
        <v>23644</v>
      </c>
      <c r="N11517">
        <v>21</v>
      </c>
      <c r="O11517">
        <v>3665</v>
      </c>
      <c r="P11517" t="s">
        <v>31</v>
      </c>
      <c r="Q11517" t="s">
        <v>22968</v>
      </c>
      <c r="R11517">
        <v>0</v>
      </c>
      <c r="S11517" s="3">
        <v>1</v>
      </c>
      <c r="T11517" t="s">
        <v>34</v>
      </c>
      <c r="U11517" s="1">
        <v>44578</v>
      </c>
      <c r="V11517" t="s">
        <v>1977</v>
      </c>
      <c r="W11517" t="s">
        <v>1978</v>
      </c>
      <c r="X11517" t="s">
        <v>22969</v>
      </c>
      <c r="Y11517" t="s">
        <v>23645</v>
      </c>
      <c r="Z11517" t="s">
        <v>39</v>
      </c>
    </row>
    <row r="11518" spans="1:26" x14ac:dyDescent="0.25">
      <c r="A11518">
        <f t="shared" si="179"/>
        <v>2776931</v>
      </c>
      <c r="B11518" s="2">
        <v>4628</v>
      </c>
      <c r="C11518" s="2">
        <v>19</v>
      </c>
      <c r="D11518" s="2" t="s">
        <v>22901</v>
      </c>
      <c r="E11518" s="3">
        <v>44578</v>
      </c>
      <c r="F11518" t="s">
        <v>22902</v>
      </c>
      <c r="G11518" t="s">
        <v>22903</v>
      </c>
      <c r="H11518" t="s">
        <v>22904</v>
      </c>
      <c r="I11518" t="s">
        <v>23162</v>
      </c>
      <c r="J11518" t="s">
        <v>22887</v>
      </c>
      <c r="K11518">
        <v>168</v>
      </c>
      <c r="L11518" s="4">
        <v>2776931</v>
      </c>
      <c r="M11518" t="s">
        <v>23646</v>
      </c>
      <c r="N11518">
        <v>21</v>
      </c>
      <c r="O11518">
        <v>3665</v>
      </c>
      <c r="P11518" t="s">
        <v>31</v>
      </c>
      <c r="Q11518" t="s">
        <v>22947</v>
      </c>
      <c r="R11518">
        <v>0</v>
      </c>
      <c r="S11518" s="3">
        <v>1</v>
      </c>
      <c r="T11518" t="s">
        <v>34</v>
      </c>
      <c r="U11518" s="1">
        <v>44578</v>
      </c>
      <c r="V11518" t="s">
        <v>1977</v>
      </c>
      <c r="W11518" t="s">
        <v>1978</v>
      </c>
      <c r="X11518" t="s">
        <v>22969</v>
      </c>
      <c r="Y11518" t="s">
        <v>23647</v>
      </c>
      <c r="Z11518" t="s">
        <v>39</v>
      </c>
    </row>
    <row r="11519" spans="1:26" x14ac:dyDescent="0.25">
      <c r="A11519">
        <f t="shared" si="179"/>
        <v>2776887</v>
      </c>
      <c r="B11519" s="2">
        <v>4624</v>
      </c>
      <c r="C11519" s="2">
        <v>19</v>
      </c>
      <c r="D11519" s="2" t="s">
        <v>22975</v>
      </c>
      <c r="E11519" s="3">
        <v>44578</v>
      </c>
      <c r="F11519" t="s">
        <v>22976</v>
      </c>
      <c r="G11519" t="s">
        <v>22977</v>
      </c>
      <c r="H11519" t="s">
        <v>22978</v>
      </c>
      <c r="I11519" t="s">
        <v>23162</v>
      </c>
      <c r="J11519" t="s">
        <v>22887</v>
      </c>
      <c r="K11519">
        <v>168</v>
      </c>
      <c r="L11519" s="4">
        <v>2776887</v>
      </c>
      <c r="M11519" t="s">
        <v>23648</v>
      </c>
      <c r="N11519">
        <v>21</v>
      </c>
      <c r="O11519">
        <v>3665</v>
      </c>
      <c r="P11519" t="s">
        <v>31</v>
      </c>
      <c r="Q11519" t="s">
        <v>22961</v>
      </c>
      <c r="R11519">
        <v>0</v>
      </c>
      <c r="S11519" s="3">
        <v>1</v>
      </c>
      <c r="T11519" t="s">
        <v>34</v>
      </c>
      <c r="U11519" s="1">
        <v>44578</v>
      </c>
      <c r="V11519" t="s">
        <v>1977</v>
      </c>
      <c r="W11519" t="s">
        <v>1978</v>
      </c>
      <c r="X11519" t="s">
        <v>22969</v>
      </c>
      <c r="Y11519" t="s">
        <v>23649</v>
      </c>
      <c r="Z11519" t="s">
        <v>39</v>
      </c>
    </row>
    <row r="11520" spans="1:26" x14ac:dyDescent="0.25">
      <c r="A11520">
        <f t="shared" si="179"/>
        <v>2776889</v>
      </c>
      <c r="B11520" s="2">
        <v>4625</v>
      </c>
      <c r="C11520" s="2">
        <v>19</v>
      </c>
      <c r="D11520" s="2" t="s">
        <v>22926</v>
      </c>
      <c r="E11520" s="3">
        <v>44578</v>
      </c>
      <c r="F11520" t="s">
        <v>22927</v>
      </c>
      <c r="G11520" t="s">
        <v>22928</v>
      </c>
      <c r="H11520" t="s">
        <v>22929</v>
      </c>
      <c r="I11520" t="s">
        <v>23162</v>
      </c>
      <c r="J11520" t="s">
        <v>22887</v>
      </c>
      <c r="K11520">
        <v>168</v>
      </c>
      <c r="L11520" s="4">
        <v>2776889</v>
      </c>
      <c r="M11520" t="s">
        <v>23650</v>
      </c>
      <c r="N11520">
        <v>21</v>
      </c>
      <c r="O11520">
        <v>3665</v>
      </c>
      <c r="P11520" t="s">
        <v>31</v>
      </c>
      <c r="Q11520" t="s">
        <v>22942</v>
      </c>
      <c r="R11520">
        <v>0</v>
      </c>
      <c r="S11520" s="3">
        <v>1</v>
      </c>
      <c r="T11520" t="s">
        <v>34</v>
      </c>
      <c r="U11520" s="1">
        <v>44578</v>
      </c>
      <c r="V11520" t="s">
        <v>1977</v>
      </c>
      <c r="W11520" t="s">
        <v>1978</v>
      </c>
      <c r="X11520" t="s">
        <v>22969</v>
      </c>
      <c r="Y11520" t="s">
        <v>23651</v>
      </c>
      <c r="Z11520" t="s">
        <v>39</v>
      </c>
    </row>
    <row r="11521" spans="1:26" x14ac:dyDescent="0.25">
      <c r="A11521">
        <f t="shared" si="179"/>
        <v>2776930</v>
      </c>
      <c r="B11521" s="2">
        <v>4629</v>
      </c>
      <c r="C11521" s="2">
        <v>19</v>
      </c>
      <c r="D11521" s="2" t="s">
        <v>22892</v>
      </c>
      <c r="E11521" s="3">
        <v>44578</v>
      </c>
      <c r="F11521" t="s">
        <v>22893</v>
      </c>
      <c r="G11521" t="s">
        <v>22894</v>
      </c>
      <c r="H11521" t="s">
        <v>22895</v>
      </c>
      <c r="I11521" t="s">
        <v>23162</v>
      </c>
      <c r="J11521" t="s">
        <v>22887</v>
      </c>
      <c r="K11521">
        <v>168</v>
      </c>
      <c r="L11521" s="4">
        <v>2776930</v>
      </c>
      <c r="M11521" t="s">
        <v>23652</v>
      </c>
      <c r="N11521">
        <v>21</v>
      </c>
      <c r="O11521">
        <v>3665</v>
      </c>
      <c r="P11521" t="s">
        <v>31</v>
      </c>
      <c r="Q11521" t="s">
        <v>22897</v>
      </c>
      <c r="R11521">
        <v>0</v>
      </c>
      <c r="S11521" s="3">
        <v>1</v>
      </c>
      <c r="T11521" t="s">
        <v>34</v>
      </c>
      <c r="U11521" s="1">
        <v>44578</v>
      </c>
      <c r="V11521" t="s">
        <v>1977</v>
      </c>
      <c r="W11521" t="s">
        <v>1978</v>
      </c>
      <c r="X11521" t="s">
        <v>22969</v>
      </c>
      <c r="Y11521" t="s">
        <v>23653</v>
      </c>
      <c r="Z11521" t="s">
        <v>39</v>
      </c>
    </row>
    <row r="11522" spans="1:26" x14ac:dyDescent="0.25">
      <c r="A11522">
        <f t="shared" si="179"/>
        <v>2777753</v>
      </c>
      <c r="B11522" s="2">
        <v>4636</v>
      </c>
      <c r="C11522" s="2">
        <v>19</v>
      </c>
      <c r="D11522" s="2" t="s">
        <v>22975</v>
      </c>
      <c r="E11522" s="3">
        <v>44578</v>
      </c>
      <c r="F11522" t="s">
        <v>22976</v>
      </c>
      <c r="G11522" t="s">
        <v>22977</v>
      </c>
      <c r="H11522" t="s">
        <v>22978</v>
      </c>
      <c r="I11522" t="s">
        <v>23162</v>
      </c>
      <c r="J11522" t="s">
        <v>22887</v>
      </c>
      <c r="K11522">
        <v>168</v>
      </c>
      <c r="L11522" s="4">
        <v>2777753</v>
      </c>
      <c r="M11522" t="s">
        <v>23654</v>
      </c>
      <c r="N11522">
        <v>21</v>
      </c>
      <c r="O11522">
        <v>3665</v>
      </c>
      <c r="P11522" t="s">
        <v>31</v>
      </c>
      <c r="Q11522" t="s">
        <v>22980</v>
      </c>
      <c r="R11522">
        <v>0</v>
      </c>
      <c r="S11522" s="3">
        <v>1</v>
      </c>
      <c r="T11522" t="s">
        <v>34</v>
      </c>
      <c r="U11522" s="1">
        <v>44578</v>
      </c>
      <c r="V11522" t="s">
        <v>1977</v>
      </c>
      <c r="W11522" t="s">
        <v>1978</v>
      </c>
      <c r="X11522" t="s">
        <v>22890</v>
      </c>
      <c r="Y11522" t="s">
        <v>23655</v>
      </c>
      <c r="Z11522" t="s">
        <v>39</v>
      </c>
    </row>
    <row r="11523" spans="1:26" x14ac:dyDescent="0.25">
      <c r="A11523">
        <f t="shared" ref="A11523:A11586" si="180">+L11523</f>
        <v>2777750</v>
      </c>
      <c r="B11523" s="2">
        <v>4637</v>
      </c>
      <c r="C11523" s="2">
        <v>19</v>
      </c>
      <c r="D11523" s="2" t="s">
        <v>22926</v>
      </c>
      <c r="E11523" s="3">
        <v>44578</v>
      </c>
      <c r="F11523" t="s">
        <v>22927</v>
      </c>
      <c r="G11523" t="s">
        <v>22928</v>
      </c>
      <c r="H11523" t="s">
        <v>22929</v>
      </c>
      <c r="I11523" t="s">
        <v>23162</v>
      </c>
      <c r="J11523" t="s">
        <v>22887</v>
      </c>
      <c r="K11523">
        <v>168</v>
      </c>
      <c r="L11523" s="4">
        <v>2777750</v>
      </c>
      <c r="M11523" t="s">
        <v>23656</v>
      </c>
      <c r="N11523">
        <v>21</v>
      </c>
      <c r="O11523">
        <v>3665</v>
      </c>
      <c r="P11523" t="s">
        <v>31</v>
      </c>
      <c r="Q11523" t="s">
        <v>22931</v>
      </c>
      <c r="R11523">
        <v>0</v>
      </c>
      <c r="S11523" s="3">
        <v>1</v>
      </c>
      <c r="T11523" t="s">
        <v>34</v>
      </c>
      <c r="U11523" s="1">
        <v>44578</v>
      </c>
      <c r="V11523" t="s">
        <v>1977</v>
      </c>
      <c r="W11523" t="s">
        <v>1978</v>
      </c>
      <c r="X11523" t="s">
        <v>22890</v>
      </c>
      <c r="Y11523" t="s">
        <v>23657</v>
      </c>
      <c r="Z11523" t="s">
        <v>39</v>
      </c>
    </row>
    <row r="11524" spans="1:26" x14ac:dyDescent="0.25">
      <c r="A11524">
        <f t="shared" si="180"/>
        <v>2777754</v>
      </c>
      <c r="B11524" s="2">
        <v>4641</v>
      </c>
      <c r="C11524" s="2">
        <v>19</v>
      </c>
      <c r="D11524" s="2" t="s">
        <v>22892</v>
      </c>
      <c r="E11524" s="3">
        <v>44578</v>
      </c>
      <c r="F11524" t="s">
        <v>22893</v>
      </c>
      <c r="G11524" t="s">
        <v>22894</v>
      </c>
      <c r="H11524" t="s">
        <v>23168</v>
      </c>
      <c r="I11524" t="s">
        <v>23162</v>
      </c>
      <c r="J11524" t="s">
        <v>22887</v>
      </c>
      <c r="K11524">
        <v>168</v>
      </c>
      <c r="L11524" s="4">
        <v>2777754</v>
      </c>
      <c r="M11524" t="s">
        <v>23658</v>
      </c>
      <c r="N11524">
        <v>21</v>
      </c>
      <c r="O11524">
        <v>3665</v>
      </c>
      <c r="P11524" t="s">
        <v>31</v>
      </c>
      <c r="Q11524" t="s">
        <v>22968</v>
      </c>
      <c r="R11524">
        <v>0</v>
      </c>
      <c r="S11524" s="3">
        <v>1</v>
      </c>
      <c r="T11524" t="s">
        <v>34</v>
      </c>
      <c r="U11524" s="1">
        <v>44578</v>
      </c>
      <c r="V11524" t="s">
        <v>1977</v>
      </c>
      <c r="W11524" t="s">
        <v>1978</v>
      </c>
      <c r="X11524" t="s">
        <v>22915</v>
      </c>
      <c r="Y11524" t="s">
        <v>23659</v>
      </c>
      <c r="Z11524" t="s">
        <v>39</v>
      </c>
    </row>
    <row r="11525" spans="1:26" x14ac:dyDescent="0.25">
      <c r="A11525">
        <f t="shared" si="180"/>
        <v>2777751</v>
      </c>
      <c r="B11525" s="2">
        <v>4638</v>
      </c>
      <c r="C11525" s="2">
        <v>19</v>
      </c>
      <c r="D11525" s="2" t="s">
        <v>22901</v>
      </c>
      <c r="E11525" s="3">
        <v>44578</v>
      </c>
      <c r="F11525" t="s">
        <v>22902</v>
      </c>
      <c r="G11525" t="s">
        <v>22903</v>
      </c>
      <c r="H11525" t="s">
        <v>22904</v>
      </c>
      <c r="I11525" t="s">
        <v>23162</v>
      </c>
      <c r="J11525" t="s">
        <v>22887</v>
      </c>
      <c r="K11525">
        <v>168</v>
      </c>
      <c r="L11525" s="4">
        <v>2777751</v>
      </c>
      <c r="M11525" t="s">
        <v>23660</v>
      </c>
      <c r="N11525">
        <v>21</v>
      </c>
      <c r="O11525">
        <v>3665</v>
      </c>
      <c r="P11525" t="s">
        <v>31</v>
      </c>
      <c r="Q11525" t="s">
        <v>22889</v>
      </c>
      <c r="R11525">
        <v>0</v>
      </c>
      <c r="S11525" s="3">
        <v>1</v>
      </c>
      <c r="T11525" t="s">
        <v>34</v>
      </c>
      <c r="U11525" s="1">
        <v>44578</v>
      </c>
      <c r="V11525" t="s">
        <v>1977</v>
      </c>
      <c r="W11525" t="s">
        <v>1978</v>
      </c>
      <c r="X11525" t="s">
        <v>22890</v>
      </c>
      <c r="Y11525" t="s">
        <v>23661</v>
      </c>
      <c r="Z11525" t="s">
        <v>39</v>
      </c>
    </row>
    <row r="11526" spans="1:26" x14ac:dyDescent="0.25">
      <c r="A11526">
        <f t="shared" si="180"/>
        <v>2777832</v>
      </c>
      <c r="B11526" s="2">
        <v>4648</v>
      </c>
      <c r="C11526" s="2">
        <v>19</v>
      </c>
      <c r="D11526" s="2" t="s">
        <v>22926</v>
      </c>
      <c r="E11526" s="3">
        <v>44579</v>
      </c>
      <c r="F11526" t="s">
        <v>22927</v>
      </c>
      <c r="G11526" t="s">
        <v>22928</v>
      </c>
      <c r="H11526" t="s">
        <v>22929</v>
      </c>
      <c r="I11526" t="s">
        <v>23162</v>
      </c>
      <c r="J11526" t="s">
        <v>22887</v>
      </c>
      <c r="K11526">
        <v>168</v>
      </c>
      <c r="L11526" s="4">
        <v>2777832</v>
      </c>
      <c r="M11526" t="s">
        <v>23662</v>
      </c>
      <c r="N11526">
        <v>21</v>
      </c>
      <c r="O11526">
        <v>3665</v>
      </c>
      <c r="P11526" t="s">
        <v>31</v>
      </c>
      <c r="Q11526" t="s">
        <v>22942</v>
      </c>
      <c r="R11526">
        <v>0</v>
      </c>
      <c r="S11526" s="3">
        <v>1</v>
      </c>
      <c r="T11526" t="s">
        <v>34</v>
      </c>
      <c r="U11526" s="1">
        <v>44579</v>
      </c>
      <c r="V11526" t="s">
        <v>1977</v>
      </c>
      <c r="W11526" t="s">
        <v>1978</v>
      </c>
      <c r="X11526" t="s">
        <v>22969</v>
      </c>
      <c r="Y11526" t="s">
        <v>23663</v>
      </c>
      <c r="Z11526" t="s">
        <v>39</v>
      </c>
    </row>
    <row r="11527" spans="1:26" x14ac:dyDescent="0.25">
      <c r="A11527">
        <f t="shared" si="180"/>
        <v>2777752</v>
      </c>
      <c r="B11527" s="2">
        <v>4646</v>
      </c>
      <c r="C11527" s="2">
        <v>19</v>
      </c>
      <c r="D11527" s="2" t="s">
        <v>22909</v>
      </c>
      <c r="E11527" s="3">
        <v>44578</v>
      </c>
      <c r="F11527" t="s">
        <v>22910</v>
      </c>
      <c r="G11527" t="s">
        <v>22911</v>
      </c>
      <c r="H11527" t="s">
        <v>22912</v>
      </c>
      <c r="I11527" t="s">
        <v>23162</v>
      </c>
      <c r="J11527" t="s">
        <v>22887</v>
      </c>
      <c r="K11527">
        <v>168</v>
      </c>
      <c r="L11527" s="4">
        <v>2777752</v>
      </c>
      <c r="M11527" t="s">
        <v>23664</v>
      </c>
      <c r="N11527">
        <v>21</v>
      </c>
      <c r="O11527">
        <v>3665</v>
      </c>
      <c r="P11527" t="s">
        <v>31</v>
      </c>
      <c r="Q11527" t="s">
        <v>22958</v>
      </c>
      <c r="R11527">
        <v>0</v>
      </c>
      <c r="S11527" s="3">
        <v>1</v>
      </c>
      <c r="T11527" t="s">
        <v>34</v>
      </c>
      <c r="U11527" s="1">
        <v>44578</v>
      </c>
      <c r="V11527" t="s">
        <v>1977</v>
      </c>
      <c r="W11527" t="s">
        <v>1978</v>
      </c>
      <c r="X11527" t="s">
        <v>22915</v>
      </c>
      <c r="Y11527" t="s">
        <v>23665</v>
      </c>
      <c r="Z11527" t="s">
        <v>39</v>
      </c>
    </row>
    <row r="11528" spans="1:26" x14ac:dyDescent="0.25">
      <c r="A11528">
        <f t="shared" si="180"/>
        <v>2778515</v>
      </c>
      <c r="B11528" s="2">
        <v>4657</v>
      </c>
      <c r="C11528" s="2">
        <v>19</v>
      </c>
      <c r="D11528" s="2" t="s">
        <v>22975</v>
      </c>
      <c r="E11528" s="3">
        <v>44579</v>
      </c>
      <c r="F11528" t="s">
        <v>22976</v>
      </c>
      <c r="G11528" t="s">
        <v>22977</v>
      </c>
      <c r="H11528" t="s">
        <v>22978</v>
      </c>
      <c r="I11528" t="s">
        <v>23162</v>
      </c>
      <c r="J11528" t="s">
        <v>22887</v>
      </c>
      <c r="K11528">
        <v>168</v>
      </c>
      <c r="L11528" s="4">
        <v>2778515</v>
      </c>
      <c r="M11528" t="s">
        <v>23666</v>
      </c>
      <c r="N11528">
        <v>21</v>
      </c>
      <c r="O11528">
        <v>3665</v>
      </c>
      <c r="P11528" t="s">
        <v>31</v>
      </c>
      <c r="Q11528" t="s">
        <v>22980</v>
      </c>
      <c r="R11528">
        <v>0</v>
      </c>
      <c r="S11528" s="3">
        <v>1</v>
      </c>
      <c r="T11528" t="s">
        <v>34</v>
      </c>
      <c r="U11528" s="1">
        <v>44579</v>
      </c>
      <c r="V11528" t="s">
        <v>1977</v>
      </c>
      <c r="W11528" t="s">
        <v>1978</v>
      </c>
      <c r="X11528" t="s">
        <v>22890</v>
      </c>
      <c r="Y11528" t="s">
        <v>23667</v>
      </c>
      <c r="Z11528" t="s">
        <v>39</v>
      </c>
    </row>
    <row r="11529" spans="1:26" x14ac:dyDescent="0.25">
      <c r="A11529">
        <f t="shared" si="180"/>
        <v>2778517</v>
      </c>
      <c r="B11529" s="2">
        <v>4658</v>
      </c>
      <c r="C11529" s="2">
        <v>19</v>
      </c>
      <c r="D11529" s="2" t="s">
        <v>22926</v>
      </c>
      <c r="E11529" s="3">
        <v>44579</v>
      </c>
      <c r="F11529" t="s">
        <v>22927</v>
      </c>
      <c r="G11529" t="s">
        <v>22928</v>
      </c>
      <c r="H11529" t="s">
        <v>22929</v>
      </c>
      <c r="I11529" t="s">
        <v>23162</v>
      </c>
      <c r="J11529" t="s">
        <v>22887</v>
      </c>
      <c r="K11529">
        <v>168</v>
      </c>
      <c r="L11529" s="4">
        <v>2778517</v>
      </c>
      <c r="M11529" t="s">
        <v>23668</v>
      </c>
      <c r="N11529">
        <v>21</v>
      </c>
      <c r="O11529">
        <v>3665</v>
      </c>
      <c r="P11529" t="s">
        <v>31</v>
      </c>
      <c r="Q11529" t="s">
        <v>22931</v>
      </c>
      <c r="R11529">
        <v>0</v>
      </c>
      <c r="S11529" s="3">
        <v>1</v>
      </c>
      <c r="T11529" t="s">
        <v>34</v>
      </c>
      <c r="U11529" s="1">
        <v>44579</v>
      </c>
      <c r="V11529" t="s">
        <v>1977</v>
      </c>
      <c r="W11529" t="s">
        <v>1978</v>
      </c>
      <c r="X11529" t="s">
        <v>22890</v>
      </c>
      <c r="Y11529" t="s">
        <v>23669</v>
      </c>
      <c r="Z11529" t="s">
        <v>39</v>
      </c>
    </row>
    <row r="11530" spans="1:26" x14ac:dyDescent="0.25">
      <c r="A11530">
        <f t="shared" si="180"/>
        <v>2778516</v>
      </c>
      <c r="B11530" s="2">
        <v>4659</v>
      </c>
      <c r="C11530" s="2">
        <v>19</v>
      </c>
      <c r="D11530" s="2" t="s">
        <v>22909</v>
      </c>
      <c r="E11530" s="3">
        <v>44579</v>
      </c>
      <c r="F11530" t="s">
        <v>22910</v>
      </c>
      <c r="G11530" t="s">
        <v>22911</v>
      </c>
      <c r="H11530" t="s">
        <v>22912</v>
      </c>
      <c r="I11530" t="s">
        <v>23162</v>
      </c>
      <c r="J11530" t="s">
        <v>22887</v>
      </c>
      <c r="K11530">
        <v>168</v>
      </c>
      <c r="L11530" s="4">
        <v>2778516</v>
      </c>
      <c r="M11530" t="s">
        <v>23670</v>
      </c>
      <c r="N11530">
        <v>21</v>
      </c>
      <c r="O11530">
        <v>3665</v>
      </c>
      <c r="P11530" t="s">
        <v>31</v>
      </c>
      <c r="Q11530" t="s">
        <v>22958</v>
      </c>
      <c r="R11530">
        <v>0</v>
      </c>
      <c r="S11530" s="3">
        <v>1</v>
      </c>
      <c r="T11530" t="s">
        <v>34</v>
      </c>
      <c r="U11530" s="1">
        <v>44579</v>
      </c>
      <c r="V11530" t="s">
        <v>1977</v>
      </c>
      <c r="W11530" t="s">
        <v>1978</v>
      </c>
      <c r="X11530" t="s">
        <v>22890</v>
      </c>
      <c r="Y11530" t="s">
        <v>23671</v>
      </c>
      <c r="Z11530" t="s">
        <v>39</v>
      </c>
    </row>
    <row r="11531" spans="1:26" x14ac:dyDescent="0.25">
      <c r="A11531">
        <f t="shared" si="180"/>
        <v>2778514</v>
      </c>
      <c r="B11531" s="2">
        <v>4664</v>
      </c>
      <c r="C11531" s="2">
        <v>19</v>
      </c>
      <c r="D11531" s="2" t="s">
        <v>22901</v>
      </c>
      <c r="E11531" s="3">
        <v>44579</v>
      </c>
      <c r="F11531" t="s">
        <v>22902</v>
      </c>
      <c r="G11531" t="s">
        <v>22903</v>
      </c>
      <c r="H11531" t="s">
        <v>22904</v>
      </c>
      <c r="I11531" t="s">
        <v>23162</v>
      </c>
      <c r="J11531" t="s">
        <v>22887</v>
      </c>
      <c r="K11531">
        <v>168</v>
      </c>
      <c r="L11531" s="4">
        <v>2778514</v>
      </c>
      <c r="M11531" t="s">
        <v>23672</v>
      </c>
      <c r="N11531">
        <v>21</v>
      </c>
      <c r="O11531">
        <v>3665</v>
      </c>
      <c r="P11531" t="s">
        <v>31</v>
      </c>
      <c r="Q11531" t="s">
        <v>22947</v>
      </c>
      <c r="R11531">
        <v>0</v>
      </c>
      <c r="S11531" s="3">
        <v>1</v>
      </c>
      <c r="T11531" t="s">
        <v>34</v>
      </c>
      <c r="U11531" s="1">
        <v>44579</v>
      </c>
      <c r="V11531" t="s">
        <v>1977</v>
      </c>
      <c r="W11531" t="s">
        <v>1978</v>
      </c>
      <c r="X11531" t="s">
        <v>22915</v>
      </c>
      <c r="Y11531" t="s">
        <v>23673</v>
      </c>
      <c r="Z11531" t="s">
        <v>39</v>
      </c>
    </row>
    <row r="11532" spans="1:26" x14ac:dyDescent="0.25">
      <c r="A11532">
        <f t="shared" si="180"/>
        <v>2774672</v>
      </c>
      <c r="B11532" s="2">
        <v>4582</v>
      </c>
      <c r="C11532" s="2">
        <v>19</v>
      </c>
      <c r="D11532" s="2" t="s">
        <v>22926</v>
      </c>
      <c r="E11532" s="3">
        <v>44575</v>
      </c>
      <c r="F11532" t="s">
        <v>22927</v>
      </c>
      <c r="G11532" t="s">
        <v>22928</v>
      </c>
      <c r="H11532" t="s">
        <v>22929</v>
      </c>
      <c r="I11532" t="s">
        <v>23162</v>
      </c>
      <c r="J11532" t="s">
        <v>22887</v>
      </c>
      <c r="K11532">
        <v>168</v>
      </c>
      <c r="L11532" s="4">
        <v>2774672</v>
      </c>
      <c r="M11532" t="s">
        <v>23674</v>
      </c>
      <c r="N11532">
        <v>21</v>
      </c>
      <c r="O11532">
        <v>3665</v>
      </c>
      <c r="P11532" t="s">
        <v>31</v>
      </c>
      <c r="Q11532" t="s">
        <v>22942</v>
      </c>
      <c r="R11532">
        <v>0</v>
      </c>
      <c r="S11532" s="3">
        <v>1</v>
      </c>
      <c r="T11532" t="s">
        <v>34</v>
      </c>
      <c r="U11532" s="1">
        <v>44575</v>
      </c>
      <c r="V11532" t="s">
        <v>1977</v>
      </c>
      <c r="W11532" t="s">
        <v>1978</v>
      </c>
      <c r="X11532" t="s">
        <v>22969</v>
      </c>
      <c r="Y11532" t="s">
        <v>23675</v>
      </c>
      <c r="Z11532" t="s">
        <v>39</v>
      </c>
    </row>
    <row r="11533" spans="1:26" x14ac:dyDescent="0.25">
      <c r="A11533">
        <f t="shared" si="180"/>
        <v>2774673</v>
      </c>
      <c r="B11533" s="2">
        <v>4586</v>
      </c>
      <c r="C11533" s="2">
        <v>19</v>
      </c>
      <c r="D11533" s="2" t="s">
        <v>22901</v>
      </c>
      <c r="E11533" s="3">
        <v>44575</v>
      </c>
      <c r="F11533" t="s">
        <v>22902</v>
      </c>
      <c r="G11533" t="s">
        <v>22903</v>
      </c>
      <c r="H11533" t="s">
        <v>22904</v>
      </c>
      <c r="I11533" t="s">
        <v>23162</v>
      </c>
      <c r="J11533" t="s">
        <v>22887</v>
      </c>
      <c r="K11533">
        <v>168</v>
      </c>
      <c r="L11533" s="4">
        <v>2774673</v>
      </c>
      <c r="M11533" t="s">
        <v>23676</v>
      </c>
      <c r="N11533">
        <v>21</v>
      </c>
      <c r="O11533">
        <v>3665</v>
      </c>
      <c r="P11533" t="s">
        <v>31</v>
      </c>
      <c r="Q11533" t="s">
        <v>22953</v>
      </c>
      <c r="R11533">
        <v>0</v>
      </c>
      <c r="S11533" s="3">
        <v>1</v>
      </c>
      <c r="T11533" t="s">
        <v>34</v>
      </c>
      <c r="U11533" s="1">
        <v>44575</v>
      </c>
      <c r="V11533" t="s">
        <v>1977</v>
      </c>
      <c r="W11533" t="s">
        <v>1978</v>
      </c>
      <c r="X11533" t="s">
        <v>22969</v>
      </c>
      <c r="Y11533" t="s">
        <v>23677</v>
      </c>
      <c r="Z11533" t="s">
        <v>39</v>
      </c>
    </row>
    <row r="11534" spans="1:26" x14ac:dyDescent="0.25">
      <c r="A11534">
        <f t="shared" si="180"/>
        <v>2779834</v>
      </c>
      <c r="B11534" s="2">
        <v>4677</v>
      </c>
      <c r="C11534" s="2">
        <v>19</v>
      </c>
      <c r="D11534" s="2" t="s">
        <v>22975</v>
      </c>
      <c r="E11534" s="3">
        <v>44580</v>
      </c>
      <c r="F11534" t="s">
        <v>22976</v>
      </c>
      <c r="G11534" t="s">
        <v>22977</v>
      </c>
      <c r="H11534" t="s">
        <v>22978</v>
      </c>
      <c r="I11534" t="s">
        <v>23162</v>
      </c>
      <c r="J11534" t="s">
        <v>22887</v>
      </c>
      <c r="K11534">
        <v>168</v>
      </c>
      <c r="L11534" s="4">
        <v>2779834</v>
      </c>
      <c r="M11534" t="s">
        <v>23678</v>
      </c>
      <c r="N11534">
        <v>21</v>
      </c>
      <c r="O11534">
        <v>3665</v>
      </c>
      <c r="P11534" t="s">
        <v>31</v>
      </c>
      <c r="Q11534" t="s">
        <v>22980</v>
      </c>
      <c r="R11534">
        <v>0</v>
      </c>
      <c r="S11534" s="3">
        <v>1</v>
      </c>
      <c r="T11534" t="s">
        <v>34</v>
      </c>
      <c r="U11534" s="1">
        <v>44580</v>
      </c>
      <c r="V11534" t="s">
        <v>1977</v>
      </c>
      <c r="W11534" t="s">
        <v>1978</v>
      </c>
      <c r="X11534" t="s">
        <v>22890</v>
      </c>
      <c r="Y11534" t="s">
        <v>23679</v>
      </c>
      <c r="Z11534" t="s">
        <v>39</v>
      </c>
    </row>
    <row r="11535" spans="1:26" x14ac:dyDescent="0.25">
      <c r="A11535">
        <f t="shared" si="180"/>
        <v>2779835</v>
      </c>
      <c r="B11535" s="2">
        <v>4678</v>
      </c>
      <c r="C11535" s="2">
        <v>19</v>
      </c>
      <c r="D11535" s="2" t="s">
        <v>22892</v>
      </c>
      <c r="E11535" s="3">
        <v>44580</v>
      </c>
      <c r="F11535" t="s">
        <v>22927</v>
      </c>
      <c r="G11535" t="s">
        <v>22928</v>
      </c>
      <c r="H11535" t="s">
        <v>22929</v>
      </c>
      <c r="I11535" t="s">
        <v>23162</v>
      </c>
      <c r="J11535" t="s">
        <v>22887</v>
      </c>
      <c r="K11535">
        <v>168</v>
      </c>
      <c r="L11535" s="4">
        <v>2779835</v>
      </c>
      <c r="M11535" t="s">
        <v>23680</v>
      </c>
      <c r="N11535">
        <v>21</v>
      </c>
      <c r="O11535">
        <v>3665</v>
      </c>
      <c r="P11535" t="s">
        <v>31</v>
      </c>
      <c r="Q11535" t="s">
        <v>22942</v>
      </c>
      <c r="R11535">
        <v>0</v>
      </c>
      <c r="S11535" s="3">
        <v>1</v>
      </c>
      <c r="T11535" t="s">
        <v>34</v>
      </c>
      <c r="U11535" s="1">
        <v>44580</v>
      </c>
      <c r="V11535" t="s">
        <v>1977</v>
      </c>
      <c r="W11535" t="s">
        <v>1978</v>
      </c>
      <c r="X11535" t="s">
        <v>22890</v>
      </c>
      <c r="Y11535" t="s">
        <v>23681</v>
      </c>
      <c r="Z11535" t="s">
        <v>39</v>
      </c>
    </row>
    <row r="11536" spans="1:26" x14ac:dyDescent="0.25">
      <c r="A11536">
        <f t="shared" si="180"/>
        <v>2774671</v>
      </c>
      <c r="B11536" s="2">
        <v>4584</v>
      </c>
      <c r="C11536" s="2">
        <v>19</v>
      </c>
      <c r="D11536" s="2" t="s">
        <v>22917</v>
      </c>
      <c r="E11536" s="3">
        <v>44575</v>
      </c>
      <c r="F11536" t="s">
        <v>22918</v>
      </c>
      <c r="G11536" t="s">
        <v>22919</v>
      </c>
      <c r="H11536" t="s">
        <v>22920</v>
      </c>
      <c r="I11536" t="s">
        <v>23162</v>
      </c>
      <c r="J11536" t="s">
        <v>22887</v>
      </c>
      <c r="K11536">
        <v>168</v>
      </c>
      <c r="L11536" s="4">
        <v>2774671</v>
      </c>
      <c r="M11536" t="s">
        <v>23682</v>
      </c>
      <c r="N11536">
        <v>21</v>
      </c>
      <c r="O11536">
        <v>3665</v>
      </c>
      <c r="P11536" t="s">
        <v>31</v>
      </c>
      <c r="Q11536" t="s">
        <v>22914</v>
      </c>
      <c r="R11536">
        <v>0</v>
      </c>
      <c r="S11536" s="3">
        <v>1</v>
      </c>
      <c r="T11536" t="s">
        <v>34</v>
      </c>
      <c r="U11536" s="1">
        <v>44575</v>
      </c>
      <c r="V11536" t="s">
        <v>1977</v>
      </c>
      <c r="W11536" t="s">
        <v>1978</v>
      </c>
      <c r="X11536" t="s">
        <v>22969</v>
      </c>
      <c r="Y11536" t="s">
        <v>23683</v>
      </c>
      <c r="Z11536" t="s">
        <v>39</v>
      </c>
    </row>
    <row r="11537" spans="1:26" x14ac:dyDescent="0.25">
      <c r="A11537">
        <f t="shared" si="180"/>
        <v>2774670</v>
      </c>
      <c r="B11537" s="2">
        <v>4583</v>
      </c>
      <c r="C11537" s="2">
        <v>19</v>
      </c>
      <c r="D11537" s="2" t="s">
        <v>22882</v>
      </c>
      <c r="E11537" s="3">
        <v>44575</v>
      </c>
      <c r="F11537" t="s">
        <v>22883</v>
      </c>
      <c r="G11537" t="s">
        <v>22884</v>
      </c>
      <c r="H11537" t="s">
        <v>22885</v>
      </c>
      <c r="I11537" t="s">
        <v>23162</v>
      </c>
      <c r="J11537" t="s">
        <v>22887</v>
      </c>
      <c r="K11537">
        <v>168</v>
      </c>
      <c r="L11537" s="4">
        <v>2774670</v>
      </c>
      <c r="M11537" t="s">
        <v>23684</v>
      </c>
      <c r="N11537">
        <v>21</v>
      </c>
      <c r="O11537">
        <v>3665</v>
      </c>
      <c r="P11537" t="s">
        <v>31</v>
      </c>
      <c r="Q11537" t="s">
        <v>22947</v>
      </c>
      <c r="R11537">
        <v>0</v>
      </c>
      <c r="S11537" s="3">
        <v>1</v>
      </c>
      <c r="T11537" t="s">
        <v>34</v>
      </c>
      <c r="U11537" s="1">
        <v>44575</v>
      </c>
      <c r="V11537" t="s">
        <v>1977</v>
      </c>
      <c r="W11537" t="s">
        <v>1978</v>
      </c>
      <c r="X11537" t="s">
        <v>22969</v>
      </c>
      <c r="Y11537" t="s">
        <v>23685</v>
      </c>
      <c r="Z11537" t="s">
        <v>39</v>
      </c>
    </row>
    <row r="11538" spans="1:26" x14ac:dyDescent="0.25">
      <c r="A11538">
        <f t="shared" si="180"/>
        <v>2774674</v>
      </c>
      <c r="B11538" s="2">
        <v>4581</v>
      </c>
      <c r="C11538" s="2">
        <v>19</v>
      </c>
      <c r="D11538" s="2" t="s">
        <v>22975</v>
      </c>
      <c r="E11538" s="3">
        <v>44575</v>
      </c>
      <c r="F11538" t="s">
        <v>22976</v>
      </c>
      <c r="G11538" t="s">
        <v>22977</v>
      </c>
      <c r="H11538" t="s">
        <v>22978</v>
      </c>
      <c r="I11538" t="s">
        <v>23162</v>
      </c>
      <c r="J11538" t="s">
        <v>22887</v>
      </c>
      <c r="K11538">
        <v>168</v>
      </c>
      <c r="L11538" s="4">
        <v>2774674</v>
      </c>
      <c r="M11538" t="s">
        <v>23686</v>
      </c>
      <c r="N11538">
        <v>21</v>
      </c>
      <c r="O11538">
        <v>3665</v>
      </c>
      <c r="P11538" t="s">
        <v>31</v>
      </c>
      <c r="Q11538" t="s">
        <v>22980</v>
      </c>
      <c r="R11538">
        <v>0</v>
      </c>
      <c r="S11538" s="3">
        <v>1</v>
      </c>
      <c r="T11538" t="s">
        <v>34</v>
      </c>
      <c r="U11538" s="1">
        <v>44575</v>
      </c>
      <c r="V11538" t="s">
        <v>1977</v>
      </c>
      <c r="W11538" t="s">
        <v>1978</v>
      </c>
      <c r="X11538" t="s">
        <v>22969</v>
      </c>
      <c r="Y11538" t="s">
        <v>23687</v>
      </c>
      <c r="Z11538" t="s">
        <v>39</v>
      </c>
    </row>
    <row r="11539" spans="1:26" x14ac:dyDescent="0.25">
      <c r="A11539">
        <f t="shared" si="180"/>
        <v>2774542</v>
      </c>
      <c r="B11539" s="2">
        <v>4575</v>
      </c>
      <c r="C11539" s="2">
        <v>19</v>
      </c>
      <c r="D11539" s="2" t="s">
        <v>22892</v>
      </c>
      <c r="E11539" s="3">
        <v>44574</v>
      </c>
      <c r="F11539" t="s">
        <v>22893</v>
      </c>
      <c r="G11539" t="s">
        <v>22894</v>
      </c>
      <c r="H11539" t="s">
        <v>23168</v>
      </c>
      <c r="I11539" t="s">
        <v>23162</v>
      </c>
      <c r="J11539" t="s">
        <v>22887</v>
      </c>
      <c r="K11539">
        <v>168</v>
      </c>
      <c r="L11539" s="4">
        <v>2774542</v>
      </c>
      <c r="M11539" t="s">
        <v>23688</v>
      </c>
      <c r="N11539">
        <v>21</v>
      </c>
      <c r="O11539">
        <v>3665</v>
      </c>
      <c r="P11539" t="s">
        <v>31</v>
      </c>
      <c r="Q11539" t="s">
        <v>22973</v>
      </c>
      <c r="R11539">
        <v>0</v>
      </c>
      <c r="S11539" s="3">
        <v>1</v>
      </c>
      <c r="T11539" t="s">
        <v>34</v>
      </c>
      <c r="U11539" s="1">
        <v>44574</v>
      </c>
      <c r="V11539" t="s">
        <v>1977</v>
      </c>
      <c r="W11539" t="s">
        <v>1978</v>
      </c>
      <c r="X11539" t="s">
        <v>22915</v>
      </c>
      <c r="Y11539" t="s">
        <v>23689</v>
      </c>
      <c r="Z11539" t="s">
        <v>39</v>
      </c>
    </row>
    <row r="11540" spans="1:26" x14ac:dyDescent="0.25">
      <c r="A11540">
        <f t="shared" si="180"/>
        <v>2774543</v>
      </c>
      <c r="B11540" s="2">
        <v>4574</v>
      </c>
      <c r="C11540" s="2">
        <v>19</v>
      </c>
      <c r="D11540" s="2" t="s">
        <v>22901</v>
      </c>
      <c r="E11540" s="3">
        <v>44574</v>
      </c>
      <c r="F11540" t="s">
        <v>22902</v>
      </c>
      <c r="G11540" t="s">
        <v>22903</v>
      </c>
      <c r="H11540" t="s">
        <v>22904</v>
      </c>
      <c r="I11540" t="s">
        <v>23162</v>
      </c>
      <c r="J11540" t="s">
        <v>22887</v>
      </c>
      <c r="K11540">
        <v>168</v>
      </c>
      <c r="L11540" s="4">
        <v>2774543</v>
      </c>
      <c r="M11540" t="s">
        <v>23690</v>
      </c>
      <c r="N11540">
        <v>21</v>
      </c>
      <c r="O11540">
        <v>3665</v>
      </c>
      <c r="P11540" t="s">
        <v>31</v>
      </c>
      <c r="Q11540" t="s">
        <v>22958</v>
      </c>
      <c r="R11540">
        <v>0</v>
      </c>
      <c r="S11540" s="3">
        <v>1</v>
      </c>
      <c r="T11540" t="s">
        <v>34</v>
      </c>
      <c r="U11540" s="1">
        <v>44574</v>
      </c>
      <c r="V11540" t="s">
        <v>1977</v>
      </c>
      <c r="W11540" t="s">
        <v>1978</v>
      </c>
      <c r="X11540" t="s">
        <v>22890</v>
      </c>
      <c r="Y11540" t="s">
        <v>23691</v>
      </c>
      <c r="Z11540" t="s">
        <v>39</v>
      </c>
    </row>
    <row r="11541" spans="1:26" x14ac:dyDescent="0.25">
      <c r="A11541">
        <f t="shared" si="180"/>
        <v>2774540</v>
      </c>
      <c r="B11541" s="2">
        <v>4573</v>
      </c>
      <c r="C11541" s="2">
        <v>19</v>
      </c>
      <c r="D11541" s="2" t="s">
        <v>22882</v>
      </c>
      <c r="E11541" s="3">
        <v>44574</v>
      </c>
      <c r="F11541" t="s">
        <v>22883</v>
      </c>
      <c r="G11541" t="s">
        <v>22884</v>
      </c>
      <c r="H11541" t="s">
        <v>22885</v>
      </c>
      <c r="I11541" t="s">
        <v>23162</v>
      </c>
      <c r="J11541" t="s">
        <v>22887</v>
      </c>
      <c r="K11541">
        <v>168</v>
      </c>
      <c r="L11541" s="4">
        <v>2774540</v>
      </c>
      <c r="M11541" t="s">
        <v>23692</v>
      </c>
      <c r="N11541">
        <v>21</v>
      </c>
      <c r="O11541">
        <v>3665</v>
      </c>
      <c r="P11541" t="s">
        <v>31</v>
      </c>
      <c r="Q11541" t="s">
        <v>22889</v>
      </c>
      <c r="R11541">
        <v>0</v>
      </c>
      <c r="S11541" s="3">
        <v>1</v>
      </c>
      <c r="T11541" t="s">
        <v>34</v>
      </c>
      <c r="U11541" s="1">
        <v>44574</v>
      </c>
      <c r="V11541" t="s">
        <v>1977</v>
      </c>
      <c r="W11541" t="s">
        <v>1978</v>
      </c>
      <c r="X11541" t="s">
        <v>22890</v>
      </c>
      <c r="Y11541" t="s">
        <v>23693</v>
      </c>
      <c r="Z11541" t="s">
        <v>39</v>
      </c>
    </row>
    <row r="11542" spans="1:26" x14ac:dyDescent="0.25">
      <c r="A11542">
        <f t="shared" si="180"/>
        <v>2778860</v>
      </c>
      <c r="B11542" s="2">
        <v>4668</v>
      </c>
      <c r="C11542" s="2">
        <v>19</v>
      </c>
      <c r="D11542" s="2" t="s">
        <v>22917</v>
      </c>
      <c r="E11542" s="3">
        <v>44580</v>
      </c>
      <c r="F11542" t="s">
        <v>22918</v>
      </c>
      <c r="G11542" t="s">
        <v>22919</v>
      </c>
      <c r="H11542" t="s">
        <v>22920</v>
      </c>
      <c r="I11542" t="s">
        <v>23162</v>
      </c>
      <c r="J11542" t="s">
        <v>22887</v>
      </c>
      <c r="K11542">
        <v>168</v>
      </c>
      <c r="L11542" s="4">
        <v>2778860</v>
      </c>
      <c r="M11542" t="s">
        <v>23694</v>
      </c>
      <c r="N11542">
        <v>21</v>
      </c>
      <c r="O11542">
        <v>3665</v>
      </c>
      <c r="P11542" t="s">
        <v>31</v>
      </c>
      <c r="Q11542" t="s">
        <v>22968</v>
      </c>
      <c r="R11542">
        <v>0</v>
      </c>
      <c r="S11542" s="3">
        <v>1</v>
      </c>
      <c r="T11542" t="s">
        <v>34</v>
      </c>
      <c r="U11542" s="1">
        <v>44580</v>
      </c>
      <c r="V11542" t="s">
        <v>1977</v>
      </c>
      <c r="W11542" t="s">
        <v>1978</v>
      </c>
      <c r="X11542" t="s">
        <v>22969</v>
      </c>
      <c r="Y11542" t="s">
        <v>23695</v>
      </c>
      <c r="Z11542" t="s">
        <v>39</v>
      </c>
    </row>
    <row r="11543" spans="1:26" x14ac:dyDescent="0.25">
      <c r="A11543">
        <f t="shared" si="180"/>
        <v>2774529</v>
      </c>
      <c r="B11543" s="2">
        <v>4571</v>
      </c>
      <c r="C11543" s="2">
        <v>19</v>
      </c>
      <c r="D11543" s="2" t="s">
        <v>22975</v>
      </c>
      <c r="E11543" s="3">
        <v>44574</v>
      </c>
      <c r="F11543" t="s">
        <v>22976</v>
      </c>
      <c r="G11543" t="s">
        <v>22977</v>
      </c>
      <c r="H11543" t="s">
        <v>22978</v>
      </c>
      <c r="I11543" t="s">
        <v>23162</v>
      </c>
      <c r="J11543" t="s">
        <v>22887</v>
      </c>
      <c r="K11543">
        <v>168</v>
      </c>
      <c r="L11543" s="4">
        <v>2774529</v>
      </c>
      <c r="M11543" t="s">
        <v>23696</v>
      </c>
      <c r="N11543">
        <v>21</v>
      </c>
      <c r="O11543">
        <v>3665</v>
      </c>
      <c r="P11543" t="s">
        <v>31</v>
      </c>
      <c r="Q11543" t="s">
        <v>22961</v>
      </c>
      <c r="R11543">
        <v>0</v>
      </c>
      <c r="S11543" s="3">
        <v>1</v>
      </c>
      <c r="T11543" t="s">
        <v>34</v>
      </c>
      <c r="U11543" s="1">
        <v>44574</v>
      </c>
      <c r="V11543" t="s">
        <v>1977</v>
      </c>
      <c r="W11543" t="s">
        <v>1978</v>
      </c>
      <c r="X11543" t="s">
        <v>22890</v>
      </c>
      <c r="Y11543" t="s">
        <v>23697</v>
      </c>
      <c r="Z11543" t="s">
        <v>39</v>
      </c>
    </row>
    <row r="11544" spans="1:26" x14ac:dyDescent="0.25">
      <c r="A11544">
        <f t="shared" si="180"/>
        <v>2778863</v>
      </c>
      <c r="B11544" s="2">
        <v>4670</v>
      </c>
      <c r="C11544" s="2">
        <v>19</v>
      </c>
      <c r="D11544" s="2" t="s">
        <v>22971</v>
      </c>
      <c r="E11544" s="3">
        <v>44580</v>
      </c>
      <c r="F11544" t="s">
        <v>22893</v>
      </c>
      <c r="G11544" t="s">
        <v>22894</v>
      </c>
      <c r="H11544" t="s">
        <v>22895</v>
      </c>
      <c r="I11544" t="s">
        <v>23162</v>
      </c>
      <c r="J11544" t="s">
        <v>22887</v>
      </c>
      <c r="K11544">
        <v>168</v>
      </c>
      <c r="L11544" s="4">
        <v>2778863</v>
      </c>
      <c r="M11544" t="s">
        <v>23698</v>
      </c>
      <c r="N11544">
        <v>21</v>
      </c>
      <c r="O11544">
        <v>3665</v>
      </c>
      <c r="P11544" t="s">
        <v>31</v>
      </c>
      <c r="Q11544" t="s">
        <v>22897</v>
      </c>
      <c r="R11544">
        <v>0</v>
      </c>
      <c r="S11544" s="3">
        <v>1</v>
      </c>
      <c r="T11544" t="s">
        <v>34</v>
      </c>
      <c r="U11544" s="1">
        <v>44580</v>
      </c>
      <c r="V11544" t="s">
        <v>1977</v>
      </c>
      <c r="W11544" t="s">
        <v>1978</v>
      </c>
      <c r="X11544" t="s">
        <v>22969</v>
      </c>
      <c r="Y11544" t="s">
        <v>23699</v>
      </c>
      <c r="Z11544" t="s">
        <v>39</v>
      </c>
    </row>
    <row r="11545" spans="1:26" x14ac:dyDescent="0.25">
      <c r="A11545">
        <f t="shared" si="180"/>
        <v>2778861</v>
      </c>
      <c r="B11545" s="2">
        <v>4666</v>
      </c>
      <c r="C11545" s="2">
        <v>19</v>
      </c>
      <c r="D11545" s="2" t="s">
        <v>22975</v>
      </c>
      <c r="E11545" s="3">
        <v>44580</v>
      </c>
      <c r="F11545" t="s">
        <v>22976</v>
      </c>
      <c r="G11545" t="s">
        <v>22977</v>
      </c>
      <c r="H11545" t="s">
        <v>22978</v>
      </c>
      <c r="I11545" t="s">
        <v>23162</v>
      </c>
      <c r="J11545" t="s">
        <v>22887</v>
      </c>
      <c r="K11545">
        <v>168</v>
      </c>
      <c r="L11545" s="4">
        <v>2778861</v>
      </c>
      <c r="M11545" t="s">
        <v>23700</v>
      </c>
      <c r="N11545">
        <v>21</v>
      </c>
      <c r="O11545">
        <v>3665</v>
      </c>
      <c r="P11545" t="s">
        <v>31</v>
      </c>
      <c r="Q11545" t="s">
        <v>22961</v>
      </c>
      <c r="R11545">
        <v>0</v>
      </c>
      <c r="S11545" s="3">
        <v>1</v>
      </c>
      <c r="T11545" t="s">
        <v>34</v>
      </c>
      <c r="U11545" s="1">
        <v>44580</v>
      </c>
      <c r="V11545" t="s">
        <v>1977</v>
      </c>
      <c r="W11545" t="s">
        <v>1978</v>
      </c>
      <c r="X11545" t="s">
        <v>22969</v>
      </c>
      <c r="Y11545" t="s">
        <v>23701</v>
      </c>
      <c r="Z11545" t="s">
        <v>39</v>
      </c>
    </row>
    <row r="11546" spans="1:26" x14ac:dyDescent="0.25">
      <c r="A11546">
        <f t="shared" si="180"/>
        <v>2778862</v>
      </c>
      <c r="B11546" s="2">
        <v>4667</v>
      </c>
      <c r="C11546" s="2">
        <v>19</v>
      </c>
      <c r="D11546" s="2" t="s">
        <v>22892</v>
      </c>
      <c r="E11546" s="3">
        <v>44573</v>
      </c>
      <c r="F11546" t="s">
        <v>22927</v>
      </c>
      <c r="G11546" t="s">
        <v>22928</v>
      </c>
      <c r="H11546" t="s">
        <v>22929</v>
      </c>
      <c r="I11546" t="s">
        <v>23162</v>
      </c>
      <c r="J11546" t="s">
        <v>22887</v>
      </c>
      <c r="K11546">
        <v>168</v>
      </c>
      <c r="L11546" s="4">
        <v>2778862</v>
      </c>
      <c r="M11546" t="s">
        <v>23702</v>
      </c>
      <c r="N11546">
        <v>21</v>
      </c>
      <c r="O11546">
        <v>3665</v>
      </c>
      <c r="P11546" t="s">
        <v>31</v>
      </c>
      <c r="Q11546" t="s">
        <v>22942</v>
      </c>
      <c r="R11546">
        <v>0</v>
      </c>
      <c r="S11546" s="3">
        <v>1</v>
      </c>
      <c r="T11546" t="s">
        <v>34</v>
      </c>
      <c r="U11546" s="1">
        <v>44580</v>
      </c>
      <c r="V11546" t="s">
        <v>1977</v>
      </c>
      <c r="W11546" t="s">
        <v>1978</v>
      </c>
      <c r="X11546" t="s">
        <v>22969</v>
      </c>
      <c r="Y11546" t="s">
        <v>23703</v>
      </c>
      <c r="Z11546" t="s">
        <v>39</v>
      </c>
    </row>
    <row r="11547" spans="1:26" x14ac:dyDescent="0.25">
      <c r="A11547">
        <f t="shared" si="180"/>
        <v>2779837</v>
      </c>
      <c r="B11547" s="2">
        <v>4676</v>
      </c>
      <c r="C11547" s="2">
        <v>19</v>
      </c>
      <c r="D11547" s="2" t="s">
        <v>22917</v>
      </c>
      <c r="E11547" s="3">
        <v>44580</v>
      </c>
      <c r="F11547" t="s">
        <v>22918</v>
      </c>
      <c r="G11547" t="s">
        <v>22919</v>
      </c>
      <c r="H11547" t="s">
        <v>22920</v>
      </c>
      <c r="I11547" t="s">
        <v>23162</v>
      </c>
      <c r="J11547" t="s">
        <v>22887</v>
      </c>
      <c r="K11547">
        <v>168</v>
      </c>
      <c r="L11547" s="4">
        <v>2779837</v>
      </c>
      <c r="M11547" t="s">
        <v>23704</v>
      </c>
      <c r="N11547">
        <v>21</v>
      </c>
      <c r="O11547">
        <v>3665</v>
      </c>
      <c r="P11547" t="s">
        <v>31</v>
      </c>
      <c r="Q11547" t="s">
        <v>22922</v>
      </c>
      <c r="R11547">
        <v>0</v>
      </c>
      <c r="S11547" s="3">
        <v>1</v>
      </c>
      <c r="T11547" t="s">
        <v>34</v>
      </c>
      <c r="U11547" s="1">
        <v>44580</v>
      </c>
      <c r="V11547" t="s">
        <v>1977</v>
      </c>
      <c r="W11547" t="s">
        <v>1978</v>
      </c>
      <c r="X11547" t="s">
        <v>22890</v>
      </c>
      <c r="Y11547" t="s">
        <v>23705</v>
      </c>
      <c r="Z11547" t="s">
        <v>39</v>
      </c>
    </row>
    <row r="11548" spans="1:26" x14ac:dyDescent="0.25">
      <c r="A11548">
        <f t="shared" si="180"/>
        <v>2779838</v>
      </c>
      <c r="B11548" s="2">
        <v>4679</v>
      </c>
      <c r="C11548" s="2">
        <v>19</v>
      </c>
      <c r="D11548" s="2" t="s">
        <v>22882</v>
      </c>
      <c r="E11548" s="3">
        <v>44580</v>
      </c>
      <c r="F11548" t="s">
        <v>22883</v>
      </c>
      <c r="G11548" t="s">
        <v>22884</v>
      </c>
      <c r="H11548" t="s">
        <v>22885</v>
      </c>
      <c r="I11548" t="s">
        <v>23162</v>
      </c>
      <c r="J11548" t="s">
        <v>22887</v>
      </c>
      <c r="K11548">
        <v>168</v>
      </c>
      <c r="L11548" s="4">
        <v>2779838</v>
      </c>
      <c r="M11548" t="s">
        <v>23706</v>
      </c>
      <c r="N11548">
        <v>21</v>
      </c>
      <c r="O11548">
        <v>3665</v>
      </c>
      <c r="P11548" t="s">
        <v>31</v>
      </c>
      <c r="Q11548" t="s">
        <v>22947</v>
      </c>
      <c r="R11548">
        <v>0</v>
      </c>
      <c r="S11548" s="3">
        <v>1</v>
      </c>
      <c r="T11548" t="s">
        <v>34</v>
      </c>
      <c r="U11548" s="1">
        <v>44580</v>
      </c>
      <c r="V11548" t="s">
        <v>1977</v>
      </c>
      <c r="W11548" t="s">
        <v>1978</v>
      </c>
      <c r="X11548" t="s">
        <v>22890</v>
      </c>
      <c r="Y11548" t="s">
        <v>23707</v>
      </c>
      <c r="Z11548" t="s">
        <v>39</v>
      </c>
    </row>
    <row r="11549" spans="1:26" x14ac:dyDescent="0.25">
      <c r="A11549">
        <f t="shared" si="180"/>
        <v>2779836</v>
      </c>
      <c r="B11549" s="2">
        <v>4682</v>
      </c>
      <c r="C11549" s="2">
        <v>19</v>
      </c>
      <c r="D11549" s="2" t="s">
        <v>22971</v>
      </c>
      <c r="E11549" s="3">
        <v>44580</v>
      </c>
      <c r="F11549" t="s">
        <v>22893</v>
      </c>
      <c r="G11549" t="s">
        <v>22894</v>
      </c>
      <c r="H11549" t="s">
        <v>22895</v>
      </c>
      <c r="I11549" t="s">
        <v>23162</v>
      </c>
      <c r="J11549" t="s">
        <v>22887</v>
      </c>
      <c r="K11549">
        <v>168</v>
      </c>
      <c r="L11549" s="4">
        <v>2779836</v>
      </c>
      <c r="M11549" t="s">
        <v>23708</v>
      </c>
      <c r="N11549">
        <v>21</v>
      </c>
      <c r="O11549">
        <v>3665</v>
      </c>
      <c r="P11549" t="s">
        <v>31</v>
      </c>
      <c r="Q11549" t="s">
        <v>22897</v>
      </c>
      <c r="R11549">
        <v>0</v>
      </c>
      <c r="S11549" s="3">
        <v>1</v>
      </c>
      <c r="T11549" t="s">
        <v>34</v>
      </c>
      <c r="U11549" s="1">
        <v>44580</v>
      </c>
      <c r="V11549" t="s">
        <v>1977</v>
      </c>
      <c r="W11549" t="s">
        <v>1978</v>
      </c>
      <c r="X11549" t="s">
        <v>22915</v>
      </c>
      <c r="Y11549" t="s">
        <v>23709</v>
      </c>
      <c r="Z11549" t="s">
        <v>39</v>
      </c>
    </row>
    <row r="11550" spans="1:26" x14ac:dyDescent="0.25">
      <c r="A11550">
        <f t="shared" si="180"/>
        <v>2776634</v>
      </c>
      <c r="B11550" s="2">
        <v>4619</v>
      </c>
      <c r="C11550" s="2">
        <v>19</v>
      </c>
      <c r="D11550" s="2" t="s">
        <v>22975</v>
      </c>
      <c r="E11550" s="3">
        <v>44576</v>
      </c>
      <c r="F11550" t="s">
        <v>22976</v>
      </c>
      <c r="G11550" t="s">
        <v>22977</v>
      </c>
      <c r="H11550" t="s">
        <v>22978</v>
      </c>
      <c r="I11550" t="s">
        <v>23162</v>
      </c>
      <c r="J11550" t="s">
        <v>22887</v>
      </c>
      <c r="K11550">
        <v>168</v>
      </c>
      <c r="L11550" s="4">
        <v>2776634</v>
      </c>
      <c r="M11550" t="s">
        <v>23710</v>
      </c>
      <c r="N11550">
        <v>21</v>
      </c>
      <c r="O11550">
        <v>3665</v>
      </c>
      <c r="P11550" t="s">
        <v>31</v>
      </c>
      <c r="Q11550" t="s">
        <v>22961</v>
      </c>
      <c r="R11550">
        <v>0</v>
      </c>
      <c r="S11550" s="3">
        <v>1</v>
      </c>
      <c r="T11550" t="s">
        <v>34</v>
      </c>
      <c r="U11550" s="1">
        <v>44576</v>
      </c>
      <c r="V11550" t="s">
        <v>1977</v>
      </c>
      <c r="W11550" t="s">
        <v>1978</v>
      </c>
      <c r="X11550" t="s">
        <v>22890</v>
      </c>
      <c r="Y11550" t="s">
        <v>23711</v>
      </c>
      <c r="Z11550" t="s">
        <v>39</v>
      </c>
    </row>
    <row r="11551" spans="1:26" x14ac:dyDescent="0.25">
      <c r="A11551">
        <f t="shared" si="180"/>
        <v>2776633</v>
      </c>
      <c r="B11551" s="2">
        <v>4620</v>
      </c>
      <c r="C11551" s="2">
        <v>19</v>
      </c>
      <c r="D11551" s="2" t="s">
        <v>22882</v>
      </c>
      <c r="E11551" s="3">
        <v>44576</v>
      </c>
      <c r="F11551" t="s">
        <v>22883</v>
      </c>
      <c r="G11551" t="s">
        <v>22884</v>
      </c>
      <c r="H11551" t="s">
        <v>22885</v>
      </c>
      <c r="I11551" t="s">
        <v>23162</v>
      </c>
      <c r="J11551" t="s">
        <v>22887</v>
      </c>
      <c r="K11551">
        <v>168</v>
      </c>
      <c r="L11551" s="4">
        <v>2776633</v>
      </c>
      <c r="M11551" t="s">
        <v>23712</v>
      </c>
      <c r="N11551">
        <v>21</v>
      </c>
      <c r="O11551">
        <v>3665</v>
      </c>
      <c r="P11551" t="s">
        <v>31</v>
      </c>
      <c r="Q11551" t="s">
        <v>22889</v>
      </c>
      <c r="R11551">
        <v>0</v>
      </c>
      <c r="S11551" s="3">
        <v>1</v>
      </c>
      <c r="T11551" t="s">
        <v>34</v>
      </c>
      <c r="U11551" s="1">
        <v>44576</v>
      </c>
      <c r="V11551" t="s">
        <v>1977</v>
      </c>
      <c r="W11551" t="s">
        <v>1978</v>
      </c>
      <c r="X11551" t="s">
        <v>22890</v>
      </c>
      <c r="Y11551" t="s">
        <v>23713</v>
      </c>
      <c r="Z11551" t="s">
        <v>39</v>
      </c>
    </row>
    <row r="11552" spans="1:26" x14ac:dyDescent="0.25">
      <c r="A11552">
        <f t="shared" si="180"/>
        <v>2776632</v>
      </c>
      <c r="B11552" s="2">
        <v>4618</v>
      </c>
      <c r="C11552" s="2">
        <v>19</v>
      </c>
      <c r="D11552" s="2" t="s">
        <v>22926</v>
      </c>
      <c r="E11552" s="3">
        <v>44576</v>
      </c>
      <c r="F11552" t="s">
        <v>22927</v>
      </c>
      <c r="G11552" t="s">
        <v>22928</v>
      </c>
      <c r="H11552" t="s">
        <v>22929</v>
      </c>
      <c r="I11552" t="s">
        <v>23162</v>
      </c>
      <c r="J11552" t="s">
        <v>22887</v>
      </c>
      <c r="K11552">
        <v>168</v>
      </c>
      <c r="L11552" s="4">
        <v>2776632</v>
      </c>
      <c r="M11552" t="s">
        <v>23714</v>
      </c>
      <c r="N11552">
        <v>21</v>
      </c>
      <c r="O11552">
        <v>3665</v>
      </c>
      <c r="P11552" t="s">
        <v>31</v>
      </c>
      <c r="Q11552" t="s">
        <v>22942</v>
      </c>
      <c r="R11552">
        <v>0</v>
      </c>
      <c r="S11552" s="3">
        <v>1</v>
      </c>
      <c r="T11552" t="s">
        <v>34</v>
      </c>
      <c r="U11552" s="1">
        <v>44576</v>
      </c>
      <c r="V11552" t="s">
        <v>1977</v>
      </c>
      <c r="W11552" t="s">
        <v>1978</v>
      </c>
      <c r="X11552" t="s">
        <v>22890</v>
      </c>
      <c r="Y11552" t="s">
        <v>23715</v>
      </c>
      <c r="Z11552" t="s">
        <v>39</v>
      </c>
    </row>
    <row r="11553" spans="1:26" x14ac:dyDescent="0.25">
      <c r="A11553">
        <f t="shared" si="180"/>
        <v>2775535</v>
      </c>
      <c r="B11553" s="2">
        <v>4593</v>
      </c>
      <c r="C11553" s="2">
        <v>19</v>
      </c>
      <c r="D11553" s="2" t="s">
        <v>22926</v>
      </c>
      <c r="E11553" s="3">
        <v>44575</v>
      </c>
      <c r="F11553" t="s">
        <v>22927</v>
      </c>
      <c r="G11553" t="s">
        <v>22928</v>
      </c>
      <c r="H11553" t="s">
        <v>22929</v>
      </c>
      <c r="I11553" t="s">
        <v>23162</v>
      </c>
      <c r="J11553" t="s">
        <v>22887</v>
      </c>
      <c r="K11553">
        <v>168</v>
      </c>
      <c r="L11553" s="4">
        <v>2775535</v>
      </c>
      <c r="M11553" t="s">
        <v>23716</v>
      </c>
      <c r="N11553">
        <v>21</v>
      </c>
      <c r="O11553">
        <v>3665</v>
      </c>
      <c r="P11553" t="s">
        <v>31</v>
      </c>
      <c r="Q11553" t="s">
        <v>22942</v>
      </c>
      <c r="R11553">
        <v>0</v>
      </c>
      <c r="S11553" s="3">
        <v>1</v>
      </c>
      <c r="T11553" t="s">
        <v>34</v>
      </c>
      <c r="U11553" s="1">
        <v>44575</v>
      </c>
      <c r="V11553" t="s">
        <v>1977</v>
      </c>
      <c r="W11553" t="s">
        <v>1978</v>
      </c>
      <c r="X11553" t="s">
        <v>22890</v>
      </c>
      <c r="Y11553" t="s">
        <v>23717</v>
      </c>
      <c r="Z11553" t="s">
        <v>39</v>
      </c>
    </row>
    <row r="11554" spans="1:26" x14ac:dyDescent="0.25">
      <c r="A11554">
        <f t="shared" si="180"/>
        <v>2775532</v>
      </c>
      <c r="B11554" s="2">
        <v>4594</v>
      </c>
      <c r="C11554" s="2">
        <v>19</v>
      </c>
      <c r="D11554" s="2" t="s">
        <v>22975</v>
      </c>
      <c r="E11554" s="3">
        <v>44575</v>
      </c>
      <c r="F11554" t="s">
        <v>22976</v>
      </c>
      <c r="G11554" t="s">
        <v>22977</v>
      </c>
      <c r="H11554" t="s">
        <v>22978</v>
      </c>
      <c r="I11554" t="s">
        <v>23162</v>
      </c>
      <c r="J11554" t="s">
        <v>22887</v>
      </c>
      <c r="K11554">
        <v>168</v>
      </c>
      <c r="L11554" s="4">
        <v>2775532</v>
      </c>
      <c r="M11554" t="s">
        <v>23718</v>
      </c>
      <c r="N11554">
        <v>21</v>
      </c>
      <c r="O11554">
        <v>3665</v>
      </c>
      <c r="P11554" t="s">
        <v>31</v>
      </c>
      <c r="Q11554" t="s">
        <v>22980</v>
      </c>
      <c r="R11554">
        <v>0</v>
      </c>
      <c r="S11554" s="3">
        <v>1</v>
      </c>
      <c r="T11554" t="s">
        <v>34</v>
      </c>
      <c r="U11554" s="1">
        <v>44575</v>
      </c>
      <c r="V11554" t="s">
        <v>1977</v>
      </c>
      <c r="W11554" t="s">
        <v>1978</v>
      </c>
      <c r="X11554" t="s">
        <v>22890</v>
      </c>
      <c r="Y11554" t="s">
        <v>23719</v>
      </c>
      <c r="Z11554" t="s">
        <v>39</v>
      </c>
    </row>
    <row r="11555" spans="1:26" x14ac:dyDescent="0.25">
      <c r="A11555">
        <f t="shared" si="180"/>
        <v>2775537</v>
      </c>
      <c r="B11555" s="2">
        <v>4597</v>
      </c>
      <c r="C11555" s="2">
        <v>19</v>
      </c>
      <c r="D11555" s="2" t="s">
        <v>22901</v>
      </c>
      <c r="E11555" s="3">
        <v>44575</v>
      </c>
      <c r="F11555" t="s">
        <v>22902</v>
      </c>
      <c r="G11555" t="s">
        <v>22903</v>
      </c>
      <c r="H11555" t="s">
        <v>22904</v>
      </c>
      <c r="I11555" t="s">
        <v>23162</v>
      </c>
      <c r="J11555" t="s">
        <v>22887</v>
      </c>
      <c r="K11555">
        <v>168</v>
      </c>
      <c r="L11555" s="4">
        <v>2775537</v>
      </c>
      <c r="M11555" t="s">
        <v>23720</v>
      </c>
      <c r="N11555">
        <v>21</v>
      </c>
      <c r="O11555">
        <v>3665</v>
      </c>
      <c r="P11555" t="s">
        <v>31</v>
      </c>
      <c r="Q11555" t="s">
        <v>22953</v>
      </c>
      <c r="R11555">
        <v>0</v>
      </c>
      <c r="S11555" s="3">
        <v>1</v>
      </c>
      <c r="T11555" t="s">
        <v>34</v>
      </c>
      <c r="U11555" s="1">
        <v>44575</v>
      </c>
      <c r="V11555" t="s">
        <v>1977</v>
      </c>
      <c r="W11555" t="s">
        <v>1978</v>
      </c>
      <c r="X11555" t="s">
        <v>22890</v>
      </c>
      <c r="Y11555" t="s">
        <v>23721</v>
      </c>
      <c r="Z11555" t="s">
        <v>39</v>
      </c>
    </row>
    <row r="11556" spans="1:26" x14ac:dyDescent="0.25">
      <c r="A11556">
        <f t="shared" si="180"/>
        <v>2775534</v>
      </c>
      <c r="B11556" s="2">
        <v>4596</v>
      </c>
      <c r="C11556" s="2">
        <v>19</v>
      </c>
      <c r="D11556" s="2" t="s">
        <v>22917</v>
      </c>
      <c r="E11556" s="3">
        <v>44575</v>
      </c>
      <c r="F11556" t="s">
        <v>22918</v>
      </c>
      <c r="G11556" t="s">
        <v>22919</v>
      </c>
      <c r="H11556" t="s">
        <v>22920</v>
      </c>
      <c r="I11556" t="s">
        <v>23162</v>
      </c>
      <c r="J11556" t="s">
        <v>22887</v>
      </c>
      <c r="K11556">
        <v>168</v>
      </c>
      <c r="L11556" s="4">
        <v>2775534</v>
      </c>
      <c r="M11556" t="s">
        <v>23722</v>
      </c>
      <c r="N11556">
        <v>21</v>
      </c>
      <c r="O11556">
        <v>3665</v>
      </c>
      <c r="P11556" t="s">
        <v>31</v>
      </c>
      <c r="Q11556" t="s">
        <v>22914</v>
      </c>
      <c r="R11556">
        <v>0</v>
      </c>
      <c r="S11556" s="3">
        <v>1</v>
      </c>
      <c r="T11556" t="s">
        <v>34</v>
      </c>
      <c r="U11556" s="1">
        <v>44575</v>
      </c>
      <c r="V11556" t="s">
        <v>1977</v>
      </c>
      <c r="W11556" t="s">
        <v>1978</v>
      </c>
      <c r="X11556" t="s">
        <v>22890</v>
      </c>
      <c r="Y11556" t="s">
        <v>23723</v>
      </c>
      <c r="Z11556" t="s">
        <v>39</v>
      </c>
    </row>
    <row r="11557" spans="1:26" x14ac:dyDescent="0.25">
      <c r="A11557">
        <f t="shared" si="180"/>
        <v>2775533</v>
      </c>
      <c r="B11557" s="2">
        <v>4595</v>
      </c>
      <c r="C11557" s="2">
        <v>19</v>
      </c>
      <c r="D11557" s="2" t="s">
        <v>22882</v>
      </c>
      <c r="E11557" s="3">
        <v>44575</v>
      </c>
      <c r="F11557" t="s">
        <v>22883</v>
      </c>
      <c r="G11557" t="s">
        <v>22884</v>
      </c>
      <c r="H11557" t="s">
        <v>22885</v>
      </c>
      <c r="I11557" t="s">
        <v>23162</v>
      </c>
      <c r="J11557" t="s">
        <v>22887</v>
      </c>
      <c r="K11557">
        <v>168</v>
      </c>
      <c r="L11557" s="4">
        <v>2775533</v>
      </c>
      <c r="M11557" t="s">
        <v>23724</v>
      </c>
      <c r="N11557">
        <v>21</v>
      </c>
      <c r="O11557">
        <v>3665</v>
      </c>
      <c r="P11557" t="s">
        <v>31</v>
      </c>
      <c r="Q11557" t="s">
        <v>22947</v>
      </c>
      <c r="R11557">
        <v>0</v>
      </c>
      <c r="S11557" s="3">
        <v>1</v>
      </c>
      <c r="T11557" t="s">
        <v>34</v>
      </c>
      <c r="U11557" s="1">
        <v>44575</v>
      </c>
      <c r="V11557" t="s">
        <v>1977</v>
      </c>
      <c r="W11557" t="s">
        <v>1978</v>
      </c>
      <c r="X11557" t="s">
        <v>22890</v>
      </c>
      <c r="Y11557" t="s">
        <v>23725</v>
      </c>
      <c r="Z11557" t="s">
        <v>39</v>
      </c>
    </row>
    <row r="11558" spans="1:26" x14ac:dyDescent="0.25">
      <c r="A11558">
        <f t="shared" si="180"/>
        <v>2775536</v>
      </c>
      <c r="B11558" s="2">
        <v>4599</v>
      </c>
      <c r="C11558" s="2">
        <v>19</v>
      </c>
      <c r="D11558" s="2" t="s">
        <v>22892</v>
      </c>
      <c r="E11558" s="3">
        <v>44575</v>
      </c>
      <c r="F11558" t="s">
        <v>22893</v>
      </c>
      <c r="G11558" t="s">
        <v>22894</v>
      </c>
      <c r="H11558" t="s">
        <v>23168</v>
      </c>
      <c r="I11558" t="s">
        <v>23162</v>
      </c>
      <c r="J11558" t="s">
        <v>22887</v>
      </c>
      <c r="K11558">
        <v>168</v>
      </c>
      <c r="L11558" s="4">
        <v>2775536</v>
      </c>
      <c r="M11558" t="s">
        <v>23726</v>
      </c>
      <c r="N11558">
        <v>21</v>
      </c>
      <c r="O11558">
        <v>3665</v>
      </c>
      <c r="P11558" t="s">
        <v>31</v>
      </c>
      <c r="Q11558" t="s">
        <v>22973</v>
      </c>
      <c r="R11558">
        <v>0</v>
      </c>
      <c r="S11558" s="3">
        <v>1</v>
      </c>
      <c r="T11558" t="s">
        <v>34</v>
      </c>
      <c r="U11558" s="1">
        <v>44575</v>
      </c>
      <c r="V11558" t="s">
        <v>1977</v>
      </c>
      <c r="W11558" t="s">
        <v>1978</v>
      </c>
      <c r="X11558" t="s">
        <v>22915</v>
      </c>
      <c r="Y11558" t="s">
        <v>23727</v>
      </c>
      <c r="Z11558" t="s">
        <v>39</v>
      </c>
    </row>
    <row r="11559" spans="1:26" x14ac:dyDescent="0.25">
      <c r="A11559">
        <f t="shared" si="180"/>
        <v>2764426</v>
      </c>
      <c r="B11559" s="2">
        <v>4347</v>
      </c>
      <c r="C11559" s="2">
        <v>19</v>
      </c>
      <c r="D11559" s="2" t="s">
        <v>22975</v>
      </c>
      <c r="E11559" s="3">
        <v>44564</v>
      </c>
      <c r="F11559" t="s">
        <v>22976</v>
      </c>
      <c r="G11559" t="s">
        <v>22977</v>
      </c>
      <c r="H11559" t="s">
        <v>22978</v>
      </c>
      <c r="I11559" t="s">
        <v>22886</v>
      </c>
      <c r="J11559" t="s">
        <v>22887</v>
      </c>
      <c r="K11559">
        <v>220</v>
      </c>
      <c r="L11559" s="4">
        <v>2764426</v>
      </c>
      <c r="M11559" t="s">
        <v>23728</v>
      </c>
      <c r="N11559">
        <v>21</v>
      </c>
      <c r="O11559">
        <v>4622</v>
      </c>
      <c r="P11559" t="s">
        <v>31</v>
      </c>
      <c r="Q11559" t="s">
        <v>22961</v>
      </c>
      <c r="R11559">
        <v>0</v>
      </c>
      <c r="S11559" s="3">
        <v>1</v>
      </c>
      <c r="T11559" t="s">
        <v>40</v>
      </c>
      <c r="U11559" s="1">
        <v>44564</v>
      </c>
      <c r="V11559" t="s">
        <v>1977</v>
      </c>
      <c r="W11559" t="s">
        <v>1978</v>
      </c>
      <c r="X11559" t="s">
        <v>22890</v>
      </c>
      <c r="Y11559" t="s">
        <v>23729</v>
      </c>
      <c r="Z11559" t="s">
        <v>39</v>
      </c>
    </row>
    <row r="11560" spans="1:26" x14ac:dyDescent="0.25">
      <c r="A11560">
        <f t="shared" si="180"/>
        <v>2767108</v>
      </c>
      <c r="B11560" s="2">
        <v>4419</v>
      </c>
      <c r="C11560" s="2">
        <v>19</v>
      </c>
      <c r="D11560" s="2" t="s">
        <v>22926</v>
      </c>
      <c r="E11560" s="3">
        <v>44567</v>
      </c>
      <c r="F11560" t="s">
        <v>22927</v>
      </c>
      <c r="G11560" t="s">
        <v>22928</v>
      </c>
      <c r="H11560" t="s">
        <v>23540</v>
      </c>
      <c r="I11560" t="s">
        <v>22886</v>
      </c>
      <c r="J11560" t="s">
        <v>22887</v>
      </c>
      <c r="K11560">
        <v>220</v>
      </c>
      <c r="L11560" s="4">
        <v>2767108</v>
      </c>
      <c r="M11560" t="s">
        <v>23730</v>
      </c>
      <c r="N11560">
        <v>21</v>
      </c>
      <c r="O11560">
        <v>4622</v>
      </c>
      <c r="P11560" t="s">
        <v>31</v>
      </c>
      <c r="Q11560" t="s">
        <v>22931</v>
      </c>
      <c r="R11560">
        <v>0</v>
      </c>
      <c r="S11560" s="3">
        <v>1</v>
      </c>
      <c r="T11560" t="s">
        <v>40</v>
      </c>
      <c r="U11560" s="1">
        <v>44567</v>
      </c>
      <c r="V11560" t="s">
        <v>1977</v>
      </c>
      <c r="W11560" t="s">
        <v>1978</v>
      </c>
      <c r="X11560" t="s">
        <v>22890</v>
      </c>
      <c r="Y11560" t="s">
        <v>23731</v>
      </c>
      <c r="Z11560" t="s">
        <v>39</v>
      </c>
    </row>
    <row r="11561" spans="1:26" x14ac:dyDescent="0.25">
      <c r="A11561">
        <f t="shared" si="180"/>
        <v>2778888</v>
      </c>
      <c r="B11561" s="2">
        <v>4660</v>
      </c>
      <c r="C11561" s="2">
        <v>19</v>
      </c>
      <c r="D11561" s="2" t="s">
        <v>22971</v>
      </c>
      <c r="E11561" s="3">
        <v>44579</v>
      </c>
      <c r="F11561" t="s">
        <v>22893</v>
      </c>
      <c r="G11561" t="s">
        <v>22894</v>
      </c>
      <c r="H11561" t="s">
        <v>23168</v>
      </c>
      <c r="I11561" t="s">
        <v>23256</v>
      </c>
      <c r="J11561" t="s">
        <v>22887</v>
      </c>
      <c r="K11561">
        <v>568</v>
      </c>
      <c r="L11561" s="4">
        <v>2778888</v>
      </c>
      <c r="M11561" t="s">
        <v>23732</v>
      </c>
      <c r="N11561">
        <v>21</v>
      </c>
      <c r="O11561">
        <v>12393</v>
      </c>
      <c r="P11561" t="s">
        <v>31</v>
      </c>
      <c r="Q11561" t="s">
        <v>22973</v>
      </c>
      <c r="R11561">
        <v>75</v>
      </c>
      <c r="S11561" s="3">
        <v>44579</v>
      </c>
      <c r="T11561" t="s">
        <v>40</v>
      </c>
      <c r="U11561" s="1">
        <v>44579</v>
      </c>
      <c r="V11561" t="s">
        <v>1977</v>
      </c>
      <c r="W11561" t="s">
        <v>1978</v>
      </c>
      <c r="X11561" t="s">
        <v>22915</v>
      </c>
      <c r="Y11561" t="s">
        <v>23733</v>
      </c>
      <c r="Z11561" t="s">
        <v>39</v>
      </c>
    </row>
    <row r="11562" spans="1:26" x14ac:dyDescent="0.25">
      <c r="A11562">
        <f t="shared" si="180"/>
        <v>2784267</v>
      </c>
      <c r="B11562" s="2">
        <v>4755</v>
      </c>
      <c r="C11562" s="2">
        <v>19</v>
      </c>
      <c r="D11562" s="2" t="s">
        <v>22971</v>
      </c>
      <c r="E11562" s="3">
        <v>44585</v>
      </c>
      <c r="F11562" t="s">
        <v>22893</v>
      </c>
      <c r="G11562" t="s">
        <v>22894</v>
      </c>
      <c r="H11562" t="s">
        <v>22895</v>
      </c>
      <c r="I11562" t="s">
        <v>23256</v>
      </c>
      <c r="J11562" t="s">
        <v>22887</v>
      </c>
      <c r="K11562">
        <v>568</v>
      </c>
      <c r="L11562" s="4">
        <v>2784267</v>
      </c>
      <c r="M11562" t="s">
        <v>23734</v>
      </c>
      <c r="N11562">
        <v>21</v>
      </c>
      <c r="O11562">
        <v>12393</v>
      </c>
      <c r="P11562" t="s">
        <v>31</v>
      </c>
      <c r="Q11562" t="s">
        <v>22973</v>
      </c>
      <c r="R11562">
        <v>75</v>
      </c>
      <c r="S11562" s="3">
        <v>44585</v>
      </c>
      <c r="T11562" t="s">
        <v>40</v>
      </c>
      <c r="U11562" s="1">
        <v>44585</v>
      </c>
      <c r="V11562" t="s">
        <v>1977</v>
      </c>
      <c r="W11562" t="s">
        <v>36</v>
      </c>
      <c r="X11562" t="s">
        <v>22890</v>
      </c>
      <c r="Y11562" t="s">
        <v>23735</v>
      </c>
      <c r="Z11562" t="s">
        <v>39</v>
      </c>
    </row>
    <row r="11563" spans="1:26" x14ac:dyDescent="0.25">
      <c r="A11563">
        <f t="shared" si="180"/>
        <v>2781544</v>
      </c>
      <c r="B11563" s="2">
        <v>4699</v>
      </c>
      <c r="C11563" s="2">
        <v>19</v>
      </c>
      <c r="D11563" s="2" t="s">
        <v>22971</v>
      </c>
      <c r="E11563" s="3">
        <v>44581</v>
      </c>
      <c r="F11563" t="s">
        <v>22893</v>
      </c>
      <c r="G11563" t="s">
        <v>22894</v>
      </c>
      <c r="H11563" t="s">
        <v>22895</v>
      </c>
      <c r="I11563" t="s">
        <v>23256</v>
      </c>
      <c r="J11563" t="s">
        <v>22887</v>
      </c>
      <c r="K11563">
        <v>568</v>
      </c>
      <c r="L11563" s="4">
        <v>2781544</v>
      </c>
      <c r="M11563" t="s">
        <v>23736</v>
      </c>
      <c r="N11563">
        <v>21</v>
      </c>
      <c r="O11563">
        <v>12393</v>
      </c>
      <c r="P11563" t="s">
        <v>31</v>
      </c>
      <c r="Q11563" t="s">
        <v>22973</v>
      </c>
      <c r="R11563">
        <v>75</v>
      </c>
      <c r="S11563" s="3">
        <v>44581</v>
      </c>
      <c r="T11563" t="s">
        <v>40</v>
      </c>
      <c r="U11563" s="1">
        <v>44581</v>
      </c>
      <c r="V11563" t="s">
        <v>1977</v>
      </c>
      <c r="W11563" t="s">
        <v>1978</v>
      </c>
      <c r="X11563" t="s">
        <v>22915</v>
      </c>
      <c r="Y11563" t="s">
        <v>23737</v>
      </c>
      <c r="Z11563" t="s">
        <v>39</v>
      </c>
    </row>
    <row r="11564" spans="1:26" x14ac:dyDescent="0.25">
      <c r="A11564">
        <f t="shared" si="180"/>
        <v>2786704</v>
      </c>
      <c r="B11564" s="2">
        <v>4804</v>
      </c>
      <c r="C11564" s="2">
        <v>19</v>
      </c>
      <c r="D11564" s="2" t="s">
        <v>22971</v>
      </c>
      <c r="E11564" s="3">
        <v>44587</v>
      </c>
      <c r="F11564" t="s">
        <v>22893</v>
      </c>
      <c r="G11564" t="s">
        <v>22894</v>
      </c>
      <c r="H11564" t="s">
        <v>22895</v>
      </c>
      <c r="I11564" t="s">
        <v>23256</v>
      </c>
      <c r="J11564" t="s">
        <v>22887</v>
      </c>
      <c r="K11564">
        <v>568</v>
      </c>
      <c r="L11564" s="4">
        <v>2786704</v>
      </c>
      <c r="M11564" t="s">
        <v>23738</v>
      </c>
      <c r="N11564">
        <v>21</v>
      </c>
      <c r="O11564">
        <v>12393</v>
      </c>
      <c r="P11564" t="s">
        <v>31</v>
      </c>
      <c r="Q11564" t="s">
        <v>22973</v>
      </c>
      <c r="R11564">
        <v>75</v>
      </c>
      <c r="S11564" s="3">
        <v>44587</v>
      </c>
      <c r="T11564" t="s">
        <v>40</v>
      </c>
      <c r="U11564" s="1">
        <v>44587</v>
      </c>
      <c r="V11564" t="s">
        <v>1977</v>
      </c>
      <c r="W11564" t="s">
        <v>36</v>
      </c>
      <c r="X11564" t="s">
        <v>22890</v>
      </c>
      <c r="Y11564" t="s">
        <v>23739</v>
      </c>
      <c r="Z11564" t="s">
        <v>39</v>
      </c>
    </row>
    <row r="11565" spans="1:26" x14ac:dyDescent="0.25">
      <c r="A11565">
        <f t="shared" si="180"/>
        <v>2787722</v>
      </c>
      <c r="B11565" s="2">
        <v>4839</v>
      </c>
      <c r="C11565" s="2">
        <v>19</v>
      </c>
      <c r="D11565" s="2" t="s">
        <v>22989</v>
      </c>
      <c r="E11565" s="3">
        <v>44589</v>
      </c>
      <c r="F11565" t="s">
        <v>22976</v>
      </c>
      <c r="G11565" t="s">
        <v>22977</v>
      </c>
      <c r="H11565" t="s">
        <v>22978</v>
      </c>
      <c r="I11565" t="s">
        <v>22951</v>
      </c>
      <c r="J11565" t="s">
        <v>22887</v>
      </c>
      <c r="K11565">
        <v>220</v>
      </c>
      <c r="L11565" s="4">
        <v>2787722</v>
      </c>
      <c r="M11565" t="s">
        <v>23740</v>
      </c>
      <c r="N11565">
        <v>21</v>
      </c>
      <c r="O11565">
        <v>4800</v>
      </c>
      <c r="P11565" t="s">
        <v>31</v>
      </c>
      <c r="Q11565" t="s">
        <v>22980</v>
      </c>
      <c r="R11565">
        <v>0</v>
      </c>
      <c r="S11565" s="3">
        <v>1</v>
      </c>
      <c r="T11565" t="s">
        <v>34</v>
      </c>
      <c r="U11565" s="1">
        <v>44589</v>
      </c>
      <c r="V11565" t="s">
        <v>1977</v>
      </c>
      <c r="W11565" t="s">
        <v>36</v>
      </c>
      <c r="X11565" t="s">
        <v>22969</v>
      </c>
      <c r="Y11565" t="s">
        <v>23741</v>
      </c>
      <c r="Z11565" t="s">
        <v>39</v>
      </c>
    </row>
    <row r="11566" spans="1:26" x14ac:dyDescent="0.25">
      <c r="A11566">
        <f t="shared" si="180"/>
        <v>2788196</v>
      </c>
      <c r="B11566" s="2">
        <v>4834</v>
      </c>
      <c r="C11566" s="2">
        <v>19</v>
      </c>
      <c r="D11566" s="2" t="s">
        <v>22971</v>
      </c>
      <c r="E11566" s="3">
        <v>44588</v>
      </c>
      <c r="F11566" t="s">
        <v>22893</v>
      </c>
      <c r="G11566" t="s">
        <v>22894</v>
      </c>
      <c r="H11566" t="s">
        <v>22895</v>
      </c>
      <c r="I11566" t="s">
        <v>22938</v>
      </c>
      <c r="J11566" t="s">
        <v>22887</v>
      </c>
      <c r="K11566">
        <v>168</v>
      </c>
      <c r="L11566" s="4">
        <v>2788196</v>
      </c>
      <c r="M11566" t="s">
        <v>23742</v>
      </c>
      <c r="N11566">
        <v>21</v>
      </c>
      <c r="O11566">
        <v>3665</v>
      </c>
      <c r="P11566" t="s">
        <v>31</v>
      </c>
      <c r="Q11566" t="s">
        <v>22897</v>
      </c>
      <c r="R11566">
        <v>0</v>
      </c>
      <c r="S11566" s="3">
        <v>1</v>
      </c>
      <c r="T11566" t="s">
        <v>40</v>
      </c>
      <c r="U11566" s="1">
        <v>44588</v>
      </c>
      <c r="V11566" t="s">
        <v>1977</v>
      </c>
      <c r="W11566" t="s">
        <v>36</v>
      </c>
      <c r="X11566" t="s">
        <v>22915</v>
      </c>
      <c r="Y11566" t="s">
        <v>23743</v>
      </c>
      <c r="Z11566" t="s">
        <v>39</v>
      </c>
    </row>
    <row r="11567" spans="1:26" x14ac:dyDescent="0.25">
      <c r="A11567">
        <f t="shared" si="180"/>
        <v>2781566</v>
      </c>
      <c r="B11567" s="2">
        <v>4700</v>
      </c>
      <c r="C11567" s="2">
        <v>19</v>
      </c>
      <c r="D11567" s="2" t="s">
        <v>22909</v>
      </c>
      <c r="E11567" s="3">
        <v>44581</v>
      </c>
      <c r="F11567" t="s">
        <v>22910</v>
      </c>
      <c r="G11567" t="s">
        <v>22911</v>
      </c>
      <c r="H11567" t="s">
        <v>22912</v>
      </c>
      <c r="I11567" t="s">
        <v>22938</v>
      </c>
      <c r="J11567" t="s">
        <v>22887</v>
      </c>
      <c r="K11567">
        <v>168</v>
      </c>
      <c r="L11567" s="4">
        <v>2781566</v>
      </c>
      <c r="M11567" t="s">
        <v>23744</v>
      </c>
      <c r="N11567">
        <v>21</v>
      </c>
      <c r="O11567">
        <v>3665</v>
      </c>
      <c r="P11567" t="s">
        <v>31</v>
      </c>
      <c r="Q11567" t="s">
        <v>22958</v>
      </c>
      <c r="R11567">
        <v>0</v>
      </c>
      <c r="S11567" s="3">
        <v>1</v>
      </c>
      <c r="T11567" t="s">
        <v>40</v>
      </c>
      <c r="U11567" s="1">
        <v>44581</v>
      </c>
      <c r="V11567" t="s">
        <v>1977</v>
      </c>
      <c r="W11567" t="s">
        <v>1978</v>
      </c>
      <c r="X11567" t="s">
        <v>22915</v>
      </c>
      <c r="Y11567" t="s">
        <v>23745</v>
      </c>
      <c r="Z11567" t="s">
        <v>39</v>
      </c>
    </row>
    <row r="11568" spans="1:26" x14ac:dyDescent="0.25">
      <c r="A11568">
        <f t="shared" si="180"/>
        <v>2788260</v>
      </c>
      <c r="B11568" s="2">
        <v>4835</v>
      </c>
      <c r="C11568" s="2">
        <v>19</v>
      </c>
      <c r="D11568" s="2" t="s">
        <v>22901</v>
      </c>
      <c r="E11568" s="3">
        <v>44588</v>
      </c>
      <c r="F11568" t="s">
        <v>22902</v>
      </c>
      <c r="G11568" t="s">
        <v>22903</v>
      </c>
      <c r="H11568" t="s">
        <v>22904</v>
      </c>
      <c r="I11568" t="s">
        <v>22938</v>
      </c>
      <c r="J11568" t="s">
        <v>22887</v>
      </c>
      <c r="K11568">
        <v>168</v>
      </c>
      <c r="L11568" s="4">
        <v>2788260</v>
      </c>
      <c r="M11568" t="s">
        <v>23746</v>
      </c>
      <c r="N11568">
        <v>21</v>
      </c>
      <c r="O11568">
        <v>3665</v>
      </c>
      <c r="P11568" t="s">
        <v>31</v>
      </c>
      <c r="Q11568" t="s">
        <v>22934</v>
      </c>
      <c r="R11568">
        <v>0</v>
      </c>
      <c r="S11568" s="3">
        <v>1</v>
      </c>
      <c r="T11568" t="s">
        <v>40</v>
      </c>
      <c r="U11568" s="1">
        <v>44588</v>
      </c>
      <c r="V11568" t="s">
        <v>1977</v>
      </c>
      <c r="W11568" t="s">
        <v>36</v>
      </c>
      <c r="X11568" t="s">
        <v>22915</v>
      </c>
      <c r="Y11568" t="s">
        <v>23747</v>
      </c>
      <c r="Z11568" t="s">
        <v>39</v>
      </c>
    </row>
    <row r="11569" spans="1:26" x14ac:dyDescent="0.25">
      <c r="A11569">
        <f t="shared" si="180"/>
        <v>2788423</v>
      </c>
      <c r="B11569" s="2">
        <v>4845</v>
      </c>
      <c r="C11569" s="2">
        <v>19</v>
      </c>
      <c r="D11569" s="2" t="s">
        <v>22909</v>
      </c>
      <c r="E11569" s="3">
        <v>44589</v>
      </c>
      <c r="F11569" t="s">
        <v>22910</v>
      </c>
      <c r="G11569" t="s">
        <v>22911</v>
      </c>
      <c r="H11569" t="s">
        <v>22912</v>
      </c>
      <c r="I11569" t="s">
        <v>22938</v>
      </c>
      <c r="J11569" t="s">
        <v>22887</v>
      </c>
      <c r="K11569">
        <v>168</v>
      </c>
      <c r="L11569" s="4">
        <v>2788423</v>
      </c>
      <c r="M11569" t="s">
        <v>23748</v>
      </c>
      <c r="N11569">
        <v>21</v>
      </c>
      <c r="O11569">
        <v>3665</v>
      </c>
      <c r="P11569" t="s">
        <v>31</v>
      </c>
      <c r="Q11569" t="s">
        <v>22914</v>
      </c>
      <c r="R11569">
        <v>0</v>
      </c>
      <c r="S11569" s="3">
        <v>1</v>
      </c>
      <c r="T11569" t="s">
        <v>40</v>
      </c>
      <c r="U11569" s="1">
        <v>44589</v>
      </c>
      <c r="V11569" t="s">
        <v>1977</v>
      </c>
      <c r="W11569" t="s">
        <v>36</v>
      </c>
      <c r="X11569" t="s">
        <v>22890</v>
      </c>
      <c r="Y11569" t="s">
        <v>23749</v>
      </c>
      <c r="Z11569" t="s">
        <v>39</v>
      </c>
    </row>
    <row r="11570" spans="1:26" x14ac:dyDescent="0.25">
      <c r="A11570">
        <f t="shared" si="180"/>
        <v>2788560</v>
      </c>
      <c r="B11570" s="2">
        <v>4846</v>
      </c>
      <c r="C11570" s="2">
        <v>19</v>
      </c>
      <c r="D11570" s="2" t="s">
        <v>22917</v>
      </c>
      <c r="E11570" s="3">
        <v>44589</v>
      </c>
      <c r="F11570" t="s">
        <v>22918</v>
      </c>
      <c r="G11570" t="s">
        <v>22919</v>
      </c>
      <c r="H11570" t="s">
        <v>22920</v>
      </c>
      <c r="I11570" t="s">
        <v>22938</v>
      </c>
      <c r="J11570" t="s">
        <v>22887</v>
      </c>
      <c r="K11570">
        <v>168</v>
      </c>
      <c r="L11570" s="4">
        <v>2788560</v>
      </c>
      <c r="M11570" t="s">
        <v>23750</v>
      </c>
      <c r="N11570">
        <v>21</v>
      </c>
      <c r="O11570">
        <v>3665</v>
      </c>
      <c r="P11570" t="s">
        <v>31</v>
      </c>
      <c r="Q11570" t="s">
        <v>22922</v>
      </c>
      <c r="R11570">
        <v>0</v>
      </c>
      <c r="S11570" s="3">
        <v>1</v>
      </c>
      <c r="T11570" t="s">
        <v>40</v>
      </c>
      <c r="U11570" s="1">
        <v>44589</v>
      </c>
      <c r="V11570" t="s">
        <v>1977</v>
      </c>
      <c r="W11570" t="s">
        <v>36</v>
      </c>
      <c r="X11570" t="s">
        <v>22890</v>
      </c>
      <c r="Y11570" t="s">
        <v>23751</v>
      </c>
      <c r="Z11570" t="s">
        <v>39</v>
      </c>
    </row>
    <row r="11571" spans="1:26" x14ac:dyDescent="0.25">
      <c r="A11571">
        <f t="shared" si="180"/>
        <v>2788422</v>
      </c>
      <c r="B11571" s="2">
        <v>4843</v>
      </c>
      <c r="C11571" s="2">
        <v>19</v>
      </c>
      <c r="D11571" s="2" t="s">
        <v>22882</v>
      </c>
      <c r="E11571" s="3">
        <v>44589</v>
      </c>
      <c r="F11571" t="s">
        <v>22883</v>
      </c>
      <c r="G11571" t="s">
        <v>22884</v>
      </c>
      <c r="H11571" t="s">
        <v>22885</v>
      </c>
      <c r="I11571" t="s">
        <v>22938</v>
      </c>
      <c r="J11571" t="s">
        <v>22887</v>
      </c>
      <c r="K11571">
        <v>168</v>
      </c>
      <c r="L11571" s="4">
        <v>2788422</v>
      </c>
      <c r="M11571" t="s">
        <v>23752</v>
      </c>
      <c r="N11571">
        <v>21</v>
      </c>
      <c r="O11571">
        <v>3665</v>
      </c>
      <c r="P11571" t="s">
        <v>31</v>
      </c>
      <c r="Q11571" t="s">
        <v>22947</v>
      </c>
      <c r="R11571">
        <v>0</v>
      </c>
      <c r="S11571" s="3">
        <v>1</v>
      </c>
      <c r="T11571" t="s">
        <v>40</v>
      </c>
      <c r="U11571" s="1">
        <v>44589</v>
      </c>
      <c r="V11571" t="s">
        <v>1977</v>
      </c>
      <c r="W11571" t="s">
        <v>36</v>
      </c>
      <c r="X11571" t="s">
        <v>22890</v>
      </c>
      <c r="Y11571" t="s">
        <v>23753</v>
      </c>
      <c r="Z11571" t="s">
        <v>39</v>
      </c>
    </row>
    <row r="11572" spans="1:26" x14ac:dyDescent="0.25">
      <c r="A11572">
        <f t="shared" si="180"/>
        <v>2765820</v>
      </c>
      <c r="B11572" s="2">
        <v>4371</v>
      </c>
      <c r="C11572" s="2">
        <v>19</v>
      </c>
      <c r="D11572" s="2" t="s">
        <v>22909</v>
      </c>
      <c r="E11572" s="3">
        <v>44565</v>
      </c>
      <c r="F11572" t="s">
        <v>22910</v>
      </c>
      <c r="G11572" t="s">
        <v>22911</v>
      </c>
      <c r="H11572" t="s">
        <v>22912</v>
      </c>
      <c r="I11572" t="s">
        <v>23256</v>
      </c>
      <c r="J11572" t="s">
        <v>22887</v>
      </c>
      <c r="K11572">
        <v>568</v>
      </c>
      <c r="L11572" s="4">
        <v>2765820</v>
      </c>
      <c r="M11572" t="s">
        <v>23754</v>
      </c>
      <c r="N11572">
        <v>21</v>
      </c>
      <c r="O11572">
        <v>11933</v>
      </c>
      <c r="P11572" t="s">
        <v>31</v>
      </c>
      <c r="Q11572" t="s">
        <v>22914</v>
      </c>
      <c r="R11572">
        <v>75</v>
      </c>
      <c r="S11572" s="3">
        <v>44565</v>
      </c>
      <c r="T11572" t="s">
        <v>40</v>
      </c>
      <c r="U11572" s="1">
        <v>44565</v>
      </c>
      <c r="V11572" t="s">
        <v>1977</v>
      </c>
      <c r="W11572" t="s">
        <v>1978</v>
      </c>
      <c r="X11572" t="s">
        <v>22890</v>
      </c>
      <c r="Y11572" t="s">
        <v>23755</v>
      </c>
      <c r="Z11572" t="s">
        <v>39</v>
      </c>
    </row>
    <row r="11573" spans="1:26" x14ac:dyDescent="0.25">
      <c r="A11573">
        <f t="shared" si="180"/>
        <v>2764561</v>
      </c>
      <c r="B11573" s="2">
        <v>4340</v>
      </c>
      <c r="C11573" s="2">
        <v>19</v>
      </c>
      <c r="D11573" s="2" t="s">
        <v>22909</v>
      </c>
      <c r="E11573" s="3">
        <v>44564</v>
      </c>
      <c r="F11573" t="s">
        <v>22910</v>
      </c>
      <c r="G11573" t="s">
        <v>22911</v>
      </c>
      <c r="H11573" t="s">
        <v>22912</v>
      </c>
      <c r="I11573" t="s">
        <v>23256</v>
      </c>
      <c r="J11573" t="s">
        <v>22887</v>
      </c>
      <c r="K11573">
        <v>568</v>
      </c>
      <c r="L11573" s="4">
        <v>2764561</v>
      </c>
      <c r="M11573" t="s">
        <v>23756</v>
      </c>
      <c r="N11573">
        <v>21</v>
      </c>
      <c r="O11573">
        <v>11933</v>
      </c>
      <c r="P11573" t="s">
        <v>31</v>
      </c>
      <c r="Q11573" t="s">
        <v>22968</v>
      </c>
      <c r="R11573">
        <v>75</v>
      </c>
      <c r="S11573" s="3">
        <v>44564</v>
      </c>
      <c r="T11573" t="s">
        <v>40</v>
      </c>
      <c r="U11573" s="1">
        <v>44564</v>
      </c>
      <c r="V11573" t="s">
        <v>1977</v>
      </c>
      <c r="W11573" t="s">
        <v>1978</v>
      </c>
      <c r="X11573" t="s">
        <v>22890</v>
      </c>
      <c r="Y11573" t="s">
        <v>23757</v>
      </c>
      <c r="Z11573" t="s">
        <v>39</v>
      </c>
    </row>
    <row r="11574" spans="1:26" x14ac:dyDescent="0.25">
      <c r="A11574">
        <f t="shared" si="180"/>
        <v>2788638</v>
      </c>
      <c r="B11574" s="2">
        <v>4862</v>
      </c>
      <c r="C11574" s="2">
        <v>19</v>
      </c>
      <c r="D11574" s="2" t="s">
        <v>22971</v>
      </c>
      <c r="E11574" s="3">
        <v>44589</v>
      </c>
      <c r="F11574" t="s">
        <v>22893</v>
      </c>
      <c r="G11574" t="s">
        <v>22894</v>
      </c>
      <c r="H11574" t="s">
        <v>22895</v>
      </c>
      <c r="I11574" t="s">
        <v>23256</v>
      </c>
      <c r="J11574" t="s">
        <v>22887</v>
      </c>
      <c r="K11574">
        <v>568</v>
      </c>
      <c r="L11574" s="4">
        <v>2788638</v>
      </c>
      <c r="M11574" t="s">
        <v>23758</v>
      </c>
      <c r="N11574">
        <v>21</v>
      </c>
      <c r="O11574">
        <v>12393</v>
      </c>
      <c r="P11574" t="s">
        <v>31</v>
      </c>
      <c r="Q11574" t="s">
        <v>22973</v>
      </c>
      <c r="R11574">
        <v>75</v>
      </c>
      <c r="S11574" s="3">
        <v>44589</v>
      </c>
      <c r="T11574" t="s">
        <v>40</v>
      </c>
      <c r="U11574" s="1">
        <v>44589</v>
      </c>
      <c r="V11574" t="s">
        <v>1977</v>
      </c>
      <c r="W11574" t="s">
        <v>36</v>
      </c>
      <c r="X11574" t="s">
        <v>22969</v>
      </c>
      <c r="Y11574" t="s">
        <v>23759</v>
      </c>
      <c r="Z11574" t="s">
        <v>39</v>
      </c>
    </row>
    <row r="11575" spans="1:26" x14ac:dyDescent="0.25">
      <c r="A11575">
        <f t="shared" si="180"/>
        <v>2785293</v>
      </c>
      <c r="B11575" s="2">
        <v>4776</v>
      </c>
      <c r="C11575" s="2">
        <v>19</v>
      </c>
      <c r="D11575" s="2" t="s">
        <v>22892</v>
      </c>
      <c r="E11575" s="3">
        <v>44586</v>
      </c>
      <c r="F11575" t="s">
        <v>22927</v>
      </c>
      <c r="G11575" t="s">
        <v>22986</v>
      </c>
      <c r="H11575" t="s">
        <v>22929</v>
      </c>
      <c r="I11575" t="s">
        <v>22938</v>
      </c>
      <c r="J11575" t="s">
        <v>22887</v>
      </c>
      <c r="K11575">
        <v>168</v>
      </c>
      <c r="L11575" s="4">
        <v>2785293</v>
      </c>
      <c r="M11575" t="s">
        <v>23760</v>
      </c>
      <c r="N11575">
        <v>21</v>
      </c>
      <c r="O11575">
        <v>3665</v>
      </c>
      <c r="P11575" t="s">
        <v>31</v>
      </c>
      <c r="Q11575" t="s">
        <v>22931</v>
      </c>
      <c r="R11575">
        <v>0</v>
      </c>
      <c r="S11575" s="3">
        <v>1</v>
      </c>
      <c r="T11575" t="s">
        <v>40</v>
      </c>
      <c r="U11575" s="1">
        <v>44586</v>
      </c>
      <c r="V11575" t="s">
        <v>1977</v>
      </c>
      <c r="W11575" t="s">
        <v>36</v>
      </c>
      <c r="X11575" t="s">
        <v>22890</v>
      </c>
      <c r="Y11575" t="s">
        <v>23761</v>
      </c>
      <c r="Z11575" t="s">
        <v>39</v>
      </c>
    </row>
    <row r="11576" spans="1:26" x14ac:dyDescent="0.25">
      <c r="A11576">
        <f t="shared" si="180"/>
        <v>2785393</v>
      </c>
      <c r="B11576" s="2">
        <v>4777</v>
      </c>
      <c r="C11576" s="2">
        <v>19</v>
      </c>
      <c r="D11576" s="2" t="s">
        <v>22917</v>
      </c>
      <c r="E11576" s="3">
        <v>44586</v>
      </c>
      <c r="F11576" t="s">
        <v>22918</v>
      </c>
      <c r="G11576" t="s">
        <v>22919</v>
      </c>
      <c r="H11576" t="s">
        <v>22920</v>
      </c>
      <c r="I11576" t="s">
        <v>22938</v>
      </c>
      <c r="J11576" t="s">
        <v>22887</v>
      </c>
      <c r="K11576">
        <v>168</v>
      </c>
      <c r="L11576" s="4">
        <v>2785393</v>
      </c>
      <c r="M11576" t="s">
        <v>23762</v>
      </c>
      <c r="N11576">
        <v>21</v>
      </c>
      <c r="O11576">
        <v>3665</v>
      </c>
      <c r="P11576" t="s">
        <v>31</v>
      </c>
      <c r="Q11576" t="s">
        <v>22958</v>
      </c>
      <c r="R11576">
        <v>0</v>
      </c>
      <c r="S11576" s="3">
        <v>1</v>
      </c>
      <c r="T11576" t="s">
        <v>40</v>
      </c>
      <c r="U11576" s="1">
        <v>44586</v>
      </c>
      <c r="V11576" t="s">
        <v>1977</v>
      </c>
      <c r="W11576" t="s">
        <v>36</v>
      </c>
      <c r="X11576" t="s">
        <v>22890</v>
      </c>
      <c r="Y11576" t="s">
        <v>23763</v>
      </c>
      <c r="Z11576" t="s">
        <v>39</v>
      </c>
    </row>
    <row r="11577" spans="1:26" x14ac:dyDescent="0.25">
      <c r="A11577">
        <f t="shared" si="180"/>
        <v>2785262</v>
      </c>
      <c r="B11577" s="2">
        <v>4784</v>
      </c>
      <c r="C11577" s="2">
        <v>19</v>
      </c>
      <c r="D11577" s="2" t="s">
        <v>22971</v>
      </c>
      <c r="E11577" s="3">
        <v>44586</v>
      </c>
      <c r="F11577" t="s">
        <v>22893</v>
      </c>
      <c r="G11577" t="s">
        <v>22894</v>
      </c>
      <c r="H11577" t="s">
        <v>22895</v>
      </c>
      <c r="I11577" t="s">
        <v>22938</v>
      </c>
      <c r="J11577" t="s">
        <v>22887</v>
      </c>
      <c r="K11577">
        <v>168</v>
      </c>
      <c r="L11577" s="4">
        <v>2785262</v>
      </c>
      <c r="M11577" t="s">
        <v>23764</v>
      </c>
      <c r="N11577">
        <v>21</v>
      </c>
      <c r="O11577">
        <v>3665</v>
      </c>
      <c r="P11577" t="s">
        <v>31</v>
      </c>
      <c r="Q11577" t="s">
        <v>22897</v>
      </c>
      <c r="R11577">
        <v>0</v>
      </c>
      <c r="S11577" s="3">
        <v>1</v>
      </c>
      <c r="T11577" t="s">
        <v>40</v>
      </c>
      <c r="U11577" s="1">
        <v>44586</v>
      </c>
      <c r="V11577" t="s">
        <v>1977</v>
      </c>
      <c r="W11577" t="s">
        <v>36</v>
      </c>
      <c r="X11577" t="s">
        <v>22915</v>
      </c>
      <c r="Y11577" t="s">
        <v>23765</v>
      </c>
      <c r="Z11577" t="s">
        <v>39</v>
      </c>
    </row>
    <row r="11578" spans="1:26" x14ac:dyDescent="0.25">
      <c r="A11578">
        <f t="shared" si="180"/>
        <v>2785426</v>
      </c>
      <c r="B11578" s="2">
        <v>4783</v>
      </c>
      <c r="C11578" s="2">
        <v>19</v>
      </c>
      <c r="D11578" s="2" t="s">
        <v>22882</v>
      </c>
      <c r="E11578" s="3">
        <v>44586</v>
      </c>
      <c r="F11578" t="s">
        <v>22883</v>
      </c>
      <c r="G11578" t="s">
        <v>22884</v>
      </c>
      <c r="H11578" t="s">
        <v>22885</v>
      </c>
      <c r="I11578" t="s">
        <v>22938</v>
      </c>
      <c r="J11578" t="s">
        <v>22887</v>
      </c>
      <c r="K11578">
        <v>168</v>
      </c>
      <c r="L11578" s="4">
        <v>2785426</v>
      </c>
      <c r="M11578" t="s">
        <v>23766</v>
      </c>
      <c r="N11578">
        <v>21</v>
      </c>
      <c r="O11578">
        <v>3665</v>
      </c>
      <c r="P11578" t="s">
        <v>31</v>
      </c>
      <c r="Q11578" t="s">
        <v>22889</v>
      </c>
      <c r="R11578">
        <v>0</v>
      </c>
      <c r="S11578" s="3">
        <v>1</v>
      </c>
      <c r="T11578" t="s">
        <v>40</v>
      </c>
      <c r="U11578" s="1">
        <v>44586</v>
      </c>
      <c r="V11578" t="s">
        <v>1977</v>
      </c>
      <c r="W11578" t="s">
        <v>36</v>
      </c>
      <c r="X11578" t="s">
        <v>22915</v>
      </c>
      <c r="Y11578" t="s">
        <v>23767</v>
      </c>
      <c r="Z11578" t="s">
        <v>39</v>
      </c>
    </row>
    <row r="11579" spans="1:26" x14ac:dyDescent="0.25">
      <c r="A11579">
        <f t="shared" si="180"/>
        <v>2785907</v>
      </c>
      <c r="B11579" s="2">
        <v>4785</v>
      </c>
      <c r="C11579" s="2">
        <v>19</v>
      </c>
      <c r="D11579" s="2" t="s">
        <v>22975</v>
      </c>
      <c r="E11579" s="3">
        <v>44586</v>
      </c>
      <c r="F11579" t="s">
        <v>22976</v>
      </c>
      <c r="G11579" t="s">
        <v>22977</v>
      </c>
      <c r="H11579" t="s">
        <v>22978</v>
      </c>
      <c r="I11579" t="s">
        <v>22938</v>
      </c>
      <c r="J11579" t="s">
        <v>22887</v>
      </c>
      <c r="K11579">
        <v>168</v>
      </c>
      <c r="L11579" s="4">
        <v>2785907</v>
      </c>
      <c r="M11579" t="s">
        <v>23768</v>
      </c>
      <c r="N11579">
        <v>21</v>
      </c>
      <c r="O11579">
        <v>3665</v>
      </c>
      <c r="P11579" t="s">
        <v>31</v>
      </c>
      <c r="Q11579" t="s">
        <v>22961</v>
      </c>
      <c r="R11579">
        <v>0</v>
      </c>
      <c r="S11579" s="3">
        <v>1</v>
      </c>
      <c r="T11579" t="s">
        <v>40</v>
      </c>
      <c r="U11579" s="1">
        <v>44586</v>
      </c>
      <c r="V11579" t="s">
        <v>1977</v>
      </c>
      <c r="W11579" t="s">
        <v>36</v>
      </c>
      <c r="X11579" t="s">
        <v>22915</v>
      </c>
      <c r="Y11579" t="s">
        <v>23769</v>
      </c>
      <c r="Z11579" t="s">
        <v>39</v>
      </c>
    </row>
    <row r="11580" spans="1:26" x14ac:dyDescent="0.25">
      <c r="A11580">
        <f t="shared" si="180"/>
        <v>2785279</v>
      </c>
      <c r="B11580" s="2">
        <v>4786</v>
      </c>
      <c r="C11580" s="2">
        <v>19</v>
      </c>
      <c r="D11580" s="2" t="s">
        <v>22901</v>
      </c>
      <c r="E11580" s="3">
        <v>44586</v>
      </c>
      <c r="F11580" t="s">
        <v>22927</v>
      </c>
      <c r="G11580" t="s">
        <v>22928</v>
      </c>
      <c r="H11580" t="s">
        <v>22929</v>
      </c>
      <c r="I11580" t="s">
        <v>22938</v>
      </c>
      <c r="J11580" t="s">
        <v>22887</v>
      </c>
      <c r="K11580">
        <v>168</v>
      </c>
      <c r="L11580" s="4">
        <v>2785279</v>
      </c>
      <c r="M11580" t="s">
        <v>23770</v>
      </c>
      <c r="N11580">
        <v>21</v>
      </c>
      <c r="O11580">
        <v>3665</v>
      </c>
      <c r="P11580" t="s">
        <v>31</v>
      </c>
      <c r="Q11580" t="s">
        <v>22942</v>
      </c>
      <c r="R11580">
        <v>0</v>
      </c>
      <c r="S11580" s="3">
        <v>1</v>
      </c>
      <c r="T11580" t="s">
        <v>40</v>
      </c>
      <c r="U11580" s="1">
        <v>44586</v>
      </c>
      <c r="V11580" t="s">
        <v>1977</v>
      </c>
      <c r="W11580" t="s">
        <v>36</v>
      </c>
      <c r="X11580" t="s">
        <v>22915</v>
      </c>
      <c r="Y11580" t="s">
        <v>23771</v>
      </c>
      <c r="Z11580" t="s">
        <v>39</v>
      </c>
    </row>
    <row r="11581" spans="1:26" x14ac:dyDescent="0.25">
      <c r="A11581">
        <f t="shared" si="180"/>
        <v>2785494</v>
      </c>
      <c r="B11581" s="2">
        <v>4788</v>
      </c>
      <c r="C11581" s="2">
        <v>19</v>
      </c>
      <c r="D11581" s="2" t="s">
        <v>22917</v>
      </c>
      <c r="E11581" s="3">
        <v>44586</v>
      </c>
      <c r="F11581" t="s">
        <v>22918</v>
      </c>
      <c r="G11581" t="s">
        <v>22919</v>
      </c>
      <c r="H11581" t="s">
        <v>22920</v>
      </c>
      <c r="I11581" t="s">
        <v>22938</v>
      </c>
      <c r="J11581" t="s">
        <v>22887</v>
      </c>
      <c r="K11581">
        <v>168</v>
      </c>
      <c r="L11581" s="4">
        <v>2785494</v>
      </c>
      <c r="M11581" t="s">
        <v>23772</v>
      </c>
      <c r="N11581">
        <v>21</v>
      </c>
      <c r="O11581">
        <v>3665</v>
      </c>
      <c r="P11581" t="s">
        <v>31</v>
      </c>
      <c r="Q11581" t="s">
        <v>22968</v>
      </c>
      <c r="R11581">
        <v>0</v>
      </c>
      <c r="S11581" s="3">
        <v>1</v>
      </c>
      <c r="T11581" t="s">
        <v>40</v>
      </c>
      <c r="U11581" s="1">
        <v>44586</v>
      </c>
      <c r="V11581" t="s">
        <v>1977</v>
      </c>
      <c r="W11581" t="s">
        <v>36</v>
      </c>
      <c r="X11581" t="s">
        <v>22915</v>
      </c>
      <c r="Y11581" t="s">
        <v>23773</v>
      </c>
      <c r="Z11581" t="s">
        <v>39</v>
      </c>
    </row>
    <row r="11582" spans="1:26" x14ac:dyDescent="0.25">
      <c r="A11582">
        <f t="shared" si="180"/>
        <v>2772815</v>
      </c>
      <c r="B11582" s="2">
        <v>4533</v>
      </c>
      <c r="C11582" s="2">
        <v>19</v>
      </c>
      <c r="D11582" s="2" t="s">
        <v>22882</v>
      </c>
      <c r="E11582" s="3">
        <v>44572</v>
      </c>
      <c r="F11582" t="s">
        <v>22883</v>
      </c>
      <c r="G11582" t="s">
        <v>22884</v>
      </c>
      <c r="H11582" t="s">
        <v>22885</v>
      </c>
      <c r="I11582" t="s">
        <v>22938</v>
      </c>
      <c r="J11582" t="s">
        <v>22887</v>
      </c>
      <c r="K11582">
        <v>168</v>
      </c>
      <c r="L11582" s="4">
        <v>2772815</v>
      </c>
      <c r="M11582" t="s">
        <v>23774</v>
      </c>
      <c r="N11582">
        <v>21</v>
      </c>
      <c r="O11582">
        <v>3665</v>
      </c>
      <c r="P11582" t="s">
        <v>31</v>
      </c>
      <c r="Q11582" t="s">
        <v>22889</v>
      </c>
      <c r="R11582">
        <v>0</v>
      </c>
      <c r="S11582" s="3">
        <v>1</v>
      </c>
      <c r="T11582" t="s">
        <v>40</v>
      </c>
      <c r="U11582" s="1">
        <v>44572</v>
      </c>
      <c r="V11582" t="s">
        <v>1977</v>
      </c>
      <c r="W11582" t="s">
        <v>1978</v>
      </c>
      <c r="X11582" t="s">
        <v>22915</v>
      </c>
      <c r="Y11582" t="s">
        <v>23775</v>
      </c>
      <c r="Z11582" t="s">
        <v>39</v>
      </c>
    </row>
    <row r="11583" spans="1:26" x14ac:dyDescent="0.25">
      <c r="A11583">
        <f t="shared" si="180"/>
        <v>2773132</v>
      </c>
      <c r="B11583" s="2">
        <v>4542</v>
      </c>
      <c r="C11583" s="2">
        <v>19</v>
      </c>
      <c r="D11583" s="2" t="s">
        <v>22926</v>
      </c>
      <c r="E11583" s="3">
        <v>44573</v>
      </c>
      <c r="F11583" t="s">
        <v>22927</v>
      </c>
      <c r="G11583" t="s">
        <v>22928</v>
      </c>
      <c r="H11583" t="s">
        <v>23168</v>
      </c>
      <c r="I11583" t="s">
        <v>22938</v>
      </c>
      <c r="J11583" t="s">
        <v>22887</v>
      </c>
      <c r="K11583">
        <v>168</v>
      </c>
      <c r="L11583" s="4">
        <v>2773132</v>
      </c>
      <c r="M11583" t="s">
        <v>23776</v>
      </c>
      <c r="N11583">
        <v>21</v>
      </c>
      <c r="O11583">
        <v>3665</v>
      </c>
      <c r="P11583" t="s">
        <v>31</v>
      </c>
      <c r="Q11583" t="s">
        <v>22931</v>
      </c>
      <c r="R11583">
        <v>0</v>
      </c>
      <c r="S11583" s="3">
        <v>1</v>
      </c>
      <c r="T11583" t="s">
        <v>40</v>
      </c>
      <c r="U11583" s="1">
        <v>44573</v>
      </c>
      <c r="V11583" t="s">
        <v>1977</v>
      </c>
      <c r="W11583" t="s">
        <v>1978</v>
      </c>
      <c r="X11583" t="s">
        <v>22890</v>
      </c>
      <c r="Y11583" t="s">
        <v>23777</v>
      </c>
      <c r="Z11583" t="s">
        <v>39</v>
      </c>
    </row>
    <row r="11584" spans="1:26" x14ac:dyDescent="0.25">
      <c r="A11584">
        <f t="shared" si="180"/>
        <v>2768397</v>
      </c>
      <c r="B11584" s="2">
        <v>4434</v>
      </c>
      <c r="C11584" s="2">
        <v>19</v>
      </c>
      <c r="D11584" s="2" t="s">
        <v>22882</v>
      </c>
      <c r="E11584" s="3">
        <v>44567</v>
      </c>
      <c r="F11584" t="s">
        <v>22883</v>
      </c>
      <c r="G11584" t="s">
        <v>22884</v>
      </c>
      <c r="H11584" t="s">
        <v>22885</v>
      </c>
      <c r="I11584" t="s">
        <v>22938</v>
      </c>
      <c r="J11584" t="s">
        <v>22887</v>
      </c>
      <c r="K11584">
        <v>168</v>
      </c>
      <c r="L11584" s="4">
        <v>2768397</v>
      </c>
      <c r="M11584" t="s">
        <v>23778</v>
      </c>
      <c r="N11584">
        <v>21</v>
      </c>
      <c r="O11584">
        <v>3529</v>
      </c>
      <c r="P11584" t="s">
        <v>31</v>
      </c>
      <c r="Q11584" t="s">
        <v>22947</v>
      </c>
      <c r="R11584">
        <v>0</v>
      </c>
      <c r="S11584" s="3">
        <v>1</v>
      </c>
      <c r="T11584" t="s">
        <v>40</v>
      </c>
      <c r="U11584" s="1">
        <v>44567</v>
      </c>
      <c r="V11584" t="s">
        <v>1977</v>
      </c>
      <c r="W11584" t="s">
        <v>1978</v>
      </c>
      <c r="X11584" t="s">
        <v>22890</v>
      </c>
      <c r="Y11584" t="s">
        <v>23779</v>
      </c>
      <c r="Z11584" t="s">
        <v>39</v>
      </c>
    </row>
    <row r="11585" spans="1:26" x14ac:dyDescent="0.25">
      <c r="A11585">
        <f t="shared" si="180"/>
        <v>2768361</v>
      </c>
      <c r="B11585" s="2">
        <v>4431</v>
      </c>
      <c r="C11585" s="2">
        <v>19</v>
      </c>
      <c r="D11585" s="2" t="s">
        <v>22975</v>
      </c>
      <c r="E11585" s="3">
        <v>44567</v>
      </c>
      <c r="F11585" t="s">
        <v>22976</v>
      </c>
      <c r="G11585" t="s">
        <v>22977</v>
      </c>
      <c r="H11585" t="s">
        <v>22978</v>
      </c>
      <c r="I11585" t="s">
        <v>22938</v>
      </c>
      <c r="J11585" t="s">
        <v>22887</v>
      </c>
      <c r="K11585">
        <v>168</v>
      </c>
      <c r="L11585" s="4">
        <v>2768361</v>
      </c>
      <c r="M11585" t="s">
        <v>23780</v>
      </c>
      <c r="N11585">
        <v>21</v>
      </c>
      <c r="O11585">
        <v>3529</v>
      </c>
      <c r="P11585" t="s">
        <v>31</v>
      </c>
      <c r="Q11585" t="s">
        <v>22980</v>
      </c>
      <c r="R11585">
        <v>0</v>
      </c>
      <c r="S11585" s="3">
        <v>1</v>
      </c>
      <c r="T11585" t="s">
        <v>40</v>
      </c>
      <c r="U11585" s="1">
        <v>44567</v>
      </c>
      <c r="V11585" t="s">
        <v>1977</v>
      </c>
      <c r="W11585" t="s">
        <v>1978</v>
      </c>
      <c r="X11585" t="s">
        <v>22915</v>
      </c>
      <c r="Y11585" t="s">
        <v>23781</v>
      </c>
      <c r="Z11585" t="s">
        <v>39</v>
      </c>
    </row>
    <row r="11586" spans="1:26" x14ac:dyDescent="0.25">
      <c r="A11586">
        <f t="shared" si="180"/>
        <v>2768392</v>
      </c>
      <c r="B11586" s="2">
        <v>4433</v>
      </c>
      <c r="C11586" s="2">
        <v>19</v>
      </c>
      <c r="D11586" s="2" t="s">
        <v>22901</v>
      </c>
      <c r="E11586" s="3">
        <v>44567</v>
      </c>
      <c r="F11586" t="s">
        <v>22902</v>
      </c>
      <c r="G11586" t="s">
        <v>22903</v>
      </c>
      <c r="H11586" t="s">
        <v>22904</v>
      </c>
      <c r="I11586" t="s">
        <v>22938</v>
      </c>
      <c r="J11586" t="s">
        <v>22887</v>
      </c>
      <c r="K11586">
        <v>168</v>
      </c>
      <c r="L11586" s="4">
        <v>2768392</v>
      </c>
      <c r="M11586" t="s">
        <v>23782</v>
      </c>
      <c r="N11586">
        <v>21</v>
      </c>
      <c r="O11586">
        <v>3529</v>
      </c>
      <c r="P11586" t="s">
        <v>31</v>
      </c>
      <c r="Q11586" t="s">
        <v>22934</v>
      </c>
      <c r="R11586">
        <v>0</v>
      </c>
      <c r="S11586" s="3">
        <v>1</v>
      </c>
      <c r="T11586" t="s">
        <v>40</v>
      </c>
      <c r="U11586" s="1">
        <v>44567</v>
      </c>
      <c r="V11586" t="s">
        <v>1977</v>
      </c>
      <c r="W11586" t="s">
        <v>1978</v>
      </c>
      <c r="X11586" t="s">
        <v>22915</v>
      </c>
      <c r="Y11586" t="s">
        <v>23783</v>
      </c>
      <c r="Z11586" t="s">
        <v>39</v>
      </c>
    </row>
    <row r="11587" spans="1:26" x14ac:dyDescent="0.25">
      <c r="A11587">
        <f t="shared" ref="A11587:A11650" si="181">+L11587</f>
        <v>2773940</v>
      </c>
      <c r="B11587" s="2">
        <v>4555</v>
      </c>
      <c r="C11587" s="2">
        <v>19</v>
      </c>
      <c r="D11587" s="2" t="s">
        <v>22975</v>
      </c>
      <c r="E11587" s="3">
        <v>44573</v>
      </c>
      <c r="F11587" t="s">
        <v>22976</v>
      </c>
      <c r="G11587" t="s">
        <v>22977</v>
      </c>
      <c r="H11587" t="s">
        <v>22978</v>
      </c>
      <c r="I11587" t="s">
        <v>22938</v>
      </c>
      <c r="J11587" t="s">
        <v>22887</v>
      </c>
      <c r="K11587">
        <v>168</v>
      </c>
      <c r="L11587" s="4">
        <v>2773940</v>
      </c>
      <c r="M11587" t="s">
        <v>23784</v>
      </c>
      <c r="N11587">
        <v>21</v>
      </c>
      <c r="O11587">
        <v>3665</v>
      </c>
      <c r="P11587" t="s">
        <v>31</v>
      </c>
      <c r="Q11587" t="s">
        <v>22980</v>
      </c>
      <c r="R11587">
        <v>0</v>
      </c>
      <c r="S11587" s="3">
        <v>1</v>
      </c>
      <c r="T11587" t="s">
        <v>40</v>
      </c>
      <c r="U11587" s="1">
        <v>44573</v>
      </c>
      <c r="V11587" t="s">
        <v>1977</v>
      </c>
      <c r="W11587" t="s">
        <v>1978</v>
      </c>
      <c r="X11587" t="s">
        <v>22915</v>
      </c>
      <c r="Y11587" t="s">
        <v>23785</v>
      </c>
      <c r="Z11587" t="s">
        <v>39</v>
      </c>
    </row>
    <row r="11588" spans="1:26" x14ac:dyDescent="0.25">
      <c r="A11588">
        <f t="shared" si="181"/>
        <v>2773855</v>
      </c>
      <c r="B11588" s="2">
        <v>4554</v>
      </c>
      <c r="C11588" s="2">
        <v>19</v>
      </c>
      <c r="D11588" s="2" t="s">
        <v>22926</v>
      </c>
      <c r="E11588" s="3">
        <v>44573</v>
      </c>
      <c r="F11588" t="s">
        <v>22927</v>
      </c>
      <c r="G11588" t="s">
        <v>22928</v>
      </c>
      <c r="H11588" t="s">
        <v>22929</v>
      </c>
      <c r="I11588" t="s">
        <v>22938</v>
      </c>
      <c r="J11588" t="s">
        <v>22887</v>
      </c>
      <c r="K11588">
        <v>168</v>
      </c>
      <c r="L11588" s="4">
        <v>2773855</v>
      </c>
      <c r="M11588" t="s">
        <v>23786</v>
      </c>
      <c r="N11588">
        <v>21</v>
      </c>
      <c r="O11588">
        <v>3665</v>
      </c>
      <c r="P11588" t="s">
        <v>31</v>
      </c>
      <c r="Q11588" t="s">
        <v>22942</v>
      </c>
      <c r="R11588">
        <v>0</v>
      </c>
      <c r="S11588" s="3">
        <v>1</v>
      </c>
      <c r="T11588" t="s">
        <v>40</v>
      </c>
      <c r="U11588" s="1">
        <v>44573</v>
      </c>
      <c r="V11588" t="s">
        <v>1977</v>
      </c>
      <c r="W11588" t="s">
        <v>1978</v>
      </c>
      <c r="X11588" t="s">
        <v>22915</v>
      </c>
      <c r="Y11588" t="s">
        <v>23787</v>
      </c>
      <c r="Z11588" t="s">
        <v>39</v>
      </c>
    </row>
    <row r="11589" spans="1:26" x14ac:dyDescent="0.25">
      <c r="A11589">
        <f t="shared" si="181"/>
        <v>2773623</v>
      </c>
      <c r="B11589" s="2">
        <v>4556</v>
      </c>
      <c r="C11589" s="2">
        <v>19</v>
      </c>
      <c r="D11589" s="2" t="s">
        <v>22917</v>
      </c>
      <c r="E11589" s="3">
        <v>44573</v>
      </c>
      <c r="F11589" t="s">
        <v>22918</v>
      </c>
      <c r="G11589" t="s">
        <v>22919</v>
      </c>
      <c r="H11589" t="s">
        <v>22920</v>
      </c>
      <c r="I11589" t="s">
        <v>22938</v>
      </c>
      <c r="J11589" t="s">
        <v>22887</v>
      </c>
      <c r="K11589">
        <v>168</v>
      </c>
      <c r="L11589" s="4">
        <v>2773623</v>
      </c>
      <c r="M11589" t="s">
        <v>23788</v>
      </c>
      <c r="N11589">
        <v>21</v>
      </c>
      <c r="O11589">
        <v>3665</v>
      </c>
      <c r="P11589" t="s">
        <v>31</v>
      </c>
      <c r="Q11589" t="s">
        <v>22914</v>
      </c>
      <c r="R11589">
        <v>0</v>
      </c>
      <c r="S11589" s="3">
        <v>1</v>
      </c>
      <c r="T11589" t="s">
        <v>40</v>
      </c>
      <c r="U11589" s="1">
        <v>44573</v>
      </c>
      <c r="V11589" t="s">
        <v>1977</v>
      </c>
      <c r="W11589" t="s">
        <v>1978</v>
      </c>
      <c r="X11589" t="s">
        <v>22915</v>
      </c>
      <c r="Y11589" t="s">
        <v>23789</v>
      </c>
      <c r="Z11589" t="s">
        <v>39</v>
      </c>
    </row>
    <row r="11590" spans="1:26" x14ac:dyDescent="0.25">
      <c r="A11590">
        <f t="shared" si="181"/>
        <v>2773654</v>
      </c>
      <c r="B11590" s="2">
        <v>4557</v>
      </c>
      <c r="C11590" s="2">
        <v>19</v>
      </c>
      <c r="D11590" s="2" t="s">
        <v>22882</v>
      </c>
      <c r="E11590" s="3">
        <v>44573</v>
      </c>
      <c r="F11590" t="s">
        <v>22883</v>
      </c>
      <c r="G11590" t="s">
        <v>22884</v>
      </c>
      <c r="H11590" t="s">
        <v>22885</v>
      </c>
      <c r="I11590" t="s">
        <v>22938</v>
      </c>
      <c r="J11590" t="s">
        <v>22887</v>
      </c>
      <c r="K11590">
        <v>168</v>
      </c>
      <c r="L11590" s="4">
        <v>2773654</v>
      </c>
      <c r="M11590" t="s">
        <v>23790</v>
      </c>
      <c r="N11590">
        <v>21</v>
      </c>
      <c r="O11590">
        <v>3665</v>
      </c>
      <c r="P11590" t="s">
        <v>31</v>
      </c>
      <c r="Q11590" t="s">
        <v>22889</v>
      </c>
      <c r="R11590">
        <v>0</v>
      </c>
      <c r="S11590" s="3">
        <v>1</v>
      </c>
      <c r="T11590" t="s">
        <v>40</v>
      </c>
      <c r="U11590" s="1">
        <v>44573</v>
      </c>
      <c r="V11590" t="s">
        <v>1977</v>
      </c>
      <c r="W11590" t="s">
        <v>1978</v>
      </c>
      <c r="X11590" t="s">
        <v>22915</v>
      </c>
      <c r="Y11590" t="s">
        <v>23791</v>
      </c>
      <c r="Z11590" t="s">
        <v>39</v>
      </c>
    </row>
    <row r="11591" spans="1:26" x14ac:dyDescent="0.25">
      <c r="A11591">
        <f t="shared" si="181"/>
        <v>2774043</v>
      </c>
      <c r="B11591" s="2">
        <v>4559</v>
      </c>
      <c r="C11591" s="2">
        <v>19</v>
      </c>
      <c r="D11591" s="2" t="s">
        <v>22901</v>
      </c>
      <c r="E11591" s="3">
        <v>44573</v>
      </c>
      <c r="F11591" t="s">
        <v>22902</v>
      </c>
      <c r="G11591" t="s">
        <v>22903</v>
      </c>
      <c r="H11591" t="s">
        <v>22904</v>
      </c>
      <c r="I11591" t="s">
        <v>22938</v>
      </c>
      <c r="J11591" t="s">
        <v>22887</v>
      </c>
      <c r="K11591">
        <v>168</v>
      </c>
      <c r="L11591" s="4">
        <v>2774043</v>
      </c>
      <c r="M11591" t="s">
        <v>23792</v>
      </c>
      <c r="N11591">
        <v>21</v>
      </c>
      <c r="O11591">
        <v>3665</v>
      </c>
      <c r="P11591" t="s">
        <v>31</v>
      </c>
      <c r="Q11591" t="s">
        <v>22953</v>
      </c>
      <c r="R11591">
        <v>0</v>
      </c>
      <c r="S11591" s="3">
        <v>1</v>
      </c>
      <c r="T11591" t="s">
        <v>40</v>
      </c>
      <c r="U11591" s="1">
        <v>44573</v>
      </c>
      <c r="V11591" t="s">
        <v>1977</v>
      </c>
      <c r="W11591" t="s">
        <v>1978</v>
      </c>
      <c r="X11591" t="s">
        <v>22890</v>
      </c>
      <c r="Y11591" t="s">
        <v>23793</v>
      </c>
      <c r="Z11591" t="s">
        <v>39</v>
      </c>
    </row>
    <row r="11592" spans="1:26" x14ac:dyDescent="0.25">
      <c r="A11592">
        <f t="shared" si="181"/>
        <v>2774001</v>
      </c>
      <c r="B11592" s="2">
        <v>4558</v>
      </c>
      <c r="C11592" s="2">
        <v>19</v>
      </c>
      <c r="D11592" s="2" t="s">
        <v>22892</v>
      </c>
      <c r="E11592" s="3">
        <v>44573</v>
      </c>
      <c r="F11592" t="s">
        <v>22893</v>
      </c>
      <c r="G11592" t="s">
        <v>22894</v>
      </c>
      <c r="H11592" t="s">
        <v>23533</v>
      </c>
      <c r="I11592" t="s">
        <v>22938</v>
      </c>
      <c r="J11592" t="s">
        <v>22887</v>
      </c>
      <c r="K11592">
        <v>168</v>
      </c>
      <c r="L11592" s="4">
        <v>2774001</v>
      </c>
      <c r="M11592" t="s">
        <v>23794</v>
      </c>
      <c r="N11592">
        <v>21</v>
      </c>
      <c r="O11592">
        <v>3665</v>
      </c>
      <c r="P11592" t="s">
        <v>31</v>
      </c>
      <c r="Q11592" t="s">
        <v>22973</v>
      </c>
      <c r="R11592">
        <v>0</v>
      </c>
      <c r="S11592" s="3">
        <v>1</v>
      </c>
      <c r="T11592" t="s">
        <v>40</v>
      </c>
      <c r="U11592" s="1">
        <v>44573</v>
      </c>
      <c r="V11592" t="s">
        <v>1977</v>
      </c>
      <c r="W11592" t="s">
        <v>1978</v>
      </c>
      <c r="X11592" t="s">
        <v>22890</v>
      </c>
      <c r="Y11592" t="s">
        <v>23795</v>
      </c>
      <c r="Z11592" t="s">
        <v>39</v>
      </c>
    </row>
    <row r="11593" spans="1:26" x14ac:dyDescent="0.25">
      <c r="A11593">
        <f t="shared" si="181"/>
        <v>2773137</v>
      </c>
      <c r="B11593" s="2">
        <v>4543</v>
      </c>
      <c r="C11593" s="2">
        <v>19</v>
      </c>
      <c r="D11593" s="2" t="s">
        <v>22975</v>
      </c>
      <c r="E11593" s="3">
        <v>44573</v>
      </c>
      <c r="F11593" t="s">
        <v>22976</v>
      </c>
      <c r="G11593" t="s">
        <v>22977</v>
      </c>
      <c r="H11593" t="s">
        <v>22978</v>
      </c>
      <c r="I11593" t="s">
        <v>22938</v>
      </c>
      <c r="J11593" t="s">
        <v>22887</v>
      </c>
      <c r="K11593">
        <v>168</v>
      </c>
      <c r="L11593" s="4">
        <v>2773137</v>
      </c>
      <c r="M11593" t="s">
        <v>23796</v>
      </c>
      <c r="N11593">
        <v>21</v>
      </c>
      <c r="O11593">
        <v>3665</v>
      </c>
      <c r="P11593" t="s">
        <v>31</v>
      </c>
      <c r="Q11593" t="s">
        <v>22980</v>
      </c>
      <c r="R11593">
        <v>0</v>
      </c>
      <c r="S11593" s="3">
        <v>1</v>
      </c>
      <c r="T11593" t="s">
        <v>40</v>
      </c>
      <c r="U11593" s="1">
        <v>44573</v>
      </c>
      <c r="V11593" t="s">
        <v>1977</v>
      </c>
      <c r="W11593" t="s">
        <v>1978</v>
      </c>
      <c r="X11593" t="s">
        <v>22890</v>
      </c>
      <c r="Y11593" t="s">
        <v>23797</v>
      </c>
      <c r="Z11593" t="s">
        <v>39</v>
      </c>
    </row>
    <row r="11594" spans="1:26" x14ac:dyDescent="0.25">
      <c r="A11594">
        <f t="shared" si="181"/>
        <v>2773355</v>
      </c>
      <c r="B11594" s="2">
        <v>4545</v>
      </c>
      <c r="C11594" s="2">
        <v>19</v>
      </c>
      <c r="D11594" s="2" t="s">
        <v>22882</v>
      </c>
      <c r="E11594" s="3">
        <v>44573</v>
      </c>
      <c r="F11594" t="s">
        <v>22883</v>
      </c>
      <c r="G11594" t="s">
        <v>22884</v>
      </c>
      <c r="H11594" t="s">
        <v>22885</v>
      </c>
      <c r="I11594" t="s">
        <v>22938</v>
      </c>
      <c r="J11594" t="s">
        <v>22887</v>
      </c>
      <c r="K11594">
        <v>168</v>
      </c>
      <c r="L11594" s="4">
        <v>2773355</v>
      </c>
      <c r="M11594" t="s">
        <v>23798</v>
      </c>
      <c r="N11594">
        <v>21</v>
      </c>
      <c r="O11594">
        <v>3665</v>
      </c>
      <c r="P11594" t="s">
        <v>31</v>
      </c>
      <c r="Q11594" t="s">
        <v>22947</v>
      </c>
      <c r="R11594">
        <v>0</v>
      </c>
      <c r="S11594" s="3">
        <v>1</v>
      </c>
      <c r="T11594" t="s">
        <v>40</v>
      </c>
      <c r="U11594" s="1">
        <v>44573</v>
      </c>
      <c r="V11594" t="s">
        <v>1977</v>
      </c>
      <c r="W11594" t="s">
        <v>1978</v>
      </c>
      <c r="X11594" t="s">
        <v>22890</v>
      </c>
      <c r="Y11594" t="s">
        <v>23799</v>
      </c>
      <c r="Z11594" t="s">
        <v>39</v>
      </c>
    </row>
    <row r="11595" spans="1:26" x14ac:dyDescent="0.25">
      <c r="A11595">
        <f t="shared" si="181"/>
        <v>2773357</v>
      </c>
      <c r="B11595" s="2">
        <v>4546</v>
      </c>
      <c r="C11595" s="2">
        <v>19</v>
      </c>
      <c r="D11595" s="2" t="s">
        <v>22892</v>
      </c>
      <c r="E11595" s="3">
        <v>44573</v>
      </c>
      <c r="F11595" t="s">
        <v>22893</v>
      </c>
      <c r="G11595" t="s">
        <v>22894</v>
      </c>
      <c r="H11595" t="s">
        <v>23168</v>
      </c>
      <c r="I11595" t="s">
        <v>22938</v>
      </c>
      <c r="J11595" t="s">
        <v>22887</v>
      </c>
      <c r="K11595">
        <v>168</v>
      </c>
      <c r="L11595" s="4">
        <v>2773357</v>
      </c>
      <c r="M11595" t="s">
        <v>23800</v>
      </c>
      <c r="N11595">
        <v>21</v>
      </c>
      <c r="O11595">
        <v>3665</v>
      </c>
      <c r="P11595" t="s">
        <v>31</v>
      </c>
      <c r="Q11595" t="s">
        <v>22973</v>
      </c>
      <c r="R11595">
        <v>0</v>
      </c>
      <c r="S11595" s="3">
        <v>1</v>
      </c>
      <c r="T11595" t="s">
        <v>40</v>
      </c>
      <c r="U11595" s="1">
        <v>44573</v>
      </c>
      <c r="V11595" t="s">
        <v>1977</v>
      </c>
      <c r="W11595" t="s">
        <v>1978</v>
      </c>
      <c r="X11595" t="s">
        <v>22915</v>
      </c>
      <c r="Y11595" t="s">
        <v>23801</v>
      </c>
      <c r="Z11595" t="s">
        <v>39</v>
      </c>
    </row>
    <row r="11596" spans="1:26" x14ac:dyDescent="0.25">
      <c r="A11596">
        <f t="shared" si="181"/>
        <v>2773358</v>
      </c>
      <c r="B11596" s="2">
        <v>4547</v>
      </c>
      <c r="C11596" s="2">
        <v>19</v>
      </c>
      <c r="D11596" s="2" t="s">
        <v>22901</v>
      </c>
      <c r="E11596" s="3">
        <v>44573</v>
      </c>
      <c r="F11596" t="s">
        <v>22902</v>
      </c>
      <c r="G11596" t="s">
        <v>22903</v>
      </c>
      <c r="H11596" t="s">
        <v>22904</v>
      </c>
      <c r="I11596" t="s">
        <v>22938</v>
      </c>
      <c r="J11596" t="s">
        <v>22887</v>
      </c>
      <c r="K11596">
        <v>168</v>
      </c>
      <c r="L11596" s="4">
        <v>2773358</v>
      </c>
      <c r="M11596" t="s">
        <v>23802</v>
      </c>
      <c r="N11596">
        <v>21</v>
      </c>
      <c r="O11596">
        <v>3665</v>
      </c>
      <c r="P11596" t="s">
        <v>31</v>
      </c>
      <c r="Q11596" t="s">
        <v>22953</v>
      </c>
      <c r="R11596">
        <v>0</v>
      </c>
      <c r="S11596" s="3">
        <v>1</v>
      </c>
      <c r="T11596" t="s">
        <v>40</v>
      </c>
      <c r="U11596" s="1">
        <v>44573</v>
      </c>
      <c r="V11596" t="s">
        <v>1977</v>
      </c>
      <c r="W11596" t="s">
        <v>1978</v>
      </c>
      <c r="X11596" t="s">
        <v>22915</v>
      </c>
      <c r="Y11596" t="s">
        <v>23803</v>
      </c>
      <c r="Z11596" t="s">
        <v>39</v>
      </c>
    </row>
    <row r="11597" spans="1:26" x14ac:dyDescent="0.25">
      <c r="A11597">
        <f t="shared" si="181"/>
        <v>2768631</v>
      </c>
      <c r="B11597" s="2">
        <v>4441</v>
      </c>
      <c r="C11597" s="2">
        <v>19</v>
      </c>
      <c r="D11597" s="2" t="s">
        <v>22892</v>
      </c>
      <c r="E11597" s="3">
        <v>44568</v>
      </c>
      <c r="F11597" t="s">
        <v>22918</v>
      </c>
      <c r="G11597" t="s">
        <v>22919</v>
      </c>
      <c r="H11597" t="s">
        <v>22920</v>
      </c>
      <c r="I11597" t="s">
        <v>22938</v>
      </c>
      <c r="J11597" t="s">
        <v>22887</v>
      </c>
      <c r="K11597">
        <v>168</v>
      </c>
      <c r="L11597" s="4">
        <v>2768631</v>
      </c>
      <c r="M11597" t="s">
        <v>23804</v>
      </c>
      <c r="N11597">
        <v>21</v>
      </c>
      <c r="O11597">
        <v>3529</v>
      </c>
      <c r="P11597" t="s">
        <v>31</v>
      </c>
      <c r="Q11597" t="s">
        <v>22958</v>
      </c>
      <c r="R11597">
        <v>0</v>
      </c>
      <c r="S11597" s="3">
        <v>1</v>
      </c>
      <c r="T11597" t="s">
        <v>40</v>
      </c>
      <c r="U11597" s="1">
        <v>44568</v>
      </c>
      <c r="V11597" t="s">
        <v>1977</v>
      </c>
      <c r="W11597" t="s">
        <v>1978</v>
      </c>
      <c r="X11597" t="s">
        <v>22890</v>
      </c>
      <c r="Y11597" t="s">
        <v>23805</v>
      </c>
      <c r="Z11597" t="s">
        <v>39</v>
      </c>
    </row>
    <row r="11598" spans="1:26" x14ac:dyDescent="0.25">
      <c r="A11598">
        <f t="shared" si="181"/>
        <v>2768633</v>
      </c>
      <c r="B11598" s="2">
        <v>4442</v>
      </c>
      <c r="C11598" s="2">
        <v>19</v>
      </c>
      <c r="D11598" s="2" t="s">
        <v>22971</v>
      </c>
      <c r="E11598" s="3">
        <v>44567</v>
      </c>
      <c r="F11598" t="s">
        <v>23002</v>
      </c>
      <c r="G11598" t="s">
        <v>23003</v>
      </c>
      <c r="H11598" t="s">
        <v>23004</v>
      </c>
      <c r="I11598" t="s">
        <v>22938</v>
      </c>
      <c r="J11598" t="s">
        <v>22887</v>
      </c>
      <c r="K11598">
        <v>168</v>
      </c>
      <c r="L11598" s="4">
        <v>2768633</v>
      </c>
      <c r="M11598" t="s">
        <v>23806</v>
      </c>
      <c r="N11598">
        <v>21</v>
      </c>
      <c r="O11598">
        <v>3529</v>
      </c>
      <c r="P11598" t="s">
        <v>31</v>
      </c>
      <c r="Q11598" t="s">
        <v>22897</v>
      </c>
      <c r="R11598">
        <v>0</v>
      </c>
      <c r="S11598" s="3">
        <v>1</v>
      </c>
      <c r="T11598" t="s">
        <v>40</v>
      </c>
      <c r="U11598" s="1">
        <v>44568</v>
      </c>
      <c r="V11598" t="s">
        <v>1977</v>
      </c>
      <c r="W11598" t="s">
        <v>1978</v>
      </c>
      <c r="X11598" t="s">
        <v>22890</v>
      </c>
      <c r="Y11598" t="s">
        <v>23807</v>
      </c>
      <c r="Z11598" t="s">
        <v>39</v>
      </c>
    </row>
    <row r="11599" spans="1:26" x14ac:dyDescent="0.25">
      <c r="A11599">
        <f t="shared" si="181"/>
        <v>2768630</v>
      </c>
      <c r="B11599" s="2">
        <v>4443</v>
      </c>
      <c r="C11599" s="2">
        <v>19</v>
      </c>
      <c r="D11599" s="2" t="s">
        <v>22975</v>
      </c>
      <c r="E11599" s="3">
        <v>44568</v>
      </c>
      <c r="F11599" t="s">
        <v>22976</v>
      </c>
      <c r="G11599" t="s">
        <v>22977</v>
      </c>
      <c r="H11599" t="s">
        <v>22978</v>
      </c>
      <c r="I11599" t="s">
        <v>22938</v>
      </c>
      <c r="J11599" t="s">
        <v>22887</v>
      </c>
      <c r="K11599">
        <v>168</v>
      </c>
      <c r="L11599" s="4">
        <v>2768630</v>
      </c>
      <c r="M11599" t="s">
        <v>23808</v>
      </c>
      <c r="N11599">
        <v>21</v>
      </c>
      <c r="O11599">
        <v>3529</v>
      </c>
      <c r="P11599" t="s">
        <v>31</v>
      </c>
      <c r="Q11599" t="s">
        <v>22961</v>
      </c>
      <c r="R11599">
        <v>0</v>
      </c>
      <c r="S11599" s="3">
        <v>1</v>
      </c>
      <c r="T11599" t="s">
        <v>40</v>
      </c>
      <c r="U11599" s="1">
        <v>44568</v>
      </c>
      <c r="V11599" t="s">
        <v>1977</v>
      </c>
      <c r="W11599" t="s">
        <v>1978</v>
      </c>
      <c r="X11599" t="s">
        <v>22890</v>
      </c>
      <c r="Y11599" t="s">
        <v>23809</v>
      </c>
      <c r="Z11599" t="s">
        <v>39</v>
      </c>
    </row>
    <row r="11600" spans="1:26" x14ac:dyDescent="0.25">
      <c r="A11600">
        <f t="shared" si="181"/>
        <v>2774478</v>
      </c>
      <c r="B11600" s="2">
        <v>4569</v>
      </c>
      <c r="C11600" s="2">
        <v>19</v>
      </c>
      <c r="D11600" s="2" t="s">
        <v>22901</v>
      </c>
      <c r="E11600" s="3">
        <v>44574</v>
      </c>
      <c r="F11600" t="s">
        <v>22902</v>
      </c>
      <c r="G11600" t="s">
        <v>22903</v>
      </c>
      <c r="H11600" t="s">
        <v>22904</v>
      </c>
      <c r="I11600" t="s">
        <v>22938</v>
      </c>
      <c r="J11600" t="s">
        <v>22887</v>
      </c>
      <c r="K11600">
        <v>168</v>
      </c>
      <c r="L11600" s="4">
        <v>2774478</v>
      </c>
      <c r="M11600" t="s">
        <v>23810</v>
      </c>
      <c r="N11600">
        <v>21</v>
      </c>
      <c r="O11600">
        <v>3665</v>
      </c>
      <c r="P11600" t="s">
        <v>31</v>
      </c>
      <c r="Q11600" t="s">
        <v>22958</v>
      </c>
      <c r="R11600">
        <v>0</v>
      </c>
      <c r="S11600" s="3">
        <v>1</v>
      </c>
      <c r="T11600" t="s">
        <v>40</v>
      </c>
      <c r="U11600" s="1">
        <v>44574</v>
      </c>
      <c r="V11600" t="s">
        <v>1977</v>
      </c>
      <c r="W11600" t="s">
        <v>1978</v>
      </c>
      <c r="X11600" t="s">
        <v>22915</v>
      </c>
      <c r="Y11600" t="s">
        <v>23811</v>
      </c>
      <c r="Z11600" t="s">
        <v>39</v>
      </c>
    </row>
    <row r="11601" spans="1:26" x14ac:dyDescent="0.25">
      <c r="A11601">
        <f t="shared" si="181"/>
        <v>2774471</v>
      </c>
      <c r="B11601" s="2">
        <v>4567</v>
      </c>
      <c r="C11601" s="2">
        <v>19</v>
      </c>
      <c r="D11601" s="2" t="s">
        <v>22975</v>
      </c>
      <c r="E11601" s="3">
        <v>44574</v>
      </c>
      <c r="F11601" t="s">
        <v>22976</v>
      </c>
      <c r="G11601" t="s">
        <v>22977</v>
      </c>
      <c r="H11601" t="s">
        <v>22978</v>
      </c>
      <c r="I11601" t="s">
        <v>22938</v>
      </c>
      <c r="J11601" t="s">
        <v>22887</v>
      </c>
      <c r="K11601">
        <v>168</v>
      </c>
      <c r="L11601" s="4">
        <v>2774471</v>
      </c>
      <c r="M11601" t="s">
        <v>23812</v>
      </c>
      <c r="N11601">
        <v>21</v>
      </c>
      <c r="O11601">
        <v>3665</v>
      </c>
      <c r="P11601" t="s">
        <v>31</v>
      </c>
      <c r="Q11601" t="s">
        <v>22961</v>
      </c>
      <c r="R11601">
        <v>0</v>
      </c>
      <c r="S11601" s="3">
        <v>1</v>
      </c>
      <c r="T11601" t="s">
        <v>40</v>
      </c>
      <c r="U11601" s="1">
        <v>44574</v>
      </c>
      <c r="V11601" t="s">
        <v>1977</v>
      </c>
      <c r="W11601" t="s">
        <v>1978</v>
      </c>
      <c r="X11601" t="s">
        <v>22890</v>
      </c>
      <c r="Y11601" t="s">
        <v>23813</v>
      </c>
      <c r="Z11601" t="s">
        <v>39</v>
      </c>
    </row>
    <row r="11602" spans="1:26" x14ac:dyDescent="0.25">
      <c r="A11602">
        <f t="shared" si="181"/>
        <v>2774474</v>
      </c>
      <c r="B11602" s="2">
        <v>4568</v>
      </c>
      <c r="C11602" s="2">
        <v>19</v>
      </c>
      <c r="D11602" s="2" t="s">
        <v>22882</v>
      </c>
      <c r="E11602" s="3">
        <v>44574</v>
      </c>
      <c r="F11602" t="s">
        <v>22883</v>
      </c>
      <c r="G11602" t="s">
        <v>22884</v>
      </c>
      <c r="H11602" t="s">
        <v>22885</v>
      </c>
      <c r="I11602" t="s">
        <v>22938</v>
      </c>
      <c r="J11602" t="s">
        <v>22887</v>
      </c>
      <c r="K11602">
        <v>168</v>
      </c>
      <c r="L11602" s="4">
        <v>2774474</v>
      </c>
      <c r="M11602" t="s">
        <v>23814</v>
      </c>
      <c r="N11602">
        <v>21</v>
      </c>
      <c r="O11602">
        <v>3665</v>
      </c>
      <c r="P11602" t="s">
        <v>31</v>
      </c>
      <c r="Q11602" t="s">
        <v>22947</v>
      </c>
      <c r="R11602">
        <v>0</v>
      </c>
      <c r="S11602" s="3">
        <v>1</v>
      </c>
      <c r="T11602" t="s">
        <v>40</v>
      </c>
      <c r="U11602" s="1">
        <v>44574</v>
      </c>
      <c r="V11602" t="s">
        <v>1977</v>
      </c>
      <c r="W11602" t="s">
        <v>1978</v>
      </c>
      <c r="X11602" t="s">
        <v>22890</v>
      </c>
      <c r="Y11602" t="s">
        <v>23815</v>
      </c>
      <c r="Z11602" t="s">
        <v>39</v>
      </c>
    </row>
    <row r="11603" spans="1:26" x14ac:dyDescent="0.25">
      <c r="A11603">
        <f t="shared" si="181"/>
        <v>2774425</v>
      </c>
      <c r="B11603" s="2">
        <v>4566</v>
      </c>
      <c r="C11603" s="2">
        <v>19</v>
      </c>
      <c r="D11603" s="2" t="s">
        <v>22926</v>
      </c>
      <c r="E11603" s="3">
        <v>44574</v>
      </c>
      <c r="F11603" t="s">
        <v>22927</v>
      </c>
      <c r="G11603" t="s">
        <v>22928</v>
      </c>
      <c r="H11603" t="s">
        <v>22929</v>
      </c>
      <c r="I11603" t="s">
        <v>22938</v>
      </c>
      <c r="J11603" t="s">
        <v>22887</v>
      </c>
      <c r="K11603">
        <v>168</v>
      </c>
      <c r="L11603" s="4">
        <v>2774425</v>
      </c>
      <c r="M11603" t="s">
        <v>23816</v>
      </c>
      <c r="N11603">
        <v>21</v>
      </c>
      <c r="O11603">
        <v>3665</v>
      </c>
      <c r="P11603" t="s">
        <v>31</v>
      </c>
      <c r="Q11603" t="s">
        <v>22931</v>
      </c>
      <c r="R11603">
        <v>0</v>
      </c>
      <c r="S11603" s="3">
        <v>1</v>
      </c>
      <c r="T11603" t="s">
        <v>40</v>
      </c>
      <c r="U11603" s="1">
        <v>44574</v>
      </c>
      <c r="V11603" t="s">
        <v>1977</v>
      </c>
      <c r="W11603" t="s">
        <v>1978</v>
      </c>
      <c r="X11603" t="s">
        <v>22890</v>
      </c>
      <c r="Y11603" t="s">
        <v>23817</v>
      </c>
      <c r="Z11603" t="s">
        <v>39</v>
      </c>
    </row>
    <row r="11604" spans="1:26" x14ac:dyDescent="0.25">
      <c r="A11604">
        <f t="shared" si="181"/>
        <v>2768860</v>
      </c>
      <c r="B11604" s="2">
        <v>4444</v>
      </c>
      <c r="C11604" s="2">
        <v>19</v>
      </c>
      <c r="D11604" s="2" t="s">
        <v>22901</v>
      </c>
      <c r="E11604" s="3">
        <v>44568</v>
      </c>
      <c r="F11604" t="s">
        <v>22902</v>
      </c>
      <c r="G11604" t="s">
        <v>22903</v>
      </c>
      <c r="H11604" t="s">
        <v>22904</v>
      </c>
      <c r="I11604" t="s">
        <v>22938</v>
      </c>
      <c r="J11604" t="s">
        <v>22887</v>
      </c>
      <c r="K11604">
        <v>168</v>
      </c>
      <c r="L11604" s="4">
        <v>2768860</v>
      </c>
      <c r="M11604" t="s">
        <v>23818</v>
      </c>
      <c r="N11604">
        <v>21</v>
      </c>
      <c r="O11604">
        <v>3529</v>
      </c>
      <c r="P11604" t="s">
        <v>31</v>
      </c>
      <c r="Q11604" t="s">
        <v>22934</v>
      </c>
      <c r="R11604">
        <v>0</v>
      </c>
      <c r="S11604" s="3">
        <v>1</v>
      </c>
      <c r="T11604" t="s">
        <v>40</v>
      </c>
      <c r="U11604" s="1">
        <v>44568</v>
      </c>
      <c r="V11604" t="s">
        <v>1977</v>
      </c>
      <c r="W11604" t="s">
        <v>1978</v>
      </c>
      <c r="X11604" t="s">
        <v>22890</v>
      </c>
      <c r="Y11604" t="s">
        <v>23819</v>
      </c>
      <c r="Z11604" t="s">
        <v>39</v>
      </c>
    </row>
    <row r="11605" spans="1:26" x14ac:dyDescent="0.25">
      <c r="A11605">
        <f t="shared" si="181"/>
        <v>2768773</v>
      </c>
      <c r="B11605" s="2">
        <v>4446</v>
      </c>
      <c r="C11605" s="2">
        <v>19</v>
      </c>
      <c r="D11605" s="2" t="s">
        <v>22926</v>
      </c>
      <c r="E11605" s="3">
        <v>44568</v>
      </c>
      <c r="F11605" t="s">
        <v>23167</v>
      </c>
      <c r="G11605" t="s">
        <v>22986</v>
      </c>
      <c r="H11605" t="s">
        <v>23168</v>
      </c>
      <c r="I11605" t="s">
        <v>22938</v>
      </c>
      <c r="J11605" t="s">
        <v>22887</v>
      </c>
      <c r="K11605">
        <v>168</v>
      </c>
      <c r="L11605" s="4">
        <v>2768773</v>
      </c>
      <c r="M11605" t="s">
        <v>23820</v>
      </c>
      <c r="N11605">
        <v>21</v>
      </c>
      <c r="O11605">
        <v>3529</v>
      </c>
      <c r="P11605" t="s">
        <v>31</v>
      </c>
      <c r="Q11605" t="s">
        <v>22942</v>
      </c>
      <c r="R11605">
        <v>0</v>
      </c>
      <c r="S11605" s="3">
        <v>1</v>
      </c>
      <c r="T11605" t="s">
        <v>40</v>
      </c>
      <c r="U11605" s="1">
        <v>44568</v>
      </c>
      <c r="V11605" t="s">
        <v>1977</v>
      </c>
      <c r="W11605" t="s">
        <v>1978</v>
      </c>
      <c r="X11605" t="s">
        <v>22890</v>
      </c>
      <c r="Y11605" t="s">
        <v>23821</v>
      </c>
      <c r="Z11605" t="s">
        <v>39</v>
      </c>
    </row>
    <row r="11606" spans="1:26" x14ac:dyDescent="0.25">
      <c r="A11606">
        <f t="shared" si="181"/>
        <v>2778333</v>
      </c>
      <c r="B11606" s="2">
        <v>4644</v>
      </c>
      <c r="C11606" s="2">
        <v>19</v>
      </c>
      <c r="D11606" s="2" t="s">
        <v>22901</v>
      </c>
      <c r="E11606" s="3">
        <v>44578</v>
      </c>
      <c r="F11606" t="s">
        <v>22902</v>
      </c>
      <c r="G11606" t="s">
        <v>22903</v>
      </c>
      <c r="H11606" t="s">
        <v>22904</v>
      </c>
      <c r="I11606" t="s">
        <v>22938</v>
      </c>
      <c r="J11606" t="s">
        <v>22887</v>
      </c>
      <c r="K11606">
        <v>168</v>
      </c>
      <c r="L11606" s="4">
        <v>2778333</v>
      </c>
      <c r="M11606" t="s">
        <v>23822</v>
      </c>
      <c r="N11606">
        <v>21</v>
      </c>
      <c r="O11606">
        <v>3665</v>
      </c>
      <c r="P11606" t="s">
        <v>31</v>
      </c>
      <c r="Q11606" t="s">
        <v>22889</v>
      </c>
      <c r="R11606">
        <v>0</v>
      </c>
      <c r="S11606" s="3">
        <v>1</v>
      </c>
      <c r="T11606" t="s">
        <v>40</v>
      </c>
      <c r="U11606" s="1">
        <v>44578</v>
      </c>
      <c r="V11606" t="s">
        <v>1977</v>
      </c>
      <c r="W11606" t="s">
        <v>1978</v>
      </c>
      <c r="X11606" t="s">
        <v>22915</v>
      </c>
      <c r="Y11606" t="s">
        <v>23823</v>
      </c>
      <c r="Z11606" t="s">
        <v>39</v>
      </c>
    </row>
    <row r="11607" spans="1:26" x14ac:dyDescent="0.25">
      <c r="A11607">
        <f t="shared" si="181"/>
        <v>2780209</v>
      </c>
      <c r="B11607" s="2">
        <v>4681</v>
      </c>
      <c r="C11607" s="2">
        <v>19</v>
      </c>
      <c r="D11607" s="2" t="s">
        <v>22975</v>
      </c>
      <c r="E11607" s="3">
        <v>44580</v>
      </c>
      <c r="F11607" t="s">
        <v>22976</v>
      </c>
      <c r="G11607" t="s">
        <v>22977</v>
      </c>
      <c r="H11607" t="s">
        <v>22978</v>
      </c>
      <c r="I11607" t="s">
        <v>22938</v>
      </c>
      <c r="J11607" t="s">
        <v>22887</v>
      </c>
      <c r="K11607">
        <v>168</v>
      </c>
      <c r="L11607" s="4">
        <v>2780209</v>
      </c>
      <c r="M11607" t="s">
        <v>23824</v>
      </c>
      <c r="N11607">
        <v>21</v>
      </c>
      <c r="O11607">
        <v>3665</v>
      </c>
      <c r="P11607" t="s">
        <v>31</v>
      </c>
      <c r="Q11607" t="s">
        <v>22980</v>
      </c>
      <c r="R11607">
        <v>0</v>
      </c>
      <c r="S11607" s="3">
        <v>1</v>
      </c>
      <c r="T11607" t="s">
        <v>40</v>
      </c>
      <c r="U11607" s="1">
        <v>44580</v>
      </c>
      <c r="V11607" t="s">
        <v>1977</v>
      </c>
      <c r="W11607" t="s">
        <v>1978</v>
      </c>
      <c r="X11607" t="s">
        <v>22915</v>
      </c>
      <c r="Y11607" t="s">
        <v>23825</v>
      </c>
      <c r="Z11607" t="s">
        <v>39</v>
      </c>
    </row>
    <row r="11608" spans="1:26" x14ac:dyDescent="0.25">
      <c r="A11608">
        <f t="shared" si="181"/>
        <v>2780380</v>
      </c>
      <c r="B11608" s="2">
        <v>4680</v>
      </c>
      <c r="C11608" s="2">
        <v>19</v>
      </c>
      <c r="D11608" s="2" t="s">
        <v>22917</v>
      </c>
      <c r="E11608" s="3">
        <v>44580</v>
      </c>
      <c r="F11608" t="s">
        <v>22918</v>
      </c>
      <c r="G11608" t="s">
        <v>22919</v>
      </c>
      <c r="H11608" t="s">
        <v>22920</v>
      </c>
      <c r="I11608" t="s">
        <v>22938</v>
      </c>
      <c r="J11608" t="s">
        <v>22887</v>
      </c>
      <c r="K11608">
        <v>168</v>
      </c>
      <c r="L11608" s="4">
        <v>2780380</v>
      </c>
      <c r="M11608" t="s">
        <v>23826</v>
      </c>
      <c r="N11608">
        <v>21</v>
      </c>
      <c r="O11608">
        <v>3665</v>
      </c>
      <c r="P11608" t="s">
        <v>31</v>
      </c>
      <c r="Q11608" t="s">
        <v>22922</v>
      </c>
      <c r="R11608">
        <v>0</v>
      </c>
      <c r="S11608" s="3">
        <v>1</v>
      </c>
      <c r="T11608" t="s">
        <v>40</v>
      </c>
      <c r="U11608" s="1">
        <v>44580</v>
      </c>
      <c r="V11608" t="s">
        <v>1977</v>
      </c>
      <c r="W11608" t="s">
        <v>1978</v>
      </c>
      <c r="X11608" t="s">
        <v>22915</v>
      </c>
      <c r="Y11608" t="s">
        <v>23827</v>
      </c>
      <c r="Z11608" t="s">
        <v>39</v>
      </c>
    </row>
    <row r="11609" spans="1:26" x14ac:dyDescent="0.25">
      <c r="A11609">
        <f t="shared" si="181"/>
        <v>2774676</v>
      </c>
      <c r="B11609" s="2">
        <v>4585</v>
      </c>
      <c r="C11609" s="2">
        <v>19</v>
      </c>
      <c r="D11609" s="2" t="s">
        <v>22892</v>
      </c>
      <c r="E11609" s="3">
        <v>44575</v>
      </c>
      <c r="F11609" t="s">
        <v>22893</v>
      </c>
      <c r="G11609" t="s">
        <v>22894</v>
      </c>
      <c r="H11609" t="s">
        <v>22895</v>
      </c>
      <c r="I11609" t="s">
        <v>22951</v>
      </c>
      <c r="J11609" t="s">
        <v>22887</v>
      </c>
      <c r="K11609">
        <v>220</v>
      </c>
      <c r="L11609" s="4">
        <v>2774676</v>
      </c>
      <c r="M11609" t="s">
        <v>23828</v>
      </c>
      <c r="N11609">
        <v>21</v>
      </c>
      <c r="O11609">
        <v>4800</v>
      </c>
      <c r="P11609" t="s">
        <v>31</v>
      </c>
      <c r="Q11609" t="s">
        <v>22897</v>
      </c>
      <c r="R11609">
        <v>0</v>
      </c>
      <c r="S11609" s="3">
        <v>1</v>
      </c>
      <c r="T11609" t="s">
        <v>34</v>
      </c>
      <c r="U11609" s="1">
        <v>44575</v>
      </c>
      <c r="V11609" t="s">
        <v>1977</v>
      </c>
      <c r="W11609" t="s">
        <v>1978</v>
      </c>
      <c r="X11609" t="s">
        <v>22969</v>
      </c>
      <c r="Y11609" t="s">
        <v>23829</v>
      </c>
      <c r="Z11609" t="s">
        <v>39</v>
      </c>
    </row>
    <row r="11610" spans="1:26" x14ac:dyDescent="0.25">
      <c r="A11610">
        <f t="shared" si="181"/>
        <v>2775757</v>
      </c>
      <c r="B11610" s="2">
        <v>4611</v>
      </c>
      <c r="C11610" s="2">
        <v>19</v>
      </c>
      <c r="D11610" s="2" t="s">
        <v>22892</v>
      </c>
      <c r="E11610" s="3">
        <v>44576</v>
      </c>
      <c r="F11610" t="s">
        <v>22893</v>
      </c>
      <c r="G11610" t="s">
        <v>22894</v>
      </c>
      <c r="H11610" t="s">
        <v>22895</v>
      </c>
      <c r="I11610" t="s">
        <v>22951</v>
      </c>
      <c r="J11610" t="s">
        <v>22887</v>
      </c>
      <c r="K11610">
        <v>220</v>
      </c>
      <c r="L11610" s="4">
        <v>2775757</v>
      </c>
      <c r="M11610" t="s">
        <v>23830</v>
      </c>
      <c r="N11610">
        <v>21</v>
      </c>
      <c r="O11610">
        <v>4800</v>
      </c>
      <c r="P11610" t="s">
        <v>31</v>
      </c>
      <c r="Q11610" t="s">
        <v>22897</v>
      </c>
      <c r="R11610">
        <v>0</v>
      </c>
      <c r="S11610" s="3">
        <v>1</v>
      </c>
      <c r="T11610" t="s">
        <v>34</v>
      </c>
      <c r="U11610" s="1">
        <v>44576</v>
      </c>
      <c r="V11610" t="s">
        <v>1977</v>
      </c>
      <c r="W11610" t="s">
        <v>1978</v>
      </c>
      <c r="X11610" t="s">
        <v>22969</v>
      </c>
      <c r="Y11610" t="s">
        <v>23831</v>
      </c>
      <c r="Z11610" t="s">
        <v>39</v>
      </c>
    </row>
    <row r="11611" spans="1:26" x14ac:dyDescent="0.25">
      <c r="A11611">
        <f t="shared" si="181"/>
        <v>2778685</v>
      </c>
      <c r="B11611" s="2">
        <v>4655</v>
      </c>
      <c r="C11611" s="2">
        <v>19</v>
      </c>
      <c r="D11611" s="2" t="s">
        <v>22909</v>
      </c>
      <c r="E11611" s="3">
        <v>44579</v>
      </c>
      <c r="F11611" t="s">
        <v>22910</v>
      </c>
      <c r="G11611" t="s">
        <v>22911</v>
      </c>
      <c r="H11611" t="s">
        <v>22912</v>
      </c>
      <c r="I11611" t="s">
        <v>22938</v>
      </c>
      <c r="J11611" t="s">
        <v>22887</v>
      </c>
      <c r="K11611">
        <v>168</v>
      </c>
      <c r="L11611" s="4">
        <v>2778685</v>
      </c>
      <c r="M11611" t="s">
        <v>23832</v>
      </c>
      <c r="N11611">
        <v>21</v>
      </c>
      <c r="O11611">
        <v>3665</v>
      </c>
      <c r="P11611" t="s">
        <v>31</v>
      </c>
      <c r="Q11611" t="s">
        <v>22914</v>
      </c>
      <c r="R11611">
        <v>0</v>
      </c>
      <c r="S11611" s="3">
        <v>1</v>
      </c>
      <c r="T11611" t="s">
        <v>40</v>
      </c>
      <c r="U11611" s="1">
        <v>44579</v>
      </c>
      <c r="V11611" t="s">
        <v>1977</v>
      </c>
      <c r="W11611" t="s">
        <v>1978</v>
      </c>
      <c r="X11611" t="s">
        <v>22890</v>
      </c>
      <c r="Y11611" t="s">
        <v>23833</v>
      </c>
      <c r="Z11611" t="s">
        <v>39</v>
      </c>
    </row>
    <row r="11612" spans="1:26" x14ac:dyDescent="0.25">
      <c r="A11612">
        <f t="shared" si="181"/>
        <v>2778354</v>
      </c>
      <c r="B11612" s="2">
        <v>4647</v>
      </c>
      <c r="C11612" s="2">
        <v>19</v>
      </c>
      <c r="D11612" s="2" t="s">
        <v>22892</v>
      </c>
      <c r="E11612" s="3">
        <v>44578</v>
      </c>
      <c r="F11612" t="s">
        <v>22893</v>
      </c>
      <c r="G11612" t="s">
        <v>22894</v>
      </c>
      <c r="H11612" t="s">
        <v>23168</v>
      </c>
      <c r="I11612" t="s">
        <v>22938</v>
      </c>
      <c r="J11612" t="s">
        <v>22887</v>
      </c>
      <c r="K11612">
        <v>168</v>
      </c>
      <c r="L11612" s="4">
        <v>2778354</v>
      </c>
      <c r="M11612" t="s">
        <v>23834</v>
      </c>
      <c r="N11612">
        <v>21</v>
      </c>
      <c r="O11612">
        <v>3665</v>
      </c>
      <c r="P11612" t="s">
        <v>31</v>
      </c>
      <c r="Q11612" t="s">
        <v>22968</v>
      </c>
      <c r="R11612">
        <v>0</v>
      </c>
      <c r="S11612" s="3">
        <v>1</v>
      </c>
      <c r="T11612" t="s">
        <v>40</v>
      </c>
      <c r="U11612" s="1">
        <v>44578</v>
      </c>
      <c r="V11612" t="s">
        <v>1977</v>
      </c>
      <c r="W11612" t="s">
        <v>1978</v>
      </c>
      <c r="X11612" t="s">
        <v>22915</v>
      </c>
      <c r="Y11612" t="s">
        <v>23835</v>
      </c>
      <c r="Z11612" t="s">
        <v>39</v>
      </c>
    </row>
    <row r="11613" spans="1:26" x14ac:dyDescent="0.25">
      <c r="A11613">
        <f t="shared" si="181"/>
        <v>2778353</v>
      </c>
      <c r="B11613" s="2">
        <v>4645</v>
      </c>
      <c r="C11613" s="2">
        <v>19</v>
      </c>
      <c r="D11613" s="2" t="s">
        <v>22909</v>
      </c>
      <c r="E11613" s="3">
        <v>44578</v>
      </c>
      <c r="F11613" t="s">
        <v>22910</v>
      </c>
      <c r="G11613" t="s">
        <v>22911</v>
      </c>
      <c r="H11613" t="s">
        <v>22912</v>
      </c>
      <c r="I11613" t="s">
        <v>22938</v>
      </c>
      <c r="J11613" t="s">
        <v>22887</v>
      </c>
      <c r="K11613">
        <v>168</v>
      </c>
      <c r="L11613" s="4">
        <v>2778353</v>
      </c>
      <c r="M11613" t="s">
        <v>23836</v>
      </c>
      <c r="N11613">
        <v>21</v>
      </c>
      <c r="O11613">
        <v>3665</v>
      </c>
      <c r="P11613" t="s">
        <v>31</v>
      </c>
      <c r="Q11613" t="s">
        <v>22958</v>
      </c>
      <c r="R11613">
        <v>0</v>
      </c>
      <c r="S11613" s="3">
        <v>1</v>
      </c>
      <c r="T11613" t="s">
        <v>40</v>
      </c>
      <c r="U11613" s="1">
        <v>44578</v>
      </c>
      <c r="V11613" t="s">
        <v>1977</v>
      </c>
      <c r="W11613" t="s">
        <v>1978</v>
      </c>
      <c r="X11613" t="s">
        <v>22915</v>
      </c>
      <c r="Y11613" t="s">
        <v>23837</v>
      </c>
      <c r="Z11613" t="s">
        <v>39</v>
      </c>
    </row>
    <row r="11614" spans="1:26" x14ac:dyDescent="0.25">
      <c r="A11614">
        <f t="shared" si="181"/>
        <v>2774375</v>
      </c>
      <c r="B11614" s="2">
        <v>4662</v>
      </c>
      <c r="C11614" s="2">
        <v>19</v>
      </c>
      <c r="D11614" s="2" t="s">
        <v>22926</v>
      </c>
      <c r="E11614" s="3">
        <v>44579</v>
      </c>
      <c r="F11614" t="s">
        <v>22927</v>
      </c>
      <c r="G11614" t="s">
        <v>22928</v>
      </c>
      <c r="H11614" t="s">
        <v>22929</v>
      </c>
      <c r="I11614" t="s">
        <v>22938</v>
      </c>
      <c r="J11614" t="s">
        <v>22887</v>
      </c>
      <c r="K11614">
        <v>168</v>
      </c>
      <c r="L11614" s="4">
        <v>2774375</v>
      </c>
      <c r="M11614" t="s">
        <v>23838</v>
      </c>
      <c r="N11614">
        <v>21</v>
      </c>
      <c r="O11614">
        <v>3665</v>
      </c>
      <c r="P11614" t="s">
        <v>31</v>
      </c>
      <c r="Q11614" t="s">
        <v>22931</v>
      </c>
      <c r="R11614">
        <v>0</v>
      </c>
      <c r="S11614" s="3">
        <v>1</v>
      </c>
      <c r="T11614" t="s">
        <v>40</v>
      </c>
      <c r="U11614" s="1">
        <v>44579</v>
      </c>
      <c r="V11614" t="s">
        <v>1977</v>
      </c>
      <c r="W11614" t="s">
        <v>1978</v>
      </c>
      <c r="X11614" t="s">
        <v>22915</v>
      </c>
      <c r="Y11614" t="s">
        <v>23839</v>
      </c>
      <c r="Z11614" t="s">
        <v>39</v>
      </c>
    </row>
    <row r="11615" spans="1:26" x14ac:dyDescent="0.25">
      <c r="A11615">
        <f t="shared" si="181"/>
        <v>2779258</v>
      </c>
      <c r="B11615" s="2">
        <v>4661</v>
      </c>
      <c r="C11615" s="2">
        <v>19</v>
      </c>
      <c r="D11615" s="2" t="s">
        <v>22975</v>
      </c>
      <c r="E11615" s="3">
        <v>44579</v>
      </c>
      <c r="F11615" t="s">
        <v>22976</v>
      </c>
      <c r="G11615" t="s">
        <v>22977</v>
      </c>
      <c r="H11615" t="s">
        <v>22978</v>
      </c>
      <c r="I11615" t="s">
        <v>22938</v>
      </c>
      <c r="J11615" t="s">
        <v>22887</v>
      </c>
      <c r="K11615">
        <v>168</v>
      </c>
      <c r="L11615" s="4">
        <v>2779258</v>
      </c>
      <c r="M11615" t="s">
        <v>23840</v>
      </c>
      <c r="N11615">
        <v>21</v>
      </c>
      <c r="O11615">
        <v>3665</v>
      </c>
      <c r="P11615" t="s">
        <v>31</v>
      </c>
      <c r="Q11615" t="s">
        <v>22980</v>
      </c>
      <c r="R11615">
        <v>0</v>
      </c>
      <c r="S11615" s="3">
        <v>1</v>
      </c>
      <c r="T11615" t="s">
        <v>40</v>
      </c>
      <c r="U11615" s="1">
        <v>44579</v>
      </c>
      <c r="V11615" t="s">
        <v>1977</v>
      </c>
      <c r="W11615" t="s">
        <v>1978</v>
      </c>
      <c r="X11615" t="s">
        <v>22915</v>
      </c>
      <c r="Y11615" t="s">
        <v>23841</v>
      </c>
      <c r="Z11615" t="s">
        <v>39</v>
      </c>
    </row>
    <row r="11616" spans="1:26" x14ac:dyDescent="0.25">
      <c r="A11616">
        <f t="shared" si="181"/>
        <v>2775221</v>
      </c>
      <c r="B11616" s="2">
        <v>4580</v>
      </c>
      <c r="C11616" s="2">
        <v>19</v>
      </c>
      <c r="D11616" s="2" t="s">
        <v>22901</v>
      </c>
      <c r="E11616" s="3">
        <v>44574</v>
      </c>
      <c r="F11616" t="s">
        <v>22902</v>
      </c>
      <c r="G11616" t="s">
        <v>22903</v>
      </c>
      <c r="H11616" t="s">
        <v>22904</v>
      </c>
      <c r="I11616" t="s">
        <v>22938</v>
      </c>
      <c r="J11616" t="s">
        <v>22887</v>
      </c>
      <c r="K11616">
        <v>168</v>
      </c>
      <c r="L11616" s="4">
        <v>2775221</v>
      </c>
      <c r="M11616" t="s">
        <v>23842</v>
      </c>
      <c r="N11616">
        <v>21</v>
      </c>
      <c r="O11616">
        <v>3665</v>
      </c>
      <c r="P11616" t="s">
        <v>31</v>
      </c>
      <c r="Q11616" t="s">
        <v>22958</v>
      </c>
      <c r="R11616">
        <v>0</v>
      </c>
      <c r="S11616" s="3">
        <v>1</v>
      </c>
      <c r="T11616" t="s">
        <v>40</v>
      </c>
      <c r="U11616" s="1">
        <v>44574</v>
      </c>
      <c r="V11616" t="s">
        <v>1977</v>
      </c>
      <c r="W11616" t="s">
        <v>1978</v>
      </c>
      <c r="X11616" t="s">
        <v>22915</v>
      </c>
      <c r="Y11616" t="s">
        <v>23843</v>
      </c>
      <c r="Z11616" t="s">
        <v>39</v>
      </c>
    </row>
    <row r="11617" spans="1:26" x14ac:dyDescent="0.25">
      <c r="A11617">
        <f t="shared" si="181"/>
        <v>2775220</v>
      </c>
      <c r="B11617" s="2">
        <v>4579</v>
      </c>
      <c r="C11617" s="2">
        <v>19</v>
      </c>
      <c r="D11617" s="2" t="s">
        <v>22892</v>
      </c>
      <c r="E11617" s="3">
        <v>44574</v>
      </c>
      <c r="F11617" t="s">
        <v>22893</v>
      </c>
      <c r="G11617" t="s">
        <v>22894</v>
      </c>
      <c r="H11617" t="s">
        <v>23168</v>
      </c>
      <c r="I11617" t="s">
        <v>22938</v>
      </c>
      <c r="J11617" t="s">
        <v>22887</v>
      </c>
      <c r="K11617">
        <v>168</v>
      </c>
      <c r="L11617" s="4">
        <v>2775220</v>
      </c>
      <c r="M11617" t="s">
        <v>23844</v>
      </c>
      <c r="N11617">
        <v>21</v>
      </c>
      <c r="O11617">
        <v>3665</v>
      </c>
      <c r="P11617" t="s">
        <v>31</v>
      </c>
      <c r="Q11617" t="s">
        <v>22973</v>
      </c>
      <c r="R11617">
        <v>0</v>
      </c>
      <c r="S11617" s="3">
        <v>1</v>
      </c>
      <c r="T11617" t="s">
        <v>40</v>
      </c>
      <c r="U11617" s="1">
        <v>44574</v>
      </c>
      <c r="V11617" t="s">
        <v>1977</v>
      </c>
      <c r="W11617" t="s">
        <v>1978</v>
      </c>
      <c r="X11617" t="s">
        <v>22915</v>
      </c>
      <c r="Y11617" t="s">
        <v>23845</v>
      </c>
      <c r="Z11617" t="s">
        <v>39</v>
      </c>
    </row>
    <row r="11618" spans="1:26" x14ac:dyDescent="0.25">
      <c r="A11618">
        <f t="shared" si="181"/>
        <v>2775144</v>
      </c>
      <c r="B11618" s="2">
        <v>4578</v>
      </c>
      <c r="C11618" s="2">
        <v>19</v>
      </c>
      <c r="D11618" s="2" t="s">
        <v>22882</v>
      </c>
      <c r="E11618" s="3">
        <v>44574</v>
      </c>
      <c r="F11618" t="s">
        <v>22883</v>
      </c>
      <c r="G11618" t="s">
        <v>22884</v>
      </c>
      <c r="H11618" t="s">
        <v>22885</v>
      </c>
      <c r="I11618" t="s">
        <v>22938</v>
      </c>
      <c r="J11618" t="s">
        <v>22887</v>
      </c>
      <c r="K11618">
        <v>168</v>
      </c>
      <c r="L11618" s="4">
        <v>2775144</v>
      </c>
      <c r="M11618" t="s">
        <v>23846</v>
      </c>
      <c r="N11618">
        <v>21</v>
      </c>
      <c r="O11618">
        <v>3665</v>
      </c>
      <c r="P11618" t="s">
        <v>31</v>
      </c>
      <c r="Q11618" t="s">
        <v>22889</v>
      </c>
      <c r="R11618">
        <v>0</v>
      </c>
      <c r="S11618" s="3">
        <v>1</v>
      </c>
      <c r="T11618" t="s">
        <v>40</v>
      </c>
      <c r="U11618" s="1">
        <v>44574</v>
      </c>
      <c r="V11618" t="s">
        <v>1977</v>
      </c>
      <c r="W11618" t="s">
        <v>1978</v>
      </c>
      <c r="X11618" t="s">
        <v>22915</v>
      </c>
      <c r="Y11618" t="s">
        <v>23847</v>
      </c>
      <c r="Z11618" t="s">
        <v>39</v>
      </c>
    </row>
    <row r="11619" spans="1:26" x14ac:dyDescent="0.25">
      <c r="A11619">
        <f t="shared" si="181"/>
        <v>2769803</v>
      </c>
      <c r="B11619" s="2">
        <v>4469</v>
      </c>
      <c r="C11619" s="2">
        <v>19</v>
      </c>
      <c r="D11619" s="2" t="s">
        <v>22971</v>
      </c>
      <c r="E11619" s="3">
        <v>44569</v>
      </c>
      <c r="F11619" t="s">
        <v>23002</v>
      </c>
      <c r="G11619" t="s">
        <v>23003</v>
      </c>
      <c r="H11619" t="s">
        <v>23004</v>
      </c>
      <c r="I11619" t="s">
        <v>22938</v>
      </c>
      <c r="J11619" t="s">
        <v>22887</v>
      </c>
      <c r="K11619">
        <v>168</v>
      </c>
      <c r="L11619" s="4">
        <v>2769803</v>
      </c>
      <c r="M11619" t="s">
        <v>23848</v>
      </c>
      <c r="N11619">
        <v>21</v>
      </c>
      <c r="O11619">
        <v>3529</v>
      </c>
      <c r="P11619" t="s">
        <v>31</v>
      </c>
      <c r="Q11619" t="s">
        <v>22897</v>
      </c>
      <c r="R11619">
        <v>0</v>
      </c>
      <c r="S11619" s="3">
        <v>1</v>
      </c>
      <c r="T11619" t="s">
        <v>40</v>
      </c>
      <c r="U11619" s="1">
        <v>44569</v>
      </c>
      <c r="V11619" t="s">
        <v>1977</v>
      </c>
      <c r="W11619" t="s">
        <v>1978</v>
      </c>
      <c r="X11619" t="s">
        <v>22890</v>
      </c>
      <c r="Y11619" t="s">
        <v>23849</v>
      </c>
      <c r="Z11619" t="s">
        <v>39</v>
      </c>
    </row>
    <row r="11620" spans="1:26" x14ac:dyDescent="0.25">
      <c r="A11620">
        <f t="shared" si="181"/>
        <v>2770126</v>
      </c>
      <c r="B11620" s="2">
        <v>4474</v>
      </c>
      <c r="C11620" s="2">
        <v>19</v>
      </c>
      <c r="D11620" s="2" t="s">
        <v>22901</v>
      </c>
      <c r="E11620" s="3">
        <v>44569</v>
      </c>
      <c r="F11620" t="s">
        <v>22902</v>
      </c>
      <c r="G11620" t="s">
        <v>22903</v>
      </c>
      <c r="H11620" t="s">
        <v>22904</v>
      </c>
      <c r="I11620" t="s">
        <v>22938</v>
      </c>
      <c r="J11620" t="s">
        <v>22887</v>
      </c>
      <c r="K11620">
        <v>168</v>
      </c>
      <c r="L11620" s="4">
        <v>2770126</v>
      </c>
      <c r="M11620" t="s">
        <v>23850</v>
      </c>
      <c r="N11620">
        <v>21</v>
      </c>
      <c r="O11620">
        <v>3529</v>
      </c>
      <c r="P11620" t="s">
        <v>31</v>
      </c>
      <c r="Q11620" t="s">
        <v>22934</v>
      </c>
      <c r="R11620">
        <v>0</v>
      </c>
      <c r="S11620" s="3">
        <v>1</v>
      </c>
      <c r="T11620" t="s">
        <v>40</v>
      </c>
      <c r="U11620" s="1">
        <v>44569</v>
      </c>
      <c r="V11620" t="s">
        <v>1977</v>
      </c>
      <c r="W11620" t="s">
        <v>1978</v>
      </c>
      <c r="X11620" t="s">
        <v>22890</v>
      </c>
      <c r="Y11620" t="s">
        <v>23851</v>
      </c>
      <c r="Z11620" t="s">
        <v>39</v>
      </c>
    </row>
    <row r="11621" spans="1:26" x14ac:dyDescent="0.25">
      <c r="A11621">
        <f t="shared" si="181"/>
        <v>2770065</v>
      </c>
      <c r="B11621" s="2">
        <v>4472</v>
      </c>
      <c r="C11621" s="2">
        <v>19</v>
      </c>
      <c r="D11621" s="2" t="s">
        <v>22882</v>
      </c>
      <c r="E11621" s="3">
        <v>44569</v>
      </c>
      <c r="F11621" t="s">
        <v>22883</v>
      </c>
      <c r="G11621" t="s">
        <v>22884</v>
      </c>
      <c r="H11621" t="s">
        <v>22885</v>
      </c>
      <c r="I11621" t="s">
        <v>22938</v>
      </c>
      <c r="J11621" t="s">
        <v>22887</v>
      </c>
      <c r="K11621">
        <v>168</v>
      </c>
      <c r="L11621" s="4">
        <v>2770065</v>
      </c>
      <c r="M11621" t="s">
        <v>23852</v>
      </c>
      <c r="N11621">
        <v>21</v>
      </c>
      <c r="O11621">
        <v>3529</v>
      </c>
      <c r="P11621" t="s">
        <v>31</v>
      </c>
      <c r="Q11621" t="s">
        <v>22889</v>
      </c>
      <c r="R11621">
        <v>0</v>
      </c>
      <c r="S11621" s="3">
        <v>1</v>
      </c>
      <c r="T11621" t="s">
        <v>40</v>
      </c>
      <c r="U11621" s="1">
        <v>44569</v>
      </c>
      <c r="V11621" t="s">
        <v>1977</v>
      </c>
      <c r="W11621" t="s">
        <v>1978</v>
      </c>
      <c r="X11621" t="s">
        <v>22890</v>
      </c>
      <c r="Y11621" t="s">
        <v>23853</v>
      </c>
      <c r="Z11621" t="s">
        <v>39</v>
      </c>
    </row>
    <row r="11622" spans="1:26" x14ac:dyDescent="0.25">
      <c r="A11622">
        <f t="shared" si="181"/>
        <v>2770003</v>
      </c>
      <c r="B11622" s="2">
        <v>4471</v>
      </c>
      <c r="C11622" s="2">
        <v>19</v>
      </c>
      <c r="D11622" s="2" t="s">
        <v>22975</v>
      </c>
      <c r="E11622" s="3">
        <v>44569</v>
      </c>
      <c r="F11622" t="s">
        <v>22976</v>
      </c>
      <c r="G11622" t="s">
        <v>22977</v>
      </c>
      <c r="H11622" t="s">
        <v>22978</v>
      </c>
      <c r="I11622" t="s">
        <v>22938</v>
      </c>
      <c r="J11622" t="s">
        <v>22887</v>
      </c>
      <c r="K11622">
        <v>168</v>
      </c>
      <c r="L11622" s="4">
        <v>2770003</v>
      </c>
      <c r="M11622" t="s">
        <v>23854</v>
      </c>
      <c r="N11622">
        <v>21</v>
      </c>
      <c r="O11622">
        <v>3529</v>
      </c>
      <c r="P11622" t="s">
        <v>31</v>
      </c>
      <c r="Q11622" t="s">
        <v>22980</v>
      </c>
      <c r="R11622">
        <v>0</v>
      </c>
      <c r="S11622" s="3">
        <v>1</v>
      </c>
      <c r="T11622" t="s">
        <v>40</v>
      </c>
      <c r="U11622" s="1">
        <v>44569</v>
      </c>
      <c r="V11622" t="s">
        <v>1977</v>
      </c>
      <c r="W11622" t="s">
        <v>1978</v>
      </c>
      <c r="X11622" t="s">
        <v>22890</v>
      </c>
      <c r="Y11622" t="s">
        <v>23855</v>
      </c>
      <c r="Z11622" t="s">
        <v>39</v>
      </c>
    </row>
    <row r="11623" spans="1:26" x14ac:dyDescent="0.25">
      <c r="A11623">
        <f t="shared" si="181"/>
        <v>2770125</v>
      </c>
      <c r="B11623" s="2">
        <v>4475</v>
      </c>
      <c r="C11623" s="2">
        <v>19</v>
      </c>
      <c r="D11623" s="2" t="s">
        <v>22926</v>
      </c>
      <c r="E11623" s="3">
        <v>44569</v>
      </c>
      <c r="F11623" t="s">
        <v>23167</v>
      </c>
      <c r="G11623" t="s">
        <v>22986</v>
      </c>
      <c r="H11623" t="s">
        <v>23168</v>
      </c>
      <c r="I11623" t="s">
        <v>22938</v>
      </c>
      <c r="J11623" t="s">
        <v>22887</v>
      </c>
      <c r="K11623">
        <v>168</v>
      </c>
      <c r="L11623" s="4">
        <v>2770125</v>
      </c>
      <c r="M11623" t="s">
        <v>23856</v>
      </c>
      <c r="N11623">
        <v>21</v>
      </c>
      <c r="O11623">
        <v>3529</v>
      </c>
      <c r="P11623" t="s">
        <v>31</v>
      </c>
      <c r="Q11623" t="s">
        <v>22931</v>
      </c>
      <c r="R11623">
        <v>0</v>
      </c>
      <c r="S11623" s="3">
        <v>1</v>
      </c>
      <c r="T11623" t="s">
        <v>40</v>
      </c>
      <c r="U11623" s="1">
        <v>44569</v>
      </c>
      <c r="V11623" t="s">
        <v>1977</v>
      </c>
      <c r="W11623" t="s">
        <v>1978</v>
      </c>
      <c r="X11623" t="s">
        <v>22890</v>
      </c>
      <c r="Y11623" t="s">
        <v>23857</v>
      </c>
      <c r="Z11623" t="s">
        <v>39</v>
      </c>
    </row>
    <row r="11624" spans="1:26" x14ac:dyDescent="0.25">
      <c r="A11624">
        <f t="shared" si="181"/>
        <v>2769838</v>
      </c>
      <c r="B11624" s="2">
        <v>4479</v>
      </c>
      <c r="C11624" s="2">
        <v>19</v>
      </c>
      <c r="D11624" s="2" t="s">
        <v>22892</v>
      </c>
      <c r="E11624" s="3">
        <v>44569</v>
      </c>
      <c r="F11624" t="s">
        <v>22918</v>
      </c>
      <c r="G11624" t="s">
        <v>22919</v>
      </c>
      <c r="H11624" t="s">
        <v>22920</v>
      </c>
      <c r="I11624" t="s">
        <v>22938</v>
      </c>
      <c r="J11624" t="s">
        <v>22887</v>
      </c>
      <c r="K11624">
        <v>168</v>
      </c>
      <c r="L11624" s="4">
        <v>2769838</v>
      </c>
      <c r="M11624" t="s">
        <v>23858</v>
      </c>
      <c r="N11624">
        <v>21</v>
      </c>
      <c r="O11624">
        <v>3529</v>
      </c>
      <c r="P11624" t="s">
        <v>31</v>
      </c>
      <c r="Q11624" t="s">
        <v>22947</v>
      </c>
      <c r="R11624">
        <v>0</v>
      </c>
      <c r="S11624" s="3">
        <v>1</v>
      </c>
      <c r="T11624" t="s">
        <v>40</v>
      </c>
      <c r="U11624" s="1">
        <v>44569</v>
      </c>
      <c r="V11624" t="s">
        <v>1977</v>
      </c>
      <c r="W11624" t="s">
        <v>1978</v>
      </c>
      <c r="X11624" t="s">
        <v>22969</v>
      </c>
      <c r="Y11624" t="s">
        <v>23859</v>
      </c>
      <c r="Z11624" t="s">
        <v>39</v>
      </c>
    </row>
    <row r="11625" spans="1:26" x14ac:dyDescent="0.25">
      <c r="A11625">
        <f t="shared" si="181"/>
        <v>2771063</v>
      </c>
      <c r="B11625" s="2">
        <v>4505</v>
      </c>
      <c r="C11625" s="2">
        <v>19</v>
      </c>
      <c r="D11625" s="2" t="s">
        <v>22909</v>
      </c>
      <c r="E11625" s="3">
        <v>44571</v>
      </c>
      <c r="F11625" t="s">
        <v>22910</v>
      </c>
      <c r="G11625" t="s">
        <v>22911</v>
      </c>
      <c r="H11625" t="s">
        <v>22912</v>
      </c>
      <c r="I11625" t="s">
        <v>22951</v>
      </c>
      <c r="J11625" t="s">
        <v>22887</v>
      </c>
      <c r="K11625">
        <v>220</v>
      </c>
      <c r="L11625" s="4">
        <v>2771063</v>
      </c>
      <c r="M11625" t="s">
        <v>23860</v>
      </c>
      <c r="N11625">
        <v>21</v>
      </c>
      <c r="O11625">
        <v>4800</v>
      </c>
      <c r="P11625" t="s">
        <v>31</v>
      </c>
      <c r="Q11625" t="s">
        <v>22914</v>
      </c>
      <c r="R11625">
        <v>0</v>
      </c>
      <c r="S11625" s="3">
        <v>1</v>
      </c>
      <c r="T11625" t="s">
        <v>34</v>
      </c>
      <c r="U11625" s="1">
        <v>44571</v>
      </c>
      <c r="V11625" t="s">
        <v>1977</v>
      </c>
      <c r="W11625" t="s">
        <v>1978</v>
      </c>
      <c r="X11625" t="s">
        <v>22890</v>
      </c>
      <c r="Y11625" t="s">
        <v>23861</v>
      </c>
      <c r="Z11625" t="s">
        <v>39</v>
      </c>
    </row>
    <row r="11626" spans="1:26" x14ac:dyDescent="0.25">
      <c r="A11626">
        <f t="shared" si="181"/>
        <v>2790480</v>
      </c>
      <c r="B11626" s="2">
        <v>4902</v>
      </c>
      <c r="C11626" s="2">
        <v>19</v>
      </c>
      <c r="D11626" s="2" t="s">
        <v>22909</v>
      </c>
      <c r="E11626" s="3">
        <v>44592</v>
      </c>
      <c r="F11626" t="s">
        <v>22910</v>
      </c>
      <c r="G11626" t="s">
        <v>22911</v>
      </c>
      <c r="H11626" t="s">
        <v>22912</v>
      </c>
      <c r="I11626" t="s">
        <v>22938</v>
      </c>
      <c r="J11626" t="s">
        <v>22887</v>
      </c>
      <c r="K11626">
        <v>168</v>
      </c>
      <c r="L11626" s="4">
        <v>2790480</v>
      </c>
      <c r="M11626" t="s">
        <v>23862</v>
      </c>
      <c r="N11626">
        <v>21</v>
      </c>
      <c r="O11626">
        <v>3665</v>
      </c>
      <c r="P11626" t="s">
        <v>31</v>
      </c>
      <c r="Q11626" t="s">
        <v>22953</v>
      </c>
      <c r="R11626">
        <v>0</v>
      </c>
      <c r="S11626" s="3">
        <v>1</v>
      </c>
      <c r="T11626" t="s">
        <v>40</v>
      </c>
      <c r="U11626" s="1">
        <v>44592</v>
      </c>
      <c r="V11626" t="s">
        <v>1977</v>
      </c>
      <c r="W11626" t="s">
        <v>36</v>
      </c>
      <c r="X11626" t="s">
        <v>22890</v>
      </c>
      <c r="Y11626" t="s">
        <v>23863</v>
      </c>
      <c r="Z11626" t="s">
        <v>39</v>
      </c>
    </row>
    <row r="11627" spans="1:26" x14ac:dyDescent="0.25">
      <c r="A11627">
        <f t="shared" si="181"/>
        <v>2789676</v>
      </c>
      <c r="B11627" s="2">
        <v>4893</v>
      </c>
      <c r="C11627" s="2">
        <v>19</v>
      </c>
      <c r="D11627" s="2" t="s">
        <v>22901</v>
      </c>
      <c r="E11627" s="3">
        <v>44592</v>
      </c>
      <c r="F11627" t="s">
        <v>22902</v>
      </c>
      <c r="G11627" t="s">
        <v>22903</v>
      </c>
      <c r="H11627" t="s">
        <v>22904</v>
      </c>
      <c r="I11627" t="s">
        <v>22951</v>
      </c>
      <c r="J11627" t="s">
        <v>22887</v>
      </c>
      <c r="K11627">
        <v>220</v>
      </c>
      <c r="L11627" s="4">
        <v>2789676</v>
      </c>
      <c r="M11627" t="s">
        <v>23864</v>
      </c>
      <c r="N11627">
        <v>21</v>
      </c>
      <c r="O11627">
        <v>4800</v>
      </c>
      <c r="P11627" t="s">
        <v>31</v>
      </c>
      <c r="Q11627" t="s">
        <v>22934</v>
      </c>
      <c r="R11627">
        <v>0</v>
      </c>
      <c r="S11627" s="3">
        <v>1</v>
      </c>
      <c r="T11627" t="s">
        <v>34</v>
      </c>
      <c r="U11627" s="1">
        <v>44592</v>
      </c>
      <c r="V11627" t="s">
        <v>1977</v>
      </c>
      <c r="W11627" t="s">
        <v>36</v>
      </c>
      <c r="X11627" t="s">
        <v>22915</v>
      </c>
      <c r="Y11627" t="s">
        <v>23865</v>
      </c>
      <c r="Z11627" t="s">
        <v>39</v>
      </c>
    </row>
    <row r="11628" spans="1:26" x14ac:dyDescent="0.25">
      <c r="A11628">
        <f t="shared" si="181"/>
        <v>2790259</v>
      </c>
      <c r="B11628" s="2">
        <v>4899</v>
      </c>
      <c r="C11628" s="2">
        <v>19</v>
      </c>
      <c r="D11628" s="2" t="s">
        <v>22882</v>
      </c>
      <c r="E11628" s="3">
        <v>44592</v>
      </c>
      <c r="F11628" t="s">
        <v>22883</v>
      </c>
      <c r="G11628" t="s">
        <v>22884</v>
      </c>
      <c r="H11628" t="s">
        <v>22885</v>
      </c>
      <c r="I11628" t="s">
        <v>22938</v>
      </c>
      <c r="J11628" t="s">
        <v>22887</v>
      </c>
      <c r="K11628">
        <v>168</v>
      </c>
      <c r="L11628" s="4">
        <v>2790259</v>
      </c>
      <c r="M11628" t="s">
        <v>23866</v>
      </c>
      <c r="N11628">
        <v>21</v>
      </c>
      <c r="O11628">
        <v>3665</v>
      </c>
      <c r="P11628" t="s">
        <v>31</v>
      </c>
      <c r="Q11628" t="s">
        <v>22889</v>
      </c>
      <c r="R11628">
        <v>0</v>
      </c>
      <c r="S11628" s="3">
        <v>1</v>
      </c>
      <c r="T11628" t="s">
        <v>40</v>
      </c>
      <c r="U11628" s="1">
        <v>44592</v>
      </c>
      <c r="V11628" t="s">
        <v>1977</v>
      </c>
      <c r="W11628" t="s">
        <v>36</v>
      </c>
      <c r="X11628" t="s">
        <v>22890</v>
      </c>
      <c r="Y11628" t="s">
        <v>23867</v>
      </c>
      <c r="Z11628" t="s">
        <v>39</v>
      </c>
    </row>
    <row r="11629" spans="1:26" x14ac:dyDescent="0.25">
      <c r="A11629">
        <f t="shared" si="181"/>
        <v>2790193</v>
      </c>
      <c r="B11629" s="2">
        <v>4897</v>
      </c>
      <c r="C11629" s="2">
        <v>19</v>
      </c>
      <c r="D11629" s="2" t="s">
        <v>22917</v>
      </c>
      <c r="E11629" s="3">
        <v>44592</v>
      </c>
      <c r="F11629" t="s">
        <v>22918</v>
      </c>
      <c r="G11629" t="s">
        <v>22919</v>
      </c>
      <c r="H11629" t="s">
        <v>22920</v>
      </c>
      <c r="I11629" t="s">
        <v>22938</v>
      </c>
      <c r="J11629" t="s">
        <v>22887</v>
      </c>
      <c r="K11629">
        <v>168</v>
      </c>
      <c r="L11629" s="4">
        <v>2790193</v>
      </c>
      <c r="M11629" t="s">
        <v>23868</v>
      </c>
      <c r="N11629">
        <v>21</v>
      </c>
      <c r="O11629">
        <v>3665</v>
      </c>
      <c r="P11629" t="s">
        <v>31</v>
      </c>
      <c r="Q11629" t="s">
        <v>22922</v>
      </c>
      <c r="R11629">
        <v>0</v>
      </c>
      <c r="S11629" s="3">
        <v>1</v>
      </c>
      <c r="T11629" t="s">
        <v>40</v>
      </c>
      <c r="U11629" s="1">
        <v>44592</v>
      </c>
      <c r="V11629" t="s">
        <v>1977</v>
      </c>
      <c r="W11629" t="s">
        <v>36</v>
      </c>
      <c r="X11629" t="s">
        <v>22890</v>
      </c>
      <c r="Y11629" t="s">
        <v>23869</v>
      </c>
      <c r="Z11629" t="s">
        <v>39</v>
      </c>
    </row>
    <row r="11630" spans="1:26" x14ac:dyDescent="0.25">
      <c r="A11630">
        <f t="shared" si="181"/>
        <v>2790401</v>
      </c>
      <c r="B11630" s="2">
        <v>4900</v>
      </c>
      <c r="C11630" s="2">
        <v>19</v>
      </c>
      <c r="D11630" s="2" t="s">
        <v>22989</v>
      </c>
      <c r="E11630" s="3">
        <v>44592</v>
      </c>
      <c r="F11630" t="s">
        <v>22976</v>
      </c>
      <c r="G11630" t="s">
        <v>22977</v>
      </c>
      <c r="H11630" t="s">
        <v>22978</v>
      </c>
      <c r="I11630" t="s">
        <v>22938</v>
      </c>
      <c r="J11630" t="s">
        <v>22887</v>
      </c>
      <c r="K11630">
        <v>168</v>
      </c>
      <c r="L11630" s="4">
        <v>2790401</v>
      </c>
      <c r="M11630" t="s">
        <v>23870</v>
      </c>
      <c r="N11630">
        <v>21</v>
      </c>
      <c r="O11630">
        <v>3665</v>
      </c>
      <c r="P11630" t="s">
        <v>31</v>
      </c>
      <c r="Q11630" t="s">
        <v>22961</v>
      </c>
      <c r="R11630">
        <v>0</v>
      </c>
      <c r="S11630" s="3">
        <v>1</v>
      </c>
      <c r="T11630" t="s">
        <v>40</v>
      </c>
      <c r="U11630" s="1">
        <v>44592</v>
      </c>
      <c r="V11630" t="s">
        <v>1977</v>
      </c>
      <c r="W11630" t="s">
        <v>36</v>
      </c>
      <c r="X11630" t="s">
        <v>22890</v>
      </c>
      <c r="Y11630" t="s">
        <v>23871</v>
      </c>
      <c r="Z11630" t="s">
        <v>39</v>
      </c>
    </row>
    <row r="11631" spans="1:26" x14ac:dyDescent="0.25">
      <c r="A11631">
        <f t="shared" si="181"/>
        <v>2769355</v>
      </c>
      <c r="B11631" s="2">
        <v>4465</v>
      </c>
      <c r="C11631" s="2">
        <v>19</v>
      </c>
      <c r="D11631" s="2" t="s">
        <v>22909</v>
      </c>
      <c r="E11631" s="3">
        <v>44569</v>
      </c>
      <c r="F11631" t="s">
        <v>22910</v>
      </c>
      <c r="G11631" t="s">
        <v>22911</v>
      </c>
      <c r="H11631" t="s">
        <v>22912</v>
      </c>
      <c r="I11631" t="s">
        <v>22951</v>
      </c>
      <c r="J11631" t="s">
        <v>22887</v>
      </c>
      <c r="K11631">
        <v>220</v>
      </c>
      <c r="L11631" s="4">
        <v>2769355</v>
      </c>
      <c r="M11631" t="s">
        <v>23872</v>
      </c>
      <c r="N11631">
        <v>21</v>
      </c>
      <c r="O11631">
        <v>4622</v>
      </c>
      <c r="P11631" t="s">
        <v>31</v>
      </c>
      <c r="Q11631" t="s">
        <v>22914</v>
      </c>
      <c r="R11631">
        <v>0</v>
      </c>
      <c r="S11631" s="3">
        <v>1</v>
      </c>
      <c r="T11631" t="s">
        <v>34</v>
      </c>
      <c r="U11631" s="1">
        <v>44569</v>
      </c>
      <c r="V11631" t="s">
        <v>1977</v>
      </c>
      <c r="W11631" t="s">
        <v>1978</v>
      </c>
      <c r="X11631" t="s">
        <v>22915</v>
      </c>
      <c r="Y11631" t="s">
        <v>23873</v>
      </c>
      <c r="Z11631" t="s">
        <v>39</v>
      </c>
    </row>
    <row r="11632" spans="1:26" x14ac:dyDescent="0.25">
      <c r="A11632">
        <f t="shared" si="181"/>
        <v>2777308</v>
      </c>
      <c r="B11632" s="2">
        <v>4630</v>
      </c>
      <c r="C11632" s="2">
        <v>19</v>
      </c>
      <c r="D11632" s="2" t="s">
        <v>22975</v>
      </c>
      <c r="E11632" s="3">
        <v>44578</v>
      </c>
      <c r="F11632" t="s">
        <v>22976</v>
      </c>
      <c r="G11632" t="s">
        <v>22977</v>
      </c>
      <c r="H11632" t="s">
        <v>22978</v>
      </c>
      <c r="I11632" t="s">
        <v>22938</v>
      </c>
      <c r="J11632" t="s">
        <v>22887</v>
      </c>
      <c r="K11632">
        <v>168</v>
      </c>
      <c r="L11632" s="4">
        <v>2777308</v>
      </c>
      <c r="M11632" t="s">
        <v>23874</v>
      </c>
      <c r="N11632">
        <v>21</v>
      </c>
      <c r="O11632">
        <v>3665</v>
      </c>
      <c r="P11632" t="s">
        <v>31</v>
      </c>
      <c r="Q11632" t="s">
        <v>22961</v>
      </c>
      <c r="R11632">
        <v>0</v>
      </c>
      <c r="S11632" s="3">
        <v>1</v>
      </c>
      <c r="T11632" t="s">
        <v>40</v>
      </c>
      <c r="U11632" s="1">
        <v>44578</v>
      </c>
      <c r="V11632" t="s">
        <v>1977</v>
      </c>
      <c r="W11632" t="s">
        <v>1978</v>
      </c>
      <c r="X11632" t="s">
        <v>22915</v>
      </c>
      <c r="Y11632" t="s">
        <v>23875</v>
      </c>
      <c r="Z11632" t="s">
        <v>39</v>
      </c>
    </row>
    <row r="11633" spans="1:26" x14ac:dyDescent="0.25">
      <c r="A11633">
        <f t="shared" si="181"/>
        <v>2777494</v>
      </c>
      <c r="B11633" s="2">
        <v>4631</v>
      </c>
      <c r="C11633" s="2">
        <v>19</v>
      </c>
      <c r="D11633" s="2" t="s">
        <v>22926</v>
      </c>
      <c r="E11633" s="3">
        <v>44578</v>
      </c>
      <c r="F11633" t="s">
        <v>22927</v>
      </c>
      <c r="G11633" t="s">
        <v>22928</v>
      </c>
      <c r="H11633" t="s">
        <v>22929</v>
      </c>
      <c r="I11633" t="s">
        <v>22938</v>
      </c>
      <c r="J11633" t="s">
        <v>22887</v>
      </c>
      <c r="K11633">
        <v>168</v>
      </c>
      <c r="L11633" s="4">
        <v>2777494</v>
      </c>
      <c r="M11633" t="s">
        <v>23876</v>
      </c>
      <c r="N11633">
        <v>21</v>
      </c>
      <c r="O11633">
        <v>3665</v>
      </c>
      <c r="P11633" t="s">
        <v>31</v>
      </c>
      <c r="Q11633" t="s">
        <v>22942</v>
      </c>
      <c r="R11633">
        <v>0</v>
      </c>
      <c r="S11633" s="3">
        <v>1</v>
      </c>
      <c r="T11633" t="s">
        <v>40</v>
      </c>
      <c r="U11633" s="1">
        <v>44578</v>
      </c>
      <c r="V11633" t="s">
        <v>1977</v>
      </c>
      <c r="W11633" t="s">
        <v>1978</v>
      </c>
      <c r="X11633" t="s">
        <v>22915</v>
      </c>
      <c r="Y11633" t="s">
        <v>23877</v>
      </c>
      <c r="Z11633" t="s">
        <v>39</v>
      </c>
    </row>
    <row r="11634" spans="1:26" x14ac:dyDescent="0.25">
      <c r="A11634">
        <f t="shared" si="181"/>
        <v>2777492</v>
      </c>
      <c r="B11634" s="2">
        <v>4632</v>
      </c>
      <c r="C11634" s="2">
        <v>19</v>
      </c>
      <c r="D11634" s="2" t="s">
        <v>22901</v>
      </c>
      <c r="E11634" s="3">
        <v>44578</v>
      </c>
      <c r="F11634" t="s">
        <v>22902</v>
      </c>
      <c r="G11634" t="s">
        <v>22903</v>
      </c>
      <c r="H11634" t="s">
        <v>22904</v>
      </c>
      <c r="I11634" t="s">
        <v>22938</v>
      </c>
      <c r="J11634" t="s">
        <v>22887</v>
      </c>
      <c r="K11634">
        <v>168</v>
      </c>
      <c r="L11634" s="4">
        <v>2777492</v>
      </c>
      <c r="M11634" t="s">
        <v>23878</v>
      </c>
      <c r="N11634">
        <v>21</v>
      </c>
      <c r="O11634">
        <v>3665</v>
      </c>
      <c r="P11634" t="s">
        <v>31</v>
      </c>
      <c r="Q11634" t="s">
        <v>22947</v>
      </c>
      <c r="R11634">
        <v>0</v>
      </c>
      <c r="S11634" s="3">
        <v>1</v>
      </c>
      <c r="T11634" t="s">
        <v>40</v>
      </c>
      <c r="U11634" s="1">
        <v>44578</v>
      </c>
      <c r="V11634" t="s">
        <v>1977</v>
      </c>
      <c r="W11634" t="s">
        <v>1978</v>
      </c>
      <c r="X11634" t="s">
        <v>22915</v>
      </c>
      <c r="Y11634" t="s">
        <v>23879</v>
      </c>
      <c r="Z11634" t="s">
        <v>39</v>
      </c>
    </row>
    <row r="11635" spans="1:26" x14ac:dyDescent="0.25">
      <c r="A11635">
        <f t="shared" si="181"/>
        <v>2777505</v>
      </c>
      <c r="B11635" s="2">
        <v>4633</v>
      </c>
      <c r="C11635" s="2">
        <v>19</v>
      </c>
      <c r="D11635" s="2" t="s">
        <v>22917</v>
      </c>
      <c r="E11635" s="3">
        <v>44578</v>
      </c>
      <c r="F11635" t="s">
        <v>22918</v>
      </c>
      <c r="G11635" t="s">
        <v>22919</v>
      </c>
      <c r="H11635" t="s">
        <v>22920</v>
      </c>
      <c r="I11635" t="s">
        <v>22938</v>
      </c>
      <c r="J11635" t="s">
        <v>22887</v>
      </c>
      <c r="K11635">
        <v>168</v>
      </c>
      <c r="L11635" s="4">
        <v>2777505</v>
      </c>
      <c r="M11635" t="s">
        <v>23880</v>
      </c>
      <c r="N11635">
        <v>21</v>
      </c>
      <c r="O11635">
        <v>3665</v>
      </c>
      <c r="P11635" t="s">
        <v>31</v>
      </c>
      <c r="Q11635" t="s">
        <v>22968</v>
      </c>
      <c r="R11635">
        <v>0</v>
      </c>
      <c r="S11635" s="3">
        <v>1</v>
      </c>
      <c r="T11635" t="s">
        <v>40</v>
      </c>
      <c r="U11635" s="1">
        <v>44578</v>
      </c>
      <c r="V11635" t="s">
        <v>1977</v>
      </c>
      <c r="W11635" t="s">
        <v>1978</v>
      </c>
      <c r="X11635" t="s">
        <v>22915</v>
      </c>
      <c r="Y11635" t="s">
        <v>23881</v>
      </c>
      <c r="Z11635" t="s">
        <v>39</v>
      </c>
    </row>
    <row r="11636" spans="1:26" x14ac:dyDescent="0.25">
      <c r="A11636">
        <f t="shared" si="181"/>
        <v>2777607</v>
      </c>
      <c r="B11636" s="2">
        <v>4635</v>
      </c>
      <c r="C11636" s="2">
        <v>19</v>
      </c>
      <c r="D11636" s="2" t="s">
        <v>22892</v>
      </c>
      <c r="E11636" s="3">
        <v>44578</v>
      </c>
      <c r="F11636" t="s">
        <v>22893</v>
      </c>
      <c r="G11636" t="s">
        <v>22894</v>
      </c>
      <c r="H11636" t="s">
        <v>22895</v>
      </c>
      <c r="I11636" t="s">
        <v>22938</v>
      </c>
      <c r="J11636" t="s">
        <v>22887</v>
      </c>
      <c r="K11636">
        <v>168</v>
      </c>
      <c r="L11636" s="4">
        <v>2777607</v>
      </c>
      <c r="M11636" t="s">
        <v>23882</v>
      </c>
      <c r="N11636">
        <v>21</v>
      </c>
      <c r="O11636">
        <v>3665</v>
      </c>
      <c r="P11636" t="s">
        <v>31</v>
      </c>
      <c r="Q11636" t="s">
        <v>22897</v>
      </c>
      <c r="R11636">
        <v>0</v>
      </c>
      <c r="S11636" s="3">
        <v>1</v>
      </c>
      <c r="T11636" t="s">
        <v>40</v>
      </c>
      <c r="U11636" s="1">
        <v>44578</v>
      </c>
      <c r="V11636" t="s">
        <v>1977</v>
      </c>
      <c r="W11636" t="s">
        <v>1978</v>
      </c>
      <c r="X11636" t="s">
        <v>22890</v>
      </c>
      <c r="Y11636" t="s">
        <v>23883</v>
      </c>
      <c r="Z11636" t="s">
        <v>39</v>
      </c>
    </row>
    <row r="11637" spans="1:26" x14ac:dyDescent="0.25">
      <c r="A11637">
        <f t="shared" si="181"/>
        <v>2776591</v>
      </c>
      <c r="B11637" s="2">
        <v>4621</v>
      </c>
      <c r="C11637" s="2">
        <v>19</v>
      </c>
      <c r="D11637" s="2" t="s">
        <v>22926</v>
      </c>
      <c r="E11637" s="3">
        <v>44576</v>
      </c>
      <c r="F11637" t="s">
        <v>22927</v>
      </c>
      <c r="G11637" t="s">
        <v>22928</v>
      </c>
      <c r="H11637" t="s">
        <v>22929</v>
      </c>
      <c r="I11637" t="s">
        <v>22938</v>
      </c>
      <c r="J11637" t="s">
        <v>22887</v>
      </c>
      <c r="K11637">
        <v>168</v>
      </c>
      <c r="L11637" s="4">
        <v>2776591</v>
      </c>
      <c r="M11637" t="s">
        <v>23884</v>
      </c>
      <c r="N11637">
        <v>21</v>
      </c>
      <c r="O11637">
        <v>3665</v>
      </c>
      <c r="P11637" t="s">
        <v>31</v>
      </c>
      <c r="Q11637" t="s">
        <v>22942</v>
      </c>
      <c r="R11637">
        <v>0</v>
      </c>
      <c r="S11637" s="3">
        <v>1</v>
      </c>
      <c r="T11637" t="s">
        <v>40</v>
      </c>
      <c r="U11637" s="1">
        <v>44576</v>
      </c>
      <c r="V11637" t="s">
        <v>1977</v>
      </c>
      <c r="W11637" t="s">
        <v>1978</v>
      </c>
      <c r="X11637" t="s">
        <v>22915</v>
      </c>
      <c r="Y11637" t="s">
        <v>23885</v>
      </c>
      <c r="Z11637" t="s">
        <v>39</v>
      </c>
    </row>
    <row r="11638" spans="1:26" x14ac:dyDescent="0.25">
      <c r="A11638">
        <f t="shared" si="181"/>
        <v>2776925</v>
      </c>
      <c r="B11638" s="2">
        <v>4623</v>
      </c>
      <c r="C11638" s="2">
        <v>19</v>
      </c>
      <c r="D11638" s="2" t="s">
        <v>22882</v>
      </c>
      <c r="E11638" s="3">
        <v>44576</v>
      </c>
      <c r="F11638" t="s">
        <v>22883</v>
      </c>
      <c r="G11638" t="s">
        <v>22884</v>
      </c>
      <c r="H11638" t="s">
        <v>22885</v>
      </c>
      <c r="I11638" t="s">
        <v>22938</v>
      </c>
      <c r="J11638" t="s">
        <v>22887</v>
      </c>
      <c r="K11638">
        <v>168</v>
      </c>
      <c r="L11638" s="4">
        <v>2776925</v>
      </c>
      <c r="M11638" t="s">
        <v>23886</v>
      </c>
      <c r="N11638">
        <v>21</v>
      </c>
      <c r="O11638">
        <v>3665</v>
      </c>
      <c r="P11638" t="s">
        <v>31</v>
      </c>
      <c r="Q11638" t="s">
        <v>22889</v>
      </c>
      <c r="R11638">
        <v>0</v>
      </c>
      <c r="S11638" s="3">
        <v>1</v>
      </c>
      <c r="T11638" t="s">
        <v>40</v>
      </c>
      <c r="U11638" s="1">
        <v>44576</v>
      </c>
      <c r="V11638" t="s">
        <v>1977</v>
      </c>
      <c r="W11638" t="s">
        <v>1978</v>
      </c>
      <c r="X11638" t="s">
        <v>22915</v>
      </c>
      <c r="Y11638" t="s">
        <v>23887</v>
      </c>
      <c r="Z11638" t="s">
        <v>39</v>
      </c>
    </row>
    <row r="11639" spans="1:26" x14ac:dyDescent="0.25">
      <c r="A11639">
        <f t="shared" si="181"/>
        <v>2777182</v>
      </c>
      <c r="B11639" s="2">
        <v>4622</v>
      </c>
      <c r="C11639" s="2">
        <v>19</v>
      </c>
      <c r="D11639" s="2" t="s">
        <v>22975</v>
      </c>
      <c r="E11639" s="3">
        <v>44576</v>
      </c>
      <c r="F11639" t="s">
        <v>22976</v>
      </c>
      <c r="G11639" t="s">
        <v>22977</v>
      </c>
      <c r="H11639" t="s">
        <v>22978</v>
      </c>
      <c r="I11639" t="s">
        <v>22938</v>
      </c>
      <c r="J11639" t="s">
        <v>22887</v>
      </c>
      <c r="K11639">
        <v>168</v>
      </c>
      <c r="L11639" s="4">
        <v>2777182</v>
      </c>
      <c r="M11639" t="s">
        <v>23888</v>
      </c>
      <c r="N11639">
        <v>21</v>
      </c>
      <c r="O11639">
        <v>3665</v>
      </c>
      <c r="P11639" t="s">
        <v>31</v>
      </c>
      <c r="Q11639" t="s">
        <v>22961</v>
      </c>
      <c r="R11639">
        <v>0</v>
      </c>
      <c r="S11639" s="3">
        <v>1</v>
      </c>
      <c r="T11639" t="s">
        <v>40</v>
      </c>
      <c r="U11639" s="1">
        <v>44576</v>
      </c>
      <c r="V11639" t="s">
        <v>1977</v>
      </c>
      <c r="W11639" t="s">
        <v>1978</v>
      </c>
      <c r="X11639" t="s">
        <v>22915</v>
      </c>
      <c r="Y11639" t="s">
        <v>23889</v>
      </c>
      <c r="Z11639" t="s">
        <v>39</v>
      </c>
    </row>
    <row r="11640" spans="1:26" x14ac:dyDescent="0.25">
      <c r="A11640">
        <f t="shared" si="181"/>
        <v>2776956</v>
      </c>
      <c r="B11640" s="2">
        <v>4626</v>
      </c>
      <c r="C11640" s="2">
        <v>19</v>
      </c>
      <c r="D11640" s="2" t="s">
        <v>22909</v>
      </c>
      <c r="E11640" s="3">
        <v>44578</v>
      </c>
      <c r="F11640" t="s">
        <v>22910</v>
      </c>
      <c r="G11640" t="s">
        <v>22911</v>
      </c>
      <c r="H11640" t="s">
        <v>22912</v>
      </c>
      <c r="I11640" t="s">
        <v>22951</v>
      </c>
      <c r="J11640" t="s">
        <v>22887</v>
      </c>
      <c r="K11640">
        <v>220</v>
      </c>
      <c r="L11640" s="4">
        <v>2776956</v>
      </c>
      <c r="M11640" t="s">
        <v>23890</v>
      </c>
      <c r="N11640">
        <v>21</v>
      </c>
      <c r="O11640">
        <v>4800</v>
      </c>
      <c r="P11640" t="s">
        <v>31</v>
      </c>
      <c r="Q11640" t="s">
        <v>22914</v>
      </c>
      <c r="R11640">
        <v>0</v>
      </c>
      <c r="S11640" s="3">
        <v>1</v>
      </c>
      <c r="T11640" t="s">
        <v>34</v>
      </c>
      <c r="U11640" s="1">
        <v>44578</v>
      </c>
      <c r="V11640" t="s">
        <v>1977</v>
      </c>
      <c r="W11640" t="s">
        <v>1978</v>
      </c>
      <c r="X11640" t="s">
        <v>22969</v>
      </c>
      <c r="Y11640" t="s">
        <v>23891</v>
      </c>
      <c r="Z11640" t="s">
        <v>39</v>
      </c>
    </row>
    <row r="11641" spans="1:26" x14ac:dyDescent="0.25">
      <c r="A11641">
        <f t="shared" si="181"/>
        <v>2776300</v>
      </c>
      <c r="B11641" s="2">
        <v>4605</v>
      </c>
      <c r="C11641" s="2">
        <v>19</v>
      </c>
      <c r="D11641" s="2" t="s">
        <v>22892</v>
      </c>
      <c r="E11641" s="3">
        <v>44575</v>
      </c>
      <c r="F11641" t="s">
        <v>22893</v>
      </c>
      <c r="G11641" t="s">
        <v>22894</v>
      </c>
      <c r="H11641" t="s">
        <v>23168</v>
      </c>
      <c r="I11641" t="s">
        <v>22938</v>
      </c>
      <c r="J11641" t="s">
        <v>22887</v>
      </c>
      <c r="K11641">
        <v>168</v>
      </c>
      <c r="L11641" s="4">
        <v>2776300</v>
      </c>
      <c r="M11641" t="s">
        <v>23892</v>
      </c>
      <c r="N11641">
        <v>21</v>
      </c>
      <c r="O11641">
        <v>3665</v>
      </c>
      <c r="P11641" t="s">
        <v>31</v>
      </c>
      <c r="Q11641" t="s">
        <v>22973</v>
      </c>
      <c r="R11641">
        <v>0</v>
      </c>
      <c r="S11641" s="3">
        <v>1</v>
      </c>
      <c r="T11641" t="s">
        <v>40</v>
      </c>
      <c r="U11641" s="1">
        <v>44575</v>
      </c>
      <c r="V11641" t="s">
        <v>1977</v>
      </c>
      <c r="W11641" t="s">
        <v>1978</v>
      </c>
      <c r="X11641" t="s">
        <v>22915</v>
      </c>
      <c r="Y11641" t="s">
        <v>23893</v>
      </c>
      <c r="Z11641" t="s">
        <v>39</v>
      </c>
    </row>
    <row r="11642" spans="1:26" x14ac:dyDescent="0.25">
      <c r="A11642">
        <f t="shared" si="181"/>
        <v>2776274</v>
      </c>
      <c r="B11642" s="2">
        <v>4604</v>
      </c>
      <c r="C11642" s="2">
        <v>19</v>
      </c>
      <c r="D11642" s="2" t="s">
        <v>22901</v>
      </c>
      <c r="E11642" s="3">
        <v>44575</v>
      </c>
      <c r="F11642" t="s">
        <v>22902</v>
      </c>
      <c r="G11642" t="s">
        <v>22903</v>
      </c>
      <c r="H11642" t="s">
        <v>22904</v>
      </c>
      <c r="I11642" t="s">
        <v>22938</v>
      </c>
      <c r="J11642" t="s">
        <v>22887</v>
      </c>
      <c r="K11642">
        <v>168</v>
      </c>
      <c r="L11642" s="4">
        <v>2776274</v>
      </c>
      <c r="M11642" t="s">
        <v>23894</v>
      </c>
      <c r="N11642">
        <v>21</v>
      </c>
      <c r="O11642">
        <v>3665</v>
      </c>
      <c r="P11642" t="s">
        <v>31</v>
      </c>
      <c r="Q11642" t="s">
        <v>22953</v>
      </c>
      <c r="R11642">
        <v>0</v>
      </c>
      <c r="S11642" s="3">
        <v>1</v>
      </c>
      <c r="T11642" t="s">
        <v>40</v>
      </c>
      <c r="U11642" s="1">
        <v>44575</v>
      </c>
      <c r="V11642" t="s">
        <v>1977</v>
      </c>
      <c r="W11642" t="s">
        <v>1978</v>
      </c>
      <c r="X11642" t="s">
        <v>22915</v>
      </c>
      <c r="Y11642" t="s">
        <v>23895</v>
      </c>
      <c r="Z11642" t="s">
        <v>39</v>
      </c>
    </row>
    <row r="11643" spans="1:26" x14ac:dyDescent="0.25">
      <c r="A11643">
        <f t="shared" si="181"/>
        <v>2776613</v>
      </c>
      <c r="B11643" s="2">
        <v>4614</v>
      </c>
      <c r="C11643" s="2">
        <v>19</v>
      </c>
      <c r="D11643" s="2" t="s">
        <v>22882</v>
      </c>
      <c r="E11643" s="3">
        <v>44576</v>
      </c>
      <c r="F11643" t="s">
        <v>22883</v>
      </c>
      <c r="G11643" t="s">
        <v>22884</v>
      </c>
      <c r="H11643" t="s">
        <v>22885</v>
      </c>
      <c r="I11643" t="s">
        <v>22938</v>
      </c>
      <c r="J11643" t="s">
        <v>22887</v>
      </c>
      <c r="K11643">
        <v>168</v>
      </c>
      <c r="L11643" s="4">
        <v>2776613</v>
      </c>
      <c r="M11643" t="s">
        <v>23896</v>
      </c>
      <c r="N11643">
        <v>21</v>
      </c>
      <c r="O11643">
        <v>3665</v>
      </c>
      <c r="P11643" t="s">
        <v>31</v>
      </c>
      <c r="Q11643" t="s">
        <v>22889</v>
      </c>
      <c r="R11643">
        <v>0</v>
      </c>
      <c r="S11643" s="3">
        <v>1</v>
      </c>
      <c r="T11643" t="s">
        <v>40</v>
      </c>
      <c r="U11643" s="1">
        <v>44576</v>
      </c>
      <c r="V11643" t="s">
        <v>1977</v>
      </c>
      <c r="W11643" t="s">
        <v>1978</v>
      </c>
      <c r="X11643" t="s">
        <v>22890</v>
      </c>
      <c r="Y11643" t="s">
        <v>23897</v>
      </c>
      <c r="Z11643" t="s">
        <v>39</v>
      </c>
    </row>
    <row r="11644" spans="1:26" x14ac:dyDescent="0.25">
      <c r="A11644">
        <f t="shared" si="181"/>
        <v>2776694</v>
      </c>
      <c r="B11644" s="2">
        <v>4616</v>
      </c>
      <c r="C11644" s="2">
        <v>19</v>
      </c>
      <c r="D11644" s="2" t="s">
        <v>22901</v>
      </c>
      <c r="E11644" s="3">
        <v>44576</v>
      </c>
      <c r="F11644" t="s">
        <v>22902</v>
      </c>
      <c r="G11644" t="s">
        <v>22903</v>
      </c>
      <c r="H11644" t="s">
        <v>22904</v>
      </c>
      <c r="I11644" t="s">
        <v>22938</v>
      </c>
      <c r="J11644" t="s">
        <v>22887</v>
      </c>
      <c r="K11644">
        <v>168</v>
      </c>
      <c r="L11644" s="4">
        <v>2776694</v>
      </c>
      <c r="M11644" t="s">
        <v>23898</v>
      </c>
      <c r="N11644">
        <v>21</v>
      </c>
      <c r="O11644">
        <v>3665</v>
      </c>
      <c r="P11644" t="s">
        <v>31</v>
      </c>
      <c r="Q11644" t="s">
        <v>22958</v>
      </c>
      <c r="R11644">
        <v>0</v>
      </c>
      <c r="S11644" s="3">
        <v>1</v>
      </c>
      <c r="T11644" t="s">
        <v>40</v>
      </c>
      <c r="U11644" s="1">
        <v>44576</v>
      </c>
      <c r="V11644" t="s">
        <v>1977</v>
      </c>
      <c r="W11644" t="s">
        <v>1978</v>
      </c>
      <c r="X11644" t="s">
        <v>22890</v>
      </c>
      <c r="Y11644" t="s">
        <v>23899</v>
      </c>
      <c r="Z11644" t="s">
        <v>39</v>
      </c>
    </row>
    <row r="11645" spans="1:26" x14ac:dyDescent="0.25">
      <c r="A11645">
        <f t="shared" si="181"/>
        <v>2776614</v>
      </c>
      <c r="B11645" s="2">
        <v>4615</v>
      </c>
      <c r="C11645" s="2">
        <v>19</v>
      </c>
      <c r="D11645" s="2" t="s">
        <v>22917</v>
      </c>
      <c r="E11645" s="3">
        <v>44576</v>
      </c>
      <c r="F11645" t="s">
        <v>22918</v>
      </c>
      <c r="G11645" t="s">
        <v>22919</v>
      </c>
      <c r="H11645" t="s">
        <v>22920</v>
      </c>
      <c r="I11645" t="s">
        <v>22938</v>
      </c>
      <c r="J11645" t="s">
        <v>22887</v>
      </c>
      <c r="K11645">
        <v>168</v>
      </c>
      <c r="L11645" s="4">
        <v>2776614</v>
      </c>
      <c r="M11645" t="s">
        <v>23900</v>
      </c>
      <c r="N11645">
        <v>21</v>
      </c>
      <c r="O11645">
        <v>3665</v>
      </c>
      <c r="P11645" t="s">
        <v>31</v>
      </c>
      <c r="Q11645" t="s">
        <v>22968</v>
      </c>
      <c r="R11645">
        <v>0</v>
      </c>
      <c r="S11645" s="3">
        <v>1</v>
      </c>
      <c r="T11645" t="s">
        <v>40</v>
      </c>
      <c r="U11645" s="1">
        <v>44576</v>
      </c>
      <c r="V11645" t="s">
        <v>1977</v>
      </c>
      <c r="W11645" t="s">
        <v>1978</v>
      </c>
      <c r="X11645" t="s">
        <v>22890</v>
      </c>
      <c r="Y11645" t="s">
        <v>23901</v>
      </c>
      <c r="Z11645" t="s">
        <v>39</v>
      </c>
    </row>
    <row r="11646" spans="1:26" x14ac:dyDescent="0.25">
      <c r="A11646">
        <f t="shared" si="181"/>
        <v>2776612</v>
      </c>
      <c r="B11646" s="2">
        <v>4613</v>
      </c>
      <c r="C11646" s="2">
        <v>19</v>
      </c>
      <c r="D11646" s="2" t="s">
        <v>22975</v>
      </c>
      <c r="E11646" s="3">
        <v>44576</v>
      </c>
      <c r="F11646" t="s">
        <v>22976</v>
      </c>
      <c r="G11646" t="s">
        <v>22977</v>
      </c>
      <c r="H11646" t="s">
        <v>22978</v>
      </c>
      <c r="I11646" t="s">
        <v>22938</v>
      </c>
      <c r="J11646" t="s">
        <v>22887</v>
      </c>
      <c r="K11646">
        <v>168</v>
      </c>
      <c r="L11646" s="4">
        <v>2776612</v>
      </c>
      <c r="M11646" t="s">
        <v>23902</v>
      </c>
      <c r="N11646">
        <v>21</v>
      </c>
      <c r="O11646">
        <v>3665</v>
      </c>
      <c r="P11646" t="s">
        <v>31</v>
      </c>
      <c r="Q11646" t="s">
        <v>22961</v>
      </c>
      <c r="R11646">
        <v>0</v>
      </c>
      <c r="S11646" s="3">
        <v>1</v>
      </c>
      <c r="T11646" t="s">
        <v>40</v>
      </c>
      <c r="U11646" s="1">
        <v>44576</v>
      </c>
      <c r="V11646" t="s">
        <v>1977</v>
      </c>
      <c r="W11646" t="s">
        <v>1978</v>
      </c>
      <c r="X11646" t="s">
        <v>22890</v>
      </c>
      <c r="Y11646" t="s">
        <v>23903</v>
      </c>
      <c r="Z11646" t="s">
        <v>39</v>
      </c>
    </row>
    <row r="11647" spans="1:26" x14ac:dyDescent="0.25">
      <c r="A11647">
        <f t="shared" si="181"/>
        <v>2776511</v>
      </c>
      <c r="B11647" s="2">
        <v>4612</v>
      </c>
      <c r="C11647" s="2">
        <v>19</v>
      </c>
      <c r="D11647" s="2" t="s">
        <v>22926</v>
      </c>
      <c r="E11647" s="3">
        <v>44576</v>
      </c>
      <c r="F11647" t="s">
        <v>22927</v>
      </c>
      <c r="G11647" t="s">
        <v>22928</v>
      </c>
      <c r="H11647" t="s">
        <v>22929</v>
      </c>
      <c r="I11647" t="s">
        <v>22938</v>
      </c>
      <c r="J11647" t="s">
        <v>22887</v>
      </c>
      <c r="K11647">
        <v>168</v>
      </c>
      <c r="L11647" s="4">
        <v>2776511</v>
      </c>
      <c r="M11647" t="s">
        <v>23904</v>
      </c>
      <c r="N11647">
        <v>21</v>
      </c>
      <c r="O11647">
        <v>3665</v>
      </c>
      <c r="P11647" t="s">
        <v>31</v>
      </c>
      <c r="Q11647" t="s">
        <v>22931</v>
      </c>
      <c r="R11647">
        <v>0</v>
      </c>
      <c r="S11647" s="3">
        <v>1</v>
      </c>
      <c r="T11647" t="s">
        <v>40</v>
      </c>
      <c r="U11647" s="1">
        <v>44576</v>
      </c>
      <c r="V11647" t="s">
        <v>1977</v>
      </c>
      <c r="W11647" t="s">
        <v>1978</v>
      </c>
      <c r="X11647" t="s">
        <v>22915</v>
      </c>
      <c r="Y11647" t="s">
        <v>23905</v>
      </c>
      <c r="Z11647" t="s">
        <v>39</v>
      </c>
    </row>
    <row r="11648" spans="1:26" x14ac:dyDescent="0.25">
      <c r="A11648">
        <f t="shared" si="181"/>
        <v>2775648</v>
      </c>
      <c r="B11648" s="2">
        <v>4591</v>
      </c>
      <c r="C11648" s="2">
        <v>19</v>
      </c>
      <c r="D11648" s="2" t="s">
        <v>22917</v>
      </c>
      <c r="E11648" s="3">
        <v>44575</v>
      </c>
      <c r="F11648" t="s">
        <v>22918</v>
      </c>
      <c r="G11648" t="s">
        <v>22919</v>
      </c>
      <c r="H11648" t="s">
        <v>22920</v>
      </c>
      <c r="I11648" t="s">
        <v>22938</v>
      </c>
      <c r="J11648" t="s">
        <v>22887</v>
      </c>
      <c r="K11648">
        <v>168</v>
      </c>
      <c r="L11648" s="4">
        <v>2775648</v>
      </c>
      <c r="M11648" t="s">
        <v>23906</v>
      </c>
      <c r="N11648">
        <v>21</v>
      </c>
      <c r="O11648">
        <v>3665</v>
      </c>
      <c r="P11648" t="s">
        <v>31</v>
      </c>
      <c r="Q11648" t="s">
        <v>22914</v>
      </c>
      <c r="R11648">
        <v>0</v>
      </c>
      <c r="S11648" s="3">
        <v>1</v>
      </c>
      <c r="T11648" t="s">
        <v>40</v>
      </c>
      <c r="U11648" s="1">
        <v>44575</v>
      </c>
      <c r="V11648" t="s">
        <v>1977</v>
      </c>
      <c r="W11648" t="s">
        <v>1978</v>
      </c>
      <c r="X11648" t="s">
        <v>22890</v>
      </c>
      <c r="Y11648" t="s">
        <v>23907</v>
      </c>
      <c r="Z11648" t="s">
        <v>39</v>
      </c>
    </row>
    <row r="11649" spans="1:26" x14ac:dyDescent="0.25">
      <c r="A11649">
        <f t="shared" si="181"/>
        <v>2775735</v>
      </c>
      <c r="B11649" s="2">
        <v>4592</v>
      </c>
      <c r="C11649" s="2">
        <v>19</v>
      </c>
      <c r="D11649" s="2" t="s">
        <v>22901</v>
      </c>
      <c r="E11649" s="3">
        <v>44575</v>
      </c>
      <c r="F11649" t="s">
        <v>22902</v>
      </c>
      <c r="G11649" t="s">
        <v>22903</v>
      </c>
      <c r="H11649" t="s">
        <v>22904</v>
      </c>
      <c r="I11649" t="s">
        <v>22938</v>
      </c>
      <c r="J11649" t="s">
        <v>22887</v>
      </c>
      <c r="K11649">
        <v>168</v>
      </c>
      <c r="L11649" s="4">
        <v>2775735</v>
      </c>
      <c r="M11649" t="s">
        <v>23908</v>
      </c>
      <c r="N11649">
        <v>21</v>
      </c>
      <c r="O11649">
        <v>3665</v>
      </c>
      <c r="P11649" t="s">
        <v>31</v>
      </c>
      <c r="Q11649" t="s">
        <v>22953</v>
      </c>
      <c r="R11649">
        <v>0</v>
      </c>
      <c r="S11649" s="3">
        <v>1</v>
      </c>
      <c r="T11649" t="s">
        <v>40</v>
      </c>
      <c r="U11649" s="1">
        <v>44575</v>
      </c>
      <c r="V11649" t="s">
        <v>1977</v>
      </c>
      <c r="W11649" t="s">
        <v>1978</v>
      </c>
      <c r="X11649" t="s">
        <v>22915</v>
      </c>
      <c r="Y11649" t="s">
        <v>23909</v>
      </c>
      <c r="Z11649" t="s">
        <v>39</v>
      </c>
    </row>
    <row r="11650" spans="1:26" x14ac:dyDescent="0.25">
      <c r="A11650">
        <f t="shared" si="181"/>
        <v>2775415</v>
      </c>
      <c r="B11650" s="2">
        <v>4587</v>
      </c>
      <c r="C11650" s="2">
        <v>19</v>
      </c>
      <c r="D11650" s="2" t="s">
        <v>22926</v>
      </c>
      <c r="E11650" s="3">
        <v>44575</v>
      </c>
      <c r="F11650" t="s">
        <v>22927</v>
      </c>
      <c r="G11650" t="s">
        <v>22928</v>
      </c>
      <c r="H11650" t="s">
        <v>22929</v>
      </c>
      <c r="I11650" t="s">
        <v>22938</v>
      </c>
      <c r="J11650" t="s">
        <v>22887</v>
      </c>
      <c r="K11650">
        <v>168</v>
      </c>
      <c r="L11650" s="4">
        <v>2775415</v>
      </c>
      <c r="M11650" t="s">
        <v>23910</v>
      </c>
      <c r="N11650">
        <v>21</v>
      </c>
      <c r="O11650">
        <v>3665</v>
      </c>
      <c r="P11650" t="s">
        <v>31</v>
      </c>
      <c r="Q11650" t="s">
        <v>22942</v>
      </c>
      <c r="R11650">
        <v>0</v>
      </c>
      <c r="S11650" s="3">
        <v>1</v>
      </c>
      <c r="T11650" t="s">
        <v>40</v>
      </c>
      <c r="U11650" s="1">
        <v>44575</v>
      </c>
      <c r="V11650" t="s">
        <v>1977</v>
      </c>
      <c r="W11650" t="s">
        <v>1978</v>
      </c>
      <c r="X11650" t="s">
        <v>22890</v>
      </c>
      <c r="Y11650" t="s">
        <v>23911</v>
      </c>
      <c r="Z11650" t="s">
        <v>39</v>
      </c>
    </row>
    <row r="11651" spans="1:26" x14ac:dyDescent="0.25">
      <c r="A11651">
        <f t="shared" ref="A11651:A11714" si="182">+L11651</f>
        <v>2775435</v>
      </c>
      <c r="B11651" s="2">
        <v>4588</v>
      </c>
      <c r="C11651" s="2">
        <v>19</v>
      </c>
      <c r="D11651" s="2" t="s">
        <v>22975</v>
      </c>
      <c r="E11651" s="3">
        <v>44575</v>
      </c>
      <c r="F11651" t="s">
        <v>22976</v>
      </c>
      <c r="G11651" t="s">
        <v>22977</v>
      </c>
      <c r="H11651" t="s">
        <v>22978</v>
      </c>
      <c r="I11651" t="s">
        <v>22938</v>
      </c>
      <c r="J11651" t="s">
        <v>22887</v>
      </c>
      <c r="K11651">
        <v>168</v>
      </c>
      <c r="L11651" s="4">
        <v>2775435</v>
      </c>
      <c r="M11651" t="s">
        <v>23912</v>
      </c>
      <c r="N11651">
        <v>21</v>
      </c>
      <c r="O11651">
        <v>3665</v>
      </c>
      <c r="P11651" t="s">
        <v>31</v>
      </c>
      <c r="Q11651" t="s">
        <v>22980</v>
      </c>
      <c r="R11651">
        <v>0</v>
      </c>
      <c r="S11651" s="3">
        <v>1</v>
      </c>
      <c r="T11651" t="s">
        <v>40</v>
      </c>
      <c r="U11651" s="1">
        <v>44575</v>
      </c>
      <c r="V11651" t="s">
        <v>1977</v>
      </c>
      <c r="W11651" t="s">
        <v>1978</v>
      </c>
      <c r="X11651" t="s">
        <v>22890</v>
      </c>
      <c r="Y11651" t="s">
        <v>23913</v>
      </c>
      <c r="Z11651" t="s">
        <v>39</v>
      </c>
    </row>
    <row r="11652" spans="1:26" x14ac:dyDescent="0.25">
      <c r="A11652">
        <f t="shared" si="182"/>
        <v>2775488</v>
      </c>
      <c r="B11652" s="2">
        <v>4589</v>
      </c>
      <c r="C11652" s="2">
        <v>19</v>
      </c>
      <c r="D11652" s="2" t="s">
        <v>22882</v>
      </c>
      <c r="E11652" s="3">
        <v>44575</v>
      </c>
      <c r="F11652" t="s">
        <v>22883</v>
      </c>
      <c r="G11652" t="s">
        <v>22884</v>
      </c>
      <c r="H11652" t="s">
        <v>22885</v>
      </c>
      <c r="I11652" t="s">
        <v>22938</v>
      </c>
      <c r="J11652" t="s">
        <v>22887</v>
      </c>
      <c r="K11652">
        <v>168</v>
      </c>
      <c r="L11652" s="4">
        <v>2775488</v>
      </c>
      <c r="M11652" t="s">
        <v>23914</v>
      </c>
      <c r="N11652">
        <v>21</v>
      </c>
      <c r="O11652">
        <v>3665</v>
      </c>
      <c r="P11652" t="s">
        <v>31</v>
      </c>
      <c r="Q11652" t="s">
        <v>22947</v>
      </c>
      <c r="R11652">
        <v>0</v>
      </c>
      <c r="S11652" s="3">
        <v>1</v>
      </c>
      <c r="T11652" t="s">
        <v>40</v>
      </c>
      <c r="U11652" s="1">
        <v>44575</v>
      </c>
      <c r="V11652" t="s">
        <v>1977</v>
      </c>
      <c r="W11652" t="s">
        <v>1978</v>
      </c>
      <c r="X11652" t="s">
        <v>22890</v>
      </c>
      <c r="Y11652" t="s">
        <v>23915</v>
      </c>
      <c r="Z11652" t="s">
        <v>39</v>
      </c>
    </row>
    <row r="11653" spans="1:26" x14ac:dyDescent="0.25">
      <c r="A11653">
        <f t="shared" si="182"/>
        <v>2775104</v>
      </c>
      <c r="B11653" s="2">
        <v>4577</v>
      </c>
      <c r="C11653" s="2">
        <v>19</v>
      </c>
      <c r="D11653" s="2" t="s">
        <v>22975</v>
      </c>
      <c r="E11653" s="3">
        <v>44574</v>
      </c>
      <c r="F11653" t="s">
        <v>22976</v>
      </c>
      <c r="G11653" t="s">
        <v>22977</v>
      </c>
      <c r="H11653" t="s">
        <v>22978</v>
      </c>
      <c r="I11653" t="s">
        <v>22938</v>
      </c>
      <c r="J11653" t="s">
        <v>22887</v>
      </c>
      <c r="K11653">
        <v>168</v>
      </c>
      <c r="L11653" s="4">
        <v>2775104</v>
      </c>
      <c r="M11653" t="s">
        <v>23916</v>
      </c>
      <c r="N11653">
        <v>21</v>
      </c>
      <c r="O11653">
        <v>3665</v>
      </c>
      <c r="P11653" t="s">
        <v>31</v>
      </c>
      <c r="Q11653" t="s">
        <v>22961</v>
      </c>
      <c r="R11653">
        <v>0</v>
      </c>
      <c r="S11653" s="3">
        <v>1</v>
      </c>
      <c r="T11653" t="s">
        <v>40</v>
      </c>
      <c r="U11653" s="1">
        <v>44574</v>
      </c>
      <c r="V11653" t="s">
        <v>1977</v>
      </c>
      <c r="W11653" t="s">
        <v>1978</v>
      </c>
      <c r="X11653" t="s">
        <v>22915</v>
      </c>
      <c r="Y11653" t="s">
        <v>23917</v>
      </c>
      <c r="Z11653" t="s">
        <v>39</v>
      </c>
    </row>
    <row r="11654" spans="1:26" x14ac:dyDescent="0.25">
      <c r="A11654">
        <f t="shared" si="182"/>
        <v>2776126</v>
      </c>
      <c r="B11654" s="2">
        <v>4600</v>
      </c>
      <c r="C11654" s="2">
        <v>19</v>
      </c>
      <c r="D11654" s="2" t="s">
        <v>22926</v>
      </c>
      <c r="E11654" s="3">
        <v>44575</v>
      </c>
      <c r="F11654" t="s">
        <v>22927</v>
      </c>
      <c r="G11654" t="s">
        <v>22928</v>
      </c>
      <c r="H11654" t="s">
        <v>22929</v>
      </c>
      <c r="I11654" t="s">
        <v>22938</v>
      </c>
      <c r="J11654" t="s">
        <v>22887</v>
      </c>
      <c r="K11654">
        <v>168</v>
      </c>
      <c r="L11654" s="4">
        <v>2776126</v>
      </c>
      <c r="M11654" t="s">
        <v>23918</v>
      </c>
      <c r="N11654">
        <v>21</v>
      </c>
      <c r="O11654">
        <v>3665</v>
      </c>
      <c r="P11654" t="s">
        <v>31</v>
      </c>
      <c r="Q11654" t="s">
        <v>22942</v>
      </c>
      <c r="R11654">
        <v>0</v>
      </c>
      <c r="S11654" s="3">
        <v>1</v>
      </c>
      <c r="T11654" t="s">
        <v>40</v>
      </c>
      <c r="U11654" s="1">
        <v>44575</v>
      </c>
      <c r="V11654" t="s">
        <v>1977</v>
      </c>
      <c r="W11654" t="s">
        <v>1978</v>
      </c>
      <c r="X11654" t="s">
        <v>22915</v>
      </c>
      <c r="Y11654" t="s">
        <v>23919</v>
      </c>
      <c r="Z11654" t="s">
        <v>39</v>
      </c>
    </row>
    <row r="11655" spans="1:26" x14ac:dyDescent="0.25">
      <c r="A11655">
        <f t="shared" si="182"/>
        <v>2776162</v>
      </c>
      <c r="B11655" s="2">
        <v>4601</v>
      </c>
      <c r="C11655" s="2">
        <v>19</v>
      </c>
      <c r="D11655" s="2" t="s">
        <v>22975</v>
      </c>
      <c r="E11655" s="3">
        <v>44575</v>
      </c>
      <c r="F11655" t="s">
        <v>22976</v>
      </c>
      <c r="G11655" t="s">
        <v>22977</v>
      </c>
      <c r="H11655" t="s">
        <v>22978</v>
      </c>
      <c r="I11655" t="s">
        <v>22938</v>
      </c>
      <c r="J11655" t="s">
        <v>22887</v>
      </c>
      <c r="K11655">
        <v>168</v>
      </c>
      <c r="L11655" s="4">
        <v>2776162</v>
      </c>
      <c r="M11655" t="s">
        <v>23920</v>
      </c>
      <c r="N11655">
        <v>21</v>
      </c>
      <c r="O11655">
        <v>3665</v>
      </c>
      <c r="P11655" t="s">
        <v>31</v>
      </c>
      <c r="Q11655" t="s">
        <v>22980</v>
      </c>
      <c r="R11655">
        <v>0</v>
      </c>
      <c r="S11655" s="3">
        <v>1</v>
      </c>
      <c r="T11655" t="s">
        <v>40</v>
      </c>
      <c r="U11655" s="1">
        <v>44575</v>
      </c>
      <c r="V11655" t="s">
        <v>1977</v>
      </c>
      <c r="W11655" t="s">
        <v>1978</v>
      </c>
      <c r="X11655" t="s">
        <v>22915</v>
      </c>
      <c r="Y11655" t="s">
        <v>23921</v>
      </c>
      <c r="Z11655" t="s">
        <v>39</v>
      </c>
    </row>
    <row r="11656" spans="1:26" x14ac:dyDescent="0.25">
      <c r="A11656">
        <f t="shared" si="182"/>
        <v>2775496</v>
      </c>
      <c r="B11656" s="2">
        <v>4602</v>
      </c>
      <c r="C11656" s="2">
        <v>19</v>
      </c>
      <c r="D11656" s="2" t="s">
        <v>22882</v>
      </c>
      <c r="E11656" s="3">
        <v>44575</v>
      </c>
      <c r="F11656" t="s">
        <v>22883</v>
      </c>
      <c r="G11656" t="s">
        <v>22884</v>
      </c>
      <c r="H11656" t="s">
        <v>22885</v>
      </c>
      <c r="I11656" t="s">
        <v>22938</v>
      </c>
      <c r="J11656" t="s">
        <v>22887</v>
      </c>
      <c r="K11656">
        <v>168</v>
      </c>
      <c r="L11656" s="4">
        <v>2775496</v>
      </c>
      <c r="M11656" t="s">
        <v>23922</v>
      </c>
      <c r="N11656">
        <v>21</v>
      </c>
      <c r="O11656">
        <v>3665</v>
      </c>
      <c r="P11656" t="s">
        <v>31</v>
      </c>
      <c r="Q11656" t="s">
        <v>22947</v>
      </c>
      <c r="R11656">
        <v>0</v>
      </c>
      <c r="S11656" s="3">
        <v>1</v>
      </c>
      <c r="T11656" t="s">
        <v>40</v>
      </c>
      <c r="U11656" s="1">
        <v>44575</v>
      </c>
      <c r="V11656" t="s">
        <v>1977</v>
      </c>
      <c r="W11656" t="s">
        <v>1978</v>
      </c>
      <c r="X11656" t="s">
        <v>22890</v>
      </c>
      <c r="Y11656" t="s">
        <v>23923</v>
      </c>
      <c r="Z11656" t="s">
        <v>39</v>
      </c>
    </row>
    <row r="11657" spans="1:26" x14ac:dyDescent="0.25">
      <c r="A11657">
        <f t="shared" si="182"/>
        <v>2775963</v>
      </c>
      <c r="B11657" s="2">
        <v>4603</v>
      </c>
      <c r="C11657" s="2">
        <v>19</v>
      </c>
      <c r="D11657" s="2" t="s">
        <v>22917</v>
      </c>
      <c r="E11657" s="3">
        <v>44575</v>
      </c>
      <c r="F11657" t="s">
        <v>22918</v>
      </c>
      <c r="G11657" t="s">
        <v>22919</v>
      </c>
      <c r="H11657" t="s">
        <v>22920</v>
      </c>
      <c r="I11657" t="s">
        <v>22938</v>
      </c>
      <c r="J11657" t="s">
        <v>22887</v>
      </c>
      <c r="K11657">
        <v>168</v>
      </c>
      <c r="L11657" s="4">
        <v>2775963</v>
      </c>
      <c r="M11657" t="s">
        <v>23924</v>
      </c>
      <c r="N11657">
        <v>21</v>
      </c>
      <c r="O11657">
        <v>3665</v>
      </c>
      <c r="P11657" t="s">
        <v>31</v>
      </c>
      <c r="Q11657" t="s">
        <v>22914</v>
      </c>
      <c r="R11657">
        <v>0</v>
      </c>
      <c r="S11657" s="3">
        <v>1</v>
      </c>
      <c r="T11657" t="s">
        <v>40</v>
      </c>
      <c r="U11657" s="1">
        <v>44575</v>
      </c>
      <c r="V11657" t="s">
        <v>1977</v>
      </c>
      <c r="W11657" t="s">
        <v>1978</v>
      </c>
      <c r="X11657" t="s">
        <v>22890</v>
      </c>
      <c r="Y11657" t="s">
        <v>23925</v>
      </c>
      <c r="Z11657" t="s">
        <v>39</v>
      </c>
    </row>
    <row r="11658" spans="1:26" x14ac:dyDescent="0.25">
      <c r="A11658">
        <f t="shared" si="182"/>
        <v>2771939</v>
      </c>
      <c r="B11658" s="2">
        <v>4531</v>
      </c>
      <c r="C11658" s="2">
        <v>19</v>
      </c>
      <c r="D11658" s="2" t="s">
        <v>22926</v>
      </c>
      <c r="E11658" s="3">
        <v>44572</v>
      </c>
      <c r="F11658" t="s">
        <v>22927</v>
      </c>
      <c r="G11658" t="s">
        <v>22928</v>
      </c>
      <c r="H11658" t="s">
        <v>22929</v>
      </c>
      <c r="I11658" t="s">
        <v>22938</v>
      </c>
      <c r="J11658" t="s">
        <v>22887</v>
      </c>
      <c r="K11658">
        <v>168</v>
      </c>
      <c r="L11658" s="4">
        <v>2771939</v>
      </c>
      <c r="M11658" t="s">
        <v>23926</v>
      </c>
      <c r="N11658">
        <v>21</v>
      </c>
      <c r="O11658">
        <v>3665</v>
      </c>
      <c r="P11658" t="s">
        <v>31</v>
      </c>
      <c r="Q11658" t="s">
        <v>22931</v>
      </c>
      <c r="R11658">
        <v>0</v>
      </c>
      <c r="S11658" s="3">
        <v>1</v>
      </c>
      <c r="T11658" t="s">
        <v>40</v>
      </c>
      <c r="U11658" s="1">
        <v>44572</v>
      </c>
      <c r="V11658" t="s">
        <v>1977</v>
      </c>
      <c r="W11658" t="s">
        <v>1978</v>
      </c>
      <c r="X11658" t="s">
        <v>22915</v>
      </c>
      <c r="Y11658" t="s">
        <v>23927</v>
      </c>
      <c r="Z11658" t="s">
        <v>39</v>
      </c>
    </row>
    <row r="11659" spans="1:26" x14ac:dyDescent="0.25">
      <c r="A11659">
        <f t="shared" si="182"/>
        <v>2772791</v>
      </c>
      <c r="B11659" s="2">
        <v>4532</v>
      </c>
      <c r="C11659" s="2">
        <v>19</v>
      </c>
      <c r="D11659" s="2" t="s">
        <v>22975</v>
      </c>
      <c r="E11659" s="3">
        <v>44572</v>
      </c>
      <c r="F11659" t="s">
        <v>22976</v>
      </c>
      <c r="G11659" t="s">
        <v>22977</v>
      </c>
      <c r="H11659" t="s">
        <v>22978</v>
      </c>
      <c r="I11659" t="s">
        <v>22938</v>
      </c>
      <c r="J11659" t="s">
        <v>22887</v>
      </c>
      <c r="K11659">
        <v>168</v>
      </c>
      <c r="L11659" s="4">
        <v>2772791</v>
      </c>
      <c r="M11659" t="s">
        <v>23928</v>
      </c>
      <c r="N11659">
        <v>21</v>
      </c>
      <c r="O11659">
        <v>3665</v>
      </c>
      <c r="P11659" t="s">
        <v>31</v>
      </c>
      <c r="Q11659" t="s">
        <v>22961</v>
      </c>
      <c r="R11659">
        <v>0</v>
      </c>
      <c r="S11659" s="3">
        <v>1</v>
      </c>
      <c r="T11659" t="s">
        <v>40</v>
      </c>
      <c r="U11659" s="1">
        <v>44572</v>
      </c>
      <c r="V11659" t="s">
        <v>1977</v>
      </c>
      <c r="W11659" t="s">
        <v>1978</v>
      </c>
      <c r="X11659" t="s">
        <v>22915</v>
      </c>
      <c r="Y11659" t="s">
        <v>23929</v>
      </c>
      <c r="Z11659" t="s">
        <v>39</v>
      </c>
    </row>
    <row r="11660" spans="1:26" x14ac:dyDescent="0.25">
      <c r="A11660">
        <f t="shared" si="182"/>
        <v>2774516</v>
      </c>
      <c r="B11660" s="2">
        <v>4576</v>
      </c>
      <c r="C11660" s="2">
        <v>19</v>
      </c>
      <c r="D11660" s="2" t="s">
        <v>22926</v>
      </c>
      <c r="E11660" s="3">
        <v>44574</v>
      </c>
      <c r="F11660" t="s">
        <v>22927</v>
      </c>
      <c r="G11660" t="s">
        <v>22928</v>
      </c>
      <c r="H11660" t="s">
        <v>22929</v>
      </c>
      <c r="I11660" t="s">
        <v>22938</v>
      </c>
      <c r="J11660" t="s">
        <v>22887</v>
      </c>
      <c r="K11660">
        <v>168</v>
      </c>
      <c r="L11660" s="4">
        <v>2774516</v>
      </c>
      <c r="M11660" t="s">
        <v>23930</v>
      </c>
      <c r="N11660">
        <v>21</v>
      </c>
      <c r="O11660">
        <v>3665</v>
      </c>
      <c r="P11660" t="s">
        <v>31</v>
      </c>
      <c r="Q11660" t="s">
        <v>22931</v>
      </c>
      <c r="R11660">
        <v>0</v>
      </c>
      <c r="S11660" s="3">
        <v>1</v>
      </c>
      <c r="T11660" t="s">
        <v>40</v>
      </c>
      <c r="U11660" s="1">
        <v>44574</v>
      </c>
      <c r="V11660" t="s">
        <v>1977</v>
      </c>
      <c r="W11660" t="s">
        <v>1978</v>
      </c>
      <c r="X11660" t="s">
        <v>22890</v>
      </c>
      <c r="Y11660" t="s">
        <v>23931</v>
      </c>
      <c r="Z11660" t="s">
        <v>39</v>
      </c>
    </row>
    <row r="11661" spans="1:26" x14ac:dyDescent="0.25">
      <c r="A11661">
        <f t="shared" si="182"/>
        <v>2771748</v>
      </c>
      <c r="B11661" s="2">
        <v>4513</v>
      </c>
      <c r="C11661" s="2">
        <v>19</v>
      </c>
      <c r="D11661" s="2" t="s">
        <v>22901</v>
      </c>
      <c r="E11661" s="3">
        <v>44571</v>
      </c>
      <c r="F11661" t="s">
        <v>22902</v>
      </c>
      <c r="G11661" t="s">
        <v>22903</v>
      </c>
      <c r="H11661" t="s">
        <v>22904</v>
      </c>
      <c r="I11661" t="s">
        <v>22938</v>
      </c>
      <c r="J11661" t="s">
        <v>22887</v>
      </c>
      <c r="K11661">
        <v>168</v>
      </c>
      <c r="L11661" s="4">
        <v>2771748</v>
      </c>
      <c r="M11661" t="s">
        <v>23932</v>
      </c>
      <c r="N11661">
        <v>21</v>
      </c>
      <c r="O11661">
        <v>3665</v>
      </c>
      <c r="P11661" t="s">
        <v>31</v>
      </c>
      <c r="Q11661" t="s">
        <v>22958</v>
      </c>
      <c r="R11661">
        <v>0</v>
      </c>
      <c r="S11661" s="3">
        <v>1</v>
      </c>
      <c r="T11661" t="s">
        <v>40</v>
      </c>
      <c r="U11661" s="1">
        <v>44571</v>
      </c>
      <c r="V11661" t="s">
        <v>1977</v>
      </c>
      <c r="W11661" t="s">
        <v>1978</v>
      </c>
      <c r="X11661" t="s">
        <v>22915</v>
      </c>
      <c r="Y11661" t="s">
        <v>23933</v>
      </c>
      <c r="Z11661" t="s">
        <v>39</v>
      </c>
    </row>
    <row r="11662" spans="1:26" x14ac:dyDescent="0.25">
      <c r="A11662">
        <f t="shared" si="182"/>
        <v>2771849</v>
      </c>
      <c r="B11662" s="2">
        <v>4521</v>
      </c>
      <c r="C11662" s="2">
        <v>19</v>
      </c>
      <c r="D11662" s="2" t="s">
        <v>22975</v>
      </c>
      <c r="E11662" s="3">
        <v>44572</v>
      </c>
      <c r="F11662" t="s">
        <v>22976</v>
      </c>
      <c r="G11662" t="s">
        <v>22977</v>
      </c>
      <c r="H11662" t="s">
        <v>22978</v>
      </c>
      <c r="I11662" t="s">
        <v>22938</v>
      </c>
      <c r="J11662" t="s">
        <v>22887</v>
      </c>
      <c r="K11662">
        <v>168</v>
      </c>
      <c r="L11662" s="4">
        <v>2771849</v>
      </c>
      <c r="M11662" t="s">
        <v>23934</v>
      </c>
      <c r="N11662">
        <v>21</v>
      </c>
      <c r="O11662">
        <v>3665</v>
      </c>
      <c r="P11662" t="s">
        <v>31</v>
      </c>
      <c r="Q11662" t="s">
        <v>22980</v>
      </c>
      <c r="R11662">
        <v>0</v>
      </c>
      <c r="S11662" s="3">
        <v>1</v>
      </c>
      <c r="T11662" t="s">
        <v>40</v>
      </c>
      <c r="U11662" s="1">
        <v>44572</v>
      </c>
      <c r="V11662" t="s">
        <v>1977</v>
      </c>
      <c r="W11662" t="s">
        <v>1978</v>
      </c>
      <c r="X11662" t="s">
        <v>22890</v>
      </c>
      <c r="Y11662" t="s">
        <v>23935</v>
      </c>
      <c r="Z11662" t="s">
        <v>39</v>
      </c>
    </row>
    <row r="11663" spans="1:26" x14ac:dyDescent="0.25">
      <c r="A11663">
        <f t="shared" si="182"/>
        <v>2771970</v>
      </c>
      <c r="B11663" s="2">
        <v>4520</v>
      </c>
      <c r="C11663" s="2">
        <v>19</v>
      </c>
      <c r="D11663" s="2" t="s">
        <v>22926</v>
      </c>
      <c r="E11663" s="3">
        <v>44572</v>
      </c>
      <c r="F11663" t="s">
        <v>22986</v>
      </c>
      <c r="G11663" t="s">
        <v>23237</v>
      </c>
      <c r="H11663" t="s">
        <v>23186</v>
      </c>
      <c r="I11663" t="s">
        <v>22938</v>
      </c>
      <c r="J11663" t="s">
        <v>22887</v>
      </c>
      <c r="K11663">
        <v>168</v>
      </c>
      <c r="L11663" s="4">
        <v>2771970</v>
      </c>
      <c r="M11663" t="s">
        <v>23936</v>
      </c>
      <c r="N11663">
        <v>21</v>
      </c>
      <c r="O11663">
        <v>3665</v>
      </c>
      <c r="P11663" t="s">
        <v>31</v>
      </c>
      <c r="Q11663" t="s">
        <v>22931</v>
      </c>
      <c r="R11663">
        <v>0</v>
      </c>
      <c r="S11663" s="3">
        <v>1</v>
      </c>
      <c r="T11663" t="s">
        <v>40</v>
      </c>
      <c r="U11663" s="1">
        <v>44572</v>
      </c>
      <c r="V11663" t="s">
        <v>1977</v>
      </c>
      <c r="W11663" t="s">
        <v>1978</v>
      </c>
      <c r="X11663" t="s">
        <v>22890</v>
      </c>
      <c r="Y11663" t="s">
        <v>23937</v>
      </c>
      <c r="Z11663" t="s">
        <v>39</v>
      </c>
    </row>
    <row r="11664" spans="1:26" x14ac:dyDescent="0.25">
      <c r="A11664">
        <f t="shared" si="182"/>
        <v>2772236</v>
      </c>
      <c r="B11664" s="2">
        <v>4524</v>
      </c>
      <c r="C11664" s="2">
        <v>19</v>
      </c>
      <c r="D11664" s="2" t="s">
        <v>22901</v>
      </c>
      <c r="E11664" s="3">
        <v>44572</v>
      </c>
      <c r="F11664" t="s">
        <v>22902</v>
      </c>
      <c r="G11664" t="s">
        <v>22903</v>
      </c>
      <c r="H11664" t="s">
        <v>22904</v>
      </c>
      <c r="I11664" t="s">
        <v>22938</v>
      </c>
      <c r="J11664" t="s">
        <v>22887</v>
      </c>
      <c r="K11664">
        <v>168</v>
      </c>
      <c r="L11664" s="4">
        <v>2772236</v>
      </c>
      <c r="M11664" t="s">
        <v>23938</v>
      </c>
      <c r="N11664">
        <v>21</v>
      </c>
      <c r="O11664">
        <v>3665</v>
      </c>
      <c r="P11664" t="s">
        <v>31</v>
      </c>
      <c r="Q11664" t="s">
        <v>22958</v>
      </c>
      <c r="R11664">
        <v>0</v>
      </c>
      <c r="S11664" s="3">
        <v>1</v>
      </c>
      <c r="T11664" t="s">
        <v>40</v>
      </c>
      <c r="U11664" s="1">
        <v>44572</v>
      </c>
      <c r="V11664" t="s">
        <v>1977</v>
      </c>
      <c r="W11664" t="s">
        <v>1978</v>
      </c>
      <c r="X11664" t="s">
        <v>22890</v>
      </c>
      <c r="Y11664" t="s">
        <v>23939</v>
      </c>
      <c r="Z11664" t="s">
        <v>39</v>
      </c>
    </row>
    <row r="11665" spans="1:26" x14ac:dyDescent="0.25">
      <c r="A11665">
        <f t="shared" si="182"/>
        <v>2772132</v>
      </c>
      <c r="B11665" s="2">
        <v>4523</v>
      </c>
      <c r="C11665" s="2">
        <v>19</v>
      </c>
      <c r="D11665" s="2" t="s">
        <v>22892</v>
      </c>
      <c r="E11665" s="3">
        <v>44572</v>
      </c>
      <c r="F11665" t="s">
        <v>22893</v>
      </c>
      <c r="G11665" t="s">
        <v>22894</v>
      </c>
      <c r="H11665" t="s">
        <v>23168</v>
      </c>
      <c r="I11665" t="s">
        <v>22938</v>
      </c>
      <c r="J11665" t="s">
        <v>22887</v>
      </c>
      <c r="K11665">
        <v>168</v>
      </c>
      <c r="L11665" s="4">
        <v>2772132</v>
      </c>
      <c r="M11665" t="s">
        <v>23940</v>
      </c>
      <c r="N11665">
        <v>21</v>
      </c>
      <c r="O11665">
        <v>3665</v>
      </c>
      <c r="P11665" t="s">
        <v>31</v>
      </c>
      <c r="Q11665" t="s">
        <v>22897</v>
      </c>
      <c r="R11665">
        <v>0</v>
      </c>
      <c r="S11665" s="3">
        <v>1</v>
      </c>
      <c r="T11665" t="s">
        <v>40</v>
      </c>
      <c r="U11665" s="1">
        <v>44572</v>
      </c>
      <c r="V11665" t="s">
        <v>1977</v>
      </c>
      <c r="W11665" t="s">
        <v>1978</v>
      </c>
      <c r="X11665" t="s">
        <v>22915</v>
      </c>
      <c r="Y11665" t="s">
        <v>23941</v>
      </c>
      <c r="Z11665" t="s">
        <v>39</v>
      </c>
    </row>
    <row r="11666" spans="1:26" x14ac:dyDescent="0.25">
      <c r="A11666">
        <f t="shared" si="182"/>
        <v>2771004</v>
      </c>
      <c r="B11666" s="2">
        <v>4506</v>
      </c>
      <c r="C11666" s="2">
        <v>19</v>
      </c>
      <c r="D11666" s="2" t="s">
        <v>22926</v>
      </c>
      <c r="E11666" s="3">
        <v>44571</v>
      </c>
      <c r="F11666" t="s">
        <v>22986</v>
      </c>
      <c r="G11666" t="s">
        <v>23237</v>
      </c>
      <c r="H11666" t="s">
        <v>23186</v>
      </c>
      <c r="I11666" t="s">
        <v>22938</v>
      </c>
      <c r="J11666" t="s">
        <v>22887</v>
      </c>
      <c r="K11666">
        <v>168</v>
      </c>
      <c r="L11666" s="4">
        <v>2771004</v>
      </c>
      <c r="M11666" t="s">
        <v>23942</v>
      </c>
      <c r="N11666">
        <v>21</v>
      </c>
      <c r="O11666">
        <v>3665</v>
      </c>
      <c r="P11666" t="s">
        <v>31</v>
      </c>
      <c r="Q11666" t="s">
        <v>22942</v>
      </c>
      <c r="R11666">
        <v>0</v>
      </c>
      <c r="S11666" s="3">
        <v>1</v>
      </c>
      <c r="T11666" t="s">
        <v>40</v>
      </c>
      <c r="U11666" s="1">
        <v>44571</v>
      </c>
      <c r="V11666" t="s">
        <v>1977</v>
      </c>
      <c r="W11666" t="s">
        <v>1978</v>
      </c>
      <c r="X11666" t="s">
        <v>22915</v>
      </c>
      <c r="Y11666" t="s">
        <v>23943</v>
      </c>
      <c r="Z11666" t="s">
        <v>39</v>
      </c>
    </row>
    <row r="11667" spans="1:26" x14ac:dyDescent="0.25">
      <c r="A11667">
        <f t="shared" si="182"/>
        <v>2771607</v>
      </c>
      <c r="B11667" s="2">
        <v>4508</v>
      </c>
      <c r="C11667" s="2">
        <v>19</v>
      </c>
      <c r="D11667" s="2" t="s">
        <v>22975</v>
      </c>
      <c r="E11667" s="3">
        <v>44571</v>
      </c>
      <c r="F11667" t="s">
        <v>22976</v>
      </c>
      <c r="G11667" t="s">
        <v>22977</v>
      </c>
      <c r="H11667" t="s">
        <v>22978</v>
      </c>
      <c r="I11667" t="s">
        <v>22938</v>
      </c>
      <c r="J11667" t="s">
        <v>22887</v>
      </c>
      <c r="K11667">
        <v>168</v>
      </c>
      <c r="L11667" s="4">
        <v>2771607</v>
      </c>
      <c r="M11667" t="s">
        <v>23944</v>
      </c>
      <c r="N11667">
        <v>21</v>
      </c>
      <c r="O11667">
        <v>3665</v>
      </c>
      <c r="P11667" t="s">
        <v>31</v>
      </c>
      <c r="Q11667" t="s">
        <v>22961</v>
      </c>
      <c r="R11667">
        <v>0</v>
      </c>
      <c r="S11667" s="3">
        <v>1</v>
      </c>
      <c r="T11667" t="s">
        <v>40</v>
      </c>
      <c r="U11667" s="1">
        <v>44571</v>
      </c>
      <c r="V11667" t="s">
        <v>1977</v>
      </c>
      <c r="W11667" t="s">
        <v>1978</v>
      </c>
      <c r="X11667" t="s">
        <v>22915</v>
      </c>
      <c r="Y11667" t="s">
        <v>23945</v>
      </c>
      <c r="Z11667" t="s">
        <v>39</v>
      </c>
    </row>
    <row r="11668" spans="1:26" x14ac:dyDescent="0.25">
      <c r="A11668">
        <f t="shared" si="182"/>
        <v>2771680</v>
      </c>
      <c r="B11668" s="2">
        <v>4510</v>
      </c>
      <c r="C11668" s="2">
        <v>19</v>
      </c>
      <c r="D11668" s="2" t="s">
        <v>22882</v>
      </c>
      <c r="E11668" s="3">
        <v>44571</v>
      </c>
      <c r="F11668" t="s">
        <v>22883</v>
      </c>
      <c r="G11668" t="s">
        <v>22884</v>
      </c>
      <c r="H11668" t="s">
        <v>22885</v>
      </c>
      <c r="I11668" t="s">
        <v>22938</v>
      </c>
      <c r="J11668" t="s">
        <v>22887</v>
      </c>
      <c r="K11668">
        <v>168</v>
      </c>
      <c r="L11668" s="4">
        <v>2771680</v>
      </c>
      <c r="M11668" t="s">
        <v>23946</v>
      </c>
      <c r="N11668">
        <v>21</v>
      </c>
      <c r="O11668">
        <v>3665</v>
      </c>
      <c r="P11668" t="s">
        <v>31</v>
      </c>
      <c r="Q11668" t="s">
        <v>22889</v>
      </c>
      <c r="R11668">
        <v>0</v>
      </c>
      <c r="S11668" s="3">
        <v>1</v>
      </c>
      <c r="T11668" t="s">
        <v>40</v>
      </c>
      <c r="U11668" s="1">
        <v>44571</v>
      </c>
      <c r="V11668" t="s">
        <v>1977</v>
      </c>
      <c r="W11668" t="s">
        <v>1978</v>
      </c>
      <c r="X11668" t="s">
        <v>22890</v>
      </c>
      <c r="Y11668" t="s">
        <v>23947</v>
      </c>
      <c r="Z11668" t="s">
        <v>39</v>
      </c>
    </row>
    <row r="11669" spans="1:26" x14ac:dyDescent="0.25">
      <c r="A11669">
        <f t="shared" si="182"/>
        <v>2771354</v>
      </c>
      <c r="B11669" s="2">
        <v>4511</v>
      </c>
      <c r="C11669" s="2">
        <v>19</v>
      </c>
      <c r="D11669" s="2" t="s">
        <v>22892</v>
      </c>
      <c r="E11669" s="3">
        <v>44571</v>
      </c>
      <c r="F11669" t="s">
        <v>22918</v>
      </c>
      <c r="G11669" t="s">
        <v>22919</v>
      </c>
      <c r="H11669" t="s">
        <v>22920</v>
      </c>
      <c r="I11669" t="s">
        <v>22938</v>
      </c>
      <c r="J11669" t="s">
        <v>22887</v>
      </c>
      <c r="K11669">
        <v>168</v>
      </c>
      <c r="L11669" s="4">
        <v>2771354</v>
      </c>
      <c r="M11669" t="s">
        <v>23948</v>
      </c>
      <c r="N11669">
        <v>21</v>
      </c>
      <c r="O11669">
        <v>3665</v>
      </c>
      <c r="P11669" t="s">
        <v>31</v>
      </c>
      <c r="Q11669" t="s">
        <v>22973</v>
      </c>
      <c r="R11669">
        <v>0</v>
      </c>
      <c r="S11669" s="3">
        <v>1</v>
      </c>
      <c r="T11669" t="s">
        <v>40</v>
      </c>
      <c r="U11669" s="1">
        <v>44571</v>
      </c>
      <c r="V11669" t="s">
        <v>1977</v>
      </c>
      <c r="W11669" t="s">
        <v>1978</v>
      </c>
      <c r="X11669" t="s">
        <v>22915</v>
      </c>
      <c r="Y11669" t="s">
        <v>23949</v>
      </c>
      <c r="Z11669" t="s">
        <v>39</v>
      </c>
    </row>
    <row r="11670" spans="1:26" x14ac:dyDescent="0.25">
      <c r="A11670">
        <f t="shared" si="182"/>
        <v>2766460</v>
      </c>
      <c r="B11670" s="2">
        <v>4389</v>
      </c>
      <c r="C11670" s="2">
        <v>19</v>
      </c>
      <c r="D11670" s="2" t="s">
        <v>22901</v>
      </c>
      <c r="E11670" s="3">
        <v>44566</v>
      </c>
      <c r="F11670" t="s">
        <v>22902</v>
      </c>
      <c r="G11670" t="s">
        <v>22903</v>
      </c>
      <c r="H11670" t="s">
        <v>22904</v>
      </c>
      <c r="I11670" t="s">
        <v>22938</v>
      </c>
      <c r="J11670" t="s">
        <v>22887</v>
      </c>
      <c r="K11670">
        <v>168</v>
      </c>
      <c r="L11670" s="4">
        <v>2766460</v>
      </c>
      <c r="M11670" t="s">
        <v>23950</v>
      </c>
      <c r="N11670">
        <v>21</v>
      </c>
      <c r="O11670">
        <v>3529</v>
      </c>
      <c r="P11670" t="s">
        <v>31</v>
      </c>
      <c r="Q11670" t="s">
        <v>22934</v>
      </c>
      <c r="R11670">
        <v>0</v>
      </c>
      <c r="S11670" s="3">
        <v>1</v>
      </c>
      <c r="T11670" t="s">
        <v>40</v>
      </c>
      <c r="U11670" s="1">
        <v>44566</v>
      </c>
      <c r="V11670" t="s">
        <v>1977</v>
      </c>
      <c r="W11670" t="s">
        <v>1978</v>
      </c>
      <c r="X11670" t="s">
        <v>22890</v>
      </c>
      <c r="Y11670" t="s">
        <v>23951</v>
      </c>
      <c r="Z11670" t="s">
        <v>39</v>
      </c>
    </row>
    <row r="11671" spans="1:26" x14ac:dyDescent="0.25">
      <c r="A11671">
        <f t="shared" si="182"/>
        <v>2766389</v>
      </c>
      <c r="B11671" s="2">
        <v>4388</v>
      </c>
      <c r="C11671" s="2">
        <v>19</v>
      </c>
      <c r="D11671" s="2" t="s">
        <v>22975</v>
      </c>
      <c r="E11671" s="3">
        <v>44566</v>
      </c>
      <c r="F11671" t="s">
        <v>22976</v>
      </c>
      <c r="G11671" t="s">
        <v>22977</v>
      </c>
      <c r="H11671" t="s">
        <v>22978</v>
      </c>
      <c r="I11671" t="s">
        <v>22938</v>
      </c>
      <c r="J11671" t="s">
        <v>22887</v>
      </c>
      <c r="K11671">
        <v>168</v>
      </c>
      <c r="L11671" s="4">
        <v>2766389</v>
      </c>
      <c r="M11671" t="s">
        <v>23952</v>
      </c>
      <c r="N11671">
        <v>21</v>
      </c>
      <c r="O11671">
        <v>3529</v>
      </c>
      <c r="P11671" t="s">
        <v>31</v>
      </c>
      <c r="Q11671" t="s">
        <v>22961</v>
      </c>
      <c r="R11671">
        <v>0</v>
      </c>
      <c r="S11671" s="3">
        <v>1</v>
      </c>
      <c r="T11671" t="s">
        <v>40</v>
      </c>
      <c r="U11671" s="1">
        <v>44566</v>
      </c>
      <c r="V11671" t="s">
        <v>1977</v>
      </c>
      <c r="W11671" t="s">
        <v>1978</v>
      </c>
      <c r="X11671" t="s">
        <v>22890</v>
      </c>
      <c r="Y11671" t="s">
        <v>23953</v>
      </c>
      <c r="Z11671" t="s">
        <v>39</v>
      </c>
    </row>
    <row r="11672" spans="1:26" x14ac:dyDescent="0.25">
      <c r="A11672">
        <f t="shared" si="182"/>
        <v>2766495</v>
      </c>
      <c r="B11672" s="2">
        <v>4391</v>
      </c>
      <c r="C11672" s="2">
        <v>19</v>
      </c>
      <c r="D11672" s="2" t="s">
        <v>22926</v>
      </c>
      <c r="E11672" s="3">
        <v>44566</v>
      </c>
      <c r="F11672" t="s">
        <v>23167</v>
      </c>
      <c r="G11672" t="s">
        <v>22986</v>
      </c>
      <c r="H11672" t="s">
        <v>23168</v>
      </c>
      <c r="I11672" t="s">
        <v>22938</v>
      </c>
      <c r="J11672" t="s">
        <v>22887</v>
      </c>
      <c r="K11672">
        <v>168</v>
      </c>
      <c r="L11672" s="4">
        <v>2766495</v>
      </c>
      <c r="M11672" t="s">
        <v>23954</v>
      </c>
      <c r="N11672">
        <v>21</v>
      </c>
      <c r="O11672">
        <v>3529</v>
      </c>
      <c r="P11672" t="s">
        <v>31</v>
      </c>
      <c r="Q11672" t="s">
        <v>22931</v>
      </c>
      <c r="R11672">
        <v>0</v>
      </c>
      <c r="S11672" s="3">
        <v>1</v>
      </c>
      <c r="T11672" t="s">
        <v>40</v>
      </c>
      <c r="U11672" s="1">
        <v>44566</v>
      </c>
      <c r="V11672" t="s">
        <v>1977</v>
      </c>
      <c r="W11672" t="s">
        <v>1978</v>
      </c>
      <c r="X11672" t="s">
        <v>22890</v>
      </c>
      <c r="Y11672" t="s">
        <v>23955</v>
      </c>
      <c r="Z11672" t="s">
        <v>39</v>
      </c>
    </row>
    <row r="11673" spans="1:26" x14ac:dyDescent="0.25">
      <c r="A11673">
        <f t="shared" si="182"/>
        <v>2765718</v>
      </c>
      <c r="B11673" s="2">
        <v>4375</v>
      </c>
      <c r="C11673" s="2">
        <v>19</v>
      </c>
      <c r="D11673" s="2" t="s">
        <v>22901</v>
      </c>
      <c r="E11673" s="3">
        <v>44565</v>
      </c>
      <c r="F11673" t="s">
        <v>22902</v>
      </c>
      <c r="G11673" t="s">
        <v>22903</v>
      </c>
      <c r="H11673" t="s">
        <v>22904</v>
      </c>
      <c r="I11673" t="s">
        <v>22938</v>
      </c>
      <c r="J11673" t="s">
        <v>22887</v>
      </c>
      <c r="K11673">
        <v>168</v>
      </c>
      <c r="L11673" s="4">
        <v>2765718</v>
      </c>
      <c r="M11673" t="s">
        <v>23956</v>
      </c>
      <c r="N11673">
        <v>21</v>
      </c>
      <c r="O11673">
        <v>3529</v>
      </c>
      <c r="P11673" t="s">
        <v>31</v>
      </c>
      <c r="Q11673" t="s">
        <v>22934</v>
      </c>
      <c r="R11673">
        <v>0</v>
      </c>
      <c r="S11673" s="3">
        <v>1</v>
      </c>
      <c r="T11673" t="s">
        <v>40</v>
      </c>
      <c r="U11673" s="1">
        <v>44565</v>
      </c>
      <c r="V11673" t="s">
        <v>1977</v>
      </c>
      <c r="W11673" t="s">
        <v>1978</v>
      </c>
      <c r="X11673" t="s">
        <v>22890</v>
      </c>
      <c r="Y11673" t="s">
        <v>23957</v>
      </c>
      <c r="Z11673" t="s">
        <v>39</v>
      </c>
    </row>
    <row r="11674" spans="1:26" x14ac:dyDescent="0.25">
      <c r="A11674">
        <f t="shared" si="182"/>
        <v>2765935</v>
      </c>
      <c r="B11674" s="2">
        <v>4372</v>
      </c>
      <c r="C11674" s="2">
        <v>19</v>
      </c>
      <c r="D11674" s="2" t="s">
        <v>22975</v>
      </c>
      <c r="E11674" s="3">
        <v>44565</v>
      </c>
      <c r="F11674" t="s">
        <v>22976</v>
      </c>
      <c r="G11674" t="s">
        <v>22977</v>
      </c>
      <c r="H11674" t="s">
        <v>22978</v>
      </c>
      <c r="I11674" t="s">
        <v>22938</v>
      </c>
      <c r="J11674" t="s">
        <v>22887</v>
      </c>
      <c r="K11674">
        <v>168</v>
      </c>
      <c r="L11674" s="4">
        <v>2765935</v>
      </c>
      <c r="M11674" t="s">
        <v>23958</v>
      </c>
      <c r="N11674">
        <v>21</v>
      </c>
      <c r="O11674">
        <v>3529</v>
      </c>
      <c r="P11674" t="s">
        <v>31</v>
      </c>
      <c r="Q11674" t="s">
        <v>22980</v>
      </c>
      <c r="R11674">
        <v>0</v>
      </c>
      <c r="S11674" s="3">
        <v>1</v>
      </c>
      <c r="T11674" t="s">
        <v>40</v>
      </c>
      <c r="U11674" s="1">
        <v>44565</v>
      </c>
      <c r="V11674" t="s">
        <v>1977</v>
      </c>
      <c r="W11674" t="s">
        <v>1978</v>
      </c>
      <c r="X11674" t="s">
        <v>22890</v>
      </c>
      <c r="Y11674" t="s">
        <v>23959</v>
      </c>
      <c r="Z11674" t="s">
        <v>39</v>
      </c>
    </row>
    <row r="11675" spans="1:26" x14ac:dyDescent="0.25">
      <c r="A11675">
        <f t="shared" si="182"/>
        <v>2765118</v>
      </c>
      <c r="B11675" s="2">
        <v>4359</v>
      </c>
      <c r="C11675" s="2">
        <v>19</v>
      </c>
      <c r="D11675" s="2" t="s">
        <v>22901</v>
      </c>
      <c r="E11675" s="3">
        <v>44565</v>
      </c>
      <c r="F11675" t="s">
        <v>22902</v>
      </c>
      <c r="G11675" t="s">
        <v>22903</v>
      </c>
      <c r="H11675" t="s">
        <v>22904</v>
      </c>
      <c r="I11675" t="s">
        <v>22938</v>
      </c>
      <c r="J11675" t="s">
        <v>22887</v>
      </c>
      <c r="K11675">
        <v>168</v>
      </c>
      <c r="L11675" s="4">
        <v>2765118</v>
      </c>
      <c r="M11675" t="s">
        <v>23960</v>
      </c>
      <c r="N11675">
        <v>21</v>
      </c>
      <c r="O11675">
        <v>3529</v>
      </c>
      <c r="P11675" t="s">
        <v>31</v>
      </c>
      <c r="Q11675" t="s">
        <v>22934</v>
      </c>
      <c r="R11675">
        <v>0</v>
      </c>
      <c r="S11675" s="3">
        <v>1</v>
      </c>
      <c r="T11675" t="s">
        <v>40</v>
      </c>
      <c r="U11675" s="1">
        <v>44565</v>
      </c>
      <c r="V11675" t="s">
        <v>1977</v>
      </c>
      <c r="W11675" t="s">
        <v>1978</v>
      </c>
      <c r="X11675" t="s">
        <v>22915</v>
      </c>
      <c r="Y11675" t="s">
        <v>23961</v>
      </c>
      <c r="Z11675" t="s">
        <v>39</v>
      </c>
    </row>
    <row r="11676" spans="1:26" x14ac:dyDescent="0.25">
      <c r="A11676">
        <f t="shared" si="182"/>
        <v>2777656</v>
      </c>
      <c r="B11676" s="2">
        <v>4642</v>
      </c>
      <c r="C11676" s="2">
        <v>19</v>
      </c>
      <c r="D11676" s="2" t="s">
        <v>22926</v>
      </c>
      <c r="E11676" s="3">
        <v>44578</v>
      </c>
      <c r="F11676" t="s">
        <v>22927</v>
      </c>
      <c r="G11676" t="s">
        <v>22928</v>
      </c>
      <c r="H11676" t="s">
        <v>22929</v>
      </c>
      <c r="I11676" t="s">
        <v>22938</v>
      </c>
      <c r="J11676" t="s">
        <v>22887</v>
      </c>
      <c r="K11676">
        <v>168</v>
      </c>
      <c r="L11676" s="4">
        <v>2777656</v>
      </c>
      <c r="M11676" t="s">
        <v>23962</v>
      </c>
      <c r="N11676">
        <v>21</v>
      </c>
      <c r="O11676">
        <v>3665</v>
      </c>
      <c r="P11676" t="s">
        <v>31</v>
      </c>
      <c r="Q11676" t="s">
        <v>22931</v>
      </c>
      <c r="R11676">
        <v>0</v>
      </c>
      <c r="S11676" s="3">
        <v>1</v>
      </c>
      <c r="T11676" t="s">
        <v>40</v>
      </c>
      <c r="U11676" s="1">
        <v>44578</v>
      </c>
      <c r="V11676" t="s">
        <v>1977</v>
      </c>
      <c r="W11676" t="s">
        <v>1978</v>
      </c>
      <c r="X11676" t="s">
        <v>22915</v>
      </c>
      <c r="Y11676" t="s">
        <v>23963</v>
      </c>
      <c r="Z11676" t="s">
        <v>39</v>
      </c>
    </row>
    <row r="11677" spans="1:26" x14ac:dyDescent="0.25">
      <c r="A11677">
        <f t="shared" si="182"/>
        <v>2765117</v>
      </c>
      <c r="B11677" s="2">
        <v>4360</v>
      </c>
      <c r="C11677" s="2">
        <v>19</v>
      </c>
      <c r="D11677" s="2" t="s">
        <v>22975</v>
      </c>
      <c r="E11677" s="3">
        <v>44565</v>
      </c>
      <c r="F11677" t="s">
        <v>22976</v>
      </c>
      <c r="G11677" t="s">
        <v>22977</v>
      </c>
      <c r="H11677" t="s">
        <v>22978</v>
      </c>
      <c r="I11677" t="s">
        <v>22938</v>
      </c>
      <c r="J11677" t="s">
        <v>22887</v>
      </c>
      <c r="K11677">
        <v>168</v>
      </c>
      <c r="L11677" s="4">
        <v>2765117</v>
      </c>
      <c r="M11677" t="s">
        <v>23964</v>
      </c>
      <c r="N11677">
        <v>21</v>
      </c>
      <c r="O11677">
        <v>3529</v>
      </c>
      <c r="P11677" t="s">
        <v>31</v>
      </c>
      <c r="Q11677" t="s">
        <v>22961</v>
      </c>
      <c r="R11677">
        <v>0</v>
      </c>
      <c r="S11677" s="3">
        <v>1</v>
      </c>
      <c r="T11677" t="s">
        <v>40</v>
      </c>
      <c r="U11677" s="1">
        <v>44565</v>
      </c>
      <c r="V11677" t="s">
        <v>1977</v>
      </c>
      <c r="W11677" t="s">
        <v>1978</v>
      </c>
      <c r="X11677" t="s">
        <v>22915</v>
      </c>
      <c r="Y11677" t="s">
        <v>23965</v>
      </c>
      <c r="Z11677" t="s">
        <v>39</v>
      </c>
    </row>
    <row r="11678" spans="1:26" x14ac:dyDescent="0.25">
      <c r="A11678">
        <f t="shared" si="182"/>
        <v>2777439</v>
      </c>
      <c r="B11678" s="2">
        <v>4639</v>
      </c>
      <c r="C11678" s="2">
        <v>19</v>
      </c>
      <c r="D11678" s="2" t="s">
        <v>22917</v>
      </c>
      <c r="E11678" s="3">
        <v>44578</v>
      </c>
      <c r="F11678" t="s">
        <v>22918</v>
      </c>
      <c r="G11678" t="s">
        <v>22919</v>
      </c>
      <c r="H11678" t="s">
        <v>22920</v>
      </c>
      <c r="I11678" t="s">
        <v>22951</v>
      </c>
      <c r="J11678" t="s">
        <v>22887</v>
      </c>
      <c r="K11678">
        <v>220</v>
      </c>
      <c r="L11678" s="4">
        <v>2777439</v>
      </c>
      <c r="M11678" t="s">
        <v>23966</v>
      </c>
      <c r="N11678">
        <v>21</v>
      </c>
      <c r="O11678">
        <v>4800</v>
      </c>
      <c r="P11678" t="s">
        <v>31</v>
      </c>
      <c r="Q11678" t="s">
        <v>22922</v>
      </c>
      <c r="R11678">
        <v>0</v>
      </c>
      <c r="S11678" s="3">
        <v>1</v>
      </c>
      <c r="T11678" t="s">
        <v>34</v>
      </c>
      <c r="U11678" s="1">
        <v>44578</v>
      </c>
      <c r="V11678" t="s">
        <v>1977</v>
      </c>
      <c r="W11678" t="s">
        <v>1978</v>
      </c>
      <c r="X11678" t="s">
        <v>22890</v>
      </c>
      <c r="Y11678" t="s">
        <v>23967</v>
      </c>
      <c r="Z11678" t="s">
        <v>39</v>
      </c>
    </row>
    <row r="11679" spans="1:26" x14ac:dyDescent="0.25">
      <c r="A11679">
        <f t="shared" si="182"/>
        <v>2778183</v>
      </c>
      <c r="B11679" s="2">
        <v>4640</v>
      </c>
      <c r="C11679" s="2">
        <v>19</v>
      </c>
      <c r="D11679" s="2" t="s">
        <v>22975</v>
      </c>
      <c r="E11679" s="3">
        <v>44578</v>
      </c>
      <c r="F11679" t="s">
        <v>22976</v>
      </c>
      <c r="G11679" t="s">
        <v>22977</v>
      </c>
      <c r="H11679" t="s">
        <v>22978</v>
      </c>
      <c r="I11679" t="s">
        <v>22938</v>
      </c>
      <c r="J11679" t="s">
        <v>22887</v>
      </c>
      <c r="K11679">
        <v>168</v>
      </c>
      <c r="L11679" s="4">
        <v>2778183</v>
      </c>
      <c r="M11679" t="s">
        <v>23968</v>
      </c>
      <c r="N11679">
        <v>21</v>
      </c>
      <c r="O11679">
        <v>3665</v>
      </c>
      <c r="P11679" t="s">
        <v>31</v>
      </c>
      <c r="Q11679" t="s">
        <v>22980</v>
      </c>
      <c r="R11679">
        <v>0</v>
      </c>
      <c r="S11679" s="3">
        <v>1</v>
      </c>
      <c r="T11679" t="s">
        <v>40</v>
      </c>
      <c r="U11679" s="1">
        <v>44578</v>
      </c>
      <c r="V11679" t="s">
        <v>1977</v>
      </c>
      <c r="W11679" t="s">
        <v>1978</v>
      </c>
      <c r="X11679" t="s">
        <v>22915</v>
      </c>
      <c r="Y11679" t="s">
        <v>23969</v>
      </c>
      <c r="Z11679" t="s">
        <v>39</v>
      </c>
    </row>
    <row r="11680" spans="1:26" x14ac:dyDescent="0.25">
      <c r="A11680">
        <f t="shared" si="182"/>
        <v>2766600</v>
      </c>
      <c r="B11680" s="2">
        <v>4392</v>
      </c>
      <c r="C11680" s="2">
        <v>19</v>
      </c>
      <c r="D11680" s="2" t="s">
        <v>22909</v>
      </c>
      <c r="E11680" s="3">
        <v>44566</v>
      </c>
      <c r="F11680" t="s">
        <v>22910</v>
      </c>
      <c r="G11680" t="s">
        <v>22911</v>
      </c>
      <c r="H11680" t="s">
        <v>22912</v>
      </c>
      <c r="I11680" t="s">
        <v>22938</v>
      </c>
      <c r="J11680" t="s">
        <v>22887</v>
      </c>
      <c r="K11680">
        <v>168</v>
      </c>
      <c r="L11680" s="4">
        <v>2766600</v>
      </c>
      <c r="M11680" t="s">
        <v>23970</v>
      </c>
      <c r="N11680">
        <v>21</v>
      </c>
      <c r="O11680">
        <v>3529</v>
      </c>
      <c r="P11680" t="s">
        <v>31</v>
      </c>
      <c r="Q11680" t="s">
        <v>22968</v>
      </c>
      <c r="R11680">
        <v>0</v>
      </c>
      <c r="S11680" s="3">
        <v>1</v>
      </c>
      <c r="T11680" t="s">
        <v>40</v>
      </c>
      <c r="U11680" s="1">
        <v>44566</v>
      </c>
      <c r="V11680" t="s">
        <v>1977</v>
      </c>
      <c r="W11680" t="s">
        <v>1978</v>
      </c>
      <c r="X11680" t="s">
        <v>22890</v>
      </c>
      <c r="Y11680" t="s">
        <v>23971</v>
      </c>
      <c r="Z11680" t="s">
        <v>39</v>
      </c>
    </row>
    <row r="11681" spans="1:26" x14ac:dyDescent="0.25">
      <c r="A11681">
        <f t="shared" si="182"/>
        <v>2766660</v>
      </c>
      <c r="B11681" s="2">
        <v>4393</v>
      </c>
      <c r="C11681" s="2">
        <v>19</v>
      </c>
      <c r="D11681" s="2" t="s">
        <v>22917</v>
      </c>
      <c r="E11681" s="3">
        <v>44566</v>
      </c>
      <c r="F11681" t="s">
        <v>23002</v>
      </c>
      <c r="G11681" t="s">
        <v>23003</v>
      </c>
      <c r="H11681" t="s">
        <v>23004</v>
      </c>
      <c r="I11681" t="s">
        <v>22938</v>
      </c>
      <c r="J11681" t="s">
        <v>22887</v>
      </c>
      <c r="K11681">
        <v>168</v>
      </c>
      <c r="L11681" s="4">
        <v>2766660</v>
      </c>
      <c r="M11681" t="s">
        <v>23972</v>
      </c>
      <c r="N11681">
        <v>21</v>
      </c>
      <c r="O11681">
        <v>3529</v>
      </c>
      <c r="P11681" t="s">
        <v>31</v>
      </c>
      <c r="Q11681" t="s">
        <v>22947</v>
      </c>
      <c r="R11681">
        <v>0</v>
      </c>
      <c r="S11681" s="3">
        <v>1</v>
      </c>
      <c r="T11681" t="s">
        <v>40</v>
      </c>
      <c r="U11681" s="1">
        <v>44566</v>
      </c>
      <c r="V11681" t="s">
        <v>1977</v>
      </c>
      <c r="W11681" t="s">
        <v>1978</v>
      </c>
      <c r="X11681" t="s">
        <v>22890</v>
      </c>
      <c r="Y11681" t="s">
        <v>23973</v>
      </c>
      <c r="Z11681" t="s">
        <v>39</v>
      </c>
    </row>
    <row r="11682" spans="1:26" x14ac:dyDescent="0.25">
      <c r="A11682">
        <f t="shared" si="182"/>
        <v>2766503</v>
      </c>
      <c r="B11682" s="2">
        <v>4398</v>
      </c>
      <c r="C11682" s="2">
        <v>19</v>
      </c>
      <c r="D11682" s="2" t="s">
        <v>22926</v>
      </c>
      <c r="E11682" s="3">
        <v>44566</v>
      </c>
      <c r="F11682" t="s">
        <v>22927</v>
      </c>
      <c r="G11682" t="s">
        <v>22928</v>
      </c>
      <c r="H11682" t="s">
        <v>22929</v>
      </c>
      <c r="I11682" t="s">
        <v>22951</v>
      </c>
      <c r="J11682" t="s">
        <v>22887</v>
      </c>
      <c r="K11682">
        <v>220</v>
      </c>
      <c r="L11682" s="4">
        <v>2766503</v>
      </c>
      <c r="M11682" t="s">
        <v>23974</v>
      </c>
      <c r="N11682">
        <v>21</v>
      </c>
      <c r="O11682">
        <v>4622</v>
      </c>
      <c r="P11682" t="s">
        <v>31</v>
      </c>
      <c r="Q11682" t="s">
        <v>22980</v>
      </c>
      <c r="R11682">
        <v>0</v>
      </c>
      <c r="S11682" s="3">
        <v>1</v>
      </c>
      <c r="T11682" t="s">
        <v>34</v>
      </c>
      <c r="U11682" s="1">
        <v>44566</v>
      </c>
      <c r="V11682" t="s">
        <v>1977</v>
      </c>
      <c r="W11682" t="s">
        <v>1978</v>
      </c>
      <c r="X11682" t="s">
        <v>22890</v>
      </c>
      <c r="Y11682" t="s">
        <v>23975</v>
      </c>
      <c r="Z11682" t="s">
        <v>39</v>
      </c>
    </row>
    <row r="11683" spans="1:26" x14ac:dyDescent="0.25">
      <c r="A11683">
        <f t="shared" si="182"/>
        <v>2766378</v>
      </c>
      <c r="B11683" s="2">
        <v>4401</v>
      </c>
      <c r="C11683" s="2">
        <v>19</v>
      </c>
      <c r="D11683" s="2" t="s">
        <v>22975</v>
      </c>
      <c r="E11683" s="3">
        <v>44566</v>
      </c>
      <c r="F11683" t="s">
        <v>22976</v>
      </c>
      <c r="G11683" t="s">
        <v>22977</v>
      </c>
      <c r="H11683" t="s">
        <v>22978</v>
      </c>
      <c r="I11683" t="s">
        <v>22938</v>
      </c>
      <c r="J11683" t="s">
        <v>22887</v>
      </c>
      <c r="K11683">
        <v>168</v>
      </c>
      <c r="L11683" s="4">
        <v>2766378</v>
      </c>
      <c r="M11683" t="s">
        <v>23976</v>
      </c>
      <c r="N11683">
        <v>21</v>
      </c>
      <c r="O11683">
        <v>3529</v>
      </c>
      <c r="P11683" t="s">
        <v>31</v>
      </c>
      <c r="Q11683" t="s">
        <v>22961</v>
      </c>
      <c r="R11683">
        <v>0</v>
      </c>
      <c r="S11683" s="3">
        <v>1</v>
      </c>
      <c r="T11683" t="s">
        <v>40</v>
      </c>
      <c r="U11683" s="1">
        <v>44566</v>
      </c>
      <c r="V11683" t="s">
        <v>1977</v>
      </c>
      <c r="W11683" t="s">
        <v>1978</v>
      </c>
      <c r="X11683" t="s">
        <v>22915</v>
      </c>
      <c r="Y11683" t="s">
        <v>23977</v>
      </c>
      <c r="Z11683" t="s">
        <v>39</v>
      </c>
    </row>
    <row r="11684" spans="1:26" x14ac:dyDescent="0.25">
      <c r="A11684">
        <f t="shared" si="182"/>
        <v>2766663</v>
      </c>
      <c r="B11684" s="2">
        <v>4394</v>
      </c>
      <c r="C11684" s="2">
        <v>19</v>
      </c>
      <c r="D11684" s="2" t="s">
        <v>22971</v>
      </c>
      <c r="E11684" s="3">
        <v>44566</v>
      </c>
      <c r="F11684" t="s">
        <v>22919</v>
      </c>
      <c r="G11684" t="s">
        <v>22918</v>
      </c>
      <c r="H11684" t="s">
        <v>23004</v>
      </c>
      <c r="I11684" t="s">
        <v>22938</v>
      </c>
      <c r="J11684" t="s">
        <v>22887</v>
      </c>
      <c r="K11684">
        <v>168</v>
      </c>
      <c r="L11684" s="4">
        <v>2766663</v>
      </c>
      <c r="M11684" t="s">
        <v>23978</v>
      </c>
      <c r="N11684">
        <v>21</v>
      </c>
      <c r="O11684">
        <v>3529</v>
      </c>
      <c r="P11684" t="s">
        <v>31</v>
      </c>
      <c r="Q11684" t="s">
        <v>22973</v>
      </c>
      <c r="R11684">
        <v>0</v>
      </c>
      <c r="S11684" s="3">
        <v>1</v>
      </c>
      <c r="T11684" t="s">
        <v>40</v>
      </c>
      <c r="U11684" s="1">
        <v>44566</v>
      </c>
      <c r="V11684" t="s">
        <v>1977</v>
      </c>
      <c r="W11684" t="s">
        <v>1978</v>
      </c>
      <c r="X11684" t="s">
        <v>22890</v>
      </c>
      <c r="Y11684" t="s">
        <v>23979</v>
      </c>
      <c r="Z11684" t="s">
        <v>39</v>
      </c>
    </row>
    <row r="11685" spans="1:26" x14ac:dyDescent="0.25">
      <c r="A11685">
        <f t="shared" si="182"/>
        <v>2767507</v>
      </c>
      <c r="B11685" s="2">
        <v>4416</v>
      </c>
      <c r="C11685" s="2">
        <v>19</v>
      </c>
      <c r="D11685" s="2" t="s">
        <v>22975</v>
      </c>
      <c r="E11685" s="3">
        <v>44567</v>
      </c>
      <c r="F11685" t="s">
        <v>22976</v>
      </c>
      <c r="G11685" t="s">
        <v>22977</v>
      </c>
      <c r="H11685" t="s">
        <v>22978</v>
      </c>
      <c r="I11685" t="s">
        <v>22938</v>
      </c>
      <c r="J11685" t="s">
        <v>22887</v>
      </c>
      <c r="K11685">
        <v>168</v>
      </c>
      <c r="L11685" s="4">
        <v>2767507</v>
      </c>
      <c r="M11685" t="s">
        <v>23980</v>
      </c>
      <c r="N11685">
        <v>21</v>
      </c>
      <c r="O11685">
        <v>3529</v>
      </c>
      <c r="P11685" t="s">
        <v>31</v>
      </c>
      <c r="Q11685" t="s">
        <v>22980</v>
      </c>
      <c r="R11685">
        <v>0</v>
      </c>
      <c r="S11685" s="3">
        <v>1</v>
      </c>
      <c r="T11685" t="s">
        <v>40</v>
      </c>
      <c r="U11685" s="1">
        <v>44567</v>
      </c>
      <c r="V11685" t="s">
        <v>1977</v>
      </c>
      <c r="W11685" t="s">
        <v>1978</v>
      </c>
      <c r="X11685" t="s">
        <v>22890</v>
      </c>
      <c r="Y11685" t="s">
        <v>23981</v>
      </c>
      <c r="Z11685" t="s">
        <v>39</v>
      </c>
    </row>
    <row r="11686" spans="1:26" x14ac:dyDescent="0.25">
      <c r="A11686">
        <f t="shared" si="182"/>
        <v>2767506</v>
      </c>
      <c r="B11686" s="2">
        <v>4417</v>
      </c>
      <c r="C11686" s="2">
        <v>19</v>
      </c>
      <c r="D11686" s="2" t="s">
        <v>22901</v>
      </c>
      <c r="E11686" s="3">
        <v>44567</v>
      </c>
      <c r="F11686" t="s">
        <v>22902</v>
      </c>
      <c r="G11686" t="s">
        <v>22903</v>
      </c>
      <c r="H11686" t="s">
        <v>22904</v>
      </c>
      <c r="I11686" t="s">
        <v>22938</v>
      </c>
      <c r="J11686" t="s">
        <v>22887</v>
      </c>
      <c r="K11686">
        <v>168</v>
      </c>
      <c r="L11686" s="4">
        <v>2767506</v>
      </c>
      <c r="M11686" t="s">
        <v>23982</v>
      </c>
      <c r="N11686">
        <v>21</v>
      </c>
      <c r="O11686">
        <v>3529</v>
      </c>
      <c r="P11686" t="s">
        <v>31</v>
      </c>
      <c r="Q11686" t="s">
        <v>22934</v>
      </c>
      <c r="R11686">
        <v>0</v>
      </c>
      <c r="S11686" s="3">
        <v>1</v>
      </c>
      <c r="T11686" t="s">
        <v>40</v>
      </c>
      <c r="U11686" s="1">
        <v>44567</v>
      </c>
      <c r="V11686" t="s">
        <v>1977</v>
      </c>
      <c r="W11686" t="s">
        <v>1978</v>
      </c>
      <c r="X11686" t="s">
        <v>22890</v>
      </c>
      <c r="Y11686" t="s">
        <v>23983</v>
      </c>
      <c r="Z11686" t="s">
        <v>39</v>
      </c>
    </row>
    <row r="11687" spans="1:26" x14ac:dyDescent="0.25">
      <c r="A11687">
        <f t="shared" si="182"/>
        <v>2767125</v>
      </c>
      <c r="B11687" s="2">
        <v>4411</v>
      </c>
      <c r="C11687" s="2">
        <v>19</v>
      </c>
      <c r="D11687" s="2" t="s">
        <v>22926</v>
      </c>
      <c r="E11687" s="3">
        <v>44567</v>
      </c>
      <c r="F11687" t="s">
        <v>22986</v>
      </c>
      <c r="G11687" t="s">
        <v>23237</v>
      </c>
      <c r="H11687" t="s">
        <v>23186</v>
      </c>
      <c r="I11687" t="s">
        <v>22951</v>
      </c>
      <c r="J11687" t="s">
        <v>22887</v>
      </c>
      <c r="K11687">
        <v>220</v>
      </c>
      <c r="L11687" s="4">
        <v>2767125</v>
      </c>
      <c r="M11687" t="s">
        <v>23984</v>
      </c>
      <c r="N11687">
        <v>21</v>
      </c>
      <c r="O11687">
        <v>4622</v>
      </c>
      <c r="P11687" t="s">
        <v>31</v>
      </c>
      <c r="Q11687" t="s">
        <v>22931</v>
      </c>
      <c r="R11687">
        <v>0</v>
      </c>
      <c r="S11687" s="3">
        <v>1</v>
      </c>
      <c r="T11687" t="s">
        <v>34</v>
      </c>
      <c r="U11687" s="1">
        <v>44567</v>
      </c>
      <c r="V11687" t="s">
        <v>1977</v>
      </c>
      <c r="W11687" t="s">
        <v>1978</v>
      </c>
      <c r="X11687" t="s">
        <v>22915</v>
      </c>
      <c r="Y11687" t="s">
        <v>23985</v>
      </c>
      <c r="Z11687" t="s">
        <v>39</v>
      </c>
    </row>
    <row r="11688" spans="1:26" x14ac:dyDescent="0.25">
      <c r="A11688">
        <f t="shared" si="182"/>
        <v>2767862</v>
      </c>
      <c r="B11688" s="2">
        <v>4421</v>
      </c>
      <c r="C11688" s="2">
        <v>19</v>
      </c>
      <c r="D11688" s="2" t="s">
        <v>22892</v>
      </c>
      <c r="E11688" s="3">
        <v>44567</v>
      </c>
      <c r="F11688" t="s">
        <v>22918</v>
      </c>
      <c r="G11688" t="s">
        <v>22919</v>
      </c>
      <c r="H11688" t="s">
        <v>22920</v>
      </c>
      <c r="I11688" t="s">
        <v>22938</v>
      </c>
      <c r="J11688" t="s">
        <v>22887</v>
      </c>
      <c r="K11688">
        <v>168</v>
      </c>
      <c r="L11688" s="4">
        <v>2767862</v>
      </c>
      <c r="M11688" t="s">
        <v>23986</v>
      </c>
      <c r="N11688">
        <v>21</v>
      </c>
      <c r="O11688">
        <v>3529</v>
      </c>
      <c r="P11688" t="s">
        <v>31</v>
      </c>
      <c r="Q11688" t="s">
        <v>22961</v>
      </c>
      <c r="R11688">
        <v>0</v>
      </c>
      <c r="S11688" s="3">
        <v>1</v>
      </c>
      <c r="T11688" t="s">
        <v>40</v>
      </c>
      <c r="U11688" s="1">
        <v>44567</v>
      </c>
      <c r="V11688" t="s">
        <v>1977</v>
      </c>
      <c r="W11688" t="s">
        <v>1978</v>
      </c>
      <c r="X11688" t="s">
        <v>22890</v>
      </c>
      <c r="Y11688" t="s">
        <v>23987</v>
      </c>
      <c r="Z11688" t="s">
        <v>39</v>
      </c>
    </row>
    <row r="11689" spans="1:26" x14ac:dyDescent="0.25">
      <c r="A11689">
        <f t="shared" si="182"/>
        <v>2767863</v>
      </c>
      <c r="B11689" s="2">
        <v>4422</v>
      </c>
      <c r="C11689" s="2">
        <v>19</v>
      </c>
      <c r="D11689" s="2" t="s">
        <v>22971</v>
      </c>
      <c r="E11689" s="3">
        <v>44567</v>
      </c>
      <c r="F11689" t="s">
        <v>23003</v>
      </c>
      <c r="G11689" t="s">
        <v>23002</v>
      </c>
      <c r="H11689" t="s">
        <v>23004</v>
      </c>
      <c r="I11689" t="s">
        <v>22938</v>
      </c>
      <c r="J11689" t="s">
        <v>22887</v>
      </c>
      <c r="K11689">
        <v>168</v>
      </c>
      <c r="L11689" s="4">
        <v>2767863</v>
      </c>
      <c r="M11689" t="s">
        <v>23988</v>
      </c>
      <c r="N11689">
        <v>21</v>
      </c>
      <c r="O11689">
        <v>3529</v>
      </c>
      <c r="P11689" t="s">
        <v>31</v>
      </c>
      <c r="Q11689" t="s">
        <v>22897</v>
      </c>
      <c r="R11689">
        <v>0</v>
      </c>
      <c r="S11689" s="3">
        <v>1</v>
      </c>
      <c r="T11689" t="s">
        <v>40</v>
      </c>
      <c r="U11689" s="1">
        <v>44567</v>
      </c>
      <c r="V11689" t="s">
        <v>1977</v>
      </c>
      <c r="W11689" t="s">
        <v>1978</v>
      </c>
      <c r="X11689" t="s">
        <v>22890</v>
      </c>
      <c r="Y11689" t="s">
        <v>23989</v>
      </c>
      <c r="Z11689" t="s">
        <v>39</v>
      </c>
    </row>
    <row r="11690" spans="1:26" x14ac:dyDescent="0.25">
      <c r="A11690">
        <f t="shared" si="182"/>
        <v>2767629</v>
      </c>
      <c r="B11690" s="2">
        <v>4420</v>
      </c>
      <c r="C11690" s="2">
        <v>19</v>
      </c>
      <c r="D11690" s="2" t="s">
        <v>22909</v>
      </c>
      <c r="E11690" s="3">
        <v>44567</v>
      </c>
      <c r="F11690" t="s">
        <v>22910</v>
      </c>
      <c r="G11690" t="s">
        <v>22911</v>
      </c>
      <c r="H11690" t="s">
        <v>22912</v>
      </c>
      <c r="I11690" t="s">
        <v>22938</v>
      </c>
      <c r="J11690" t="s">
        <v>22887</v>
      </c>
      <c r="K11690">
        <v>168</v>
      </c>
      <c r="L11690" s="4">
        <v>2767629</v>
      </c>
      <c r="M11690" t="s">
        <v>23990</v>
      </c>
      <c r="N11690">
        <v>21</v>
      </c>
      <c r="O11690">
        <v>3529</v>
      </c>
      <c r="P11690" t="s">
        <v>31</v>
      </c>
      <c r="Q11690" t="s">
        <v>22914</v>
      </c>
      <c r="R11690">
        <v>0</v>
      </c>
      <c r="S11690" s="3">
        <v>1</v>
      </c>
      <c r="T11690" t="s">
        <v>40</v>
      </c>
      <c r="U11690" s="1">
        <v>44567</v>
      </c>
      <c r="V11690" t="s">
        <v>1977</v>
      </c>
      <c r="W11690" t="s">
        <v>1978</v>
      </c>
      <c r="X11690" t="s">
        <v>22890</v>
      </c>
      <c r="Y11690" t="s">
        <v>23991</v>
      </c>
      <c r="Z11690" t="s">
        <v>39</v>
      </c>
    </row>
    <row r="11691" spans="1:26" x14ac:dyDescent="0.25">
      <c r="A11691">
        <f t="shared" si="182"/>
        <v>2767708</v>
      </c>
      <c r="B11691" s="2">
        <v>4418</v>
      </c>
      <c r="C11691" s="2">
        <v>19</v>
      </c>
      <c r="D11691" s="2" t="s">
        <v>22882</v>
      </c>
      <c r="E11691" s="3">
        <v>44567</v>
      </c>
      <c r="F11691" t="s">
        <v>22883</v>
      </c>
      <c r="G11691" t="s">
        <v>22884</v>
      </c>
      <c r="H11691" t="s">
        <v>22885</v>
      </c>
      <c r="I11691" t="s">
        <v>22938</v>
      </c>
      <c r="J11691" t="s">
        <v>22887</v>
      </c>
      <c r="K11691">
        <v>168</v>
      </c>
      <c r="L11691" s="4">
        <v>2767708</v>
      </c>
      <c r="M11691" t="s">
        <v>23992</v>
      </c>
      <c r="N11691">
        <v>21</v>
      </c>
      <c r="O11691">
        <v>3529</v>
      </c>
      <c r="P11691" t="s">
        <v>31</v>
      </c>
      <c r="Q11691" t="s">
        <v>22889</v>
      </c>
      <c r="R11691">
        <v>0</v>
      </c>
      <c r="S11691" s="3">
        <v>1</v>
      </c>
      <c r="T11691" t="s">
        <v>40</v>
      </c>
      <c r="U11691" s="1">
        <v>44567</v>
      </c>
      <c r="V11691" t="s">
        <v>1977</v>
      </c>
      <c r="W11691" t="s">
        <v>1978</v>
      </c>
      <c r="X11691" t="s">
        <v>22890</v>
      </c>
      <c r="Y11691" t="s">
        <v>23993</v>
      </c>
      <c r="Z11691" t="s">
        <v>39</v>
      </c>
    </row>
    <row r="11692" spans="1:26" x14ac:dyDescent="0.25">
      <c r="A11692">
        <f t="shared" si="182"/>
        <v>2780033</v>
      </c>
      <c r="B11692" s="2">
        <v>4689</v>
      </c>
      <c r="C11692" s="2">
        <v>19</v>
      </c>
      <c r="D11692" s="2" t="s">
        <v>22892</v>
      </c>
      <c r="E11692" s="3">
        <v>44581</v>
      </c>
      <c r="F11692" t="s">
        <v>22927</v>
      </c>
      <c r="G11692" t="s">
        <v>22928</v>
      </c>
      <c r="H11692" t="s">
        <v>22929</v>
      </c>
      <c r="I11692" t="s">
        <v>22951</v>
      </c>
      <c r="J11692" t="s">
        <v>22887</v>
      </c>
      <c r="K11692">
        <v>220</v>
      </c>
      <c r="L11692" s="4">
        <v>2780033</v>
      </c>
      <c r="M11692" t="s">
        <v>23994</v>
      </c>
      <c r="N11692">
        <v>21</v>
      </c>
      <c r="O11692">
        <v>4800</v>
      </c>
      <c r="P11692" t="s">
        <v>31</v>
      </c>
      <c r="Q11692" t="s">
        <v>22931</v>
      </c>
      <c r="R11692">
        <v>0</v>
      </c>
      <c r="S11692" s="3">
        <v>1</v>
      </c>
      <c r="T11692" t="s">
        <v>34</v>
      </c>
      <c r="U11692" s="1">
        <v>44581</v>
      </c>
      <c r="V11692" t="s">
        <v>1977</v>
      </c>
      <c r="W11692" t="s">
        <v>1978</v>
      </c>
      <c r="X11692" t="s">
        <v>22969</v>
      </c>
      <c r="Y11692" t="s">
        <v>23995</v>
      </c>
      <c r="Z11692" t="s">
        <v>39</v>
      </c>
    </row>
    <row r="11693" spans="1:26" x14ac:dyDescent="0.25">
      <c r="A11693">
        <f t="shared" si="182"/>
        <v>2780575</v>
      </c>
      <c r="B11693" s="2">
        <v>4684</v>
      </c>
      <c r="C11693" s="2">
        <v>19</v>
      </c>
      <c r="D11693" s="2" t="s">
        <v>22882</v>
      </c>
      <c r="E11693" s="3">
        <v>44580</v>
      </c>
      <c r="F11693" t="s">
        <v>22902</v>
      </c>
      <c r="G11693" t="s">
        <v>22903</v>
      </c>
      <c r="H11693" t="s">
        <v>22904</v>
      </c>
      <c r="I11693" t="s">
        <v>22938</v>
      </c>
      <c r="J11693" t="s">
        <v>22887</v>
      </c>
      <c r="K11693">
        <v>168</v>
      </c>
      <c r="L11693" s="4">
        <v>2780575</v>
      </c>
      <c r="M11693" t="s">
        <v>23996</v>
      </c>
      <c r="N11693">
        <v>21</v>
      </c>
      <c r="O11693">
        <v>3665</v>
      </c>
      <c r="P11693" t="s">
        <v>31</v>
      </c>
      <c r="Q11693" t="s">
        <v>22947</v>
      </c>
      <c r="R11693">
        <v>0</v>
      </c>
      <c r="S11693" s="3">
        <v>1</v>
      </c>
      <c r="T11693" t="s">
        <v>40</v>
      </c>
      <c r="U11693" s="1">
        <v>44580</v>
      </c>
      <c r="V11693" t="s">
        <v>1977</v>
      </c>
      <c r="W11693" t="s">
        <v>1978</v>
      </c>
      <c r="X11693" t="s">
        <v>22915</v>
      </c>
      <c r="Y11693" t="s">
        <v>23997</v>
      </c>
      <c r="Z11693" t="s">
        <v>39</v>
      </c>
    </row>
    <row r="11694" spans="1:26" x14ac:dyDescent="0.25">
      <c r="A11694">
        <f t="shared" si="182"/>
        <v>2780442</v>
      </c>
      <c r="B11694" s="2">
        <v>4683</v>
      </c>
      <c r="C11694" s="2">
        <v>19</v>
      </c>
      <c r="D11694" s="2" t="s">
        <v>22892</v>
      </c>
      <c r="E11694" s="3">
        <v>44580</v>
      </c>
      <c r="F11694" t="s">
        <v>22927</v>
      </c>
      <c r="G11694" t="s">
        <v>22928</v>
      </c>
      <c r="H11694" t="s">
        <v>22929</v>
      </c>
      <c r="I11694" t="s">
        <v>22938</v>
      </c>
      <c r="J11694" t="s">
        <v>22887</v>
      </c>
      <c r="K11694">
        <v>168</v>
      </c>
      <c r="L11694" s="4">
        <v>2780442</v>
      </c>
      <c r="M11694" t="s">
        <v>23998</v>
      </c>
      <c r="N11694">
        <v>21</v>
      </c>
      <c r="O11694">
        <v>3665</v>
      </c>
      <c r="P11694" t="s">
        <v>31</v>
      </c>
      <c r="Q11694" t="s">
        <v>22942</v>
      </c>
      <c r="R11694">
        <v>0</v>
      </c>
      <c r="S11694" s="3">
        <v>1</v>
      </c>
      <c r="T11694" t="s">
        <v>40</v>
      </c>
      <c r="U11694" s="1">
        <v>44580</v>
      </c>
      <c r="V11694" t="s">
        <v>1977</v>
      </c>
      <c r="W11694" t="s">
        <v>1978</v>
      </c>
      <c r="X11694" t="s">
        <v>22915</v>
      </c>
      <c r="Y11694" t="s">
        <v>23999</v>
      </c>
      <c r="Z11694" t="s">
        <v>39</v>
      </c>
    </row>
    <row r="11695" spans="1:26" x14ac:dyDescent="0.25">
      <c r="A11695">
        <f t="shared" si="182"/>
        <v>2780538</v>
      </c>
      <c r="B11695" s="2">
        <v>4685</v>
      </c>
      <c r="C11695" s="2">
        <v>19</v>
      </c>
      <c r="D11695" s="2" t="s">
        <v>22971</v>
      </c>
      <c r="E11695" s="3">
        <v>44580</v>
      </c>
      <c r="F11695" t="s">
        <v>22893</v>
      </c>
      <c r="G11695" t="s">
        <v>22894</v>
      </c>
      <c r="H11695" t="s">
        <v>22895</v>
      </c>
      <c r="I11695" t="s">
        <v>22938</v>
      </c>
      <c r="J11695" t="s">
        <v>22887</v>
      </c>
      <c r="K11695">
        <v>168</v>
      </c>
      <c r="L11695" s="4">
        <v>2780538</v>
      </c>
      <c r="M11695" t="s">
        <v>24000</v>
      </c>
      <c r="N11695">
        <v>21</v>
      </c>
      <c r="O11695">
        <v>3665</v>
      </c>
      <c r="P11695" t="s">
        <v>31</v>
      </c>
      <c r="Q11695" t="s">
        <v>22897</v>
      </c>
      <c r="R11695">
        <v>0</v>
      </c>
      <c r="S11695" s="3">
        <v>1</v>
      </c>
      <c r="T11695" t="s">
        <v>40</v>
      </c>
      <c r="U11695" s="1">
        <v>44580</v>
      </c>
      <c r="V11695" t="s">
        <v>1977</v>
      </c>
      <c r="W11695" t="s">
        <v>1978</v>
      </c>
      <c r="X11695" t="s">
        <v>22915</v>
      </c>
      <c r="Y11695" t="s">
        <v>24001</v>
      </c>
      <c r="Z11695" t="s">
        <v>39</v>
      </c>
    </row>
    <row r="11696" spans="1:26" x14ac:dyDescent="0.25">
      <c r="A11696">
        <f t="shared" si="182"/>
        <v>2772223</v>
      </c>
      <c r="B11696" s="2">
        <v>4539</v>
      </c>
      <c r="C11696" s="2">
        <v>19</v>
      </c>
      <c r="D11696" s="2" t="s">
        <v>22917</v>
      </c>
      <c r="E11696" s="3">
        <v>44573</v>
      </c>
      <c r="F11696" t="s">
        <v>22918</v>
      </c>
      <c r="G11696" t="s">
        <v>22919</v>
      </c>
      <c r="H11696" t="s">
        <v>22920</v>
      </c>
      <c r="I11696" t="s">
        <v>22951</v>
      </c>
      <c r="J11696" t="s">
        <v>22887</v>
      </c>
      <c r="K11696">
        <v>220</v>
      </c>
      <c r="L11696" s="4">
        <v>2772223</v>
      </c>
      <c r="M11696" t="s">
        <v>24002</v>
      </c>
      <c r="N11696">
        <v>21</v>
      </c>
      <c r="O11696">
        <v>4800</v>
      </c>
      <c r="P11696" t="s">
        <v>31</v>
      </c>
      <c r="Q11696" t="s">
        <v>22914</v>
      </c>
      <c r="R11696">
        <v>0</v>
      </c>
      <c r="S11696" s="3">
        <v>1</v>
      </c>
      <c r="T11696" t="s">
        <v>34</v>
      </c>
      <c r="U11696" s="1">
        <v>44573</v>
      </c>
      <c r="V11696" t="s">
        <v>1977</v>
      </c>
      <c r="W11696" t="s">
        <v>1978</v>
      </c>
      <c r="X11696" t="s">
        <v>22969</v>
      </c>
      <c r="Y11696" t="s">
        <v>24003</v>
      </c>
      <c r="Z11696" t="s">
        <v>39</v>
      </c>
    </row>
    <row r="11697" spans="1:26" x14ac:dyDescent="0.25">
      <c r="A11697">
        <f t="shared" si="182"/>
        <v>2767527</v>
      </c>
      <c r="B11697" s="2">
        <v>4426</v>
      </c>
      <c r="C11697" s="2">
        <v>19</v>
      </c>
      <c r="D11697" s="2" t="s">
        <v>22909</v>
      </c>
      <c r="E11697" s="3">
        <v>44567</v>
      </c>
      <c r="F11697" t="s">
        <v>22910</v>
      </c>
      <c r="G11697" t="s">
        <v>22911</v>
      </c>
      <c r="H11697" t="s">
        <v>22912</v>
      </c>
      <c r="I11697" t="s">
        <v>22951</v>
      </c>
      <c r="J11697" t="s">
        <v>22887</v>
      </c>
      <c r="K11697">
        <v>220</v>
      </c>
      <c r="L11697" s="4">
        <v>2767527</v>
      </c>
      <c r="M11697" t="s">
        <v>24004</v>
      </c>
      <c r="N11697">
        <v>21</v>
      </c>
      <c r="O11697">
        <v>4622</v>
      </c>
      <c r="P11697" t="s">
        <v>31</v>
      </c>
      <c r="Q11697" t="s">
        <v>22914</v>
      </c>
      <c r="R11697">
        <v>0</v>
      </c>
      <c r="S11697" s="3">
        <v>1</v>
      </c>
      <c r="T11697" t="s">
        <v>34</v>
      </c>
      <c r="U11697" s="1">
        <v>44567</v>
      </c>
      <c r="V11697" t="s">
        <v>1977</v>
      </c>
      <c r="W11697" t="s">
        <v>1978</v>
      </c>
      <c r="X11697" t="s">
        <v>22890</v>
      </c>
      <c r="Y11697" t="s">
        <v>24005</v>
      </c>
      <c r="Z11697" t="s">
        <v>39</v>
      </c>
    </row>
    <row r="11698" spans="1:26" x14ac:dyDescent="0.25">
      <c r="A11698">
        <f t="shared" si="182"/>
        <v>2772907</v>
      </c>
      <c r="B11698" s="2">
        <v>4534</v>
      </c>
      <c r="C11698" s="2">
        <v>19</v>
      </c>
      <c r="D11698" s="2" t="s">
        <v>22892</v>
      </c>
      <c r="E11698" s="3">
        <v>44572</v>
      </c>
      <c r="F11698" t="s">
        <v>22893</v>
      </c>
      <c r="G11698" t="s">
        <v>22894</v>
      </c>
      <c r="H11698" t="s">
        <v>23168</v>
      </c>
      <c r="I11698" t="s">
        <v>22938</v>
      </c>
      <c r="J11698" t="s">
        <v>22887</v>
      </c>
      <c r="K11698">
        <v>168</v>
      </c>
      <c r="L11698" s="4">
        <v>2772907</v>
      </c>
      <c r="M11698" t="s">
        <v>24006</v>
      </c>
      <c r="N11698">
        <v>21</v>
      </c>
      <c r="O11698">
        <v>3665</v>
      </c>
      <c r="P11698" t="s">
        <v>31</v>
      </c>
      <c r="Q11698" t="s">
        <v>22973</v>
      </c>
      <c r="R11698">
        <v>0</v>
      </c>
      <c r="S11698" s="3">
        <v>1</v>
      </c>
      <c r="T11698" t="s">
        <v>40</v>
      </c>
      <c r="U11698" s="1">
        <v>44572</v>
      </c>
      <c r="V11698" t="s">
        <v>1977</v>
      </c>
      <c r="W11698" t="s">
        <v>1978</v>
      </c>
      <c r="X11698" t="s">
        <v>22915</v>
      </c>
      <c r="Y11698" t="s">
        <v>24007</v>
      </c>
      <c r="Z11698" t="s">
        <v>39</v>
      </c>
    </row>
    <row r="11699" spans="1:26" x14ac:dyDescent="0.25">
      <c r="A11699">
        <f t="shared" si="182"/>
        <v>2772941</v>
      </c>
      <c r="B11699" s="2">
        <v>4535</v>
      </c>
      <c r="C11699" s="2">
        <v>19</v>
      </c>
      <c r="D11699" s="2" t="s">
        <v>22901</v>
      </c>
      <c r="E11699" s="3">
        <v>44572</v>
      </c>
      <c r="F11699" t="s">
        <v>22902</v>
      </c>
      <c r="G11699" t="s">
        <v>22903</v>
      </c>
      <c r="H11699" t="s">
        <v>22904</v>
      </c>
      <c r="I11699" t="s">
        <v>22938</v>
      </c>
      <c r="J11699" t="s">
        <v>22887</v>
      </c>
      <c r="K11699">
        <v>168</v>
      </c>
      <c r="L11699" s="4">
        <v>2772941</v>
      </c>
      <c r="M11699" t="s">
        <v>24008</v>
      </c>
      <c r="N11699">
        <v>21</v>
      </c>
      <c r="O11699">
        <v>3665</v>
      </c>
      <c r="P11699" t="s">
        <v>31</v>
      </c>
      <c r="Q11699" t="s">
        <v>22953</v>
      </c>
      <c r="R11699">
        <v>0</v>
      </c>
      <c r="S11699" s="3">
        <v>1</v>
      </c>
      <c r="T11699" t="s">
        <v>40</v>
      </c>
      <c r="U11699" s="1">
        <v>44572</v>
      </c>
      <c r="V11699" t="s">
        <v>1977</v>
      </c>
      <c r="W11699" t="s">
        <v>1978</v>
      </c>
      <c r="X11699" t="s">
        <v>22915</v>
      </c>
      <c r="Y11699" t="s">
        <v>24009</v>
      </c>
      <c r="Z11699" t="s">
        <v>39</v>
      </c>
    </row>
    <row r="11700" spans="1:26" x14ac:dyDescent="0.25">
      <c r="A11700">
        <f t="shared" si="182"/>
        <v>2773538</v>
      </c>
      <c r="B11700" s="2">
        <v>4564</v>
      </c>
      <c r="C11700" s="2">
        <v>19</v>
      </c>
      <c r="D11700" s="2" t="s">
        <v>22892</v>
      </c>
      <c r="E11700" s="3">
        <v>44574</v>
      </c>
      <c r="F11700" t="s">
        <v>22893</v>
      </c>
      <c r="G11700" t="s">
        <v>22894</v>
      </c>
      <c r="H11700" t="s">
        <v>22895</v>
      </c>
      <c r="I11700" t="s">
        <v>22951</v>
      </c>
      <c r="J11700" t="s">
        <v>22887</v>
      </c>
      <c r="K11700">
        <v>220</v>
      </c>
      <c r="L11700" s="4">
        <v>2773538</v>
      </c>
      <c r="M11700" t="s">
        <v>24010</v>
      </c>
      <c r="N11700">
        <v>21</v>
      </c>
      <c r="O11700">
        <v>4800</v>
      </c>
      <c r="P11700" t="s">
        <v>31</v>
      </c>
      <c r="Q11700" t="s">
        <v>22897</v>
      </c>
      <c r="R11700">
        <v>0</v>
      </c>
      <c r="S11700" s="3">
        <v>1</v>
      </c>
      <c r="T11700" t="s">
        <v>34</v>
      </c>
      <c r="U11700" s="1">
        <v>44574</v>
      </c>
      <c r="V11700" t="s">
        <v>1977</v>
      </c>
      <c r="W11700" t="s">
        <v>1978</v>
      </c>
      <c r="X11700" t="s">
        <v>22969</v>
      </c>
      <c r="Y11700" t="s">
        <v>24011</v>
      </c>
      <c r="Z11700" t="s">
        <v>39</v>
      </c>
    </row>
    <row r="11701" spans="1:26" x14ac:dyDescent="0.25">
      <c r="A11701">
        <f t="shared" si="182"/>
        <v>2770536</v>
      </c>
      <c r="B11701" s="2">
        <v>4495</v>
      </c>
      <c r="C11701" s="2">
        <v>19</v>
      </c>
      <c r="D11701" s="2" t="s">
        <v>22926</v>
      </c>
      <c r="E11701" s="3">
        <v>44571</v>
      </c>
      <c r="F11701" t="s">
        <v>22927</v>
      </c>
      <c r="G11701" t="s">
        <v>22928</v>
      </c>
      <c r="H11701" t="s">
        <v>22929</v>
      </c>
      <c r="I11701" t="s">
        <v>22938</v>
      </c>
      <c r="J11701" t="s">
        <v>22887</v>
      </c>
      <c r="K11701">
        <v>168</v>
      </c>
      <c r="L11701" s="4">
        <v>2770536</v>
      </c>
      <c r="M11701" t="s">
        <v>24012</v>
      </c>
      <c r="N11701">
        <v>21</v>
      </c>
      <c r="O11701">
        <v>3665</v>
      </c>
      <c r="P11701" t="s">
        <v>31</v>
      </c>
      <c r="Q11701" t="s">
        <v>22942</v>
      </c>
      <c r="R11701">
        <v>0</v>
      </c>
      <c r="S11701" s="3">
        <v>1</v>
      </c>
      <c r="T11701" t="s">
        <v>40</v>
      </c>
      <c r="U11701" s="1">
        <v>44571</v>
      </c>
      <c r="V11701" t="s">
        <v>1977</v>
      </c>
      <c r="W11701" t="s">
        <v>1978</v>
      </c>
      <c r="X11701" t="s">
        <v>22890</v>
      </c>
      <c r="Y11701" t="s">
        <v>24013</v>
      </c>
      <c r="Z11701" t="s">
        <v>39</v>
      </c>
    </row>
    <row r="11702" spans="1:26" x14ac:dyDescent="0.25">
      <c r="A11702">
        <f t="shared" si="182"/>
        <v>2763955</v>
      </c>
      <c r="B11702" s="2">
        <v>4451</v>
      </c>
      <c r="C11702" s="2">
        <v>19</v>
      </c>
      <c r="D11702" s="2" t="s">
        <v>22926</v>
      </c>
      <c r="E11702" s="3">
        <v>44564</v>
      </c>
      <c r="F11702" t="s">
        <v>23167</v>
      </c>
      <c r="G11702" t="s">
        <v>22986</v>
      </c>
      <c r="H11702" t="s">
        <v>23168</v>
      </c>
      <c r="I11702" t="s">
        <v>22938</v>
      </c>
      <c r="J11702" t="s">
        <v>22887</v>
      </c>
      <c r="K11702">
        <v>168</v>
      </c>
      <c r="L11702" s="4">
        <v>2763955</v>
      </c>
      <c r="M11702" t="s">
        <v>24014</v>
      </c>
      <c r="N11702">
        <v>21</v>
      </c>
      <c r="O11702">
        <v>3529</v>
      </c>
      <c r="P11702" t="s">
        <v>31</v>
      </c>
      <c r="Q11702" t="s">
        <v>22914</v>
      </c>
      <c r="R11702">
        <v>0</v>
      </c>
      <c r="S11702" s="3">
        <v>1</v>
      </c>
      <c r="T11702" t="s">
        <v>40</v>
      </c>
      <c r="U11702" s="1">
        <v>44568</v>
      </c>
      <c r="V11702" t="s">
        <v>1977</v>
      </c>
      <c r="W11702" t="s">
        <v>1978</v>
      </c>
      <c r="X11702" t="s">
        <v>22890</v>
      </c>
      <c r="Y11702" t="s">
        <v>24015</v>
      </c>
      <c r="Z11702" t="s">
        <v>39</v>
      </c>
    </row>
    <row r="11703" spans="1:26" x14ac:dyDescent="0.25">
      <c r="A11703">
        <f t="shared" si="182"/>
        <v>2769362</v>
      </c>
      <c r="B11703" s="2">
        <v>4454</v>
      </c>
      <c r="C11703" s="2">
        <v>19</v>
      </c>
      <c r="D11703" s="2" t="s">
        <v>22892</v>
      </c>
      <c r="E11703" s="3">
        <v>44568</v>
      </c>
      <c r="F11703" t="s">
        <v>22918</v>
      </c>
      <c r="G11703" t="s">
        <v>22919</v>
      </c>
      <c r="H11703" t="s">
        <v>22920</v>
      </c>
      <c r="I11703" t="s">
        <v>22938</v>
      </c>
      <c r="J11703" t="s">
        <v>22887</v>
      </c>
      <c r="K11703">
        <v>168</v>
      </c>
      <c r="L11703" s="4">
        <v>2769362</v>
      </c>
      <c r="M11703" t="s">
        <v>24016</v>
      </c>
      <c r="N11703">
        <v>21</v>
      </c>
      <c r="O11703">
        <v>3529</v>
      </c>
      <c r="P11703" t="s">
        <v>31</v>
      </c>
      <c r="Q11703" t="s">
        <v>22914</v>
      </c>
      <c r="R11703">
        <v>0</v>
      </c>
      <c r="S11703" s="3">
        <v>1</v>
      </c>
      <c r="T11703" t="s">
        <v>40</v>
      </c>
      <c r="U11703" s="1">
        <v>44568</v>
      </c>
      <c r="V11703" t="s">
        <v>1977</v>
      </c>
      <c r="W11703" t="s">
        <v>1978</v>
      </c>
      <c r="X11703" t="s">
        <v>22915</v>
      </c>
      <c r="Y11703" t="s">
        <v>24017</v>
      </c>
      <c r="Z11703" t="s">
        <v>39</v>
      </c>
    </row>
    <row r="11704" spans="1:26" x14ac:dyDescent="0.25">
      <c r="A11704">
        <f t="shared" si="182"/>
        <v>2770627</v>
      </c>
      <c r="B11704" s="2">
        <v>4497</v>
      </c>
      <c r="C11704" s="2">
        <v>19</v>
      </c>
      <c r="D11704" s="2" t="s">
        <v>22882</v>
      </c>
      <c r="E11704" s="3">
        <v>44571</v>
      </c>
      <c r="F11704" t="s">
        <v>22883</v>
      </c>
      <c r="G11704" t="s">
        <v>22884</v>
      </c>
      <c r="H11704" t="s">
        <v>22885</v>
      </c>
      <c r="I11704" t="s">
        <v>22938</v>
      </c>
      <c r="J11704" t="s">
        <v>22887</v>
      </c>
      <c r="K11704">
        <v>168</v>
      </c>
      <c r="L11704" s="4">
        <v>2770627</v>
      </c>
      <c r="M11704" t="s">
        <v>24018</v>
      </c>
      <c r="N11704">
        <v>21</v>
      </c>
      <c r="O11704">
        <v>3665</v>
      </c>
      <c r="P11704" t="s">
        <v>31</v>
      </c>
      <c r="Q11704" t="s">
        <v>22947</v>
      </c>
      <c r="R11704">
        <v>0</v>
      </c>
      <c r="S11704" s="3">
        <v>1</v>
      </c>
      <c r="T11704" t="s">
        <v>40</v>
      </c>
      <c r="U11704" s="1">
        <v>44571</v>
      </c>
      <c r="V11704" t="s">
        <v>1977</v>
      </c>
      <c r="W11704" t="s">
        <v>1978</v>
      </c>
      <c r="X11704" t="s">
        <v>22890</v>
      </c>
      <c r="Y11704" t="s">
        <v>24019</v>
      </c>
      <c r="Z11704" t="s">
        <v>39</v>
      </c>
    </row>
    <row r="11705" spans="1:26" x14ac:dyDescent="0.25">
      <c r="A11705">
        <f t="shared" si="182"/>
        <v>2770537</v>
      </c>
      <c r="B11705" s="2">
        <v>4496</v>
      </c>
      <c r="C11705" s="2">
        <v>19</v>
      </c>
      <c r="D11705" s="2" t="s">
        <v>22975</v>
      </c>
      <c r="E11705" s="3">
        <v>44571</v>
      </c>
      <c r="F11705" t="s">
        <v>22976</v>
      </c>
      <c r="G11705" t="s">
        <v>22977</v>
      </c>
      <c r="H11705" t="s">
        <v>22978</v>
      </c>
      <c r="I11705" t="s">
        <v>22938</v>
      </c>
      <c r="J11705" t="s">
        <v>22887</v>
      </c>
      <c r="K11705">
        <v>168</v>
      </c>
      <c r="L11705" s="4">
        <v>2770537</v>
      </c>
      <c r="M11705" t="s">
        <v>24020</v>
      </c>
      <c r="N11705">
        <v>21</v>
      </c>
      <c r="O11705">
        <v>3665</v>
      </c>
      <c r="P11705" t="s">
        <v>31</v>
      </c>
      <c r="Q11705" t="s">
        <v>22961</v>
      </c>
      <c r="R11705">
        <v>0</v>
      </c>
      <c r="S11705" s="3">
        <v>1</v>
      </c>
      <c r="T11705" t="s">
        <v>40</v>
      </c>
      <c r="U11705" s="1">
        <v>44571</v>
      </c>
      <c r="V11705" t="s">
        <v>1977</v>
      </c>
      <c r="W11705" t="s">
        <v>1978</v>
      </c>
      <c r="X11705" t="s">
        <v>22890</v>
      </c>
      <c r="Y11705" t="s">
        <v>24021</v>
      </c>
      <c r="Z11705" t="s">
        <v>39</v>
      </c>
    </row>
    <row r="11706" spans="1:26" x14ac:dyDescent="0.25">
      <c r="A11706">
        <f t="shared" si="182"/>
        <v>2771043</v>
      </c>
      <c r="B11706" s="2">
        <v>4499</v>
      </c>
      <c r="C11706" s="2">
        <v>19</v>
      </c>
      <c r="D11706" s="2" t="s">
        <v>22909</v>
      </c>
      <c r="E11706" s="3">
        <v>44571</v>
      </c>
      <c r="F11706" t="s">
        <v>22910</v>
      </c>
      <c r="G11706" t="s">
        <v>22911</v>
      </c>
      <c r="H11706" t="s">
        <v>22912</v>
      </c>
      <c r="I11706" t="s">
        <v>22938</v>
      </c>
      <c r="J11706" t="s">
        <v>22887</v>
      </c>
      <c r="K11706">
        <v>168</v>
      </c>
      <c r="L11706" s="4">
        <v>2771043</v>
      </c>
      <c r="M11706" t="s">
        <v>24022</v>
      </c>
      <c r="N11706">
        <v>21</v>
      </c>
      <c r="O11706">
        <v>3665</v>
      </c>
      <c r="P11706" t="s">
        <v>31</v>
      </c>
      <c r="Q11706" t="s">
        <v>22914</v>
      </c>
      <c r="R11706">
        <v>0</v>
      </c>
      <c r="S11706" s="3">
        <v>1</v>
      </c>
      <c r="T11706" t="s">
        <v>40</v>
      </c>
      <c r="U11706" s="1">
        <v>44571</v>
      </c>
      <c r="V11706" t="s">
        <v>1977</v>
      </c>
      <c r="W11706" t="s">
        <v>1978</v>
      </c>
      <c r="X11706" t="s">
        <v>22915</v>
      </c>
      <c r="Y11706" t="s">
        <v>24023</v>
      </c>
      <c r="Z11706" t="s">
        <v>39</v>
      </c>
    </row>
    <row r="11707" spans="1:26" x14ac:dyDescent="0.25">
      <c r="A11707">
        <f t="shared" si="182"/>
        <v>2771243</v>
      </c>
      <c r="B11707" s="2">
        <v>4500</v>
      </c>
      <c r="C11707" s="2">
        <v>19</v>
      </c>
      <c r="D11707" s="2" t="s">
        <v>22901</v>
      </c>
      <c r="E11707" s="3">
        <v>44571</v>
      </c>
      <c r="F11707" t="s">
        <v>22902</v>
      </c>
      <c r="G11707" t="s">
        <v>22903</v>
      </c>
      <c r="H11707" t="s">
        <v>22904</v>
      </c>
      <c r="I11707" t="s">
        <v>22938</v>
      </c>
      <c r="J11707" t="s">
        <v>22887</v>
      </c>
      <c r="K11707">
        <v>168</v>
      </c>
      <c r="L11707" s="4">
        <v>2771243</v>
      </c>
      <c r="M11707" t="s">
        <v>24024</v>
      </c>
      <c r="N11707">
        <v>21</v>
      </c>
      <c r="O11707">
        <v>3665</v>
      </c>
      <c r="P11707" t="s">
        <v>31</v>
      </c>
      <c r="Q11707" t="s">
        <v>22980</v>
      </c>
      <c r="R11707">
        <v>0</v>
      </c>
      <c r="S11707" s="3">
        <v>1</v>
      </c>
      <c r="T11707" t="s">
        <v>40</v>
      </c>
      <c r="U11707" s="1">
        <v>44571</v>
      </c>
      <c r="V11707" t="s">
        <v>1977</v>
      </c>
      <c r="W11707" t="s">
        <v>1978</v>
      </c>
      <c r="X11707" t="s">
        <v>22915</v>
      </c>
      <c r="Y11707" t="s">
        <v>24025</v>
      </c>
      <c r="Z11707" t="s">
        <v>39</v>
      </c>
    </row>
    <row r="11708" spans="1:26" x14ac:dyDescent="0.25">
      <c r="A11708">
        <f t="shared" si="182"/>
        <v>2767355</v>
      </c>
      <c r="B11708" s="2">
        <v>4407</v>
      </c>
      <c r="C11708" s="2">
        <v>19</v>
      </c>
      <c r="D11708" s="2" t="s">
        <v>22892</v>
      </c>
      <c r="E11708" s="3">
        <v>44566</v>
      </c>
      <c r="F11708" t="s">
        <v>23002</v>
      </c>
      <c r="G11708" t="s">
        <v>23003</v>
      </c>
      <c r="H11708" t="s">
        <v>23004</v>
      </c>
      <c r="I11708" t="s">
        <v>22938</v>
      </c>
      <c r="J11708" t="s">
        <v>22887</v>
      </c>
      <c r="K11708">
        <v>168</v>
      </c>
      <c r="L11708" s="4">
        <v>2767355</v>
      </c>
      <c r="M11708" t="s">
        <v>24026</v>
      </c>
      <c r="N11708">
        <v>21</v>
      </c>
      <c r="O11708">
        <v>3529</v>
      </c>
      <c r="P11708" t="s">
        <v>31</v>
      </c>
      <c r="Q11708" t="s">
        <v>22947</v>
      </c>
      <c r="R11708">
        <v>0</v>
      </c>
      <c r="S11708" s="3">
        <v>1</v>
      </c>
      <c r="T11708" t="s">
        <v>40</v>
      </c>
      <c r="U11708" s="1">
        <v>44566</v>
      </c>
      <c r="V11708" t="s">
        <v>1977</v>
      </c>
      <c r="W11708" t="s">
        <v>1978</v>
      </c>
      <c r="X11708" t="s">
        <v>22890</v>
      </c>
      <c r="Y11708" t="s">
        <v>24027</v>
      </c>
      <c r="Z11708" t="s">
        <v>39</v>
      </c>
    </row>
    <row r="11709" spans="1:26" x14ac:dyDescent="0.25">
      <c r="A11709">
        <f t="shared" si="182"/>
        <v>2767264</v>
      </c>
      <c r="B11709" s="2">
        <v>4405</v>
      </c>
      <c r="C11709" s="2">
        <v>19</v>
      </c>
      <c r="D11709" s="2" t="s">
        <v>22882</v>
      </c>
      <c r="E11709" s="3">
        <v>44566</v>
      </c>
      <c r="F11709" t="s">
        <v>22883</v>
      </c>
      <c r="G11709" t="s">
        <v>22884</v>
      </c>
      <c r="H11709" t="s">
        <v>22885</v>
      </c>
      <c r="I11709" t="s">
        <v>22938</v>
      </c>
      <c r="J11709" t="s">
        <v>22887</v>
      </c>
      <c r="K11709">
        <v>168</v>
      </c>
      <c r="L11709" s="4">
        <v>2767264</v>
      </c>
      <c r="M11709" t="s">
        <v>24028</v>
      </c>
      <c r="N11709">
        <v>21</v>
      </c>
      <c r="O11709">
        <v>3529</v>
      </c>
      <c r="P11709" t="s">
        <v>31</v>
      </c>
      <c r="Q11709" t="s">
        <v>22889</v>
      </c>
      <c r="R11709">
        <v>0</v>
      </c>
      <c r="S11709" s="3">
        <v>1</v>
      </c>
      <c r="T11709" t="s">
        <v>40</v>
      </c>
      <c r="U11709" s="1">
        <v>44566</v>
      </c>
      <c r="V11709" t="s">
        <v>1977</v>
      </c>
      <c r="W11709" t="s">
        <v>1978</v>
      </c>
      <c r="X11709" t="s">
        <v>22890</v>
      </c>
      <c r="Y11709" t="s">
        <v>24029</v>
      </c>
      <c r="Z11709" t="s">
        <v>39</v>
      </c>
    </row>
    <row r="11710" spans="1:26" x14ac:dyDescent="0.25">
      <c r="A11710">
        <f t="shared" si="182"/>
        <v>2766982</v>
      </c>
      <c r="B11710" s="2">
        <v>4406</v>
      </c>
      <c r="C11710" s="2">
        <v>19</v>
      </c>
      <c r="D11710" s="2" t="s">
        <v>22909</v>
      </c>
      <c r="E11710" s="3">
        <v>44566</v>
      </c>
      <c r="F11710" t="s">
        <v>22910</v>
      </c>
      <c r="G11710" t="s">
        <v>22911</v>
      </c>
      <c r="H11710" t="s">
        <v>22912</v>
      </c>
      <c r="I11710" t="s">
        <v>22938</v>
      </c>
      <c r="J11710" t="s">
        <v>22887</v>
      </c>
      <c r="K11710">
        <v>168</v>
      </c>
      <c r="L11710" s="4">
        <v>2766982</v>
      </c>
      <c r="M11710" t="s">
        <v>24030</v>
      </c>
      <c r="N11710">
        <v>21</v>
      </c>
      <c r="O11710">
        <v>3529</v>
      </c>
      <c r="P11710" t="s">
        <v>31</v>
      </c>
      <c r="Q11710" t="s">
        <v>22968</v>
      </c>
      <c r="R11710">
        <v>0</v>
      </c>
      <c r="S11710" s="3">
        <v>1</v>
      </c>
      <c r="T11710" t="s">
        <v>40</v>
      </c>
      <c r="U11710" s="1">
        <v>44566</v>
      </c>
      <c r="V11710" t="s">
        <v>1977</v>
      </c>
      <c r="W11710" t="s">
        <v>1978</v>
      </c>
      <c r="X11710" t="s">
        <v>22890</v>
      </c>
      <c r="Y11710" t="s">
        <v>24031</v>
      </c>
      <c r="Z11710" t="s">
        <v>39</v>
      </c>
    </row>
    <row r="11711" spans="1:26" x14ac:dyDescent="0.25">
      <c r="A11711">
        <f t="shared" si="182"/>
        <v>2767430</v>
      </c>
      <c r="B11711" s="2">
        <v>4409</v>
      </c>
      <c r="C11711" s="2">
        <v>19</v>
      </c>
      <c r="D11711" s="2" t="s">
        <v>22971</v>
      </c>
      <c r="E11711" s="3">
        <v>44567</v>
      </c>
      <c r="F11711" t="s">
        <v>23002</v>
      </c>
      <c r="G11711" t="s">
        <v>23003</v>
      </c>
      <c r="H11711" t="s">
        <v>23004</v>
      </c>
      <c r="I11711" t="s">
        <v>22938</v>
      </c>
      <c r="J11711" t="s">
        <v>22887</v>
      </c>
      <c r="K11711">
        <v>168</v>
      </c>
      <c r="L11711" s="4">
        <v>2767430</v>
      </c>
      <c r="M11711" t="s">
        <v>24032</v>
      </c>
      <c r="N11711">
        <v>21</v>
      </c>
      <c r="O11711">
        <v>3529</v>
      </c>
      <c r="P11711" t="s">
        <v>31</v>
      </c>
      <c r="Q11711" t="s">
        <v>22973</v>
      </c>
      <c r="R11711">
        <v>0</v>
      </c>
      <c r="S11711" s="3">
        <v>1</v>
      </c>
      <c r="T11711" t="s">
        <v>40</v>
      </c>
      <c r="U11711" s="1">
        <v>44567</v>
      </c>
      <c r="V11711" t="s">
        <v>1977</v>
      </c>
      <c r="W11711" t="s">
        <v>1978</v>
      </c>
      <c r="X11711" t="s">
        <v>22915</v>
      </c>
      <c r="Y11711" t="s">
        <v>24033</v>
      </c>
      <c r="Z11711" t="s">
        <v>39</v>
      </c>
    </row>
    <row r="11712" spans="1:26" x14ac:dyDescent="0.25">
      <c r="A11712">
        <f t="shared" si="182"/>
        <v>2766963</v>
      </c>
      <c r="B11712" s="2">
        <v>4403</v>
      </c>
      <c r="C11712" s="2">
        <v>19</v>
      </c>
      <c r="D11712" s="2" t="s">
        <v>22901</v>
      </c>
      <c r="E11712" s="3">
        <v>44566</v>
      </c>
      <c r="F11712" t="s">
        <v>22902</v>
      </c>
      <c r="G11712" t="s">
        <v>22903</v>
      </c>
      <c r="H11712" t="s">
        <v>22904</v>
      </c>
      <c r="I11712" t="s">
        <v>22938</v>
      </c>
      <c r="J11712" t="s">
        <v>22887</v>
      </c>
      <c r="K11712">
        <v>168</v>
      </c>
      <c r="L11712" s="4">
        <v>2766963</v>
      </c>
      <c r="M11712" t="s">
        <v>24034</v>
      </c>
      <c r="N11712">
        <v>21</v>
      </c>
      <c r="O11712">
        <v>3529</v>
      </c>
      <c r="P11712" t="s">
        <v>31</v>
      </c>
      <c r="Q11712" t="s">
        <v>22958</v>
      </c>
      <c r="R11712">
        <v>0</v>
      </c>
      <c r="S11712" s="3">
        <v>1</v>
      </c>
      <c r="T11712" t="s">
        <v>40</v>
      </c>
      <c r="U11712" s="1">
        <v>44566</v>
      </c>
      <c r="V11712" t="s">
        <v>1977</v>
      </c>
      <c r="W11712" t="s">
        <v>1978</v>
      </c>
      <c r="X11712" t="s">
        <v>22915</v>
      </c>
      <c r="Y11712" t="s">
        <v>24035</v>
      </c>
      <c r="Z11712" t="s">
        <v>39</v>
      </c>
    </row>
    <row r="11713" spans="1:26" x14ac:dyDescent="0.25">
      <c r="A11713">
        <f t="shared" si="182"/>
        <v>2779096</v>
      </c>
      <c r="B11713" s="2">
        <v>4665</v>
      </c>
      <c r="C11713" s="2">
        <v>19</v>
      </c>
      <c r="D11713" s="2" t="s">
        <v>22901</v>
      </c>
      <c r="E11713" s="3">
        <v>44579</v>
      </c>
      <c r="F11713" t="s">
        <v>22902</v>
      </c>
      <c r="G11713" t="s">
        <v>22903</v>
      </c>
      <c r="H11713" t="s">
        <v>22904</v>
      </c>
      <c r="I11713" t="s">
        <v>22938</v>
      </c>
      <c r="J11713" t="s">
        <v>22887</v>
      </c>
      <c r="K11713">
        <v>168</v>
      </c>
      <c r="L11713" s="4">
        <v>2779096</v>
      </c>
      <c r="M11713" t="s">
        <v>24036</v>
      </c>
      <c r="N11713">
        <v>21</v>
      </c>
      <c r="O11713">
        <v>3665</v>
      </c>
      <c r="P11713" t="s">
        <v>31</v>
      </c>
      <c r="Q11713" t="s">
        <v>22947</v>
      </c>
      <c r="R11713">
        <v>0</v>
      </c>
      <c r="S11713" s="3">
        <v>1</v>
      </c>
      <c r="T11713" t="s">
        <v>40</v>
      </c>
      <c r="U11713" s="1">
        <v>44579</v>
      </c>
      <c r="V11713" t="s">
        <v>1977</v>
      </c>
      <c r="W11713" t="s">
        <v>1978</v>
      </c>
      <c r="X11713" t="s">
        <v>22915</v>
      </c>
      <c r="Y11713" t="s">
        <v>24037</v>
      </c>
      <c r="Z11713" t="s">
        <v>39</v>
      </c>
    </row>
    <row r="11714" spans="1:26" x14ac:dyDescent="0.25">
      <c r="A11714">
        <f t="shared" si="182"/>
        <v>2778864</v>
      </c>
      <c r="B11714" s="2">
        <v>4669</v>
      </c>
      <c r="C11714" s="2">
        <v>19</v>
      </c>
      <c r="D11714" s="2" t="s">
        <v>22901</v>
      </c>
      <c r="E11714" s="3">
        <v>44580</v>
      </c>
      <c r="F11714" t="s">
        <v>22902</v>
      </c>
      <c r="G11714" t="s">
        <v>22903</v>
      </c>
      <c r="H11714" t="s">
        <v>22904</v>
      </c>
      <c r="I11714" t="s">
        <v>22951</v>
      </c>
      <c r="J11714" t="s">
        <v>22887</v>
      </c>
      <c r="K11714">
        <v>220</v>
      </c>
      <c r="L11714" s="4">
        <v>2778864</v>
      </c>
      <c r="M11714" t="s">
        <v>24038</v>
      </c>
      <c r="N11714">
        <v>21</v>
      </c>
      <c r="O11714">
        <v>4800</v>
      </c>
      <c r="P11714" t="s">
        <v>31</v>
      </c>
      <c r="Q11714" t="s">
        <v>22889</v>
      </c>
      <c r="R11714">
        <v>0</v>
      </c>
      <c r="S11714" s="3">
        <v>1</v>
      </c>
      <c r="T11714" t="s">
        <v>34</v>
      </c>
      <c r="U11714" s="1">
        <v>44580</v>
      </c>
      <c r="V11714" t="s">
        <v>1977</v>
      </c>
      <c r="W11714" t="s">
        <v>1978</v>
      </c>
      <c r="X11714" t="s">
        <v>22969</v>
      </c>
      <c r="Y11714" t="s">
        <v>24039</v>
      </c>
      <c r="Z11714" t="s">
        <v>39</v>
      </c>
    </row>
    <row r="11715" spans="1:26" x14ac:dyDescent="0.25">
      <c r="A11715">
        <f t="shared" ref="A11715:A11778" si="183">+L11715</f>
        <v>2771098</v>
      </c>
      <c r="B11715" s="2">
        <v>4517</v>
      </c>
      <c r="C11715" s="2">
        <v>19</v>
      </c>
      <c r="D11715" s="2" t="s">
        <v>22882</v>
      </c>
      <c r="E11715" s="3">
        <v>44572</v>
      </c>
      <c r="F11715" t="s">
        <v>22883</v>
      </c>
      <c r="G11715" t="s">
        <v>22884</v>
      </c>
      <c r="H11715" t="s">
        <v>22885</v>
      </c>
      <c r="I11715" t="s">
        <v>22951</v>
      </c>
      <c r="J11715" t="s">
        <v>22887</v>
      </c>
      <c r="K11715">
        <v>220</v>
      </c>
      <c r="L11715" s="4">
        <v>2771098</v>
      </c>
      <c r="M11715" t="s">
        <v>24040</v>
      </c>
      <c r="N11715">
        <v>21</v>
      </c>
      <c r="O11715">
        <v>4800</v>
      </c>
      <c r="P11715" t="s">
        <v>31</v>
      </c>
      <c r="Q11715" t="s">
        <v>22947</v>
      </c>
      <c r="R11715">
        <v>0</v>
      </c>
      <c r="S11715" s="3">
        <v>1</v>
      </c>
      <c r="T11715" t="s">
        <v>34</v>
      </c>
      <c r="U11715" s="1">
        <v>44572</v>
      </c>
      <c r="V11715" t="s">
        <v>1977</v>
      </c>
      <c r="W11715" t="s">
        <v>1978</v>
      </c>
      <c r="X11715" t="s">
        <v>22969</v>
      </c>
      <c r="Y11715" t="s">
        <v>24041</v>
      </c>
      <c r="Z11715" t="s">
        <v>39</v>
      </c>
    </row>
    <row r="11716" spans="1:26" x14ac:dyDescent="0.25">
      <c r="A11716">
        <f t="shared" si="183"/>
        <v>2779266</v>
      </c>
      <c r="B11716" s="2">
        <v>4663</v>
      </c>
      <c r="C11716" s="2">
        <v>19</v>
      </c>
      <c r="D11716" s="2" t="s">
        <v>22909</v>
      </c>
      <c r="E11716" s="3">
        <v>44579</v>
      </c>
      <c r="F11716" t="s">
        <v>22910</v>
      </c>
      <c r="G11716" t="s">
        <v>22911</v>
      </c>
      <c r="H11716" t="s">
        <v>22912</v>
      </c>
      <c r="I11716" t="s">
        <v>22938</v>
      </c>
      <c r="J11716" t="s">
        <v>22887</v>
      </c>
      <c r="K11716">
        <v>168</v>
      </c>
      <c r="L11716" s="4">
        <v>2779266</v>
      </c>
      <c r="M11716" t="s">
        <v>24042</v>
      </c>
      <c r="N11716">
        <v>21</v>
      </c>
      <c r="O11716">
        <v>3665</v>
      </c>
      <c r="P11716" t="s">
        <v>31</v>
      </c>
      <c r="Q11716" t="s">
        <v>22958</v>
      </c>
      <c r="R11716">
        <v>0</v>
      </c>
      <c r="S11716" s="3">
        <v>1</v>
      </c>
      <c r="T11716" t="s">
        <v>40</v>
      </c>
      <c r="U11716" s="1">
        <v>44579</v>
      </c>
      <c r="V11716" t="s">
        <v>1977</v>
      </c>
      <c r="W11716" t="s">
        <v>1978</v>
      </c>
      <c r="X11716" t="s">
        <v>22915</v>
      </c>
      <c r="Y11716" t="s">
        <v>24043</v>
      </c>
      <c r="Z11716" t="s">
        <v>39</v>
      </c>
    </row>
    <row r="11717" spans="1:26" x14ac:dyDescent="0.25">
      <c r="A11717">
        <f t="shared" si="183"/>
        <v>2764215</v>
      </c>
      <c r="B11717" s="2">
        <v>4341</v>
      </c>
      <c r="C11717" s="2">
        <v>19</v>
      </c>
      <c r="D11717" s="2" t="s">
        <v>22975</v>
      </c>
      <c r="E11717" s="3">
        <v>44564</v>
      </c>
      <c r="F11717" t="s">
        <v>22976</v>
      </c>
      <c r="G11717" t="s">
        <v>22977</v>
      </c>
      <c r="H11717" t="s">
        <v>22978</v>
      </c>
      <c r="I11717" t="s">
        <v>22951</v>
      </c>
      <c r="J11717" t="s">
        <v>22887</v>
      </c>
      <c r="K11717">
        <v>220</v>
      </c>
      <c r="L11717" s="4">
        <v>2764215</v>
      </c>
      <c r="M11717" t="s">
        <v>24044</v>
      </c>
      <c r="N11717">
        <v>21</v>
      </c>
      <c r="O11717">
        <v>4622</v>
      </c>
      <c r="P11717" t="s">
        <v>31</v>
      </c>
      <c r="Q11717" t="s">
        <v>22961</v>
      </c>
      <c r="R11717">
        <v>0</v>
      </c>
      <c r="S11717" s="3">
        <v>1</v>
      </c>
      <c r="T11717" t="s">
        <v>34</v>
      </c>
      <c r="U11717" s="1">
        <v>44564</v>
      </c>
      <c r="V11717" t="s">
        <v>1977</v>
      </c>
      <c r="W11717" t="s">
        <v>1978</v>
      </c>
      <c r="X11717" t="s">
        <v>22890</v>
      </c>
      <c r="Y11717" t="s">
        <v>24045</v>
      </c>
      <c r="Z11717" t="s">
        <v>39</v>
      </c>
    </row>
    <row r="11718" spans="1:26" x14ac:dyDescent="0.25">
      <c r="A11718">
        <f t="shared" si="183"/>
        <v>2764301</v>
      </c>
      <c r="B11718" s="2">
        <v>4338</v>
      </c>
      <c r="C11718" s="2">
        <v>19</v>
      </c>
      <c r="D11718" s="2" t="s">
        <v>22971</v>
      </c>
      <c r="E11718" s="3">
        <v>44564</v>
      </c>
      <c r="F11718" t="s">
        <v>22918</v>
      </c>
      <c r="G11718" t="s">
        <v>22919</v>
      </c>
      <c r="H11718" t="s">
        <v>22920</v>
      </c>
      <c r="I11718" t="s">
        <v>22938</v>
      </c>
      <c r="J11718" t="s">
        <v>22887</v>
      </c>
      <c r="K11718">
        <v>168</v>
      </c>
      <c r="L11718" s="4">
        <v>2764301</v>
      </c>
      <c r="M11718" t="s">
        <v>24046</v>
      </c>
      <c r="N11718">
        <v>21</v>
      </c>
      <c r="O11718">
        <v>3529</v>
      </c>
      <c r="P11718" t="s">
        <v>31</v>
      </c>
      <c r="Q11718" t="s">
        <v>22973</v>
      </c>
      <c r="R11718">
        <v>0</v>
      </c>
      <c r="S11718" s="3">
        <v>1</v>
      </c>
      <c r="T11718" t="s">
        <v>40</v>
      </c>
      <c r="U11718" s="1">
        <v>44564</v>
      </c>
      <c r="V11718" t="s">
        <v>1977</v>
      </c>
      <c r="W11718" t="s">
        <v>1978</v>
      </c>
      <c r="X11718" t="s">
        <v>22890</v>
      </c>
      <c r="Y11718" t="s">
        <v>24047</v>
      </c>
      <c r="Z11718" t="s">
        <v>39</v>
      </c>
    </row>
    <row r="11719" spans="1:26" x14ac:dyDescent="0.25">
      <c r="A11719">
        <f t="shared" si="183"/>
        <v>2763957</v>
      </c>
      <c r="B11719" s="2">
        <v>4339</v>
      </c>
      <c r="C11719" s="2">
        <v>19</v>
      </c>
      <c r="D11719" s="2" t="s">
        <v>22917</v>
      </c>
      <c r="E11719" s="3">
        <v>44564</v>
      </c>
      <c r="F11719" t="s">
        <v>23002</v>
      </c>
      <c r="G11719" t="s">
        <v>23003</v>
      </c>
      <c r="H11719" t="s">
        <v>23004</v>
      </c>
      <c r="I11719" t="s">
        <v>22938</v>
      </c>
      <c r="J11719" t="s">
        <v>22887</v>
      </c>
      <c r="K11719">
        <v>168</v>
      </c>
      <c r="L11719" s="4">
        <v>2763957</v>
      </c>
      <c r="M11719" t="s">
        <v>24048</v>
      </c>
      <c r="N11719">
        <v>21</v>
      </c>
      <c r="O11719">
        <v>3529</v>
      </c>
      <c r="P11719" t="s">
        <v>31</v>
      </c>
      <c r="Q11719" t="s">
        <v>22980</v>
      </c>
      <c r="R11719">
        <v>0</v>
      </c>
      <c r="S11719" s="3">
        <v>1</v>
      </c>
      <c r="T11719" t="s">
        <v>40</v>
      </c>
      <c r="U11719" s="1">
        <v>44564</v>
      </c>
      <c r="V11719" t="s">
        <v>1977</v>
      </c>
      <c r="W11719" t="s">
        <v>1978</v>
      </c>
      <c r="X11719" t="s">
        <v>22890</v>
      </c>
      <c r="Y11719" t="s">
        <v>24049</v>
      </c>
      <c r="Z11719" t="s">
        <v>39</v>
      </c>
    </row>
    <row r="11720" spans="1:26" x14ac:dyDescent="0.25">
      <c r="A11720">
        <f t="shared" si="183"/>
        <v>2763905</v>
      </c>
      <c r="B11720" s="2">
        <v>4333</v>
      </c>
      <c r="C11720" s="2">
        <v>19</v>
      </c>
      <c r="D11720" s="2" t="s">
        <v>22901</v>
      </c>
      <c r="E11720" s="3">
        <v>44564</v>
      </c>
      <c r="F11720" t="s">
        <v>22902</v>
      </c>
      <c r="G11720" t="s">
        <v>22903</v>
      </c>
      <c r="H11720" t="s">
        <v>22904</v>
      </c>
      <c r="I11720" t="s">
        <v>22938</v>
      </c>
      <c r="J11720" t="s">
        <v>22887</v>
      </c>
      <c r="K11720">
        <v>168</v>
      </c>
      <c r="L11720" s="4">
        <v>2763905</v>
      </c>
      <c r="M11720" t="s">
        <v>24050</v>
      </c>
      <c r="N11720">
        <v>21</v>
      </c>
      <c r="O11720">
        <v>3529</v>
      </c>
      <c r="P11720" t="s">
        <v>31</v>
      </c>
      <c r="Q11720" t="s">
        <v>22934</v>
      </c>
      <c r="R11720">
        <v>0</v>
      </c>
      <c r="S11720" s="3">
        <v>1</v>
      </c>
      <c r="T11720" t="s">
        <v>40</v>
      </c>
      <c r="U11720" s="1">
        <v>44564</v>
      </c>
      <c r="V11720" t="s">
        <v>1977</v>
      </c>
      <c r="W11720" t="s">
        <v>1978</v>
      </c>
      <c r="X11720" t="s">
        <v>22890</v>
      </c>
      <c r="Y11720" t="s">
        <v>24051</v>
      </c>
      <c r="Z11720" t="s">
        <v>39</v>
      </c>
    </row>
    <row r="11721" spans="1:26" x14ac:dyDescent="0.25">
      <c r="A11721">
        <f t="shared" si="183"/>
        <v>2764130</v>
      </c>
      <c r="B11721" s="2">
        <v>4334</v>
      </c>
      <c r="C11721" s="2">
        <v>19</v>
      </c>
      <c r="D11721" s="2" t="s">
        <v>22892</v>
      </c>
      <c r="E11721" s="3">
        <v>44564</v>
      </c>
      <c r="F11721" t="s">
        <v>22927</v>
      </c>
      <c r="G11721" t="s">
        <v>22928</v>
      </c>
      <c r="H11721" t="s">
        <v>22929</v>
      </c>
      <c r="I11721" t="s">
        <v>22938</v>
      </c>
      <c r="J11721" t="s">
        <v>22887</v>
      </c>
      <c r="K11721">
        <v>168</v>
      </c>
      <c r="L11721" s="4">
        <v>2764130</v>
      </c>
      <c r="M11721" t="s">
        <v>24052</v>
      </c>
      <c r="N11721">
        <v>21</v>
      </c>
      <c r="O11721">
        <v>3529</v>
      </c>
      <c r="P11721" t="s">
        <v>31</v>
      </c>
      <c r="Q11721" t="s">
        <v>22947</v>
      </c>
      <c r="R11721">
        <v>0</v>
      </c>
      <c r="S11721" s="3">
        <v>1</v>
      </c>
      <c r="T11721" t="s">
        <v>40</v>
      </c>
      <c r="U11721" s="1">
        <v>44564</v>
      </c>
      <c r="V11721" t="s">
        <v>1977</v>
      </c>
      <c r="W11721" t="s">
        <v>1978</v>
      </c>
      <c r="X11721" t="s">
        <v>22890</v>
      </c>
      <c r="Y11721" t="s">
        <v>24053</v>
      </c>
      <c r="Z11721" t="s">
        <v>39</v>
      </c>
    </row>
    <row r="11722" spans="1:26" x14ac:dyDescent="0.25">
      <c r="A11722">
        <f t="shared" si="183"/>
        <v>2763952</v>
      </c>
      <c r="B11722" s="2">
        <v>4331</v>
      </c>
      <c r="C11722" s="2">
        <v>19</v>
      </c>
      <c r="D11722" s="2" t="s">
        <v>22975</v>
      </c>
      <c r="E11722" s="3">
        <v>44564</v>
      </c>
      <c r="F11722" t="s">
        <v>22976</v>
      </c>
      <c r="G11722" t="s">
        <v>22977</v>
      </c>
      <c r="H11722" t="s">
        <v>22978</v>
      </c>
      <c r="I11722" t="s">
        <v>22938</v>
      </c>
      <c r="J11722" t="s">
        <v>22887</v>
      </c>
      <c r="K11722">
        <v>168</v>
      </c>
      <c r="L11722" s="4">
        <v>2763952</v>
      </c>
      <c r="M11722" t="s">
        <v>24054</v>
      </c>
      <c r="N11722">
        <v>21</v>
      </c>
      <c r="O11722">
        <v>3529</v>
      </c>
      <c r="P11722" t="s">
        <v>31</v>
      </c>
      <c r="Q11722" t="s">
        <v>22961</v>
      </c>
      <c r="R11722">
        <v>0</v>
      </c>
      <c r="S11722" s="3">
        <v>1</v>
      </c>
      <c r="T11722" t="s">
        <v>40</v>
      </c>
      <c r="U11722" s="1">
        <v>44564</v>
      </c>
      <c r="V11722" t="s">
        <v>1977</v>
      </c>
      <c r="W11722" t="s">
        <v>1978</v>
      </c>
      <c r="X11722" t="s">
        <v>22890</v>
      </c>
      <c r="Y11722" t="s">
        <v>24055</v>
      </c>
      <c r="Z11722" t="s">
        <v>39</v>
      </c>
    </row>
    <row r="11723" spans="1:26" x14ac:dyDescent="0.25">
      <c r="A11723">
        <f t="shared" si="183"/>
        <v>2779656</v>
      </c>
      <c r="B11723" s="2">
        <v>4672</v>
      </c>
      <c r="C11723" s="2">
        <v>19</v>
      </c>
      <c r="D11723" s="2" t="s">
        <v>22975</v>
      </c>
      <c r="E11723" s="3">
        <v>44580</v>
      </c>
      <c r="F11723" t="s">
        <v>22976</v>
      </c>
      <c r="G11723" t="s">
        <v>22977</v>
      </c>
      <c r="H11723" t="s">
        <v>22978</v>
      </c>
      <c r="I11723" t="s">
        <v>22938</v>
      </c>
      <c r="J11723" t="s">
        <v>22887</v>
      </c>
      <c r="K11723">
        <v>168</v>
      </c>
      <c r="L11723" s="4">
        <v>2779656</v>
      </c>
      <c r="M11723" t="s">
        <v>24056</v>
      </c>
      <c r="N11723">
        <v>21</v>
      </c>
      <c r="O11723">
        <v>3665</v>
      </c>
      <c r="P11723" t="s">
        <v>31</v>
      </c>
      <c r="Q11723" t="s">
        <v>22961</v>
      </c>
      <c r="R11723">
        <v>0</v>
      </c>
      <c r="S11723" s="3">
        <v>1</v>
      </c>
      <c r="T11723" t="s">
        <v>40</v>
      </c>
      <c r="U11723" s="1">
        <v>44580</v>
      </c>
      <c r="V11723" t="s">
        <v>1977</v>
      </c>
      <c r="W11723" t="s">
        <v>1978</v>
      </c>
      <c r="X11723" t="s">
        <v>22890</v>
      </c>
      <c r="Y11723" t="s">
        <v>24057</v>
      </c>
      <c r="Z11723" t="s">
        <v>39</v>
      </c>
    </row>
    <row r="11724" spans="1:26" x14ac:dyDescent="0.25">
      <c r="A11724">
        <f t="shared" si="183"/>
        <v>2779903</v>
      </c>
      <c r="B11724" s="2">
        <v>4675</v>
      </c>
      <c r="C11724" s="2">
        <v>19</v>
      </c>
      <c r="D11724" s="2" t="s">
        <v>22971</v>
      </c>
      <c r="E11724" s="3">
        <v>44580</v>
      </c>
      <c r="F11724" t="s">
        <v>22893</v>
      </c>
      <c r="G11724" t="s">
        <v>22894</v>
      </c>
      <c r="H11724" t="s">
        <v>22895</v>
      </c>
      <c r="I11724" t="s">
        <v>22938</v>
      </c>
      <c r="J11724" t="s">
        <v>22887</v>
      </c>
      <c r="K11724">
        <v>168</v>
      </c>
      <c r="L11724" s="4">
        <v>2779903</v>
      </c>
      <c r="M11724" t="s">
        <v>24058</v>
      </c>
      <c r="N11724">
        <v>21</v>
      </c>
      <c r="O11724">
        <v>3665</v>
      </c>
      <c r="P11724" t="s">
        <v>31</v>
      </c>
      <c r="Q11724" t="s">
        <v>22897</v>
      </c>
      <c r="R11724">
        <v>0</v>
      </c>
      <c r="S11724" s="3">
        <v>1</v>
      </c>
      <c r="T11724" t="s">
        <v>40</v>
      </c>
      <c r="U11724" s="1">
        <v>44580</v>
      </c>
      <c r="V11724" t="s">
        <v>1977</v>
      </c>
      <c r="W11724" t="s">
        <v>1978</v>
      </c>
      <c r="X11724" t="s">
        <v>22890</v>
      </c>
      <c r="Y11724" t="s">
        <v>24059</v>
      </c>
      <c r="Z11724" t="s">
        <v>39</v>
      </c>
    </row>
    <row r="11725" spans="1:26" x14ac:dyDescent="0.25">
      <c r="A11725">
        <f t="shared" si="183"/>
        <v>2779900</v>
      </c>
      <c r="B11725" s="2">
        <v>4674</v>
      </c>
      <c r="C11725" s="2">
        <v>19</v>
      </c>
      <c r="D11725" s="2" t="s">
        <v>22892</v>
      </c>
      <c r="E11725" s="3">
        <v>44580</v>
      </c>
      <c r="F11725" t="s">
        <v>22927</v>
      </c>
      <c r="G11725" t="s">
        <v>22928</v>
      </c>
      <c r="H11725" t="s">
        <v>22929</v>
      </c>
      <c r="I11725" t="s">
        <v>22938</v>
      </c>
      <c r="J11725" t="s">
        <v>22887</v>
      </c>
      <c r="K11725">
        <v>168</v>
      </c>
      <c r="L11725" s="4">
        <v>2779900</v>
      </c>
      <c r="M11725" t="s">
        <v>24060</v>
      </c>
      <c r="N11725">
        <v>21</v>
      </c>
      <c r="O11725">
        <v>3665</v>
      </c>
      <c r="P11725" t="s">
        <v>31</v>
      </c>
      <c r="Q11725" t="s">
        <v>22942</v>
      </c>
      <c r="R11725">
        <v>0</v>
      </c>
      <c r="S11725" s="3">
        <v>1</v>
      </c>
      <c r="T11725" t="s">
        <v>40</v>
      </c>
      <c r="U11725" s="1">
        <v>44580</v>
      </c>
      <c r="V11725" t="s">
        <v>1977</v>
      </c>
      <c r="W11725" t="s">
        <v>1978</v>
      </c>
      <c r="X11725" t="s">
        <v>22890</v>
      </c>
      <c r="Y11725" t="s">
        <v>24061</v>
      </c>
      <c r="Z11725" t="s">
        <v>39</v>
      </c>
    </row>
    <row r="11726" spans="1:26" x14ac:dyDescent="0.25">
      <c r="A11726">
        <f t="shared" si="183"/>
        <v>2779626</v>
      </c>
      <c r="B11726" s="2">
        <v>4671</v>
      </c>
      <c r="C11726" s="2">
        <v>19</v>
      </c>
      <c r="D11726" s="2" t="s">
        <v>22917</v>
      </c>
      <c r="E11726" s="3">
        <v>44580</v>
      </c>
      <c r="F11726" t="s">
        <v>22918</v>
      </c>
      <c r="G11726" t="s">
        <v>22919</v>
      </c>
      <c r="H11726" t="s">
        <v>22920</v>
      </c>
      <c r="I11726" t="s">
        <v>22938</v>
      </c>
      <c r="J11726" t="s">
        <v>22887</v>
      </c>
      <c r="K11726">
        <v>168</v>
      </c>
      <c r="L11726" s="4">
        <v>2779626</v>
      </c>
      <c r="M11726" t="s">
        <v>24062</v>
      </c>
      <c r="N11726">
        <v>21</v>
      </c>
      <c r="O11726">
        <v>3665</v>
      </c>
      <c r="P11726" t="s">
        <v>31</v>
      </c>
      <c r="Q11726" t="s">
        <v>22968</v>
      </c>
      <c r="R11726">
        <v>0</v>
      </c>
      <c r="S11726" s="3">
        <v>1</v>
      </c>
      <c r="T11726" t="s">
        <v>40</v>
      </c>
      <c r="U11726" s="1">
        <v>44580</v>
      </c>
      <c r="V11726" t="s">
        <v>1977</v>
      </c>
      <c r="W11726" t="s">
        <v>1978</v>
      </c>
      <c r="X11726" t="s">
        <v>22890</v>
      </c>
      <c r="Y11726" t="s">
        <v>24063</v>
      </c>
      <c r="Z11726" t="s">
        <v>39</v>
      </c>
    </row>
    <row r="11727" spans="1:26" x14ac:dyDescent="0.25">
      <c r="A11727">
        <f t="shared" si="183"/>
        <v>2770581</v>
      </c>
      <c r="B11727" s="2">
        <v>4485</v>
      </c>
      <c r="C11727" s="2">
        <v>19</v>
      </c>
      <c r="D11727" s="2" t="s">
        <v>22909</v>
      </c>
      <c r="E11727" s="3">
        <v>44569</v>
      </c>
      <c r="F11727" t="s">
        <v>22910</v>
      </c>
      <c r="G11727" t="s">
        <v>22911</v>
      </c>
      <c r="H11727" t="s">
        <v>22912</v>
      </c>
      <c r="I11727" t="s">
        <v>22938</v>
      </c>
      <c r="J11727" t="s">
        <v>22887</v>
      </c>
      <c r="K11727">
        <v>168</v>
      </c>
      <c r="L11727" s="4">
        <v>2770581</v>
      </c>
      <c r="M11727" t="s">
        <v>24064</v>
      </c>
      <c r="N11727">
        <v>21</v>
      </c>
      <c r="O11727">
        <v>3665</v>
      </c>
      <c r="P11727" t="s">
        <v>31</v>
      </c>
      <c r="Q11727" t="s">
        <v>22914</v>
      </c>
      <c r="R11727">
        <v>0</v>
      </c>
      <c r="S11727" s="3">
        <v>1</v>
      </c>
      <c r="T11727" t="s">
        <v>40</v>
      </c>
      <c r="U11727" s="1">
        <v>44569</v>
      </c>
      <c r="V11727" t="s">
        <v>1977</v>
      </c>
      <c r="W11727" t="s">
        <v>1978</v>
      </c>
      <c r="X11727" t="s">
        <v>22915</v>
      </c>
      <c r="Y11727" t="s">
        <v>24065</v>
      </c>
      <c r="Z11727" t="s">
        <v>39</v>
      </c>
    </row>
    <row r="11728" spans="1:26" x14ac:dyDescent="0.25">
      <c r="A11728">
        <f t="shared" si="183"/>
        <v>2768444</v>
      </c>
      <c r="B11728" s="2">
        <v>4435</v>
      </c>
      <c r="C11728" s="2">
        <v>19</v>
      </c>
      <c r="D11728" s="2" t="s">
        <v>22926</v>
      </c>
      <c r="E11728" s="3">
        <v>44567</v>
      </c>
      <c r="F11728" t="s">
        <v>23167</v>
      </c>
      <c r="G11728" t="s">
        <v>22986</v>
      </c>
      <c r="H11728" t="s">
        <v>23168</v>
      </c>
      <c r="I11728" t="s">
        <v>22938</v>
      </c>
      <c r="J11728" t="s">
        <v>22887</v>
      </c>
      <c r="K11728">
        <v>168</v>
      </c>
      <c r="L11728" s="4">
        <v>2768444</v>
      </c>
      <c r="M11728" t="s">
        <v>24066</v>
      </c>
      <c r="N11728">
        <v>21</v>
      </c>
      <c r="O11728">
        <v>3529</v>
      </c>
      <c r="P11728" t="s">
        <v>31</v>
      </c>
      <c r="Q11728" t="s">
        <v>22931</v>
      </c>
      <c r="R11728">
        <v>0</v>
      </c>
      <c r="S11728" s="3">
        <v>1</v>
      </c>
      <c r="T11728" t="s">
        <v>40</v>
      </c>
      <c r="U11728" s="1">
        <v>44567</v>
      </c>
      <c r="V11728" t="s">
        <v>1977</v>
      </c>
      <c r="W11728" t="s">
        <v>1978</v>
      </c>
      <c r="X11728" t="s">
        <v>22890</v>
      </c>
      <c r="Y11728" t="s">
        <v>24067</v>
      </c>
      <c r="Z11728" t="s">
        <v>39</v>
      </c>
    </row>
    <row r="11729" spans="1:26" x14ac:dyDescent="0.25">
      <c r="A11729">
        <f t="shared" si="183"/>
        <v>2767935</v>
      </c>
      <c r="B11729" s="2">
        <v>4439</v>
      </c>
      <c r="C11729" s="2">
        <v>19</v>
      </c>
      <c r="D11729" s="2" t="s">
        <v>22882</v>
      </c>
      <c r="E11729" s="3">
        <v>44568</v>
      </c>
      <c r="F11729" t="s">
        <v>22883</v>
      </c>
      <c r="G11729" t="s">
        <v>22884</v>
      </c>
      <c r="H11729" t="s">
        <v>22885</v>
      </c>
      <c r="I11729" t="s">
        <v>22951</v>
      </c>
      <c r="J11729" t="s">
        <v>22887</v>
      </c>
      <c r="K11729">
        <v>220</v>
      </c>
      <c r="L11729" s="4">
        <v>2767935</v>
      </c>
      <c r="M11729" t="s">
        <v>24068</v>
      </c>
      <c r="N11729">
        <v>21</v>
      </c>
      <c r="O11729">
        <v>4622</v>
      </c>
      <c r="P11729" t="s">
        <v>31</v>
      </c>
      <c r="Q11729" t="s">
        <v>22889</v>
      </c>
      <c r="R11729">
        <v>0</v>
      </c>
      <c r="S11729" s="3">
        <v>1</v>
      </c>
      <c r="T11729" t="s">
        <v>34</v>
      </c>
      <c r="U11729" s="1">
        <v>44568</v>
      </c>
      <c r="V11729" t="s">
        <v>1977</v>
      </c>
      <c r="W11729" t="s">
        <v>1978</v>
      </c>
      <c r="X11729" t="s">
        <v>22915</v>
      </c>
      <c r="Y11729" t="s">
        <v>24069</v>
      </c>
      <c r="Z11729" t="s">
        <v>39</v>
      </c>
    </row>
    <row r="11730" spans="1:26" x14ac:dyDescent="0.25">
      <c r="A11730">
        <f t="shared" si="183"/>
        <v>2770507</v>
      </c>
      <c r="B11730" s="2">
        <v>4484</v>
      </c>
      <c r="C11730" s="2">
        <v>19</v>
      </c>
      <c r="D11730" s="2" t="s">
        <v>22882</v>
      </c>
      <c r="E11730" s="3">
        <v>44569</v>
      </c>
      <c r="F11730" t="s">
        <v>22884</v>
      </c>
      <c r="G11730" t="s">
        <v>22883</v>
      </c>
      <c r="H11730" t="s">
        <v>22885</v>
      </c>
      <c r="I11730" t="s">
        <v>22938</v>
      </c>
      <c r="J11730" t="s">
        <v>22887</v>
      </c>
      <c r="K11730">
        <v>168</v>
      </c>
      <c r="L11730" s="4">
        <v>2770507</v>
      </c>
      <c r="M11730" t="s">
        <v>24070</v>
      </c>
      <c r="N11730">
        <v>21</v>
      </c>
      <c r="O11730">
        <v>3529</v>
      </c>
      <c r="P11730" t="s">
        <v>31</v>
      </c>
      <c r="Q11730" t="s">
        <v>22889</v>
      </c>
      <c r="R11730">
        <v>0</v>
      </c>
      <c r="S11730" s="3">
        <v>1</v>
      </c>
      <c r="T11730" t="s">
        <v>40</v>
      </c>
      <c r="U11730" s="1">
        <v>44569</v>
      </c>
      <c r="V11730" t="s">
        <v>1977</v>
      </c>
      <c r="W11730" t="s">
        <v>1978</v>
      </c>
      <c r="X11730" t="s">
        <v>22890</v>
      </c>
      <c r="Y11730" t="s">
        <v>24071</v>
      </c>
      <c r="Z11730" t="s">
        <v>39</v>
      </c>
    </row>
    <row r="11731" spans="1:26" x14ac:dyDescent="0.25">
      <c r="A11731">
        <f t="shared" si="183"/>
        <v>2770589</v>
      </c>
      <c r="B11731" s="2">
        <v>4486</v>
      </c>
      <c r="C11731" s="2">
        <v>19</v>
      </c>
      <c r="D11731" s="2" t="s">
        <v>22975</v>
      </c>
      <c r="E11731" s="3">
        <v>44569</v>
      </c>
      <c r="F11731" t="s">
        <v>22976</v>
      </c>
      <c r="G11731" t="s">
        <v>22977</v>
      </c>
      <c r="H11731" t="s">
        <v>22978</v>
      </c>
      <c r="I11731" t="s">
        <v>22938</v>
      </c>
      <c r="J11731" t="s">
        <v>22887</v>
      </c>
      <c r="K11731">
        <v>168</v>
      </c>
      <c r="L11731" s="4">
        <v>2770589</v>
      </c>
      <c r="M11731" t="s">
        <v>24072</v>
      </c>
      <c r="N11731">
        <v>21</v>
      </c>
      <c r="O11731">
        <v>3665</v>
      </c>
      <c r="P11731" t="s">
        <v>31</v>
      </c>
      <c r="Q11731" t="s">
        <v>22980</v>
      </c>
      <c r="R11731">
        <v>0</v>
      </c>
      <c r="S11731" s="3">
        <v>1</v>
      </c>
      <c r="T11731" t="s">
        <v>40</v>
      </c>
      <c r="U11731" s="1">
        <v>44569</v>
      </c>
      <c r="V11731" t="s">
        <v>1977</v>
      </c>
      <c r="W11731" t="s">
        <v>1978</v>
      </c>
      <c r="X11731" t="s">
        <v>22915</v>
      </c>
      <c r="Y11731" t="s">
        <v>24073</v>
      </c>
      <c r="Z11731" t="s">
        <v>39</v>
      </c>
    </row>
    <row r="11732" spans="1:26" x14ac:dyDescent="0.25">
      <c r="A11732">
        <f t="shared" si="183"/>
        <v>2770590</v>
      </c>
      <c r="B11732" s="2">
        <v>4487</v>
      </c>
      <c r="C11732" s="2">
        <v>19</v>
      </c>
      <c r="D11732" s="2" t="s">
        <v>22926</v>
      </c>
      <c r="E11732" s="3">
        <v>44569</v>
      </c>
      <c r="F11732" t="s">
        <v>22986</v>
      </c>
      <c r="G11732" t="s">
        <v>23237</v>
      </c>
      <c r="H11732" t="s">
        <v>23186</v>
      </c>
      <c r="I11732" t="s">
        <v>22938</v>
      </c>
      <c r="J11732" t="s">
        <v>22887</v>
      </c>
      <c r="K11732">
        <v>168</v>
      </c>
      <c r="L11732" s="4">
        <v>2770590</v>
      </c>
      <c r="M11732" t="s">
        <v>24074</v>
      </c>
      <c r="N11732">
        <v>21</v>
      </c>
      <c r="O11732">
        <v>3665</v>
      </c>
      <c r="P11732" t="s">
        <v>31</v>
      </c>
      <c r="Q11732" t="s">
        <v>22931</v>
      </c>
      <c r="R11732">
        <v>0</v>
      </c>
      <c r="S11732" s="3">
        <v>1</v>
      </c>
      <c r="T11732" t="s">
        <v>40</v>
      </c>
      <c r="U11732" s="1">
        <v>44569</v>
      </c>
      <c r="V11732" t="s">
        <v>1977</v>
      </c>
      <c r="W11732" t="s">
        <v>1978</v>
      </c>
      <c r="X11732" t="s">
        <v>22915</v>
      </c>
      <c r="Y11732" t="s">
        <v>24075</v>
      </c>
      <c r="Z11732" t="s">
        <v>39</v>
      </c>
    </row>
    <row r="11733" spans="1:26" x14ac:dyDescent="0.25">
      <c r="A11733">
        <f t="shared" si="183"/>
        <v>2770591</v>
      </c>
      <c r="B11733" s="2">
        <v>4488</v>
      </c>
      <c r="C11733" s="2">
        <v>19</v>
      </c>
      <c r="D11733" s="2" t="s">
        <v>22901</v>
      </c>
      <c r="E11733" s="3">
        <v>44569</v>
      </c>
      <c r="F11733" t="s">
        <v>22902</v>
      </c>
      <c r="G11733" t="s">
        <v>22903</v>
      </c>
      <c r="H11733" t="s">
        <v>22904</v>
      </c>
      <c r="I11733" t="s">
        <v>22938</v>
      </c>
      <c r="J11733" t="s">
        <v>22887</v>
      </c>
      <c r="K11733">
        <v>168</v>
      </c>
      <c r="L11733" s="4">
        <v>2770591</v>
      </c>
      <c r="M11733" t="s">
        <v>24076</v>
      </c>
      <c r="N11733">
        <v>21</v>
      </c>
      <c r="O11733">
        <v>3665</v>
      </c>
      <c r="P11733" t="s">
        <v>31</v>
      </c>
      <c r="Q11733" t="s">
        <v>22958</v>
      </c>
      <c r="R11733">
        <v>0</v>
      </c>
      <c r="S11733" s="3">
        <v>1</v>
      </c>
      <c r="T11733" t="s">
        <v>40</v>
      </c>
      <c r="U11733" s="1">
        <v>44569</v>
      </c>
      <c r="V11733" t="s">
        <v>1977</v>
      </c>
      <c r="W11733" t="s">
        <v>1978</v>
      </c>
      <c r="X11733" t="s">
        <v>22915</v>
      </c>
      <c r="Y11733" t="s">
        <v>24077</v>
      </c>
      <c r="Z11733" t="s">
        <v>39</v>
      </c>
    </row>
    <row r="11734" spans="1:26" x14ac:dyDescent="0.25">
      <c r="A11734">
        <f t="shared" si="183"/>
        <v>2770302</v>
      </c>
      <c r="B11734" s="2">
        <v>4481</v>
      </c>
      <c r="C11734" s="2">
        <v>19</v>
      </c>
      <c r="D11734" s="2" t="s">
        <v>22971</v>
      </c>
      <c r="E11734" s="3">
        <v>44569</v>
      </c>
      <c r="F11734" t="s">
        <v>23002</v>
      </c>
      <c r="G11734" t="s">
        <v>23003</v>
      </c>
      <c r="H11734" t="s">
        <v>23004</v>
      </c>
      <c r="I11734" t="s">
        <v>22938</v>
      </c>
      <c r="J11734" t="s">
        <v>22887</v>
      </c>
      <c r="K11734">
        <v>168</v>
      </c>
      <c r="L11734" s="4">
        <v>2770302</v>
      </c>
      <c r="M11734" t="s">
        <v>24078</v>
      </c>
      <c r="N11734">
        <v>21</v>
      </c>
      <c r="O11734">
        <v>3529</v>
      </c>
      <c r="P11734" t="s">
        <v>31</v>
      </c>
      <c r="Q11734" t="s">
        <v>22973</v>
      </c>
      <c r="R11734">
        <v>0</v>
      </c>
      <c r="S11734" s="3">
        <v>1</v>
      </c>
      <c r="T11734" t="s">
        <v>40</v>
      </c>
      <c r="U11734" s="1">
        <v>44569</v>
      </c>
      <c r="V11734" t="s">
        <v>1977</v>
      </c>
      <c r="W11734" t="s">
        <v>1978</v>
      </c>
      <c r="X11734" t="s">
        <v>22969</v>
      </c>
      <c r="Y11734" t="s">
        <v>24079</v>
      </c>
      <c r="Z11734" t="s">
        <v>39</v>
      </c>
    </row>
    <row r="11735" spans="1:26" x14ac:dyDescent="0.25">
      <c r="A11735">
        <f t="shared" si="183"/>
        <v>2778399</v>
      </c>
      <c r="B11735" s="2">
        <v>4653</v>
      </c>
      <c r="C11735" s="2">
        <v>19</v>
      </c>
      <c r="D11735" s="2" t="s">
        <v>22975</v>
      </c>
      <c r="E11735" s="3">
        <v>44579</v>
      </c>
      <c r="F11735" t="s">
        <v>22976</v>
      </c>
      <c r="G11735" t="s">
        <v>22977</v>
      </c>
      <c r="H11735" t="s">
        <v>22978</v>
      </c>
      <c r="I11735" t="s">
        <v>22938</v>
      </c>
      <c r="J11735" t="s">
        <v>22887</v>
      </c>
      <c r="K11735">
        <v>168</v>
      </c>
      <c r="L11735" s="4">
        <v>2778399</v>
      </c>
      <c r="M11735" t="s">
        <v>24080</v>
      </c>
      <c r="N11735">
        <v>21</v>
      </c>
      <c r="O11735">
        <v>3665</v>
      </c>
      <c r="P11735" t="s">
        <v>31</v>
      </c>
      <c r="Q11735" t="s">
        <v>22961</v>
      </c>
      <c r="R11735">
        <v>0</v>
      </c>
      <c r="S11735" s="3">
        <v>1</v>
      </c>
      <c r="T11735" t="s">
        <v>40</v>
      </c>
      <c r="U11735" s="1">
        <v>44579</v>
      </c>
      <c r="V11735" t="s">
        <v>1977</v>
      </c>
      <c r="W11735" t="s">
        <v>1978</v>
      </c>
      <c r="X11735" t="s">
        <v>22890</v>
      </c>
      <c r="Y11735" t="s">
        <v>24081</v>
      </c>
      <c r="Z11735" t="s">
        <v>39</v>
      </c>
    </row>
    <row r="11736" spans="1:26" x14ac:dyDescent="0.25">
      <c r="A11736">
        <f t="shared" si="183"/>
        <v>2777834</v>
      </c>
      <c r="B11736" s="2">
        <v>4650</v>
      </c>
      <c r="C11736" s="2">
        <v>19</v>
      </c>
      <c r="D11736" s="2" t="s">
        <v>22901</v>
      </c>
      <c r="E11736" s="3">
        <v>44579</v>
      </c>
      <c r="F11736" t="s">
        <v>22902</v>
      </c>
      <c r="G11736" t="s">
        <v>22903</v>
      </c>
      <c r="H11736" t="s">
        <v>22904</v>
      </c>
      <c r="I11736" t="s">
        <v>22951</v>
      </c>
      <c r="J11736" t="s">
        <v>22887</v>
      </c>
      <c r="K11736">
        <v>220</v>
      </c>
      <c r="L11736" s="4">
        <v>2777834</v>
      </c>
      <c r="M11736" t="s">
        <v>24082</v>
      </c>
      <c r="N11736">
        <v>21</v>
      </c>
      <c r="O11736">
        <v>4800</v>
      </c>
      <c r="P11736" t="s">
        <v>31</v>
      </c>
      <c r="Q11736" t="s">
        <v>22889</v>
      </c>
      <c r="R11736">
        <v>0</v>
      </c>
      <c r="S11736" s="3">
        <v>1</v>
      </c>
      <c r="T11736" t="s">
        <v>34</v>
      </c>
      <c r="U11736" s="1">
        <v>44579</v>
      </c>
      <c r="V11736" t="s">
        <v>1977</v>
      </c>
      <c r="W11736" t="s">
        <v>1978</v>
      </c>
      <c r="X11736" t="s">
        <v>22969</v>
      </c>
      <c r="Y11736" t="s">
        <v>24083</v>
      </c>
      <c r="Z11736" t="s">
        <v>39</v>
      </c>
    </row>
    <row r="11737" spans="1:26" x14ac:dyDescent="0.25">
      <c r="A11737">
        <f t="shared" si="183"/>
        <v>2764619</v>
      </c>
      <c r="B11737" s="2">
        <v>4354</v>
      </c>
      <c r="C11737" s="2">
        <v>19</v>
      </c>
      <c r="D11737" s="2" t="s">
        <v>22901</v>
      </c>
      <c r="E11737" s="3">
        <v>44564</v>
      </c>
      <c r="F11737" t="s">
        <v>22902</v>
      </c>
      <c r="G11737" t="s">
        <v>22903</v>
      </c>
      <c r="H11737" t="s">
        <v>22904</v>
      </c>
      <c r="I11737" t="s">
        <v>22938</v>
      </c>
      <c r="J11737" t="s">
        <v>22887</v>
      </c>
      <c r="K11737">
        <v>168</v>
      </c>
      <c r="L11737" s="4">
        <v>2764619</v>
      </c>
      <c r="M11737" t="s">
        <v>24084</v>
      </c>
      <c r="N11737">
        <v>21</v>
      </c>
      <c r="O11737">
        <v>3529</v>
      </c>
      <c r="P11737" t="s">
        <v>31</v>
      </c>
      <c r="Q11737" t="s">
        <v>22958</v>
      </c>
      <c r="R11737">
        <v>0</v>
      </c>
      <c r="S11737" s="3">
        <v>1</v>
      </c>
      <c r="T11737" t="s">
        <v>40</v>
      </c>
      <c r="U11737" s="1">
        <v>44564</v>
      </c>
      <c r="V11737" t="s">
        <v>1977</v>
      </c>
      <c r="W11737" t="s">
        <v>1978</v>
      </c>
      <c r="X11737" t="s">
        <v>22915</v>
      </c>
      <c r="Y11737" t="s">
        <v>24085</v>
      </c>
      <c r="Z11737" t="s">
        <v>39</v>
      </c>
    </row>
    <row r="11738" spans="1:26" x14ac:dyDescent="0.25">
      <c r="A11738">
        <f t="shared" si="183"/>
        <v>2764555</v>
      </c>
      <c r="B11738" s="2">
        <v>4348</v>
      </c>
      <c r="C11738" s="2">
        <v>19</v>
      </c>
      <c r="D11738" s="2" t="s">
        <v>22892</v>
      </c>
      <c r="E11738" s="3">
        <v>44564</v>
      </c>
      <c r="F11738" t="s">
        <v>22927</v>
      </c>
      <c r="G11738" t="s">
        <v>22928</v>
      </c>
      <c r="H11738" t="s">
        <v>22929</v>
      </c>
      <c r="I11738" t="s">
        <v>22938</v>
      </c>
      <c r="J11738" t="s">
        <v>22887</v>
      </c>
      <c r="K11738">
        <v>168</v>
      </c>
      <c r="L11738" s="4">
        <v>2764555</v>
      </c>
      <c r="M11738" t="s">
        <v>24086</v>
      </c>
      <c r="N11738">
        <v>21</v>
      </c>
      <c r="O11738">
        <v>3529</v>
      </c>
      <c r="P11738" t="s">
        <v>31</v>
      </c>
      <c r="Q11738" t="s">
        <v>22947</v>
      </c>
      <c r="R11738">
        <v>0</v>
      </c>
      <c r="S11738" s="3">
        <v>1</v>
      </c>
      <c r="T11738" t="s">
        <v>40</v>
      </c>
      <c r="U11738" s="1">
        <v>44564</v>
      </c>
      <c r="V11738" t="s">
        <v>1977</v>
      </c>
      <c r="W11738" t="s">
        <v>1978</v>
      </c>
      <c r="X11738" t="s">
        <v>22915</v>
      </c>
      <c r="Y11738" t="s">
        <v>24087</v>
      </c>
      <c r="Z11738" t="s">
        <v>39</v>
      </c>
    </row>
    <row r="11739" spans="1:26" x14ac:dyDescent="0.25">
      <c r="A11739">
        <f t="shared" si="183"/>
        <v>2764779</v>
      </c>
      <c r="B11739" s="2">
        <v>4352</v>
      </c>
      <c r="C11739" s="2">
        <v>19</v>
      </c>
      <c r="D11739" s="2" t="s">
        <v>22882</v>
      </c>
      <c r="E11739" s="3">
        <v>44564</v>
      </c>
      <c r="F11739" t="s">
        <v>22883</v>
      </c>
      <c r="G11739" t="s">
        <v>22884</v>
      </c>
      <c r="H11739" t="s">
        <v>22885</v>
      </c>
      <c r="I11739" t="s">
        <v>22938</v>
      </c>
      <c r="J11739" t="s">
        <v>22887</v>
      </c>
      <c r="K11739">
        <v>168</v>
      </c>
      <c r="L11739" s="4">
        <v>2764779</v>
      </c>
      <c r="M11739" t="s">
        <v>24088</v>
      </c>
      <c r="N11739">
        <v>21</v>
      </c>
      <c r="O11739">
        <v>3529</v>
      </c>
      <c r="P11739" t="s">
        <v>31</v>
      </c>
      <c r="Q11739" t="s">
        <v>22889</v>
      </c>
      <c r="R11739">
        <v>0</v>
      </c>
      <c r="S11739" s="3">
        <v>1</v>
      </c>
      <c r="T11739" t="s">
        <v>40</v>
      </c>
      <c r="U11739" s="1">
        <v>44564</v>
      </c>
      <c r="V11739" t="s">
        <v>1977</v>
      </c>
      <c r="W11739" t="s">
        <v>1978</v>
      </c>
      <c r="X11739" t="s">
        <v>22915</v>
      </c>
      <c r="Y11739" t="s">
        <v>24089</v>
      </c>
      <c r="Z11739" t="s">
        <v>39</v>
      </c>
    </row>
    <row r="11740" spans="1:26" x14ac:dyDescent="0.25">
      <c r="A11740">
        <f t="shared" si="183"/>
        <v>2764977</v>
      </c>
      <c r="B11740" s="2">
        <v>4353</v>
      </c>
      <c r="C11740" s="2">
        <v>19</v>
      </c>
      <c r="D11740" s="2" t="s">
        <v>22971</v>
      </c>
      <c r="E11740" s="3">
        <v>44564</v>
      </c>
      <c r="F11740" t="s">
        <v>22919</v>
      </c>
      <c r="G11740" t="s">
        <v>22918</v>
      </c>
      <c r="H11740" t="s">
        <v>22920</v>
      </c>
      <c r="I11740" t="s">
        <v>22938</v>
      </c>
      <c r="J11740" t="s">
        <v>22887</v>
      </c>
      <c r="K11740">
        <v>168</v>
      </c>
      <c r="L11740" s="4">
        <v>2764977</v>
      </c>
      <c r="M11740" t="s">
        <v>24090</v>
      </c>
      <c r="N11740">
        <v>21</v>
      </c>
      <c r="O11740">
        <v>3529</v>
      </c>
      <c r="P11740" t="s">
        <v>31</v>
      </c>
      <c r="Q11740" t="s">
        <v>22897</v>
      </c>
      <c r="R11740">
        <v>0</v>
      </c>
      <c r="S11740" s="3">
        <v>1</v>
      </c>
      <c r="T11740" t="s">
        <v>40</v>
      </c>
      <c r="U11740" s="1">
        <v>44565</v>
      </c>
      <c r="V11740" t="s">
        <v>1977</v>
      </c>
      <c r="W11740" t="s">
        <v>1978</v>
      </c>
      <c r="X11740" t="s">
        <v>22890</v>
      </c>
      <c r="Y11740" t="s">
        <v>24091</v>
      </c>
      <c r="Z11740" t="s">
        <v>39</v>
      </c>
    </row>
    <row r="11741" spans="1:26" x14ac:dyDescent="0.25">
      <c r="A11741">
        <f t="shared" si="183"/>
        <v>2764556</v>
      </c>
      <c r="B11741" s="2">
        <v>4350</v>
      </c>
      <c r="C11741" s="2">
        <v>19</v>
      </c>
      <c r="D11741" s="2" t="s">
        <v>22926</v>
      </c>
      <c r="E11741" s="3">
        <v>44564</v>
      </c>
      <c r="F11741" t="s">
        <v>23167</v>
      </c>
      <c r="G11741" t="s">
        <v>22986</v>
      </c>
      <c r="H11741" t="s">
        <v>23168</v>
      </c>
      <c r="I11741" t="s">
        <v>22938</v>
      </c>
      <c r="J11741" t="s">
        <v>22887</v>
      </c>
      <c r="K11741">
        <v>168</v>
      </c>
      <c r="L11741" s="4">
        <v>2764556</v>
      </c>
      <c r="M11741" t="s">
        <v>24092</v>
      </c>
      <c r="N11741">
        <v>21</v>
      </c>
      <c r="O11741">
        <v>3529</v>
      </c>
      <c r="P11741" t="s">
        <v>31</v>
      </c>
      <c r="Q11741" t="s">
        <v>22973</v>
      </c>
      <c r="R11741">
        <v>0</v>
      </c>
      <c r="S11741" s="3">
        <v>1</v>
      </c>
      <c r="T11741" t="s">
        <v>40</v>
      </c>
      <c r="U11741" s="1">
        <v>44564</v>
      </c>
      <c r="V11741" t="s">
        <v>1977</v>
      </c>
      <c r="W11741" t="s">
        <v>1978</v>
      </c>
      <c r="X11741" t="s">
        <v>22915</v>
      </c>
      <c r="Y11741" t="s">
        <v>24093</v>
      </c>
      <c r="Z11741" t="s">
        <v>39</v>
      </c>
    </row>
    <row r="11742" spans="1:26" x14ac:dyDescent="0.25">
      <c r="A11742">
        <f t="shared" si="183"/>
        <v>2764946</v>
      </c>
      <c r="B11742" s="2">
        <v>4351</v>
      </c>
      <c r="C11742" s="2">
        <v>19</v>
      </c>
      <c r="D11742" s="2" t="s">
        <v>22917</v>
      </c>
      <c r="E11742" s="3">
        <v>44564</v>
      </c>
      <c r="F11742" t="s">
        <v>23002</v>
      </c>
      <c r="G11742" t="s">
        <v>23003</v>
      </c>
      <c r="H11742" t="s">
        <v>23004</v>
      </c>
      <c r="I11742" t="s">
        <v>22938</v>
      </c>
      <c r="J11742" t="s">
        <v>22887</v>
      </c>
      <c r="K11742">
        <v>168</v>
      </c>
      <c r="L11742" s="4">
        <v>2764946</v>
      </c>
      <c r="M11742" t="s">
        <v>24094</v>
      </c>
      <c r="N11742">
        <v>21</v>
      </c>
      <c r="O11742">
        <v>3529</v>
      </c>
      <c r="P11742" t="s">
        <v>31</v>
      </c>
      <c r="Q11742" t="s">
        <v>22980</v>
      </c>
      <c r="R11742">
        <v>0</v>
      </c>
      <c r="S11742" s="3">
        <v>1</v>
      </c>
      <c r="T11742" t="s">
        <v>40</v>
      </c>
      <c r="U11742" s="1">
        <v>44564</v>
      </c>
      <c r="V11742" t="s">
        <v>1977</v>
      </c>
      <c r="W11742" t="s">
        <v>1978</v>
      </c>
      <c r="X11742" t="s">
        <v>22890</v>
      </c>
      <c r="Y11742" t="s">
        <v>24095</v>
      </c>
      <c r="Z11742" t="s">
        <v>39</v>
      </c>
    </row>
    <row r="11743" spans="1:26" x14ac:dyDescent="0.25">
      <c r="A11743">
        <f t="shared" si="183"/>
        <v>2766005</v>
      </c>
      <c r="B11743" s="2">
        <v>4383</v>
      </c>
      <c r="C11743" s="2">
        <v>19</v>
      </c>
      <c r="D11743" s="2" t="s">
        <v>22882</v>
      </c>
      <c r="E11743" s="3">
        <v>44566</v>
      </c>
      <c r="F11743" t="s">
        <v>22883</v>
      </c>
      <c r="G11743" t="s">
        <v>22884</v>
      </c>
      <c r="H11743" t="s">
        <v>22885</v>
      </c>
      <c r="I11743" t="s">
        <v>22951</v>
      </c>
      <c r="J11743" t="s">
        <v>22887</v>
      </c>
      <c r="K11743">
        <v>220</v>
      </c>
      <c r="L11743" s="4">
        <v>2766005</v>
      </c>
      <c r="M11743" t="s">
        <v>24096</v>
      </c>
      <c r="N11743">
        <v>21</v>
      </c>
      <c r="O11743">
        <v>4622</v>
      </c>
      <c r="P11743" t="s">
        <v>31</v>
      </c>
      <c r="Q11743" t="s">
        <v>22889</v>
      </c>
      <c r="R11743">
        <v>0</v>
      </c>
      <c r="S11743" s="3">
        <v>1</v>
      </c>
      <c r="T11743" t="s">
        <v>34</v>
      </c>
      <c r="U11743" s="1">
        <v>44566</v>
      </c>
      <c r="V11743" t="s">
        <v>1977</v>
      </c>
      <c r="W11743" t="s">
        <v>1978</v>
      </c>
      <c r="X11743" t="s">
        <v>22915</v>
      </c>
      <c r="Y11743" t="s">
        <v>24097</v>
      </c>
      <c r="Z11743" t="s">
        <v>39</v>
      </c>
    </row>
    <row r="11744" spans="1:26" x14ac:dyDescent="0.25">
      <c r="A11744">
        <f t="shared" si="183"/>
        <v>2766250</v>
      </c>
      <c r="B11744" s="2">
        <v>4380</v>
      </c>
      <c r="C11744" s="2">
        <v>19</v>
      </c>
      <c r="D11744" s="2" t="s">
        <v>22971</v>
      </c>
      <c r="E11744" s="3">
        <v>44566</v>
      </c>
      <c r="F11744" t="s">
        <v>22918</v>
      </c>
      <c r="G11744" t="s">
        <v>22919</v>
      </c>
      <c r="H11744" t="s">
        <v>22920</v>
      </c>
      <c r="I11744" t="s">
        <v>22938</v>
      </c>
      <c r="J11744" t="s">
        <v>22887</v>
      </c>
      <c r="K11744">
        <v>168</v>
      </c>
      <c r="L11744" s="4">
        <v>2766250</v>
      </c>
      <c r="M11744" t="s">
        <v>24098</v>
      </c>
      <c r="N11744">
        <v>21</v>
      </c>
      <c r="O11744">
        <v>3529</v>
      </c>
      <c r="P11744" t="s">
        <v>31</v>
      </c>
      <c r="Q11744" t="s">
        <v>22897</v>
      </c>
      <c r="R11744">
        <v>0</v>
      </c>
      <c r="S11744" s="3">
        <v>1</v>
      </c>
      <c r="T11744" t="s">
        <v>40</v>
      </c>
      <c r="U11744" s="1">
        <v>44566</v>
      </c>
      <c r="V11744" t="s">
        <v>1977</v>
      </c>
      <c r="W11744" t="s">
        <v>1978</v>
      </c>
      <c r="X11744" t="s">
        <v>22915</v>
      </c>
      <c r="Y11744" t="s">
        <v>24099</v>
      </c>
      <c r="Z11744" t="s">
        <v>39</v>
      </c>
    </row>
    <row r="11745" spans="1:26" x14ac:dyDescent="0.25">
      <c r="A11745">
        <f t="shared" si="183"/>
        <v>2766116</v>
      </c>
      <c r="B11745" s="2">
        <v>4378</v>
      </c>
      <c r="C11745" s="2">
        <v>19</v>
      </c>
      <c r="D11745" s="2" t="s">
        <v>22926</v>
      </c>
      <c r="E11745" s="3">
        <v>44565</v>
      </c>
      <c r="F11745" t="s">
        <v>23167</v>
      </c>
      <c r="G11745" t="s">
        <v>22986</v>
      </c>
      <c r="H11745" t="s">
        <v>23168</v>
      </c>
      <c r="I11745" t="s">
        <v>22938</v>
      </c>
      <c r="J11745" t="s">
        <v>22887</v>
      </c>
      <c r="K11745">
        <v>168</v>
      </c>
      <c r="L11745" s="4">
        <v>2766116</v>
      </c>
      <c r="M11745" t="s">
        <v>24100</v>
      </c>
      <c r="N11745">
        <v>21</v>
      </c>
      <c r="O11745">
        <v>3529</v>
      </c>
      <c r="P11745" t="s">
        <v>31</v>
      </c>
      <c r="Q11745" t="s">
        <v>22973</v>
      </c>
      <c r="R11745">
        <v>0</v>
      </c>
      <c r="S11745" s="3">
        <v>1</v>
      </c>
      <c r="T11745" t="s">
        <v>40</v>
      </c>
      <c r="U11745" s="1">
        <v>44565</v>
      </c>
      <c r="V11745" t="s">
        <v>1977</v>
      </c>
      <c r="W11745" t="s">
        <v>1978</v>
      </c>
      <c r="X11745" t="s">
        <v>22890</v>
      </c>
      <c r="Y11745" t="s">
        <v>24101</v>
      </c>
      <c r="Z11745" t="s">
        <v>39</v>
      </c>
    </row>
    <row r="11746" spans="1:26" x14ac:dyDescent="0.25">
      <c r="A11746">
        <f t="shared" si="183"/>
        <v>2766212</v>
      </c>
      <c r="B11746" s="2">
        <v>4379</v>
      </c>
      <c r="C11746" s="2">
        <v>19</v>
      </c>
      <c r="D11746" s="2" t="s">
        <v>22917</v>
      </c>
      <c r="E11746" s="3">
        <v>44565</v>
      </c>
      <c r="F11746" t="s">
        <v>23002</v>
      </c>
      <c r="G11746" t="s">
        <v>23003</v>
      </c>
      <c r="H11746" t="s">
        <v>23004</v>
      </c>
      <c r="I11746" t="s">
        <v>22938</v>
      </c>
      <c r="J11746" t="s">
        <v>22887</v>
      </c>
      <c r="K11746">
        <v>168</v>
      </c>
      <c r="L11746" s="4">
        <v>2766212</v>
      </c>
      <c r="M11746" t="s">
        <v>24102</v>
      </c>
      <c r="N11746">
        <v>21</v>
      </c>
      <c r="O11746">
        <v>3529</v>
      </c>
      <c r="P11746" t="s">
        <v>31</v>
      </c>
      <c r="Q11746" t="s">
        <v>22958</v>
      </c>
      <c r="R11746">
        <v>0</v>
      </c>
      <c r="S11746" s="3">
        <v>1</v>
      </c>
      <c r="T11746" t="s">
        <v>40</v>
      </c>
      <c r="U11746" s="1">
        <v>44566</v>
      </c>
      <c r="V11746" t="s">
        <v>1977</v>
      </c>
      <c r="W11746" t="s">
        <v>1978</v>
      </c>
      <c r="X11746" t="s">
        <v>22890</v>
      </c>
      <c r="Y11746" t="s">
        <v>24103</v>
      </c>
      <c r="Z11746" t="s">
        <v>39</v>
      </c>
    </row>
    <row r="11747" spans="1:26" x14ac:dyDescent="0.25">
      <c r="A11747" t="str">
        <f t="shared" si="183"/>
        <v>2764870d</v>
      </c>
      <c r="B11747" s="2">
        <v>4365</v>
      </c>
      <c r="C11747" s="2">
        <v>19</v>
      </c>
      <c r="D11747" s="2" t="s">
        <v>22917</v>
      </c>
      <c r="E11747" s="3">
        <v>44565</v>
      </c>
      <c r="F11747" t="s">
        <v>23002</v>
      </c>
      <c r="G11747" t="s">
        <v>23003</v>
      </c>
      <c r="H11747" t="s">
        <v>23004</v>
      </c>
      <c r="I11747" t="s">
        <v>22951</v>
      </c>
      <c r="J11747" t="s">
        <v>22887</v>
      </c>
      <c r="K11747">
        <v>220</v>
      </c>
      <c r="L11747" t="s">
        <v>24104</v>
      </c>
      <c r="M11747" t="s">
        <v>24105</v>
      </c>
      <c r="N11747">
        <v>21</v>
      </c>
      <c r="O11747">
        <v>4622</v>
      </c>
      <c r="P11747" t="s">
        <v>31</v>
      </c>
      <c r="Q11747" t="s">
        <v>22958</v>
      </c>
      <c r="R11747">
        <v>0</v>
      </c>
      <c r="S11747" s="3">
        <v>1</v>
      </c>
      <c r="T11747" t="s">
        <v>34</v>
      </c>
      <c r="U11747" s="1">
        <v>44565</v>
      </c>
      <c r="V11747" t="s">
        <v>1977</v>
      </c>
      <c r="W11747" t="s">
        <v>1978</v>
      </c>
      <c r="X11747" t="s">
        <v>22890</v>
      </c>
      <c r="Y11747" t="s">
        <v>31</v>
      </c>
      <c r="Z11747" t="s">
        <v>54</v>
      </c>
    </row>
    <row r="11748" spans="1:26" x14ac:dyDescent="0.25">
      <c r="A11748">
        <f t="shared" si="183"/>
        <v>2765564</v>
      </c>
      <c r="B11748" s="2">
        <v>4368</v>
      </c>
      <c r="C11748" s="2">
        <v>19</v>
      </c>
      <c r="D11748" s="2" t="s">
        <v>22926</v>
      </c>
      <c r="E11748" s="3">
        <v>44565</v>
      </c>
      <c r="F11748" t="s">
        <v>23167</v>
      </c>
      <c r="G11748" t="s">
        <v>22986</v>
      </c>
      <c r="H11748" t="s">
        <v>23168</v>
      </c>
      <c r="I11748" t="s">
        <v>22938</v>
      </c>
      <c r="J11748" t="s">
        <v>22887</v>
      </c>
      <c r="K11748">
        <v>168</v>
      </c>
      <c r="L11748" s="4">
        <v>2765564</v>
      </c>
      <c r="M11748" t="s">
        <v>24106</v>
      </c>
      <c r="N11748">
        <v>21</v>
      </c>
      <c r="O11748">
        <v>3529</v>
      </c>
      <c r="P11748" t="s">
        <v>31</v>
      </c>
      <c r="Q11748" t="s">
        <v>22931</v>
      </c>
      <c r="R11748">
        <v>0</v>
      </c>
      <c r="S11748" s="3">
        <v>1</v>
      </c>
      <c r="T11748" t="s">
        <v>40</v>
      </c>
      <c r="U11748" s="1">
        <v>44565</v>
      </c>
      <c r="V11748" t="s">
        <v>1977</v>
      </c>
      <c r="W11748" t="s">
        <v>1978</v>
      </c>
      <c r="X11748" t="s">
        <v>22890</v>
      </c>
      <c r="Y11748" t="s">
        <v>24107</v>
      </c>
      <c r="Z11748" t="s">
        <v>39</v>
      </c>
    </row>
    <row r="11749" spans="1:26" x14ac:dyDescent="0.25">
      <c r="A11749">
        <f t="shared" si="183"/>
        <v>2765375</v>
      </c>
      <c r="B11749" s="2">
        <v>4363</v>
      </c>
      <c r="C11749" s="2">
        <v>19</v>
      </c>
      <c r="D11749" s="2" t="s">
        <v>22882</v>
      </c>
      <c r="E11749" s="3">
        <v>44565</v>
      </c>
      <c r="F11749" t="s">
        <v>22883</v>
      </c>
      <c r="G11749" t="s">
        <v>22884</v>
      </c>
      <c r="H11749" t="s">
        <v>22885</v>
      </c>
      <c r="I11749" t="s">
        <v>22938</v>
      </c>
      <c r="J11749" t="s">
        <v>22887</v>
      </c>
      <c r="K11749">
        <v>168</v>
      </c>
      <c r="L11749" s="4">
        <v>2765375</v>
      </c>
      <c r="M11749" t="s">
        <v>24108</v>
      </c>
      <c r="N11749">
        <v>21</v>
      </c>
      <c r="O11749">
        <v>3529</v>
      </c>
      <c r="P11749" t="s">
        <v>31</v>
      </c>
      <c r="Q11749" t="s">
        <v>22889</v>
      </c>
      <c r="R11749">
        <v>0</v>
      </c>
      <c r="S11749" s="3">
        <v>1</v>
      </c>
      <c r="T11749" t="s">
        <v>40</v>
      </c>
      <c r="U11749" s="1">
        <v>44565</v>
      </c>
      <c r="V11749" t="s">
        <v>1977</v>
      </c>
      <c r="W11749" t="s">
        <v>1978</v>
      </c>
      <c r="X11749" t="s">
        <v>22915</v>
      </c>
      <c r="Y11749" t="s">
        <v>24109</v>
      </c>
      <c r="Z11749" t="s">
        <v>39</v>
      </c>
    </row>
    <row r="11750" spans="1:26" x14ac:dyDescent="0.25">
      <c r="A11750">
        <f t="shared" si="183"/>
        <v>2765773</v>
      </c>
      <c r="B11750" s="2">
        <v>4369</v>
      </c>
      <c r="C11750" s="2">
        <v>19</v>
      </c>
      <c r="D11750" s="2" t="s">
        <v>22971</v>
      </c>
      <c r="E11750" s="3">
        <v>44565</v>
      </c>
      <c r="F11750" t="s">
        <v>22918</v>
      </c>
      <c r="G11750" t="s">
        <v>22919</v>
      </c>
      <c r="H11750" t="s">
        <v>22920</v>
      </c>
      <c r="I11750" t="s">
        <v>22938</v>
      </c>
      <c r="J11750" t="s">
        <v>22887</v>
      </c>
      <c r="K11750">
        <v>168</v>
      </c>
      <c r="L11750" s="4">
        <v>2765773</v>
      </c>
      <c r="M11750" t="s">
        <v>24110</v>
      </c>
      <c r="N11750">
        <v>21</v>
      </c>
      <c r="O11750">
        <v>3529</v>
      </c>
      <c r="P11750" t="s">
        <v>31</v>
      </c>
      <c r="Q11750" t="s">
        <v>22897</v>
      </c>
      <c r="R11750">
        <v>0</v>
      </c>
      <c r="S11750" s="3">
        <v>1</v>
      </c>
      <c r="T11750" t="s">
        <v>40</v>
      </c>
      <c r="U11750" s="1">
        <v>44565</v>
      </c>
      <c r="V11750" t="s">
        <v>1977</v>
      </c>
      <c r="W11750" t="s">
        <v>1978</v>
      </c>
      <c r="X11750" t="s">
        <v>22890</v>
      </c>
      <c r="Y11750" t="s">
        <v>24111</v>
      </c>
      <c r="Z11750" t="s">
        <v>39</v>
      </c>
    </row>
    <row r="11751" spans="1:26" x14ac:dyDescent="0.25">
      <c r="A11751">
        <f t="shared" si="183"/>
        <v>2765463</v>
      </c>
      <c r="B11751" s="2">
        <v>4370</v>
      </c>
      <c r="C11751" s="2">
        <v>19</v>
      </c>
      <c r="D11751" s="2" t="s">
        <v>22882</v>
      </c>
      <c r="E11751" s="3">
        <v>44565</v>
      </c>
      <c r="F11751" t="s">
        <v>22883</v>
      </c>
      <c r="G11751" t="s">
        <v>22884</v>
      </c>
      <c r="H11751" t="s">
        <v>22885</v>
      </c>
      <c r="I11751" t="s">
        <v>22951</v>
      </c>
      <c r="J11751" t="s">
        <v>22887</v>
      </c>
      <c r="K11751">
        <v>220</v>
      </c>
      <c r="L11751" s="4">
        <v>2765463</v>
      </c>
      <c r="M11751" t="s">
        <v>24112</v>
      </c>
      <c r="N11751">
        <v>21</v>
      </c>
      <c r="O11751">
        <v>4622</v>
      </c>
      <c r="P11751" t="s">
        <v>31</v>
      </c>
      <c r="Q11751" t="s">
        <v>22947</v>
      </c>
      <c r="R11751">
        <v>0</v>
      </c>
      <c r="S11751" s="3">
        <v>1</v>
      </c>
      <c r="T11751" t="s">
        <v>34</v>
      </c>
      <c r="U11751" s="1">
        <v>44565</v>
      </c>
      <c r="V11751" t="s">
        <v>1977</v>
      </c>
      <c r="W11751" t="s">
        <v>1978</v>
      </c>
      <c r="X11751" t="s">
        <v>22890</v>
      </c>
      <c r="Y11751" t="s">
        <v>24113</v>
      </c>
      <c r="Z11751" t="s">
        <v>39</v>
      </c>
    </row>
    <row r="11752" spans="1:26" x14ac:dyDescent="0.25">
      <c r="A11752">
        <f t="shared" si="183"/>
        <v>2770367</v>
      </c>
      <c r="B11752" s="2">
        <v>4490</v>
      </c>
      <c r="C11752" s="2">
        <v>19</v>
      </c>
      <c r="D11752" s="2" t="s">
        <v>22892</v>
      </c>
      <c r="E11752" s="3">
        <v>44571</v>
      </c>
      <c r="F11752" t="s">
        <v>22918</v>
      </c>
      <c r="G11752" t="s">
        <v>22919</v>
      </c>
      <c r="H11752" t="s">
        <v>22920</v>
      </c>
      <c r="I11752" t="s">
        <v>22951</v>
      </c>
      <c r="J11752" t="s">
        <v>22887</v>
      </c>
      <c r="K11752">
        <v>220</v>
      </c>
      <c r="L11752" s="4">
        <v>2770367</v>
      </c>
      <c r="M11752" t="s">
        <v>24114</v>
      </c>
      <c r="N11752">
        <v>21</v>
      </c>
      <c r="O11752">
        <v>4800</v>
      </c>
      <c r="P11752" t="s">
        <v>31</v>
      </c>
      <c r="Q11752" t="s">
        <v>22897</v>
      </c>
      <c r="R11752">
        <v>0</v>
      </c>
      <c r="S11752" s="3">
        <v>1</v>
      </c>
      <c r="T11752" t="s">
        <v>34</v>
      </c>
      <c r="U11752" s="1">
        <v>44571</v>
      </c>
      <c r="V11752" t="s">
        <v>1977</v>
      </c>
      <c r="W11752" t="s">
        <v>1978</v>
      </c>
      <c r="X11752" t="s">
        <v>22969</v>
      </c>
      <c r="Y11752" t="s">
        <v>24115</v>
      </c>
      <c r="Z11752" t="s">
        <v>39</v>
      </c>
    </row>
    <row r="11753" spans="1:26" x14ac:dyDescent="0.25">
      <c r="A11753">
        <f t="shared" si="183"/>
        <v>2769430</v>
      </c>
      <c r="B11753" s="2">
        <v>4455</v>
      </c>
      <c r="C11753" s="2">
        <v>19</v>
      </c>
      <c r="D11753" s="2" t="s">
        <v>22971</v>
      </c>
      <c r="E11753" s="3">
        <v>44568</v>
      </c>
      <c r="F11753" t="s">
        <v>23002</v>
      </c>
      <c r="G11753" t="s">
        <v>23003</v>
      </c>
      <c r="H11753" t="s">
        <v>23004</v>
      </c>
      <c r="I11753" t="s">
        <v>22938</v>
      </c>
      <c r="J11753" t="s">
        <v>22887</v>
      </c>
      <c r="K11753">
        <v>168</v>
      </c>
      <c r="L11753" s="4">
        <v>2769430</v>
      </c>
      <c r="M11753" t="s">
        <v>24116</v>
      </c>
      <c r="N11753">
        <v>21</v>
      </c>
      <c r="O11753">
        <v>3529</v>
      </c>
      <c r="P11753" t="s">
        <v>31</v>
      </c>
      <c r="Q11753" t="s">
        <v>22973</v>
      </c>
      <c r="R11753">
        <v>0</v>
      </c>
      <c r="S11753" s="3">
        <v>1</v>
      </c>
      <c r="T11753" t="s">
        <v>40</v>
      </c>
      <c r="U11753" s="1">
        <v>44568</v>
      </c>
      <c r="V11753" t="s">
        <v>1977</v>
      </c>
      <c r="W11753" t="s">
        <v>1978</v>
      </c>
      <c r="X11753" t="s">
        <v>22915</v>
      </c>
      <c r="Y11753" t="s">
        <v>24117</v>
      </c>
      <c r="Z11753" t="s">
        <v>39</v>
      </c>
    </row>
    <row r="11754" spans="1:26" x14ac:dyDescent="0.25">
      <c r="A11754">
        <f t="shared" si="183"/>
        <v>2769483</v>
      </c>
      <c r="B11754" s="2">
        <v>4456</v>
      </c>
      <c r="C11754" s="2">
        <v>19</v>
      </c>
      <c r="D11754" s="2" t="s">
        <v>22975</v>
      </c>
      <c r="E11754" s="3">
        <v>44568</v>
      </c>
      <c r="F11754" t="s">
        <v>22976</v>
      </c>
      <c r="G11754" t="s">
        <v>22977</v>
      </c>
      <c r="H11754" t="s">
        <v>22978</v>
      </c>
      <c r="I11754" t="s">
        <v>22938</v>
      </c>
      <c r="J11754" t="s">
        <v>22887</v>
      </c>
      <c r="K11754">
        <v>168</v>
      </c>
      <c r="L11754" s="4">
        <v>2769483</v>
      </c>
      <c r="M11754" t="s">
        <v>24118</v>
      </c>
      <c r="N11754">
        <v>21</v>
      </c>
      <c r="O11754">
        <v>3529</v>
      </c>
      <c r="P11754" t="s">
        <v>31</v>
      </c>
      <c r="Q11754" t="s">
        <v>22961</v>
      </c>
      <c r="R11754">
        <v>0</v>
      </c>
      <c r="S11754" s="3">
        <v>1</v>
      </c>
      <c r="T11754" t="s">
        <v>40</v>
      </c>
      <c r="U11754" s="1">
        <v>44568</v>
      </c>
      <c r="V11754" t="s">
        <v>1977</v>
      </c>
      <c r="W11754" t="s">
        <v>1978</v>
      </c>
      <c r="X11754" t="s">
        <v>22915</v>
      </c>
      <c r="Y11754" t="s">
        <v>24119</v>
      </c>
      <c r="Z11754" t="s">
        <v>39</v>
      </c>
    </row>
    <row r="11755" spans="1:26" x14ac:dyDescent="0.25">
      <c r="A11755">
        <f t="shared" si="183"/>
        <v>2769634</v>
      </c>
      <c r="B11755" s="2">
        <v>4460</v>
      </c>
      <c r="C11755" s="2">
        <v>19</v>
      </c>
      <c r="D11755" s="2" t="s">
        <v>22901</v>
      </c>
      <c r="E11755" s="3">
        <v>44568</v>
      </c>
      <c r="F11755" t="s">
        <v>22902</v>
      </c>
      <c r="G11755" t="s">
        <v>22903</v>
      </c>
      <c r="H11755" t="s">
        <v>22904</v>
      </c>
      <c r="I11755" t="s">
        <v>22938</v>
      </c>
      <c r="J11755" t="s">
        <v>22887</v>
      </c>
      <c r="K11755">
        <v>168</v>
      </c>
      <c r="L11755" s="4">
        <v>2769634</v>
      </c>
      <c r="M11755" t="s">
        <v>24120</v>
      </c>
      <c r="N11755">
        <v>21</v>
      </c>
      <c r="O11755">
        <v>3529</v>
      </c>
      <c r="P11755" t="s">
        <v>31</v>
      </c>
      <c r="Q11755" t="s">
        <v>22958</v>
      </c>
      <c r="R11755">
        <v>0</v>
      </c>
      <c r="S11755" s="3">
        <v>1</v>
      </c>
      <c r="T11755" t="s">
        <v>40</v>
      </c>
      <c r="U11755" s="1">
        <v>44568</v>
      </c>
      <c r="V11755" t="s">
        <v>1977</v>
      </c>
      <c r="W11755" t="s">
        <v>1978</v>
      </c>
      <c r="X11755" t="s">
        <v>22890</v>
      </c>
      <c r="Y11755" t="s">
        <v>24121</v>
      </c>
      <c r="Z11755" t="s">
        <v>39</v>
      </c>
    </row>
    <row r="11756" spans="1:26" x14ac:dyDescent="0.25">
      <c r="A11756">
        <f t="shared" si="183"/>
        <v>2763657</v>
      </c>
      <c r="B11756" s="2">
        <v>4329</v>
      </c>
      <c r="C11756" s="2">
        <v>19</v>
      </c>
      <c r="D11756" s="2" t="s">
        <v>22882</v>
      </c>
      <c r="E11756" s="3">
        <v>44564</v>
      </c>
      <c r="F11756" t="s">
        <v>22883</v>
      </c>
      <c r="G11756" t="s">
        <v>22884</v>
      </c>
      <c r="H11756" t="s">
        <v>22885</v>
      </c>
      <c r="I11756" t="s">
        <v>22951</v>
      </c>
      <c r="J11756" t="s">
        <v>22887</v>
      </c>
      <c r="K11756">
        <v>220</v>
      </c>
      <c r="L11756" s="4">
        <v>2763657</v>
      </c>
      <c r="M11756" t="s">
        <v>24122</v>
      </c>
      <c r="N11756">
        <v>21</v>
      </c>
      <c r="O11756">
        <v>4622</v>
      </c>
      <c r="P11756" t="s">
        <v>31</v>
      </c>
      <c r="Q11756" t="s">
        <v>22889</v>
      </c>
      <c r="R11756">
        <v>0</v>
      </c>
      <c r="S11756" s="3">
        <v>1</v>
      </c>
      <c r="T11756" t="s">
        <v>34</v>
      </c>
      <c r="U11756" s="1">
        <v>44564</v>
      </c>
      <c r="V11756" t="s">
        <v>1977</v>
      </c>
      <c r="W11756" t="s">
        <v>1978</v>
      </c>
      <c r="X11756" t="s">
        <v>22890</v>
      </c>
      <c r="Y11756" t="s">
        <v>24123</v>
      </c>
      <c r="Z11756" t="s">
        <v>39</v>
      </c>
    </row>
    <row r="11757" spans="1:26" x14ac:dyDescent="0.25">
      <c r="A11757">
        <f t="shared" si="183"/>
        <v>2768927</v>
      </c>
      <c r="B11757" s="2">
        <v>4458</v>
      </c>
      <c r="C11757" s="2">
        <v>19</v>
      </c>
      <c r="D11757" s="2" t="s">
        <v>22882</v>
      </c>
      <c r="E11757" s="3">
        <v>44568</v>
      </c>
      <c r="F11757" t="s">
        <v>22883</v>
      </c>
      <c r="G11757" t="s">
        <v>22884</v>
      </c>
      <c r="H11757" t="s">
        <v>22885</v>
      </c>
      <c r="I11757" t="s">
        <v>22938</v>
      </c>
      <c r="J11757" t="s">
        <v>22887</v>
      </c>
      <c r="K11757">
        <v>168</v>
      </c>
      <c r="L11757" s="4">
        <v>2768927</v>
      </c>
      <c r="M11757" t="s">
        <v>24124</v>
      </c>
      <c r="N11757">
        <v>21</v>
      </c>
      <c r="O11757">
        <v>3529</v>
      </c>
      <c r="P11757" t="s">
        <v>31</v>
      </c>
      <c r="Q11757" t="s">
        <v>22947</v>
      </c>
      <c r="R11757">
        <v>0</v>
      </c>
      <c r="S11757" s="3">
        <v>1</v>
      </c>
      <c r="T11757" t="s">
        <v>40</v>
      </c>
      <c r="U11757" s="1">
        <v>44568</v>
      </c>
      <c r="V11757" t="s">
        <v>1977</v>
      </c>
      <c r="W11757" t="s">
        <v>1978</v>
      </c>
      <c r="X11757" t="s">
        <v>22890</v>
      </c>
      <c r="Y11757" t="s">
        <v>24125</v>
      </c>
      <c r="Z11757" t="s">
        <v>39</v>
      </c>
    </row>
    <row r="11758" spans="1:26" x14ac:dyDescent="0.25">
      <c r="A11758">
        <f t="shared" si="183"/>
        <v>2769581</v>
      </c>
      <c r="B11758" s="2">
        <v>4459</v>
      </c>
      <c r="C11758" s="2">
        <v>19</v>
      </c>
      <c r="D11758" s="2" t="s">
        <v>22926</v>
      </c>
      <c r="E11758" s="3">
        <v>44568</v>
      </c>
      <c r="F11758" t="s">
        <v>23167</v>
      </c>
      <c r="G11758" t="s">
        <v>22986</v>
      </c>
      <c r="H11758" t="s">
        <v>23168</v>
      </c>
      <c r="I11758" t="s">
        <v>22938</v>
      </c>
      <c r="J11758" t="s">
        <v>22887</v>
      </c>
      <c r="K11758">
        <v>168</v>
      </c>
      <c r="L11758" s="4">
        <v>2769581</v>
      </c>
      <c r="M11758" t="s">
        <v>24126</v>
      </c>
      <c r="N11758">
        <v>21</v>
      </c>
      <c r="O11758">
        <v>3529</v>
      </c>
      <c r="P11758" t="s">
        <v>31</v>
      </c>
      <c r="Q11758" t="s">
        <v>22942</v>
      </c>
      <c r="R11758">
        <v>0</v>
      </c>
      <c r="S11758" s="3">
        <v>1</v>
      </c>
      <c r="T11758" t="s">
        <v>40</v>
      </c>
      <c r="U11758" s="1">
        <v>44568</v>
      </c>
      <c r="V11758" t="s">
        <v>1977</v>
      </c>
      <c r="W11758" t="s">
        <v>1978</v>
      </c>
      <c r="X11758" t="s">
        <v>22890</v>
      </c>
      <c r="Y11758" t="s">
        <v>24127</v>
      </c>
      <c r="Z11758" t="s">
        <v>39</v>
      </c>
    </row>
    <row r="11759" spans="1:26" x14ac:dyDescent="0.25">
      <c r="A11759">
        <f t="shared" si="183"/>
        <v>2786372</v>
      </c>
      <c r="B11759" s="2">
        <v>2725</v>
      </c>
      <c r="C11759" s="2">
        <v>7</v>
      </c>
      <c r="D11759" s="2" t="s">
        <v>24128</v>
      </c>
      <c r="E11759" s="3">
        <v>44587</v>
      </c>
      <c r="F11759" t="s">
        <v>24129</v>
      </c>
      <c r="G11759" t="s">
        <v>33</v>
      </c>
      <c r="H11759" t="s">
        <v>33</v>
      </c>
      <c r="I11759" t="s">
        <v>24130</v>
      </c>
      <c r="J11759" t="s">
        <v>24131</v>
      </c>
      <c r="K11759">
        <v>196</v>
      </c>
      <c r="L11759" s="4">
        <v>2786372</v>
      </c>
      <c r="M11759" t="s">
        <v>24132</v>
      </c>
      <c r="N11759">
        <v>21</v>
      </c>
      <c r="O11759">
        <v>2987</v>
      </c>
      <c r="P11759" t="s">
        <v>31</v>
      </c>
      <c r="Q11759" t="s">
        <v>24133</v>
      </c>
      <c r="R11759">
        <v>100</v>
      </c>
      <c r="S11759" s="3">
        <v>44586</v>
      </c>
      <c r="T11759" t="s">
        <v>40</v>
      </c>
      <c r="U11759" s="1">
        <v>44586</v>
      </c>
      <c r="V11759" t="s">
        <v>1977</v>
      </c>
      <c r="W11759" t="s">
        <v>36</v>
      </c>
      <c r="X11759" t="s">
        <v>24134</v>
      </c>
      <c r="Y11759" t="s">
        <v>24135</v>
      </c>
      <c r="Z11759" t="s">
        <v>39</v>
      </c>
    </row>
    <row r="11760" spans="1:26" x14ac:dyDescent="0.25">
      <c r="A11760">
        <f t="shared" si="183"/>
        <v>2780959</v>
      </c>
      <c r="B11760" s="2">
        <v>2661</v>
      </c>
      <c r="C11760" s="2">
        <v>7</v>
      </c>
      <c r="D11760" s="2" t="s">
        <v>24136</v>
      </c>
      <c r="E11760" s="3">
        <v>44581</v>
      </c>
      <c r="F11760" t="s">
        <v>24129</v>
      </c>
      <c r="G11760" t="s">
        <v>33</v>
      </c>
      <c r="H11760" t="s">
        <v>33</v>
      </c>
      <c r="I11760" t="s">
        <v>24130</v>
      </c>
      <c r="J11760" t="s">
        <v>24131</v>
      </c>
      <c r="K11760">
        <v>196</v>
      </c>
      <c r="L11760" s="4">
        <v>2780959</v>
      </c>
      <c r="M11760" t="s">
        <v>24137</v>
      </c>
      <c r="N11760">
        <v>21</v>
      </c>
      <c r="O11760">
        <v>2987</v>
      </c>
      <c r="P11760" t="s">
        <v>31</v>
      </c>
      <c r="Q11760" t="s">
        <v>24138</v>
      </c>
      <c r="R11760">
        <v>100</v>
      </c>
      <c r="S11760" s="3">
        <v>44580</v>
      </c>
      <c r="T11760" t="s">
        <v>40</v>
      </c>
      <c r="U11760" s="1">
        <v>44580</v>
      </c>
      <c r="V11760" t="s">
        <v>1977</v>
      </c>
      <c r="W11760" t="s">
        <v>1978</v>
      </c>
      <c r="X11760" t="s">
        <v>24134</v>
      </c>
      <c r="Y11760" t="s">
        <v>24139</v>
      </c>
      <c r="Z11760" t="s">
        <v>39</v>
      </c>
    </row>
    <row r="11761" spans="1:26" x14ac:dyDescent="0.25">
      <c r="A11761">
        <f t="shared" si="183"/>
        <v>2778750</v>
      </c>
      <c r="B11761" s="2">
        <v>2635</v>
      </c>
      <c r="C11761" s="2">
        <v>7</v>
      </c>
      <c r="D11761" s="2" t="s">
        <v>24128</v>
      </c>
      <c r="E11761" s="3">
        <v>44579</v>
      </c>
      <c r="F11761" t="s">
        <v>24129</v>
      </c>
      <c r="G11761" t="s">
        <v>33</v>
      </c>
      <c r="H11761" t="s">
        <v>33</v>
      </c>
      <c r="I11761" t="s">
        <v>24130</v>
      </c>
      <c r="J11761" t="s">
        <v>24131</v>
      </c>
      <c r="K11761">
        <v>196</v>
      </c>
      <c r="L11761" s="4">
        <v>2778750</v>
      </c>
      <c r="M11761" t="s">
        <v>24140</v>
      </c>
      <c r="N11761">
        <v>21</v>
      </c>
      <c r="O11761">
        <v>2987</v>
      </c>
      <c r="P11761" t="s">
        <v>31</v>
      </c>
      <c r="Q11761" t="s">
        <v>24133</v>
      </c>
      <c r="R11761">
        <v>100</v>
      </c>
      <c r="S11761" s="3">
        <v>44578</v>
      </c>
      <c r="T11761" t="s">
        <v>40</v>
      </c>
      <c r="U11761" s="1">
        <v>44578</v>
      </c>
      <c r="V11761" t="s">
        <v>1977</v>
      </c>
      <c r="W11761" t="s">
        <v>1978</v>
      </c>
      <c r="X11761" t="s">
        <v>24134</v>
      </c>
      <c r="Y11761" t="s">
        <v>24141</v>
      </c>
      <c r="Z11761" t="s">
        <v>39</v>
      </c>
    </row>
    <row r="11762" spans="1:26" x14ac:dyDescent="0.25">
      <c r="A11762">
        <f t="shared" si="183"/>
        <v>2776584</v>
      </c>
      <c r="B11762" s="2">
        <v>2611</v>
      </c>
      <c r="C11762" s="2">
        <v>7</v>
      </c>
      <c r="D11762" s="2" t="s">
        <v>24142</v>
      </c>
      <c r="E11762" s="3">
        <v>44576</v>
      </c>
      <c r="F11762" t="s">
        <v>24129</v>
      </c>
      <c r="G11762" t="s">
        <v>33</v>
      </c>
      <c r="H11762" t="s">
        <v>33</v>
      </c>
      <c r="I11762" t="s">
        <v>24130</v>
      </c>
      <c r="J11762" t="s">
        <v>24131</v>
      </c>
      <c r="K11762">
        <v>196</v>
      </c>
      <c r="L11762" s="4">
        <v>2776584</v>
      </c>
      <c r="M11762" t="s">
        <v>24143</v>
      </c>
      <c r="N11762">
        <v>21</v>
      </c>
      <c r="O11762">
        <v>2987</v>
      </c>
      <c r="P11762" t="s">
        <v>31</v>
      </c>
      <c r="Q11762" t="s">
        <v>24144</v>
      </c>
      <c r="R11762">
        <v>100</v>
      </c>
      <c r="S11762" s="3">
        <v>44575</v>
      </c>
      <c r="T11762" t="s">
        <v>40</v>
      </c>
      <c r="U11762" s="1">
        <v>44575</v>
      </c>
      <c r="V11762" t="s">
        <v>1977</v>
      </c>
      <c r="W11762" t="s">
        <v>1978</v>
      </c>
      <c r="X11762" t="s">
        <v>24134</v>
      </c>
      <c r="Y11762" t="s">
        <v>24145</v>
      </c>
      <c r="Z11762" t="s">
        <v>39</v>
      </c>
    </row>
    <row r="11763" spans="1:26" x14ac:dyDescent="0.25">
      <c r="A11763">
        <f t="shared" si="183"/>
        <v>2782399</v>
      </c>
      <c r="B11763" s="2">
        <v>2680</v>
      </c>
      <c r="C11763" s="2">
        <v>7</v>
      </c>
      <c r="D11763" s="2" t="s">
        <v>24128</v>
      </c>
      <c r="E11763" s="3">
        <v>44583</v>
      </c>
      <c r="F11763" t="s">
        <v>24146</v>
      </c>
      <c r="G11763" t="s">
        <v>24147</v>
      </c>
      <c r="H11763" t="s">
        <v>24148</v>
      </c>
      <c r="I11763" t="s">
        <v>24149</v>
      </c>
      <c r="J11763" t="s">
        <v>24131</v>
      </c>
      <c r="K11763">
        <v>322</v>
      </c>
      <c r="L11763" s="4">
        <v>2782399</v>
      </c>
      <c r="M11763" t="s">
        <v>24150</v>
      </c>
      <c r="N11763">
        <v>21</v>
      </c>
      <c r="O11763">
        <v>7026</v>
      </c>
      <c r="P11763" t="s">
        <v>31</v>
      </c>
      <c r="Q11763" t="s">
        <v>24133</v>
      </c>
      <c r="R11763">
        <v>658</v>
      </c>
      <c r="S11763" s="3">
        <v>44582</v>
      </c>
      <c r="T11763" t="s">
        <v>34</v>
      </c>
      <c r="U11763" s="1">
        <v>44582</v>
      </c>
      <c r="V11763" t="s">
        <v>1977</v>
      </c>
      <c r="W11763" t="s">
        <v>1978</v>
      </c>
      <c r="X11763" t="s">
        <v>24134</v>
      </c>
      <c r="Y11763" t="s">
        <v>24151</v>
      </c>
      <c r="Z11763" t="s">
        <v>39</v>
      </c>
    </row>
    <row r="11764" spans="1:26" x14ac:dyDescent="0.25">
      <c r="A11764">
        <f t="shared" si="183"/>
        <v>2787987</v>
      </c>
      <c r="B11764" s="2">
        <v>2745</v>
      </c>
      <c r="C11764" s="2">
        <v>7</v>
      </c>
      <c r="D11764" s="2" t="s">
        <v>24142</v>
      </c>
      <c r="E11764" s="3">
        <v>44589</v>
      </c>
      <c r="F11764" t="s">
        <v>24152</v>
      </c>
      <c r="G11764" t="s">
        <v>24153</v>
      </c>
      <c r="H11764" t="s">
        <v>24154</v>
      </c>
      <c r="I11764" t="s">
        <v>24149</v>
      </c>
      <c r="J11764" t="s">
        <v>24131</v>
      </c>
      <c r="K11764">
        <v>322</v>
      </c>
      <c r="L11764" s="4">
        <v>2787987</v>
      </c>
      <c r="M11764" t="s">
        <v>24155</v>
      </c>
      <c r="N11764">
        <v>21</v>
      </c>
      <c r="O11764">
        <v>7026</v>
      </c>
      <c r="P11764" t="s">
        <v>31</v>
      </c>
      <c r="Q11764" t="s">
        <v>24144</v>
      </c>
      <c r="R11764">
        <v>658</v>
      </c>
      <c r="S11764" s="3">
        <v>44588</v>
      </c>
      <c r="T11764" t="s">
        <v>34</v>
      </c>
      <c r="U11764" s="1">
        <v>44588</v>
      </c>
      <c r="V11764" t="s">
        <v>1977</v>
      </c>
      <c r="W11764" t="s">
        <v>36</v>
      </c>
      <c r="X11764" t="s">
        <v>24134</v>
      </c>
      <c r="Y11764" t="s">
        <v>24156</v>
      </c>
      <c r="Z11764" t="s">
        <v>39</v>
      </c>
    </row>
    <row r="11765" spans="1:26" x14ac:dyDescent="0.25">
      <c r="A11765">
        <f t="shared" si="183"/>
        <v>2787040</v>
      </c>
      <c r="B11765" s="2">
        <v>2732</v>
      </c>
      <c r="C11765" s="2">
        <v>7</v>
      </c>
      <c r="D11765" s="2" t="s">
        <v>24128</v>
      </c>
      <c r="E11765" s="3">
        <v>44588</v>
      </c>
      <c r="F11765" t="s">
        <v>24157</v>
      </c>
      <c r="G11765" t="s">
        <v>24158</v>
      </c>
      <c r="H11765" t="s">
        <v>24159</v>
      </c>
      <c r="I11765" t="s">
        <v>24149</v>
      </c>
      <c r="J11765" t="s">
        <v>24131</v>
      </c>
      <c r="K11765">
        <v>322</v>
      </c>
      <c r="L11765" s="4">
        <v>2787040</v>
      </c>
      <c r="M11765" t="s">
        <v>24160</v>
      </c>
      <c r="N11765">
        <v>21</v>
      </c>
      <c r="O11765">
        <v>7026</v>
      </c>
      <c r="P11765" t="s">
        <v>31</v>
      </c>
      <c r="Q11765" t="s">
        <v>24133</v>
      </c>
      <c r="R11765">
        <v>658</v>
      </c>
      <c r="S11765" s="3">
        <v>44587</v>
      </c>
      <c r="T11765" t="s">
        <v>34</v>
      </c>
      <c r="U11765" s="1">
        <v>44587</v>
      </c>
      <c r="V11765" t="s">
        <v>1977</v>
      </c>
      <c r="W11765" t="s">
        <v>36</v>
      </c>
      <c r="X11765" t="s">
        <v>24134</v>
      </c>
      <c r="Y11765" t="s">
        <v>24161</v>
      </c>
      <c r="Z11765" t="s">
        <v>39</v>
      </c>
    </row>
    <row r="11766" spans="1:26" x14ac:dyDescent="0.25">
      <c r="A11766">
        <f t="shared" si="183"/>
        <v>2787041</v>
      </c>
      <c r="B11766" s="2">
        <v>2737</v>
      </c>
      <c r="C11766" s="2">
        <v>7</v>
      </c>
      <c r="D11766" s="2" t="s">
        <v>24162</v>
      </c>
      <c r="E11766" s="3">
        <v>44588</v>
      </c>
      <c r="F11766" t="s">
        <v>24146</v>
      </c>
      <c r="G11766" t="s">
        <v>24147</v>
      </c>
      <c r="H11766" t="s">
        <v>22006</v>
      </c>
      <c r="I11766" t="s">
        <v>24149</v>
      </c>
      <c r="J11766" t="s">
        <v>24131</v>
      </c>
      <c r="K11766">
        <v>322</v>
      </c>
      <c r="L11766" s="4">
        <v>2787041</v>
      </c>
      <c r="M11766" t="s">
        <v>24163</v>
      </c>
      <c r="N11766">
        <v>21</v>
      </c>
      <c r="O11766">
        <v>7026</v>
      </c>
      <c r="P11766" t="s">
        <v>31</v>
      </c>
      <c r="Q11766" t="s">
        <v>24164</v>
      </c>
      <c r="R11766">
        <v>658</v>
      </c>
      <c r="S11766" s="3">
        <v>44587</v>
      </c>
      <c r="T11766" t="s">
        <v>34</v>
      </c>
      <c r="U11766" s="1">
        <v>44587</v>
      </c>
      <c r="V11766" t="s">
        <v>1977</v>
      </c>
      <c r="W11766" t="s">
        <v>36</v>
      </c>
      <c r="X11766" t="s">
        <v>24134</v>
      </c>
      <c r="Y11766" t="s">
        <v>24165</v>
      </c>
      <c r="Z11766" t="s">
        <v>39</v>
      </c>
    </row>
    <row r="11767" spans="1:26" x14ac:dyDescent="0.25">
      <c r="A11767">
        <f t="shared" si="183"/>
        <v>2783543</v>
      </c>
      <c r="B11767" s="2">
        <v>2693</v>
      </c>
      <c r="C11767" s="2">
        <v>7</v>
      </c>
      <c r="D11767" s="2" t="s">
        <v>24142</v>
      </c>
      <c r="E11767" s="3">
        <v>44585</v>
      </c>
      <c r="F11767" t="s">
        <v>24152</v>
      </c>
      <c r="G11767" t="s">
        <v>24153</v>
      </c>
      <c r="H11767" t="s">
        <v>24166</v>
      </c>
      <c r="I11767" t="s">
        <v>24149</v>
      </c>
      <c r="J11767" t="s">
        <v>24131</v>
      </c>
      <c r="K11767">
        <v>322</v>
      </c>
      <c r="L11767" s="4">
        <v>2783543</v>
      </c>
      <c r="M11767" t="s">
        <v>24167</v>
      </c>
      <c r="N11767">
        <v>21</v>
      </c>
      <c r="O11767">
        <v>7026</v>
      </c>
      <c r="P11767" t="s">
        <v>31</v>
      </c>
      <c r="Q11767" t="s">
        <v>24144</v>
      </c>
      <c r="R11767">
        <v>658</v>
      </c>
      <c r="S11767" s="3">
        <v>44584</v>
      </c>
      <c r="T11767" t="s">
        <v>34</v>
      </c>
      <c r="U11767" s="1">
        <v>44584</v>
      </c>
      <c r="V11767" t="s">
        <v>1977</v>
      </c>
      <c r="W11767" t="s">
        <v>36</v>
      </c>
      <c r="X11767" t="s">
        <v>24134</v>
      </c>
      <c r="Y11767" t="s">
        <v>24168</v>
      </c>
      <c r="Z11767" t="s">
        <v>39</v>
      </c>
    </row>
    <row r="11768" spans="1:26" x14ac:dyDescent="0.25">
      <c r="A11768">
        <f t="shared" si="183"/>
        <v>2789825</v>
      </c>
      <c r="B11768" s="2">
        <v>2771</v>
      </c>
      <c r="C11768" s="2">
        <v>7</v>
      </c>
      <c r="D11768" s="2" t="s">
        <v>24136</v>
      </c>
      <c r="E11768" s="3">
        <v>44592</v>
      </c>
      <c r="F11768" t="s">
        <v>24169</v>
      </c>
      <c r="G11768" t="s">
        <v>24170</v>
      </c>
      <c r="H11768" t="s">
        <v>24166</v>
      </c>
      <c r="I11768" t="s">
        <v>24149</v>
      </c>
      <c r="J11768" t="s">
        <v>24131</v>
      </c>
      <c r="K11768">
        <v>322</v>
      </c>
      <c r="L11768" s="4">
        <v>2789825</v>
      </c>
      <c r="M11768" t="s">
        <v>24171</v>
      </c>
      <c r="N11768">
        <v>21</v>
      </c>
      <c r="O11768">
        <v>7026</v>
      </c>
      <c r="P11768" t="s">
        <v>31</v>
      </c>
      <c r="Q11768" t="s">
        <v>24172</v>
      </c>
      <c r="R11768">
        <v>658</v>
      </c>
      <c r="S11768" s="3">
        <v>44591</v>
      </c>
      <c r="T11768" t="s">
        <v>34</v>
      </c>
      <c r="U11768" s="1">
        <v>44591</v>
      </c>
      <c r="V11768" t="s">
        <v>1977</v>
      </c>
      <c r="W11768" t="s">
        <v>36</v>
      </c>
      <c r="X11768" t="s">
        <v>24134</v>
      </c>
      <c r="Y11768" t="s">
        <v>24173</v>
      </c>
      <c r="Z11768" t="s">
        <v>39</v>
      </c>
    </row>
    <row r="11769" spans="1:26" x14ac:dyDescent="0.25">
      <c r="A11769">
        <f t="shared" si="183"/>
        <v>2784319</v>
      </c>
      <c r="B11769" s="2">
        <v>2708</v>
      </c>
      <c r="C11769" s="2">
        <v>7</v>
      </c>
      <c r="D11769" s="2" t="s">
        <v>24136</v>
      </c>
      <c r="E11769" s="3">
        <v>44586</v>
      </c>
      <c r="F11769" t="s">
        <v>24174</v>
      </c>
      <c r="G11769" t="s">
        <v>24175</v>
      </c>
      <c r="H11769" t="s">
        <v>24176</v>
      </c>
      <c r="I11769" t="s">
        <v>24149</v>
      </c>
      <c r="J11769" t="s">
        <v>24131</v>
      </c>
      <c r="K11769">
        <v>322</v>
      </c>
      <c r="L11769" s="4">
        <v>2784319</v>
      </c>
      <c r="M11769" t="s">
        <v>24177</v>
      </c>
      <c r="N11769">
        <v>21</v>
      </c>
      <c r="O11769">
        <v>7026</v>
      </c>
      <c r="P11769" t="s">
        <v>31</v>
      </c>
      <c r="Q11769" t="s">
        <v>24138</v>
      </c>
      <c r="R11769">
        <v>658</v>
      </c>
      <c r="S11769" s="3">
        <v>44585</v>
      </c>
      <c r="T11769" t="s">
        <v>34</v>
      </c>
      <c r="U11769" s="1">
        <v>44585</v>
      </c>
      <c r="V11769" t="s">
        <v>1977</v>
      </c>
      <c r="W11769" t="s">
        <v>36</v>
      </c>
      <c r="X11769" t="s">
        <v>24134</v>
      </c>
      <c r="Y11769" t="s">
        <v>24178</v>
      </c>
      <c r="Z11769" t="s">
        <v>39</v>
      </c>
    </row>
    <row r="11770" spans="1:26" x14ac:dyDescent="0.25">
      <c r="A11770">
        <f t="shared" si="183"/>
        <v>2789111</v>
      </c>
      <c r="B11770" s="2">
        <v>2764</v>
      </c>
      <c r="C11770" s="2">
        <v>7</v>
      </c>
      <c r="D11770" s="2" t="s">
        <v>24136</v>
      </c>
      <c r="E11770" s="3">
        <v>44590</v>
      </c>
      <c r="F11770" t="s">
        <v>24129</v>
      </c>
      <c r="G11770" t="s">
        <v>24147</v>
      </c>
      <c r="H11770" t="s">
        <v>24148</v>
      </c>
      <c r="I11770" t="s">
        <v>24149</v>
      </c>
      <c r="J11770" t="s">
        <v>24131</v>
      </c>
      <c r="K11770">
        <v>322</v>
      </c>
      <c r="L11770" s="4">
        <v>2789111</v>
      </c>
      <c r="M11770" t="s">
        <v>24179</v>
      </c>
      <c r="N11770">
        <v>21</v>
      </c>
      <c r="O11770">
        <v>7026</v>
      </c>
      <c r="P11770" t="s">
        <v>31</v>
      </c>
      <c r="Q11770" t="s">
        <v>24138</v>
      </c>
      <c r="R11770">
        <v>658</v>
      </c>
      <c r="S11770" s="3">
        <v>44589</v>
      </c>
      <c r="T11770" t="s">
        <v>34</v>
      </c>
      <c r="U11770" s="1">
        <v>44589</v>
      </c>
      <c r="V11770" t="s">
        <v>1977</v>
      </c>
      <c r="W11770" t="s">
        <v>36</v>
      </c>
      <c r="X11770" t="s">
        <v>24134</v>
      </c>
      <c r="Y11770" t="s">
        <v>24180</v>
      </c>
      <c r="Z11770" t="s">
        <v>39</v>
      </c>
    </row>
    <row r="11771" spans="1:26" x14ac:dyDescent="0.25">
      <c r="A11771">
        <f t="shared" si="183"/>
        <v>2783140</v>
      </c>
      <c r="B11771" s="2">
        <v>2687</v>
      </c>
      <c r="C11771" s="2">
        <v>7</v>
      </c>
      <c r="D11771" s="2" t="s">
        <v>24142</v>
      </c>
      <c r="E11771" s="3">
        <v>44583</v>
      </c>
      <c r="F11771" t="s">
        <v>24129</v>
      </c>
      <c r="G11771" t="s">
        <v>33</v>
      </c>
      <c r="H11771" t="s">
        <v>33</v>
      </c>
      <c r="I11771" t="s">
        <v>24130</v>
      </c>
      <c r="J11771" t="s">
        <v>24131</v>
      </c>
      <c r="K11771">
        <v>196</v>
      </c>
      <c r="L11771" s="4">
        <v>2783140</v>
      </c>
      <c r="M11771" t="s">
        <v>24181</v>
      </c>
      <c r="N11771">
        <v>21</v>
      </c>
      <c r="O11771">
        <v>2987</v>
      </c>
      <c r="P11771" t="s">
        <v>31</v>
      </c>
      <c r="Q11771" t="s">
        <v>24144</v>
      </c>
      <c r="R11771">
        <v>100</v>
      </c>
      <c r="S11771" s="3">
        <v>44582</v>
      </c>
      <c r="T11771" t="s">
        <v>40</v>
      </c>
      <c r="U11771" s="1">
        <v>44582</v>
      </c>
      <c r="V11771" t="s">
        <v>1977</v>
      </c>
      <c r="W11771" t="s">
        <v>1978</v>
      </c>
      <c r="X11771" t="s">
        <v>24134</v>
      </c>
      <c r="Y11771" t="s">
        <v>24182</v>
      </c>
      <c r="Z11771" t="s">
        <v>39</v>
      </c>
    </row>
    <row r="11772" spans="1:26" x14ac:dyDescent="0.25">
      <c r="A11772">
        <f t="shared" si="183"/>
        <v>2788268</v>
      </c>
      <c r="B11772" s="2">
        <v>2755</v>
      </c>
      <c r="C11772" s="2">
        <v>7</v>
      </c>
      <c r="D11772" s="2" t="s">
        <v>24136</v>
      </c>
      <c r="E11772" s="3">
        <v>44589</v>
      </c>
      <c r="F11772" t="s">
        <v>24129</v>
      </c>
      <c r="G11772" t="s">
        <v>33</v>
      </c>
      <c r="H11772" t="s">
        <v>33</v>
      </c>
      <c r="I11772" t="s">
        <v>24130</v>
      </c>
      <c r="J11772" t="s">
        <v>24131</v>
      </c>
      <c r="K11772">
        <v>196</v>
      </c>
      <c r="L11772" s="4">
        <v>2788268</v>
      </c>
      <c r="M11772" t="s">
        <v>24183</v>
      </c>
      <c r="N11772">
        <v>21</v>
      </c>
      <c r="O11772">
        <v>2987</v>
      </c>
      <c r="P11772" t="s">
        <v>31</v>
      </c>
      <c r="Q11772" t="s">
        <v>24138</v>
      </c>
      <c r="R11772">
        <v>100</v>
      </c>
      <c r="S11772" s="3">
        <v>44589</v>
      </c>
      <c r="T11772" t="s">
        <v>40</v>
      </c>
      <c r="U11772" s="1">
        <v>44589</v>
      </c>
      <c r="V11772" t="s">
        <v>1977</v>
      </c>
      <c r="W11772" t="s">
        <v>36</v>
      </c>
      <c r="X11772" t="s">
        <v>24134</v>
      </c>
      <c r="Y11772" t="s">
        <v>24184</v>
      </c>
      <c r="Z11772" t="s">
        <v>39</v>
      </c>
    </row>
    <row r="11773" spans="1:26" x14ac:dyDescent="0.25">
      <c r="A11773">
        <f t="shared" si="183"/>
        <v>2790346</v>
      </c>
      <c r="B11773" s="2">
        <v>2779</v>
      </c>
      <c r="C11773" s="2">
        <v>7</v>
      </c>
      <c r="D11773" s="2" t="s">
        <v>24162</v>
      </c>
      <c r="E11773" s="3">
        <v>44592</v>
      </c>
      <c r="F11773" t="s">
        <v>24185</v>
      </c>
      <c r="G11773" t="s">
        <v>33</v>
      </c>
      <c r="H11773" t="s">
        <v>33</v>
      </c>
      <c r="I11773" t="s">
        <v>24130</v>
      </c>
      <c r="J11773" t="s">
        <v>24131</v>
      </c>
      <c r="K11773">
        <v>196</v>
      </c>
      <c r="L11773" s="4">
        <v>2790346</v>
      </c>
      <c r="M11773" t="s">
        <v>24186</v>
      </c>
      <c r="N11773">
        <v>21</v>
      </c>
      <c r="O11773">
        <v>2987</v>
      </c>
      <c r="P11773" t="s">
        <v>31</v>
      </c>
      <c r="Q11773" t="s">
        <v>24164</v>
      </c>
      <c r="R11773">
        <v>100</v>
      </c>
      <c r="S11773" s="3">
        <v>44591</v>
      </c>
      <c r="T11773" t="s">
        <v>40</v>
      </c>
      <c r="U11773" s="1">
        <v>44591</v>
      </c>
      <c r="V11773" t="s">
        <v>1977</v>
      </c>
      <c r="W11773" t="s">
        <v>36</v>
      </c>
      <c r="X11773" t="s">
        <v>24134</v>
      </c>
      <c r="Y11773" t="s">
        <v>24187</v>
      </c>
      <c r="Z11773" t="s">
        <v>39</v>
      </c>
    </row>
    <row r="11774" spans="1:26" x14ac:dyDescent="0.25">
      <c r="A11774">
        <f t="shared" si="183"/>
        <v>2783983</v>
      </c>
      <c r="B11774" s="2">
        <v>2701</v>
      </c>
      <c r="C11774" s="2">
        <v>7</v>
      </c>
      <c r="D11774" s="2" t="s">
        <v>24136</v>
      </c>
      <c r="E11774" s="3">
        <v>44585</v>
      </c>
      <c r="F11774" t="s">
        <v>24129</v>
      </c>
      <c r="G11774" t="s">
        <v>33</v>
      </c>
      <c r="H11774" t="s">
        <v>33</v>
      </c>
      <c r="I11774" t="s">
        <v>24130</v>
      </c>
      <c r="J11774" t="s">
        <v>24131</v>
      </c>
      <c r="K11774">
        <v>196</v>
      </c>
      <c r="L11774" s="4">
        <v>2783983</v>
      </c>
      <c r="M11774" t="s">
        <v>24188</v>
      </c>
      <c r="N11774">
        <v>21</v>
      </c>
      <c r="O11774">
        <v>2987</v>
      </c>
      <c r="P11774" t="s">
        <v>31</v>
      </c>
      <c r="Q11774" t="s">
        <v>24138</v>
      </c>
      <c r="R11774">
        <v>100</v>
      </c>
      <c r="S11774" s="3">
        <v>44584</v>
      </c>
      <c r="T11774" t="s">
        <v>40</v>
      </c>
      <c r="U11774" s="1">
        <v>44584</v>
      </c>
      <c r="V11774" t="s">
        <v>1977</v>
      </c>
      <c r="W11774" t="s">
        <v>36</v>
      </c>
      <c r="X11774" t="s">
        <v>24134</v>
      </c>
      <c r="Y11774" t="s">
        <v>24189</v>
      </c>
      <c r="Z11774" t="s">
        <v>39</v>
      </c>
    </row>
    <row r="11775" spans="1:26" x14ac:dyDescent="0.25">
      <c r="A11775">
        <f t="shared" si="183"/>
        <v>2765062</v>
      </c>
      <c r="B11775" s="2">
        <v>2487</v>
      </c>
      <c r="C11775" s="2">
        <v>7</v>
      </c>
      <c r="D11775" s="2" t="s">
        <v>24136</v>
      </c>
      <c r="E11775" s="3">
        <v>44565</v>
      </c>
      <c r="F11775" t="s">
        <v>24185</v>
      </c>
      <c r="G11775" t="s">
        <v>33</v>
      </c>
      <c r="H11775" t="s">
        <v>33</v>
      </c>
      <c r="I11775" t="s">
        <v>24190</v>
      </c>
      <c r="J11775" t="s">
        <v>24131</v>
      </c>
      <c r="K11775">
        <v>71</v>
      </c>
      <c r="L11775" s="4">
        <v>2765062</v>
      </c>
      <c r="M11775" t="s">
        <v>24191</v>
      </c>
      <c r="N11775">
        <v>21</v>
      </c>
      <c r="O11775">
        <v>1042</v>
      </c>
      <c r="P11775" t="s">
        <v>31</v>
      </c>
      <c r="Q11775" t="s">
        <v>24138</v>
      </c>
      <c r="R11775">
        <v>58</v>
      </c>
      <c r="S11775" s="3">
        <v>44564</v>
      </c>
      <c r="T11775" t="s">
        <v>34</v>
      </c>
      <c r="U11775" s="1">
        <v>44564</v>
      </c>
      <c r="V11775" t="s">
        <v>1977</v>
      </c>
      <c r="W11775" t="s">
        <v>1978</v>
      </c>
      <c r="X11775" t="s">
        <v>24192</v>
      </c>
      <c r="Y11775" t="s">
        <v>24193</v>
      </c>
      <c r="Z11775" t="s">
        <v>39</v>
      </c>
    </row>
    <row r="11776" spans="1:26" x14ac:dyDescent="0.25">
      <c r="A11776">
        <f t="shared" si="183"/>
        <v>2766192</v>
      </c>
      <c r="B11776" s="2">
        <v>2500</v>
      </c>
      <c r="C11776" s="2">
        <v>7</v>
      </c>
      <c r="D11776" s="2" t="s">
        <v>24162</v>
      </c>
      <c r="E11776" s="3">
        <v>44565</v>
      </c>
      <c r="F11776" t="s">
        <v>24185</v>
      </c>
      <c r="G11776" t="s">
        <v>33</v>
      </c>
      <c r="H11776" t="s">
        <v>33</v>
      </c>
      <c r="I11776" t="s">
        <v>24190</v>
      </c>
      <c r="J11776" t="s">
        <v>24131</v>
      </c>
      <c r="K11776">
        <v>71</v>
      </c>
      <c r="L11776" s="4">
        <v>2766192</v>
      </c>
      <c r="M11776" t="s">
        <v>24194</v>
      </c>
      <c r="N11776">
        <v>21</v>
      </c>
      <c r="O11776">
        <v>1042</v>
      </c>
      <c r="P11776" t="s">
        <v>31</v>
      </c>
      <c r="Q11776" t="s">
        <v>24164</v>
      </c>
      <c r="R11776">
        <v>58</v>
      </c>
      <c r="S11776" s="3">
        <v>44565</v>
      </c>
      <c r="T11776" t="s">
        <v>34</v>
      </c>
      <c r="U11776" s="1">
        <v>44565</v>
      </c>
      <c r="V11776" t="s">
        <v>1977</v>
      </c>
      <c r="W11776" t="s">
        <v>1978</v>
      </c>
      <c r="X11776" t="s">
        <v>24192</v>
      </c>
      <c r="Y11776" t="s">
        <v>24195</v>
      </c>
      <c r="Z11776" t="s">
        <v>39</v>
      </c>
    </row>
    <row r="11777" spans="1:26" x14ac:dyDescent="0.25">
      <c r="A11777">
        <f t="shared" si="183"/>
        <v>2765015</v>
      </c>
      <c r="B11777" s="2">
        <v>2482</v>
      </c>
      <c r="C11777" s="2">
        <v>7</v>
      </c>
      <c r="D11777" s="2" t="s">
        <v>24136</v>
      </c>
      <c r="E11777" s="3">
        <v>44565</v>
      </c>
      <c r="F11777" t="s">
        <v>24146</v>
      </c>
      <c r="G11777" t="s">
        <v>24196</v>
      </c>
      <c r="H11777" t="s">
        <v>24148</v>
      </c>
      <c r="I11777" t="s">
        <v>24190</v>
      </c>
      <c r="J11777" t="s">
        <v>24131</v>
      </c>
      <c r="K11777">
        <v>71</v>
      </c>
      <c r="L11777" s="4">
        <v>2765015</v>
      </c>
      <c r="M11777" t="s">
        <v>24197</v>
      </c>
      <c r="N11777">
        <v>21</v>
      </c>
      <c r="O11777">
        <v>1491</v>
      </c>
      <c r="P11777" t="s">
        <v>31</v>
      </c>
      <c r="Q11777" t="s">
        <v>24138</v>
      </c>
      <c r="R11777">
        <v>95</v>
      </c>
      <c r="S11777" s="3">
        <v>44564</v>
      </c>
      <c r="T11777" t="s">
        <v>34</v>
      </c>
      <c r="U11777" s="1">
        <v>44564</v>
      </c>
      <c r="V11777" t="s">
        <v>1977</v>
      </c>
      <c r="W11777" t="s">
        <v>1978</v>
      </c>
      <c r="X11777" t="s">
        <v>24192</v>
      </c>
      <c r="Y11777" t="s">
        <v>24198</v>
      </c>
      <c r="Z11777" t="s">
        <v>39</v>
      </c>
    </row>
    <row r="11778" spans="1:26" x14ac:dyDescent="0.25">
      <c r="A11778">
        <f t="shared" si="183"/>
        <v>2765018</v>
      </c>
      <c r="B11778" s="2">
        <v>2485</v>
      </c>
      <c r="C11778" s="2">
        <v>7</v>
      </c>
      <c r="D11778" s="2" t="s">
        <v>24128</v>
      </c>
      <c r="E11778" s="3">
        <v>44565</v>
      </c>
      <c r="F11778" t="s">
        <v>24169</v>
      </c>
      <c r="G11778" t="s">
        <v>24199</v>
      </c>
      <c r="H11778" t="s">
        <v>24200</v>
      </c>
      <c r="I11778" t="s">
        <v>24190</v>
      </c>
      <c r="J11778" t="s">
        <v>24131</v>
      </c>
      <c r="K11778">
        <v>71</v>
      </c>
      <c r="L11778" s="4">
        <v>2765018</v>
      </c>
      <c r="M11778" t="s">
        <v>24201</v>
      </c>
      <c r="N11778">
        <v>21</v>
      </c>
      <c r="O11778">
        <v>1491</v>
      </c>
      <c r="P11778" t="s">
        <v>31</v>
      </c>
      <c r="Q11778" t="s">
        <v>24133</v>
      </c>
      <c r="R11778">
        <v>95</v>
      </c>
      <c r="S11778" s="3">
        <v>44564</v>
      </c>
      <c r="T11778" t="s">
        <v>34</v>
      </c>
      <c r="U11778" s="1">
        <v>44564</v>
      </c>
      <c r="V11778" t="s">
        <v>1977</v>
      </c>
      <c r="W11778" t="s">
        <v>1978</v>
      </c>
      <c r="X11778" t="s">
        <v>24192</v>
      </c>
      <c r="Y11778" t="s">
        <v>24202</v>
      </c>
      <c r="Z11778" t="s">
        <v>39</v>
      </c>
    </row>
    <row r="11779" spans="1:26" x14ac:dyDescent="0.25">
      <c r="A11779">
        <f t="shared" ref="A11779:A11842" si="184">+L11779</f>
        <v>2770740</v>
      </c>
      <c r="B11779" s="2">
        <v>2547</v>
      </c>
      <c r="C11779" s="2">
        <v>7</v>
      </c>
      <c r="D11779" s="2" t="s">
        <v>24128</v>
      </c>
      <c r="E11779" s="3">
        <v>44571</v>
      </c>
      <c r="F11779" t="s">
        <v>24185</v>
      </c>
      <c r="G11779" t="s">
        <v>33</v>
      </c>
      <c r="H11779" t="s">
        <v>33</v>
      </c>
      <c r="I11779" t="s">
        <v>24190</v>
      </c>
      <c r="J11779" t="s">
        <v>24131</v>
      </c>
      <c r="K11779">
        <v>71</v>
      </c>
      <c r="L11779" s="4">
        <v>2770740</v>
      </c>
      <c r="M11779" t="s">
        <v>24203</v>
      </c>
      <c r="N11779">
        <v>21</v>
      </c>
      <c r="O11779">
        <v>1082</v>
      </c>
      <c r="P11779" t="s">
        <v>31</v>
      </c>
      <c r="Q11779" t="s">
        <v>24133</v>
      </c>
      <c r="R11779">
        <v>58</v>
      </c>
      <c r="S11779" s="3">
        <v>44570</v>
      </c>
      <c r="T11779" t="s">
        <v>34</v>
      </c>
      <c r="U11779" s="1">
        <v>44570</v>
      </c>
      <c r="V11779" t="s">
        <v>1977</v>
      </c>
      <c r="W11779" t="s">
        <v>1978</v>
      </c>
      <c r="X11779" t="s">
        <v>24192</v>
      </c>
      <c r="Y11779" t="s">
        <v>24204</v>
      </c>
      <c r="Z11779" t="s">
        <v>39</v>
      </c>
    </row>
    <row r="11780" spans="1:26" x14ac:dyDescent="0.25">
      <c r="A11780">
        <f t="shared" si="184"/>
        <v>2765539</v>
      </c>
      <c r="B11780" s="2">
        <v>2492</v>
      </c>
      <c r="C11780" s="2">
        <v>7</v>
      </c>
      <c r="D11780" s="2" t="s">
        <v>24142</v>
      </c>
      <c r="E11780" s="3">
        <v>44566</v>
      </c>
      <c r="F11780" t="s">
        <v>24146</v>
      </c>
      <c r="G11780" t="s">
        <v>24148</v>
      </c>
      <c r="H11780" t="s">
        <v>24148</v>
      </c>
      <c r="I11780" t="s">
        <v>24190</v>
      </c>
      <c r="J11780" t="s">
        <v>24131</v>
      </c>
      <c r="K11780">
        <v>71</v>
      </c>
      <c r="L11780" s="4">
        <v>2765539</v>
      </c>
      <c r="M11780" t="s">
        <v>24205</v>
      </c>
      <c r="N11780">
        <v>21</v>
      </c>
      <c r="O11780">
        <v>1491</v>
      </c>
      <c r="P11780" t="s">
        <v>31</v>
      </c>
      <c r="Q11780" t="s">
        <v>24144</v>
      </c>
      <c r="R11780">
        <v>95</v>
      </c>
      <c r="S11780" s="3">
        <v>44565</v>
      </c>
      <c r="T11780" t="s">
        <v>34</v>
      </c>
      <c r="U11780" s="1">
        <v>44565</v>
      </c>
      <c r="V11780" t="s">
        <v>1977</v>
      </c>
      <c r="W11780" t="s">
        <v>1978</v>
      </c>
      <c r="X11780" t="s">
        <v>24192</v>
      </c>
      <c r="Y11780" t="s">
        <v>24206</v>
      </c>
      <c r="Z11780" t="s">
        <v>39</v>
      </c>
    </row>
    <row r="11781" spans="1:26" x14ac:dyDescent="0.25">
      <c r="A11781">
        <f t="shared" si="184"/>
        <v>2765754</v>
      </c>
      <c r="B11781" s="2">
        <v>2494</v>
      </c>
      <c r="C11781" s="2">
        <v>7</v>
      </c>
      <c r="D11781" s="2" t="s">
        <v>24142</v>
      </c>
      <c r="E11781" s="3">
        <v>44566</v>
      </c>
      <c r="F11781" t="s">
        <v>24207</v>
      </c>
      <c r="G11781" t="s">
        <v>24208</v>
      </c>
      <c r="H11781" t="s">
        <v>24196</v>
      </c>
      <c r="I11781" t="s">
        <v>24190</v>
      </c>
      <c r="J11781" t="s">
        <v>24131</v>
      </c>
      <c r="K11781">
        <v>71</v>
      </c>
      <c r="L11781" s="4">
        <v>2765754</v>
      </c>
      <c r="M11781" t="s">
        <v>24209</v>
      </c>
      <c r="N11781">
        <v>21</v>
      </c>
      <c r="O11781">
        <v>1491</v>
      </c>
      <c r="P11781" t="s">
        <v>31</v>
      </c>
      <c r="Q11781" t="s">
        <v>24144</v>
      </c>
      <c r="R11781">
        <v>95</v>
      </c>
      <c r="S11781" s="3">
        <v>44565</v>
      </c>
      <c r="T11781" t="s">
        <v>34</v>
      </c>
      <c r="U11781" s="1">
        <v>44565</v>
      </c>
      <c r="V11781" t="s">
        <v>1977</v>
      </c>
      <c r="W11781" t="s">
        <v>1978</v>
      </c>
      <c r="X11781" t="s">
        <v>24192</v>
      </c>
      <c r="Y11781" t="s">
        <v>24210</v>
      </c>
      <c r="Z11781" t="s">
        <v>39</v>
      </c>
    </row>
    <row r="11782" spans="1:26" x14ac:dyDescent="0.25">
      <c r="A11782">
        <f t="shared" si="184"/>
        <v>2768522</v>
      </c>
      <c r="B11782" s="2">
        <v>2523</v>
      </c>
      <c r="C11782" s="2">
        <v>7</v>
      </c>
      <c r="D11782" s="2" t="s">
        <v>24136</v>
      </c>
      <c r="E11782" s="3">
        <v>44567</v>
      </c>
      <c r="F11782" t="s">
        <v>24185</v>
      </c>
      <c r="G11782" t="s">
        <v>33</v>
      </c>
      <c r="H11782" t="s">
        <v>33</v>
      </c>
      <c r="I11782" t="s">
        <v>24190</v>
      </c>
      <c r="J11782" t="s">
        <v>24131</v>
      </c>
      <c r="K11782">
        <v>71</v>
      </c>
      <c r="L11782" s="4">
        <v>2768522</v>
      </c>
      <c r="M11782" t="s">
        <v>24211</v>
      </c>
      <c r="N11782">
        <v>21</v>
      </c>
      <c r="O11782">
        <v>1042</v>
      </c>
      <c r="P11782" t="s">
        <v>31</v>
      </c>
      <c r="Q11782" t="s">
        <v>24138</v>
      </c>
      <c r="R11782">
        <v>58</v>
      </c>
      <c r="S11782" s="3">
        <v>44567</v>
      </c>
      <c r="T11782" t="s">
        <v>34</v>
      </c>
      <c r="U11782" s="1">
        <v>44567</v>
      </c>
      <c r="V11782" t="s">
        <v>1977</v>
      </c>
      <c r="W11782" t="s">
        <v>1978</v>
      </c>
      <c r="X11782" t="s">
        <v>24192</v>
      </c>
      <c r="Y11782" t="s">
        <v>24212</v>
      </c>
      <c r="Z11782" t="s">
        <v>39</v>
      </c>
    </row>
    <row r="11783" spans="1:26" x14ac:dyDescent="0.25">
      <c r="A11783">
        <f t="shared" si="184"/>
        <v>2766501</v>
      </c>
      <c r="B11783" s="2">
        <v>2504</v>
      </c>
      <c r="C11783" s="2">
        <v>7</v>
      </c>
      <c r="D11783" s="2" t="s">
        <v>24136</v>
      </c>
      <c r="E11783" s="3">
        <v>44566</v>
      </c>
      <c r="F11783" t="s">
        <v>24170</v>
      </c>
      <c r="G11783" t="s">
        <v>33</v>
      </c>
      <c r="H11783" t="s">
        <v>33</v>
      </c>
      <c r="I11783" t="s">
        <v>24130</v>
      </c>
      <c r="J11783" t="s">
        <v>24131</v>
      </c>
      <c r="K11783">
        <v>196</v>
      </c>
      <c r="L11783" s="4">
        <v>2766501</v>
      </c>
      <c r="M11783" t="s">
        <v>24213</v>
      </c>
      <c r="N11783">
        <v>21</v>
      </c>
      <c r="O11783">
        <v>2877</v>
      </c>
      <c r="P11783" t="s">
        <v>31</v>
      </c>
      <c r="Q11783" t="s">
        <v>24138</v>
      </c>
      <c r="R11783">
        <v>100</v>
      </c>
      <c r="S11783" s="3">
        <v>44565</v>
      </c>
      <c r="T11783" t="s">
        <v>40</v>
      </c>
      <c r="U11783" s="1">
        <v>44565</v>
      </c>
      <c r="V11783" t="s">
        <v>1977</v>
      </c>
      <c r="W11783" t="s">
        <v>1978</v>
      </c>
      <c r="X11783" t="s">
        <v>24134</v>
      </c>
      <c r="Y11783" t="s">
        <v>24214</v>
      </c>
      <c r="Z11783" t="s">
        <v>39</v>
      </c>
    </row>
    <row r="11784" spans="1:26" x14ac:dyDescent="0.25">
      <c r="A11784">
        <f t="shared" si="184"/>
        <v>2772137</v>
      </c>
      <c r="B11784" s="2">
        <v>2563</v>
      </c>
      <c r="C11784" s="2">
        <v>7</v>
      </c>
      <c r="D11784" s="2" t="s">
        <v>24128</v>
      </c>
      <c r="E11784" s="3">
        <v>44572</v>
      </c>
      <c r="F11784" t="s">
        <v>24129</v>
      </c>
      <c r="G11784" t="s">
        <v>33</v>
      </c>
      <c r="H11784" t="s">
        <v>33</v>
      </c>
      <c r="I11784" t="s">
        <v>24130</v>
      </c>
      <c r="J11784" t="s">
        <v>24131</v>
      </c>
      <c r="K11784">
        <v>196</v>
      </c>
      <c r="L11784" s="4">
        <v>2772137</v>
      </c>
      <c r="M11784" t="s">
        <v>24215</v>
      </c>
      <c r="N11784">
        <v>21</v>
      </c>
      <c r="O11784">
        <v>2987</v>
      </c>
      <c r="P11784" t="s">
        <v>31</v>
      </c>
      <c r="Q11784" t="s">
        <v>24133</v>
      </c>
      <c r="R11784">
        <v>100</v>
      </c>
      <c r="S11784" s="3">
        <v>44571</v>
      </c>
      <c r="T11784" t="s">
        <v>40</v>
      </c>
      <c r="U11784" s="1">
        <v>44571</v>
      </c>
      <c r="V11784" t="s">
        <v>1977</v>
      </c>
      <c r="W11784" t="s">
        <v>1978</v>
      </c>
      <c r="X11784" t="s">
        <v>24134</v>
      </c>
      <c r="Y11784" t="s">
        <v>24216</v>
      </c>
      <c r="Z11784" t="s">
        <v>39</v>
      </c>
    </row>
    <row r="11785" spans="1:26" x14ac:dyDescent="0.25">
      <c r="A11785">
        <f t="shared" si="184"/>
        <v>2774553</v>
      </c>
      <c r="B11785" s="2">
        <v>2589</v>
      </c>
      <c r="C11785" s="2">
        <v>7</v>
      </c>
      <c r="D11785" s="2" t="s">
        <v>24162</v>
      </c>
      <c r="E11785" s="3">
        <v>44574</v>
      </c>
      <c r="F11785" t="s">
        <v>24185</v>
      </c>
      <c r="G11785" t="s">
        <v>33</v>
      </c>
      <c r="H11785" t="s">
        <v>33</v>
      </c>
      <c r="I11785" t="s">
        <v>24130</v>
      </c>
      <c r="J11785" t="s">
        <v>24131</v>
      </c>
      <c r="K11785">
        <v>196</v>
      </c>
      <c r="L11785" s="4">
        <v>2774553</v>
      </c>
      <c r="M11785" t="s">
        <v>24217</v>
      </c>
      <c r="N11785">
        <v>21</v>
      </c>
      <c r="O11785">
        <v>2987</v>
      </c>
      <c r="P11785" t="s">
        <v>31</v>
      </c>
      <c r="Q11785" t="s">
        <v>24164</v>
      </c>
      <c r="R11785">
        <v>100</v>
      </c>
      <c r="S11785" s="3">
        <v>44573</v>
      </c>
      <c r="T11785" t="s">
        <v>40</v>
      </c>
      <c r="U11785" s="1">
        <v>44573</v>
      </c>
      <c r="V11785" t="s">
        <v>1977</v>
      </c>
      <c r="W11785" t="s">
        <v>1978</v>
      </c>
      <c r="X11785" t="s">
        <v>24134</v>
      </c>
      <c r="Y11785" t="s">
        <v>24218</v>
      </c>
      <c r="Z11785" t="s">
        <v>39</v>
      </c>
    </row>
    <row r="11786" spans="1:26" x14ac:dyDescent="0.25">
      <c r="A11786">
        <f t="shared" si="184"/>
        <v>2769394</v>
      </c>
      <c r="B11786" s="2">
        <v>2531</v>
      </c>
      <c r="C11786" s="2">
        <v>7</v>
      </c>
      <c r="D11786" s="2" t="s">
        <v>24128</v>
      </c>
      <c r="E11786" s="3">
        <v>44569</v>
      </c>
      <c r="F11786" t="s">
        <v>24169</v>
      </c>
      <c r="G11786" t="s">
        <v>24170</v>
      </c>
      <c r="H11786" t="s">
        <v>2041</v>
      </c>
      <c r="I11786" t="s">
        <v>24219</v>
      </c>
      <c r="J11786" t="s">
        <v>24131</v>
      </c>
      <c r="K11786">
        <v>71</v>
      </c>
      <c r="L11786" s="4">
        <v>2769394</v>
      </c>
      <c r="M11786" t="s">
        <v>24220</v>
      </c>
      <c r="N11786">
        <v>21</v>
      </c>
      <c r="O11786">
        <v>1491</v>
      </c>
      <c r="P11786" t="s">
        <v>31</v>
      </c>
      <c r="Q11786" t="s">
        <v>24133</v>
      </c>
      <c r="R11786">
        <v>95</v>
      </c>
      <c r="S11786" s="3">
        <v>44568</v>
      </c>
      <c r="T11786" t="s">
        <v>40</v>
      </c>
      <c r="U11786" s="1">
        <v>44568</v>
      </c>
      <c r="V11786" t="s">
        <v>1977</v>
      </c>
      <c r="W11786" t="s">
        <v>1978</v>
      </c>
      <c r="X11786" t="s">
        <v>24192</v>
      </c>
      <c r="Y11786" t="s">
        <v>24221</v>
      </c>
      <c r="Z11786" t="s">
        <v>39</v>
      </c>
    </row>
    <row r="11787" spans="1:26" x14ac:dyDescent="0.25">
      <c r="A11787">
        <f t="shared" si="184"/>
        <v>2769660</v>
      </c>
      <c r="B11787" s="2">
        <v>2532</v>
      </c>
      <c r="C11787" s="2">
        <v>7</v>
      </c>
      <c r="D11787" s="2" t="s">
        <v>24222</v>
      </c>
      <c r="E11787" s="3">
        <v>44569</v>
      </c>
      <c r="F11787" t="s">
        <v>24207</v>
      </c>
      <c r="G11787" t="s">
        <v>24208</v>
      </c>
      <c r="H11787" t="s">
        <v>24196</v>
      </c>
      <c r="I11787" t="s">
        <v>24219</v>
      </c>
      <c r="J11787" t="s">
        <v>24131</v>
      </c>
      <c r="K11787">
        <v>71</v>
      </c>
      <c r="L11787" s="4">
        <v>2769660</v>
      </c>
      <c r="M11787" t="s">
        <v>24223</v>
      </c>
      <c r="N11787">
        <v>21</v>
      </c>
      <c r="O11787">
        <v>1491</v>
      </c>
      <c r="P11787" t="s">
        <v>31</v>
      </c>
      <c r="Q11787" t="s">
        <v>24138</v>
      </c>
      <c r="R11787">
        <v>95</v>
      </c>
      <c r="S11787" s="3">
        <v>44568</v>
      </c>
      <c r="T11787" t="s">
        <v>40</v>
      </c>
      <c r="U11787" s="1">
        <v>44568</v>
      </c>
      <c r="V11787" t="s">
        <v>1977</v>
      </c>
      <c r="W11787" t="s">
        <v>1978</v>
      </c>
      <c r="X11787" t="s">
        <v>24192</v>
      </c>
      <c r="Y11787" t="s">
        <v>24224</v>
      </c>
      <c r="Z11787" t="s">
        <v>39</v>
      </c>
    </row>
    <row r="11788" spans="1:26" x14ac:dyDescent="0.25">
      <c r="A11788">
        <f t="shared" si="184"/>
        <v>2769699</v>
      </c>
      <c r="B11788" s="2">
        <v>2537</v>
      </c>
      <c r="C11788" s="2">
        <v>7</v>
      </c>
      <c r="D11788" s="2" t="s">
        <v>24142</v>
      </c>
      <c r="E11788" s="3">
        <v>44570</v>
      </c>
      <c r="F11788" t="s">
        <v>24208</v>
      </c>
      <c r="G11788" t="s">
        <v>24207</v>
      </c>
      <c r="H11788" t="s">
        <v>24225</v>
      </c>
      <c r="I11788" t="s">
        <v>24219</v>
      </c>
      <c r="J11788" t="s">
        <v>24131</v>
      </c>
      <c r="K11788">
        <v>71</v>
      </c>
      <c r="L11788" s="4">
        <v>2769699</v>
      </c>
      <c r="M11788" t="s">
        <v>24226</v>
      </c>
      <c r="N11788">
        <v>21</v>
      </c>
      <c r="O11788">
        <v>1491</v>
      </c>
      <c r="P11788" t="s">
        <v>31</v>
      </c>
      <c r="Q11788" t="s">
        <v>24144</v>
      </c>
      <c r="R11788">
        <v>95</v>
      </c>
      <c r="S11788" s="3">
        <v>44569</v>
      </c>
      <c r="T11788" t="s">
        <v>40</v>
      </c>
      <c r="U11788" s="1">
        <v>44569</v>
      </c>
      <c r="V11788" t="s">
        <v>1977</v>
      </c>
      <c r="W11788" t="s">
        <v>1978</v>
      </c>
      <c r="X11788" t="s">
        <v>24134</v>
      </c>
      <c r="Y11788" t="s">
        <v>24227</v>
      </c>
      <c r="Z11788" t="s">
        <v>39</v>
      </c>
    </row>
    <row r="11789" spans="1:26" x14ac:dyDescent="0.25">
      <c r="A11789">
        <f t="shared" si="184"/>
        <v>2770493</v>
      </c>
      <c r="B11789" s="2">
        <v>2540</v>
      </c>
      <c r="C11789" s="2">
        <v>7</v>
      </c>
      <c r="D11789" s="2" t="s">
        <v>24142</v>
      </c>
      <c r="E11789" s="3">
        <v>44570</v>
      </c>
      <c r="F11789" t="s">
        <v>24169</v>
      </c>
      <c r="G11789" t="s">
        <v>24170</v>
      </c>
      <c r="H11789" t="s">
        <v>24148</v>
      </c>
      <c r="I11789" t="s">
        <v>24219</v>
      </c>
      <c r="J11789" t="s">
        <v>24131</v>
      </c>
      <c r="K11789">
        <v>71</v>
      </c>
      <c r="L11789" s="4">
        <v>2770493</v>
      </c>
      <c r="M11789" t="s">
        <v>24228</v>
      </c>
      <c r="N11789">
        <v>21</v>
      </c>
      <c r="O11789">
        <v>1491</v>
      </c>
      <c r="P11789" t="s">
        <v>31</v>
      </c>
      <c r="Q11789" t="s">
        <v>24144</v>
      </c>
      <c r="R11789">
        <v>95</v>
      </c>
      <c r="S11789" s="3">
        <v>44569</v>
      </c>
      <c r="T11789" t="s">
        <v>40</v>
      </c>
      <c r="U11789" s="1">
        <v>44569</v>
      </c>
      <c r="V11789" t="s">
        <v>1977</v>
      </c>
      <c r="W11789" t="s">
        <v>1978</v>
      </c>
      <c r="X11789" t="s">
        <v>24134</v>
      </c>
      <c r="Y11789" t="s">
        <v>24229</v>
      </c>
      <c r="Z11789" t="s">
        <v>39</v>
      </c>
    </row>
    <row r="11790" spans="1:26" x14ac:dyDescent="0.25">
      <c r="A11790">
        <f t="shared" si="184"/>
        <v>2773857</v>
      </c>
      <c r="B11790" s="2">
        <v>2577</v>
      </c>
      <c r="C11790" s="2">
        <v>7</v>
      </c>
      <c r="D11790" s="2" t="s">
        <v>24142</v>
      </c>
      <c r="E11790" s="3">
        <v>44574</v>
      </c>
      <c r="F11790" t="s">
        <v>24230</v>
      </c>
      <c r="G11790" t="s">
        <v>24231</v>
      </c>
      <c r="H11790" t="s">
        <v>24166</v>
      </c>
      <c r="I11790" t="s">
        <v>24219</v>
      </c>
      <c r="J11790" t="s">
        <v>24131</v>
      </c>
      <c r="K11790">
        <v>71</v>
      </c>
      <c r="L11790" s="4">
        <v>2773857</v>
      </c>
      <c r="M11790" t="s">
        <v>24232</v>
      </c>
      <c r="N11790">
        <v>21</v>
      </c>
      <c r="O11790">
        <v>1549</v>
      </c>
      <c r="P11790" t="s">
        <v>31</v>
      </c>
      <c r="Q11790" t="s">
        <v>24138</v>
      </c>
      <c r="R11790">
        <v>95</v>
      </c>
      <c r="S11790" s="3">
        <v>44573</v>
      </c>
      <c r="T11790" t="s">
        <v>40</v>
      </c>
      <c r="U11790" s="1">
        <v>44573</v>
      </c>
      <c r="V11790" t="s">
        <v>1977</v>
      </c>
      <c r="W11790" t="s">
        <v>1978</v>
      </c>
      <c r="X11790" t="s">
        <v>24192</v>
      </c>
      <c r="Y11790" t="s">
        <v>24233</v>
      </c>
      <c r="Z11790" t="s">
        <v>39</v>
      </c>
    </row>
    <row r="11791" spans="1:26" x14ac:dyDescent="0.25">
      <c r="A11791">
        <f t="shared" si="184"/>
        <v>2774021</v>
      </c>
      <c r="B11791" s="2">
        <v>2579</v>
      </c>
      <c r="C11791" s="2">
        <v>7</v>
      </c>
      <c r="D11791" s="2" t="s">
        <v>24142</v>
      </c>
      <c r="E11791" s="3">
        <v>44574</v>
      </c>
      <c r="F11791" t="s">
        <v>24157</v>
      </c>
      <c r="G11791" t="s">
        <v>24158</v>
      </c>
      <c r="H11791" t="s">
        <v>24159</v>
      </c>
      <c r="I11791" t="s">
        <v>24219</v>
      </c>
      <c r="J11791" t="s">
        <v>24131</v>
      </c>
      <c r="K11791">
        <v>71</v>
      </c>
      <c r="L11791" s="4">
        <v>2774021</v>
      </c>
      <c r="M11791" t="s">
        <v>24234</v>
      </c>
      <c r="N11791">
        <v>21</v>
      </c>
      <c r="O11791">
        <v>1549</v>
      </c>
      <c r="P11791" t="s">
        <v>31</v>
      </c>
      <c r="Q11791" t="s">
        <v>24138</v>
      </c>
      <c r="R11791">
        <v>95</v>
      </c>
      <c r="S11791" s="3">
        <v>44573</v>
      </c>
      <c r="T11791" t="s">
        <v>40</v>
      </c>
      <c r="U11791" s="1">
        <v>44573</v>
      </c>
      <c r="V11791" t="s">
        <v>1977</v>
      </c>
      <c r="W11791" t="s">
        <v>1978</v>
      </c>
      <c r="X11791" t="s">
        <v>24134</v>
      </c>
      <c r="Y11791" t="s">
        <v>24235</v>
      </c>
      <c r="Z11791" t="s">
        <v>39</v>
      </c>
    </row>
    <row r="11792" spans="1:26" x14ac:dyDescent="0.25">
      <c r="A11792">
        <f t="shared" si="184"/>
        <v>2780606</v>
      </c>
      <c r="B11792" s="2">
        <v>2659</v>
      </c>
      <c r="C11792" s="2">
        <v>7</v>
      </c>
      <c r="D11792" s="2" t="s">
        <v>24128</v>
      </c>
      <c r="E11792" s="3">
        <v>44580</v>
      </c>
      <c r="F11792" t="s">
        <v>24185</v>
      </c>
      <c r="G11792" t="s">
        <v>33</v>
      </c>
      <c r="H11792" t="s">
        <v>33</v>
      </c>
      <c r="I11792" t="s">
        <v>24219</v>
      </c>
      <c r="J11792" t="s">
        <v>24131</v>
      </c>
      <c r="K11792">
        <v>71</v>
      </c>
      <c r="L11792" s="4">
        <v>2780606</v>
      </c>
      <c r="M11792" t="s">
        <v>24236</v>
      </c>
      <c r="N11792">
        <v>21</v>
      </c>
      <c r="O11792">
        <v>1082</v>
      </c>
      <c r="P11792" t="s">
        <v>31</v>
      </c>
      <c r="Q11792" t="s">
        <v>24133</v>
      </c>
      <c r="R11792">
        <v>58</v>
      </c>
      <c r="S11792" s="3">
        <v>44580</v>
      </c>
      <c r="T11792" t="s">
        <v>40</v>
      </c>
      <c r="U11792" s="1">
        <v>44580</v>
      </c>
      <c r="V11792" t="s">
        <v>1977</v>
      </c>
      <c r="W11792" t="s">
        <v>1978</v>
      </c>
      <c r="X11792" t="s">
        <v>24134</v>
      </c>
      <c r="Y11792" t="s">
        <v>24237</v>
      </c>
      <c r="Z11792" t="s">
        <v>39</v>
      </c>
    </row>
    <row r="11793" spans="1:26" x14ac:dyDescent="0.25">
      <c r="A11793">
        <f t="shared" si="184"/>
        <v>2772839</v>
      </c>
      <c r="B11793" s="2">
        <v>2573</v>
      </c>
      <c r="C11793" s="2">
        <v>7</v>
      </c>
      <c r="D11793" s="2" t="s">
        <v>24142</v>
      </c>
      <c r="E11793" s="3">
        <v>44573</v>
      </c>
      <c r="F11793" t="s">
        <v>24230</v>
      </c>
      <c r="G11793" t="s">
        <v>24231</v>
      </c>
      <c r="H11793" t="s">
        <v>24238</v>
      </c>
      <c r="I11793" t="s">
        <v>24219</v>
      </c>
      <c r="J11793" t="s">
        <v>24131</v>
      </c>
      <c r="K11793">
        <v>71</v>
      </c>
      <c r="L11793" s="4">
        <v>2772839</v>
      </c>
      <c r="M11793" t="s">
        <v>24239</v>
      </c>
      <c r="N11793">
        <v>21</v>
      </c>
      <c r="O11793">
        <v>1549</v>
      </c>
      <c r="P11793" t="s">
        <v>31</v>
      </c>
      <c r="Q11793" t="s">
        <v>24144</v>
      </c>
      <c r="R11793">
        <v>95</v>
      </c>
      <c r="S11793" s="3">
        <v>44572</v>
      </c>
      <c r="T11793" t="s">
        <v>40</v>
      </c>
      <c r="U11793" s="1">
        <v>44572</v>
      </c>
      <c r="V11793" t="s">
        <v>1977</v>
      </c>
      <c r="W11793" t="s">
        <v>1978</v>
      </c>
      <c r="X11793" t="s">
        <v>24192</v>
      </c>
      <c r="Y11793" t="s">
        <v>24240</v>
      </c>
      <c r="Z11793" t="s">
        <v>39</v>
      </c>
    </row>
    <row r="11794" spans="1:26" x14ac:dyDescent="0.25">
      <c r="A11794">
        <f t="shared" si="184"/>
        <v>2773252</v>
      </c>
      <c r="B11794" s="2">
        <v>2575</v>
      </c>
      <c r="C11794" s="2">
        <v>7</v>
      </c>
      <c r="D11794" s="2" t="s">
        <v>24128</v>
      </c>
      <c r="E11794" s="3">
        <v>44573</v>
      </c>
      <c r="F11794" t="s">
        <v>24152</v>
      </c>
      <c r="G11794" t="s">
        <v>24153</v>
      </c>
      <c r="H11794" t="s">
        <v>24154</v>
      </c>
      <c r="I11794" t="s">
        <v>24241</v>
      </c>
      <c r="J11794" t="s">
        <v>24131</v>
      </c>
      <c r="K11794">
        <v>322</v>
      </c>
      <c r="L11794" s="4">
        <v>2773252</v>
      </c>
      <c r="M11794" t="s">
        <v>24242</v>
      </c>
      <c r="N11794">
        <v>21</v>
      </c>
      <c r="O11794">
        <v>7026</v>
      </c>
      <c r="P11794" t="s">
        <v>31</v>
      </c>
      <c r="Q11794" t="s">
        <v>24133</v>
      </c>
      <c r="R11794">
        <v>658</v>
      </c>
      <c r="S11794" s="3">
        <v>44572</v>
      </c>
      <c r="T11794" t="s">
        <v>40</v>
      </c>
      <c r="U11794" s="1">
        <v>44572</v>
      </c>
      <c r="V11794" t="s">
        <v>1977</v>
      </c>
      <c r="W11794" t="s">
        <v>1978</v>
      </c>
      <c r="X11794" t="s">
        <v>24134</v>
      </c>
      <c r="Y11794" t="s">
        <v>24243</v>
      </c>
      <c r="Z11794" t="s">
        <v>39</v>
      </c>
    </row>
    <row r="11795" spans="1:26" x14ac:dyDescent="0.25">
      <c r="A11795">
        <f t="shared" si="184"/>
        <v>2772933</v>
      </c>
      <c r="B11795" s="2">
        <v>2569</v>
      </c>
      <c r="C11795" s="2">
        <v>7</v>
      </c>
      <c r="D11795" s="2" t="s">
        <v>24162</v>
      </c>
      <c r="E11795" s="3">
        <v>44573</v>
      </c>
      <c r="F11795" t="s">
        <v>24207</v>
      </c>
      <c r="G11795" t="s">
        <v>24208</v>
      </c>
      <c r="H11795" t="s">
        <v>24196</v>
      </c>
      <c r="I11795" t="s">
        <v>24219</v>
      </c>
      <c r="J11795" t="s">
        <v>24131</v>
      </c>
      <c r="K11795">
        <v>71</v>
      </c>
      <c r="L11795" s="4">
        <v>2772933</v>
      </c>
      <c r="M11795" t="s">
        <v>24244</v>
      </c>
      <c r="N11795">
        <v>21</v>
      </c>
      <c r="O11795">
        <v>1549</v>
      </c>
      <c r="P11795" t="s">
        <v>31</v>
      </c>
      <c r="Q11795" t="s">
        <v>24164</v>
      </c>
      <c r="R11795">
        <v>95</v>
      </c>
      <c r="S11795" s="3">
        <v>44572</v>
      </c>
      <c r="T11795" t="s">
        <v>40</v>
      </c>
      <c r="U11795" s="1">
        <v>44572</v>
      </c>
      <c r="V11795" t="s">
        <v>1977</v>
      </c>
      <c r="W11795" t="s">
        <v>1978</v>
      </c>
      <c r="X11795" t="s">
        <v>24192</v>
      </c>
      <c r="Y11795" t="s">
        <v>24245</v>
      </c>
      <c r="Z11795" t="s">
        <v>39</v>
      </c>
    </row>
    <row r="11796" spans="1:26" x14ac:dyDescent="0.25">
      <c r="A11796">
        <f t="shared" si="184"/>
        <v>2774022</v>
      </c>
      <c r="B11796" s="2">
        <v>2582</v>
      </c>
      <c r="C11796" s="2">
        <v>7</v>
      </c>
      <c r="D11796" s="2" t="s">
        <v>24128</v>
      </c>
      <c r="E11796" s="3">
        <v>44574</v>
      </c>
      <c r="F11796" t="s">
        <v>24157</v>
      </c>
      <c r="G11796" t="s">
        <v>24158</v>
      </c>
      <c r="H11796" t="s">
        <v>2019</v>
      </c>
      <c r="I11796" t="s">
        <v>24219</v>
      </c>
      <c r="J11796" t="s">
        <v>24131</v>
      </c>
      <c r="K11796">
        <v>71</v>
      </c>
      <c r="L11796" s="4">
        <v>2774022</v>
      </c>
      <c r="M11796" t="s">
        <v>24246</v>
      </c>
      <c r="N11796">
        <v>21</v>
      </c>
      <c r="O11796">
        <v>1549</v>
      </c>
      <c r="P11796" t="s">
        <v>31</v>
      </c>
      <c r="Q11796" t="s">
        <v>24133</v>
      </c>
      <c r="R11796">
        <v>95</v>
      </c>
      <c r="S11796" s="3">
        <v>44573</v>
      </c>
      <c r="T11796" t="s">
        <v>40</v>
      </c>
      <c r="U11796" s="1">
        <v>44573</v>
      </c>
      <c r="V11796" t="s">
        <v>1977</v>
      </c>
      <c r="W11796" t="s">
        <v>1978</v>
      </c>
      <c r="X11796" t="s">
        <v>24192</v>
      </c>
      <c r="Y11796" t="s">
        <v>24247</v>
      </c>
      <c r="Z11796" t="s">
        <v>39</v>
      </c>
    </row>
    <row r="11797" spans="1:26" x14ac:dyDescent="0.25">
      <c r="A11797">
        <f t="shared" si="184"/>
        <v>2774129</v>
      </c>
      <c r="B11797" s="2">
        <v>2584</v>
      </c>
      <c r="C11797" s="2">
        <v>7</v>
      </c>
      <c r="D11797" s="2" t="s">
        <v>24162</v>
      </c>
      <c r="E11797" s="3">
        <v>44574</v>
      </c>
      <c r="F11797" t="s">
        <v>24174</v>
      </c>
      <c r="G11797" t="s">
        <v>24175</v>
      </c>
      <c r="H11797" t="s">
        <v>24248</v>
      </c>
      <c r="I11797" t="s">
        <v>24219</v>
      </c>
      <c r="J11797" t="s">
        <v>24131</v>
      </c>
      <c r="K11797">
        <v>71</v>
      </c>
      <c r="L11797" s="4">
        <v>2774129</v>
      </c>
      <c r="M11797" t="s">
        <v>24249</v>
      </c>
      <c r="N11797">
        <v>21</v>
      </c>
      <c r="O11797">
        <v>1549</v>
      </c>
      <c r="P11797" t="s">
        <v>31</v>
      </c>
      <c r="Q11797" t="s">
        <v>24164</v>
      </c>
      <c r="R11797">
        <v>95</v>
      </c>
      <c r="S11797" s="3">
        <v>44573</v>
      </c>
      <c r="T11797" t="s">
        <v>40</v>
      </c>
      <c r="U11797" s="1">
        <v>44573</v>
      </c>
      <c r="V11797" t="s">
        <v>1977</v>
      </c>
      <c r="W11797" t="s">
        <v>1978</v>
      </c>
      <c r="X11797" t="s">
        <v>24192</v>
      </c>
      <c r="Y11797" t="s">
        <v>24250</v>
      </c>
      <c r="Z11797" t="s">
        <v>39</v>
      </c>
    </row>
    <row r="11798" spans="1:26" x14ac:dyDescent="0.25">
      <c r="A11798">
        <f t="shared" si="184"/>
        <v>2773627</v>
      </c>
      <c r="B11798" s="2">
        <v>2585</v>
      </c>
      <c r="C11798" s="2">
        <v>7</v>
      </c>
      <c r="D11798" s="2" t="s">
        <v>24162</v>
      </c>
      <c r="E11798" s="3">
        <v>44574</v>
      </c>
      <c r="F11798" t="s">
        <v>24129</v>
      </c>
      <c r="G11798" t="s">
        <v>33</v>
      </c>
      <c r="H11798" t="s">
        <v>33</v>
      </c>
      <c r="I11798" t="s">
        <v>24251</v>
      </c>
      <c r="J11798" t="s">
        <v>24131</v>
      </c>
      <c r="K11798">
        <v>196</v>
      </c>
      <c r="L11798" s="4">
        <v>2773627</v>
      </c>
      <c r="M11798" t="s">
        <v>24252</v>
      </c>
      <c r="N11798">
        <v>21</v>
      </c>
      <c r="O11798">
        <v>2987</v>
      </c>
      <c r="P11798" t="s">
        <v>31</v>
      </c>
      <c r="Q11798" t="s">
        <v>24164</v>
      </c>
      <c r="R11798">
        <v>100</v>
      </c>
      <c r="S11798" s="3">
        <v>44573</v>
      </c>
      <c r="T11798" t="s">
        <v>34</v>
      </c>
      <c r="U11798" s="1">
        <v>44573</v>
      </c>
      <c r="V11798" t="s">
        <v>1977</v>
      </c>
      <c r="W11798" t="s">
        <v>1978</v>
      </c>
      <c r="X11798" t="s">
        <v>24192</v>
      </c>
      <c r="Y11798" t="s">
        <v>24253</v>
      </c>
      <c r="Z11798" t="s">
        <v>39</v>
      </c>
    </row>
    <row r="11799" spans="1:26" x14ac:dyDescent="0.25">
      <c r="A11799">
        <f t="shared" si="184"/>
        <v>2774430</v>
      </c>
      <c r="B11799" s="2">
        <v>2588</v>
      </c>
      <c r="C11799" s="2">
        <v>7</v>
      </c>
      <c r="D11799" s="2" t="s">
        <v>24142</v>
      </c>
      <c r="E11799" s="3">
        <v>44574</v>
      </c>
      <c r="F11799" t="s">
        <v>24152</v>
      </c>
      <c r="G11799" t="s">
        <v>24153</v>
      </c>
      <c r="H11799" t="s">
        <v>24148</v>
      </c>
      <c r="I11799" t="s">
        <v>24241</v>
      </c>
      <c r="J11799" t="s">
        <v>24131</v>
      </c>
      <c r="K11799">
        <v>322</v>
      </c>
      <c r="L11799" s="4">
        <v>2774430</v>
      </c>
      <c r="M11799" t="s">
        <v>24254</v>
      </c>
      <c r="N11799">
        <v>21</v>
      </c>
      <c r="O11799">
        <v>7026</v>
      </c>
      <c r="P11799" t="s">
        <v>31</v>
      </c>
      <c r="Q11799" t="s">
        <v>24144</v>
      </c>
      <c r="R11799">
        <v>658</v>
      </c>
      <c r="S11799" s="3">
        <v>44573</v>
      </c>
      <c r="T11799" t="s">
        <v>40</v>
      </c>
      <c r="U11799" s="1">
        <v>44573</v>
      </c>
      <c r="V11799" t="s">
        <v>1977</v>
      </c>
      <c r="W11799" t="s">
        <v>1978</v>
      </c>
      <c r="X11799" t="s">
        <v>24134</v>
      </c>
      <c r="Y11799" t="s">
        <v>24255</v>
      </c>
      <c r="Z11799" t="s">
        <v>39</v>
      </c>
    </row>
    <row r="11800" spans="1:26" x14ac:dyDescent="0.25">
      <c r="A11800">
        <f t="shared" si="184"/>
        <v>2768471</v>
      </c>
      <c r="B11800" s="2">
        <v>2521</v>
      </c>
      <c r="C11800" s="2">
        <v>7</v>
      </c>
      <c r="D11800" s="2" t="s">
        <v>24136</v>
      </c>
      <c r="E11800" s="3">
        <v>44568</v>
      </c>
      <c r="F11800" t="s">
        <v>24169</v>
      </c>
      <c r="G11800" t="s">
        <v>24170</v>
      </c>
      <c r="H11800" t="s">
        <v>24225</v>
      </c>
      <c r="I11800" t="s">
        <v>24219</v>
      </c>
      <c r="J11800" t="s">
        <v>24131</v>
      </c>
      <c r="K11800">
        <v>71</v>
      </c>
      <c r="L11800" s="4">
        <v>2768471</v>
      </c>
      <c r="M11800" t="s">
        <v>24256</v>
      </c>
      <c r="N11800">
        <v>21</v>
      </c>
      <c r="O11800">
        <v>1491</v>
      </c>
      <c r="P11800" t="s">
        <v>31</v>
      </c>
      <c r="Q11800" t="s">
        <v>24138</v>
      </c>
      <c r="R11800">
        <v>95</v>
      </c>
      <c r="S11800" s="3">
        <v>44567</v>
      </c>
      <c r="T11800" t="s">
        <v>40</v>
      </c>
      <c r="U11800" s="1">
        <v>44567</v>
      </c>
      <c r="V11800" t="s">
        <v>1977</v>
      </c>
      <c r="W11800" t="s">
        <v>1978</v>
      </c>
      <c r="X11800" t="s">
        <v>24192</v>
      </c>
      <c r="Y11800" t="s">
        <v>24257</v>
      </c>
      <c r="Z11800" t="s">
        <v>39</v>
      </c>
    </row>
    <row r="11801" spans="1:26" x14ac:dyDescent="0.25">
      <c r="A11801">
        <f t="shared" si="184"/>
        <v>2768520</v>
      </c>
      <c r="B11801" s="2">
        <v>2522</v>
      </c>
      <c r="C11801" s="2">
        <v>7</v>
      </c>
      <c r="D11801" s="2" t="s">
        <v>24162</v>
      </c>
      <c r="E11801" s="3">
        <v>44568</v>
      </c>
      <c r="F11801" t="s">
        <v>24175</v>
      </c>
      <c r="G11801" t="s">
        <v>24174</v>
      </c>
      <c r="H11801" t="s">
        <v>24176</v>
      </c>
      <c r="I11801" t="s">
        <v>24219</v>
      </c>
      <c r="J11801" t="s">
        <v>24131</v>
      </c>
      <c r="K11801">
        <v>71</v>
      </c>
      <c r="L11801" s="4">
        <v>2768520</v>
      </c>
      <c r="M11801" t="s">
        <v>24258</v>
      </c>
      <c r="N11801">
        <v>21</v>
      </c>
      <c r="O11801">
        <v>1491</v>
      </c>
      <c r="P11801" t="s">
        <v>31</v>
      </c>
      <c r="Q11801" t="s">
        <v>24164</v>
      </c>
      <c r="R11801">
        <v>95</v>
      </c>
      <c r="S11801" s="3">
        <v>44567</v>
      </c>
      <c r="T11801" t="s">
        <v>40</v>
      </c>
      <c r="U11801" s="1">
        <v>44567</v>
      </c>
      <c r="V11801" t="s">
        <v>1977</v>
      </c>
      <c r="W11801" t="s">
        <v>1978</v>
      </c>
      <c r="X11801" t="s">
        <v>24192</v>
      </c>
      <c r="Y11801" t="s">
        <v>24259</v>
      </c>
      <c r="Z11801" t="s">
        <v>39</v>
      </c>
    </row>
    <row r="11802" spans="1:26" x14ac:dyDescent="0.25">
      <c r="A11802">
        <f t="shared" si="184"/>
        <v>2768576</v>
      </c>
      <c r="B11802" s="2">
        <v>2525</v>
      </c>
      <c r="C11802" s="2">
        <v>7</v>
      </c>
      <c r="D11802" s="2" t="s">
        <v>24128</v>
      </c>
      <c r="E11802" s="3">
        <v>44568</v>
      </c>
      <c r="F11802" t="s">
        <v>24152</v>
      </c>
      <c r="G11802" t="s">
        <v>24153</v>
      </c>
      <c r="H11802" t="s">
        <v>24238</v>
      </c>
      <c r="I11802" t="s">
        <v>24241</v>
      </c>
      <c r="J11802" t="s">
        <v>24131</v>
      </c>
      <c r="K11802">
        <v>322</v>
      </c>
      <c r="L11802" s="4">
        <v>2768576</v>
      </c>
      <c r="M11802" t="s">
        <v>24260</v>
      </c>
      <c r="N11802">
        <v>21</v>
      </c>
      <c r="O11802">
        <v>6765</v>
      </c>
      <c r="P11802" t="s">
        <v>31</v>
      </c>
      <c r="Q11802" t="s">
        <v>24133</v>
      </c>
      <c r="R11802">
        <v>658</v>
      </c>
      <c r="S11802" s="3">
        <v>44567</v>
      </c>
      <c r="T11802" t="s">
        <v>40</v>
      </c>
      <c r="U11802" s="1">
        <v>44567</v>
      </c>
      <c r="V11802" t="s">
        <v>1977</v>
      </c>
      <c r="W11802" t="s">
        <v>1978</v>
      </c>
      <c r="X11802" t="s">
        <v>24134</v>
      </c>
      <c r="Y11802" t="s">
        <v>24261</v>
      </c>
      <c r="Z11802" t="s">
        <v>39</v>
      </c>
    </row>
    <row r="11803" spans="1:26" x14ac:dyDescent="0.25">
      <c r="A11803">
        <f t="shared" si="184"/>
        <v>2770670</v>
      </c>
      <c r="B11803" s="2">
        <v>2541</v>
      </c>
      <c r="C11803" s="2">
        <v>7</v>
      </c>
      <c r="D11803" s="2" t="s">
        <v>24128</v>
      </c>
      <c r="E11803" s="3">
        <v>44570</v>
      </c>
      <c r="F11803" t="s">
        <v>24157</v>
      </c>
      <c r="G11803" t="s">
        <v>24158</v>
      </c>
      <c r="H11803" t="s">
        <v>24176</v>
      </c>
      <c r="I11803" t="s">
        <v>24241</v>
      </c>
      <c r="J11803" t="s">
        <v>24131</v>
      </c>
      <c r="K11803">
        <v>322</v>
      </c>
      <c r="L11803" s="4">
        <v>2770670</v>
      </c>
      <c r="M11803" t="s">
        <v>24262</v>
      </c>
      <c r="N11803">
        <v>21</v>
      </c>
      <c r="O11803">
        <v>6765</v>
      </c>
      <c r="P11803" t="s">
        <v>31</v>
      </c>
      <c r="Q11803" t="s">
        <v>24138</v>
      </c>
      <c r="R11803">
        <v>658</v>
      </c>
      <c r="S11803" s="3">
        <v>44569</v>
      </c>
      <c r="T11803" t="s">
        <v>40</v>
      </c>
      <c r="U11803" s="1">
        <v>44569</v>
      </c>
      <c r="V11803" t="s">
        <v>1977</v>
      </c>
      <c r="W11803" t="s">
        <v>1978</v>
      </c>
      <c r="X11803" t="s">
        <v>24134</v>
      </c>
      <c r="Y11803" t="s">
        <v>24263</v>
      </c>
      <c r="Z11803" t="s">
        <v>39</v>
      </c>
    </row>
    <row r="11804" spans="1:26" x14ac:dyDescent="0.25">
      <c r="A11804">
        <f t="shared" si="184"/>
        <v>2771727</v>
      </c>
      <c r="B11804" s="2">
        <v>2556</v>
      </c>
      <c r="C11804" s="2">
        <v>7</v>
      </c>
      <c r="D11804" s="2" t="s">
        <v>24142</v>
      </c>
      <c r="E11804" s="3">
        <v>44572</v>
      </c>
      <c r="F11804" t="s">
        <v>24146</v>
      </c>
      <c r="G11804" t="s">
        <v>24147</v>
      </c>
      <c r="H11804" t="s">
        <v>24148</v>
      </c>
      <c r="I11804" t="s">
        <v>24219</v>
      </c>
      <c r="J11804" t="s">
        <v>24131</v>
      </c>
      <c r="K11804">
        <v>71</v>
      </c>
      <c r="L11804" s="4">
        <v>2771727</v>
      </c>
      <c r="M11804" t="s">
        <v>24264</v>
      </c>
      <c r="N11804">
        <v>21</v>
      </c>
      <c r="O11804">
        <v>1549</v>
      </c>
      <c r="P11804" t="s">
        <v>31</v>
      </c>
      <c r="Q11804" t="s">
        <v>24144</v>
      </c>
      <c r="R11804">
        <v>95</v>
      </c>
      <c r="S11804" s="3">
        <v>44571</v>
      </c>
      <c r="T11804" t="s">
        <v>40</v>
      </c>
      <c r="U11804" s="1">
        <v>44571</v>
      </c>
      <c r="V11804" t="s">
        <v>1977</v>
      </c>
      <c r="W11804" t="s">
        <v>1978</v>
      </c>
      <c r="X11804" t="s">
        <v>24192</v>
      </c>
      <c r="Y11804" t="s">
        <v>24265</v>
      </c>
      <c r="Z11804" t="s">
        <v>39</v>
      </c>
    </row>
    <row r="11805" spans="1:26" x14ac:dyDescent="0.25">
      <c r="A11805">
        <f t="shared" si="184"/>
        <v>2771782</v>
      </c>
      <c r="B11805" s="2">
        <v>2558</v>
      </c>
      <c r="C11805" s="2">
        <v>7</v>
      </c>
      <c r="D11805" s="2" t="s">
        <v>24128</v>
      </c>
      <c r="E11805" s="3">
        <v>44572</v>
      </c>
      <c r="F11805" t="s">
        <v>24157</v>
      </c>
      <c r="G11805" t="s">
        <v>24158</v>
      </c>
      <c r="H11805" t="s">
        <v>24159</v>
      </c>
      <c r="I11805" t="s">
        <v>24219</v>
      </c>
      <c r="J11805" t="s">
        <v>24131</v>
      </c>
      <c r="K11805">
        <v>71</v>
      </c>
      <c r="L11805" s="4">
        <v>2771782</v>
      </c>
      <c r="M11805" t="s">
        <v>24266</v>
      </c>
      <c r="N11805">
        <v>21</v>
      </c>
      <c r="O11805">
        <v>1549</v>
      </c>
      <c r="P11805" t="s">
        <v>31</v>
      </c>
      <c r="Q11805" t="s">
        <v>24133</v>
      </c>
      <c r="R11805">
        <v>95</v>
      </c>
      <c r="S11805" s="3">
        <v>44571</v>
      </c>
      <c r="T11805" t="s">
        <v>40</v>
      </c>
      <c r="U11805" s="1">
        <v>44571</v>
      </c>
      <c r="V11805" t="s">
        <v>1977</v>
      </c>
      <c r="W11805" t="s">
        <v>1978</v>
      </c>
      <c r="X11805" t="s">
        <v>24192</v>
      </c>
      <c r="Y11805" t="s">
        <v>24267</v>
      </c>
      <c r="Z11805" t="s">
        <v>39</v>
      </c>
    </row>
    <row r="11806" spans="1:26" x14ac:dyDescent="0.25">
      <c r="A11806">
        <f t="shared" si="184"/>
        <v>2771682</v>
      </c>
      <c r="B11806" s="2">
        <v>2561</v>
      </c>
      <c r="C11806" s="2">
        <v>7</v>
      </c>
      <c r="D11806" s="2" t="s">
        <v>24128</v>
      </c>
      <c r="E11806" s="3">
        <v>44572</v>
      </c>
      <c r="F11806" t="s">
        <v>24129</v>
      </c>
      <c r="G11806" t="s">
        <v>33</v>
      </c>
      <c r="H11806" t="s">
        <v>33</v>
      </c>
      <c r="I11806" t="s">
        <v>24251</v>
      </c>
      <c r="J11806" t="s">
        <v>24131</v>
      </c>
      <c r="K11806">
        <v>196</v>
      </c>
      <c r="L11806" s="4">
        <v>2771682</v>
      </c>
      <c r="M11806" t="s">
        <v>24268</v>
      </c>
      <c r="N11806">
        <v>21</v>
      </c>
      <c r="O11806">
        <v>2987</v>
      </c>
      <c r="P11806" t="s">
        <v>31</v>
      </c>
      <c r="Q11806" t="s">
        <v>24133</v>
      </c>
      <c r="R11806">
        <v>100</v>
      </c>
      <c r="S11806" s="3">
        <v>44571</v>
      </c>
      <c r="T11806" t="s">
        <v>34</v>
      </c>
      <c r="U11806" s="1">
        <v>44571</v>
      </c>
      <c r="V11806" t="s">
        <v>1977</v>
      </c>
      <c r="W11806" t="s">
        <v>1978</v>
      </c>
      <c r="X11806" t="s">
        <v>24192</v>
      </c>
      <c r="Y11806" t="s">
        <v>24269</v>
      </c>
      <c r="Z11806" t="s">
        <v>39</v>
      </c>
    </row>
    <row r="11807" spans="1:26" x14ac:dyDescent="0.25">
      <c r="A11807">
        <f t="shared" si="184"/>
        <v>2771895</v>
      </c>
      <c r="B11807" s="2">
        <v>2562</v>
      </c>
      <c r="C11807" s="2">
        <v>7</v>
      </c>
      <c r="D11807" s="2" t="s">
        <v>24162</v>
      </c>
      <c r="E11807" s="3">
        <v>44572</v>
      </c>
      <c r="F11807" t="s">
        <v>24207</v>
      </c>
      <c r="G11807" t="s">
        <v>24208</v>
      </c>
      <c r="H11807" t="s">
        <v>24176</v>
      </c>
      <c r="I11807" t="s">
        <v>24241</v>
      </c>
      <c r="J11807" t="s">
        <v>24131</v>
      </c>
      <c r="K11807">
        <v>322</v>
      </c>
      <c r="L11807" s="4">
        <v>2771895</v>
      </c>
      <c r="M11807" t="s">
        <v>24270</v>
      </c>
      <c r="N11807">
        <v>21</v>
      </c>
      <c r="O11807">
        <v>7026</v>
      </c>
      <c r="P11807" t="s">
        <v>31</v>
      </c>
      <c r="Q11807" t="s">
        <v>24164</v>
      </c>
      <c r="R11807">
        <v>658</v>
      </c>
      <c r="S11807" s="3">
        <v>44571</v>
      </c>
      <c r="T11807" t="s">
        <v>40</v>
      </c>
      <c r="U11807" s="1">
        <v>44571</v>
      </c>
      <c r="V11807" t="s">
        <v>1977</v>
      </c>
      <c r="W11807" t="s">
        <v>1978</v>
      </c>
      <c r="X11807" t="s">
        <v>24134</v>
      </c>
      <c r="Y11807" t="s">
        <v>24271</v>
      </c>
      <c r="Z11807" t="s">
        <v>39</v>
      </c>
    </row>
    <row r="11808" spans="1:26" x14ac:dyDescent="0.25">
      <c r="A11808">
        <f t="shared" si="184"/>
        <v>2771938</v>
      </c>
      <c r="B11808" s="2">
        <v>2565</v>
      </c>
      <c r="C11808" s="2">
        <v>7</v>
      </c>
      <c r="D11808" s="2" t="s">
        <v>24142</v>
      </c>
      <c r="E11808" s="3">
        <v>44573</v>
      </c>
      <c r="F11808" t="s">
        <v>24157</v>
      </c>
      <c r="G11808" t="s">
        <v>24158</v>
      </c>
      <c r="H11808" t="s">
        <v>24148</v>
      </c>
      <c r="I11808" t="s">
        <v>24219</v>
      </c>
      <c r="J11808" t="s">
        <v>24131</v>
      </c>
      <c r="K11808">
        <v>71</v>
      </c>
      <c r="L11808" s="4">
        <v>2771938</v>
      </c>
      <c r="M11808" t="s">
        <v>24272</v>
      </c>
      <c r="N11808">
        <v>21</v>
      </c>
      <c r="O11808">
        <v>1549</v>
      </c>
      <c r="P11808" t="s">
        <v>31</v>
      </c>
      <c r="Q11808" t="s">
        <v>24138</v>
      </c>
      <c r="R11808">
        <v>95</v>
      </c>
      <c r="S11808" s="3">
        <v>44572</v>
      </c>
      <c r="T11808" t="s">
        <v>40</v>
      </c>
      <c r="U11808" s="1">
        <v>44572</v>
      </c>
      <c r="V11808" t="s">
        <v>1977</v>
      </c>
      <c r="W11808" t="s">
        <v>1978</v>
      </c>
      <c r="X11808" t="s">
        <v>24192</v>
      </c>
      <c r="Y11808" t="s">
        <v>24273</v>
      </c>
      <c r="Z11808" t="s">
        <v>39</v>
      </c>
    </row>
    <row r="11809" spans="1:26" x14ac:dyDescent="0.25">
      <c r="A11809">
        <f t="shared" si="184"/>
        <v>2772880</v>
      </c>
      <c r="B11809" s="2">
        <v>2567</v>
      </c>
      <c r="C11809" s="2">
        <v>7</v>
      </c>
      <c r="D11809" s="2" t="s">
        <v>24142</v>
      </c>
      <c r="E11809" s="3">
        <v>44573</v>
      </c>
      <c r="F11809" t="s">
        <v>24169</v>
      </c>
      <c r="G11809" t="s">
        <v>24170</v>
      </c>
      <c r="H11809" t="s">
        <v>24166</v>
      </c>
      <c r="I11809" t="s">
        <v>24219</v>
      </c>
      <c r="J11809" t="s">
        <v>24131</v>
      </c>
      <c r="K11809">
        <v>71</v>
      </c>
      <c r="L11809" s="4">
        <v>2772880</v>
      </c>
      <c r="M11809" t="s">
        <v>24274</v>
      </c>
      <c r="N11809">
        <v>21</v>
      </c>
      <c r="O11809">
        <v>1549</v>
      </c>
      <c r="P11809" t="s">
        <v>31</v>
      </c>
      <c r="Q11809" t="s">
        <v>24138</v>
      </c>
      <c r="R11809">
        <v>95</v>
      </c>
      <c r="S11809" s="3">
        <v>44572</v>
      </c>
      <c r="T11809" t="s">
        <v>40</v>
      </c>
      <c r="U11809" s="1">
        <v>44572</v>
      </c>
      <c r="V11809" t="s">
        <v>1977</v>
      </c>
      <c r="W11809" t="s">
        <v>1978</v>
      </c>
      <c r="X11809" t="s">
        <v>24134</v>
      </c>
      <c r="Y11809" t="s">
        <v>24275</v>
      </c>
      <c r="Z11809" t="s">
        <v>39</v>
      </c>
    </row>
    <row r="11810" spans="1:26" x14ac:dyDescent="0.25">
      <c r="A11810">
        <f t="shared" si="184"/>
        <v>2774170</v>
      </c>
      <c r="B11810" s="2">
        <v>2587</v>
      </c>
      <c r="C11810" s="2">
        <v>7</v>
      </c>
      <c r="D11810" s="2" t="s">
        <v>24128</v>
      </c>
      <c r="E11810" s="3">
        <v>44573</v>
      </c>
      <c r="F11810" t="s">
        <v>24185</v>
      </c>
      <c r="G11810" t="s">
        <v>33</v>
      </c>
      <c r="H11810" t="s">
        <v>33</v>
      </c>
      <c r="I11810" t="s">
        <v>24219</v>
      </c>
      <c r="J11810" t="s">
        <v>24131</v>
      </c>
      <c r="K11810">
        <v>71</v>
      </c>
      <c r="L11810" s="4">
        <v>2774170</v>
      </c>
      <c r="M11810" t="s">
        <v>24276</v>
      </c>
      <c r="N11810">
        <v>21</v>
      </c>
      <c r="O11810">
        <v>1082</v>
      </c>
      <c r="P11810" t="s">
        <v>31</v>
      </c>
      <c r="Q11810" t="s">
        <v>24133</v>
      </c>
      <c r="R11810">
        <v>58</v>
      </c>
      <c r="S11810" s="3">
        <v>44573</v>
      </c>
      <c r="T11810" t="s">
        <v>40</v>
      </c>
      <c r="U11810" s="1">
        <v>44573</v>
      </c>
      <c r="V11810" t="s">
        <v>1977</v>
      </c>
      <c r="W11810" t="s">
        <v>1978</v>
      </c>
      <c r="X11810" t="s">
        <v>24192</v>
      </c>
      <c r="Y11810" t="s">
        <v>24277</v>
      </c>
      <c r="Z11810" t="s">
        <v>39</v>
      </c>
    </row>
    <row r="11811" spans="1:26" x14ac:dyDescent="0.25">
      <c r="A11811">
        <f t="shared" si="184"/>
        <v>2775100</v>
      </c>
      <c r="B11811" s="2">
        <v>2591</v>
      </c>
      <c r="C11811" s="2">
        <v>7</v>
      </c>
      <c r="D11811" s="2" t="s">
        <v>24128</v>
      </c>
      <c r="E11811" s="3">
        <v>44575</v>
      </c>
      <c r="F11811" t="s">
        <v>24207</v>
      </c>
      <c r="G11811" t="s">
        <v>24208</v>
      </c>
      <c r="H11811" t="s">
        <v>24196</v>
      </c>
      <c r="I11811" t="s">
        <v>24219</v>
      </c>
      <c r="J11811" t="s">
        <v>24131</v>
      </c>
      <c r="K11811">
        <v>71</v>
      </c>
      <c r="L11811" s="4">
        <v>2775100</v>
      </c>
      <c r="M11811" t="s">
        <v>24278</v>
      </c>
      <c r="N11811">
        <v>21</v>
      </c>
      <c r="O11811">
        <v>1549</v>
      </c>
      <c r="P11811" t="s">
        <v>31</v>
      </c>
      <c r="Q11811" t="s">
        <v>24138</v>
      </c>
      <c r="R11811">
        <v>95</v>
      </c>
      <c r="S11811" s="3">
        <v>44574</v>
      </c>
      <c r="T11811" t="s">
        <v>40</v>
      </c>
      <c r="U11811" s="1">
        <v>44574</v>
      </c>
      <c r="V11811" t="s">
        <v>1977</v>
      </c>
      <c r="W11811" t="s">
        <v>1978</v>
      </c>
      <c r="X11811" t="s">
        <v>24134</v>
      </c>
      <c r="Y11811" t="s">
        <v>24279</v>
      </c>
      <c r="Z11811" t="s">
        <v>39</v>
      </c>
    </row>
    <row r="11812" spans="1:26" x14ac:dyDescent="0.25">
      <c r="A11812">
        <f t="shared" si="184"/>
        <v>2769411</v>
      </c>
      <c r="B11812" s="2">
        <v>2527</v>
      </c>
      <c r="C11812" s="2">
        <v>7</v>
      </c>
      <c r="D11812" s="2" t="s">
        <v>24142</v>
      </c>
      <c r="E11812" s="3">
        <v>44569</v>
      </c>
      <c r="F11812" t="s">
        <v>24175</v>
      </c>
      <c r="G11812" t="s">
        <v>24174</v>
      </c>
      <c r="H11812" t="s">
        <v>24225</v>
      </c>
      <c r="I11812" t="s">
        <v>24219</v>
      </c>
      <c r="J11812" t="s">
        <v>24131</v>
      </c>
      <c r="K11812">
        <v>71</v>
      </c>
      <c r="L11812" s="4">
        <v>2769411</v>
      </c>
      <c r="M11812" t="s">
        <v>24280</v>
      </c>
      <c r="N11812">
        <v>21</v>
      </c>
      <c r="O11812">
        <v>1491</v>
      </c>
      <c r="P11812" t="s">
        <v>31</v>
      </c>
      <c r="Q11812" t="s">
        <v>24144</v>
      </c>
      <c r="R11812">
        <v>95</v>
      </c>
      <c r="S11812" s="3">
        <v>44568</v>
      </c>
      <c r="T11812" t="s">
        <v>40</v>
      </c>
      <c r="U11812" s="1">
        <v>44568</v>
      </c>
      <c r="V11812" t="s">
        <v>1977</v>
      </c>
      <c r="W11812" t="s">
        <v>1978</v>
      </c>
      <c r="X11812" t="s">
        <v>24134</v>
      </c>
      <c r="Y11812" t="s">
        <v>24281</v>
      </c>
      <c r="Z11812" t="s">
        <v>39</v>
      </c>
    </row>
    <row r="11813" spans="1:26" x14ac:dyDescent="0.25">
      <c r="A11813">
        <f t="shared" si="184"/>
        <v>2770707</v>
      </c>
      <c r="B11813" s="2">
        <v>2544</v>
      </c>
      <c r="C11813" s="2">
        <v>7</v>
      </c>
      <c r="D11813" s="2" t="s">
        <v>24128</v>
      </c>
      <c r="E11813" s="3">
        <v>44571</v>
      </c>
      <c r="F11813" t="s">
        <v>24146</v>
      </c>
      <c r="G11813" t="s">
        <v>24152</v>
      </c>
      <c r="H11813" t="s">
        <v>160</v>
      </c>
      <c r="I11813" t="s">
        <v>24219</v>
      </c>
      <c r="J11813" t="s">
        <v>24131</v>
      </c>
      <c r="K11813">
        <v>71</v>
      </c>
      <c r="L11813" s="4">
        <v>2770707</v>
      </c>
      <c r="M11813" t="s">
        <v>24282</v>
      </c>
      <c r="N11813">
        <v>21</v>
      </c>
      <c r="O11813">
        <v>1549</v>
      </c>
      <c r="P11813" t="s">
        <v>31</v>
      </c>
      <c r="Q11813" t="s">
        <v>24133</v>
      </c>
      <c r="R11813">
        <v>95</v>
      </c>
      <c r="S11813" s="3">
        <v>44570</v>
      </c>
      <c r="T11813" t="s">
        <v>40</v>
      </c>
      <c r="U11813" s="1">
        <v>44570</v>
      </c>
      <c r="V11813" t="s">
        <v>1977</v>
      </c>
      <c r="W11813" t="s">
        <v>1978</v>
      </c>
      <c r="X11813" t="s">
        <v>24192</v>
      </c>
      <c r="Y11813" t="s">
        <v>24283</v>
      </c>
      <c r="Z11813" t="s">
        <v>39</v>
      </c>
    </row>
    <row r="11814" spans="1:26" x14ac:dyDescent="0.25">
      <c r="A11814">
        <f t="shared" si="184"/>
        <v>2770712</v>
      </c>
      <c r="B11814" s="2">
        <v>2546</v>
      </c>
      <c r="C11814" s="2">
        <v>7</v>
      </c>
      <c r="D11814" s="2" t="s">
        <v>24162</v>
      </c>
      <c r="E11814" s="3">
        <v>44571</v>
      </c>
      <c r="F11814" t="s">
        <v>24230</v>
      </c>
      <c r="G11814" t="s">
        <v>24231</v>
      </c>
      <c r="H11814" t="s">
        <v>2218</v>
      </c>
      <c r="I11814" t="s">
        <v>24219</v>
      </c>
      <c r="J11814" t="s">
        <v>24131</v>
      </c>
      <c r="K11814">
        <v>71</v>
      </c>
      <c r="L11814" s="4">
        <v>2770712</v>
      </c>
      <c r="M11814" t="s">
        <v>24284</v>
      </c>
      <c r="N11814">
        <v>21</v>
      </c>
      <c r="O11814">
        <v>1549</v>
      </c>
      <c r="P11814" t="s">
        <v>31</v>
      </c>
      <c r="Q11814" t="s">
        <v>24164</v>
      </c>
      <c r="R11814">
        <v>95</v>
      </c>
      <c r="S11814" s="3">
        <v>44570</v>
      </c>
      <c r="T11814" t="s">
        <v>40</v>
      </c>
      <c r="U11814" s="1">
        <v>44570</v>
      </c>
      <c r="V11814" t="s">
        <v>1977</v>
      </c>
      <c r="W11814" t="s">
        <v>1978</v>
      </c>
      <c r="X11814" t="s">
        <v>24192</v>
      </c>
      <c r="Y11814" t="s">
        <v>24285</v>
      </c>
      <c r="Z11814" t="s">
        <v>39</v>
      </c>
    </row>
    <row r="11815" spans="1:26" x14ac:dyDescent="0.25">
      <c r="A11815">
        <f t="shared" si="184"/>
        <v>2770855</v>
      </c>
      <c r="B11815" s="2">
        <v>2549</v>
      </c>
      <c r="C11815" s="2">
        <v>7</v>
      </c>
      <c r="D11815" s="2" t="s">
        <v>24142</v>
      </c>
      <c r="E11815" s="3">
        <v>44571</v>
      </c>
      <c r="F11815" t="s">
        <v>24175</v>
      </c>
      <c r="G11815" t="s">
        <v>24174</v>
      </c>
      <c r="H11815" t="s">
        <v>24159</v>
      </c>
      <c r="I11815" t="s">
        <v>24241</v>
      </c>
      <c r="J11815" t="s">
        <v>24131</v>
      </c>
      <c r="K11815">
        <v>322</v>
      </c>
      <c r="L11815" s="4">
        <v>2770855</v>
      </c>
      <c r="M11815" t="s">
        <v>24286</v>
      </c>
      <c r="N11815">
        <v>21</v>
      </c>
      <c r="O11815">
        <v>7026</v>
      </c>
      <c r="P11815" t="s">
        <v>31</v>
      </c>
      <c r="Q11815" t="s">
        <v>24144</v>
      </c>
      <c r="R11815">
        <v>658</v>
      </c>
      <c r="S11815" s="3">
        <v>44570</v>
      </c>
      <c r="T11815" t="s">
        <v>40</v>
      </c>
      <c r="U11815" s="1">
        <v>44570</v>
      </c>
      <c r="V11815" t="s">
        <v>1977</v>
      </c>
      <c r="W11815" t="s">
        <v>1978</v>
      </c>
      <c r="X11815" t="s">
        <v>24134</v>
      </c>
      <c r="Y11815" t="s">
        <v>24287</v>
      </c>
      <c r="Z11815" t="s">
        <v>39</v>
      </c>
    </row>
    <row r="11816" spans="1:26" x14ac:dyDescent="0.25">
      <c r="A11816">
        <f t="shared" si="184"/>
        <v>2780580</v>
      </c>
      <c r="B11816" s="2">
        <v>2651</v>
      </c>
      <c r="C11816" s="2">
        <v>7</v>
      </c>
      <c r="D11816" s="2" t="s">
        <v>24162</v>
      </c>
      <c r="E11816" s="3">
        <v>44581</v>
      </c>
      <c r="F11816" t="s">
        <v>24152</v>
      </c>
      <c r="G11816" t="s">
        <v>24153</v>
      </c>
      <c r="H11816" t="s">
        <v>24196</v>
      </c>
      <c r="I11816" t="s">
        <v>24219</v>
      </c>
      <c r="J11816" t="s">
        <v>24131</v>
      </c>
      <c r="K11816">
        <v>71</v>
      </c>
      <c r="L11816" s="4">
        <v>2780580</v>
      </c>
      <c r="M11816" t="s">
        <v>24288</v>
      </c>
      <c r="N11816">
        <v>21</v>
      </c>
      <c r="O11816">
        <v>1549</v>
      </c>
      <c r="P11816" t="s">
        <v>31</v>
      </c>
      <c r="Q11816" t="s">
        <v>24164</v>
      </c>
      <c r="R11816">
        <v>95</v>
      </c>
      <c r="S11816" s="3">
        <v>44580</v>
      </c>
      <c r="T11816" t="s">
        <v>40</v>
      </c>
      <c r="U11816" s="1">
        <v>44580</v>
      </c>
      <c r="V11816" t="s">
        <v>1977</v>
      </c>
      <c r="W11816" t="s">
        <v>1978</v>
      </c>
      <c r="X11816" t="s">
        <v>24134</v>
      </c>
      <c r="Y11816" t="s">
        <v>24289</v>
      </c>
      <c r="Z11816" t="s">
        <v>39</v>
      </c>
    </row>
    <row r="11817" spans="1:26" x14ac:dyDescent="0.25">
      <c r="A11817">
        <f t="shared" si="184"/>
        <v>2779407</v>
      </c>
      <c r="B11817" s="2">
        <v>2646</v>
      </c>
      <c r="C11817" s="2">
        <v>7</v>
      </c>
      <c r="D11817" s="2" t="s">
        <v>24136</v>
      </c>
      <c r="E11817" s="3">
        <v>44579</v>
      </c>
      <c r="F11817" t="s">
        <v>24185</v>
      </c>
      <c r="G11817" t="s">
        <v>33</v>
      </c>
      <c r="H11817" t="s">
        <v>33</v>
      </c>
      <c r="I11817" t="s">
        <v>24219</v>
      </c>
      <c r="J11817" t="s">
        <v>24131</v>
      </c>
      <c r="K11817">
        <v>71</v>
      </c>
      <c r="L11817" s="4">
        <v>2779407</v>
      </c>
      <c r="M11817" t="s">
        <v>24290</v>
      </c>
      <c r="N11817">
        <v>21</v>
      </c>
      <c r="O11817">
        <v>1082</v>
      </c>
      <c r="P11817" t="s">
        <v>31</v>
      </c>
      <c r="Q11817" t="s">
        <v>24138</v>
      </c>
      <c r="R11817">
        <v>58</v>
      </c>
      <c r="S11817" s="3">
        <v>44579</v>
      </c>
      <c r="T11817" t="s">
        <v>40</v>
      </c>
      <c r="U11817" s="1">
        <v>44579</v>
      </c>
      <c r="V11817" t="s">
        <v>1977</v>
      </c>
      <c r="W11817" t="s">
        <v>1978</v>
      </c>
      <c r="X11817" t="s">
        <v>24134</v>
      </c>
      <c r="Y11817" t="s">
        <v>24291</v>
      </c>
      <c r="Z11817" t="s">
        <v>39</v>
      </c>
    </row>
    <row r="11818" spans="1:26" x14ac:dyDescent="0.25">
      <c r="A11818">
        <f t="shared" si="184"/>
        <v>2771784</v>
      </c>
      <c r="B11818" s="2">
        <v>2560</v>
      </c>
      <c r="C11818" s="2">
        <v>7</v>
      </c>
      <c r="D11818" s="2" t="s">
        <v>24142</v>
      </c>
      <c r="E11818" s="3">
        <v>44572</v>
      </c>
      <c r="F11818" t="s">
        <v>24185</v>
      </c>
      <c r="G11818" t="s">
        <v>33</v>
      </c>
      <c r="H11818" t="s">
        <v>33</v>
      </c>
      <c r="I11818" t="s">
        <v>24219</v>
      </c>
      <c r="J11818" t="s">
        <v>24131</v>
      </c>
      <c r="K11818">
        <v>71</v>
      </c>
      <c r="L11818" s="4">
        <v>2771784</v>
      </c>
      <c r="M11818" t="s">
        <v>24292</v>
      </c>
      <c r="N11818">
        <v>21</v>
      </c>
      <c r="O11818">
        <v>1082</v>
      </c>
      <c r="P11818" t="s">
        <v>31</v>
      </c>
      <c r="Q11818" t="s">
        <v>24144</v>
      </c>
      <c r="R11818">
        <v>58</v>
      </c>
      <c r="S11818" s="3">
        <v>44572</v>
      </c>
      <c r="T11818" t="s">
        <v>40</v>
      </c>
      <c r="U11818" s="1">
        <v>44572</v>
      </c>
      <c r="V11818" t="s">
        <v>1977</v>
      </c>
      <c r="W11818" t="s">
        <v>1978</v>
      </c>
      <c r="X11818" t="s">
        <v>24192</v>
      </c>
      <c r="Y11818" t="s">
        <v>24293</v>
      </c>
      <c r="Z11818" t="s">
        <v>39</v>
      </c>
    </row>
    <row r="11819" spans="1:26" x14ac:dyDescent="0.25">
      <c r="A11819">
        <f t="shared" si="184"/>
        <v>2779409</v>
      </c>
      <c r="B11819" s="2">
        <v>2642</v>
      </c>
      <c r="C11819" s="2">
        <v>7</v>
      </c>
      <c r="D11819" s="2" t="s">
        <v>24136</v>
      </c>
      <c r="E11819" s="3">
        <v>44580</v>
      </c>
      <c r="F11819" t="s">
        <v>24174</v>
      </c>
      <c r="G11819" t="s">
        <v>24175</v>
      </c>
      <c r="H11819" t="s">
        <v>24248</v>
      </c>
      <c r="I11819" t="s">
        <v>24219</v>
      </c>
      <c r="J11819" t="s">
        <v>24131</v>
      </c>
      <c r="K11819">
        <v>71</v>
      </c>
      <c r="L11819" s="4">
        <v>2779409</v>
      </c>
      <c r="M11819" t="s">
        <v>24294</v>
      </c>
      <c r="N11819">
        <v>21</v>
      </c>
      <c r="O11819">
        <v>1549</v>
      </c>
      <c r="P11819" t="s">
        <v>31</v>
      </c>
      <c r="Q11819" t="s">
        <v>24138</v>
      </c>
      <c r="R11819">
        <v>95</v>
      </c>
      <c r="S11819" s="3">
        <v>44579</v>
      </c>
      <c r="T11819" t="s">
        <v>40</v>
      </c>
      <c r="U11819" s="1">
        <v>44579</v>
      </c>
      <c r="V11819" t="s">
        <v>1977</v>
      </c>
      <c r="W11819" t="s">
        <v>1978</v>
      </c>
      <c r="X11819" t="s">
        <v>24134</v>
      </c>
      <c r="Y11819" t="s">
        <v>24295</v>
      </c>
      <c r="Z11819" t="s">
        <v>39</v>
      </c>
    </row>
    <row r="11820" spans="1:26" x14ac:dyDescent="0.25">
      <c r="A11820">
        <f t="shared" si="184"/>
        <v>2779406</v>
      </c>
      <c r="B11820" s="2">
        <v>2645</v>
      </c>
      <c r="C11820" s="2">
        <v>7</v>
      </c>
      <c r="D11820" s="2" t="s">
        <v>24142</v>
      </c>
      <c r="E11820" s="3">
        <v>44580</v>
      </c>
      <c r="F11820" t="s">
        <v>24152</v>
      </c>
      <c r="G11820" t="s">
        <v>24153</v>
      </c>
      <c r="H11820" t="s">
        <v>24296</v>
      </c>
      <c r="I11820" t="s">
        <v>24219</v>
      </c>
      <c r="J11820" t="s">
        <v>24131</v>
      </c>
      <c r="K11820">
        <v>71</v>
      </c>
      <c r="L11820" s="4">
        <v>2779406</v>
      </c>
      <c r="M11820" t="s">
        <v>24297</v>
      </c>
      <c r="N11820">
        <v>21</v>
      </c>
      <c r="O11820">
        <v>1549</v>
      </c>
      <c r="P11820" t="s">
        <v>31</v>
      </c>
      <c r="Q11820" t="s">
        <v>24144</v>
      </c>
      <c r="R11820">
        <v>95</v>
      </c>
      <c r="S11820" s="3">
        <v>44579</v>
      </c>
      <c r="T11820" t="s">
        <v>40</v>
      </c>
      <c r="U11820" s="1">
        <v>44579</v>
      </c>
      <c r="V11820" t="s">
        <v>1977</v>
      </c>
      <c r="W11820" t="s">
        <v>1978</v>
      </c>
      <c r="X11820" t="s">
        <v>24134</v>
      </c>
      <c r="Y11820" t="s">
        <v>24298</v>
      </c>
      <c r="Z11820" t="s">
        <v>39</v>
      </c>
    </row>
    <row r="11821" spans="1:26" x14ac:dyDescent="0.25">
      <c r="A11821">
        <f t="shared" si="184"/>
        <v>2779734</v>
      </c>
      <c r="B11821" s="2">
        <v>2647</v>
      </c>
      <c r="C11821" s="2">
        <v>7</v>
      </c>
      <c r="D11821" s="2" t="s">
        <v>24128</v>
      </c>
      <c r="E11821" s="3">
        <v>44580</v>
      </c>
      <c r="F11821" t="s">
        <v>24146</v>
      </c>
      <c r="G11821" t="s">
        <v>24147</v>
      </c>
      <c r="H11821" t="s">
        <v>24159</v>
      </c>
      <c r="I11821" t="s">
        <v>24241</v>
      </c>
      <c r="J11821" t="s">
        <v>24131</v>
      </c>
      <c r="K11821">
        <v>322</v>
      </c>
      <c r="L11821" s="4">
        <v>2779734</v>
      </c>
      <c r="M11821" t="s">
        <v>24299</v>
      </c>
      <c r="N11821">
        <v>21</v>
      </c>
      <c r="O11821">
        <v>7026</v>
      </c>
      <c r="P11821" t="s">
        <v>31</v>
      </c>
      <c r="Q11821" t="s">
        <v>24133</v>
      </c>
      <c r="R11821">
        <v>658</v>
      </c>
      <c r="S11821" s="3">
        <v>44579</v>
      </c>
      <c r="T11821" t="s">
        <v>40</v>
      </c>
      <c r="U11821" s="1">
        <v>44579</v>
      </c>
      <c r="V11821" t="s">
        <v>1977</v>
      </c>
      <c r="W11821" t="s">
        <v>1978</v>
      </c>
      <c r="X11821" t="s">
        <v>24134</v>
      </c>
      <c r="Y11821" t="s">
        <v>24300</v>
      </c>
      <c r="Z11821" t="s">
        <v>39</v>
      </c>
    </row>
    <row r="11822" spans="1:26" x14ac:dyDescent="0.25">
      <c r="A11822">
        <f t="shared" si="184"/>
        <v>2778308</v>
      </c>
      <c r="B11822" s="2">
        <v>2627</v>
      </c>
      <c r="C11822" s="2">
        <v>7</v>
      </c>
      <c r="D11822" s="2" t="s">
        <v>24142</v>
      </c>
      <c r="E11822" s="3">
        <v>44579</v>
      </c>
      <c r="F11822" t="s">
        <v>24157</v>
      </c>
      <c r="G11822" t="s">
        <v>24158</v>
      </c>
      <c r="H11822" t="s">
        <v>2019</v>
      </c>
      <c r="I11822" t="s">
        <v>24219</v>
      </c>
      <c r="J11822" t="s">
        <v>24131</v>
      </c>
      <c r="K11822">
        <v>71</v>
      </c>
      <c r="L11822" s="4">
        <v>2778308</v>
      </c>
      <c r="M11822" t="s">
        <v>24301</v>
      </c>
      <c r="N11822">
        <v>21</v>
      </c>
      <c r="O11822">
        <v>1549</v>
      </c>
      <c r="P11822" t="s">
        <v>31</v>
      </c>
      <c r="Q11822" t="s">
        <v>24144</v>
      </c>
      <c r="R11822">
        <v>95</v>
      </c>
      <c r="S11822" s="3">
        <v>44578</v>
      </c>
      <c r="T11822" t="s">
        <v>40</v>
      </c>
      <c r="U11822" s="1">
        <v>44578</v>
      </c>
      <c r="V11822" t="s">
        <v>1977</v>
      </c>
      <c r="W11822" t="s">
        <v>1978</v>
      </c>
      <c r="X11822" t="s">
        <v>24134</v>
      </c>
      <c r="Y11822" t="s">
        <v>24302</v>
      </c>
      <c r="Z11822" t="s">
        <v>39</v>
      </c>
    </row>
    <row r="11823" spans="1:26" x14ac:dyDescent="0.25">
      <c r="A11823">
        <f t="shared" si="184"/>
        <v>2771571</v>
      </c>
      <c r="B11823" s="2">
        <v>2551</v>
      </c>
      <c r="C11823" s="2">
        <v>7</v>
      </c>
      <c r="D11823" s="2" t="s">
        <v>24222</v>
      </c>
      <c r="E11823" s="3">
        <v>44572</v>
      </c>
      <c r="F11823" t="s">
        <v>24169</v>
      </c>
      <c r="G11823" t="s">
        <v>24170</v>
      </c>
      <c r="H11823" t="s">
        <v>24154</v>
      </c>
      <c r="I11823" t="s">
        <v>24219</v>
      </c>
      <c r="J11823" t="s">
        <v>24131</v>
      </c>
      <c r="K11823">
        <v>71</v>
      </c>
      <c r="L11823" s="4">
        <v>2771571</v>
      </c>
      <c r="M11823" t="s">
        <v>24303</v>
      </c>
      <c r="N11823">
        <v>21</v>
      </c>
      <c r="O11823">
        <v>1549</v>
      </c>
      <c r="P11823" t="s">
        <v>31</v>
      </c>
      <c r="Q11823" t="s">
        <v>24138</v>
      </c>
      <c r="R11823">
        <v>95</v>
      </c>
      <c r="S11823" s="3">
        <v>44571</v>
      </c>
      <c r="T11823" t="s">
        <v>40</v>
      </c>
      <c r="U11823" s="1">
        <v>44571</v>
      </c>
      <c r="V11823" t="s">
        <v>1977</v>
      </c>
      <c r="W11823" t="s">
        <v>1978</v>
      </c>
      <c r="X11823" t="s">
        <v>24192</v>
      </c>
      <c r="Y11823" t="s">
        <v>24304</v>
      </c>
      <c r="Z11823" t="s">
        <v>39</v>
      </c>
    </row>
    <row r="11824" spans="1:26" x14ac:dyDescent="0.25">
      <c r="A11824">
        <f t="shared" si="184"/>
        <v>2771725</v>
      </c>
      <c r="B11824" s="2">
        <v>2553</v>
      </c>
      <c r="C11824" s="2">
        <v>7</v>
      </c>
      <c r="D11824" s="2" t="s">
        <v>24222</v>
      </c>
      <c r="E11824" s="3">
        <v>44572</v>
      </c>
      <c r="F11824" t="s">
        <v>24152</v>
      </c>
      <c r="G11824" t="s">
        <v>24153</v>
      </c>
      <c r="H11824" t="s">
        <v>24238</v>
      </c>
      <c r="I11824" t="s">
        <v>24219</v>
      </c>
      <c r="J11824" t="s">
        <v>24131</v>
      </c>
      <c r="K11824">
        <v>71</v>
      </c>
      <c r="L11824" s="4">
        <v>2771725</v>
      </c>
      <c r="M11824" t="s">
        <v>24305</v>
      </c>
      <c r="N11824">
        <v>21</v>
      </c>
      <c r="O11824">
        <v>1549</v>
      </c>
      <c r="P11824" t="s">
        <v>31</v>
      </c>
      <c r="Q11824" t="s">
        <v>24138</v>
      </c>
      <c r="R11824">
        <v>95</v>
      </c>
      <c r="S11824" s="3">
        <v>44571</v>
      </c>
      <c r="T11824" t="s">
        <v>40</v>
      </c>
      <c r="U11824" s="1">
        <v>44571</v>
      </c>
      <c r="V11824" t="s">
        <v>1977</v>
      </c>
      <c r="W11824" t="s">
        <v>1978</v>
      </c>
      <c r="X11824" t="s">
        <v>24134</v>
      </c>
      <c r="Y11824" t="s">
        <v>24306</v>
      </c>
      <c r="Z11824" t="s">
        <v>39</v>
      </c>
    </row>
    <row r="11825" spans="1:26" x14ac:dyDescent="0.25">
      <c r="A11825">
        <f t="shared" si="184"/>
        <v>2767257</v>
      </c>
      <c r="B11825" s="2">
        <v>2511</v>
      </c>
      <c r="C11825" s="2">
        <v>7</v>
      </c>
      <c r="D11825" s="2" t="s">
        <v>24162</v>
      </c>
      <c r="E11825" s="3">
        <v>44567</v>
      </c>
      <c r="F11825" t="s">
        <v>24157</v>
      </c>
      <c r="G11825" t="s">
        <v>24158</v>
      </c>
      <c r="H11825" t="s">
        <v>24159</v>
      </c>
      <c r="I11825" t="s">
        <v>24219</v>
      </c>
      <c r="J11825" t="s">
        <v>24131</v>
      </c>
      <c r="K11825">
        <v>71</v>
      </c>
      <c r="L11825" s="4">
        <v>2767257</v>
      </c>
      <c r="M11825" t="s">
        <v>24307</v>
      </c>
      <c r="N11825">
        <v>21</v>
      </c>
      <c r="O11825">
        <v>1491</v>
      </c>
      <c r="P11825" t="s">
        <v>31</v>
      </c>
      <c r="Q11825" t="s">
        <v>24164</v>
      </c>
      <c r="R11825">
        <v>95</v>
      </c>
      <c r="S11825" s="3">
        <v>44566</v>
      </c>
      <c r="T11825" t="s">
        <v>40</v>
      </c>
      <c r="U11825" s="1">
        <v>44566</v>
      </c>
      <c r="V11825" t="s">
        <v>1977</v>
      </c>
      <c r="W11825" t="s">
        <v>1978</v>
      </c>
      <c r="X11825" t="s">
        <v>24192</v>
      </c>
      <c r="Y11825" t="s">
        <v>24308</v>
      </c>
      <c r="Z11825" t="s">
        <v>39</v>
      </c>
    </row>
    <row r="11826" spans="1:26" x14ac:dyDescent="0.25">
      <c r="A11826">
        <f t="shared" si="184"/>
        <v>2767183</v>
      </c>
      <c r="B11826" s="2">
        <v>2512</v>
      </c>
      <c r="C11826" s="2">
        <v>7</v>
      </c>
      <c r="D11826" s="2" t="s">
        <v>24128</v>
      </c>
      <c r="E11826" s="3">
        <v>44567</v>
      </c>
      <c r="F11826" t="s">
        <v>24207</v>
      </c>
      <c r="G11826" t="s">
        <v>24208</v>
      </c>
      <c r="H11826" t="s">
        <v>24196</v>
      </c>
      <c r="I11826" t="s">
        <v>24219</v>
      </c>
      <c r="J11826" t="s">
        <v>24131</v>
      </c>
      <c r="K11826">
        <v>71</v>
      </c>
      <c r="L11826" s="4">
        <v>2767183</v>
      </c>
      <c r="M11826" t="s">
        <v>24309</v>
      </c>
      <c r="N11826">
        <v>21</v>
      </c>
      <c r="O11826">
        <v>1491</v>
      </c>
      <c r="P11826" t="s">
        <v>31</v>
      </c>
      <c r="Q11826" t="s">
        <v>24133</v>
      </c>
      <c r="R11826">
        <v>95</v>
      </c>
      <c r="S11826" s="3">
        <v>44566</v>
      </c>
      <c r="T11826" t="s">
        <v>40</v>
      </c>
      <c r="U11826" s="1">
        <v>44566</v>
      </c>
      <c r="V11826" t="s">
        <v>1977</v>
      </c>
      <c r="W11826" t="s">
        <v>1978</v>
      </c>
      <c r="X11826" t="s">
        <v>24192</v>
      </c>
      <c r="Y11826" t="s">
        <v>24310</v>
      </c>
      <c r="Z11826" t="s">
        <v>39</v>
      </c>
    </row>
    <row r="11827" spans="1:26" x14ac:dyDescent="0.25">
      <c r="A11827">
        <f t="shared" si="184"/>
        <v>2767437</v>
      </c>
      <c r="B11827" s="2">
        <v>2515</v>
      </c>
      <c r="C11827" s="2">
        <v>7</v>
      </c>
      <c r="D11827" s="2" t="s">
        <v>24136</v>
      </c>
      <c r="E11827" s="3">
        <v>44567</v>
      </c>
      <c r="F11827" t="s">
        <v>24174</v>
      </c>
      <c r="G11827" t="s">
        <v>24175</v>
      </c>
      <c r="H11827" t="s">
        <v>24311</v>
      </c>
      <c r="I11827" t="s">
        <v>24241</v>
      </c>
      <c r="J11827" t="s">
        <v>24131</v>
      </c>
      <c r="K11827">
        <v>322</v>
      </c>
      <c r="L11827" s="4">
        <v>2767437</v>
      </c>
      <c r="M11827" t="s">
        <v>24312</v>
      </c>
      <c r="N11827">
        <v>21</v>
      </c>
      <c r="O11827">
        <v>6765</v>
      </c>
      <c r="P11827" t="s">
        <v>31</v>
      </c>
      <c r="Q11827" t="s">
        <v>24138</v>
      </c>
      <c r="R11827">
        <v>658</v>
      </c>
      <c r="S11827" s="3">
        <v>44566</v>
      </c>
      <c r="T11827" t="s">
        <v>40</v>
      </c>
      <c r="U11827" s="1">
        <v>44566</v>
      </c>
      <c r="V11827" t="s">
        <v>1977</v>
      </c>
      <c r="W11827" t="s">
        <v>1978</v>
      </c>
      <c r="X11827" t="s">
        <v>24134</v>
      </c>
      <c r="Y11827" t="s">
        <v>24313</v>
      </c>
      <c r="Z11827" t="s">
        <v>39</v>
      </c>
    </row>
    <row r="11828" spans="1:26" x14ac:dyDescent="0.25">
      <c r="A11828">
        <f t="shared" si="184"/>
        <v>2767184</v>
      </c>
      <c r="B11828" s="2">
        <v>2514</v>
      </c>
      <c r="C11828" s="2">
        <v>7</v>
      </c>
      <c r="D11828" s="2" t="s">
        <v>24162</v>
      </c>
      <c r="E11828" s="3">
        <v>44566</v>
      </c>
      <c r="F11828" t="s">
        <v>24185</v>
      </c>
      <c r="G11828" t="s">
        <v>33</v>
      </c>
      <c r="H11828" t="s">
        <v>33</v>
      </c>
      <c r="I11828" t="s">
        <v>24219</v>
      </c>
      <c r="J11828" t="s">
        <v>24131</v>
      </c>
      <c r="K11828">
        <v>71</v>
      </c>
      <c r="L11828" s="4">
        <v>2767184</v>
      </c>
      <c r="M11828" t="s">
        <v>24314</v>
      </c>
      <c r="N11828">
        <v>21</v>
      </c>
      <c r="O11828">
        <v>1042</v>
      </c>
      <c r="P11828" t="s">
        <v>31</v>
      </c>
      <c r="Q11828" t="s">
        <v>24164</v>
      </c>
      <c r="R11828">
        <v>58</v>
      </c>
      <c r="S11828" s="3">
        <v>44566</v>
      </c>
      <c r="T11828" t="s">
        <v>40</v>
      </c>
      <c r="U11828" s="1">
        <v>44566</v>
      </c>
      <c r="V11828" t="s">
        <v>1977</v>
      </c>
      <c r="W11828" t="s">
        <v>1978</v>
      </c>
      <c r="X11828" t="s">
        <v>24192</v>
      </c>
      <c r="Y11828" t="s">
        <v>24315</v>
      </c>
      <c r="Z11828" t="s">
        <v>39</v>
      </c>
    </row>
    <row r="11829" spans="1:26" x14ac:dyDescent="0.25">
      <c r="A11829">
        <f t="shared" si="184"/>
        <v>2777778</v>
      </c>
      <c r="B11829" s="2">
        <v>2623</v>
      </c>
      <c r="C11829" s="2">
        <v>7</v>
      </c>
      <c r="D11829" s="2" t="s">
        <v>24162</v>
      </c>
      <c r="E11829" s="3">
        <v>44579</v>
      </c>
      <c r="F11829" t="s">
        <v>24153</v>
      </c>
      <c r="G11829" t="s">
        <v>24152</v>
      </c>
      <c r="H11829" t="s">
        <v>24176</v>
      </c>
      <c r="I11829" t="s">
        <v>24219</v>
      </c>
      <c r="J11829" t="s">
        <v>24131</v>
      </c>
      <c r="K11829">
        <v>71</v>
      </c>
      <c r="L11829" s="4">
        <v>2777778</v>
      </c>
      <c r="M11829" t="s">
        <v>24316</v>
      </c>
      <c r="N11829">
        <v>21</v>
      </c>
      <c r="O11829">
        <v>1549</v>
      </c>
      <c r="P11829" t="s">
        <v>31</v>
      </c>
      <c r="Q11829" t="s">
        <v>24164</v>
      </c>
      <c r="R11829">
        <v>95</v>
      </c>
      <c r="S11829" s="3">
        <v>44578</v>
      </c>
      <c r="T11829" t="s">
        <v>40</v>
      </c>
      <c r="U11829" s="1">
        <v>44578</v>
      </c>
      <c r="V11829" t="s">
        <v>1977</v>
      </c>
      <c r="W11829" t="s">
        <v>1978</v>
      </c>
      <c r="X11829" t="s">
        <v>24134</v>
      </c>
      <c r="Y11829" t="s">
        <v>24317</v>
      </c>
      <c r="Z11829" t="s">
        <v>39</v>
      </c>
    </row>
    <row r="11830" spans="1:26" x14ac:dyDescent="0.25">
      <c r="A11830">
        <f t="shared" si="184"/>
        <v>2778216</v>
      </c>
      <c r="B11830" s="2">
        <v>2625</v>
      </c>
      <c r="C11830" s="2">
        <v>7</v>
      </c>
      <c r="D11830" s="2" t="s">
        <v>24162</v>
      </c>
      <c r="E11830" s="3">
        <v>44579</v>
      </c>
      <c r="F11830" t="s">
        <v>24174</v>
      </c>
      <c r="G11830" t="s">
        <v>24175</v>
      </c>
      <c r="H11830" t="s">
        <v>24159</v>
      </c>
      <c r="I11830" t="s">
        <v>24219</v>
      </c>
      <c r="J11830" t="s">
        <v>24131</v>
      </c>
      <c r="K11830">
        <v>71</v>
      </c>
      <c r="L11830" s="4">
        <v>2778216</v>
      </c>
      <c r="M11830" t="s">
        <v>24318</v>
      </c>
      <c r="N11830">
        <v>21</v>
      </c>
      <c r="O11830">
        <v>1549</v>
      </c>
      <c r="P11830" t="s">
        <v>31</v>
      </c>
      <c r="Q11830" t="s">
        <v>24164</v>
      </c>
      <c r="R11830">
        <v>95</v>
      </c>
      <c r="S11830" s="3">
        <v>44578</v>
      </c>
      <c r="T11830" t="s">
        <v>40</v>
      </c>
      <c r="U11830" s="1">
        <v>44578</v>
      </c>
      <c r="V11830" t="s">
        <v>1977</v>
      </c>
      <c r="W11830" t="s">
        <v>1978</v>
      </c>
      <c r="X11830" t="s">
        <v>24134</v>
      </c>
      <c r="Y11830" t="s">
        <v>24319</v>
      </c>
      <c r="Z11830" t="s">
        <v>39</v>
      </c>
    </row>
    <row r="11831" spans="1:26" x14ac:dyDescent="0.25">
      <c r="A11831">
        <f t="shared" si="184"/>
        <v>2777410</v>
      </c>
      <c r="B11831" s="2">
        <v>2620</v>
      </c>
      <c r="C11831" s="2">
        <v>7</v>
      </c>
      <c r="D11831" s="2" t="s">
        <v>24128</v>
      </c>
      <c r="E11831" s="3">
        <v>44577</v>
      </c>
      <c r="F11831" t="s">
        <v>24185</v>
      </c>
      <c r="G11831" t="s">
        <v>33</v>
      </c>
      <c r="H11831" t="s">
        <v>33</v>
      </c>
      <c r="I11831" t="s">
        <v>24219</v>
      </c>
      <c r="J11831" t="s">
        <v>24131</v>
      </c>
      <c r="K11831">
        <v>71</v>
      </c>
      <c r="L11831" s="4">
        <v>2777410</v>
      </c>
      <c r="M11831" t="s">
        <v>24320</v>
      </c>
      <c r="N11831">
        <v>21</v>
      </c>
      <c r="O11831">
        <v>1082</v>
      </c>
      <c r="P11831" t="s">
        <v>31</v>
      </c>
      <c r="Q11831" t="s">
        <v>24133</v>
      </c>
      <c r="R11831">
        <v>58</v>
      </c>
      <c r="S11831" s="3">
        <v>44577</v>
      </c>
      <c r="T11831" t="s">
        <v>40</v>
      </c>
      <c r="U11831" s="1">
        <v>44577</v>
      </c>
      <c r="V11831" t="s">
        <v>1977</v>
      </c>
      <c r="W11831" t="s">
        <v>1978</v>
      </c>
      <c r="X11831" t="s">
        <v>24134</v>
      </c>
      <c r="Y11831" t="s">
        <v>24321</v>
      </c>
      <c r="Z11831" t="s">
        <v>39</v>
      </c>
    </row>
    <row r="11832" spans="1:26" x14ac:dyDescent="0.25">
      <c r="A11832">
        <f t="shared" si="184"/>
        <v>2784966</v>
      </c>
      <c r="B11832" s="2">
        <v>2710</v>
      </c>
      <c r="C11832" s="2">
        <v>7</v>
      </c>
      <c r="D11832" s="2" t="s">
        <v>24128</v>
      </c>
      <c r="E11832" s="3">
        <v>44585</v>
      </c>
      <c r="F11832" t="s">
        <v>24157</v>
      </c>
      <c r="G11832" t="s">
        <v>24158</v>
      </c>
      <c r="H11832" t="s">
        <v>24159</v>
      </c>
      <c r="I11832" t="s">
        <v>24190</v>
      </c>
      <c r="J11832" t="s">
        <v>24131</v>
      </c>
      <c r="K11832">
        <v>71</v>
      </c>
      <c r="L11832" s="4">
        <v>2784966</v>
      </c>
      <c r="M11832" t="s">
        <v>24322</v>
      </c>
      <c r="N11832">
        <v>21</v>
      </c>
      <c r="O11832">
        <v>1549</v>
      </c>
      <c r="P11832" t="s">
        <v>31</v>
      </c>
      <c r="Q11832" t="s">
        <v>24133</v>
      </c>
      <c r="R11832">
        <v>95</v>
      </c>
      <c r="S11832" s="3">
        <v>44586</v>
      </c>
      <c r="T11832" t="s">
        <v>34</v>
      </c>
      <c r="U11832" s="1">
        <v>44586</v>
      </c>
      <c r="V11832" t="s">
        <v>1977</v>
      </c>
      <c r="W11832" t="s">
        <v>36</v>
      </c>
      <c r="X11832" t="s">
        <v>24134</v>
      </c>
      <c r="Y11832" t="s">
        <v>24323</v>
      </c>
      <c r="Z11832" t="s">
        <v>39</v>
      </c>
    </row>
    <row r="11833" spans="1:26" x14ac:dyDescent="0.25">
      <c r="A11833">
        <f t="shared" si="184"/>
        <v>2783812</v>
      </c>
      <c r="B11833" s="2">
        <v>2697</v>
      </c>
      <c r="C11833" s="2">
        <v>7</v>
      </c>
      <c r="D11833" s="2" t="s">
        <v>24162</v>
      </c>
      <c r="E11833" s="3">
        <v>44584</v>
      </c>
      <c r="F11833" t="s">
        <v>24185</v>
      </c>
      <c r="G11833" t="s">
        <v>33</v>
      </c>
      <c r="H11833" t="s">
        <v>33</v>
      </c>
      <c r="I11833" t="s">
        <v>24190</v>
      </c>
      <c r="J11833" t="s">
        <v>24131</v>
      </c>
      <c r="K11833">
        <v>71</v>
      </c>
      <c r="L11833" s="4">
        <v>2783812</v>
      </c>
      <c r="M11833" t="s">
        <v>24324</v>
      </c>
      <c r="N11833">
        <v>21</v>
      </c>
      <c r="O11833">
        <v>1082</v>
      </c>
      <c r="P11833" t="s">
        <v>31</v>
      </c>
      <c r="Q11833" t="s">
        <v>24164</v>
      </c>
      <c r="R11833">
        <v>58</v>
      </c>
      <c r="S11833" s="3">
        <v>44584</v>
      </c>
      <c r="T11833" t="s">
        <v>34</v>
      </c>
      <c r="U11833" s="1">
        <v>44584</v>
      </c>
      <c r="V11833" t="s">
        <v>1977</v>
      </c>
      <c r="W11833" t="s">
        <v>36</v>
      </c>
      <c r="X11833" t="s">
        <v>24134</v>
      </c>
      <c r="Y11833" t="s">
        <v>24325</v>
      </c>
      <c r="Z11833" t="s">
        <v>39</v>
      </c>
    </row>
    <row r="11834" spans="1:26" x14ac:dyDescent="0.25">
      <c r="A11834">
        <f t="shared" si="184"/>
        <v>2787754</v>
      </c>
      <c r="B11834" s="2">
        <v>2740</v>
      </c>
      <c r="C11834" s="2">
        <v>7</v>
      </c>
      <c r="D11834" s="2" t="s">
        <v>24142</v>
      </c>
      <c r="E11834" s="3">
        <v>44589</v>
      </c>
      <c r="F11834" t="s">
        <v>24207</v>
      </c>
      <c r="G11834" t="s">
        <v>24208</v>
      </c>
      <c r="H11834" t="s">
        <v>24196</v>
      </c>
      <c r="I11834" t="s">
        <v>24190</v>
      </c>
      <c r="J11834" t="s">
        <v>24131</v>
      </c>
      <c r="K11834">
        <v>71</v>
      </c>
      <c r="L11834" s="4">
        <v>2787754</v>
      </c>
      <c r="M11834" t="s">
        <v>24326</v>
      </c>
      <c r="N11834">
        <v>21</v>
      </c>
      <c r="O11834">
        <v>1549</v>
      </c>
      <c r="P11834" t="s">
        <v>31</v>
      </c>
      <c r="Q11834" t="s">
        <v>24172</v>
      </c>
      <c r="R11834">
        <v>95</v>
      </c>
      <c r="S11834" s="3">
        <v>44588</v>
      </c>
      <c r="T11834" t="s">
        <v>34</v>
      </c>
      <c r="U11834" s="1">
        <v>44588</v>
      </c>
      <c r="V11834" t="s">
        <v>1977</v>
      </c>
      <c r="W11834" t="s">
        <v>36</v>
      </c>
      <c r="X11834" t="s">
        <v>24134</v>
      </c>
      <c r="Y11834" t="s">
        <v>24327</v>
      </c>
      <c r="Z11834" t="s">
        <v>39</v>
      </c>
    </row>
    <row r="11835" spans="1:26" x14ac:dyDescent="0.25">
      <c r="A11835">
        <f t="shared" si="184"/>
        <v>2788004</v>
      </c>
      <c r="B11835" s="2">
        <v>2742</v>
      </c>
      <c r="C11835" s="2">
        <v>7</v>
      </c>
      <c r="D11835" s="2" t="s">
        <v>24142</v>
      </c>
      <c r="E11835" s="3">
        <v>44589</v>
      </c>
      <c r="F11835" t="s">
        <v>24230</v>
      </c>
      <c r="G11835" t="s">
        <v>24231</v>
      </c>
      <c r="H11835" t="s">
        <v>24238</v>
      </c>
      <c r="I11835" t="s">
        <v>24190</v>
      </c>
      <c r="J11835" t="s">
        <v>24131</v>
      </c>
      <c r="K11835">
        <v>71</v>
      </c>
      <c r="L11835" s="4">
        <v>2788004</v>
      </c>
      <c r="M11835" t="s">
        <v>24328</v>
      </c>
      <c r="N11835">
        <v>21</v>
      </c>
      <c r="O11835">
        <v>1549</v>
      </c>
      <c r="P11835" t="s">
        <v>31</v>
      </c>
      <c r="Q11835" t="s">
        <v>24172</v>
      </c>
      <c r="R11835">
        <v>95</v>
      </c>
      <c r="S11835" s="3">
        <v>44588</v>
      </c>
      <c r="T11835" t="s">
        <v>34</v>
      </c>
      <c r="U11835" s="1">
        <v>44588</v>
      </c>
      <c r="V11835" t="s">
        <v>1977</v>
      </c>
      <c r="W11835" t="s">
        <v>36</v>
      </c>
      <c r="X11835" t="s">
        <v>24134</v>
      </c>
      <c r="Y11835" t="s">
        <v>24329</v>
      </c>
      <c r="Z11835" t="s">
        <v>39</v>
      </c>
    </row>
    <row r="11836" spans="1:26" x14ac:dyDescent="0.25">
      <c r="A11836" t="str">
        <f t="shared" si="184"/>
        <v>ZAM70002794</v>
      </c>
      <c r="B11836" s="2">
        <v>2749</v>
      </c>
      <c r="C11836" s="2">
        <v>7</v>
      </c>
      <c r="D11836" s="2" t="s">
        <v>24136</v>
      </c>
      <c r="E11836" s="3">
        <v>44589</v>
      </c>
      <c r="F11836" t="s">
        <v>24129</v>
      </c>
      <c r="G11836" t="s">
        <v>33</v>
      </c>
      <c r="H11836" t="s">
        <v>33</v>
      </c>
      <c r="I11836" t="s">
        <v>24190</v>
      </c>
      <c r="J11836" t="s">
        <v>24131</v>
      </c>
      <c r="K11836">
        <v>71</v>
      </c>
      <c r="L11836" t="s">
        <v>24330</v>
      </c>
      <c r="M11836" t="s">
        <v>24331</v>
      </c>
      <c r="N11836">
        <v>21</v>
      </c>
      <c r="O11836">
        <v>1082</v>
      </c>
      <c r="P11836" t="s">
        <v>31</v>
      </c>
      <c r="Q11836" t="s">
        <v>24138</v>
      </c>
      <c r="R11836">
        <v>58</v>
      </c>
      <c r="S11836" s="3">
        <v>44588</v>
      </c>
      <c r="T11836" t="s">
        <v>34</v>
      </c>
      <c r="U11836" s="1">
        <v>44588</v>
      </c>
      <c r="V11836" t="s">
        <v>1977</v>
      </c>
      <c r="W11836" t="s">
        <v>36</v>
      </c>
      <c r="X11836" t="s">
        <v>24134</v>
      </c>
      <c r="Y11836" t="s">
        <v>31</v>
      </c>
      <c r="Z11836" t="s">
        <v>54</v>
      </c>
    </row>
    <row r="11837" spans="1:26" x14ac:dyDescent="0.25">
      <c r="A11837">
        <f t="shared" si="184"/>
        <v>2781253</v>
      </c>
      <c r="B11837" s="2">
        <v>2662</v>
      </c>
      <c r="C11837" s="2">
        <v>7</v>
      </c>
      <c r="D11837" s="2" t="s">
        <v>24162</v>
      </c>
      <c r="E11837" s="3">
        <v>44582</v>
      </c>
      <c r="F11837" t="s">
        <v>24146</v>
      </c>
      <c r="G11837" t="s">
        <v>24147</v>
      </c>
      <c r="H11837" t="s">
        <v>24154</v>
      </c>
      <c r="I11837" t="s">
        <v>24190</v>
      </c>
      <c r="J11837" t="s">
        <v>24131</v>
      </c>
      <c r="K11837">
        <v>71</v>
      </c>
      <c r="L11837" s="4">
        <v>2781253</v>
      </c>
      <c r="M11837" t="s">
        <v>24333</v>
      </c>
      <c r="N11837">
        <v>21</v>
      </c>
      <c r="O11837">
        <v>1549</v>
      </c>
      <c r="P11837" t="s">
        <v>31</v>
      </c>
      <c r="Q11837" t="s">
        <v>24164</v>
      </c>
      <c r="R11837">
        <v>95</v>
      </c>
      <c r="S11837" s="3">
        <v>44581</v>
      </c>
      <c r="T11837" t="s">
        <v>34</v>
      </c>
      <c r="U11837" s="1">
        <v>44581</v>
      </c>
      <c r="V11837" t="s">
        <v>1977</v>
      </c>
      <c r="W11837" t="s">
        <v>1978</v>
      </c>
      <c r="X11837" t="s">
        <v>24134</v>
      </c>
      <c r="Y11837" t="s">
        <v>24334</v>
      </c>
      <c r="Z11837" t="s">
        <v>39</v>
      </c>
    </row>
    <row r="11838" spans="1:26" x14ac:dyDescent="0.25">
      <c r="A11838">
        <f t="shared" si="184"/>
        <v>2781545</v>
      </c>
      <c r="B11838" s="2">
        <v>2664</v>
      </c>
      <c r="C11838" s="2">
        <v>7</v>
      </c>
      <c r="D11838" s="2" t="s">
        <v>24162</v>
      </c>
      <c r="E11838" s="3">
        <v>44582</v>
      </c>
      <c r="F11838" t="s">
        <v>24152</v>
      </c>
      <c r="G11838" t="s">
        <v>24153</v>
      </c>
      <c r="H11838" t="s">
        <v>24154</v>
      </c>
      <c r="I11838" t="s">
        <v>24190</v>
      </c>
      <c r="J11838" t="s">
        <v>24131</v>
      </c>
      <c r="K11838">
        <v>71</v>
      </c>
      <c r="L11838" s="4">
        <v>2781545</v>
      </c>
      <c r="M11838" t="s">
        <v>24335</v>
      </c>
      <c r="N11838">
        <v>21</v>
      </c>
      <c r="O11838">
        <v>1549</v>
      </c>
      <c r="P11838" t="s">
        <v>31</v>
      </c>
      <c r="Q11838" t="s">
        <v>24164</v>
      </c>
      <c r="R11838">
        <v>95</v>
      </c>
      <c r="S11838" s="3">
        <v>44581</v>
      </c>
      <c r="T11838" t="s">
        <v>34</v>
      </c>
      <c r="U11838" s="1">
        <v>44581</v>
      </c>
      <c r="V11838" t="s">
        <v>1977</v>
      </c>
      <c r="W11838" t="s">
        <v>1978</v>
      </c>
      <c r="X11838" t="s">
        <v>24134</v>
      </c>
      <c r="Y11838" t="s">
        <v>24336</v>
      </c>
      <c r="Z11838" t="s">
        <v>39</v>
      </c>
    </row>
    <row r="11839" spans="1:26" x14ac:dyDescent="0.25">
      <c r="A11839">
        <f t="shared" si="184"/>
        <v>2786702</v>
      </c>
      <c r="B11839" s="2">
        <v>2726</v>
      </c>
      <c r="C11839" s="2">
        <v>7</v>
      </c>
      <c r="D11839" s="2" t="s">
        <v>24142</v>
      </c>
      <c r="E11839" s="3">
        <v>44588</v>
      </c>
      <c r="F11839" t="s">
        <v>24146</v>
      </c>
      <c r="G11839" t="s">
        <v>24147</v>
      </c>
      <c r="H11839" t="s">
        <v>24148</v>
      </c>
      <c r="I11839" t="s">
        <v>24190</v>
      </c>
      <c r="J11839" t="s">
        <v>24131</v>
      </c>
      <c r="K11839">
        <v>71</v>
      </c>
      <c r="L11839" s="4">
        <v>2786702</v>
      </c>
      <c r="M11839" t="s">
        <v>24337</v>
      </c>
      <c r="N11839">
        <v>21</v>
      </c>
      <c r="O11839">
        <v>1549</v>
      </c>
      <c r="P11839" t="s">
        <v>31</v>
      </c>
      <c r="Q11839" t="s">
        <v>24172</v>
      </c>
      <c r="R11839">
        <v>95</v>
      </c>
      <c r="S11839" s="3">
        <v>44587</v>
      </c>
      <c r="T11839" t="s">
        <v>34</v>
      </c>
      <c r="U11839" s="1">
        <v>44587</v>
      </c>
      <c r="V11839" t="s">
        <v>1977</v>
      </c>
      <c r="W11839" t="s">
        <v>36</v>
      </c>
      <c r="X11839" t="s">
        <v>24134</v>
      </c>
      <c r="Y11839" t="s">
        <v>24338</v>
      </c>
      <c r="Z11839" t="s">
        <v>39</v>
      </c>
    </row>
    <row r="11840" spans="1:26" x14ac:dyDescent="0.25">
      <c r="A11840">
        <f t="shared" si="184"/>
        <v>2786674</v>
      </c>
      <c r="B11840" s="2">
        <v>2728</v>
      </c>
      <c r="C11840" s="2">
        <v>7</v>
      </c>
      <c r="D11840" s="2" t="s">
        <v>24142</v>
      </c>
      <c r="E11840" s="3">
        <v>44588</v>
      </c>
      <c r="F11840" t="s">
        <v>24230</v>
      </c>
      <c r="G11840" t="s">
        <v>24231</v>
      </c>
      <c r="H11840" t="s">
        <v>24238</v>
      </c>
      <c r="I11840" t="s">
        <v>24190</v>
      </c>
      <c r="J11840" t="s">
        <v>24131</v>
      </c>
      <c r="K11840">
        <v>71</v>
      </c>
      <c r="L11840" s="4">
        <v>2786674</v>
      </c>
      <c r="M11840" t="s">
        <v>24339</v>
      </c>
      <c r="N11840">
        <v>21</v>
      </c>
      <c r="O11840">
        <v>1549</v>
      </c>
      <c r="P11840" t="s">
        <v>31</v>
      </c>
      <c r="Q11840" t="s">
        <v>24172</v>
      </c>
      <c r="R11840">
        <v>95</v>
      </c>
      <c r="S11840" s="3">
        <v>44587</v>
      </c>
      <c r="T11840" t="s">
        <v>34</v>
      </c>
      <c r="U11840" s="1">
        <v>44587</v>
      </c>
      <c r="V11840" t="s">
        <v>1977</v>
      </c>
      <c r="W11840" t="s">
        <v>36</v>
      </c>
      <c r="X11840" t="s">
        <v>24134</v>
      </c>
      <c r="Y11840" t="s">
        <v>24340</v>
      </c>
      <c r="Z11840" t="s">
        <v>39</v>
      </c>
    </row>
    <row r="11841" spans="1:26" x14ac:dyDescent="0.25">
      <c r="A11841">
        <f t="shared" si="184"/>
        <v>2787162</v>
      </c>
      <c r="B11841" s="2">
        <v>2731</v>
      </c>
      <c r="C11841" s="2">
        <v>7</v>
      </c>
      <c r="D11841" s="2" t="s">
        <v>24142</v>
      </c>
      <c r="E11841" s="3">
        <v>44588</v>
      </c>
      <c r="F11841" t="s">
        <v>24174</v>
      </c>
      <c r="G11841" t="s">
        <v>24175</v>
      </c>
      <c r="H11841" t="s">
        <v>24176</v>
      </c>
      <c r="I11841" t="s">
        <v>24190</v>
      </c>
      <c r="J11841" t="s">
        <v>24131</v>
      </c>
      <c r="K11841">
        <v>71</v>
      </c>
      <c r="L11841" s="4">
        <v>2787162</v>
      </c>
      <c r="M11841" t="s">
        <v>24341</v>
      </c>
      <c r="N11841">
        <v>21</v>
      </c>
      <c r="O11841">
        <v>1549</v>
      </c>
      <c r="P11841" t="s">
        <v>31</v>
      </c>
      <c r="Q11841" t="s">
        <v>24144</v>
      </c>
      <c r="R11841">
        <v>95</v>
      </c>
      <c r="S11841" s="3">
        <v>44587</v>
      </c>
      <c r="T11841" t="s">
        <v>34</v>
      </c>
      <c r="U11841" s="1">
        <v>44587</v>
      </c>
      <c r="V11841" t="s">
        <v>1977</v>
      </c>
      <c r="W11841" t="s">
        <v>36</v>
      </c>
      <c r="X11841" t="s">
        <v>24134</v>
      </c>
      <c r="Y11841" t="s">
        <v>24342</v>
      </c>
      <c r="Z11841" t="s">
        <v>39</v>
      </c>
    </row>
    <row r="11842" spans="1:26" x14ac:dyDescent="0.25">
      <c r="A11842">
        <f t="shared" si="184"/>
        <v>2786945</v>
      </c>
      <c r="B11842" s="2">
        <v>2730</v>
      </c>
      <c r="C11842" s="2">
        <v>7</v>
      </c>
      <c r="D11842" s="2" t="s">
        <v>24136</v>
      </c>
      <c r="E11842" s="3">
        <v>44588</v>
      </c>
      <c r="F11842" t="s">
        <v>24207</v>
      </c>
      <c r="G11842" t="s">
        <v>24208</v>
      </c>
      <c r="H11842" t="s">
        <v>24196</v>
      </c>
      <c r="I11842" t="s">
        <v>24190</v>
      </c>
      <c r="J11842" t="s">
        <v>24131</v>
      </c>
      <c r="K11842">
        <v>71</v>
      </c>
      <c r="L11842" s="4">
        <v>2786945</v>
      </c>
      <c r="M11842" t="s">
        <v>24343</v>
      </c>
      <c r="N11842">
        <v>21</v>
      </c>
      <c r="O11842">
        <v>1549</v>
      </c>
      <c r="P11842" t="s">
        <v>31</v>
      </c>
      <c r="Q11842" t="s">
        <v>24138</v>
      </c>
      <c r="R11842">
        <v>95</v>
      </c>
      <c r="S11842" s="3">
        <v>44587</v>
      </c>
      <c r="T11842" t="s">
        <v>34</v>
      </c>
      <c r="U11842" s="1">
        <v>44587</v>
      </c>
      <c r="V11842" t="s">
        <v>1977</v>
      </c>
      <c r="W11842" t="s">
        <v>36</v>
      </c>
      <c r="X11842" t="s">
        <v>24134</v>
      </c>
      <c r="Y11842" t="s">
        <v>24344</v>
      </c>
      <c r="Z11842" t="s">
        <v>39</v>
      </c>
    </row>
    <row r="11843" spans="1:26" x14ac:dyDescent="0.25">
      <c r="A11843">
        <f t="shared" ref="A11843:A11906" si="185">+L11843</f>
        <v>2784450</v>
      </c>
      <c r="B11843" s="2">
        <v>2702</v>
      </c>
      <c r="C11843" s="2">
        <v>7</v>
      </c>
      <c r="D11843" s="2" t="s">
        <v>24162</v>
      </c>
      <c r="E11843" s="3">
        <v>44586</v>
      </c>
      <c r="F11843" t="s">
        <v>24169</v>
      </c>
      <c r="G11843" t="s">
        <v>24170</v>
      </c>
      <c r="H11843" t="s">
        <v>24166</v>
      </c>
      <c r="I11843" t="s">
        <v>24190</v>
      </c>
      <c r="J11843" t="s">
        <v>24131</v>
      </c>
      <c r="K11843">
        <v>71</v>
      </c>
      <c r="L11843" s="4">
        <v>2784450</v>
      </c>
      <c r="M11843" t="s">
        <v>24345</v>
      </c>
      <c r="N11843">
        <v>21</v>
      </c>
      <c r="O11843">
        <v>1549</v>
      </c>
      <c r="P11843" t="s">
        <v>31</v>
      </c>
      <c r="Q11843" t="s">
        <v>24172</v>
      </c>
      <c r="R11843">
        <v>95</v>
      </c>
      <c r="S11843" s="3">
        <v>44585</v>
      </c>
      <c r="T11843" t="s">
        <v>34</v>
      </c>
      <c r="U11843" s="1">
        <v>44585</v>
      </c>
      <c r="V11843" t="s">
        <v>1977</v>
      </c>
      <c r="W11843" t="s">
        <v>36</v>
      </c>
      <c r="X11843" t="s">
        <v>24134</v>
      </c>
      <c r="Y11843" t="s">
        <v>24346</v>
      </c>
      <c r="Z11843" t="s">
        <v>39</v>
      </c>
    </row>
    <row r="11844" spans="1:26" x14ac:dyDescent="0.25">
      <c r="A11844">
        <f t="shared" si="185"/>
        <v>2784783</v>
      </c>
      <c r="B11844" s="2">
        <v>2704</v>
      </c>
      <c r="C11844" s="2">
        <v>7</v>
      </c>
      <c r="D11844" s="2" t="s">
        <v>24162</v>
      </c>
      <c r="E11844" s="3">
        <v>44586</v>
      </c>
      <c r="F11844" t="s">
        <v>24230</v>
      </c>
      <c r="G11844" t="s">
        <v>24231</v>
      </c>
      <c r="H11844" t="s">
        <v>24238</v>
      </c>
      <c r="I11844" t="s">
        <v>24190</v>
      </c>
      <c r="J11844" t="s">
        <v>24131</v>
      </c>
      <c r="K11844">
        <v>71</v>
      </c>
      <c r="L11844" s="4">
        <v>2784783</v>
      </c>
      <c r="M11844" t="s">
        <v>24347</v>
      </c>
      <c r="N11844">
        <v>21</v>
      </c>
      <c r="O11844">
        <v>1549</v>
      </c>
      <c r="P11844" t="s">
        <v>31</v>
      </c>
      <c r="Q11844" t="s">
        <v>24172</v>
      </c>
      <c r="R11844">
        <v>95</v>
      </c>
      <c r="S11844" s="3">
        <v>44585</v>
      </c>
      <c r="T11844" t="s">
        <v>34</v>
      </c>
      <c r="U11844" s="1">
        <v>44585</v>
      </c>
      <c r="V11844" t="s">
        <v>1977</v>
      </c>
      <c r="W11844" t="s">
        <v>36</v>
      </c>
      <c r="X11844" t="s">
        <v>24134</v>
      </c>
      <c r="Y11844" t="s">
        <v>24348</v>
      </c>
      <c r="Z11844" t="s">
        <v>39</v>
      </c>
    </row>
    <row r="11845" spans="1:26" x14ac:dyDescent="0.25">
      <c r="A11845">
        <f t="shared" si="185"/>
        <v>2784933</v>
      </c>
      <c r="B11845" s="2">
        <v>2706</v>
      </c>
      <c r="C11845" s="2">
        <v>7</v>
      </c>
      <c r="D11845" s="2" t="s">
        <v>24128</v>
      </c>
      <c r="E11845" s="3">
        <v>44586</v>
      </c>
      <c r="F11845" t="s">
        <v>24146</v>
      </c>
      <c r="G11845" t="s">
        <v>24147</v>
      </c>
      <c r="H11845" t="s">
        <v>24148</v>
      </c>
      <c r="I11845" t="s">
        <v>24190</v>
      </c>
      <c r="J11845" t="s">
        <v>24131</v>
      </c>
      <c r="K11845">
        <v>71</v>
      </c>
      <c r="L11845" s="4">
        <v>2784933</v>
      </c>
      <c r="M11845" t="s">
        <v>24349</v>
      </c>
      <c r="N11845">
        <v>21</v>
      </c>
      <c r="O11845">
        <v>1549</v>
      </c>
      <c r="P11845" t="s">
        <v>31</v>
      </c>
      <c r="Q11845" t="s">
        <v>24133</v>
      </c>
      <c r="R11845">
        <v>95</v>
      </c>
      <c r="S11845" s="3">
        <v>44585</v>
      </c>
      <c r="T11845" t="s">
        <v>34</v>
      </c>
      <c r="U11845" s="1">
        <v>44585</v>
      </c>
      <c r="V11845" t="s">
        <v>1977</v>
      </c>
      <c r="W11845" t="s">
        <v>36</v>
      </c>
      <c r="X11845" t="s">
        <v>24134</v>
      </c>
      <c r="Y11845" t="s">
        <v>24350</v>
      </c>
      <c r="Z11845" t="s">
        <v>39</v>
      </c>
    </row>
    <row r="11846" spans="1:26" x14ac:dyDescent="0.25">
      <c r="A11846">
        <f t="shared" si="185"/>
        <v>2784963</v>
      </c>
      <c r="B11846" s="2">
        <v>2707</v>
      </c>
      <c r="C11846" s="2">
        <v>7</v>
      </c>
      <c r="D11846" s="2" t="s">
        <v>24162</v>
      </c>
      <c r="E11846" s="3">
        <v>44586</v>
      </c>
      <c r="F11846" t="s">
        <v>24207</v>
      </c>
      <c r="G11846" t="s">
        <v>24208</v>
      </c>
      <c r="H11846" t="s">
        <v>24196</v>
      </c>
      <c r="I11846" t="s">
        <v>24190</v>
      </c>
      <c r="J11846" t="s">
        <v>24131</v>
      </c>
      <c r="K11846">
        <v>71</v>
      </c>
      <c r="L11846" s="4">
        <v>2784963</v>
      </c>
      <c r="M11846" t="s">
        <v>24351</v>
      </c>
      <c r="N11846">
        <v>21</v>
      </c>
      <c r="O11846">
        <v>1549</v>
      </c>
      <c r="P11846" t="s">
        <v>31</v>
      </c>
      <c r="Q11846" t="s">
        <v>24164</v>
      </c>
      <c r="R11846">
        <v>95</v>
      </c>
      <c r="S11846" s="3">
        <v>44585</v>
      </c>
      <c r="T11846" t="s">
        <v>34</v>
      </c>
      <c r="U11846" s="1">
        <v>44585</v>
      </c>
      <c r="V11846" t="s">
        <v>1977</v>
      </c>
      <c r="W11846" t="s">
        <v>36</v>
      </c>
      <c r="X11846" t="s">
        <v>24134</v>
      </c>
      <c r="Y11846" t="s">
        <v>24352</v>
      </c>
      <c r="Z11846" t="s">
        <v>39</v>
      </c>
    </row>
    <row r="11847" spans="1:26" x14ac:dyDescent="0.25">
      <c r="A11847">
        <f t="shared" si="185"/>
        <v>2781718</v>
      </c>
      <c r="B11847" s="2">
        <v>2671</v>
      </c>
      <c r="C11847" s="2">
        <v>7</v>
      </c>
      <c r="D11847" s="2" t="s">
        <v>24142</v>
      </c>
      <c r="E11847" s="3">
        <v>44582</v>
      </c>
      <c r="F11847" t="s">
        <v>24169</v>
      </c>
      <c r="G11847" t="s">
        <v>24170</v>
      </c>
      <c r="H11847" t="s">
        <v>24166</v>
      </c>
      <c r="I11847" t="s">
        <v>24190</v>
      </c>
      <c r="J11847" t="s">
        <v>24131</v>
      </c>
      <c r="K11847">
        <v>71</v>
      </c>
      <c r="L11847" s="4">
        <v>2781718</v>
      </c>
      <c r="M11847" t="s">
        <v>24353</v>
      </c>
      <c r="N11847">
        <v>21</v>
      </c>
      <c r="O11847">
        <v>1549</v>
      </c>
      <c r="P11847" t="s">
        <v>31</v>
      </c>
      <c r="Q11847" t="s">
        <v>24144</v>
      </c>
      <c r="R11847">
        <v>95</v>
      </c>
      <c r="S11847" s="3">
        <v>44582</v>
      </c>
      <c r="T11847" t="s">
        <v>34</v>
      </c>
      <c r="U11847" s="1">
        <v>44582</v>
      </c>
      <c r="V11847" t="s">
        <v>1977</v>
      </c>
      <c r="W11847" t="s">
        <v>1978</v>
      </c>
      <c r="X11847" t="s">
        <v>24134</v>
      </c>
      <c r="Y11847" t="s">
        <v>24354</v>
      </c>
      <c r="Z11847" t="s">
        <v>39</v>
      </c>
    </row>
    <row r="11848" spans="1:26" x14ac:dyDescent="0.25">
      <c r="A11848">
        <f t="shared" si="185"/>
        <v>2788248</v>
      </c>
      <c r="B11848" s="2">
        <v>2752</v>
      </c>
      <c r="C11848" s="2">
        <v>7</v>
      </c>
      <c r="D11848" s="2" t="s">
        <v>24128</v>
      </c>
      <c r="E11848" s="3">
        <v>44588</v>
      </c>
      <c r="F11848" t="s">
        <v>24207</v>
      </c>
      <c r="G11848" t="s">
        <v>24208</v>
      </c>
      <c r="H11848" t="s">
        <v>24196</v>
      </c>
      <c r="I11848" t="s">
        <v>24190</v>
      </c>
      <c r="J11848" t="s">
        <v>24131</v>
      </c>
      <c r="K11848">
        <v>71</v>
      </c>
      <c r="L11848" s="4">
        <v>2788248</v>
      </c>
      <c r="M11848" t="s">
        <v>24355</v>
      </c>
      <c r="N11848">
        <v>21</v>
      </c>
      <c r="O11848">
        <v>1549</v>
      </c>
      <c r="P11848" t="s">
        <v>31</v>
      </c>
      <c r="Q11848" t="s">
        <v>24133</v>
      </c>
      <c r="R11848">
        <v>95</v>
      </c>
      <c r="S11848" s="3">
        <v>44588</v>
      </c>
      <c r="T11848" t="s">
        <v>34</v>
      </c>
      <c r="U11848" s="1">
        <v>44588</v>
      </c>
      <c r="V11848" t="s">
        <v>1977</v>
      </c>
      <c r="W11848" t="s">
        <v>36</v>
      </c>
      <c r="X11848" t="s">
        <v>24134</v>
      </c>
      <c r="Y11848" t="s">
        <v>24356</v>
      </c>
      <c r="Z11848" t="s">
        <v>39</v>
      </c>
    </row>
    <row r="11849" spans="1:26" x14ac:dyDescent="0.25">
      <c r="A11849">
        <f t="shared" si="185"/>
        <v>2783444</v>
      </c>
      <c r="B11849" s="2">
        <v>2688</v>
      </c>
      <c r="C11849" s="2">
        <v>7</v>
      </c>
      <c r="D11849" s="2" t="s">
        <v>24162</v>
      </c>
      <c r="E11849" s="3">
        <v>44584</v>
      </c>
      <c r="F11849" t="s">
        <v>24207</v>
      </c>
      <c r="G11849" t="s">
        <v>24208</v>
      </c>
      <c r="H11849" t="s">
        <v>24196</v>
      </c>
      <c r="I11849" t="s">
        <v>24190</v>
      </c>
      <c r="J11849" t="s">
        <v>24131</v>
      </c>
      <c r="K11849">
        <v>71</v>
      </c>
      <c r="L11849" s="4">
        <v>2783444</v>
      </c>
      <c r="M11849" t="s">
        <v>24357</v>
      </c>
      <c r="N11849">
        <v>21</v>
      </c>
      <c r="O11849">
        <v>1549</v>
      </c>
      <c r="P11849" t="s">
        <v>31</v>
      </c>
      <c r="Q11849" t="s">
        <v>24164</v>
      </c>
      <c r="R11849">
        <v>95</v>
      </c>
      <c r="S11849" s="3">
        <v>44583</v>
      </c>
      <c r="T11849" t="s">
        <v>34</v>
      </c>
      <c r="U11849" s="1">
        <v>44583</v>
      </c>
      <c r="V11849" t="s">
        <v>1977</v>
      </c>
      <c r="W11849" t="s">
        <v>1978</v>
      </c>
      <c r="X11849" t="s">
        <v>24134</v>
      </c>
      <c r="Y11849" t="s">
        <v>24358</v>
      </c>
      <c r="Z11849" t="s">
        <v>39</v>
      </c>
    </row>
    <row r="11850" spans="1:26" x14ac:dyDescent="0.25">
      <c r="A11850">
        <f t="shared" si="185"/>
        <v>2783115</v>
      </c>
      <c r="B11850" s="2">
        <v>2690</v>
      </c>
      <c r="C11850" s="2">
        <v>7</v>
      </c>
      <c r="D11850" s="2" t="s">
        <v>24162</v>
      </c>
      <c r="E11850" s="3">
        <v>44584</v>
      </c>
      <c r="F11850" t="s">
        <v>24230</v>
      </c>
      <c r="G11850" t="s">
        <v>24231</v>
      </c>
      <c r="H11850" t="s">
        <v>24238</v>
      </c>
      <c r="I11850" t="s">
        <v>24190</v>
      </c>
      <c r="J11850" t="s">
        <v>24131</v>
      </c>
      <c r="K11850">
        <v>71</v>
      </c>
      <c r="L11850" s="4">
        <v>2783115</v>
      </c>
      <c r="M11850" t="s">
        <v>24359</v>
      </c>
      <c r="N11850">
        <v>21</v>
      </c>
      <c r="O11850">
        <v>1549</v>
      </c>
      <c r="P11850" t="s">
        <v>31</v>
      </c>
      <c r="Q11850" t="s">
        <v>24164</v>
      </c>
      <c r="R11850">
        <v>95</v>
      </c>
      <c r="S11850" s="3">
        <v>44583</v>
      </c>
      <c r="T11850" t="s">
        <v>34</v>
      </c>
      <c r="U11850" s="1">
        <v>44583</v>
      </c>
      <c r="V11850" t="s">
        <v>1977</v>
      </c>
      <c r="W11850" t="s">
        <v>1978</v>
      </c>
      <c r="X11850" t="s">
        <v>24134</v>
      </c>
      <c r="Y11850" t="s">
        <v>24360</v>
      </c>
      <c r="Z11850" t="s">
        <v>39</v>
      </c>
    </row>
    <row r="11851" spans="1:26" x14ac:dyDescent="0.25">
      <c r="A11851">
        <f t="shared" si="185"/>
        <v>2782802</v>
      </c>
      <c r="B11851" s="2">
        <v>2681</v>
      </c>
      <c r="C11851" s="2">
        <v>7</v>
      </c>
      <c r="D11851" s="2" t="s">
        <v>24136</v>
      </c>
      <c r="E11851" s="3">
        <v>44582</v>
      </c>
      <c r="F11851" t="s">
        <v>24185</v>
      </c>
      <c r="G11851" t="s">
        <v>33</v>
      </c>
      <c r="H11851" t="s">
        <v>33</v>
      </c>
      <c r="I11851" t="s">
        <v>24190</v>
      </c>
      <c r="J11851" t="s">
        <v>24131</v>
      </c>
      <c r="K11851">
        <v>71</v>
      </c>
      <c r="L11851" s="4">
        <v>2782802</v>
      </c>
      <c r="M11851" t="s">
        <v>24361</v>
      </c>
      <c r="N11851">
        <v>21</v>
      </c>
      <c r="O11851">
        <v>1082</v>
      </c>
      <c r="P11851" t="s">
        <v>31</v>
      </c>
      <c r="Q11851" t="s">
        <v>24138</v>
      </c>
      <c r="R11851">
        <v>58</v>
      </c>
      <c r="S11851" s="3">
        <v>44582</v>
      </c>
      <c r="T11851" t="s">
        <v>34</v>
      </c>
      <c r="U11851" s="1">
        <v>44582</v>
      </c>
      <c r="V11851" t="s">
        <v>1977</v>
      </c>
      <c r="W11851" t="s">
        <v>1978</v>
      </c>
      <c r="X11851" t="s">
        <v>24134</v>
      </c>
      <c r="Y11851" t="s">
        <v>24362</v>
      </c>
      <c r="Z11851" t="s">
        <v>39</v>
      </c>
    </row>
    <row r="11852" spans="1:26" x14ac:dyDescent="0.25">
      <c r="A11852">
        <f t="shared" si="185"/>
        <v>2788878</v>
      </c>
      <c r="B11852" s="2">
        <v>2762</v>
      </c>
      <c r="C11852" s="2">
        <v>7</v>
      </c>
      <c r="D11852" s="2" t="s">
        <v>24162</v>
      </c>
      <c r="E11852" s="3">
        <v>44589</v>
      </c>
      <c r="F11852" t="s">
        <v>24185</v>
      </c>
      <c r="G11852" t="s">
        <v>33</v>
      </c>
      <c r="H11852" t="s">
        <v>33</v>
      </c>
      <c r="I11852" t="s">
        <v>24190</v>
      </c>
      <c r="J11852" t="s">
        <v>24131</v>
      </c>
      <c r="K11852">
        <v>71</v>
      </c>
      <c r="L11852" s="4">
        <v>2788878</v>
      </c>
      <c r="M11852" t="s">
        <v>24363</v>
      </c>
      <c r="N11852">
        <v>21</v>
      </c>
      <c r="O11852">
        <v>1082</v>
      </c>
      <c r="P11852" t="s">
        <v>31</v>
      </c>
      <c r="Q11852" t="s">
        <v>24164</v>
      </c>
      <c r="R11852">
        <v>58</v>
      </c>
      <c r="S11852" s="3">
        <v>44589</v>
      </c>
      <c r="T11852" t="s">
        <v>34</v>
      </c>
      <c r="U11852" s="1">
        <v>44589</v>
      </c>
      <c r="V11852" t="s">
        <v>1977</v>
      </c>
      <c r="W11852" t="s">
        <v>36</v>
      </c>
      <c r="X11852" t="s">
        <v>24134</v>
      </c>
      <c r="Y11852" t="s">
        <v>24364</v>
      </c>
      <c r="Z11852" t="s">
        <v>39</v>
      </c>
    </row>
    <row r="11853" spans="1:26" x14ac:dyDescent="0.25">
      <c r="A11853">
        <f t="shared" si="185"/>
        <v>2788877</v>
      </c>
      <c r="B11853" s="2">
        <v>2763</v>
      </c>
      <c r="C11853" s="2">
        <v>7</v>
      </c>
      <c r="D11853" s="2" t="s">
        <v>24128</v>
      </c>
      <c r="E11853" s="3">
        <v>44589</v>
      </c>
      <c r="F11853" t="s">
        <v>24169</v>
      </c>
      <c r="G11853" t="s">
        <v>24170</v>
      </c>
      <c r="H11853" t="s">
        <v>24166</v>
      </c>
      <c r="I11853" t="s">
        <v>24190</v>
      </c>
      <c r="J11853" t="s">
        <v>24131</v>
      </c>
      <c r="K11853">
        <v>71</v>
      </c>
      <c r="L11853" s="4">
        <v>2788877</v>
      </c>
      <c r="M11853" t="s">
        <v>24365</v>
      </c>
      <c r="N11853">
        <v>21</v>
      </c>
      <c r="O11853">
        <v>1549</v>
      </c>
      <c r="P11853" t="s">
        <v>31</v>
      </c>
      <c r="Q11853" t="s">
        <v>24133</v>
      </c>
      <c r="R11853">
        <v>95</v>
      </c>
      <c r="S11853" s="3">
        <v>44589</v>
      </c>
      <c r="T11853" t="s">
        <v>34</v>
      </c>
      <c r="U11853" s="1">
        <v>44589</v>
      </c>
      <c r="V11853" t="s">
        <v>1977</v>
      </c>
      <c r="W11853" t="s">
        <v>36</v>
      </c>
      <c r="X11853" t="s">
        <v>24134</v>
      </c>
      <c r="Y11853" t="s">
        <v>24366</v>
      </c>
      <c r="Z11853" t="s">
        <v>39</v>
      </c>
    </row>
    <row r="11854" spans="1:26" x14ac:dyDescent="0.25">
      <c r="A11854">
        <f t="shared" si="185"/>
        <v>2789985</v>
      </c>
      <c r="B11854" s="2">
        <v>2770</v>
      </c>
      <c r="C11854" s="2">
        <v>7</v>
      </c>
      <c r="D11854" s="2" t="s">
        <v>24142</v>
      </c>
      <c r="E11854" s="3">
        <v>44592</v>
      </c>
      <c r="F11854" t="s">
        <v>24152</v>
      </c>
      <c r="G11854" t="s">
        <v>24153</v>
      </c>
      <c r="H11854" t="s">
        <v>24154</v>
      </c>
      <c r="I11854" t="s">
        <v>24190</v>
      </c>
      <c r="J11854" t="s">
        <v>24131</v>
      </c>
      <c r="K11854">
        <v>71</v>
      </c>
      <c r="L11854" s="4">
        <v>2789985</v>
      </c>
      <c r="M11854" t="s">
        <v>24367</v>
      </c>
      <c r="N11854">
        <v>21</v>
      </c>
      <c r="O11854">
        <v>1549</v>
      </c>
      <c r="P11854" t="s">
        <v>31</v>
      </c>
      <c r="Q11854" t="s">
        <v>24144</v>
      </c>
      <c r="R11854">
        <v>95</v>
      </c>
      <c r="S11854" s="3">
        <v>44591</v>
      </c>
      <c r="T11854" t="s">
        <v>34</v>
      </c>
      <c r="U11854" s="1">
        <v>44591</v>
      </c>
      <c r="V11854" t="s">
        <v>1977</v>
      </c>
      <c r="W11854" t="s">
        <v>36</v>
      </c>
      <c r="X11854" t="s">
        <v>24134</v>
      </c>
      <c r="Y11854" t="s">
        <v>24368</v>
      </c>
      <c r="Z11854" t="s">
        <v>39</v>
      </c>
    </row>
    <row r="11855" spans="1:26" x14ac:dyDescent="0.25">
      <c r="A11855">
        <f t="shared" si="185"/>
        <v>2790125</v>
      </c>
      <c r="B11855" s="2">
        <v>2773</v>
      </c>
      <c r="C11855" s="2">
        <v>7</v>
      </c>
      <c r="D11855" s="2" t="s">
        <v>24162</v>
      </c>
      <c r="E11855" s="3">
        <v>44592</v>
      </c>
      <c r="F11855" t="s">
        <v>24174</v>
      </c>
      <c r="G11855" t="s">
        <v>24175</v>
      </c>
      <c r="H11855" t="s">
        <v>24176</v>
      </c>
      <c r="I11855" t="s">
        <v>24190</v>
      </c>
      <c r="J11855" t="s">
        <v>24131</v>
      </c>
      <c r="K11855">
        <v>71</v>
      </c>
      <c r="L11855" s="4">
        <v>2790125</v>
      </c>
      <c r="M11855" t="s">
        <v>24369</v>
      </c>
      <c r="N11855">
        <v>21</v>
      </c>
      <c r="O11855">
        <v>1549</v>
      </c>
      <c r="P11855" t="s">
        <v>31</v>
      </c>
      <c r="Q11855" t="s">
        <v>24164</v>
      </c>
      <c r="R11855">
        <v>95</v>
      </c>
      <c r="S11855" s="3">
        <v>44591</v>
      </c>
      <c r="T11855" t="s">
        <v>34</v>
      </c>
      <c r="U11855" s="1">
        <v>44591</v>
      </c>
      <c r="V11855" t="s">
        <v>1977</v>
      </c>
      <c r="W11855" t="s">
        <v>36</v>
      </c>
      <c r="X11855" t="s">
        <v>24134</v>
      </c>
      <c r="Y11855" t="s">
        <v>24370</v>
      </c>
      <c r="Z11855" t="s">
        <v>39</v>
      </c>
    </row>
    <row r="11856" spans="1:26" x14ac:dyDescent="0.25">
      <c r="A11856">
        <f t="shared" si="185"/>
        <v>2788240</v>
      </c>
      <c r="B11856" s="2">
        <v>2744</v>
      </c>
      <c r="C11856" s="2">
        <v>7</v>
      </c>
      <c r="D11856" s="2" t="s">
        <v>24128</v>
      </c>
      <c r="E11856" s="3">
        <v>44589</v>
      </c>
      <c r="F11856" t="s">
        <v>24169</v>
      </c>
      <c r="G11856" t="s">
        <v>24170</v>
      </c>
      <c r="H11856" t="s">
        <v>24166</v>
      </c>
      <c r="I11856" t="s">
        <v>24190</v>
      </c>
      <c r="J11856" t="s">
        <v>24131</v>
      </c>
      <c r="K11856">
        <v>71</v>
      </c>
      <c r="L11856" s="4">
        <v>2788240</v>
      </c>
      <c r="M11856" t="s">
        <v>24371</v>
      </c>
      <c r="N11856">
        <v>21</v>
      </c>
      <c r="O11856">
        <v>1549</v>
      </c>
      <c r="P11856" t="s">
        <v>31</v>
      </c>
      <c r="Q11856" t="s">
        <v>24133</v>
      </c>
      <c r="R11856">
        <v>95</v>
      </c>
      <c r="S11856" s="3">
        <v>44588</v>
      </c>
      <c r="T11856" t="s">
        <v>34</v>
      </c>
      <c r="U11856" s="1">
        <v>44588</v>
      </c>
      <c r="V11856" t="s">
        <v>1977</v>
      </c>
      <c r="W11856" t="s">
        <v>36</v>
      </c>
      <c r="X11856" t="s">
        <v>24134</v>
      </c>
      <c r="Y11856" t="s">
        <v>24372</v>
      </c>
      <c r="Z11856" t="s">
        <v>39</v>
      </c>
    </row>
    <row r="11857" spans="1:26" x14ac:dyDescent="0.25">
      <c r="A11857">
        <f t="shared" si="185"/>
        <v>2788247</v>
      </c>
      <c r="B11857" s="2">
        <v>2747</v>
      </c>
      <c r="C11857" s="2">
        <v>7</v>
      </c>
      <c r="D11857" s="2" t="s">
        <v>24136</v>
      </c>
      <c r="E11857" s="3">
        <v>44589</v>
      </c>
      <c r="F11857" t="s">
        <v>24157</v>
      </c>
      <c r="G11857" t="s">
        <v>24158</v>
      </c>
      <c r="H11857" t="s">
        <v>24159</v>
      </c>
      <c r="I11857" t="s">
        <v>24190</v>
      </c>
      <c r="J11857" t="s">
        <v>24131</v>
      </c>
      <c r="K11857">
        <v>71</v>
      </c>
      <c r="L11857" s="4">
        <v>2788247</v>
      </c>
      <c r="M11857" t="s">
        <v>24373</v>
      </c>
      <c r="N11857">
        <v>21</v>
      </c>
      <c r="O11857">
        <v>1549</v>
      </c>
      <c r="P11857" t="s">
        <v>31</v>
      </c>
      <c r="Q11857" t="s">
        <v>24138</v>
      </c>
      <c r="R11857">
        <v>95</v>
      </c>
      <c r="S11857" s="3">
        <v>44588</v>
      </c>
      <c r="T11857" t="s">
        <v>34</v>
      </c>
      <c r="U11857" s="1">
        <v>44588</v>
      </c>
      <c r="V11857" t="s">
        <v>1977</v>
      </c>
      <c r="W11857" t="s">
        <v>36</v>
      </c>
      <c r="X11857" t="s">
        <v>24134</v>
      </c>
      <c r="Y11857" t="s">
        <v>24374</v>
      </c>
      <c r="Z11857" t="s">
        <v>39</v>
      </c>
    </row>
    <row r="11858" spans="1:26" x14ac:dyDescent="0.25">
      <c r="A11858">
        <f t="shared" si="185"/>
        <v>2781437</v>
      </c>
      <c r="B11858" s="2">
        <v>2666</v>
      </c>
      <c r="C11858" s="2">
        <v>7</v>
      </c>
      <c r="D11858" s="2" t="s">
        <v>24142</v>
      </c>
      <c r="E11858" s="3">
        <v>44582</v>
      </c>
      <c r="F11858" t="s">
        <v>24207</v>
      </c>
      <c r="G11858" t="s">
        <v>24208</v>
      </c>
      <c r="H11858" t="s">
        <v>24196</v>
      </c>
      <c r="I11858" t="s">
        <v>24190</v>
      </c>
      <c r="J11858" t="s">
        <v>24131</v>
      </c>
      <c r="K11858">
        <v>71</v>
      </c>
      <c r="L11858" s="4">
        <v>2781437</v>
      </c>
      <c r="M11858" t="s">
        <v>24375</v>
      </c>
      <c r="N11858">
        <v>21</v>
      </c>
      <c r="O11858">
        <v>1549</v>
      </c>
      <c r="P11858" t="s">
        <v>31</v>
      </c>
      <c r="Q11858" t="s">
        <v>24144</v>
      </c>
      <c r="R11858">
        <v>95</v>
      </c>
      <c r="S11858" s="3">
        <v>44581</v>
      </c>
      <c r="T11858" t="s">
        <v>34</v>
      </c>
      <c r="U11858" s="1">
        <v>44581</v>
      </c>
      <c r="V11858" t="s">
        <v>1977</v>
      </c>
      <c r="W11858" t="s">
        <v>1978</v>
      </c>
      <c r="X11858" t="s">
        <v>24134</v>
      </c>
      <c r="Y11858" t="s">
        <v>24376</v>
      </c>
      <c r="Z11858" t="s">
        <v>39</v>
      </c>
    </row>
    <row r="11859" spans="1:26" x14ac:dyDescent="0.25">
      <c r="A11859">
        <f t="shared" si="185"/>
        <v>2781717</v>
      </c>
      <c r="B11859" s="2">
        <v>2669</v>
      </c>
      <c r="C11859" s="2">
        <v>7</v>
      </c>
      <c r="D11859" s="2" t="s">
        <v>24128</v>
      </c>
      <c r="E11859" s="3">
        <v>44582</v>
      </c>
      <c r="F11859" t="s">
        <v>24230</v>
      </c>
      <c r="G11859" t="s">
        <v>24231</v>
      </c>
      <c r="H11859" t="s">
        <v>24238</v>
      </c>
      <c r="I11859" t="s">
        <v>24190</v>
      </c>
      <c r="J11859" t="s">
        <v>24131</v>
      </c>
      <c r="K11859">
        <v>71</v>
      </c>
      <c r="L11859" s="4">
        <v>2781717</v>
      </c>
      <c r="M11859" t="s">
        <v>24377</v>
      </c>
      <c r="N11859">
        <v>21</v>
      </c>
      <c r="O11859">
        <v>1549</v>
      </c>
      <c r="P11859" t="s">
        <v>31</v>
      </c>
      <c r="Q11859" t="s">
        <v>24133</v>
      </c>
      <c r="R11859">
        <v>95</v>
      </c>
      <c r="S11859" s="3">
        <v>44581</v>
      </c>
      <c r="T11859" t="s">
        <v>34</v>
      </c>
      <c r="U11859" s="1">
        <v>44581</v>
      </c>
      <c r="V11859" t="s">
        <v>1977</v>
      </c>
      <c r="W11859" t="s">
        <v>1978</v>
      </c>
      <c r="X11859" t="s">
        <v>24134</v>
      </c>
      <c r="Y11859" t="s">
        <v>24378</v>
      </c>
      <c r="Z11859" t="s">
        <v>39</v>
      </c>
    </row>
    <row r="11860" spans="1:26" x14ac:dyDescent="0.25">
      <c r="A11860">
        <f t="shared" si="185"/>
        <v>2787163</v>
      </c>
      <c r="B11860" s="2">
        <v>2734</v>
      </c>
      <c r="C11860" s="2">
        <v>7</v>
      </c>
      <c r="D11860" s="2" t="s">
        <v>24136</v>
      </c>
      <c r="E11860" s="3">
        <v>44587</v>
      </c>
      <c r="F11860" t="s">
        <v>24185</v>
      </c>
      <c r="G11860" t="s">
        <v>33</v>
      </c>
      <c r="H11860" t="s">
        <v>33</v>
      </c>
      <c r="I11860" t="s">
        <v>24190</v>
      </c>
      <c r="J11860" t="s">
        <v>24131</v>
      </c>
      <c r="K11860">
        <v>71</v>
      </c>
      <c r="L11860" s="4">
        <v>2787163</v>
      </c>
      <c r="M11860" t="s">
        <v>24379</v>
      </c>
      <c r="N11860">
        <v>21</v>
      </c>
      <c r="O11860">
        <v>1082</v>
      </c>
      <c r="P11860" t="s">
        <v>31</v>
      </c>
      <c r="Q11860" t="s">
        <v>24138</v>
      </c>
      <c r="R11860">
        <v>58</v>
      </c>
      <c r="S11860" s="3">
        <v>44587</v>
      </c>
      <c r="T11860" t="s">
        <v>34</v>
      </c>
      <c r="U11860" s="1">
        <v>44587</v>
      </c>
      <c r="V11860" t="s">
        <v>1977</v>
      </c>
      <c r="W11860" t="s">
        <v>36</v>
      </c>
      <c r="X11860" t="s">
        <v>24134</v>
      </c>
      <c r="Y11860" t="s">
        <v>24380</v>
      </c>
      <c r="Z11860" t="s">
        <v>39</v>
      </c>
    </row>
    <row r="11861" spans="1:26" x14ac:dyDescent="0.25">
      <c r="A11861">
        <f t="shared" si="185"/>
        <v>2788459</v>
      </c>
      <c r="B11861" s="2">
        <v>2760</v>
      </c>
      <c r="C11861" s="2">
        <v>7</v>
      </c>
      <c r="D11861" s="2" t="s">
        <v>24162</v>
      </c>
      <c r="E11861" s="3">
        <v>44590</v>
      </c>
      <c r="F11861" t="s">
        <v>24230</v>
      </c>
      <c r="G11861" t="s">
        <v>24231</v>
      </c>
      <c r="H11861" t="s">
        <v>24238</v>
      </c>
      <c r="I11861" t="s">
        <v>24190</v>
      </c>
      <c r="J11861" t="s">
        <v>24131</v>
      </c>
      <c r="K11861">
        <v>71</v>
      </c>
      <c r="L11861" s="4">
        <v>2788459</v>
      </c>
      <c r="M11861" t="s">
        <v>24381</v>
      </c>
      <c r="N11861">
        <v>21</v>
      </c>
      <c r="O11861">
        <v>1549</v>
      </c>
      <c r="P11861" t="s">
        <v>31</v>
      </c>
      <c r="Q11861" t="s">
        <v>24164</v>
      </c>
      <c r="R11861">
        <v>95</v>
      </c>
      <c r="S11861" s="3">
        <v>44589</v>
      </c>
      <c r="T11861" t="s">
        <v>34</v>
      </c>
      <c r="U11861" s="1">
        <v>44589</v>
      </c>
      <c r="V11861" t="s">
        <v>1977</v>
      </c>
      <c r="W11861" t="s">
        <v>36</v>
      </c>
      <c r="X11861" t="s">
        <v>24134</v>
      </c>
      <c r="Y11861" t="s">
        <v>24382</v>
      </c>
      <c r="Z11861" t="s">
        <v>39</v>
      </c>
    </row>
    <row r="11862" spans="1:26" x14ac:dyDescent="0.25">
      <c r="A11862">
        <f t="shared" si="185"/>
        <v>2789789</v>
      </c>
      <c r="B11862" s="2">
        <v>2768</v>
      </c>
      <c r="C11862" s="2">
        <v>7</v>
      </c>
      <c r="D11862" s="2" t="s">
        <v>24142</v>
      </c>
      <c r="E11862" s="3">
        <v>44590</v>
      </c>
      <c r="F11862" t="s">
        <v>24207</v>
      </c>
      <c r="G11862" t="s">
        <v>24208</v>
      </c>
      <c r="H11862" t="s">
        <v>24166</v>
      </c>
      <c r="I11862" t="s">
        <v>24190</v>
      </c>
      <c r="J11862" t="s">
        <v>24131</v>
      </c>
      <c r="K11862">
        <v>71</v>
      </c>
      <c r="L11862" s="4">
        <v>2789789</v>
      </c>
      <c r="M11862" t="s">
        <v>24383</v>
      </c>
      <c r="N11862">
        <v>21</v>
      </c>
      <c r="O11862">
        <v>1549</v>
      </c>
      <c r="P11862" t="s">
        <v>31</v>
      </c>
      <c r="Q11862" t="s">
        <v>24133</v>
      </c>
      <c r="R11862">
        <v>95</v>
      </c>
      <c r="S11862" s="3">
        <v>44589</v>
      </c>
      <c r="T11862" t="s">
        <v>34</v>
      </c>
      <c r="U11862" s="1">
        <v>44589</v>
      </c>
      <c r="V11862" t="s">
        <v>1977</v>
      </c>
      <c r="W11862" t="s">
        <v>36</v>
      </c>
      <c r="X11862" t="s">
        <v>24134</v>
      </c>
      <c r="Y11862" t="s">
        <v>24384</v>
      </c>
      <c r="Z11862" t="s">
        <v>39</v>
      </c>
    </row>
    <row r="11863" spans="1:26" x14ac:dyDescent="0.25">
      <c r="A11863">
        <f t="shared" si="185"/>
        <v>2788659</v>
      </c>
      <c r="B11863" s="2">
        <v>2756</v>
      </c>
      <c r="C11863" s="2">
        <v>7</v>
      </c>
      <c r="D11863" s="2" t="s">
        <v>24128</v>
      </c>
      <c r="E11863" s="3">
        <v>44590</v>
      </c>
      <c r="F11863" t="s">
        <v>24157</v>
      </c>
      <c r="G11863" t="s">
        <v>24158</v>
      </c>
      <c r="H11863" t="s">
        <v>24159</v>
      </c>
      <c r="I11863" t="s">
        <v>24190</v>
      </c>
      <c r="J11863" t="s">
        <v>24131</v>
      </c>
      <c r="K11863">
        <v>71</v>
      </c>
      <c r="L11863" s="4">
        <v>2788659</v>
      </c>
      <c r="M11863" t="s">
        <v>24385</v>
      </c>
      <c r="N11863">
        <v>21</v>
      </c>
      <c r="O11863">
        <v>1549</v>
      </c>
      <c r="P11863" t="s">
        <v>31</v>
      </c>
      <c r="Q11863" t="s">
        <v>24172</v>
      </c>
      <c r="R11863">
        <v>95</v>
      </c>
      <c r="S11863" s="3">
        <v>44589</v>
      </c>
      <c r="T11863" t="s">
        <v>34</v>
      </c>
      <c r="U11863" s="1">
        <v>44589</v>
      </c>
      <c r="V11863" t="s">
        <v>1977</v>
      </c>
      <c r="W11863" t="s">
        <v>36</v>
      </c>
      <c r="X11863" t="s">
        <v>24134</v>
      </c>
      <c r="Y11863" t="s">
        <v>24386</v>
      </c>
      <c r="Z11863" t="s">
        <v>39</v>
      </c>
    </row>
    <row r="11864" spans="1:26" x14ac:dyDescent="0.25">
      <c r="A11864">
        <f t="shared" si="185"/>
        <v>2788455</v>
      </c>
      <c r="B11864" s="2">
        <v>2758</v>
      </c>
      <c r="C11864" s="2">
        <v>7</v>
      </c>
      <c r="D11864" s="2" t="s">
        <v>24128</v>
      </c>
      <c r="E11864" s="3">
        <v>44590</v>
      </c>
      <c r="F11864" t="s">
        <v>24174</v>
      </c>
      <c r="G11864" t="s">
        <v>24175</v>
      </c>
      <c r="H11864" t="s">
        <v>24238</v>
      </c>
      <c r="I11864" t="s">
        <v>24190</v>
      </c>
      <c r="J11864" t="s">
        <v>24131</v>
      </c>
      <c r="K11864">
        <v>71</v>
      </c>
      <c r="L11864" s="4">
        <v>2788455</v>
      </c>
      <c r="M11864" t="s">
        <v>24387</v>
      </c>
      <c r="N11864">
        <v>21</v>
      </c>
      <c r="O11864">
        <v>1549</v>
      </c>
      <c r="P11864" t="s">
        <v>31</v>
      </c>
      <c r="Q11864" t="s">
        <v>24172</v>
      </c>
      <c r="R11864">
        <v>95</v>
      </c>
      <c r="S11864" s="3">
        <v>44589</v>
      </c>
      <c r="T11864" t="s">
        <v>34</v>
      </c>
      <c r="U11864" s="1">
        <v>44589</v>
      </c>
      <c r="V11864" t="s">
        <v>1977</v>
      </c>
      <c r="W11864" t="s">
        <v>36</v>
      </c>
      <c r="X11864" t="s">
        <v>24134</v>
      </c>
      <c r="Y11864" t="s">
        <v>24388</v>
      </c>
      <c r="Z11864" t="s">
        <v>39</v>
      </c>
    </row>
    <row r="11865" spans="1:26" x14ac:dyDescent="0.25">
      <c r="A11865">
        <f t="shared" si="185"/>
        <v>2776927</v>
      </c>
      <c r="B11865" s="2">
        <v>2616</v>
      </c>
      <c r="C11865" s="2">
        <v>7</v>
      </c>
      <c r="D11865" s="2" t="s">
        <v>24136</v>
      </c>
      <c r="E11865" s="3">
        <v>44578</v>
      </c>
      <c r="F11865" t="s">
        <v>24230</v>
      </c>
      <c r="G11865" t="s">
        <v>24231</v>
      </c>
      <c r="H11865" t="s">
        <v>24154</v>
      </c>
      <c r="I11865" t="s">
        <v>24190</v>
      </c>
      <c r="J11865" t="s">
        <v>24131</v>
      </c>
      <c r="K11865">
        <v>71</v>
      </c>
      <c r="L11865" s="4">
        <v>2776927</v>
      </c>
      <c r="M11865" t="s">
        <v>24389</v>
      </c>
      <c r="N11865">
        <v>21</v>
      </c>
      <c r="O11865">
        <v>1549</v>
      </c>
      <c r="P11865" t="s">
        <v>31</v>
      </c>
      <c r="Q11865" t="s">
        <v>24138</v>
      </c>
      <c r="R11865">
        <v>95</v>
      </c>
      <c r="S11865" s="3">
        <v>44577</v>
      </c>
      <c r="T11865" t="s">
        <v>34</v>
      </c>
      <c r="U11865" s="1">
        <v>44577</v>
      </c>
      <c r="V11865" t="s">
        <v>1977</v>
      </c>
      <c r="W11865" t="s">
        <v>1978</v>
      </c>
      <c r="X11865" t="s">
        <v>24134</v>
      </c>
      <c r="Y11865" t="s">
        <v>24390</v>
      </c>
      <c r="Z11865" t="s">
        <v>39</v>
      </c>
    </row>
    <row r="11866" spans="1:26" x14ac:dyDescent="0.25">
      <c r="A11866">
        <f t="shared" si="185"/>
        <v>2766190</v>
      </c>
      <c r="B11866" s="2">
        <v>2496</v>
      </c>
      <c r="C11866" s="2">
        <v>7</v>
      </c>
      <c r="D11866" s="2" t="s">
        <v>24162</v>
      </c>
      <c r="E11866" s="3">
        <v>44566</v>
      </c>
      <c r="F11866" t="s">
        <v>24152</v>
      </c>
      <c r="G11866" t="s">
        <v>24153</v>
      </c>
      <c r="H11866" t="s">
        <v>24154</v>
      </c>
      <c r="I11866" t="s">
        <v>24190</v>
      </c>
      <c r="J11866" t="s">
        <v>24131</v>
      </c>
      <c r="K11866">
        <v>71</v>
      </c>
      <c r="L11866" s="4">
        <v>2766190</v>
      </c>
      <c r="M11866" t="s">
        <v>24391</v>
      </c>
      <c r="N11866">
        <v>21</v>
      </c>
      <c r="O11866">
        <v>1491</v>
      </c>
      <c r="P11866" t="s">
        <v>31</v>
      </c>
      <c r="Q11866" t="s">
        <v>24164</v>
      </c>
      <c r="R11866">
        <v>95</v>
      </c>
      <c r="S11866" s="3">
        <v>44565</v>
      </c>
      <c r="T11866" t="s">
        <v>34</v>
      </c>
      <c r="U11866" s="1">
        <v>44565</v>
      </c>
      <c r="V11866" t="s">
        <v>1977</v>
      </c>
      <c r="W11866" t="s">
        <v>1978</v>
      </c>
      <c r="X11866" t="s">
        <v>24192</v>
      </c>
      <c r="Y11866" t="s">
        <v>24392</v>
      </c>
      <c r="Z11866" t="s">
        <v>39</v>
      </c>
    </row>
    <row r="11867" spans="1:26" x14ac:dyDescent="0.25">
      <c r="A11867">
        <f t="shared" si="185"/>
        <v>2766191</v>
      </c>
      <c r="B11867" s="2">
        <v>2499</v>
      </c>
      <c r="C11867" s="2">
        <v>7</v>
      </c>
      <c r="D11867" s="2" t="s">
        <v>24136</v>
      </c>
      <c r="E11867" s="3">
        <v>44566</v>
      </c>
      <c r="F11867" t="s">
        <v>24230</v>
      </c>
      <c r="G11867" t="s">
        <v>24231</v>
      </c>
      <c r="H11867" t="s">
        <v>24238</v>
      </c>
      <c r="I11867" t="s">
        <v>24190</v>
      </c>
      <c r="J11867" t="s">
        <v>24131</v>
      </c>
      <c r="K11867">
        <v>71</v>
      </c>
      <c r="L11867" s="4">
        <v>2766191</v>
      </c>
      <c r="M11867" t="s">
        <v>24393</v>
      </c>
      <c r="N11867">
        <v>21</v>
      </c>
      <c r="O11867">
        <v>1491</v>
      </c>
      <c r="P11867" t="s">
        <v>31</v>
      </c>
      <c r="Q11867" t="s">
        <v>24138</v>
      </c>
      <c r="R11867">
        <v>95</v>
      </c>
      <c r="S11867" s="3">
        <v>44565</v>
      </c>
      <c r="T11867" t="s">
        <v>34</v>
      </c>
      <c r="U11867" s="1">
        <v>44565</v>
      </c>
      <c r="V11867" t="s">
        <v>1977</v>
      </c>
      <c r="W11867" t="s">
        <v>1978</v>
      </c>
      <c r="X11867" t="s">
        <v>24192</v>
      </c>
      <c r="Y11867" t="s">
        <v>24394</v>
      </c>
      <c r="Z11867" t="s">
        <v>39</v>
      </c>
    </row>
    <row r="11868" spans="1:26" x14ac:dyDescent="0.25">
      <c r="A11868">
        <f t="shared" si="185"/>
        <v>2766866</v>
      </c>
      <c r="B11868" s="2">
        <v>2506</v>
      </c>
      <c r="C11868" s="2">
        <v>7</v>
      </c>
      <c r="D11868" s="2" t="s">
        <v>24142</v>
      </c>
      <c r="E11868" s="3">
        <v>44567</v>
      </c>
      <c r="F11868" t="s">
        <v>24169</v>
      </c>
      <c r="G11868" t="s">
        <v>24199</v>
      </c>
      <c r="H11868" t="s">
        <v>24395</v>
      </c>
      <c r="I11868" t="s">
        <v>24190</v>
      </c>
      <c r="J11868" t="s">
        <v>24131</v>
      </c>
      <c r="K11868">
        <v>71</v>
      </c>
      <c r="L11868" s="4">
        <v>2766866</v>
      </c>
      <c r="M11868" t="s">
        <v>24396</v>
      </c>
      <c r="N11868">
        <v>21</v>
      </c>
      <c r="O11868">
        <v>1491</v>
      </c>
      <c r="P11868" t="s">
        <v>31</v>
      </c>
      <c r="Q11868" t="s">
        <v>24144</v>
      </c>
      <c r="R11868">
        <v>95</v>
      </c>
      <c r="S11868" s="3">
        <v>44566</v>
      </c>
      <c r="T11868" t="s">
        <v>34</v>
      </c>
      <c r="U11868" s="1">
        <v>44566</v>
      </c>
      <c r="V11868" t="s">
        <v>1977</v>
      </c>
      <c r="W11868" t="s">
        <v>1978</v>
      </c>
      <c r="X11868" t="s">
        <v>24192</v>
      </c>
      <c r="Y11868" t="s">
        <v>24397</v>
      </c>
      <c r="Z11868" t="s">
        <v>39</v>
      </c>
    </row>
    <row r="11869" spans="1:26" x14ac:dyDescent="0.25">
      <c r="A11869">
        <f t="shared" si="185"/>
        <v>2772919</v>
      </c>
      <c r="B11869" s="2">
        <v>2571</v>
      </c>
      <c r="C11869" s="2">
        <v>7</v>
      </c>
      <c r="D11869" s="2" t="s">
        <v>24162</v>
      </c>
      <c r="E11869" s="3">
        <v>44572</v>
      </c>
      <c r="F11869" t="s">
        <v>24185</v>
      </c>
      <c r="G11869" t="s">
        <v>33</v>
      </c>
      <c r="H11869" t="s">
        <v>33</v>
      </c>
      <c r="I11869" t="s">
        <v>24190</v>
      </c>
      <c r="J11869" t="s">
        <v>24131</v>
      </c>
      <c r="K11869">
        <v>71</v>
      </c>
      <c r="L11869" s="4">
        <v>2772919</v>
      </c>
      <c r="M11869" t="s">
        <v>24398</v>
      </c>
      <c r="N11869">
        <v>21</v>
      </c>
      <c r="O11869">
        <v>1082</v>
      </c>
      <c r="P11869" t="s">
        <v>31</v>
      </c>
      <c r="Q11869" t="s">
        <v>24164</v>
      </c>
      <c r="R11869">
        <v>58</v>
      </c>
      <c r="S11869" s="3">
        <v>44572</v>
      </c>
      <c r="T11869" t="s">
        <v>34</v>
      </c>
      <c r="U11869" s="1">
        <v>44572</v>
      </c>
      <c r="V11869" t="s">
        <v>1977</v>
      </c>
      <c r="W11869" t="s">
        <v>1978</v>
      </c>
      <c r="X11869" t="s">
        <v>24192</v>
      </c>
      <c r="Y11869" t="s">
        <v>24399</v>
      </c>
      <c r="Z11869" t="s">
        <v>39</v>
      </c>
    </row>
    <row r="11870" spans="1:26" x14ac:dyDescent="0.25">
      <c r="A11870">
        <f t="shared" si="185"/>
        <v>2764646</v>
      </c>
      <c r="B11870" s="2">
        <v>2478</v>
      </c>
      <c r="C11870" s="2">
        <v>7</v>
      </c>
      <c r="D11870" s="2" t="s">
        <v>24142</v>
      </c>
      <c r="E11870" s="3">
        <v>44565</v>
      </c>
      <c r="F11870" t="s">
        <v>24174</v>
      </c>
      <c r="G11870" t="s">
        <v>24175</v>
      </c>
      <c r="H11870" t="s">
        <v>24176</v>
      </c>
      <c r="I11870" t="s">
        <v>24190</v>
      </c>
      <c r="J11870" t="s">
        <v>24131</v>
      </c>
      <c r="K11870">
        <v>71</v>
      </c>
      <c r="L11870" s="4">
        <v>2764646</v>
      </c>
      <c r="M11870" t="s">
        <v>24400</v>
      </c>
      <c r="N11870">
        <v>21</v>
      </c>
      <c r="O11870">
        <v>1491</v>
      </c>
      <c r="P11870" t="s">
        <v>31</v>
      </c>
      <c r="Q11870" t="s">
        <v>24144</v>
      </c>
      <c r="R11870">
        <v>95</v>
      </c>
      <c r="S11870" s="3">
        <v>44564</v>
      </c>
      <c r="T11870" t="s">
        <v>34</v>
      </c>
      <c r="U11870" s="1">
        <v>44564</v>
      </c>
      <c r="V11870" t="s">
        <v>1977</v>
      </c>
      <c r="W11870" t="s">
        <v>1978</v>
      </c>
      <c r="X11870" t="s">
        <v>24192</v>
      </c>
      <c r="Y11870" t="s">
        <v>24401</v>
      </c>
      <c r="Z11870" t="s">
        <v>39</v>
      </c>
    </row>
    <row r="11871" spans="1:26" x14ac:dyDescent="0.25">
      <c r="A11871">
        <f t="shared" si="185"/>
        <v>2764582</v>
      </c>
      <c r="B11871" s="2">
        <v>2480</v>
      </c>
      <c r="C11871" s="2">
        <v>7</v>
      </c>
      <c r="D11871" s="2" t="s">
        <v>24142</v>
      </c>
      <c r="E11871" s="3">
        <v>44565</v>
      </c>
      <c r="F11871" t="s">
        <v>24207</v>
      </c>
      <c r="G11871" t="s">
        <v>24208</v>
      </c>
      <c r="H11871" t="s">
        <v>24196</v>
      </c>
      <c r="I11871" t="s">
        <v>24190</v>
      </c>
      <c r="J11871" t="s">
        <v>24131</v>
      </c>
      <c r="K11871">
        <v>71</v>
      </c>
      <c r="L11871" s="4">
        <v>2764582</v>
      </c>
      <c r="M11871" t="s">
        <v>24402</v>
      </c>
      <c r="N11871">
        <v>21</v>
      </c>
      <c r="O11871">
        <v>1491</v>
      </c>
      <c r="P11871" t="s">
        <v>31</v>
      </c>
      <c r="Q11871" t="s">
        <v>24144</v>
      </c>
      <c r="R11871">
        <v>95</v>
      </c>
      <c r="S11871" s="3">
        <v>44564</v>
      </c>
      <c r="T11871" t="s">
        <v>34</v>
      </c>
      <c r="U11871" s="1">
        <v>44564</v>
      </c>
      <c r="V11871" t="s">
        <v>1977</v>
      </c>
      <c r="W11871" t="s">
        <v>1978</v>
      </c>
      <c r="X11871" t="s">
        <v>24192</v>
      </c>
      <c r="Y11871" t="s">
        <v>24403</v>
      </c>
      <c r="Z11871" t="s">
        <v>39</v>
      </c>
    </row>
    <row r="11872" spans="1:26" x14ac:dyDescent="0.25">
      <c r="A11872">
        <f t="shared" si="185"/>
        <v>2767938</v>
      </c>
      <c r="B11872" s="2">
        <v>2516</v>
      </c>
      <c r="C11872" s="2">
        <v>7</v>
      </c>
      <c r="D11872" s="2" t="s">
        <v>24142</v>
      </c>
      <c r="E11872" s="3">
        <v>44568</v>
      </c>
      <c r="F11872" t="s">
        <v>24157</v>
      </c>
      <c r="G11872" t="s">
        <v>24158</v>
      </c>
      <c r="H11872" t="s">
        <v>24159</v>
      </c>
      <c r="I11872" t="s">
        <v>24190</v>
      </c>
      <c r="J11872" t="s">
        <v>24131</v>
      </c>
      <c r="K11872">
        <v>71</v>
      </c>
      <c r="L11872" s="4">
        <v>2767938</v>
      </c>
      <c r="M11872" t="s">
        <v>24404</v>
      </c>
      <c r="N11872">
        <v>21</v>
      </c>
      <c r="O11872">
        <v>1491</v>
      </c>
      <c r="P11872" t="s">
        <v>31</v>
      </c>
      <c r="Q11872" t="s">
        <v>24144</v>
      </c>
      <c r="R11872">
        <v>95</v>
      </c>
      <c r="S11872" s="3">
        <v>44567</v>
      </c>
      <c r="T11872" t="s">
        <v>34</v>
      </c>
      <c r="U11872" s="1">
        <v>44567</v>
      </c>
      <c r="V11872" t="s">
        <v>1977</v>
      </c>
      <c r="W11872" t="s">
        <v>1978</v>
      </c>
      <c r="X11872" t="s">
        <v>24192</v>
      </c>
      <c r="Y11872" t="s">
        <v>24405</v>
      </c>
      <c r="Z11872" t="s">
        <v>39</v>
      </c>
    </row>
    <row r="11873" spans="1:26" x14ac:dyDescent="0.25">
      <c r="A11873">
        <f t="shared" si="185"/>
        <v>2769588</v>
      </c>
      <c r="B11873" s="2">
        <v>2528</v>
      </c>
      <c r="C11873" s="2">
        <v>7</v>
      </c>
      <c r="D11873" s="2" t="s">
        <v>24128</v>
      </c>
      <c r="E11873" s="3">
        <v>44569</v>
      </c>
      <c r="F11873" t="s">
        <v>24152</v>
      </c>
      <c r="G11873" t="s">
        <v>24153</v>
      </c>
      <c r="H11873" t="s">
        <v>24154</v>
      </c>
      <c r="I11873" t="s">
        <v>24190</v>
      </c>
      <c r="J11873" t="s">
        <v>24131</v>
      </c>
      <c r="K11873">
        <v>71</v>
      </c>
      <c r="L11873" s="4">
        <v>2769588</v>
      </c>
      <c r="M11873" t="s">
        <v>24406</v>
      </c>
      <c r="N11873">
        <v>21</v>
      </c>
      <c r="O11873">
        <v>1491</v>
      </c>
      <c r="P11873" t="s">
        <v>31</v>
      </c>
      <c r="Q11873" t="s">
        <v>24133</v>
      </c>
      <c r="R11873">
        <v>95</v>
      </c>
      <c r="S11873" s="3">
        <v>44568</v>
      </c>
      <c r="T11873" t="s">
        <v>34</v>
      </c>
      <c r="U11873" s="1">
        <v>44568</v>
      </c>
      <c r="V11873" t="s">
        <v>1977</v>
      </c>
      <c r="W11873" t="s">
        <v>1978</v>
      </c>
      <c r="X11873" t="s">
        <v>24192</v>
      </c>
      <c r="Y11873" t="s">
        <v>24407</v>
      </c>
      <c r="Z11873" t="s">
        <v>39</v>
      </c>
    </row>
    <row r="11874" spans="1:26" x14ac:dyDescent="0.25">
      <c r="A11874">
        <f t="shared" si="185"/>
        <v>2769620</v>
      </c>
      <c r="B11874" s="2">
        <v>2530</v>
      </c>
      <c r="C11874" s="2">
        <v>7</v>
      </c>
      <c r="D11874" s="2" t="s">
        <v>24222</v>
      </c>
      <c r="E11874" s="3">
        <v>44569</v>
      </c>
      <c r="F11874" t="s">
        <v>24207</v>
      </c>
      <c r="G11874" t="s">
        <v>24208</v>
      </c>
      <c r="H11874" t="s">
        <v>24196</v>
      </c>
      <c r="I11874" t="s">
        <v>24190</v>
      </c>
      <c r="J11874" t="s">
        <v>24131</v>
      </c>
      <c r="K11874">
        <v>71</v>
      </c>
      <c r="L11874" s="4">
        <v>2769620</v>
      </c>
      <c r="M11874" t="s">
        <v>24408</v>
      </c>
      <c r="N11874">
        <v>21</v>
      </c>
      <c r="O11874">
        <v>1491</v>
      </c>
      <c r="P11874" t="s">
        <v>31</v>
      </c>
      <c r="Q11874" t="s">
        <v>24138</v>
      </c>
      <c r="R11874">
        <v>95</v>
      </c>
      <c r="S11874" s="3">
        <v>44568</v>
      </c>
      <c r="T11874" t="s">
        <v>34</v>
      </c>
      <c r="U11874" s="1">
        <v>44568</v>
      </c>
      <c r="V11874" t="s">
        <v>1977</v>
      </c>
      <c r="W11874" t="s">
        <v>1978</v>
      </c>
      <c r="X11874" t="s">
        <v>24192</v>
      </c>
      <c r="Y11874" t="s">
        <v>24409</v>
      </c>
      <c r="Z11874" t="s">
        <v>39</v>
      </c>
    </row>
    <row r="11875" spans="1:26" x14ac:dyDescent="0.25">
      <c r="A11875">
        <f t="shared" si="185"/>
        <v>2770233</v>
      </c>
      <c r="B11875" s="2">
        <v>2536</v>
      </c>
      <c r="C11875" s="2">
        <v>7</v>
      </c>
      <c r="D11875" s="2" t="s">
        <v>24142</v>
      </c>
      <c r="E11875" s="3">
        <v>44570</v>
      </c>
      <c r="F11875" t="s">
        <v>24169</v>
      </c>
      <c r="G11875" t="s">
        <v>24170</v>
      </c>
      <c r="H11875" t="s">
        <v>24225</v>
      </c>
      <c r="I11875" t="s">
        <v>24190</v>
      </c>
      <c r="J11875" t="s">
        <v>24131</v>
      </c>
      <c r="K11875">
        <v>71</v>
      </c>
      <c r="L11875" s="4">
        <v>2770233</v>
      </c>
      <c r="M11875" t="s">
        <v>24410</v>
      </c>
      <c r="N11875">
        <v>21</v>
      </c>
      <c r="O11875">
        <v>1491</v>
      </c>
      <c r="P11875" t="s">
        <v>31</v>
      </c>
      <c r="Q11875" t="s">
        <v>24144</v>
      </c>
      <c r="R11875">
        <v>95</v>
      </c>
      <c r="S11875" s="3">
        <v>44569</v>
      </c>
      <c r="T11875" t="s">
        <v>34</v>
      </c>
      <c r="U11875" s="1">
        <v>44569</v>
      </c>
      <c r="V11875" t="s">
        <v>1977</v>
      </c>
      <c r="W11875" t="s">
        <v>1978</v>
      </c>
      <c r="X11875" t="s">
        <v>24192</v>
      </c>
      <c r="Y11875" t="s">
        <v>24411</v>
      </c>
      <c r="Z11875" t="s">
        <v>39</v>
      </c>
    </row>
    <row r="11876" spans="1:26" x14ac:dyDescent="0.25">
      <c r="A11876">
        <f t="shared" si="185"/>
        <v>2771801</v>
      </c>
      <c r="B11876" s="2">
        <v>2554</v>
      </c>
      <c r="C11876" s="2">
        <v>7</v>
      </c>
      <c r="D11876" s="2" t="s">
        <v>24142</v>
      </c>
      <c r="E11876" s="3">
        <v>44572</v>
      </c>
      <c r="F11876" t="s">
        <v>24146</v>
      </c>
      <c r="G11876" t="s">
        <v>24147</v>
      </c>
      <c r="H11876" t="s">
        <v>24148</v>
      </c>
      <c r="I11876" t="s">
        <v>24190</v>
      </c>
      <c r="J11876" t="s">
        <v>24131</v>
      </c>
      <c r="K11876">
        <v>71</v>
      </c>
      <c r="L11876" s="4">
        <v>2771801</v>
      </c>
      <c r="M11876" t="s">
        <v>24412</v>
      </c>
      <c r="N11876">
        <v>21</v>
      </c>
      <c r="O11876">
        <v>1549</v>
      </c>
      <c r="P11876" t="s">
        <v>31</v>
      </c>
      <c r="Q11876" t="s">
        <v>24144</v>
      </c>
      <c r="R11876">
        <v>95</v>
      </c>
      <c r="S11876" s="3">
        <v>44571</v>
      </c>
      <c r="T11876" t="s">
        <v>34</v>
      </c>
      <c r="U11876" s="1">
        <v>44571</v>
      </c>
      <c r="V11876" t="s">
        <v>1977</v>
      </c>
      <c r="W11876" t="s">
        <v>1978</v>
      </c>
      <c r="X11876" t="s">
        <v>24192</v>
      </c>
      <c r="Y11876" t="s">
        <v>24413</v>
      </c>
      <c r="Z11876" t="s">
        <v>39</v>
      </c>
    </row>
    <row r="11877" spans="1:26" x14ac:dyDescent="0.25">
      <c r="A11877">
        <f t="shared" si="185"/>
        <v>2771806</v>
      </c>
      <c r="B11877" s="2">
        <v>2557</v>
      </c>
      <c r="C11877" s="2">
        <v>7</v>
      </c>
      <c r="D11877" s="2" t="s">
        <v>24128</v>
      </c>
      <c r="E11877" s="3">
        <v>44572</v>
      </c>
      <c r="F11877" t="s">
        <v>24157</v>
      </c>
      <c r="G11877" t="s">
        <v>24158</v>
      </c>
      <c r="H11877" t="s">
        <v>24159</v>
      </c>
      <c r="I11877" t="s">
        <v>24190</v>
      </c>
      <c r="J11877" t="s">
        <v>24131</v>
      </c>
      <c r="K11877">
        <v>71</v>
      </c>
      <c r="L11877" s="4">
        <v>2771806</v>
      </c>
      <c r="M11877" t="s">
        <v>24414</v>
      </c>
      <c r="N11877">
        <v>21</v>
      </c>
      <c r="O11877">
        <v>1549</v>
      </c>
      <c r="P11877" t="s">
        <v>31</v>
      </c>
      <c r="Q11877" t="s">
        <v>24133</v>
      </c>
      <c r="R11877">
        <v>95</v>
      </c>
      <c r="S11877" s="3">
        <v>44571</v>
      </c>
      <c r="T11877" t="s">
        <v>34</v>
      </c>
      <c r="U11877" s="1">
        <v>44571</v>
      </c>
      <c r="V11877" t="s">
        <v>1977</v>
      </c>
      <c r="W11877" t="s">
        <v>1978</v>
      </c>
      <c r="X11877" t="s">
        <v>24192</v>
      </c>
      <c r="Y11877" t="s">
        <v>24415</v>
      </c>
      <c r="Z11877" t="s">
        <v>39</v>
      </c>
    </row>
    <row r="11878" spans="1:26" x14ac:dyDescent="0.25">
      <c r="A11878">
        <f t="shared" si="185"/>
        <v>2776926</v>
      </c>
      <c r="B11878" s="2">
        <v>2614</v>
      </c>
      <c r="C11878" s="2">
        <v>7</v>
      </c>
      <c r="D11878" s="2" t="s">
        <v>24128</v>
      </c>
      <c r="E11878" s="3">
        <v>44578</v>
      </c>
      <c r="F11878" t="s">
        <v>24146</v>
      </c>
      <c r="G11878" t="s">
        <v>24147</v>
      </c>
      <c r="H11878" t="s">
        <v>24166</v>
      </c>
      <c r="I11878" t="s">
        <v>24190</v>
      </c>
      <c r="J11878" t="s">
        <v>24131</v>
      </c>
      <c r="K11878">
        <v>71</v>
      </c>
      <c r="L11878" s="4">
        <v>2776926</v>
      </c>
      <c r="M11878" t="s">
        <v>24416</v>
      </c>
      <c r="N11878">
        <v>21</v>
      </c>
      <c r="O11878">
        <v>1549</v>
      </c>
      <c r="P11878" t="s">
        <v>31</v>
      </c>
      <c r="Q11878" t="s">
        <v>24133</v>
      </c>
      <c r="R11878">
        <v>95</v>
      </c>
      <c r="S11878" s="3">
        <v>44577</v>
      </c>
      <c r="T11878" t="s">
        <v>34</v>
      </c>
      <c r="U11878" s="1">
        <v>44577</v>
      </c>
      <c r="V11878" t="s">
        <v>1977</v>
      </c>
      <c r="W11878" t="s">
        <v>1978</v>
      </c>
      <c r="X11878" t="s">
        <v>24134</v>
      </c>
      <c r="Y11878" t="s">
        <v>24417</v>
      </c>
      <c r="Z11878" t="s">
        <v>39</v>
      </c>
    </row>
    <row r="11879" spans="1:26" x14ac:dyDescent="0.25">
      <c r="A11879">
        <f t="shared" si="185"/>
        <v>2770481</v>
      </c>
      <c r="B11879" s="2">
        <v>2538</v>
      </c>
      <c r="C11879" s="2">
        <v>7</v>
      </c>
      <c r="D11879" s="2" t="s">
        <v>24142</v>
      </c>
      <c r="E11879" s="3">
        <v>44570</v>
      </c>
      <c r="F11879" t="s">
        <v>24146</v>
      </c>
      <c r="G11879" t="s">
        <v>24207</v>
      </c>
      <c r="H11879" t="s">
        <v>24148</v>
      </c>
      <c r="I11879" t="s">
        <v>24190</v>
      </c>
      <c r="J11879" t="s">
        <v>24131</v>
      </c>
      <c r="K11879">
        <v>71</v>
      </c>
      <c r="L11879" s="4">
        <v>2770481</v>
      </c>
      <c r="M11879" t="s">
        <v>24418</v>
      </c>
      <c r="N11879">
        <v>21</v>
      </c>
      <c r="O11879">
        <v>1491</v>
      </c>
      <c r="P11879" t="s">
        <v>31</v>
      </c>
      <c r="Q11879" t="s">
        <v>24144</v>
      </c>
      <c r="R11879">
        <v>95</v>
      </c>
      <c r="S11879" s="3">
        <v>44569</v>
      </c>
      <c r="T11879" t="s">
        <v>34</v>
      </c>
      <c r="U11879" s="1">
        <v>44569</v>
      </c>
      <c r="V11879" t="s">
        <v>1977</v>
      </c>
      <c r="W11879" t="s">
        <v>1978</v>
      </c>
      <c r="X11879" t="s">
        <v>24134</v>
      </c>
      <c r="Y11879" t="s">
        <v>24419</v>
      </c>
      <c r="Z11879" t="s">
        <v>39</v>
      </c>
    </row>
    <row r="11880" spans="1:26" x14ac:dyDescent="0.25">
      <c r="A11880">
        <f t="shared" si="185"/>
        <v>2780681</v>
      </c>
      <c r="B11880" s="2">
        <v>2658</v>
      </c>
      <c r="C11880" s="2">
        <v>7</v>
      </c>
      <c r="D11880" s="2" t="s">
        <v>24128</v>
      </c>
      <c r="E11880" s="3">
        <v>44580</v>
      </c>
      <c r="F11880" t="s">
        <v>24185</v>
      </c>
      <c r="G11880" t="s">
        <v>33</v>
      </c>
      <c r="H11880" t="s">
        <v>33</v>
      </c>
      <c r="I11880" t="s">
        <v>24190</v>
      </c>
      <c r="J11880" t="s">
        <v>24131</v>
      </c>
      <c r="K11880">
        <v>71</v>
      </c>
      <c r="L11880" s="4">
        <v>2780681</v>
      </c>
      <c r="M11880" t="s">
        <v>24420</v>
      </c>
      <c r="N11880">
        <v>21</v>
      </c>
      <c r="O11880">
        <v>1082</v>
      </c>
      <c r="P11880" t="s">
        <v>31</v>
      </c>
      <c r="Q11880" t="s">
        <v>24133</v>
      </c>
      <c r="R11880">
        <v>58</v>
      </c>
      <c r="S11880" s="3">
        <v>44580</v>
      </c>
      <c r="T11880" t="s">
        <v>34</v>
      </c>
      <c r="U11880" s="1">
        <v>44580</v>
      </c>
      <c r="V11880" t="s">
        <v>1977</v>
      </c>
      <c r="W11880" t="s">
        <v>1978</v>
      </c>
      <c r="X11880" t="s">
        <v>24134</v>
      </c>
      <c r="Y11880" t="s">
        <v>24421</v>
      </c>
      <c r="Z11880" t="s">
        <v>39</v>
      </c>
    </row>
    <row r="11881" spans="1:26" x14ac:dyDescent="0.25">
      <c r="A11881">
        <f t="shared" si="185"/>
        <v>2773644</v>
      </c>
      <c r="B11881" s="2">
        <v>2576</v>
      </c>
      <c r="C11881" s="2">
        <v>7</v>
      </c>
      <c r="D11881" s="2" t="s">
        <v>24142</v>
      </c>
      <c r="E11881" s="3">
        <v>44574</v>
      </c>
      <c r="F11881" t="s">
        <v>24169</v>
      </c>
      <c r="G11881" t="s">
        <v>24170</v>
      </c>
      <c r="H11881" t="s">
        <v>24166</v>
      </c>
      <c r="I11881" t="s">
        <v>24190</v>
      </c>
      <c r="J11881" t="s">
        <v>24131</v>
      </c>
      <c r="K11881">
        <v>71</v>
      </c>
      <c r="L11881" s="4">
        <v>2773644</v>
      </c>
      <c r="M11881" t="s">
        <v>24422</v>
      </c>
      <c r="N11881">
        <v>21</v>
      </c>
      <c r="O11881">
        <v>1549</v>
      </c>
      <c r="P11881" t="s">
        <v>31</v>
      </c>
      <c r="Q11881" t="s">
        <v>24138</v>
      </c>
      <c r="R11881">
        <v>95</v>
      </c>
      <c r="S11881" s="3">
        <v>44573</v>
      </c>
      <c r="T11881" t="s">
        <v>34</v>
      </c>
      <c r="U11881" s="1">
        <v>44573</v>
      </c>
      <c r="V11881" t="s">
        <v>1977</v>
      </c>
      <c r="W11881" t="s">
        <v>1978</v>
      </c>
      <c r="X11881" t="s">
        <v>24134</v>
      </c>
      <c r="Y11881" t="s">
        <v>24423</v>
      </c>
      <c r="Z11881" t="s">
        <v>39</v>
      </c>
    </row>
    <row r="11882" spans="1:26" x14ac:dyDescent="0.25">
      <c r="A11882">
        <f t="shared" si="185"/>
        <v>2773607</v>
      </c>
      <c r="B11882" s="2">
        <v>2578</v>
      </c>
      <c r="C11882" s="2">
        <v>7</v>
      </c>
      <c r="D11882" s="2" t="s">
        <v>24142</v>
      </c>
      <c r="E11882" s="3">
        <v>44574</v>
      </c>
      <c r="F11882" t="s">
        <v>24157</v>
      </c>
      <c r="G11882" t="s">
        <v>24158</v>
      </c>
      <c r="H11882" t="s">
        <v>24159</v>
      </c>
      <c r="I11882" t="s">
        <v>24190</v>
      </c>
      <c r="J11882" t="s">
        <v>24131</v>
      </c>
      <c r="K11882">
        <v>71</v>
      </c>
      <c r="L11882" s="4">
        <v>2773607</v>
      </c>
      <c r="M11882" t="s">
        <v>24424</v>
      </c>
      <c r="N11882">
        <v>21</v>
      </c>
      <c r="O11882">
        <v>1549</v>
      </c>
      <c r="P11882" t="s">
        <v>31</v>
      </c>
      <c r="Q11882" t="s">
        <v>24138</v>
      </c>
      <c r="R11882">
        <v>95</v>
      </c>
      <c r="S11882" s="3">
        <v>44573</v>
      </c>
      <c r="T11882" t="s">
        <v>34</v>
      </c>
      <c r="U11882" s="1">
        <v>44573</v>
      </c>
      <c r="V11882" t="s">
        <v>1977</v>
      </c>
      <c r="W11882" t="s">
        <v>1978</v>
      </c>
      <c r="X11882" t="s">
        <v>24192</v>
      </c>
      <c r="Y11882" t="s">
        <v>24425</v>
      </c>
      <c r="Z11882" t="s">
        <v>39</v>
      </c>
    </row>
    <row r="11883" spans="1:26" x14ac:dyDescent="0.25">
      <c r="A11883">
        <f t="shared" si="185"/>
        <v>2774874</v>
      </c>
      <c r="B11883" s="2">
        <v>2590</v>
      </c>
      <c r="C11883" s="2">
        <v>7</v>
      </c>
      <c r="D11883" s="2" t="s">
        <v>24128</v>
      </c>
      <c r="E11883" s="3">
        <v>44575</v>
      </c>
      <c r="F11883" t="s">
        <v>24207</v>
      </c>
      <c r="G11883" t="s">
        <v>24208</v>
      </c>
      <c r="H11883" t="s">
        <v>24196</v>
      </c>
      <c r="I11883" t="s">
        <v>24190</v>
      </c>
      <c r="J11883" t="s">
        <v>24131</v>
      </c>
      <c r="K11883">
        <v>71</v>
      </c>
      <c r="L11883" s="4">
        <v>2774874</v>
      </c>
      <c r="M11883" t="s">
        <v>24426</v>
      </c>
      <c r="N11883">
        <v>21</v>
      </c>
      <c r="O11883">
        <v>1549</v>
      </c>
      <c r="P11883" t="s">
        <v>31</v>
      </c>
      <c r="Q11883" t="s">
        <v>24138</v>
      </c>
      <c r="R11883">
        <v>95</v>
      </c>
      <c r="S11883" s="3">
        <v>44574</v>
      </c>
      <c r="T11883" t="s">
        <v>34</v>
      </c>
      <c r="U11883" s="1">
        <v>44574</v>
      </c>
      <c r="V11883" t="s">
        <v>1977</v>
      </c>
      <c r="W11883" t="s">
        <v>1978</v>
      </c>
      <c r="X11883" t="s">
        <v>24427</v>
      </c>
      <c r="Y11883" t="s">
        <v>24428</v>
      </c>
      <c r="Z11883" t="s">
        <v>39</v>
      </c>
    </row>
    <row r="11884" spans="1:26" x14ac:dyDescent="0.25">
      <c r="A11884">
        <f t="shared" si="185"/>
        <v>2772915</v>
      </c>
      <c r="B11884" s="2">
        <v>2568</v>
      </c>
      <c r="C11884" s="2">
        <v>7</v>
      </c>
      <c r="D11884" s="2" t="s">
        <v>24162</v>
      </c>
      <c r="E11884" s="3">
        <v>44573</v>
      </c>
      <c r="F11884" t="s">
        <v>24207</v>
      </c>
      <c r="G11884" t="s">
        <v>24208</v>
      </c>
      <c r="H11884" t="s">
        <v>24196</v>
      </c>
      <c r="I11884" t="s">
        <v>24190</v>
      </c>
      <c r="J11884" t="s">
        <v>24131</v>
      </c>
      <c r="K11884">
        <v>71</v>
      </c>
      <c r="L11884" s="4">
        <v>2772915</v>
      </c>
      <c r="M11884" t="s">
        <v>24429</v>
      </c>
      <c r="N11884">
        <v>21</v>
      </c>
      <c r="O11884">
        <v>1549</v>
      </c>
      <c r="P11884" t="s">
        <v>31</v>
      </c>
      <c r="Q11884" t="s">
        <v>24164</v>
      </c>
      <c r="R11884">
        <v>95</v>
      </c>
      <c r="S11884" s="3">
        <v>44572</v>
      </c>
      <c r="T11884" t="s">
        <v>34</v>
      </c>
      <c r="U11884" s="1">
        <v>44572</v>
      </c>
      <c r="V11884" t="s">
        <v>1977</v>
      </c>
      <c r="W11884" t="s">
        <v>1978</v>
      </c>
      <c r="X11884" t="s">
        <v>24192</v>
      </c>
      <c r="Y11884" t="s">
        <v>24430</v>
      </c>
      <c r="Z11884" t="s">
        <v>39</v>
      </c>
    </row>
    <row r="11885" spans="1:26" x14ac:dyDescent="0.25">
      <c r="A11885">
        <f t="shared" si="185"/>
        <v>2772916</v>
      </c>
      <c r="B11885" s="2">
        <v>2572</v>
      </c>
      <c r="C11885" s="2">
        <v>7</v>
      </c>
      <c r="D11885" s="2" t="s">
        <v>24142</v>
      </c>
      <c r="E11885" s="3">
        <v>44573</v>
      </c>
      <c r="F11885" t="s">
        <v>24230</v>
      </c>
      <c r="G11885" t="s">
        <v>24231</v>
      </c>
      <c r="H11885" t="s">
        <v>24238</v>
      </c>
      <c r="I11885" t="s">
        <v>24190</v>
      </c>
      <c r="J11885" t="s">
        <v>24131</v>
      </c>
      <c r="K11885">
        <v>71</v>
      </c>
      <c r="L11885" s="4">
        <v>2772916</v>
      </c>
      <c r="M11885" t="s">
        <v>24431</v>
      </c>
      <c r="N11885">
        <v>21</v>
      </c>
      <c r="O11885">
        <v>1549</v>
      </c>
      <c r="P11885" t="s">
        <v>31</v>
      </c>
      <c r="Q11885" t="s">
        <v>24144</v>
      </c>
      <c r="R11885">
        <v>95</v>
      </c>
      <c r="S11885" s="3">
        <v>44572</v>
      </c>
      <c r="T11885" t="s">
        <v>34</v>
      </c>
      <c r="U11885" s="1">
        <v>44572</v>
      </c>
      <c r="V11885" t="s">
        <v>1977</v>
      </c>
      <c r="W11885" t="s">
        <v>1978</v>
      </c>
      <c r="X11885" t="s">
        <v>24192</v>
      </c>
      <c r="Y11885" t="s">
        <v>24432</v>
      </c>
      <c r="Z11885" t="s">
        <v>39</v>
      </c>
    </row>
    <row r="11886" spans="1:26" x14ac:dyDescent="0.25">
      <c r="A11886">
        <f t="shared" si="185"/>
        <v>2774085</v>
      </c>
      <c r="B11886" s="2">
        <v>2580</v>
      </c>
      <c r="C11886" s="2">
        <v>7</v>
      </c>
      <c r="D11886" s="2" t="s">
        <v>24128</v>
      </c>
      <c r="E11886" s="3">
        <v>44574</v>
      </c>
      <c r="F11886" t="s">
        <v>24174</v>
      </c>
      <c r="G11886" t="s">
        <v>24175</v>
      </c>
      <c r="H11886" t="s">
        <v>24176</v>
      </c>
      <c r="I11886" t="s">
        <v>24190</v>
      </c>
      <c r="J11886" t="s">
        <v>24131</v>
      </c>
      <c r="K11886">
        <v>71</v>
      </c>
      <c r="L11886" s="4">
        <v>2774085</v>
      </c>
      <c r="M11886" t="s">
        <v>24433</v>
      </c>
      <c r="N11886">
        <v>21</v>
      </c>
      <c r="O11886">
        <v>1549</v>
      </c>
      <c r="P11886" t="s">
        <v>31</v>
      </c>
      <c r="Q11886" t="s">
        <v>24133</v>
      </c>
      <c r="R11886">
        <v>95</v>
      </c>
      <c r="S11886" s="3">
        <v>44573</v>
      </c>
      <c r="T11886" t="s">
        <v>34</v>
      </c>
      <c r="U11886" s="1">
        <v>44573</v>
      </c>
      <c r="V11886" t="s">
        <v>1977</v>
      </c>
      <c r="W11886" t="s">
        <v>1978</v>
      </c>
      <c r="X11886" t="s">
        <v>24192</v>
      </c>
      <c r="Y11886" t="s">
        <v>24434</v>
      </c>
      <c r="Z11886" t="s">
        <v>39</v>
      </c>
    </row>
    <row r="11887" spans="1:26" x14ac:dyDescent="0.25">
      <c r="A11887">
        <f t="shared" si="185"/>
        <v>2774086</v>
      </c>
      <c r="B11887" s="2">
        <v>2583</v>
      </c>
      <c r="C11887" s="2">
        <v>7</v>
      </c>
      <c r="D11887" s="2" t="s">
        <v>24162</v>
      </c>
      <c r="E11887" s="3">
        <v>44574</v>
      </c>
      <c r="F11887" t="s">
        <v>24207</v>
      </c>
      <c r="G11887" t="s">
        <v>24208</v>
      </c>
      <c r="H11887" t="s">
        <v>24196</v>
      </c>
      <c r="I11887" t="s">
        <v>24190</v>
      </c>
      <c r="J11887" t="s">
        <v>24131</v>
      </c>
      <c r="K11887">
        <v>71</v>
      </c>
      <c r="L11887" s="4">
        <v>2774086</v>
      </c>
      <c r="M11887" t="s">
        <v>24435</v>
      </c>
      <c r="N11887">
        <v>21</v>
      </c>
      <c r="O11887">
        <v>1549</v>
      </c>
      <c r="P11887" t="s">
        <v>31</v>
      </c>
      <c r="Q11887" t="s">
        <v>24164</v>
      </c>
      <c r="R11887">
        <v>95</v>
      </c>
      <c r="S11887" s="3">
        <v>44573</v>
      </c>
      <c r="T11887" t="s">
        <v>34</v>
      </c>
      <c r="U11887" s="1">
        <v>44573</v>
      </c>
      <c r="V11887" t="s">
        <v>1977</v>
      </c>
      <c r="W11887" t="s">
        <v>1978</v>
      </c>
      <c r="X11887" t="s">
        <v>24192</v>
      </c>
      <c r="Y11887" t="s">
        <v>24436</v>
      </c>
      <c r="Z11887" t="s">
        <v>39</v>
      </c>
    </row>
    <row r="11888" spans="1:26" x14ac:dyDescent="0.25">
      <c r="A11888">
        <f t="shared" si="185"/>
        <v>2768406</v>
      </c>
      <c r="B11888" s="2">
        <v>2518</v>
      </c>
      <c r="C11888" s="2">
        <v>7</v>
      </c>
      <c r="D11888" s="2" t="s">
        <v>24136</v>
      </c>
      <c r="E11888" s="3">
        <v>44568</v>
      </c>
      <c r="F11888" t="s">
        <v>24169</v>
      </c>
      <c r="G11888" t="s">
        <v>24170</v>
      </c>
      <c r="H11888" t="s">
        <v>24225</v>
      </c>
      <c r="I11888" t="s">
        <v>24190</v>
      </c>
      <c r="J11888" t="s">
        <v>24131</v>
      </c>
      <c r="K11888">
        <v>71</v>
      </c>
      <c r="L11888" s="4">
        <v>2768406</v>
      </c>
      <c r="M11888" t="s">
        <v>24437</v>
      </c>
      <c r="N11888">
        <v>21</v>
      </c>
      <c r="O11888">
        <v>1491</v>
      </c>
      <c r="P11888" t="s">
        <v>31</v>
      </c>
      <c r="Q11888" t="s">
        <v>24138</v>
      </c>
      <c r="R11888">
        <v>95</v>
      </c>
      <c r="S11888" s="3">
        <v>44567</v>
      </c>
      <c r="T11888" t="s">
        <v>34</v>
      </c>
      <c r="U11888" s="1">
        <v>44567</v>
      </c>
      <c r="V11888" t="s">
        <v>1977</v>
      </c>
      <c r="W11888" t="s">
        <v>1978</v>
      </c>
      <c r="X11888" t="s">
        <v>24192</v>
      </c>
      <c r="Y11888" t="s">
        <v>24438</v>
      </c>
      <c r="Z11888" t="s">
        <v>39</v>
      </c>
    </row>
    <row r="11889" spans="1:26" x14ac:dyDescent="0.25">
      <c r="A11889">
        <f t="shared" si="185"/>
        <v>2768407</v>
      </c>
      <c r="B11889" s="2">
        <v>2520</v>
      </c>
      <c r="C11889" s="2">
        <v>7</v>
      </c>
      <c r="D11889" s="2" t="s">
        <v>24162</v>
      </c>
      <c r="E11889" s="3">
        <v>44568</v>
      </c>
      <c r="F11889" t="s">
        <v>24175</v>
      </c>
      <c r="G11889" t="s">
        <v>24174</v>
      </c>
      <c r="H11889" t="s">
        <v>24176</v>
      </c>
      <c r="I11889" t="s">
        <v>24190</v>
      </c>
      <c r="J11889" t="s">
        <v>24131</v>
      </c>
      <c r="K11889">
        <v>71</v>
      </c>
      <c r="L11889" s="4">
        <v>2768407</v>
      </c>
      <c r="M11889" t="s">
        <v>24439</v>
      </c>
      <c r="N11889">
        <v>21</v>
      </c>
      <c r="O11889">
        <v>1491</v>
      </c>
      <c r="P11889" t="s">
        <v>31</v>
      </c>
      <c r="Q11889" t="s">
        <v>24164</v>
      </c>
      <c r="R11889">
        <v>95</v>
      </c>
      <c r="S11889" s="3">
        <v>44567</v>
      </c>
      <c r="T11889" t="s">
        <v>34</v>
      </c>
      <c r="U11889" s="1">
        <v>44567</v>
      </c>
      <c r="V11889" t="s">
        <v>1977</v>
      </c>
      <c r="W11889" t="s">
        <v>1978</v>
      </c>
      <c r="X11889" t="s">
        <v>24192</v>
      </c>
      <c r="Y11889" t="s">
        <v>24440</v>
      </c>
      <c r="Z11889" t="s">
        <v>39</v>
      </c>
    </row>
    <row r="11890" spans="1:26" x14ac:dyDescent="0.25">
      <c r="A11890">
        <f t="shared" si="185"/>
        <v>2776928</v>
      </c>
      <c r="B11890" s="2">
        <v>2618</v>
      </c>
      <c r="C11890" s="2">
        <v>7</v>
      </c>
      <c r="D11890" s="2" t="s">
        <v>24128</v>
      </c>
      <c r="E11890" s="3">
        <v>44577</v>
      </c>
      <c r="F11890" t="s">
        <v>24185</v>
      </c>
      <c r="G11890" t="s">
        <v>33</v>
      </c>
      <c r="H11890" t="s">
        <v>33</v>
      </c>
      <c r="I11890" t="s">
        <v>24190</v>
      </c>
      <c r="J11890" t="s">
        <v>24131</v>
      </c>
      <c r="K11890">
        <v>71</v>
      </c>
      <c r="L11890" s="4">
        <v>2776928</v>
      </c>
      <c r="M11890" t="s">
        <v>24441</v>
      </c>
      <c r="N11890">
        <v>21</v>
      </c>
      <c r="O11890">
        <v>1082</v>
      </c>
      <c r="P11890" t="s">
        <v>31</v>
      </c>
      <c r="Q11890" t="s">
        <v>24133</v>
      </c>
      <c r="R11890">
        <v>58</v>
      </c>
      <c r="S11890" s="3">
        <v>44577</v>
      </c>
      <c r="T11890" t="s">
        <v>34</v>
      </c>
      <c r="U11890" s="1">
        <v>44577</v>
      </c>
      <c r="V11890" t="s">
        <v>1977</v>
      </c>
      <c r="W11890" t="s">
        <v>1978</v>
      </c>
      <c r="X11890" t="s">
        <v>24134</v>
      </c>
      <c r="Y11890" t="s">
        <v>24442</v>
      </c>
      <c r="Z11890" t="s">
        <v>39</v>
      </c>
    </row>
    <row r="11891" spans="1:26" x14ac:dyDescent="0.25">
      <c r="A11891">
        <f t="shared" si="185"/>
        <v>2772432</v>
      </c>
      <c r="B11891" s="2">
        <v>2564</v>
      </c>
      <c r="C11891" s="2">
        <v>7</v>
      </c>
      <c r="D11891" s="2" t="s">
        <v>24142</v>
      </c>
      <c r="E11891" s="3">
        <v>44573</v>
      </c>
      <c r="F11891" t="s">
        <v>24146</v>
      </c>
      <c r="G11891" t="s">
        <v>24147</v>
      </c>
      <c r="H11891" t="s">
        <v>24148</v>
      </c>
      <c r="I11891" t="s">
        <v>24190</v>
      </c>
      <c r="J11891" t="s">
        <v>24131</v>
      </c>
      <c r="K11891">
        <v>71</v>
      </c>
      <c r="L11891" s="4">
        <v>2772432</v>
      </c>
      <c r="M11891" t="s">
        <v>24443</v>
      </c>
      <c r="N11891">
        <v>21</v>
      </c>
      <c r="O11891">
        <v>1549</v>
      </c>
      <c r="P11891" t="s">
        <v>31</v>
      </c>
      <c r="Q11891" t="s">
        <v>24138</v>
      </c>
      <c r="R11891">
        <v>95</v>
      </c>
      <c r="S11891" s="3">
        <v>44572</v>
      </c>
      <c r="T11891" t="s">
        <v>34</v>
      </c>
      <c r="U11891" s="1">
        <v>44572</v>
      </c>
      <c r="V11891" t="s">
        <v>1977</v>
      </c>
      <c r="W11891" t="s">
        <v>1978</v>
      </c>
      <c r="X11891" t="s">
        <v>24192</v>
      </c>
      <c r="Y11891" t="s">
        <v>24444</v>
      </c>
      <c r="Z11891" t="s">
        <v>39</v>
      </c>
    </row>
    <row r="11892" spans="1:26" x14ac:dyDescent="0.25">
      <c r="A11892">
        <f t="shared" si="185"/>
        <v>2772750</v>
      </c>
      <c r="B11892" s="2">
        <v>2566</v>
      </c>
      <c r="C11892" s="2">
        <v>7</v>
      </c>
      <c r="D11892" s="2" t="s">
        <v>24142</v>
      </c>
      <c r="E11892" s="3">
        <v>44573</v>
      </c>
      <c r="F11892" t="s">
        <v>24169</v>
      </c>
      <c r="G11892" t="s">
        <v>24170</v>
      </c>
      <c r="H11892" t="s">
        <v>24166</v>
      </c>
      <c r="I11892" t="s">
        <v>24190</v>
      </c>
      <c r="J11892" t="s">
        <v>24131</v>
      </c>
      <c r="K11892">
        <v>71</v>
      </c>
      <c r="L11892" s="4">
        <v>2772750</v>
      </c>
      <c r="M11892" t="s">
        <v>24445</v>
      </c>
      <c r="N11892">
        <v>21</v>
      </c>
      <c r="O11892">
        <v>1549</v>
      </c>
      <c r="P11892" t="s">
        <v>31</v>
      </c>
      <c r="Q11892" t="s">
        <v>24138</v>
      </c>
      <c r="R11892">
        <v>95</v>
      </c>
      <c r="S11892" s="3">
        <v>44572</v>
      </c>
      <c r="T11892" t="s">
        <v>34</v>
      </c>
      <c r="U11892" s="1">
        <v>44572</v>
      </c>
      <c r="V11892" t="s">
        <v>1977</v>
      </c>
      <c r="W11892" t="s">
        <v>1978</v>
      </c>
      <c r="X11892" t="s">
        <v>24192</v>
      </c>
      <c r="Y11892" t="s">
        <v>24446</v>
      </c>
      <c r="Z11892" t="s">
        <v>39</v>
      </c>
    </row>
    <row r="11893" spans="1:26" x14ac:dyDescent="0.25">
      <c r="A11893">
        <f t="shared" si="185"/>
        <v>2771808</v>
      </c>
      <c r="B11893" s="2">
        <v>2559</v>
      </c>
      <c r="C11893" s="2">
        <v>7</v>
      </c>
      <c r="D11893" s="2" t="s">
        <v>24142</v>
      </c>
      <c r="E11893" s="3">
        <v>44572</v>
      </c>
      <c r="F11893" t="s">
        <v>24185</v>
      </c>
      <c r="G11893" t="s">
        <v>33</v>
      </c>
      <c r="H11893" t="s">
        <v>33</v>
      </c>
      <c r="I11893" t="s">
        <v>24190</v>
      </c>
      <c r="J11893" t="s">
        <v>24131</v>
      </c>
      <c r="K11893">
        <v>71</v>
      </c>
      <c r="L11893" s="4">
        <v>2771808</v>
      </c>
      <c r="M11893" t="s">
        <v>24447</v>
      </c>
      <c r="N11893">
        <v>21</v>
      </c>
      <c r="O11893">
        <v>1082</v>
      </c>
      <c r="P11893" t="s">
        <v>31</v>
      </c>
      <c r="Q11893" t="s">
        <v>24144</v>
      </c>
      <c r="R11893">
        <v>58</v>
      </c>
      <c r="S11893" s="3">
        <v>44572</v>
      </c>
      <c r="T11893" t="s">
        <v>34</v>
      </c>
      <c r="U11893" s="1">
        <v>44572</v>
      </c>
      <c r="V11893" t="s">
        <v>1977</v>
      </c>
      <c r="W11893" t="s">
        <v>1978</v>
      </c>
      <c r="X11893" t="s">
        <v>24192</v>
      </c>
      <c r="Y11893" t="s">
        <v>24448</v>
      </c>
      <c r="Z11893" t="s">
        <v>39</v>
      </c>
    </row>
    <row r="11894" spans="1:26" x14ac:dyDescent="0.25">
      <c r="A11894">
        <f t="shared" si="185"/>
        <v>2766967</v>
      </c>
      <c r="B11894" s="2">
        <v>2508</v>
      </c>
      <c r="C11894" s="2">
        <v>7</v>
      </c>
      <c r="D11894" s="2" t="s">
        <v>24162</v>
      </c>
      <c r="E11894" s="3">
        <v>44567</v>
      </c>
      <c r="F11894" t="s">
        <v>24157</v>
      </c>
      <c r="G11894" t="s">
        <v>24158</v>
      </c>
      <c r="H11894" t="s">
        <v>24159</v>
      </c>
      <c r="I11894" t="s">
        <v>24190</v>
      </c>
      <c r="J11894" t="s">
        <v>24131</v>
      </c>
      <c r="K11894">
        <v>71</v>
      </c>
      <c r="L11894" s="4">
        <v>2766967</v>
      </c>
      <c r="M11894" t="s">
        <v>24449</v>
      </c>
      <c r="N11894">
        <v>21</v>
      </c>
      <c r="O11894">
        <v>1491</v>
      </c>
      <c r="P11894" t="s">
        <v>31</v>
      </c>
      <c r="Q11894" t="s">
        <v>24164</v>
      </c>
      <c r="R11894">
        <v>95</v>
      </c>
      <c r="S11894" s="3">
        <v>44566</v>
      </c>
      <c r="T11894" t="s">
        <v>34</v>
      </c>
      <c r="U11894" s="1">
        <v>44566</v>
      </c>
      <c r="V11894" t="s">
        <v>1977</v>
      </c>
      <c r="W11894" t="s">
        <v>1978</v>
      </c>
      <c r="X11894" t="s">
        <v>24192</v>
      </c>
      <c r="Y11894" t="s">
        <v>24450</v>
      </c>
      <c r="Z11894" t="s">
        <v>39</v>
      </c>
    </row>
    <row r="11895" spans="1:26" x14ac:dyDescent="0.25">
      <c r="A11895">
        <f t="shared" si="185"/>
        <v>2766968</v>
      </c>
      <c r="B11895" s="2">
        <v>2510</v>
      </c>
      <c r="C11895" s="2">
        <v>7</v>
      </c>
      <c r="D11895" s="2" t="s">
        <v>24128</v>
      </c>
      <c r="E11895" s="3">
        <v>44567</v>
      </c>
      <c r="F11895" t="s">
        <v>24207</v>
      </c>
      <c r="G11895" t="s">
        <v>24208</v>
      </c>
      <c r="H11895" t="s">
        <v>24196</v>
      </c>
      <c r="I11895" t="s">
        <v>24190</v>
      </c>
      <c r="J11895" t="s">
        <v>24131</v>
      </c>
      <c r="K11895">
        <v>71</v>
      </c>
      <c r="L11895" s="4">
        <v>2766968</v>
      </c>
      <c r="M11895" t="s">
        <v>24451</v>
      </c>
      <c r="N11895">
        <v>21</v>
      </c>
      <c r="O11895">
        <v>1491</v>
      </c>
      <c r="P11895" t="s">
        <v>31</v>
      </c>
      <c r="Q11895" t="s">
        <v>24133</v>
      </c>
      <c r="R11895">
        <v>95</v>
      </c>
      <c r="S11895" s="3">
        <v>44566</v>
      </c>
      <c r="T11895" t="s">
        <v>34</v>
      </c>
      <c r="U11895" s="1">
        <v>44566</v>
      </c>
      <c r="V11895" t="s">
        <v>1977</v>
      </c>
      <c r="W11895" t="s">
        <v>1978</v>
      </c>
      <c r="X11895" t="s">
        <v>24192</v>
      </c>
      <c r="Y11895" t="s">
        <v>24452</v>
      </c>
      <c r="Z11895" t="s">
        <v>39</v>
      </c>
    </row>
    <row r="11896" spans="1:26" x14ac:dyDescent="0.25">
      <c r="A11896">
        <f t="shared" si="185"/>
        <v>2766969</v>
      </c>
      <c r="B11896" s="2">
        <v>2513</v>
      </c>
      <c r="C11896" s="2">
        <v>7</v>
      </c>
      <c r="D11896" s="2" t="s">
        <v>24162</v>
      </c>
      <c r="E11896" s="3">
        <v>44566</v>
      </c>
      <c r="F11896" t="s">
        <v>24185</v>
      </c>
      <c r="G11896" t="s">
        <v>33</v>
      </c>
      <c r="H11896" t="s">
        <v>33</v>
      </c>
      <c r="I11896" t="s">
        <v>24190</v>
      </c>
      <c r="J11896" t="s">
        <v>24131</v>
      </c>
      <c r="K11896">
        <v>71</v>
      </c>
      <c r="L11896" s="4">
        <v>2766969</v>
      </c>
      <c r="M11896" t="s">
        <v>24453</v>
      </c>
      <c r="N11896">
        <v>21</v>
      </c>
      <c r="O11896">
        <v>1042</v>
      </c>
      <c r="P11896" t="s">
        <v>31</v>
      </c>
      <c r="Q11896" t="s">
        <v>24164</v>
      </c>
      <c r="R11896">
        <v>58</v>
      </c>
      <c r="S11896" s="3">
        <v>44566</v>
      </c>
      <c r="T11896" t="s">
        <v>34</v>
      </c>
      <c r="U11896" s="1">
        <v>44566</v>
      </c>
      <c r="V11896" t="s">
        <v>1977</v>
      </c>
      <c r="W11896" t="s">
        <v>1978</v>
      </c>
      <c r="X11896" t="s">
        <v>24192</v>
      </c>
      <c r="Y11896" t="s">
        <v>24454</v>
      </c>
      <c r="Z11896" t="s">
        <v>39</v>
      </c>
    </row>
    <row r="11897" spans="1:26" x14ac:dyDescent="0.25">
      <c r="A11897">
        <f t="shared" si="185"/>
        <v>2774087</v>
      </c>
      <c r="B11897" s="2">
        <v>2586</v>
      </c>
      <c r="C11897" s="2">
        <v>7</v>
      </c>
      <c r="D11897" s="2" t="s">
        <v>24128</v>
      </c>
      <c r="E11897" s="3">
        <v>44573</v>
      </c>
      <c r="F11897" t="s">
        <v>24185</v>
      </c>
      <c r="G11897" t="s">
        <v>33</v>
      </c>
      <c r="H11897" t="s">
        <v>33</v>
      </c>
      <c r="I11897" t="s">
        <v>24190</v>
      </c>
      <c r="J11897" t="s">
        <v>24131</v>
      </c>
      <c r="K11897">
        <v>71</v>
      </c>
      <c r="L11897" s="4">
        <v>2774087</v>
      </c>
      <c r="M11897" t="s">
        <v>24455</v>
      </c>
      <c r="N11897">
        <v>21</v>
      </c>
      <c r="O11897">
        <v>1082</v>
      </c>
      <c r="P11897" t="s">
        <v>31</v>
      </c>
      <c r="Q11897" t="s">
        <v>24133</v>
      </c>
      <c r="R11897">
        <v>58</v>
      </c>
      <c r="S11897" s="3">
        <v>44573</v>
      </c>
      <c r="T11897" t="s">
        <v>34</v>
      </c>
      <c r="U11897" s="1">
        <v>44573</v>
      </c>
      <c r="V11897" t="s">
        <v>1977</v>
      </c>
      <c r="W11897" t="s">
        <v>1978</v>
      </c>
      <c r="X11897" t="s">
        <v>24192</v>
      </c>
      <c r="Y11897" t="s">
        <v>24456</v>
      </c>
      <c r="Z11897" t="s">
        <v>39</v>
      </c>
    </row>
    <row r="11898" spans="1:26" x14ac:dyDescent="0.25">
      <c r="A11898">
        <f t="shared" si="185"/>
        <v>2771291</v>
      </c>
      <c r="B11898" s="2">
        <v>2550</v>
      </c>
      <c r="C11898" s="2">
        <v>7</v>
      </c>
      <c r="D11898" s="2" t="s">
        <v>24222</v>
      </c>
      <c r="E11898" s="3">
        <v>44572</v>
      </c>
      <c r="F11898" t="s">
        <v>24152</v>
      </c>
      <c r="G11898" t="s">
        <v>24153</v>
      </c>
      <c r="H11898" t="s">
        <v>24154</v>
      </c>
      <c r="I11898" t="s">
        <v>24190</v>
      </c>
      <c r="J11898" t="s">
        <v>24131</v>
      </c>
      <c r="K11898">
        <v>71</v>
      </c>
      <c r="L11898" s="4">
        <v>2771291</v>
      </c>
      <c r="M11898" t="s">
        <v>24457</v>
      </c>
      <c r="N11898">
        <v>21</v>
      </c>
      <c r="O11898">
        <v>1549</v>
      </c>
      <c r="P11898" t="s">
        <v>31</v>
      </c>
      <c r="Q11898" t="s">
        <v>24138</v>
      </c>
      <c r="R11898">
        <v>95</v>
      </c>
      <c r="S11898" s="3">
        <v>44571</v>
      </c>
      <c r="T11898" t="s">
        <v>34</v>
      </c>
      <c r="U11898" s="1">
        <v>44571</v>
      </c>
      <c r="V11898" t="s">
        <v>1977</v>
      </c>
      <c r="W11898" t="s">
        <v>1978</v>
      </c>
      <c r="X11898" t="s">
        <v>24192</v>
      </c>
      <c r="Y11898" t="s">
        <v>24458</v>
      </c>
      <c r="Z11898" t="s">
        <v>39</v>
      </c>
    </row>
    <row r="11899" spans="1:26" x14ac:dyDescent="0.25">
      <c r="A11899">
        <f t="shared" si="185"/>
        <v>2771676</v>
      </c>
      <c r="B11899" s="2">
        <v>2552</v>
      </c>
      <c r="C11899" s="2">
        <v>7</v>
      </c>
      <c r="D11899" s="2" t="s">
        <v>24222</v>
      </c>
      <c r="E11899" s="3">
        <v>44572</v>
      </c>
      <c r="F11899" t="s">
        <v>24230</v>
      </c>
      <c r="G11899" t="s">
        <v>24231</v>
      </c>
      <c r="H11899" t="s">
        <v>24238</v>
      </c>
      <c r="I11899" t="s">
        <v>24190</v>
      </c>
      <c r="J11899" t="s">
        <v>24131</v>
      </c>
      <c r="K11899">
        <v>71</v>
      </c>
      <c r="L11899" s="4">
        <v>2771676</v>
      </c>
      <c r="M11899" t="s">
        <v>24459</v>
      </c>
      <c r="N11899">
        <v>21</v>
      </c>
      <c r="O11899">
        <v>1549</v>
      </c>
      <c r="P11899" t="s">
        <v>31</v>
      </c>
      <c r="Q11899" t="s">
        <v>24138</v>
      </c>
      <c r="R11899">
        <v>95</v>
      </c>
      <c r="S11899" s="3">
        <v>44571</v>
      </c>
      <c r="T11899" t="s">
        <v>34</v>
      </c>
      <c r="U11899" s="1">
        <v>44571</v>
      </c>
      <c r="V11899" t="s">
        <v>1977</v>
      </c>
      <c r="W11899" t="s">
        <v>1978</v>
      </c>
      <c r="X11899" t="s">
        <v>24192</v>
      </c>
      <c r="Y11899" t="s">
        <v>24460</v>
      </c>
      <c r="Z11899" t="s">
        <v>39</v>
      </c>
    </row>
    <row r="11900" spans="1:26" x14ac:dyDescent="0.25">
      <c r="A11900">
        <f t="shared" si="185"/>
        <v>2776264</v>
      </c>
      <c r="B11900" s="2">
        <v>2602</v>
      </c>
      <c r="C11900" s="2">
        <v>7</v>
      </c>
      <c r="D11900" s="2" t="s">
        <v>24162</v>
      </c>
      <c r="E11900" s="3">
        <v>44576</v>
      </c>
      <c r="F11900" t="s">
        <v>24146</v>
      </c>
      <c r="G11900" t="s">
        <v>24147</v>
      </c>
      <c r="H11900" t="s">
        <v>24148</v>
      </c>
      <c r="I11900" t="s">
        <v>24190</v>
      </c>
      <c r="J11900" t="s">
        <v>24131</v>
      </c>
      <c r="K11900">
        <v>71</v>
      </c>
      <c r="L11900" s="4">
        <v>2776264</v>
      </c>
      <c r="M11900" t="s">
        <v>24461</v>
      </c>
      <c r="N11900">
        <v>21</v>
      </c>
      <c r="O11900">
        <v>1549</v>
      </c>
      <c r="P11900" t="s">
        <v>31</v>
      </c>
      <c r="Q11900" t="s">
        <v>24164</v>
      </c>
      <c r="R11900">
        <v>95</v>
      </c>
      <c r="S11900" s="3">
        <v>44575</v>
      </c>
      <c r="T11900" t="s">
        <v>34</v>
      </c>
      <c r="U11900" s="1">
        <v>44575</v>
      </c>
      <c r="V11900" t="s">
        <v>1977</v>
      </c>
      <c r="W11900" t="s">
        <v>1978</v>
      </c>
      <c r="X11900" t="s">
        <v>24427</v>
      </c>
      <c r="Y11900" t="s">
        <v>24462</v>
      </c>
      <c r="Z11900" t="s">
        <v>39</v>
      </c>
    </row>
    <row r="11901" spans="1:26" x14ac:dyDescent="0.25">
      <c r="A11901">
        <f t="shared" si="185"/>
        <v>2776266</v>
      </c>
      <c r="B11901" s="2">
        <v>2606</v>
      </c>
      <c r="C11901" s="2">
        <v>7</v>
      </c>
      <c r="D11901" s="2" t="s">
        <v>24142</v>
      </c>
      <c r="E11901" s="3">
        <v>44576</v>
      </c>
      <c r="F11901" t="s">
        <v>24157</v>
      </c>
      <c r="G11901" t="s">
        <v>24158</v>
      </c>
      <c r="H11901" t="s">
        <v>24159</v>
      </c>
      <c r="I11901" t="s">
        <v>24190</v>
      </c>
      <c r="J11901" t="s">
        <v>24131</v>
      </c>
      <c r="K11901">
        <v>71</v>
      </c>
      <c r="L11901" s="4">
        <v>2776266</v>
      </c>
      <c r="M11901" t="s">
        <v>24463</v>
      </c>
      <c r="N11901">
        <v>21</v>
      </c>
      <c r="O11901">
        <v>1549</v>
      </c>
      <c r="P11901" t="s">
        <v>31</v>
      </c>
      <c r="Q11901" t="s">
        <v>24144</v>
      </c>
      <c r="R11901">
        <v>95</v>
      </c>
      <c r="S11901" s="3">
        <v>44575</v>
      </c>
      <c r="T11901" t="s">
        <v>34</v>
      </c>
      <c r="U11901" s="1">
        <v>44575</v>
      </c>
      <c r="V11901" t="s">
        <v>1977</v>
      </c>
      <c r="W11901" t="s">
        <v>1978</v>
      </c>
      <c r="X11901" t="s">
        <v>24427</v>
      </c>
      <c r="Y11901" t="s">
        <v>24464</v>
      </c>
      <c r="Z11901" t="s">
        <v>39</v>
      </c>
    </row>
    <row r="11902" spans="1:26" x14ac:dyDescent="0.25">
      <c r="A11902">
        <f t="shared" si="185"/>
        <v>2776993</v>
      </c>
      <c r="B11902" s="2">
        <v>2612</v>
      </c>
      <c r="C11902" s="2">
        <v>7</v>
      </c>
      <c r="D11902" s="2" t="s">
        <v>24162</v>
      </c>
      <c r="E11902" s="3">
        <v>44577</v>
      </c>
      <c r="F11902" t="s">
        <v>24169</v>
      </c>
      <c r="G11902" t="s">
        <v>24170</v>
      </c>
      <c r="H11902" t="s">
        <v>24166</v>
      </c>
      <c r="I11902" t="s">
        <v>24190</v>
      </c>
      <c r="J11902" t="s">
        <v>24131</v>
      </c>
      <c r="K11902">
        <v>71</v>
      </c>
      <c r="L11902" s="4">
        <v>2776993</v>
      </c>
      <c r="M11902" t="s">
        <v>24465</v>
      </c>
      <c r="N11902">
        <v>21</v>
      </c>
      <c r="O11902">
        <v>1549</v>
      </c>
      <c r="P11902" t="s">
        <v>31</v>
      </c>
      <c r="Q11902" t="s">
        <v>24138</v>
      </c>
      <c r="R11902">
        <v>95</v>
      </c>
      <c r="S11902" s="3">
        <v>44576</v>
      </c>
      <c r="T11902" t="s">
        <v>34</v>
      </c>
      <c r="U11902" s="1">
        <v>44576</v>
      </c>
      <c r="V11902" t="s">
        <v>1977</v>
      </c>
      <c r="W11902" t="s">
        <v>1978</v>
      </c>
      <c r="X11902" t="s">
        <v>24134</v>
      </c>
      <c r="Y11902" t="s">
        <v>24466</v>
      </c>
      <c r="Z11902" t="s">
        <v>39</v>
      </c>
    </row>
    <row r="11903" spans="1:26" x14ac:dyDescent="0.25">
      <c r="A11903">
        <f t="shared" si="185"/>
        <v>2780595</v>
      </c>
      <c r="B11903" s="2">
        <v>2652</v>
      </c>
      <c r="C11903" s="2">
        <v>7</v>
      </c>
      <c r="D11903" s="2" t="s">
        <v>24128</v>
      </c>
      <c r="E11903" s="3">
        <v>44581</v>
      </c>
      <c r="F11903" t="s">
        <v>24146</v>
      </c>
      <c r="G11903" t="s">
        <v>24147</v>
      </c>
      <c r="H11903" t="s">
        <v>24148</v>
      </c>
      <c r="I11903" t="s">
        <v>24190</v>
      </c>
      <c r="J11903" t="s">
        <v>24131</v>
      </c>
      <c r="K11903">
        <v>71</v>
      </c>
      <c r="L11903" s="4">
        <v>2780595</v>
      </c>
      <c r="M11903" t="s">
        <v>24467</v>
      </c>
      <c r="N11903">
        <v>21</v>
      </c>
      <c r="O11903">
        <v>1549</v>
      </c>
      <c r="P11903" t="s">
        <v>31</v>
      </c>
      <c r="Q11903" t="s">
        <v>24133</v>
      </c>
      <c r="R11903">
        <v>95</v>
      </c>
      <c r="S11903" s="3">
        <v>44580</v>
      </c>
      <c r="T11903" t="s">
        <v>34</v>
      </c>
      <c r="U11903" s="1">
        <v>44580</v>
      </c>
      <c r="V11903" t="s">
        <v>1977</v>
      </c>
      <c r="W11903" t="s">
        <v>1978</v>
      </c>
      <c r="X11903" t="s">
        <v>24134</v>
      </c>
      <c r="Y11903" t="s">
        <v>24468</v>
      </c>
      <c r="Z11903" t="s">
        <v>39</v>
      </c>
    </row>
    <row r="11904" spans="1:26" x14ac:dyDescent="0.25">
      <c r="A11904">
        <f t="shared" si="185"/>
        <v>2780680</v>
      </c>
      <c r="B11904" s="2">
        <v>2655</v>
      </c>
      <c r="C11904" s="2">
        <v>7</v>
      </c>
      <c r="D11904" s="2" t="s">
        <v>24136</v>
      </c>
      <c r="E11904" s="3">
        <v>44581</v>
      </c>
      <c r="F11904" t="s">
        <v>24169</v>
      </c>
      <c r="G11904" t="s">
        <v>24170</v>
      </c>
      <c r="H11904" t="s">
        <v>24166</v>
      </c>
      <c r="I11904" t="s">
        <v>24190</v>
      </c>
      <c r="J11904" t="s">
        <v>24131</v>
      </c>
      <c r="K11904">
        <v>71</v>
      </c>
      <c r="L11904" s="4">
        <v>2780680</v>
      </c>
      <c r="M11904" t="s">
        <v>24469</v>
      </c>
      <c r="N11904">
        <v>21</v>
      </c>
      <c r="O11904">
        <v>1549</v>
      </c>
      <c r="P11904" t="s">
        <v>31</v>
      </c>
      <c r="Q11904" t="s">
        <v>24138</v>
      </c>
      <c r="R11904">
        <v>95</v>
      </c>
      <c r="S11904" s="3">
        <v>44580</v>
      </c>
      <c r="T11904" t="s">
        <v>34</v>
      </c>
      <c r="U11904" s="1">
        <v>44580</v>
      </c>
      <c r="V11904" t="s">
        <v>1977</v>
      </c>
      <c r="W11904" t="s">
        <v>1978</v>
      </c>
      <c r="X11904" t="s">
        <v>24134</v>
      </c>
      <c r="Y11904" t="s">
        <v>24470</v>
      </c>
      <c r="Z11904" t="s">
        <v>39</v>
      </c>
    </row>
    <row r="11905" spans="1:26" x14ac:dyDescent="0.25">
      <c r="A11905">
        <f t="shared" si="185"/>
        <v>2779492</v>
      </c>
      <c r="B11905" s="2">
        <v>2640</v>
      </c>
      <c r="C11905" s="2">
        <v>7</v>
      </c>
      <c r="D11905" s="2" t="s">
        <v>24136</v>
      </c>
      <c r="E11905" s="3">
        <v>44580</v>
      </c>
      <c r="F11905" t="s">
        <v>24152</v>
      </c>
      <c r="G11905" t="s">
        <v>24153</v>
      </c>
      <c r="H11905" t="s">
        <v>24154</v>
      </c>
      <c r="I11905" t="s">
        <v>24190</v>
      </c>
      <c r="J11905" t="s">
        <v>24131</v>
      </c>
      <c r="K11905">
        <v>71</v>
      </c>
      <c r="L11905" s="4">
        <v>2779492</v>
      </c>
      <c r="M11905" t="s">
        <v>24471</v>
      </c>
      <c r="N11905">
        <v>21</v>
      </c>
      <c r="O11905">
        <v>1549</v>
      </c>
      <c r="P11905" t="s">
        <v>31</v>
      </c>
      <c r="Q11905" t="s">
        <v>24138</v>
      </c>
      <c r="R11905">
        <v>95</v>
      </c>
      <c r="S11905" s="3">
        <v>44579</v>
      </c>
      <c r="T11905" t="s">
        <v>34</v>
      </c>
      <c r="U11905" s="1">
        <v>44579</v>
      </c>
      <c r="V11905" t="s">
        <v>1977</v>
      </c>
      <c r="W11905" t="s">
        <v>1978</v>
      </c>
      <c r="X11905" t="s">
        <v>24134</v>
      </c>
      <c r="Y11905" t="s">
        <v>24472</v>
      </c>
      <c r="Z11905" t="s">
        <v>39</v>
      </c>
    </row>
    <row r="11906" spans="1:26" x14ac:dyDescent="0.25">
      <c r="A11906">
        <f t="shared" si="185"/>
        <v>2779509</v>
      </c>
      <c r="B11906" s="2">
        <v>2644</v>
      </c>
      <c r="C11906" s="2">
        <v>7</v>
      </c>
      <c r="D11906" s="2" t="s">
        <v>24142</v>
      </c>
      <c r="E11906" s="3">
        <v>44580</v>
      </c>
      <c r="F11906" t="s">
        <v>24230</v>
      </c>
      <c r="G11906" t="s">
        <v>24231</v>
      </c>
      <c r="H11906" t="s">
        <v>24238</v>
      </c>
      <c r="I11906" t="s">
        <v>24190</v>
      </c>
      <c r="J11906" t="s">
        <v>24131</v>
      </c>
      <c r="K11906">
        <v>71</v>
      </c>
      <c r="L11906" s="4">
        <v>2779509</v>
      </c>
      <c r="M11906" t="s">
        <v>24473</v>
      </c>
      <c r="N11906">
        <v>21</v>
      </c>
      <c r="O11906">
        <v>1549</v>
      </c>
      <c r="P11906" t="s">
        <v>31</v>
      </c>
      <c r="Q11906" t="s">
        <v>24144</v>
      </c>
      <c r="R11906">
        <v>95</v>
      </c>
      <c r="S11906" s="3">
        <v>44579</v>
      </c>
      <c r="T11906" t="s">
        <v>34</v>
      </c>
      <c r="U11906" s="1">
        <v>44579</v>
      </c>
      <c r="V11906" t="s">
        <v>1977</v>
      </c>
      <c r="W11906" t="s">
        <v>1978</v>
      </c>
      <c r="X11906" t="s">
        <v>24134</v>
      </c>
      <c r="Y11906" t="s">
        <v>24474</v>
      </c>
      <c r="Z11906" t="s">
        <v>39</v>
      </c>
    </row>
    <row r="11907" spans="1:26" x14ac:dyDescent="0.25">
      <c r="A11907">
        <f t="shared" ref="A11907:A11970" si="186">+L11907</f>
        <v>2779550</v>
      </c>
      <c r="B11907" s="2">
        <v>2643</v>
      </c>
      <c r="C11907" s="2">
        <v>7</v>
      </c>
      <c r="D11907" s="2" t="s">
        <v>24136</v>
      </c>
      <c r="E11907" s="3">
        <v>44579</v>
      </c>
      <c r="F11907" t="s">
        <v>24185</v>
      </c>
      <c r="G11907" t="s">
        <v>33</v>
      </c>
      <c r="H11907" t="s">
        <v>33</v>
      </c>
      <c r="I11907" t="s">
        <v>24190</v>
      </c>
      <c r="J11907" t="s">
        <v>24131</v>
      </c>
      <c r="K11907">
        <v>71</v>
      </c>
      <c r="L11907" s="4">
        <v>2779550</v>
      </c>
      <c r="M11907" t="s">
        <v>24475</v>
      </c>
      <c r="N11907">
        <v>21</v>
      </c>
      <c r="O11907">
        <v>1082</v>
      </c>
      <c r="P11907" t="s">
        <v>31</v>
      </c>
      <c r="Q11907" t="s">
        <v>24138</v>
      </c>
      <c r="R11907">
        <v>58</v>
      </c>
      <c r="S11907" s="3">
        <v>44579</v>
      </c>
      <c r="T11907" t="s">
        <v>34</v>
      </c>
      <c r="U11907" s="1">
        <v>44579</v>
      </c>
      <c r="V11907" t="s">
        <v>1977</v>
      </c>
      <c r="W11907" t="s">
        <v>1978</v>
      </c>
      <c r="X11907" t="s">
        <v>24134</v>
      </c>
      <c r="Y11907" t="s">
        <v>24476</v>
      </c>
      <c r="Z11907" t="s">
        <v>39</v>
      </c>
    </row>
    <row r="11908" spans="1:26" x14ac:dyDescent="0.25">
      <c r="A11908">
        <f t="shared" si="186"/>
        <v>2775156</v>
      </c>
      <c r="B11908" s="2">
        <v>2592</v>
      </c>
      <c r="C11908" s="2">
        <v>7</v>
      </c>
      <c r="D11908" s="2" t="s">
        <v>24142</v>
      </c>
      <c r="E11908" s="3">
        <v>44575</v>
      </c>
      <c r="F11908" t="s">
        <v>24152</v>
      </c>
      <c r="G11908" t="s">
        <v>24153</v>
      </c>
      <c r="H11908" t="s">
        <v>24154</v>
      </c>
      <c r="I11908" t="s">
        <v>24190</v>
      </c>
      <c r="J11908" t="s">
        <v>24131</v>
      </c>
      <c r="K11908">
        <v>71</v>
      </c>
      <c r="L11908" s="4">
        <v>2775156</v>
      </c>
      <c r="M11908" t="s">
        <v>24477</v>
      </c>
      <c r="N11908">
        <v>21</v>
      </c>
      <c r="O11908">
        <v>1549</v>
      </c>
      <c r="P11908" t="s">
        <v>31</v>
      </c>
      <c r="Q11908" t="s">
        <v>24144</v>
      </c>
      <c r="R11908">
        <v>95</v>
      </c>
      <c r="S11908" s="3">
        <v>44574</v>
      </c>
      <c r="T11908" t="s">
        <v>34</v>
      </c>
      <c r="U11908" s="1">
        <v>44574</v>
      </c>
      <c r="V11908" t="s">
        <v>1977</v>
      </c>
      <c r="W11908" t="s">
        <v>1978</v>
      </c>
      <c r="X11908" t="s">
        <v>24427</v>
      </c>
      <c r="Y11908" t="s">
        <v>24478</v>
      </c>
      <c r="Z11908" t="s">
        <v>39</v>
      </c>
    </row>
    <row r="11909" spans="1:26" x14ac:dyDescent="0.25">
      <c r="A11909">
        <f t="shared" si="186"/>
        <v>2775159</v>
      </c>
      <c r="B11909" s="2">
        <v>2595</v>
      </c>
      <c r="C11909" s="2">
        <v>7</v>
      </c>
      <c r="D11909" s="2" t="s">
        <v>24128</v>
      </c>
      <c r="E11909" s="3">
        <v>44575</v>
      </c>
      <c r="F11909" t="s">
        <v>24174</v>
      </c>
      <c r="G11909" t="s">
        <v>24175</v>
      </c>
      <c r="H11909" t="s">
        <v>24176</v>
      </c>
      <c r="I11909" t="s">
        <v>24190</v>
      </c>
      <c r="J11909" t="s">
        <v>24131</v>
      </c>
      <c r="K11909">
        <v>71</v>
      </c>
      <c r="L11909" s="4">
        <v>2775159</v>
      </c>
      <c r="M11909" t="s">
        <v>24479</v>
      </c>
      <c r="N11909">
        <v>21</v>
      </c>
      <c r="O11909">
        <v>1549</v>
      </c>
      <c r="P11909" t="s">
        <v>31</v>
      </c>
      <c r="Q11909" t="s">
        <v>24133</v>
      </c>
      <c r="R11909">
        <v>95</v>
      </c>
      <c r="S11909" s="3">
        <v>44574</v>
      </c>
      <c r="T11909" t="s">
        <v>34</v>
      </c>
      <c r="U11909" s="1">
        <v>44574</v>
      </c>
      <c r="V11909" t="s">
        <v>1977</v>
      </c>
      <c r="W11909" t="s">
        <v>1978</v>
      </c>
      <c r="X11909" t="s">
        <v>24427</v>
      </c>
      <c r="Y11909" t="s">
        <v>24480</v>
      </c>
      <c r="Z11909" t="s">
        <v>39</v>
      </c>
    </row>
    <row r="11910" spans="1:26" x14ac:dyDescent="0.25">
      <c r="A11910">
        <f t="shared" si="186"/>
        <v>2776002</v>
      </c>
      <c r="B11910" s="2">
        <v>2600</v>
      </c>
      <c r="C11910" s="2">
        <v>7</v>
      </c>
      <c r="D11910" s="2" t="s">
        <v>24128</v>
      </c>
      <c r="E11910" s="3">
        <v>44576</v>
      </c>
      <c r="F11910" t="s">
        <v>24152</v>
      </c>
      <c r="G11910" t="s">
        <v>24153</v>
      </c>
      <c r="H11910" t="s">
        <v>24154</v>
      </c>
      <c r="I11910" t="s">
        <v>24190</v>
      </c>
      <c r="J11910" t="s">
        <v>24131</v>
      </c>
      <c r="K11910">
        <v>71</v>
      </c>
      <c r="L11910" s="4">
        <v>2776002</v>
      </c>
      <c r="M11910" t="s">
        <v>24481</v>
      </c>
      <c r="N11910">
        <v>21</v>
      </c>
      <c r="O11910">
        <v>1549</v>
      </c>
      <c r="P11910" t="s">
        <v>31</v>
      </c>
      <c r="Q11910" t="s">
        <v>24138</v>
      </c>
      <c r="R11910">
        <v>95</v>
      </c>
      <c r="S11910" s="3">
        <v>44575</v>
      </c>
      <c r="T11910" t="s">
        <v>34</v>
      </c>
      <c r="U11910" s="1">
        <v>44575</v>
      </c>
      <c r="V11910" t="s">
        <v>1977</v>
      </c>
      <c r="W11910" t="s">
        <v>1978</v>
      </c>
      <c r="X11910" t="s">
        <v>24427</v>
      </c>
      <c r="Y11910" t="s">
        <v>24482</v>
      </c>
      <c r="Z11910" t="s">
        <v>39</v>
      </c>
    </row>
    <row r="11911" spans="1:26" x14ac:dyDescent="0.25">
      <c r="A11911">
        <f t="shared" si="186"/>
        <v>2769128</v>
      </c>
      <c r="B11911" s="2">
        <v>2526</v>
      </c>
      <c r="C11911" s="2">
        <v>7</v>
      </c>
      <c r="D11911" s="2" t="s">
        <v>24142</v>
      </c>
      <c r="E11911" s="3">
        <v>44569</v>
      </c>
      <c r="F11911" t="s">
        <v>24169</v>
      </c>
      <c r="G11911" t="s">
        <v>24170</v>
      </c>
      <c r="H11911" t="s">
        <v>24225</v>
      </c>
      <c r="I11911" t="s">
        <v>24190</v>
      </c>
      <c r="J11911" t="s">
        <v>24131</v>
      </c>
      <c r="K11911">
        <v>71</v>
      </c>
      <c r="L11911" s="4">
        <v>2769128</v>
      </c>
      <c r="M11911" t="s">
        <v>24483</v>
      </c>
      <c r="N11911">
        <v>21</v>
      </c>
      <c r="O11911">
        <v>1491</v>
      </c>
      <c r="P11911" t="s">
        <v>31</v>
      </c>
      <c r="Q11911" t="s">
        <v>24144</v>
      </c>
      <c r="R11911">
        <v>95</v>
      </c>
      <c r="S11911" s="3">
        <v>44568</v>
      </c>
      <c r="T11911" t="s">
        <v>34</v>
      </c>
      <c r="U11911" s="1">
        <v>44568</v>
      </c>
      <c r="V11911" t="s">
        <v>1977</v>
      </c>
      <c r="W11911" t="s">
        <v>1978</v>
      </c>
      <c r="X11911" t="s">
        <v>24192</v>
      </c>
      <c r="Y11911" t="s">
        <v>24484</v>
      </c>
      <c r="Z11911" t="s">
        <v>39</v>
      </c>
    </row>
    <row r="11912" spans="1:26" x14ac:dyDescent="0.25">
      <c r="A11912">
        <f t="shared" si="186"/>
        <v>2770238</v>
      </c>
      <c r="B11912" s="2">
        <v>2542</v>
      </c>
      <c r="C11912" s="2">
        <v>7</v>
      </c>
      <c r="D11912" s="2" t="s">
        <v>24128</v>
      </c>
      <c r="E11912" s="3">
        <v>44571</v>
      </c>
      <c r="F11912" t="s">
        <v>24230</v>
      </c>
      <c r="G11912" t="s">
        <v>24231</v>
      </c>
      <c r="H11912" t="s">
        <v>24238</v>
      </c>
      <c r="I11912" t="s">
        <v>24190</v>
      </c>
      <c r="J11912" t="s">
        <v>24131</v>
      </c>
      <c r="K11912">
        <v>71</v>
      </c>
      <c r="L11912" s="4">
        <v>2770238</v>
      </c>
      <c r="M11912" t="s">
        <v>24485</v>
      </c>
      <c r="N11912">
        <v>21</v>
      </c>
      <c r="O11912">
        <v>1549</v>
      </c>
      <c r="P11912" t="s">
        <v>31</v>
      </c>
      <c r="Q11912" t="s">
        <v>24133</v>
      </c>
      <c r="R11912">
        <v>95</v>
      </c>
      <c r="S11912" s="3">
        <v>44570</v>
      </c>
      <c r="T11912" t="s">
        <v>34</v>
      </c>
      <c r="U11912" s="1">
        <v>44570</v>
      </c>
      <c r="V11912" t="s">
        <v>1977</v>
      </c>
      <c r="W11912" t="s">
        <v>1978</v>
      </c>
      <c r="X11912" t="s">
        <v>24192</v>
      </c>
      <c r="Y11912" t="s">
        <v>24486</v>
      </c>
      <c r="Z11912" t="s">
        <v>39</v>
      </c>
    </row>
    <row r="11913" spans="1:26" x14ac:dyDescent="0.25">
      <c r="A11913">
        <f t="shared" si="186"/>
        <v>2770239</v>
      </c>
      <c r="B11913" s="2">
        <v>2545</v>
      </c>
      <c r="C11913" s="2">
        <v>7</v>
      </c>
      <c r="D11913" s="2" t="s">
        <v>24162</v>
      </c>
      <c r="E11913" s="3">
        <v>44571</v>
      </c>
      <c r="F11913" t="s">
        <v>24169</v>
      </c>
      <c r="G11913" t="s">
        <v>24170</v>
      </c>
      <c r="H11913" t="s">
        <v>24196</v>
      </c>
      <c r="I11913" t="s">
        <v>24190</v>
      </c>
      <c r="J11913" t="s">
        <v>24131</v>
      </c>
      <c r="K11913">
        <v>71</v>
      </c>
      <c r="L11913" s="4">
        <v>2770239</v>
      </c>
      <c r="M11913" t="s">
        <v>24487</v>
      </c>
      <c r="N11913">
        <v>21</v>
      </c>
      <c r="O11913">
        <v>1549</v>
      </c>
      <c r="P11913" t="s">
        <v>31</v>
      </c>
      <c r="Q11913" t="s">
        <v>24164</v>
      </c>
      <c r="R11913">
        <v>95</v>
      </c>
      <c r="S11913" s="3">
        <v>44570</v>
      </c>
      <c r="T11913" t="s">
        <v>34</v>
      </c>
      <c r="U11913" s="1">
        <v>44570</v>
      </c>
      <c r="V11913" t="s">
        <v>1977</v>
      </c>
      <c r="W11913" t="s">
        <v>1978</v>
      </c>
      <c r="X11913" t="s">
        <v>24192</v>
      </c>
      <c r="Y11913" t="s">
        <v>24488</v>
      </c>
      <c r="Z11913" t="s">
        <v>39</v>
      </c>
    </row>
    <row r="11914" spans="1:26" x14ac:dyDescent="0.25">
      <c r="A11914">
        <f t="shared" si="186"/>
        <v>2775310</v>
      </c>
      <c r="B11914" s="2">
        <v>2597</v>
      </c>
      <c r="C11914" s="2">
        <v>7</v>
      </c>
      <c r="D11914" s="2" t="s">
        <v>24142</v>
      </c>
      <c r="E11914" s="3">
        <v>44574</v>
      </c>
      <c r="F11914" t="s">
        <v>24129</v>
      </c>
      <c r="G11914" t="s">
        <v>33</v>
      </c>
      <c r="H11914" t="s">
        <v>33</v>
      </c>
      <c r="I11914" t="s">
        <v>24190</v>
      </c>
      <c r="J11914" t="s">
        <v>24131</v>
      </c>
      <c r="K11914">
        <v>71</v>
      </c>
      <c r="L11914" s="4">
        <v>2775310</v>
      </c>
      <c r="M11914" t="s">
        <v>24489</v>
      </c>
      <c r="N11914">
        <v>21</v>
      </c>
      <c r="O11914">
        <v>1082</v>
      </c>
      <c r="P11914" t="s">
        <v>31</v>
      </c>
      <c r="Q11914" t="s">
        <v>24144</v>
      </c>
      <c r="R11914">
        <v>58</v>
      </c>
      <c r="S11914" s="3">
        <v>44574</v>
      </c>
      <c r="T11914" t="s">
        <v>34</v>
      </c>
      <c r="U11914" s="1">
        <v>44574</v>
      </c>
      <c r="V11914" t="s">
        <v>1977</v>
      </c>
      <c r="W11914" t="s">
        <v>1978</v>
      </c>
      <c r="X11914" t="s">
        <v>24427</v>
      </c>
      <c r="Y11914" t="s">
        <v>24490</v>
      </c>
      <c r="Z11914" t="s">
        <v>39</v>
      </c>
    </row>
    <row r="11915" spans="1:26" x14ac:dyDescent="0.25">
      <c r="A11915">
        <f t="shared" si="186"/>
        <v>2780143</v>
      </c>
      <c r="B11915" s="2">
        <v>2648</v>
      </c>
      <c r="C11915" s="2">
        <v>7</v>
      </c>
      <c r="D11915" s="2" t="s">
        <v>24162</v>
      </c>
      <c r="E11915" s="3">
        <v>44581</v>
      </c>
      <c r="F11915" t="s">
        <v>24152</v>
      </c>
      <c r="G11915" t="s">
        <v>24153</v>
      </c>
      <c r="H11915" t="s">
        <v>24154</v>
      </c>
      <c r="I11915" t="s">
        <v>24190</v>
      </c>
      <c r="J11915" t="s">
        <v>24131</v>
      </c>
      <c r="K11915">
        <v>71</v>
      </c>
      <c r="L11915" s="4">
        <v>2780143</v>
      </c>
      <c r="M11915" t="s">
        <v>24491</v>
      </c>
      <c r="N11915">
        <v>21</v>
      </c>
      <c r="O11915">
        <v>1549</v>
      </c>
      <c r="P11915" t="s">
        <v>31</v>
      </c>
      <c r="Q11915" t="s">
        <v>24164</v>
      </c>
      <c r="R11915">
        <v>95</v>
      </c>
      <c r="S11915" s="3">
        <v>44580</v>
      </c>
      <c r="T11915" t="s">
        <v>34</v>
      </c>
      <c r="U11915" s="1">
        <v>44580</v>
      </c>
      <c r="V11915" t="s">
        <v>1977</v>
      </c>
      <c r="W11915" t="s">
        <v>1978</v>
      </c>
      <c r="X11915" t="s">
        <v>24134</v>
      </c>
      <c r="Y11915" t="s">
        <v>24492</v>
      </c>
      <c r="Z11915" t="s">
        <v>39</v>
      </c>
    </row>
    <row r="11916" spans="1:26" x14ac:dyDescent="0.25">
      <c r="A11916">
        <f t="shared" si="186"/>
        <v>2780393</v>
      </c>
      <c r="B11916" s="2">
        <v>2650</v>
      </c>
      <c r="C11916" s="2">
        <v>7</v>
      </c>
      <c r="D11916" s="2" t="s">
        <v>24162</v>
      </c>
      <c r="E11916" s="3">
        <v>44581</v>
      </c>
      <c r="F11916" t="s">
        <v>24207</v>
      </c>
      <c r="G11916" t="s">
        <v>24208</v>
      </c>
      <c r="H11916" t="s">
        <v>24196</v>
      </c>
      <c r="I11916" t="s">
        <v>24190</v>
      </c>
      <c r="J11916" t="s">
        <v>24131</v>
      </c>
      <c r="K11916">
        <v>71</v>
      </c>
      <c r="L11916" s="4">
        <v>2780393</v>
      </c>
      <c r="M11916" t="s">
        <v>24493</v>
      </c>
      <c r="N11916">
        <v>21</v>
      </c>
      <c r="O11916">
        <v>1549</v>
      </c>
      <c r="P11916" t="s">
        <v>31</v>
      </c>
      <c r="Q11916" t="s">
        <v>24164</v>
      </c>
      <c r="R11916">
        <v>95</v>
      </c>
      <c r="S11916" s="3">
        <v>44580</v>
      </c>
      <c r="T11916" t="s">
        <v>34</v>
      </c>
      <c r="U11916" s="1">
        <v>44580</v>
      </c>
      <c r="V11916" t="s">
        <v>1977</v>
      </c>
      <c r="W11916" t="s">
        <v>1978</v>
      </c>
      <c r="X11916" t="s">
        <v>24134</v>
      </c>
      <c r="Y11916" t="s">
        <v>24494</v>
      </c>
      <c r="Z11916" t="s">
        <v>39</v>
      </c>
    </row>
    <row r="11917" spans="1:26" x14ac:dyDescent="0.25">
      <c r="A11917">
        <f t="shared" si="186"/>
        <v>2778697</v>
      </c>
      <c r="B11917" s="2">
        <v>2636</v>
      </c>
      <c r="C11917" s="2">
        <v>7</v>
      </c>
      <c r="D11917" s="2" t="s">
        <v>24162</v>
      </c>
      <c r="E11917" s="3">
        <v>44580</v>
      </c>
      <c r="F11917" t="s">
        <v>24207</v>
      </c>
      <c r="G11917" t="s">
        <v>24208</v>
      </c>
      <c r="H11917" t="s">
        <v>24196</v>
      </c>
      <c r="I11917" t="s">
        <v>24190</v>
      </c>
      <c r="J11917" t="s">
        <v>24131</v>
      </c>
      <c r="K11917">
        <v>71</v>
      </c>
      <c r="L11917" s="4">
        <v>2778697</v>
      </c>
      <c r="M11917" t="s">
        <v>24495</v>
      </c>
      <c r="N11917">
        <v>21</v>
      </c>
      <c r="O11917">
        <v>1549</v>
      </c>
      <c r="P11917" t="s">
        <v>31</v>
      </c>
      <c r="Q11917" t="s">
        <v>24164</v>
      </c>
      <c r="R11917">
        <v>95</v>
      </c>
      <c r="S11917" s="3">
        <v>44579</v>
      </c>
      <c r="T11917" t="s">
        <v>34</v>
      </c>
      <c r="U11917" s="1">
        <v>44579</v>
      </c>
      <c r="V11917" t="s">
        <v>1977</v>
      </c>
      <c r="W11917" t="s">
        <v>1978</v>
      </c>
      <c r="X11917" t="s">
        <v>24134</v>
      </c>
      <c r="Y11917" t="s">
        <v>24496</v>
      </c>
      <c r="Z11917" t="s">
        <v>39</v>
      </c>
    </row>
    <row r="11918" spans="1:26" x14ac:dyDescent="0.25">
      <c r="A11918">
        <f t="shared" si="186"/>
        <v>2779293</v>
      </c>
      <c r="B11918" s="2">
        <v>2638</v>
      </c>
      <c r="C11918" s="2">
        <v>7</v>
      </c>
      <c r="D11918" s="2" t="s">
        <v>24162</v>
      </c>
      <c r="E11918" s="3">
        <v>44580</v>
      </c>
      <c r="F11918" t="s">
        <v>24174</v>
      </c>
      <c r="G11918" t="s">
        <v>24175</v>
      </c>
      <c r="H11918" t="s">
        <v>24176</v>
      </c>
      <c r="I11918" t="s">
        <v>24190</v>
      </c>
      <c r="J11918" t="s">
        <v>24131</v>
      </c>
      <c r="K11918">
        <v>71</v>
      </c>
      <c r="L11918" s="4">
        <v>2779293</v>
      </c>
      <c r="M11918" t="s">
        <v>24497</v>
      </c>
      <c r="N11918">
        <v>21</v>
      </c>
      <c r="O11918">
        <v>1549</v>
      </c>
      <c r="P11918" t="s">
        <v>31</v>
      </c>
      <c r="Q11918" t="s">
        <v>24164</v>
      </c>
      <c r="R11918">
        <v>95</v>
      </c>
      <c r="S11918" s="3">
        <v>44579</v>
      </c>
      <c r="T11918" t="s">
        <v>34</v>
      </c>
      <c r="U11918" s="1">
        <v>44579</v>
      </c>
      <c r="V11918" t="s">
        <v>1977</v>
      </c>
      <c r="W11918" t="s">
        <v>1978</v>
      </c>
      <c r="X11918" t="s">
        <v>24134</v>
      </c>
      <c r="Y11918" t="s">
        <v>24498</v>
      </c>
      <c r="Z11918" t="s">
        <v>39</v>
      </c>
    </row>
    <row r="11919" spans="1:26" x14ac:dyDescent="0.25">
      <c r="A11919">
        <f t="shared" si="186"/>
        <v>2778430</v>
      </c>
      <c r="B11919" s="2">
        <v>2629</v>
      </c>
      <c r="C11919" s="2">
        <v>7</v>
      </c>
      <c r="D11919" s="2" t="s">
        <v>24142</v>
      </c>
      <c r="E11919" s="3">
        <v>44578</v>
      </c>
      <c r="F11919" t="s">
        <v>24185</v>
      </c>
      <c r="G11919" t="s">
        <v>33</v>
      </c>
      <c r="H11919" t="s">
        <v>33</v>
      </c>
      <c r="I11919" t="s">
        <v>24190</v>
      </c>
      <c r="J11919" t="s">
        <v>24131</v>
      </c>
      <c r="K11919">
        <v>71</v>
      </c>
      <c r="L11919" s="4">
        <v>2778430</v>
      </c>
      <c r="M11919" t="s">
        <v>24499</v>
      </c>
      <c r="N11919">
        <v>21</v>
      </c>
      <c r="O11919">
        <v>1082</v>
      </c>
      <c r="P11919" t="s">
        <v>31</v>
      </c>
      <c r="Q11919" t="s">
        <v>24144</v>
      </c>
      <c r="R11919">
        <v>58</v>
      </c>
      <c r="S11919" s="3">
        <v>44578</v>
      </c>
      <c r="T11919" t="s">
        <v>34</v>
      </c>
      <c r="U11919" s="1">
        <v>44578</v>
      </c>
      <c r="V11919" t="s">
        <v>1977</v>
      </c>
      <c r="W11919" t="s">
        <v>1978</v>
      </c>
      <c r="X11919" t="s">
        <v>24134</v>
      </c>
      <c r="Y11919" t="s">
        <v>24500</v>
      </c>
      <c r="Z11919" t="s">
        <v>39</v>
      </c>
    </row>
    <row r="11920" spans="1:26" x14ac:dyDescent="0.25">
      <c r="A11920">
        <f t="shared" si="186"/>
        <v>2778306</v>
      </c>
      <c r="B11920" s="2">
        <v>2626</v>
      </c>
      <c r="C11920" s="2">
        <v>7</v>
      </c>
      <c r="D11920" s="2" t="s">
        <v>24142</v>
      </c>
      <c r="E11920" s="3">
        <v>44579</v>
      </c>
      <c r="F11920" t="s">
        <v>24207</v>
      </c>
      <c r="G11920" t="s">
        <v>24208</v>
      </c>
      <c r="H11920" t="s">
        <v>24196</v>
      </c>
      <c r="I11920" t="s">
        <v>24190</v>
      </c>
      <c r="J11920" t="s">
        <v>24131</v>
      </c>
      <c r="K11920">
        <v>71</v>
      </c>
      <c r="L11920" s="4">
        <v>2778306</v>
      </c>
      <c r="M11920" t="s">
        <v>24501</v>
      </c>
      <c r="N11920">
        <v>21</v>
      </c>
      <c r="O11920">
        <v>1549</v>
      </c>
      <c r="P11920" t="s">
        <v>31</v>
      </c>
      <c r="Q11920" t="s">
        <v>24144</v>
      </c>
      <c r="R11920">
        <v>95</v>
      </c>
      <c r="S11920" s="3">
        <v>44578</v>
      </c>
      <c r="T11920" t="s">
        <v>34</v>
      </c>
      <c r="U11920" s="1">
        <v>44578</v>
      </c>
      <c r="V11920" t="s">
        <v>1977</v>
      </c>
      <c r="W11920" t="s">
        <v>1978</v>
      </c>
      <c r="X11920" t="s">
        <v>24134</v>
      </c>
      <c r="Y11920" t="s">
        <v>24502</v>
      </c>
      <c r="Z11920" t="s">
        <v>39</v>
      </c>
    </row>
    <row r="11921" spans="1:26" x14ac:dyDescent="0.25">
      <c r="A11921">
        <f t="shared" si="186"/>
        <v>2778309</v>
      </c>
      <c r="B11921" s="2">
        <v>2630</v>
      </c>
      <c r="C11921" s="2">
        <v>7</v>
      </c>
      <c r="D11921" s="2" t="s">
        <v>24128</v>
      </c>
      <c r="E11921" s="3">
        <v>44579</v>
      </c>
      <c r="F11921" t="s">
        <v>24169</v>
      </c>
      <c r="G11921" t="s">
        <v>24170</v>
      </c>
      <c r="H11921" t="s">
        <v>24166</v>
      </c>
      <c r="I11921" t="s">
        <v>24190</v>
      </c>
      <c r="J11921" t="s">
        <v>24131</v>
      </c>
      <c r="K11921">
        <v>71</v>
      </c>
      <c r="L11921" s="4">
        <v>2778309</v>
      </c>
      <c r="M11921" t="s">
        <v>24503</v>
      </c>
      <c r="N11921">
        <v>21</v>
      </c>
      <c r="O11921">
        <v>1549</v>
      </c>
      <c r="P11921" t="s">
        <v>31</v>
      </c>
      <c r="Q11921" t="s">
        <v>24133</v>
      </c>
      <c r="R11921">
        <v>95</v>
      </c>
      <c r="S11921" s="3">
        <v>44578</v>
      </c>
      <c r="T11921" t="s">
        <v>34</v>
      </c>
      <c r="U11921" s="1">
        <v>44578</v>
      </c>
      <c r="V11921" t="s">
        <v>1977</v>
      </c>
      <c r="W11921" t="s">
        <v>1978</v>
      </c>
      <c r="X11921" t="s">
        <v>24134</v>
      </c>
      <c r="Y11921" t="s">
        <v>24504</v>
      </c>
      <c r="Z11921" t="s">
        <v>39</v>
      </c>
    </row>
    <row r="11922" spans="1:26" x14ac:dyDescent="0.25">
      <c r="A11922">
        <f t="shared" si="186"/>
        <v>2777973</v>
      </c>
      <c r="B11922" s="2">
        <v>2622</v>
      </c>
      <c r="C11922" s="2">
        <v>7</v>
      </c>
      <c r="D11922" s="2" t="s">
        <v>24162</v>
      </c>
      <c r="E11922" s="3">
        <v>44579</v>
      </c>
      <c r="F11922" t="s">
        <v>24174</v>
      </c>
      <c r="G11922" t="s">
        <v>24175</v>
      </c>
      <c r="H11922" t="s">
        <v>24176</v>
      </c>
      <c r="I11922" t="s">
        <v>24190</v>
      </c>
      <c r="J11922" t="s">
        <v>24131</v>
      </c>
      <c r="K11922">
        <v>71</v>
      </c>
      <c r="L11922" s="4">
        <v>2777973</v>
      </c>
      <c r="M11922" t="s">
        <v>24505</v>
      </c>
      <c r="N11922">
        <v>21</v>
      </c>
      <c r="O11922">
        <v>1549</v>
      </c>
      <c r="P11922" t="s">
        <v>31</v>
      </c>
      <c r="Q11922" t="s">
        <v>24164</v>
      </c>
      <c r="R11922">
        <v>95</v>
      </c>
      <c r="S11922" s="3">
        <v>44578</v>
      </c>
      <c r="T11922" t="s">
        <v>34</v>
      </c>
      <c r="U11922" s="1">
        <v>44578</v>
      </c>
      <c r="V11922" t="s">
        <v>1977</v>
      </c>
      <c r="W11922" t="s">
        <v>1978</v>
      </c>
      <c r="X11922" t="s">
        <v>24134</v>
      </c>
      <c r="Y11922" t="s">
        <v>24506</v>
      </c>
      <c r="Z11922" t="s">
        <v>39</v>
      </c>
    </row>
    <row r="11923" spans="1:26" x14ac:dyDescent="0.25">
      <c r="A11923">
        <f t="shared" si="186"/>
        <v>2778250</v>
      </c>
      <c r="B11923" s="2">
        <v>2624</v>
      </c>
      <c r="C11923" s="2">
        <v>7</v>
      </c>
      <c r="D11923" s="2" t="s">
        <v>24162</v>
      </c>
      <c r="E11923" s="3">
        <v>44579</v>
      </c>
      <c r="F11923" t="s">
        <v>24157</v>
      </c>
      <c r="G11923" t="s">
        <v>24158</v>
      </c>
      <c r="H11923" t="s">
        <v>24159</v>
      </c>
      <c r="I11923" t="s">
        <v>24190</v>
      </c>
      <c r="J11923" t="s">
        <v>24131</v>
      </c>
      <c r="K11923">
        <v>71</v>
      </c>
      <c r="L11923" s="4">
        <v>2778250</v>
      </c>
      <c r="M11923" t="s">
        <v>24507</v>
      </c>
      <c r="N11923">
        <v>21</v>
      </c>
      <c r="O11923">
        <v>1549</v>
      </c>
      <c r="P11923" t="s">
        <v>31</v>
      </c>
      <c r="Q11923" t="s">
        <v>24164</v>
      </c>
      <c r="R11923">
        <v>95</v>
      </c>
      <c r="S11923" s="3">
        <v>44578</v>
      </c>
      <c r="T11923" t="s">
        <v>34</v>
      </c>
      <c r="U11923" s="1">
        <v>44578</v>
      </c>
      <c r="V11923" t="s">
        <v>1977</v>
      </c>
      <c r="W11923" t="s">
        <v>1978</v>
      </c>
      <c r="X11923" t="s">
        <v>24134</v>
      </c>
      <c r="Y11923" t="s">
        <v>24508</v>
      </c>
      <c r="Z11923" t="s">
        <v>39</v>
      </c>
    </row>
    <row r="11924" spans="1:26" x14ac:dyDescent="0.25">
      <c r="A11924">
        <f t="shared" si="186"/>
        <v>2782332</v>
      </c>
      <c r="B11924" s="2">
        <v>2674</v>
      </c>
      <c r="C11924" s="2">
        <v>7</v>
      </c>
      <c r="D11924" s="2" t="s">
        <v>24162</v>
      </c>
      <c r="E11924" s="3">
        <v>44583</v>
      </c>
      <c r="F11924" t="s">
        <v>24152</v>
      </c>
      <c r="G11924" t="s">
        <v>24153</v>
      </c>
      <c r="H11924" t="s">
        <v>24154</v>
      </c>
      <c r="I11924" t="s">
        <v>24190</v>
      </c>
      <c r="J11924" t="s">
        <v>24131</v>
      </c>
      <c r="K11924">
        <v>71</v>
      </c>
      <c r="L11924" s="4">
        <v>2782332</v>
      </c>
      <c r="M11924" t="s">
        <v>24509</v>
      </c>
      <c r="N11924">
        <v>21</v>
      </c>
      <c r="O11924">
        <v>1549</v>
      </c>
      <c r="P11924" t="s">
        <v>31</v>
      </c>
      <c r="Q11924" t="s">
        <v>24164</v>
      </c>
      <c r="R11924">
        <v>95</v>
      </c>
      <c r="S11924" s="3">
        <v>44582</v>
      </c>
      <c r="T11924" t="s">
        <v>34</v>
      </c>
      <c r="U11924" s="1">
        <v>44582</v>
      </c>
      <c r="V11924" t="s">
        <v>1977</v>
      </c>
      <c r="W11924" t="s">
        <v>1978</v>
      </c>
      <c r="X11924" t="s">
        <v>24134</v>
      </c>
      <c r="Y11924" t="s">
        <v>24510</v>
      </c>
      <c r="Z11924" t="s">
        <v>39</v>
      </c>
    </row>
    <row r="11925" spans="1:26" x14ac:dyDescent="0.25">
      <c r="A11925">
        <f t="shared" si="186"/>
        <v>2782636</v>
      </c>
      <c r="B11925" s="2">
        <v>2676</v>
      </c>
      <c r="C11925" s="2">
        <v>7</v>
      </c>
      <c r="D11925" s="2" t="s">
        <v>24162</v>
      </c>
      <c r="E11925" s="3">
        <v>44583</v>
      </c>
      <c r="F11925" t="s">
        <v>24207</v>
      </c>
      <c r="G11925" t="s">
        <v>24208</v>
      </c>
      <c r="H11925" t="s">
        <v>24196</v>
      </c>
      <c r="I11925" t="s">
        <v>24190</v>
      </c>
      <c r="J11925" t="s">
        <v>24131</v>
      </c>
      <c r="K11925">
        <v>71</v>
      </c>
      <c r="L11925" s="4">
        <v>2782636</v>
      </c>
      <c r="M11925" t="s">
        <v>24511</v>
      </c>
      <c r="N11925">
        <v>21</v>
      </c>
      <c r="O11925">
        <v>1549</v>
      </c>
      <c r="P11925" t="s">
        <v>31</v>
      </c>
      <c r="Q11925" t="s">
        <v>24164</v>
      </c>
      <c r="R11925">
        <v>95</v>
      </c>
      <c r="S11925" s="3">
        <v>44582</v>
      </c>
      <c r="T11925" t="s">
        <v>34</v>
      </c>
      <c r="U11925" s="1">
        <v>44582</v>
      </c>
      <c r="V11925" t="s">
        <v>1977</v>
      </c>
      <c r="W11925" t="s">
        <v>1978</v>
      </c>
      <c r="X11925" t="s">
        <v>24134</v>
      </c>
      <c r="Y11925" t="s">
        <v>24512</v>
      </c>
      <c r="Z11925" t="s">
        <v>39</v>
      </c>
    </row>
    <row r="11926" spans="1:26" x14ac:dyDescent="0.25">
      <c r="A11926">
        <f t="shared" si="186"/>
        <v>2782800</v>
      </c>
      <c r="B11926" s="2">
        <v>2678</v>
      </c>
      <c r="C11926" s="2">
        <v>7</v>
      </c>
      <c r="D11926" s="2" t="s">
        <v>24136</v>
      </c>
      <c r="E11926" s="3">
        <v>44583</v>
      </c>
      <c r="F11926" t="s">
        <v>24230</v>
      </c>
      <c r="G11926" t="s">
        <v>24231</v>
      </c>
      <c r="H11926" t="s">
        <v>24238</v>
      </c>
      <c r="I11926" t="s">
        <v>24190</v>
      </c>
      <c r="J11926" t="s">
        <v>24131</v>
      </c>
      <c r="K11926">
        <v>71</v>
      </c>
      <c r="L11926" s="4">
        <v>2782800</v>
      </c>
      <c r="M11926" t="s">
        <v>24513</v>
      </c>
      <c r="N11926">
        <v>21</v>
      </c>
      <c r="O11926">
        <v>1549</v>
      </c>
      <c r="P11926" t="s">
        <v>31</v>
      </c>
      <c r="Q11926" t="s">
        <v>24138</v>
      </c>
      <c r="R11926">
        <v>95</v>
      </c>
      <c r="S11926" s="3">
        <v>44582</v>
      </c>
      <c r="T11926" t="s">
        <v>34</v>
      </c>
      <c r="U11926" s="1">
        <v>44582</v>
      </c>
      <c r="V11926" t="s">
        <v>1977</v>
      </c>
      <c r="W11926" t="s">
        <v>1978</v>
      </c>
      <c r="X11926" t="s">
        <v>24134</v>
      </c>
      <c r="Y11926" t="s">
        <v>24514</v>
      </c>
      <c r="Z11926" t="s">
        <v>39</v>
      </c>
    </row>
    <row r="11927" spans="1:26" x14ac:dyDescent="0.25">
      <c r="A11927">
        <f t="shared" si="186"/>
        <v>2782801</v>
      </c>
      <c r="B11927" s="2">
        <v>2682</v>
      </c>
      <c r="C11927" s="2">
        <v>7</v>
      </c>
      <c r="D11927" s="2" t="s">
        <v>24142</v>
      </c>
      <c r="E11927" s="3">
        <v>44583</v>
      </c>
      <c r="F11927" t="s">
        <v>24174</v>
      </c>
      <c r="G11927" t="s">
        <v>24175</v>
      </c>
      <c r="H11927" t="s">
        <v>24176</v>
      </c>
      <c r="I11927" t="s">
        <v>24190</v>
      </c>
      <c r="J11927" t="s">
        <v>24131</v>
      </c>
      <c r="K11927">
        <v>71</v>
      </c>
      <c r="L11927" s="4">
        <v>2782801</v>
      </c>
      <c r="M11927" t="s">
        <v>24515</v>
      </c>
      <c r="N11927">
        <v>21</v>
      </c>
      <c r="O11927">
        <v>1549</v>
      </c>
      <c r="P11927" t="s">
        <v>31</v>
      </c>
      <c r="Q11927" t="s">
        <v>24144</v>
      </c>
      <c r="R11927">
        <v>95</v>
      </c>
      <c r="S11927" s="3">
        <v>44582</v>
      </c>
      <c r="T11927" t="s">
        <v>34</v>
      </c>
      <c r="U11927" s="1">
        <v>44582</v>
      </c>
      <c r="V11927" t="s">
        <v>1977</v>
      </c>
      <c r="W11927" t="s">
        <v>1978</v>
      </c>
      <c r="X11927" t="s">
        <v>24134</v>
      </c>
      <c r="Y11927" t="s">
        <v>24516</v>
      </c>
      <c r="Z11927" t="s">
        <v>39</v>
      </c>
    </row>
    <row r="11928" spans="1:26" x14ac:dyDescent="0.25">
      <c r="A11928">
        <f t="shared" si="186"/>
        <v>2783810</v>
      </c>
      <c r="B11928" s="2">
        <v>2692</v>
      </c>
      <c r="C11928" s="2">
        <v>7</v>
      </c>
      <c r="D11928" s="2" t="s">
        <v>24162</v>
      </c>
      <c r="E11928" s="3">
        <v>44585</v>
      </c>
      <c r="F11928" t="s">
        <v>24169</v>
      </c>
      <c r="G11928" t="s">
        <v>24170</v>
      </c>
      <c r="H11928" t="s">
        <v>24238</v>
      </c>
      <c r="I11928" t="s">
        <v>24190</v>
      </c>
      <c r="J11928" t="s">
        <v>24131</v>
      </c>
      <c r="K11928">
        <v>71</v>
      </c>
      <c r="L11928" s="4">
        <v>2783810</v>
      </c>
      <c r="M11928" t="s">
        <v>24517</v>
      </c>
      <c r="N11928">
        <v>21</v>
      </c>
      <c r="O11928">
        <v>1549</v>
      </c>
      <c r="P11928" t="s">
        <v>31</v>
      </c>
      <c r="Q11928" t="s">
        <v>24164</v>
      </c>
      <c r="R11928">
        <v>95</v>
      </c>
      <c r="S11928" s="3">
        <v>44584</v>
      </c>
      <c r="T11928" t="s">
        <v>34</v>
      </c>
      <c r="U11928" s="1">
        <v>44584</v>
      </c>
      <c r="V11928" t="s">
        <v>1977</v>
      </c>
      <c r="W11928" t="s">
        <v>36</v>
      </c>
      <c r="X11928" t="s">
        <v>24134</v>
      </c>
      <c r="Y11928" t="s">
        <v>24518</v>
      </c>
      <c r="Z11928" t="s">
        <v>39</v>
      </c>
    </row>
    <row r="11929" spans="1:26" x14ac:dyDescent="0.25">
      <c r="A11929">
        <f t="shared" si="186"/>
        <v>2783811</v>
      </c>
      <c r="B11929" s="2">
        <v>2694</v>
      </c>
      <c r="C11929" s="2">
        <v>7</v>
      </c>
      <c r="D11929" s="2" t="s">
        <v>24136</v>
      </c>
      <c r="E11929" s="3">
        <v>44585</v>
      </c>
      <c r="F11929" t="s">
        <v>24207</v>
      </c>
      <c r="G11929" t="s">
        <v>24159</v>
      </c>
      <c r="H11929" t="s">
        <v>24154</v>
      </c>
      <c r="I11929" t="s">
        <v>24190</v>
      </c>
      <c r="J11929" t="s">
        <v>24131</v>
      </c>
      <c r="K11929">
        <v>71</v>
      </c>
      <c r="L11929" s="4">
        <v>2783811</v>
      </c>
      <c r="M11929" t="s">
        <v>24519</v>
      </c>
      <c r="N11929">
        <v>21</v>
      </c>
      <c r="O11929">
        <v>1549</v>
      </c>
      <c r="P11929" t="s">
        <v>31</v>
      </c>
      <c r="Q11929" t="s">
        <v>24138</v>
      </c>
      <c r="R11929">
        <v>95</v>
      </c>
      <c r="S11929" s="3">
        <v>44584</v>
      </c>
      <c r="T11929" t="s">
        <v>34</v>
      </c>
      <c r="U11929" s="1">
        <v>44584</v>
      </c>
      <c r="V11929" t="s">
        <v>1977</v>
      </c>
      <c r="W11929" t="s">
        <v>36</v>
      </c>
      <c r="X11929" t="s">
        <v>24134</v>
      </c>
      <c r="Y11929" t="s">
        <v>24520</v>
      </c>
      <c r="Z11929" t="s">
        <v>39</v>
      </c>
    </row>
    <row r="11930" spans="1:26" x14ac:dyDescent="0.25">
      <c r="A11930">
        <f t="shared" si="186"/>
        <v>2790126</v>
      </c>
      <c r="B11930" s="2">
        <v>2776</v>
      </c>
      <c r="C11930" s="2">
        <v>7</v>
      </c>
      <c r="D11930" s="2" t="s">
        <v>24142</v>
      </c>
      <c r="E11930" s="3">
        <v>44592</v>
      </c>
      <c r="F11930" t="s">
        <v>24174</v>
      </c>
      <c r="G11930" t="s">
        <v>24175</v>
      </c>
      <c r="H11930" t="s">
        <v>24176</v>
      </c>
      <c r="I11930" t="s">
        <v>24190</v>
      </c>
      <c r="J11930" t="s">
        <v>24131</v>
      </c>
      <c r="K11930">
        <v>71</v>
      </c>
      <c r="L11930" s="4">
        <v>2790126</v>
      </c>
      <c r="M11930" t="s">
        <v>24521</v>
      </c>
      <c r="N11930">
        <v>21</v>
      </c>
      <c r="O11930">
        <v>1549</v>
      </c>
      <c r="P11930" t="s">
        <v>31</v>
      </c>
      <c r="Q11930" t="s">
        <v>24144</v>
      </c>
      <c r="R11930">
        <v>95</v>
      </c>
      <c r="S11930" s="3">
        <v>44592</v>
      </c>
      <c r="T11930" t="s">
        <v>34</v>
      </c>
      <c r="U11930" s="1">
        <v>44592</v>
      </c>
      <c r="V11930" t="s">
        <v>1977</v>
      </c>
      <c r="W11930" t="s">
        <v>36</v>
      </c>
      <c r="X11930" t="s">
        <v>24134</v>
      </c>
      <c r="Y11930" t="s">
        <v>24522</v>
      </c>
      <c r="Z11930" t="s">
        <v>39</v>
      </c>
    </row>
    <row r="11931" spans="1:26" x14ac:dyDescent="0.25">
      <c r="A11931">
        <f t="shared" si="186"/>
        <v>2776268</v>
      </c>
      <c r="B11931" s="2">
        <v>2605</v>
      </c>
      <c r="C11931" s="2">
        <v>7</v>
      </c>
      <c r="D11931" s="2" t="s">
        <v>24162</v>
      </c>
      <c r="E11931" s="3">
        <v>44576</v>
      </c>
      <c r="F11931" t="s">
        <v>24185</v>
      </c>
      <c r="G11931" t="s">
        <v>33</v>
      </c>
      <c r="H11931" t="s">
        <v>33</v>
      </c>
      <c r="I11931" t="s">
        <v>24190</v>
      </c>
      <c r="J11931" t="s">
        <v>24131</v>
      </c>
      <c r="K11931">
        <v>71</v>
      </c>
      <c r="L11931" s="4">
        <v>2776268</v>
      </c>
      <c r="M11931" t="s">
        <v>24523</v>
      </c>
      <c r="N11931">
        <v>21</v>
      </c>
      <c r="O11931">
        <v>1082</v>
      </c>
      <c r="P11931" t="s">
        <v>31</v>
      </c>
      <c r="Q11931" t="s">
        <v>24164</v>
      </c>
      <c r="R11931">
        <v>58</v>
      </c>
      <c r="S11931" s="3">
        <v>44576</v>
      </c>
      <c r="T11931" t="s">
        <v>34</v>
      </c>
      <c r="U11931" s="1">
        <v>44576</v>
      </c>
      <c r="V11931" t="s">
        <v>1977</v>
      </c>
      <c r="W11931" t="s">
        <v>1978</v>
      </c>
      <c r="X11931" t="s">
        <v>24427</v>
      </c>
      <c r="Y11931" t="s">
        <v>24524</v>
      </c>
      <c r="Z11931" t="s">
        <v>39</v>
      </c>
    </row>
    <row r="11932" spans="1:26" x14ac:dyDescent="0.25">
      <c r="A11932">
        <f t="shared" si="186"/>
        <v>2786074</v>
      </c>
      <c r="B11932" s="2">
        <v>2720</v>
      </c>
      <c r="C11932" s="2">
        <v>7</v>
      </c>
      <c r="D11932" s="2" t="s">
        <v>24142</v>
      </c>
      <c r="E11932" s="3">
        <v>44587</v>
      </c>
      <c r="F11932" t="s">
        <v>24152</v>
      </c>
      <c r="G11932" t="s">
        <v>24153</v>
      </c>
      <c r="H11932" t="s">
        <v>24154</v>
      </c>
      <c r="I11932" t="s">
        <v>24190</v>
      </c>
      <c r="J11932" t="s">
        <v>24131</v>
      </c>
      <c r="K11932">
        <v>71</v>
      </c>
      <c r="L11932" s="4">
        <v>2786074</v>
      </c>
      <c r="M11932" t="s">
        <v>24525</v>
      </c>
      <c r="N11932">
        <v>21</v>
      </c>
      <c r="O11932">
        <v>1549</v>
      </c>
      <c r="P11932" t="s">
        <v>31</v>
      </c>
      <c r="Q11932" t="s">
        <v>24144</v>
      </c>
      <c r="R11932">
        <v>95</v>
      </c>
      <c r="S11932" s="3">
        <v>44587</v>
      </c>
      <c r="T11932" t="s">
        <v>34</v>
      </c>
      <c r="U11932" s="1">
        <v>44587</v>
      </c>
      <c r="V11932" t="s">
        <v>1977</v>
      </c>
      <c r="W11932" t="s">
        <v>36</v>
      </c>
      <c r="X11932" t="s">
        <v>24134</v>
      </c>
      <c r="Y11932" t="s">
        <v>24526</v>
      </c>
      <c r="Z11932" t="s">
        <v>39</v>
      </c>
    </row>
    <row r="11933" spans="1:26" x14ac:dyDescent="0.25">
      <c r="A11933">
        <f t="shared" si="186"/>
        <v>2786070</v>
      </c>
      <c r="B11933" s="2">
        <v>2716</v>
      </c>
      <c r="C11933" s="2">
        <v>7</v>
      </c>
      <c r="D11933" s="2" t="s">
        <v>24142</v>
      </c>
      <c r="E11933" s="3">
        <v>44587</v>
      </c>
      <c r="F11933" t="s">
        <v>24207</v>
      </c>
      <c r="G11933" t="s">
        <v>24208</v>
      </c>
      <c r="H11933" t="s">
        <v>24196</v>
      </c>
      <c r="I11933" t="s">
        <v>24190</v>
      </c>
      <c r="J11933" t="s">
        <v>24131</v>
      </c>
      <c r="K11933">
        <v>71</v>
      </c>
      <c r="L11933" s="4">
        <v>2786070</v>
      </c>
      <c r="M11933" t="s">
        <v>24527</v>
      </c>
      <c r="N11933">
        <v>21</v>
      </c>
      <c r="O11933">
        <v>1549</v>
      </c>
      <c r="P11933" t="s">
        <v>31</v>
      </c>
      <c r="Q11933" t="s">
        <v>24144</v>
      </c>
      <c r="R11933">
        <v>95</v>
      </c>
      <c r="S11933" s="3">
        <v>44586</v>
      </c>
      <c r="T11933" t="s">
        <v>34</v>
      </c>
      <c r="U11933" s="1">
        <v>44586</v>
      </c>
      <c r="V11933" t="s">
        <v>1977</v>
      </c>
      <c r="W11933" t="s">
        <v>36</v>
      </c>
      <c r="X11933" t="s">
        <v>24134</v>
      </c>
      <c r="Y11933" t="s">
        <v>24528</v>
      </c>
      <c r="Z11933" t="s">
        <v>39</v>
      </c>
    </row>
    <row r="11934" spans="1:26" x14ac:dyDescent="0.25">
      <c r="A11934">
        <f t="shared" si="186"/>
        <v>2786072</v>
      </c>
      <c r="B11934" s="2">
        <v>2719</v>
      </c>
      <c r="C11934" s="2">
        <v>7</v>
      </c>
      <c r="D11934" s="2" t="s">
        <v>24128</v>
      </c>
      <c r="E11934" s="3">
        <v>44587</v>
      </c>
      <c r="F11934" t="s">
        <v>24230</v>
      </c>
      <c r="G11934" t="s">
        <v>24231</v>
      </c>
      <c r="H11934" t="s">
        <v>24238</v>
      </c>
      <c r="I11934" t="s">
        <v>24190</v>
      </c>
      <c r="J11934" t="s">
        <v>24131</v>
      </c>
      <c r="K11934">
        <v>71</v>
      </c>
      <c r="L11934" s="4">
        <v>2786072</v>
      </c>
      <c r="M11934" t="s">
        <v>24529</v>
      </c>
      <c r="N11934">
        <v>21</v>
      </c>
      <c r="O11934">
        <v>1549</v>
      </c>
      <c r="P11934" t="s">
        <v>31</v>
      </c>
      <c r="Q11934" t="s">
        <v>24133</v>
      </c>
      <c r="R11934">
        <v>95</v>
      </c>
      <c r="S11934" s="3">
        <v>44586</v>
      </c>
      <c r="T11934" t="s">
        <v>34</v>
      </c>
      <c r="U11934" s="1">
        <v>44586</v>
      </c>
      <c r="V11934" t="s">
        <v>1977</v>
      </c>
      <c r="W11934" t="s">
        <v>36</v>
      </c>
      <c r="X11934" t="s">
        <v>24134</v>
      </c>
      <c r="Y11934" t="s">
        <v>24530</v>
      </c>
      <c r="Z11934" t="s">
        <v>39</v>
      </c>
    </row>
    <row r="11935" spans="1:26" x14ac:dyDescent="0.25">
      <c r="A11935">
        <f t="shared" si="186"/>
        <v>2785489</v>
      </c>
      <c r="B11935" s="2">
        <v>2714</v>
      </c>
      <c r="C11935" s="2">
        <v>7</v>
      </c>
      <c r="D11935" s="2" t="s">
        <v>24142</v>
      </c>
      <c r="E11935" s="3">
        <v>44587</v>
      </c>
      <c r="F11935" t="s">
        <v>24146</v>
      </c>
      <c r="G11935" t="s">
        <v>24147</v>
      </c>
      <c r="H11935" t="s">
        <v>24148</v>
      </c>
      <c r="I11935" t="s">
        <v>24190</v>
      </c>
      <c r="J11935" t="s">
        <v>24131</v>
      </c>
      <c r="K11935">
        <v>71</v>
      </c>
      <c r="L11935" s="4">
        <v>2785489</v>
      </c>
      <c r="M11935" t="s">
        <v>24531</v>
      </c>
      <c r="N11935">
        <v>21</v>
      </c>
      <c r="O11935">
        <v>1549</v>
      </c>
      <c r="P11935" t="s">
        <v>31</v>
      </c>
      <c r="Q11935" t="s">
        <v>24172</v>
      </c>
      <c r="R11935">
        <v>95</v>
      </c>
      <c r="S11935" s="3">
        <v>44586</v>
      </c>
      <c r="T11935" t="s">
        <v>34</v>
      </c>
      <c r="U11935" s="1">
        <v>44586</v>
      </c>
      <c r="V11935" t="s">
        <v>1977</v>
      </c>
      <c r="W11935" t="s">
        <v>36</v>
      </c>
      <c r="X11935" t="s">
        <v>24134</v>
      </c>
      <c r="Y11935" t="s">
        <v>24532</v>
      </c>
      <c r="Z11935" t="s">
        <v>39</v>
      </c>
    </row>
    <row r="11936" spans="1:26" x14ac:dyDescent="0.25">
      <c r="A11936">
        <f t="shared" si="186"/>
        <v>2778969</v>
      </c>
      <c r="B11936" s="2">
        <v>2639</v>
      </c>
      <c r="C11936" s="2">
        <v>7</v>
      </c>
      <c r="D11936" s="2" t="s">
        <v>24162</v>
      </c>
      <c r="E11936" s="3">
        <v>44580</v>
      </c>
      <c r="F11936" t="s">
        <v>24208</v>
      </c>
      <c r="G11936" t="s">
        <v>24207</v>
      </c>
      <c r="H11936" t="s">
        <v>446</v>
      </c>
      <c r="I11936" t="s">
        <v>24219</v>
      </c>
      <c r="J11936" t="s">
        <v>24131</v>
      </c>
      <c r="K11936">
        <v>71</v>
      </c>
      <c r="L11936" s="4">
        <v>2778969</v>
      </c>
      <c r="M11936" t="s">
        <v>24533</v>
      </c>
      <c r="N11936">
        <v>21</v>
      </c>
      <c r="O11936">
        <v>1549</v>
      </c>
      <c r="P11936" t="s">
        <v>31</v>
      </c>
      <c r="Q11936" t="s">
        <v>24164</v>
      </c>
      <c r="R11936">
        <v>95</v>
      </c>
      <c r="S11936" s="3">
        <v>44579</v>
      </c>
      <c r="T11936" t="s">
        <v>40</v>
      </c>
      <c r="U11936" s="1">
        <v>44579</v>
      </c>
      <c r="V11936" t="s">
        <v>1977</v>
      </c>
      <c r="W11936" t="s">
        <v>1978</v>
      </c>
      <c r="X11936" t="s">
        <v>24134</v>
      </c>
      <c r="Y11936" t="s">
        <v>24534</v>
      </c>
      <c r="Z11936" t="s">
        <v>39</v>
      </c>
    </row>
    <row r="11937" spans="1:26" x14ac:dyDescent="0.25">
      <c r="A11937">
        <f t="shared" si="186"/>
        <v>2779202</v>
      </c>
      <c r="B11937" s="2">
        <v>2637</v>
      </c>
      <c r="C11937" s="2">
        <v>7</v>
      </c>
      <c r="D11937" s="2" t="s">
        <v>24162</v>
      </c>
      <c r="E11937" s="3">
        <v>44580</v>
      </c>
      <c r="F11937" t="s">
        <v>24170</v>
      </c>
      <c r="G11937" t="s">
        <v>24169</v>
      </c>
      <c r="H11937" t="s">
        <v>24196</v>
      </c>
      <c r="I11937" t="s">
        <v>24219</v>
      </c>
      <c r="J11937" t="s">
        <v>24131</v>
      </c>
      <c r="K11937">
        <v>71</v>
      </c>
      <c r="L11937" s="4">
        <v>2779202</v>
      </c>
      <c r="M11937" t="s">
        <v>24535</v>
      </c>
      <c r="N11937">
        <v>21</v>
      </c>
      <c r="O11937">
        <v>1549</v>
      </c>
      <c r="P11937" t="s">
        <v>31</v>
      </c>
      <c r="Q11937" t="s">
        <v>24164</v>
      </c>
      <c r="R11937">
        <v>95</v>
      </c>
      <c r="S11937" s="3">
        <v>44579</v>
      </c>
      <c r="T11937" t="s">
        <v>40</v>
      </c>
      <c r="U11937" s="1">
        <v>44579</v>
      </c>
      <c r="V11937" t="s">
        <v>1977</v>
      </c>
      <c r="W11937" t="s">
        <v>1978</v>
      </c>
      <c r="X11937" t="s">
        <v>24134</v>
      </c>
      <c r="Y11937" t="s">
        <v>24536</v>
      </c>
      <c r="Z11937" t="s">
        <v>39</v>
      </c>
    </row>
    <row r="11938" spans="1:26" x14ac:dyDescent="0.25">
      <c r="A11938">
        <f t="shared" si="186"/>
        <v>2775296</v>
      </c>
      <c r="B11938" s="2">
        <v>2598</v>
      </c>
      <c r="C11938" s="2">
        <v>7</v>
      </c>
      <c r="D11938" s="2" t="s">
        <v>24142</v>
      </c>
      <c r="E11938" s="3">
        <v>44574</v>
      </c>
      <c r="F11938" t="s">
        <v>24129</v>
      </c>
      <c r="G11938" t="s">
        <v>33</v>
      </c>
      <c r="H11938" t="s">
        <v>33</v>
      </c>
      <c r="I11938" t="s">
        <v>24219</v>
      </c>
      <c r="J11938" t="s">
        <v>24131</v>
      </c>
      <c r="K11938">
        <v>71</v>
      </c>
      <c r="L11938" s="4">
        <v>2775296</v>
      </c>
      <c r="M11938" t="s">
        <v>24537</v>
      </c>
      <c r="N11938">
        <v>21</v>
      </c>
      <c r="O11938">
        <v>1082</v>
      </c>
      <c r="P11938" t="s">
        <v>31</v>
      </c>
      <c r="Q11938" t="s">
        <v>24144</v>
      </c>
      <c r="R11938">
        <v>58</v>
      </c>
      <c r="S11938" s="3">
        <v>44574</v>
      </c>
      <c r="T11938" t="s">
        <v>40</v>
      </c>
      <c r="U11938" s="1">
        <v>44574</v>
      </c>
      <c r="V11938" t="s">
        <v>1977</v>
      </c>
      <c r="W11938" t="s">
        <v>1978</v>
      </c>
      <c r="X11938" t="s">
        <v>24427</v>
      </c>
      <c r="Y11938" t="s">
        <v>24538</v>
      </c>
      <c r="Z11938" t="s">
        <v>39</v>
      </c>
    </row>
    <row r="11939" spans="1:26" x14ac:dyDescent="0.25">
      <c r="A11939">
        <f t="shared" si="186"/>
        <v>2778226</v>
      </c>
      <c r="B11939" s="2">
        <v>2633</v>
      </c>
      <c r="C11939" s="2">
        <v>7</v>
      </c>
      <c r="D11939" s="2" t="s">
        <v>24142</v>
      </c>
      <c r="E11939" s="3">
        <v>44578</v>
      </c>
      <c r="F11939" t="s">
        <v>24185</v>
      </c>
      <c r="G11939" t="s">
        <v>33</v>
      </c>
      <c r="H11939" t="s">
        <v>33</v>
      </c>
      <c r="I11939" t="s">
        <v>24219</v>
      </c>
      <c r="J11939" t="s">
        <v>24131</v>
      </c>
      <c r="K11939">
        <v>71</v>
      </c>
      <c r="L11939" s="4">
        <v>2778226</v>
      </c>
      <c r="M11939" t="s">
        <v>24539</v>
      </c>
      <c r="N11939">
        <v>21</v>
      </c>
      <c r="O11939">
        <v>1082</v>
      </c>
      <c r="P11939" t="s">
        <v>31</v>
      </c>
      <c r="Q11939" t="s">
        <v>24144</v>
      </c>
      <c r="R11939">
        <v>58</v>
      </c>
      <c r="S11939" s="3">
        <v>44578</v>
      </c>
      <c r="T11939" t="s">
        <v>40</v>
      </c>
      <c r="U11939" s="1">
        <v>44578</v>
      </c>
      <c r="V11939" t="s">
        <v>1977</v>
      </c>
      <c r="W11939" t="s">
        <v>1978</v>
      </c>
      <c r="X11939" t="s">
        <v>24134</v>
      </c>
      <c r="Y11939" t="s">
        <v>24540</v>
      </c>
      <c r="Z11939" t="s">
        <v>39</v>
      </c>
    </row>
    <row r="11940" spans="1:26" x14ac:dyDescent="0.25">
      <c r="A11940">
        <f t="shared" si="186"/>
        <v>2777366</v>
      </c>
      <c r="B11940" s="2">
        <v>2632</v>
      </c>
      <c r="C11940" s="2">
        <v>7</v>
      </c>
      <c r="D11940" s="2" t="s">
        <v>24128</v>
      </c>
      <c r="E11940" s="3">
        <v>44579</v>
      </c>
      <c r="F11940" t="s">
        <v>24129</v>
      </c>
      <c r="G11940" t="s">
        <v>33</v>
      </c>
      <c r="H11940" t="s">
        <v>33</v>
      </c>
      <c r="I11940" t="s">
        <v>24251</v>
      </c>
      <c r="J11940" t="s">
        <v>24131</v>
      </c>
      <c r="K11940">
        <v>196</v>
      </c>
      <c r="L11940" s="4">
        <v>2777366</v>
      </c>
      <c r="M11940" t="s">
        <v>24541</v>
      </c>
      <c r="N11940">
        <v>21</v>
      </c>
      <c r="O11940">
        <v>2987</v>
      </c>
      <c r="P11940" t="s">
        <v>31</v>
      </c>
      <c r="Q11940" t="s">
        <v>24133</v>
      </c>
      <c r="R11940">
        <v>100</v>
      </c>
      <c r="S11940" s="3">
        <v>44578</v>
      </c>
      <c r="T11940" t="s">
        <v>34</v>
      </c>
      <c r="U11940" s="1">
        <v>44578</v>
      </c>
      <c r="V11940" t="s">
        <v>1977</v>
      </c>
      <c r="W11940" t="s">
        <v>1978</v>
      </c>
      <c r="X11940" t="s">
        <v>24134</v>
      </c>
      <c r="Y11940" t="s">
        <v>24542</v>
      </c>
      <c r="Z11940" t="s">
        <v>39</v>
      </c>
    </row>
    <row r="11941" spans="1:26" x14ac:dyDescent="0.25">
      <c r="A11941">
        <f t="shared" si="186"/>
        <v>2778544</v>
      </c>
      <c r="B11941" s="2">
        <v>2634</v>
      </c>
      <c r="C11941" s="2">
        <v>7</v>
      </c>
      <c r="D11941" s="2" t="s">
        <v>24136</v>
      </c>
      <c r="E11941" s="3">
        <v>44579</v>
      </c>
      <c r="F11941" t="s">
        <v>24230</v>
      </c>
      <c r="G11941" t="s">
        <v>24231</v>
      </c>
      <c r="H11941" t="s">
        <v>24148</v>
      </c>
      <c r="I11941" t="s">
        <v>24241</v>
      </c>
      <c r="J11941" t="s">
        <v>24131</v>
      </c>
      <c r="K11941">
        <v>322</v>
      </c>
      <c r="L11941" s="4">
        <v>2778544</v>
      </c>
      <c r="M11941" t="s">
        <v>24543</v>
      </c>
      <c r="N11941">
        <v>21</v>
      </c>
      <c r="O11941">
        <v>7026</v>
      </c>
      <c r="P11941" t="s">
        <v>31</v>
      </c>
      <c r="Q11941" t="s">
        <v>24138</v>
      </c>
      <c r="R11941">
        <v>658</v>
      </c>
      <c r="S11941" s="3">
        <v>44578</v>
      </c>
      <c r="T11941" t="s">
        <v>40</v>
      </c>
      <c r="U11941" s="1">
        <v>44578</v>
      </c>
      <c r="V11941" t="s">
        <v>1977</v>
      </c>
      <c r="W11941" t="s">
        <v>1978</v>
      </c>
      <c r="X11941" t="s">
        <v>24134</v>
      </c>
      <c r="Y11941" t="s">
        <v>24544</v>
      </c>
      <c r="Z11941" t="s">
        <v>39</v>
      </c>
    </row>
    <row r="11942" spans="1:26" x14ac:dyDescent="0.25">
      <c r="A11942">
        <f t="shared" si="186"/>
        <v>2778225</v>
      </c>
      <c r="B11942" s="2">
        <v>2631</v>
      </c>
      <c r="C11942" s="2">
        <v>7</v>
      </c>
      <c r="D11942" s="2" t="s">
        <v>24128</v>
      </c>
      <c r="E11942" s="3">
        <v>44579</v>
      </c>
      <c r="F11942" t="s">
        <v>24207</v>
      </c>
      <c r="G11942" t="s">
        <v>24208</v>
      </c>
      <c r="H11942" t="s">
        <v>24166</v>
      </c>
      <c r="I11942" t="s">
        <v>24219</v>
      </c>
      <c r="J11942" t="s">
        <v>24131</v>
      </c>
      <c r="K11942">
        <v>71</v>
      </c>
      <c r="L11942" s="4">
        <v>2778225</v>
      </c>
      <c r="M11942" t="s">
        <v>24545</v>
      </c>
      <c r="N11942">
        <v>21</v>
      </c>
      <c r="O11942">
        <v>1549</v>
      </c>
      <c r="P11942" t="s">
        <v>31</v>
      </c>
      <c r="Q11942" t="s">
        <v>24133</v>
      </c>
      <c r="R11942">
        <v>95</v>
      </c>
      <c r="S11942" s="3">
        <v>44578</v>
      </c>
      <c r="T11942" t="s">
        <v>40</v>
      </c>
      <c r="U11942" s="1">
        <v>44578</v>
      </c>
      <c r="V11942" t="s">
        <v>1977</v>
      </c>
      <c r="W11942" t="s">
        <v>1978</v>
      </c>
      <c r="X11942" t="s">
        <v>24134</v>
      </c>
      <c r="Y11942" t="s">
        <v>24546</v>
      </c>
      <c r="Z11942" t="s">
        <v>39</v>
      </c>
    </row>
    <row r="11943" spans="1:26" x14ac:dyDescent="0.25">
      <c r="A11943">
        <f t="shared" si="186"/>
        <v>2780459</v>
      </c>
      <c r="B11943" s="2">
        <v>2653</v>
      </c>
      <c r="C11943" s="2">
        <v>7</v>
      </c>
      <c r="D11943" s="2" t="s">
        <v>24128</v>
      </c>
      <c r="E11943" s="3">
        <v>44581</v>
      </c>
      <c r="F11943" t="s">
        <v>24208</v>
      </c>
      <c r="G11943" t="s">
        <v>24207</v>
      </c>
      <c r="H11943" t="s">
        <v>24296</v>
      </c>
      <c r="I11943" t="s">
        <v>24219</v>
      </c>
      <c r="J11943" t="s">
        <v>24131</v>
      </c>
      <c r="K11943">
        <v>71</v>
      </c>
      <c r="L11943" s="4">
        <v>2780459</v>
      </c>
      <c r="M11943" t="s">
        <v>24547</v>
      </c>
      <c r="N11943">
        <v>21</v>
      </c>
      <c r="O11943">
        <v>1549</v>
      </c>
      <c r="P11943" t="s">
        <v>31</v>
      </c>
      <c r="Q11943" t="s">
        <v>24133</v>
      </c>
      <c r="R11943">
        <v>95</v>
      </c>
      <c r="S11943" s="3">
        <v>44580</v>
      </c>
      <c r="T11943" t="s">
        <v>40</v>
      </c>
      <c r="U11943" s="1">
        <v>44580</v>
      </c>
      <c r="V11943" t="s">
        <v>1977</v>
      </c>
      <c r="W11943" t="s">
        <v>1978</v>
      </c>
      <c r="X11943" t="s">
        <v>24134</v>
      </c>
      <c r="Y11943" t="s">
        <v>24548</v>
      </c>
      <c r="Z11943" t="s">
        <v>39</v>
      </c>
    </row>
    <row r="11944" spans="1:26" x14ac:dyDescent="0.25">
      <c r="A11944">
        <f t="shared" si="186"/>
        <v>2780605</v>
      </c>
      <c r="B11944" s="2">
        <v>2656</v>
      </c>
      <c r="C11944" s="2">
        <v>7</v>
      </c>
      <c r="D11944" s="2" t="s">
        <v>24136</v>
      </c>
      <c r="E11944" s="3">
        <v>44581</v>
      </c>
      <c r="F11944" t="s">
        <v>24146</v>
      </c>
      <c r="G11944" t="s">
        <v>24147</v>
      </c>
      <c r="H11944" t="s">
        <v>24311</v>
      </c>
      <c r="I11944" t="s">
        <v>24219</v>
      </c>
      <c r="J11944" t="s">
        <v>24131</v>
      </c>
      <c r="K11944">
        <v>71</v>
      </c>
      <c r="L11944" s="4">
        <v>2780605</v>
      </c>
      <c r="M11944" t="s">
        <v>24549</v>
      </c>
      <c r="N11944">
        <v>21</v>
      </c>
      <c r="O11944">
        <v>1549</v>
      </c>
      <c r="P11944" t="s">
        <v>31</v>
      </c>
      <c r="Q11944" t="s">
        <v>24138</v>
      </c>
      <c r="R11944">
        <v>95</v>
      </c>
      <c r="S11944" s="3">
        <v>44580</v>
      </c>
      <c r="T11944" t="s">
        <v>40</v>
      </c>
      <c r="U11944" s="1">
        <v>44580</v>
      </c>
      <c r="V11944" t="s">
        <v>1977</v>
      </c>
      <c r="W11944" t="s">
        <v>1978</v>
      </c>
      <c r="X11944" t="s">
        <v>24134</v>
      </c>
      <c r="Y11944" t="s">
        <v>24550</v>
      </c>
      <c r="Z11944" t="s">
        <v>39</v>
      </c>
    </row>
    <row r="11945" spans="1:26" x14ac:dyDescent="0.25">
      <c r="A11945">
        <f t="shared" si="186"/>
        <v>2780428</v>
      </c>
      <c r="B11945" s="2">
        <v>2657</v>
      </c>
      <c r="C11945" s="2">
        <v>7</v>
      </c>
      <c r="D11945" s="2" t="s">
        <v>24136</v>
      </c>
      <c r="E11945" s="3">
        <v>44581</v>
      </c>
      <c r="F11945" t="s">
        <v>24129</v>
      </c>
      <c r="G11945" t="s">
        <v>33</v>
      </c>
      <c r="H11945" t="s">
        <v>33</v>
      </c>
      <c r="I11945" t="s">
        <v>24251</v>
      </c>
      <c r="J11945" t="s">
        <v>24131</v>
      </c>
      <c r="K11945">
        <v>196</v>
      </c>
      <c r="L11945" s="4">
        <v>2780428</v>
      </c>
      <c r="M11945" t="s">
        <v>24551</v>
      </c>
      <c r="N11945">
        <v>21</v>
      </c>
      <c r="O11945">
        <v>2987</v>
      </c>
      <c r="P11945" t="s">
        <v>31</v>
      </c>
      <c r="Q11945" t="s">
        <v>24138</v>
      </c>
      <c r="R11945">
        <v>100</v>
      </c>
      <c r="S11945" s="3">
        <v>44580</v>
      </c>
      <c r="T11945" t="s">
        <v>34</v>
      </c>
      <c r="U11945" s="1">
        <v>44580</v>
      </c>
      <c r="V11945" t="s">
        <v>1977</v>
      </c>
      <c r="W11945" t="s">
        <v>1978</v>
      </c>
      <c r="X11945" t="s">
        <v>24134</v>
      </c>
      <c r="Y11945" t="s">
        <v>24552</v>
      </c>
      <c r="Z11945" t="s">
        <v>39</v>
      </c>
    </row>
    <row r="11946" spans="1:26" x14ac:dyDescent="0.25">
      <c r="A11946">
        <f t="shared" si="186"/>
        <v>2780838</v>
      </c>
      <c r="B11946" s="2">
        <v>2660</v>
      </c>
      <c r="C11946" s="2">
        <v>7</v>
      </c>
      <c r="D11946" s="2" t="s">
        <v>24142</v>
      </c>
      <c r="E11946" s="3">
        <v>44581</v>
      </c>
      <c r="F11946" t="s">
        <v>24158</v>
      </c>
      <c r="G11946" t="s">
        <v>24157</v>
      </c>
      <c r="H11946" t="s">
        <v>24176</v>
      </c>
      <c r="I11946" t="s">
        <v>24241</v>
      </c>
      <c r="J11946" t="s">
        <v>24131</v>
      </c>
      <c r="K11946">
        <v>322</v>
      </c>
      <c r="L11946" s="4">
        <v>2780838</v>
      </c>
      <c r="M11946" t="s">
        <v>24553</v>
      </c>
      <c r="N11946">
        <v>21</v>
      </c>
      <c r="O11946">
        <v>7026</v>
      </c>
      <c r="P11946" t="s">
        <v>31</v>
      </c>
      <c r="Q11946" t="s">
        <v>24144</v>
      </c>
      <c r="R11946">
        <v>658</v>
      </c>
      <c r="S11946" s="3">
        <v>44580</v>
      </c>
      <c r="T11946" t="s">
        <v>40</v>
      </c>
      <c r="U11946" s="1">
        <v>44580</v>
      </c>
      <c r="V11946" t="s">
        <v>1977</v>
      </c>
      <c r="W11946" t="s">
        <v>1978</v>
      </c>
      <c r="X11946" t="s">
        <v>24134</v>
      </c>
      <c r="Y11946" t="s">
        <v>24554</v>
      </c>
      <c r="Z11946" t="s">
        <v>39</v>
      </c>
    </row>
    <row r="11947" spans="1:26" x14ac:dyDescent="0.25">
      <c r="A11947">
        <f t="shared" si="186"/>
        <v>2780261</v>
      </c>
      <c r="B11947" s="2">
        <v>2649</v>
      </c>
      <c r="C11947" s="2">
        <v>7</v>
      </c>
      <c r="D11947" s="2" t="s">
        <v>24162</v>
      </c>
      <c r="E11947" s="3">
        <v>44581</v>
      </c>
      <c r="F11947" t="s">
        <v>24230</v>
      </c>
      <c r="G11947" t="s">
        <v>24231</v>
      </c>
      <c r="H11947" t="s">
        <v>24154</v>
      </c>
      <c r="I11947" t="s">
        <v>24219</v>
      </c>
      <c r="J11947" t="s">
        <v>24131</v>
      </c>
      <c r="K11947">
        <v>71</v>
      </c>
      <c r="L11947" s="4">
        <v>2780261</v>
      </c>
      <c r="M11947" t="s">
        <v>24555</v>
      </c>
      <c r="N11947">
        <v>21</v>
      </c>
      <c r="O11947">
        <v>1549</v>
      </c>
      <c r="P11947" t="s">
        <v>31</v>
      </c>
      <c r="Q11947" t="s">
        <v>24164</v>
      </c>
      <c r="R11947">
        <v>95</v>
      </c>
      <c r="S11947" s="3">
        <v>44580</v>
      </c>
      <c r="T11947" t="s">
        <v>40</v>
      </c>
      <c r="U11947" s="1">
        <v>44580</v>
      </c>
      <c r="V11947" t="s">
        <v>1977</v>
      </c>
      <c r="W11947" t="s">
        <v>1978</v>
      </c>
      <c r="X11947" t="s">
        <v>24134</v>
      </c>
      <c r="Y11947" t="s">
        <v>24556</v>
      </c>
      <c r="Z11947" t="s">
        <v>39</v>
      </c>
    </row>
    <row r="11948" spans="1:26" x14ac:dyDescent="0.25">
      <c r="A11948">
        <f t="shared" si="186"/>
        <v>2776299</v>
      </c>
      <c r="B11948" s="2">
        <v>2609</v>
      </c>
      <c r="C11948" s="2">
        <v>7</v>
      </c>
      <c r="D11948" s="2" t="s">
        <v>24162</v>
      </c>
      <c r="E11948" s="3">
        <v>44576</v>
      </c>
      <c r="F11948" t="s">
        <v>24185</v>
      </c>
      <c r="G11948" t="s">
        <v>33</v>
      </c>
      <c r="H11948" t="s">
        <v>33</v>
      </c>
      <c r="I11948" t="s">
        <v>24219</v>
      </c>
      <c r="J11948" t="s">
        <v>24131</v>
      </c>
      <c r="K11948">
        <v>71</v>
      </c>
      <c r="L11948" s="4">
        <v>2776299</v>
      </c>
      <c r="M11948" t="s">
        <v>24557</v>
      </c>
      <c r="N11948">
        <v>21</v>
      </c>
      <c r="O11948">
        <v>1082</v>
      </c>
      <c r="P11948" t="s">
        <v>31</v>
      </c>
      <c r="Q11948" t="s">
        <v>24164</v>
      </c>
      <c r="R11948">
        <v>58</v>
      </c>
      <c r="S11948" s="3">
        <v>44576</v>
      </c>
      <c r="T11948" t="s">
        <v>40</v>
      </c>
      <c r="U11948" s="1">
        <v>44576</v>
      </c>
      <c r="V11948" t="s">
        <v>1977</v>
      </c>
      <c r="W11948" t="s">
        <v>1978</v>
      </c>
      <c r="X11948" t="s">
        <v>24427</v>
      </c>
      <c r="Y11948" t="s">
        <v>24558</v>
      </c>
      <c r="Z11948" t="s">
        <v>39</v>
      </c>
    </row>
    <row r="11949" spans="1:26" x14ac:dyDescent="0.25">
      <c r="A11949">
        <f t="shared" si="186"/>
        <v>2790068</v>
      </c>
      <c r="B11949" s="2">
        <v>2777</v>
      </c>
      <c r="C11949" s="2">
        <v>7</v>
      </c>
      <c r="D11949" s="2" t="s">
        <v>24142</v>
      </c>
      <c r="E11949" s="3">
        <v>44592</v>
      </c>
      <c r="F11949" t="s">
        <v>24230</v>
      </c>
      <c r="G11949" t="s">
        <v>24231</v>
      </c>
      <c r="H11949" t="s">
        <v>2019</v>
      </c>
      <c r="I11949" t="s">
        <v>24219</v>
      </c>
      <c r="J11949" t="s">
        <v>24131</v>
      </c>
      <c r="K11949">
        <v>71</v>
      </c>
      <c r="L11949" s="4">
        <v>2790068</v>
      </c>
      <c r="M11949" t="s">
        <v>24559</v>
      </c>
      <c r="N11949">
        <v>21</v>
      </c>
      <c r="O11949">
        <v>1549</v>
      </c>
      <c r="P11949" t="s">
        <v>31</v>
      </c>
      <c r="Q11949" t="s">
        <v>24144</v>
      </c>
      <c r="R11949">
        <v>95</v>
      </c>
      <c r="S11949" s="3">
        <v>44592</v>
      </c>
      <c r="T11949" t="s">
        <v>40</v>
      </c>
      <c r="U11949" s="1">
        <v>44592</v>
      </c>
      <c r="V11949" t="s">
        <v>1977</v>
      </c>
      <c r="W11949" t="s">
        <v>36</v>
      </c>
      <c r="X11949" t="s">
        <v>24134</v>
      </c>
      <c r="Y11949" t="s">
        <v>24560</v>
      </c>
      <c r="Z11949" t="s">
        <v>39</v>
      </c>
    </row>
    <row r="11950" spans="1:26" x14ac:dyDescent="0.25">
      <c r="A11950">
        <f t="shared" si="186"/>
        <v>2770000</v>
      </c>
      <c r="B11950" s="2">
        <v>2535</v>
      </c>
      <c r="C11950" s="2">
        <v>7</v>
      </c>
      <c r="D11950" s="2" t="s">
        <v>24222</v>
      </c>
      <c r="E11950" s="3">
        <v>44569</v>
      </c>
      <c r="F11950" t="s">
        <v>24185</v>
      </c>
      <c r="G11950" t="s">
        <v>33</v>
      </c>
      <c r="H11950" t="s">
        <v>33</v>
      </c>
      <c r="I11950" t="s">
        <v>24130</v>
      </c>
      <c r="J11950" t="s">
        <v>24131</v>
      </c>
      <c r="K11950">
        <v>196</v>
      </c>
      <c r="L11950" s="4">
        <v>2770000</v>
      </c>
      <c r="M11950" t="s">
        <v>24561</v>
      </c>
      <c r="N11950">
        <v>21</v>
      </c>
      <c r="O11950">
        <v>2877</v>
      </c>
      <c r="P11950" t="s">
        <v>31</v>
      </c>
      <c r="Q11950" t="s">
        <v>24138</v>
      </c>
      <c r="R11950">
        <v>100</v>
      </c>
      <c r="S11950" s="3">
        <v>44568</v>
      </c>
      <c r="T11950" t="s">
        <v>40</v>
      </c>
      <c r="U11950" s="1">
        <v>44568</v>
      </c>
      <c r="V11950" t="s">
        <v>1977</v>
      </c>
      <c r="W11950" t="s">
        <v>1978</v>
      </c>
      <c r="X11950" t="s">
        <v>24192</v>
      </c>
      <c r="Y11950" t="s">
        <v>24562</v>
      </c>
      <c r="Z11950" t="s">
        <v>39</v>
      </c>
    </row>
    <row r="11951" spans="1:26" x14ac:dyDescent="0.25">
      <c r="A11951">
        <f t="shared" si="186"/>
        <v>2765248</v>
      </c>
      <c r="B11951" s="2">
        <v>2491</v>
      </c>
      <c r="C11951" s="2">
        <v>7</v>
      </c>
      <c r="D11951" s="2" t="s">
        <v>24128</v>
      </c>
      <c r="E11951" s="3">
        <v>44565</v>
      </c>
      <c r="F11951" t="s">
        <v>24170</v>
      </c>
      <c r="G11951" t="s">
        <v>33</v>
      </c>
      <c r="H11951" t="s">
        <v>33</v>
      </c>
      <c r="I11951" t="s">
        <v>24130</v>
      </c>
      <c r="J11951" t="s">
        <v>24131</v>
      </c>
      <c r="K11951">
        <v>196</v>
      </c>
      <c r="L11951" s="4">
        <v>2765248</v>
      </c>
      <c r="M11951" t="s">
        <v>24563</v>
      </c>
      <c r="N11951">
        <v>21</v>
      </c>
      <c r="O11951">
        <v>2877</v>
      </c>
      <c r="P11951" t="s">
        <v>31</v>
      </c>
      <c r="Q11951" t="s">
        <v>24133</v>
      </c>
      <c r="R11951">
        <v>100</v>
      </c>
      <c r="S11951" s="3">
        <v>44564</v>
      </c>
      <c r="T11951" t="s">
        <v>40</v>
      </c>
      <c r="U11951" s="1">
        <v>44564</v>
      </c>
      <c r="V11951" t="s">
        <v>1977</v>
      </c>
      <c r="W11951" t="s">
        <v>1978</v>
      </c>
      <c r="X11951" t="s">
        <v>24134</v>
      </c>
      <c r="Y11951" t="s">
        <v>24564</v>
      </c>
      <c r="Z11951" t="s">
        <v>39</v>
      </c>
    </row>
    <row r="11952" spans="1:26" x14ac:dyDescent="0.25">
      <c r="A11952">
        <f t="shared" si="186"/>
        <v>2784883</v>
      </c>
      <c r="B11952" s="2">
        <v>2712</v>
      </c>
      <c r="C11952" s="2">
        <v>7</v>
      </c>
      <c r="D11952" s="2" t="s">
        <v>24128</v>
      </c>
      <c r="E11952" s="3">
        <v>44585</v>
      </c>
      <c r="F11952" t="s">
        <v>24207</v>
      </c>
      <c r="G11952" t="s">
        <v>24208</v>
      </c>
      <c r="H11952" t="s">
        <v>24159</v>
      </c>
      <c r="I11952" t="s">
        <v>24219</v>
      </c>
      <c r="J11952" t="s">
        <v>24131</v>
      </c>
      <c r="K11952">
        <v>71</v>
      </c>
      <c r="L11952" s="4">
        <v>2784883</v>
      </c>
      <c r="M11952" t="s">
        <v>24565</v>
      </c>
      <c r="N11952">
        <v>21</v>
      </c>
      <c r="O11952">
        <v>1549</v>
      </c>
      <c r="P11952" t="s">
        <v>31</v>
      </c>
      <c r="Q11952" t="s">
        <v>24133</v>
      </c>
      <c r="R11952">
        <v>95</v>
      </c>
      <c r="S11952" s="3">
        <v>44586</v>
      </c>
      <c r="T11952" t="s">
        <v>40</v>
      </c>
      <c r="U11952" s="1">
        <v>44586</v>
      </c>
      <c r="V11952" t="s">
        <v>1977</v>
      </c>
      <c r="W11952" t="s">
        <v>36</v>
      </c>
      <c r="X11952" t="s">
        <v>24134</v>
      </c>
      <c r="Y11952" t="s">
        <v>24566</v>
      </c>
      <c r="Z11952" t="s">
        <v>39</v>
      </c>
    </row>
    <row r="11953" spans="1:26" x14ac:dyDescent="0.25">
      <c r="A11953">
        <f t="shared" si="186"/>
        <v>2783887</v>
      </c>
      <c r="B11953" s="2">
        <v>2695</v>
      </c>
      <c r="C11953" s="2">
        <v>7</v>
      </c>
      <c r="D11953" s="2" t="s">
        <v>24162</v>
      </c>
      <c r="E11953" s="3">
        <v>44585</v>
      </c>
      <c r="F11953" t="s">
        <v>24185</v>
      </c>
      <c r="G11953" t="s">
        <v>24231</v>
      </c>
      <c r="H11953" t="s">
        <v>24238</v>
      </c>
      <c r="I11953" t="s">
        <v>24219</v>
      </c>
      <c r="J11953" t="s">
        <v>24131</v>
      </c>
      <c r="K11953">
        <v>71</v>
      </c>
      <c r="L11953" s="4">
        <v>2783887</v>
      </c>
      <c r="M11953" t="s">
        <v>24567</v>
      </c>
      <c r="N11953">
        <v>21</v>
      </c>
      <c r="O11953">
        <v>1549</v>
      </c>
      <c r="P11953" t="s">
        <v>31</v>
      </c>
      <c r="Q11953" t="s">
        <v>24164</v>
      </c>
      <c r="R11953">
        <v>95</v>
      </c>
      <c r="S11953" s="3">
        <v>44584</v>
      </c>
      <c r="T11953" t="s">
        <v>40</v>
      </c>
      <c r="U11953" s="1">
        <v>44584</v>
      </c>
      <c r="V11953" t="s">
        <v>1977</v>
      </c>
      <c r="W11953" t="s">
        <v>36</v>
      </c>
      <c r="X11953" t="s">
        <v>24134</v>
      </c>
      <c r="Y11953" t="s">
        <v>24568</v>
      </c>
      <c r="Z11953" t="s">
        <v>39</v>
      </c>
    </row>
    <row r="11954" spans="1:26" x14ac:dyDescent="0.25">
      <c r="A11954">
        <f t="shared" si="186"/>
        <v>2783889</v>
      </c>
      <c r="B11954" s="2">
        <v>2698</v>
      </c>
      <c r="C11954" s="2">
        <v>7</v>
      </c>
      <c r="D11954" s="2" t="s">
        <v>24162</v>
      </c>
      <c r="E11954" s="3">
        <v>44584</v>
      </c>
      <c r="F11954" t="s">
        <v>24185</v>
      </c>
      <c r="G11954" t="s">
        <v>33</v>
      </c>
      <c r="H11954" t="s">
        <v>33</v>
      </c>
      <c r="I11954" t="s">
        <v>24219</v>
      </c>
      <c r="J11954" t="s">
        <v>24131</v>
      </c>
      <c r="K11954">
        <v>71</v>
      </c>
      <c r="L11954" s="4">
        <v>2783889</v>
      </c>
      <c r="M11954" t="s">
        <v>24569</v>
      </c>
      <c r="N11954">
        <v>21</v>
      </c>
      <c r="O11954">
        <v>1082</v>
      </c>
      <c r="P11954" t="s">
        <v>31</v>
      </c>
      <c r="Q11954" t="s">
        <v>24164</v>
      </c>
      <c r="R11954">
        <v>58</v>
      </c>
      <c r="S11954" s="3">
        <v>44584</v>
      </c>
      <c r="T11954" t="s">
        <v>40</v>
      </c>
      <c r="U11954" s="1">
        <v>44584</v>
      </c>
      <c r="V11954" t="s">
        <v>1977</v>
      </c>
      <c r="W11954" t="s">
        <v>36</v>
      </c>
      <c r="X11954" t="s">
        <v>24134</v>
      </c>
      <c r="Y11954" t="s">
        <v>24570</v>
      </c>
      <c r="Z11954" t="s">
        <v>39</v>
      </c>
    </row>
    <row r="11955" spans="1:26" x14ac:dyDescent="0.25">
      <c r="A11955">
        <f t="shared" si="186"/>
        <v>2782554</v>
      </c>
      <c r="B11955" s="2">
        <v>2675</v>
      </c>
      <c r="C11955" s="2">
        <v>7</v>
      </c>
      <c r="D11955" s="2" t="s">
        <v>24162</v>
      </c>
      <c r="E11955" s="3">
        <v>44583</v>
      </c>
      <c r="F11955" t="s">
        <v>24169</v>
      </c>
      <c r="G11955" t="s">
        <v>24170</v>
      </c>
      <c r="H11955" t="s">
        <v>24154</v>
      </c>
      <c r="I11955" t="s">
        <v>24219</v>
      </c>
      <c r="J11955" t="s">
        <v>24131</v>
      </c>
      <c r="K11955">
        <v>71</v>
      </c>
      <c r="L11955" s="4">
        <v>2782554</v>
      </c>
      <c r="M11955" t="s">
        <v>24571</v>
      </c>
      <c r="N11955">
        <v>21</v>
      </c>
      <c r="O11955">
        <v>1549</v>
      </c>
      <c r="P11955" t="s">
        <v>31</v>
      </c>
      <c r="Q11955" t="s">
        <v>24164</v>
      </c>
      <c r="R11955">
        <v>95</v>
      </c>
      <c r="S11955" s="3">
        <v>44582</v>
      </c>
      <c r="T11955" t="s">
        <v>40</v>
      </c>
      <c r="U11955" s="1">
        <v>44582</v>
      </c>
      <c r="V11955" t="s">
        <v>1977</v>
      </c>
      <c r="W11955" t="s">
        <v>1978</v>
      </c>
      <c r="X11955" t="s">
        <v>24134</v>
      </c>
      <c r="Y11955" t="s">
        <v>24572</v>
      </c>
      <c r="Z11955" t="s">
        <v>39</v>
      </c>
    </row>
    <row r="11956" spans="1:26" x14ac:dyDescent="0.25">
      <c r="A11956">
        <f t="shared" si="186"/>
        <v>2782674</v>
      </c>
      <c r="B11956" s="2">
        <v>2677</v>
      </c>
      <c r="C11956" s="2">
        <v>7</v>
      </c>
      <c r="D11956" s="2" t="s">
        <v>24162</v>
      </c>
      <c r="E11956" s="3">
        <v>44583</v>
      </c>
      <c r="F11956" t="s">
        <v>24152</v>
      </c>
      <c r="G11956" t="s">
        <v>24153</v>
      </c>
      <c r="H11956" t="s">
        <v>24196</v>
      </c>
      <c r="I11956" t="s">
        <v>24219</v>
      </c>
      <c r="J11956" t="s">
        <v>24131</v>
      </c>
      <c r="K11956">
        <v>71</v>
      </c>
      <c r="L11956" s="4">
        <v>2782674</v>
      </c>
      <c r="M11956" t="s">
        <v>24573</v>
      </c>
      <c r="N11956">
        <v>21</v>
      </c>
      <c r="O11956">
        <v>1549</v>
      </c>
      <c r="P11956" t="s">
        <v>31</v>
      </c>
      <c r="Q11956" t="s">
        <v>24164</v>
      </c>
      <c r="R11956">
        <v>95</v>
      </c>
      <c r="S11956" s="3">
        <v>44582</v>
      </c>
      <c r="T11956" t="s">
        <v>40</v>
      </c>
      <c r="U11956" s="1">
        <v>44582</v>
      </c>
      <c r="V11956" t="s">
        <v>1977</v>
      </c>
      <c r="W11956" t="s">
        <v>1978</v>
      </c>
      <c r="X11956" t="s">
        <v>24134</v>
      </c>
      <c r="Y11956" t="s">
        <v>24574</v>
      </c>
      <c r="Z11956" t="s">
        <v>39</v>
      </c>
    </row>
    <row r="11957" spans="1:26" x14ac:dyDescent="0.25">
      <c r="A11957">
        <f t="shared" si="186"/>
        <v>2782817</v>
      </c>
      <c r="B11957" s="2">
        <v>2679</v>
      </c>
      <c r="C11957" s="2">
        <v>7</v>
      </c>
      <c r="D11957" s="2" t="s">
        <v>24136</v>
      </c>
      <c r="E11957" s="3">
        <v>44583</v>
      </c>
      <c r="F11957" t="s">
        <v>24207</v>
      </c>
      <c r="G11957" t="s">
        <v>24208</v>
      </c>
      <c r="H11957" t="s">
        <v>2218</v>
      </c>
      <c r="I11957" t="s">
        <v>24219</v>
      </c>
      <c r="J11957" t="s">
        <v>24131</v>
      </c>
      <c r="K11957">
        <v>71</v>
      </c>
      <c r="L11957" s="4">
        <v>2782817</v>
      </c>
      <c r="M11957" t="s">
        <v>24575</v>
      </c>
      <c r="N11957">
        <v>21</v>
      </c>
      <c r="O11957">
        <v>1549</v>
      </c>
      <c r="P11957" t="s">
        <v>31</v>
      </c>
      <c r="Q11957" t="s">
        <v>24138</v>
      </c>
      <c r="R11957">
        <v>95</v>
      </c>
      <c r="S11957" s="3">
        <v>44582</v>
      </c>
      <c r="T11957" t="s">
        <v>40</v>
      </c>
      <c r="U11957" s="1">
        <v>44582</v>
      </c>
      <c r="V11957" t="s">
        <v>1977</v>
      </c>
      <c r="W11957" t="s">
        <v>1978</v>
      </c>
      <c r="X11957" t="s">
        <v>24134</v>
      </c>
      <c r="Y11957" t="s">
        <v>24576</v>
      </c>
      <c r="Z11957" t="s">
        <v>39</v>
      </c>
    </row>
    <row r="11958" spans="1:26" x14ac:dyDescent="0.25">
      <c r="A11958">
        <f t="shared" si="186"/>
        <v>2782517</v>
      </c>
      <c r="B11958" s="2">
        <v>2683</v>
      </c>
      <c r="C11958" s="2">
        <v>7</v>
      </c>
      <c r="D11958" s="2" t="s">
        <v>24142</v>
      </c>
      <c r="E11958" s="3">
        <v>44583</v>
      </c>
      <c r="F11958" t="s">
        <v>24230</v>
      </c>
      <c r="G11958" t="s">
        <v>24231</v>
      </c>
      <c r="H11958" t="s">
        <v>2218</v>
      </c>
      <c r="I11958" t="s">
        <v>24219</v>
      </c>
      <c r="J11958" t="s">
        <v>24131</v>
      </c>
      <c r="K11958">
        <v>71</v>
      </c>
      <c r="L11958" s="4">
        <v>2782517</v>
      </c>
      <c r="M11958" t="s">
        <v>24577</v>
      </c>
      <c r="N11958">
        <v>21</v>
      </c>
      <c r="O11958">
        <v>1549</v>
      </c>
      <c r="P11958" t="s">
        <v>31</v>
      </c>
      <c r="Q11958" t="s">
        <v>24144</v>
      </c>
      <c r="R11958">
        <v>95</v>
      </c>
      <c r="S11958" s="3">
        <v>44582</v>
      </c>
      <c r="T11958" t="s">
        <v>40</v>
      </c>
      <c r="U11958" s="1">
        <v>44582</v>
      </c>
      <c r="V11958" t="s">
        <v>1977</v>
      </c>
      <c r="W11958" t="s">
        <v>1978</v>
      </c>
      <c r="X11958" t="s">
        <v>24134</v>
      </c>
      <c r="Y11958" t="s">
        <v>24578</v>
      </c>
      <c r="Z11958" t="s">
        <v>39</v>
      </c>
    </row>
    <row r="11959" spans="1:26" x14ac:dyDescent="0.25">
      <c r="A11959">
        <f t="shared" si="186"/>
        <v>2782720</v>
      </c>
      <c r="B11959" s="2">
        <v>2684</v>
      </c>
      <c r="C11959" s="2">
        <v>7</v>
      </c>
      <c r="D11959" s="2" t="s">
        <v>24142</v>
      </c>
      <c r="E11959" s="3">
        <v>44583</v>
      </c>
      <c r="F11959" t="s">
        <v>24129</v>
      </c>
      <c r="G11959" t="s">
        <v>33</v>
      </c>
      <c r="H11959" t="s">
        <v>33</v>
      </c>
      <c r="I11959" t="s">
        <v>24251</v>
      </c>
      <c r="J11959" t="s">
        <v>24131</v>
      </c>
      <c r="K11959">
        <v>196</v>
      </c>
      <c r="L11959" s="4">
        <v>2782720</v>
      </c>
      <c r="M11959" t="s">
        <v>24579</v>
      </c>
      <c r="N11959">
        <v>21</v>
      </c>
      <c r="O11959">
        <v>2987</v>
      </c>
      <c r="P11959" t="s">
        <v>31</v>
      </c>
      <c r="Q11959" t="s">
        <v>24144</v>
      </c>
      <c r="R11959">
        <v>100</v>
      </c>
      <c r="S11959" s="3">
        <v>44582</v>
      </c>
      <c r="T11959" t="s">
        <v>34</v>
      </c>
      <c r="U11959" s="1">
        <v>44582</v>
      </c>
      <c r="V11959" t="s">
        <v>1977</v>
      </c>
      <c r="W11959" t="s">
        <v>1978</v>
      </c>
      <c r="X11959" t="s">
        <v>24134</v>
      </c>
      <c r="Y11959" t="s">
        <v>24580</v>
      </c>
      <c r="Z11959" t="s">
        <v>39</v>
      </c>
    </row>
    <row r="11960" spans="1:26" x14ac:dyDescent="0.25">
      <c r="A11960">
        <f t="shared" si="186"/>
        <v>2782968</v>
      </c>
      <c r="B11960" s="2">
        <v>2686</v>
      </c>
      <c r="C11960" s="2">
        <v>7</v>
      </c>
      <c r="D11960" s="2" t="s">
        <v>24128</v>
      </c>
      <c r="E11960" s="3">
        <v>44583</v>
      </c>
      <c r="F11960" t="s">
        <v>24157</v>
      </c>
      <c r="G11960" t="s">
        <v>24158</v>
      </c>
      <c r="H11960" t="s">
        <v>24148</v>
      </c>
      <c r="I11960" t="s">
        <v>24241</v>
      </c>
      <c r="J11960" t="s">
        <v>24131</v>
      </c>
      <c r="K11960">
        <v>322</v>
      </c>
      <c r="L11960" s="4">
        <v>2782968</v>
      </c>
      <c r="M11960" t="s">
        <v>24581</v>
      </c>
      <c r="N11960">
        <v>21</v>
      </c>
      <c r="O11960">
        <v>7026</v>
      </c>
      <c r="P11960" t="s">
        <v>31</v>
      </c>
      <c r="Q11960" t="s">
        <v>24133</v>
      </c>
      <c r="R11960">
        <v>658</v>
      </c>
      <c r="S11960" s="3">
        <v>44582</v>
      </c>
      <c r="T11960" t="s">
        <v>40</v>
      </c>
      <c r="U11960" s="1">
        <v>44582</v>
      </c>
      <c r="V11960" t="s">
        <v>1977</v>
      </c>
      <c r="W11960" t="s">
        <v>1978</v>
      </c>
      <c r="X11960" t="s">
        <v>24134</v>
      </c>
      <c r="Y11960" t="s">
        <v>24582</v>
      </c>
      <c r="Z11960" t="s">
        <v>39</v>
      </c>
    </row>
    <row r="11961" spans="1:26" x14ac:dyDescent="0.25">
      <c r="A11961">
        <f t="shared" si="186"/>
        <v>2775453</v>
      </c>
      <c r="B11961" s="2">
        <v>2599</v>
      </c>
      <c r="C11961" s="2">
        <v>7</v>
      </c>
      <c r="D11961" s="2" t="s">
        <v>24162</v>
      </c>
      <c r="E11961" s="3">
        <v>44575</v>
      </c>
      <c r="F11961" t="s">
        <v>24174</v>
      </c>
      <c r="G11961" t="s">
        <v>24175</v>
      </c>
      <c r="H11961" t="s">
        <v>24238</v>
      </c>
      <c r="I11961" t="s">
        <v>24241</v>
      </c>
      <c r="J11961" t="s">
        <v>24131</v>
      </c>
      <c r="K11961">
        <v>322</v>
      </c>
      <c r="L11961" s="4">
        <v>2775453</v>
      </c>
      <c r="M11961" t="s">
        <v>24583</v>
      </c>
      <c r="N11961">
        <v>21</v>
      </c>
      <c r="O11961">
        <v>7026</v>
      </c>
      <c r="P11961" t="s">
        <v>31</v>
      </c>
      <c r="Q11961" t="s">
        <v>24164</v>
      </c>
      <c r="R11961">
        <v>658</v>
      </c>
      <c r="S11961" s="3">
        <v>44574</v>
      </c>
      <c r="T11961" t="s">
        <v>40</v>
      </c>
      <c r="U11961" s="1">
        <v>44574</v>
      </c>
      <c r="V11961" t="s">
        <v>1977</v>
      </c>
      <c r="W11961" t="s">
        <v>1978</v>
      </c>
      <c r="X11961" t="s">
        <v>24134</v>
      </c>
      <c r="Y11961" t="s">
        <v>24584</v>
      </c>
      <c r="Z11961" t="s">
        <v>39</v>
      </c>
    </row>
    <row r="11962" spans="1:26" x14ac:dyDescent="0.25">
      <c r="A11962">
        <f t="shared" si="186"/>
        <v>2775193</v>
      </c>
      <c r="B11962" s="2">
        <v>2593</v>
      </c>
      <c r="C11962" s="2">
        <v>7</v>
      </c>
      <c r="D11962" s="2" t="s">
        <v>24142</v>
      </c>
      <c r="E11962" s="3">
        <v>44575</v>
      </c>
      <c r="F11962" t="s">
        <v>24208</v>
      </c>
      <c r="G11962" t="s">
        <v>24207</v>
      </c>
      <c r="H11962" t="s">
        <v>2041</v>
      </c>
      <c r="I11962" t="s">
        <v>24219</v>
      </c>
      <c r="J11962" t="s">
        <v>24131</v>
      </c>
      <c r="K11962">
        <v>71</v>
      </c>
      <c r="L11962" s="4">
        <v>2775193</v>
      </c>
      <c r="M11962" t="s">
        <v>24585</v>
      </c>
      <c r="N11962">
        <v>21</v>
      </c>
      <c r="O11962">
        <v>1549</v>
      </c>
      <c r="P11962" t="s">
        <v>31</v>
      </c>
      <c r="Q11962" t="s">
        <v>24144</v>
      </c>
      <c r="R11962">
        <v>95</v>
      </c>
      <c r="S11962" s="3">
        <v>44574</v>
      </c>
      <c r="T11962" t="s">
        <v>40</v>
      </c>
      <c r="U11962" s="1">
        <v>44574</v>
      </c>
      <c r="V11962" t="s">
        <v>1977</v>
      </c>
      <c r="W11962" t="s">
        <v>1978</v>
      </c>
      <c r="X11962" t="s">
        <v>24427</v>
      </c>
      <c r="Y11962" t="s">
        <v>24586</v>
      </c>
      <c r="Z11962" t="s">
        <v>39</v>
      </c>
    </row>
    <row r="11963" spans="1:26" x14ac:dyDescent="0.25">
      <c r="A11963">
        <f t="shared" si="186"/>
        <v>2775293</v>
      </c>
      <c r="B11963" s="2">
        <v>2596</v>
      </c>
      <c r="C11963" s="2">
        <v>7</v>
      </c>
      <c r="D11963" s="2" t="s">
        <v>24128</v>
      </c>
      <c r="E11963" s="3">
        <v>44575</v>
      </c>
      <c r="F11963" t="s">
        <v>24152</v>
      </c>
      <c r="G11963" t="s">
        <v>24153</v>
      </c>
      <c r="H11963" t="s">
        <v>24296</v>
      </c>
      <c r="I11963" t="s">
        <v>24219</v>
      </c>
      <c r="J11963" t="s">
        <v>24131</v>
      </c>
      <c r="K11963">
        <v>71</v>
      </c>
      <c r="L11963" s="4">
        <v>2775293</v>
      </c>
      <c r="M11963" t="s">
        <v>24587</v>
      </c>
      <c r="N11963">
        <v>21</v>
      </c>
      <c r="O11963">
        <v>1549</v>
      </c>
      <c r="P11963" t="s">
        <v>31</v>
      </c>
      <c r="Q11963" t="s">
        <v>24133</v>
      </c>
      <c r="R11963">
        <v>95</v>
      </c>
      <c r="S11963" s="3">
        <v>44574</v>
      </c>
      <c r="T11963" t="s">
        <v>40</v>
      </c>
      <c r="U11963" s="1">
        <v>44574</v>
      </c>
      <c r="V11963" t="s">
        <v>1977</v>
      </c>
      <c r="W11963" t="s">
        <v>1978</v>
      </c>
      <c r="X11963" t="s">
        <v>24427</v>
      </c>
      <c r="Y11963" t="s">
        <v>24588</v>
      </c>
      <c r="Z11963" t="s">
        <v>39</v>
      </c>
    </row>
    <row r="11964" spans="1:26" x14ac:dyDescent="0.25">
      <c r="A11964">
        <f t="shared" si="186"/>
        <v>2776230</v>
      </c>
      <c r="B11964" s="2">
        <v>2601</v>
      </c>
      <c r="C11964" s="2">
        <v>7</v>
      </c>
      <c r="D11964" s="2" t="s">
        <v>24128</v>
      </c>
      <c r="E11964" s="3">
        <v>44576</v>
      </c>
      <c r="F11964" t="s">
        <v>24174</v>
      </c>
      <c r="G11964" t="s">
        <v>24175</v>
      </c>
      <c r="H11964" t="s">
        <v>24154</v>
      </c>
      <c r="I11964" t="s">
        <v>24219</v>
      </c>
      <c r="J11964" t="s">
        <v>24131</v>
      </c>
      <c r="K11964">
        <v>71</v>
      </c>
      <c r="L11964" s="4">
        <v>2776230</v>
      </c>
      <c r="M11964" t="s">
        <v>24589</v>
      </c>
      <c r="N11964">
        <v>21</v>
      </c>
      <c r="O11964">
        <v>1549</v>
      </c>
      <c r="P11964" t="s">
        <v>31</v>
      </c>
      <c r="Q11964" t="s">
        <v>24138</v>
      </c>
      <c r="R11964">
        <v>95</v>
      </c>
      <c r="S11964" s="3">
        <v>44575</v>
      </c>
      <c r="T11964" t="s">
        <v>40</v>
      </c>
      <c r="U11964" s="1">
        <v>44575</v>
      </c>
      <c r="V11964" t="s">
        <v>1977</v>
      </c>
      <c r="W11964" t="s">
        <v>1978</v>
      </c>
      <c r="X11964" t="s">
        <v>24134</v>
      </c>
      <c r="Y11964" t="s">
        <v>24590</v>
      </c>
      <c r="Z11964" t="s">
        <v>39</v>
      </c>
    </row>
    <row r="11965" spans="1:26" x14ac:dyDescent="0.25">
      <c r="A11965">
        <f t="shared" si="186"/>
        <v>2777160</v>
      </c>
      <c r="B11965" s="2">
        <v>2613</v>
      </c>
      <c r="C11965" s="2">
        <v>7</v>
      </c>
      <c r="D11965" s="2" t="s">
        <v>24162</v>
      </c>
      <c r="E11965" s="3">
        <v>44577</v>
      </c>
      <c r="F11965" t="s">
        <v>24158</v>
      </c>
      <c r="G11965" t="s">
        <v>24157</v>
      </c>
      <c r="H11965" t="s">
        <v>24166</v>
      </c>
      <c r="I11965" t="s">
        <v>24219</v>
      </c>
      <c r="J11965" t="s">
        <v>24131</v>
      </c>
      <c r="K11965">
        <v>71</v>
      </c>
      <c r="L11965" s="4">
        <v>2777160</v>
      </c>
      <c r="M11965" t="s">
        <v>24591</v>
      </c>
      <c r="N11965">
        <v>21</v>
      </c>
      <c r="O11965">
        <v>1549</v>
      </c>
      <c r="P11965" t="s">
        <v>31</v>
      </c>
      <c r="Q11965" t="s">
        <v>24138</v>
      </c>
      <c r="R11965">
        <v>95</v>
      </c>
      <c r="S11965" s="3">
        <v>44576</v>
      </c>
      <c r="T11965" t="s">
        <v>40</v>
      </c>
      <c r="U11965" s="1">
        <v>44576</v>
      </c>
      <c r="V11965" t="s">
        <v>1977</v>
      </c>
      <c r="W11965" t="s">
        <v>1978</v>
      </c>
      <c r="X11965" t="s">
        <v>24134</v>
      </c>
      <c r="Y11965" t="s">
        <v>24592</v>
      </c>
      <c r="Z11965" t="s">
        <v>39</v>
      </c>
    </row>
    <row r="11966" spans="1:26" x14ac:dyDescent="0.25">
      <c r="A11966">
        <f t="shared" si="186"/>
        <v>2776319</v>
      </c>
      <c r="B11966" s="2">
        <v>2604</v>
      </c>
      <c r="C11966" s="2">
        <v>7</v>
      </c>
      <c r="D11966" s="2" t="s">
        <v>24162</v>
      </c>
      <c r="E11966" s="3">
        <v>44576</v>
      </c>
      <c r="F11966" t="s">
        <v>24152</v>
      </c>
      <c r="G11966" t="s">
        <v>24153</v>
      </c>
      <c r="H11966" t="s">
        <v>24593</v>
      </c>
      <c r="I11966" t="s">
        <v>24219</v>
      </c>
      <c r="J11966" t="s">
        <v>24131</v>
      </c>
      <c r="K11966">
        <v>71</v>
      </c>
      <c r="L11966" s="4">
        <v>2776319</v>
      </c>
      <c r="M11966" t="s">
        <v>24594</v>
      </c>
      <c r="N11966">
        <v>21</v>
      </c>
      <c r="O11966">
        <v>1549</v>
      </c>
      <c r="P11966" t="s">
        <v>31</v>
      </c>
      <c r="Q11966" t="s">
        <v>24164</v>
      </c>
      <c r="R11966">
        <v>95</v>
      </c>
      <c r="S11966" s="3">
        <v>44575</v>
      </c>
      <c r="T11966" t="s">
        <v>40</v>
      </c>
      <c r="U11966" s="1">
        <v>44575</v>
      </c>
      <c r="V11966" t="s">
        <v>1977</v>
      </c>
      <c r="W11966" t="s">
        <v>1978</v>
      </c>
      <c r="X11966" t="s">
        <v>24427</v>
      </c>
      <c r="Y11966" t="s">
        <v>24595</v>
      </c>
      <c r="Z11966" t="s">
        <v>39</v>
      </c>
    </row>
    <row r="11967" spans="1:26" x14ac:dyDescent="0.25">
      <c r="A11967">
        <f t="shared" si="186"/>
        <v>2776298</v>
      </c>
      <c r="B11967" s="2">
        <v>2607</v>
      </c>
      <c r="C11967" s="2">
        <v>7</v>
      </c>
      <c r="D11967" s="2" t="s">
        <v>24142</v>
      </c>
      <c r="E11967" s="3">
        <v>44576</v>
      </c>
      <c r="F11967" t="s">
        <v>24147</v>
      </c>
      <c r="G11967" t="s">
        <v>24146</v>
      </c>
      <c r="H11967" t="s">
        <v>24311</v>
      </c>
      <c r="I11967" t="s">
        <v>24219</v>
      </c>
      <c r="J11967" t="s">
        <v>24131</v>
      </c>
      <c r="K11967">
        <v>71</v>
      </c>
      <c r="L11967" s="4">
        <v>2776298</v>
      </c>
      <c r="M11967" t="s">
        <v>24596</v>
      </c>
      <c r="N11967">
        <v>21</v>
      </c>
      <c r="O11967">
        <v>1549</v>
      </c>
      <c r="P11967" t="s">
        <v>31</v>
      </c>
      <c r="Q11967" t="s">
        <v>24144</v>
      </c>
      <c r="R11967">
        <v>95</v>
      </c>
      <c r="S11967" s="3">
        <v>44575</v>
      </c>
      <c r="T11967" t="s">
        <v>40</v>
      </c>
      <c r="U11967" s="1">
        <v>44575</v>
      </c>
      <c r="V11967" t="s">
        <v>1977</v>
      </c>
      <c r="W11967" t="s">
        <v>1978</v>
      </c>
      <c r="X11967" t="s">
        <v>24427</v>
      </c>
      <c r="Y11967" t="s">
        <v>24597</v>
      </c>
      <c r="Z11967" t="s">
        <v>39</v>
      </c>
    </row>
    <row r="11968" spans="1:26" x14ac:dyDescent="0.25">
      <c r="A11968">
        <f t="shared" si="186"/>
        <v>2776164</v>
      </c>
      <c r="B11968" s="2">
        <v>2608</v>
      </c>
      <c r="C11968" s="2">
        <v>7</v>
      </c>
      <c r="D11968" s="2" t="s">
        <v>24142</v>
      </c>
      <c r="E11968" s="3">
        <v>44576</v>
      </c>
      <c r="F11968" t="s">
        <v>24129</v>
      </c>
      <c r="G11968" t="s">
        <v>33</v>
      </c>
      <c r="H11968" t="s">
        <v>33</v>
      </c>
      <c r="I11968" t="s">
        <v>24251</v>
      </c>
      <c r="J11968" t="s">
        <v>24131</v>
      </c>
      <c r="K11968">
        <v>196</v>
      </c>
      <c r="L11968" s="4">
        <v>2776164</v>
      </c>
      <c r="M11968" t="s">
        <v>24598</v>
      </c>
      <c r="N11968">
        <v>21</v>
      </c>
      <c r="O11968">
        <v>2987</v>
      </c>
      <c r="P11968" t="s">
        <v>31</v>
      </c>
      <c r="Q11968" t="s">
        <v>24144</v>
      </c>
      <c r="R11968">
        <v>100</v>
      </c>
      <c r="S11968" s="3">
        <v>44575</v>
      </c>
      <c r="T11968" t="s">
        <v>34</v>
      </c>
      <c r="U11968" s="1">
        <v>44575</v>
      </c>
      <c r="V11968" t="s">
        <v>1977</v>
      </c>
      <c r="W11968" t="s">
        <v>1978</v>
      </c>
      <c r="X11968" t="s">
        <v>24427</v>
      </c>
      <c r="Y11968" t="s">
        <v>24599</v>
      </c>
      <c r="Z11968" t="s">
        <v>39</v>
      </c>
    </row>
    <row r="11969" spans="1:26" x14ac:dyDescent="0.25">
      <c r="A11969">
        <f t="shared" si="186"/>
        <v>2776475</v>
      </c>
      <c r="B11969" s="2">
        <v>2610</v>
      </c>
      <c r="C11969" s="2">
        <v>7</v>
      </c>
      <c r="D11969" s="2" t="s">
        <v>24128</v>
      </c>
      <c r="E11969" s="3">
        <v>44576</v>
      </c>
      <c r="F11969" t="s">
        <v>24230</v>
      </c>
      <c r="G11969" t="s">
        <v>24231</v>
      </c>
      <c r="H11969" t="s">
        <v>24196</v>
      </c>
      <c r="I11969" t="s">
        <v>24241</v>
      </c>
      <c r="J11969" t="s">
        <v>24131</v>
      </c>
      <c r="K11969">
        <v>322</v>
      </c>
      <c r="L11969" s="4">
        <v>2776475</v>
      </c>
      <c r="M11969" t="s">
        <v>24600</v>
      </c>
      <c r="N11969">
        <v>21</v>
      </c>
      <c r="O11969">
        <v>7026</v>
      </c>
      <c r="P11969" t="s">
        <v>31</v>
      </c>
      <c r="Q11969" t="s">
        <v>24133</v>
      </c>
      <c r="R11969">
        <v>658</v>
      </c>
      <c r="S11969" s="3">
        <v>44575</v>
      </c>
      <c r="T11969" t="s">
        <v>40</v>
      </c>
      <c r="U11969" s="1">
        <v>44575</v>
      </c>
      <c r="V11969" t="s">
        <v>1977</v>
      </c>
      <c r="W11969" t="s">
        <v>1978</v>
      </c>
      <c r="X11969" t="s">
        <v>24134</v>
      </c>
      <c r="Y11969" t="s">
        <v>24601</v>
      </c>
      <c r="Z11969" t="s">
        <v>39</v>
      </c>
    </row>
    <row r="11970" spans="1:26" x14ac:dyDescent="0.25">
      <c r="A11970">
        <f t="shared" si="186"/>
        <v>2781625</v>
      </c>
      <c r="B11970" s="2">
        <v>2667</v>
      </c>
      <c r="C11970" s="2">
        <v>7</v>
      </c>
      <c r="D11970" s="2" t="s">
        <v>24136</v>
      </c>
      <c r="E11970" s="3">
        <v>44582</v>
      </c>
      <c r="F11970" t="s">
        <v>24157</v>
      </c>
      <c r="G11970" t="s">
        <v>24158</v>
      </c>
      <c r="H11970" t="s">
        <v>24159</v>
      </c>
      <c r="I11970" t="s">
        <v>24149</v>
      </c>
      <c r="J11970" t="s">
        <v>24131</v>
      </c>
      <c r="K11970">
        <v>322</v>
      </c>
      <c r="L11970" s="4">
        <v>2781625</v>
      </c>
      <c r="M11970" t="s">
        <v>24602</v>
      </c>
      <c r="N11970">
        <v>21</v>
      </c>
      <c r="O11970">
        <v>7026</v>
      </c>
      <c r="P11970" t="s">
        <v>31</v>
      </c>
      <c r="Q11970" t="s">
        <v>24138</v>
      </c>
      <c r="R11970">
        <v>658</v>
      </c>
      <c r="S11970" s="3">
        <v>44581</v>
      </c>
      <c r="T11970" t="s">
        <v>34</v>
      </c>
      <c r="U11970" s="1">
        <v>44581</v>
      </c>
      <c r="V11970" t="s">
        <v>1977</v>
      </c>
      <c r="W11970" t="s">
        <v>1978</v>
      </c>
      <c r="X11970" t="s">
        <v>24134</v>
      </c>
      <c r="Y11970" t="s">
        <v>24603</v>
      </c>
      <c r="Z11970" t="s">
        <v>39</v>
      </c>
    </row>
    <row r="11971" spans="1:26" x14ac:dyDescent="0.25">
      <c r="A11971">
        <f t="shared" ref="A11971:A12034" si="187">+L11971</f>
        <v>2787159</v>
      </c>
      <c r="B11971" s="2">
        <v>2733</v>
      </c>
      <c r="C11971" s="2">
        <v>7</v>
      </c>
      <c r="D11971" s="2" t="s">
        <v>24136</v>
      </c>
      <c r="E11971" s="3">
        <v>44588</v>
      </c>
      <c r="F11971" t="s">
        <v>24230</v>
      </c>
      <c r="G11971" t="s">
        <v>24231</v>
      </c>
      <c r="H11971" t="s">
        <v>24593</v>
      </c>
      <c r="I11971" t="s">
        <v>24219</v>
      </c>
      <c r="J11971" t="s">
        <v>24131</v>
      </c>
      <c r="K11971">
        <v>71</v>
      </c>
      <c r="L11971" s="4">
        <v>2787159</v>
      </c>
      <c r="M11971" t="s">
        <v>24604</v>
      </c>
      <c r="N11971">
        <v>21</v>
      </c>
      <c r="O11971">
        <v>1549</v>
      </c>
      <c r="P11971" t="s">
        <v>31</v>
      </c>
      <c r="Q11971" t="s">
        <v>24138</v>
      </c>
      <c r="R11971">
        <v>95</v>
      </c>
      <c r="S11971" s="3">
        <v>44587</v>
      </c>
      <c r="T11971" t="s">
        <v>40</v>
      </c>
      <c r="U11971" s="1">
        <v>44587</v>
      </c>
      <c r="V11971" t="s">
        <v>1977</v>
      </c>
      <c r="W11971" t="s">
        <v>36</v>
      </c>
      <c r="X11971" t="s">
        <v>24134</v>
      </c>
      <c r="Y11971" t="s">
        <v>24605</v>
      </c>
      <c r="Z11971" t="s">
        <v>39</v>
      </c>
    </row>
    <row r="11972" spans="1:26" x14ac:dyDescent="0.25">
      <c r="A11972">
        <f t="shared" si="187"/>
        <v>2787097</v>
      </c>
      <c r="B11972" s="2">
        <v>2735</v>
      </c>
      <c r="C11972" s="2">
        <v>7</v>
      </c>
      <c r="D11972" s="2" t="s">
        <v>24142</v>
      </c>
      <c r="E11972" s="3">
        <v>44588</v>
      </c>
      <c r="F11972" t="s">
        <v>24208</v>
      </c>
      <c r="G11972" t="s">
        <v>24207</v>
      </c>
      <c r="H11972" t="s">
        <v>24296</v>
      </c>
      <c r="I11972" t="s">
        <v>24219</v>
      </c>
      <c r="J11972" t="s">
        <v>24131</v>
      </c>
      <c r="K11972">
        <v>71</v>
      </c>
      <c r="L11972" s="4">
        <v>2787097</v>
      </c>
      <c r="M11972" t="s">
        <v>24606</v>
      </c>
      <c r="N11972">
        <v>21</v>
      </c>
      <c r="O11972">
        <v>1549</v>
      </c>
      <c r="P11972" t="s">
        <v>31</v>
      </c>
      <c r="Q11972" t="s">
        <v>24144</v>
      </c>
      <c r="R11972">
        <v>95</v>
      </c>
      <c r="S11972" s="3">
        <v>44587</v>
      </c>
      <c r="T11972" t="s">
        <v>40</v>
      </c>
      <c r="U11972" s="1">
        <v>44587</v>
      </c>
      <c r="V11972" t="s">
        <v>1977</v>
      </c>
      <c r="W11972" t="s">
        <v>36</v>
      </c>
      <c r="X11972" t="s">
        <v>24134</v>
      </c>
      <c r="Y11972" t="s">
        <v>24607</v>
      </c>
      <c r="Z11972" t="s">
        <v>39</v>
      </c>
    </row>
    <row r="11973" spans="1:26" x14ac:dyDescent="0.25">
      <c r="A11973">
        <f t="shared" si="187"/>
        <v>2787135</v>
      </c>
      <c r="B11973" s="2">
        <v>2738</v>
      </c>
      <c r="C11973" s="2">
        <v>7</v>
      </c>
      <c r="D11973" s="2" t="s">
        <v>24128</v>
      </c>
      <c r="E11973" s="3">
        <v>44588</v>
      </c>
      <c r="F11973" t="s">
        <v>24169</v>
      </c>
      <c r="G11973" t="s">
        <v>24170</v>
      </c>
      <c r="H11973" t="s">
        <v>24159</v>
      </c>
      <c r="I11973" t="s">
        <v>24241</v>
      </c>
      <c r="J11973" t="s">
        <v>24131</v>
      </c>
      <c r="K11973">
        <v>322</v>
      </c>
      <c r="L11973" s="4">
        <v>2787135</v>
      </c>
      <c r="M11973" t="s">
        <v>24608</v>
      </c>
      <c r="N11973">
        <v>21</v>
      </c>
      <c r="O11973">
        <v>7026</v>
      </c>
      <c r="P11973" t="s">
        <v>31</v>
      </c>
      <c r="Q11973" t="s">
        <v>24133</v>
      </c>
      <c r="R11973">
        <v>658</v>
      </c>
      <c r="S11973" s="3">
        <v>44587</v>
      </c>
      <c r="T11973" t="s">
        <v>40</v>
      </c>
      <c r="U11973" s="1">
        <v>44587</v>
      </c>
      <c r="V11973" t="s">
        <v>1977</v>
      </c>
      <c r="W11973" t="s">
        <v>36</v>
      </c>
      <c r="X11973" t="s">
        <v>24134</v>
      </c>
      <c r="Y11973" t="s">
        <v>24609</v>
      </c>
      <c r="Z11973" t="s">
        <v>39</v>
      </c>
    </row>
    <row r="11974" spans="1:26" x14ac:dyDescent="0.25">
      <c r="A11974">
        <f t="shared" si="187"/>
        <v>2786914</v>
      </c>
      <c r="B11974" s="2">
        <v>2727</v>
      </c>
      <c r="C11974" s="2">
        <v>7</v>
      </c>
      <c r="D11974" s="2" t="s">
        <v>24142</v>
      </c>
      <c r="E11974" s="3">
        <v>44588</v>
      </c>
      <c r="F11974" t="s">
        <v>24152</v>
      </c>
      <c r="G11974" t="s">
        <v>24153</v>
      </c>
      <c r="H11974" t="s">
        <v>24148</v>
      </c>
      <c r="I11974" t="s">
        <v>24219</v>
      </c>
      <c r="J11974" t="s">
        <v>24131</v>
      </c>
      <c r="K11974">
        <v>71</v>
      </c>
      <c r="L11974" s="4">
        <v>2786914</v>
      </c>
      <c r="M11974" t="s">
        <v>24610</v>
      </c>
      <c r="N11974">
        <v>21</v>
      </c>
      <c r="O11974">
        <v>1549</v>
      </c>
      <c r="P11974" t="s">
        <v>31</v>
      </c>
      <c r="Q11974" t="s">
        <v>24172</v>
      </c>
      <c r="R11974">
        <v>95</v>
      </c>
      <c r="S11974" s="3">
        <v>44587</v>
      </c>
      <c r="T11974" t="s">
        <v>40</v>
      </c>
      <c r="U11974" s="1">
        <v>44587</v>
      </c>
      <c r="V11974" t="s">
        <v>1977</v>
      </c>
      <c r="W11974" t="s">
        <v>36</v>
      </c>
      <c r="X11974" t="s">
        <v>24134</v>
      </c>
      <c r="Y11974" t="s">
        <v>24611</v>
      </c>
      <c r="Z11974" t="s">
        <v>39</v>
      </c>
    </row>
    <row r="11975" spans="1:26" x14ac:dyDescent="0.25">
      <c r="A11975">
        <f t="shared" si="187"/>
        <v>2787058</v>
      </c>
      <c r="B11975" s="2">
        <v>2729</v>
      </c>
      <c r="C11975" s="2">
        <v>7</v>
      </c>
      <c r="D11975" s="2" t="s">
        <v>24142</v>
      </c>
      <c r="E11975" s="3">
        <v>44588</v>
      </c>
      <c r="F11975" t="s">
        <v>24146</v>
      </c>
      <c r="G11975" t="s">
        <v>24147</v>
      </c>
      <c r="H11975" t="s">
        <v>24238</v>
      </c>
      <c r="I11975" t="s">
        <v>24219</v>
      </c>
      <c r="J11975" t="s">
        <v>24131</v>
      </c>
      <c r="K11975">
        <v>71</v>
      </c>
      <c r="L11975" s="4">
        <v>2787058</v>
      </c>
      <c r="M11975" t="s">
        <v>24612</v>
      </c>
      <c r="N11975">
        <v>21</v>
      </c>
      <c r="O11975">
        <v>1549</v>
      </c>
      <c r="P11975" t="s">
        <v>31</v>
      </c>
      <c r="Q11975" t="s">
        <v>24172</v>
      </c>
      <c r="R11975">
        <v>95</v>
      </c>
      <c r="S11975" s="3">
        <v>44587</v>
      </c>
      <c r="T11975" t="s">
        <v>40</v>
      </c>
      <c r="U11975" s="1">
        <v>44587</v>
      </c>
      <c r="V11975" t="s">
        <v>1977</v>
      </c>
      <c r="W11975" t="s">
        <v>36</v>
      </c>
      <c r="X11975" t="s">
        <v>24134</v>
      </c>
      <c r="Y11975" t="s">
        <v>24613</v>
      </c>
      <c r="Z11975" t="s">
        <v>39</v>
      </c>
    </row>
    <row r="11976" spans="1:26" x14ac:dyDescent="0.25">
      <c r="A11976">
        <f t="shared" si="187"/>
        <v>2780797</v>
      </c>
      <c r="B11976" s="2">
        <v>2672</v>
      </c>
      <c r="C11976" s="2">
        <v>7</v>
      </c>
      <c r="D11976" s="2" t="s">
        <v>24142</v>
      </c>
      <c r="E11976" s="3">
        <v>44582</v>
      </c>
      <c r="F11976" t="s">
        <v>24230</v>
      </c>
      <c r="G11976" t="s">
        <v>24231</v>
      </c>
      <c r="H11976" t="s">
        <v>2218</v>
      </c>
      <c r="I11976" t="s">
        <v>24219</v>
      </c>
      <c r="J11976" t="s">
        <v>24131</v>
      </c>
      <c r="K11976">
        <v>71</v>
      </c>
      <c r="L11976" s="4">
        <v>2780797</v>
      </c>
      <c r="M11976" t="s">
        <v>24614</v>
      </c>
      <c r="N11976">
        <v>21</v>
      </c>
      <c r="O11976">
        <v>1549</v>
      </c>
      <c r="P11976" t="s">
        <v>31</v>
      </c>
      <c r="Q11976" t="s">
        <v>24144</v>
      </c>
      <c r="R11976">
        <v>95</v>
      </c>
      <c r="S11976" s="3">
        <v>44582</v>
      </c>
      <c r="T11976" t="s">
        <v>40</v>
      </c>
      <c r="U11976" s="1">
        <v>44582</v>
      </c>
      <c r="V11976" t="s">
        <v>1977</v>
      </c>
      <c r="W11976" t="s">
        <v>1978</v>
      </c>
      <c r="X11976" t="s">
        <v>24134</v>
      </c>
      <c r="Y11976" t="s">
        <v>24615</v>
      </c>
      <c r="Z11976" t="s">
        <v>39</v>
      </c>
    </row>
    <row r="11977" spans="1:26" x14ac:dyDescent="0.25">
      <c r="A11977">
        <f t="shared" si="187"/>
        <v>2785794</v>
      </c>
      <c r="B11977" s="2">
        <v>2715</v>
      </c>
      <c r="C11977" s="2">
        <v>7</v>
      </c>
      <c r="D11977" s="2" t="s">
        <v>24142</v>
      </c>
      <c r="E11977" s="3">
        <v>44587</v>
      </c>
      <c r="F11977" t="s">
        <v>24157</v>
      </c>
      <c r="G11977" t="s">
        <v>24158</v>
      </c>
      <c r="H11977" t="s">
        <v>24148</v>
      </c>
      <c r="I11977" t="s">
        <v>24219</v>
      </c>
      <c r="J11977" t="s">
        <v>24131</v>
      </c>
      <c r="K11977">
        <v>71</v>
      </c>
      <c r="L11977" s="4">
        <v>2785794</v>
      </c>
      <c r="M11977" t="s">
        <v>24616</v>
      </c>
      <c r="N11977">
        <v>21</v>
      </c>
      <c r="O11977">
        <v>1549</v>
      </c>
      <c r="P11977" t="s">
        <v>31</v>
      </c>
      <c r="Q11977" t="s">
        <v>24172</v>
      </c>
      <c r="R11977">
        <v>95</v>
      </c>
      <c r="S11977" s="3">
        <v>44586</v>
      </c>
      <c r="T11977" t="s">
        <v>40</v>
      </c>
      <c r="U11977" s="1">
        <v>44586</v>
      </c>
      <c r="V11977" t="s">
        <v>1977</v>
      </c>
      <c r="W11977" t="s">
        <v>36</v>
      </c>
      <c r="X11977" t="s">
        <v>24134</v>
      </c>
      <c r="Y11977" t="s">
        <v>24617</v>
      </c>
      <c r="Z11977" t="s">
        <v>39</v>
      </c>
    </row>
    <row r="11978" spans="1:26" x14ac:dyDescent="0.25">
      <c r="A11978">
        <f t="shared" si="187"/>
        <v>2786017</v>
      </c>
      <c r="B11978" s="2">
        <v>2717</v>
      </c>
      <c r="C11978" s="2">
        <v>7</v>
      </c>
      <c r="D11978" s="2" t="s">
        <v>24142</v>
      </c>
      <c r="E11978" s="3">
        <v>44587</v>
      </c>
      <c r="F11978" t="s">
        <v>24146</v>
      </c>
      <c r="G11978" t="s">
        <v>24147</v>
      </c>
      <c r="H11978" t="s">
        <v>24311</v>
      </c>
      <c r="I11978" t="s">
        <v>24219</v>
      </c>
      <c r="J11978" t="s">
        <v>24131</v>
      </c>
      <c r="K11978">
        <v>71</v>
      </c>
      <c r="L11978" s="4">
        <v>2786017</v>
      </c>
      <c r="M11978" t="s">
        <v>24618</v>
      </c>
      <c r="N11978">
        <v>21</v>
      </c>
      <c r="O11978">
        <v>1549</v>
      </c>
      <c r="P11978" t="s">
        <v>31</v>
      </c>
      <c r="Q11978" t="s">
        <v>24144</v>
      </c>
      <c r="R11978">
        <v>95</v>
      </c>
      <c r="S11978" s="3">
        <v>44586</v>
      </c>
      <c r="T11978" t="s">
        <v>40</v>
      </c>
      <c r="U11978" s="1">
        <v>44586</v>
      </c>
      <c r="V11978" t="s">
        <v>1977</v>
      </c>
      <c r="W11978" t="s">
        <v>36</v>
      </c>
      <c r="X11978" t="s">
        <v>24134</v>
      </c>
      <c r="Y11978" t="s">
        <v>24619</v>
      </c>
      <c r="Z11978" t="s">
        <v>39</v>
      </c>
    </row>
    <row r="11979" spans="1:26" x14ac:dyDescent="0.25">
      <c r="A11979">
        <f t="shared" si="187"/>
        <v>2786054</v>
      </c>
      <c r="B11979" s="2">
        <v>2721</v>
      </c>
      <c r="C11979" s="2">
        <v>7</v>
      </c>
      <c r="D11979" s="2" t="s">
        <v>24128</v>
      </c>
      <c r="E11979" s="3">
        <v>44587</v>
      </c>
      <c r="F11979" t="s">
        <v>24207</v>
      </c>
      <c r="G11979" t="s">
        <v>24208</v>
      </c>
      <c r="H11979" t="s">
        <v>2019</v>
      </c>
      <c r="I11979" t="s">
        <v>24219</v>
      </c>
      <c r="J11979" t="s">
        <v>24131</v>
      </c>
      <c r="K11979">
        <v>71</v>
      </c>
      <c r="L11979" s="4">
        <v>2786054</v>
      </c>
      <c r="M11979" t="s">
        <v>24620</v>
      </c>
      <c r="N11979">
        <v>21</v>
      </c>
      <c r="O11979">
        <v>1549</v>
      </c>
      <c r="P11979" t="s">
        <v>31</v>
      </c>
      <c r="Q11979" t="s">
        <v>24133</v>
      </c>
      <c r="R11979">
        <v>95</v>
      </c>
      <c r="S11979" s="3">
        <v>44586</v>
      </c>
      <c r="T11979" t="s">
        <v>40</v>
      </c>
      <c r="U11979" s="1">
        <v>44586</v>
      </c>
      <c r="V11979" t="s">
        <v>1977</v>
      </c>
      <c r="W11979" t="s">
        <v>36</v>
      </c>
      <c r="X11979" t="s">
        <v>24134</v>
      </c>
      <c r="Y11979" t="s">
        <v>24621</v>
      </c>
      <c r="Z11979" t="s">
        <v>39</v>
      </c>
    </row>
    <row r="11980" spans="1:26" x14ac:dyDescent="0.25">
      <c r="A11980">
        <f t="shared" si="187"/>
        <v>2786223</v>
      </c>
      <c r="B11980" s="2">
        <v>2724</v>
      </c>
      <c r="C11980" s="2">
        <v>7</v>
      </c>
      <c r="D11980" s="2" t="s">
        <v>24162</v>
      </c>
      <c r="E11980" s="3">
        <v>44587</v>
      </c>
      <c r="F11980" t="s">
        <v>24175</v>
      </c>
      <c r="G11980" t="s">
        <v>24174</v>
      </c>
      <c r="H11980" t="s">
        <v>24166</v>
      </c>
      <c r="I11980" t="s">
        <v>24241</v>
      </c>
      <c r="J11980" t="s">
        <v>24131</v>
      </c>
      <c r="K11980">
        <v>322</v>
      </c>
      <c r="L11980" s="4">
        <v>2786223</v>
      </c>
      <c r="M11980" t="s">
        <v>24622</v>
      </c>
      <c r="N11980">
        <v>21</v>
      </c>
      <c r="O11980">
        <v>7026</v>
      </c>
      <c r="P11980" t="s">
        <v>31</v>
      </c>
      <c r="Q11980" t="s">
        <v>24164</v>
      </c>
      <c r="R11980">
        <v>658</v>
      </c>
      <c r="S11980" s="3">
        <v>44586</v>
      </c>
      <c r="T11980" t="s">
        <v>40</v>
      </c>
      <c r="U11980" s="1">
        <v>44586</v>
      </c>
      <c r="V11980" t="s">
        <v>1977</v>
      </c>
      <c r="W11980" t="s">
        <v>36</v>
      </c>
      <c r="X11980" t="s">
        <v>24134</v>
      </c>
      <c r="Y11980" t="s">
        <v>24623</v>
      </c>
      <c r="Z11980" t="s">
        <v>39</v>
      </c>
    </row>
    <row r="11981" spans="1:26" x14ac:dyDescent="0.25">
      <c r="A11981">
        <f t="shared" si="187"/>
        <v>2785765</v>
      </c>
      <c r="B11981" s="2">
        <v>2723</v>
      </c>
      <c r="C11981" s="2">
        <v>7</v>
      </c>
      <c r="D11981" s="2" t="s">
        <v>24128</v>
      </c>
      <c r="E11981" s="3">
        <v>44587</v>
      </c>
      <c r="F11981" t="s">
        <v>24129</v>
      </c>
      <c r="G11981" t="s">
        <v>33</v>
      </c>
      <c r="H11981" t="s">
        <v>33</v>
      </c>
      <c r="I11981" t="s">
        <v>24251</v>
      </c>
      <c r="J11981" t="s">
        <v>24131</v>
      </c>
      <c r="K11981">
        <v>196</v>
      </c>
      <c r="L11981" s="4">
        <v>2785765</v>
      </c>
      <c r="M11981" t="s">
        <v>24624</v>
      </c>
      <c r="N11981">
        <v>21</v>
      </c>
      <c r="O11981">
        <v>2987</v>
      </c>
      <c r="P11981" t="s">
        <v>31</v>
      </c>
      <c r="Q11981" t="s">
        <v>24133</v>
      </c>
      <c r="R11981">
        <v>100</v>
      </c>
      <c r="S11981" s="3">
        <v>44586</v>
      </c>
      <c r="T11981" t="s">
        <v>34</v>
      </c>
      <c r="U11981" s="1">
        <v>44586</v>
      </c>
      <c r="V11981" t="s">
        <v>1977</v>
      </c>
      <c r="W11981" t="s">
        <v>36</v>
      </c>
      <c r="X11981" t="s">
        <v>24134</v>
      </c>
      <c r="Y11981" t="s">
        <v>24625</v>
      </c>
      <c r="Z11981" t="s">
        <v>39</v>
      </c>
    </row>
    <row r="11982" spans="1:26" x14ac:dyDescent="0.25">
      <c r="A11982">
        <f t="shared" si="187"/>
        <v>2786056</v>
      </c>
      <c r="B11982" s="2">
        <v>2722</v>
      </c>
      <c r="C11982" s="2">
        <v>7</v>
      </c>
      <c r="D11982" s="2" t="s">
        <v>24142</v>
      </c>
      <c r="E11982" s="3">
        <v>44587</v>
      </c>
      <c r="F11982" t="s">
        <v>24230</v>
      </c>
      <c r="G11982" t="s">
        <v>24231</v>
      </c>
      <c r="H11982" t="s">
        <v>2218</v>
      </c>
      <c r="I11982" t="s">
        <v>24219</v>
      </c>
      <c r="J11982" t="s">
        <v>24131</v>
      </c>
      <c r="K11982">
        <v>71</v>
      </c>
      <c r="L11982" s="4">
        <v>2786056</v>
      </c>
      <c r="M11982" t="s">
        <v>24626</v>
      </c>
      <c r="N11982">
        <v>21</v>
      </c>
      <c r="O11982">
        <v>1549</v>
      </c>
      <c r="P11982" t="s">
        <v>31</v>
      </c>
      <c r="Q11982" t="s">
        <v>24144</v>
      </c>
      <c r="R11982">
        <v>95</v>
      </c>
      <c r="S11982" s="3">
        <v>44587</v>
      </c>
      <c r="T11982" t="s">
        <v>40</v>
      </c>
      <c r="U11982" s="1">
        <v>44587</v>
      </c>
      <c r="V11982" t="s">
        <v>1977</v>
      </c>
      <c r="W11982" t="s">
        <v>36</v>
      </c>
      <c r="X11982" t="s">
        <v>24134</v>
      </c>
      <c r="Y11982" t="s">
        <v>24627</v>
      </c>
      <c r="Z11982" t="s">
        <v>39</v>
      </c>
    </row>
    <row r="11983" spans="1:26" x14ac:dyDescent="0.25">
      <c r="A11983">
        <f t="shared" si="187"/>
        <v>2766288</v>
      </c>
      <c r="B11983" s="2">
        <v>2505</v>
      </c>
      <c r="C11983" s="2">
        <v>7</v>
      </c>
      <c r="D11983" s="2" t="s">
        <v>24162</v>
      </c>
      <c r="E11983" s="3">
        <v>44565</v>
      </c>
      <c r="F11983" t="s">
        <v>24185</v>
      </c>
      <c r="G11983" t="s">
        <v>33</v>
      </c>
      <c r="H11983" t="s">
        <v>33</v>
      </c>
      <c r="I11983" t="s">
        <v>24219</v>
      </c>
      <c r="J11983" t="s">
        <v>24131</v>
      </c>
      <c r="K11983">
        <v>71</v>
      </c>
      <c r="L11983" s="4">
        <v>2766288</v>
      </c>
      <c r="M11983" t="s">
        <v>24628</v>
      </c>
      <c r="N11983">
        <v>21</v>
      </c>
      <c r="O11983">
        <v>1042</v>
      </c>
      <c r="P11983" t="s">
        <v>31</v>
      </c>
      <c r="Q11983" t="s">
        <v>24164</v>
      </c>
      <c r="R11983">
        <v>58</v>
      </c>
      <c r="S11983" s="3">
        <v>44565</v>
      </c>
      <c r="T11983" t="s">
        <v>40</v>
      </c>
      <c r="U11983" s="1">
        <v>44565</v>
      </c>
      <c r="V11983" t="s">
        <v>1977</v>
      </c>
      <c r="W11983" t="s">
        <v>1978</v>
      </c>
      <c r="X11983" t="s">
        <v>24192</v>
      </c>
      <c r="Y11983" t="s">
        <v>24629</v>
      </c>
      <c r="Z11983" t="s">
        <v>39</v>
      </c>
    </row>
    <row r="11984" spans="1:26" x14ac:dyDescent="0.25">
      <c r="A11984">
        <f t="shared" si="187"/>
        <v>2781447</v>
      </c>
      <c r="B11984" s="2">
        <v>2663</v>
      </c>
      <c r="C11984" s="2">
        <v>7</v>
      </c>
      <c r="D11984" s="2" t="s">
        <v>24162</v>
      </c>
      <c r="E11984" s="3">
        <v>44582</v>
      </c>
      <c r="F11984" t="s">
        <v>24169</v>
      </c>
      <c r="G11984" t="s">
        <v>24170</v>
      </c>
      <c r="H11984" t="s">
        <v>24154</v>
      </c>
      <c r="I11984" t="s">
        <v>24219</v>
      </c>
      <c r="J11984" t="s">
        <v>24131</v>
      </c>
      <c r="K11984">
        <v>71</v>
      </c>
      <c r="L11984" s="4">
        <v>2781447</v>
      </c>
      <c r="M11984" t="s">
        <v>24630</v>
      </c>
      <c r="N11984">
        <v>21</v>
      </c>
      <c r="O11984">
        <v>1549</v>
      </c>
      <c r="P11984" t="s">
        <v>31</v>
      </c>
      <c r="Q11984" t="s">
        <v>24164</v>
      </c>
      <c r="R11984">
        <v>95</v>
      </c>
      <c r="S11984" s="3">
        <v>44581</v>
      </c>
      <c r="T11984" t="s">
        <v>40</v>
      </c>
      <c r="U11984" s="1">
        <v>44581</v>
      </c>
      <c r="V11984" t="s">
        <v>1977</v>
      </c>
      <c r="W11984" t="s">
        <v>1978</v>
      </c>
      <c r="X11984" t="s">
        <v>24134</v>
      </c>
      <c r="Y11984" t="s">
        <v>24631</v>
      </c>
      <c r="Z11984" t="s">
        <v>39</v>
      </c>
    </row>
    <row r="11985" spans="1:26" x14ac:dyDescent="0.25">
      <c r="A11985">
        <f t="shared" si="187"/>
        <v>2781419</v>
      </c>
      <c r="B11985" s="2">
        <v>2665</v>
      </c>
      <c r="C11985" s="2">
        <v>7</v>
      </c>
      <c r="D11985" s="2" t="s">
        <v>24162</v>
      </c>
      <c r="E11985" s="3">
        <v>44582</v>
      </c>
      <c r="F11985" t="s">
        <v>24146</v>
      </c>
      <c r="G11985" t="s">
        <v>24147</v>
      </c>
      <c r="H11985" t="s">
        <v>24154</v>
      </c>
      <c r="I11985" t="s">
        <v>24219</v>
      </c>
      <c r="J11985" t="s">
        <v>24131</v>
      </c>
      <c r="K11985">
        <v>71</v>
      </c>
      <c r="L11985" s="4">
        <v>2781419</v>
      </c>
      <c r="M11985" t="s">
        <v>24632</v>
      </c>
      <c r="N11985">
        <v>21</v>
      </c>
      <c r="O11985">
        <v>1549</v>
      </c>
      <c r="P11985" t="s">
        <v>31</v>
      </c>
      <c r="Q11985" t="s">
        <v>24164</v>
      </c>
      <c r="R11985">
        <v>95</v>
      </c>
      <c r="S11985" s="3">
        <v>44581</v>
      </c>
      <c r="T11985" t="s">
        <v>40</v>
      </c>
      <c r="U11985" s="1">
        <v>44581</v>
      </c>
      <c r="V11985" t="s">
        <v>1977</v>
      </c>
      <c r="W11985" t="s">
        <v>1978</v>
      </c>
      <c r="X11985" t="s">
        <v>24134</v>
      </c>
      <c r="Y11985" t="s">
        <v>24633</v>
      </c>
      <c r="Z11985" t="s">
        <v>39</v>
      </c>
    </row>
    <row r="11986" spans="1:26" x14ac:dyDescent="0.25">
      <c r="A11986" t="str">
        <f t="shared" si="187"/>
        <v>ZAM70002795</v>
      </c>
      <c r="B11986" s="2">
        <v>2750</v>
      </c>
      <c r="C11986" s="2">
        <v>7</v>
      </c>
      <c r="D11986" s="2" t="s">
        <v>24136</v>
      </c>
      <c r="E11986" s="3">
        <v>44589</v>
      </c>
      <c r="F11986" t="s">
        <v>24129</v>
      </c>
      <c r="G11986" t="s">
        <v>33</v>
      </c>
      <c r="H11986" t="s">
        <v>33</v>
      </c>
      <c r="I11986" t="s">
        <v>24219</v>
      </c>
      <c r="J11986" t="s">
        <v>24131</v>
      </c>
      <c r="K11986">
        <v>71</v>
      </c>
      <c r="L11986" t="s">
        <v>24332</v>
      </c>
      <c r="M11986" t="s">
        <v>24634</v>
      </c>
      <c r="N11986">
        <v>21</v>
      </c>
      <c r="O11986">
        <v>1082</v>
      </c>
      <c r="P11986" t="s">
        <v>31</v>
      </c>
      <c r="Q11986" t="s">
        <v>24138</v>
      </c>
      <c r="R11986">
        <v>58</v>
      </c>
      <c r="S11986" s="3">
        <v>44588</v>
      </c>
      <c r="T11986" t="s">
        <v>40</v>
      </c>
      <c r="U11986" s="1">
        <v>44588</v>
      </c>
      <c r="V11986" t="s">
        <v>1977</v>
      </c>
      <c r="W11986" t="s">
        <v>36</v>
      </c>
      <c r="X11986" t="s">
        <v>24134</v>
      </c>
      <c r="Y11986" t="s">
        <v>31</v>
      </c>
      <c r="Z11986" t="s">
        <v>54</v>
      </c>
    </row>
    <row r="11987" spans="1:26" x14ac:dyDescent="0.25">
      <c r="A11987">
        <f t="shared" si="187"/>
        <v>2788214</v>
      </c>
      <c r="B11987" s="2">
        <v>2754</v>
      </c>
      <c r="C11987" s="2">
        <v>7</v>
      </c>
      <c r="D11987" s="2" t="s">
        <v>24142</v>
      </c>
      <c r="E11987" s="3">
        <v>44589</v>
      </c>
      <c r="F11987" t="s">
        <v>24146</v>
      </c>
      <c r="G11987" t="s">
        <v>24147</v>
      </c>
      <c r="H11987" t="s">
        <v>24154</v>
      </c>
      <c r="I11987" t="s">
        <v>24241</v>
      </c>
      <c r="J11987" t="s">
        <v>24131</v>
      </c>
      <c r="K11987">
        <v>322</v>
      </c>
      <c r="L11987" s="4">
        <v>2788214</v>
      </c>
      <c r="M11987" t="s">
        <v>24635</v>
      </c>
      <c r="N11987">
        <v>21</v>
      </c>
      <c r="O11987">
        <v>7026</v>
      </c>
      <c r="P11987" t="s">
        <v>31</v>
      </c>
      <c r="Q11987" t="s">
        <v>24144</v>
      </c>
      <c r="R11987">
        <v>658</v>
      </c>
      <c r="S11987" s="3">
        <v>44588</v>
      </c>
      <c r="T11987" t="s">
        <v>40</v>
      </c>
      <c r="U11987" s="1">
        <v>44588</v>
      </c>
      <c r="V11987" t="s">
        <v>1977</v>
      </c>
      <c r="W11987" t="s">
        <v>36</v>
      </c>
      <c r="X11987" t="s">
        <v>24134</v>
      </c>
      <c r="Y11987" t="s">
        <v>24636</v>
      </c>
      <c r="Z11987" t="s">
        <v>39</v>
      </c>
    </row>
    <row r="11988" spans="1:26" x14ac:dyDescent="0.25">
      <c r="A11988">
        <f t="shared" si="187"/>
        <v>2787988</v>
      </c>
      <c r="B11988" s="2">
        <v>2751</v>
      </c>
      <c r="C11988" s="2">
        <v>7</v>
      </c>
      <c r="D11988" s="2" t="s">
        <v>24136</v>
      </c>
      <c r="E11988" s="3">
        <v>44589</v>
      </c>
      <c r="F11988" t="s">
        <v>24129</v>
      </c>
      <c r="G11988" t="s">
        <v>33</v>
      </c>
      <c r="H11988" t="s">
        <v>33</v>
      </c>
      <c r="I11988" t="s">
        <v>24251</v>
      </c>
      <c r="J11988" t="s">
        <v>24131</v>
      </c>
      <c r="K11988">
        <v>196</v>
      </c>
      <c r="L11988" s="4">
        <v>2787988</v>
      </c>
      <c r="M11988" t="s">
        <v>24637</v>
      </c>
      <c r="N11988">
        <v>21</v>
      </c>
      <c r="O11988">
        <v>2987</v>
      </c>
      <c r="P11988" t="s">
        <v>31</v>
      </c>
      <c r="Q11988" t="s">
        <v>24138</v>
      </c>
      <c r="R11988">
        <v>100</v>
      </c>
      <c r="S11988" s="3">
        <v>44589</v>
      </c>
      <c r="T11988" t="s">
        <v>34</v>
      </c>
      <c r="U11988" s="1">
        <v>44589</v>
      </c>
      <c r="V11988" t="s">
        <v>1977</v>
      </c>
      <c r="W11988" t="s">
        <v>36</v>
      </c>
      <c r="X11988" t="s">
        <v>24134</v>
      </c>
      <c r="Y11988" t="s">
        <v>24638</v>
      </c>
      <c r="Z11988" t="s">
        <v>39</v>
      </c>
    </row>
    <row r="11989" spans="1:26" x14ac:dyDescent="0.25">
      <c r="A11989">
        <f t="shared" si="187"/>
        <v>2787707</v>
      </c>
      <c r="B11989" s="2">
        <v>2746</v>
      </c>
      <c r="C11989" s="2">
        <v>7</v>
      </c>
      <c r="D11989" s="2" t="s">
        <v>24128</v>
      </c>
      <c r="E11989" s="3">
        <v>44589</v>
      </c>
      <c r="F11989" t="s">
        <v>24230</v>
      </c>
      <c r="G11989" t="s">
        <v>24231</v>
      </c>
      <c r="H11989" t="s">
        <v>2218</v>
      </c>
      <c r="I11989" t="s">
        <v>24219</v>
      </c>
      <c r="J11989" t="s">
        <v>24131</v>
      </c>
      <c r="K11989">
        <v>71</v>
      </c>
      <c r="L11989" s="4">
        <v>2787707</v>
      </c>
      <c r="M11989" t="s">
        <v>24639</v>
      </c>
      <c r="N11989">
        <v>21</v>
      </c>
      <c r="O11989">
        <v>1549</v>
      </c>
      <c r="P11989" t="s">
        <v>31</v>
      </c>
      <c r="Q11989" t="s">
        <v>24133</v>
      </c>
      <c r="R11989">
        <v>95</v>
      </c>
      <c r="S11989" s="3">
        <v>44588</v>
      </c>
      <c r="T11989" t="s">
        <v>40</v>
      </c>
      <c r="U11989" s="1">
        <v>44588</v>
      </c>
      <c r="V11989" t="s">
        <v>1977</v>
      </c>
      <c r="W11989" t="s">
        <v>36</v>
      </c>
      <c r="X11989" t="s">
        <v>24134</v>
      </c>
      <c r="Y11989" t="s">
        <v>24640</v>
      </c>
      <c r="Z11989" t="s">
        <v>39</v>
      </c>
    </row>
    <row r="11990" spans="1:26" x14ac:dyDescent="0.25">
      <c r="A11990">
        <f t="shared" si="187"/>
        <v>2788169</v>
      </c>
      <c r="B11990" s="2">
        <v>2748</v>
      </c>
      <c r="C11990" s="2">
        <v>7</v>
      </c>
      <c r="D11990" s="2" t="s">
        <v>24136</v>
      </c>
      <c r="E11990" s="3">
        <v>44589</v>
      </c>
      <c r="F11990" t="s">
        <v>24169</v>
      </c>
      <c r="G11990" t="s">
        <v>24170</v>
      </c>
      <c r="H11990" t="s">
        <v>2218</v>
      </c>
      <c r="I11990" t="s">
        <v>24219</v>
      </c>
      <c r="J11990" t="s">
        <v>24131</v>
      </c>
      <c r="K11990">
        <v>71</v>
      </c>
      <c r="L11990" s="4">
        <v>2788169</v>
      </c>
      <c r="M11990" t="s">
        <v>24641</v>
      </c>
      <c r="N11990">
        <v>21</v>
      </c>
      <c r="O11990">
        <v>1549</v>
      </c>
      <c r="P11990" t="s">
        <v>31</v>
      </c>
      <c r="Q11990" t="s">
        <v>24138</v>
      </c>
      <c r="R11990">
        <v>95</v>
      </c>
      <c r="S11990" s="3">
        <v>44588</v>
      </c>
      <c r="T11990" t="s">
        <v>40</v>
      </c>
      <c r="U11990" s="1">
        <v>44588</v>
      </c>
      <c r="V11990" t="s">
        <v>1977</v>
      </c>
      <c r="W11990" t="s">
        <v>36</v>
      </c>
      <c r="X11990" t="s">
        <v>24134</v>
      </c>
      <c r="Y11990" t="s">
        <v>24642</v>
      </c>
      <c r="Z11990" t="s">
        <v>39</v>
      </c>
    </row>
    <row r="11991" spans="1:26" x14ac:dyDescent="0.25">
      <c r="A11991">
        <f t="shared" si="187"/>
        <v>2781635</v>
      </c>
      <c r="B11991" s="2">
        <v>2668</v>
      </c>
      <c r="C11991" s="2">
        <v>7</v>
      </c>
      <c r="D11991" s="2" t="s">
        <v>24142</v>
      </c>
      <c r="E11991" s="3">
        <v>44582</v>
      </c>
      <c r="F11991" t="s">
        <v>24152</v>
      </c>
      <c r="G11991" t="s">
        <v>24153</v>
      </c>
      <c r="H11991" t="s">
        <v>24296</v>
      </c>
      <c r="I11991" t="s">
        <v>24219</v>
      </c>
      <c r="J11991" t="s">
        <v>24131</v>
      </c>
      <c r="K11991">
        <v>71</v>
      </c>
      <c r="L11991" s="4">
        <v>2781635</v>
      </c>
      <c r="M11991" t="s">
        <v>24643</v>
      </c>
      <c r="N11991">
        <v>21</v>
      </c>
      <c r="O11991">
        <v>1549</v>
      </c>
      <c r="P11991" t="s">
        <v>31</v>
      </c>
      <c r="Q11991" t="s">
        <v>24144</v>
      </c>
      <c r="R11991">
        <v>95</v>
      </c>
      <c r="S11991" s="3">
        <v>44581</v>
      </c>
      <c r="T11991" t="s">
        <v>40</v>
      </c>
      <c r="U11991" s="1">
        <v>44581</v>
      </c>
      <c r="V11991" t="s">
        <v>1977</v>
      </c>
      <c r="W11991" t="s">
        <v>1978</v>
      </c>
      <c r="X11991" t="s">
        <v>24134</v>
      </c>
      <c r="Y11991" t="s">
        <v>24644</v>
      </c>
      <c r="Z11991" t="s">
        <v>39</v>
      </c>
    </row>
    <row r="11992" spans="1:26" x14ac:dyDescent="0.25">
      <c r="A11992">
        <f t="shared" si="187"/>
        <v>2781753</v>
      </c>
      <c r="B11992" s="2">
        <v>2670</v>
      </c>
      <c r="C11992" s="2">
        <v>7</v>
      </c>
      <c r="D11992" s="2" t="s">
        <v>24128</v>
      </c>
      <c r="E11992" s="3">
        <v>44582</v>
      </c>
      <c r="F11992" t="s">
        <v>24207</v>
      </c>
      <c r="G11992" t="s">
        <v>24208</v>
      </c>
      <c r="H11992" t="s">
        <v>24593</v>
      </c>
      <c r="I11992" t="s">
        <v>24219</v>
      </c>
      <c r="J11992" t="s">
        <v>24131</v>
      </c>
      <c r="K11992">
        <v>71</v>
      </c>
      <c r="L11992" s="4">
        <v>2781753</v>
      </c>
      <c r="M11992" t="s">
        <v>24645</v>
      </c>
      <c r="N11992">
        <v>21</v>
      </c>
      <c r="O11992">
        <v>1549</v>
      </c>
      <c r="P11992" t="s">
        <v>31</v>
      </c>
      <c r="Q11992" t="s">
        <v>24133</v>
      </c>
      <c r="R11992">
        <v>95</v>
      </c>
      <c r="S11992" s="3">
        <v>44581</v>
      </c>
      <c r="T11992" t="s">
        <v>40</v>
      </c>
      <c r="U11992" s="1">
        <v>44581</v>
      </c>
      <c r="V11992" t="s">
        <v>1977</v>
      </c>
      <c r="W11992" t="s">
        <v>1978</v>
      </c>
      <c r="X11992" t="s">
        <v>24134</v>
      </c>
      <c r="Y11992" t="s">
        <v>24646</v>
      </c>
      <c r="Z11992" t="s">
        <v>39</v>
      </c>
    </row>
    <row r="11993" spans="1:26" x14ac:dyDescent="0.25">
      <c r="A11993">
        <f t="shared" si="187"/>
        <v>2781843</v>
      </c>
      <c r="B11993" s="2">
        <v>2673</v>
      </c>
      <c r="C11993" s="2">
        <v>7</v>
      </c>
      <c r="D11993" s="2" t="s">
        <v>24136</v>
      </c>
      <c r="E11993" s="3">
        <v>44582</v>
      </c>
      <c r="F11993" t="s">
        <v>24174</v>
      </c>
      <c r="G11993" t="s">
        <v>24175</v>
      </c>
      <c r="H11993" t="s">
        <v>24159</v>
      </c>
      <c r="I11993" t="s">
        <v>24241</v>
      </c>
      <c r="J11993" t="s">
        <v>24131</v>
      </c>
      <c r="K11993">
        <v>322</v>
      </c>
      <c r="L11993" s="4">
        <v>2781843</v>
      </c>
      <c r="M11993" t="s">
        <v>24647</v>
      </c>
      <c r="N11993">
        <v>21</v>
      </c>
      <c r="O11993">
        <v>7026</v>
      </c>
      <c r="P11993" t="s">
        <v>31</v>
      </c>
      <c r="Q11993" t="s">
        <v>24138</v>
      </c>
      <c r="R11993">
        <v>658</v>
      </c>
      <c r="S11993" s="3">
        <v>44581</v>
      </c>
      <c r="T11993" t="s">
        <v>40</v>
      </c>
      <c r="U11993" s="1">
        <v>44581</v>
      </c>
      <c r="V11993" t="s">
        <v>1977</v>
      </c>
      <c r="W11993" t="s">
        <v>1978</v>
      </c>
      <c r="X11993" t="s">
        <v>24134</v>
      </c>
      <c r="Y11993" t="s">
        <v>24648</v>
      </c>
      <c r="Z11993" t="s">
        <v>39</v>
      </c>
    </row>
    <row r="11994" spans="1:26" x14ac:dyDescent="0.25">
      <c r="A11994">
        <f t="shared" si="187"/>
        <v>2788270</v>
      </c>
      <c r="B11994" s="2">
        <v>2753</v>
      </c>
      <c r="C11994" s="2">
        <v>7</v>
      </c>
      <c r="D11994" s="2" t="s">
        <v>24128</v>
      </c>
      <c r="E11994" s="3">
        <v>44588</v>
      </c>
      <c r="F11994" t="s">
        <v>24157</v>
      </c>
      <c r="G11994" t="s">
        <v>24158</v>
      </c>
      <c r="H11994" t="s">
        <v>24296</v>
      </c>
      <c r="I11994" t="s">
        <v>24219</v>
      </c>
      <c r="J11994" t="s">
        <v>24131</v>
      </c>
      <c r="K11994">
        <v>71</v>
      </c>
      <c r="L11994" s="4">
        <v>2788270</v>
      </c>
      <c r="M11994" t="s">
        <v>24649</v>
      </c>
      <c r="N11994">
        <v>21</v>
      </c>
      <c r="O11994">
        <v>1549</v>
      </c>
      <c r="P11994" t="s">
        <v>31</v>
      </c>
      <c r="Q11994" t="s">
        <v>24133</v>
      </c>
      <c r="R11994">
        <v>95</v>
      </c>
      <c r="S11994" s="3">
        <v>44588</v>
      </c>
      <c r="T11994" t="s">
        <v>40</v>
      </c>
      <c r="U11994" s="1">
        <v>44588</v>
      </c>
      <c r="V11994" t="s">
        <v>1977</v>
      </c>
      <c r="W11994" t="s">
        <v>36</v>
      </c>
      <c r="X11994" t="s">
        <v>24134</v>
      </c>
      <c r="Y11994" t="s">
        <v>24650</v>
      </c>
      <c r="Z11994" t="s">
        <v>39</v>
      </c>
    </row>
    <row r="11995" spans="1:26" x14ac:dyDescent="0.25">
      <c r="A11995">
        <f t="shared" si="187"/>
        <v>2765149</v>
      </c>
      <c r="B11995" s="2">
        <v>2490</v>
      </c>
      <c r="C11995" s="2">
        <v>7</v>
      </c>
      <c r="D11995" s="2" t="s">
        <v>24162</v>
      </c>
      <c r="E11995" s="3">
        <v>44565</v>
      </c>
      <c r="F11995" t="s">
        <v>24157</v>
      </c>
      <c r="G11995" t="s">
        <v>24158</v>
      </c>
      <c r="H11995" t="s">
        <v>24159</v>
      </c>
      <c r="I11995" t="s">
        <v>24241</v>
      </c>
      <c r="J11995" t="s">
        <v>24131</v>
      </c>
      <c r="K11995">
        <v>322</v>
      </c>
      <c r="L11995" s="4">
        <v>2765149</v>
      </c>
      <c r="M11995" t="s">
        <v>24651</v>
      </c>
      <c r="N11995">
        <v>21</v>
      </c>
      <c r="O11995">
        <v>6765</v>
      </c>
      <c r="P11995" t="s">
        <v>31</v>
      </c>
      <c r="Q11995" t="s">
        <v>24164</v>
      </c>
      <c r="R11995">
        <v>658</v>
      </c>
      <c r="S11995" s="3">
        <v>44564</v>
      </c>
      <c r="T11995" t="s">
        <v>40</v>
      </c>
      <c r="U11995" s="1">
        <v>44564</v>
      </c>
      <c r="V11995" t="s">
        <v>1977</v>
      </c>
      <c r="W11995" t="s">
        <v>1978</v>
      </c>
      <c r="X11995" t="s">
        <v>24134</v>
      </c>
      <c r="Y11995" t="s">
        <v>24652</v>
      </c>
      <c r="Z11995" t="s">
        <v>39</v>
      </c>
    </row>
    <row r="11996" spans="1:26" x14ac:dyDescent="0.25">
      <c r="A11996">
        <f t="shared" si="187"/>
        <v>2764904</v>
      </c>
      <c r="B11996" s="2">
        <v>2484</v>
      </c>
      <c r="C11996" s="2">
        <v>7</v>
      </c>
      <c r="D11996" s="2" t="s">
        <v>24136</v>
      </c>
      <c r="E11996" s="3">
        <v>44565</v>
      </c>
      <c r="F11996" t="s">
        <v>24146</v>
      </c>
      <c r="G11996" t="s">
        <v>24196</v>
      </c>
      <c r="H11996" t="s">
        <v>24148</v>
      </c>
      <c r="I11996" t="s">
        <v>24219</v>
      </c>
      <c r="J11996" t="s">
        <v>24131</v>
      </c>
      <c r="K11996">
        <v>71</v>
      </c>
      <c r="L11996" s="4">
        <v>2764904</v>
      </c>
      <c r="M11996" t="s">
        <v>24653</v>
      </c>
      <c r="N11996">
        <v>21</v>
      </c>
      <c r="O11996">
        <v>1491</v>
      </c>
      <c r="P11996" t="s">
        <v>31</v>
      </c>
      <c r="Q11996" t="s">
        <v>24138</v>
      </c>
      <c r="R11996">
        <v>95</v>
      </c>
      <c r="S11996" s="3">
        <v>44564</v>
      </c>
      <c r="T11996" t="s">
        <v>40</v>
      </c>
      <c r="U11996" s="1">
        <v>44564</v>
      </c>
      <c r="V11996" t="s">
        <v>1977</v>
      </c>
      <c r="W11996" t="s">
        <v>1978</v>
      </c>
      <c r="X11996" t="s">
        <v>24192</v>
      </c>
      <c r="Y11996" t="s">
        <v>24654</v>
      </c>
      <c r="Z11996" t="s">
        <v>39</v>
      </c>
    </row>
    <row r="11997" spans="1:26" x14ac:dyDescent="0.25">
      <c r="A11997">
        <f t="shared" si="187"/>
        <v>2764905</v>
      </c>
      <c r="B11997" s="2">
        <v>2486</v>
      </c>
      <c r="C11997" s="2">
        <v>7</v>
      </c>
      <c r="D11997" s="2" t="s">
        <v>24128</v>
      </c>
      <c r="E11997" s="3">
        <v>44565</v>
      </c>
      <c r="F11997" t="s">
        <v>24169</v>
      </c>
      <c r="G11997" t="s">
        <v>24199</v>
      </c>
      <c r="H11997" t="s">
        <v>24200</v>
      </c>
      <c r="I11997" t="s">
        <v>24219</v>
      </c>
      <c r="J11997" t="s">
        <v>24131</v>
      </c>
      <c r="K11997">
        <v>71</v>
      </c>
      <c r="L11997" s="4">
        <v>2764905</v>
      </c>
      <c r="M11997" t="s">
        <v>24655</v>
      </c>
      <c r="N11997">
        <v>21</v>
      </c>
      <c r="O11997">
        <v>1491</v>
      </c>
      <c r="P11997" t="s">
        <v>31</v>
      </c>
      <c r="Q11997" t="s">
        <v>24133</v>
      </c>
      <c r="R11997">
        <v>95</v>
      </c>
      <c r="S11997" s="3">
        <v>44564</v>
      </c>
      <c r="T11997" t="s">
        <v>40</v>
      </c>
      <c r="U11997" s="1">
        <v>44564</v>
      </c>
      <c r="V11997" t="s">
        <v>1977</v>
      </c>
      <c r="W11997" t="s">
        <v>1978</v>
      </c>
      <c r="X11997" t="s">
        <v>24192</v>
      </c>
      <c r="Y11997" t="s">
        <v>24656</v>
      </c>
      <c r="Z11997" t="s">
        <v>39</v>
      </c>
    </row>
    <row r="11998" spans="1:26" x14ac:dyDescent="0.25">
      <c r="A11998">
        <f t="shared" si="187"/>
        <v>2764843</v>
      </c>
      <c r="B11998" s="2">
        <v>2488</v>
      </c>
      <c r="C11998" s="2">
        <v>7</v>
      </c>
      <c r="D11998" s="2" t="s">
        <v>24128</v>
      </c>
      <c r="E11998" s="3">
        <v>44565</v>
      </c>
      <c r="F11998" t="s">
        <v>24170</v>
      </c>
      <c r="G11998" t="s">
        <v>33</v>
      </c>
      <c r="H11998" t="s">
        <v>33</v>
      </c>
      <c r="I11998" t="s">
        <v>24251</v>
      </c>
      <c r="J11998" t="s">
        <v>24131</v>
      </c>
      <c r="K11998">
        <v>196</v>
      </c>
      <c r="L11998" s="4">
        <v>2764843</v>
      </c>
      <c r="M11998" t="s">
        <v>24657</v>
      </c>
      <c r="N11998">
        <v>21</v>
      </c>
      <c r="O11998">
        <v>2877</v>
      </c>
      <c r="P11998" t="s">
        <v>31</v>
      </c>
      <c r="Q11998" t="s">
        <v>24133</v>
      </c>
      <c r="R11998">
        <v>100</v>
      </c>
      <c r="S11998" s="3">
        <v>44564</v>
      </c>
      <c r="T11998" t="s">
        <v>34</v>
      </c>
      <c r="U11998" s="1">
        <v>44564</v>
      </c>
      <c r="V11998" t="s">
        <v>1977</v>
      </c>
      <c r="W11998" t="s">
        <v>1978</v>
      </c>
      <c r="X11998" t="s">
        <v>24192</v>
      </c>
      <c r="Y11998" t="s">
        <v>24658</v>
      </c>
      <c r="Z11998" t="s">
        <v>39</v>
      </c>
    </row>
    <row r="11999" spans="1:26" x14ac:dyDescent="0.25">
      <c r="A11999">
        <f t="shared" si="187"/>
        <v>2764994</v>
      </c>
      <c r="B11999" s="2">
        <v>2489</v>
      </c>
      <c r="C11999" s="2">
        <v>7</v>
      </c>
      <c r="D11999" s="2" t="s">
        <v>24136</v>
      </c>
      <c r="E11999" s="3">
        <v>44565</v>
      </c>
      <c r="F11999" t="s">
        <v>24185</v>
      </c>
      <c r="G11999" t="s">
        <v>33</v>
      </c>
      <c r="H11999" t="s">
        <v>33</v>
      </c>
      <c r="I11999" t="s">
        <v>24219</v>
      </c>
      <c r="J11999" t="s">
        <v>24131</v>
      </c>
      <c r="K11999">
        <v>71</v>
      </c>
      <c r="L11999" s="4">
        <v>2764994</v>
      </c>
      <c r="M11999" t="s">
        <v>24659</v>
      </c>
      <c r="N11999">
        <v>21</v>
      </c>
      <c r="O11999">
        <v>1042</v>
      </c>
      <c r="P11999" t="s">
        <v>31</v>
      </c>
      <c r="Q11999" t="s">
        <v>24138</v>
      </c>
      <c r="R11999">
        <v>58</v>
      </c>
      <c r="S11999" s="3">
        <v>44564</v>
      </c>
      <c r="T11999" t="s">
        <v>40</v>
      </c>
      <c r="U11999" s="1">
        <v>44564</v>
      </c>
      <c r="V11999" t="s">
        <v>1977</v>
      </c>
      <c r="W11999" t="s">
        <v>1978</v>
      </c>
      <c r="X11999" t="s">
        <v>24192</v>
      </c>
      <c r="Y11999" t="s">
        <v>24660</v>
      </c>
      <c r="Z11999" t="s">
        <v>39</v>
      </c>
    </row>
    <row r="12000" spans="1:26" x14ac:dyDescent="0.25">
      <c r="A12000">
        <f t="shared" si="187"/>
        <v>2769435</v>
      </c>
      <c r="B12000" s="2">
        <v>2533</v>
      </c>
      <c r="C12000" s="2">
        <v>7</v>
      </c>
      <c r="D12000" s="2" t="s">
        <v>24222</v>
      </c>
      <c r="E12000" s="3">
        <v>44569</v>
      </c>
      <c r="F12000" t="s">
        <v>24129</v>
      </c>
      <c r="G12000" t="s">
        <v>33</v>
      </c>
      <c r="H12000" t="s">
        <v>33</v>
      </c>
      <c r="I12000" t="s">
        <v>24251</v>
      </c>
      <c r="J12000" t="s">
        <v>24131</v>
      </c>
      <c r="K12000">
        <v>196</v>
      </c>
      <c r="L12000" s="4">
        <v>2769435</v>
      </c>
      <c r="M12000" t="s">
        <v>24661</v>
      </c>
      <c r="N12000">
        <v>21</v>
      </c>
      <c r="O12000">
        <v>2877</v>
      </c>
      <c r="P12000" t="s">
        <v>31</v>
      </c>
      <c r="Q12000" t="s">
        <v>24138</v>
      </c>
      <c r="R12000">
        <v>100</v>
      </c>
      <c r="S12000" s="3">
        <v>44568</v>
      </c>
      <c r="T12000" t="s">
        <v>34</v>
      </c>
      <c r="U12000" s="1">
        <v>44568</v>
      </c>
      <c r="V12000" t="s">
        <v>1977</v>
      </c>
      <c r="W12000" t="s">
        <v>1978</v>
      </c>
      <c r="X12000" t="s">
        <v>24192</v>
      </c>
      <c r="Y12000" t="s">
        <v>24662</v>
      </c>
      <c r="Z12000" t="s">
        <v>39</v>
      </c>
    </row>
    <row r="12001" spans="1:26" x14ac:dyDescent="0.25">
      <c r="A12001">
        <f t="shared" si="187"/>
        <v>2769812</v>
      </c>
      <c r="B12001" s="2">
        <v>2534</v>
      </c>
      <c r="C12001" s="2">
        <v>7</v>
      </c>
      <c r="D12001" s="2" t="s">
        <v>24162</v>
      </c>
      <c r="E12001" s="3">
        <v>44569</v>
      </c>
      <c r="F12001" t="s">
        <v>24230</v>
      </c>
      <c r="G12001" t="s">
        <v>24199</v>
      </c>
      <c r="H12001" t="s">
        <v>24159</v>
      </c>
      <c r="I12001" t="s">
        <v>24241</v>
      </c>
      <c r="J12001" t="s">
        <v>24131</v>
      </c>
      <c r="K12001">
        <v>322</v>
      </c>
      <c r="L12001" s="4">
        <v>2769812</v>
      </c>
      <c r="M12001" t="s">
        <v>24663</v>
      </c>
      <c r="N12001">
        <v>21</v>
      </c>
      <c r="O12001">
        <v>6765</v>
      </c>
      <c r="P12001" t="s">
        <v>31</v>
      </c>
      <c r="Q12001" t="s">
        <v>24164</v>
      </c>
      <c r="R12001">
        <v>658</v>
      </c>
      <c r="S12001" s="3">
        <v>44568</v>
      </c>
      <c r="T12001" t="s">
        <v>40</v>
      </c>
      <c r="U12001" s="1">
        <v>44568</v>
      </c>
      <c r="V12001" t="s">
        <v>1977</v>
      </c>
      <c r="W12001" t="s">
        <v>1978</v>
      </c>
      <c r="X12001" t="s">
        <v>24134</v>
      </c>
      <c r="Y12001" t="s">
        <v>24664</v>
      </c>
      <c r="Z12001" t="s">
        <v>39</v>
      </c>
    </row>
    <row r="12002" spans="1:26" x14ac:dyDescent="0.25">
      <c r="A12002">
        <f t="shared" si="187"/>
        <v>2763909</v>
      </c>
      <c r="B12002" s="2">
        <v>2476</v>
      </c>
      <c r="C12002" s="2">
        <v>7</v>
      </c>
      <c r="D12002" s="2" t="s">
        <v>24162</v>
      </c>
      <c r="E12002" s="3">
        <v>44564</v>
      </c>
      <c r="F12002" t="s">
        <v>24152</v>
      </c>
      <c r="G12002" t="s">
        <v>24153</v>
      </c>
      <c r="H12002" t="s">
        <v>24154</v>
      </c>
      <c r="I12002" t="s">
        <v>24241</v>
      </c>
      <c r="J12002" t="s">
        <v>24131</v>
      </c>
      <c r="K12002">
        <v>322</v>
      </c>
      <c r="L12002" s="4">
        <v>2763909</v>
      </c>
      <c r="M12002" t="s">
        <v>24665</v>
      </c>
      <c r="N12002">
        <v>21</v>
      </c>
      <c r="O12002">
        <v>6765</v>
      </c>
      <c r="P12002" t="s">
        <v>31</v>
      </c>
      <c r="Q12002" t="s">
        <v>24666</v>
      </c>
      <c r="R12002">
        <v>658</v>
      </c>
      <c r="S12002" s="3">
        <v>44563</v>
      </c>
      <c r="T12002" t="s">
        <v>40</v>
      </c>
      <c r="U12002" s="1">
        <v>44563</v>
      </c>
      <c r="V12002" t="s">
        <v>1977</v>
      </c>
      <c r="W12002" t="s">
        <v>1978</v>
      </c>
      <c r="X12002" t="s">
        <v>24134</v>
      </c>
      <c r="Y12002" t="s">
        <v>24667</v>
      </c>
      <c r="Z12002" t="s">
        <v>39</v>
      </c>
    </row>
    <row r="12003" spans="1:26" x14ac:dyDescent="0.25">
      <c r="A12003">
        <f t="shared" si="187"/>
        <v>2784623</v>
      </c>
      <c r="B12003" s="2">
        <v>2703</v>
      </c>
      <c r="C12003" s="2">
        <v>7</v>
      </c>
      <c r="D12003" s="2" t="s">
        <v>24162</v>
      </c>
      <c r="E12003" s="3">
        <v>44586</v>
      </c>
      <c r="F12003" t="s">
        <v>24157</v>
      </c>
      <c r="G12003" t="s">
        <v>24158</v>
      </c>
      <c r="H12003" t="s">
        <v>24166</v>
      </c>
      <c r="I12003" t="s">
        <v>24219</v>
      </c>
      <c r="J12003" t="s">
        <v>24131</v>
      </c>
      <c r="K12003">
        <v>71</v>
      </c>
      <c r="L12003" s="4">
        <v>2784623</v>
      </c>
      <c r="M12003" t="s">
        <v>24668</v>
      </c>
      <c r="N12003">
        <v>21</v>
      </c>
      <c r="O12003">
        <v>1549</v>
      </c>
      <c r="P12003" t="s">
        <v>31</v>
      </c>
      <c r="Q12003" t="s">
        <v>24172</v>
      </c>
      <c r="R12003">
        <v>95</v>
      </c>
      <c r="S12003" s="3">
        <v>44585</v>
      </c>
      <c r="T12003" t="s">
        <v>40</v>
      </c>
      <c r="U12003" s="1">
        <v>44585</v>
      </c>
      <c r="V12003" t="s">
        <v>1977</v>
      </c>
      <c r="W12003" t="s">
        <v>36</v>
      </c>
      <c r="X12003" t="s">
        <v>24134</v>
      </c>
      <c r="Y12003" t="s">
        <v>24669</v>
      </c>
      <c r="Z12003" t="s">
        <v>39</v>
      </c>
    </row>
    <row r="12004" spans="1:26" x14ac:dyDescent="0.25">
      <c r="A12004">
        <f t="shared" si="187"/>
        <v>2784862</v>
      </c>
      <c r="B12004" s="2">
        <v>2705</v>
      </c>
      <c r="C12004" s="2">
        <v>7</v>
      </c>
      <c r="D12004" s="2" t="s">
        <v>24162</v>
      </c>
      <c r="E12004" s="3">
        <v>44586</v>
      </c>
      <c r="F12004" t="s">
        <v>24169</v>
      </c>
      <c r="G12004" t="s">
        <v>24170</v>
      </c>
      <c r="H12004" t="s">
        <v>24238</v>
      </c>
      <c r="I12004" t="s">
        <v>24219</v>
      </c>
      <c r="J12004" t="s">
        <v>24131</v>
      </c>
      <c r="K12004">
        <v>71</v>
      </c>
      <c r="L12004" s="4">
        <v>2784862</v>
      </c>
      <c r="M12004" t="s">
        <v>24670</v>
      </c>
      <c r="N12004">
        <v>21</v>
      </c>
      <c r="O12004">
        <v>1549</v>
      </c>
      <c r="P12004" t="s">
        <v>31</v>
      </c>
      <c r="Q12004" t="s">
        <v>24172</v>
      </c>
      <c r="R12004">
        <v>95</v>
      </c>
      <c r="S12004" s="3">
        <v>44585</v>
      </c>
      <c r="T12004" t="s">
        <v>40</v>
      </c>
      <c r="U12004" s="1">
        <v>44585</v>
      </c>
      <c r="V12004" t="s">
        <v>1977</v>
      </c>
      <c r="W12004" t="s">
        <v>36</v>
      </c>
      <c r="X12004" t="s">
        <v>24134</v>
      </c>
      <c r="Y12004" t="s">
        <v>24671</v>
      </c>
      <c r="Z12004" t="s">
        <v>39</v>
      </c>
    </row>
    <row r="12005" spans="1:26" x14ac:dyDescent="0.25">
      <c r="A12005">
        <f t="shared" si="187"/>
        <v>2784436</v>
      </c>
      <c r="B12005" s="2">
        <v>2709</v>
      </c>
      <c r="C12005" s="2">
        <v>7</v>
      </c>
      <c r="D12005" s="2" t="s">
        <v>24128</v>
      </c>
      <c r="E12005" s="3">
        <v>44586</v>
      </c>
      <c r="F12005" t="s">
        <v>24230</v>
      </c>
      <c r="G12005" t="s">
        <v>24231</v>
      </c>
      <c r="H12005" t="s">
        <v>2218</v>
      </c>
      <c r="I12005" t="s">
        <v>24219</v>
      </c>
      <c r="J12005" t="s">
        <v>24131</v>
      </c>
      <c r="K12005">
        <v>71</v>
      </c>
      <c r="L12005" s="4">
        <v>2784436</v>
      </c>
      <c r="M12005" t="s">
        <v>24672</v>
      </c>
      <c r="N12005">
        <v>21</v>
      </c>
      <c r="O12005">
        <v>1549</v>
      </c>
      <c r="P12005" t="s">
        <v>31</v>
      </c>
      <c r="Q12005" t="s">
        <v>24133</v>
      </c>
      <c r="R12005">
        <v>95</v>
      </c>
      <c r="S12005" s="3">
        <v>44585</v>
      </c>
      <c r="T12005" t="s">
        <v>40</v>
      </c>
      <c r="U12005" s="1">
        <v>44585</v>
      </c>
      <c r="V12005" t="s">
        <v>1977</v>
      </c>
      <c r="W12005" t="s">
        <v>36</v>
      </c>
      <c r="X12005" t="s">
        <v>24134</v>
      </c>
      <c r="Y12005" t="s">
        <v>24673</v>
      </c>
      <c r="Z12005" t="s">
        <v>39</v>
      </c>
    </row>
    <row r="12006" spans="1:26" x14ac:dyDescent="0.25">
      <c r="A12006">
        <f t="shared" si="187"/>
        <v>2784437</v>
      </c>
      <c r="B12006" s="2">
        <v>2711</v>
      </c>
      <c r="C12006" s="2">
        <v>7</v>
      </c>
      <c r="D12006" s="2" t="s">
        <v>24162</v>
      </c>
      <c r="E12006" s="3">
        <v>44586</v>
      </c>
      <c r="F12006" t="s">
        <v>24146</v>
      </c>
      <c r="G12006" t="s">
        <v>24147</v>
      </c>
      <c r="H12006" t="s">
        <v>24196</v>
      </c>
      <c r="I12006" t="s">
        <v>24219</v>
      </c>
      <c r="J12006" t="s">
        <v>24131</v>
      </c>
      <c r="K12006">
        <v>71</v>
      </c>
      <c r="L12006" s="4">
        <v>2784437</v>
      </c>
      <c r="M12006" t="s">
        <v>24674</v>
      </c>
      <c r="N12006">
        <v>21</v>
      </c>
      <c r="O12006">
        <v>1549</v>
      </c>
      <c r="P12006" t="s">
        <v>31</v>
      </c>
      <c r="Q12006" t="s">
        <v>24164</v>
      </c>
      <c r="R12006">
        <v>95</v>
      </c>
      <c r="S12006" s="3">
        <v>44585</v>
      </c>
      <c r="T12006" t="s">
        <v>40</v>
      </c>
      <c r="U12006" s="1">
        <v>44585</v>
      </c>
      <c r="V12006" t="s">
        <v>1977</v>
      </c>
      <c r="W12006" t="s">
        <v>36</v>
      </c>
      <c r="X12006" t="s">
        <v>24134</v>
      </c>
      <c r="Y12006" t="s">
        <v>24675</v>
      </c>
      <c r="Z12006" t="s">
        <v>39</v>
      </c>
    </row>
    <row r="12007" spans="1:26" x14ac:dyDescent="0.25">
      <c r="A12007">
        <f t="shared" si="187"/>
        <v>2785052</v>
      </c>
      <c r="B12007" s="2">
        <v>2713</v>
      </c>
      <c r="C12007" s="2">
        <v>7</v>
      </c>
      <c r="D12007" s="2" t="s">
        <v>24136</v>
      </c>
      <c r="E12007" s="3">
        <v>44586</v>
      </c>
      <c r="F12007" t="s">
        <v>24157</v>
      </c>
      <c r="G12007" t="s">
        <v>24152</v>
      </c>
      <c r="H12007" t="s">
        <v>24176</v>
      </c>
      <c r="I12007" t="s">
        <v>24241</v>
      </c>
      <c r="J12007" t="s">
        <v>24131</v>
      </c>
      <c r="K12007">
        <v>322</v>
      </c>
      <c r="L12007" s="4">
        <v>2785052</v>
      </c>
      <c r="M12007" t="s">
        <v>24676</v>
      </c>
      <c r="N12007">
        <v>21</v>
      </c>
      <c r="O12007">
        <v>7026</v>
      </c>
      <c r="P12007" t="s">
        <v>31</v>
      </c>
      <c r="Q12007" t="s">
        <v>24138</v>
      </c>
      <c r="R12007">
        <v>658</v>
      </c>
      <c r="S12007" s="3">
        <v>44585</v>
      </c>
      <c r="T12007" t="s">
        <v>40</v>
      </c>
      <c r="U12007" s="1">
        <v>44585</v>
      </c>
      <c r="V12007" t="s">
        <v>1977</v>
      </c>
      <c r="W12007" t="s">
        <v>36</v>
      </c>
      <c r="X12007" t="s">
        <v>24134</v>
      </c>
      <c r="Y12007" t="s">
        <v>24677</v>
      </c>
      <c r="Z12007" t="s">
        <v>39</v>
      </c>
    </row>
    <row r="12008" spans="1:26" x14ac:dyDescent="0.25">
      <c r="A12008">
        <f t="shared" si="187"/>
        <v>2783495</v>
      </c>
      <c r="B12008" s="2">
        <v>2689</v>
      </c>
      <c r="C12008" s="2">
        <v>7</v>
      </c>
      <c r="D12008" s="2" t="s">
        <v>24162</v>
      </c>
      <c r="E12008" s="3">
        <v>44584</v>
      </c>
      <c r="F12008" t="s">
        <v>24174</v>
      </c>
      <c r="G12008" t="s">
        <v>24175</v>
      </c>
      <c r="H12008" t="s">
        <v>24196</v>
      </c>
      <c r="I12008" t="s">
        <v>24219</v>
      </c>
      <c r="J12008" t="s">
        <v>24131</v>
      </c>
      <c r="K12008">
        <v>71</v>
      </c>
      <c r="L12008" s="4">
        <v>2783495</v>
      </c>
      <c r="M12008" t="s">
        <v>24678</v>
      </c>
      <c r="N12008">
        <v>21</v>
      </c>
      <c r="O12008">
        <v>1549</v>
      </c>
      <c r="P12008" t="s">
        <v>31</v>
      </c>
      <c r="Q12008" t="s">
        <v>24164</v>
      </c>
      <c r="R12008">
        <v>95</v>
      </c>
      <c r="S12008" s="3">
        <v>44583</v>
      </c>
      <c r="T12008" t="s">
        <v>40</v>
      </c>
      <c r="U12008" s="1">
        <v>44583</v>
      </c>
      <c r="V12008" t="s">
        <v>1977</v>
      </c>
      <c r="W12008" t="s">
        <v>1978</v>
      </c>
      <c r="X12008" t="s">
        <v>24134</v>
      </c>
      <c r="Y12008" t="s">
        <v>24679</v>
      </c>
      <c r="Z12008" t="s">
        <v>39</v>
      </c>
    </row>
    <row r="12009" spans="1:26" x14ac:dyDescent="0.25">
      <c r="A12009">
        <f t="shared" si="187"/>
        <v>2783547</v>
      </c>
      <c r="B12009" s="2">
        <v>2691</v>
      </c>
      <c r="C12009" s="2">
        <v>7</v>
      </c>
      <c r="D12009" s="2" t="s">
        <v>24162</v>
      </c>
      <c r="E12009" s="3">
        <v>44584</v>
      </c>
      <c r="F12009" t="s">
        <v>24207</v>
      </c>
      <c r="G12009" t="s">
        <v>24208</v>
      </c>
      <c r="H12009" t="s">
        <v>24238</v>
      </c>
      <c r="I12009" t="s">
        <v>24219</v>
      </c>
      <c r="J12009" t="s">
        <v>24131</v>
      </c>
      <c r="K12009">
        <v>71</v>
      </c>
      <c r="L12009" s="4">
        <v>2783547</v>
      </c>
      <c r="M12009" t="s">
        <v>24680</v>
      </c>
      <c r="N12009">
        <v>21</v>
      </c>
      <c r="O12009">
        <v>1549</v>
      </c>
      <c r="P12009" t="s">
        <v>31</v>
      </c>
      <c r="Q12009" t="s">
        <v>24164</v>
      </c>
      <c r="R12009">
        <v>95</v>
      </c>
      <c r="S12009" s="3">
        <v>44583</v>
      </c>
      <c r="T12009" t="s">
        <v>40</v>
      </c>
      <c r="U12009" s="1">
        <v>44583</v>
      </c>
      <c r="V12009" t="s">
        <v>1977</v>
      </c>
      <c r="W12009" t="s">
        <v>1978</v>
      </c>
      <c r="X12009" t="s">
        <v>24134</v>
      </c>
      <c r="Y12009" t="s">
        <v>24681</v>
      </c>
      <c r="Z12009" t="s">
        <v>39</v>
      </c>
    </row>
    <row r="12010" spans="1:26" x14ac:dyDescent="0.25">
      <c r="A12010">
        <f t="shared" si="187"/>
        <v>2782519</v>
      </c>
      <c r="B12010" s="2">
        <v>2685</v>
      </c>
      <c r="C12010" s="2">
        <v>7</v>
      </c>
      <c r="D12010" s="2" t="s">
        <v>24136</v>
      </c>
      <c r="E12010" s="3">
        <v>44582</v>
      </c>
      <c r="F12010" t="s">
        <v>24185</v>
      </c>
      <c r="G12010" t="s">
        <v>33</v>
      </c>
      <c r="H12010" t="s">
        <v>33</v>
      </c>
      <c r="I12010" t="s">
        <v>24219</v>
      </c>
      <c r="J12010" t="s">
        <v>24131</v>
      </c>
      <c r="K12010">
        <v>71</v>
      </c>
      <c r="L12010" s="4">
        <v>2782519</v>
      </c>
      <c r="M12010" t="s">
        <v>24682</v>
      </c>
      <c r="N12010">
        <v>21</v>
      </c>
      <c r="O12010">
        <v>1082</v>
      </c>
      <c r="P12010" t="s">
        <v>31</v>
      </c>
      <c r="Q12010" t="s">
        <v>24138</v>
      </c>
      <c r="R12010">
        <v>58</v>
      </c>
      <c r="S12010" s="3">
        <v>44582</v>
      </c>
      <c r="T12010" t="s">
        <v>40</v>
      </c>
      <c r="U12010" s="1">
        <v>44582</v>
      </c>
      <c r="V12010" t="s">
        <v>1977</v>
      </c>
      <c r="W12010" t="s">
        <v>1978</v>
      </c>
      <c r="X12010" t="s">
        <v>24134</v>
      </c>
      <c r="Y12010" t="s">
        <v>24683</v>
      </c>
      <c r="Z12010" t="s">
        <v>39</v>
      </c>
    </row>
    <row r="12011" spans="1:26" x14ac:dyDescent="0.25">
      <c r="A12011">
        <f t="shared" si="187"/>
        <v>2787328</v>
      </c>
      <c r="B12011" s="2">
        <v>2741</v>
      </c>
      <c r="C12011" s="2">
        <v>7</v>
      </c>
      <c r="D12011" s="2" t="s">
        <v>24142</v>
      </c>
      <c r="E12011" s="3">
        <v>44589</v>
      </c>
      <c r="F12011" t="s">
        <v>24174</v>
      </c>
      <c r="G12011" t="s">
        <v>24175</v>
      </c>
      <c r="H12011" t="s">
        <v>24196</v>
      </c>
      <c r="I12011" t="s">
        <v>24219</v>
      </c>
      <c r="J12011" t="s">
        <v>24131</v>
      </c>
      <c r="K12011">
        <v>71</v>
      </c>
      <c r="L12011" s="4">
        <v>2787328</v>
      </c>
      <c r="M12011" t="s">
        <v>24684</v>
      </c>
      <c r="N12011">
        <v>21</v>
      </c>
      <c r="O12011">
        <v>1549</v>
      </c>
      <c r="P12011" t="s">
        <v>31</v>
      </c>
      <c r="Q12011" t="s">
        <v>24172</v>
      </c>
      <c r="R12011">
        <v>95</v>
      </c>
      <c r="S12011" s="3">
        <v>44588</v>
      </c>
      <c r="T12011" t="s">
        <v>40</v>
      </c>
      <c r="U12011" s="1">
        <v>44588</v>
      </c>
      <c r="V12011" t="s">
        <v>1977</v>
      </c>
      <c r="W12011" t="s">
        <v>36</v>
      </c>
      <c r="X12011" t="s">
        <v>24134</v>
      </c>
      <c r="Y12011" t="s">
        <v>24685</v>
      </c>
      <c r="Z12011" t="s">
        <v>39</v>
      </c>
    </row>
    <row r="12012" spans="1:26" x14ac:dyDescent="0.25">
      <c r="A12012">
        <f t="shared" si="187"/>
        <v>2788171</v>
      </c>
      <c r="B12012" s="2">
        <v>2743</v>
      </c>
      <c r="C12012" s="2">
        <v>7</v>
      </c>
      <c r="D12012" s="2" t="s">
        <v>24142</v>
      </c>
      <c r="E12012" s="3">
        <v>44589</v>
      </c>
      <c r="F12012" t="s">
        <v>24207</v>
      </c>
      <c r="G12012" t="s">
        <v>24208</v>
      </c>
      <c r="H12012" t="s">
        <v>24238</v>
      </c>
      <c r="I12012" t="s">
        <v>24219</v>
      </c>
      <c r="J12012" t="s">
        <v>24131</v>
      </c>
      <c r="K12012">
        <v>71</v>
      </c>
      <c r="L12012" s="4">
        <v>2788171</v>
      </c>
      <c r="M12012" t="s">
        <v>24686</v>
      </c>
      <c r="N12012">
        <v>21</v>
      </c>
      <c r="O12012">
        <v>1549</v>
      </c>
      <c r="P12012" t="s">
        <v>31</v>
      </c>
      <c r="Q12012" t="s">
        <v>24172</v>
      </c>
      <c r="R12012">
        <v>95</v>
      </c>
      <c r="S12012" s="3">
        <v>44588</v>
      </c>
      <c r="T12012" t="s">
        <v>40</v>
      </c>
      <c r="U12012" s="1">
        <v>44588</v>
      </c>
      <c r="V12012" t="s">
        <v>1977</v>
      </c>
      <c r="W12012" t="s">
        <v>36</v>
      </c>
      <c r="X12012" t="s">
        <v>24134</v>
      </c>
      <c r="Y12012" t="s">
        <v>24687</v>
      </c>
      <c r="Z12012" t="s">
        <v>39</v>
      </c>
    </row>
    <row r="12013" spans="1:26" x14ac:dyDescent="0.25">
      <c r="A12013">
        <f t="shared" si="187"/>
        <v>2783888</v>
      </c>
      <c r="B12013" s="2">
        <v>2696</v>
      </c>
      <c r="C12013" s="2">
        <v>7</v>
      </c>
      <c r="D12013" s="2" t="s">
        <v>24136</v>
      </c>
      <c r="E12013" s="3">
        <v>44585</v>
      </c>
      <c r="F12013" t="s">
        <v>24169</v>
      </c>
      <c r="G12013" t="s">
        <v>24170</v>
      </c>
      <c r="H12013" t="s">
        <v>2041</v>
      </c>
      <c r="I12013" t="s">
        <v>24219</v>
      </c>
      <c r="J12013" t="s">
        <v>24131</v>
      </c>
      <c r="K12013">
        <v>71</v>
      </c>
      <c r="L12013" s="4">
        <v>2783888</v>
      </c>
      <c r="M12013" t="s">
        <v>24688</v>
      </c>
      <c r="N12013">
        <v>21</v>
      </c>
      <c r="O12013">
        <v>1549</v>
      </c>
      <c r="P12013" t="s">
        <v>31</v>
      </c>
      <c r="Q12013" t="s">
        <v>24138</v>
      </c>
      <c r="R12013">
        <v>95</v>
      </c>
      <c r="S12013" s="3">
        <v>44584</v>
      </c>
      <c r="T12013" t="s">
        <v>40</v>
      </c>
      <c r="U12013" s="1">
        <v>44584</v>
      </c>
      <c r="V12013" t="s">
        <v>1977</v>
      </c>
      <c r="W12013" t="s">
        <v>36</v>
      </c>
      <c r="X12013" t="s">
        <v>24134</v>
      </c>
      <c r="Y12013" t="s">
        <v>24689</v>
      </c>
      <c r="Z12013" t="s">
        <v>39</v>
      </c>
    </row>
    <row r="12014" spans="1:26" x14ac:dyDescent="0.25">
      <c r="A12014">
        <f t="shared" si="187"/>
        <v>2783544</v>
      </c>
      <c r="B12014" s="2">
        <v>2699</v>
      </c>
      <c r="C12014" s="2">
        <v>7</v>
      </c>
      <c r="D12014" s="2" t="s">
        <v>24136</v>
      </c>
      <c r="E12014" s="3">
        <v>44585</v>
      </c>
      <c r="F12014" t="s">
        <v>24129</v>
      </c>
      <c r="G12014" t="s">
        <v>33</v>
      </c>
      <c r="H12014" t="s">
        <v>33</v>
      </c>
      <c r="I12014" t="s">
        <v>24251</v>
      </c>
      <c r="J12014" t="s">
        <v>24131</v>
      </c>
      <c r="K12014">
        <v>196</v>
      </c>
      <c r="L12014" s="4">
        <v>2783544</v>
      </c>
      <c r="M12014" t="s">
        <v>24690</v>
      </c>
      <c r="N12014">
        <v>21</v>
      </c>
      <c r="O12014">
        <v>2987</v>
      </c>
      <c r="P12014" t="s">
        <v>31</v>
      </c>
      <c r="Q12014" t="s">
        <v>24138</v>
      </c>
      <c r="R12014">
        <v>100</v>
      </c>
      <c r="S12014" s="3">
        <v>44584</v>
      </c>
      <c r="T12014" t="s">
        <v>34</v>
      </c>
      <c r="U12014" s="1">
        <v>44584</v>
      </c>
      <c r="V12014" t="s">
        <v>1977</v>
      </c>
      <c r="W12014" t="s">
        <v>36</v>
      </c>
      <c r="X12014" t="s">
        <v>24134</v>
      </c>
      <c r="Y12014" t="s">
        <v>24691</v>
      </c>
      <c r="Z12014" t="s">
        <v>39</v>
      </c>
    </row>
    <row r="12015" spans="1:26" x14ac:dyDescent="0.25">
      <c r="A12015">
        <f t="shared" si="187"/>
        <v>2783967</v>
      </c>
      <c r="B12015" s="2">
        <v>2700</v>
      </c>
      <c r="C12015" s="2">
        <v>7</v>
      </c>
      <c r="D12015" s="2" t="s">
        <v>24142</v>
      </c>
      <c r="E12015" s="3">
        <v>44585</v>
      </c>
      <c r="F12015" t="s">
        <v>24146</v>
      </c>
      <c r="G12015" t="s">
        <v>24147</v>
      </c>
      <c r="H12015" t="s">
        <v>24166</v>
      </c>
      <c r="I12015" t="s">
        <v>24241</v>
      </c>
      <c r="J12015" t="s">
        <v>24131</v>
      </c>
      <c r="K12015">
        <v>322</v>
      </c>
      <c r="L12015" s="4">
        <v>2783967</v>
      </c>
      <c r="M12015" t="s">
        <v>24692</v>
      </c>
      <c r="N12015">
        <v>21</v>
      </c>
      <c r="O12015">
        <v>7026</v>
      </c>
      <c r="P12015" t="s">
        <v>31</v>
      </c>
      <c r="Q12015" t="s">
        <v>24144</v>
      </c>
      <c r="R12015">
        <v>658</v>
      </c>
      <c r="S12015" s="3">
        <v>44584</v>
      </c>
      <c r="T12015" t="s">
        <v>40</v>
      </c>
      <c r="U12015" s="1">
        <v>44584</v>
      </c>
      <c r="V12015" t="s">
        <v>1977</v>
      </c>
      <c r="W12015" t="s">
        <v>36</v>
      </c>
      <c r="X12015" t="s">
        <v>24134</v>
      </c>
      <c r="Y12015" t="s">
        <v>24693</v>
      </c>
      <c r="Z12015" t="s">
        <v>39</v>
      </c>
    </row>
    <row r="12016" spans="1:26" x14ac:dyDescent="0.25">
      <c r="A12016">
        <f t="shared" si="187"/>
        <v>2787317</v>
      </c>
      <c r="B12016" s="2">
        <v>2739</v>
      </c>
      <c r="C12016" s="2">
        <v>7</v>
      </c>
      <c r="D12016" s="2" t="s">
        <v>24162</v>
      </c>
      <c r="E12016" s="3">
        <v>44588</v>
      </c>
      <c r="F12016" t="s">
        <v>24158</v>
      </c>
      <c r="G12016" t="s">
        <v>24157</v>
      </c>
      <c r="H12016" t="s">
        <v>24196</v>
      </c>
      <c r="I12016" t="s">
        <v>24241</v>
      </c>
      <c r="J12016" t="s">
        <v>24131</v>
      </c>
      <c r="K12016">
        <v>322</v>
      </c>
      <c r="L12016" s="4">
        <v>2787317</v>
      </c>
      <c r="M12016" t="s">
        <v>24694</v>
      </c>
      <c r="N12016">
        <v>21</v>
      </c>
      <c r="O12016">
        <v>7026</v>
      </c>
      <c r="P12016" t="s">
        <v>31</v>
      </c>
      <c r="Q12016" t="s">
        <v>24164</v>
      </c>
      <c r="R12016">
        <v>658</v>
      </c>
      <c r="S12016" s="3">
        <v>44587</v>
      </c>
      <c r="T12016" t="s">
        <v>40</v>
      </c>
      <c r="U12016" s="1">
        <v>44587</v>
      </c>
      <c r="V12016" t="s">
        <v>1977</v>
      </c>
      <c r="W12016" t="s">
        <v>36</v>
      </c>
      <c r="X12016" t="s">
        <v>24134</v>
      </c>
      <c r="Y12016" t="s">
        <v>24695</v>
      </c>
      <c r="Z12016" t="s">
        <v>39</v>
      </c>
    </row>
    <row r="12017" spans="1:26" x14ac:dyDescent="0.25">
      <c r="A12017">
        <f t="shared" si="187"/>
        <v>2787098</v>
      </c>
      <c r="B12017" s="2">
        <v>2736</v>
      </c>
      <c r="C12017" s="2">
        <v>7</v>
      </c>
      <c r="D12017" s="2" t="s">
        <v>24136</v>
      </c>
      <c r="E12017" s="3">
        <v>44587</v>
      </c>
      <c r="F12017" t="s">
        <v>24185</v>
      </c>
      <c r="G12017" t="s">
        <v>33</v>
      </c>
      <c r="H12017" t="s">
        <v>33</v>
      </c>
      <c r="I12017" t="s">
        <v>24219</v>
      </c>
      <c r="J12017" t="s">
        <v>24131</v>
      </c>
      <c r="K12017">
        <v>71</v>
      </c>
      <c r="L12017" s="4">
        <v>2787098</v>
      </c>
      <c r="M12017" t="s">
        <v>24696</v>
      </c>
      <c r="N12017">
        <v>21</v>
      </c>
      <c r="O12017">
        <v>1082</v>
      </c>
      <c r="P12017" t="s">
        <v>31</v>
      </c>
      <c r="Q12017" t="s">
        <v>24138</v>
      </c>
      <c r="R12017">
        <v>58</v>
      </c>
      <c r="S12017" s="3">
        <v>44587</v>
      </c>
      <c r="T12017" t="s">
        <v>40</v>
      </c>
      <c r="U12017" s="1">
        <v>44587</v>
      </c>
      <c r="V12017" t="s">
        <v>1977</v>
      </c>
      <c r="W12017" t="s">
        <v>36</v>
      </c>
      <c r="X12017" t="s">
        <v>24134</v>
      </c>
      <c r="Y12017" t="s">
        <v>24697</v>
      </c>
      <c r="Z12017" t="s">
        <v>39</v>
      </c>
    </row>
    <row r="12018" spans="1:26" x14ac:dyDescent="0.25">
      <c r="A12018">
        <f t="shared" si="187"/>
        <v>2765861</v>
      </c>
      <c r="B12018" s="2">
        <v>2493</v>
      </c>
      <c r="C12018" s="2">
        <v>7</v>
      </c>
      <c r="D12018" s="2" t="s">
        <v>24142</v>
      </c>
      <c r="E12018" s="3">
        <v>44566</v>
      </c>
      <c r="F12018" t="s">
        <v>24169</v>
      </c>
      <c r="G12018" t="s">
        <v>24199</v>
      </c>
      <c r="H12018" t="s">
        <v>24311</v>
      </c>
      <c r="I12018" t="s">
        <v>24219</v>
      </c>
      <c r="J12018" t="s">
        <v>24131</v>
      </c>
      <c r="K12018">
        <v>71</v>
      </c>
      <c r="L12018" s="4">
        <v>2765861</v>
      </c>
      <c r="M12018" t="s">
        <v>24698</v>
      </c>
      <c r="N12018">
        <v>21</v>
      </c>
      <c r="O12018">
        <v>1491</v>
      </c>
      <c r="P12018" t="s">
        <v>31</v>
      </c>
      <c r="Q12018" t="s">
        <v>24144</v>
      </c>
      <c r="R12018">
        <v>95</v>
      </c>
      <c r="S12018" s="3">
        <v>44565</v>
      </c>
      <c r="T12018" t="s">
        <v>40</v>
      </c>
      <c r="U12018" s="1">
        <v>44565</v>
      </c>
      <c r="V12018" t="s">
        <v>1977</v>
      </c>
      <c r="W12018" t="s">
        <v>1978</v>
      </c>
      <c r="X12018" t="s">
        <v>24192</v>
      </c>
      <c r="Y12018" t="s">
        <v>24699</v>
      </c>
      <c r="Z12018" t="s">
        <v>39</v>
      </c>
    </row>
    <row r="12019" spans="1:26" x14ac:dyDescent="0.25">
      <c r="A12019">
        <f t="shared" si="187"/>
        <v>2765867</v>
      </c>
      <c r="B12019" s="2">
        <v>2495</v>
      </c>
      <c r="C12019" s="2">
        <v>7</v>
      </c>
      <c r="D12019" s="2" t="s">
        <v>24142</v>
      </c>
      <c r="E12019" s="3">
        <v>44566</v>
      </c>
      <c r="F12019" t="s">
        <v>24146</v>
      </c>
      <c r="G12019" t="s">
        <v>24147</v>
      </c>
      <c r="H12019" t="s">
        <v>24296</v>
      </c>
      <c r="I12019" t="s">
        <v>24219</v>
      </c>
      <c r="J12019" t="s">
        <v>24131</v>
      </c>
      <c r="K12019">
        <v>71</v>
      </c>
      <c r="L12019" s="4">
        <v>2765867</v>
      </c>
      <c r="M12019" t="s">
        <v>24700</v>
      </c>
      <c r="N12019">
        <v>21</v>
      </c>
      <c r="O12019">
        <v>1491</v>
      </c>
      <c r="P12019" t="s">
        <v>31</v>
      </c>
      <c r="Q12019" t="s">
        <v>24144</v>
      </c>
      <c r="R12019">
        <v>95</v>
      </c>
      <c r="S12019" s="3">
        <v>44565</v>
      </c>
      <c r="T12019" t="s">
        <v>40</v>
      </c>
      <c r="U12019" s="1">
        <v>44565</v>
      </c>
      <c r="V12019" t="s">
        <v>1977</v>
      </c>
      <c r="W12019" t="s">
        <v>1978</v>
      </c>
      <c r="X12019" t="s">
        <v>24134</v>
      </c>
      <c r="Y12019" t="s">
        <v>24701</v>
      </c>
      <c r="Z12019" t="s">
        <v>39</v>
      </c>
    </row>
    <row r="12020" spans="1:26" x14ac:dyDescent="0.25">
      <c r="A12020">
        <f t="shared" si="187"/>
        <v>2770714</v>
      </c>
      <c r="B12020" s="2">
        <v>2548</v>
      </c>
      <c r="C12020" s="2">
        <v>7</v>
      </c>
      <c r="D12020" s="2" t="s">
        <v>24128</v>
      </c>
      <c r="E12020" s="3">
        <v>44571</v>
      </c>
      <c r="F12020" t="s">
        <v>24185</v>
      </c>
      <c r="G12020" t="s">
        <v>33</v>
      </c>
      <c r="H12020" t="s">
        <v>33</v>
      </c>
      <c r="I12020" t="s">
        <v>24219</v>
      </c>
      <c r="J12020" t="s">
        <v>24131</v>
      </c>
      <c r="K12020">
        <v>71</v>
      </c>
      <c r="L12020" s="4">
        <v>2770714</v>
      </c>
      <c r="M12020" t="s">
        <v>24702</v>
      </c>
      <c r="N12020">
        <v>21</v>
      </c>
      <c r="O12020">
        <v>1082</v>
      </c>
      <c r="P12020" t="s">
        <v>31</v>
      </c>
      <c r="Q12020" t="s">
        <v>24133</v>
      </c>
      <c r="R12020">
        <v>58</v>
      </c>
      <c r="S12020" s="3">
        <v>44570</v>
      </c>
      <c r="T12020" t="s">
        <v>40</v>
      </c>
      <c r="U12020" s="1">
        <v>44570</v>
      </c>
      <c r="V12020" t="s">
        <v>1977</v>
      </c>
      <c r="W12020" t="s">
        <v>1978</v>
      </c>
      <c r="X12020" t="s">
        <v>24192</v>
      </c>
      <c r="Y12020" t="s">
        <v>24703</v>
      </c>
      <c r="Z12020" t="s">
        <v>39</v>
      </c>
    </row>
    <row r="12021" spans="1:26" x14ac:dyDescent="0.25">
      <c r="A12021">
        <f t="shared" si="187"/>
        <v>2788950</v>
      </c>
      <c r="B12021" s="2">
        <v>2757</v>
      </c>
      <c r="C12021" s="2">
        <v>7</v>
      </c>
      <c r="D12021" s="2" t="s">
        <v>24128</v>
      </c>
      <c r="E12021" s="3">
        <v>44590</v>
      </c>
      <c r="F12021" t="s">
        <v>24207</v>
      </c>
      <c r="G12021" t="s">
        <v>24208</v>
      </c>
      <c r="H12021" t="s">
        <v>24159</v>
      </c>
      <c r="I12021" t="s">
        <v>24219</v>
      </c>
      <c r="J12021" t="s">
        <v>24131</v>
      </c>
      <c r="K12021">
        <v>71</v>
      </c>
      <c r="L12021" s="4">
        <v>2788950</v>
      </c>
      <c r="M12021" t="s">
        <v>24704</v>
      </c>
      <c r="N12021">
        <v>21</v>
      </c>
      <c r="O12021">
        <v>1549</v>
      </c>
      <c r="P12021" t="s">
        <v>31</v>
      </c>
      <c r="Q12021" t="s">
        <v>24172</v>
      </c>
      <c r="R12021">
        <v>95</v>
      </c>
      <c r="S12021" s="3">
        <v>44589</v>
      </c>
      <c r="T12021" t="s">
        <v>40</v>
      </c>
      <c r="U12021" s="1">
        <v>44589</v>
      </c>
      <c r="V12021" t="s">
        <v>1977</v>
      </c>
      <c r="W12021" t="s">
        <v>36</v>
      </c>
      <c r="X12021" t="s">
        <v>24134</v>
      </c>
      <c r="Y12021" t="s">
        <v>24705</v>
      </c>
      <c r="Z12021" t="s">
        <v>39</v>
      </c>
    </row>
    <row r="12022" spans="1:26" x14ac:dyDescent="0.25">
      <c r="A12022">
        <f t="shared" si="187"/>
        <v>2789022</v>
      </c>
      <c r="B12022" s="2">
        <v>2759</v>
      </c>
      <c r="C12022" s="2">
        <v>7</v>
      </c>
      <c r="D12022" s="2" t="s">
        <v>24128</v>
      </c>
      <c r="E12022" s="3">
        <v>44590</v>
      </c>
      <c r="F12022" t="s">
        <v>24158</v>
      </c>
      <c r="G12022" t="s">
        <v>24157</v>
      </c>
      <c r="H12022" t="s">
        <v>24238</v>
      </c>
      <c r="I12022" t="s">
        <v>24219</v>
      </c>
      <c r="J12022" t="s">
        <v>24131</v>
      </c>
      <c r="K12022">
        <v>71</v>
      </c>
      <c r="L12022" s="4">
        <v>2789022</v>
      </c>
      <c r="M12022" t="s">
        <v>24706</v>
      </c>
      <c r="N12022">
        <v>21</v>
      </c>
      <c r="O12022">
        <v>1549</v>
      </c>
      <c r="P12022" t="s">
        <v>31</v>
      </c>
      <c r="Q12022" t="s">
        <v>24172</v>
      </c>
      <c r="R12022">
        <v>95</v>
      </c>
      <c r="S12022" s="3">
        <v>44589</v>
      </c>
      <c r="T12022" t="s">
        <v>40</v>
      </c>
      <c r="U12022" s="1">
        <v>44589</v>
      </c>
      <c r="V12022" t="s">
        <v>1977</v>
      </c>
      <c r="W12022" t="s">
        <v>36</v>
      </c>
      <c r="X12022" t="s">
        <v>24134</v>
      </c>
      <c r="Y12022" t="s">
        <v>24707</v>
      </c>
      <c r="Z12022" t="s">
        <v>39</v>
      </c>
    </row>
    <row r="12023" spans="1:26" x14ac:dyDescent="0.25">
      <c r="A12023">
        <f t="shared" si="187"/>
        <v>2764602</v>
      </c>
      <c r="B12023" s="2">
        <v>2479</v>
      </c>
      <c r="C12023" s="2">
        <v>7</v>
      </c>
      <c r="D12023" s="2" t="s">
        <v>24142</v>
      </c>
      <c r="E12023" s="3">
        <v>44565</v>
      </c>
      <c r="F12023" t="s">
        <v>24174</v>
      </c>
      <c r="G12023" t="s">
        <v>24175</v>
      </c>
      <c r="H12023" t="s">
        <v>24176</v>
      </c>
      <c r="I12023" t="s">
        <v>24219</v>
      </c>
      <c r="J12023" t="s">
        <v>24131</v>
      </c>
      <c r="K12023">
        <v>71</v>
      </c>
      <c r="L12023" s="4">
        <v>2764602</v>
      </c>
      <c r="M12023" t="s">
        <v>24708</v>
      </c>
      <c r="N12023">
        <v>21</v>
      </c>
      <c r="O12023">
        <v>1491</v>
      </c>
      <c r="P12023" t="s">
        <v>31</v>
      </c>
      <c r="Q12023" t="s">
        <v>24144</v>
      </c>
      <c r="R12023">
        <v>95</v>
      </c>
      <c r="S12023" s="3">
        <v>44564</v>
      </c>
      <c r="T12023" t="s">
        <v>40</v>
      </c>
      <c r="U12023" s="1">
        <v>44564</v>
      </c>
      <c r="V12023" t="s">
        <v>1977</v>
      </c>
      <c r="W12023" t="s">
        <v>1978</v>
      </c>
      <c r="X12023" t="s">
        <v>24192</v>
      </c>
      <c r="Y12023" t="s">
        <v>24709</v>
      </c>
      <c r="Z12023" t="s">
        <v>39</v>
      </c>
    </row>
    <row r="12024" spans="1:26" x14ac:dyDescent="0.25">
      <c r="A12024">
        <f t="shared" si="187"/>
        <v>2764961</v>
      </c>
      <c r="B12024" s="2">
        <v>2481</v>
      </c>
      <c r="C12024" s="2">
        <v>7</v>
      </c>
      <c r="D12024" s="2" t="s">
        <v>24142</v>
      </c>
      <c r="E12024" s="3">
        <v>44565</v>
      </c>
      <c r="F12024" t="s">
        <v>24207</v>
      </c>
      <c r="G12024" t="s">
        <v>24208</v>
      </c>
      <c r="H12024" t="s">
        <v>24196</v>
      </c>
      <c r="I12024" t="s">
        <v>24219</v>
      </c>
      <c r="J12024" t="s">
        <v>24131</v>
      </c>
      <c r="K12024">
        <v>71</v>
      </c>
      <c r="L12024" s="4">
        <v>2764961</v>
      </c>
      <c r="M12024" t="s">
        <v>24710</v>
      </c>
      <c r="N12024">
        <v>21</v>
      </c>
      <c r="O12024">
        <v>1491</v>
      </c>
      <c r="P12024" t="s">
        <v>31</v>
      </c>
      <c r="Q12024" t="s">
        <v>24144</v>
      </c>
      <c r="R12024">
        <v>95</v>
      </c>
      <c r="S12024" s="3">
        <v>44564</v>
      </c>
      <c r="T12024" t="s">
        <v>40</v>
      </c>
      <c r="U12024" s="1">
        <v>44564</v>
      </c>
      <c r="V12024" t="s">
        <v>1977</v>
      </c>
      <c r="W12024" t="s">
        <v>1978</v>
      </c>
      <c r="X12024" t="s">
        <v>24134</v>
      </c>
      <c r="Y12024" t="s">
        <v>24711</v>
      </c>
      <c r="Z12024" t="s">
        <v>39</v>
      </c>
    </row>
    <row r="12025" spans="1:26" x14ac:dyDescent="0.25">
      <c r="A12025">
        <f t="shared" si="187"/>
        <v>2764136</v>
      </c>
      <c r="B12025" s="2">
        <v>2477</v>
      </c>
      <c r="C12025" s="2">
        <v>7</v>
      </c>
      <c r="D12025" s="2" t="s">
        <v>24222</v>
      </c>
      <c r="E12025" s="3">
        <v>44565</v>
      </c>
      <c r="F12025" t="s">
        <v>24169</v>
      </c>
      <c r="G12025" t="s">
        <v>24199</v>
      </c>
      <c r="H12025" t="s">
        <v>24395</v>
      </c>
      <c r="I12025" t="s">
        <v>24219</v>
      </c>
      <c r="J12025" t="s">
        <v>24131</v>
      </c>
      <c r="K12025">
        <v>71</v>
      </c>
      <c r="L12025" s="4">
        <v>2764136</v>
      </c>
      <c r="M12025" t="s">
        <v>24712</v>
      </c>
      <c r="N12025">
        <v>21</v>
      </c>
      <c r="O12025">
        <v>1491</v>
      </c>
      <c r="P12025" t="s">
        <v>31</v>
      </c>
      <c r="Q12025" t="s">
        <v>24164</v>
      </c>
      <c r="R12025">
        <v>95</v>
      </c>
      <c r="S12025" s="3">
        <v>44564</v>
      </c>
      <c r="T12025" t="s">
        <v>40</v>
      </c>
      <c r="U12025" s="1">
        <v>44564</v>
      </c>
      <c r="V12025" t="s">
        <v>1977</v>
      </c>
      <c r="W12025" t="s">
        <v>1978</v>
      </c>
      <c r="X12025" t="s">
        <v>24192</v>
      </c>
      <c r="Y12025" t="s">
        <v>24713</v>
      </c>
      <c r="Z12025" t="s">
        <v>39</v>
      </c>
    </row>
    <row r="12026" spans="1:26" x14ac:dyDescent="0.25">
      <c r="A12026">
        <f t="shared" si="187"/>
        <v>2768521</v>
      </c>
      <c r="B12026" s="2">
        <v>2524</v>
      </c>
      <c r="C12026" s="2">
        <v>7</v>
      </c>
      <c r="D12026" s="2" t="s">
        <v>24136</v>
      </c>
      <c r="E12026" s="3">
        <v>44567</v>
      </c>
      <c r="F12026" t="s">
        <v>24185</v>
      </c>
      <c r="G12026" t="s">
        <v>33</v>
      </c>
      <c r="H12026" t="s">
        <v>33</v>
      </c>
      <c r="I12026" t="s">
        <v>24219</v>
      </c>
      <c r="J12026" t="s">
        <v>24131</v>
      </c>
      <c r="K12026">
        <v>71</v>
      </c>
      <c r="L12026" s="4">
        <v>2768521</v>
      </c>
      <c r="M12026" t="s">
        <v>24714</v>
      </c>
      <c r="N12026">
        <v>21</v>
      </c>
      <c r="O12026">
        <v>1042</v>
      </c>
      <c r="P12026" t="s">
        <v>31</v>
      </c>
      <c r="Q12026" t="s">
        <v>24138</v>
      </c>
      <c r="R12026">
        <v>58</v>
      </c>
      <c r="S12026" s="3">
        <v>44567</v>
      </c>
      <c r="T12026" t="s">
        <v>40</v>
      </c>
      <c r="U12026" s="1">
        <v>44567</v>
      </c>
      <c r="V12026" t="s">
        <v>1977</v>
      </c>
      <c r="W12026" t="s">
        <v>1978</v>
      </c>
      <c r="X12026" t="s">
        <v>24192</v>
      </c>
      <c r="Y12026" t="s">
        <v>24715</v>
      </c>
      <c r="Z12026" t="s">
        <v>39</v>
      </c>
    </row>
    <row r="12027" spans="1:26" x14ac:dyDescent="0.25">
      <c r="A12027">
        <f t="shared" si="187"/>
        <v>2768362</v>
      </c>
      <c r="B12027" s="2">
        <v>2517</v>
      </c>
      <c r="C12027" s="2">
        <v>7</v>
      </c>
      <c r="D12027" s="2" t="s">
        <v>24142</v>
      </c>
      <c r="E12027" s="3">
        <v>44568</v>
      </c>
      <c r="F12027" t="s">
        <v>24157</v>
      </c>
      <c r="G12027" t="s">
        <v>24158</v>
      </c>
      <c r="H12027" t="s">
        <v>24159</v>
      </c>
      <c r="I12027" t="s">
        <v>24219</v>
      </c>
      <c r="J12027" t="s">
        <v>24131</v>
      </c>
      <c r="K12027">
        <v>71</v>
      </c>
      <c r="L12027" s="4">
        <v>2768362</v>
      </c>
      <c r="M12027" t="s">
        <v>24716</v>
      </c>
      <c r="N12027">
        <v>21</v>
      </c>
      <c r="O12027">
        <v>1491</v>
      </c>
      <c r="P12027" t="s">
        <v>31</v>
      </c>
      <c r="Q12027" t="s">
        <v>24144</v>
      </c>
      <c r="R12027">
        <v>95</v>
      </c>
      <c r="S12027" s="3">
        <v>44567</v>
      </c>
      <c r="T12027" t="s">
        <v>40</v>
      </c>
      <c r="U12027" s="1">
        <v>44567</v>
      </c>
      <c r="V12027" t="s">
        <v>1977</v>
      </c>
      <c r="W12027" t="s">
        <v>1978</v>
      </c>
      <c r="X12027" t="s">
        <v>24134</v>
      </c>
      <c r="Y12027" t="s">
        <v>24717</v>
      </c>
      <c r="Z12027" t="s">
        <v>39</v>
      </c>
    </row>
    <row r="12028" spans="1:26" x14ac:dyDescent="0.25">
      <c r="A12028">
        <f t="shared" si="187"/>
        <v>2772980</v>
      </c>
      <c r="B12028" s="2">
        <v>2574</v>
      </c>
      <c r="C12028" s="2">
        <v>7</v>
      </c>
      <c r="D12028" s="2" t="s">
        <v>24162</v>
      </c>
      <c r="E12028" s="3">
        <v>44572</v>
      </c>
      <c r="F12028" t="s">
        <v>24185</v>
      </c>
      <c r="G12028" t="s">
        <v>33</v>
      </c>
      <c r="H12028" t="s">
        <v>33</v>
      </c>
      <c r="I12028" t="s">
        <v>24219</v>
      </c>
      <c r="J12028" t="s">
        <v>24131</v>
      </c>
      <c r="K12028">
        <v>71</v>
      </c>
      <c r="L12028" s="4">
        <v>2772980</v>
      </c>
      <c r="M12028" t="s">
        <v>24718</v>
      </c>
      <c r="N12028">
        <v>21</v>
      </c>
      <c r="O12028">
        <v>1082</v>
      </c>
      <c r="P12028" t="s">
        <v>31</v>
      </c>
      <c r="Q12028" t="s">
        <v>24164</v>
      </c>
      <c r="R12028">
        <v>58</v>
      </c>
      <c r="S12028" s="3">
        <v>44572</v>
      </c>
      <c r="T12028" t="s">
        <v>40</v>
      </c>
      <c r="U12028" s="1">
        <v>44572</v>
      </c>
      <c r="V12028" t="s">
        <v>1977</v>
      </c>
      <c r="W12028" t="s">
        <v>1978</v>
      </c>
      <c r="X12028" t="s">
        <v>24192</v>
      </c>
      <c r="Y12028" t="s">
        <v>24719</v>
      </c>
      <c r="Z12028" t="s">
        <v>39</v>
      </c>
    </row>
    <row r="12029" spans="1:26" x14ac:dyDescent="0.25">
      <c r="A12029">
        <f t="shared" si="187"/>
        <v>2767253</v>
      </c>
      <c r="B12029" s="2">
        <v>2507</v>
      </c>
      <c r="C12029" s="2">
        <v>7</v>
      </c>
      <c r="D12029" s="2" t="s">
        <v>24142</v>
      </c>
      <c r="E12029" s="3">
        <v>44567</v>
      </c>
      <c r="F12029" t="s">
        <v>24231</v>
      </c>
      <c r="G12029" t="s">
        <v>24230</v>
      </c>
      <c r="H12029" t="s">
        <v>2218</v>
      </c>
      <c r="I12029" t="s">
        <v>24219</v>
      </c>
      <c r="J12029" t="s">
        <v>24131</v>
      </c>
      <c r="K12029">
        <v>71</v>
      </c>
      <c r="L12029" s="4">
        <v>2767253</v>
      </c>
      <c r="M12029" t="s">
        <v>24720</v>
      </c>
      <c r="N12029">
        <v>21</v>
      </c>
      <c r="O12029">
        <v>1491</v>
      </c>
      <c r="P12029" t="s">
        <v>31</v>
      </c>
      <c r="Q12029" t="s">
        <v>24144</v>
      </c>
      <c r="R12029">
        <v>95</v>
      </c>
      <c r="S12029" s="3">
        <v>44566</v>
      </c>
      <c r="T12029" t="s">
        <v>40</v>
      </c>
      <c r="U12029" s="1">
        <v>44566</v>
      </c>
      <c r="V12029" t="s">
        <v>1977</v>
      </c>
      <c r="W12029" t="s">
        <v>1978</v>
      </c>
      <c r="X12029" t="s">
        <v>24192</v>
      </c>
      <c r="Y12029" t="s">
        <v>24721</v>
      </c>
      <c r="Z12029" t="s">
        <v>39</v>
      </c>
    </row>
    <row r="12030" spans="1:26" x14ac:dyDescent="0.25">
      <c r="A12030">
        <f t="shared" si="187"/>
        <v>2766252</v>
      </c>
      <c r="B12030" s="2">
        <v>2501</v>
      </c>
      <c r="C12030" s="2">
        <v>7</v>
      </c>
      <c r="D12030" s="2" t="s">
        <v>24136</v>
      </c>
      <c r="E12030" s="3">
        <v>44566</v>
      </c>
      <c r="F12030" t="s">
        <v>24230</v>
      </c>
      <c r="G12030" t="s">
        <v>24231</v>
      </c>
      <c r="H12030" t="s">
        <v>24238</v>
      </c>
      <c r="I12030" t="s">
        <v>24219</v>
      </c>
      <c r="J12030" t="s">
        <v>24131</v>
      </c>
      <c r="K12030">
        <v>71</v>
      </c>
      <c r="L12030" s="4">
        <v>2766252</v>
      </c>
      <c r="M12030" t="s">
        <v>24722</v>
      </c>
      <c r="N12030">
        <v>21</v>
      </c>
      <c r="O12030">
        <v>1491</v>
      </c>
      <c r="P12030" t="s">
        <v>31</v>
      </c>
      <c r="Q12030" t="s">
        <v>24138</v>
      </c>
      <c r="R12030">
        <v>95</v>
      </c>
      <c r="S12030" s="3">
        <v>44565</v>
      </c>
      <c r="T12030" t="s">
        <v>40</v>
      </c>
      <c r="U12030" s="1">
        <v>44565</v>
      </c>
      <c r="V12030" t="s">
        <v>1977</v>
      </c>
      <c r="W12030" t="s">
        <v>1978</v>
      </c>
      <c r="X12030" t="s">
        <v>24192</v>
      </c>
      <c r="Y12030" t="s">
        <v>24723</v>
      </c>
      <c r="Z12030" t="s">
        <v>39</v>
      </c>
    </row>
    <row r="12031" spans="1:26" x14ac:dyDescent="0.25">
      <c r="A12031">
        <f t="shared" si="187"/>
        <v>2766085</v>
      </c>
      <c r="B12031" s="2">
        <v>2502</v>
      </c>
      <c r="C12031" s="2">
        <v>7</v>
      </c>
      <c r="D12031" s="2" t="s">
        <v>24136</v>
      </c>
      <c r="E12031" s="3">
        <v>44566</v>
      </c>
      <c r="F12031" t="s">
        <v>24170</v>
      </c>
      <c r="G12031" t="s">
        <v>33</v>
      </c>
      <c r="H12031" t="s">
        <v>33</v>
      </c>
      <c r="I12031" t="s">
        <v>24251</v>
      </c>
      <c r="J12031" t="s">
        <v>24131</v>
      </c>
      <c r="K12031">
        <v>196</v>
      </c>
      <c r="L12031" s="4">
        <v>2766085</v>
      </c>
      <c r="M12031" t="s">
        <v>24724</v>
      </c>
      <c r="N12031">
        <v>21</v>
      </c>
      <c r="O12031">
        <v>2877</v>
      </c>
      <c r="P12031" t="s">
        <v>31</v>
      </c>
      <c r="Q12031" t="s">
        <v>24138</v>
      </c>
      <c r="R12031">
        <v>100</v>
      </c>
      <c r="S12031" s="3">
        <v>44565</v>
      </c>
      <c r="T12031" t="s">
        <v>34</v>
      </c>
      <c r="U12031" s="1">
        <v>44565</v>
      </c>
      <c r="V12031" t="s">
        <v>1977</v>
      </c>
      <c r="W12031" t="s">
        <v>1978</v>
      </c>
      <c r="X12031" t="s">
        <v>24192</v>
      </c>
      <c r="Y12031" t="s">
        <v>24725</v>
      </c>
      <c r="Z12031" t="s">
        <v>39</v>
      </c>
    </row>
    <row r="12032" spans="1:26" x14ac:dyDescent="0.25">
      <c r="A12032">
        <f t="shared" si="187"/>
        <v>2766374</v>
      </c>
      <c r="B12032" s="2">
        <v>2503</v>
      </c>
      <c r="C12032" s="2">
        <v>7</v>
      </c>
      <c r="D12032" s="2" t="s">
        <v>24128</v>
      </c>
      <c r="E12032" s="3">
        <v>44566</v>
      </c>
      <c r="F12032" t="s">
        <v>24174</v>
      </c>
      <c r="G12032" t="s">
        <v>24175</v>
      </c>
      <c r="H12032" t="s">
        <v>24176</v>
      </c>
      <c r="I12032" t="s">
        <v>24241</v>
      </c>
      <c r="J12032" t="s">
        <v>24131</v>
      </c>
      <c r="K12032">
        <v>322</v>
      </c>
      <c r="L12032" s="4">
        <v>2766374</v>
      </c>
      <c r="M12032" t="s">
        <v>24726</v>
      </c>
      <c r="N12032">
        <v>21</v>
      </c>
      <c r="O12032">
        <v>6765</v>
      </c>
      <c r="P12032" t="s">
        <v>31</v>
      </c>
      <c r="Q12032" t="s">
        <v>24133</v>
      </c>
      <c r="R12032">
        <v>658</v>
      </c>
      <c r="S12032" s="3">
        <v>44565</v>
      </c>
      <c r="T12032" t="s">
        <v>40</v>
      </c>
      <c r="U12032" s="1">
        <v>44565</v>
      </c>
      <c r="V12032" t="s">
        <v>1977</v>
      </c>
      <c r="W12032" t="s">
        <v>1978</v>
      </c>
      <c r="X12032" t="s">
        <v>24134</v>
      </c>
      <c r="Y12032" t="s">
        <v>24727</v>
      </c>
      <c r="Z12032" t="s">
        <v>39</v>
      </c>
    </row>
    <row r="12033" spans="1:26" x14ac:dyDescent="0.25">
      <c r="A12033">
        <f t="shared" si="187"/>
        <v>2765868</v>
      </c>
      <c r="B12033" s="2">
        <v>2498</v>
      </c>
      <c r="C12033" s="2">
        <v>7</v>
      </c>
      <c r="D12033" s="2" t="s">
        <v>24162</v>
      </c>
      <c r="E12033" s="3">
        <v>44566</v>
      </c>
      <c r="F12033" t="s">
        <v>24207</v>
      </c>
      <c r="G12033" t="s">
        <v>24208</v>
      </c>
      <c r="H12033" t="s">
        <v>24296</v>
      </c>
      <c r="I12033" t="s">
        <v>24219</v>
      </c>
      <c r="J12033" t="s">
        <v>24131</v>
      </c>
      <c r="K12033">
        <v>71</v>
      </c>
      <c r="L12033" s="4">
        <v>2765868</v>
      </c>
      <c r="M12033" t="s">
        <v>24728</v>
      </c>
      <c r="N12033">
        <v>21</v>
      </c>
      <c r="O12033">
        <v>1491</v>
      </c>
      <c r="P12033" t="s">
        <v>31</v>
      </c>
      <c r="Q12033" t="s">
        <v>24164</v>
      </c>
      <c r="R12033">
        <v>95</v>
      </c>
      <c r="S12033" s="3">
        <v>44565</v>
      </c>
      <c r="T12033" t="s">
        <v>40</v>
      </c>
      <c r="U12033" s="1">
        <v>44565</v>
      </c>
      <c r="V12033" t="s">
        <v>1977</v>
      </c>
      <c r="W12033" t="s">
        <v>1978</v>
      </c>
      <c r="X12033" t="s">
        <v>24192</v>
      </c>
      <c r="Y12033" t="s">
        <v>24729</v>
      </c>
      <c r="Z12033" t="s">
        <v>39</v>
      </c>
    </row>
    <row r="12034" spans="1:26" x14ac:dyDescent="0.25">
      <c r="A12034">
        <f t="shared" si="187"/>
        <v>2790196</v>
      </c>
      <c r="B12034" s="2">
        <v>2778</v>
      </c>
      <c r="C12034" s="2">
        <v>7</v>
      </c>
      <c r="D12034" s="2" t="s">
        <v>24136</v>
      </c>
      <c r="E12034" s="3">
        <v>44592</v>
      </c>
      <c r="F12034" t="s">
        <v>24129</v>
      </c>
      <c r="G12034" t="s">
        <v>24147</v>
      </c>
      <c r="H12034" t="s">
        <v>24166</v>
      </c>
      <c r="I12034" t="s">
        <v>24241</v>
      </c>
      <c r="J12034" t="s">
        <v>24131</v>
      </c>
      <c r="K12034">
        <v>322</v>
      </c>
      <c r="L12034" s="4">
        <v>2790196</v>
      </c>
      <c r="M12034" t="s">
        <v>24730</v>
      </c>
      <c r="N12034">
        <v>21</v>
      </c>
      <c r="O12034">
        <v>7026</v>
      </c>
      <c r="P12034" t="s">
        <v>31</v>
      </c>
      <c r="Q12034" t="s">
        <v>24172</v>
      </c>
      <c r="R12034">
        <v>658</v>
      </c>
      <c r="S12034" s="3">
        <v>44591</v>
      </c>
      <c r="T12034" t="s">
        <v>40</v>
      </c>
      <c r="U12034" s="1">
        <v>44591</v>
      </c>
      <c r="V12034" t="s">
        <v>1977</v>
      </c>
      <c r="W12034" t="s">
        <v>36</v>
      </c>
      <c r="X12034" t="s">
        <v>24134</v>
      </c>
      <c r="Y12034" t="s">
        <v>24731</v>
      </c>
      <c r="Z12034" t="s">
        <v>39</v>
      </c>
    </row>
    <row r="12035" spans="1:26" x14ac:dyDescent="0.25">
      <c r="A12035">
        <f t="shared" ref="A12035:A12098" si="188">+L12035</f>
        <v>2789192</v>
      </c>
      <c r="B12035" s="2">
        <v>2761</v>
      </c>
      <c r="C12035" s="2">
        <v>7</v>
      </c>
      <c r="D12035" s="2" t="s">
        <v>24162</v>
      </c>
      <c r="E12035" s="3">
        <v>44590</v>
      </c>
      <c r="F12035" t="s">
        <v>24174</v>
      </c>
      <c r="G12035" t="s">
        <v>24175</v>
      </c>
      <c r="H12035" t="s">
        <v>24732</v>
      </c>
      <c r="I12035" t="s">
        <v>24219</v>
      </c>
      <c r="J12035" t="s">
        <v>24131</v>
      </c>
      <c r="K12035">
        <v>71</v>
      </c>
      <c r="L12035" s="4">
        <v>2789192</v>
      </c>
      <c r="M12035" t="s">
        <v>24733</v>
      </c>
      <c r="N12035">
        <v>21</v>
      </c>
      <c r="O12035">
        <v>1549</v>
      </c>
      <c r="P12035" t="s">
        <v>31</v>
      </c>
      <c r="Q12035" t="s">
        <v>24164</v>
      </c>
      <c r="R12035">
        <v>95</v>
      </c>
      <c r="S12035" s="3">
        <v>44589</v>
      </c>
      <c r="T12035" t="s">
        <v>40</v>
      </c>
      <c r="U12035" s="1">
        <v>44589</v>
      </c>
      <c r="V12035" t="s">
        <v>1977</v>
      </c>
      <c r="W12035" t="s">
        <v>36</v>
      </c>
      <c r="X12035" t="s">
        <v>24134</v>
      </c>
      <c r="Y12035" t="s">
        <v>24734</v>
      </c>
      <c r="Z12035" t="s">
        <v>39</v>
      </c>
    </row>
    <row r="12036" spans="1:26" x14ac:dyDescent="0.25">
      <c r="A12036">
        <f t="shared" si="188"/>
        <v>2789846</v>
      </c>
      <c r="B12036" s="2">
        <v>2769</v>
      </c>
      <c r="C12036" s="2">
        <v>7</v>
      </c>
      <c r="D12036" s="2" t="s">
        <v>24142</v>
      </c>
      <c r="E12036" s="3">
        <v>44590</v>
      </c>
      <c r="F12036" t="s">
        <v>24169</v>
      </c>
      <c r="G12036" t="s">
        <v>24170</v>
      </c>
      <c r="H12036" t="s">
        <v>24166</v>
      </c>
      <c r="I12036" t="s">
        <v>24219</v>
      </c>
      <c r="J12036" t="s">
        <v>24131</v>
      </c>
      <c r="K12036">
        <v>71</v>
      </c>
      <c r="L12036" s="4">
        <v>2789846</v>
      </c>
      <c r="M12036" t="s">
        <v>24735</v>
      </c>
      <c r="N12036">
        <v>21</v>
      </c>
      <c r="O12036">
        <v>1549</v>
      </c>
      <c r="P12036" t="s">
        <v>31</v>
      </c>
      <c r="Q12036" t="s">
        <v>24133</v>
      </c>
      <c r="R12036">
        <v>95</v>
      </c>
      <c r="S12036" s="3">
        <v>44589</v>
      </c>
      <c r="T12036" t="s">
        <v>40</v>
      </c>
      <c r="U12036" s="1">
        <v>44589</v>
      </c>
      <c r="V12036" t="s">
        <v>1977</v>
      </c>
      <c r="W12036" t="s">
        <v>36</v>
      </c>
      <c r="X12036" t="s">
        <v>24134</v>
      </c>
      <c r="Y12036" t="s">
        <v>24736</v>
      </c>
      <c r="Z12036" t="s">
        <v>39</v>
      </c>
    </row>
    <row r="12037" spans="1:26" x14ac:dyDescent="0.25">
      <c r="A12037">
        <f t="shared" si="188"/>
        <v>2789356</v>
      </c>
      <c r="B12037" s="2">
        <v>2767</v>
      </c>
      <c r="C12037" s="2">
        <v>7</v>
      </c>
      <c r="D12037" s="2" t="s">
        <v>24136</v>
      </c>
      <c r="E12037" s="3">
        <v>44590</v>
      </c>
      <c r="F12037" t="s">
        <v>24153</v>
      </c>
      <c r="G12037" t="s">
        <v>24152</v>
      </c>
      <c r="H12037" t="s">
        <v>24148</v>
      </c>
      <c r="I12037" t="s">
        <v>24241</v>
      </c>
      <c r="J12037" t="s">
        <v>24131</v>
      </c>
      <c r="K12037">
        <v>322</v>
      </c>
      <c r="L12037" s="4">
        <v>2789356</v>
      </c>
      <c r="M12037" t="s">
        <v>24737</v>
      </c>
      <c r="N12037">
        <v>21</v>
      </c>
      <c r="O12037">
        <v>7026</v>
      </c>
      <c r="P12037" t="s">
        <v>31</v>
      </c>
      <c r="Q12037" t="s">
        <v>24138</v>
      </c>
      <c r="R12037">
        <v>658</v>
      </c>
      <c r="S12037" s="3">
        <v>44589</v>
      </c>
      <c r="T12037" t="s">
        <v>40</v>
      </c>
      <c r="U12037" s="1">
        <v>44589</v>
      </c>
      <c r="V12037" t="s">
        <v>1977</v>
      </c>
      <c r="W12037" t="s">
        <v>36</v>
      </c>
      <c r="X12037" t="s">
        <v>24134</v>
      </c>
      <c r="Y12037" t="s">
        <v>24738</v>
      </c>
      <c r="Z12037" t="s">
        <v>39</v>
      </c>
    </row>
    <row r="12038" spans="1:26" x14ac:dyDescent="0.25">
      <c r="A12038">
        <f t="shared" si="188"/>
        <v>2777328</v>
      </c>
      <c r="B12038" s="2">
        <v>2615</v>
      </c>
      <c r="C12038" s="2">
        <v>7</v>
      </c>
      <c r="D12038" s="2" t="s">
        <v>24128</v>
      </c>
      <c r="E12038" s="3">
        <v>44578</v>
      </c>
      <c r="F12038" t="s">
        <v>24169</v>
      </c>
      <c r="G12038" t="s">
        <v>24170</v>
      </c>
      <c r="H12038" t="s">
        <v>24166</v>
      </c>
      <c r="I12038" t="s">
        <v>24219</v>
      </c>
      <c r="J12038" t="s">
        <v>24131</v>
      </c>
      <c r="K12038">
        <v>71</v>
      </c>
      <c r="L12038" s="4">
        <v>2777328</v>
      </c>
      <c r="M12038" t="s">
        <v>24739</v>
      </c>
      <c r="N12038">
        <v>21</v>
      </c>
      <c r="O12038">
        <v>1549</v>
      </c>
      <c r="P12038" t="s">
        <v>31</v>
      </c>
      <c r="Q12038" t="s">
        <v>24133</v>
      </c>
      <c r="R12038">
        <v>95</v>
      </c>
      <c r="S12038" s="3">
        <v>44577</v>
      </c>
      <c r="T12038" t="s">
        <v>40</v>
      </c>
      <c r="U12038" s="1">
        <v>44577</v>
      </c>
      <c r="V12038" t="s">
        <v>1977</v>
      </c>
      <c r="W12038" t="s">
        <v>1978</v>
      </c>
      <c r="X12038" t="s">
        <v>24134</v>
      </c>
      <c r="Y12038" t="s">
        <v>24740</v>
      </c>
      <c r="Z12038" t="s">
        <v>39</v>
      </c>
    </row>
    <row r="12039" spans="1:26" x14ac:dyDescent="0.25">
      <c r="A12039">
        <f t="shared" si="188"/>
        <v>2777329</v>
      </c>
      <c r="B12039" s="2">
        <v>2619</v>
      </c>
      <c r="C12039" s="2">
        <v>7</v>
      </c>
      <c r="D12039" s="2" t="s">
        <v>24136</v>
      </c>
      <c r="E12039" s="3">
        <v>44578</v>
      </c>
      <c r="F12039" t="s">
        <v>24146</v>
      </c>
      <c r="G12039" t="s">
        <v>24147</v>
      </c>
      <c r="H12039" t="s">
        <v>24154</v>
      </c>
      <c r="I12039" t="s">
        <v>24219</v>
      </c>
      <c r="J12039" t="s">
        <v>24131</v>
      </c>
      <c r="K12039">
        <v>71</v>
      </c>
      <c r="L12039" s="4">
        <v>2777329</v>
      </c>
      <c r="M12039" t="s">
        <v>24741</v>
      </c>
      <c r="N12039">
        <v>21</v>
      </c>
      <c r="O12039">
        <v>1549</v>
      </c>
      <c r="P12039" t="s">
        <v>31</v>
      </c>
      <c r="Q12039" t="s">
        <v>24138</v>
      </c>
      <c r="R12039">
        <v>95</v>
      </c>
      <c r="S12039" s="3">
        <v>44577</v>
      </c>
      <c r="T12039" t="s">
        <v>40</v>
      </c>
      <c r="U12039" s="1">
        <v>44577</v>
      </c>
      <c r="V12039" t="s">
        <v>1977</v>
      </c>
      <c r="W12039" t="s">
        <v>1978</v>
      </c>
      <c r="X12039" t="s">
        <v>24134</v>
      </c>
      <c r="Y12039" t="s">
        <v>24742</v>
      </c>
      <c r="Z12039" t="s">
        <v>39</v>
      </c>
    </row>
    <row r="12040" spans="1:26" x14ac:dyDescent="0.25">
      <c r="A12040">
        <f t="shared" si="188"/>
        <v>2777454</v>
      </c>
      <c r="B12040" s="2">
        <v>2621</v>
      </c>
      <c r="C12040" s="2">
        <v>7</v>
      </c>
      <c r="D12040" s="2" t="s">
        <v>24142</v>
      </c>
      <c r="E12040" s="3">
        <v>44578</v>
      </c>
      <c r="F12040" t="s">
        <v>24207</v>
      </c>
      <c r="G12040" t="s">
        <v>24208</v>
      </c>
      <c r="H12040" t="s">
        <v>24395</v>
      </c>
      <c r="I12040" t="s">
        <v>24241</v>
      </c>
      <c r="J12040" t="s">
        <v>24131</v>
      </c>
      <c r="K12040">
        <v>322</v>
      </c>
      <c r="L12040" s="4">
        <v>2777454</v>
      </c>
      <c r="M12040" t="s">
        <v>24743</v>
      </c>
      <c r="N12040">
        <v>21</v>
      </c>
      <c r="O12040">
        <v>7026</v>
      </c>
      <c r="P12040" t="s">
        <v>31</v>
      </c>
      <c r="Q12040" t="s">
        <v>24144</v>
      </c>
      <c r="R12040">
        <v>658</v>
      </c>
      <c r="S12040" s="3">
        <v>44577</v>
      </c>
      <c r="T12040" t="s">
        <v>40</v>
      </c>
      <c r="U12040" s="1">
        <v>44577</v>
      </c>
      <c r="V12040" t="s">
        <v>1977</v>
      </c>
      <c r="W12040" t="s">
        <v>1978</v>
      </c>
      <c r="X12040" t="s">
        <v>24134</v>
      </c>
      <c r="Y12040" t="s">
        <v>24744</v>
      </c>
      <c r="Z12040" t="s">
        <v>39</v>
      </c>
    </row>
    <row r="12041" spans="1:26" x14ac:dyDescent="0.25">
      <c r="A12041">
        <f t="shared" si="188"/>
        <v>2788988</v>
      </c>
      <c r="B12041" s="2">
        <v>2766</v>
      </c>
      <c r="C12041" s="2">
        <v>7</v>
      </c>
      <c r="D12041" s="2" t="s">
        <v>24162</v>
      </c>
      <c r="E12041" s="3">
        <v>44589</v>
      </c>
      <c r="F12041" t="s">
        <v>24185</v>
      </c>
      <c r="G12041" t="s">
        <v>33</v>
      </c>
      <c r="H12041" t="s">
        <v>33</v>
      </c>
      <c r="I12041" t="s">
        <v>24219</v>
      </c>
      <c r="J12041" t="s">
        <v>24131</v>
      </c>
      <c r="K12041">
        <v>71</v>
      </c>
      <c r="L12041" s="4">
        <v>2788988</v>
      </c>
      <c r="M12041" t="s">
        <v>24745</v>
      </c>
      <c r="N12041">
        <v>21</v>
      </c>
      <c r="O12041">
        <v>1082</v>
      </c>
      <c r="P12041" t="s">
        <v>31</v>
      </c>
      <c r="Q12041" t="s">
        <v>24164</v>
      </c>
      <c r="R12041">
        <v>58</v>
      </c>
      <c r="S12041" s="3">
        <v>44589</v>
      </c>
      <c r="T12041" t="s">
        <v>40</v>
      </c>
      <c r="U12041" s="1">
        <v>44589</v>
      </c>
      <c r="V12041" t="s">
        <v>1977</v>
      </c>
      <c r="W12041" t="s">
        <v>36</v>
      </c>
      <c r="X12041" t="s">
        <v>24134</v>
      </c>
      <c r="Y12041" t="s">
        <v>24746</v>
      </c>
      <c r="Z12041" t="s">
        <v>39</v>
      </c>
    </row>
    <row r="12042" spans="1:26" x14ac:dyDescent="0.25">
      <c r="A12042">
        <f t="shared" si="188"/>
        <v>2788987</v>
      </c>
      <c r="B12042" s="2">
        <v>2765</v>
      </c>
      <c r="C12042" s="2">
        <v>7</v>
      </c>
      <c r="D12042" s="2" t="s">
        <v>24128</v>
      </c>
      <c r="E12042" s="3">
        <v>44589</v>
      </c>
      <c r="F12042" t="s">
        <v>24230</v>
      </c>
      <c r="G12042" t="s">
        <v>24231</v>
      </c>
      <c r="H12042" t="s">
        <v>2041</v>
      </c>
      <c r="I12042" t="s">
        <v>24219</v>
      </c>
      <c r="J12042" t="s">
        <v>24131</v>
      </c>
      <c r="K12042">
        <v>71</v>
      </c>
      <c r="L12042" s="4">
        <v>2788987</v>
      </c>
      <c r="M12042" t="s">
        <v>24747</v>
      </c>
      <c r="N12042">
        <v>21</v>
      </c>
      <c r="O12042">
        <v>1549</v>
      </c>
      <c r="P12042" t="s">
        <v>31</v>
      </c>
      <c r="Q12042" t="s">
        <v>24133</v>
      </c>
      <c r="R12042">
        <v>95</v>
      </c>
      <c r="S12042" s="3">
        <v>44589</v>
      </c>
      <c r="T12042" t="s">
        <v>40</v>
      </c>
      <c r="U12042" s="1">
        <v>44589</v>
      </c>
      <c r="V12042" t="s">
        <v>1977</v>
      </c>
      <c r="W12042" t="s">
        <v>36</v>
      </c>
      <c r="X12042" t="s">
        <v>24134</v>
      </c>
      <c r="Y12042" t="s">
        <v>24748</v>
      </c>
      <c r="Z12042" t="s">
        <v>39</v>
      </c>
    </row>
    <row r="12043" spans="1:26" x14ac:dyDescent="0.25">
      <c r="A12043">
        <f t="shared" si="188"/>
        <v>2790066</v>
      </c>
      <c r="B12043" s="2">
        <v>2772</v>
      </c>
      <c r="C12043" s="2">
        <v>7</v>
      </c>
      <c r="D12043" s="2" t="s">
        <v>24142</v>
      </c>
      <c r="E12043" s="3">
        <v>44592</v>
      </c>
      <c r="F12043" t="s">
        <v>24207</v>
      </c>
      <c r="G12043" t="s">
        <v>24208</v>
      </c>
      <c r="H12043" t="s">
        <v>24296</v>
      </c>
      <c r="I12043" t="s">
        <v>24219</v>
      </c>
      <c r="J12043" t="s">
        <v>24131</v>
      </c>
      <c r="K12043">
        <v>71</v>
      </c>
      <c r="L12043" s="4">
        <v>2790066</v>
      </c>
      <c r="M12043" t="s">
        <v>24749</v>
      </c>
      <c r="N12043">
        <v>21</v>
      </c>
      <c r="O12043">
        <v>1549</v>
      </c>
      <c r="P12043" t="s">
        <v>31</v>
      </c>
      <c r="Q12043" t="s">
        <v>24144</v>
      </c>
      <c r="R12043">
        <v>95</v>
      </c>
      <c r="S12043" s="3">
        <v>44591</v>
      </c>
      <c r="T12043" t="s">
        <v>40</v>
      </c>
      <c r="U12043" s="1">
        <v>44591</v>
      </c>
      <c r="V12043" t="s">
        <v>1977</v>
      </c>
      <c r="W12043" t="s">
        <v>36</v>
      </c>
      <c r="X12043" t="s">
        <v>24134</v>
      </c>
      <c r="Y12043" t="s">
        <v>24750</v>
      </c>
      <c r="Z12043" t="s">
        <v>39</v>
      </c>
    </row>
    <row r="12044" spans="1:26" x14ac:dyDescent="0.25">
      <c r="A12044">
        <f t="shared" si="188"/>
        <v>2790067</v>
      </c>
      <c r="B12044" s="2">
        <v>2774</v>
      </c>
      <c r="C12044" s="2">
        <v>7</v>
      </c>
      <c r="D12044" s="2" t="s">
        <v>24162</v>
      </c>
      <c r="E12044" s="3">
        <v>44592</v>
      </c>
      <c r="F12044" t="s">
        <v>24152</v>
      </c>
      <c r="G12044" t="s">
        <v>24153</v>
      </c>
      <c r="H12044" t="s">
        <v>24296</v>
      </c>
      <c r="I12044" t="s">
        <v>24219</v>
      </c>
      <c r="J12044" t="s">
        <v>24131</v>
      </c>
      <c r="K12044">
        <v>71</v>
      </c>
      <c r="L12044" s="4">
        <v>2790067</v>
      </c>
      <c r="M12044" t="s">
        <v>24751</v>
      </c>
      <c r="N12044">
        <v>21</v>
      </c>
      <c r="O12044">
        <v>1549</v>
      </c>
      <c r="P12044" t="s">
        <v>31</v>
      </c>
      <c r="Q12044" t="s">
        <v>24164</v>
      </c>
      <c r="R12044">
        <v>95</v>
      </c>
      <c r="S12044" s="3">
        <v>44591</v>
      </c>
      <c r="T12044" t="s">
        <v>40</v>
      </c>
      <c r="U12044" s="1">
        <v>44591</v>
      </c>
      <c r="V12044" t="s">
        <v>1977</v>
      </c>
      <c r="W12044" t="s">
        <v>36</v>
      </c>
      <c r="X12044" t="s">
        <v>24134</v>
      </c>
      <c r="Y12044" t="s">
        <v>24752</v>
      </c>
      <c r="Z12044" t="s">
        <v>39</v>
      </c>
    </row>
    <row r="12045" spans="1:26" x14ac:dyDescent="0.25">
      <c r="A12045">
        <f t="shared" si="188"/>
        <v>2789850</v>
      </c>
      <c r="B12045" s="2">
        <v>2775</v>
      </c>
      <c r="C12045" s="2">
        <v>7</v>
      </c>
      <c r="D12045" s="2" t="s">
        <v>24162</v>
      </c>
      <c r="E12045" s="3">
        <v>44592</v>
      </c>
      <c r="F12045" t="s">
        <v>24185</v>
      </c>
      <c r="G12045" t="s">
        <v>33</v>
      </c>
      <c r="H12045" t="s">
        <v>33</v>
      </c>
      <c r="I12045" t="s">
        <v>24251</v>
      </c>
      <c r="J12045" t="s">
        <v>24131</v>
      </c>
      <c r="K12045">
        <v>196</v>
      </c>
      <c r="L12045" s="4">
        <v>2789850</v>
      </c>
      <c r="M12045" t="s">
        <v>24753</v>
      </c>
      <c r="N12045">
        <v>21</v>
      </c>
      <c r="O12045">
        <v>2987</v>
      </c>
      <c r="P12045" t="s">
        <v>31</v>
      </c>
      <c r="Q12045" t="s">
        <v>24164</v>
      </c>
      <c r="R12045">
        <v>100</v>
      </c>
      <c r="S12045" s="3">
        <v>44591</v>
      </c>
      <c r="T12045" t="s">
        <v>34</v>
      </c>
      <c r="U12045" s="1">
        <v>44591</v>
      </c>
      <c r="V12045" t="s">
        <v>1977</v>
      </c>
      <c r="W12045" t="s">
        <v>36</v>
      </c>
      <c r="X12045" t="s">
        <v>24134</v>
      </c>
      <c r="Y12045" t="s">
        <v>24754</v>
      </c>
      <c r="Z12045" t="s">
        <v>39</v>
      </c>
    </row>
    <row r="12046" spans="1:26" x14ac:dyDescent="0.25">
      <c r="A12046">
        <f t="shared" si="188"/>
        <v>2771609</v>
      </c>
      <c r="B12046" s="2">
        <v>2555</v>
      </c>
      <c r="C12046" s="2">
        <v>7</v>
      </c>
      <c r="D12046" s="2" t="s">
        <v>24162</v>
      </c>
      <c r="E12046" s="3">
        <v>44572</v>
      </c>
      <c r="F12046" t="s">
        <v>24174</v>
      </c>
      <c r="G12046" t="s">
        <v>24175</v>
      </c>
      <c r="H12046" t="s">
        <v>24176</v>
      </c>
      <c r="I12046" t="s">
        <v>24149</v>
      </c>
      <c r="J12046" t="s">
        <v>24131</v>
      </c>
      <c r="K12046">
        <v>322</v>
      </c>
      <c r="L12046" s="4">
        <v>2771609</v>
      </c>
      <c r="M12046" t="s">
        <v>24755</v>
      </c>
      <c r="N12046">
        <v>21</v>
      </c>
      <c r="O12046">
        <v>7026</v>
      </c>
      <c r="P12046" t="s">
        <v>31</v>
      </c>
      <c r="Q12046" t="s">
        <v>24164</v>
      </c>
      <c r="R12046">
        <v>658</v>
      </c>
      <c r="S12046" s="3">
        <v>44571</v>
      </c>
      <c r="T12046" t="s">
        <v>34</v>
      </c>
      <c r="U12046" s="1">
        <v>44571</v>
      </c>
      <c r="V12046" t="s">
        <v>1977</v>
      </c>
      <c r="W12046" t="s">
        <v>1978</v>
      </c>
      <c r="X12046" t="s">
        <v>24192</v>
      </c>
      <c r="Y12046" t="s">
        <v>24756</v>
      </c>
      <c r="Z12046" t="s">
        <v>39</v>
      </c>
    </row>
    <row r="12047" spans="1:26" x14ac:dyDescent="0.25">
      <c r="A12047">
        <f t="shared" si="188"/>
        <v>2776445</v>
      </c>
      <c r="B12047" s="2">
        <v>2617</v>
      </c>
      <c r="C12047" s="2">
        <v>7</v>
      </c>
      <c r="D12047" s="2" t="s">
        <v>24142</v>
      </c>
      <c r="E12047" s="3">
        <v>44578</v>
      </c>
      <c r="F12047" t="s">
        <v>24152</v>
      </c>
      <c r="G12047" t="s">
        <v>24153</v>
      </c>
      <c r="H12047" t="s">
        <v>24395</v>
      </c>
      <c r="I12047" t="s">
        <v>24149</v>
      </c>
      <c r="J12047" t="s">
        <v>24131</v>
      </c>
      <c r="K12047">
        <v>322</v>
      </c>
      <c r="L12047" s="4">
        <v>2776445</v>
      </c>
      <c r="M12047" t="s">
        <v>24757</v>
      </c>
      <c r="N12047">
        <v>21</v>
      </c>
      <c r="O12047">
        <v>7026</v>
      </c>
      <c r="P12047" t="s">
        <v>31</v>
      </c>
      <c r="Q12047" t="s">
        <v>24144</v>
      </c>
      <c r="R12047">
        <v>658</v>
      </c>
      <c r="S12047" s="3">
        <v>44577</v>
      </c>
      <c r="T12047" t="s">
        <v>34</v>
      </c>
      <c r="U12047" s="1">
        <v>44577</v>
      </c>
      <c r="V12047" t="s">
        <v>1977</v>
      </c>
      <c r="W12047" t="s">
        <v>1978</v>
      </c>
      <c r="X12047" t="s">
        <v>24134</v>
      </c>
      <c r="Y12047" t="s">
        <v>24758</v>
      </c>
      <c r="Z12047" t="s">
        <v>39</v>
      </c>
    </row>
    <row r="12048" spans="1:26" x14ac:dyDescent="0.25">
      <c r="A12048">
        <f t="shared" si="188"/>
        <v>2772676</v>
      </c>
      <c r="B12048" s="2">
        <v>2570</v>
      </c>
      <c r="C12048" s="2">
        <v>7</v>
      </c>
      <c r="D12048" s="2" t="s">
        <v>24128</v>
      </c>
      <c r="E12048" s="3">
        <v>44573</v>
      </c>
      <c r="F12048" t="s">
        <v>24152</v>
      </c>
      <c r="G12048" t="s">
        <v>24153</v>
      </c>
      <c r="H12048" t="s">
        <v>24154</v>
      </c>
      <c r="I12048" t="s">
        <v>24149</v>
      </c>
      <c r="J12048" t="s">
        <v>24131</v>
      </c>
      <c r="K12048">
        <v>322</v>
      </c>
      <c r="L12048" s="4">
        <v>2772676</v>
      </c>
      <c r="M12048" t="s">
        <v>24759</v>
      </c>
      <c r="N12048">
        <v>21</v>
      </c>
      <c r="O12048">
        <v>7026</v>
      </c>
      <c r="P12048" t="s">
        <v>31</v>
      </c>
      <c r="Q12048" t="s">
        <v>24133</v>
      </c>
      <c r="R12048">
        <v>658</v>
      </c>
      <c r="S12048" s="3">
        <v>44572</v>
      </c>
      <c r="T12048" t="s">
        <v>34</v>
      </c>
      <c r="U12048" s="1">
        <v>44572</v>
      </c>
      <c r="V12048" t="s">
        <v>1977</v>
      </c>
      <c r="W12048" t="s">
        <v>1978</v>
      </c>
      <c r="X12048" t="s">
        <v>24192</v>
      </c>
      <c r="Y12048" t="s">
        <v>24760</v>
      </c>
      <c r="Z12048" t="s">
        <v>39</v>
      </c>
    </row>
    <row r="12049" spans="1:26" x14ac:dyDescent="0.25">
      <c r="A12049">
        <f t="shared" si="188"/>
        <v>2776161</v>
      </c>
      <c r="B12049" s="2">
        <v>2603</v>
      </c>
      <c r="C12049" s="2">
        <v>7</v>
      </c>
      <c r="D12049" s="2" t="s">
        <v>24128</v>
      </c>
      <c r="E12049" s="3">
        <v>44576</v>
      </c>
      <c r="F12049" t="s">
        <v>24207</v>
      </c>
      <c r="G12049" t="s">
        <v>24208</v>
      </c>
      <c r="H12049" t="s">
        <v>24196</v>
      </c>
      <c r="I12049" t="s">
        <v>24149</v>
      </c>
      <c r="J12049" t="s">
        <v>24131</v>
      </c>
      <c r="K12049">
        <v>322</v>
      </c>
      <c r="L12049" s="4">
        <v>2776161</v>
      </c>
      <c r="M12049" t="s">
        <v>24761</v>
      </c>
      <c r="N12049">
        <v>21</v>
      </c>
      <c r="O12049">
        <v>7026</v>
      </c>
      <c r="P12049" t="s">
        <v>31</v>
      </c>
      <c r="Q12049" t="s">
        <v>24133</v>
      </c>
      <c r="R12049">
        <v>658</v>
      </c>
      <c r="S12049" s="3">
        <v>44575</v>
      </c>
      <c r="T12049" t="s">
        <v>34</v>
      </c>
      <c r="U12049" s="1">
        <v>44575</v>
      </c>
      <c r="V12049" t="s">
        <v>1977</v>
      </c>
      <c r="W12049" t="s">
        <v>1978</v>
      </c>
      <c r="X12049" t="s">
        <v>24427</v>
      </c>
      <c r="Y12049" t="s">
        <v>24762</v>
      </c>
      <c r="Z12049" t="s">
        <v>39</v>
      </c>
    </row>
    <row r="12050" spans="1:26" x14ac:dyDescent="0.25">
      <c r="A12050">
        <f t="shared" si="188"/>
        <v>2775046</v>
      </c>
      <c r="B12050" s="2">
        <v>2594</v>
      </c>
      <c r="C12050" s="2">
        <v>7</v>
      </c>
      <c r="D12050" s="2" t="s">
        <v>24162</v>
      </c>
      <c r="E12050" s="3">
        <v>44575</v>
      </c>
      <c r="F12050" t="s">
        <v>24230</v>
      </c>
      <c r="G12050" t="s">
        <v>24231</v>
      </c>
      <c r="H12050" t="s">
        <v>24238</v>
      </c>
      <c r="I12050" t="s">
        <v>24149</v>
      </c>
      <c r="J12050" t="s">
        <v>24131</v>
      </c>
      <c r="K12050">
        <v>322</v>
      </c>
      <c r="L12050" s="4">
        <v>2775046</v>
      </c>
      <c r="M12050" t="s">
        <v>24763</v>
      </c>
      <c r="N12050">
        <v>21</v>
      </c>
      <c r="O12050">
        <v>7026</v>
      </c>
      <c r="P12050" t="s">
        <v>31</v>
      </c>
      <c r="Q12050" t="s">
        <v>24164</v>
      </c>
      <c r="R12050">
        <v>658</v>
      </c>
      <c r="S12050" s="3">
        <v>44574</v>
      </c>
      <c r="T12050" t="s">
        <v>34</v>
      </c>
      <c r="U12050" s="1">
        <v>44574</v>
      </c>
      <c r="V12050" t="s">
        <v>1977</v>
      </c>
      <c r="W12050" t="s">
        <v>1978</v>
      </c>
      <c r="X12050" t="s">
        <v>24427</v>
      </c>
      <c r="Y12050" t="s">
        <v>24764</v>
      </c>
      <c r="Z12050" t="s">
        <v>39</v>
      </c>
    </row>
    <row r="12051" spans="1:26" x14ac:dyDescent="0.25">
      <c r="A12051">
        <f t="shared" si="188"/>
        <v>2769433</v>
      </c>
      <c r="B12051" s="2">
        <v>2539</v>
      </c>
      <c r="C12051" s="2">
        <v>7</v>
      </c>
      <c r="D12051" s="2" t="s">
        <v>24128</v>
      </c>
      <c r="E12051" s="3">
        <v>44570</v>
      </c>
      <c r="F12051" t="s">
        <v>24174</v>
      </c>
      <c r="G12051" t="s">
        <v>24175</v>
      </c>
      <c r="H12051" t="s">
        <v>24176</v>
      </c>
      <c r="I12051" t="s">
        <v>24149</v>
      </c>
      <c r="J12051" t="s">
        <v>24131</v>
      </c>
      <c r="K12051">
        <v>322</v>
      </c>
      <c r="L12051" s="4">
        <v>2769433</v>
      </c>
      <c r="M12051" t="s">
        <v>24765</v>
      </c>
      <c r="N12051">
        <v>21</v>
      </c>
      <c r="O12051">
        <v>6765</v>
      </c>
      <c r="P12051" t="s">
        <v>31</v>
      </c>
      <c r="Q12051" t="s">
        <v>24138</v>
      </c>
      <c r="R12051">
        <v>658</v>
      </c>
      <c r="S12051" s="3">
        <v>44569</v>
      </c>
      <c r="T12051" t="s">
        <v>34</v>
      </c>
      <c r="U12051" s="1">
        <v>44569</v>
      </c>
      <c r="V12051" t="s">
        <v>1977</v>
      </c>
      <c r="W12051" t="s">
        <v>1978</v>
      </c>
      <c r="X12051" t="s">
        <v>24134</v>
      </c>
      <c r="Y12051" t="s">
        <v>24766</v>
      </c>
      <c r="Z12051" t="s">
        <v>39</v>
      </c>
    </row>
    <row r="12052" spans="1:26" x14ac:dyDescent="0.25">
      <c r="A12052">
        <f t="shared" si="188"/>
        <v>2780427</v>
      </c>
      <c r="B12052" s="2">
        <v>2654</v>
      </c>
      <c r="C12052" s="2">
        <v>7</v>
      </c>
      <c r="D12052" s="2" t="s">
        <v>24142</v>
      </c>
      <c r="E12052" s="3">
        <v>44581</v>
      </c>
      <c r="F12052" t="s">
        <v>24174</v>
      </c>
      <c r="G12052" t="s">
        <v>24175</v>
      </c>
      <c r="H12052" t="s">
        <v>24176</v>
      </c>
      <c r="I12052" t="s">
        <v>24149</v>
      </c>
      <c r="J12052" t="s">
        <v>24131</v>
      </c>
      <c r="K12052">
        <v>322</v>
      </c>
      <c r="L12052" s="4">
        <v>2780427</v>
      </c>
      <c r="M12052" t="s">
        <v>24767</v>
      </c>
      <c r="N12052">
        <v>21</v>
      </c>
      <c r="O12052">
        <v>7026</v>
      </c>
      <c r="P12052" t="s">
        <v>31</v>
      </c>
      <c r="Q12052" t="s">
        <v>24144</v>
      </c>
      <c r="R12052">
        <v>658</v>
      </c>
      <c r="S12052" s="3">
        <v>44580</v>
      </c>
      <c r="T12052" t="s">
        <v>34</v>
      </c>
      <c r="U12052" s="1">
        <v>44580</v>
      </c>
      <c r="V12052" t="s">
        <v>1977</v>
      </c>
      <c r="W12052" t="s">
        <v>1978</v>
      </c>
      <c r="X12052" t="s">
        <v>24134</v>
      </c>
      <c r="Y12052" t="s">
        <v>24768</v>
      </c>
      <c r="Z12052" t="s">
        <v>39</v>
      </c>
    </row>
    <row r="12053" spans="1:26" x14ac:dyDescent="0.25">
      <c r="A12053">
        <f t="shared" si="188"/>
        <v>2770342</v>
      </c>
      <c r="B12053" s="2">
        <v>2543</v>
      </c>
      <c r="C12053" s="2">
        <v>7</v>
      </c>
      <c r="D12053" s="2" t="s">
        <v>24142</v>
      </c>
      <c r="E12053" s="3">
        <v>44571</v>
      </c>
      <c r="F12053" t="s">
        <v>24207</v>
      </c>
      <c r="G12053" t="s">
        <v>24208</v>
      </c>
      <c r="H12053" t="s">
        <v>446</v>
      </c>
      <c r="I12053" t="s">
        <v>24149</v>
      </c>
      <c r="J12053" t="s">
        <v>24131</v>
      </c>
      <c r="K12053">
        <v>322</v>
      </c>
      <c r="L12053" s="4">
        <v>2770342</v>
      </c>
      <c r="M12053" t="s">
        <v>24769</v>
      </c>
      <c r="N12053">
        <v>21</v>
      </c>
      <c r="O12053">
        <v>7026</v>
      </c>
      <c r="P12053" t="s">
        <v>31</v>
      </c>
      <c r="Q12053" t="s">
        <v>24144</v>
      </c>
      <c r="R12053">
        <v>658</v>
      </c>
      <c r="S12053" s="3">
        <v>44570</v>
      </c>
      <c r="T12053" t="s">
        <v>34</v>
      </c>
      <c r="U12053" s="1">
        <v>44570</v>
      </c>
      <c r="V12053" t="s">
        <v>1977</v>
      </c>
      <c r="W12053" t="s">
        <v>1978</v>
      </c>
      <c r="X12053" t="s">
        <v>24192</v>
      </c>
      <c r="Y12053" t="s">
        <v>24770</v>
      </c>
      <c r="Z12053" t="s">
        <v>39</v>
      </c>
    </row>
    <row r="12054" spans="1:26" x14ac:dyDescent="0.25">
      <c r="A12054">
        <f t="shared" si="188"/>
        <v>2768117</v>
      </c>
      <c r="B12054" s="2">
        <v>2519</v>
      </c>
      <c r="C12054" s="2">
        <v>7</v>
      </c>
      <c r="D12054" s="2" t="s">
        <v>24128</v>
      </c>
      <c r="E12054" s="3">
        <v>44568</v>
      </c>
      <c r="F12054" t="s">
        <v>24230</v>
      </c>
      <c r="G12054" t="s">
        <v>24231</v>
      </c>
      <c r="H12054" t="s">
        <v>24238</v>
      </c>
      <c r="I12054" t="s">
        <v>24149</v>
      </c>
      <c r="J12054" t="s">
        <v>24131</v>
      </c>
      <c r="K12054">
        <v>322</v>
      </c>
      <c r="L12054" s="4">
        <v>2768117</v>
      </c>
      <c r="M12054" t="s">
        <v>24771</v>
      </c>
      <c r="N12054">
        <v>21</v>
      </c>
      <c r="O12054">
        <v>6765</v>
      </c>
      <c r="P12054" t="s">
        <v>31</v>
      </c>
      <c r="Q12054" t="s">
        <v>24133</v>
      </c>
      <c r="R12054">
        <v>658</v>
      </c>
      <c r="S12054" s="3">
        <v>44567</v>
      </c>
      <c r="T12054" t="s">
        <v>34</v>
      </c>
      <c r="U12054" s="1">
        <v>44567</v>
      </c>
      <c r="V12054" t="s">
        <v>1977</v>
      </c>
      <c r="W12054" t="s">
        <v>1978</v>
      </c>
      <c r="X12054" t="s">
        <v>24192</v>
      </c>
      <c r="Y12054" t="s">
        <v>24772</v>
      </c>
      <c r="Z12054" t="s">
        <v>39</v>
      </c>
    </row>
    <row r="12055" spans="1:26" x14ac:dyDescent="0.25">
      <c r="A12055">
        <f t="shared" si="188"/>
        <v>2773626</v>
      </c>
      <c r="B12055" s="2">
        <v>2581</v>
      </c>
      <c r="C12055" s="2">
        <v>7</v>
      </c>
      <c r="D12055" s="2" t="s">
        <v>24142</v>
      </c>
      <c r="E12055" s="3">
        <v>44574</v>
      </c>
      <c r="F12055" t="s">
        <v>24146</v>
      </c>
      <c r="G12055" t="s">
        <v>24147</v>
      </c>
      <c r="H12055" t="s">
        <v>24148</v>
      </c>
      <c r="I12055" t="s">
        <v>24149</v>
      </c>
      <c r="J12055" t="s">
        <v>24131</v>
      </c>
      <c r="K12055">
        <v>322</v>
      </c>
      <c r="L12055" s="4">
        <v>2773626</v>
      </c>
      <c r="M12055" t="s">
        <v>24773</v>
      </c>
      <c r="N12055">
        <v>21</v>
      </c>
      <c r="O12055">
        <v>7026</v>
      </c>
      <c r="P12055" t="s">
        <v>31</v>
      </c>
      <c r="Q12055" t="s">
        <v>24144</v>
      </c>
      <c r="R12055">
        <v>658</v>
      </c>
      <c r="S12055" s="3">
        <v>44573</v>
      </c>
      <c r="T12055" t="s">
        <v>34</v>
      </c>
      <c r="U12055" s="1">
        <v>44573</v>
      </c>
      <c r="V12055" t="s">
        <v>1977</v>
      </c>
      <c r="W12055" t="s">
        <v>1978</v>
      </c>
      <c r="X12055" t="s">
        <v>24192</v>
      </c>
      <c r="Y12055" t="s">
        <v>24774</v>
      </c>
      <c r="Z12055" t="s">
        <v>39</v>
      </c>
    </row>
    <row r="12056" spans="1:26" x14ac:dyDescent="0.25">
      <c r="A12056">
        <f t="shared" si="188"/>
        <v>2786050</v>
      </c>
      <c r="B12056" s="2">
        <v>2718</v>
      </c>
      <c r="C12056" s="2">
        <v>7</v>
      </c>
      <c r="D12056" s="2" t="s">
        <v>24162</v>
      </c>
      <c r="E12056" s="3">
        <v>44587</v>
      </c>
      <c r="F12056" t="s">
        <v>24169</v>
      </c>
      <c r="G12056" t="s">
        <v>24170</v>
      </c>
      <c r="H12056" t="s">
        <v>24166</v>
      </c>
      <c r="I12056" t="s">
        <v>24149</v>
      </c>
      <c r="J12056" t="s">
        <v>24131</v>
      </c>
      <c r="K12056">
        <v>322</v>
      </c>
      <c r="L12056" s="4">
        <v>2786050</v>
      </c>
      <c r="M12056" t="s">
        <v>24775</v>
      </c>
      <c r="N12056">
        <v>21</v>
      </c>
      <c r="O12056">
        <v>7026</v>
      </c>
      <c r="P12056" t="s">
        <v>31</v>
      </c>
      <c r="Q12056" t="s">
        <v>24164</v>
      </c>
      <c r="R12056">
        <v>658</v>
      </c>
      <c r="S12056" s="3">
        <v>44586</v>
      </c>
      <c r="T12056" t="s">
        <v>34</v>
      </c>
      <c r="U12056" s="1">
        <v>44586</v>
      </c>
      <c r="V12056" t="s">
        <v>1977</v>
      </c>
      <c r="W12056" t="s">
        <v>36</v>
      </c>
      <c r="X12056" t="s">
        <v>24134</v>
      </c>
      <c r="Y12056" t="s">
        <v>24776</v>
      </c>
      <c r="Z12056" t="s">
        <v>39</v>
      </c>
    </row>
    <row r="12057" spans="1:26" x14ac:dyDescent="0.25">
      <c r="A12057">
        <f t="shared" si="188"/>
        <v>2763116</v>
      </c>
      <c r="B12057" s="2">
        <v>2475</v>
      </c>
      <c r="C12057" s="2">
        <v>7</v>
      </c>
      <c r="D12057" s="2" t="s">
        <v>24162</v>
      </c>
      <c r="E12057" s="3">
        <v>44564</v>
      </c>
      <c r="F12057" t="s">
        <v>24152</v>
      </c>
      <c r="G12057" t="s">
        <v>24153</v>
      </c>
      <c r="H12057" t="s">
        <v>24154</v>
      </c>
      <c r="I12057" t="s">
        <v>24149</v>
      </c>
      <c r="J12057" t="s">
        <v>24131</v>
      </c>
      <c r="K12057">
        <v>322</v>
      </c>
      <c r="L12057" s="4">
        <v>2763116</v>
      </c>
      <c r="M12057" t="s">
        <v>24777</v>
      </c>
      <c r="N12057">
        <v>21</v>
      </c>
      <c r="O12057">
        <v>6765</v>
      </c>
      <c r="P12057" t="s">
        <v>31</v>
      </c>
      <c r="Q12057" t="s">
        <v>24666</v>
      </c>
      <c r="R12057">
        <v>658</v>
      </c>
      <c r="S12057" s="3">
        <v>44563</v>
      </c>
      <c r="T12057" t="s">
        <v>34</v>
      </c>
      <c r="U12057" s="1">
        <v>44563</v>
      </c>
      <c r="V12057" t="s">
        <v>1977</v>
      </c>
      <c r="W12057" t="s">
        <v>1978</v>
      </c>
      <c r="X12057" t="s">
        <v>24192</v>
      </c>
      <c r="Y12057" t="s">
        <v>24778</v>
      </c>
      <c r="Z12057" t="s">
        <v>39</v>
      </c>
    </row>
    <row r="12058" spans="1:26" x14ac:dyDescent="0.25">
      <c r="A12058">
        <f t="shared" si="188"/>
        <v>2769432</v>
      </c>
      <c r="B12058" s="2">
        <v>2529</v>
      </c>
      <c r="C12058" s="2">
        <v>7</v>
      </c>
      <c r="D12058" s="2" t="s">
        <v>24162</v>
      </c>
      <c r="E12058" s="3">
        <v>44569</v>
      </c>
      <c r="F12058" t="s">
        <v>24157</v>
      </c>
      <c r="G12058" t="s">
        <v>24158</v>
      </c>
      <c r="H12058" t="s">
        <v>24159</v>
      </c>
      <c r="I12058" t="s">
        <v>24149</v>
      </c>
      <c r="J12058" t="s">
        <v>24131</v>
      </c>
      <c r="K12058">
        <v>322</v>
      </c>
      <c r="L12058" s="4">
        <v>2769432</v>
      </c>
      <c r="M12058" t="s">
        <v>24779</v>
      </c>
      <c r="N12058">
        <v>21</v>
      </c>
      <c r="O12058">
        <v>6765</v>
      </c>
      <c r="P12058" t="s">
        <v>31</v>
      </c>
      <c r="Q12058" t="s">
        <v>24164</v>
      </c>
      <c r="R12058">
        <v>658</v>
      </c>
      <c r="S12058" s="3">
        <v>44568</v>
      </c>
      <c r="T12058" t="s">
        <v>34</v>
      </c>
      <c r="U12058" s="1">
        <v>44568</v>
      </c>
      <c r="V12058" t="s">
        <v>1977</v>
      </c>
      <c r="W12058" t="s">
        <v>1978</v>
      </c>
      <c r="X12058" t="s">
        <v>24192</v>
      </c>
      <c r="Y12058" t="s">
        <v>24780</v>
      </c>
      <c r="Z12058" t="s">
        <v>39</v>
      </c>
    </row>
    <row r="12059" spans="1:26" x14ac:dyDescent="0.25">
      <c r="A12059">
        <f t="shared" si="188"/>
        <v>2764842</v>
      </c>
      <c r="B12059" s="2">
        <v>2483</v>
      </c>
      <c r="C12059" s="2">
        <v>7</v>
      </c>
      <c r="D12059" s="2" t="s">
        <v>24162</v>
      </c>
      <c r="E12059" s="3">
        <v>44565</v>
      </c>
      <c r="F12059" t="s">
        <v>24157</v>
      </c>
      <c r="G12059" t="s">
        <v>24158</v>
      </c>
      <c r="H12059" t="s">
        <v>24159</v>
      </c>
      <c r="I12059" t="s">
        <v>24149</v>
      </c>
      <c r="J12059" t="s">
        <v>24131</v>
      </c>
      <c r="K12059">
        <v>322</v>
      </c>
      <c r="L12059" s="4">
        <v>2764842</v>
      </c>
      <c r="M12059" t="s">
        <v>24781</v>
      </c>
      <c r="N12059">
        <v>21</v>
      </c>
      <c r="O12059">
        <v>6765</v>
      </c>
      <c r="P12059" t="s">
        <v>31</v>
      </c>
      <c r="Q12059" t="s">
        <v>24164</v>
      </c>
      <c r="R12059">
        <v>658</v>
      </c>
      <c r="S12059" s="3">
        <v>44564</v>
      </c>
      <c r="T12059" t="s">
        <v>34</v>
      </c>
      <c r="U12059" s="1">
        <v>44564</v>
      </c>
      <c r="V12059" t="s">
        <v>1977</v>
      </c>
      <c r="W12059" t="s">
        <v>1978</v>
      </c>
      <c r="X12059" t="s">
        <v>24192</v>
      </c>
      <c r="Y12059" t="s">
        <v>24782</v>
      </c>
      <c r="Z12059" t="s">
        <v>39</v>
      </c>
    </row>
    <row r="12060" spans="1:26" x14ac:dyDescent="0.25">
      <c r="A12060">
        <f t="shared" si="188"/>
        <v>2779317</v>
      </c>
      <c r="B12060" s="2">
        <v>2641</v>
      </c>
      <c r="C12060" s="2">
        <v>7</v>
      </c>
      <c r="D12060" s="2" t="s">
        <v>24128</v>
      </c>
      <c r="E12060" s="3">
        <v>44580</v>
      </c>
      <c r="F12060" t="s">
        <v>24157</v>
      </c>
      <c r="G12060" t="s">
        <v>24158</v>
      </c>
      <c r="H12060" t="s">
        <v>24159</v>
      </c>
      <c r="I12060" t="s">
        <v>24149</v>
      </c>
      <c r="J12060" t="s">
        <v>24131</v>
      </c>
      <c r="K12060">
        <v>322</v>
      </c>
      <c r="L12060" s="4">
        <v>2779317</v>
      </c>
      <c r="M12060" t="s">
        <v>24783</v>
      </c>
      <c r="N12060">
        <v>21</v>
      </c>
      <c r="O12060">
        <v>7026</v>
      </c>
      <c r="P12060" t="s">
        <v>31</v>
      </c>
      <c r="Q12060" t="s">
        <v>24133</v>
      </c>
      <c r="R12060">
        <v>658</v>
      </c>
      <c r="S12060" s="3">
        <v>44579</v>
      </c>
      <c r="T12060" t="s">
        <v>34</v>
      </c>
      <c r="U12060" s="1">
        <v>44579</v>
      </c>
      <c r="V12060" t="s">
        <v>1977</v>
      </c>
      <c r="W12060" t="s">
        <v>1978</v>
      </c>
      <c r="X12060" t="s">
        <v>24134</v>
      </c>
      <c r="Y12060" t="s">
        <v>24784</v>
      </c>
      <c r="Z12060" t="s">
        <v>39</v>
      </c>
    </row>
    <row r="12061" spans="1:26" x14ac:dyDescent="0.25">
      <c r="A12061">
        <f t="shared" si="188"/>
        <v>2767241</v>
      </c>
      <c r="B12061" s="2">
        <v>2509</v>
      </c>
      <c r="C12061" s="2">
        <v>7</v>
      </c>
      <c r="D12061" s="2" t="s">
        <v>24136</v>
      </c>
      <c r="E12061" s="3">
        <v>44567</v>
      </c>
      <c r="F12061" t="s">
        <v>24152</v>
      </c>
      <c r="G12061" t="s">
        <v>24153</v>
      </c>
      <c r="H12061" t="s">
        <v>24154</v>
      </c>
      <c r="I12061" t="s">
        <v>24149</v>
      </c>
      <c r="J12061" t="s">
        <v>24131</v>
      </c>
      <c r="K12061">
        <v>322</v>
      </c>
      <c r="L12061" s="4">
        <v>2767241</v>
      </c>
      <c r="M12061" t="s">
        <v>24785</v>
      </c>
      <c r="N12061">
        <v>21</v>
      </c>
      <c r="O12061">
        <v>6765</v>
      </c>
      <c r="P12061" t="s">
        <v>31</v>
      </c>
      <c r="Q12061" t="s">
        <v>24138</v>
      </c>
      <c r="R12061">
        <v>658</v>
      </c>
      <c r="S12061" s="3">
        <v>44566</v>
      </c>
      <c r="T12061" t="s">
        <v>34</v>
      </c>
      <c r="U12061" s="1">
        <v>44566</v>
      </c>
      <c r="V12061" t="s">
        <v>1977</v>
      </c>
      <c r="W12061" t="s">
        <v>1978</v>
      </c>
      <c r="X12061" t="s">
        <v>24192</v>
      </c>
      <c r="Y12061" t="s">
        <v>24786</v>
      </c>
      <c r="Z12061" t="s">
        <v>39</v>
      </c>
    </row>
    <row r="12062" spans="1:26" x14ac:dyDescent="0.25">
      <c r="A12062">
        <f t="shared" si="188"/>
        <v>2777365</v>
      </c>
      <c r="B12062" s="2">
        <v>2628</v>
      </c>
      <c r="C12062" s="2">
        <v>7</v>
      </c>
      <c r="D12062" s="2" t="s">
        <v>24136</v>
      </c>
      <c r="E12062" s="3">
        <v>44579</v>
      </c>
      <c r="F12062" t="s">
        <v>24146</v>
      </c>
      <c r="G12062" t="s">
        <v>24147</v>
      </c>
      <c r="H12062" t="s">
        <v>24148</v>
      </c>
      <c r="I12062" t="s">
        <v>24149</v>
      </c>
      <c r="J12062" t="s">
        <v>24131</v>
      </c>
      <c r="K12062">
        <v>322</v>
      </c>
      <c r="L12062" s="4">
        <v>2777365</v>
      </c>
      <c r="M12062" t="s">
        <v>24787</v>
      </c>
      <c r="N12062">
        <v>21</v>
      </c>
      <c r="O12062">
        <v>7026</v>
      </c>
      <c r="P12062" t="s">
        <v>31</v>
      </c>
      <c r="Q12062" t="s">
        <v>24138</v>
      </c>
      <c r="R12062">
        <v>658</v>
      </c>
      <c r="S12062" s="3">
        <v>44578</v>
      </c>
      <c r="T12062" t="s">
        <v>34</v>
      </c>
      <c r="U12062" s="1">
        <v>44578</v>
      </c>
      <c r="V12062" t="s">
        <v>1977</v>
      </c>
      <c r="W12062" t="s">
        <v>1978</v>
      </c>
      <c r="X12062" t="s">
        <v>24134</v>
      </c>
      <c r="Y12062" t="s">
        <v>24788</v>
      </c>
      <c r="Z12062" t="s">
        <v>39</v>
      </c>
    </row>
    <row r="12063" spans="1:26" x14ac:dyDescent="0.25">
      <c r="A12063">
        <f t="shared" si="188"/>
        <v>2766084</v>
      </c>
      <c r="B12063" s="2">
        <v>2497</v>
      </c>
      <c r="C12063" s="2">
        <v>7</v>
      </c>
      <c r="D12063" s="2" t="s">
        <v>24128</v>
      </c>
      <c r="E12063" s="3">
        <v>44566</v>
      </c>
      <c r="F12063" t="s">
        <v>24174</v>
      </c>
      <c r="G12063" t="s">
        <v>24175</v>
      </c>
      <c r="H12063" t="s">
        <v>24176</v>
      </c>
      <c r="I12063" t="s">
        <v>24149</v>
      </c>
      <c r="J12063" t="s">
        <v>24131</v>
      </c>
      <c r="K12063">
        <v>322</v>
      </c>
      <c r="L12063" s="4">
        <v>2766084</v>
      </c>
      <c r="M12063" t="s">
        <v>24789</v>
      </c>
      <c r="N12063">
        <v>21</v>
      </c>
      <c r="O12063">
        <v>6765</v>
      </c>
      <c r="P12063" t="s">
        <v>31</v>
      </c>
      <c r="Q12063" t="s">
        <v>24133</v>
      </c>
      <c r="R12063">
        <v>658</v>
      </c>
      <c r="S12063" s="3">
        <v>44565</v>
      </c>
      <c r="T12063" t="s">
        <v>34</v>
      </c>
      <c r="U12063" s="1">
        <v>44565</v>
      </c>
      <c r="V12063" t="s">
        <v>1977</v>
      </c>
      <c r="W12063" t="s">
        <v>1978</v>
      </c>
      <c r="X12063" t="s">
        <v>24192</v>
      </c>
      <c r="Y12063" t="s">
        <v>24790</v>
      </c>
      <c r="Z12063" t="s">
        <v>39</v>
      </c>
    </row>
    <row r="12064" spans="1:26" x14ac:dyDescent="0.25">
      <c r="A12064">
        <f t="shared" si="188"/>
        <v>2775530</v>
      </c>
      <c r="B12064" s="2">
        <v>2580</v>
      </c>
      <c r="C12064" s="2">
        <v>20</v>
      </c>
      <c r="D12064" s="2" t="s">
        <v>24791</v>
      </c>
      <c r="E12064" s="3">
        <v>44575</v>
      </c>
      <c r="F12064" t="s">
        <v>24792</v>
      </c>
      <c r="G12064" t="s">
        <v>24793</v>
      </c>
      <c r="H12064" t="s">
        <v>24794</v>
      </c>
      <c r="I12064" t="s">
        <v>24795</v>
      </c>
      <c r="J12064" t="s">
        <v>24796</v>
      </c>
      <c r="K12064">
        <v>210</v>
      </c>
      <c r="L12064" s="4">
        <v>2775530</v>
      </c>
      <c r="M12064" t="s">
        <v>24797</v>
      </c>
      <c r="N12064">
        <v>21</v>
      </c>
      <c r="O12064">
        <v>4582</v>
      </c>
      <c r="P12064" t="s">
        <v>31</v>
      </c>
      <c r="Q12064" t="s">
        <v>24798</v>
      </c>
      <c r="R12064">
        <v>0</v>
      </c>
      <c r="S12064" s="3">
        <v>1</v>
      </c>
      <c r="T12064" t="s">
        <v>34</v>
      </c>
      <c r="U12064" s="1">
        <v>44575</v>
      </c>
      <c r="V12064" t="s">
        <v>1977</v>
      </c>
      <c r="W12064" t="s">
        <v>36</v>
      </c>
      <c r="X12064" t="s">
        <v>24799</v>
      </c>
      <c r="Y12064" t="s">
        <v>24800</v>
      </c>
      <c r="Z12064" t="s">
        <v>39</v>
      </c>
    </row>
    <row r="12065" spans="1:26" x14ac:dyDescent="0.25">
      <c r="A12065">
        <f t="shared" si="188"/>
        <v>2775363</v>
      </c>
      <c r="B12065" s="2">
        <v>2572</v>
      </c>
      <c r="C12065" s="2">
        <v>20</v>
      </c>
      <c r="D12065" s="2" t="s">
        <v>24801</v>
      </c>
      <c r="E12065" s="3">
        <v>44575</v>
      </c>
      <c r="F12065" t="s">
        <v>24802</v>
      </c>
      <c r="G12065" t="s">
        <v>24803</v>
      </c>
      <c r="H12065" t="s">
        <v>24804</v>
      </c>
      <c r="I12065" t="s">
        <v>24805</v>
      </c>
      <c r="J12065" t="s">
        <v>24796</v>
      </c>
      <c r="K12065">
        <v>306</v>
      </c>
      <c r="L12065" s="4">
        <v>2775363</v>
      </c>
      <c r="M12065" t="s">
        <v>24806</v>
      </c>
      <c r="N12065">
        <v>21</v>
      </c>
      <c r="O12065">
        <v>6676</v>
      </c>
      <c r="P12065" t="s">
        <v>31</v>
      </c>
      <c r="Q12065" t="s">
        <v>24807</v>
      </c>
      <c r="R12065">
        <v>50</v>
      </c>
      <c r="S12065" s="3">
        <v>44575</v>
      </c>
      <c r="T12065" t="s">
        <v>34</v>
      </c>
      <c r="U12065" s="1">
        <v>44575</v>
      </c>
      <c r="V12065" t="s">
        <v>1977</v>
      </c>
      <c r="W12065" t="s">
        <v>36</v>
      </c>
      <c r="X12065" t="s">
        <v>24799</v>
      </c>
      <c r="Y12065" t="s">
        <v>24808</v>
      </c>
      <c r="Z12065" t="s">
        <v>39</v>
      </c>
    </row>
    <row r="12066" spans="1:26" x14ac:dyDescent="0.25">
      <c r="A12066">
        <f t="shared" si="188"/>
        <v>2773194</v>
      </c>
      <c r="B12066" s="2">
        <v>2576</v>
      </c>
      <c r="C12066" s="2">
        <v>20</v>
      </c>
      <c r="D12066" s="2" t="s">
        <v>24809</v>
      </c>
      <c r="E12066" s="3">
        <v>44575</v>
      </c>
      <c r="F12066" t="s">
        <v>16865</v>
      </c>
      <c r="G12066" t="s">
        <v>16864</v>
      </c>
      <c r="H12066" t="s">
        <v>24804</v>
      </c>
      <c r="I12066" t="s">
        <v>24810</v>
      </c>
      <c r="J12066" t="s">
        <v>24796</v>
      </c>
      <c r="K12066">
        <v>270</v>
      </c>
      <c r="L12066" s="4">
        <v>2773194</v>
      </c>
      <c r="M12066" t="s">
        <v>24811</v>
      </c>
      <c r="N12066">
        <v>21</v>
      </c>
      <c r="O12066">
        <v>5891</v>
      </c>
      <c r="P12066" t="s">
        <v>31</v>
      </c>
      <c r="Q12066" t="s">
        <v>24812</v>
      </c>
      <c r="R12066">
        <v>350</v>
      </c>
      <c r="S12066" s="3">
        <v>44575</v>
      </c>
      <c r="T12066" t="s">
        <v>40</v>
      </c>
      <c r="U12066" s="1">
        <v>44575</v>
      </c>
      <c r="V12066" t="s">
        <v>1977</v>
      </c>
      <c r="W12066" t="s">
        <v>36</v>
      </c>
      <c r="X12066" t="s">
        <v>24799</v>
      </c>
      <c r="Y12066" t="s">
        <v>24813</v>
      </c>
      <c r="Z12066" t="s">
        <v>39</v>
      </c>
    </row>
    <row r="12067" spans="1:26" x14ac:dyDescent="0.25">
      <c r="A12067">
        <f t="shared" si="188"/>
        <v>2776020</v>
      </c>
      <c r="B12067" s="2">
        <v>2584</v>
      </c>
      <c r="C12067" s="2">
        <v>20</v>
      </c>
      <c r="D12067" s="2" t="s">
        <v>24801</v>
      </c>
      <c r="E12067" s="3">
        <v>44575</v>
      </c>
      <c r="F12067" t="s">
        <v>24814</v>
      </c>
      <c r="G12067" t="s">
        <v>24815</v>
      </c>
      <c r="H12067" t="s">
        <v>24816</v>
      </c>
      <c r="I12067" t="s">
        <v>24805</v>
      </c>
      <c r="J12067" t="s">
        <v>24796</v>
      </c>
      <c r="K12067">
        <v>306</v>
      </c>
      <c r="L12067" s="4">
        <v>2776020</v>
      </c>
      <c r="M12067" t="s">
        <v>24817</v>
      </c>
      <c r="N12067">
        <v>21</v>
      </c>
      <c r="O12067">
        <v>6676</v>
      </c>
      <c r="P12067" t="s">
        <v>31</v>
      </c>
      <c r="Q12067" t="s">
        <v>24818</v>
      </c>
      <c r="R12067">
        <v>50</v>
      </c>
      <c r="S12067" s="3">
        <v>44575</v>
      </c>
      <c r="T12067" t="s">
        <v>34</v>
      </c>
      <c r="U12067" s="1">
        <v>44575</v>
      </c>
      <c r="V12067" t="s">
        <v>1977</v>
      </c>
      <c r="W12067" t="s">
        <v>36</v>
      </c>
      <c r="X12067" t="s">
        <v>24799</v>
      </c>
      <c r="Y12067" t="s">
        <v>24819</v>
      </c>
      <c r="Z12067" t="s">
        <v>39</v>
      </c>
    </row>
    <row r="12068" spans="1:26" x14ac:dyDescent="0.25">
      <c r="A12068">
        <f t="shared" si="188"/>
        <v>2770249</v>
      </c>
      <c r="B12068" s="2">
        <v>2519</v>
      </c>
      <c r="C12068" s="2">
        <v>20</v>
      </c>
      <c r="D12068" s="2" t="s">
        <v>24809</v>
      </c>
      <c r="E12068" s="3">
        <v>44569</v>
      </c>
      <c r="F12068" t="s">
        <v>24820</v>
      </c>
      <c r="G12068" t="s">
        <v>24821</v>
      </c>
      <c r="H12068" t="s">
        <v>24822</v>
      </c>
      <c r="I12068" t="s">
        <v>24805</v>
      </c>
      <c r="J12068" t="s">
        <v>24796</v>
      </c>
      <c r="K12068">
        <v>306</v>
      </c>
      <c r="L12068" s="4">
        <v>2770249</v>
      </c>
      <c r="M12068" t="s">
        <v>24823</v>
      </c>
      <c r="N12068">
        <v>21</v>
      </c>
      <c r="O12068">
        <v>6676</v>
      </c>
      <c r="P12068" t="s">
        <v>31</v>
      </c>
      <c r="Q12068" t="s">
        <v>24812</v>
      </c>
      <c r="R12068">
        <v>50</v>
      </c>
      <c r="S12068" s="3">
        <v>44570</v>
      </c>
      <c r="T12068" t="s">
        <v>34</v>
      </c>
      <c r="U12068" s="1">
        <v>44570</v>
      </c>
      <c r="V12068" t="s">
        <v>1977</v>
      </c>
      <c r="W12068" t="s">
        <v>36</v>
      </c>
      <c r="X12068" t="s">
        <v>24799</v>
      </c>
      <c r="Y12068" t="s">
        <v>24824</v>
      </c>
      <c r="Z12068" t="s">
        <v>39</v>
      </c>
    </row>
    <row r="12069" spans="1:26" x14ac:dyDescent="0.25">
      <c r="A12069">
        <f t="shared" si="188"/>
        <v>2770393</v>
      </c>
      <c r="B12069" s="2">
        <v>2521</v>
      </c>
      <c r="C12069" s="2">
        <v>20</v>
      </c>
      <c r="D12069" s="2" t="s">
        <v>24801</v>
      </c>
      <c r="E12069" s="3">
        <v>44569</v>
      </c>
      <c r="F12069" t="s">
        <v>24825</v>
      </c>
      <c r="G12069" t="s">
        <v>24826</v>
      </c>
      <c r="H12069" t="s">
        <v>24827</v>
      </c>
      <c r="I12069" t="s">
        <v>24795</v>
      </c>
      <c r="J12069" t="s">
        <v>24796</v>
      </c>
      <c r="K12069">
        <v>210</v>
      </c>
      <c r="L12069" s="4">
        <v>2770393</v>
      </c>
      <c r="M12069" t="s">
        <v>24828</v>
      </c>
      <c r="N12069">
        <v>21</v>
      </c>
      <c r="O12069">
        <v>4582</v>
      </c>
      <c r="P12069" t="s">
        <v>31</v>
      </c>
      <c r="Q12069" t="s">
        <v>24798</v>
      </c>
      <c r="R12069">
        <v>0</v>
      </c>
      <c r="S12069" s="3">
        <v>1</v>
      </c>
      <c r="T12069" t="s">
        <v>34</v>
      </c>
      <c r="U12069" s="1">
        <v>44570</v>
      </c>
      <c r="V12069" t="s">
        <v>1977</v>
      </c>
      <c r="W12069" t="s">
        <v>36</v>
      </c>
      <c r="X12069" t="s">
        <v>24799</v>
      </c>
      <c r="Y12069" t="s">
        <v>24829</v>
      </c>
      <c r="Z12069" t="s">
        <v>39</v>
      </c>
    </row>
    <row r="12070" spans="1:26" x14ac:dyDescent="0.25">
      <c r="A12070">
        <f t="shared" si="188"/>
        <v>2769851</v>
      </c>
      <c r="B12070" s="2">
        <v>2516</v>
      </c>
      <c r="C12070" s="2">
        <v>20</v>
      </c>
      <c r="D12070" s="2" t="s">
        <v>24791</v>
      </c>
      <c r="E12070" s="3">
        <v>44569</v>
      </c>
      <c r="F12070" t="s">
        <v>24830</v>
      </c>
      <c r="G12070" t="s">
        <v>24831</v>
      </c>
      <c r="H12070" t="s">
        <v>24816</v>
      </c>
      <c r="I12070" t="s">
        <v>24795</v>
      </c>
      <c r="J12070" t="s">
        <v>24796</v>
      </c>
      <c r="K12070">
        <v>210</v>
      </c>
      <c r="L12070" s="4">
        <v>2769851</v>
      </c>
      <c r="M12070" t="s">
        <v>24832</v>
      </c>
      <c r="N12070">
        <v>21</v>
      </c>
      <c r="O12070">
        <v>4582</v>
      </c>
      <c r="P12070" t="s">
        <v>31</v>
      </c>
      <c r="Q12070" t="s">
        <v>24807</v>
      </c>
      <c r="R12070">
        <v>0</v>
      </c>
      <c r="S12070" s="3">
        <v>1</v>
      </c>
      <c r="T12070" t="s">
        <v>34</v>
      </c>
      <c r="U12070" s="1">
        <v>44570</v>
      </c>
      <c r="V12070" t="s">
        <v>1977</v>
      </c>
      <c r="W12070" t="s">
        <v>36</v>
      </c>
      <c r="X12070" t="s">
        <v>24799</v>
      </c>
      <c r="Y12070" t="s">
        <v>24833</v>
      </c>
      <c r="Z12070" t="s">
        <v>39</v>
      </c>
    </row>
    <row r="12071" spans="1:26" x14ac:dyDescent="0.25">
      <c r="A12071">
        <f t="shared" si="188"/>
        <v>2774293</v>
      </c>
      <c r="B12071" s="2">
        <v>2558</v>
      </c>
      <c r="C12071" s="2">
        <v>20</v>
      </c>
      <c r="D12071" s="2" t="s">
        <v>24801</v>
      </c>
      <c r="E12071" s="3">
        <v>44574</v>
      </c>
      <c r="F12071" t="s">
        <v>24802</v>
      </c>
      <c r="G12071" t="s">
        <v>24803</v>
      </c>
      <c r="H12071" t="s">
        <v>24804</v>
      </c>
      <c r="I12071" t="s">
        <v>24805</v>
      </c>
      <c r="J12071" t="s">
        <v>24796</v>
      </c>
      <c r="K12071">
        <v>306</v>
      </c>
      <c r="L12071" s="4">
        <v>2774293</v>
      </c>
      <c r="M12071" t="s">
        <v>24834</v>
      </c>
      <c r="N12071">
        <v>21</v>
      </c>
      <c r="O12071">
        <v>6676</v>
      </c>
      <c r="P12071" t="s">
        <v>31</v>
      </c>
      <c r="Q12071" t="s">
        <v>24812</v>
      </c>
      <c r="R12071">
        <v>50</v>
      </c>
      <c r="S12071" s="3">
        <v>44574</v>
      </c>
      <c r="T12071" t="s">
        <v>34</v>
      </c>
      <c r="U12071" s="1">
        <v>44574</v>
      </c>
      <c r="V12071" t="s">
        <v>1977</v>
      </c>
      <c r="W12071" t="s">
        <v>36</v>
      </c>
      <c r="X12071" t="s">
        <v>24799</v>
      </c>
      <c r="Y12071" t="s">
        <v>24835</v>
      </c>
      <c r="Z12071" t="s">
        <v>39</v>
      </c>
    </row>
    <row r="12072" spans="1:26" x14ac:dyDescent="0.25">
      <c r="A12072">
        <f t="shared" si="188"/>
        <v>2773192</v>
      </c>
      <c r="B12072" s="2">
        <v>2561</v>
      </c>
      <c r="C12072" s="2">
        <v>20</v>
      </c>
      <c r="D12072" s="2" t="s">
        <v>24809</v>
      </c>
      <c r="E12072" s="3">
        <v>44574</v>
      </c>
      <c r="F12072" s="4">
        <v>4435</v>
      </c>
      <c r="G12072" s="4">
        <v>4432</v>
      </c>
      <c r="H12072" t="s">
        <v>24836</v>
      </c>
      <c r="I12072" t="s">
        <v>24810</v>
      </c>
      <c r="J12072" t="s">
        <v>24796</v>
      </c>
      <c r="K12072">
        <v>270</v>
      </c>
      <c r="L12072" s="4">
        <v>2773192</v>
      </c>
      <c r="M12072" t="s">
        <v>24837</v>
      </c>
      <c r="N12072">
        <v>21</v>
      </c>
      <c r="O12072">
        <v>5891</v>
      </c>
      <c r="P12072" t="s">
        <v>31</v>
      </c>
      <c r="Q12072" t="s">
        <v>24838</v>
      </c>
      <c r="R12072">
        <v>200</v>
      </c>
      <c r="S12072" s="3">
        <v>44574</v>
      </c>
      <c r="T12072" t="s">
        <v>40</v>
      </c>
      <c r="U12072" s="1">
        <v>44574</v>
      </c>
      <c r="V12072" t="s">
        <v>1977</v>
      </c>
      <c r="W12072" t="s">
        <v>1978</v>
      </c>
      <c r="X12072" t="s">
        <v>24799</v>
      </c>
      <c r="Y12072" t="s">
        <v>24839</v>
      </c>
      <c r="Z12072" t="s">
        <v>39</v>
      </c>
    </row>
    <row r="12073" spans="1:26" x14ac:dyDescent="0.25">
      <c r="A12073">
        <f t="shared" si="188"/>
        <v>2773193</v>
      </c>
      <c r="B12073" s="2">
        <v>2570</v>
      </c>
      <c r="C12073" s="2">
        <v>20</v>
      </c>
      <c r="D12073" s="2" t="s">
        <v>24840</v>
      </c>
      <c r="E12073" s="3">
        <v>44575</v>
      </c>
      <c r="F12073" s="4">
        <v>4435</v>
      </c>
      <c r="G12073" s="4">
        <v>4432</v>
      </c>
      <c r="H12073" t="s">
        <v>24836</v>
      </c>
      <c r="I12073" t="s">
        <v>24810</v>
      </c>
      <c r="J12073" t="s">
        <v>24796</v>
      </c>
      <c r="K12073">
        <v>270</v>
      </c>
      <c r="L12073" s="4">
        <v>2773193</v>
      </c>
      <c r="M12073" t="s">
        <v>24841</v>
      </c>
      <c r="N12073">
        <v>21</v>
      </c>
      <c r="O12073">
        <v>5891</v>
      </c>
      <c r="P12073" t="s">
        <v>31</v>
      </c>
      <c r="Q12073" t="s">
        <v>24838</v>
      </c>
      <c r="R12073">
        <v>200</v>
      </c>
      <c r="S12073" s="3">
        <v>44574</v>
      </c>
      <c r="T12073" t="s">
        <v>40</v>
      </c>
      <c r="U12073" s="1">
        <v>44574</v>
      </c>
      <c r="V12073" t="s">
        <v>1977</v>
      </c>
      <c r="W12073" t="s">
        <v>1978</v>
      </c>
      <c r="X12073" t="s">
        <v>24799</v>
      </c>
      <c r="Y12073" t="s">
        <v>24842</v>
      </c>
      <c r="Z12073" t="s">
        <v>39</v>
      </c>
    </row>
    <row r="12074" spans="1:26" x14ac:dyDescent="0.25">
      <c r="A12074">
        <f t="shared" si="188"/>
        <v>2770873</v>
      </c>
      <c r="B12074" s="2">
        <v>2528</v>
      </c>
      <c r="C12074" s="2">
        <v>20</v>
      </c>
      <c r="D12074" s="2" t="s">
        <v>24840</v>
      </c>
      <c r="E12074" s="3">
        <v>44571</v>
      </c>
      <c r="F12074" s="4">
        <v>4435</v>
      </c>
      <c r="G12074" s="4">
        <v>4432</v>
      </c>
      <c r="H12074" t="s">
        <v>24836</v>
      </c>
      <c r="I12074" t="s">
        <v>24810</v>
      </c>
      <c r="J12074" t="s">
        <v>24796</v>
      </c>
      <c r="K12074">
        <v>270</v>
      </c>
      <c r="L12074" s="4">
        <v>2770873</v>
      </c>
      <c r="M12074" t="s">
        <v>24843</v>
      </c>
      <c r="N12074">
        <v>21</v>
      </c>
      <c r="O12074">
        <v>5891</v>
      </c>
      <c r="P12074" t="s">
        <v>31</v>
      </c>
      <c r="Q12074" t="s">
        <v>24838</v>
      </c>
      <c r="R12074">
        <v>200</v>
      </c>
      <c r="S12074" s="3">
        <v>44570</v>
      </c>
      <c r="T12074" t="s">
        <v>40</v>
      </c>
      <c r="U12074" s="1">
        <v>44570</v>
      </c>
      <c r="V12074" t="s">
        <v>1977</v>
      </c>
      <c r="W12074" t="s">
        <v>1978</v>
      </c>
      <c r="X12074" t="s">
        <v>24799</v>
      </c>
      <c r="Y12074" t="s">
        <v>24844</v>
      </c>
      <c r="Z12074" t="s">
        <v>39</v>
      </c>
    </row>
    <row r="12075" spans="1:26" x14ac:dyDescent="0.25">
      <c r="A12075">
        <f t="shared" si="188"/>
        <v>2770718</v>
      </c>
      <c r="B12075" s="2">
        <v>2532</v>
      </c>
      <c r="C12075" s="2">
        <v>20</v>
      </c>
      <c r="D12075" s="2" t="s">
        <v>24801</v>
      </c>
      <c r="E12075" s="3">
        <v>44571</v>
      </c>
      <c r="F12075" t="s">
        <v>24820</v>
      </c>
      <c r="G12075" t="s">
        <v>24821</v>
      </c>
      <c r="H12075" t="s">
        <v>24804</v>
      </c>
      <c r="I12075" t="s">
        <v>24805</v>
      </c>
      <c r="J12075" t="s">
        <v>24796</v>
      </c>
      <c r="K12075">
        <v>306</v>
      </c>
      <c r="L12075" s="4">
        <v>2770718</v>
      </c>
      <c r="M12075" t="s">
        <v>24845</v>
      </c>
      <c r="N12075">
        <v>21</v>
      </c>
      <c r="O12075">
        <v>6676</v>
      </c>
      <c r="P12075" t="s">
        <v>31</v>
      </c>
      <c r="Q12075" t="s">
        <v>24798</v>
      </c>
      <c r="R12075">
        <v>50</v>
      </c>
      <c r="S12075" s="3">
        <v>44570</v>
      </c>
      <c r="T12075" t="s">
        <v>34</v>
      </c>
      <c r="U12075" s="1">
        <v>44570</v>
      </c>
      <c r="V12075" t="s">
        <v>1977</v>
      </c>
      <c r="W12075" t="s">
        <v>36</v>
      </c>
      <c r="X12075" t="s">
        <v>24799</v>
      </c>
      <c r="Y12075" t="s">
        <v>24846</v>
      </c>
      <c r="Z12075" t="s">
        <v>39</v>
      </c>
    </row>
    <row r="12076" spans="1:26" x14ac:dyDescent="0.25">
      <c r="A12076">
        <f t="shared" si="188"/>
        <v>2778021</v>
      </c>
      <c r="B12076" s="2">
        <v>2630</v>
      </c>
      <c r="C12076" s="2">
        <v>20</v>
      </c>
      <c r="D12076" s="2" t="s">
        <v>24809</v>
      </c>
      <c r="E12076" s="3">
        <v>44578</v>
      </c>
      <c r="F12076" t="s">
        <v>24847</v>
      </c>
      <c r="G12076" t="s">
        <v>24848</v>
      </c>
      <c r="H12076" t="s">
        <v>24816</v>
      </c>
      <c r="I12076" t="s">
        <v>24805</v>
      </c>
      <c r="J12076" t="s">
        <v>24796</v>
      </c>
      <c r="K12076">
        <v>306</v>
      </c>
      <c r="L12076" s="4">
        <v>2778021</v>
      </c>
      <c r="M12076" t="s">
        <v>24849</v>
      </c>
      <c r="N12076">
        <v>21</v>
      </c>
      <c r="O12076">
        <v>6676</v>
      </c>
      <c r="P12076" t="s">
        <v>31</v>
      </c>
      <c r="Q12076" t="s">
        <v>24838</v>
      </c>
      <c r="R12076">
        <v>50</v>
      </c>
      <c r="S12076" s="3">
        <v>44578</v>
      </c>
      <c r="T12076" t="s">
        <v>34</v>
      </c>
      <c r="U12076" s="1">
        <v>44578</v>
      </c>
      <c r="V12076" t="s">
        <v>1977</v>
      </c>
      <c r="W12076" t="s">
        <v>1978</v>
      </c>
      <c r="X12076" t="s">
        <v>24799</v>
      </c>
      <c r="Y12076" t="s">
        <v>24850</v>
      </c>
      <c r="Z12076" t="s">
        <v>39</v>
      </c>
    </row>
    <row r="12077" spans="1:26" x14ac:dyDescent="0.25">
      <c r="A12077">
        <f t="shared" si="188"/>
        <v>2777466</v>
      </c>
      <c r="B12077" s="2">
        <v>2625</v>
      </c>
      <c r="C12077" s="2">
        <v>20</v>
      </c>
      <c r="D12077" s="2" t="s">
        <v>24791</v>
      </c>
      <c r="E12077" s="3">
        <v>44578</v>
      </c>
      <c r="F12077" t="s">
        <v>24792</v>
      </c>
      <c r="G12077" t="s">
        <v>24793</v>
      </c>
      <c r="H12077" t="s">
        <v>24794</v>
      </c>
      <c r="I12077" t="s">
        <v>24795</v>
      </c>
      <c r="J12077" t="s">
        <v>24796</v>
      </c>
      <c r="K12077">
        <v>210</v>
      </c>
      <c r="L12077" s="4">
        <v>2777466</v>
      </c>
      <c r="M12077" t="s">
        <v>24851</v>
      </c>
      <c r="N12077">
        <v>21</v>
      </c>
      <c r="O12077">
        <v>4582</v>
      </c>
      <c r="P12077" t="s">
        <v>31</v>
      </c>
      <c r="Q12077" t="s">
        <v>24798</v>
      </c>
      <c r="R12077">
        <v>0</v>
      </c>
      <c r="S12077" s="3">
        <v>1</v>
      </c>
      <c r="T12077" t="s">
        <v>34</v>
      </c>
      <c r="U12077" s="1">
        <v>44578</v>
      </c>
      <c r="V12077" t="s">
        <v>1977</v>
      </c>
      <c r="W12077" t="s">
        <v>1978</v>
      </c>
      <c r="X12077" t="s">
        <v>24799</v>
      </c>
      <c r="Y12077" t="s">
        <v>24852</v>
      </c>
      <c r="Z12077" t="s">
        <v>39</v>
      </c>
    </row>
    <row r="12078" spans="1:26" x14ac:dyDescent="0.25">
      <c r="A12078">
        <f t="shared" si="188"/>
        <v>2777127</v>
      </c>
      <c r="B12078" s="2">
        <v>2621</v>
      </c>
      <c r="C12078" s="2">
        <v>20</v>
      </c>
      <c r="D12078" s="2" t="s">
        <v>24801</v>
      </c>
      <c r="E12078" s="3">
        <v>44578</v>
      </c>
      <c r="F12078" t="s">
        <v>24853</v>
      </c>
      <c r="G12078" t="s">
        <v>24854</v>
      </c>
      <c r="H12078" t="s">
        <v>24804</v>
      </c>
      <c r="I12078" t="s">
        <v>24805</v>
      </c>
      <c r="J12078" t="s">
        <v>24796</v>
      </c>
      <c r="K12078">
        <v>306</v>
      </c>
      <c r="L12078" s="4">
        <v>2777127</v>
      </c>
      <c r="M12078" t="s">
        <v>24855</v>
      </c>
      <c r="N12078">
        <v>21</v>
      </c>
      <c r="O12078">
        <v>6676</v>
      </c>
      <c r="P12078" t="s">
        <v>31</v>
      </c>
      <c r="Q12078" t="s">
        <v>24856</v>
      </c>
      <c r="R12078">
        <v>50</v>
      </c>
      <c r="S12078" s="3">
        <v>44578</v>
      </c>
      <c r="T12078" t="s">
        <v>34</v>
      </c>
      <c r="U12078" s="1">
        <v>44578</v>
      </c>
      <c r="V12078" t="s">
        <v>1977</v>
      </c>
      <c r="W12078" t="s">
        <v>1978</v>
      </c>
      <c r="X12078" t="s">
        <v>24799</v>
      </c>
      <c r="Y12078" t="s">
        <v>24857</v>
      </c>
      <c r="Z12078" t="s">
        <v>39</v>
      </c>
    </row>
    <row r="12079" spans="1:26" x14ac:dyDescent="0.25">
      <c r="A12079">
        <f t="shared" si="188"/>
        <v>2778458</v>
      </c>
      <c r="B12079" s="2">
        <v>2635</v>
      </c>
      <c r="C12079" s="2">
        <v>20</v>
      </c>
      <c r="D12079" s="2" t="s">
        <v>24791</v>
      </c>
      <c r="E12079" s="3">
        <v>44579</v>
      </c>
      <c r="F12079" t="s">
        <v>24831</v>
      </c>
      <c r="G12079" t="s">
        <v>24830</v>
      </c>
      <c r="H12079" t="s">
        <v>24804</v>
      </c>
      <c r="I12079" t="s">
        <v>24805</v>
      </c>
      <c r="J12079" t="s">
        <v>24796</v>
      </c>
      <c r="K12079">
        <v>306</v>
      </c>
      <c r="L12079" s="4">
        <v>2778458</v>
      </c>
      <c r="M12079" t="s">
        <v>24858</v>
      </c>
      <c r="N12079">
        <v>21</v>
      </c>
      <c r="O12079">
        <v>6676</v>
      </c>
      <c r="P12079" t="s">
        <v>31</v>
      </c>
      <c r="Q12079" t="s">
        <v>24856</v>
      </c>
      <c r="R12079">
        <v>50</v>
      </c>
      <c r="S12079" s="3">
        <v>44579</v>
      </c>
      <c r="T12079" t="s">
        <v>34</v>
      </c>
      <c r="U12079" s="1">
        <v>44579</v>
      </c>
      <c r="V12079" t="s">
        <v>1977</v>
      </c>
      <c r="W12079" t="s">
        <v>1978</v>
      </c>
      <c r="X12079" t="s">
        <v>24799</v>
      </c>
      <c r="Y12079" t="s">
        <v>24859</v>
      </c>
      <c r="Z12079" t="s">
        <v>39</v>
      </c>
    </row>
    <row r="12080" spans="1:26" x14ac:dyDescent="0.25">
      <c r="A12080">
        <f t="shared" si="188"/>
        <v>2778886</v>
      </c>
      <c r="B12080" s="2">
        <v>2637</v>
      </c>
      <c r="C12080" s="2">
        <v>20</v>
      </c>
      <c r="D12080" s="2" t="s">
        <v>24791</v>
      </c>
      <c r="E12080" s="3">
        <v>44579</v>
      </c>
      <c r="F12080" t="s">
        <v>16666</v>
      </c>
      <c r="G12080" t="s">
        <v>24860</v>
      </c>
      <c r="H12080" t="s">
        <v>24836</v>
      </c>
      <c r="I12080" t="s">
        <v>24795</v>
      </c>
      <c r="J12080" t="s">
        <v>24796</v>
      </c>
      <c r="K12080">
        <v>210</v>
      </c>
      <c r="L12080" s="4">
        <v>2778886</v>
      </c>
      <c r="M12080" t="s">
        <v>24861</v>
      </c>
      <c r="N12080">
        <v>21</v>
      </c>
      <c r="O12080">
        <v>4582</v>
      </c>
      <c r="P12080" t="s">
        <v>31</v>
      </c>
      <c r="Q12080" t="s">
        <v>24812</v>
      </c>
      <c r="R12080">
        <v>0</v>
      </c>
      <c r="S12080" s="3">
        <v>1</v>
      </c>
      <c r="T12080" t="s">
        <v>34</v>
      </c>
      <c r="U12080" s="1">
        <v>44579</v>
      </c>
      <c r="V12080" t="s">
        <v>1977</v>
      </c>
      <c r="W12080" t="s">
        <v>1978</v>
      </c>
      <c r="X12080" t="s">
        <v>24799</v>
      </c>
      <c r="Y12080" t="s">
        <v>24862</v>
      </c>
      <c r="Z12080" t="s">
        <v>39</v>
      </c>
    </row>
    <row r="12081" spans="1:26" x14ac:dyDescent="0.25">
      <c r="A12081">
        <f t="shared" si="188"/>
        <v>2777623</v>
      </c>
      <c r="B12081" s="2">
        <v>2636</v>
      </c>
      <c r="C12081" s="2">
        <v>20</v>
      </c>
      <c r="D12081" s="2" t="s">
        <v>24840</v>
      </c>
      <c r="E12081" s="3">
        <v>44579</v>
      </c>
      <c r="F12081" s="4">
        <v>4435</v>
      </c>
      <c r="G12081" s="4">
        <v>4432</v>
      </c>
      <c r="H12081" t="s">
        <v>24836</v>
      </c>
      <c r="I12081" t="s">
        <v>24810</v>
      </c>
      <c r="J12081" t="s">
        <v>24796</v>
      </c>
      <c r="K12081">
        <v>270</v>
      </c>
      <c r="L12081" s="4">
        <v>2777623</v>
      </c>
      <c r="M12081" t="s">
        <v>24863</v>
      </c>
      <c r="N12081">
        <v>21</v>
      </c>
      <c r="O12081">
        <v>5891</v>
      </c>
      <c r="P12081" t="s">
        <v>31</v>
      </c>
      <c r="Q12081" t="s">
        <v>24807</v>
      </c>
      <c r="R12081">
        <v>200</v>
      </c>
      <c r="S12081" s="3">
        <v>44578</v>
      </c>
      <c r="T12081" t="s">
        <v>40</v>
      </c>
      <c r="U12081" s="1">
        <v>44578</v>
      </c>
      <c r="V12081" t="s">
        <v>1977</v>
      </c>
      <c r="W12081" t="s">
        <v>1978</v>
      </c>
      <c r="X12081" t="s">
        <v>24799</v>
      </c>
      <c r="Y12081" t="s">
        <v>24864</v>
      </c>
      <c r="Z12081" t="s">
        <v>39</v>
      </c>
    </row>
    <row r="12082" spans="1:26" x14ac:dyDescent="0.25">
      <c r="A12082">
        <f t="shared" si="188"/>
        <v>2779517</v>
      </c>
      <c r="B12082" s="2">
        <v>2658</v>
      </c>
      <c r="C12082" s="2">
        <v>20</v>
      </c>
      <c r="D12082" s="2" t="s">
        <v>24809</v>
      </c>
      <c r="E12082" s="3">
        <v>44580</v>
      </c>
      <c r="F12082" t="s">
        <v>17124</v>
      </c>
      <c r="G12082" t="s">
        <v>17123</v>
      </c>
      <c r="H12082" t="s">
        <v>24804</v>
      </c>
      <c r="I12082" t="s">
        <v>24805</v>
      </c>
      <c r="J12082" t="s">
        <v>24796</v>
      </c>
      <c r="K12082">
        <v>306</v>
      </c>
      <c r="L12082" s="4">
        <v>2779517</v>
      </c>
      <c r="M12082" t="s">
        <v>24865</v>
      </c>
      <c r="N12082">
        <v>21</v>
      </c>
      <c r="O12082">
        <v>6676</v>
      </c>
      <c r="P12082" t="s">
        <v>31</v>
      </c>
      <c r="Q12082" t="s">
        <v>24856</v>
      </c>
      <c r="R12082">
        <v>50</v>
      </c>
      <c r="S12082" s="3">
        <v>44581</v>
      </c>
      <c r="T12082" t="s">
        <v>34</v>
      </c>
      <c r="U12082" s="1">
        <v>44581</v>
      </c>
      <c r="V12082" t="s">
        <v>1977</v>
      </c>
      <c r="W12082" t="s">
        <v>1978</v>
      </c>
      <c r="X12082" t="s">
        <v>24799</v>
      </c>
      <c r="Y12082" t="s">
        <v>24866</v>
      </c>
      <c r="Z12082" t="s">
        <v>39</v>
      </c>
    </row>
    <row r="12083" spans="1:26" x14ac:dyDescent="0.25">
      <c r="A12083">
        <f t="shared" si="188"/>
        <v>2781972</v>
      </c>
      <c r="B12083" s="2">
        <v>2686</v>
      </c>
      <c r="C12083" s="2">
        <v>20</v>
      </c>
      <c r="D12083" s="2" t="s">
        <v>24791</v>
      </c>
      <c r="E12083" s="3">
        <v>44582</v>
      </c>
      <c r="F12083" t="s">
        <v>24825</v>
      </c>
      <c r="G12083" t="s">
        <v>24826</v>
      </c>
      <c r="H12083" t="s">
        <v>24827</v>
      </c>
      <c r="I12083" t="s">
        <v>24795</v>
      </c>
      <c r="J12083" t="s">
        <v>24796</v>
      </c>
      <c r="K12083">
        <v>210</v>
      </c>
      <c r="L12083" s="4">
        <v>2781972</v>
      </c>
      <c r="M12083" t="s">
        <v>24867</v>
      </c>
      <c r="N12083">
        <v>21</v>
      </c>
      <c r="O12083">
        <v>4582</v>
      </c>
      <c r="P12083" t="s">
        <v>31</v>
      </c>
      <c r="Q12083" t="s">
        <v>24856</v>
      </c>
      <c r="R12083">
        <v>0</v>
      </c>
      <c r="S12083" s="3">
        <v>1</v>
      </c>
      <c r="T12083" t="s">
        <v>34</v>
      </c>
      <c r="U12083" s="1">
        <v>44582</v>
      </c>
      <c r="V12083" t="s">
        <v>1977</v>
      </c>
      <c r="W12083" t="s">
        <v>1978</v>
      </c>
      <c r="X12083" t="s">
        <v>24799</v>
      </c>
      <c r="Y12083" t="s">
        <v>24868</v>
      </c>
      <c r="Z12083" t="s">
        <v>39</v>
      </c>
    </row>
    <row r="12084" spans="1:26" x14ac:dyDescent="0.25">
      <c r="A12084">
        <f t="shared" si="188"/>
        <v>2777071</v>
      </c>
      <c r="B12084" s="2">
        <v>2608</v>
      </c>
      <c r="C12084" s="2">
        <v>20</v>
      </c>
      <c r="D12084" s="2" t="s">
        <v>24791</v>
      </c>
      <c r="E12084" s="3">
        <v>44576</v>
      </c>
      <c r="F12084" t="s">
        <v>24869</v>
      </c>
      <c r="G12084" t="s">
        <v>24870</v>
      </c>
      <c r="H12084" t="s">
        <v>24822</v>
      </c>
      <c r="I12084" t="s">
        <v>24805</v>
      </c>
      <c r="J12084" t="s">
        <v>24796</v>
      </c>
      <c r="K12084">
        <v>306</v>
      </c>
      <c r="L12084" s="4">
        <v>2777071</v>
      </c>
      <c r="M12084" t="s">
        <v>24871</v>
      </c>
      <c r="N12084">
        <v>21</v>
      </c>
      <c r="O12084">
        <v>6676</v>
      </c>
      <c r="P12084" t="s">
        <v>31</v>
      </c>
      <c r="Q12084" t="s">
        <v>24812</v>
      </c>
      <c r="R12084">
        <v>50</v>
      </c>
      <c r="S12084" s="3">
        <v>44576</v>
      </c>
      <c r="T12084" t="s">
        <v>34</v>
      </c>
      <c r="U12084" s="1">
        <v>44576</v>
      </c>
      <c r="V12084" t="s">
        <v>1977</v>
      </c>
      <c r="W12084" t="s">
        <v>36</v>
      </c>
      <c r="X12084" t="s">
        <v>24799</v>
      </c>
      <c r="Y12084" t="s">
        <v>24872</v>
      </c>
      <c r="Z12084" t="s">
        <v>39</v>
      </c>
    </row>
    <row r="12085" spans="1:26" x14ac:dyDescent="0.25">
      <c r="A12085">
        <f t="shared" si="188"/>
        <v>2777046</v>
      </c>
      <c r="B12085" s="2">
        <v>2609</v>
      </c>
      <c r="C12085" s="2">
        <v>20</v>
      </c>
      <c r="D12085" s="2" t="s">
        <v>24840</v>
      </c>
      <c r="E12085" s="3">
        <v>44576</v>
      </c>
      <c r="F12085" t="s">
        <v>24802</v>
      </c>
      <c r="G12085" t="s">
        <v>24803</v>
      </c>
      <c r="H12085" t="s">
        <v>24804</v>
      </c>
      <c r="I12085" t="s">
        <v>24795</v>
      </c>
      <c r="J12085" t="s">
        <v>24796</v>
      </c>
      <c r="K12085">
        <v>210</v>
      </c>
      <c r="L12085" s="4">
        <v>2777046</v>
      </c>
      <c r="M12085" t="s">
        <v>24873</v>
      </c>
      <c r="N12085">
        <v>21</v>
      </c>
      <c r="O12085">
        <v>4582</v>
      </c>
      <c r="P12085" t="s">
        <v>31</v>
      </c>
      <c r="Q12085" t="s">
        <v>24856</v>
      </c>
      <c r="R12085">
        <v>0</v>
      </c>
      <c r="S12085" s="3">
        <v>1</v>
      </c>
      <c r="T12085" t="s">
        <v>34</v>
      </c>
      <c r="U12085" s="1">
        <v>44576</v>
      </c>
      <c r="V12085" t="s">
        <v>1977</v>
      </c>
      <c r="W12085" t="s">
        <v>36</v>
      </c>
      <c r="X12085" t="s">
        <v>24799</v>
      </c>
      <c r="Y12085" t="s">
        <v>24874</v>
      </c>
      <c r="Z12085" t="s">
        <v>39</v>
      </c>
    </row>
    <row r="12086" spans="1:26" x14ac:dyDescent="0.25">
      <c r="A12086">
        <f t="shared" si="188"/>
        <v>2780798</v>
      </c>
      <c r="B12086" s="2">
        <v>2688</v>
      </c>
      <c r="C12086" s="2">
        <v>20</v>
      </c>
      <c r="D12086" s="2" t="s">
        <v>24875</v>
      </c>
      <c r="E12086" s="3">
        <v>44582</v>
      </c>
      <c r="F12086" t="s">
        <v>24792</v>
      </c>
      <c r="G12086" t="s">
        <v>24793</v>
      </c>
      <c r="H12086" t="s">
        <v>24816</v>
      </c>
      <c r="I12086" t="s">
        <v>24805</v>
      </c>
      <c r="J12086" t="s">
        <v>24796</v>
      </c>
      <c r="K12086">
        <v>306</v>
      </c>
      <c r="L12086" s="4">
        <v>2780798</v>
      </c>
      <c r="M12086" t="s">
        <v>24876</v>
      </c>
      <c r="N12086">
        <v>21</v>
      </c>
      <c r="O12086">
        <v>6676</v>
      </c>
      <c r="P12086" t="s">
        <v>31</v>
      </c>
      <c r="Q12086" t="s">
        <v>24798</v>
      </c>
      <c r="R12086">
        <v>50</v>
      </c>
      <c r="S12086" s="3">
        <v>44582</v>
      </c>
      <c r="T12086" t="s">
        <v>34</v>
      </c>
      <c r="U12086" s="1">
        <v>44582</v>
      </c>
      <c r="V12086" t="s">
        <v>1977</v>
      </c>
      <c r="W12086" t="s">
        <v>1978</v>
      </c>
      <c r="X12086" t="s">
        <v>24799</v>
      </c>
      <c r="Y12086" t="s">
        <v>24877</v>
      </c>
      <c r="Z12086" t="s">
        <v>39</v>
      </c>
    </row>
    <row r="12087" spans="1:26" x14ac:dyDescent="0.25">
      <c r="A12087">
        <f t="shared" si="188"/>
        <v>2782443</v>
      </c>
      <c r="B12087" s="2">
        <v>2692</v>
      </c>
      <c r="C12087" s="2">
        <v>20</v>
      </c>
      <c r="D12087" s="2" t="s">
        <v>24875</v>
      </c>
      <c r="E12087" s="3">
        <v>44582</v>
      </c>
      <c r="F12087" t="s">
        <v>24878</v>
      </c>
      <c r="G12087" t="s">
        <v>24879</v>
      </c>
      <c r="H12087" t="s">
        <v>24822</v>
      </c>
      <c r="I12087" t="s">
        <v>24805</v>
      </c>
      <c r="J12087" t="s">
        <v>24796</v>
      </c>
      <c r="K12087">
        <v>306</v>
      </c>
      <c r="L12087" s="4">
        <v>2782443</v>
      </c>
      <c r="M12087" t="s">
        <v>24880</v>
      </c>
      <c r="N12087">
        <v>21</v>
      </c>
      <c r="O12087">
        <v>6676</v>
      </c>
      <c r="P12087" t="s">
        <v>31</v>
      </c>
      <c r="Q12087" t="s">
        <v>24838</v>
      </c>
      <c r="R12087">
        <v>50</v>
      </c>
      <c r="S12087" s="3">
        <v>44582</v>
      </c>
      <c r="T12087" t="s">
        <v>34</v>
      </c>
      <c r="U12087" s="1">
        <v>44582</v>
      </c>
      <c r="V12087" t="s">
        <v>1977</v>
      </c>
      <c r="W12087" t="s">
        <v>1978</v>
      </c>
      <c r="X12087" t="s">
        <v>24799</v>
      </c>
      <c r="Y12087" t="s">
        <v>24881</v>
      </c>
      <c r="Z12087" t="s">
        <v>39</v>
      </c>
    </row>
    <row r="12088" spans="1:26" x14ac:dyDescent="0.25">
      <c r="A12088">
        <f t="shared" si="188"/>
        <v>2771882</v>
      </c>
      <c r="B12088" s="2">
        <v>2596</v>
      </c>
      <c r="C12088" s="2">
        <v>20</v>
      </c>
      <c r="D12088" s="2" t="s">
        <v>24801</v>
      </c>
      <c r="E12088" s="3">
        <v>44572</v>
      </c>
      <c r="F12088" t="s">
        <v>24869</v>
      </c>
      <c r="G12088" t="s">
        <v>24870</v>
      </c>
      <c r="H12088" t="s">
        <v>24794</v>
      </c>
      <c r="I12088" t="s">
        <v>24805</v>
      </c>
      <c r="J12088" t="s">
        <v>24796</v>
      </c>
      <c r="K12088">
        <v>306</v>
      </c>
      <c r="L12088" s="4">
        <v>2771882</v>
      </c>
      <c r="M12088" t="s">
        <v>24882</v>
      </c>
      <c r="N12088">
        <v>21</v>
      </c>
      <c r="O12088">
        <v>6676</v>
      </c>
      <c r="P12088" t="s">
        <v>31</v>
      </c>
      <c r="Q12088" t="s">
        <v>24798</v>
      </c>
      <c r="R12088">
        <v>50</v>
      </c>
      <c r="S12088" s="3">
        <v>44576</v>
      </c>
      <c r="T12088" t="s">
        <v>34</v>
      </c>
      <c r="U12088" s="1">
        <v>44576</v>
      </c>
      <c r="V12088" t="s">
        <v>1977</v>
      </c>
      <c r="W12088" t="s">
        <v>36</v>
      </c>
      <c r="X12088" t="s">
        <v>24799</v>
      </c>
      <c r="Y12088" t="s">
        <v>24883</v>
      </c>
      <c r="Z12088" t="s">
        <v>39</v>
      </c>
    </row>
    <row r="12089" spans="1:26" x14ac:dyDescent="0.25">
      <c r="A12089" t="str">
        <f t="shared" si="188"/>
        <v>ZAM200002810</v>
      </c>
      <c r="B12089" s="2">
        <v>2605</v>
      </c>
      <c r="C12089" s="2">
        <v>20</v>
      </c>
      <c r="D12089" s="2" t="s">
        <v>24840</v>
      </c>
      <c r="E12089" s="3">
        <v>44572</v>
      </c>
      <c r="F12089" t="s">
        <v>24792</v>
      </c>
      <c r="G12089" t="s">
        <v>24793</v>
      </c>
      <c r="H12089" t="s">
        <v>24794</v>
      </c>
      <c r="I12089" t="s">
        <v>24805</v>
      </c>
      <c r="J12089" t="s">
        <v>24796</v>
      </c>
      <c r="K12089">
        <v>306</v>
      </c>
      <c r="L12089" t="s">
        <v>24884</v>
      </c>
      <c r="M12089" t="s">
        <v>24885</v>
      </c>
      <c r="N12089">
        <v>21</v>
      </c>
      <c r="O12089">
        <v>6676</v>
      </c>
      <c r="P12089" t="s">
        <v>31</v>
      </c>
      <c r="Q12089" t="s">
        <v>24818</v>
      </c>
      <c r="R12089">
        <v>50</v>
      </c>
      <c r="S12089" s="3">
        <v>44576</v>
      </c>
      <c r="T12089" t="s">
        <v>34</v>
      </c>
      <c r="U12089" s="1">
        <v>44576</v>
      </c>
      <c r="V12089" t="s">
        <v>1977</v>
      </c>
      <c r="W12089" t="s">
        <v>36</v>
      </c>
      <c r="X12089" t="s">
        <v>24799</v>
      </c>
      <c r="Y12089" t="s">
        <v>31</v>
      </c>
      <c r="Z12089" t="s">
        <v>54</v>
      </c>
    </row>
    <row r="12090" spans="1:26" x14ac:dyDescent="0.25">
      <c r="A12090" t="str">
        <f t="shared" si="188"/>
        <v>ZAM200002814</v>
      </c>
      <c r="B12090" s="2">
        <v>2600</v>
      </c>
      <c r="C12090" s="2">
        <v>20</v>
      </c>
      <c r="D12090" s="2" t="s">
        <v>24801</v>
      </c>
      <c r="E12090" s="3">
        <v>44576</v>
      </c>
      <c r="F12090" t="s">
        <v>24886</v>
      </c>
      <c r="G12090" t="s">
        <v>24887</v>
      </c>
      <c r="H12090" t="s">
        <v>24888</v>
      </c>
      <c r="I12090" t="s">
        <v>24805</v>
      </c>
      <c r="J12090" t="s">
        <v>24796</v>
      </c>
      <c r="K12090">
        <v>306</v>
      </c>
      <c r="L12090" t="s">
        <v>24889</v>
      </c>
      <c r="M12090" t="s">
        <v>24890</v>
      </c>
      <c r="N12090">
        <v>21</v>
      </c>
      <c r="O12090">
        <v>6676</v>
      </c>
      <c r="P12090" t="s">
        <v>31</v>
      </c>
      <c r="Q12090" t="s">
        <v>24798</v>
      </c>
      <c r="R12090">
        <v>50</v>
      </c>
      <c r="S12090" s="3">
        <v>44576</v>
      </c>
      <c r="T12090" t="s">
        <v>34</v>
      </c>
      <c r="U12090" s="1">
        <v>44576</v>
      </c>
      <c r="V12090" t="s">
        <v>1977</v>
      </c>
      <c r="W12090" t="s">
        <v>36</v>
      </c>
      <c r="X12090" t="s">
        <v>24799</v>
      </c>
      <c r="Y12090" t="s">
        <v>31</v>
      </c>
      <c r="Z12090" t="s">
        <v>54</v>
      </c>
    </row>
    <row r="12091" spans="1:26" x14ac:dyDescent="0.25">
      <c r="A12091">
        <f t="shared" si="188"/>
        <v>2773183</v>
      </c>
      <c r="B12091" s="2">
        <v>2604</v>
      </c>
      <c r="C12091" s="2">
        <v>20</v>
      </c>
      <c r="D12091" s="2" t="s">
        <v>24791</v>
      </c>
      <c r="E12091" s="3">
        <v>44573</v>
      </c>
      <c r="F12091" t="s">
        <v>24821</v>
      </c>
      <c r="G12091" t="s">
        <v>24820</v>
      </c>
      <c r="H12091" t="s">
        <v>24816</v>
      </c>
      <c r="I12091" t="s">
        <v>24795</v>
      </c>
      <c r="J12091" t="s">
        <v>24796</v>
      </c>
      <c r="K12091">
        <v>210</v>
      </c>
      <c r="L12091" s="4">
        <v>2773183</v>
      </c>
      <c r="M12091" t="s">
        <v>24891</v>
      </c>
      <c r="N12091">
        <v>21</v>
      </c>
      <c r="O12091">
        <v>4582</v>
      </c>
      <c r="P12091" t="s">
        <v>31</v>
      </c>
      <c r="Q12091" t="s">
        <v>24807</v>
      </c>
      <c r="R12091">
        <v>0</v>
      </c>
      <c r="S12091" s="3">
        <v>1</v>
      </c>
      <c r="T12091" t="s">
        <v>34</v>
      </c>
      <c r="U12091" s="1">
        <v>44576</v>
      </c>
      <c r="V12091" t="s">
        <v>1977</v>
      </c>
      <c r="W12091" t="s">
        <v>36</v>
      </c>
      <c r="X12091" t="s">
        <v>24799</v>
      </c>
      <c r="Y12091" t="s">
        <v>24892</v>
      </c>
      <c r="Z12091" t="s">
        <v>39</v>
      </c>
    </row>
    <row r="12092" spans="1:26" x14ac:dyDescent="0.25">
      <c r="A12092">
        <f t="shared" si="188"/>
        <v>2770875</v>
      </c>
      <c r="B12092" s="2">
        <v>2594</v>
      </c>
      <c r="C12092" s="2">
        <v>20</v>
      </c>
      <c r="D12092" s="2" t="s">
        <v>24840</v>
      </c>
      <c r="E12092" s="3">
        <v>44573</v>
      </c>
      <c r="F12092" s="4">
        <v>4435</v>
      </c>
      <c r="G12092" s="4">
        <v>4432</v>
      </c>
      <c r="H12092" t="s">
        <v>24836</v>
      </c>
      <c r="I12092" t="s">
        <v>24810</v>
      </c>
      <c r="J12092" t="s">
        <v>24796</v>
      </c>
      <c r="K12092">
        <v>270</v>
      </c>
      <c r="L12092" s="4">
        <v>2770875</v>
      </c>
      <c r="M12092" t="s">
        <v>24893</v>
      </c>
      <c r="N12092">
        <v>21</v>
      </c>
      <c r="O12092">
        <v>5891</v>
      </c>
      <c r="P12092" t="s">
        <v>31</v>
      </c>
      <c r="Q12092" t="s">
        <v>24838</v>
      </c>
      <c r="R12092">
        <v>200</v>
      </c>
      <c r="S12092" s="3">
        <v>44576</v>
      </c>
      <c r="T12092" t="s">
        <v>40</v>
      </c>
      <c r="U12092" s="1">
        <v>44576</v>
      </c>
      <c r="V12092" t="s">
        <v>1977</v>
      </c>
      <c r="W12092" t="s">
        <v>1978</v>
      </c>
      <c r="X12092" t="s">
        <v>24799</v>
      </c>
      <c r="Y12092" t="s">
        <v>24894</v>
      </c>
      <c r="Z12092" t="s">
        <v>39</v>
      </c>
    </row>
    <row r="12093" spans="1:26" x14ac:dyDescent="0.25">
      <c r="A12093">
        <f t="shared" si="188"/>
        <v>2775748</v>
      </c>
      <c r="B12093" s="2">
        <v>2590</v>
      </c>
      <c r="C12093" s="2">
        <v>20</v>
      </c>
      <c r="D12093" s="2" t="s">
        <v>24809</v>
      </c>
      <c r="E12093" s="3">
        <v>44576</v>
      </c>
      <c r="F12093" t="s">
        <v>24825</v>
      </c>
      <c r="G12093" t="s">
        <v>24826</v>
      </c>
      <c r="H12093" t="s">
        <v>24804</v>
      </c>
      <c r="I12093" t="s">
        <v>24805</v>
      </c>
      <c r="J12093" t="s">
        <v>24796</v>
      </c>
      <c r="K12093">
        <v>306</v>
      </c>
      <c r="L12093" s="4">
        <v>2775748</v>
      </c>
      <c r="M12093" t="s">
        <v>24895</v>
      </c>
      <c r="N12093">
        <v>21</v>
      </c>
      <c r="O12093">
        <v>6676</v>
      </c>
      <c r="P12093" t="s">
        <v>31</v>
      </c>
      <c r="Q12093" t="s">
        <v>24807</v>
      </c>
      <c r="R12093">
        <v>50</v>
      </c>
      <c r="S12093" s="3">
        <v>44576</v>
      </c>
      <c r="T12093" t="s">
        <v>34</v>
      </c>
      <c r="U12093" s="1">
        <v>44576</v>
      </c>
      <c r="V12093" t="s">
        <v>1977</v>
      </c>
      <c r="W12093" t="s">
        <v>36</v>
      </c>
      <c r="X12093" t="s">
        <v>24799</v>
      </c>
      <c r="Y12093" t="s">
        <v>24896</v>
      </c>
      <c r="Z12093" t="s">
        <v>39</v>
      </c>
    </row>
    <row r="12094" spans="1:26" x14ac:dyDescent="0.25">
      <c r="A12094">
        <f t="shared" si="188"/>
        <v>2776535</v>
      </c>
      <c r="B12094" s="2">
        <v>2593</v>
      </c>
      <c r="C12094" s="2">
        <v>20</v>
      </c>
      <c r="D12094" s="2" t="s">
        <v>24840</v>
      </c>
      <c r="E12094" s="3">
        <v>44576</v>
      </c>
      <c r="F12094" s="4">
        <v>4435</v>
      </c>
      <c r="G12094" s="4">
        <v>4432</v>
      </c>
      <c r="H12094" t="s">
        <v>24836</v>
      </c>
      <c r="I12094" t="s">
        <v>24810</v>
      </c>
      <c r="J12094" t="s">
        <v>24796</v>
      </c>
      <c r="K12094">
        <v>270</v>
      </c>
      <c r="L12094" s="4">
        <v>2776535</v>
      </c>
      <c r="M12094" t="s">
        <v>24897</v>
      </c>
      <c r="N12094">
        <v>21</v>
      </c>
      <c r="O12094">
        <v>5891</v>
      </c>
      <c r="P12094" t="s">
        <v>31</v>
      </c>
      <c r="Q12094" t="s">
        <v>24838</v>
      </c>
      <c r="R12094">
        <v>200</v>
      </c>
      <c r="S12094" s="3">
        <v>44576</v>
      </c>
      <c r="T12094" t="s">
        <v>40</v>
      </c>
      <c r="U12094" s="1">
        <v>44576</v>
      </c>
      <c r="V12094" t="s">
        <v>1977</v>
      </c>
      <c r="W12094" t="s">
        <v>1978</v>
      </c>
      <c r="X12094" t="s">
        <v>24799</v>
      </c>
      <c r="Y12094" t="s">
        <v>24898</v>
      </c>
      <c r="Z12094" t="s">
        <v>39</v>
      </c>
    </row>
    <row r="12095" spans="1:26" x14ac:dyDescent="0.25">
      <c r="A12095">
        <f t="shared" si="188"/>
        <v>2777626</v>
      </c>
      <c r="B12095" s="2">
        <v>2653</v>
      </c>
      <c r="C12095" s="2">
        <v>20</v>
      </c>
      <c r="D12095" s="2" t="s">
        <v>24840</v>
      </c>
      <c r="E12095" s="3">
        <v>44580</v>
      </c>
      <c r="F12095" s="4">
        <v>4435</v>
      </c>
      <c r="G12095" s="4">
        <v>4432</v>
      </c>
      <c r="H12095" t="s">
        <v>24836</v>
      </c>
      <c r="I12095" t="s">
        <v>24810</v>
      </c>
      <c r="J12095" t="s">
        <v>24796</v>
      </c>
      <c r="K12095">
        <v>270</v>
      </c>
      <c r="L12095" s="4">
        <v>2777626</v>
      </c>
      <c r="M12095" t="s">
        <v>24899</v>
      </c>
      <c r="N12095">
        <v>21</v>
      </c>
      <c r="O12095">
        <v>5891</v>
      </c>
      <c r="P12095" t="s">
        <v>31</v>
      </c>
      <c r="Q12095" t="s">
        <v>24807</v>
      </c>
      <c r="R12095">
        <v>200</v>
      </c>
      <c r="S12095" s="3">
        <v>44580</v>
      </c>
      <c r="T12095" t="s">
        <v>40</v>
      </c>
      <c r="U12095" s="1">
        <v>44580</v>
      </c>
      <c r="V12095" t="s">
        <v>1977</v>
      </c>
      <c r="W12095" t="s">
        <v>1978</v>
      </c>
      <c r="X12095" t="s">
        <v>24799</v>
      </c>
      <c r="Y12095" t="s">
        <v>24900</v>
      </c>
      <c r="Z12095" t="s">
        <v>39</v>
      </c>
    </row>
    <row r="12096" spans="1:26" x14ac:dyDescent="0.25">
      <c r="A12096">
        <f t="shared" si="188"/>
        <v>2779055</v>
      </c>
      <c r="B12096" s="2">
        <v>2647</v>
      </c>
      <c r="C12096" s="2">
        <v>20</v>
      </c>
      <c r="D12096" s="2" t="s">
        <v>24875</v>
      </c>
      <c r="E12096" s="3">
        <v>44579</v>
      </c>
      <c r="F12096" t="s">
        <v>24869</v>
      </c>
      <c r="G12096" t="s">
        <v>24870</v>
      </c>
      <c r="H12096" t="s">
        <v>24827</v>
      </c>
      <c r="I12096" t="s">
        <v>24805</v>
      </c>
      <c r="J12096" t="s">
        <v>24796</v>
      </c>
      <c r="K12096">
        <v>306</v>
      </c>
      <c r="L12096" s="4">
        <v>2779055</v>
      </c>
      <c r="M12096" t="s">
        <v>24901</v>
      </c>
      <c r="N12096">
        <v>21</v>
      </c>
      <c r="O12096">
        <v>6676</v>
      </c>
      <c r="P12096" t="s">
        <v>31</v>
      </c>
      <c r="Q12096" t="s">
        <v>24838</v>
      </c>
      <c r="R12096">
        <v>50</v>
      </c>
      <c r="S12096" s="3">
        <v>44580</v>
      </c>
      <c r="T12096" t="s">
        <v>34</v>
      </c>
      <c r="U12096" s="1">
        <v>44580</v>
      </c>
      <c r="V12096" t="s">
        <v>1977</v>
      </c>
      <c r="W12096" t="s">
        <v>1978</v>
      </c>
      <c r="X12096" t="s">
        <v>24799</v>
      </c>
      <c r="Y12096" t="s">
        <v>24902</v>
      </c>
      <c r="Z12096" t="s">
        <v>39</v>
      </c>
    </row>
    <row r="12097" spans="1:26" x14ac:dyDescent="0.25">
      <c r="A12097">
        <f t="shared" si="188"/>
        <v>2780164</v>
      </c>
      <c r="B12097" s="2">
        <v>2655</v>
      </c>
      <c r="C12097" s="2">
        <v>20</v>
      </c>
      <c r="D12097" s="2" t="s">
        <v>24791</v>
      </c>
      <c r="E12097" s="3">
        <v>44580</v>
      </c>
      <c r="F12097" t="s">
        <v>24820</v>
      </c>
      <c r="G12097" t="s">
        <v>24821</v>
      </c>
      <c r="H12097" t="s">
        <v>24827</v>
      </c>
      <c r="I12097" t="s">
        <v>24805</v>
      </c>
      <c r="J12097" t="s">
        <v>24796</v>
      </c>
      <c r="K12097">
        <v>306</v>
      </c>
      <c r="L12097" s="4">
        <v>2780164</v>
      </c>
      <c r="M12097" t="s">
        <v>24903</v>
      </c>
      <c r="N12097">
        <v>21</v>
      </c>
      <c r="O12097">
        <v>6676</v>
      </c>
      <c r="P12097" t="s">
        <v>31</v>
      </c>
      <c r="Q12097" t="s">
        <v>24838</v>
      </c>
      <c r="R12097">
        <v>50</v>
      </c>
      <c r="S12097" s="3">
        <v>44580</v>
      </c>
      <c r="T12097" t="s">
        <v>34</v>
      </c>
      <c r="U12097" s="1">
        <v>44580</v>
      </c>
      <c r="V12097" t="s">
        <v>1977</v>
      </c>
      <c r="W12097" t="s">
        <v>1978</v>
      </c>
      <c r="X12097" t="s">
        <v>24799</v>
      </c>
      <c r="Y12097" t="s">
        <v>24904</v>
      </c>
      <c r="Z12097" t="s">
        <v>39</v>
      </c>
    </row>
    <row r="12098" spans="1:26" x14ac:dyDescent="0.25">
      <c r="A12098">
        <f t="shared" si="188"/>
        <v>2778632</v>
      </c>
      <c r="B12098" s="2">
        <v>2644</v>
      </c>
      <c r="C12098" s="2">
        <v>20</v>
      </c>
      <c r="D12098" s="2" t="s">
        <v>24809</v>
      </c>
      <c r="E12098" s="3">
        <v>44579</v>
      </c>
      <c r="F12098" t="s">
        <v>24825</v>
      </c>
      <c r="G12098" t="s">
        <v>24826</v>
      </c>
      <c r="H12098" t="s">
        <v>24794</v>
      </c>
      <c r="I12098" t="s">
        <v>24795</v>
      </c>
      <c r="J12098" t="s">
        <v>24796</v>
      </c>
      <c r="K12098">
        <v>210</v>
      </c>
      <c r="L12098" s="4">
        <v>2778632</v>
      </c>
      <c r="M12098" t="s">
        <v>24905</v>
      </c>
      <c r="N12098">
        <v>21</v>
      </c>
      <c r="O12098">
        <v>4582</v>
      </c>
      <c r="P12098" t="s">
        <v>31</v>
      </c>
      <c r="Q12098" t="s">
        <v>24798</v>
      </c>
      <c r="R12098">
        <v>0</v>
      </c>
      <c r="S12098" s="3">
        <v>1</v>
      </c>
      <c r="T12098" t="s">
        <v>34</v>
      </c>
      <c r="U12098" s="1">
        <v>44580</v>
      </c>
      <c r="V12098" t="s">
        <v>1977</v>
      </c>
      <c r="W12098" t="s">
        <v>1978</v>
      </c>
      <c r="X12098" t="s">
        <v>24799</v>
      </c>
      <c r="Y12098" t="s">
        <v>24906</v>
      </c>
      <c r="Z12098" t="s">
        <v>39</v>
      </c>
    </row>
    <row r="12099" spans="1:26" x14ac:dyDescent="0.25">
      <c r="A12099">
        <f t="shared" ref="A12099:A12162" si="189">+L12099</f>
        <v>2785224</v>
      </c>
      <c r="B12099" s="2">
        <v>2736</v>
      </c>
      <c r="C12099" s="2">
        <v>20</v>
      </c>
      <c r="D12099" s="2" t="s">
        <v>24809</v>
      </c>
      <c r="E12099" s="3">
        <v>44586</v>
      </c>
      <c r="F12099" t="s">
        <v>24869</v>
      </c>
      <c r="G12099" t="s">
        <v>24870</v>
      </c>
      <c r="H12099" t="s">
        <v>24888</v>
      </c>
      <c r="I12099" t="s">
        <v>24795</v>
      </c>
      <c r="J12099" t="s">
        <v>24796</v>
      </c>
      <c r="K12099">
        <v>210</v>
      </c>
      <c r="L12099" s="4">
        <v>2785224</v>
      </c>
      <c r="M12099" t="s">
        <v>24907</v>
      </c>
      <c r="N12099">
        <v>21</v>
      </c>
      <c r="O12099">
        <v>4582</v>
      </c>
      <c r="P12099" t="s">
        <v>31</v>
      </c>
      <c r="Q12099" t="s">
        <v>24856</v>
      </c>
      <c r="R12099">
        <v>0</v>
      </c>
      <c r="S12099" s="3">
        <v>1</v>
      </c>
      <c r="T12099" t="s">
        <v>34</v>
      </c>
      <c r="U12099" s="1">
        <v>44586</v>
      </c>
      <c r="V12099" t="s">
        <v>1977</v>
      </c>
      <c r="W12099" t="s">
        <v>36</v>
      </c>
      <c r="X12099" t="s">
        <v>24799</v>
      </c>
      <c r="Y12099" t="s">
        <v>24908</v>
      </c>
      <c r="Z12099" t="s">
        <v>39</v>
      </c>
    </row>
    <row r="12100" spans="1:26" x14ac:dyDescent="0.25">
      <c r="A12100">
        <f t="shared" si="189"/>
        <v>2783908</v>
      </c>
      <c r="B12100" s="2">
        <v>2730</v>
      </c>
      <c r="C12100" s="2">
        <v>20</v>
      </c>
      <c r="D12100" s="2" t="s">
        <v>24840</v>
      </c>
      <c r="E12100" s="3">
        <v>44586</v>
      </c>
      <c r="F12100" s="4">
        <v>4435</v>
      </c>
      <c r="G12100" s="4">
        <v>4432</v>
      </c>
      <c r="H12100" t="s">
        <v>24836</v>
      </c>
      <c r="I12100" t="s">
        <v>24810</v>
      </c>
      <c r="J12100" t="s">
        <v>24796</v>
      </c>
      <c r="K12100">
        <v>270</v>
      </c>
      <c r="L12100" s="4">
        <v>2783908</v>
      </c>
      <c r="M12100" t="s">
        <v>24909</v>
      </c>
      <c r="N12100">
        <v>21</v>
      </c>
      <c r="O12100">
        <v>5891</v>
      </c>
      <c r="P12100" t="s">
        <v>31</v>
      </c>
      <c r="Q12100" t="s">
        <v>24798</v>
      </c>
      <c r="R12100">
        <v>200</v>
      </c>
      <c r="S12100" s="3">
        <v>44586</v>
      </c>
      <c r="T12100" t="s">
        <v>40</v>
      </c>
      <c r="U12100" s="1">
        <v>44586</v>
      </c>
      <c r="V12100" t="s">
        <v>1977</v>
      </c>
      <c r="W12100" t="s">
        <v>36</v>
      </c>
      <c r="X12100" t="s">
        <v>24799</v>
      </c>
      <c r="Y12100" t="s">
        <v>24910</v>
      </c>
      <c r="Z12100" t="s">
        <v>39</v>
      </c>
    </row>
    <row r="12101" spans="1:26" x14ac:dyDescent="0.25">
      <c r="A12101">
        <f t="shared" si="189"/>
        <v>2785045</v>
      </c>
      <c r="B12101" s="2">
        <v>2732</v>
      </c>
      <c r="C12101" s="2">
        <v>20</v>
      </c>
      <c r="D12101" s="2" t="s">
        <v>24875</v>
      </c>
      <c r="E12101" s="3">
        <v>44586</v>
      </c>
      <c r="F12101" t="s">
        <v>24792</v>
      </c>
      <c r="G12101" t="s">
        <v>24793</v>
      </c>
      <c r="H12101" t="s">
        <v>24804</v>
      </c>
      <c r="I12101" t="s">
        <v>24805</v>
      </c>
      <c r="J12101" t="s">
        <v>24796</v>
      </c>
      <c r="K12101">
        <v>306</v>
      </c>
      <c r="L12101" s="4">
        <v>2785045</v>
      </c>
      <c r="M12101" t="s">
        <v>24911</v>
      </c>
      <c r="N12101">
        <v>21</v>
      </c>
      <c r="O12101">
        <v>6676</v>
      </c>
      <c r="P12101" t="s">
        <v>31</v>
      </c>
      <c r="Q12101" t="s">
        <v>24818</v>
      </c>
      <c r="R12101">
        <v>50</v>
      </c>
      <c r="S12101" s="3">
        <v>44586</v>
      </c>
      <c r="T12101" t="s">
        <v>34</v>
      </c>
      <c r="U12101" s="1">
        <v>44586</v>
      </c>
      <c r="V12101" t="s">
        <v>1977</v>
      </c>
      <c r="W12101" t="s">
        <v>36</v>
      </c>
      <c r="X12101" t="s">
        <v>24799</v>
      </c>
      <c r="Y12101" t="s">
        <v>24912</v>
      </c>
      <c r="Z12101" t="s">
        <v>39</v>
      </c>
    </row>
    <row r="12102" spans="1:26" x14ac:dyDescent="0.25">
      <c r="A12102">
        <f t="shared" si="189"/>
        <v>2785312</v>
      </c>
      <c r="B12102" s="2">
        <v>2739</v>
      </c>
      <c r="C12102" s="2">
        <v>20</v>
      </c>
      <c r="D12102" s="2" t="s">
        <v>24875</v>
      </c>
      <c r="E12102" s="3">
        <v>44586</v>
      </c>
      <c r="F12102" t="s">
        <v>24814</v>
      </c>
      <c r="G12102" t="s">
        <v>24815</v>
      </c>
      <c r="H12102" t="s">
        <v>24794</v>
      </c>
      <c r="I12102" t="s">
        <v>24795</v>
      </c>
      <c r="J12102" t="s">
        <v>24796</v>
      </c>
      <c r="K12102">
        <v>210</v>
      </c>
      <c r="L12102" s="4">
        <v>2785312</v>
      </c>
      <c r="M12102" t="s">
        <v>24913</v>
      </c>
      <c r="N12102">
        <v>21</v>
      </c>
      <c r="O12102">
        <v>4582</v>
      </c>
      <c r="P12102" t="s">
        <v>31</v>
      </c>
      <c r="Q12102" t="s">
        <v>24838</v>
      </c>
      <c r="R12102">
        <v>0</v>
      </c>
      <c r="S12102" s="3">
        <v>1</v>
      </c>
      <c r="T12102" t="s">
        <v>34</v>
      </c>
      <c r="U12102" s="1">
        <v>44586</v>
      </c>
      <c r="V12102" t="s">
        <v>1977</v>
      </c>
      <c r="W12102" t="s">
        <v>36</v>
      </c>
      <c r="X12102" t="s">
        <v>24799</v>
      </c>
      <c r="Y12102" t="s">
        <v>24914</v>
      </c>
      <c r="Z12102" t="s">
        <v>39</v>
      </c>
    </row>
    <row r="12103" spans="1:26" x14ac:dyDescent="0.25">
      <c r="A12103">
        <f t="shared" si="189"/>
        <v>2785439</v>
      </c>
      <c r="B12103" s="2">
        <v>2740</v>
      </c>
      <c r="C12103" s="2">
        <v>20</v>
      </c>
      <c r="D12103" s="2" t="s">
        <v>24840</v>
      </c>
      <c r="E12103" s="3">
        <v>44586</v>
      </c>
      <c r="F12103" t="s">
        <v>17124</v>
      </c>
      <c r="G12103" t="s">
        <v>17123</v>
      </c>
      <c r="H12103" t="s">
        <v>24822</v>
      </c>
      <c r="I12103" t="s">
        <v>24805</v>
      </c>
      <c r="J12103" t="s">
        <v>24796</v>
      </c>
      <c r="K12103">
        <v>306</v>
      </c>
      <c r="L12103" s="4">
        <v>2785439</v>
      </c>
      <c r="M12103" t="s">
        <v>24915</v>
      </c>
      <c r="N12103">
        <v>21</v>
      </c>
      <c r="O12103">
        <v>6676</v>
      </c>
      <c r="P12103" t="s">
        <v>31</v>
      </c>
      <c r="Q12103" t="s">
        <v>24807</v>
      </c>
      <c r="R12103">
        <v>50</v>
      </c>
      <c r="S12103" s="3">
        <v>44586</v>
      </c>
      <c r="T12103" t="s">
        <v>34</v>
      </c>
      <c r="U12103" s="1">
        <v>44586</v>
      </c>
      <c r="V12103" t="s">
        <v>1977</v>
      </c>
      <c r="W12103" t="s">
        <v>36</v>
      </c>
      <c r="X12103" t="s">
        <v>24799</v>
      </c>
      <c r="Y12103" t="s">
        <v>24916</v>
      </c>
      <c r="Z12103" t="s">
        <v>39</v>
      </c>
    </row>
    <row r="12104" spans="1:26" x14ac:dyDescent="0.25">
      <c r="A12104">
        <f t="shared" si="189"/>
        <v>2783909</v>
      </c>
      <c r="B12104" s="2">
        <v>2744</v>
      </c>
      <c r="C12104" s="2">
        <v>20</v>
      </c>
      <c r="D12104" s="2" t="s">
        <v>24840</v>
      </c>
      <c r="E12104" s="3">
        <v>44587</v>
      </c>
      <c r="F12104" s="4">
        <v>4435</v>
      </c>
      <c r="G12104" s="4">
        <v>4432</v>
      </c>
      <c r="H12104" t="s">
        <v>24836</v>
      </c>
      <c r="I12104" t="s">
        <v>24810</v>
      </c>
      <c r="J12104" t="s">
        <v>24796</v>
      </c>
      <c r="K12104">
        <v>270</v>
      </c>
      <c r="L12104" s="4">
        <v>2783909</v>
      </c>
      <c r="M12104" t="s">
        <v>24917</v>
      </c>
      <c r="N12104">
        <v>21</v>
      </c>
      <c r="O12104">
        <v>5891</v>
      </c>
      <c r="P12104" t="s">
        <v>31</v>
      </c>
      <c r="Q12104" t="s">
        <v>24798</v>
      </c>
      <c r="R12104">
        <v>200</v>
      </c>
      <c r="S12104" s="3">
        <v>44586</v>
      </c>
      <c r="T12104" t="s">
        <v>40</v>
      </c>
      <c r="U12104" s="1">
        <v>44586</v>
      </c>
      <c r="V12104" t="s">
        <v>1977</v>
      </c>
      <c r="W12104" t="s">
        <v>36</v>
      </c>
      <c r="X12104" t="s">
        <v>24799</v>
      </c>
      <c r="Y12104" t="s">
        <v>24918</v>
      </c>
      <c r="Z12104" t="s">
        <v>39</v>
      </c>
    </row>
    <row r="12105" spans="1:26" x14ac:dyDescent="0.25">
      <c r="A12105">
        <f t="shared" si="189"/>
        <v>2788951</v>
      </c>
      <c r="B12105" s="2">
        <v>2782</v>
      </c>
      <c r="C12105" s="2">
        <v>20</v>
      </c>
      <c r="D12105" s="2" t="s">
        <v>24791</v>
      </c>
      <c r="E12105" s="3">
        <v>44589</v>
      </c>
      <c r="F12105" t="s">
        <v>17124</v>
      </c>
      <c r="G12105" t="s">
        <v>17123</v>
      </c>
      <c r="H12105" t="s">
        <v>24822</v>
      </c>
      <c r="I12105" t="s">
        <v>24919</v>
      </c>
      <c r="J12105" t="s">
        <v>24796</v>
      </c>
      <c r="K12105">
        <v>96</v>
      </c>
      <c r="L12105" s="4">
        <v>2788951</v>
      </c>
      <c r="M12105" t="s">
        <v>24920</v>
      </c>
      <c r="N12105">
        <v>21</v>
      </c>
      <c r="O12105">
        <v>2094</v>
      </c>
      <c r="P12105" t="s">
        <v>31</v>
      </c>
      <c r="Q12105" t="s">
        <v>24807</v>
      </c>
      <c r="R12105">
        <v>50</v>
      </c>
      <c r="S12105" s="3">
        <v>44589</v>
      </c>
      <c r="T12105" t="s">
        <v>40</v>
      </c>
      <c r="U12105" s="1">
        <v>44589</v>
      </c>
      <c r="V12105" t="s">
        <v>1977</v>
      </c>
      <c r="W12105" t="s">
        <v>36</v>
      </c>
      <c r="X12105" t="s">
        <v>24799</v>
      </c>
      <c r="Y12105" t="s">
        <v>24921</v>
      </c>
      <c r="Z12105" t="s">
        <v>39</v>
      </c>
    </row>
    <row r="12106" spans="1:26" x14ac:dyDescent="0.25">
      <c r="A12106" t="str">
        <f t="shared" si="189"/>
        <v>ZAM200002926</v>
      </c>
      <c r="B12106" s="2">
        <v>2712</v>
      </c>
      <c r="C12106" s="2">
        <v>20</v>
      </c>
      <c r="D12106" s="2" t="s">
        <v>24809</v>
      </c>
      <c r="E12106" s="3">
        <v>44584</v>
      </c>
      <c r="F12106" t="s">
        <v>24803</v>
      </c>
      <c r="G12106" t="s">
        <v>33</v>
      </c>
      <c r="H12106" t="s">
        <v>33</v>
      </c>
      <c r="I12106" t="s">
        <v>24922</v>
      </c>
      <c r="J12106" t="s">
        <v>24796</v>
      </c>
      <c r="K12106">
        <v>14</v>
      </c>
      <c r="L12106" t="s">
        <v>24923</v>
      </c>
      <c r="M12106" t="s">
        <v>24924</v>
      </c>
      <c r="N12106">
        <v>21</v>
      </c>
      <c r="O12106">
        <v>213</v>
      </c>
      <c r="P12106" t="s">
        <v>31</v>
      </c>
      <c r="Q12106" t="s">
        <v>24812</v>
      </c>
      <c r="R12106">
        <v>50</v>
      </c>
      <c r="S12106" s="3">
        <v>44585</v>
      </c>
      <c r="T12106" t="s">
        <v>40</v>
      </c>
      <c r="U12106" s="1">
        <v>44585</v>
      </c>
      <c r="V12106" t="s">
        <v>1977</v>
      </c>
      <c r="W12106" t="s">
        <v>36</v>
      </c>
      <c r="X12106" t="s">
        <v>24799</v>
      </c>
      <c r="Y12106" t="s">
        <v>31</v>
      </c>
      <c r="Z12106" t="s">
        <v>54</v>
      </c>
    </row>
    <row r="12107" spans="1:26" x14ac:dyDescent="0.25">
      <c r="A12107">
        <f t="shared" si="189"/>
        <v>2783973</v>
      </c>
      <c r="B12107" s="2">
        <v>2714</v>
      </c>
      <c r="C12107" s="2">
        <v>20</v>
      </c>
      <c r="D12107" s="2" t="s">
        <v>24801</v>
      </c>
      <c r="E12107" s="3">
        <v>44585</v>
      </c>
      <c r="F12107" t="s">
        <v>24869</v>
      </c>
      <c r="G12107" t="s">
        <v>24870</v>
      </c>
      <c r="H12107" t="s">
        <v>24804</v>
      </c>
      <c r="I12107" t="s">
        <v>24919</v>
      </c>
      <c r="J12107" t="s">
        <v>24796</v>
      </c>
      <c r="K12107">
        <v>96</v>
      </c>
      <c r="L12107" s="4">
        <v>2783973</v>
      </c>
      <c r="M12107" t="s">
        <v>24925</v>
      </c>
      <c r="N12107">
        <v>21</v>
      </c>
      <c r="O12107">
        <v>2094</v>
      </c>
      <c r="P12107" t="s">
        <v>31</v>
      </c>
      <c r="Q12107" t="s">
        <v>24856</v>
      </c>
      <c r="R12107">
        <v>50</v>
      </c>
      <c r="S12107" s="3">
        <v>44585</v>
      </c>
      <c r="T12107" t="s">
        <v>40</v>
      </c>
      <c r="U12107" s="1">
        <v>44585</v>
      </c>
      <c r="V12107" t="s">
        <v>1977</v>
      </c>
      <c r="W12107" t="s">
        <v>36</v>
      </c>
      <c r="X12107" t="s">
        <v>24799</v>
      </c>
      <c r="Y12107" t="s">
        <v>24926</v>
      </c>
      <c r="Z12107" t="s">
        <v>39</v>
      </c>
    </row>
    <row r="12108" spans="1:26" x14ac:dyDescent="0.25">
      <c r="A12108">
        <f t="shared" si="189"/>
        <v>2782910</v>
      </c>
      <c r="B12108" s="2">
        <v>2699</v>
      </c>
      <c r="C12108" s="2">
        <v>20</v>
      </c>
      <c r="D12108" s="2" t="s">
        <v>24791</v>
      </c>
      <c r="E12108" s="3">
        <v>44583</v>
      </c>
      <c r="F12108" t="s">
        <v>24825</v>
      </c>
      <c r="G12108" t="s">
        <v>24826</v>
      </c>
      <c r="H12108" t="s">
        <v>24794</v>
      </c>
      <c r="I12108" t="s">
        <v>24919</v>
      </c>
      <c r="J12108" t="s">
        <v>24796</v>
      </c>
      <c r="K12108">
        <v>96</v>
      </c>
      <c r="L12108" s="4">
        <v>2782910</v>
      </c>
      <c r="M12108" t="s">
        <v>24927</v>
      </c>
      <c r="N12108">
        <v>21</v>
      </c>
      <c r="O12108">
        <v>2094</v>
      </c>
      <c r="P12108" t="s">
        <v>31</v>
      </c>
      <c r="Q12108" t="s">
        <v>24856</v>
      </c>
      <c r="R12108">
        <v>50</v>
      </c>
      <c r="S12108" s="3">
        <v>44583</v>
      </c>
      <c r="T12108" t="s">
        <v>40</v>
      </c>
      <c r="U12108" s="1">
        <v>44583</v>
      </c>
      <c r="V12108" t="s">
        <v>1977</v>
      </c>
      <c r="W12108" t="s">
        <v>1978</v>
      </c>
      <c r="X12108" t="s">
        <v>24799</v>
      </c>
      <c r="Y12108" t="s">
        <v>24928</v>
      </c>
      <c r="Z12108" t="s">
        <v>39</v>
      </c>
    </row>
    <row r="12109" spans="1:26" x14ac:dyDescent="0.25">
      <c r="A12109">
        <f t="shared" si="189"/>
        <v>2783353</v>
      </c>
      <c r="B12109" s="2">
        <v>2703</v>
      </c>
      <c r="C12109" s="2">
        <v>20</v>
      </c>
      <c r="D12109" s="2" t="s">
        <v>24875</v>
      </c>
      <c r="E12109" s="3">
        <v>44583</v>
      </c>
      <c r="F12109" t="s">
        <v>16666</v>
      </c>
      <c r="G12109" t="s">
        <v>24860</v>
      </c>
      <c r="H12109" t="s">
        <v>24804</v>
      </c>
      <c r="I12109" t="s">
        <v>24919</v>
      </c>
      <c r="J12109" t="s">
        <v>24796</v>
      </c>
      <c r="K12109">
        <v>96</v>
      </c>
      <c r="L12109" s="4">
        <v>2783353</v>
      </c>
      <c r="M12109" t="s">
        <v>24929</v>
      </c>
      <c r="N12109">
        <v>21</v>
      </c>
      <c r="O12109">
        <v>2094</v>
      </c>
      <c r="P12109" t="s">
        <v>31</v>
      </c>
      <c r="Q12109" t="s">
        <v>24798</v>
      </c>
      <c r="R12109">
        <v>50</v>
      </c>
      <c r="S12109" s="3">
        <v>44583</v>
      </c>
      <c r="T12109" t="s">
        <v>40</v>
      </c>
      <c r="U12109" s="1">
        <v>44583</v>
      </c>
      <c r="V12109" t="s">
        <v>1977</v>
      </c>
      <c r="W12109" t="s">
        <v>1978</v>
      </c>
      <c r="X12109" t="s">
        <v>24799</v>
      </c>
      <c r="Y12109" t="s">
        <v>24930</v>
      </c>
      <c r="Z12109" t="s">
        <v>39</v>
      </c>
    </row>
    <row r="12110" spans="1:26" x14ac:dyDescent="0.25">
      <c r="A12110">
        <f t="shared" si="189"/>
        <v>2790156</v>
      </c>
      <c r="B12110" s="2">
        <v>2798</v>
      </c>
      <c r="C12110" s="2">
        <v>20</v>
      </c>
      <c r="D12110" s="2" t="s">
        <v>24801</v>
      </c>
      <c r="E12110" s="3">
        <v>44592</v>
      </c>
      <c r="F12110" t="s">
        <v>24886</v>
      </c>
      <c r="G12110" t="s">
        <v>24887</v>
      </c>
      <c r="H12110" t="s">
        <v>24888</v>
      </c>
      <c r="I12110" t="s">
        <v>24919</v>
      </c>
      <c r="J12110" t="s">
        <v>24796</v>
      </c>
      <c r="K12110">
        <v>96</v>
      </c>
      <c r="L12110" s="4">
        <v>2790156</v>
      </c>
      <c r="M12110" t="s">
        <v>24931</v>
      </c>
      <c r="N12110">
        <v>21</v>
      </c>
      <c r="O12110">
        <v>2094</v>
      </c>
      <c r="P12110" t="s">
        <v>31</v>
      </c>
      <c r="Q12110" t="s">
        <v>24818</v>
      </c>
      <c r="R12110">
        <v>50</v>
      </c>
      <c r="S12110" s="3">
        <v>44592</v>
      </c>
      <c r="T12110" t="s">
        <v>40</v>
      </c>
      <c r="U12110" s="1">
        <v>44592</v>
      </c>
      <c r="V12110" t="s">
        <v>1977</v>
      </c>
      <c r="W12110" t="s">
        <v>36</v>
      </c>
      <c r="X12110" t="s">
        <v>24799</v>
      </c>
      <c r="Y12110" t="s">
        <v>24932</v>
      </c>
      <c r="Z12110" t="s">
        <v>39</v>
      </c>
    </row>
    <row r="12111" spans="1:26" x14ac:dyDescent="0.25">
      <c r="A12111">
        <f t="shared" si="189"/>
        <v>2788284</v>
      </c>
      <c r="B12111" s="2">
        <v>2773</v>
      </c>
      <c r="C12111" s="2">
        <v>20</v>
      </c>
      <c r="D12111" s="2" t="s">
        <v>24809</v>
      </c>
      <c r="E12111" s="3">
        <v>44589</v>
      </c>
      <c r="F12111" t="s">
        <v>24853</v>
      </c>
      <c r="G12111" t="s">
        <v>24854</v>
      </c>
      <c r="H12111" t="s">
        <v>24804</v>
      </c>
      <c r="I12111" t="s">
        <v>24919</v>
      </c>
      <c r="J12111" t="s">
        <v>24796</v>
      </c>
      <c r="K12111">
        <v>96</v>
      </c>
      <c r="L12111" s="4">
        <v>2788284</v>
      </c>
      <c r="M12111" t="s">
        <v>24933</v>
      </c>
      <c r="N12111">
        <v>21</v>
      </c>
      <c r="O12111">
        <v>2094</v>
      </c>
      <c r="P12111" t="s">
        <v>31</v>
      </c>
      <c r="Q12111" t="s">
        <v>24818</v>
      </c>
      <c r="R12111">
        <v>50</v>
      </c>
      <c r="S12111" s="3">
        <v>44589</v>
      </c>
      <c r="T12111" t="s">
        <v>40</v>
      </c>
      <c r="U12111" s="1">
        <v>44589</v>
      </c>
      <c r="V12111" t="s">
        <v>1977</v>
      </c>
      <c r="W12111" t="s">
        <v>36</v>
      </c>
      <c r="X12111" t="s">
        <v>24799</v>
      </c>
      <c r="Y12111" t="s">
        <v>24934</v>
      </c>
      <c r="Z12111" t="s">
        <v>39</v>
      </c>
    </row>
    <row r="12112" spans="1:26" x14ac:dyDescent="0.25">
      <c r="A12112" t="str">
        <f t="shared" si="189"/>
        <v>ZAM200003008</v>
      </c>
      <c r="B12112" s="2">
        <v>2793</v>
      </c>
      <c r="C12112" s="2">
        <v>20</v>
      </c>
      <c r="D12112" s="2" t="s">
        <v>24875</v>
      </c>
      <c r="E12112" s="3">
        <v>44590</v>
      </c>
      <c r="F12112" t="s">
        <v>24814</v>
      </c>
      <c r="G12112" t="s">
        <v>24815</v>
      </c>
      <c r="H12112" t="s">
        <v>24888</v>
      </c>
      <c r="I12112" t="s">
        <v>24919</v>
      </c>
      <c r="J12112" t="s">
        <v>24796</v>
      </c>
      <c r="K12112">
        <v>96</v>
      </c>
      <c r="L12112" t="s">
        <v>24935</v>
      </c>
      <c r="M12112" t="s">
        <v>24936</v>
      </c>
      <c r="N12112">
        <v>21</v>
      </c>
      <c r="O12112">
        <v>2094</v>
      </c>
      <c r="P12112" t="s">
        <v>31</v>
      </c>
      <c r="Q12112" t="s">
        <v>24807</v>
      </c>
      <c r="R12112">
        <v>50</v>
      </c>
      <c r="S12112" s="3">
        <v>44590</v>
      </c>
      <c r="T12112" t="s">
        <v>40</v>
      </c>
      <c r="U12112" s="1">
        <v>44590</v>
      </c>
      <c r="V12112" t="s">
        <v>1977</v>
      </c>
      <c r="W12112" t="s">
        <v>36</v>
      </c>
      <c r="X12112" t="s">
        <v>24799</v>
      </c>
      <c r="Y12112" t="s">
        <v>31</v>
      </c>
      <c r="Z12112" t="s">
        <v>54</v>
      </c>
    </row>
    <row r="12113" spans="1:26" x14ac:dyDescent="0.25">
      <c r="A12113">
        <f t="shared" si="189"/>
        <v>2789164</v>
      </c>
      <c r="B12113" s="2">
        <v>2785</v>
      </c>
      <c r="C12113" s="2">
        <v>20</v>
      </c>
      <c r="D12113" s="2" t="s">
        <v>24801</v>
      </c>
      <c r="E12113" s="3">
        <v>44590</v>
      </c>
      <c r="F12113" t="s">
        <v>24821</v>
      </c>
      <c r="G12113" t="s">
        <v>24820</v>
      </c>
      <c r="H12113" t="s">
        <v>24827</v>
      </c>
      <c r="I12113" t="s">
        <v>24919</v>
      </c>
      <c r="J12113" t="s">
        <v>24796</v>
      </c>
      <c r="K12113">
        <v>96</v>
      </c>
      <c r="L12113" s="4">
        <v>2789164</v>
      </c>
      <c r="M12113" t="s">
        <v>24937</v>
      </c>
      <c r="N12113">
        <v>21</v>
      </c>
      <c r="O12113">
        <v>2094</v>
      </c>
      <c r="P12113" t="s">
        <v>31</v>
      </c>
      <c r="Q12113" t="s">
        <v>24818</v>
      </c>
      <c r="R12113">
        <v>50</v>
      </c>
      <c r="S12113" s="3">
        <v>44590</v>
      </c>
      <c r="T12113" t="s">
        <v>40</v>
      </c>
      <c r="U12113" s="1">
        <v>44590</v>
      </c>
      <c r="V12113" t="s">
        <v>1977</v>
      </c>
      <c r="W12113" t="s">
        <v>36</v>
      </c>
      <c r="X12113" t="s">
        <v>24799</v>
      </c>
      <c r="Y12113" t="s">
        <v>24938</v>
      </c>
      <c r="Z12113" t="s">
        <v>39</v>
      </c>
    </row>
    <row r="12114" spans="1:26" x14ac:dyDescent="0.25">
      <c r="A12114">
        <f t="shared" si="189"/>
        <v>2786078</v>
      </c>
      <c r="B12114" s="2">
        <v>2746</v>
      </c>
      <c r="C12114" s="2">
        <v>20</v>
      </c>
      <c r="D12114" s="2" t="s">
        <v>24809</v>
      </c>
      <c r="E12114" s="3">
        <v>44587</v>
      </c>
      <c r="F12114" t="s">
        <v>24886</v>
      </c>
      <c r="G12114" t="s">
        <v>24887</v>
      </c>
      <c r="H12114" t="s">
        <v>24888</v>
      </c>
      <c r="I12114" t="s">
        <v>24919</v>
      </c>
      <c r="J12114" t="s">
        <v>24796</v>
      </c>
      <c r="K12114">
        <v>96</v>
      </c>
      <c r="L12114" s="4">
        <v>2786078</v>
      </c>
      <c r="M12114" t="s">
        <v>24939</v>
      </c>
      <c r="N12114">
        <v>21</v>
      </c>
      <c r="O12114">
        <v>2094</v>
      </c>
      <c r="P12114" t="s">
        <v>31</v>
      </c>
      <c r="Q12114" t="s">
        <v>24856</v>
      </c>
      <c r="R12114">
        <v>50</v>
      </c>
      <c r="S12114" s="3">
        <v>44587</v>
      </c>
      <c r="T12114" t="s">
        <v>40</v>
      </c>
      <c r="U12114" s="1">
        <v>44587</v>
      </c>
      <c r="V12114" t="s">
        <v>1977</v>
      </c>
      <c r="W12114" t="s">
        <v>36</v>
      </c>
      <c r="X12114" t="s">
        <v>24799</v>
      </c>
      <c r="Y12114" t="s">
        <v>24940</v>
      </c>
      <c r="Z12114" t="s">
        <v>39</v>
      </c>
    </row>
    <row r="12115" spans="1:26" x14ac:dyDescent="0.25">
      <c r="A12115">
        <f t="shared" si="189"/>
        <v>2787263</v>
      </c>
      <c r="B12115" s="2">
        <v>2761</v>
      </c>
      <c r="C12115" s="2">
        <v>20</v>
      </c>
      <c r="D12115" s="2" t="s">
        <v>24801</v>
      </c>
      <c r="E12115" s="3">
        <v>44588</v>
      </c>
      <c r="F12115" t="s">
        <v>24814</v>
      </c>
      <c r="G12115" t="s">
        <v>24815</v>
      </c>
      <c r="H12115" t="s">
        <v>24888</v>
      </c>
      <c r="I12115" t="s">
        <v>24919</v>
      </c>
      <c r="J12115" t="s">
        <v>24796</v>
      </c>
      <c r="K12115">
        <v>96</v>
      </c>
      <c r="L12115" s="4">
        <v>2787263</v>
      </c>
      <c r="M12115" t="s">
        <v>24941</v>
      </c>
      <c r="N12115">
        <v>21</v>
      </c>
      <c r="O12115">
        <v>2094</v>
      </c>
      <c r="P12115" t="s">
        <v>31</v>
      </c>
      <c r="Q12115" t="s">
        <v>24818</v>
      </c>
      <c r="R12115">
        <v>50</v>
      </c>
      <c r="S12115" s="3">
        <v>44588</v>
      </c>
      <c r="T12115" t="s">
        <v>40</v>
      </c>
      <c r="U12115" s="1">
        <v>44588</v>
      </c>
      <c r="V12115" t="s">
        <v>1977</v>
      </c>
      <c r="W12115" t="s">
        <v>36</v>
      </c>
      <c r="X12115" t="s">
        <v>24799</v>
      </c>
      <c r="Y12115" t="s">
        <v>24942</v>
      </c>
      <c r="Z12115" t="s">
        <v>39</v>
      </c>
    </row>
    <row r="12116" spans="1:26" x14ac:dyDescent="0.25">
      <c r="A12116">
        <f t="shared" si="189"/>
        <v>2779518</v>
      </c>
      <c r="B12116" s="2">
        <v>2661</v>
      </c>
      <c r="C12116" s="2">
        <v>20</v>
      </c>
      <c r="D12116" s="2" t="s">
        <v>24875</v>
      </c>
      <c r="E12116" s="3">
        <v>44580</v>
      </c>
      <c r="F12116" t="s">
        <v>24825</v>
      </c>
      <c r="G12116" t="s">
        <v>24826</v>
      </c>
      <c r="H12116" t="s">
        <v>24794</v>
      </c>
      <c r="I12116" t="s">
        <v>24919</v>
      </c>
      <c r="J12116" t="s">
        <v>24796</v>
      </c>
      <c r="K12116">
        <v>96</v>
      </c>
      <c r="L12116" s="4">
        <v>2779518</v>
      </c>
      <c r="M12116" t="s">
        <v>24943</v>
      </c>
      <c r="N12116">
        <v>21</v>
      </c>
      <c r="O12116">
        <v>2094</v>
      </c>
      <c r="P12116" t="s">
        <v>31</v>
      </c>
      <c r="Q12116" t="s">
        <v>24798</v>
      </c>
      <c r="R12116">
        <v>50</v>
      </c>
      <c r="S12116" s="3">
        <v>44581</v>
      </c>
      <c r="T12116" t="s">
        <v>40</v>
      </c>
      <c r="U12116" s="1">
        <v>44581</v>
      </c>
      <c r="V12116" t="s">
        <v>1977</v>
      </c>
      <c r="W12116" t="s">
        <v>1978</v>
      </c>
      <c r="X12116" t="s">
        <v>24799</v>
      </c>
      <c r="Y12116" t="s">
        <v>24944</v>
      </c>
      <c r="Z12116" t="s">
        <v>39</v>
      </c>
    </row>
    <row r="12117" spans="1:26" x14ac:dyDescent="0.25">
      <c r="A12117" t="str">
        <f t="shared" si="189"/>
        <v>ZAM200002880</v>
      </c>
      <c r="B12117" s="2">
        <v>2667</v>
      </c>
      <c r="C12117" s="2">
        <v>20</v>
      </c>
      <c r="D12117" s="2" t="s">
        <v>24809</v>
      </c>
      <c r="E12117" s="3">
        <v>44580</v>
      </c>
      <c r="F12117" t="s">
        <v>24802</v>
      </c>
      <c r="G12117" t="s">
        <v>24803</v>
      </c>
      <c r="H12117" t="s">
        <v>24822</v>
      </c>
      <c r="I12117" t="s">
        <v>24922</v>
      </c>
      <c r="J12117" t="s">
        <v>24796</v>
      </c>
      <c r="K12117">
        <v>14</v>
      </c>
      <c r="L12117" t="s">
        <v>24945</v>
      </c>
      <c r="M12117" t="s">
        <v>24946</v>
      </c>
      <c r="N12117">
        <v>21</v>
      </c>
      <c r="O12117">
        <v>305</v>
      </c>
      <c r="P12117" t="s">
        <v>31</v>
      </c>
      <c r="Q12117" t="s">
        <v>24812</v>
      </c>
      <c r="R12117">
        <v>50</v>
      </c>
      <c r="S12117" s="3">
        <v>44581</v>
      </c>
      <c r="T12117" t="s">
        <v>40</v>
      </c>
      <c r="U12117" s="1">
        <v>44581</v>
      </c>
      <c r="V12117" t="s">
        <v>1977</v>
      </c>
      <c r="W12117" t="s">
        <v>1978</v>
      </c>
      <c r="X12117" t="s">
        <v>24799</v>
      </c>
      <c r="Y12117" t="s">
        <v>31</v>
      </c>
      <c r="Z12117" t="s">
        <v>54</v>
      </c>
    </row>
    <row r="12118" spans="1:26" x14ac:dyDescent="0.25">
      <c r="A12118">
        <f t="shared" si="189"/>
        <v>2781880</v>
      </c>
      <c r="B12118" s="2">
        <v>2685</v>
      </c>
      <c r="C12118" s="2">
        <v>20</v>
      </c>
      <c r="D12118" s="2" t="s">
        <v>24791</v>
      </c>
      <c r="E12118" s="3">
        <v>44582</v>
      </c>
      <c r="F12118" t="s">
        <v>24878</v>
      </c>
      <c r="G12118" t="s">
        <v>24879</v>
      </c>
      <c r="H12118" t="s">
        <v>24794</v>
      </c>
      <c r="I12118" t="s">
        <v>24919</v>
      </c>
      <c r="J12118" t="s">
        <v>24796</v>
      </c>
      <c r="K12118">
        <v>96</v>
      </c>
      <c r="L12118" s="4">
        <v>2781880</v>
      </c>
      <c r="M12118" t="s">
        <v>24947</v>
      </c>
      <c r="N12118">
        <v>21</v>
      </c>
      <c r="O12118">
        <v>2094</v>
      </c>
      <c r="P12118" t="s">
        <v>31</v>
      </c>
      <c r="Q12118" t="s">
        <v>24856</v>
      </c>
      <c r="R12118">
        <v>50</v>
      </c>
      <c r="S12118" s="3">
        <v>44582</v>
      </c>
      <c r="T12118" t="s">
        <v>40</v>
      </c>
      <c r="U12118" s="1">
        <v>44582</v>
      </c>
      <c r="V12118" t="s">
        <v>1977</v>
      </c>
      <c r="W12118" t="s">
        <v>1978</v>
      </c>
      <c r="X12118" t="s">
        <v>24799</v>
      </c>
      <c r="Y12118" t="s">
        <v>24948</v>
      </c>
      <c r="Z12118" t="s">
        <v>39</v>
      </c>
    </row>
    <row r="12119" spans="1:26" x14ac:dyDescent="0.25">
      <c r="A12119">
        <f t="shared" si="189"/>
        <v>2784831</v>
      </c>
      <c r="B12119" s="2">
        <v>2725</v>
      </c>
      <c r="C12119" s="2">
        <v>20</v>
      </c>
      <c r="D12119" s="2" t="s">
        <v>24801</v>
      </c>
      <c r="E12119" s="3">
        <v>44586</v>
      </c>
      <c r="F12119" t="s">
        <v>16666</v>
      </c>
      <c r="G12119" t="s">
        <v>24860</v>
      </c>
      <c r="H12119" t="s">
        <v>24827</v>
      </c>
      <c r="I12119" t="s">
        <v>24949</v>
      </c>
      <c r="J12119" t="s">
        <v>24796</v>
      </c>
      <c r="K12119">
        <v>483</v>
      </c>
      <c r="L12119" s="4">
        <v>2784831</v>
      </c>
      <c r="M12119" t="s">
        <v>24950</v>
      </c>
      <c r="N12119">
        <v>21</v>
      </c>
      <c r="O12119">
        <v>10539</v>
      </c>
      <c r="P12119" t="s">
        <v>31</v>
      </c>
      <c r="Q12119" t="s">
        <v>24812</v>
      </c>
      <c r="R12119">
        <v>620</v>
      </c>
      <c r="S12119" s="3">
        <v>44585</v>
      </c>
      <c r="T12119" t="s">
        <v>34</v>
      </c>
      <c r="U12119" s="1">
        <v>44585</v>
      </c>
      <c r="V12119" t="s">
        <v>1977</v>
      </c>
      <c r="W12119" t="s">
        <v>36</v>
      </c>
      <c r="X12119" t="s">
        <v>24799</v>
      </c>
      <c r="Y12119" t="s">
        <v>24951</v>
      </c>
      <c r="Z12119" t="s">
        <v>39</v>
      </c>
    </row>
    <row r="12120" spans="1:26" x14ac:dyDescent="0.25">
      <c r="A12120">
        <f t="shared" si="189"/>
        <v>2787324</v>
      </c>
      <c r="B12120" s="2">
        <v>2771</v>
      </c>
      <c r="C12120" s="2">
        <v>20</v>
      </c>
      <c r="D12120" s="2" t="s">
        <v>24840</v>
      </c>
      <c r="E12120" s="3">
        <v>44589</v>
      </c>
      <c r="F12120" s="4">
        <v>4435</v>
      </c>
      <c r="G12120" s="4">
        <v>4432</v>
      </c>
      <c r="H12120" t="s">
        <v>24836</v>
      </c>
      <c r="I12120" t="s">
        <v>24810</v>
      </c>
      <c r="J12120" t="s">
        <v>24796</v>
      </c>
      <c r="K12120">
        <v>270</v>
      </c>
      <c r="L12120" s="4">
        <v>2787324</v>
      </c>
      <c r="M12120" t="s">
        <v>24952</v>
      </c>
      <c r="N12120">
        <v>21</v>
      </c>
      <c r="O12120">
        <v>5891</v>
      </c>
      <c r="P12120" t="s">
        <v>31</v>
      </c>
      <c r="Q12120" t="s">
        <v>24798</v>
      </c>
      <c r="R12120">
        <v>200</v>
      </c>
      <c r="S12120" s="3">
        <v>44589</v>
      </c>
      <c r="T12120" t="s">
        <v>40</v>
      </c>
      <c r="U12120" s="1">
        <v>44589</v>
      </c>
      <c r="V12120" t="s">
        <v>1977</v>
      </c>
      <c r="W12120" t="s">
        <v>36</v>
      </c>
      <c r="X12120" t="s">
        <v>24799</v>
      </c>
      <c r="Y12120" t="s">
        <v>24953</v>
      </c>
      <c r="Z12120" t="s">
        <v>39</v>
      </c>
    </row>
    <row r="12121" spans="1:26" x14ac:dyDescent="0.25">
      <c r="A12121">
        <f t="shared" si="189"/>
        <v>2787322</v>
      </c>
      <c r="B12121" s="2">
        <v>2757</v>
      </c>
      <c r="C12121" s="2">
        <v>20</v>
      </c>
      <c r="D12121" s="2" t="s">
        <v>24791</v>
      </c>
      <c r="E12121" s="3">
        <v>44588</v>
      </c>
      <c r="F12121" t="s">
        <v>16666</v>
      </c>
      <c r="G12121" t="s">
        <v>24860</v>
      </c>
      <c r="H12121" t="s">
        <v>24827</v>
      </c>
      <c r="I12121" t="s">
        <v>24810</v>
      </c>
      <c r="J12121" t="s">
        <v>24796</v>
      </c>
      <c r="K12121">
        <v>270</v>
      </c>
      <c r="L12121" s="4">
        <v>2787322</v>
      </c>
      <c r="M12121" t="s">
        <v>24954</v>
      </c>
      <c r="N12121">
        <v>21</v>
      </c>
      <c r="O12121">
        <v>5891</v>
      </c>
      <c r="P12121" t="s">
        <v>31</v>
      </c>
      <c r="Q12121" t="s">
        <v>24812</v>
      </c>
      <c r="R12121">
        <v>200</v>
      </c>
      <c r="S12121" s="3">
        <v>44587</v>
      </c>
      <c r="T12121" t="s">
        <v>40</v>
      </c>
      <c r="U12121" s="1">
        <v>44587</v>
      </c>
      <c r="V12121" t="s">
        <v>1977</v>
      </c>
      <c r="W12121" t="s">
        <v>36</v>
      </c>
      <c r="X12121" t="s">
        <v>24799</v>
      </c>
      <c r="Y12121" t="s">
        <v>24955</v>
      </c>
      <c r="Z12121" t="s">
        <v>39</v>
      </c>
    </row>
    <row r="12122" spans="1:26" x14ac:dyDescent="0.25">
      <c r="A12122">
        <f t="shared" si="189"/>
        <v>2789112</v>
      </c>
      <c r="B12122" s="2">
        <v>2781</v>
      </c>
      <c r="C12122" s="2">
        <v>20</v>
      </c>
      <c r="D12122" s="2" t="s">
        <v>24809</v>
      </c>
      <c r="E12122" s="3">
        <v>44589</v>
      </c>
      <c r="F12122" s="4">
        <v>4435</v>
      </c>
      <c r="G12122" s="4">
        <v>4432</v>
      </c>
      <c r="H12122" t="s">
        <v>24836</v>
      </c>
      <c r="I12122" t="s">
        <v>24956</v>
      </c>
      <c r="J12122" t="s">
        <v>24796</v>
      </c>
      <c r="K12122">
        <v>270</v>
      </c>
      <c r="L12122" s="4">
        <v>2789112</v>
      </c>
      <c r="M12122" t="s">
        <v>24957</v>
      </c>
      <c r="N12122">
        <v>21</v>
      </c>
      <c r="O12122">
        <v>4582</v>
      </c>
      <c r="P12122" t="s">
        <v>31</v>
      </c>
      <c r="Q12122" t="s">
        <v>24798</v>
      </c>
      <c r="R12122">
        <v>0</v>
      </c>
      <c r="S12122" s="3">
        <v>1</v>
      </c>
      <c r="T12122" t="s">
        <v>34</v>
      </c>
      <c r="U12122" s="1">
        <v>44589</v>
      </c>
      <c r="V12122" t="s">
        <v>1977</v>
      </c>
      <c r="W12122" t="s">
        <v>36</v>
      </c>
      <c r="X12122" t="s">
        <v>24799</v>
      </c>
      <c r="Y12122" t="s">
        <v>24958</v>
      </c>
      <c r="Z12122" t="s">
        <v>39</v>
      </c>
    </row>
    <row r="12123" spans="1:26" x14ac:dyDescent="0.25">
      <c r="A12123">
        <f t="shared" si="189"/>
        <v>2788808</v>
      </c>
      <c r="B12123" s="2">
        <v>2780</v>
      </c>
      <c r="C12123" s="2">
        <v>20</v>
      </c>
      <c r="D12123" s="2" t="s">
        <v>24840</v>
      </c>
      <c r="E12123" s="3">
        <v>44589</v>
      </c>
      <c r="F12123" t="s">
        <v>24825</v>
      </c>
      <c r="G12123" t="s">
        <v>24826</v>
      </c>
      <c r="H12123" t="s">
        <v>24794</v>
      </c>
      <c r="I12123" t="s">
        <v>24795</v>
      </c>
      <c r="J12123" t="s">
        <v>24796</v>
      </c>
      <c r="K12123">
        <v>210</v>
      </c>
      <c r="L12123" s="4">
        <v>2788808</v>
      </c>
      <c r="M12123" t="s">
        <v>24959</v>
      </c>
      <c r="N12123">
        <v>21</v>
      </c>
      <c r="O12123">
        <v>4582</v>
      </c>
      <c r="P12123" t="s">
        <v>31</v>
      </c>
      <c r="Q12123" t="s">
        <v>24838</v>
      </c>
      <c r="R12123">
        <v>0</v>
      </c>
      <c r="S12123" s="3">
        <v>1</v>
      </c>
      <c r="T12123" t="s">
        <v>34</v>
      </c>
      <c r="U12123" s="1">
        <v>44589</v>
      </c>
      <c r="V12123" t="s">
        <v>1977</v>
      </c>
      <c r="W12123" t="s">
        <v>36</v>
      </c>
      <c r="X12123" t="s">
        <v>24799</v>
      </c>
      <c r="Y12123" t="s">
        <v>24960</v>
      </c>
      <c r="Z12123" t="s">
        <v>39</v>
      </c>
    </row>
    <row r="12124" spans="1:26" x14ac:dyDescent="0.25">
      <c r="A12124">
        <f t="shared" si="189"/>
        <v>2788283</v>
      </c>
      <c r="B12124" s="2">
        <v>2777</v>
      </c>
      <c r="C12124" s="2">
        <v>20</v>
      </c>
      <c r="D12124" s="2" t="s">
        <v>24875</v>
      </c>
      <c r="E12124" s="3">
        <v>44589</v>
      </c>
      <c r="F12124" t="s">
        <v>24961</v>
      </c>
      <c r="G12124" t="s">
        <v>24962</v>
      </c>
      <c r="H12124" t="s">
        <v>24816</v>
      </c>
      <c r="I12124" t="s">
        <v>24805</v>
      </c>
      <c r="J12124" t="s">
        <v>24796</v>
      </c>
      <c r="K12124">
        <v>306</v>
      </c>
      <c r="L12124" s="4">
        <v>2788283</v>
      </c>
      <c r="M12124" t="s">
        <v>24963</v>
      </c>
      <c r="N12124">
        <v>21</v>
      </c>
      <c r="O12124">
        <v>6676</v>
      </c>
      <c r="P12124" t="s">
        <v>31</v>
      </c>
      <c r="Q12124" t="s">
        <v>24856</v>
      </c>
      <c r="R12124">
        <v>50</v>
      </c>
      <c r="S12124" s="3">
        <v>44589</v>
      </c>
      <c r="T12124" t="s">
        <v>34</v>
      </c>
      <c r="U12124" s="1">
        <v>44589</v>
      </c>
      <c r="V12124" t="s">
        <v>1977</v>
      </c>
      <c r="W12124" t="s">
        <v>36</v>
      </c>
      <c r="X12124" t="s">
        <v>24799</v>
      </c>
      <c r="Y12124" t="s">
        <v>24964</v>
      </c>
      <c r="Z12124" t="s">
        <v>39</v>
      </c>
    </row>
    <row r="12125" spans="1:26" x14ac:dyDescent="0.25">
      <c r="A12125" t="str">
        <f t="shared" si="189"/>
        <v>ZAM200002990</v>
      </c>
      <c r="B12125" s="2">
        <v>2774</v>
      </c>
      <c r="C12125" s="2">
        <v>20</v>
      </c>
      <c r="D12125" s="2" t="s">
        <v>24809</v>
      </c>
      <c r="E12125" s="3">
        <v>44589</v>
      </c>
      <c r="F12125" t="s">
        <v>24853</v>
      </c>
      <c r="G12125" t="s">
        <v>24854</v>
      </c>
      <c r="H12125" t="s">
        <v>24804</v>
      </c>
      <c r="I12125" t="s">
        <v>24795</v>
      </c>
      <c r="J12125" t="s">
        <v>24796</v>
      </c>
      <c r="K12125">
        <v>210</v>
      </c>
      <c r="L12125" t="s">
        <v>24965</v>
      </c>
      <c r="M12125" t="s">
        <v>24966</v>
      </c>
      <c r="N12125">
        <v>21</v>
      </c>
      <c r="O12125">
        <v>4582</v>
      </c>
      <c r="P12125" t="s">
        <v>31</v>
      </c>
      <c r="Q12125" t="s">
        <v>24818</v>
      </c>
      <c r="R12125">
        <v>0</v>
      </c>
      <c r="S12125" s="3">
        <v>1</v>
      </c>
      <c r="T12125" t="s">
        <v>34</v>
      </c>
      <c r="U12125" s="1">
        <v>44589</v>
      </c>
      <c r="V12125" t="s">
        <v>1977</v>
      </c>
      <c r="W12125" t="s">
        <v>36</v>
      </c>
      <c r="X12125" t="s">
        <v>24799</v>
      </c>
      <c r="Y12125" t="s">
        <v>31</v>
      </c>
      <c r="Z12125" t="s">
        <v>54</v>
      </c>
    </row>
    <row r="12126" spans="1:26" x14ac:dyDescent="0.25">
      <c r="A12126">
        <f t="shared" si="189"/>
        <v>2790666</v>
      </c>
      <c r="B12126" s="2">
        <v>2806</v>
      </c>
      <c r="C12126" s="2">
        <v>20</v>
      </c>
      <c r="D12126" s="2" t="s">
        <v>24840</v>
      </c>
      <c r="E12126" s="3">
        <v>44592</v>
      </c>
      <c r="F12126" t="s">
        <v>17123</v>
      </c>
      <c r="G12126" t="s">
        <v>17124</v>
      </c>
      <c r="H12126" t="s">
        <v>24816</v>
      </c>
      <c r="I12126" t="s">
        <v>24795</v>
      </c>
      <c r="J12126" t="s">
        <v>24796</v>
      </c>
      <c r="K12126">
        <v>210</v>
      </c>
      <c r="L12126" s="4">
        <v>2790666</v>
      </c>
      <c r="M12126" t="s">
        <v>24967</v>
      </c>
      <c r="N12126">
        <v>21</v>
      </c>
      <c r="O12126">
        <v>4582</v>
      </c>
      <c r="P12126" t="s">
        <v>31</v>
      </c>
      <c r="Q12126" t="s">
        <v>24807</v>
      </c>
      <c r="R12126">
        <v>0</v>
      </c>
      <c r="S12126" s="3">
        <v>1</v>
      </c>
      <c r="T12126" t="s">
        <v>34</v>
      </c>
      <c r="U12126" s="1">
        <v>44592</v>
      </c>
      <c r="V12126" t="s">
        <v>1977</v>
      </c>
      <c r="W12126" t="s">
        <v>36</v>
      </c>
      <c r="X12126" t="s">
        <v>24799</v>
      </c>
      <c r="Y12126" t="s">
        <v>24968</v>
      </c>
      <c r="Z12126" t="s">
        <v>39</v>
      </c>
    </row>
    <row r="12127" spans="1:26" x14ac:dyDescent="0.25">
      <c r="A12127">
        <f t="shared" si="189"/>
        <v>2789339</v>
      </c>
      <c r="B12127" s="2">
        <v>2786</v>
      </c>
      <c r="C12127" s="2">
        <v>20</v>
      </c>
      <c r="D12127" s="2" t="s">
        <v>24801</v>
      </c>
      <c r="E12127" s="3">
        <v>44590</v>
      </c>
      <c r="F12127" t="s">
        <v>17124</v>
      </c>
      <c r="G12127" t="s">
        <v>17123</v>
      </c>
      <c r="H12127" t="s">
        <v>24822</v>
      </c>
      <c r="I12127" t="s">
        <v>24795</v>
      </c>
      <c r="J12127" t="s">
        <v>24796</v>
      </c>
      <c r="K12127">
        <v>210</v>
      </c>
      <c r="L12127" s="4">
        <v>2789339</v>
      </c>
      <c r="M12127" t="s">
        <v>24969</v>
      </c>
      <c r="N12127">
        <v>21</v>
      </c>
      <c r="O12127">
        <v>4582</v>
      </c>
      <c r="P12127" t="s">
        <v>31</v>
      </c>
      <c r="Q12127" t="s">
        <v>24818</v>
      </c>
      <c r="R12127">
        <v>0</v>
      </c>
      <c r="S12127" s="3">
        <v>1</v>
      </c>
      <c r="T12127" t="s">
        <v>34</v>
      </c>
      <c r="U12127" s="1">
        <v>44590</v>
      </c>
      <c r="V12127" t="s">
        <v>1977</v>
      </c>
      <c r="W12127" t="s">
        <v>36</v>
      </c>
      <c r="X12127" t="s">
        <v>24799</v>
      </c>
      <c r="Y12127" t="s">
        <v>24970</v>
      </c>
      <c r="Z12127" t="s">
        <v>39</v>
      </c>
    </row>
    <row r="12128" spans="1:26" x14ac:dyDescent="0.25">
      <c r="A12128">
        <f t="shared" si="189"/>
        <v>2789163</v>
      </c>
      <c r="B12128" s="2">
        <v>2789</v>
      </c>
      <c r="C12128" s="2">
        <v>20</v>
      </c>
      <c r="D12128" s="2" t="s">
        <v>24875</v>
      </c>
      <c r="E12128" s="3">
        <v>44590</v>
      </c>
      <c r="F12128" t="s">
        <v>24878</v>
      </c>
      <c r="G12128" t="s">
        <v>24879</v>
      </c>
      <c r="H12128" t="s">
        <v>24888</v>
      </c>
      <c r="I12128" t="s">
        <v>24805</v>
      </c>
      <c r="J12128" t="s">
        <v>24796</v>
      </c>
      <c r="K12128">
        <v>306</v>
      </c>
      <c r="L12128" s="4">
        <v>2789163</v>
      </c>
      <c r="M12128" t="s">
        <v>24971</v>
      </c>
      <c r="N12128">
        <v>21</v>
      </c>
      <c r="O12128">
        <v>6676</v>
      </c>
      <c r="P12128" t="s">
        <v>31</v>
      </c>
      <c r="Q12128" t="s">
        <v>24856</v>
      </c>
      <c r="R12128">
        <v>50</v>
      </c>
      <c r="S12128" s="3">
        <v>44590</v>
      </c>
      <c r="T12128" t="s">
        <v>34</v>
      </c>
      <c r="U12128" s="1">
        <v>44590</v>
      </c>
      <c r="V12128" t="s">
        <v>1977</v>
      </c>
      <c r="W12128" t="s">
        <v>36</v>
      </c>
      <c r="X12128" t="s">
        <v>24799</v>
      </c>
      <c r="Y12128" t="s">
        <v>24972</v>
      </c>
      <c r="Z12128" t="s">
        <v>39</v>
      </c>
    </row>
    <row r="12129" spans="1:26" x14ac:dyDescent="0.25">
      <c r="A12129">
        <f t="shared" si="189"/>
        <v>2789836</v>
      </c>
      <c r="B12129" s="2">
        <v>2792</v>
      </c>
      <c r="C12129" s="2">
        <v>20</v>
      </c>
      <c r="D12129" s="2" t="s">
        <v>24791</v>
      </c>
      <c r="E12129" s="3">
        <v>44590</v>
      </c>
      <c r="F12129" t="s">
        <v>24853</v>
      </c>
      <c r="G12129" t="s">
        <v>24854</v>
      </c>
      <c r="H12129" t="s">
        <v>24804</v>
      </c>
      <c r="I12129" t="s">
        <v>24795</v>
      </c>
      <c r="J12129" t="s">
        <v>24796</v>
      </c>
      <c r="K12129">
        <v>210</v>
      </c>
      <c r="L12129" s="4">
        <v>2789836</v>
      </c>
      <c r="M12129" t="s">
        <v>24973</v>
      </c>
      <c r="N12129">
        <v>21</v>
      </c>
      <c r="O12129">
        <v>4582</v>
      </c>
      <c r="P12129" t="s">
        <v>31</v>
      </c>
      <c r="Q12129" t="s">
        <v>24838</v>
      </c>
      <c r="R12129">
        <v>0</v>
      </c>
      <c r="S12129" s="3">
        <v>1</v>
      </c>
      <c r="T12129" t="s">
        <v>34</v>
      </c>
      <c r="U12129" s="1">
        <v>44590</v>
      </c>
      <c r="V12129" t="s">
        <v>1977</v>
      </c>
      <c r="W12129" t="s">
        <v>36</v>
      </c>
      <c r="X12129" t="s">
        <v>24799</v>
      </c>
      <c r="Y12129" t="s">
        <v>24974</v>
      </c>
      <c r="Z12129" t="s">
        <v>39</v>
      </c>
    </row>
    <row r="12130" spans="1:26" x14ac:dyDescent="0.25">
      <c r="A12130">
        <f t="shared" si="189"/>
        <v>2790310</v>
      </c>
      <c r="B12130" s="2">
        <v>2795</v>
      </c>
      <c r="C12130" s="2">
        <v>20</v>
      </c>
      <c r="D12130" s="2" t="s">
        <v>24840</v>
      </c>
      <c r="E12130" s="3">
        <v>44592</v>
      </c>
      <c r="F12130" s="4">
        <v>4435</v>
      </c>
      <c r="G12130" s="4">
        <v>4432</v>
      </c>
      <c r="H12130" t="s">
        <v>24836</v>
      </c>
      <c r="I12130" t="s">
        <v>24810</v>
      </c>
      <c r="J12130" t="s">
        <v>24796</v>
      </c>
      <c r="K12130">
        <v>270</v>
      </c>
      <c r="L12130" s="4">
        <v>2790310</v>
      </c>
      <c r="M12130" t="s">
        <v>24975</v>
      </c>
      <c r="N12130">
        <v>21</v>
      </c>
      <c r="O12130">
        <v>5891</v>
      </c>
      <c r="P12130" t="s">
        <v>31</v>
      </c>
      <c r="Q12130" t="s">
        <v>24856</v>
      </c>
      <c r="R12130">
        <v>200</v>
      </c>
      <c r="S12130" s="3">
        <v>44591</v>
      </c>
      <c r="T12130" t="s">
        <v>40</v>
      </c>
      <c r="U12130" s="1">
        <v>44591</v>
      </c>
      <c r="V12130" t="s">
        <v>1977</v>
      </c>
      <c r="W12130" t="s">
        <v>36</v>
      </c>
      <c r="X12130" t="s">
        <v>24799</v>
      </c>
      <c r="Y12130" t="s">
        <v>24976</v>
      </c>
      <c r="Z12130" t="s">
        <v>39</v>
      </c>
    </row>
    <row r="12131" spans="1:26" x14ac:dyDescent="0.25">
      <c r="A12131">
        <f t="shared" si="189"/>
        <v>2790155</v>
      </c>
      <c r="B12131" s="2">
        <v>2803</v>
      </c>
      <c r="C12131" s="2">
        <v>20</v>
      </c>
      <c r="D12131" s="2" t="s">
        <v>24875</v>
      </c>
      <c r="E12131" s="3">
        <v>44592</v>
      </c>
      <c r="F12131" t="s">
        <v>24820</v>
      </c>
      <c r="G12131" t="s">
        <v>24821</v>
      </c>
      <c r="H12131" t="s">
        <v>24822</v>
      </c>
      <c r="I12131" t="s">
        <v>24805</v>
      </c>
      <c r="J12131" t="s">
        <v>24796</v>
      </c>
      <c r="K12131">
        <v>306</v>
      </c>
      <c r="L12131" s="4">
        <v>2790155</v>
      </c>
      <c r="M12131" t="s">
        <v>24977</v>
      </c>
      <c r="N12131">
        <v>21</v>
      </c>
      <c r="O12131">
        <v>6676</v>
      </c>
      <c r="P12131" t="s">
        <v>31</v>
      </c>
      <c r="Q12131" t="s">
        <v>24838</v>
      </c>
      <c r="R12131">
        <v>50</v>
      </c>
      <c r="S12131" s="3">
        <v>44592</v>
      </c>
      <c r="T12131" t="s">
        <v>34</v>
      </c>
      <c r="U12131" s="1">
        <v>44592</v>
      </c>
      <c r="V12131" t="s">
        <v>1977</v>
      </c>
      <c r="W12131" t="s">
        <v>36</v>
      </c>
      <c r="X12131" t="s">
        <v>24799</v>
      </c>
      <c r="Y12131" t="s">
        <v>24978</v>
      </c>
      <c r="Z12131" t="s">
        <v>39</v>
      </c>
    </row>
    <row r="12132" spans="1:26" x14ac:dyDescent="0.25">
      <c r="A12132">
        <f t="shared" si="189"/>
        <v>2787325</v>
      </c>
      <c r="B12132" s="2">
        <v>2800</v>
      </c>
      <c r="C12132" s="2">
        <v>20</v>
      </c>
      <c r="D12132" s="2" t="s">
        <v>24840</v>
      </c>
      <c r="E12132" s="3">
        <v>44590</v>
      </c>
      <c r="F12132" s="4">
        <v>4435</v>
      </c>
      <c r="G12132" s="4">
        <v>4432</v>
      </c>
      <c r="H12132" t="s">
        <v>24836</v>
      </c>
      <c r="I12132" t="s">
        <v>24810</v>
      </c>
      <c r="J12132" t="s">
        <v>24796</v>
      </c>
      <c r="K12132">
        <v>270</v>
      </c>
      <c r="L12132" s="4">
        <v>2787325</v>
      </c>
      <c r="M12132" t="s">
        <v>24979</v>
      </c>
      <c r="N12132">
        <v>21</v>
      </c>
      <c r="O12132">
        <v>5891</v>
      </c>
      <c r="P12132" t="s">
        <v>31</v>
      </c>
      <c r="Q12132" t="s">
        <v>24798</v>
      </c>
      <c r="R12132">
        <v>400</v>
      </c>
      <c r="S12132" s="3">
        <v>44592</v>
      </c>
      <c r="T12132" t="s">
        <v>40</v>
      </c>
      <c r="U12132" s="1">
        <v>44592</v>
      </c>
      <c r="V12132" t="s">
        <v>1977</v>
      </c>
      <c r="W12132" t="s">
        <v>36</v>
      </c>
      <c r="X12132" t="s">
        <v>24799</v>
      </c>
      <c r="Y12132" t="s">
        <v>24980</v>
      </c>
      <c r="Z12132" t="s">
        <v>39</v>
      </c>
    </row>
    <row r="12133" spans="1:26" x14ac:dyDescent="0.25">
      <c r="A12133">
        <f t="shared" si="189"/>
        <v>2790274</v>
      </c>
      <c r="B12133" s="2">
        <v>2799</v>
      </c>
      <c r="C12133" s="2">
        <v>20</v>
      </c>
      <c r="D12133" s="2" t="s">
        <v>24801</v>
      </c>
      <c r="E12133" s="3">
        <v>44592</v>
      </c>
      <c r="F12133" t="s">
        <v>24886</v>
      </c>
      <c r="G12133" t="s">
        <v>24887</v>
      </c>
      <c r="H12133" t="s">
        <v>24888</v>
      </c>
      <c r="I12133" t="s">
        <v>24795</v>
      </c>
      <c r="J12133" t="s">
        <v>24796</v>
      </c>
      <c r="K12133">
        <v>210</v>
      </c>
      <c r="L12133" s="4">
        <v>2790274</v>
      </c>
      <c r="M12133" t="s">
        <v>24981</v>
      </c>
      <c r="N12133">
        <v>21</v>
      </c>
      <c r="O12133">
        <v>4582</v>
      </c>
      <c r="P12133" t="s">
        <v>31</v>
      </c>
      <c r="Q12133" t="s">
        <v>24818</v>
      </c>
      <c r="R12133">
        <v>0</v>
      </c>
      <c r="S12133" s="3">
        <v>1</v>
      </c>
      <c r="T12133" t="s">
        <v>34</v>
      </c>
      <c r="U12133" s="1">
        <v>44592</v>
      </c>
      <c r="V12133" t="s">
        <v>1977</v>
      </c>
      <c r="W12133" t="s">
        <v>36</v>
      </c>
      <c r="X12133" t="s">
        <v>24799</v>
      </c>
      <c r="Y12133" t="s">
        <v>24982</v>
      </c>
      <c r="Z12133" t="s">
        <v>39</v>
      </c>
    </row>
    <row r="12134" spans="1:26" x14ac:dyDescent="0.25">
      <c r="A12134">
        <f t="shared" si="189"/>
        <v>2781343</v>
      </c>
      <c r="B12134" s="2">
        <v>2676</v>
      </c>
      <c r="C12134" s="2">
        <v>20</v>
      </c>
      <c r="D12134" s="2" t="s">
        <v>24791</v>
      </c>
      <c r="E12134" s="3">
        <v>44581</v>
      </c>
      <c r="F12134" t="s">
        <v>24869</v>
      </c>
      <c r="G12134" t="s">
        <v>24870</v>
      </c>
      <c r="H12134" t="s">
        <v>24822</v>
      </c>
      <c r="I12134" t="s">
        <v>24805</v>
      </c>
      <c r="J12134" t="s">
        <v>24796</v>
      </c>
      <c r="K12134">
        <v>306</v>
      </c>
      <c r="L12134" s="4">
        <v>2781343</v>
      </c>
      <c r="M12134" t="s">
        <v>24983</v>
      </c>
      <c r="N12134">
        <v>21</v>
      </c>
      <c r="O12134">
        <v>6676</v>
      </c>
      <c r="P12134" t="s">
        <v>31</v>
      </c>
      <c r="Q12134" t="s">
        <v>24838</v>
      </c>
      <c r="R12134">
        <v>50</v>
      </c>
      <c r="S12134" s="3">
        <v>44581</v>
      </c>
      <c r="T12134" t="s">
        <v>34</v>
      </c>
      <c r="U12134" s="1">
        <v>44581</v>
      </c>
      <c r="V12134" t="s">
        <v>1977</v>
      </c>
      <c r="W12134" t="s">
        <v>1978</v>
      </c>
      <c r="X12134" t="s">
        <v>24799</v>
      </c>
      <c r="Y12134" t="s">
        <v>24984</v>
      </c>
      <c r="Z12134" t="s">
        <v>39</v>
      </c>
    </row>
    <row r="12135" spans="1:26" x14ac:dyDescent="0.25">
      <c r="A12135">
        <f t="shared" si="189"/>
        <v>2781394</v>
      </c>
      <c r="B12135" s="2">
        <v>2679</v>
      </c>
      <c r="C12135" s="2">
        <v>20</v>
      </c>
      <c r="D12135" s="2" t="s">
        <v>24875</v>
      </c>
      <c r="E12135" s="3">
        <v>44581</v>
      </c>
      <c r="F12135" t="s">
        <v>24825</v>
      </c>
      <c r="G12135" t="s">
        <v>24826</v>
      </c>
      <c r="H12135" t="s">
        <v>24822</v>
      </c>
      <c r="I12135" t="s">
        <v>24795</v>
      </c>
      <c r="J12135" t="s">
        <v>24796</v>
      </c>
      <c r="K12135">
        <v>210</v>
      </c>
      <c r="L12135" s="4">
        <v>2781394</v>
      </c>
      <c r="M12135" t="s">
        <v>24985</v>
      </c>
      <c r="N12135">
        <v>21</v>
      </c>
      <c r="O12135">
        <v>4582</v>
      </c>
      <c r="P12135" t="s">
        <v>31</v>
      </c>
      <c r="Q12135" t="s">
        <v>24818</v>
      </c>
      <c r="R12135">
        <v>0</v>
      </c>
      <c r="S12135" s="3">
        <v>1</v>
      </c>
      <c r="T12135" t="s">
        <v>34</v>
      </c>
      <c r="U12135" s="1">
        <v>44582</v>
      </c>
      <c r="V12135" t="s">
        <v>1977</v>
      </c>
      <c r="W12135" t="s">
        <v>1978</v>
      </c>
      <c r="X12135" t="s">
        <v>24799</v>
      </c>
      <c r="Y12135" t="s">
        <v>24986</v>
      </c>
      <c r="Z12135" t="s">
        <v>39</v>
      </c>
    </row>
    <row r="12136" spans="1:26" x14ac:dyDescent="0.25">
      <c r="A12136">
        <f t="shared" si="189"/>
        <v>2780644</v>
      </c>
      <c r="B12136" s="2">
        <v>2683</v>
      </c>
      <c r="C12136" s="2">
        <v>20</v>
      </c>
      <c r="D12136" s="2" t="s">
        <v>24809</v>
      </c>
      <c r="E12136" s="3">
        <v>44582</v>
      </c>
      <c r="F12136" t="s">
        <v>24847</v>
      </c>
      <c r="G12136" t="s">
        <v>24848</v>
      </c>
      <c r="H12136" t="s">
        <v>24804</v>
      </c>
      <c r="I12136" t="s">
        <v>24810</v>
      </c>
      <c r="J12136" t="s">
        <v>24796</v>
      </c>
      <c r="K12136">
        <v>270</v>
      </c>
      <c r="L12136" s="4">
        <v>2780644</v>
      </c>
      <c r="M12136" t="s">
        <v>24987</v>
      </c>
      <c r="N12136">
        <v>21</v>
      </c>
      <c r="O12136">
        <v>5891</v>
      </c>
      <c r="P12136" t="s">
        <v>31</v>
      </c>
      <c r="Q12136" t="s">
        <v>24812</v>
      </c>
      <c r="R12136">
        <v>200</v>
      </c>
      <c r="S12136" s="3">
        <v>44582</v>
      </c>
      <c r="T12136" t="s">
        <v>40</v>
      </c>
      <c r="U12136" s="1">
        <v>44582</v>
      </c>
      <c r="V12136" t="s">
        <v>1977</v>
      </c>
      <c r="W12136" t="s">
        <v>1978</v>
      </c>
      <c r="X12136" t="s">
        <v>24799</v>
      </c>
      <c r="Y12136" t="s">
        <v>24988</v>
      </c>
      <c r="Z12136" t="s">
        <v>39</v>
      </c>
    </row>
    <row r="12137" spans="1:26" x14ac:dyDescent="0.25">
      <c r="A12137">
        <f t="shared" si="189"/>
        <v>2780643</v>
      </c>
      <c r="B12137" s="2">
        <v>2682</v>
      </c>
      <c r="C12137" s="2">
        <v>20</v>
      </c>
      <c r="D12137" s="2" t="s">
        <v>24840</v>
      </c>
      <c r="E12137" s="3">
        <v>44582</v>
      </c>
      <c r="F12137" s="4">
        <v>4435</v>
      </c>
      <c r="G12137" s="4">
        <v>4432</v>
      </c>
      <c r="H12137" t="s">
        <v>24836</v>
      </c>
      <c r="I12137" t="s">
        <v>24810</v>
      </c>
      <c r="J12137" t="s">
        <v>24796</v>
      </c>
      <c r="K12137">
        <v>270</v>
      </c>
      <c r="L12137" s="4">
        <v>2780643</v>
      </c>
      <c r="M12137" t="s">
        <v>24989</v>
      </c>
      <c r="N12137">
        <v>21</v>
      </c>
      <c r="O12137">
        <v>5891</v>
      </c>
      <c r="P12137" t="s">
        <v>31</v>
      </c>
      <c r="Q12137" t="s">
        <v>24807</v>
      </c>
      <c r="R12137">
        <v>200</v>
      </c>
      <c r="S12137" s="3">
        <v>44582</v>
      </c>
      <c r="T12137" t="s">
        <v>40</v>
      </c>
      <c r="U12137" s="1">
        <v>44582</v>
      </c>
      <c r="V12137" t="s">
        <v>1977</v>
      </c>
      <c r="W12137" t="s">
        <v>1978</v>
      </c>
      <c r="X12137" t="s">
        <v>24799</v>
      </c>
      <c r="Y12137" t="s">
        <v>24990</v>
      </c>
      <c r="Z12137" t="s">
        <v>39</v>
      </c>
    </row>
    <row r="12138" spans="1:26" x14ac:dyDescent="0.25">
      <c r="A12138">
        <f t="shared" si="189"/>
        <v>2782894</v>
      </c>
      <c r="B12138" s="2">
        <v>2700</v>
      </c>
      <c r="C12138" s="2">
        <v>20</v>
      </c>
      <c r="D12138" s="2" t="s">
        <v>24791</v>
      </c>
      <c r="E12138" s="3">
        <v>44583</v>
      </c>
      <c r="F12138" t="s">
        <v>24825</v>
      </c>
      <c r="G12138" t="s">
        <v>24826</v>
      </c>
      <c r="H12138" t="s">
        <v>24794</v>
      </c>
      <c r="I12138" t="s">
        <v>24795</v>
      </c>
      <c r="J12138" t="s">
        <v>24796</v>
      </c>
      <c r="K12138">
        <v>210</v>
      </c>
      <c r="L12138" s="4">
        <v>2782894</v>
      </c>
      <c r="M12138" t="s">
        <v>24991</v>
      </c>
      <c r="N12138">
        <v>21</v>
      </c>
      <c r="O12138">
        <v>4582</v>
      </c>
      <c r="P12138" t="s">
        <v>31</v>
      </c>
      <c r="Q12138" t="s">
        <v>24856</v>
      </c>
      <c r="R12138">
        <v>0</v>
      </c>
      <c r="S12138" s="3">
        <v>1</v>
      </c>
      <c r="T12138" t="s">
        <v>34</v>
      </c>
      <c r="U12138" s="1">
        <v>44583</v>
      </c>
      <c r="V12138" t="s">
        <v>1977</v>
      </c>
      <c r="W12138" t="s">
        <v>1978</v>
      </c>
      <c r="X12138" t="s">
        <v>24799</v>
      </c>
      <c r="Y12138" t="s">
        <v>24992</v>
      </c>
      <c r="Z12138" t="s">
        <v>39</v>
      </c>
    </row>
    <row r="12139" spans="1:26" x14ac:dyDescent="0.25">
      <c r="A12139">
        <f t="shared" si="189"/>
        <v>2783288</v>
      </c>
      <c r="B12139" s="2">
        <v>2701</v>
      </c>
      <c r="C12139" s="2">
        <v>20</v>
      </c>
      <c r="D12139" s="2" t="s">
        <v>24875</v>
      </c>
      <c r="E12139" s="3">
        <v>44583</v>
      </c>
      <c r="F12139" t="s">
        <v>24886</v>
      </c>
      <c r="G12139" t="s">
        <v>24887</v>
      </c>
      <c r="H12139" t="s">
        <v>24888</v>
      </c>
      <c r="I12139" t="s">
        <v>24795</v>
      </c>
      <c r="J12139" t="s">
        <v>24796</v>
      </c>
      <c r="K12139">
        <v>210</v>
      </c>
      <c r="L12139" s="4">
        <v>2783288</v>
      </c>
      <c r="M12139" t="s">
        <v>24993</v>
      </c>
      <c r="N12139">
        <v>21</v>
      </c>
      <c r="O12139">
        <v>4582</v>
      </c>
      <c r="P12139" t="s">
        <v>31</v>
      </c>
      <c r="Q12139" t="s">
        <v>24798</v>
      </c>
      <c r="R12139">
        <v>0</v>
      </c>
      <c r="S12139" s="3">
        <v>1</v>
      </c>
      <c r="T12139" t="s">
        <v>34</v>
      </c>
      <c r="U12139" s="1">
        <v>44583</v>
      </c>
      <c r="V12139" t="s">
        <v>1977</v>
      </c>
      <c r="W12139" t="s">
        <v>1978</v>
      </c>
      <c r="X12139" t="s">
        <v>24799</v>
      </c>
      <c r="Y12139" t="s">
        <v>24994</v>
      </c>
      <c r="Z12139" t="s">
        <v>39</v>
      </c>
    </row>
    <row r="12140" spans="1:26" x14ac:dyDescent="0.25">
      <c r="A12140">
        <f t="shared" si="189"/>
        <v>2783542</v>
      </c>
      <c r="B12140" s="2">
        <v>2707</v>
      </c>
      <c r="C12140" s="2">
        <v>20</v>
      </c>
      <c r="D12140" s="2" t="s">
        <v>24840</v>
      </c>
      <c r="E12140" s="3">
        <v>44583</v>
      </c>
      <c r="F12140" t="s">
        <v>24814</v>
      </c>
      <c r="G12140" t="s">
        <v>24815</v>
      </c>
      <c r="H12140" t="s">
        <v>24822</v>
      </c>
      <c r="I12140" t="s">
        <v>24805</v>
      </c>
      <c r="J12140" t="s">
        <v>24796</v>
      </c>
      <c r="K12140">
        <v>306</v>
      </c>
      <c r="L12140" s="4">
        <v>2783542</v>
      </c>
      <c r="M12140" t="s">
        <v>24995</v>
      </c>
      <c r="N12140">
        <v>21</v>
      </c>
      <c r="O12140">
        <v>6676</v>
      </c>
      <c r="P12140" t="s">
        <v>31</v>
      </c>
      <c r="Q12140" t="s">
        <v>24838</v>
      </c>
      <c r="R12140">
        <v>50</v>
      </c>
      <c r="S12140" s="3">
        <v>44583</v>
      </c>
      <c r="T12140" t="s">
        <v>34</v>
      </c>
      <c r="U12140" s="1">
        <v>44583</v>
      </c>
      <c r="V12140" t="s">
        <v>1977</v>
      </c>
      <c r="W12140" t="s">
        <v>1978</v>
      </c>
      <c r="X12140" t="s">
        <v>24799</v>
      </c>
      <c r="Y12140" t="s">
        <v>24996</v>
      </c>
      <c r="Z12140" t="s">
        <v>39</v>
      </c>
    </row>
    <row r="12141" spans="1:26" x14ac:dyDescent="0.25">
      <c r="A12141">
        <f t="shared" si="189"/>
        <v>2784063</v>
      </c>
      <c r="B12141" s="2">
        <v>2715</v>
      </c>
      <c r="C12141" s="2">
        <v>20</v>
      </c>
      <c r="D12141" s="2" t="s">
        <v>24801</v>
      </c>
      <c r="E12141" s="3">
        <v>44585</v>
      </c>
      <c r="F12141" t="s">
        <v>24869</v>
      </c>
      <c r="G12141" t="s">
        <v>24870</v>
      </c>
      <c r="H12141" t="s">
        <v>24804</v>
      </c>
      <c r="I12141" t="s">
        <v>24795</v>
      </c>
      <c r="J12141" t="s">
        <v>24796</v>
      </c>
      <c r="K12141">
        <v>210</v>
      </c>
      <c r="L12141" s="4">
        <v>2784063</v>
      </c>
      <c r="M12141" t="s">
        <v>24997</v>
      </c>
      <c r="N12141">
        <v>21</v>
      </c>
      <c r="O12141">
        <v>4582</v>
      </c>
      <c r="P12141" t="s">
        <v>31</v>
      </c>
      <c r="Q12141" t="s">
        <v>24812</v>
      </c>
      <c r="R12141">
        <v>0</v>
      </c>
      <c r="S12141" s="3">
        <v>1</v>
      </c>
      <c r="T12141" t="s">
        <v>34</v>
      </c>
      <c r="U12141" s="1">
        <v>44585</v>
      </c>
      <c r="V12141" t="s">
        <v>1977</v>
      </c>
      <c r="W12141" t="s">
        <v>36</v>
      </c>
      <c r="X12141" t="s">
        <v>24799</v>
      </c>
      <c r="Y12141" t="s">
        <v>24998</v>
      </c>
      <c r="Z12141" t="s">
        <v>39</v>
      </c>
    </row>
    <row r="12142" spans="1:26" x14ac:dyDescent="0.25">
      <c r="A12142">
        <f t="shared" si="189"/>
        <v>2779780</v>
      </c>
      <c r="B12142" s="2">
        <v>2662</v>
      </c>
      <c r="C12142" s="2">
        <v>20</v>
      </c>
      <c r="D12142" s="2" t="s">
        <v>24875</v>
      </c>
      <c r="E12142" s="3">
        <v>44580</v>
      </c>
      <c r="F12142" t="s">
        <v>24792</v>
      </c>
      <c r="G12142" t="s">
        <v>24793</v>
      </c>
      <c r="H12142" t="s">
        <v>24822</v>
      </c>
      <c r="I12142" t="s">
        <v>24795</v>
      </c>
      <c r="J12142" t="s">
        <v>24796</v>
      </c>
      <c r="K12142">
        <v>210</v>
      </c>
      <c r="L12142" s="4">
        <v>2779780</v>
      </c>
      <c r="M12142" t="s">
        <v>24999</v>
      </c>
      <c r="N12142">
        <v>21</v>
      </c>
      <c r="O12142">
        <v>4582</v>
      </c>
      <c r="P12142" t="s">
        <v>31</v>
      </c>
      <c r="Q12142" t="s">
        <v>24798</v>
      </c>
      <c r="R12142">
        <v>0</v>
      </c>
      <c r="S12142" s="3">
        <v>1</v>
      </c>
      <c r="T12142" t="s">
        <v>34</v>
      </c>
      <c r="U12142" s="1">
        <v>44581</v>
      </c>
      <c r="V12142" t="s">
        <v>1977</v>
      </c>
      <c r="W12142" t="s">
        <v>1978</v>
      </c>
      <c r="X12142" t="s">
        <v>24799</v>
      </c>
      <c r="Y12142" t="s">
        <v>25000</v>
      </c>
      <c r="Z12142" t="s">
        <v>39</v>
      </c>
    </row>
    <row r="12143" spans="1:26" x14ac:dyDescent="0.25">
      <c r="A12143">
        <f t="shared" si="189"/>
        <v>2780280</v>
      </c>
      <c r="B12143" s="2">
        <v>2664</v>
      </c>
      <c r="C12143" s="2">
        <v>20</v>
      </c>
      <c r="D12143" s="2" t="s">
        <v>24809</v>
      </c>
      <c r="E12143" s="3">
        <v>44580</v>
      </c>
      <c r="F12143" t="s">
        <v>16666</v>
      </c>
      <c r="G12143" t="s">
        <v>24860</v>
      </c>
      <c r="H12143" t="s">
        <v>24827</v>
      </c>
      <c r="I12143" t="s">
        <v>24795</v>
      </c>
      <c r="J12143" t="s">
        <v>24796</v>
      </c>
      <c r="K12143">
        <v>210</v>
      </c>
      <c r="L12143" s="4">
        <v>2780280</v>
      </c>
      <c r="M12143" t="s">
        <v>25001</v>
      </c>
      <c r="N12143">
        <v>21</v>
      </c>
      <c r="O12143">
        <v>4582</v>
      </c>
      <c r="P12143" t="s">
        <v>31</v>
      </c>
      <c r="Q12143" t="s">
        <v>24818</v>
      </c>
      <c r="R12143">
        <v>0</v>
      </c>
      <c r="S12143" s="3">
        <v>1</v>
      </c>
      <c r="T12143" t="s">
        <v>34</v>
      </c>
      <c r="U12143" s="1">
        <v>44581</v>
      </c>
      <c r="V12143" t="s">
        <v>1977</v>
      </c>
      <c r="W12143" t="s">
        <v>1978</v>
      </c>
      <c r="X12143" t="s">
        <v>24799</v>
      </c>
      <c r="Y12143" t="s">
        <v>25002</v>
      </c>
      <c r="Z12143" t="s">
        <v>39</v>
      </c>
    </row>
    <row r="12144" spans="1:26" x14ac:dyDescent="0.25">
      <c r="A12144">
        <f t="shared" si="189"/>
        <v>2780642</v>
      </c>
      <c r="B12144" s="2">
        <v>2668</v>
      </c>
      <c r="C12144" s="2">
        <v>20</v>
      </c>
      <c r="D12144" s="2" t="s">
        <v>24840</v>
      </c>
      <c r="E12144" s="3">
        <v>44581</v>
      </c>
      <c r="F12144" s="4">
        <v>4435</v>
      </c>
      <c r="G12144" s="4">
        <v>4432</v>
      </c>
      <c r="H12144" t="s">
        <v>24836</v>
      </c>
      <c r="I12144" t="s">
        <v>24810</v>
      </c>
      <c r="J12144" t="s">
        <v>24796</v>
      </c>
      <c r="K12144">
        <v>270</v>
      </c>
      <c r="L12144" s="4">
        <v>2780642</v>
      </c>
      <c r="M12144" t="s">
        <v>25003</v>
      </c>
      <c r="N12144">
        <v>21</v>
      </c>
      <c r="O12144">
        <v>5891</v>
      </c>
      <c r="P12144" t="s">
        <v>31</v>
      </c>
      <c r="Q12144" t="s">
        <v>24807</v>
      </c>
      <c r="R12144">
        <v>200</v>
      </c>
      <c r="S12144" s="3">
        <v>44581</v>
      </c>
      <c r="T12144" t="s">
        <v>40</v>
      </c>
      <c r="U12144" s="1">
        <v>44581</v>
      </c>
      <c r="V12144" t="s">
        <v>1977</v>
      </c>
      <c r="W12144" t="s">
        <v>1978</v>
      </c>
      <c r="X12144" t="s">
        <v>24799</v>
      </c>
      <c r="Y12144" t="s">
        <v>25004</v>
      </c>
      <c r="Z12144" t="s">
        <v>39</v>
      </c>
    </row>
    <row r="12145" spans="1:26" x14ac:dyDescent="0.25">
      <c r="A12145">
        <f t="shared" si="189"/>
        <v>2780851</v>
      </c>
      <c r="B12145" s="2">
        <v>2670</v>
      </c>
      <c r="C12145" s="2">
        <v>20</v>
      </c>
      <c r="D12145" s="2" t="s">
        <v>24809</v>
      </c>
      <c r="E12145" s="3">
        <v>44581</v>
      </c>
      <c r="F12145" t="s">
        <v>24814</v>
      </c>
      <c r="G12145" t="s">
        <v>24815</v>
      </c>
      <c r="H12145" t="s">
        <v>24804</v>
      </c>
      <c r="I12145" t="s">
        <v>24795</v>
      </c>
      <c r="J12145" t="s">
        <v>24796</v>
      </c>
      <c r="K12145">
        <v>210</v>
      </c>
      <c r="L12145" s="4">
        <v>2780851</v>
      </c>
      <c r="M12145" t="s">
        <v>25005</v>
      </c>
      <c r="N12145">
        <v>21</v>
      </c>
      <c r="O12145">
        <v>4582</v>
      </c>
      <c r="P12145" t="s">
        <v>31</v>
      </c>
      <c r="Q12145" t="s">
        <v>24856</v>
      </c>
      <c r="R12145">
        <v>0</v>
      </c>
      <c r="S12145" s="3">
        <v>1</v>
      </c>
      <c r="T12145" t="s">
        <v>34</v>
      </c>
      <c r="U12145" s="1">
        <v>44581</v>
      </c>
      <c r="V12145" t="s">
        <v>1977</v>
      </c>
      <c r="W12145" t="s">
        <v>1978</v>
      </c>
      <c r="X12145" t="s">
        <v>24799</v>
      </c>
      <c r="Y12145" t="s">
        <v>25006</v>
      </c>
      <c r="Z12145" t="s">
        <v>39</v>
      </c>
    </row>
    <row r="12146" spans="1:26" x14ac:dyDescent="0.25">
      <c r="A12146" t="str">
        <f t="shared" si="189"/>
        <v>ZAM200002983</v>
      </c>
      <c r="B12146" s="2">
        <v>2767</v>
      </c>
      <c r="C12146" s="2">
        <v>20</v>
      </c>
      <c r="D12146" s="2" t="s">
        <v>24840</v>
      </c>
      <c r="E12146" s="3">
        <v>44588</v>
      </c>
      <c r="F12146" t="s">
        <v>24821</v>
      </c>
      <c r="G12146" t="s">
        <v>24820</v>
      </c>
      <c r="H12146" t="s">
        <v>24827</v>
      </c>
      <c r="I12146" t="s">
        <v>24795</v>
      </c>
      <c r="J12146" t="s">
        <v>24796</v>
      </c>
      <c r="K12146">
        <v>210</v>
      </c>
      <c r="L12146" t="s">
        <v>25007</v>
      </c>
      <c r="M12146" t="s">
        <v>25008</v>
      </c>
      <c r="N12146">
        <v>21</v>
      </c>
      <c r="O12146">
        <v>4582</v>
      </c>
      <c r="P12146" t="s">
        <v>31</v>
      </c>
      <c r="Q12146" t="s">
        <v>24838</v>
      </c>
      <c r="R12146">
        <v>0</v>
      </c>
      <c r="S12146" s="3">
        <v>1</v>
      </c>
      <c r="T12146" t="s">
        <v>34</v>
      </c>
      <c r="U12146" s="1">
        <v>44588</v>
      </c>
      <c r="V12146" t="s">
        <v>1977</v>
      </c>
      <c r="W12146" t="s">
        <v>36</v>
      </c>
      <c r="X12146" t="s">
        <v>24799</v>
      </c>
      <c r="Y12146" t="s">
        <v>31</v>
      </c>
      <c r="Z12146" t="s">
        <v>54</v>
      </c>
    </row>
    <row r="12147" spans="1:26" x14ac:dyDescent="0.25">
      <c r="A12147">
        <f t="shared" si="189"/>
        <v>2787820</v>
      </c>
      <c r="B12147" s="2">
        <v>2766</v>
      </c>
      <c r="C12147" s="2">
        <v>20</v>
      </c>
      <c r="D12147" s="2" t="s">
        <v>24809</v>
      </c>
      <c r="E12147" s="3">
        <v>44588</v>
      </c>
      <c r="F12147" t="s">
        <v>24814</v>
      </c>
      <c r="G12147" t="s">
        <v>24815</v>
      </c>
      <c r="H12147" t="s">
        <v>24888</v>
      </c>
      <c r="I12147" t="s">
        <v>24805</v>
      </c>
      <c r="J12147" t="s">
        <v>24796</v>
      </c>
      <c r="K12147">
        <v>306</v>
      </c>
      <c r="L12147" s="4">
        <v>2787820</v>
      </c>
      <c r="M12147" t="s">
        <v>25009</v>
      </c>
      <c r="N12147">
        <v>21</v>
      </c>
      <c r="O12147">
        <v>6676</v>
      </c>
      <c r="P12147" t="s">
        <v>31</v>
      </c>
      <c r="Q12147" t="s">
        <v>24807</v>
      </c>
      <c r="R12147">
        <v>50</v>
      </c>
      <c r="S12147" s="3">
        <v>44588</v>
      </c>
      <c r="T12147" t="s">
        <v>34</v>
      </c>
      <c r="U12147" s="1">
        <v>44588</v>
      </c>
      <c r="V12147" t="s">
        <v>1977</v>
      </c>
      <c r="W12147" t="s">
        <v>36</v>
      </c>
      <c r="X12147" t="s">
        <v>24799</v>
      </c>
      <c r="Y12147" t="s">
        <v>25010</v>
      </c>
      <c r="Z12147" t="s">
        <v>39</v>
      </c>
    </row>
    <row r="12148" spans="1:26" x14ac:dyDescent="0.25">
      <c r="A12148">
        <f t="shared" si="189"/>
        <v>2787411</v>
      </c>
      <c r="B12148" s="2">
        <v>2762</v>
      </c>
      <c r="C12148" s="2">
        <v>20</v>
      </c>
      <c r="D12148" s="2" t="s">
        <v>24801</v>
      </c>
      <c r="E12148" s="3">
        <v>44588</v>
      </c>
      <c r="F12148" t="s">
        <v>24853</v>
      </c>
      <c r="G12148" t="s">
        <v>24854</v>
      </c>
      <c r="H12148" t="s">
        <v>24804</v>
      </c>
      <c r="I12148" t="s">
        <v>24795</v>
      </c>
      <c r="J12148" t="s">
        <v>24796</v>
      </c>
      <c r="K12148">
        <v>210</v>
      </c>
      <c r="L12148" s="4">
        <v>2787411</v>
      </c>
      <c r="M12148" t="s">
        <v>25011</v>
      </c>
      <c r="N12148">
        <v>21</v>
      </c>
      <c r="O12148">
        <v>4582</v>
      </c>
      <c r="P12148" t="s">
        <v>31</v>
      </c>
      <c r="Q12148" t="s">
        <v>24818</v>
      </c>
      <c r="R12148">
        <v>0</v>
      </c>
      <c r="S12148" s="3">
        <v>1</v>
      </c>
      <c r="T12148" t="s">
        <v>34</v>
      </c>
      <c r="U12148" s="1">
        <v>44588</v>
      </c>
      <c r="V12148" t="s">
        <v>1977</v>
      </c>
      <c r="W12148" t="s">
        <v>36</v>
      </c>
      <c r="X12148" t="s">
        <v>24799</v>
      </c>
      <c r="Y12148" t="s">
        <v>25012</v>
      </c>
      <c r="Z12148" t="s">
        <v>39</v>
      </c>
    </row>
    <row r="12149" spans="1:26" x14ac:dyDescent="0.25">
      <c r="A12149">
        <f t="shared" si="189"/>
        <v>2787323</v>
      </c>
      <c r="B12149" s="2">
        <v>2756</v>
      </c>
      <c r="C12149" s="2">
        <v>20</v>
      </c>
      <c r="D12149" s="2" t="s">
        <v>24840</v>
      </c>
      <c r="E12149" s="3">
        <v>44588</v>
      </c>
      <c r="F12149" s="4">
        <v>4435</v>
      </c>
      <c r="G12149" s="4">
        <v>4432</v>
      </c>
      <c r="H12149" t="s">
        <v>24836</v>
      </c>
      <c r="I12149" t="s">
        <v>24810</v>
      </c>
      <c r="J12149" t="s">
        <v>24796</v>
      </c>
      <c r="K12149">
        <v>270</v>
      </c>
      <c r="L12149" s="4">
        <v>2787323</v>
      </c>
      <c r="M12149" t="s">
        <v>25013</v>
      </c>
      <c r="N12149">
        <v>21</v>
      </c>
      <c r="O12149">
        <v>5891</v>
      </c>
      <c r="P12149" t="s">
        <v>31</v>
      </c>
      <c r="Q12149" t="s">
        <v>24798</v>
      </c>
      <c r="R12149">
        <v>200</v>
      </c>
      <c r="S12149" s="3">
        <v>44588</v>
      </c>
      <c r="T12149" t="s">
        <v>40</v>
      </c>
      <c r="U12149" s="1">
        <v>44588</v>
      </c>
      <c r="V12149" t="s">
        <v>1977</v>
      </c>
      <c r="W12149" t="s">
        <v>36</v>
      </c>
      <c r="X12149" t="s">
        <v>24799</v>
      </c>
      <c r="Y12149" t="s">
        <v>25014</v>
      </c>
      <c r="Z12149" t="s">
        <v>39</v>
      </c>
    </row>
    <row r="12150" spans="1:26" x14ac:dyDescent="0.25">
      <c r="A12150">
        <f t="shared" si="189"/>
        <v>2787262</v>
      </c>
      <c r="B12150" s="2">
        <v>2759</v>
      </c>
      <c r="C12150" s="2">
        <v>20</v>
      </c>
      <c r="D12150" s="2" t="s">
        <v>24809</v>
      </c>
      <c r="E12150" s="3">
        <v>44588</v>
      </c>
      <c r="F12150" t="s">
        <v>24878</v>
      </c>
      <c r="G12150" t="s">
        <v>24879</v>
      </c>
      <c r="H12150" t="s">
        <v>24822</v>
      </c>
      <c r="I12150" t="s">
        <v>24805</v>
      </c>
      <c r="J12150" t="s">
        <v>24796</v>
      </c>
      <c r="K12150">
        <v>306</v>
      </c>
      <c r="L12150" s="4">
        <v>2787262</v>
      </c>
      <c r="M12150" t="s">
        <v>25015</v>
      </c>
      <c r="N12150">
        <v>21</v>
      </c>
      <c r="O12150">
        <v>6676</v>
      </c>
      <c r="P12150" t="s">
        <v>31</v>
      </c>
      <c r="Q12150" t="s">
        <v>24856</v>
      </c>
      <c r="R12150">
        <v>50</v>
      </c>
      <c r="S12150" s="3">
        <v>44588</v>
      </c>
      <c r="T12150" t="s">
        <v>34</v>
      </c>
      <c r="U12150" s="1">
        <v>44588</v>
      </c>
      <c r="V12150" t="s">
        <v>1977</v>
      </c>
      <c r="W12150" t="s">
        <v>36</v>
      </c>
      <c r="X12150" t="s">
        <v>24799</v>
      </c>
      <c r="Y12150" t="s">
        <v>25016</v>
      </c>
      <c r="Z12150" t="s">
        <v>39</v>
      </c>
    </row>
    <row r="12151" spans="1:26" x14ac:dyDescent="0.25">
      <c r="A12151">
        <f t="shared" si="189"/>
        <v>2780645</v>
      </c>
      <c r="B12151" s="2">
        <v>2696</v>
      </c>
      <c r="C12151" s="2">
        <v>20</v>
      </c>
      <c r="D12151" s="2" t="s">
        <v>24840</v>
      </c>
      <c r="E12151" s="3">
        <v>44583</v>
      </c>
      <c r="F12151" s="4">
        <v>4435</v>
      </c>
      <c r="G12151" s="4">
        <v>4432</v>
      </c>
      <c r="H12151" t="s">
        <v>24836</v>
      </c>
      <c r="I12151" t="s">
        <v>24810</v>
      </c>
      <c r="J12151" t="s">
        <v>24796</v>
      </c>
      <c r="K12151">
        <v>270</v>
      </c>
      <c r="L12151" s="4">
        <v>2780645</v>
      </c>
      <c r="M12151" t="s">
        <v>25017</v>
      </c>
      <c r="N12151">
        <v>21</v>
      </c>
      <c r="O12151">
        <v>5891</v>
      </c>
      <c r="P12151" t="s">
        <v>31</v>
      </c>
      <c r="Q12151" t="s">
        <v>24812</v>
      </c>
      <c r="R12151">
        <v>200</v>
      </c>
      <c r="S12151" s="3">
        <v>44582</v>
      </c>
      <c r="T12151" t="s">
        <v>40</v>
      </c>
      <c r="U12151" s="1">
        <v>44582</v>
      </c>
      <c r="V12151" t="s">
        <v>1977</v>
      </c>
      <c r="W12151" t="s">
        <v>1978</v>
      </c>
      <c r="X12151" t="s">
        <v>24799</v>
      </c>
      <c r="Y12151" t="s">
        <v>25018</v>
      </c>
      <c r="Z12151" t="s">
        <v>39</v>
      </c>
    </row>
    <row r="12152" spans="1:26" x14ac:dyDescent="0.25">
      <c r="A12152">
        <f t="shared" si="189"/>
        <v>2780725</v>
      </c>
      <c r="B12152" s="2">
        <v>2674</v>
      </c>
      <c r="C12152" s="2">
        <v>20</v>
      </c>
      <c r="D12152" s="2" t="s">
        <v>24875</v>
      </c>
      <c r="E12152" s="3">
        <v>44581</v>
      </c>
      <c r="F12152" t="s">
        <v>24886</v>
      </c>
      <c r="G12152" t="s">
        <v>24887</v>
      </c>
      <c r="H12152" t="s">
        <v>24888</v>
      </c>
      <c r="I12152" t="s">
        <v>24805</v>
      </c>
      <c r="J12152" t="s">
        <v>24796</v>
      </c>
      <c r="K12152">
        <v>306</v>
      </c>
      <c r="L12152" s="4">
        <v>2780725</v>
      </c>
      <c r="M12152" t="s">
        <v>25019</v>
      </c>
      <c r="N12152">
        <v>21</v>
      </c>
      <c r="O12152">
        <v>6676</v>
      </c>
      <c r="P12152" t="s">
        <v>31</v>
      </c>
      <c r="Q12152" t="s">
        <v>24798</v>
      </c>
      <c r="R12152">
        <v>50</v>
      </c>
      <c r="S12152" s="3">
        <v>44581</v>
      </c>
      <c r="T12152" t="s">
        <v>34</v>
      </c>
      <c r="U12152" s="1">
        <v>44581</v>
      </c>
      <c r="V12152" t="s">
        <v>1977</v>
      </c>
      <c r="W12152" t="s">
        <v>1978</v>
      </c>
      <c r="X12152" t="s">
        <v>24799</v>
      </c>
      <c r="Y12152" t="s">
        <v>25020</v>
      </c>
      <c r="Z12152" t="s">
        <v>39</v>
      </c>
    </row>
    <row r="12153" spans="1:26" x14ac:dyDescent="0.25">
      <c r="A12153">
        <f t="shared" si="189"/>
        <v>2783971</v>
      </c>
      <c r="B12153" s="2">
        <v>2717</v>
      </c>
      <c r="C12153" s="2">
        <v>20</v>
      </c>
      <c r="D12153" s="2" t="s">
        <v>24875</v>
      </c>
      <c r="E12153" s="3">
        <v>44585</v>
      </c>
      <c r="F12153" t="s">
        <v>17124</v>
      </c>
      <c r="G12153" t="s">
        <v>17123</v>
      </c>
      <c r="H12153" t="s">
        <v>24794</v>
      </c>
      <c r="I12153" t="s">
        <v>24805</v>
      </c>
      <c r="J12153" t="s">
        <v>24796</v>
      </c>
      <c r="K12153">
        <v>306</v>
      </c>
      <c r="L12153" s="4">
        <v>2783971</v>
      </c>
      <c r="M12153" t="s">
        <v>25021</v>
      </c>
      <c r="N12153">
        <v>21</v>
      </c>
      <c r="O12153">
        <v>6676</v>
      </c>
      <c r="P12153" t="s">
        <v>31</v>
      </c>
      <c r="Q12153" t="s">
        <v>24818</v>
      </c>
      <c r="R12153">
        <v>50</v>
      </c>
      <c r="S12153" s="3">
        <v>44585</v>
      </c>
      <c r="T12153" t="s">
        <v>34</v>
      </c>
      <c r="U12153" s="1">
        <v>44585</v>
      </c>
      <c r="V12153" t="s">
        <v>1977</v>
      </c>
      <c r="W12153" t="s">
        <v>36</v>
      </c>
      <c r="X12153" t="s">
        <v>24799</v>
      </c>
      <c r="Y12153" t="s">
        <v>25022</v>
      </c>
      <c r="Z12153" t="s">
        <v>39</v>
      </c>
    </row>
    <row r="12154" spans="1:26" x14ac:dyDescent="0.25">
      <c r="A12154">
        <f t="shared" si="189"/>
        <v>2783907</v>
      </c>
      <c r="B12154" s="2">
        <v>2720</v>
      </c>
      <c r="C12154" s="2">
        <v>20</v>
      </c>
      <c r="D12154" s="2" t="s">
        <v>24840</v>
      </c>
      <c r="E12154" s="3">
        <v>44585</v>
      </c>
      <c r="F12154" s="4">
        <v>4435</v>
      </c>
      <c r="G12154" s="4">
        <v>4432</v>
      </c>
      <c r="H12154" t="s">
        <v>24836</v>
      </c>
      <c r="I12154" t="s">
        <v>24810</v>
      </c>
      <c r="J12154" t="s">
        <v>24796</v>
      </c>
      <c r="K12154">
        <v>270</v>
      </c>
      <c r="L12154" s="4">
        <v>2783907</v>
      </c>
      <c r="M12154" t="s">
        <v>25023</v>
      </c>
      <c r="N12154">
        <v>21</v>
      </c>
      <c r="O12154">
        <v>5891</v>
      </c>
      <c r="P12154" t="s">
        <v>31</v>
      </c>
      <c r="Q12154" t="s">
        <v>24798</v>
      </c>
      <c r="R12154">
        <v>200</v>
      </c>
      <c r="S12154" s="3">
        <v>44585</v>
      </c>
      <c r="T12154" t="s">
        <v>40</v>
      </c>
      <c r="U12154" s="1">
        <v>44585</v>
      </c>
      <c r="V12154" t="s">
        <v>1977</v>
      </c>
      <c r="W12154" t="s">
        <v>36</v>
      </c>
      <c r="X12154" t="s">
        <v>24799</v>
      </c>
      <c r="Y12154" t="s">
        <v>25024</v>
      </c>
      <c r="Z12154" t="s">
        <v>39</v>
      </c>
    </row>
    <row r="12155" spans="1:26" x14ac:dyDescent="0.25">
      <c r="A12155">
        <f t="shared" si="189"/>
        <v>2784531</v>
      </c>
      <c r="B12155" s="2">
        <v>2724</v>
      </c>
      <c r="C12155" s="2">
        <v>20</v>
      </c>
      <c r="D12155" s="2" t="s">
        <v>24809</v>
      </c>
      <c r="E12155" s="3">
        <v>44585</v>
      </c>
      <c r="F12155" t="s">
        <v>24853</v>
      </c>
      <c r="G12155" t="s">
        <v>24854</v>
      </c>
      <c r="H12155" t="s">
        <v>24804</v>
      </c>
      <c r="I12155" t="s">
        <v>24805</v>
      </c>
      <c r="J12155" t="s">
        <v>24796</v>
      </c>
      <c r="K12155">
        <v>306</v>
      </c>
      <c r="L12155" s="4">
        <v>2784531</v>
      </c>
      <c r="M12155" t="s">
        <v>25025</v>
      </c>
      <c r="N12155">
        <v>21</v>
      </c>
      <c r="O12155">
        <v>6676</v>
      </c>
      <c r="P12155" t="s">
        <v>31</v>
      </c>
      <c r="Q12155" t="s">
        <v>24807</v>
      </c>
      <c r="R12155">
        <v>50</v>
      </c>
      <c r="S12155" s="3">
        <v>44585</v>
      </c>
      <c r="T12155" t="s">
        <v>34</v>
      </c>
      <c r="U12155" s="1">
        <v>44585</v>
      </c>
      <c r="V12155" t="s">
        <v>1977</v>
      </c>
      <c r="W12155" t="s">
        <v>36</v>
      </c>
      <c r="X12155" t="s">
        <v>24799</v>
      </c>
      <c r="Y12155" t="s">
        <v>25026</v>
      </c>
      <c r="Z12155" t="s">
        <v>39</v>
      </c>
    </row>
    <row r="12156" spans="1:26" x14ac:dyDescent="0.25">
      <c r="A12156">
        <f t="shared" si="189"/>
        <v>2784490</v>
      </c>
      <c r="B12156" s="2">
        <v>2723</v>
      </c>
      <c r="C12156" s="2">
        <v>20</v>
      </c>
      <c r="D12156" s="2" t="s">
        <v>24840</v>
      </c>
      <c r="E12156" s="3">
        <v>44585</v>
      </c>
      <c r="F12156" t="s">
        <v>24820</v>
      </c>
      <c r="G12156" t="s">
        <v>24821</v>
      </c>
      <c r="H12156" t="s">
        <v>24822</v>
      </c>
      <c r="I12156" t="s">
        <v>24795</v>
      </c>
      <c r="J12156" t="s">
        <v>24796</v>
      </c>
      <c r="K12156">
        <v>210</v>
      </c>
      <c r="L12156" s="4">
        <v>2784490</v>
      </c>
      <c r="M12156" t="s">
        <v>25027</v>
      </c>
      <c r="N12156">
        <v>21</v>
      </c>
      <c r="O12156">
        <v>4582</v>
      </c>
      <c r="P12156" t="s">
        <v>31</v>
      </c>
      <c r="Q12156" t="s">
        <v>24838</v>
      </c>
      <c r="R12156">
        <v>0</v>
      </c>
      <c r="S12156" s="3">
        <v>1</v>
      </c>
      <c r="T12156" t="s">
        <v>34</v>
      </c>
      <c r="U12156" s="1">
        <v>44585</v>
      </c>
      <c r="V12156" t="s">
        <v>1977</v>
      </c>
      <c r="W12156" t="s">
        <v>36</v>
      </c>
      <c r="X12156" t="s">
        <v>24799</v>
      </c>
      <c r="Y12156" t="s">
        <v>25028</v>
      </c>
      <c r="Z12156" t="s">
        <v>39</v>
      </c>
    </row>
    <row r="12157" spans="1:26" x14ac:dyDescent="0.25">
      <c r="A12157">
        <f t="shared" si="189"/>
        <v>2786292</v>
      </c>
      <c r="B12157" s="2">
        <v>2747</v>
      </c>
      <c r="C12157" s="2">
        <v>20</v>
      </c>
      <c r="D12157" s="2" t="s">
        <v>24809</v>
      </c>
      <c r="E12157" s="3">
        <v>44587</v>
      </c>
      <c r="F12157" t="s">
        <v>24814</v>
      </c>
      <c r="G12157" t="s">
        <v>24815</v>
      </c>
      <c r="H12157" t="s">
        <v>24816</v>
      </c>
      <c r="I12157" t="s">
        <v>24795</v>
      </c>
      <c r="J12157" t="s">
        <v>24796</v>
      </c>
      <c r="K12157">
        <v>210</v>
      </c>
      <c r="L12157" s="4">
        <v>2786292</v>
      </c>
      <c r="M12157" t="s">
        <v>25029</v>
      </c>
      <c r="N12157">
        <v>21</v>
      </c>
      <c r="O12157">
        <v>4582</v>
      </c>
      <c r="P12157" t="s">
        <v>31</v>
      </c>
      <c r="Q12157" t="s">
        <v>24856</v>
      </c>
      <c r="R12157">
        <v>0</v>
      </c>
      <c r="S12157" s="3">
        <v>1</v>
      </c>
      <c r="T12157" t="s">
        <v>34</v>
      </c>
      <c r="U12157" s="1">
        <v>44587</v>
      </c>
      <c r="V12157" t="s">
        <v>1977</v>
      </c>
      <c r="W12157" t="s">
        <v>36</v>
      </c>
      <c r="X12157" t="s">
        <v>24799</v>
      </c>
      <c r="Y12157" t="s">
        <v>25030</v>
      </c>
      <c r="Z12157" t="s">
        <v>39</v>
      </c>
    </row>
    <row r="12158" spans="1:26" x14ac:dyDescent="0.25">
      <c r="A12158">
        <f t="shared" si="189"/>
        <v>2786077</v>
      </c>
      <c r="B12158" s="2">
        <v>2749</v>
      </c>
      <c r="C12158" s="2">
        <v>20</v>
      </c>
      <c r="D12158" s="2" t="s">
        <v>24801</v>
      </c>
      <c r="E12158" s="3">
        <v>44587</v>
      </c>
      <c r="F12158" t="s">
        <v>24820</v>
      </c>
      <c r="G12158" t="s">
        <v>24821</v>
      </c>
      <c r="H12158" t="s">
        <v>24822</v>
      </c>
      <c r="I12158" t="s">
        <v>24805</v>
      </c>
      <c r="J12158" t="s">
        <v>24796</v>
      </c>
      <c r="K12158">
        <v>306</v>
      </c>
      <c r="L12158" s="4">
        <v>2786077</v>
      </c>
      <c r="M12158" t="s">
        <v>25031</v>
      </c>
      <c r="N12158">
        <v>21</v>
      </c>
      <c r="O12158">
        <v>6676</v>
      </c>
      <c r="P12158" t="s">
        <v>31</v>
      </c>
      <c r="Q12158" t="s">
        <v>24818</v>
      </c>
      <c r="R12158">
        <v>50</v>
      </c>
      <c r="S12158" s="3">
        <v>44587</v>
      </c>
      <c r="T12158" t="s">
        <v>34</v>
      </c>
      <c r="U12158" s="1">
        <v>44587</v>
      </c>
      <c r="V12158" t="s">
        <v>1977</v>
      </c>
      <c r="W12158" t="s">
        <v>36</v>
      </c>
      <c r="X12158" t="s">
        <v>24799</v>
      </c>
      <c r="Y12158" t="s">
        <v>25032</v>
      </c>
      <c r="Z12158" t="s">
        <v>39</v>
      </c>
    </row>
    <row r="12159" spans="1:26" x14ac:dyDescent="0.25">
      <c r="A12159">
        <f t="shared" si="189"/>
        <v>2782652</v>
      </c>
      <c r="B12159" s="2">
        <v>2694</v>
      </c>
      <c r="C12159" s="2">
        <v>20</v>
      </c>
      <c r="D12159" s="2" t="s">
        <v>24809</v>
      </c>
      <c r="E12159" s="3">
        <v>44583</v>
      </c>
      <c r="F12159" t="s">
        <v>24792</v>
      </c>
      <c r="G12159" t="s">
        <v>24793</v>
      </c>
      <c r="H12159" t="s">
        <v>24816</v>
      </c>
      <c r="I12159" t="s">
        <v>25033</v>
      </c>
      <c r="J12159" t="s">
        <v>24796</v>
      </c>
      <c r="K12159">
        <v>666</v>
      </c>
      <c r="L12159" s="4">
        <v>2782652</v>
      </c>
      <c r="M12159" t="s">
        <v>25034</v>
      </c>
      <c r="N12159">
        <v>21</v>
      </c>
      <c r="O12159">
        <v>14532</v>
      </c>
      <c r="P12159" t="s">
        <v>31</v>
      </c>
      <c r="Q12159" t="s">
        <v>25035</v>
      </c>
      <c r="R12159">
        <v>350</v>
      </c>
      <c r="S12159" s="3">
        <v>44582</v>
      </c>
      <c r="T12159" t="s">
        <v>34</v>
      </c>
      <c r="U12159" s="1">
        <v>44582</v>
      </c>
      <c r="V12159" t="s">
        <v>1977</v>
      </c>
      <c r="W12159" t="s">
        <v>1978</v>
      </c>
      <c r="X12159" t="s">
        <v>24799</v>
      </c>
      <c r="Y12159" t="s">
        <v>25036</v>
      </c>
      <c r="Z12159" t="s">
        <v>39</v>
      </c>
    </row>
    <row r="12160" spans="1:26" x14ac:dyDescent="0.25">
      <c r="A12160">
        <f t="shared" si="189"/>
        <v>2781857</v>
      </c>
      <c r="B12160" s="2">
        <v>2693</v>
      </c>
      <c r="C12160" s="2">
        <v>20</v>
      </c>
      <c r="D12160" s="2" t="s">
        <v>24840</v>
      </c>
      <c r="E12160" s="3">
        <v>44582</v>
      </c>
      <c r="F12160" t="s">
        <v>17123</v>
      </c>
      <c r="G12160" t="s">
        <v>17124</v>
      </c>
      <c r="H12160" t="s">
        <v>24827</v>
      </c>
      <c r="I12160" t="s">
        <v>24795</v>
      </c>
      <c r="J12160" t="s">
        <v>24796</v>
      </c>
      <c r="K12160">
        <v>210</v>
      </c>
      <c r="L12160" s="4">
        <v>2781857</v>
      </c>
      <c r="M12160" t="s">
        <v>25037</v>
      </c>
      <c r="N12160">
        <v>21</v>
      </c>
      <c r="O12160">
        <v>4582</v>
      </c>
      <c r="P12160" t="s">
        <v>31</v>
      </c>
      <c r="Q12160" t="s">
        <v>24818</v>
      </c>
      <c r="R12160">
        <v>0</v>
      </c>
      <c r="S12160" s="3">
        <v>1</v>
      </c>
      <c r="T12160" t="s">
        <v>34</v>
      </c>
      <c r="U12160" s="1">
        <v>44582</v>
      </c>
      <c r="V12160" t="s">
        <v>1977</v>
      </c>
      <c r="W12160" t="s">
        <v>1978</v>
      </c>
      <c r="X12160" t="s">
        <v>24799</v>
      </c>
      <c r="Y12160" t="s">
        <v>25038</v>
      </c>
      <c r="Z12160" t="s">
        <v>39</v>
      </c>
    </row>
    <row r="12161" spans="1:26" x14ac:dyDescent="0.25">
      <c r="A12161">
        <f t="shared" si="189"/>
        <v>2767166</v>
      </c>
      <c r="B12161" s="2">
        <v>2490</v>
      </c>
      <c r="C12161" s="2">
        <v>20</v>
      </c>
      <c r="D12161" s="2" t="s">
        <v>24840</v>
      </c>
      <c r="E12161" s="3">
        <v>44568</v>
      </c>
      <c r="F12161" t="s">
        <v>24860</v>
      </c>
      <c r="G12161" t="s">
        <v>25039</v>
      </c>
      <c r="H12161" t="s">
        <v>24804</v>
      </c>
      <c r="I12161" t="s">
        <v>25040</v>
      </c>
      <c r="J12161" t="s">
        <v>24796</v>
      </c>
      <c r="K12161">
        <v>210</v>
      </c>
      <c r="L12161" s="4">
        <v>2767166</v>
      </c>
      <c r="M12161" t="s">
        <v>25041</v>
      </c>
      <c r="N12161">
        <v>21</v>
      </c>
      <c r="O12161">
        <v>4412</v>
      </c>
      <c r="P12161" t="s">
        <v>31</v>
      </c>
      <c r="Q12161" t="s">
        <v>24856</v>
      </c>
      <c r="R12161">
        <v>0</v>
      </c>
      <c r="S12161" s="3">
        <v>1</v>
      </c>
      <c r="T12161" t="s">
        <v>40</v>
      </c>
      <c r="U12161" s="1">
        <v>44568</v>
      </c>
      <c r="V12161" t="s">
        <v>1977</v>
      </c>
      <c r="W12161" t="s">
        <v>36</v>
      </c>
      <c r="X12161" t="s">
        <v>24799</v>
      </c>
      <c r="Y12161" t="s">
        <v>25042</v>
      </c>
      <c r="Z12161" t="s">
        <v>39</v>
      </c>
    </row>
    <row r="12162" spans="1:26" x14ac:dyDescent="0.25">
      <c r="A12162">
        <f t="shared" si="189"/>
        <v>2768457</v>
      </c>
      <c r="B12162" s="2">
        <v>2493</v>
      </c>
      <c r="C12162" s="2">
        <v>20</v>
      </c>
      <c r="D12162" s="2" t="s">
        <v>24809</v>
      </c>
      <c r="E12162" s="3">
        <v>44568</v>
      </c>
      <c r="F12162" t="s">
        <v>24825</v>
      </c>
      <c r="G12162" t="s">
        <v>24826</v>
      </c>
      <c r="H12162" t="s">
        <v>24804</v>
      </c>
      <c r="I12162" t="s">
        <v>25043</v>
      </c>
      <c r="J12162" t="s">
        <v>24796</v>
      </c>
      <c r="K12162">
        <v>96</v>
      </c>
      <c r="L12162" s="4">
        <v>2768457</v>
      </c>
      <c r="M12162" t="s">
        <v>25044</v>
      </c>
      <c r="N12162">
        <v>21</v>
      </c>
      <c r="O12162">
        <v>2016</v>
      </c>
      <c r="P12162" t="s">
        <v>31</v>
      </c>
      <c r="Q12162" t="s">
        <v>25035</v>
      </c>
      <c r="R12162">
        <v>50</v>
      </c>
      <c r="S12162" s="3">
        <v>44568</v>
      </c>
      <c r="T12162" t="s">
        <v>34</v>
      </c>
      <c r="U12162" s="1">
        <v>44568</v>
      </c>
      <c r="V12162" t="s">
        <v>1977</v>
      </c>
      <c r="W12162" t="s">
        <v>36</v>
      </c>
      <c r="X12162" t="s">
        <v>24799</v>
      </c>
      <c r="Y12162" t="s">
        <v>25045</v>
      </c>
      <c r="Z12162" t="s">
        <v>39</v>
      </c>
    </row>
    <row r="12163" spans="1:26" x14ac:dyDescent="0.25">
      <c r="A12163">
        <f t="shared" ref="A12163:A12226" si="190">+L12163</f>
        <v>2768454</v>
      </c>
      <c r="B12163" s="2">
        <v>2492</v>
      </c>
      <c r="C12163" s="2">
        <v>20</v>
      </c>
      <c r="D12163" s="2" t="s">
        <v>24791</v>
      </c>
      <c r="E12163" s="3">
        <v>44568</v>
      </c>
      <c r="F12163" t="s">
        <v>24961</v>
      </c>
      <c r="G12163" t="s">
        <v>24962</v>
      </c>
      <c r="H12163" t="s">
        <v>24804</v>
      </c>
      <c r="I12163" t="s">
        <v>25043</v>
      </c>
      <c r="J12163" t="s">
        <v>24796</v>
      </c>
      <c r="K12163">
        <v>96</v>
      </c>
      <c r="L12163" s="4">
        <v>2768454</v>
      </c>
      <c r="M12163" t="s">
        <v>25046</v>
      </c>
      <c r="N12163">
        <v>21</v>
      </c>
      <c r="O12163">
        <v>2016</v>
      </c>
      <c r="P12163" t="s">
        <v>31</v>
      </c>
      <c r="Q12163" t="s">
        <v>24838</v>
      </c>
      <c r="R12163">
        <v>50</v>
      </c>
      <c r="S12163" s="3">
        <v>44568</v>
      </c>
      <c r="T12163" t="s">
        <v>34</v>
      </c>
      <c r="U12163" s="1">
        <v>44568</v>
      </c>
      <c r="V12163" t="s">
        <v>1977</v>
      </c>
      <c r="W12163" t="s">
        <v>36</v>
      </c>
      <c r="X12163" t="s">
        <v>24799</v>
      </c>
      <c r="Y12163" t="s">
        <v>25047</v>
      </c>
      <c r="Z12163" t="s">
        <v>39</v>
      </c>
    </row>
    <row r="12164" spans="1:26" x14ac:dyDescent="0.25">
      <c r="A12164">
        <f t="shared" si="190"/>
        <v>2765722</v>
      </c>
      <c r="B12164" s="2">
        <v>2450</v>
      </c>
      <c r="C12164" s="2">
        <v>20</v>
      </c>
      <c r="D12164" s="2" t="s">
        <v>24809</v>
      </c>
      <c r="E12164" s="3">
        <v>44565</v>
      </c>
      <c r="F12164" t="s">
        <v>25048</v>
      </c>
      <c r="G12164" t="s">
        <v>25049</v>
      </c>
      <c r="H12164" t="s">
        <v>24827</v>
      </c>
      <c r="I12164" t="s">
        <v>25043</v>
      </c>
      <c r="J12164" t="s">
        <v>24796</v>
      </c>
      <c r="K12164">
        <v>96</v>
      </c>
      <c r="L12164" s="4">
        <v>2765722</v>
      </c>
      <c r="M12164" t="s">
        <v>25050</v>
      </c>
      <c r="N12164">
        <v>21</v>
      </c>
      <c r="O12164">
        <v>2016</v>
      </c>
      <c r="P12164" t="s">
        <v>31</v>
      </c>
      <c r="Q12164" t="s">
        <v>24856</v>
      </c>
      <c r="R12164">
        <v>50</v>
      </c>
      <c r="S12164" s="3">
        <v>44565</v>
      </c>
      <c r="T12164" t="s">
        <v>34</v>
      </c>
      <c r="U12164" s="1">
        <v>44565</v>
      </c>
      <c r="V12164" t="s">
        <v>1977</v>
      </c>
      <c r="W12164" t="s">
        <v>36</v>
      </c>
      <c r="X12164" t="s">
        <v>24799</v>
      </c>
      <c r="Y12164" t="s">
        <v>25051</v>
      </c>
      <c r="Z12164" t="s">
        <v>39</v>
      </c>
    </row>
    <row r="12165" spans="1:26" x14ac:dyDescent="0.25">
      <c r="A12165">
        <f t="shared" si="190"/>
        <v>2763640</v>
      </c>
      <c r="B12165" s="2">
        <v>2447</v>
      </c>
      <c r="C12165" s="2">
        <v>20</v>
      </c>
      <c r="D12165" s="2" t="s">
        <v>24791</v>
      </c>
      <c r="E12165" s="3">
        <v>44564</v>
      </c>
      <c r="F12165" t="s">
        <v>25052</v>
      </c>
      <c r="G12165" t="s">
        <v>25053</v>
      </c>
      <c r="H12165" t="s">
        <v>24827</v>
      </c>
      <c r="I12165" t="s">
        <v>25040</v>
      </c>
      <c r="J12165" t="s">
        <v>24796</v>
      </c>
      <c r="K12165">
        <v>210</v>
      </c>
      <c r="L12165" s="4">
        <v>2763640</v>
      </c>
      <c r="M12165" t="s">
        <v>25054</v>
      </c>
      <c r="N12165">
        <v>21</v>
      </c>
      <c r="O12165">
        <v>4412</v>
      </c>
      <c r="P12165" t="s">
        <v>31</v>
      </c>
      <c r="Q12165" t="s">
        <v>24856</v>
      </c>
      <c r="R12165">
        <v>0</v>
      </c>
      <c r="S12165" s="3">
        <v>1</v>
      </c>
      <c r="T12165" t="s">
        <v>40</v>
      </c>
      <c r="U12165" s="1">
        <v>44564</v>
      </c>
      <c r="V12165" t="s">
        <v>1977</v>
      </c>
      <c r="W12165" t="s">
        <v>1978</v>
      </c>
      <c r="X12165" t="s">
        <v>24799</v>
      </c>
      <c r="Y12165" t="s">
        <v>25055</v>
      </c>
      <c r="Z12165" t="s">
        <v>39</v>
      </c>
    </row>
    <row r="12166" spans="1:26" x14ac:dyDescent="0.25">
      <c r="A12166">
        <f t="shared" si="190"/>
        <v>2763641</v>
      </c>
      <c r="B12166" s="2">
        <v>2449</v>
      </c>
      <c r="C12166" s="2">
        <v>20</v>
      </c>
      <c r="D12166" s="2" t="s">
        <v>24801</v>
      </c>
      <c r="E12166" s="3">
        <v>44564</v>
      </c>
      <c r="F12166" t="s">
        <v>25048</v>
      </c>
      <c r="G12166" t="s">
        <v>25049</v>
      </c>
      <c r="H12166" t="s">
        <v>24822</v>
      </c>
      <c r="I12166" t="s">
        <v>25040</v>
      </c>
      <c r="J12166" t="s">
        <v>24796</v>
      </c>
      <c r="K12166">
        <v>210</v>
      </c>
      <c r="L12166" s="4">
        <v>2763641</v>
      </c>
      <c r="M12166" t="s">
        <v>25056</v>
      </c>
      <c r="N12166">
        <v>21</v>
      </c>
      <c r="O12166">
        <v>4412</v>
      </c>
      <c r="P12166" t="s">
        <v>31</v>
      </c>
      <c r="Q12166" t="s">
        <v>24798</v>
      </c>
      <c r="R12166">
        <v>0</v>
      </c>
      <c r="S12166" s="3">
        <v>1</v>
      </c>
      <c r="T12166" t="s">
        <v>40</v>
      </c>
      <c r="U12166" s="1">
        <v>44564</v>
      </c>
      <c r="V12166" t="s">
        <v>1977</v>
      </c>
      <c r="W12166" t="s">
        <v>1978</v>
      </c>
      <c r="X12166" t="s">
        <v>24799</v>
      </c>
      <c r="Y12166" t="s">
        <v>25057</v>
      </c>
      <c r="Z12166" t="s">
        <v>39</v>
      </c>
    </row>
    <row r="12167" spans="1:26" x14ac:dyDescent="0.25">
      <c r="A12167" t="str">
        <f t="shared" si="190"/>
        <v>ZAM200002654</v>
      </c>
      <c r="B12167" s="2">
        <v>2453</v>
      </c>
      <c r="C12167" s="2">
        <v>20</v>
      </c>
      <c r="D12167" s="2" t="s">
        <v>24801</v>
      </c>
      <c r="E12167" s="3">
        <v>44565</v>
      </c>
      <c r="F12167" t="s">
        <v>25058</v>
      </c>
      <c r="G12167" t="s">
        <v>25059</v>
      </c>
      <c r="H12167" t="s">
        <v>24804</v>
      </c>
      <c r="I12167" t="s">
        <v>25043</v>
      </c>
      <c r="J12167" t="s">
        <v>24796</v>
      </c>
      <c r="K12167">
        <v>96</v>
      </c>
      <c r="L12167" t="s">
        <v>25060</v>
      </c>
      <c r="M12167" t="s">
        <v>25061</v>
      </c>
      <c r="N12167">
        <v>21</v>
      </c>
      <c r="O12167">
        <v>2016</v>
      </c>
      <c r="P12167" t="s">
        <v>31</v>
      </c>
      <c r="Q12167" t="s">
        <v>24807</v>
      </c>
      <c r="R12167">
        <v>50</v>
      </c>
      <c r="S12167" s="3">
        <v>44564</v>
      </c>
      <c r="T12167" t="s">
        <v>34</v>
      </c>
      <c r="U12167" s="1">
        <v>44564</v>
      </c>
      <c r="V12167" t="s">
        <v>1977</v>
      </c>
      <c r="W12167" t="s">
        <v>36</v>
      </c>
      <c r="X12167" t="s">
        <v>24799</v>
      </c>
      <c r="Y12167" t="s">
        <v>31</v>
      </c>
      <c r="Z12167" t="s">
        <v>54</v>
      </c>
    </row>
    <row r="12168" spans="1:26" x14ac:dyDescent="0.25">
      <c r="A12168">
        <f t="shared" si="190"/>
        <v>2764830</v>
      </c>
      <c r="B12168" s="2">
        <v>2455</v>
      </c>
      <c r="C12168" s="2">
        <v>20</v>
      </c>
      <c r="D12168" s="2" t="s">
        <v>24801</v>
      </c>
      <c r="E12168" s="3">
        <v>44565</v>
      </c>
      <c r="F12168" t="s">
        <v>24802</v>
      </c>
      <c r="G12168" t="s">
        <v>24803</v>
      </c>
      <c r="H12168" t="s">
        <v>24804</v>
      </c>
      <c r="I12168" t="s">
        <v>25040</v>
      </c>
      <c r="J12168" t="s">
        <v>24796</v>
      </c>
      <c r="K12168">
        <v>210</v>
      </c>
      <c r="L12168" s="4">
        <v>2764830</v>
      </c>
      <c r="M12168" t="s">
        <v>25062</v>
      </c>
      <c r="N12168">
        <v>21</v>
      </c>
      <c r="O12168">
        <v>4412</v>
      </c>
      <c r="P12168" t="s">
        <v>31</v>
      </c>
      <c r="Q12168" t="s">
        <v>24807</v>
      </c>
      <c r="R12168">
        <v>0</v>
      </c>
      <c r="S12168" s="3">
        <v>1</v>
      </c>
      <c r="T12168" t="s">
        <v>40</v>
      </c>
      <c r="U12168" s="1">
        <v>44564</v>
      </c>
      <c r="V12168" t="s">
        <v>1977</v>
      </c>
      <c r="W12168" t="s">
        <v>36</v>
      </c>
      <c r="X12168" t="s">
        <v>24799</v>
      </c>
      <c r="Y12168" t="s">
        <v>25063</v>
      </c>
      <c r="Z12168" t="s">
        <v>39</v>
      </c>
    </row>
    <row r="12169" spans="1:26" x14ac:dyDescent="0.25">
      <c r="A12169">
        <f t="shared" si="190"/>
        <v>2765101</v>
      </c>
      <c r="B12169" s="2">
        <v>2456</v>
      </c>
      <c r="C12169" s="2">
        <v>20</v>
      </c>
      <c r="D12169" s="2" t="s">
        <v>24791</v>
      </c>
      <c r="E12169" s="3">
        <v>44565</v>
      </c>
      <c r="F12169" t="s">
        <v>25064</v>
      </c>
      <c r="G12169" t="s">
        <v>24853</v>
      </c>
      <c r="H12169" t="s">
        <v>24794</v>
      </c>
      <c r="I12169" t="s">
        <v>25043</v>
      </c>
      <c r="J12169" t="s">
        <v>24796</v>
      </c>
      <c r="K12169">
        <v>96</v>
      </c>
      <c r="L12169" s="4">
        <v>2765101</v>
      </c>
      <c r="M12169" t="s">
        <v>25065</v>
      </c>
      <c r="N12169">
        <v>21</v>
      </c>
      <c r="O12169">
        <v>2016</v>
      </c>
      <c r="P12169" t="s">
        <v>31</v>
      </c>
      <c r="Q12169" t="s">
        <v>24838</v>
      </c>
      <c r="R12169">
        <v>50</v>
      </c>
      <c r="S12169" s="3">
        <v>44564</v>
      </c>
      <c r="T12169" t="s">
        <v>34</v>
      </c>
      <c r="U12169" s="1">
        <v>44564</v>
      </c>
      <c r="V12169" t="s">
        <v>1977</v>
      </c>
      <c r="W12169" t="s">
        <v>36</v>
      </c>
      <c r="X12169" t="s">
        <v>24799</v>
      </c>
      <c r="Y12169" t="s">
        <v>25066</v>
      </c>
      <c r="Z12169" t="s">
        <v>39</v>
      </c>
    </row>
    <row r="12170" spans="1:26" x14ac:dyDescent="0.25">
      <c r="A12170">
        <f t="shared" si="190"/>
        <v>2764831</v>
      </c>
      <c r="B12170" s="2">
        <v>2460</v>
      </c>
      <c r="C12170" s="2">
        <v>20</v>
      </c>
      <c r="D12170" s="2" t="s">
        <v>24791</v>
      </c>
      <c r="E12170" s="3">
        <v>44565</v>
      </c>
      <c r="F12170" t="s">
        <v>24869</v>
      </c>
      <c r="G12170" t="s">
        <v>24870</v>
      </c>
      <c r="H12170" t="s">
        <v>24794</v>
      </c>
      <c r="I12170" t="s">
        <v>25040</v>
      </c>
      <c r="J12170" t="s">
        <v>24796</v>
      </c>
      <c r="K12170">
        <v>210</v>
      </c>
      <c r="L12170" s="4">
        <v>2764831</v>
      </c>
      <c r="M12170" t="s">
        <v>25067</v>
      </c>
      <c r="N12170">
        <v>21</v>
      </c>
      <c r="O12170">
        <v>4412</v>
      </c>
      <c r="P12170" t="s">
        <v>31</v>
      </c>
      <c r="Q12170" t="s">
        <v>24838</v>
      </c>
      <c r="R12170">
        <v>0</v>
      </c>
      <c r="S12170" s="3">
        <v>1</v>
      </c>
      <c r="T12170" t="s">
        <v>40</v>
      </c>
      <c r="U12170" s="1">
        <v>44564</v>
      </c>
      <c r="V12170" t="s">
        <v>1977</v>
      </c>
      <c r="W12170" t="s">
        <v>36</v>
      </c>
      <c r="X12170" t="s">
        <v>24799</v>
      </c>
      <c r="Y12170" t="s">
        <v>25068</v>
      </c>
      <c r="Z12170" t="s">
        <v>39</v>
      </c>
    </row>
    <row r="12171" spans="1:26" x14ac:dyDescent="0.25">
      <c r="A12171">
        <f t="shared" si="190"/>
        <v>2778404</v>
      </c>
      <c r="B12171" s="2">
        <v>2634</v>
      </c>
      <c r="C12171" s="2">
        <v>20</v>
      </c>
      <c r="D12171" s="2" t="s">
        <v>24791</v>
      </c>
      <c r="E12171" s="3">
        <v>44579</v>
      </c>
      <c r="F12171" t="s">
        <v>24831</v>
      </c>
      <c r="G12171" t="s">
        <v>24830</v>
      </c>
      <c r="H12171" t="s">
        <v>24804</v>
      </c>
      <c r="I12171" t="s">
        <v>25043</v>
      </c>
      <c r="J12171" t="s">
        <v>24796</v>
      </c>
      <c r="K12171">
        <v>96</v>
      </c>
      <c r="L12171" s="4">
        <v>2778404</v>
      </c>
      <c r="M12171" t="s">
        <v>25069</v>
      </c>
      <c r="N12171">
        <v>21</v>
      </c>
      <c r="O12171">
        <v>2094</v>
      </c>
      <c r="P12171" t="s">
        <v>31</v>
      </c>
      <c r="Q12171" t="s">
        <v>24856</v>
      </c>
      <c r="R12171">
        <v>50</v>
      </c>
      <c r="S12171" s="3">
        <v>44579</v>
      </c>
      <c r="T12171" t="s">
        <v>34</v>
      </c>
      <c r="U12171" s="1">
        <v>44579</v>
      </c>
      <c r="V12171" t="s">
        <v>1977</v>
      </c>
      <c r="W12171" t="s">
        <v>1978</v>
      </c>
      <c r="X12171" t="s">
        <v>24799</v>
      </c>
      <c r="Y12171" t="s">
        <v>25070</v>
      </c>
      <c r="Z12171" t="s">
        <v>39</v>
      </c>
    </row>
    <row r="12172" spans="1:26" x14ac:dyDescent="0.25">
      <c r="A12172">
        <f t="shared" si="190"/>
        <v>2768260</v>
      </c>
      <c r="B12172" s="2">
        <v>2504</v>
      </c>
      <c r="C12172" s="2">
        <v>20</v>
      </c>
      <c r="D12172" s="2" t="s">
        <v>24801</v>
      </c>
      <c r="E12172" s="3">
        <v>44568</v>
      </c>
      <c r="F12172" t="s">
        <v>24825</v>
      </c>
      <c r="G12172" t="s">
        <v>24826</v>
      </c>
      <c r="H12172" t="s">
        <v>24794</v>
      </c>
      <c r="I12172" t="s">
        <v>25040</v>
      </c>
      <c r="J12172" t="s">
        <v>24796</v>
      </c>
      <c r="K12172">
        <v>210</v>
      </c>
      <c r="L12172" s="4">
        <v>2768260</v>
      </c>
      <c r="M12172" t="s">
        <v>25071</v>
      </c>
      <c r="N12172">
        <v>21</v>
      </c>
      <c r="O12172">
        <v>4412</v>
      </c>
      <c r="P12172" t="s">
        <v>31</v>
      </c>
      <c r="Q12172" t="s">
        <v>24807</v>
      </c>
      <c r="R12172">
        <v>0</v>
      </c>
      <c r="S12172" s="3">
        <v>1</v>
      </c>
      <c r="T12172" t="s">
        <v>40</v>
      </c>
      <c r="U12172" s="1">
        <v>44568</v>
      </c>
      <c r="V12172" t="s">
        <v>1977</v>
      </c>
      <c r="W12172" t="s">
        <v>36</v>
      </c>
      <c r="X12172" t="s">
        <v>24799</v>
      </c>
      <c r="Y12172" t="s">
        <v>25072</v>
      </c>
      <c r="Z12172" t="s">
        <v>39</v>
      </c>
    </row>
    <row r="12173" spans="1:26" x14ac:dyDescent="0.25">
      <c r="A12173">
        <f t="shared" si="190"/>
        <v>2768928</v>
      </c>
      <c r="B12173" s="2">
        <v>2505</v>
      </c>
      <c r="C12173" s="2">
        <v>20</v>
      </c>
      <c r="D12173" s="2" t="s">
        <v>24801</v>
      </c>
      <c r="E12173" s="3">
        <v>44569</v>
      </c>
      <c r="F12173" t="s">
        <v>17124</v>
      </c>
      <c r="G12173" t="s">
        <v>17123</v>
      </c>
      <c r="H12173" t="s">
        <v>24804</v>
      </c>
      <c r="I12173" t="s">
        <v>25043</v>
      </c>
      <c r="J12173" t="s">
        <v>24796</v>
      </c>
      <c r="K12173">
        <v>96</v>
      </c>
      <c r="L12173" s="4">
        <v>2768928</v>
      </c>
      <c r="M12173" t="s">
        <v>25073</v>
      </c>
      <c r="N12173">
        <v>21</v>
      </c>
      <c r="O12173">
        <v>2016</v>
      </c>
      <c r="P12173" t="s">
        <v>31</v>
      </c>
      <c r="Q12173" t="s">
        <v>24838</v>
      </c>
      <c r="R12173">
        <v>50</v>
      </c>
      <c r="S12173" s="3">
        <v>44569</v>
      </c>
      <c r="T12173" t="s">
        <v>34</v>
      </c>
      <c r="U12173" s="1">
        <v>44569</v>
      </c>
      <c r="V12173" t="s">
        <v>1977</v>
      </c>
      <c r="W12173" t="s">
        <v>36</v>
      </c>
      <c r="X12173" t="s">
        <v>24799</v>
      </c>
      <c r="Y12173" t="s">
        <v>25074</v>
      </c>
      <c r="Z12173" t="s">
        <v>39</v>
      </c>
    </row>
    <row r="12174" spans="1:26" x14ac:dyDescent="0.25">
      <c r="A12174">
        <f t="shared" si="190"/>
        <v>2773995</v>
      </c>
      <c r="B12174" s="2">
        <v>2551</v>
      </c>
      <c r="C12174" s="2">
        <v>20</v>
      </c>
      <c r="D12174" s="2" t="s">
        <v>24840</v>
      </c>
      <c r="E12174" s="3">
        <v>44573</v>
      </c>
      <c r="F12174" t="s">
        <v>24869</v>
      </c>
      <c r="G12174" t="s">
        <v>24870</v>
      </c>
      <c r="H12174" t="s">
        <v>24816</v>
      </c>
      <c r="I12174" t="s">
        <v>24805</v>
      </c>
      <c r="J12174" t="s">
        <v>24796</v>
      </c>
      <c r="K12174">
        <v>306</v>
      </c>
      <c r="L12174" s="4">
        <v>2773995</v>
      </c>
      <c r="M12174" t="s">
        <v>25075</v>
      </c>
      <c r="N12174">
        <v>21</v>
      </c>
      <c r="O12174">
        <v>6676</v>
      </c>
      <c r="P12174" t="s">
        <v>31</v>
      </c>
      <c r="Q12174" t="s">
        <v>24818</v>
      </c>
      <c r="R12174">
        <v>50</v>
      </c>
      <c r="S12174" s="3">
        <v>44573</v>
      </c>
      <c r="T12174" t="s">
        <v>34</v>
      </c>
      <c r="U12174" s="1">
        <v>44573</v>
      </c>
      <c r="V12174" t="s">
        <v>1977</v>
      </c>
      <c r="W12174" t="s">
        <v>36</v>
      </c>
      <c r="X12174" t="s">
        <v>24799</v>
      </c>
      <c r="Y12174" t="s">
        <v>25076</v>
      </c>
      <c r="Z12174" t="s">
        <v>39</v>
      </c>
    </row>
    <row r="12175" spans="1:26" x14ac:dyDescent="0.25">
      <c r="A12175">
        <f t="shared" si="190"/>
        <v>2773780</v>
      </c>
      <c r="B12175" s="2">
        <v>2550</v>
      </c>
      <c r="C12175" s="2">
        <v>20</v>
      </c>
      <c r="D12175" s="2" t="s">
        <v>24801</v>
      </c>
      <c r="E12175" s="3">
        <v>44573</v>
      </c>
      <c r="F12175" t="s">
        <v>24814</v>
      </c>
      <c r="G12175" t="s">
        <v>24815</v>
      </c>
      <c r="H12175" t="s">
        <v>24816</v>
      </c>
      <c r="I12175" t="s">
        <v>24795</v>
      </c>
      <c r="J12175" t="s">
        <v>24796</v>
      </c>
      <c r="K12175">
        <v>210</v>
      </c>
      <c r="L12175" s="4">
        <v>2773780</v>
      </c>
      <c r="M12175" t="s">
        <v>25077</v>
      </c>
      <c r="N12175">
        <v>21</v>
      </c>
      <c r="O12175">
        <v>4582</v>
      </c>
      <c r="P12175" t="s">
        <v>31</v>
      </c>
      <c r="Q12175" t="s">
        <v>24856</v>
      </c>
      <c r="R12175">
        <v>0</v>
      </c>
      <c r="S12175" s="3">
        <v>1</v>
      </c>
      <c r="T12175" t="s">
        <v>34</v>
      </c>
      <c r="U12175" s="1">
        <v>44573</v>
      </c>
      <c r="V12175" t="s">
        <v>1977</v>
      </c>
      <c r="W12175" t="s">
        <v>36</v>
      </c>
      <c r="X12175" t="s">
        <v>24799</v>
      </c>
      <c r="Y12175" t="s">
        <v>25078</v>
      </c>
      <c r="Z12175" t="s">
        <v>39</v>
      </c>
    </row>
    <row r="12176" spans="1:26" x14ac:dyDescent="0.25">
      <c r="A12176">
        <f t="shared" si="190"/>
        <v>2768087</v>
      </c>
      <c r="B12176" s="2">
        <v>2487</v>
      </c>
      <c r="C12176" s="2">
        <v>20</v>
      </c>
      <c r="D12176" s="2" t="s">
        <v>24791</v>
      </c>
      <c r="E12176" s="3">
        <v>44567</v>
      </c>
      <c r="F12176" t="s">
        <v>24869</v>
      </c>
      <c r="G12176" t="s">
        <v>24870</v>
      </c>
      <c r="H12176" t="s">
        <v>24822</v>
      </c>
      <c r="I12176" t="s">
        <v>24795</v>
      </c>
      <c r="J12176" t="s">
        <v>24796</v>
      </c>
      <c r="K12176">
        <v>210</v>
      </c>
      <c r="L12176" s="4">
        <v>2768087</v>
      </c>
      <c r="M12176" t="s">
        <v>25079</v>
      </c>
      <c r="N12176">
        <v>21</v>
      </c>
      <c r="O12176">
        <v>4412</v>
      </c>
      <c r="P12176" t="s">
        <v>31</v>
      </c>
      <c r="Q12176" t="s">
        <v>24798</v>
      </c>
      <c r="R12176">
        <v>0</v>
      </c>
      <c r="S12176" s="3">
        <v>1</v>
      </c>
      <c r="T12176" t="s">
        <v>34</v>
      </c>
      <c r="U12176" s="1">
        <v>44567</v>
      </c>
      <c r="V12176" t="s">
        <v>1977</v>
      </c>
      <c r="W12176" t="s">
        <v>36</v>
      </c>
      <c r="X12176" t="s">
        <v>24799</v>
      </c>
      <c r="Y12176" t="s">
        <v>25080</v>
      </c>
      <c r="Z12176" t="s">
        <v>39</v>
      </c>
    </row>
    <row r="12177" spans="1:26" x14ac:dyDescent="0.25">
      <c r="A12177">
        <f t="shared" si="190"/>
        <v>2767690</v>
      </c>
      <c r="B12177" s="2">
        <v>2486</v>
      </c>
      <c r="C12177" s="2">
        <v>20</v>
      </c>
      <c r="D12177" s="2" t="s">
        <v>24801</v>
      </c>
      <c r="E12177" s="3">
        <v>44567</v>
      </c>
      <c r="F12177" t="s">
        <v>24825</v>
      </c>
      <c r="G12177" t="s">
        <v>24826</v>
      </c>
      <c r="H12177" t="s">
        <v>24794</v>
      </c>
      <c r="I12177" t="s">
        <v>24795</v>
      </c>
      <c r="J12177" t="s">
        <v>24796</v>
      </c>
      <c r="K12177">
        <v>210</v>
      </c>
      <c r="L12177" s="4">
        <v>2767690</v>
      </c>
      <c r="M12177" t="s">
        <v>25081</v>
      </c>
      <c r="N12177">
        <v>21</v>
      </c>
      <c r="O12177">
        <v>4412</v>
      </c>
      <c r="P12177" t="s">
        <v>31</v>
      </c>
      <c r="Q12177" t="s">
        <v>24807</v>
      </c>
      <c r="R12177">
        <v>0</v>
      </c>
      <c r="S12177" s="3">
        <v>1</v>
      </c>
      <c r="T12177" t="s">
        <v>34</v>
      </c>
      <c r="U12177" s="1">
        <v>44567</v>
      </c>
      <c r="V12177" t="s">
        <v>1977</v>
      </c>
      <c r="W12177" t="s">
        <v>36</v>
      </c>
      <c r="X12177" t="s">
        <v>24799</v>
      </c>
      <c r="Y12177" t="s">
        <v>25082</v>
      </c>
      <c r="Z12177" t="s">
        <v>39</v>
      </c>
    </row>
    <row r="12178" spans="1:26" x14ac:dyDescent="0.25">
      <c r="A12178">
        <f t="shared" si="190"/>
        <v>2771416</v>
      </c>
      <c r="B12178" s="2">
        <v>2535</v>
      </c>
      <c r="C12178" s="2">
        <v>20</v>
      </c>
      <c r="D12178" s="2" t="s">
        <v>24840</v>
      </c>
      <c r="E12178" s="3">
        <v>44571</v>
      </c>
      <c r="F12178" t="s">
        <v>24847</v>
      </c>
      <c r="G12178" t="s">
        <v>24848</v>
      </c>
      <c r="H12178" t="s">
        <v>24816</v>
      </c>
      <c r="I12178" t="s">
        <v>24805</v>
      </c>
      <c r="J12178" t="s">
        <v>24796</v>
      </c>
      <c r="K12178">
        <v>306</v>
      </c>
      <c r="L12178" s="4">
        <v>2771416</v>
      </c>
      <c r="M12178" t="s">
        <v>25083</v>
      </c>
      <c r="N12178">
        <v>21</v>
      </c>
      <c r="O12178">
        <v>6676</v>
      </c>
      <c r="P12178" t="s">
        <v>31</v>
      </c>
      <c r="Q12178" t="s">
        <v>24818</v>
      </c>
      <c r="R12178">
        <v>50</v>
      </c>
      <c r="S12178" s="3">
        <v>44572</v>
      </c>
      <c r="T12178" t="s">
        <v>34</v>
      </c>
      <c r="U12178" s="1">
        <v>44572</v>
      </c>
      <c r="V12178" t="s">
        <v>1977</v>
      </c>
      <c r="W12178" t="s">
        <v>36</v>
      </c>
      <c r="X12178" t="s">
        <v>24799</v>
      </c>
      <c r="Y12178" t="s">
        <v>25084</v>
      </c>
      <c r="Z12178" t="s">
        <v>39</v>
      </c>
    </row>
    <row r="12179" spans="1:26" x14ac:dyDescent="0.25">
      <c r="A12179">
        <f t="shared" si="190"/>
        <v>2770816</v>
      </c>
      <c r="B12179" s="2">
        <v>2537</v>
      </c>
      <c r="C12179" s="2">
        <v>20</v>
      </c>
      <c r="D12179" s="2" t="s">
        <v>24801</v>
      </c>
      <c r="E12179" s="3">
        <v>44571</v>
      </c>
      <c r="F12179" t="s">
        <v>24831</v>
      </c>
      <c r="G12179" t="s">
        <v>24830</v>
      </c>
      <c r="H12179" t="s">
        <v>24888</v>
      </c>
      <c r="I12179" t="s">
        <v>24795</v>
      </c>
      <c r="J12179" t="s">
        <v>24796</v>
      </c>
      <c r="K12179">
        <v>210</v>
      </c>
      <c r="L12179" s="4">
        <v>2770816</v>
      </c>
      <c r="M12179" t="s">
        <v>25085</v>
      </c>
      <c r="N12179">
        <v>21</v>
      </c>
      <c r="O12179">
        <v>4582</v>
      </c>
      <c r="P12179" t="s">
        <v>31</v>
      </c>
      <c r="Q12179" t="s">
        <v>24856</v>
      </c>
      <c r="R12179">
        <v>0</v>
      </c>
      <c r="S12179" s="3">
        <v>1</v>
      </c>
      <c r="T12179" t="s">
        <v>34</v>
      </c>
      <c r="U12179" s="1">
        <v>44572</v>
      </c>
      <c r="V12179" t="s">
        <v>1977</v>
      </c>
      <c r="W12179" t="s">
        <v>36</v>
      </c>
      <c r="X12179" t="s">
        <v>24799</v>
      </c>
      <c r="Y12179" t="s">
        <v>25086</v>
      </c>
      <c r="Z12179" t="s">
        <v>39</v>
      </c>
    </row>
    <row r="12180" spans="1:26" x14ac:dyDescent="0.25">
      <c r="A12180">
        <f t="shared" si="190"/>
        <v>2771924</v>
      </c>
      <c r="B12180" s="2">
        <v>2545</v>
      </c>
      <c r="C12180" s="2">
        <v>20</v>
      </c>
      <c r="D12180" s="2" t="s">
        <v>24791</v>
      </c>
      <c r="E12180" s="3">
        <v>44572</v>
      </c>
      <c r="F12180" t="s">
        <v>24793</v>
      </c>
      <c r="G12180" t="s">
        <v>24860</v>
      </c>
      <c r="H12180" t="s">
        <v>24794</v>
      </c>
      <c r="I12180" t="s">
        <v>24795</v>
      </c>
      <c r="J12180" t="s">
        <v>24796</v>
      </c>
      <c r="K12180">
        <v>210</v>
      </c>
      <c r="L12180" s="4">
        <v>2771924</v>
      </c>
      <c r="M12180" t="s">
        <v>25087</v>
      </c>
      <c r="N12180">
        <v>21</v>
      </c>
      <c r="O12180">
        <v>4582</v>
      </c>
      <c r="P12180" t="s">
        <v>31</v>
      </c>
      <c r="Q12180" t="s">
        <v>24807</v>
      </c>
      <c r="R12180">
        <v>0</v>
      </c>
      <c r="S12180" s="3">
        <v>1</v>
      </c>
      <c r="T12180" t="s">
        <v>34</v>
      </c>
      <c r="U12180" s="1">
        <v>44572</v>
      </c>
      <c r="V12180" t="s">
        <v>1977</v>
      </c>
      <c r="W12180" t="s">
        <v>36</v>
      </c>
      <c r="X12180" t="s">
        <v>24799</v>
      </c>
      <c r="Y12180" t="s">
        <v>25088</v>
      </c>
      <c r="Z12180" t="s">
        <v>39</v>
      </c>
    </row>
    <row r="12181" spans="1:26" x14ac:dyDescent="0.25">
      <c r="A12181">
        <f t="shared" si="190"/>
        <v>2770874</v>
      </c>
      <c r="B12181" s="2">
        <v>2546</v>
      </c>
      <c r="C12181" s="2">
        <v>20</v>
      </c>
      <c r="D12181" s="2" t="s">
        <v>24809</v>
      </c>
      <c r="E12181" s="3">
        <v>44572</v>
      </c>
      <c r="F12181" s="4">
        <v>4435</v>
      </c>
      <c r="G12181" s="4">
        <v>4432</v>
      </c>
      <c r="H12181" t="s">
        <v>24836</v>
      </c>
      <c r="I12181" t="s">
        <v>24810</v>
      </c>
      <c r="J12181" t="s">
        <v>24796</v>
      </c>
      <c r="K12181">
        <v>270</v>
      </c>
      <c r="L12181" s="4">
        <v>2770874</v>
      </c>
      <c r="M12181" t="s">
        <v>25089</v>
      </c>
      <c r="N12181">
        <v>21</v>
      </c>
      <c r="O12181">
        <v>5891</v>
      </c>
      <c r="P12181" t="s">
        <v>31</v>
      </c>
      <c r="Q12181" t="s">
        <v>24838</v>
      </c>
      <c r="R12181">
        <v>150</v>
      </c>
      <c r="S12181" s="3">
        <v>44572</v>
      </c>
      <c r="T12181" t="s">
        <v>40</v>
      </c>
      <c r="U12181" s="1">
        <v>44572</v>
      </c>
      <c r="V12181" t="s">
        <v>1977</v>
      </c>
      <c r="W12181" t="s">
        <v>1978</v>
      </c>
      <c r="X12181" t="s">
        <v>24799</v>
      </c>
      <c r="Y12181" t="s">
        <v>25090</v>
      </c>
      <c r="Z12181" t="s">
        <v>39</v>
      </c>
    </row>
    <row r="12182" spans="1:26" x14ac:dyDescent="0.25">
      <c r="A12182">
        <f t="shared" si="190"/>
        <v>2772446</v>
      </c>
      <c r="B12182" s="2">
        <v>2544</v>
      </c>
      <c r="C12182" s="2">
        <v>20</v>
      </c>
      <c r="D12182" s="2" t="s">
        <v>24801</v>
      </c>
      <c r="E12182" s="3">
        <v>44572</v>
      </c>
      <c r="F12182" t="s">
        <v>24831</v>
      </c>
      <c r="G12182" t="s">
        <v>24830</v>
      </c>
      <c r="H12182" t="s">
        <v>24888</v>
      </c>
      <c r="I12182" t="s">
        <v>24795</v>
      </c>
      <c r="J12182" t="s">
        <v>24796</v>
      </c>
      <c r="K12182">
        <v>210</v>
      </c>
      <c r="L12182" s="4">
        <v>2772446</v>
      </c>
      <c r="M12182" t="s">
        <v>25091</v>
      </c>
      <c r="N12182">
        <v>21</v>
      </c>
      <c r="O12182">
        <v>4582</v>
      </c>
      <c r="P12182" t="s">
        <v>31</v>
      </c>
      <c r="Q12182" t="s">
        <v>24856</v>
      </c>
      <c r="R12182">
        <v>0</v>
      </c>
      <c r="S12182" s="3">
        <v>1</v>
      </c>
      <c r="T12182" t="s">
        <v>34</v>
      </c>
      <c r="U12182" s="1">
        <v>44572</v>
      </c>
      <c r="V12182" t="s">
        <v>1977</v>
      </c>
      <c r="W12182" t="s">
        <v>36</v>
      </c>
      <c r="X12182" t="s">
        <v>24799</v>
      </c>
      <c r="Y12182" t="s">
        <v>25092</v>
      </c>
      <c r="Z12182" t="s">
        <v>39</v>
      </c>
    </row>
    <row r="12183" spans="1:26" x14ac:dyDescent="0.25">
      <c r="A12183">
        <f t="shared" si="190"/>
        <v>2765739</v>
      </c>
      <c r="B12183" s="2">
        <v>2461</v>
      </c>
      <c r="C12183" s="2">
        <v>20</v>
      </c>
      <c r="D12183" s="2" t="s">
        <v>24809</v>
      </c>
      <c r="E12183" s="3">
        <v>44565</v>
      </c>
      <c r="F12183" t="s">
        <v>24820</v>
      </c>
      <c r="G12183" t="s">
        <v>24821</v>
      </c>
      <c r="H12183" t="s">
        <v>24888</v>
      </c>
      <c r="I12183" t="s">
        <v>24805</v>
      </c>
      <c r="J12183" t="s">
        <v>24796</v>
      </c>
      <c r="K12183">
        <v>306</v>
      </c>
      <c r="L12183" s="4">
        <v>2765739</v>
      </c>
      <c r="M12183" t="s">
        <v>25093</v>
      </c>
      <c r="N12183">
        <v>21</v>
      </c>
      <c r="O12183">
        <v>6429</v>
      </c>
      <c r="P12183" t="s">
        <v>31</v>
      </c>
      <c r="Q12183" t="s">
        <v>24856</v>
      </c>
      <c r="R12183">
        <v>50</v>
      </c>
      <c r="S12183" s="3">
        <v>44566</v>
      </c>
      <c r="T12183" t="s">
        <v>34</v>
      </c>
      <c r="U12183" s="1">
        <v>44566</v>
      </c>
      <c r="V12183" t="s">
        <v>1977</v>
      </c>
      <c r="W12183" t="s">
        <v>36</v>
      </c>
      <c r="X12183" t="s">
        <v>24799</v>
      </c>
      <c r="Y12183" t="s">
        <v>25094</v>
      </c>
      <c r="Z12183" t="s">
        <v>39</v>
      </c>
    </row>
    <row r="12184" spans="1:26" x14ac:dyDescent="0.25">
      <c r="A12184">
        <f t="shared" si="190"/>
        <v>2776536</v>
      </c>
      <c r="B12184" s="2">
        <v>2614</v>
      </c>
      <c r="C12184" s="2">
        <v>20</v>
      </c>
      <c r="D12184" s="2" t="s">
        <v>24801</v>
      </c>
      <c r="E12184" s="3">
        <v>44576</v>
      </c>
      <c r="F12184" t="s">
        <v>24792</v>
      </c>
      <c r="G12184" t="s">
        <v>24793</v>
      </c>
      <c r="H12184" t="s">
        <v>24794</v>
      </c>
      <c r="I12184" t="s">
        <v>24795</v>
      </c>
      <c r="J12184" t="s">
        <v>24796</v>
      </c>
      <c r="K12184">
        <v>210</v>
      </c>
      <c r="L12184" s="4">
        <v>2776536</v>
      </c>
      <c r="M12184" t="s">
        <v>25095</v>
      </c>
      <c r="N12184">
        <v>21</v>
      </c>
      <c r="O12184">
        <v>4582</v>
      </c>
      <c r="P12184" t="s">
        <v>31</v>
      </c>
      <c r="Q12184" t="s">
        <v>24798</v>
      </c>
      <c r="R12184">
        <v>0</v>
      </c>
      <c r="S12184" s="3">
        <v>1</v>
      </c>
      <c r="T12184" t="s">
        <v>34</v>
      </c>
      <c r="U12184" s="1">
        <v>44577</v>
      </c>
      <c r="V12184" t="s">
        <v>1977</v>
      </c>
      <c r="W12184" t="s">
        <v>36</v>
      </c>
      <c r="X12184" t="s">
        <v>24799</v>
      </c>
      <c r="Y12184" t="s">
        <v>25096</v>
      </c>
      <c r="Z12184" t="s">
        <v>39</v>
      </c>
    </row>
    <row r="12185" spans="1:26" x14ac:dyDescent="0.25">
      <c r="A12185">
        <f t="shared" si="190"/>
        <v>2777622</v>
      </c>
      <c r="B12185" s="2">
        <v>2619</v>
      </c>
      <c r="C12185" s="2">
        <v>20</v>
      </c>
      <c r="D12185" s="2" t="s">
        <v>24840</v>
      </c>
      <c r="E12185" s="3">
        <v>44578</v>
      </c>
      <c r="F12185" s="4">
        <v>4435</v>
      </c>
      <c r="G12185" s="4">
        <v>4432</v>
      </c>
      <c r="H12185" t="s">
        <v>24836</v>
      </c>
      <c r="I12185" t="s">
        <v>24810</v>
      </c>
      <c r="J12185" t="s">
        <v>24796</v>
      </c>
      <c r="K12185">
        <v>270</v>
      </c>
      <c r="L12185" s="4">
        <v>2777622</v>
      </c>
      <c r="M12185" t="s">
        <v>25097</v>
      </c>
      <c r="N12185">
        <v>21</v>
      </c>
      <c r="O12185">
        <v>5891</v>
      </c>
      <c r="P12185" t="s">
        <v>31</v>
      </c>
      <c r="Q12185" t="s">
        <v>24807</v>
      </c>
      <c r="R12185">
        <v>200</v>
      </c>
      <c r="S12185" s="3">
        <v>44577</v>
      </c>
      <c r="T12185" t="s">
        <v>40</v>
      </c>
      <c r="U12185" s="1">
        <v>44577</v>
      </c>
      <c r="V12185" t="s">
        <v>1977</v>
      </c>
      <c r="W12185" t="s">
        <v>1978</v>
      </c>
      <c r="X12185" t="s">
        <v>24799</v>
      </c>
      <c r="Y12185" t="s">
        <v>25098</v>
      </c>
      <c r="Z12185" t="s">
        <v>39</v>
      </c>
    </row>
    <row r="12186" spans="1:26" x14ac:dyDescent="0.25">
      <c r="A12186">
        <f t="shared" si="190"/>
        <v>2769310</v>
      </c>
      <c r="B12186" s="2">
        <v>2507</v>
      </c>
      <c r="C12186" s="2">
        <v>20</v>
      </c>
      <c r="D12186" s="2" t="s">
        <v>24791</v>
      </c>
      <c r="E12186" s="3">
        <v>44568</v>
      </c>
      <c r="F12186" t="s">
        <v>24820</v>
      </c>
      <c r="G12186" t="s">
        <v>24821</v>
      </c>
      <c r="H12186" t="s">
        <v>24827</v>
      </c>
      <c r="I12186" t="s">
        <v>24795</v>
      </c>
      <c r="J12186" t="s">
        <v>24796</v>
      </c>
      <c r="K12186">
        <v>210</v>
      </c>
      <c r="L12186" s="4">
        <v>2769310</v>
      </c>
      <c r="M12186" t="s">
        <v>25099</v>
      </c>
      <c r="N12186">
        <v>21</v>
      </c>
      <c r="O12186">
        <v>4412</v>
      </c>
      <c r="P12186" t="s">
        <v>31</v>
      </c>
      <c r="Q12186" t="s">
        <v>24856</v>
      </c>
      <c r="R12186">
        <v>0</v>
      </c>
      <c r="S12186" s="3">
        <v>1</v>
      </c>
      <c r="T12186" t="s">
        <v>34</v>
      </c>
      <c r="U12186" s="1">
        <v>44569</v>
      </c>
      <c r="V12186" t="s">
        <v>1977</v>
      </c>
      <c r="W12186" t="s">
        <v>36</v>
      </c>
      <c r="X12186" t="s">
        <v>24799</v>
      </c>
      <c r="Y12186" t="s">
        <v>25100</v>
      </c>
      <c r="Z12186" t="s">
        <v>39</v>
      </c>
    </row>
    <row r="12187" spans="1:26" x14ac:dyDescent="0.25">
      <c r="A12187">
        <f t="shared" si="190"/>
        <v>2768659</v>
      </c>
      <c r="B12187" s="2">
        <v>2509</v>
      </c>
      <c r="C12187" s="2">
        <v>20</v>
      </c>
      <c r="D12187" s="2" t="s">
        <v>24801</v>
      </c>
      <c r="E12187" s="3">
        <v>44568</v>
      </c>
      <c r="F12187" t="s">
        <v>24792</v>
      </c>
      <c r="G12187" t="s">
        <v>24793</v>
      </c>
      <c r="H12187" t="s">
        <v>24804</v>
      </c>
      <c r="I12187" t="s">
        <v>24795</v>
      </c>
      <c r="J12187" t="s">
        <v>24796</v>
      </c>
      <c r="K12187">
        <v>210</v>
      </c>
      <c r="L12187" s="4">
        <v>2768659</v>
      </c>
      <c r="M12187" t="s">
        <v>25101</v>
      </c>
      <c r="N12187">
        <v>21</v>
      </c>
      <c r="O12187">
        <v>4412</v>
      </c>
      <c r="P12187" t="s">
        <v>31</v>
      </c>
      <c r="Q12187" t="s">
        <v>24798</v>
      </c>
      <c r="R12187">
        <v>0</v>
      </c>
      <c r="S12187" s="3">
        <v>1</v>
      </c>
      <c r="T12187" t="s">
        <v>34</v>
      </c>
      <c r="U12187" s="1">
        <v>44569</v>
      </c>
      <c r="V12187" t="s">
        <v>1977</v>
      </c>
      <c r="W12187" t="s">
        <v>36</v>
      </c>
      <c r="X12187" t="s">
        <v>24799</v>
      </c>
      <c r="Y12187" t="s">
        <v>25102</v>
      </c>
      <c r="Z12187" t="s">
        <v>39</v>
      </c>
    </row>
    <row r="12188" spans="1:26" x14ac:dyDescent="0.25">
      <c r="A12188">
        <f t="shared" si="190"/>
        <v>2767681</v>
      </c>
      <c r="B12188" s="2">
        <v>2512</v>
      </c>
      <c r="C12188" s="2">
        <v>20</v>
      </c>
      <c r="D12188" s="2" t="s">
        <v>24840</v>
      </c>
      <c r="E12188" s="3">
        <v>44569</v>
      </c>
      <c r="F12188" s="4">
        <v>4435</v>
      </c>
      <c r="G12188" s="4">
        <v>4432</v>
      </c>
      <c r="H12188" t="s">
        <v>24836</v>
      </c>
      <c r="I12188" t="s">
        <v>24810</v>
      </c>
      <c r="J12188" t="s">
        <v>24796</v>
      </c>
      <c r="K12188">
        <v>270</v>
      </c>
      <c r="L12188" s="4">
        <v>2767681</v>
      </c>
      <c r="M12188" t="s">
        <v>25103</v>
      </c>
      <c r="N12188">
        <v>21</v>
      </c>
      <c r="O12188">
        <v>5672</v>
      </c>
      <c r="P12188" t="s">
        <v>31</v>
      </c>
      <c r="Q12188" t="s">
        <v>24818</v>
      </c>
      <c r="R12188">
        <v>200</v>
      </c>
      <c r="S12188" s="3">
        <v>44569</v>
      </c>
      <c r="T12188" t="s">
        <v>40</v>
      </c>
      <c r="U12188" s="1">
        <v>44569</v>
      </c>
      <c r="V12188" t="s">
        <v>1977</v>
      </c>
      <c r="W12188" t="s">
        <v>1978</v>
      </c>
      <c r="X12188" t="s">
        <v>24799</v>
      </c>
      <c r="Y12188" t="s">
        <v>25104</v>
      </c>
      <c r="Z12188" t="s">
        <v>39</v>
      </c>
    </row>
    <row r="12189" spans="1:26" x14ac:dyDescent="0.25">
      <c r="A12189">
        <f t="shared" si="190"/>
        <v>2769701</v>
      </c>
      <c r="B12189" s="2">
        <v>2506</v>
      </c>
      <c r="C12189" s="2">
        <v>20</v>
      </c>
      <c r="D12189" s="2" t="s">
        <v>24801</v>
      </c>
      <c r="E12189" s="3">
        <v>44569</v>
      </c>
      <c r="F12189" t="s">
        <v>17124</v>
      </c>
      <c r="G12189" t="s">
        <v>17123</v>
      </c>
      <c r="H12189" t="s">
        <v>24804</v>
      </c>
      <c r="I12189" t="s">
        <v>24805</v>
      </c>
      <c r="J12189" t="s">
        <v>24796</v>
      </c>
      <c r="K12189">
        <v>306</v>
      </c>
      <c r="L12189" s="4">
        <v>2769701</v>
      </c>
      <c r="M12189" t="s">
        <v>25105</v>
      </c>
      <c r="N12189">
        <v>21</v>
      </c>
      <c r="O12189">
        <v>6429</v>
      </c>
      <c r="P12189" t="s">
        <v>31</v>
      </c>
      <c r="Q12189" t="s">
        <v>24838</v>
      </c>
      <c r="R12189">
        <v>50</v>
      </c>
      <c r="S12189" s="3">
        <v>44569</v>
      </c>
      <c r="T12189" t="s">
        <v>34</v>
      </c>
      <c r="U12189" s="1">
        <v>44569</v>
      </c>
      <c r="V12189" t="s">
        <v>1977</v>
      </c>
      <c r="W12189" t="s">
        <v>36</v>
      </c>
      <c r="X12189" t="s">
        <v>24799</v>
      </c>
      <c r="Y12189" t="s">
        <v>25106</v>
      </c>
      <c r="Z12189" t="s">
        <v>39</v>
      </c>
    </row>
    <row r="12190" spans="1:26" x14ac:dyDescent="0.25">
      <c r="A12190">
        <f t="shared" si="190"/>
        <v>2768053</v>
      </c>
      <c r="B12190" s="2">
        <v>2498</v>
      </c>
      <c r="C12190" s="2">
        <v>20</v>
      </c>
      <c r="D12190" s="2" t="s">
        <v>24840</v>
      </c>
      <c r="E12190" s="3">
        <v>44567</v>
      </c>
      <c r="F12190" t="s">
        <v>24793</v>
      </c>
      <c r="G12190" t="s">
        <v>24860</v>
      </c>
      <c r="H12190" t="s">
        <v>24827</v>
      </c>
      <c r="I12190" t="s">
        <v>24805</v>
      </c>
      <c r="J12190" t="s">
        <v>24796</v>
      </c>
      <c r="K12190">
        <v>306</v>
      </c>
      <c r="L12190" s="4">
        <v>2768053</v>
      </c>
      <c r="M12190" t="s">
        <v>25107</v>
      </c>
      <c r="N12190">
        <v>21</v>
      </c>
      <c r="O12190">
        <v>6429</v>
      </c>
      <c r="P12190" t="s">
        <v>31</v>
      </c>
      <c r="Q12190" t="s">
        <v>24856</v>
      </c>
      <c r="R12190">
        <v>50</v>
      </c>
      <c r="S12190" s="3">
        <v>44568</v>
      </c>
      <c r="T12190" t="s">
        <v>34</v>
      </c>
      <c r="U12190" s="1">
        <v>44568</v>
      </c>
      <c r="V12190" t="s">
        <v>1977</v>
      </c>
      <c r="W12190" t="s">
        <v>36</v>
      </c>
      <c r="X12190" t="s">
        <v>24799</v>
      </c>
      <c r="Y12190" t="s">
        <v>25108</v>
      </c>
      <c r="Z12190" t="s">
        <v>39</v>
      </c>
    </row>
    <row r="12191" spans="1:26" x14ac:dyDescent="0.25">
      <c r="A12191">
        <f t="shared" si="190"/>
        <v>2767348</v>
      </c>
      <c r="B12191" s="2">
        <v>2497</v>
      </c>
      <c r="C12191" s="2">
        <v>20</v>
      </c>
      <c r="D12191" s="2" t="s">
        <v>24840</v>
      </c>
      <c r="E12191" s="3">
        <v>44567</v>
      </c>
      <c r="F12191" s="4">
        <v>4435</v>
      </c>
      <c r="G12191" s="4">
        <v>4432</v>
      </c>
      <c r="H12191" t="s">
        <v>24836</v>
      </c>
      <c r="I12191" t="s">
        <v>24810</v>
      </c>
      <c r="J12191" t="s">
        <v>24796</v>
      </c>
      <c r="K12191">
        <v>270</v>
      </c>
      <c r="L12191" s="4">
        <v>2767348</v>
      </c>
      <c r="M12191" t="s">
        <v>25109</v>
      </c>
      <c r="N12191">
        <v>21</v>
      </c>
      <c r="O12191">
        <v>5672</v>
      </c>
      <c r="P12191" t="s">
        <v>31</v>
      </c>
      <c r="Q12191" t="s">
        <v>24818</v>
      </c>
      <c r="R12191">
        <v>200</v>
      </c>
      <c r="S12191" s="3">
        <v>44568</v>
      </c>
      <c r="T12191" t="s">
        <v>40</v>
      </c>
      <c r="U12191" s="1">
        <v>44568</v>
      </c>
      <c r="V12191" t="s">
        <v>1977</v>
      </c>
      <c r="W12191" t="s">
        <v>1978</v>
      </c>
      <c r="X12191" t="s">
        <v>24799</v>
      </c>
      <c r="Y12191" t="s">
        <v>25110</v>
      </c>
      <c r="Z12191" t="s">
        <v>39</v>
      </c>
    </row>
    <row r="12192" spans="1:26" x14ac:dyDescent="0.25">
      <c r="A12192">
        <f t="shared" si="190"/>
        <v>2767680</v>
      </c>
      <c r="B12192" s="2">
        <v>2500</v>
      </c>
      <c r="C12192" s="2">
        <v>20</v>
      </c>
      <c r="D12192" s="2" t="s">
        <v>24809</v>
      </c>
      <c r="E12192" s="3">
        <v>44568</v>
      </c>
      <c r="F12192" s="4">
        <v>4435</v>
      </c>
      <c r="G12192" s="4">
        <v>4432</v>
      </c>
      <c r="H12192" t="s">
        <v>24836</v>
      </c>
      <c r="I12192" t="s">
        <v>24810</v>
      </c>
      <c r="J12192" t="s">
        <v>24796</v>
      </c>
      <c r="K12192">
        <v>270</v>
      </c>
      <c r="L12192" s="4">
        <v>2767680</v>
      </c>
      <c r="M12192" t="s">
        <v>25111</v>
      </c>
      <c r="N12192">
        <v>21</v>
      </c>
      <c r="O12192">
        <v>5672</v>
      </c>
      <c r="P12192" t="s">
        <v>31</v>
      </c>
      <c r="Q12192" t="s">
        <v>24818</v>
      </c>
      <c r="R12192">
        <v>200</v>
      </c>
      <c r="S12192" s="3">
        <v>44568</v>
      </c>
      <c r="T12192" t="s">
        <v>40</v>
      </c>
      <c r="U12192" s="1">
        <v>44568</v>
      </c>
      <c r="V12192" t="s">
        <v>1977</v>
      </c>
      <c r="W12192" t="s">
        <v>1978</v>
      </c>
      <c r="X12192" t="s">
        <v>24799</v>
      </c>
      <c r="Y12192" t="s">
        <v>25112</v>
      </c>
      <c r="Z12192" t="s">
        <v>39</v>
      </c>
    </row>
    <row r="12193" spans="1:26" x14ac:dyDescent="0.25">
      <c r="A12193">
        <f t="shared" si="190"/>
        <v>2774414</v>
      </c>
      <c r="B12193" s="2">
        <v>2556</v>
      </c>
      <c r="C12193" s="2">
        <v>20</v>
      </c>
      <c r="D12193" s="2" t="s">
        <v>24840</v>
      </c>
      <c r="E12193" s="3">
        <v>44574</v>
      </c>
      <c r="F12193" t="s">
        <v>24853</v>
      </c>
      <c r="G12193" t="s">
        <v>24854</v>
      </c>
      <c r="H12193" t="s">
        <v>24836</v>
      </c>
      <c r="I12193" t="s">
        <v>24795</v>
      </c>
      <c r="J12193" t="s">
        <v>24796</v>
      </c>
      <c r="K12193">
        <v>210</v>
      </c>
      <c r="L12193" s="4">
        <v>2774414</v>
      </c>
      <c r="M12193" t="s">
        <v>25113</v>
      </c>
      <c r="N12193">
        <v>21</v>
      </c>
      <c r="O12193">
        <v>4582</v>
      </c>
      <c r="P12193" t="s">
        <v>31</v>
      </c>
      <c r="Q12193" t="s">
        <v>24798</v>
      </c>
      <c r="R12193">
        <v>0</v>
      </c>
      <c r="S12193" s="3">
        <v>1</v>
      </c>
      <c r="T12193" t="s">
        <v>34</v>
      </c>
      <c r="U12193" s="1">
        <v>44574</v>
      </c>
      <c r="V12193" t="s">
        <v>1977</v>
      </c>
      <c r="W12193" t="s">
        <v>36</v>
      </c>
      <c r="X12193" t="s">
        <v>24799</v>
      </c>
      <c r="Y12193" t="s">
        <v>25114</v>
      </c>
      <c r="Z12193" t="s">
        <v>39</v>
      </c>
    </row>
    <row r="12194" spans="1:26" x14ac:dyDescent="0.25">
      <c r="A12194">
        <f t="shared" si="190"/>
        <v>2768526</v>
      </c>
      <c r="B12194" s="2">
        <v>2494</v>
      </c>
      <c r="C12194" s="2">
        <v>20</v>
      </c>
      <c r="D12194" s="2" t="s">
        <v>24791</v>
      </c>
      <c r="E12194" s="3">
        <v>44568</v>
      </c>
      <c r="F12194" t="s">
        <v>24961</v>
      </c>
      <c r="G12194" t="s">
        <v>24962</v>
      </c>
      <c r="H12194" t="s">
        <v>24804</v>
      </c>
      <c r="I12194" t="s">
        <v>24805</v>
      </c>
      <c r="J12194" t="s">
        <v>24796</v>
      </c>
      <c r="K12194">
        <v>306</v>
      </c>
      <c r="L12194" s="4">
        <v>2768526</v>
      </c>
      <c r="M12194" t="s">
        <v>25115</v>
      </c>
      <c r="N12194">
        <v>21</v>
      </c>
      <c r="O12194">
        <v>6429</v>
      </c>
      <c r="P12194" t="s">
        <v>31</v>
      </c>
      <c r="Q12194" t="s">
        <v>24838</v>
      </c>
      <c r="R12194">
        <v>50</v>
      </c>
      <c r="S12194" s="3">
        <v>44568</v>
      </c>
      <c r="T12194" t="s">
        <v>34</v>
      </c>
      <c r="U12194" s="1">
        <v>44568</v>
      </c>
      <c r="V12194" t="s">
        <v>1977</v>
      </c>
      <c r="W12194" t="s">
        <v>36</v>
      </c>
      <c r="X12194" t="s">
        <v>24799</v>
      </c>
      <c r="Y12194" t="s">
        <v>25116</v>
      </c>
      <c r="Z12194" t="s">
        <v>39</v>
      </c>
    </row>
    <row r="12195" spans="1:26" x14ac:dyDescent="0.25">
      <c r="A12195">
        <f t="shared" si="190"/>
        <v>2763725</v>
      </c>
      <c r="B12195" s="2">
        <v>2442</v>
      </c>
      <c r="C12195" s="2">
        <v>20</v>
      </c>
      <c r="D12195" s="2" t="s">
        <v>24801</v>
      </c>
      <c r="E12195" s="3">
        <v>44564</v>
      </c>
      <c r="F12195" t="s">
        <v>25058</v>
      </c>
      <c r="G12195" t="s">
        <v>25059</v>
      </c>
      <c r="H12195" t="s">
        <v>24804</v>
      </c>
      <c r="I12195" t="s">
        <v>24805</v>
      </c>
      <c r="J12195" t="s">
        <v>24796</v>
      </c>
      <c r="K12195">
        <v>306</v>
      </c>
      <c r="L12195" s="4">
        <v>2763725</v>
      </c>
      <c r="M12195" t="s">
        <v>25117</v>
      </c>
      <c r="N12195">
        <v>21</v>
      </c>
      <c r="O12195">
        <v>6429</v>
      </c>
      <c r="P12195" t="s">
        <v>31</v>
      </c>
      <c r="Q12195" t="s">
        <v>24807</v>
      </c>
      <c r="R12195">
        <v>50</v>
      </c>
      <c r="S12195" s="3">
        <v>44564</v>
      </c>
      <c r="T12195" t="s">
        <v>34</v>
      </c>
      <c r="U12195" s="1">
        <v>44564</v>
      </c>
      <c r="V12195" t="s">
        <v>1977</v>
      </c>
      <c r="W12195" t="s">
        <v>1978</v>
      </c>
      <c r="X12195" t="s">
        <v>24799</v>
      </c>
      <c r="Y12195" t="s">
        <v>25118</v>
      </c>
      <c r="Z12195" t="s">
        <v>39</v>
      </c>
    </row>
    <row r="12196" spans="1:26" x14ac:dyDescent="0.25">
      <c r="A12196">
        <f t="shared" si="190"/>
        <v>2763948</v>
      </c>
      <c r="B12196" s="2">
        <v>2441</v>
      </c>
      <c r="C12196" s="2">
        <v>20</v>
      </c>
      <c r="D12196" s="2" t="s">
        <v>24840</v>
      </c>
      <c r="E12196" s="3">
        <v>44564</v>
      </c>
      <c r="F12196" s="4">
        <v>4435</v>
      </c>
      <c r="G12196" s="4">
        <v>4432</v>
      </c>
      <c r="H12196" t="s">
        <v>24836</v>
      </c>
      <c r="I12196" t="s">
        <v>24810</v>
      </c>
      <c r="J12196" t="s">
        <v>24796</v>
      </c>
      <c r="K12196">
        <v>270</v>
      </c>
      <c r="L12196" s="4">
        <v>2763948</v>
      </c>
      <c r="M12196" t="s">
        <v>25119</v>
      </c>
      <c r="N12196">
        <v>21</v>
      </c>
      <c r="O12196">
        <v>5672</v>
      </c>
      <c r="P12196" t="s">
        <v>31</v>
      </c>
      <c r="Q12196" t="s">
        <v>24818</v>
      </c>
      <c r="R12196">
        <v>200</v>
      </c>
      <c r="S12196" s="3">
        <v>44564</v>
      </c>
      <c r="T12196" t="s">
        <v>40</v>
      </c>
      <c r="U12196" s="1">
        <v>44564</v>
      </c>
      <c r="V12196" t="s">
        <v>1977</v>
      </c>
      <c r="W12196" t="s">
        <v>1978</v>
      </c>
      <c r="X12196" t="s">
        <v>24799</v>
      </c>
      <c r="Y12196" t="s">
        <v>25120</v>
      </c>
      <c r="Z12196" t="s">
        <v>39</v>
      </c>
    </row>
    <row r="12197" spans="1:26" x14ac:dyDescent="0.25">
      <c r="A12197">
        <f t="shared" si="190"/>
        <v>2778046</v>
      </c>
      <c r="B12197" s="2">
        <v>2627</v>
      </c>
      <c r="C12197" s="2">
        <v>20</v>
      </c>
      <c r="D12197" s="2" t="s">
        <v>24801</v>
      </c>
      <c r="E12197" s="3">
        <v>44578</v>
      </c>
      <c r="F12197" t="s">
        <v>24820</v>
      </c>
      <c r="G12197" t="s">
        <v>24821</v>
      </c>
      <c r="H12197" t="s">
        <v>24822</v>
      </c>
      <c r="I12197" t="s">
        <v>25121</v>
      </c>
      <c r="J12197" t="s">
        <v>24796</v>
      </c>
      <c r="K12197">
        <v>105</v>
      </c>
      <c r="L12197" s="4">
        <v>2778046</v>
      </c>
      <c r="M12197" t="s">
        <v>25122</v>
      </c>
      <c r="N12197">
        <v>21</v>
      </c>
      <c r="O12197">
        <v>2291</v>
      </c>
      <c r="P12197" t="s">
        <v>31</v>
      </c>
      <c r="Q12197" t="s">
        <v>24812</v>
      </c>
      <c r="R12197">
        <v>50</v>
      </c>
      <c r="S12197" s="3">
        <v>44578</v>
      </c>
      <c r="T12197" t="s">
        <v>34</v>
      </c>
      <c r="U12197" s="1">
        <v>44578</v>
      </c>
      <c r="V12197" t="s">
        <v>1977</v>
      </c>
      <c r="W12197" t="s">
        <v>1978</v>
      </c>
      <c r="X12197" t="s">
        <v>24799</v>
      </c>
      <c r="Y12197" t="s">
        <v>25123</v>
      </c>
      <c r="Z12197" t="s">
        <v>39</v>
      </c>
    </row>
    <row r="12198" spans="1:26" x14ac:dyDescent="0.25">
      <c r="A12198">
        <f t="shared" si="190"/>
        <v>2774888</v>
      </c>
      <c r="B12198" s="2">
        <v>2564</v>
      </c>
      <c r="C12198" s="2">
        <v>20</v>
      </c>
      <c r="D12198" s="2" t="s">
        <v>24791</v>
      </c>
      <c r="E12198" s="3">
        <v>44574</v>
      </c>
      <c r="F12198" t="s">
        <v>24847</v>
      </c>
      <c r="G12198" t="s">
        <v>24848</v>
      </c>
      <c r="H12198" t="s">
        <v>24888</v>
      </c>
      <c r="I12198" t="s">
        <v>25121</v>
      </c>
      <c r="J12198" t="s">
        <v>24796</v>
      </c>
      <c r="K12198">
        <v>105</v>
      </c>
      <c r="L12198" s="4">
        <v>2774888</v>
      </c>
      <c r="M12198" t="s">
        <v>25124</v>
      </c>
      <c r="N12198">
        <v>21</v>
      </c>
      <c r="O12198">
        <v>2291</v>
      </c>
      <c r="P12198" t="s">
        <v>31</v>
      </c>
      <c r="Q12198" t="s">
        <v>24856</v>
      </c>
      <c r="R12198">
        <v>50</v>
      </c>
      <c r="S12198" s="3">
        <v>44574</v>
      </c>
      <c r="T12198" t="s">
        <v>34</v>
      </c>
      <c r="U12198" s="1">
        <v>44574</v>
      </c>
      <c r="V12198" t="s">
        <v>1977</v>
      </c>
      <c r="W12198" t="s">
        <v>36</v>
      </c>
      <c r="X12198" t="s">
        <v>24799</v>
      </c>
      <c r="Y12198" t="s">
        <v>25125</v>
      </c>
      <c r="Z12198" t="s">
        <v>39</v>
      </c>
    </row>
    <row r="12199" spans="1:26" x14ac:dyDescent="0.25">
      <c r="A12199">
        <f t="shared" si="190"/>
        <v>2770534</v>
      </c>
      <c r="B12199" s="2">
        <v>2527</v>
      </c>
      <c r="C12199" s="2">
        <v>20</v>
      </c>
      <c r="D12199" s="2" t="s">
        <v>24840</v>
      </c>
      <c r="E12199" s="3">
        <v>44571</v>
      </c>
      <c r="F12199" s="4">
        <v>4435</v>
      </c>
      <c r="G12199" s="4">
        <v>4432</v>
      </c>
      <c r="H12199" t="s">
        <v>24836</v>
      </c>
      <c r="I12199" t="s">
        <v>24956</v>
      </c>
      <c r="J12199" t="s">
        <v>24796</v>
      </c>
      <c r="K12199">
        <v>270</v>
      </c>
      <c r="L12199" s="4">
        <v>2770534</v>
      </c>
      <c r="M12199" t="s">
        <v>25126</v>
      </c>
      <c r="N12199">
        <v>21</v>
      </c>
      <c r="O12199">
        <v>5891</v>
      </c>
      <c r="P12199" t="s">
        <v>31</v>
      </c>
      <c r="Q12199" t="s">
        <v>24838</v>
      </c>
      <c r="R12199">
        <v>200</v>
      </c>
      <c r="S12199" s="3">
        <v>44570</v>
      </c>
      <c r="T12199" t="s">
        <v>34</v>
      </c>
      <c r="U12199" s="1">
        <v>44570</v>
      </c>
      <c r="V12199" t="s">
        <v>1977</v>
      </c>
      <c r="W12199" t="s">
        <v>1978</v>
      </c>
      <c r="X12199" t="s">
        <v>24799</v>
      </c>
      <c r="Y12199" t="s">
        <v>25127</v>
      </c>
      <c r="Z12199" t="s">
        <v>39</v>
      </c>
    </row>
    <row r="12200" spans="1:26" x14ac:dyDescent="0.25">
      <c r="A12200">
        <f t="shared" si="190"/>
        <v>2772688</v>
      </c>
      <c r="B12200" s="2">
        <v>2560</v>
      </c>
      <c r="C12200" s="2">
        <v>20</v>
      </c>
      <c r="D12200" s="2" t="s">
        <v>24809</v>
      </c>
      <c r="E12200" s="3">
        <v>44574</v>
      </c>
      <c r="F12200" s="4">
        <v>4435</v>
      </c>
      <c r="G12200" s="4">
        <v>4432</v>
      </c>
      <c r="H12200" t="s">
        <v>24836</v>
      </c>
      <c r="I12200" t="s">
        <v>24956</v>
      </c>
      <c r="J12200" t="s">
        <v>24796</v>
      </c>
      <c r="K12200">
        <v>270</v>
      </c>
      <c r="L12200" s="4">
        <v>2772688</v>
      </c>
      <c r="M12200" t="s">
        <v>25128</v>
      </c>
      <c r="N12200">
        <v>21</v>
      </c>
      <c r="O12200">
        <v>5891</v>
      </c>
      <c r="P12200" t="s">
        <v>31</v>
      </c>
      <c r="Q12200" t="s">
        <v>24838</v>
      </c>
      <c r="R12200">
        <v>200</v>
      </c>
      <c r="S12200" s="3">
        <v>44574</v>
      </c>
      <c r="T12200" t="s">
        <v>34</v>
      </c>
      <c r="U12200" s="1">
        <v>44574</v>
      </c>
      <c r="V12200" t="s">
        <v>1977</v>
      </c>
      <c r="W12200" t="s">
        <v>1978</v>
      </c>
      <c r="X12200" t="s">
        <v>24799</v>
      </c>
      <c r="Y12200" t="s">
        <v>25129</v>
      </c>
      <c r="Z12200" t="s">
        <v>39</v>
      </c>
    </row>
    <row r="12201" spans="1:26" x14ac:dyDescent="0.25">
      <c r="A12201">
        <f t="shared" si="190"/>
        <v>2773849</v>
      </c>
      <c r="B12201" s="2">
        <v>2555</v>
      </c>
      <c r="C12201" s="2">
        <v>20</v>
      </c>
      <c r="D12201" s="2" t="s">
        <v>24840</v>
      </c>
      <c r="E12201" s="3">
        <v>44573</v>
      </c>
      <c r="F12201" s="4">
        <v>4435</v>
      </c>
      <c r="G12201" s="4">
        <v>4432</v>
      </c>
      <c r="H12201" t="s">
        <v>24836</v>
      </c>
      <c r="I12201" t="s">
        <v>24956</v>
      </c>
      <c r="J12201" t="s">
        <v>24796</v>
      </c>
      <c r="K12201">
        <v>270</v>
      </c>
      <c r="L12201" s="4">
        <v>2773849</v>
      </c>
      <c r="M12201" t="s">
        <v>25130</v>
      </c>
      <c r="N12201">
        <v>21</v>
      </c>
      <c r="O12201">
        <v>5891</v>
      </c>
      <c r="P12201" t="s">
        <v>31</v>
      </c>
      <c r="Q12201" t="s">
        <v>24838</v>
      </c>
      <c r="R12201">
        <v>200</v>
      </c>
      <c r="S12201" s="3">
        <v>44573</v>
      </c>
      <c r="T12201" t="s">
        <v>34</v>
      </c>
      <c r="U12201" s="1">
        <v>44573</v>
      </c>
      <c r="V12201" t="s">
        <v>1977</v>
      </c>
      <c r="W12201" t="s">
        <v>1978</v>
      </c>
      <c r="X12201" t="s">
        <v>24799</v>
      </c>
      <c r="Y12201" t="s">
        <v>25131</v>
      </c>
      <c r="Z12201" t="s">
        <v>39</v>
      </c>
    </row>
    <row r="12202" spans="1:26" x14ac:dyDescent="0.25">
      <c r="A12202">
        <f t="shared" si="190"/>
        <v>2771355</v>
      </c>
      <c r="B12202" s="2">
        <v>2540</v>
      </c>
      <c r="C12202" s="2">
        <v>20</v>
      </c>
      <c r="D12202" s="2" t="s">
        <v>24809</v>
      </c>
      <c r="E12202" s="3">
        <v>44572</v>
      </c>
      <c r="F12202" s="4">
        <v>4435</v>
      </c>
      <c r="G12202" s="4">
        <v>4432</v>
      </c>
      <c r="H12202" t="s">
        <v>24836</v>
      </c>
      <c r="I12202" t="s">
        <v>24956</v>
      </c>
      <c r="J12202" t="s">
        <v>24796</v>
      </c>
      <c r="K12202">
        <v>270</v>
      </c>
      <c r="L12202" s="4">
        <v>2771355</v>
      </c>
      <c r="M12202" t="s">
        <v>25132</v>
      </c>
      <c r="N12202">
        <v>21</v>
      </c>
      <c r="O12202">
        <v>5891</v>
      </c>
      <c r="P12202" t="s">
        <v>31</v>
      </c>
      <c r="Q12202" t="s">
        <v>24838</v>
      </c>
      <c r="R12202">
        <v>250</v>
      </c>
      <c r="S12202" s="3">
        <v>44572</v>
      </c>
      <c r="T12202" t="s">
        <v>34</v>
      </c>
      <c r="U12202" s="1">
        <v>44572</v>
      </c>
      <c r="V12202" t="s">
        <v>1977</v>
      </c>
      <c r="W12202" t="s">
        <v>1978</v>
      </c>
      <c r="X12202" t="s">
        <v>24799</v>
      </c>
      <c r="Y12202" t="s">
        <v>25133</v>
      </c>
      <c r="Z12202" t="s">
        <v>39</v>
      </c>
    </row>
    <row r="12203" spans="1:26" x14ac:dyDescent="0.25">
      <c r="A12203">
        <f t="shared" si="190"/>
        <v>2769513</v>
      </c>
      <c r="B12203" s="2">
        <v>2511</v>
      </c>
      <c r="C12203" s="2">
        <v>20</v>
      </c>
      <c r="D12203" s="2" t="s">
        <v>24840</v>
      </c>
      <c r="E12203" s="3">
        <v>44569</v>
      </c>
      <c r="F12203" s="4">
        <v>4435</v>
      </c>
      <c r="G12203" s="4">
        <v>4432</v>
      </c>
      <c r="H12203" t="s">
        <v>24836</v>
      </c>
      <c r="I12203" t="s">
        <v>24956</v>
      </c>
      <c r="J12203" t="s">
        <v>24796</v>
      </c>
      <c r="K12203">
        <v>270</v>
      </c>
      <c r="L12203" s="4">
        <v>2769513</v>
      </c>
      <c r="M12203" t="s">
        <v>25134</v>
      </c>
      <c r="N12203">
        <v>21</v>
      </c>
      <c r="O12203">
        <v>5672</v>
      </c>
      <c r="P12203" t="s">
        <v>31</v>
      </c>
      <c r="Q12203" t="s">
        <v>24818</v>
      </c>
      <c r="R12203">
        <v>200</v>
      </c>
      <c r="S12203" s="3">
        <v>44569</v>
      </c>
      <c r="T12203" t="s">
        <v>34</v>
      </c>
      <c r="U12203" s="1">
        <v>44569</v>
      </c>
      <c r="V12203" t="s">
        <v>1977</v>
      </c>
      <c r="W12203" t="s">
        <v>1978</v>
      </c>
      <c r="X12203" t="s">
        <v>24799</v>
      </c>
      <c r="Y12203" t="s">
        <v>25135</v>
      </c>
      <c r="Z12203" t="s">
        <v>39</v>
      </c>
    </row>
    <row r="12204" spans="1:26" x14ac:dyDescent="0.25">
      <c r="A12204">
        <f t="shared" si="190"/>
        <v>2780445</v>
      </c>
      <c r="B12204" s="2">
        <v>2654</v>
      </c>
      <c r="C12204" s="2">
        <v>20</v>
      </c>
      <c r="D12204" s="2" t="s">
        <v>24840</v>
      </c>
      <c r="E12204" s="3">
        <v>44580</v>
      </c>
      <c r="F12204" t="s">
        <v>17124</v>
      </c>
      <c r="G12204" t="s">
        <v>17123</v>
      </c>
      <c r="H12204" t="s">
        <v>24804</v>
      </c>
      <c r="I12204" t="s">
        <v>24956</v>
      </c>
      <c r="J12204" t="s">
        <v>24796</v>
      </c>
      <c r="K12204">
        <v>270</v>
      </c>
      <c r="L12204" s="4">
        <v>2780445</v>
      </c>
      <c r="M12204" t="s">
        <v>25136</v>
      </c>
      <c r="N12204">
        <v>21</v>
      </c>
      <c r="O12204">
        <v>5891</v>
      </c>
      <c r="P12204" t="s">
        <v>31</v>
      </c>
      <c r="Q12204" t="s">
        <v>24807</v>
      </c>
      <c r="R12204">
        <v>200</v>
      </c>
      <c r="S12204" s="3">
        <v>44580</v>
      </c>
      <c r="T12204" t="s">
        <v>34</v>
      </c>
      <c r="U12204" s="1">
        <v>44580</v>
      </c>
      <c r="V12204" t="s">
        <v>1977</v>
      </c>
      <c r="W12204" t="s">
        <v>1978</v>
      </c>
      <c r="X12204" t="s">
        <v>24799</v>
      </c>
      <c r="Y12204" t="s">
        <v>25137</v>
      </c>
      <c r="Z12204" t="s">
        <v>39</v>
      </c>
    </row>
    <row r="12205" spans="1:26" x14ac:dyDescent="0.25">
      <c r="A12205">
        <f t="shared" si="190"/>
        <v>2768453</v>
      </c>
      <c r="B12205" s="2">
        <v>2499</v>
      </c>
      <c r="C12205" s="2">
        <v>20</v>
      </c>
      <c r="D12205" s="2" t="s">
        <v>24809</v>
      </c>
      <c r="E12205" s="3">
        <v>44568</v>
      </c>
      <c r="F12205" s="4">
        <v>4435</v>
      </c>
      <c r="G12205" s="4">
        <v>4432</v>
      </c>
      <c r="H12205" t="s">
        <v>24836</v>
      </c>
      <c r="I12205" t="s">
        <v>24956</v>
      </c>
      <c r="J12205" t="s">
        <v>24796</v>
      </c>
      <c r="K12205">
        <v>270</v>
      </c>
      <c r="L12205" s="4">
        <v>2768453</v>
      </c>
      <c r="M12205" t="s">
        <v>25138</v>
      </c>
      <c r="N12205">
        <v>21</v>
      </c>
      <c r="O12205">
        <v>5672</v>
      </c>
      <c r="P12205" t="s">
        <v>31</v>
      </c>
      <c r="Q12205" t="s">
        <v>24818</v>
      </c>
      <c r="R12205">
        <v>200</v>
      </c>
      <c r="S12205" s="3">
        <v>44568</v>
      </c>
      <c r="T12205" t="s">
        <v>34</v>
      </c>
      <c r="U12205" s="1">
        <v>44568</v>
      </c>
      <c r="V12205" t="s">
        <v>1977</v>
      </c>
      <c r="W12205" t="s">
        <v>1978</v>
      </c>
      <c r="X12205" t="s">
        <v>24799</v>
      </c>
      <c r="Y12205" t="s">
        <v>25139</v>
      </c>
      <c r="Z12205" t="s">
        <v>39</v>
      </c>
    </row>
    <row r="12206" spans="1:26" x14ac:dyDescent="0.25">
      <c r="A12206">
        <f t="shared" si="190"/>
        <v>2767266</v>
      </c>
      <c r="B12206" s="2">
        <v>2496</v>
      </c>
      <c r="C12206" s="2">
        <v>20</v>
      </c>
      <c r="D12206" s="2" t="s">
        <v>24840</v>
      </c>
      <c r="E12206" s="3">
        <v>44567</v>
      </c>
      <c r="F12206" s="4">
        <v>4435</v>
      </c>
      <c r="G12206" s="4">
        <v>4432</v>
      </c>
      <c r="H12206" t="s">
        <v>24836</v>
      </c>
      <c r="I12206" t="s">
        <v>24956</v>
      </c>
      <c r="J12206" t="s">
        <v>24796</v>
      </c>
      <c r="K12206">
        <v>270</v>
      </c>
      <c r="L12206" s="4">
        <v>2767266</v>
      </c>
      <c r="M12206" t="s">
        <v>25140</v>
      </c>
      <c r="N12206">
        <v>21</v>
      </c>
      <c r="O12206">
        <v>5672</v>
      </c>
      <c r="P12206" t="s">
        <v>31</v>
      </c>
      <c r="Q12206" t="s">
        <v>24818</v>
      </c>
      <c r="R12206">
        <v>200</v>
      </c>
      <c r="S12206" s="3">
        <v>44568</v>
      </c>
      <c r="T12206" t="s">
        <v>34</v>
      </c>
      <c r="U12206" s="1">
        <v>44568</v>
      </c>
      <c r="V12206" t="s">
        <v>1977</v>
      </c>
      <c r="W12206" t="s">
        <v>1978</v>
      </c>
      <c r="X12206" t="s">
        <v>24799</v>
      </c>
      <c r="Y12206" t="s">
        <v>25141</v>
      </c>
      <c r="Z12206" t="s">
        <v>39</v>
      </c>
    </row>
    <row r="12207" spans="1:26" x14ac:dyDescent="0.25">
      <c r="A12207">
        <f t="shared" si="190"/>
        <v>2787974</v>
      </c>
      <c r="B12207" s="2">
        <v>2775</v>
      </c>
      <c r="C12207" s="2">
        <v>20</v>
      </c>
      <c r="D12207" s="2" t="s">
        <v>24809</v>
      </c>
      <c r="E12207" s="3">
        <v>44589</v>
      </c>
      <c r="F12207" t="s">
        <v>24853</v>
      </c>
      <c r="G12207" t="s">
        <v>24854</v>
      </c>
      <c r="H12207" t="s">
        <v>24804</v>
      </c>
      <c r="I12207" t="s">
        <v>25040</v>
      </c>
      <c r="J12207" t="s">
        <v>24796</v>
      </c>
      <c r="K12207">
        <v>210</v>
      </c>
      <c r="L12207" s="4">
        <v>2787974</v>
      </c>
      <c r="M12207" t="s">
        <v>25142</v>
      </c>
      <c r="N12207">
        <v>21</v>
      </c>
      <c r="O12207">
        <v>4582</v>
      </c>
      <c r="P12207" t="s">
        <v>31</v>
      </c>
      <c r="Q12207" t="s">
        <v>24818</v>
      </c>
      <c r="R12207">
        <v>0</v>
      </c>
      <c r="S12207" s="3">
        <v>1</v>
      </c>
      <c r="T12207" t="s">
        <v>40</v>
      </c>
      <c r="U12207" s="1">
        <v>44589</v>
      </c>
      <c r="V12207" t="s">
        <v>1977</v>
      </c>
      <c r="W12207" t="s">
        <v>36</v>
      </c>
      <c r="X12207" t="s">
        <v>24799</v>
      </c>
      <c r="Y12207" t="s">
        <v>25143</v>
      </c>
      <c r="Z12207" t="s">
        <v>39</v>
      </c>
    </row>
    <row r="12208" spans="1:26" x14ac:dyDescent="0.25">
      <c r="A12208">
        <f t="shared" si="190"/>
        <v>2788107</v>
      </c>
      <c r="B12208" s="2">
        <v>2776</v>
      </c>
      <c r="C12208" s="2">
        <v>20</v>
      </c>
      <c r="D12208" s="2" t="s">
        <v>24875</v>
      </c>
      <c r="E12208" s="3">
        <v>44589</v>
      </c>
      <c r="F12208" t="s">
        <v>24961</v>
      </c>
      <c r="G12208" t="s">
        <v>24962</v>
      </c>
      <c r="H12208" t="s">
        <v>24816</v>
      </c>
      <c r="I12208" t="s">
        <v>25043</v>
      </c>
      <c r="J12208" t="s">
        <v>24796</v>
      </c>
      <c r="K12208">
        <v>96</v>
      </c>
      <c r="L12208" s="4">
        <v>2788107</v>
      </c>
      <c r="M12208" t="s">
        <v>25144</v>
      </c>
      <c r="N12208">
        <v>21</v>
      </c>
      <c r="O12208">
        <v>2094</v>
      </c>
      <c r="P12208" t="s">
        <v>31</v>
      </c>
      <c r="Q12208" t="s">
        <v>24856</v>
      </c>
      <c r="R12208">
        <v>50</v>
      </c>
      <c r="S12208" s="3">
        <v>44589</v>
      </c>
      <c r="T12208" t="s">
        <v>34</v>
      </c>
      <c r="U12208" s="1">
        <v>44589</v>
      </c>
      <c r="V12208" t="s">
        <v>1977</v>
      </c>
      <c r="W12208" t="s">
        <v>36</v>
      </c>
      <c r="X12208" t="s">
        <v>24799</v>
      </c>
      <c r="Y12208" t="s">
        <v>25145</v>
      </c>
      <c r="Z12208" t="s">
        <v>39</v>
      </c>
    </row>
    <row r="12209" spans="1:26" x14ac:dyDescent="0.25">
      <c r="A12209">
        <f t="shared" si="190"/>
        <v>2787973</v>
      </c>
      <c r="B12209" s="2">
        <v>2778</v>
      </c>
      <c r="C12209" s="2">
        <v>20</v>
      </c>
      <c r="D12209" s="2" t="s">
        <v>24875</v>
      </c>
      <c r="E12209" s="3">
        <v>44589</v>
      </c>
      <c r="F12209" t="s">
        <v>24814</v>
      </c>
      <c r="G12209" t="s">
        <v>24815</v>
      </c>
      <c r="H12209" t="s">
        <v>24888</v>
      </c>
      <c r="I12209" t="s">
        <v>25040</v>
      </c>
      <c r="J12209" t="s">
        <v>24796</v>
      </c>
      <c r="K12209">
        <v>210</v>
      </c>
      <c r="L12209" s="4">
        <v>2787973</v>
      </c>
      <c r="M12209" t="s">
        <v>25146</v>
      </c>
      <c r="N12209">
        <v>21</v>
      </c>
      <c r="O12209">
        <v>4582</v>
      </c>
      <c r="P12209" t="s">
        <v>31</v>
      </c>
      <c r="Q12209" t="s">
        <v>24856</v>
      </c>
      <c r="R12209">
        <v>0</v>
      </c>
      <c r="S12209" s="3">
        <v>1</v>
      </c>
      <c r="T12209" t="s">
        <v>40</v>
      </c>
      <c r="U12209" s="1">
        <v>44589</v>
      </c>
      <c r="V12209" t="s">
        <v>1977</v>
      </c>
      <c r="W12209" t="s">
        <v>36</v>
      </c>
      <c r="X12209" t="s">
        <v>24799</v>
      </c>
      <c r="Y12209" t="s">
        <v>25147</v>
      </c>
      <c r="Z12209" t="s">
        <v>39</v>
      </c>
    </row>
    <row r="12210" spans="1:26" x14ac:dyDescent="0.25">
      <c r="A12210">
        <f t="shared" si="190"/>
        <v>2788802</v>
      </c>
      <c r="B12210" s="2">
        <v>2779</v>
      </c>
      <c r="C12210" s="2">
        <v>20</v>
      </c>
      <c r="D12210" s="2" t="s">
        <v>24791</v>
      </c>
      <c r="E12210" s="3">
        <v>44589</v>
      </c>
      <c r="F12210" t="s">
        <v>17124</v>
      </c>
      <c r="G12210" t="s">
        <v>17123</v>
      </c>
      <c r="H12210" t="s">
        <v>24822</v>
      </c>
      <c r="I12210" t="s">
        <v>25043</v>
      </c>
      <c r="J12210" t="s">
        <v>24796</v>
      </c>
      <c r="K12210">
        <v>96</v>
      </c>
      <c r="L12210" s="4">
        <v>2788802</v>
      </c>
      <c r="M12210" t="s">
        <v>25148</v>
      </c>
      <c r="N12210">
        <v>21</v>
      </c>
      <c r="O12210">
        <v>2094</v>
      </c>
      <c r="P12210" t="s">
        <v>31</v>
      </c>
      <c r="Q12210" t="s">
        <v>24807</v>
      </c>
      <c r="R12210">
        <v>50</v>
      </c>
      <c r="S12210" s="3">
        <v>44589</v>
      </c>
      <c r="T12210" t="s">
        <v>34</v>
      </c>
      <c r="U12210" s="1">
        <v>44589</v>
      </c>
      <c r="V12210" t="s">
        <v>1977</v>
      </c>
      <c r="W12210" t="s">
        <v>36</v>
      </c>
      <c r="X12210" t="s">
        <v>24799</v>
      </c>
      <c r="Y12210" t="s">
        <v>25149</v>
      </c>
      <c r="Z12210" t="s">
        <v>39</v>
      </c>
    </row>
    <row r="12211" spans="1:26" x14ac:dyDescent="0.25">
      <c r="A12211">
        <f t="shared" si="190"/>
        <v>2789786</v>
      </c>
      <c r="B12211" s="2">
        <v>2791</v>
      </c>
      <c r="C12211" s="2">
        <v>20</v>
      </c>
      <c r="D12211" s="2" t="s">
        <v>24875</v>
      </c>
      <c r="E12211" s="3">
        <v>44590</v>
      </c>
      <c r="F12211" t="s">
        <v>24814</v>
      </c>
      <c r="G12211" t="s">
        <v>24815</v>
      </c>
      <c r="H12211" t="s">
        <v>24888</v>
      </c>
      <c r="I12211" t="s">
        <v>25043</v>
      </c>
      <c r="J12211" t="s">
        <v>24796</v>
      </c>
      <c r="K12211">
        <v>96</v>
      </c>
      <c r="L12211" s="4">
        <v>2789786</v>
      </c>
      <c r="M12211" t="s">
        <v>25150</v>
      </c>
      <c r="N12211">
        <v>21</v>
      </c>
      <c r="O12211">
        <v>2094</v>
      </c>
      <c r="P12211" t="s">
        <v>31</v>
      </c>
      <c r="Q12211" t="s">
        <v>24807</v>
      </c>
      <c r="R12211">
        <v>50</v>
      </c>
      <c r="S12211" s="3">
        <v>44590</v>
      </c>
      <c r="T12211" t="s">
        <v>34</v>
      </c>
      <c r="U12211" s="1">
        <v>44590</v>
      </c>
      <c r="V12211" t="s">
        <v>1977</v>
      </c>
      <c r="W12211" t="s">
        <v>36</v>
      </c>
      <c r="X12211" t="s">
        <v>24799</v>
      </c>
      <c r="Y12211" t="s">
        <v>25151</v>
      </c>
      <c r="Z12211" t="s">
        <v>39</v>
      </c>
    </row>
    <row r="12212" spans="1:26" x14ac:dyDescent="0.25">
      <c r="A12212">
        <f t="shared" si="190"/>
        <v>2789250</v>
      </c>
      <c r="B12212" s="2">
        <v>2788</v>
      </c>
      <c r="C12212" s="2">
        <v>20</v>
      </c>
      <c r="D12212" s="2" t="s">
        <v>24875</v>
      </c>
      <c r="E12212" s="3">
        <v>44590</v>
      </c>
      <c r="F12212" t="s">
        <v>24878</v>
      </c>
      <c r="G12212" t="s">
        <v>24879</v>
      </c>
      <c r="H12212" t="s">
        <v>24888</v>
      </c>
      <c r="I12212" t="s">
        <v>25043</v>
      </c>
      <c r="J12212" t="s">
        <v>24796</v>
      </c>
      <c r="K12212">
        <v>96</v>
      </c>
      <c r="L12212" s="4">
        <v>2789250</v>
      </c>
      <c r="M12212" t="s">
        <v>25152</v>
      </c>
      <c r="N12212">
        <v>21</v>
      </c>
      <c r="O12212">
        <v>2094</v>
      </c>
      <c r="P12212" t="s">
        <v>31</v>
      </c>
      <c r="Q12212" t="s">
        <v>24856</v>
      </c>
      <c r="R12212">
        <v>50</v>
      </c>
      <c r="S12212" s="3">
        <v>44590</v>
      </c>
      <c r="T12212" t="s">
        <v>34</v>
      </c>
      <c r="U12212" s="1">
        <v>44590</v>
      </c>
      <c r="V12212" t="s">
        <v>1977</v>
      </c>
      <c r="W12212" t="s">
        <v>36</v>
      </c>
      <c r="X12212" t="s">
        <v>24799</v>
      </c>
      <c r="Y12212" t="s">
        <v>25153</v>
      </c>
      <c r="Z12212" t="s">
        <v>39</v>
      </c>
    </row>
    <row r="12213" spans="1:26" x14ac:dyDescent="0.25">
      <c r="A12213">
        <f t="shared" si="190"/>
        <v>2788977</v>
      </c>
      <c r="B12213" s="2">
        <v>2790</v>
      </c>
      <c r="C12213" s="2">
        <v>20</v>
      </c>
      <c r="D12213" s="2" t="s">
        <v>24875</v>
      </c>
      <c r="E12213" s="3">
        <v>44590</v>
      </c>
      <c r="F12213" t="s">
        <v>24825</v>
      </c>
      <c r="G12213" t="s">
        <v>24826</v>
      </c>
      <c r="H12213" t="s">
        <v>24794</v>
      </c>
      <c r="I12213" t="s">
        <v>25040</v>
      </c>
      <c r="J12213" t="s">
        <v>24796</v>
      </c>
      <c r="K12213">
        <v>210</v>
      </c>
      <c r="L12213" s="4">
        <v>2788977</v>
      </c>
      <c r="M12213" t="s">
        <v>25154</v>
      </c>
      <c r="N12213">
        <v>21</v>
      </c>
      <c r="O12213">
        <v>4582</v>
      </c>
      <c r="P12213" t="s">
        <v>31</v>
      </c>
      <c r="Q12213" t="s">
        <v>24856</v>
      </c>
      <c r="R12213">
        <v>0</v>
      </c>
      <c r="S12213" s="3">
        <v>1</v>
      </c>
      <c r="T12213" t="s">
        <v>40</v>
      </c>
      <c r="U12213" s="1">
        <v>44590</v>
      </c>
      <c r="V12213" t="s">
        <v>1977</v>
      </c>
      <c r="W12213" t="s">
        <v>36</v>
      </c>
      <c r="X12213" t="s">
        <v>24799</v>
      </c>
      <c r="Y12213" t="s">
        <v>25155</v>
      </c>
      <c r="Z12213" t="s">
        <v>39</v>
      </c>
    </row>
    <row r="12214" spans="1:26" x14ac:dyDescent="0.25">
      <c r="A12214">
        <f t="shared" si="190"/>
        <v>2788978</v>
      </c>
      <c r="B12214" s="2">
        <v>2787</v>
      </c>
      <c r="C12214" s="2">
        <v>20</v>
      </c>
      <c r="D12214" s="2" t="s">
        <v>24801</v>
      </c>
      <c r="E12214" s="3">
        <v>44590</v>
      </c>
      <c r="F12214" t="s">
        <v>17124</v>
      </c>
      <c r="G12214" t="s">
        <v>17123</v>
      </c>
      <c r="H12214" t="s">
        <v>24822</v>
      </c>
      <c r="I12214" t="s">
        <v>25040</v>
      </c>
      <c r="J12214" t="s">
        <v>24796</v>
      </c>
      <c r="K12214">
        <v>210</v>
      </c>
      <c r="L12214" s="4">
        <v>2788978</v>
      </c>
      <c r="M12214" t="s">
        <v>25156</v>
      </c>
      <c r="N12214">
        <v>21</v>
      </c>
      <c r="O12214">
        <v>4582</v>
      </c>
      <c r="P12214" t="s">
        <v>31</v>
      </c>
      <c r="Q12214" t="s">
        <v>24818</v>
      </c>
      <c r="R12214">
        <v>0</v>
      </c>
      <c r="S12214" s="3">
        <v>1</v>
      </c>
      <c r="T12214" t="s">
        <v>40</v>
      </c>
      <c r="U12214" s="1">
        <v>44590</v>
      </c>
      <c r="V12214" t="s">
        <v>1977</v>
      </c>
      <c r="W12214" t="s">
        <v>36</v>
      </c>
      <c r="X12214" t="s">
        <v>24799</v>
      </c>
      <c r="Y12214" t="s">
        <v>25157</v>
      </c>
      <c r="Z12214" t="s">
        <v>39</v>
      </c>
    </row>
    <row r="12215" spans="1:26" x14ac:dyDescent="0.25">
      <c r="A12215">
        <f t="shared" si="190"/>
        <v>2788879</v>
      </c>
      <c r="B12215" s="2">
        <v>2784</v>
      </c>
      <c r="C12215" s="2">
        <v>20</v>
      </c>
      <c r="D12215" s="2" t="s">
        <v>24801</v>
      </c>
      <c r="E12215" s="3">
        <v>44590</v>
      </c>
      <c r="F12215" t="s">
        <v>24821</v>
      </c>
      <c r="G12215" t="s">
        <v>24820</v>
      </c>
      <c r="H12215" t="s">
        <v>24827</v>
      </c>
      <c r="I12215" t="s">
        <v>25043</v>
      </c>
      <c r="J12215" t="s">
        <v>24796</v>
      </c>
      <c r="K12215">
        <v>96</v>
      </c>
      <c r="L12215" s="4">
        <v>2788879</v>
      </c>
      <c r="M12215" t="s">
        <v>25158</v>
      </c>
      <c r="N12215">
        <v>21</v>
      </c>
      <c r="O12215">
        <v>2094</v>
      </c>
      <c r="P12215" t="s">
        <v>31</v>
      </c>
      <c r="Q12215" t="s">
        <v>24818</v>
      </c>
      <c r="R12215">
        <v>50</v>
      </c>
      <c r="S12215" s="3">
        <v>44590</v>
      </c>
      <c r="T12215" t="s">
        <v>34</v>
      </c>
      <c r="U12215" s="1">
        <v>44590</v>
      </c>
      <c r="V12215" t="s">
        <v>1977</v>
      </c>
      <c r="W12215" t="s">
        <v>36</v>
      </c>
      <c r="X12215" t="s">
        <v>24799</v>
      </c>
      <c r="Y12215" t="s">
        <v>25159</v>
      </c>
      <c r="Z12215" t="s">
        <v>39</v>
      </c>
    </row>
    <row r="12216" spans="1:26" x14ac:dyDescent="0.25">
      <c r="A12216">
        <f t="shared" si="190"/>
        <v>2787977</v>
      </c>
      <c r="B12216" s="2">
        <v>2783</v>
      </c>
      <c r="C12216" s="2">
        <v>20</v>
      </c>
      <c r="D12216" s="2" t="s">
        <v>24840</v>
      </c>
      <c r="E12216" s="3">
        <v>44589</v>
      </c>
      <c r="F12216" t="s">
        <v>24792</v>
      </c>
      <c r="G12216" t="s">
        <v>24793</v>
      </c>
      <c r="H12216" t="s">
        <v>24794</v>
      </c>
      <c r="I12216" t="s">
        <v>25040</v>
      </c>
      <c r="J12216" t="s">
        <v>24796</v>
      </c>
      <c r="K12216">
        <v>210</v>
      </c>
      <c r="L12216" s="4">
        <v>2787977</v>
      </c>
      <c r="M12216" t="s">
        <v>25160</v>
      </c>
      <c r="N12216">
        <v>21</v>
      </c>
      <c r="O12216">
        <v>4582</v>
      </c>
      <c r="P12216" t="s">
        <v>31</v>
      </c>
      <c r="Q12216" t="s">
        <v>24838</v>
      </c>
      <c r="R12216">
        <v>0</v>
      </c>
      <c r="S12216" s="3">
        <v>1</v>
      </c>
      <c r="T12216" t="s">
        <v>40</v>
      </c>
      <c r="U12216" s="1">
        <v>44590</v>
      </c>
      <c r="V12216" t="s">
        <v>1977</v>
      </c>
      <c r="W12216" t="s">
        <v>36</v>
      </c>
      <c r="X12216" t="s">
        <v>24799</v>
      </c>
      <c r="Y12216" t="s">
        <v>25161</v>
      </c>
      <c r="Z12216" t="s">
        <v>39</v>
      </c>
    </row>
    <row r="12217" spans="1:26" x14ac:dyDescent="0.25">
      <c r="A12217">
        <f t="shared" si="190"/>
        <v>2788108</v>
      </c>
      <c r="B12217" s="2">
        <v>2772</v>
      </c>
      <c r="C12217" s="2">
        <v>20</v>
      </c>
      <c r="D12217" s="2" t="s">
        <v>24809</v>
      </c>
      <c r="E12217" s="3">
        <v>44589</v>
      </c>
      <c r="F12217" t="s">
        <v>24853</v>
      </c>
      <c r="G12217" t="s">
        <v>24854</v>
      </c>
      <c r="H12217" t="s">
        <v>24804</v>
      </c>
      <c r="I12217" t="s">
        <v>25043</v>
      </c>
      <c r="J12217" t="s">
        <v>24796</v>
      </c>
      <c r="K12217">
        <v>96</v>
      </c>
      <c r="L12217" s="4">
        <v>2788108</v>
      </c>
      <c r="M12217" t="s">
        <v>25162</v>
      </c>
      <c r="N12217">
        <v>21</v>
      </c>
      <c r="O12217">
        <v>2094</v>
      </c>
      <c r="P12217" t="s">
        <v>31</v>
      </c>
      <c r="Q12217" t="s">
        <v>24818</v>
      </c>
      <c r="R12217">
        <v>50</v>
      </c>
      <c r="S12217" s="3">
        <v>44589</v>
      </c>
      <c r="T12217" t="s">
        <v>34</v>
      </c>
      <c r="U12217" s="1">
        <v>44589</v>
      </c>
      <c r="V12217" t="s">
        <v>1977</v>
      </c>
      <c r="W12217" t="s">
        <v>36</v>
      </c>
      <c r="X12217" t="s">
        <v>24799</v>
      </c>
      <c r="Y12217" t="s">
        <v>25163</v>
      </c>
      <c r="Z12217" t="s">
        <v>39</v>
      </c>
    </row>
    <row r="12218" spans="1:26" x14ac:dyDescent="0.25">
      <c r="A12218">
        <f t="shared" si="190"/>
        <v>2787673</v>
      </c>
      <c r="B12218" s="2">
        <v>2769</v>
      </c>
      <c r="C12218" s="2">
        <v>20</v>
      </c>
      <c r="D12218" s="2" t="s">
        <v>24809</v>
      </c>
      <c r="E12218" s="3">
        <v>44588</v>
      </c>
      <c r="F12218" t="s">
        <v>24821</v>
      </c>
      <c r="G12218" t="s">
        <v>24820</v>
      </c>
      <c r="H12218" t="s">
        <v>24827</v>
      </c>
      <c r="I12218" t="s">
        <v>25040</v>
      </c>
      <c r="J12218" t="s">
        <v>24796</v>
      </c>
      <c r="K12218">
        <v>210</v>
      </c>
      <c r="L12218" s="4">
        <v>2787673</v>
      </c>
      <c r="M12218" t="s">
        <v>25164</v>
      </c>
      <c r="N12218">
        <v>21</v>
      </c>
      <c r="O12218">
        <v>4582</v>
      </c>
      <c r="P12218" t="s">
        <v>31</v>
      </c>
      <c r="Q12218" t="s">
        <v>24807</v>
      </c>
      <c r="R12218">
        <v>0</v>
      </c>
      <c r="S12218" s="3">
        <v>1</v>
      </c>
      <c r="T12218" t="s">
        <v>40</v>
      </c>
      <c r="U12218" s="1">
        <v>44589</v>
      </c>
      <c r="V12218" t="s">
        <v>1977</v>
      </c>
      <c r="W12218" t="s">
        <v>36</v>
      </c>
      <c r="X12218" t="s">
        <v>24799</v>
      </c>
      <c r="Y12218" t="s">
        <v>25165</v>
      </c>
      <c r="Z12218" t="s">
        <v>39</v>
      </c>
    </row>
    <row r="12219" spans="1:26" x14ac:dyDescent="0.25">
      <c r="A12219">
        <f t="shared" si="190"/>
        <v>2782644</v>
      </c>
      <c r="B12219" s="2">
        <v>2708</v>
      </c>
      <c r="C12219" s="2">
        <v>20</v>
      </c>
      <c r="D12219" s="2" t="s">
        <v>24840</v>
      </c>
      <c r="E12219" s="3">
        <v>44583</v>
      </c>
      <c r="F12219" t="s">
        <v>24820</v>
      </c>
      <c r="G12219" t="s">
        <v>24821</v>
      </c>
      <c r="H12219" t="s">
        <v>24827</v>
      </c>
      <c r="I12219" t="s">
        <v>25040</v>
      </c>
      <c r="J12219" t="s">
        <v>24796</v>
      </c>
      <c r="K12219">
        <v>210</v>
      </c>
      <c r="L12219" s="4">
        <v>2782644</v>
      </c>
      <c r="M12219" t="s">
        <v>25166</v>
      </c>
      <c r="N12219">
        <v>21</v>
      </c>
      <c r="O12219">
        <v>4582</v>
      </c>
      <c r="P12219" t="s">
        <v>31</v>
      </c>
      <c r="Q12219" t="s">
        <v>24838</v>
      </c>
      <c r="R12219">
        <v>0</v>
      </c>
      <c r="S12219" s="3">
        <v>1</v>
      </c>
      <c r="T12219" t="s">
        <v>40</v>
      </c>
      <c r="U12219" s="1">
        <v>44584</v>
      </c>
      <c r="V12219" t="s">
        <v>1977</v>
      </c>
      <c r="W12219" t="s">
        <v>1978</v>
      </c>
      <c r="X12219" t="s">
        <v>24799</v>
      </c>
      <c r="Y12219" t="s">
        <v>25167</v>
      </c>
      <c r="Z12219" t="s">
        <v>39</v>
      </c>
    </row>
    <row r="12220" spans="1:26" x14ac:dyDescent="0.25">
      <c r="A12220">
        <f t="shared" si="190"/>
        <v>2785772</v>
      </c>
      <c r="B12220" s="2">
        <v>2751</v>
      </c>
      <c r="C12220" s="2">
        <v>20</v>
      </c>
      <c r="D12220" s="2" t="s">
        <v>24809</v>
      </c>
      <c r="E12220" s="3">
        <v>44587</v>
      </c>
      <c r="F12220" t="s">
        <v>24820</v>
      </c>
      <c r="G12220" t="s">
        <v>24821</v>
      </c>
      <c r="H12220" t="s">
        <v>24822</v>
      </c>
      <c r="I12220" t="s">
        <v>25040</v>
      </c>
      <c r="J12220" t="s">
        <v>24796</v>
      </c>
      <c r="K12220">
        <v>210</v>
      </c>
      <c r="L12220" s="4">
        <v>2785772</v>
      </c>
      <c r="M12220" t="s">
        <v>25168</v>
      </c>
      <c r="N12220">
        <v>21</v>
      </c>
      <c r="O12220">
        <v>4582</v>
      </c>
      <c r="P12220" t="s">
        <v>31</v>
      </c>
      <c r="Q12220" t="s">
        <v>24856</v>
      </c>
      <c r="R12220">
        <v>0</v>
      </c>
      <c r="S12220" s="3">
        <v>1</v>
      </c>
      <c r="T12220" t="s">
        <v>40</v>
      </c>
      <c r="U12220" s="1">
        <v>44587</v>
      </c>
      <c r="V12220" t="s">
        <v>1977</v>
      </c>
      <c r="W12220" t="s">
        <v>36</v>
      </c>
      <c r="X12220" t="s">
        <v>24799</v>
      </c>
      <c r="Y12220" t="s">
        <v>25169</v>
      </c>
      <c r="Z12220" t="s">
        <v>39</v>
      </c>
    </row>
    <row r="12221" spans="1:26" x14ac:dyDescent="0.25">
      <c r="A12221">
        <f t="shared" si="190"/>
        <v>2785776</v>
      </c>
      <c r="B12221" s="2">
        <v>2754</v>
      </c>
      <c r="C12221" s="2">
        <v>20</v>
      </c>
      <c r="D12221" s="2" t="s">
        <v>24801</v>
      </c>
      <c r="E12221" s="3">
        <v>44587</v>
      </c>
      <c r="F12221" t="s">
        <v>24848</v>
      </c>
      <c r="G12221" t="s">
        <v>24847</v>
      </c>
      <c r="H12221" t="s">
        <v>24804</v>
      </c>
      <c r="I12221" t="s">
        <v>25040</v>
      </c>
      <c r="J12221" t="s">
        <v>24796</v>
      </c>
      <c r="K12221">
        <v>210</v>
      </c>
      <c r="L12221" s="4">
        <v>2785776</v>
      </c>
      <c r="M12221" t="s">
        <v>25170</v>
      </c>
      <c r="N12221">
        <v>21</v>
      </c>
      <c r="O12221">
        <v>4582</v>
      </c>
      <c r="P12221" t="s">
        <v>31</v>
      </c>
      <c r="Q12221" t="s">
        <v>24807</v>
      </c>
      <c r="R12221">
        <v>0</v>
      </c>
      <c r="S12221" s="3">
        <v>1</v>
      </c>
      <c r="T12221" t="s">
        <v>40</v>
      </c>
      <c r="U12221" s="1">
        <v>44587</v>
      </c>
      <c r="V12221" t="s">
        <v>1977</v>
      </c>
      <c r="W12221" t="s">
        <v>36</v>
      </c>
      <c r="X12221" t="s">
        <v>24799</v>
      </c>
      <c r="Y12221" t="s">
        <v>25171</v>
      </c>
      <c r="Z12221" t="s">
        <v>39</v>
      </c>
    </row>
    <row r="12222" spans="1:26" x14ac:dyDescent="0.25">
      <c r="A12222">
        <f t="shared" si="190"/>
        <v>2785775</v>
      </c>
      <c r="B12222" s="2">
        <v>2755</v>
      </c>
      <c r="C12222" s="2">
        <v>20</v>
      </c>
      <c r="D12222" s="2" t="s">
        <v>24840</v>
      </c>
      <c r="E12222" s="3">
        <v>44587</v>
      </c>
      <c r="F12222" t="s">
        <v>24869</v>
      </c>
      <c r="G12222" t="s">
        <v>24870</v>
      </c>
      <c r="H12222" t="s">
        <v>24804</v>
      </c>
      <c r="I12222" t="s">
        <v>25040</v>
      </c>
      <c r="J12222" t="s">
        <v>24796</v>
      </c>
      <c r="K12222">
        <v>210</v>
      </c>
      <c r="L12222" s="4">
        <v>2785775</v>
      </c>
      <c r="M12222" t="s">
        <v>25172</v>
      </c>
      <c r="N12222">
        <v>21</v>
      </c>
      <c r="O12222">
        <v>4582</v>
      </c>
      <c r="P12222" t="s">
        <v>31</v>
      </c>
      <c r="Q12222" t="s">
        <v>24838</v>
      </c>
      <c r="R12222">
        <v>0</v>
      </c>
      <c r="S12222" s="3">
        <v>1</v>
      </c>
      <c r="T12222" t="s">
        <v>40</v>
      </c>
      <c r="U12222" s="1">
        <v>44587</v>
      </c>
      <c r="V12222" t="s">
        <v>1977</v>
      </c>
      <c r="W12222" t="s">
        <v>36</v>
      </c>
      <c r="X12222" t="s">
        <v>24799</v>
      </c>
      <c r="Y12222" t="s">
        <v>25173</v>
      </c>
      <c r="Z12222" t="s">
        <v>39</v>
      </c>
    </row>
    <row r="12223" spans="1:26" x14ac:dyDescent="0.25">
      <c r="A12223">
        <f t="shared" si="190"/>
        <v>2790160</v>
      </c>
      <c r="B12223" s="2">
        <v>2802</v>
      </c>
      <c r="C12223" s="2">
        <v>20</v>
      </c>
      <c r="D12223" s="2" t="s">
        <v>24875</v>
      </c>
      <c r="E12223" s="3">
        <v>44592</v>
      </c>
      <c r="F12223" t="s">
        <v>24820</v>
      </c>
      <c r="G12223" t="s">
        <v>24821</v>
      </c>
      <c r="H12223" t="s">
        <v>24822</v>
      </c>
      <c r="I12223" t="s">
        <v>25043</v>
      </c>
      <c r="J12223" t="s">
        <v>24796</v>
      </c>
      <c r="K12223">
        <v>96</v>
      </c>
      <c r="L12223" s="4">
        <v>2790160</v>
      </c>
      <c r="M12223" t="s">
        <v>25174</v>
      </c>
      <c r="N12223">
        <v>21</v>
      </c>
      <c r="O12223">
        <v>2094</v>
      </c>
      <c r="P12223" t="s">
        <v>31</v>
      </c>
      <c r="Q12223" t="s">
        <v>24838</v>
      </c>
      <c r="R12223">
        <v>50</v>
      </c>
      <c r="S12223" s="3">
        <v>44592</v>
      </c>
      <c r="T12223" t="s">
        <v>34</v>
      </c>
      <c r="U12223" s="1">
        <v>44592</v>
      </c>
      <c r="V12223" t="s">
        <v>1977</v>
      </c>
      <c r="W12223" t="s">
        <v>36</v>
      </c>
      <c r="X12223" t="s">
        <v>24799</v>
      </c>
      <c r="Y12223" t="s">
        <v>25175</v>
      </c>
      <c r="Z12223" t="s">
        <v>39</v>
      </c>
    </row>
    <row r="12224" spans="1:26" x14ac:dyDescent="0.25">
      <c r="A12224">
        <f t="shared" si="190"/>
        <v>2789760</v>
      </c>
      <c r="B12224" s="2">
        <v>2804</v>
      </c>
      <c r="C12224" s="2">
        <v>20</v>
      </c>
      <c r="D12224" s="2" t="s">
        <v>24875</v>
      </c>
      <c r="E12224" s="3">
        <v>44592</v>
      </c>
      <c r="F12224" t="s">
        <v>24869</v>
      </c>
      <c r="G12224" t="s">
        <v>24870</v>
      </c>
      <c r="H12224" t="s">
        <v>24816</v>
      </c>
      <c r="I12224" t="s">
        <v>25040</v>
      </c>
      <c r="J12224" t="s">
        <v>24796</v>
      </c>
      <c r="K12224">
        <v>210</v>
      </c>
      <c r="L12224" s="4">
        <v>2789760</v>
      </c>
      <c r="M12224" t="s">
        <v>25176</v>
      </c>
      <c r="N12224">
        <v>21</v>
      </c>
      <c r="O12224">
        <v>4582</v>
      </c>
      <c r="P12224" t="s">
        <v>31</v>
      </c>
      <c r="Q12224" t="s">
        <v>24838</v>
      </c>
      <c r="R12224">
        <v>0</v>
      </c>
      <c r="S12224" s="3">
        <v>1</v>
      </c>
      <c r="T12224" t="s">
        <v>40</v>
      </c>
      <c r="U12224" s="1">
        <v>44592</v>
      </c>
      <c r="V12224" t="s">
        <v>1977</v>
      </c>
      <c r="W12224" t="s">
        <v>36</v>
      </c>
      <c r="X12224" t="s">
        <v>24799</v>
      </c>
      <c r="Y12224" t="s">
        <v>25177</v>
      </c>
      <c r="Z12224" t="s">
        <v>39</v>
      </c>
    </row>
    <row r="12225" spans="1:26" x14ac:dyDescent="0.25">
      <c r="A12225">
        <f t="shared" si="190"/>
        <v>2790675</v>
      </c>
      <c r="B12225" s="2">
        <v>2805</v>
      </c>
      <c r="C12225" s="2">
        <v>20</v>
      </c>
      <c r="D12225" s="2" t="s">
        <v>24809</v>
      </c>
      <c r="E12225" s="3">
        <v>44592</v>
      </c>
      <c r="F12225" t="s">
        <v>24825</v>
      </c>
      <c r="G12225" t="s">
        <v>24826</v>
      </c>
      <c r="H12225" t="s">
        <v>24827</v>
      </c>
      <c r="I12225" t="s">
        <v>25043</v>
      </c>
      <c r="J12225" t="s">
        <v>24796</v>
      </c>
      <c r="K12225">
        <v>96</v>
      </c>
      <c r="L12225" s="4">
        <v>2790675</v>
      </c>
      <c r="M12225" t="s">
        <v>25178</v>
      </c>
      <c r="N12225">
        <v>21</v>
      </c>
      <c r="O12225">
        <v>2094</v>
      </c>
      <c r="P12225" t="s">
        <v>31</v>
      </c>
      <c r="Q12225" t="s">
        <v>24798</v>
      </c>
      <c r="R12225">
        <v>50</v>
      </c>
      <c r="S12225" s="3">
        <v>44592</v>
      </c>
      <c r="T12225" t="s">
        <v>34</v>
      </c>
      <c r="U12225" s="1">
        <v>44592</v>
      </c>
      <c r="V12225" t="s">
        <v>1977</v>
      </c>
      <c r="W12225" t="s">
        <v>213</v>
      </c>
      <c r="X12225" t="s">
        <v>24799</v>
      </c>
      <c r="Y12225" t="s">
        <v>25179</v>
      </c>
      <c r="Z12225" t="s">
        <v>39</v>
      </c>
    </row>
    <row r="12226" spans="1:26" x14ac:dyDescent="0.25">
      <c r="A12226">
        <f t="shared" si="190"/>
        <v>2789761</v>
      </c>
      <c r="B12226" s="2">
        <v>2801</v>
      </c>
      <c r="C12226" s="2">
        <v>20</v>
      </c>
      <c r="D12226" s="2" t="s">
        <v>24801</v>
      </c>
      <c r="E12226" s="3">
        <v>44592</v>
      </c>
      <c r="F12226" t="s">
        <v>24886</v>
      </c>
      <c r="G12226" t="s">
        <v>24887</v>
      </c>
      <c r="H12226" t="s">
        <v>24888</v>
      </c>
      <c r="I12226" t="s">
        <v>25040</v>
      </c>
      <c r="J12226" t="s">
        <v>24796</v>
      </c>
      <c r="K12226">
        <v>210</v>
      </c>
      <c r="L12226" s="4">
        <v>2789761</v>
      </c>
      <c r="M12226" t="s">
        <v>25180</v>
      </c>
      <c r="N12226">
        <v>21</v>
      </c>
      <c r="O12226">
        <v>4582</v>
      </c>
      <c r="P12226" t="s">
        <v>31</v>
      </c>
      <c r="Q12226" t="s">
        <v>24818</v>
      </c>
      <c r="R12226">
        <v>0</v>
      </c>
      <c r="S12226" s="3">
        <v>1</v>
      </c>
      <c r="T12226" t="s">
        <v>40</v>
      </c>
      <c r="U12226" s="1">
        <v>44592</v>
      </c>
      <c r="V12226" t="s">
        <v>1977</v>
      </c>
      <c r="W12226" t="s">
        <v>36</v>
      </c>
      <c r="X12226" t="s">
        <v>24799</v>
      </c>
      <c r="Y12226" t="s">
        <v>25181</v>
      </c>
      <c r="Z12226" t="s">
        <v>39</v>
      </c>
    </row>
    <row r="12227" spans="1:26" x14ac:dyDescent="0.25">
      <c r="A12227">
        <f t="shared" ref="A12227:A12290" si="191">+L12227</f>
        <v>2789011</v>
      </c>
      <c r="B12227" s="2">
        <v>2796</v>
      </c>
      <c r="C12227" s="2">
        <v>20</v>
      </c>
      <c r="D12227" s="2" t="s">
        <v>24791</v>
      </c>
      <c r="E12227" s="3">
        <v>44590</v>
      </c>
      <c r="F12227" t="s">
        <v>24886</v>
      </c>
      <c r="G12227" t="s">
        <v>24887</v>
      </c>
      <c r="H12227" t="s">
        <v>24888</v>
      </c>
      <c r="I12227" t="s">
        <v>25040</v>
      </c>
      <c r="J12227" t="s">
        <v>24796</v>
      </c>
      <c r="K12227">
        <v>210</v>
      </c>
      <c r="L12227" s="4">
        <v>2789011</v>
      </c>
      <c r="M12227" t="s">
        <v>25182</v>
      </c>
      <c r="N12227">
        <v>21</v>
      </c>
      <c r="O12227">
        <v>4582</v>
      </c>
      <c r="P12227" t="s">
        <v>31</v>
      </c>
      <c r="Q12227" t="s">
        <v>24838</v>
      </c>
      <c r="R12227">
        <v>0</v>
      </c>
      <c r="S12227" s="3">
        <v>1</v>
      </c>
      <c r="T12227" t="s">
        <v>40</v>
      </c>
      <c r="U12227" s="1">
        <v>44592</v>
      </c>
      <c r="V12227" t="s">
        <v>1977</v>
      </c>
      <c r="W12227" t="s">
        <v>36</v>
      </c>
      <c r="X12227" t="s">
        <v>24799</v>
      </c>
      <c r="Y12227" t="s">
        <v>25183</v>
      </c>
      <c r="Z12227" t="s">
        <v>39</v>
      </c>
    </row>
    <row r="12228" spans="1:26" x14ac:dyDescent="0.25">
      <c r="A12228">
        <f t="shared" si="191"/>
        <v>2790003</v>
      </c>
      <c r="B12228" s="2">
        <v>2797</v>
      </c>
      <c r="C12228" s="2">
        <v>20</v>
      </c>
      <c r="D12228" s="2" t="s">
        <v>24801</v>
      </c>
      <c r="E12228" s="3">
        <v>44592</v>
      </c>
      <c r="F12228" t="s">
        <v>24886</v>
      </c>
      <c r="G12228" t="s">
        <v>24887</v>
      </c>
      <c r="H12228" t="s">
        <v>24888</v>
      </c>
      <c r="I12228" t="s">
        <v>25043</v>
      </c>
      <c r="J12228" t="s">
        <v>24796</v>
      </c>
      <c r="K12228">
        <v>96</v>
      </c>
      <c r="L12228" s="4">
        <v>2790003</v>
      </c>
      <c r="M12228" t="s">
        <v>25184</v>
      </c>
      <c r="N12228">
        <v>21</v>
      </c>
      <c r="O12228">
        <v>2094</v>
      </c>
      <c r="P12228" t="s">
        <v>31</v>
      </c>
      <c r="Q12228" t="s">
        <v>24818</v>
      </c>
      <c r="R12228">
        <v>50</v>
      </c>
      <c r="S12228" s="3">
        <v>44592</v>
      </c>
      <c r="T12228" t="s">
        <v>34</v>
      </c>
      <c r="U12228" s="1">
        <v>44592</v>
      </c>
      <c r="V12228" t="s">
        <v>1977</v>
      </c>
      <c r="W12228" t="s">
        <v>36</v>
      </c>
      <c r="X12228" t="s">
        <v>24799</v>
      </c>
      <c r="Y12228" t="s">
        <v>25185</v>
      </c>
      <c r="Z12228" t="s">
        <v>39</v>
      </c>
    </row>
    <row r="12229" spans="1:26" x14ac:dyDescent="0.25">
      <c r="A12229">
        <f t="shared" si="191"/>
        <v>2782615</v>
      </c>
      <c r="B12229" s="2">
        <v>2702</v>
      </c>
      <c r="C12229" s="2">
        <v>20</v>
      </c>
      <c r="D12229" s="2" t="s">
        <v>24875</v>
      </c>
      <c r="E12229" s="3">
        <v>44583</v>
      </c>
      <c r="F12229" t="s">
        <v>16666</v>
      </c>
      <c r="G12229" t="s">
        <v>24860</v>
      </c>
      <c r="H12229" t="s">
        <v>24804</v>
      </c>
      <c r="I12229" t="s">
        <v>25043</v>
      </c>
      <c r="J12229" t="s">
        <v>24796</v>
      </c>
      <c r="K12229">
        <v>96</v>
      </c>
      <c r="L12229" s="4">
        <v>2782615</v>
      </c>
      <c r="M12229" t="s">
        <v>25186</v>
      </c>
      <c r="N12229">
        <v>21</v>
      </c>
      <c r="O12229">
        <v>2094</v>
      </c>
      <c r="P12229" t="s">
        <v>31</v>
      </c>
      <c r="Q12229" t="s">
        <v>24798</v>
      </c>
      <c r="R12229">
        <v>50</v>
      </c>
      <c r="S12229" s="3">
        <v>44583</v>
      </c>
      <c r="T12229" t="s">
        <v>34</v>
      </c>
      <c r="U12229" s="1">
        <v>44583</v>
      </c>
      <c r="V12229" t="s">
        <v>1977</v>
      </c>
      <c r="W12229" t="s">
        <v>1978</v>
      </c>
      <c r="X12229" t="s">
        <v>24799</v>
      </c>
      <c r="Y12229" t="s">
        <v>25187</v>
      </c>
      <c r="Z12229" t="s">
        <v>39</v>
      </c>
    </row>
    <row r="12230" spans="1:26" x14ac:dyDescent="0.25">
      <c r="A12230">
        <f t="shared" si="191"/>
        <v>2783327</v>
      </c>
      <c r="B12230" s="2">
        <v>2705</v>
      </c>
      <c r="C12230" s="2">
        <v>20</v>
      </c>
      <c r="D12230" s="2" t="s">
        <v>24840</v>
      </c>
      <c r="E12230" s="3">
        <v>44583</v>
      </c>
      <c r="F12230" t="s">
        <v>24814</v>
      </c>
      <c r="G12230" t="s">
        <v>24815</v>
      </c>
      <c r="H12230" t="s">
        <v>24822</v>
      </c>
      <c r="I12230" t="s">
        <v>25043</v>
      </c>
      <c r="J12230" t="s">
        <v>24796</v>
      </c>
      <c r="K12230">
        <v>96</v>
      </c>
      <c r="L12230" s="4">
        <v>2783327</v>
      </c>
      <c r="M12230" t="s">
        <v>25188</v>
      </c>
      <c r="N12230">
        <v>21</v>
      </c>
      <c r="O12230">
        <v>2094</v>
      </c>
      <c r="P12230" t="s">
        <v>31</v>
      </c>
      <c r="Q12230" t="s">
        <v>24838</v>
      </c>
      <c r="R12230">
        <v>50</v>
      </c>
      <c r="S12230" s="3">
        <v>44583</v>
      </c>
      <c r="T12230" t="s">
        <v>34</v>
      </c>
      <c r="U12230" s="1">
        <v>44583</v>
      </c>
      <c r="V12230" t="s">
        <v>1977</v>
      </c>
      <c r="W12230" t="s">
        <v>1978</v>
      </c>
      <c r="X12230" t="s">
        <v>24799</v>
      </c>
      <c r="Y12230" t="s">
        <v>25189</v>
      </c>
      <c r="Z12230" t="s">
        <v>39</v>
      </c>
    </row>
    <row r="12231" spans="1:26" x14ac:dyDescent="0.25">
      <c r="A12231">
        <f t="shared" si="191"/>
        <v>2781602</v>
      </c>
      <c r="B12231" s="2">
        <v>2704</v>
      </c>
      <c r="C12231" s="2">
        <v>20</v>
      </c>
      <c r="D12231" s="2" t="s">
        <v>24840</v>
      </c>
      <c r="E12231" s="3">
        <v>44582</v>
      </c>
      <c r="F12231" t="s">
        <v>24886</v>
      </c>
      <c r="G12231" t="s">
        <v>24887</v>
      </c>
      <c r="H12231" t="s">
        <v>24888</v>
      </c>
      <c r="I12231" t="s">
        <v>25040</v>
      </c>
      <c r="J12231" t="s">
        <v>24796</v>
      </c>
      <c r="K12231">
        <v>210</v>
      </c>
      <c r="L12231" s="4">
        <v>2781602</v>
      </c>
      <c r="M12231" t="s">
        <v>25190</v>
      </c>
      <c r="N12231">
        <v>21</v>
      </c>
      <c r="O12231">
        <v>4582</v>
      </c>
      <c r="P12231" t="s">
        <v>31</v>
      </c>
      <c r="Q12231" t="s">
        <v>24818</v>
      </c>
      <c r="R12231">
        <v>0</v>
      </c>
      <c r="S12231" s="3">
        <v>1</v>
      </c>
      <c r="T12231" t="s">
        <v>40</v>
      </c>
      <c r="U12231" s="1">
        <v>44583</v>
      </c>
      <c r="V12231" t="s">
        <v>1977</v>
      </c>
      <c r="W12231" t="s">
        <v>1978</v>
      </c>
      <c r="X12231" t="s">
        <v>24799</v>
      </c>
      <c r="Y12231" t="s">
        <v>25191</v>
      </c>
      <c r="Z12231" t="s">
        <v>39</v>
      </c>
    </row>
    <row r="12232" spans="1:26" x14ac:dyDescent="0.25">
      <c r="A12232">
        <f t="shared" si="191"/>
        <v>2782787</v>
      </c>
      <c r="B12232" s="2">
        <v>2698</v>
      </c>
      <c r="C12232" s="2">
        <v>20</v>
      </c>
      <c r="D12232" s="2" t="s">
        <v>24791</v>
      </c>
      <c r="E12232" s="3">
        <v>44583</v>
      </c>
      <c r="F12232" t="s">
        <v>24825</v>
      </c>
      <c r="G12232" t="s">
        <v>24826</v>
      </c>
      <c r="H12232" t="s">
        <v>24794</v>
      </c>
      <c r="I12232" t="s">
        <v>25043</v>
      </c>
      <c r="J12232" t="s">
        <v>24796</v>
      </c>
      <c r="K12232">
        <v>96</v>
      </c>
      <c r="L12232" s="4">
        <v>2782787</v>
      </c>
      <c r="M12232" t="s">
        <v>25192</v>
      </c>
      <c r="N12232">
        <v>21</v>
      </c>
      <c r="O12232">
        <v>2094</v>
      </c>
      <c r="P12232" t="s">
        <v>31</v>
      </c>
      <c r="Q12232" t="s">
        <v>24856</v>
      </c>
      <c r="R12232">
        <v>50</v>
      </c>
      <c r="S12232" s="3">
        <v>44583</v>
      </c>
      <c r="T12232" t="s">
        <v>34</v>
      </c>
      <c r="U12232" s="1">
        <v>44583</v>
      </c>
      <c r="V12232" t="s">
        <v>1977</v>
      </c>
      <c r="W12232" t="s">
        <v>1978</v>
      </c>
      <c r="X12232" t="s">
        <v>24799</v>
      </c>
      <c r="Y12232" t="s">
        <v>25193</v>
      </c>
      <c r="Z12232" t="s">
        <v>39</v>
      </c>
    </row>
    <row r="12233" spans="1:26" x14ac:dyDescent="0.25">
      <c r="A12233">
        <f t="shared" si="191"/>
        <v>2781603</v>
      </c>
      <c r="B12233" s="2">
        <v>2697</v>
      </c>
      <c r="C12233" s="2">
        <v>20</v>
      </c>
      <c r="D12233" s="2" t="s">
        <v>24875</v>
      </c>
      <c r="E12233" s="3">
        <v>44582</v>
      </c>
      <c r="F12233" t="s">
        <v>17123</v>
      </c>
      <c r="G12233" t="s">
        <v>17124</v>
      </c>
      <c r="H12233" t="s">
        <v>24822</v>
      </c>
      <c r="I12233" t="s">
        <v>25040</v>
      </c>
      <c r="J12233" t="s">
        <v>24796</v>
      </c>
      <c r="K12233">
        <v>210</v>
      </c>
      <c r="L12233" s="4">
        <v>2781603</v>
      </c>
      <c r="M12233" t="s">
        <v>25194</v>
      </c>
      <c r="N12233">
        <v>21</v>
      </c>
      <c r="O12233">
        <v>4582</v>
      </c>
      <c r="P12233" t="s">
        <v>31</v>
      </c>
      <c r="Q12233" t="s">
        <v>24838</v>
      </c>
      <c r="R12233">
        <v>0</v>
      </c>
      <c r="S12233" s="3">
        <v>1</v>
      </c>
      <c r="T12233" t="s">
        <v>40</v>
      </c>
      <c r="U12233" s="1">
        <v>44583</v>
      </c>
      <c r="V12233" t="s">
        <v>1977</v>
      </c>
      <c r="W12233" t="s">
        <v>1978</v>
      </c>
      <c r="X12233" t="s">
        <v>24799</v>
      </c>
      <c r="Y12233" t="s">
        <v>25195</v>
      </c>
      <c r="Z12233" t="s">
        <v>39</v>
      </c>
    </row>
    <row r="12234" spans="1:26" x14ac:dyDescent="0.25">
      <c r="A12234">
        <f t="shared" si="191"/>
        <v>2786974</v>
      </c>
      <c r="B12234" s="2">
        <v>2768</v>
      </c>
      <c r="C12234" s="2">
        <v>20</v>
      </c>
      <c r="D12234" s="2" t="s">
        <v>24840</v>
      </c>
      <c r="E12234" s="3">
        <v>44588</v>
      </c>
      <c r="F12234" t="s">
        <v>24825</v>
      </c>
      <c r="G12234" t="s">
        <v>24826</v>
      </c>
      <c r="H12234" t="s">
        <v>24804</v>
      </c>
      <c r="I12234" t="s">
        <v>25040</v>
      </c>
      <c r="J12234" t="s">
        <v>24796</v>
      </c>
      <c r="K12234">
        <v>210</v>
      </c>
      <c r="L12234" s="4">
        <v>2786974</v>
      </c>
      <c r="M12234" t="s">
        <v>25196</v>
      </c>
      <c r="N12234">
        <v>21</v>
      </c>
      <c r="O12234">
        <v>4582</v>
      </c>
      <c r="P12234" t="s">
        <v>31</v>
      </c>
      <c r="Q12234" t="s">
        <v>24838</v>
      </c>
      <c r="R12234">
        <v>0</v>
      </c>
      <c r="S12234" s="3">
        <v>1</v>
      </c>
      <c r="T12234" t="s">
        <v>40</v>
      </c>
      <c r="U12234" s="1">
        <v>44588</v>
      </c>
      <c r="V12234" t="s">
        <v>1977</v>
      </c>
      <c r="W12234" t="s">
        <v>36</v>
      </c>
      <c r="X12234" t="s">
        <v>24799</v>
      </c>
      <c r="Y12234" t="s">
        <v>25197</v>
      </c>
      <c r="Z12234" t="s">
        <v>39</v>
      </c>
    </row>
    <row r="12235" spans="1:26" x14ac:dyDescent="0.25">
      <c r="A12235">
        <f t="shared" si="191"/>
        <v>2780406</v>
      </c>
      <c r="B12235" s="2">
        <v>2680</v>
      </c>
      <c r="C12235" s="2">
        <v>20</v>
      </c>
      <c r="D12235" s="2" t="s">
        <v>24875</v>
      </c>
      <c r="E12235" s="3">
        <v>44581</v>
      </c>
      <c r="F12235" t="s">
        <v>24792</v>
      </c>
      <c r="G12235" t="s">
        <v>24793</v>
      </c>
      <c r="H12235" t="s">
        <v>24888</v>
      </c>
      <c r="I12235" t="s">
        <v>25040</v>
      </c>
      <c r="J12235" t="s">
        <v>24796</v>
      </c>
      <c r="K12235">
        <v>210</v>
      </c>
      <c r="L12235" s="4">
        <v>2780406</v>
      </c>
      <c r="M12235" t="s">
        <v>25198</v>
      </c>
      <c r="N12235">
        <v>21</v>
      </c>
      <c r="O12235">
        <v>4582</v>
      </c>
      <c r="P12235" t="s">
        <v>31</v>
      </c>
      <c r="Q12235" t="s">
        <v>24818</v>
      </c>
      <c r="R12235">
        <v>0</v>
      </c>
      <c r="S12235" s="3">
        <v>1</v>
      </c>
      <c r="T12235" t="s">
        <v>40</v>
      </c>
      <c r="U12235" s="1">
        <v>44582</v>
      </c>
      <c r="V12235" t="s">
        <v>1977</v>
      </c>
      <c r="W12235" t="s">
        <v>1978</v>
      </c>
      <c r="X12235" t="s">
        <v>24799</v>
      </c>
      <c r="Y12235" t="s">
        <v>25199</v>
      </c>
      <c r="Z12235" t="s">
        <v>39</v>
      </c>
    </row>
    <row r="12236" spans="1:26" x14ac:dyDescent="0.25">
      <c r="A12236">
        <f t="shared" si="191"/>
        <v>2786051</v>
      </c>
      <c r="B12236" s="2">
        <v>2748</v>
      </c>
      <c r="C12236" s="2">
        <v>20</v>
      </c>
      <c r="D12236" s="2" t="s">
        <v>24801</v>
      </c>
      <c r="E12236" s="3">
        <v>44587</v>
      </c>
      <c r="F12236" t="s">
        <v>24820</v>
      </c>
      <c r="G12236" t="s">
        <v>24821</v>
      </c>
      <c r="H12236" t="s">
        <v>24822</v>
      </c>
      <c r="I12236" t="s">
        <v>25043</v>
      </c>
      <c r="J12236" t="s">
        <v>24796</v>
      </c>
      <c r="K12236">
        <v>96</v>
      </c>
      <c r="L12236" s="4">
        <v>2786051</v>
      </c>
      <c r="M12236" t="s">
        <v>25200</v>
      </c>
      <c r="N12236">
        <v>21</v>
      </c>
      <c r="O12236">
        <v>2094</v>
      </c>
      <c r="P12236" t="s">
        <v>31</v>
      </c>
      <c r="Q12236" t="s">
        <v>24818</v>
      </c>
      <c r="R12236">
        <v>50</v>
      </c>
      <c r="S12236" s="3">
        <v>44587</v>
      </c>
      <c r="T12236" t="s">
        <v>34</v>
      </c>
      <c r="U12236" s="1">
        <v>44587</v>
      </c>
      <c r="V12236" t="s">
        <v>1977</v>
      </c>
      <c r="W12236" t="s">
        <v>36</v>
      </c>
      <c r="X12236" t="s">
        <v>24799</v>
      </c>
      <c r="Y12236" t="s">
        <v>25201</v>
      </c>
      <c r="Z12236" t="s">
        <v>39</v>
      </c>
    </row>
    <row r="12237" spans="1:26" x14ac:dyDescent="0.25">
      <c r="A12237">
        <f t="shared" si="191"/>
        <v>2780407</v>
      </c>
      <c r="B12237" s="2">
        <v>2677</v>
      </c>
      <c r="C12237" s="2">
        <v>20</v>
      </c>
      <c r="D12237" s="2" t="s">
        <v>24791</v>
      </c>
      <c r="E12237" s="3">
        <v>44582</v>
      </c>
      <c r="F12237" t="s">
        <v>24825</v>
      </c>
      <c r="G12237" t="s">
        <v>24826</v>
      </c>
      <c r="H12237" t="s">
        <v>24804</v>
      </c>
      <c r="I12237" t="s">
        <v>25040</v>
      </c>
      <c r="J12237" t="s">
        <v>24796</v>
      </c>
      <c r="K12237">
        <v>210</v>
      </c>
      <c r="L12237" s="4">
        <v>2780407</v>
      </c>
      <c r="M12237" t="s">
        <v>25202</v>
      </c>
      <c r="N12237">
        <v>21</v>
      </c>
      <c r="O12237">
        <v>4582</v>
      </c>
      <c r="P12237" t="s">
        <v>31</v>
      </c>
      <c r="Q12237" t="s">
        <v>24838</v>
      </c>
      <c r="R12237">
        <v>0</v>
      </c>
      <c r="S12237" s="3">
        <v>1</v>
      </c>
      <c r="T12237" t="s">
        <v>40</v>
      </c>
      <c r="U12237" s="1">
        <v>44582</v>
      </c>
      <c r="V12237" t="s">
        <v>1977</v>
      </c>
      <c r="W12237" t="s">
        <v>1978</v>
      </c>
      <c r="X12237" t="s">
        <v>24799</v>
      </c>
      <c r="Y12237" t="s">
        <v>25203</v>
      </c>
      <c r="Z12237" t="s">
        <v>39</v>
      </c>
    </row>
    <row r="12238" spans="1:26" x14ac:dyDescent="0.25">
      <c r="A12238">
        <f t="shared" si="191"/>
        <v>2783391</v>
      </c>
      <c r="B12238" s="2">
        <v>2721</v>
      </c>
      <c r="C12238" s="2">
        <v>20</v>
      </c>
      <c r="D12238" s="2" t="s">
        <v>24801</v>
      </c>
      <c r="E12238" s="3">
        <v>44585</v>
      </c>
      <c r="F12238" t="s">
        <v>24878</v>
      </c>
      <c r="G12238" t="s">
        <v>24879</v>
      </c>
      <c r="H12238" t="s">
        <v>24888</v>
      </c>
      <c r="I12238" t="s">
        <v>25040</v>
      </c>
      <c r="J12238" t="s">
        <v>24796</v>
      </c>
      <c r="K12238">
        <v>210</v>
      </c>
      <c r="L12238" s="4">
        <v>2783391</v>
      </c>
      <c r="M12238" t="s">
        <v>25204</v>
      </c>
      <c r="N12238">
        <v>21</v>
      </c>
      <c r="O12238">
        <v>4582</v>
      </c>
      <c r="P12238" t="s">
        <v>31</v>
      </c>
      <c r="Q12238" t="s">
        <v>24812</v>
      </c>
      <c r="R12238">
        <v>0</v>
      </c>
      <c r="S12238" s="3">
        <v>1</v>
      </c>
      <c r="T12238" t="s">
        <v>40</v>
      </c>
      <c r="U12238" s="1">
        <v>44585</v>
      </c>
      <c r="V12238" t="s">
        <v>1977</v>
      </c>
      <c r="W12238" t="s">
        <v>36</v>
      </c>
      <c r="X12238" t="s">
        <v>24799</v>
      </c>
      <c r="Y12238" t="s">
        <v>25205</v>
      </c>
      <c r="Z12238" t="s">
        <v>39</v>
      </c>
    </row>
    <row r="12239" spans="1:26" x14ac:dyDescent="0.25">
      <c r="A12239">
        <f t="shared" si="191"/>
        <v>2784374</v>
      </c>
      <c r="B12239" s="2">
        <v>2722</v>
      </c>
      <c r="C12239" s="2">
        <v>20</v>
      </c>
      <c r="D12239" s="2" t="s">
        <v>24809</v>
      </c>
      <c r="E12239" s="3">
        <v>44585</v>
      </c>
      <c r="F12239" t="s">
        <v>24853</v>
      </c>
      <c r="G12239" t="s">
        <v>24854</v>
      </c>
      <c r="H12239" t="s">
        <v>24804</v>
      </c>
      <c r="I12239" t="s">
        <v>25043</v>
      </c>
      <c r="J12239" t="s">
        <v>24796</v>
      </c>
      <c r="K12239">
        <v>96</v>
      </c>
      <c r="L12239" s="4">
        <v>2784374</v>
      </c>
      <c r="M12239" t="s">
        <v>25206</v>
      </c>
      <c r="N12239">
        <v>21</v>
      </c>
      <c r="O12239">
        <v>2094</v>
      </c>
      <c r="P12239" t="s">
        <v>31</v>
      </c>
      <c r="Q12239" t="s">
        <v>24807</v>
      </c>
      <c r="R12239">
        <v>50</v>
      </c>
      <c r="S12239" s="3">
        <v>44585</v>
      </c>
      <c r="T12239" t="s">
        <v>34</v>
      </c>
      <c r="U12239" s="1">
        <v>44585</v>
      </c>
      <c r="V12239" t="s">
        <v>1977</v>
      </c>
      <c r="W12239" t="s">
        <v>36</v>
      </c>
      <c r="X12239" t="s">
        <v>24799</v>
      </c>
      <c r="Y12239" t="s">
        <v>25207</v>
      </c>
      <c r="Z12239" t="s">
        <v>39</v>
      </c>
    </row>
    <row r="12240" spans="1:26" x14ac:dyDescent="0.25">
      <c r="A12240">
        <f t="shared" si="191"/>
        <v>2783900</v>
      </c>
      <c r="B12240" s="2">
        <v>2716</v>
      </c>
      <c r="C12240" s="2">
        <v>20</v>
      </c>
      <c r="D12240" s="2" t="s">
        <v>24875</v>
      </c>
      <c r="E12240" s="3">
        <v>44585</v>
      </c>
      <c r="F12240" t="s">
        <v>17124</v>
      </c>
      <c r="G12240" t="s">
        <v>17123</v>
      </c>
      <c r="H12240" t="s">
        <v>24794</v>
      </c>
      <c r="I12240" t="s">
        <v>25043</v>
      </c>
      <c r="J12240" t="s">
        <v>24796</v>
      </c>
      <c r="K12240">
        <v>96</v>
      </c>
      <c r="L12240" s="4">
        <v>2783900</v>
      </c>
      <c r="M12240" t="s">
        <v>25208</v>
      </c>
      <c r="N12240">
        <v>21</v>
      </c>
      <c r="O12240">
        <v>2094</v>
      </c>
      <c r="P12240" t="s">
        <v>31</v>
      </c>
      <c r="Q12240" t="s">
        <v>24818</v>
      </c>
      <c r="R12240">
        <v>50</v>
      </c>
      <c r="S12240" s="3">
        <v>44585</v>
      </c>
      <c r="T12240" t="s">
        <v>34</v>
      </c>
      <c r="U12240" s="1">
        <v>44585</v>
      </c>
      <c r="V12240" t="s">
        <v>1977</v>
      </c>
      <c r="W12240" t="s">
        <v>36</v>
      </c>
      <c r="X12240" t="s">
        <v>24799</v>
      </c>
      <c r="Y12240" t="s">
        <v>25209</v>
      </c>
      <c r="Z12240" t="s">
        <v>39</v>
      </c>
    </row>
    <row r="12241" spans="1:26" x14ac:dyDescent="0.25">
      <c r="A12241">
        <f t="shared" si="191"/>
        <v>2783390</v>
      </c>
      <c r="B12241" s="2">
        <v>2718</v>
      </c>
      <c r="C12241" s="2">
        <v>20</v>
      </c>
      <c r="D12241" s="2" t="s">
        <v>24875</v>
      </c>
      <c r="E12241" s="3">
        <v>44585</v>
      </c>
      <c r="F12241" t="s">
        <v>16666</v>
      </c>
      <c r="G12241" t="s">
        <v>24860</v>
      </c>
      <c r="H12241" t="s">
        <v>24827</v>
      </c>
      <c r="I12241" t="s">
        <v>25040</v>
      </c>
      <c r="J12241" t="s">
        <v>24796</v>
      </c>
      <c r="K12241">
        <v>210</v>
      </c>
      <c r="L12241" s="4">
        <v>2783390</v>
      </c>
      <c r="M12241" t="s">
        <v>25210</v>
      </c>
      <c r="N12241">
        <v>21</v>
      </c>
      <c r="O12241">
        <v>4582</v>
      </c>
      <c r="P12241" t="s">
        <v>31</v>
      </c>
      <c r="Q12241" t="s">
        <v>24818</v>
      </c>
      <c r="R12241">
        <v>0</v>
      </c>
      <c r="S12241" s="3">
        <v>1</v>
      </c>
      <c r="T12241" t="s">
        <v>40</v>
      </c>
      <c r="U12241" s="1">
        <v>44585</v>
      </c>
      <c r="V12241" t="s">
        <v>1977</v>
      </c>
      <c r="W12241" t="s">
        <v>36</v>
      </c>
      <c r="X12241" t="s">
        <v>24799</v>
      </c>
      <c r="Y12241" t="s">
        <v>25211</v>
      </c>
      <c r="Z12241" t="s">
        <v>39</v>
      </c>
    </row>
    <row r="12242" spans="1:26" x14ac:dyDescent="0.25">
      <c r="A12242">
        <f t="shared" si="191"/>
        <v>2783940</v>
      </c>
      <c r="B12242" s="2">
        <v>2713</v>
      </c>
      <c r="C12242" s="2">
        <v>20</v>
      </c>
      <c r="D12242" s="2" t="s">
        <v>24801</v>
      </c>
      <c r="E12242" s="3">
        <v>44585</v>
      </c>
      <c r="F12242" t="s">
        <v>24869</v>
      </c>
      <c r="G12242" t="s">
        <v>24870</v>
      </c>
      <c r="H12242" t="s">
        <v>24804</v>
      </c>
      <c r="I12242" t="s">
        <v>25043</v>
      </c>
      <c r="J12242" t="s">
        <v>24796</v>
      </c>
      <c r="K12242">
        <v>96</v>
      </c>
      <c r="L12242" s="4">
        <v>2783940</v>
      </c>
      <c r="M12242" t="s">
        <v>25212</v>
      </c>
      <c r="N12242">
        <v>21</v>
      </c>
      <c r="O12242">
        <v>2094</v>
      </c>
      <c r="P12242" t="s">
        <v>31</v>
      </c>
      <c r="Q12242" t="s">
        <v>24856</v>
      </c>
      <c r="R12242">
        <v>50</v>
      </c>
      <c r="S12242" s="3">
        <v>44585</v>
      </c>
      <c r="T12242" t="s">
        <v>34</v>
      </c>
      <c r="U12242" s="1">
        <v>44585</v>
      </c>
      <c r="V12242" t="s">
        <v>1977</v>
      </c>
      <c r="W12242" t="s">
        <v>36</v>
      </c>
      <c r="X12242" t="s">
        <v>24799</v>
      </c>
      <c r="Y12242" t="s">
        <v>25213</v>
      </c>
      <c r="Z12242" t="s">
        <v>39</v>
      </c>
    </row>
    <row r="12243" spans="1:26" x14ac:dyDescent="0.25">
      <c r="A12243">
        <f t="shared" si="191"/>
        <v>2782525</v>
      </c>
      <c r="B12243" s="2">
        <v>2706</v>
      </c>
      <c r="C12243" s="2">
        <v>20</v>
      </c>
      <c r="D12243" s="2" t="s">
        <v>24809</v>
      </c>
      <c r="E12243" s="3">
        <v>44583</v>
      </c>
      <c r="F12243" t="s">
        <v>24792</v>
      </c>
      <c r="G12243" t="s">
        <v>24793</v>
      </c>
      <c r="H12243" t="s">
        <v>24816</v>
      </c>
      <c r="I12243" t="s">
        <v>25214</v>
      </c>
      <c r="J12243" t="s">
        <v>24796</v>
      </c>
      <c r="K12243">
        <v>666</v>
      </c>
      <c r="L12243" s="4">
        <v>2782525</v>
      </c>
      <c r="M12243" t="s">
        <v>25215</v>
      </c>
      <c r="N12243">
        <v>21</v>
      </c>
      <c r="O12243">
        <v>14532</v>
      </c>
      <c r="P12243" t="s">
        <v>31</v>
      </c>
      <c r="Q12243" t="s">
        <v>25035</v>
      </c>
      <c r="R12243">
        <v>350</v>
      </c>
      <c r="S12243" s="3">
        <v>44582</v>
      </c>
      <c r="T12243" t="s">
        <v>40</v>
      </c>
      <c r="U12243" s="1">
        <v>44582</v>
      </c>
      <c r="V12243" t="s">
        <v>1977</v>
      </c>
      <c r="W12243" t="s">
        <v>1978</v>
      </c>
      <c r="X12243" t="s">
        <v>24799</v>
      </c>
      <c r="Y12243" t="s">
        <v>25216</v>
      </c>
      <c r="Z12243" t="s">
        <v>39</v>
      </c>
    </row>
    <row r="12244" spans="1:26" x14ac:dyDescent="0.25">
      <c r="A12244">
        <f t="shared" si="191"/>
        <v>2785771</v>
      </c>
      <c r="B12244" s="2">
        <v>2750</v>
      </c>
      <c r="C12244" s="2">
        <v>20</v>
      </c>
      <c r="D12244" s="2" t="s">
        <v>24801</v>
      </c>
      <c r="E12244" s="3">
        <v>44587</v>
      </c>
      <c r="F12244" t="s">
        <v>17124</v>
      </c>
      <c r="G12244" t="s">
        <v>17123</v>
      </c>
      <c r="H12244" t="s">
        <v>24827</v>
      </c>
      <c r="I12244" t="s">
        <v>25040</v>
      </c>
      <c r="J12244" t="s">
        <v>24796</v>
      </c>
      <c r="K12244">
        <v>210</v>
      </c>
      <c r="L12244" s="4">
        <v>2785771</v>
      </c>
      <c r="M12244" t="s">
        <v>25217</v>
      </c>
      <c r="N12244">
        <v>21</v>
      </c>
      <c r="O12244">
        <v>4582</v>
      </c>
      <c r="P12244" t="s">
        <v>31</v>
      </c>
      <c r="Q12244" t="s">
        <v>24818</v>
      </c>
      <c r="R12244">
        <v>0</v>
      </c>
      <c r="S12244" s="3">
        <v>1</v>
      </c>
      <c r="T12244" t="s">
        <v>40</v>
      </c>
      <c r="U12244" s="1">
        <v>44587</v>
      </c>
      <c r="V12244" t="s">
        <v>1977</v>
      </c>
      <c r="W12244" t="s">
        <v>36</v>
      </c>
      <c r="X12244" t="s">
        <v>24799</v>
      </c>
      <c r="Y12244" t="s">
        <v>25218</v>
      </c>
      <c r="Z12244" t="s">
        <v>39</v>
      </c>
    </row>
    <row r="12245" spans="1:26" x14ac:dyDescent="0.25">
      <c r="A12245">
        <f t="shared" si="191"/>
        <v>2780089</v>
      </c>
      <c r="B12245" s="2">
        <v>2666</v>
      </c>
      <c r="C12245" s="2">
        <v>20</v>
      </c>
      <c r="D12245" s="2" t="s">
        <v>24809</v>
      </c>
      <c r="E12245" s="3">
        <v>44580</v>
      </c>
      <c r="F12245" t="s">
        <v>24802</v>
      </c>
      <c r="G12245" t="s">
        <v>24803</v>
      </c>
      <c r="H12245" t="s">
        <v>24822</v>
      </c>
      <c r="I12245" t="s">
        <v>25219</v>
      </c>
      <c r="J12245" t="s">
        <v>24796</v>
      </c>
      <c r="K12245">
        <v>14</v>
      </c>
      <c r="L12245" s="4">
        <v>2780089</v>
      </c>
      <c r="M12245" t="s">
        <v>25220</v>
      </c>
      <c r="N12245">
        <v>21</v>
      </c>
      <c r="O12245">
        <v>305</v>
      </c>
      <c r="P12245" t="s">
        <v>31</v>
      </c>
      <c r="Q12245" t="s">
        <v>24812</v>
      </c>
      <c r="R12245">
        <v>50</v>
      </c>
      <c r="S12245" s="3">
        <v>44581</v>
      </c>
      <c r="T12245" t="s">
        <v>34</v>
      </c>
      <c r="U12245" s="1">
        <v>44581</v>
      </c>
      <c r="V12245" t="s">
        <v>1977</v>
      </c>
      <c r="W12245" t="s">
        <v>1978</v>
      </c>
      <c r="X12245" t="s">
        <v>24799</v>
      </c>
      <c r="Y12245" t="s">
        <v>25221</v>
      </c>
      <c r="Z12245" t="s">
        <v>39</v>
      </c>
    </row>
    <row r="12246" spans="1:26" x14ac:dyDescent="0.25">
      <c r="A12246">
        <f t="shared" si="191"/>
        <v>2779311</v>
      </c>
      <c r="B12246" s="2">
        <v>2663</v>
      </c>
      <c r="C12246" s="2">
        <v>20</v>
      </c>
      <c r="D12246" s="2" t="s">
        <v>24875</v>
      </c>
      <c r="E12246" s="3">
        <v>44580</v>
      </c>
      <c r="F12246" t="s">
        <v>17124</v>
      </c>
      <c r="G12246" t="s">
        <v>17123</v>
      </c>
      <c r="H12246" t="s">
        <v>24888</v>
      </c>
      <c r="I12246" t="s">
        <v>25040</v>
      </c>
      <c r="J12246" t="s">
        <v>24796</v>
      </c>
      <c r="K12246">
        <v>210</v>
      </c>
      <c r="L12246" s="4">
        <v>2779311</v>
      </c>
      <c r="M12246" t="s">
        <v>25222</v>
      </c>
      <c r="N12246">
        <v>21</v>
      </c>
      <c r="O12246">
        <v>4582</v>
      </c>
      <c r="P12246" t="s">
        <v>31</v>
      </c>
      <c r="Q12246" t="s">
        <v>24798</v>
      </c>
      <c r="R12246">
        <v>0</v>
      </c>
      <c r="S12246" s="3">
        <v>1</v>
      </c>
      <c r="T12246" t="s">
        <v>40</v>
      </c>
      <c r="U12246" s="1">
        <v>44581</v>
      </c>
      <c r="V12246" t="s">
        <v>1977</v>
      </c>
      <c r="W12246" t="s">
        <v>1978</v>
      </c>
      <c r="X12246" t="s">
        <v>24799</v>
      </c>
      <c r="Y12246" t="s">
        <v>25223</v>
      </c>
      <c r="Z12246" t="s">
        <v>39</v>
      </c>
    </row>
    <row r="12247" spans="1:26" x14ac:dyDescent="0.25">
      <c r="A12247">
        <f t="shared" si="191"/>
        <v>2779314</v>
      </c>
      <c r="B12247" s="2">
        <v>2665</v>
      </c>
      <c r="C12247" s="2">
        <v>20</v>
      </c>
      <c r="D12247" s="2" t="s">
        <v>24809</v>
      </c>
      <c r="E12247" s="3">
        <v>44580</v>
      </c>
      <c r="F12247" t="s">
        <v>24878</v>
      </c>
      <c r="G12247" t="s">
        <v>24879</v>
      </c>
      <c r="H12247" t="s">
        <v>24816</v>
      </c>
      <c r="I12247" t="s">
        <v>25040</v>
      </c>
      <c r="J12247" t="s">
        <v>24796</v>
      </c>
      <c r="K12247">
        <v>210</v>
      </c>
      <c r="L12247" s="4">
        <v>2779314</v>
      </c>
      <c r="M12247" t="s">
        <v>25224</v>
      </c>
      <c r="N12247">
        <v>21</v>
      </c>
      <c r="O12247">
        <v>4582</v>
      </c>
      <c r="P12247" t="s">
        <v>31</v>
      </c>
      <c r="Q12247" t="s">
        <v>24818</v>
      </c>
      <c r="R12247">
        <v>0</v>
      </c>
      <c r="S12247" s="3">
        <v>1</v>
      </c>
      <c r="T12247" t="s">
        <v>40</v>
      </c>
      <c r="U12247" s="1">
        <v>44581</v>
      </c>
      <c r="V12247" t="s">
        <v>1977</v>
      </c>
      <c r="W12247" t="s">
        <v>1978</v>
      </c>
      <c r="X12247" t="s">
        <v>24799</v>
      </c>
      <c r="Y12247" t="s">
        <v>25225</v>
      </c>
      <c r="Z12247" t="s">
        <v>39</v>
      </c>
    </row>
    <row r="12248" spans="1:26" x14ac:dyDescent="0.25">
      <c r="A12248">
        <f t="shared" si="191"/>
        <v>2780641</v>
      </c>
      <c r="B12248" s="2">
        <v>2669</v>
      </c>
      <c r="C12248" s="2">
        <v>20</v>
      </c>
      <c r="D12248" s="2" t="s">
        <v>24809</v>
      </c>
      <c r="E12248" s="3">
        <v>44581</v>
      </c>
      <c r="F12248" t="s">
        <v>24814</v>
      </c>
      <c r="G12248" t="s">
        <v>24815</v>
      </c>
      <c r="H12248" t="s">
        <v>24804</v>
      </c>
      <c r="I12248" t="s">
        <v>25043</v>
      </c>
      <c r="J12248" t="s">
        <v>24796</v>
      </c>
      <c r="K12248">
        <v>96</v>
      </c>
      <c r="L12248" s="4">
        <v>2780641</v>
      </c>
      <c r="M12248" t="s">
        <v>25226</v>
      </c>
      <c r="N12248">
        <v>21</v>
      </c>
      <c r="O12248">
        <v>2094</v>
      </c>
      <c r="P12248" t="s">
        <v>31</v>
      </c>
      <c r="Q12248" t="s">
        <v>24856</v>
      </c>
      <c r="R12248">
        <v>50</v>
      </c>
      <c r="S12248" s="3">
        <v>44581</v>
      </c>
      <c r="T12248" t="s">
        <v>34</v>
      </c>
      <c r="U12248" s="1">
        <v>44581</v>
      </c>
      <c r="V12248" t="s">
        <v>1977</v>
      </c>
      <c r="W12248" t="s">
        <v>1978</v>
      </c>
      <c r="X12248" t="s">
        <v>24799</v>
      </c>
      <c r="Y12248" t="s">
        <v>25227</v>
      </c>
      <c r="Z12248" t="s">
        <v>39</v>
      </c>
    </row>
    <row r="12249" spans="1:26" x14ac:dyDescent="0.25">
      <c r="A12249">
        <f t="shared" si="191"/>
        <v>2781311</v>
      </c>
      <c r="B12249" s="2">
        <v>2672</v>
      </c>
      <c r="C12249" s="2">
        <v>20</v>
      </c>
      <c r="D12249" s="2" t="s">
        <v>24791</v>
      </c>
      <c r="E12249" s="3">
        <v>44581</v>
      </c>
      <c r="F12249" t="s">
        <v>24869</v>
      </c>
      <c r="G12249" t="s">
        <v>24870</v>
      </c>
      <c r="H12249" t="s">
        <v>24822</v>
      </c>
      <c r="I12249" t="s">
        <v>25043</v>
      </c>
      <c r="J12249" t="s">
        <v>24796</v>
      </c>
      <c r="K12249">
        <v>96</v>
      </c>
      <c r="L12249" s="4">
        <v>2781311</v>
      </c>
      <c r="M12249" t="s">
        <v>25228</v>
      </c>
      <c r="N12249">
        <v>21</v>
      </c>
      <c r="O12249">
        <v>2094</v>
      </c>
      <c r="P12249" t="s">
        <v>31</v>
      </c>
      <c r="Q12249" t="s">
        <v>24838</v>
      </c>
      <c r="R12249">
        <v>50</v>
      </c>
      <c r="S12249" s="3">
        <v>44581</v>
      </c>
      <c r="T12249" t="s">
        <v>34</v>
      </c>
      <c r="U12249" s="1">
        <v>44581</v>
      </c>
      <c r="V12249" t="s">
        <v>1977</v>
      </c>
      <c r="W12249" t="s">
        <v>1978</v>
      </c>
      <c r="X12249" t="s">
        <v>24799</v>
      </c>
      <c r="Y12249" t="s">
        <v>25229</v>
      </c>
      <c r="Z12249" t="s">
        <v>39</v>
      </c>
    </row>
    <row r="12250" spans="1:26" x14ac:dyDescent="0.25">
      <c r="A12250">
        <f t="shared" si="191"/>
        <v>2780403</v>
      </c>
      <c r="B12250" s="2">
        <v>2671</v>
      </c>
      <c r="C12250" s="2">
        <v>20</v>
      </c>
      <c r="D12250" s="2" t="s">
        <v>24809</v>
      </c>
      <c r="E12250" s="3">
        <v>44581</v>
      </c>
      <c r="F12250" t="s">
        <v>24814</v>
      </c>
      <c r="G12250" t="s">
        <v>24815</v>
      </c>
      <c r="H12250" t="s">
        <v>24804</v>
      </c>
      <c r="I12250" t="s">
        <v>25040</v>
      </c>
      <c r="J12250" t="s">
        <v>24796</v>
      </c>
      <c r="K12250">
        <v>210</v>
      </c>
      <c r="L12250" s="4">
        <v>2780403</v>
      </c>
      <c r="M12250" t="s">
        <v>25230</v>
      </c>
      <c r="N12250">
        <v>21</v>
      </c>
      <c r="O12250">
        <v>4582</v>
      </c>
      <c r="P12250" t="s">
        <v>31</v>
      </c>
      <c r="Q12250" t="s">
        <v>24856</v>
      </c>
      <c r="R12250">
        <v>0</v>
      </c>
      <c r="S12250" s="3">
        <v>1</v>
      </c>
      <c r="T12250" t="s">
        <v>40</v>
      </c>
      <c r="U12250" s="1">
        <v>44581</v>
      </c>
      <c r="V12250" t="s">
        <v>1977</v>
      </c>
      <c r="W12250" t="s">
        <v>1978</v>
      </c>
      <c r="X12250" t="s">
        <v>24799</v>
      </c>
      <c r="Y12250" t="s">
        <v>25231</v>
      </c>
      <c r="Z12250" t="s">
        <v>39</v>
      </c>
    </row>
    <row r="12251" spans="1:26" x14ac:dyDescent="0.25">
      <c r="A12251">
        <f t="shared" si="191"/>
        <v>2779310</v>
      </c>
      <c r="B12251" s="2">
        <v>2659</v>
      </c>
      <c r="C12251" s="2">
        <v>20</v>
      </c>
      <c r="D12251" s="2" t="s">
        <v>24809</v>
      </c>
      <c r="E12251" s="3">
        <v>44580</v>
      </c>
      <c r="F12251" t="s">
        <v>24853</v>
      </c>
      <c r="G12251" t="s">
        <v>24854</v>
      </c>
      <c r="H12251" t="s">
        <v>24822</v>
      </c>
      <c r="I12251" t="s">
        <v>25040</v>
      </c>
      <c r="J12251" t="s">
        <v>24796</v>
      </c>
      <c r="K12251">
        <v>210</v>
      </c>
      <c r="L12251" s="4">
        <v>2779310</v>
      </c>
      <c r="M12251" t="s">
        <v>25232</v>
      </c>
      <c r="N12251">
        <v>21</v>
      </c>
      <c r="O12251">
        <v>4582</v>
      </c>
      <c r="P12251" t="s">
        <v>31</v>
      </c>
      <c r="Q12251" t="s">
        <v>24856</v>
      </c>
      <c r="R12251">
        <v>0</v>
      </c>
      <c r="S12251" s="3">
        <v>1</v>
      </c>
      <c r="T12251" t="s">
        <v>40</v>
      </c>
      <c r="U12251" s="1">
        <v>44581</v>
      </c>
      <c r="V12251" t="s">
        <v>1977</v>
      </c>
      <c r="W12251" t="s">
        <v>1978</v>
      </c>
      <c r="X12251" t="s">
        <v>24799</v>
      </c>
      <c r="Y12251" t="s">
        <v>25233</v>
      </c>
      <c r="Z12251" t="s">
        <v>39</v>
      </c>
    </row>
    <row r="12252" spans="1:26" x14ac:dyDescent="0.25">
      <c r="A12252">
        <f t="shared" si="191"/>
        <v>2779459</v>
      </c>
      <c r="B12252" s="2">
        <v>2660</v>
      </c>
      <c r="C12252" s="2">
        <v>20</v>
      </c>
      <c r="D12252" s="2" t="s">
        <v>24875</v>
      </c>
      <c r="E12252" s="3">
        <v>44580</v>
      </c>
      <c r="F12252" t="s">
        <v>24825</v>
      </c>
      <c r="G12252" t="s">
        <v>24826</v>
      </c>
      <c r="H12252" t="s">
        <v>24794</v>
      </c>
      <c r="I12252" t="s">
        <v>25043</v>
      </c>
      <c r="J12252" t="s">
        <v>24796</v>
      </c>
      <c r="K12252">
        <v>96</v>
      </c>
      <c r="L12252" s="4">
        <v>2779459</v>
      </c>
      <c r="M12252" t="s">
        <v>25234</v>
      </c>
      <c r="N12252">
        <v>21</v>
      </c>
      <c r="O12252">
        <v>2094</v>
      </c>
      <c r="P12252" t="s">
        <v>31</v>
      </c>
      <c r="Q12252" t="s">
        <v>24798</v>
      </c>
      <c r="R12252">
        <v>50</v>
      </c>
      <c r="S12252" s="3">
        <v>44581</v>
      </c>
      <c r="T12252" t="s">
        <v>34</v>
      </c>
      <c r="U12252" s="1">
        <v>44581</v>
      </c>
      <c r="V12252" t="s">
        <v>1977</v>
      </c>
      <c r="W12252" t="s">
        <v>1978</v>
      </c>
      <c r="X12252" t="s">
        <v>24799</v>
      </c>
      <c r="Y12252" t="s">
        <v>25235</v>
      </c>
      <c r="Z12252" t="s">
        <v>39</v>
      </c>
    </row>
    <row r="12253" spans="1:26" x14ac:dyDescent="0.25">
      <c r="A12253">
        <f t="shared" si="191"/>
        <v>2787204</v>
      </c>
      <c r="B12253" s="2">
        <v>2760</v>
      </c>
      <c r="C12253" s="2">
        <v>20</v>
      </c>
      <c r="D12253" s="2" t="s">
        <v>24801</v>
      </c>
      <c r="E12253" s="3">
        <v>44588</v>
      </c>
      <c r="F12253" t="s">
        <v>24814</v>
      </c>
      <c r="G12253" t="s">
        <v>24815</v>
      </c>
      <c r="H12253" t="s">
        <v>24888</v>
      </c>
      <c r="I12253" t="s">
        <v>25043</v>
      </c>
      <c r="J12253" t="s">
        <v>24796</v>
      </c>
      <c r="K12253">
        <v>96</v>
      </c>
      <c r="L12253" s="4">
        <v>2787204</v>
      </c>
      <c r="M12253" t="s">
        <v>25236</v>
      </c>
      <c r="N12253">
        <v>21</v>
      </c>
      <c r="O12253">
        <v>2094</v>
      </c>
      <c r="P12253" t="s">
        <v>31</v>
      </c>
      <c r="Q12253" t="s">
        <v>24818</v>
      </c>
      <c r="R12253">
        <v>50</v>
      </c>
      <c r="S12253" s="3">
        <v>44588</v>
      </c>
      <c r="T12253" t="s">
        <v>34</v>
      </c>
      <c r="U12253" s="1">
        <v>44588</v>
      </c>
      <c r="V12253" t="s">
        <v>1977</v>
      </c>
      <c r="W12253" t="s">
        <v>36</v>
      </c>
      <c r="X12253" t="s">
        <v>24799</v>
      </c>
      <c r="Y12253" t="s">
        <v>25237</v>
      </c>
      <c r="Z12253" t="s">
        <v>39</v>
      </c>
    </row>
    <row r="12254" spans="1:26" x14ac:dyDescent="0.25">
      <c r="A12254">
        <f t="shared" si="191"/>
        <v>2786969</v>
      </c>
      <c r="B12254" s="2">
        <v>2763</v>
      </c>
      <c r="C12254" s="2">
        <v>20</v>
      </c>
      <c r="D12254" s="2" t="s">
        <v>24809</v>
      </c>
      <c r="E12254" s="3">
        <v>44588</v>
      </c>
      <c r="F12254" t="s">
        <v>24886</v>
      </c>
      <c r="G12254" t="s">
        <v>24887</v>
      </c>
      <c r="H12254" t="s">
        <v>24816</v>
      </c>
      <c r="I12254" t="s">
        <v>25040</v>
      </c>
      <c r="J12254" t="s">
        <v>24796</v>
      </c>
      <c r="K12254">
        <v>210</v>
      </c>
      <c r="L12254" s="4">
        <v>2786969</v>
      </c>
      <c r="M12254" t="s">
        <v>25238</v>
      </c>
      <c r="N12254">
        <v>21</v>
      </c>
      <c r="O12254">
        <v>4582</v>
      </c>
      <c r="P12254" t="s">
        <v>31</v>
      </c>
      <c r="Q12254" t="s">
        <v>24856</v>
      </c>
      <c r="R12254">
        <v>0</v>
      </c>
      <c r="S12254" s="3">
        <v>1</v>
      </c>
      <c r="T12254" t="s">
        <v>40</v>
      </c>
      <c r="U12254" s="1">
        <v>44588</v>
      </c>
      <c r="V12254" t="s">
        <v>1977</v>
      </c>
      <c r="W12254" t="s">
        <v>36</v>
      </c>
      <c r="X12254" t="s">
        <v>24799</v>
      </c>
      <c r="Y12254" t="s">
        <v>25239</v>
      </c>
      <c r="Z12254" t="s">
        <v>39</v>
      </c>
    </row>
    <row r="12255" spans="1:26" x14ac:dyDescent="0.25">
      <c r="A12255">
        <f t="shared" si="191"/>
        <v>2787714</v>
      </c>
      <c r="B12255" s="2">
        <v>2764</v>
      </c>
      <c r="C12255" s="2">
        <v>20</v>
      </c>
      <c r="D12255" s="2" t="s">
        <v>24809</v>
      </c>
      <c r="E12255" s="3">
        <v>44588</v>
      </c>
      <c r="F12255" t="s">
        <v>24814</v>
      </c>
      <c r="G12255" t="s">
        <v>24815</v>
      </c>
      <c r="H12255" t="s">
        <v>24888</v>
      </c>
      <c r="I12255" t="s">
        <v>25043</v>
      </c>
      <c r="J12255" t="s">
        <v>24796</v>
      </c>
      <c r="K12255">
        <v>96</v>
      </c>
      <c r="L12255" s="4">
        <v>2787714</v>
      </c>
      <c r="M12255" t="s">
        <v>25240</v>
      </c>
      <c r="N12255">
        <v>21</v>
      </c>
      <c r="O12255">
        <v>2094</v>
      </c>
      <c r="P12255" t="s">
        <v>31</v>
      </c>
      <c r="Q12255" t="s">
        <v>24807</v>
      </c>
      <c r="R12255">
        <v>50</v>
      </c>
      <c r="S12255" s="3">
        <v>44588</v>
      </c>
      <c r="T12255" t="s">
        <v>34</v>
      </c>
      <c r="U12255" s="1">
        <v>44588</v>
      </c>
      <c r="V12255" t="s">
        <v>1977</v>
      </c>
      <c r="W12255" t="s">
        <v>36</v>
      </c>
      <c r="X12255" t="s">
        <v>24799</v>
      </c>
      <c r="Y12255" t="s">
        <v>25241</v>
      </c>
      <c r="Z12255" t="s">
        <v>39</v>
      </c>
    </row>
    <row r="12256" spans="1:26" x14ac:dyDescent="0.25">
      <c r="A12256">
        <f t="shared" si="191"/>
        <v>2786971</v>
      </c>
      <c r="B12256" s="2">
        <v>2765</v>
      </c>
      <c r="C12256" s="2">
        <v>20</v>
      </c>
      <c r="D12256" s="2" t="s">
        <v>24801</v>
      </c>
      <c r="E12256" s="3">
        <v>44588</v>
      </c>
      <c r="F12256" t="s">
        <v>24792</v>
      </c>
      <c r="G12256" t="s">
        <v>24793</v>
      </c>
      <c r="H12256" t="s">
        <v>24794</v>
      </c>
      <c r="I12256" t="s">
        <v>25040</v>
      </c>
      <c r="J12256" t="s">
        <v>24796</v>
      </c>
      <c r="K12256">
        <v>210</v>
      </c>
      <c r="L12256" s="4">
        <v>2786971</v>
      </c>
      <c r="M12256" t="s">
        <v>25242</v>
      </c>
      <c r="N12256">
        <v>21</v>
      </c>
      <c r="O12256">
        <v>4582</v>
      </c>
      <c r="P12256" t="s">
        <v>31</v>
      </c>
      <c r="Q12256" t="s">
        <v>24818</v>
      </c>
      <c r="R12256">
        <v>0</v>
      </c>
      <c r="S12256" s="3">
        <v>1</v>
      </c>
      <c r="T12256" t="s">
        <v>40</v>
      </c>
      <c r="U12256" s="1">
        <v>44588</v>
      </c>
      <c r="V12256" t="s">
        <v>1977</v>
      </c>
      <c r="W12256" t="s">
        <v>36</v>
      </c>
      <c r="X12256" t="s">
        <v>24799</v>
      </c>
      <c r="Y12256" t="s">
        <v>25243</v>
      </c>
      <c r="Z12256" t="s">
        <v>39</v>
      </c>
    </row>
    <row r="12257" spans="1:26" x14ac:dyDescent="0.25">
      <c r="A12257">
        <f t="shared" si="191"/>
        <v>2787047</v>
      </c>
      <c r="B12257" s="2">
        <v>2758</v>
      </c>
      <c r="C12257" s="2">
        <v>20</v>
      </c>
      <c r="D12257" s="2" t="s">
        <v>24809</v>
      </c>
      <c r="E12257" s="3">
        <v>44588</v>
      </c>
      <c r="F12257" t="s">
        <v>24878</v>
      </c>
      <c r="G12257" t="s">
        <v>24879</v>
      </c>
      <c r="H12257" t="s">
        <v>24822</v>
      </c>
      <c r="I12257" t="s">
        <v>25043</v>
      </c>
      <c r="J12257" t="s">
        <v>24796</v>
      </c>
      <c r="K12257">
        <v>96</v>
      </c>
      <c r="L12257" s="4">
        <v>2787047</v>
      </c>
      <c r="M12257" t="s">
        <v>25244</v>
      </c>
      <c r="N12257">
        <v>21</v>
      </c>
      <c r="O12257">
        <v>2094</v>
      </c>
      <c r="P12257" t="s">
        <v>31</v>
      </c>
      <c r="Q12257" t="s">
        <v>24856</v>
      </c>
      <c r="R12257">
        <v>50</v>
      </c>
      <c r="S12257" s="3">
        <v>44588</v>
      </c>
      <c r="T12257" t="s">
        <v>34</v>
      </c>
      <c r="U12257" s="1">
        <v>44588</v>
      </c>
      <c r="V12257" t="s">
        <v>1977</v>
      </c>
      <c r="W12257" t="s">
        <v>36</v>
      </c>
      <c r="X12257" t="s">
        <v>24799</v>
      </c>
      <c r="Y12257" t="s">
        <v>25245</v>
      </c>
      <c r="Z12257" t="s">
        <v>39</v>
      </c>
    </row>
    <row r="12258" spans="1:26" x14ac:dyDescent="0.25">
      <c r="A12258">
        <f t="shared" si="191"/>
        <v>2783394</v>
      </c>
      <c r="B12258" s="2">
        <v>2727</v>
      </c>
      <c r="C12258" s="2">
        <v>20</v>
      </c>
      <c r="D12258" s="2" t="s">
        <v>24809</v>
      </c>
      <c r="E12258" s="3">
        <v>44585</v>
      </c>
      <c r="F12258" t="s">
        <v>24820</v>
      </c>
      <c r="G12258" t="s">
        <v>24821</v>
      </c>
      <c r="H12258" t="s">
        <v>24804</v>
      </c>
      <c r="I12258" t="s">
        <v>25040</v>
      </c>
      <c r="J12258" t="s">
        <v>24796</v>
      </c>
      <c r="K12258">
        <v>210</v>
      </c>
      <c r="L12258" s="4">
        <v>2783394</v>
      </c>
      <c r="M12258" t="s">
        <v>25246</v>
      </c>
      <c r="N12258">
        <v>21</v>
      </c>
      <c r="O12258">
        <v>4582</v>
      </c>
      <c r="P12258" t="s">
        <v>31</v>
      </c>
      <c r="Q12258" t="s">
        <v>24807</v>
      </c>
      <c r="R12258">
        <v>0</v>
      </c>
      <c r="S12258" s="3">
        <v>1</v>
      </c>
      <c r="T12258" t="s">
        <v>40</v>
      </c>
      <c r="U12258" s="1">
        <v>44585</v>
      </c>
      <c r="V12258" t="s">
        <v>1977</v>
      </c>
      <c r="W12258" t="s">
        <v>36</v>
      </c>
      <c r="X12258" t="s">
        <v>24799</v>
      </c>
      <c r="Y12258" t="s">
        <v>25247</v>
      </c>
      <c r="Z12258" t="s">
        <v>39</v>
      </c>
    </row>
    <row r="12259" spans="1:26" x14ac:dyDescent="0.25">
      <c r="A12259">
        <f t="shared" si="191"/>
        <v>2783393</v>
      </c>
      <c r="B12259" s="2">
        <v>2728</v>
      </c>
      <c r="C12259" s="2">
        <v>20</v>
      </c>
      <c r="D12259" s="2" t="s">
        <v>24840</v>
      </c>
      <c r="E12259" s="3">
        <v>44585</v>
      </c>
      <c r="F12259" t="s">
        <v>24825</v>
      </c>
      <c r="G12259" t="s">
        <v>24826</v>
      </c>
      <c r="H12259" t="s">
        <v>24804</v>
      </c>
      <c r="I12259" t="s">
        <v>25040</v>
      </c>
      <c r="J12259" t="s">
        <v>24796</v>
      </c>
      <c r="K12259">
        <v>210</v>
      </c>
      <c r="L12259" s="4">
        <v>2783393</v>
      </c>
      <c r="M12259" t="s">
        <v>25248</v>
      </c>
      <c r="N12259">
        <v>21</v>
      </c>
      <c r="O12259">
        <v>4582</v>
      </c>
      <c r="P12259" t="s">
        <v>31</v>
      </c>
      <c r="Q12259" t="s">
        <v>24838</v>
      </c>
      <c r="R12259">
        <v>0</v>
      </c>
      <c r="S12259" s="3">
        <v>1</v>
      </c>
      <c r="T12259" t="s">
        <v>40</v>
      </c>
      <c r="U12259" s="1">
        <v>44585</v>
      </c>
      <c r="V12259" t="s">
        <v>1977</v>
      </c>
      <c r="W12259" t="s">
        <v>36</v>
      </c>
      <c r="X12259" t="s">
        <v>24799</v>
      </c>
      <c r="Y12259" t="s">
        <v>25249</v>
      </c>
      <c r="Z12259" t="s">
        <v>39</v>
      </c>
    </row>
    <row r="12260" spans="1:26" x14ac:dyDescent="0.25">
      <c r="A12260">
        <f t="shared" si="191"/>
        <v>2789763</v>
      </c>
      <c r="B12260" s="2">
        <v>2807</v>
      </c>
      <c r="C12260" s="2">
        <v>20</v>
      </c>
      <c r="D12260" s="2" t="s">
        <v>24840</v>
      </c>
      <c r="E12260" s="3">
        <v>44592</v>
      </c>
      <c r="F12260" t="s">
        <v>25250</v>
      </c>
      <c r="G12260" t="s">
        <v>24860</v>
      </c>
      <c r="H12260" t="s">
        <v>24804</v>
      </c>
      <c r="I12260" t="s">
        <v>25040</v>
      </c>
      <c r="J12260" t="s">
        <v>24796</v>
      </c>
      <c r="K12260">
        <v>210</v>
      </c>
      <c r="L12260" s="4">
        <v>2789763</v>
      </c>
      <c r="M12260" t="s">
        <v>25251</v>
      </c>
      <c r="N12260">
        <v>21</v>
      </c>
      <c r="O12260">
        <v>4582</v>
      </c>
      <c r="P12260" t="s">
        <v>31</v>
      </c>
      <c r="Q12260" t="s">
        <v>24807</v>
      </c>
      <c r="R12260">
        <v>0</v>
      </c>
      <c r="S12260" s="3">
        <v>1</v>
      </c>
      <c r="T12260" t="s">
        <v>40</v>
      </c>
      <c r="U12260" s="1">
        <v>44592</v>
      </c>
      <c r="V12260" t="s">
        <v>1977</v>
      </c>
      <c r="W12260" t="s">
        <v>213</v>
      </c>
      <c r="X12260" t="s">
        <v>24799</v>
      </c>
      <c r="Y12260" t="s">
        <v>25252</v>
      </c>
      <c r="Z12260" t="s">
        <v>39</v>
      </c>
    </row>
    <row r="12261" spans="1:26" x14ac:dyDescent="0.25">
      <c r="A12261">
        <f t="shared" si="191"/>
        <v>2764835</v>
      </c>
      <c r="B12261" s="2">
        <v>2462</v>
      </c>
      <c r="C12261" s="2">
        <v>20</v>
      </c>
      <c r="D12261" s="2" t="s">
        <v>24809</v>
      </c>
      <c r="E12261" s="3">
        <v>44566</v>
      </c>
      <c r="F12261" t="s">
        <v>24820</v>
      </c>
      <c r="G12261" t="s">
        <v>24821</v>
      </c>
      <c r="H12261" t="s">
        <v>24888</v>
      </c>
      <c r="I12261" t="s">
        <v>25040</v>
      </c>
      <c r="J12261" t="s">
        <v>24796</v>
      </c>
      <c r="K12261">
        <v>210</v>
      </c>
      <c r="L12261" s="4">
        <v>2764835</v>
      </c>
      <c r="M12261" t="s">
        <v>25253</v>
      </c>
      <c r="N12261">
        <v>21</v>
      </c>
      <c r="O12261">
        <v>4412</v>
      </c>
      <c r="P12261" t="s">
        <v>31</v>
      </c>
      <c r="Q12261" t="s">
        <v>24856</v>
      </c>
      <c r="R12261">
        <v>0</v>
      </c>
      <c r="S12261" s="3">
        <v>1</v>
      </c>
      <c r="T12261" t="s">
        <v>40</v>
      </c>
      <c r="U12261" s="1">
        <v>44566</v>
      </c>
      <c r="V12261" t="s">
        <v>1977</v>
      </c>
      <c r="W12261" t="s">
        <v>36</v>
      </c>
      <c r="X12261" t="s">
        <v>24799</v>
      </c>
      <c r="Y12261" t="s">
        <v>25254</v>
      </c>
      <c r="Z12261" t="s">
        <v>39</v>
      </c>
    </row>
    <row r="12262" spans="1:26" x14ac:dyDescent="0.25">
      <c r="A12262">
        <f t="shared" si="191"/>
        <v>2770288</v>
      </c>
      <c r="B12262" s="2">
        <v>2539</v>
      </c>
      <c r="C12262" s="2">
        <v>20</v>
      </c>
      <c r="D12262" s="2" t="s">
        <v>24791</v>
      </c>
      <c r="E12262" s="3">
        <v>44571</v>
      </c>
      <c r="F12262" t="s">
        <v>24853</v>
      </c>
      <c r="G12262" t="s">
        <v>24854</v>
      </c>
      <c r="H12262" t="s">
        <v>24794</v>
      </c>
      <c r="I12262" t="s">
        <v>25040</v>
      </c>
      <c r="J12262" t="s">
        <v>24796</v>
      </c>
      <c r="K12262">
        <v>210</v>
      </c>
      <c r="L12262" s="4">
        <v>2770288</v>
      </c>
      <c r="M12262" t="s">
        <v>25255</v>
      </c>
      <c r="N12262">
        <v>21</v>
      </c>
      <c r="O12262">
        <v>4582</v>
      </c>
      <c r="P12262" t="s">
        <v>31</v>
      </c>
      <c r="Q12262" t="s">
        <v>24807</v>
      </c>
      <c r="R12262">
        <v>0</v>
      </c>
      <c r="S12262" s="3">
        <v>1</v>
      </c>
      <c r="T12262" t="s">
        <v>40</v>
      </c>
      <c r="U12262" s="1">
        <v>44572</v>
      </c>
      <c r="V12262" t="s">
        <v>1977</v>
      </c>
      <c r="W12262" t="s">
        <v>36</v>
      </c>
      <c r="X12262" t="s">
        <v>24799</v>
      </c>
      <c r="Y12262" t="s">
        <v>25256</v>
      </c>
      <c r="Z12262" t="s">
        <v>39</v>
      </c>
    </row>
    <row r="12263" spans="1:26" x14ac:dyDescent="0.25">
      <c r="A12263">
        <f t="shared" si="191"/>
        <v>2772442</v>
      </c>
      <c r="B12263" s="2">
        <v>2541</v>
      </c>
      <c r="C12263" s="2">
        <v>20</v>
      </c>
      <c r="D12263" s="2" t="s">
        <v>24840</v>
      </c>
      <c r="E12263" s="3">
        <v>44572</v>
      </c>
      <c r="F12263" t="s">
        <v>24792</v>
      </c>
      <c r="G12263" t="s">
        <v>24854</v>
      </c>
      <c r="H12263" t="s">
        <v>24804</v>
      </c>
      <c r="I12263" t="s">
        <v>25043</v>
      </c>
      <c r="J12263" t="s">
        <v>24796</v>
      </c>
      <c r="K12263">
        <v>96</v>
      </c>
      <c r="L12263" s="4">
        <v>2772442</v>
      </c>
      <c r="M12263" t="s">
        <v>25257</v>
      </c>
      <c r="N12263">
        <v>21</v>
      </c>
      <c r="O12263">
        <v>2094</v>
      </c>
      <c r="P12263" t="s">
        <v>31</v>
      </c>
      <c r="Q12263" t="s">
        <v>24818</v>
      </c>
      <c r="R12263">
        <v>50</v>
      </c>
      <c r="S12263" s="3">
        <v>44572</v>
      </c>
      <c r="T12263" t="s">
        <v>34</v>
      </c>
      <c r="U12263" s="1">
        <v>44572</v>
      </c>
      <c r="V12263" t="s">
        <v>1977</v>
      </c>
      <c r="W12263" t="s">
        <v>36</v>
      </c>
      <c r="X12263" t="s">
        <v>24799</v>
      </c>
      <c r="Y12263" t="s">
        <v>25258</v>
      </c>
      <c r="Z12263" t="s">
        <v>39</v>
      </c>
    </row>
    <row r="12264" spans="1:26" x14ac:dyDescent="0.25">
      <c r="A12264">
        <f t="shared" si="191"/>
        <v>2771733</v>
      </c>
      <c r="B12264" s="2">
        <v>2542</v>
      </c>
      <c r="C12264" s="2">
        <v>20</v>
      </c>
      <c r="D12264" s="2" t="s">
        <v>24791</v>
      </c>
      <c r="E12264" s="3">
        <v>44572</v>
      </c>
      <c r="F12264" t="s">
        <v>24793</v>
      </c>
      <c r="G12264" t="s">
        <v>24860</v>
      </c>
      <c r="H12264" t="s">
        <v>24794</v>
      </c>
      <c r="I12264" t="s">
        <v>25043</v>
      </c>
      <c r="J12264" t="s">
        <v>24796</v>
      </c>
      <c r="K12264">
        <v>96</v>
      </c>
      <c r="L12264" s="4">
        <v>2771733</v>
      </c>
      <c r="M12264" t="s">
        <v>25259</v>
      </c>
      <c r="N12264">
        <v>21</v>
      </c>
      <c r="O12264">
        <v>2094</v>
      </c>
      <c r="P12264" t="s">
        <v>31</v>
      </c>
      <c r="Q12264" t="s">
        <v>24807</v>
      </c>
      <c r="R12264">
        <v>50</v>
      </c>
      <c r="S12264" s="3">
        <v>44572</v>
      </c>
      <c r="T12264" t="s">
        <v>34</v>
      </c>
      <c r="U12264" s="1">
        <v>44572</v>
      </c>
      <c r="V12264" t="s">
        <v>1977</v>
      </c>
      <c r="W12264" t="s">
        <v>36</v>
      </c>
      <c r="X12264" t="s">
        <v>24799</v>
      </c>
      <c r="Y12264" t="s">
        <v>25260</v>
      </c>
      <c r="Z12264" t="s">
        <v>39</v>
      </c>
    </row>
    <row r="12265" spans="1:26" x14ac:dyDescent="0.25">
      <c r="A12265">
        <f t="shared" si="191"/>
        <v>2767164</v>
      </c>
      <c r="B12265" s="2">
        <v>2488</v>
      </c>
      <c r="C12265" s="2">
        <v>20</v>
      </c>
      <c r="D12265" s="2" t="s">
        <v>24801</v>
      </c>
      <c r="E12265" s="3">
        <v>44567</v>
      </c>
      <c r="F12265" t="s">
        <v>24825</v>
      </c>
      <c r="G12265" t="s">
        <v>24826</v>
      </c>
      <c r="H12265" t="s">
        <v>24794</v>
      </c>
      <c r="I12265" t="s">
        <v>25040</v>
      </c>
      <c r="J12265" t="s">
        <v>24796</v>
      </c>
      <c r="K12265">
        <v>210</v>
      </c>
      <c r="L12265" s="4">
        <v>2767164</v>
      </c>
      <c r="M12265" t="s">
        <v>25261</v>
      </c>
      <c r="N12265">
        <v>21</v>
      </c>
      <c r="O12265">
        <v>4412</v>
      </c>
      <c r="P12265" t="s">
        <v>31</v>
      </c>
      <c r="Q12265" t="s">
        <v>24807</v>
      </c>
      <c r="R12265">
        <v>0</v>
      </c>
      <c r="S12265" s="3">
        <v>1</v>
      </c>
      <c r="T12265" t="s">
        <v>40</v>
      </c>
      <c r="U12265" s="1">
        <v>44567</v>
      </c>
      <c r="V12265" t="s">
        <v>1977</v>
      </c>
      <c r="W12265" t="s">
        <v>36</v>
      </c>
      <c r="X12265" t="s">
        <v>24799</v>
      </c>
      <c r="Y12265" t="s">
        <v>25262</v>
      </c>
      <c r="Z12265" t="s">
        <v>39</v>
      </c>
    </row>
    <row r="12266" spans="1:26" x14ac:dyDescent="0.25">
      <c r="A12266">
        <f t="shared" si="191"/>
        <v>2767167</v>
      </c>
      <c r="B12266" s="2">
        <v>2491</v>
      </c>
      <c r="C12266" s="2">
        <v>20</v>
      </c>
      <c r="D12266" s="2" t="s">
        <v>24791</v>
      </c>
      <c r="E12266" s="3">
        <v>44567</v>
      </c>
      <c r="F12266" t="s">
        <v>24869</v>
      </c>
      <c r="G12266" t="s">
        <v>24870</v>
      </c>
      <c r="H12266" t="s">
        <v>24822</v>
      </c>
      <c r="I12266" t="s">
        <v>25040</v>
      </c>
      <c r="J12266" t="s">
        <v>24796</v>
      </c>
      <c r="K12266">
        <v>210</v>
      </c>
      <c r="L12266" s="4">
        <v>2767167</v>
      </c>
      <c r="M12266" t="s">
        <v>25263</v>
      </c>
      <c r="N12266">
        <v>21</v>
      </c>
      <c r="O12266">
        <v>4412</v>
      </c>
      <c r="P12266" t="s">
        <v>31</v>
      </c>
      <c r="Q12266" t="s">
        <v>24798</v>
      </c>
      <c r="R12266">
        <v>0</v>
      </c>
      <c r="S12266" s="3">
        <v>1</v>
      </c>
      <c r="T12266" t="s">
        <v>40</v>
      </c>
      <c r="U12266" s="1">
        <v>44567</v>
      </c>
      <c r="V12266" t="s">
        <v>1977</v>
      </c>
      <c r="W12266" t="s">
        <v>36</v>
      </c>
      <c r="X12266" t="s">
        <v>24799</v>
      </c>
      <c r="Y12266" t="s">
        <v>25264</v>
      </c>
      <c r="Z12266" t="s">
        <v>39</v>
      </c>
    </row>
    <row r="12267" spans="1:26" x14ac:dyDescent="0.25">
      <c r="A12267">
        <f t="shared" si="191"/>
        <v>2766057</v>
      </c>
      <c r="B12267" s="2">
        <v>2552</v>
      </c>
      <c r="C12267" s="2">
        <v>20</v>
      </c>
      <c r="D12267" s="2" t="s">
        <v>24801</v>
      </c>
      <c r="E12267" s="3">
        <v>44566</v>
      </c>
      <c r="F12267" t="s">
        <v>24814</v>
      </c>
      <c r="G12267" t="s">
        <v>24815</v>
      </c>
      <c r="H12267" t="s">
        <v>24816</v>
      </c>
      <c r="I12267" t="s">
        <v>25040</v>
      </c>
      <c r="J12267" t="s">
        <v>24796</v>
      </c>
      <c r="K12267">
        <v>210</v>
      </c>
      <c r="L12267" s="4">
        <v>2766057</v>
      </c>
      <c r="M12267" t="s">
        <v>25265</v>
      </c>
      <c r="N12267">
        <v>21</v>
      </c>
      <c r="O12267">
        <v>4582</v>
      </c>
      <c r="P12267" t="s">
        <v>31</v>
      </c>
      <c r="Q12267" t="s">
        <v>24856</v>
      </c>
      <c r="R12267">
        <v>0</v>
      </c>
      <c r="S12267" s="3">
        <v>1</v>
      </c>
      <c r="T12267" t="s">
        <v>40</v>
      </c>
      <c r="U12267" s="1">
        <v>44573</v>
      </c>
      <c r="V12267" t="s">
        <v>1977</v>
      </c>
      <c r="W12267" t="s">
        <v>36</v>
      </c>
      <c r="X12267" t="s">
        <v>24799</v>
      </c>
      <c r="Y12267" t="s">
        <v>25266</v>
      </c>
      <c r="Z12267" t="s">
        <v>39</v>
      </c>
    </row>
    <row r="12268" spans="1:26" x14ac:dyDescent="0.25">
      <c r="A12268">
        <f t="shared" si="191"/>
        <v>2772704</v>
      </c>
      <c r="B12268" s="2">
        <v>2553</v>
      </c>
      <c r="C12268" s="2">
        <v>20</v>
      </c>
      <c r="D12268" s="2" t="s">
        <v>24801</v>
      </c>
      <c r="E12268" s="3">
        <v>44573</v>
      </c>
      <c r="F12268" t="s">
        <v>24792</v>
      </c>
      <c r="G12268" t="s">
        <v>24793</v>
      </c>
      <c r="H12268" t="s">
        <v>24836</v>
      </c>
      <c r="I12268" t="s">
        <v>25040</v>
      </c>
      <c r="J12268" t="s">
        <v>24796</v>
      </c>
      <c r="K12268">
        <v>210</v>
      </c>
      <c r="L12268" s="4">
        <v>2772704</v>
      </c>
      <c r="M12268" t="s">
        <v>25267</v>
      </c>
      <c r="N12268">
        <v>21</v>
      </c>
      <c r="O12268">
        <v>4582</v>
      </c>
      <c r="P12268" t="s">
        <v>31</v>
      </c>
      <c r="Q12268" t="s">
        <v>24856</v>
      </c>
      <c r="R12268">
        <v>0</v>
      </c>
      <c r="S12268" s="3">
        <v>1</v>
      </c>
      <c r="T12268" t="s">
        <v>40</v>
      </c>
      <c r="U12268" s="1">
        <v>44573</v>
      </c>
      <c r="V12268" t="s">
        <v>1977</v>
      </c>
      <c r="W12268" t="s">
        <v>36</v>
      </c>
      <c r="X12268" t="s">
        <v>24799</v>
      </c>
      <c r="Y12268" t="s">
        <v>25268</v>
      </c>
      <c r="Z12268" t="s">
        <v>39</v>
      </c>
    </row>
    <row r="12269" spans="1:26" x14ac:dyDescent="0.25">
      <c r="A12269">
        <f t="shared" si="191"/>
        <v>2773741</v>
      </c>
      <c r="B12269" s="2">
        <v>2549</v>
      </c>
      <c r="C12269" s="2">
        <v>20</v>
      </c>
      <c r="D12269" s="2" t="s">
        <v>24840</v>
      </c>
      <c r="E12269" s="3">
        <v>44573</v>
      </c>
      <c r="F12269" t="s">
        <v>24869</v>
      </c>
      <c r="G12269" t="s">
        <v>24870</v>
      </c>
      <c r="H12269" t="s">
        <v>24816</v>
      </c>
      <c r="I12269" t="s">
        <v>25043</v>
      </c>
      <c r="J12269" t="s">
        <v>24796</v>
      </c>
      <c r="K12269">
        <v>96</v>
      </c>
      <c r="L12269" s="4">
        <v>2773741</v>
      </c>
      <c r="M12269" t="s">
        <v>25269</v>
      </c>
      <c r="N12269">
        <v>21</v>
      </c>
      <c r="O12269">
        <v>2094</v>
      </c>
      <c r="P12269" t="s">
        <v>31</v>
      </c>
      <c r="Q12269" t="s">
        <v>24818</v>
      </c>
      <c r="R12269">
        <v>50</v>
      </c>
      <c r="S12269" s="3">
        <v>44573</v>
      </c>
      <c r="T12269" t="s">
        <v>34</v>
      </c>
      <c r="U12269" s="1">
        <v>44573</v>
      </c>
      <c r="V12269" t="s">
        <v>1977</v>
      </c>
      <c r="W12269" t="s">
        <v>36</v>
      </c>
      <c r="X12269" t="s">
        <v>24799</v>
      </c>
      <c r="Y12269" t="s">
        <v>25270</v>
      </c>
      <c r="Z12269" t="s">
        <v>39</v>
      </c>
    </row>
    <row r="12270" spans="1:26" x14ac:dyDescent="0.25">
      <c r="A12270">
        <f t="shared" si="191"/>
        <v>2770867</v>
      </c>
      <c r="B12270" s="2">
        <v>2547</v>
      </c>
      <c r="C12270" s="2">
        <v>20</v>
      </c>
      <c r="D12270" s="2" t="s">
        <v>24791</v>
      </c>
      <c r="E12270" s="3">
        <v>44572</v>
      </c>
      <c r="F12270" t="s">
        <v>24825</v>
      </c>
      <c r="G12270" t="s">
        <v>24826</v>
      </c>
      <c r="H12270" t="s">
        <v>24827</v>
      </c>
      <c r="I12270" t="s">
        <v>25040</v>
      </c>
      <c r="J12270" t="s">
        <v>24796</v>
      </c>
      <c r="K12270">
        <v>210</v>
      </c>
      <c r="L12270" s="4">
        <v>2770867</v>
      </c>
      <c r="M12270" t="s">
        <v>25271</v>
      </c>
      <c r="N12270">
        <v>21</v>
      </c>
      <c r="O12270">
        <v>4582</v>
      </c>
      <c r="P12270" t="s">
        <v>31</v>
      </c>
      <c r="Q12270" t="s">
        <v>24807</v>
      </c>
      <c r="R12270">
        <v>0</v>
      </c>
      <c r="S12270" s="3">
        <v>1</v>
      </c>
      <c r="T12270" t="s">
        <v>40</v>
      </c>
      <c r="U12270" s="1">
        <v>44572</v>
      </c>
      <c r="V12270" t="s">
        <v>1977</v>
      </c>
      <c r="W12270" t="s">
        <v>36</v>
      </c>
      <c r="X12270" t="s">
        <v>24799</v>
      </c>
      <c r="Y12270" t="s">
        <v>25272</v>
      </c>
      <c r="Z12270" t="s">
        <v>39</v>
      </c>
    </row>
    <row r="12271" spans="1:26" x14ac:dyDescent="0.25">
      <c r="A12271">
        <f t="shared" si="191"/>
        <v>2772701</v>
      </c>
      <c r="B12271" s="2">
        <v>2548</v>
      </c>
      <c r="C12271" s="2">
        <v>20</v>
      </c>
      <c r="D12271" s="2" t="s">
        <v>24791</v>
      </c>
      <c r="E12271" s="3">
        <v>44573</v>
      </c>
      <c r="F12271" t="s">
        <v>24961</v>
      </c>
      <c r="G12271" t="s">
        <v>24962</v>
      </c>
      <c r="H12271" t="s">
        <v>24816</v>
      </c>
      <c r="I12271" t="s">
        <v>25040</v>
      </c>
      <c r="J12271" t="s">
        <v>24796</v>
      </c>
      <c r="K12271">
        <v>210</v>
      </c>
      <c r="L12271" s="4">
        <v>2772701</v>
      </c>
      <c r="M12271" t="s">
        <v>25273</v>
      </c>
      <c r="N12271">
        <v>21</v>
      </c>
      <c r="O12271">
        <v>4582</v>
      </c>
      <c r="P12271" t="s">
        <v>31</v>
      </c>
      <c r="Q12271" t="s">
        <v>24807</v>
      </c>
      <c r="R12271">
        <v>0</v>
      </c>
      <c r="S12271" s="3">
        <v>1</v>
      </c>
      <c r="T12271" t="s">
        <v>40</v>
      </c>
      <c r="U12271" s="1">
        <v>44573</v>
      </c>
      <c r="V12271" t="s">
        <v>1977</v>
      </c>
      <c r="W12271" t="s">
        <v>36</v>
      </c>
      <c r="X12271" t="s">
        <v>24799</v>
      </c>
      <c r="Y12271" t="s">
        <v>25274</v>
      </c>
      <c r="Z12271" t="s">
        <v>39</v>
      </c>
    </row>
    <row r="12272" spans="1:26" x14ac:dyDescent="0.25">
      <c r="A12272">
        <f t="shared" si="191"/>
        <v>2774172</v>
      </c>
      <c r="B12272" s="2">
        <v>2557</v>
      </c>
      <c r="C12272" s="2">
        <v>20</v>
      </c>
      <c r="D12272" s="2" t="s">
        <v>24801</v>
      </c>
      <c r="E12272" s="3">
        <v>44574</v>
      </c>
      <c r="F12272" t="s">
        <v>24802</v>
      </c>
      <c r="G12272" t="s">
        <v>24803</v>
      </c>
      <c r="H12272" t="s">
        <v>24804</v>
      </c>
      <c r="I12272" t="s">
        <v>25043</v>
      </c>
      <c r="J12272" t="s">
        <v>24796</v>
      </c>
      <c r="K12272">
        <v>96</v>
      </c>
      <c r="L12272" s="4">
        <v>2774172</v>
      </c>
      <c r="M12272" t="s">
        <v>25275</v>
      </c>
      <c r="N12272">
        <v>21</v>
      </c>
      <c r="O12272">
        <v>2094</v>
      </c>
      <c r="P12272" t="s">
        <v>31</v>
      </c>
      <c r="Q12272" t="s">
        <v>24812</v>
      </c>
      <c r="R12272">
        <v>50</v>
      </c>
      <c r="S12272" s="3">
        <v>44574</v>
      </c>
      <c r="T12272" t="s">
        <v>34</v>
      </c>
      <c r="U12272" s="1">
        <v>44574</v>
      </c>
      <c r="V12272" t="s">
        <v>1977</v>
      </c>
      <c r="W12272" t="s">
        <v>36</v>
      </c>
      <c r="X12272" t="s">
        <v>24799</v>
      </c>
      <c r="Y12272" t="s">
        <v>25276</v>
      </c>
      <c r="Z12272" t="s">
        <v>39</v>
      </c>
    </row>
    <row r="12273" spans="1:26" x14ac:dyDescent="0.25">
      <c r="A12273">
        <f t="shared" si="191"/>
        <v>2773975</v>
      </c>
      <c r="B12273" s="2">
        <v>2559</v>
      </c>
      <c r="C12273" s="2">
        <v>20</v>
      </c>
      <c r="D12273" s="2" t="s">
        <v>24801</v>
      </c>
      <c r="E12273" s="3">
        <v>44574</v>
      </c>
      <c r="F12273" t="s">
        <v>24869</v>
      </c>
      <c r="G12273" t="s">
        <v>24870</v>
      </c>
      <c r="H12273" t="s">
        <v>24822</v>
      </c>
      <c r="I12273" t="s">
        <v>25040</v>
      </c>
      <c r="J12273" t="s">
        <v>24796</v>
      </c>
      <c r="K12273">
        <v>210</v>
      </c>
      <c r="L12273" s="4">
        <v>2773975</v>
      </c>
      <c r="M12273" t="s">
        <v>25277</v>
      </c>
      <c r="N12273">
        <v>21</v>
      </c>
      <c r="O12273">
        <v>4582</v>
      </c>
      <c r="P12273" t="s">
        <v>31</v>
      </c>
      <c r="Q12273" t="s">
        <v>24812</v>
      </c>
      <c r="R12273">
        <v>0</v>
      </c>
      <c r="S12273" s="3">
        <v>1</v>
      </c>
      <c r="T12273" t="s">
        <v>40</v>
      </c>
      <c r="U12273" s="1">
        <v>44574</v>
      </c>
      <c r="V12273" t="s">
        <v>1977</v>
      </c>
      <c r="W12273" t="s">
        <v>36</v>
      </c>
      <c r="X12273" t="s">
        <v>24799</v>
      </c>
      <c r="Y12273" t="s">
        <v>25278</v>
      </c>
      <c r="Z12273" t="s">
        <v>39</v>
      </c>
    </row>
    <row r="12274" spans="1:26" x14ac:dyDescent="0.25">
      <c r="A12274">
        <f t="shared" si="191"/>
        <v>2779315</v>
      </c>
      <c r="B12274" s="2">
        <v>2656</v>
      </c>
      <c r="C12274" s="2">
        <v>20</v>
      </c>
      <c r="D12274" s="2" t="s">
        <v>24791</v>
      </c>
      <c r="E12274" s="3">
        <v>44581</v>
      </c>
      <c r="F12274" t="s">
        <v>16666</v>
      </c>
      <c r="G12274" t="s">
        <v>24860</v>
      </c>
      <c r="H12274" t="s">
        <v>24804</v>
      </c>
      <c r="I12274" t="s">
        <v>25040</v>
      </c>
      <c r="J12274" t="s">
        <v>24796</v>
      </c>
      <c r="K12274">
        <v>210</v>
      </c>
      <c r="L12274" s="4">
        <v>2779315</v>
      </c>
      <c r="M12274" t="s">
        <v>25279</v>
      </c>
      <c r="N12274">
        <v>21</v>
      </c>
      <c r="O12274">
        <v>4582</v>
      </c>
      <c r="P12274" t="s">
        <v>31</v>
      </c>
      <c r="Q12274" t="s">
        <v>24838</v>
      </c>
      <c r="R12274">
        <v>0</v>
      </c>
      <c r="S12274" s="3">
        <v>1</v>
      </c>
      <c r="T12274" t="s">
        <v>40</v>
      </c>
      <c r="U12274" s="1">
        <v>44581</v>
      </c>
      <c r="V12274" t="s">
        <v>1977</v>
      </c>
      <c r="W12274" t="s">
        <v>1978</v>
      </c>
      <c r="X12274" t="s">
        <v>24799</v>
      </c>
      <c r="Y12274" t="s">
        <v>25280</v>
      </c>
      <c r="Z12274" t="s">
        <v>39</v>
      </c>
    </row>
    <row r="12275" spans="1:26" x14ac:dyDescent="0.25">
      <c r="A12275">
        <f t="shared" si="191"/>
        <v>2771337</v>
      </c>
      <c r="B12275" s="2">
        <v>2533</v>
      </c>
      <c r="C12275" s="2">
        <v>20</v>
      </c>
      <c r="D12275" s="2" t="s">
        <v>24840</v>
      </c>
      <c r="E12275" s="3">
        <v>44571</v>
      </c>
      <c r="F12275" t="s">
        <v>24847</v>
      </c>
      <c r="G12275" t="s">
        <v>24848</v>
      </c>
      <c r="H12275" t="s">
        <v>24816</v>
      </c>
      <c r="I12275" t="s">
        <v>25043</v>
      </c>
      <c r="J12275" t="s">
        <v>24796</v>
      </c>
      <c r="K12275">
        <v>96</v>
      </c>
      <c r="L12275" s="4">
        <v>2771337</v>
      </c>
      <c r="M12275" t="s">
        <v>25281</v>
      </c>
      <c r="N12275">
        <v>21</v>
      </c>
      <c r="O12275">
        <v>2094</v>
      </c>
      <c r="P12275" t="s">
        <v>31</v>
      </c>
      <c r="Q12275" t="s">
        <v>24818</v>
      </c>
      <c r="R12275">
        <v>50</v>
      </c>
      <c r="S12275" s="3">
        <v>44571</v>
      </c>
      <c r="T12275" t="s">
        <v>34</v>
      </c>
      <c r="U12275" s="1">
        <v>44571</v>
      </c>
      <c r="V12275" t="s">
        <v>1977</v>
      </c>
      <c r="W12275" t="s">
        <v>36</v>
      </c>
      <c r="X12275" t="s">
        <v>24799</v>
      </c>
      <c r="Y12275" t="s">
        <v>25282</v>
      </c>
      <c r="Z12275" t="s">
        <v>39</v>
      </c>
    </row>
    <row r="12276" spans="1:26" x14ac:dyDescent="0.25">
      <c r="A12276">
        <f t="shared" si="191"/>
        <v>2768263</v>
      </c>
      <c r="B12276" s="2">
        <v>2508</v>
      </c>
      <c r="C12276" s="2">
        <v>20</v>
      </c>
      <c r="D12276" s="2" t="s">
        <v>24791</v>
      </c>
      <c r="E12276" s="3">
        <v>44568</v>
      </c>
      <c r="F12276" t="s">
        <v>17124</v>
      </c>
      <c r="G12276" t="s">
        <v>17123</v>
      </c>
      <c r="H12276" t="s">
        <v>24888</v>
      </c>
      <c r="I12276" t="s">
        <v>25040</v>
      </c>
      <c r="J12276" t="s">
        <v>24796</v>
      </c>
      <c r="K12276">
        <v>210</v>
      </c>
      <c r="L12276" s="4">
        <v>2768263</v>
      </c>
      <c r="M12276" t="s">
        <v>25283</v>
      </c>
      <c r="N12276">
        <v>21</v>
      </c>
      <c r="O12276">
        <v>4412</v>
      </c>
      <c r="P12276" t="s">
        <v>31</v>
      </c>
      <c r="Q12276" t="s">
        <v>24856</v>
      </c>
      <c r="R12276">
        <v>0</v>
      </c>
      <c r="S12276" s="3">
        <v>1</v>
      </c>
      <c r="T12276" t="s">
        <v>40</v>
      </c>
      <c r="U12276" s="1">
        <v>44569</v>
      </c>
      <c r="V12276" t="s">
        <v>1977</v>
      </c>
      <c r="W12276" t="s">
        <v>36</v>
      </c>
      <c r="X12276" t="s">
        <v>24799</v>
      </c>
      <c r="Y12276" t="s">
        <v>25284</v>
      </c>
      <c r="Z12276" t="s">
        <v>39</v>
      </c>
    </row>
    <row r="12277" spans="1:26" x14ac:dyDescent="0.25">
      <c r="A12277">
        <f t="shared" si="191"/>
        <v>2768264</v>
      </c>
      <c r="B12277" s="2">
        <v>2510</v>
      </c>
      <c r="C12277" s="2">
        <v>20</v>
      </c>
      <c r="D12277" s="2" t="s">
        <v>24801</v>
      </c>
      <c r="E12277" s="3">
        <v>44568</v>
      </c>
      <c r="F12277" t="s">
        <v>24820</v>
      </c>
      <c r="G12277" t="s">
        <v>24821</v>
      </c>
      <c r="H12277" t="s">
        <v>24822</v>
      </c>
      <c r="I12277" t="s">
        <v>25040</v>
      </c>
      <c r="J12277" t="s">
        <v>24796</v>
      </c>
      <c r="K12277">
        <v>210</v>
      </c>
      <c r="L12277" s="4">
        <v>2768264</v>
      </c>
      <c r="M12277" t="s">
        <v>25285</v>
      </c>
      <c r="N12277">
        <v>21</v>
      </c>
      <c r="O12277">
        <v>4412</v>
      </c>
      <c r="P12277" t="s">
        <v>31</v>
      </c>
      <c r="Q12277" t="s">
        <v>24798</v>
      </c>
      <c r="R12277">
        <v>0</v>
      </c>
      <c r="S12277" s="3">
        <v>1</v>
      </c>
      <c r="T12277" t="s">
        <v>40</v>
      </c>
      <c r="U12277" s="1">
        <v>44569</v>
      </c>
      <c r="V12277" t="s">
        <v>1977</v>
      </c>
      <c r="W12277" t="s">
        <v>36</v>
      </c>
      <c r="X12277" t="s">
        <v>24799</v>
      </c>
      <c r="Y12277" t="s">
        <v>25286</v>
      </c>
      <c r="Z12277" t="s">
        <v>39</v>
      </c>
    </row>
    <row r="12278" spans="1:26" x14ac:dyDescent="0.25">
      <c r="A12278">
        <f t="shared" si="191"/>
        <v>2769442</v>
      </c>
      <c r="B12278" s="2">
        <v>2513</v>
      </c>
      <c r="C12278" s="2">
        <v>20</v>
      </c>
      <c r="D12278" s="2" t="s">
        <v>24801</v>
      </c>
      <c r="E12278" s="3">
        <v>44569</v>
      </c>
      <c r="F12278" t="s">
        <v>24814</v>
      </c>
      <c r="G12278" t="s">
        <v>24815</v>
      </c>
      <c r="H12278" t="s">
        <v>24888</v>
      </c>
      <c r="I12278" t="s">
        <v>25040</v>
      </c>
      <c r="J12278" t="s">
        <v>24796</v>
      </c>
      <c r="K12278">
        <v>210</v>
      </c>
      <c r="L12278" s="4">
        <v>2769442</v>
      </c>
      <c r="M12278" t="s">
        <v>25287</v>
      </c>
      <c r="N12278">
        <v>21</v>
      </c>
      <c r="O12278">
        <v>4412</v>
      </c>
      <c r="P12278" t="s">
        <v>31</v>
      </c>
      <c r="Q12278" t="s">
        <v>24838</v>
      </c>
      <c r="R12278">
        <v>0</v>
      </c>
      <c r="S12278" s="3">
        <v>1</v>
      </c>
      <c r="T12278" t="s">
        <v>40</v>
      </c>
      <c r="U12278" s="1">
        <v>44569</v>
      </c>
      <c r="V12278" t="s">
        <v>1977</v>
      </c>
      <c r="W12278" t="s">
        <v>36</v>
      </c>
      <c r="X12278" t="s">
        <v>24799</v>
      </c>
      <c r="Y12278" t="s">
        <v>25288</v>
      </c>
      <c r="Z12278" t="s">
        <v>39</v>
      </c>
    </row>
    <row r="12279" spans="1:26" x14ac:dyDescent="0.25">
      <c r="A12279">
        <f t="shared" si="191"/>
        <v>2766221</v>
      </c>
      <c r="B12279" s="2">
        <v>2471</v>
      </c>
      <c r="C12279" s="2">
        <v>20</v>
      </c>
      <c r="D12279" s="2" t="s">
        <v>24801</v>
      </c>
      <c r="E12279" s="3">
        <v>44566</v>
      </c>
      <c r="F12279" t="s">
        <v>24814</v>
      </c>
      <c r="G12279" t="s">
        <v>24815</v>
      </c>
      <c r="H12279" t="s">
        <v>24888</v>
      </c>
      <c r="I12279" t="s">
        <v>25043</v>
      </c>
      <c r="J12279" t="s">
        <v>24796</v>
      </c>
      <c r="K12279">
        <v>96</v>
      </c>
      <c r="L12279" s="4">
        <v>2766221</v>
      </c>
      <c r="M12279" t="s">
        <v>25289</v>
      </c>
      <c r="N12279">
        <v>21</v>
      </c>
      <c r="O12279">
        <v>2016</v>
      </c>
      <c r="P12279" t="s">
        <v>31</v>
      </c>
      <c r="Q12279" t="s">
        <v>24807</v>
      </c>
      <c r="R12279">
        <v>50</v>
      </c>
      <c r="S12279" s="3">
        <v>44567</v>
      </c>
      <c r="T12279" t="s">
        <v>34</v>
      </c>
      <c r="U12279" s="1">
        <v>44567</v>
      </c>
      <c r="V12279" t="s">
        <v>1977</v>
      </c>
      <c r="W12279" t="s">
        <v>36</v>
      </c>
      <c r="X12279" t="s">
        <v>24799</v>
      </c>
      <c r="Y12279" t="s">
        <v>25290</v>
      </c>
      <c r="Z12279" t="s">
        <v>39</v>
      </c>
    </row>
    <row r="12280" spans="1:26" x14ac:dyDescent="0.25">
      <c r="A12280">
        <f t="shared" si="191"/>
        <v>2766054</v>
      </c>
      <c r="B12280" s="2">
        <v>2473</v>
      </c>
      <c r="C12280" s="2">
        <v>20</v>
      </c>
      <c r="D12280" s="2" t="s">
        <v>24801</v>
      </c>
      <c r="E12280" s="3">
        <v>44566</v>
      </c>
      <c r="F12280" t="s">
        <v>24820</v>
      </c>
      <c r="G12280" t="s">
        <v>24821</v>
      </c>
      <c r="H12280" t="s">
        <v>24804</v>
      </c>
      <c r="I12280" t="s">
        <v>25040</v>
      </c>
      <c r="J12280" t="s">
        <v>24796</v>
      </c>
      <c r="K12280">
        <v>210</v>
      </c>
      <c r="L12280" s="4">
        <v>2766054</v>
      </c>
      <c r="M12280" t="s">
        <v>25291</v>
      </c>
      <c r="N12280">
        <v>21</v>
      </c>
      <c r="O12280">
        <v>4412</v>
      </c>
      <c r="P12280" t="s">
        <v>31</v>
      </c>
      <c r="Q12280" t="s">
        <v>24807</v>
      </c>
      <c r="R12280">
        <v>0</v>
      </c>
      <c r="S12280" s="3">
        <v>1</v>
      </c>
      <c r="T12280" t="s">
        <v>40</v>
      </c>
      <c r="U12280" s="1">
        <v>44567</v>
      </c>
      <c r="V12280" t="s">
        <v>1977</v>
      </c>
      <c r="W12280" t="s">
        <v>36</v>
      </c>
      <c r="X12280" t="s">
        <v>24799</v>
      </c>
      <c r="Y12280" t="s">
        <v>25292</v>
      </c>
      <c r="Z12280" t="s">
        <v>39</v>
      </c>
    </row>
    <row r="12281" spans="1:26" x14ac:dyDescent="0.25">
      <c r="A12281">
        <f t="shared" si="191"/>
        <v>2767404</v>
      </c>
      <c r="B12281" s="2">
        <v>2467</v>
      </c>
      <c r="C12281" s="2">
        <v>20</v>
      </c>
      <c r="D12281" s="2" t="s">
        <v>24801</v>
      </c>
      <c r="E12281" s="3">
        <v>44567</v>
      </c>
      <c r="F12281" t="s">
        <v>24820</v>
      </c>
      <c r="G12281" t="s">
        <v>24821</v>
      </c>
      <c r="H12281" t="s">
        <v>24822</v>
      </c>
      <c r="I12281" t="s">
        <v>25043</v>
      </c>
      <c r="J12281" t="s">
        <v>24796</v>
      </c>
      <c r="K12281">
        <v>96</v>
      </c>
      <c r="L12281" s="4">
        <v>2767404</v>
      </c>
      <c r="M12281" t="s">
        <v>25293</v>
      </c>
      <c r="N12281">
        <v>21</v>
      </c>
      <c r="O12281">
        <v>2016</v>
      </c>
      <c r="P12281" t="s">
        <v>31</v>
      </c>
      <c r="Q12281" t="s">
        <v>24807</v>
      </c>
      <c r="R12281">
        <v>50</v>
      </c>
      <c r="S12281" s="3">
        <v>44567</v>
      </c>
      <c r="T12281" t="s">
        <v>34</v>
      </c>
      <c r="U12281" s="1">
        <v>44567</v>
      </c>
      <c r="V12281" t="s">
        <v>1977</v>
      </c>
      <c r="W12281" t="s">
        <v>36</v>
      </c>
      <c r="X12281" t="s">
        <v>24799</v>
      </c>
      <c r="Y12281" t="s">
        <v>25294</v>
      </c>
      <c r="Z12281" t="s">
        <v>39</v>
      </c>
    </row>
    <row r="12282" spans="1:26" x14ac:dyDescent="0.25">
      <c r="A12282">
        <f t="shared" si="191"/>
        <v>2766882</v>
      </c>
      <c r="B12282" s="2">
        <v>2483</v>
      </c>
      <c r="C12282" s="2">
        <v>20</v>
      </c>
      <c r="D12282" s="2" t="s">
        <v>24840</v>
      </c>
      <c r="E12282" s="3">
        <v>44566</v>
      </c>
      <c r="F12282" t="s">
        <v>24803</v>
      </c>
      <c r="G12282" t="s">
        <v>24802</v>
      </c>
      <c r="H12282" t="s">
        <v>24827</v>
      </c>
      <c r="I12282" t="s">
        <v>25219</v>
      </c>
      <c r="J12282" t="s">
        <v>24796</v>
      </c>
      <c r="K12282">
        <v>14</v>
      </c>
      <c r="L12282" s="4">
        <v>2766882</v>
      </c>
      <c r="M12282" t="s">
        <v>25295</v>
      </c>
      <c r="N12282">
        <v>21</v>
      </c>
      <c r="O12282">
        <v>294</v>
      </c>
      <c r="P12282" t="s">
        <v>31</v>
      </c>
      <c r="Q12282" t="s">
        <v>24812</v>
      </c>
      <c r="R12282">
        <v>50</v>
      </c>
      <c r="S12282" s="3">
        <v>44567</v>
      </c>
      <c r="T12282" t="s">
        <v>34</v>
      </c>
      <c r="U12282" s="1">
        <v>44567</v>
      </c>
      <c r="V12282" t="s">
        <v>1977</v>
      </c>
      <c r="W12282" t="s">
        <v>36</v>
      </c>
      <c r="X12282" t="s">
        <v>24799</v>
      </c>
      <c r="Y12282" t="s">
        <v>25297</v>
      </c>
      <c r="Z12282" t="s">
        <v>39</v>
      </c>
    </row>
    <row r="12283" spans="1:26" x14ac:dyDescent="0.25">
      <c r="A12283">
        <f t="shared" si="191"/>
        <v>2768042</v>
      </c>
      <c r="B12283" s="2">
        <v>2489</v>
      </c>
      <c r="C12283" s="2">
        <v>20</v>
      </c>
      <c r="D12283" s="2" t="s">
        <v>24840</v>
      </c>
      <c r="E12283" s="3">
        <v>44567</v>
      </c>
      <c r="F12283" t="s">
        <v>24793</v>
      </c>
      <c r="G12283" t="s">
        <v>24860</v>
      </c>
      <c r="H12283" t="s">
        <v>24888</v>
      </c>
      <c r="I12283" t="s">
        <v>25043</v>
      </c>
      <c r="J12283" t="s">
        <v>24796</v>
      </c>
      <c r="K12283">
        <v>96</v>
      </c>
      <c r="L12283" s="4">
        <v>2768042</v>
      </c>
      <c r="M12283" t="s">
        <v>25298</v>
      </c>
      <c r="N12283">
        <v>21</v>
      </c>
      <c r="O12283">
        <v>2016</v>
      </c>
      <c r="P12283" t="s">
        <v>31</v>
      </c>
      <c r="Q12283" t="s">
        <v>24856</v>
      </c>
      <c r="R12283">
        <v>50</v>
      </c>
      <c r="S12283" s="3">
        <v>44567</v>
      </c>
      <c r="T12283" t="s">
        <v>34</v>
      </c>
      <c r="U12283" s="1">
        <v>44567</v>
      </c>
      <c r="V12283" t="s">
        <v>1977</v>
      </c>
      <c r="W12283" t="s">
        <v>36</v>
      </c>
      <c r="X12283" t="s">
        <v>24799</v>
      </c>
      <c r="Y12283" t="s">
        <v>25299</v>
      </c>
      <c r="Z12283" t="s">
        <v>39</v>
      </c>
    </row>
    <row r="12284" spans="1:26" x14ac:dyDescent="0.25">
      <c r="A12284">
        <f t="shared" si="191"/>
        <v>2767163</v>
      </c>
      <c r="B12284" s="2">
        <v>2481</v>
      </c>
      <c r="C12284" s="2">
        <v>20</v>
      </c>
      <c r="D12284" s="2" t="s">
        <v>24791</v>
      </c>
      <c r="E12284" s="3">
        <v>44567</v>
      </c>
      <c r="F12284" t="s">
        <v>24847</v>
      </c>
      <c r="G12284" t="s">
        <v>24848</v>
      </c>
      <c r="H12284" t="s">
        <v>24888</v>
      </c>
      <c r="I12284" t="s">
        <v>25040</v>
      </c>
      <c r="J12284" t="s">
        <v>24796</v>
      </c>
      <c r="K12284">
        <v>210</v>
      </c>
      <c r="L12284" s="4">
        <v>2767163</v>
      </c>
      <c r="M12284" t="s">
        <v>25300</v>
      </c>
      <c r="N12284">
        <v>21</v>
      </c>
      <c r="O12284">
        <v>4412</v>
      </c>
      <c r="P12284" t="s">
        <v>31</v>
      </c>
      <c r="Q12284" t="s">
        <v>24838</v>
      </c>
      <c r="R12284">
        <v>0</v>
      </c>
      <c r="S12284" s="3">
        <v>1</v>
      </c>
      <c r="T12284" t="s">
        <v>40</v>
      </c>
      <c r="U12284" s="1">
        <v>44567</v>
      </c>
      <c r="V12284" t="s">
        <v>1977</v>
      </c>
      <c r="W12284" t="s">
        <v>36</v>
      </c>
      <c r="X12284" t="s">
        <v>24799</v>
      </c>
      <c r="Y12284" t="s">
        <v>25301</v>
      </c>
      <c r="Z12284" t="s">
        <v>39</v>
      </c>
    </row>
    <row r="12285" spans="1:26" x14ac:dyDescent="0.25">
      <c r="A12285">
        <f t="shared" si="191"/>
        <v>2766056</v>
      </c>
      <c r="B12285" s="2">
        <v>2480</v>
      </c>
      <c r="C12285" s="2">
        <v>20</v>
      </c>
      <c r="D12285" s="2" t="s">
        <v>24840</v>
      </c>
      <c r="E12285" s="3">
        <v>44566</v>
      </c>
      <c r="F12285" t="s">
        <v>24793</v>
      </c>
      <c r="G12285" t="s">
        <v>24860</v>
      </c>
      <c r="H12285" t="s">
        <v>24827</v>
      </c>
      <c r="I12285" t="s">
        <v>25040</v>
      </c>
      <c r="J12285" t="s">
        <v>24796</v>
      </c>
      <c r="K12285">
        <v>210</v>
      </c>
      <c r="L12285" s="4">
        <v>2766056</v>
      </c>
      <c r="M12285" t="s">
        <v>25302</v>
      </c>
      <c r="N12285">
        <v>21</v>
      </c>
      <c r="O12285">
        <v>4412</v>
      </c>
      <c r="P12285" t="s">
        <v>31</v>
      </c>
      <c r="Q12285" t="s">
        <v>24798</v>
      </c>
      <c r="R12285">
        <v>0</v>
      </c>
      <c r="S12285" s="3">
        <v>1</v>
      </c>
      <c r="T12285" t="s">
        <v>40</v>
      </c>
      <c r="U12285" s="1">
        <v>44567</v>
      </c>
      <c r="V12285" t="s">
        <v>1977</v>
      </c>
      <c r="W12285" t="s">
        <v>36</v>
      </c>
      <c r="X12285" t="s">
        <v>24799</v>
      </c>
      <c r="Y12285" t="s">
        <v>25303</v>
      </c>
      <c r="Z12285" t="s">
        <v>39</v>
      </c>
    </row>
    <row r="12286" spans="1:26" x14ac:dyDescent="0.25">
      <c r="A12286">
        <f t="shared" si="191"/>
        <v>2766055</v>
      </c>
      <c r="B12286" s="2">
        <v>2477</v>
      </c>
      <c r="C12286" s="2">
        <v>20</v>
      </c>
      <c r="D12286" s="2" t="s">
        <v>24791</v>
      </c>
      <c r="E12286" s="3">
        <v>44566</v>
      </c>
      <c r="F12286" t="s">
        <v>24961</v>
      </c>
      <c r="G12286" t="s">
        <v>24962</v>
      </c>
      <c r="H12286" t="s">
        <v>24888</v>
      </c>
      <c r="I12286" t="s">
        <v>25040</v>
      </c>
      <c r="J12286" t="s">
        <v>24796</v>
      </c>
      <c r="K12286">
        <v>210</v>
      </c>
      <c r="L12286" s="4">
        <v>2766055</v>
      </c>
      <c r="M12286" t="s">
        <v>25304</v>
      </c>
      <c r="N12286">
        <v>21</v>
      </c>
      <c r="O12286">
        <v>4412</v>
      </c>
      <c r="P12286" t="s">
        <v>31</v>
      </c>
      <c r="Q12286" t="s">
        <v>24838</v>
      </c>
      <c r="R12286">
        <v>0</v>
      </c>
      <c r="S12286" s="3">
        <v>1</v>
      </c>
      <c r="T12286" t="s">
        <v>40</v>
      </c>
      <c r="U12286" s="1">
        <v>44567</v>
      </c>
      <c r="V12286" t="s">
        <v>1977</v>
      </c>
      <c r="W12286" t="s">
        <v>36</v>
      </c>
      <c r="X12286" t="s">
        <v>24799</v>
      </c>
      <c r="Y12286" t="s">
        <v>25305</v>
      </c>
      <c r="Z12286" t="s">
        <v>39</v>
      </c>
    </row>
    <row r="12287" spans="1:26" x14ac:dyDescent="0.25">
      <c r="A12287">
        <f t="shared" si="191"/>
        <v>2766222</v>
      </c>
      <c r="B12287" s="2">
        <v>2474</v>
      </c>
      <c r="C12287" s="2">
        <v>20</v>
      </c>
      <c r="D12287" s="2" t="s">
        <v>24791</v>
      </c>
      <c r="E12287" s="3">
        <v>44566</v>
      </c>
      <c r="F12287" t="s">
        <v>24814</v>
      </c>
      <c r="G12287" t="s">
        <v>24815</v>
      </c>
      <c r="H12287" t="s">
        <v>24794</v>
      </c>
      <c r="I12287" t="s">
        <v>25043</v>
      </c>
      <c r="J12287" t="s">
        <v>24796</v>
      </c>
      <c r="K12287">
        <v>96</v>
      </c>
      <c r="L12287" s="4">
        <v>2766222</v>
      </c>
      <c r="M12287" t="s">
        <v>25306</v>
      </c>
      <c r="N12287">
        <v>21</v>
      </c>
      <c r="O12287">
        <v>2016</v>
      </c>
      <c r="P12287" t="s">
        <v>31</v>
      </c>
      <c r="Q12287" t="s">
        <v>24838</v>
      </c>
      <c r="R12287">
        <v>50</v>
      </c>
      <c r="S12287" s="3">
        <v>44567</v>
      </c>
      <c r="T12287" t="s">
        <v>34</v>
      </c>
      <c r="U12287" s="1">
        <v>44567</v>
      </c>
      <c r="V12287" t="s">
        <v>1977</v>
      </c>
      <c r="W12287" t="s">
        <v>36</v>
      </c>
      <c r="X12287" t="s">
        <v>24799</v>
      </c>
      <c r="Y12287" t="s">
        <v>25307</v>
      </c>
      <c r="Z12287" t="s">
        <v>39</v>
      </c>
    </row>
    <row r="12288" spans="1:26" x14ac:dyDescent="0.25">
      <c r="A12288">
        <f t="shared" si="191"/>
        <v>2764028</v>
      </c>
      <c r="B12288" s="2">
        <v>2437</v>
      </c>
      <c r="C12288" s="2">
        <v>20</v>
      </c>
      <c r="D12288" s="2" t="s">
        <v>24791</v>
      </c>
      <c r="E12288" s="3">
        <v>44564</v>
      </c>
      <c r="F12288" t="s">
        <v>25052</v>
      </c>
      <c r="G12288" t="s">
        <v>25053</v>
      </c>
      <c r="H12288" t="s">
        <v>24827</v>
      </c>
      <c r="I12288" t="s">
        <v>25043</v>
      </c>
      <c r="J12288" t="s">
        <v>24796</v>
      </c>
      <c r="K12288">
        <v>96</v>
      </c>
      <c r="L12288" s="4">
        <v>2764028</v>
      </c>
      <c r="M12288" t="s">
        <v>25308</v>
      </c>
      <c r="N12288">
        <v>21</v>
      </c>
      <c r="O12288">
        <v>2016</v>
      </c>
      <c r="P12288" t="s">
        <v>31</v>
      </c>
      <c r="Q12288" t="s">
        <v>24856</v>
      </c>
      <c r="R12288">
        <v>50</v>
      </c>
      <c r="S12288" s="3">
        <v>44564</v>
      </c>
      <c r="T12288" t="s">
        <v>34</v>
      </c>
      <c r="U12288" s="1">
        <v>44564</v>
      </c>
      <c r="V12288" t="s">
        <v>1977</v>
      </c>
      <c r="W12288" t="s">
        <v>1978</v>
      </c>
      <c r="X12288" t="s">
        <v>24799</v>
      </c>
      <c r="Y12288" t="s">
        <v>31</v>
      </c>
      <c r="Z12288" t="s">
        <v>54</v>
      </c>
    </row>
    <row r="12289" spans="1:26" x14ac:dyDescent="0.25">
      <c r="A12289">
        <f t="shared" si="191"/>
        <v>2763991</v>
      </c>
      <c r="B12289" s="2">
        <v>2439</v>
      </c>
      <c r="C12289" s="2">
        <v>20</v>
      </c>
      <c r="D12289" s="2" t="s">
        <v>24801</v>
      </c>
      <c r="E12289" s="3">
        <v>44564</v>
      </c>
      <c r="F12289" t="s">
        <v>25058</v>
      </c>
      <c r="G12289" t="s">
        <v>25059</v>
      </c>
      <c r="H12289" t="s">
        <v>24804</v>
      </c>
      <c r="I12289" t="s">
        <v>25043</v>
      </c>
      <c r="J12289" t="s">
        <v>24796</v>
      </c>
      <c r="K12289">
        <v>96</v>
      </c>
      <c r="L12289" s="4">
        <v>2763991</v>
      </c>
      <c r="M12289" t="s">
        <v>25309</v>
      </c>
      <c r="N12289">
        <v>21</v>
      </c>
      <c r="O12289">
        <v>2016</v>
      </c>
      <c r="P12289" t="s">
        <v>31</v>
      </c>
      <c r="Q12289" t="s">
        <v>24807</v>
      </c>
      <c r="R12289">
        <v>50</v>
      </c>
      <c r="S12289" s="3">
        <v>44564</v>
      </c>
      <c r="T12289" t="s">
        <v>34</v>
      </c>
      <c r="U12289" s="1">
        <v>44564</v>
      </c>
      <c r="V12289" t="s">
        <v>1977</v>
      </c>
      <c r="W12289" t="s">
        <v>1978</v>
      </c>
      <c r="X12289" t="s">
        <v>24799</v>
      </c>
      <c r="Y12289" t="s">
        <v>25310</v>
      </c>
      <c r="Z12289" t="s">
        <v>39</v>
      </c>
    </row>
    <row r="12290" spans="1:26" x14ac:dyDescent="0.25">
      <c r="A12290">
        <f t="shared" si="191"/>
        <v>2763636</v>
      </c>
      <c r="B12290" s="2">
        <v>2443</v>
      </c>
      <c r="C12290" s="2">
        <v>20</v>
      </c>
      <c r="D12290" s="2" t="s">
        <v>24801</v>
      </c>
      <c r="E12290" s="3">
        <v>44564</v>
      </c>
      <c r="F12290" t="s">
        <v>25058</v>
      </c>
      <c r="G12290" t="s">
        <v>25059</v>
      </c>
      <c r="H12290" t="s">
        <v>24804</v>
      </c>
      <c r="I12290" t="s">
        <v>25040</v>
      </c>
      <c r="J12290" t="s">
        <v>24796</v>
      </c>
      <c r="K12290">
        <v>210</v>
      </c>
      <c r="L12290" s="4">
        <v>2763636</v>
      </c>
      <c r="M12290" t="s">
        <v>25311</v>
      </c>
      <c r="N12290">
        <v>21</v>
      </c>
      <c r="O12290">
        <v>4412</v>
      </c>
      <c r="P12290" t="s">
        <v>31</v>
      </c>
      <c r="Q12290" t="s">
        <v>24807</v>
      </c>
      <c r="R12290">
        <v>0</v>
      </c>
      <c r="S12290" s="3">
        <v>1</v>
      </c>
      <c r="T12290" t="s">
        <v>40</v>
      </c>
      <c r="U12290" s="1">
        <v>44564</v>
      </c>
      <c r="V12290" t="s">
        <v>1977</v>
      </c>
      <c r="W12290" t="s">
        <v>1978</v>
      </c>
      <c r="X12290" t="s">
        <v>24799</v>
      </c>
      <c r="Y12290" t="s">
        <v>25312</v>
      </c>
      <c r="Z12290" t="s">
        <v>39</v>
      </c>
    </row>
    <row r="12291" spans="1:26" x14ac:dyDescent="0.25">
      <c r="A12291">
        <f t="shared" ref="A12291:A12354" si="192">+L12291</f>
        <v>2764012</v>
      </c>
      <c r="B12291" s="2">
        <v>2440</v>
      </c>
      <c r="C12291" s="2">
        <v>20</v>
      </c>
      <c r="D12291" s="2" t="s">
        <v>24809</v>
      </c>
      <c r="E12291" s="3">
        <v>44564</v>
      </c>
      <c r="F12291" t="s">
        <v>25313</v>
      </c>
      <c r="G12291" t="s">
        <v>25314</v>
      </c>
      <c r="H12291" t="s">
        <v>24794</v>
      </c>
      <c r="I12291" t="s">
        <v>25043</v>
      </c>
      <c r="J12291" t="s">
        <v>24796</v>
      </c>
      <c r="K12291">
        <v>96</v>
      </c>
      <c r="L12291" s="4">
        <v>2764012</v>
      </c>
      <c r="M12291" t="s">
        <v>25315</v>
      </c>
      <c r="N12291">
        <v>21</v>
      </c>
      <c r="O12291">
        <v>2016</v>
      </c>
      <c r="P12291" t="s">
        <v>31</v>
      </c>
      <c r="Q12291" t="s">
        <v>24838</v>
      </c>
      <c r="R12291">
        <v>50</v>
      </c>
      <c r="S12291" s="3">
        <v>44564</v>
      </c>
      <c r="T12291" t="s">
        <v>34</v>
      </c>
      <c r="U12291" s="1">
        <v>44564</v>
      </c>
      <c r="V12291" t="s">
        <v>1977</v>
      </c>
      <c r="W12291" t="s">
        <v>1978</v>
      </c>
      <c r="X12291" t="s">
        <v>24799</v>
      </c>
      <c r="Y12291" t="s">
        <v>31</v>
      </c>
      <c r="Z12291" t="s">
        <v>54</v>
      </c>
    </row>
    <row r="12292" spans="1:26" x14ac:dyDescent="0.25">
      <c r="A12292">
        <f t="shared" si="192"/>
        <v>2763637</v>
      </c>
      <c r="B12292" s="2">
        <v>2445</v>
      </c>
      <c r="C12292" s="2">
        <v>20</v>
      </c>
      <c r="D12292" s="2" t="s">
        <v>24809</v>
      </c>
      <c r="E12292" s="3">
        <v>44564</v>
      </c>
      <c r="F12292" t="s">
        <v>25313</v>
      </c>
      <c r="G12292" t="s">
        <v>25314</v>
      </c>
      <c r="H12292" t="s">
        <v>24794</v>
      </c>
      <c r="I12292" t="s">
        <v>25040</v>
      </c>
      <c r="J12292" t="s">
        <v>24796</v>
      </c>
      <c r="K12292">
        <v>210</v>
      </c>
      <c r="L12292" s="4">
        <v>2763637</v>
      </c>
      <c r="M12292" t="s">
        <v>25316</v>
      </c>
      <c r="N12292">
        <v>21</v>
      </c>
      <c r="O12292">
        <v>4412</v>
      </c>
      <c r="P12292" t="s">
        <v>31</v>
      </c>
      <c r="Q12292" t="s">
        <v>24838</v>
      </c>
      <c r="R12292">
        <v>0</v>
      </c>
      <c r="S12292" s="3">
        <v>1</v>
      </c>
      <c r="T12292" t="s">
        <v>40</v>
      </c>
      <c r="U12292" s="1">
        <v>44564</v>
      </c>
      <c r="V12292" t="s">
        <v>1977</v>
      </c>
      <c r="W12292" t="s">
        <v>1978</v>
      </c>
      <c r="X12292" t="s">
        <v>24799</v>
      </c>
      <c r="Y12292" t="s">
        <v>31</v>
      </c>
      <c r="Z12292" t="s">
        <v>54</v>
      </c>
    </row>
    <row r="12293" spans="1:26" x14ac:dyDescent="0.25">
      <c r="A12293">
        <f t="shared" si="192"/>
        <v>2764834</v>
      </c>
      <c r="B12293" s="2">
        <v>2464</v>
      </c>
      <c r="C12293" s="2">
        <v>20</v>
      </c>
      <c r="D12293" s="2" t="s">
        <v>24840</v>
      </c>
      <c r="E12293" s="3">
        <v>44565</v>
      </c>
      <c r="F12293" t="s">
        <v>24825</v>
      </c>
      <c r="G12293" t="s">
        <v>24826</v>
      </c>
      <c r="H12293" t="s">
        <v>24822</v>
      </c>
      <c r="I12293" t="s">
        <v>25040</v>
      </c>
      <c r="J12293" t="s">
        <v>24796</v>
      </c>
      <c r="K12293">
        <v>210</v>
      </c>
      <c r="L12293" s="4">
        <v>2764834</v>
      </c>
      <c r="M12293" t="s">
        <v>25317</v>
      </c>
      <c r="N12293">
        <v>21</v>
      </c>
      <c r="O12293">
        <v>4412</v>
      </c>
      <c r="P12293" t="s">
        <v>31</v>
      </c>
      <c r="Q12293" t="s">
        <v>24798</v>
      </c>
      <c r="R12293">
        <v>0</v>
      </c>
      <c r="S12293" s="3">
        <v>1</v>
      </c>
      <c r="T12293" t="s">
        <v>40</v>
      </c>
      <c r="U12293" s="1">
        <v>44566</v>
      </c>
      <c r="V12293" t="s">
        <v>1977</v>
      </c>
      <c r="W12293" t="s">
        <v>36</v>
      </c>
      <c r="X12293" t="s">
        <v>24799</v>
      </c>
      <c r="Y12293" t="s">
        <v>25318</v>
      </c>
      <c r="Z12293" t="s">
        <v>39</v>
      </c>
    </row>
    <row r="12294" spans="1:26" x14ac:dyDescent="0.25">
      <c r="A12294">
        <f t="shared" si="192"/>
        <v>2766799</v>
      </c>
      <c r="B12294" s="2">
        <v>2459</v>
      </c>
      <c r="C12294" s="2">
        <v>20</v>
      </c>
      <c r="D12294" s="2" t="s">
        <v>24801</v>
      </c>
      <c r="E12294" s="3">
        <v>44566</v>
      </c>
      <c r="F12294" t="s">
        <v>25319</v>
      </c>
      <c r="G12294" t="s">
        <v>17124</v>
      </c>
      <c r="H12294" t="s">
        <v>24888</v>
      </c>
      <c r="I12294" t="s">
        <v>24795</v>
      </c>
      <c r="J12294" t="s">
        <v>24796</v>
      </c>
      <c r="K12294">
        <v>210</v>
      </c>
      <c r="L12294" s="4">
        <v>2766799</v>
      </c>
      <c r="M12294" t="s">
        <v>25320</v>
      </c>
      <c r="N12294">
        <v>21</v>
      </c>
      <c r="O12294">
        <v>4412</v>
      </c>
      <c r="P12294" t="s">
        <v>31</v>
      </c>
      <c r="Q12294" t="s">
        <v>24856</v>
      </c>
      <c r="R12294">
        <v>50</v>
      </c>
      <c r="S12294" s="3">
        <v>44566</v>
      </c>
      <c r="T12294" t="s">
        <v>34</v>
      </c>
      <c r="U12294" s="1">
        <v>44566</v>
      </c>
      <c r="V12294" t="s">
        <v>1977</v>
      </c>
      <c r="W12294" t="s">
        <v>36</v>
      </c>
      <c r="X12294" t="s">
        <v>24799</v>
      </c>
      <c r="Y12294" t="s">
        <v>25321</v>
      </c>
      <c r="Z12294" t="s">
        <v>39</v>
      </c>
    </row>
    <row r="12295" spans="1:26" x14ac:dyDescent="0.25">
      <c r="A12295">
        <f t="shared" si="192"/>
        <v>2767394</v>
      </c>
      <c r="B12295" s="2">
        <v>2465</v>
      </c>
      <c r="C12295" s="2">
        <v>20</v>
      </c>
      <c r="D12295" s="2" t="s">
        <v>24791</v>
      </c>
      <c r="E12295" s="3">
        <v>44567</v>
      </c>
      <c r="F12295" t="s">
        <v>24825</v>
      </c>
      <c r="G12295" t="s">
        <v>24826</v>
      </c>
      <c r="H12295" t="s">
        <v>24816</v>
      </c>
      <c r="I12295" t="s">
        <v>25043</v>
      </c>
      <c r="J12295" t="s">
        <v>24796</v>
      </c>
      <c r="K12295">
        <v>96</v>
      </c>
      <c r="L12295" s="4">
        <v>2767394</v>
      </c>
      <c r="M12295" t="s">
        <v>25322</v>
      </c>
      <c r="N12295">
        <v>21</v>
      </c>
      <c r="O12295">
        <v>2016</v>
      </c>
      <c r="P12295" t="s">
        <v>31</v>
      </c>
      <c r="Q12295" t="s">
        <v>24838</v>
      </c>
      <c r="R12295">
        <v>50</v>
      </c>
      <c r="S12295" s="3">
        <v>44567</v>
      </c>
      <c r="T12295" t="s">
        <v>34</v>
      </c>
      <c r="U12295" s="1">
        <v>44567</v>
      </c>
      <c r="V12295" t="s">
        <v>1977</v>
      </c>
      <c r="W12295" t="s">
        <v>36</v>
      </c>
      <c r="X12295" t="s">
        <v>24799</v>
      </c>
      <c r="Y12295" t="s">
        <v>25323</v>
      </c>
      <c r="Z12295" t="s">
        <v>39</v>
      </c>
    </row>
    <row r="12296" spans="1:26" x14ac:dyDescent="0.25">
      <c r="A12296">
        <f t="shared" si="192"/>
        <v>2776215</v>
      </c>
      <c r="B12296" s="2">
        <v>2611</v>
      </c>
      <c r="C12296" s="2">
        <v>20</v>
      </c>
      <c r="D12296" s="2" t="s">
        <v>24791</v>
      </c>
      <c r="E12296" s="3">
        <v>44576</v>
      </c>
      <c r="F12296" t="s">
        <v>24847</v>
      </c>
      <c r="G12296" t="s">
        <v>24848</v>
      </c>
      <c r="H12296" t="s">
        <v>24816</v>
      </c>
      <c r="I12296" t="s">
        <v>25040</v>
      </c>
      <c r="J12296" t="s">
        <v>24796</v>
      </c>
      <c r="K12296">
        <v>210</v>
      </c>
      <c r="L12296" s="4">
        <v>2776215</v>
      </c>
      <c r="M12296" t="s">
        <v>25324</v>
      </c>
      <c r="N12296">
        <v>21</v>
      </c>
      <c r="O12296">
        <v>4582</v>
      </c>
      <c r="P12296" t="s">
        <v>31</v>
      </c>
      <c r="Q12296" t="s">
        <v>24812</v>
      </c>
      <c r="R12296">
        <v>0</v>
      </c>
      <c r="S12296" s="3">
        <v>1</v>
      </c>
      <c r="T12296" t="s">
        <v>40</v>
      </c>
      <c r="U12296" s="1">
        <v>44577</v>
      </c>
      <c r="V12296" t="s">
        <v>1977</v>
      </c>
      <c r="W12296" t="s">
        <v>36</v>
      </c>
      <c r="X12296" t="s">
        <v>24799</v>
      </c>
      <c r="Y12296" t="s">
        <v>25325</v>
      </c>
      <c r="Z12296" t="s">
        <v>39</v>
      </c>
    </row>
    <row r="12297" spans="1:26" x14ac:dyDescent="0.25">
      <c r="A12297">
        <f t="shared" si="192"/>
        <v>2776386</v>
      </c>
      <c r="B12297" s="2">
        <v>2612</v>
      </c>
      <c r="C12297" s="2">
        <v>20</v>
      </c>
      <c r="D12297" s="2" t="s">
        <v>24801</v>
      </c>
      <c r="E12297" s="3">
        <v>44576</v>
      </c>
      <c r="F12297" t="s">
        <v>24792</v>
      </c>
      <c r="G12297" t="s">
        <v>24793</v>
      </c>
      <c r="H12297" t="s">
        <v>24794</v>
      </c>
      <c r="I12297" t="s">
        <v>25043</v>
      </c>
      <c r="J12297" t="s">
        <v>24796</v>
      </c>
      <c r="K12297">
        <v>96</v>
      </c>
      <c r="L12297" s="4">
        <v>2776386</v>
      </c>
      <c r="M12297" t="s">
        <v>25326</v>
      </c>
      <c r="N12297">
        <v>21</v>
      </c>
      <c r="O12297">
        <v>2094</v>
      </c>
      <c r="P12297" t="s">
        <v>31</v>
      </c>
      <c r="Q12297" t="s">
        <v>24798</v>
      </c>
      <c r="R12297">
        <v>50</v>
      </c>
      <c r="S12297" s="3">
        <v>44577</v>
      </c>
      <c r="T12297" t="s">
        <v>34</v>
      </c>
      <c r="U12297" s="1">
        <v>44577</v>
      </c>
      <c r="V12297" t="s">
        <v>1977</v>
      </c>
      <c r="W12297" t="s">
        <v>36</v>
      </c>
      <c r="X12297" t="s">
        <v>24799</v>
      </c>
      <c r="Y12297" t="s">
        <v>25327</v>
      </c>
      <c r="Z12297" t="s">
        <v>39</v>
      </c>
    </row>
    <row r="12298" spans="1:26" x14ac:dyDescent="0.25">
      <c r="A12298">
        <f t="shared" si="192"/>
        <v>2776211</v>
      </c>
      <c r="B12298" s="2">
        <v>2615</v>
      </c>
      <c r="C12298" s="2">
        <v>20</v>
      </c>
      <c r="D12298" s="2" t="s">
        <v>24801</v>
      </c>
      <c r="E12298" s="3">
        <v>44576</v>
      </c>
      <c r="F12298" t="s">
        <v>24860</v>
      </c>
      <c r="G12298" t="s">
        <v>25039</v>
      </c>
      <c r="H12298" t="s">
        <v>24827</v>
      </c>
      <c r="I12298" t="s">
        <v>25040</v>
      </c>
      <c r="J12298" t="s">
        <v>24796</v>
      </c>
      <c r="K12298">
        <v>210</v>
      </c>
      <c r="L12298" s="4">
        <v>2776211</v>
      </c>
      <c r="M12298" t="s">
        <v>25328</v>
      </c>
      <c r="N12298">
        <v>21</v>
      </c>
      <c r="O12298">
        <v>4582</v>
      </c>
      <c r="P12298" t="s">
        <v>31</v>
      </c>
      <c r="Q12298" t="s">
        <v>24798</v>
      </c>
      <c r="R12298">
        <v>0</v>
      </c>
      <c r="S12298" s="3">
        <v>1</v>
      </c>
      <c r="T12298" t="s">
        <v>40</v>
      </c>
      <c r="U12298" s="1">
        <v>44577</v>
      </c>
      <c r="V12298" t="s">
        <v>1977</v>
      </c>
      <c r="W12298" t="s">
        <v>36</v>
      </c>
      <c r="X12298" t="s">
        <v>24799</v>
      </c>
      <c r="Y12298" t="s">
        <v>25329</v>
      </c>
      <c r="Z12298" t="s">
        <v>39</v>
      </c>
    </row>
    <row r="12299" spans="1:26" x14ac:dyDescent="0.25">
      <c r="A12299" t="str">
        <f t="shared" si="192"/>
        <v>ZAM200002828</v>
      </c>
      <c r="B12299" s="2">
        <v>2616</v>
      </c>
      <c r="C12299" s="2">
        <v>20</v>
      </c>
      <c r="D12299" s="2" t="s">
        <v>24840</v>
      </c>
      <c r="E12299" s="3">
        <v>44576</v>
      </c>
      <c r="F12299" t="s">
        <v>24802</v>
      </c>
      <c r="G12299" t="s">
        <v>24803</v>
      </c>
      <c r="H12299" t="s">
        <v>24816</v>
      </c>
      <c r="I12299" t="s">
        <v>25219</v>
      </c>
      <c r="J12299" t="s">
        <v>24796</v>
      </c>
      <c r="K12299">
        <v>14</v>
      </c>
      <c r="L12299" t="s">
        <v>25330</v>
      </c>
      <c r="M12299" t="s">
        <v>25331</v>
      </c>
      <c r="N12299">
        <v>21</v>
      </c>
      <c r="O12299">
        <v>305</v>
      </c>
      <c r="P12299" t="s">
        <v>31</v>
      </c>
      <c r="Q12299" t="s">
        <v>24856</v>
      </c>
      <c r="R12299">
        <v>50</v>
      </c>
      <c r="S12299" s="3">
        <v>44577</v>
      </c>
      <c r="T12299" t="s">
        <v>34</v>
      </c>
      <c r="U12299" s="1">
        <v>44577</v>
      </c>
      <c r="V12299" t="s">
        <v>1977</v>
      </c>
      <c r="W12299" t="s">
        <v>36</v>
      </c>
      <c r="X12299" t="s">
        <v>24799</v>
      </c>
      <c r="Y12299" t="s">
        <v>31</v>
      </c>
      <c r="Z12299" t="s">
        <v>54</v>
      </c>
    </row>
    <row r="12300" spans="1:26" x14ac:dyDescent="0.25">
      <c r="A12300">
        <f t="shared" si="192"/>
        <v>2770287</v>
      </c>
      <c r="B12300" s="2">
        <v>2538</v>
      </c>
      <c r="C12300" s="2">
        <v>20</v>
      </c>
      <c r="D12300" s="2" t="s">
        <v>24801</v>
      </c>
      <c r="E12300" s="3">
        <v>44571</v>
      </c>
      <c r="F12300" t="s">
        <v>24814</v>
      </c>
      <c r="G12300" t="s">
        <v>24815</v>
      </c>
      <c r="H12300" t="s">
        <v>24822</v>
      </c>
      <c r="I12300" t="s">
        <v>25040</v>
      </c>
      <c r="J12300" t="s">
        <v>24796</v>
      </c>
      <c r="K12300">
        <v>210</v>
      </c>
      <c r="L12300" s="4">
        <v>2770287</v>
      </c>
      <c r="M12300" t="s">
        <v>25333</v>
      </c>
      <c r="N12300">
        <v>21</v>
      </c>
      <c r="O12300">
        <v>4582</v>
      </c>
      <c r="P12300" t="s">
        <v>31</v>
      </c>
      <c r="Q12300" t="s">
        <v>24856</v>
      </c>
      <c r="R12300">
        <v>0</v>
      </c>
      <c r="S12300" s="3">
        <v>1</v>
      </c>
      <c r="T12300" t="s">
        <v>40</v>
      </c>
      <c r="U12300" s="1">
        <v>44572</v>
      </c>
      <c r="V12300" t="s">
        <v>1977</v>
      </c>
      <c r="W12300" t="s">
        <v>36</v>
      </c>
      <c r="X12300" t="s">
        <v>24799</v>
      </c>
      <c r="Y12300" t="s">
        <v>25334</v>
      </c>
      <c r="Z12300" t="s">
        <v>39</v>
      </c>
    </row>
    <row r="12301" spans="1:26" x14ac:dyDescent="0.25">
      <c r="A12301">
        <f t="shared" si="192"/>
        <v>2770322</v>
      </c>
      <c r="B12301" s="2">
        <v>2536</v>
      </c>
      <c r="C12301" s="2">
        <v>20</v>
      </c>
      <c r="D12301" s="2" t="s">
        <v>24840</v>
      </c>
      <c r="E12301" s="3">
        <v>44571</v>
      </c>
      <c r="F12301" t="s">
        <v>24831</v>
      </c>
      <c r="G12301" t="s">
        <v>24830</v>
      </c>
      <c r="H12301" t="s">
        <v>24888</v>
      </c>
      <c r="I12301" t="s">
        <v>25040</v>
      </c>
      <c r="J12301" t="s">
        <v>24796</v>
      </c>
      <c r="K12301">
        <v>210</v>
      </c>
      <c r="L12301" s="4">
        <v>2770322</v>
      </c>
      <c r="M12301" t="s">
        <v>25335</v>
      </c>
      <c r="N12301">
        <v>21</v>
      </c>
      <c r="O12301">
        <v>4582</v>
      </c>
      <c r="P12301" t="s">
        <v>31</v>
      </c>
      <c r="Q12301" t="s">
        <v>24818</v>
      </c>
      <c r="R12301">
        <v>0</v>
      </c>
      <c r="S12301" s="3">
        <v>1</v>
      </c>
      <c r="T12301" t="s">
        <v>40</v>
      </c>
      <c r="U12301" s="1">
        <v>44572</v>
      </c>
      <c r="V12301" t="s">
        <v>1977</v>
      </c>
      <c r="W12301" t="s">
        <v>36</v>
      </c>
      <c r="X12301" t="s">
        <v>24799</v>
      </c>
      <c r="Y12301" t="s">
        <v>25336</v>
      </c>
      <c r="Z12301" t="s">
        <v>39</v>
      </c>
    </row>
    <row r="12302" spans="1:26" x14ac:dyDescent="0.25">
      <c r="A12302">
        <f t="shared" si="192"/>
        <v>2784648</v>
      </c>
      <c r="B12302" s="2">
        <v>2735</v>
      </c>
      <c r="C12302" s="2">
        <v>20</v>
      </c>
      <c r="D12302" s="2" t="s">
        <v>24875</v>
      </c>
      <c r="E12302" s="3">
        <v>44586</v>
      </c>
      <c r="F12302" t="s">
        <v>24853</v>
      </c>
      <c r="G12302" t="s">
        <v>24854</v>
      </c>
      <c r="H12302" t="s">
        <v>24816</v>
      </c>
      <c r="I12302" t="s">
        <v>25040</v>
      </c>
      <c r="J12302" t="s">
        <v>24796</v>
      </c>
      <c r="K12302">
        <v>210</v>
      </c>
      <c r="L12302" s="4">
        <v>2784648</v>
      </c>
      <c r="M12302" t="s">
        <v>25337</v>
      </c>
      <c r="N12302">
        <v>21</v>
      </c>
      <c r="O12302">
        <v>4582</v>
      </c>
      <c r="P12302" t="s">
        <v>31</v>
      </c>
      <c r="Q12302" t="s">
        <v>24818</v>
      </c>
      <c r="R12302">
        <v>0</v>
      </c>
      <c r="S12302" s="3">
        <v>1</v>
      </c>
      <c r="T12302" t="s">
        <v>40</v>
      </c>
      <c r="U12302" s="1">
        <v>44586</v>
      </c>
      <c r="V12302" t="s">
        <v>1977</v>
      </c>
      <c r="W12302" t="s">
        <v>36</v>
      </c>
      <c r="X12302" t="s">
        <v>24799</v>
      </c>
      <c r="Y12302" t="s">
        <v>25338</v>
      </c>
      <c r="Z12302" t="s">
        <v>39</v>
      </c>
    </row>
    <row r="12303" spans="1:26" x14ac:dyDescent="0.25">
      <c r="A12303">
        <f t="shared" si="192"/>
        <v>2784649</v>
      </c>
      <c r="B12303" s="2">
        <v>2737</v>
      </c>
      <c r="C12303" s="2">
        <v>20</v>
      </c>
      <c r="D12303" s="2" t="s">
        <v>24809</v>
      </c>
      <c r="E12303" s="3">
        <v>44586</v>
      </c>
      <c r="F12303" t="s">
        <v>24869</v>
      </c>
      <c r="G12303" t="s">
        <v>24870</v>
      </c>
      <c r="H12303" t="s">
        <v>24827</v>
      </c>
      <c r="I12303" t="s">
        <v>25040</v>
      </c>
      <c r="J12303" t="s">
        <v>24796</v>
      </c>
      <c r="K12303">
        <v>210</v>
      </c>
      <c r="L12303" s="4">
        <v>2784649</v>
      </c>
      <c r="M12303" t="s">
        <v>25339</v>
      </c>
      <c r="N12303">
        <v>21</v>
      </c>
      <c r="O12303">
        <v>4582</v>
      </c>
      <c r="P12303" t="s">
        <v>31</v>
      </c>
      <c r="Q12303" t="s">
        <v>24856</v>
      </c>
      <c r="R12303">
        <v>0</v>
      </c>
      <c r="S12303" s="3">
        <v>1</v>
      </c>
      <c r="T12303" t="s">
        <v>40</v>
      </c>
      <c r="U12303" s="1">
        <v>44586</v>
      </c>
      <c r="V12303" t="s">
        <v>1977</v>
      </c>
      <c r="W12303" t="s">
        <v>36</v>
      </c>
      <c r="X12303" t="s">
        <v>24799</v>
      </c>
      <c r="Y12303" t="s">
        <v>25340</v>
      </c>
      <c r="Z12303" t="s">
        <v>39</v>
      </c>
    </row>
    <row r="12304" spans="1:26" x14ac:dyDescent="0.25">
      <c r="A12304">
        <f t="shared" si="192"/>
        <v>2785576</v>
      </c>
      <c r="B12304" s="2">
        <v>2738</v>
      </c>
      <c r="C12304" s="2">
        <v>20</v>
      </c>
      <c r="D12304" s="2" t="s">
        <v>24840</v>
      </c>
      <c r="E12304" s="3">
        <v>44586</v>
      </c>
      <c r="F12304" t="s">
        <v>17124</v>
      </c>
      <c r="G12304" t="s">
        <v>17123</v>
      </c>
      <c r="H12304" t="s">
        <v>24822</v>
      </c>
      <c r="I12304" t="s">
        <v>25043</v>
      </c>
      <c r="J12304" t="s">
        <v>24796</v>
      </c>
      <c r="K12304">
        <v>96</v>
      </c>
      <c r="L12304" s="4">
        <v>2785576</v>
      </c>
      <c r="M12304" t="s">
        <v>25341</v>
      </c>
      <c r="N12304">
        <v>21</v>
      </c>
      <c r="O12304">
        <v>2094</v>
      </c>
      <c r="P12304" t="s">
        <v>31</v>
      </c>
      <c r="Q12304" t="s">
        <v>24807</v>
      </c>
      <c r="R12304">
        <v>50</v>
      </c>
      <c r="S12304" s="3">
        <v>44586</v>
      </c>
      <c r="T12304" t="s">
        <v>34</v>
      </c>
      <c r="U12304" s="1">
        <v>44586</v>
      </c>
      <c r="V12304" t="s">
        <v>1977</v>
      </c>
      <c r="W12304" t="s">
        <v>36</v>
      </c>
      <c r="X12304" t="s">
        <v>24799</v>
      </c>
      <c r="Y12304" t="s">
        <v>25342</v>
      </c>
      <c r="Z12304" t="s">
        <v>39</v>
      </c>
    </row>
    <row r="12305" spans="1:26" x14ac:dyDescent="0.25">
      <c r="A12305">
        <f t="shared" si="192"/>
        <v>2784842</v>
      </c>
      <c r="B12305" s="2">
        <v>2733</v>
      </c>
      <c r="C12305" s="2">
        <v>20</v>
      </c>
      <c r="D12305" s="2" t="s">
        <v>24809</v>
      </c>
      <c r="E12305" s="3">
        <v>44586</v>
      </c>
      <c r="F12305" t="s">
        <v>24869</v>
      </c>
      <c r="G12305" t="s">
        <v>24870</v>
      </c>
      <c r="H12305" t="s">
        <v>24827</v>
      </c>
      <c r="I12305" t="s">
        <v>25043</v>
      </c>
      <c r="J12305" t="s">
        <v>24796</v>
      </c>
      <c r="K12305">
        <v>96</v>
      </c>
      <c r="L12305" s="4">
        <v>2784842</v>
      </c>
      <c r="M12305" t="s">
        <v>25343</v>
      </c>
      <c r="N12305">
        <v>21</v>
      </c>
      <c r="O12305">
        <v>2094</v>
      </c>
      <c r="P12305" t="s">
        <v>31</v>
      </c>
      <c r="Q12305" t="s">
        <v>24856</v>
      </c>
      <c r="R12305">
        <v>50</v>
      </c>
      <c r="S12305" s="3">
        <v>44586</v>
      </c>
      <c r="T12305" t="s">
        <v>34</v>
      </c>
      <c r="U12305" s="1">
        <v>44586</v>
      </c>
      <c r="V12305" t="s">
        <v>1977</v>
      </c>
      <c r="W12305" t="s">
        <v>36</v>
      </c>
      <c r="X12305" t="s">
        <v>24799</v>
      </c>
      <c r="Y12305" t="s">
        <v>25344</v>
      </c>
      <c r="Z12305" t="s">
        <v>39</v>
      </c>
    </row>
    <row r="12306" spans="1:26" x14ac:dyDescent="0.25">
      <c r="A12306">
        <f t="shared" si="192"/>
        <v>2784765</v>
      </c>
      <c r="B12306" s="2">
        <v>2731</v>
      </c>
      <c r="C12306" s="2">
        <v>20</v>
      </c>
      <c r="D12306" s="2" t="s">
        <v>24875</v>
      </c>
      <c r="E12306" s="3">
        <v>44586</v>
      </c>
      <c r="F12306" t="s">
        <v>24792</v>
      </c>
      <c r="G12306" t="s">
        <v>24793</v>
      </c>
      <c r="H12306" t="s">
        <v>24804</v>
      </c>
      <c r="I12306" t="s">
        <v>25043</v>
      </c>
      <c r="J12306" t="s">
        <v>24796</v>
      </c>
      <c r="K12306">
        <v>96</v>
      </c>
      <c r="L12306" s="4">
        <v>2784765</v>
      </c>
      <c r="M12306" t="s">
        <v>25345</v>
      </c>
      <c r="N12306">
        <v>21</v>
      </c>
      <c r="O12306">
        <v>2094</v>
      </c>
      <c r="P12306" t="s">
        <v>31</v>
      </c>
      <c r="Q12306" t="s">
        <v>24818</v>
      </c>
      <c r="R12306">
        <v>50</v>
      </c>
      <c r="S12306" s="3">
        <v>44586</v>
      </c>
      <c r="T12306" t="s">
        <v>34</v>
      </c>
      <c r="U12306" s="1">
        <v>44586</v>
      </c>
      <c r="V12306" t="s">
        <v>1977</v>
      </c>
      <c r="W12306" t="s">
        <v>36</v>
      </c>
      <c r="X12306" t="s">
        <v>24799</v>
      </c>
      <c r="Y12306" t="s">
        <v>25346</v>
      </c>
      <c r="Z12306" t="s">
        <v>39</v>
      </c>
    </row>
    <row r="12307" spans="1:26" x14ac:dyDescent="0.25">
      <c r="A12307">
        <f t="shared" si="192"/>
        <v>2784662</v>
      </c>
      <c r="B12307" s="2">
        <v>2743</v>
      </c>
      <c r="C12307" s="2">
        <v>20</v>
      </c>
      <c r="D12307" s="2" t="s">
        <v>24840</v>
      </c>
      <c r="E12307" s="3">
        <v>44586</v>
      </c>
      <c r="F12307" t="s">
        <v>24878</v>
      </c>
      <c r="G12307" t="s">
        <v>24879</v>
      </c>
      <c r="H12307" t="s">
        <v>24804</v>
      </c>
      <c r="I12307" t="s">
        <v>25040</v>
      </c>
      <c r="J12307" t="s">
        <v>24796</v>
      </c>
      <c r="K12307">
        <v>210</v>
      </c>
      <c r="L12307" s="4">
        <v>2784662</v>
      </c>
      <c r="M12307" t="s">
        <v>25347</v>
      </c>
      <c r="N12307">
        <v>21</v>
      </c>
      <c r="O12307">
        <v>4582</v>
      </c>
      <c r="P12307" t="s">
        <v>31</v>
      </c>
      <c r="Q12307" t="s">
        <v>24807</v>
      </c>
      <c r="R12307">
        <v>0</v>
      </c>
      <c r="S12307" s="3">
        <v>1</v>
      </c>
      <c r="T12307" t="s">
        <v>40</v>
      </c>
      <c r="U12307" s="1">
        <v>44586</v>
      </c>
      <c r="V12307" t="s">
        <v>1977</v>
      </c>
      <c r="W12307" t="s">
        <v>36</v>
      </c>
      <c r="X12307" t="s">
        <v>24799</v>
      </c>
      <c r="Y12307" t="s">
        <v>25348</v>
      </c>
      <c r="Z12307" t="s">
        <v>39</v>
      </c>
    </row>
    <row r="12308" spans="1:26" x14ac:dyDescent="0.25">
      <c r="A12308">
        <f t="shared" si="192"/>
        <v>2784661</v>
      </c>
      <c r="B12308" s="2">
        <v>2742</v>
      </c>
      <c r="C12308" s="2">
        <v>20</v>
      </c>
      <c r="D12308" s="2" t="s">
        <v>24875</v>
      </c>
      <c r="E12308" s="3">
        <v>44586</v>
      </c>
      <c r="F12308" t="s">
        <v>24814</v>
      </c>
      <c r="G12308" t="s">
        <v>24815</v>
      </c>
      <c r="H12308" t="s">
        <v>24836</v>
      </c>
      <c r="I12308" t="s">
        <v>25040</v>
      </c>
      <c r="J12308" t="s">
        <v>24796</v>
      </c>
      <c r="K12308">
        <v>210</v>
      </c>
      <c r="L12308" s="4">
        <v>2784661</v>
      </c>
      <c r="M12308" t="s">
        <v>25349</v>
      </c>
      <c r="N12308">
        <v>21</v>
      </c>
      <c r="O12308">
        <v>4582</v>
      </c>
      <c r="P12308" t="s">
        <v>31</v>
      </c>
      <c r="Q12308" t="s">
        <v>24838</v>
      </c>
      <c r="R12308">
        <v>0</v>
      </c>
      <c r="S12308" s="3">
        <v>1</v>
      </c>
      <c r="T12308" t="s">
        <v>40</v>
      </c>
      <c r="U12308" s="1">
        <v>44586</v>
      </c>
      <c r="V12308" t="s">
        <v>1977</v>
      </c>
      <c r="W12308" t="s">
        <v>36</v>
      </c>
      <c r="X12308" t="s">
        <v>24799</v>
      </c>
      <c r="Y12308" t="s">
        <v>25350</v>
      </c>
      <c r="Z12308" t="s">
        <v>39</v>
      </c>
    </row>
    <row r="12309" spans="1:26" x14ac:dyDescent="0.25">
      <c r="A12309">
        <f t="shared" si="192"/>
        <v>2780402</v>
      </c>
      <c r="B12309" s="2">
        <v>2675</v>
      </c>
      <c r="C12309" s="2">
        <v>20</v>
      </c>
      <c r="D12309" s="2" t="s">
        <v>24875</v>
      </c>
      <c r="E12309" s="3">
        <v>44581</v>
      </c>
      <c r="F12309" t="s">
        <v>24886</v>
      </c>
      <c r="G12309" t="s">
        <v>24887</v>
      </c>
      <c r="H12309" t="s">
        <v>24888</v>
      </c>
      <c r="I12309" t="s">
        <v>25040</v>
      </c>
      <c r="J12309" t="s">
        <v>24796</v>
      </c>
      <c r="K12309">
        <v>210</v>
      </c>
      <c r="L12309" s="4">
        <v>2780402</v>
      </c>
      <c r="M12309" t="s">
        <v>25351</v>
      </c>
      <c r="N12309">
        <v>21</v>
      </c>
      <c r="O12309">
        <v>4582</v>
      </c>
      <c r="P12309" t="s">
        <v>31</v>
      </c>
      <c r="Q12309" t="s">
        <v>24798</v>
      </c>
      <c r="R12309">
        <v>0</v>
      </c>
      <c r="S12309" s="3">
        <v>1</v>
      </c>
      <c r="T12309" t="s">
        <v>40</v>
      </c>
      <c r="U12309" s="1">
        <v>44581</v>
      </c>
      <c r="V12309" t="s">
        <v>1977</v>
      </c>
      <c r="W12309" t="s">
        <v>1978</v>
      </c>
      <c r="X12309" t="s">
        <v>24799</v>
      </c>
      <c r="Y12309" t="s">
        <v>25352</v>
      </c>
      <c r="Z12309" t="s">
        <v>39</v>
      </c>
    </row>
    <row r="12310" spans="1:26" x14ac:dyDescent="0.25">
      <c r="A12310">
        <f t="shared" si="192"/>
        <v>2780635</v>
      </c>
      <c r="B12310" s="2">
        <v>2673</v>
      </c>
      <c r="C12310" s="2">
        <v>20</v>
      </c>
      <c r="D12310" s="2" t="s">
        <v>24875</v>
      </c>
      <c r="E12310" s="3">
        <v>44581</v>
      </c>
      <c r="F12310" t="s">
        <v>24886</v>
      </c>
      <c r="G12310" t="s">
        <v>24887</v>
      </c>
      <c r="H12310" t="s">
        <v>24888</v>
      </c>
      <c r="I12310" t="s">
        <v>25043</v>
      </c>
      <c r="J12310" t="s">
        <v>24796</v>
      </c>
      <c r="K12310">
        <v>96</v>
      </c>
      <c r="L12310" s="4">
        <v>2780635</v>
      </c>
      <c r="M12310" t="s">
        <v>25353</v>
      </c>
      <c r="N12310">
        <v>21</v>
      </c>
      <c r="O12310">
        <v>2094</v>
      </c>
      <c r="P12310" t="s">
        <v>31</v>
      </c>
      <c r="Q12310" t="s">
        <v>24798</v>
      </c>
      <c r="R12310">
        <v>50</v>
      </c>
      <c r="S12310" s="3">
        <v>44581</v>
      </c>
      <c r="T12310" t="s">
        <v>34</v>
      </c>
      <c r="U12310" s="1">
        <v>44581</v>
      </c>
      <c r="V12310" t="s">
        <v>1977</v>
      </c>
      <c r="W12310" t="s">
        <v>1978</v>
      </c>
      <c r="X12310" t="s">
        <v>24799</v>
      </c>
      <c r="Y12310" t="s">
        <v>25354</v>
      </c>
      <c r="Z12310" t="s">
        <v>39</v>
      </c>
    </row>
    <row r="12311" spans="1:26" x14ac:dyDescent="0.25">
      <c r="A12311">
        <f t="shared" si="192"/>
        <v>2786057</v>
      </c>
      <c r="B12311" s="2">
        <v>2745</v>
      </c>
      <c r="C12311" s="2">
        <v>20</v>
      </c>
      <c r="D12311" s="2" t="s">
        <v>24809</v>
      </c>
      <c r="E12311" s="3">
        <v>44587</v>
      </c>
      <c r="F12311" t="s">
        <v>24886</v>
      </c>
      <c r="G12311" t="s">
        <v>24887</v>
      </c>
      <c r="H12311" t="s">
        <v>24888</v>
      </c>
      <c r="I12311" t="s">
        <v>25043</v>
      </c>
      <c r="J12311" t="s">
        <v>24796</v>
      </c>
      <c r="K12311">
        <v>96</v>
      </c>
      <c r="L12311" s="4">
        <v>2786057</v>
      </c>
      <c r="M12311" t="s">
        <v>25355</v>
      </c>
      <c r="N12311">
        <v>21</v>
      </c>
      <c r="O12311">
        <v>2094</v>
      </c>
      <c r="P12311" t="s">
        <v>31</v>
      </c>
      <c r="Q12311" t="s">
        <v>24856</v>
      </c>
      <c r="R12311">
        <v>50</v>
      </c>
      <c r="S12311" s="3">
        <v>44587</v>
      </c>
      <c r="T12311" t="s">
        <v>34</v>
      </c>
      <c r="U12311" s="1">
        <v>44587</v>
      </c>
      <c r="V12311" t="s">
        <v>1977</v>
      </c>
      <c r="W12311" t="s">
        <v>36</v>
      </c>
      <c r="X12311" t="s">
        <v>24799</v>
      </c>
      <c r="Y12311" t="s">
        <v>25356</v>
      </c>
      <c r="Z12311" t="s">
        <v>39</v>
      </c>
    </row>
    <row r="12312" spans="1:26" x14ac:dyDescent="0.25">
      <c r="A12312">
        <f t="shared" si="192"/>
        <v>2776214</v>
      </c>
      <c r="B12312" s="2">
        <v>2610</v>
      </c>
      <c r="C12312" s="2">
        <v>20</v>
      </c>
      <c r="D12312" s="2" t="s">
        <v>24840</v>
      </c>
      <c r="E12312" s="3">
        <v>44576</v>
      </c>
      <c r="F12312" t="s">
        <v>24820</v>
      </c>
      <c r="G12312" t="s">
        <v>24821</v>
      </c>
      <c r="H12312" t="s">
        <v>24836</v>
      </c>
      <c r="I12312" t="s">
        <v>25040</v>
      </c>
      <c r="J12312" t="s">
        <v>24796</v>
      </c>
      <c r="K12312">
        <v>210</v>
      </c>
      <c r="L12312" s="4">
        <v>2776214</v>
      </c>
      <c r="M12312" t="s">
        <v>25357</v>
      </c>
      <c r="N12312">
        <v>21</v>
      </c>
      <c r="O12312">
        <v>4582</v>
      </c>
      <c r="P12312" t="s">
        <v>31</v>
      </c>
      <c r="Q12312" t="s">
        <v>24856</v>
      </c>
      <c r="R12312">
        <v>0</v>
      </c>
      <c r="S12312" s="3">
        <v>1</v>
      </c>
      <c r="T12312" t="s">
        <v>40</v>
      </c>
      <c r="U12312" s="1">
        <v>44576</v>
      </c>
      <c r="V12312" t="s">
        <v>1977</v>
      </c>
      <c r="W12312" t="s">
        <v>36</v>
      </c>
      <c r="X12312" t="s">
        <v>24799</v>
      </c>
      <c r="Y12312" t="s">
        <v>25358</v>
      </c>
      <c r="Z12312" t="s">
        <v>39</v>
      </c>
    </row>
    <row r="12313" spans="1:26" x14ac:dyDescent="0.25">
      <c r="A12313">
        <f t="shared" si="192"/>
        <v>2782640</v>
      </c>
      <c r="B12313" s="2">
        <v>2709</v>
      </c>
      <c r="C12313" s="2">
        <v>20</v>
      </c>
      <c r="D12313" s="2" t="s">
        <v>24791</v>
      </c>
      <c r="E12313" s="3">
        <v>44583</v>
      </c>
      <c r="F12313" t="s">
        <v>24853</v>
      </c>
      <c r="G12313" t="s">
        <v>24854</v>
      </c>
      <c r="H12313" t="s">
        <v>24794</v>
      </c>
      <c r="I12313" t="s">
        <v>25040</v>
      </c>
      <c r="J12313" t="s">
        <v>24796</v>
      </c>
      <c r="K12313">
        <v>210</v>
      </c>
      <c r="L12313" s="4">
        <v>2782640</v>
      </c>
      <c r="M12313" t="s">
        <v>25359</v>
      </c>
      <c r="N12313">
        <v>21</v>
      </c>
      <c r="O12313">
        <v>4582</v>
      </c>
      <c r="P12313" t="s">
        <v>31</v>
      </c>
      <c r="Q12313" t="s">
        <v>24856</v>
      </c>
      <c r="R12313">
        <v>0</v>
      </c>
      <c r="S12313" s="3">
        <v>1</v>
      </c>
      <c r="T12313" t="s">
        <v>40</v>
      </c>
      <c r="U12313" s="1">
        <v>44584</v>
      </c>
      <c r="V12313" t="s">
        <v>1977</v>
      </c>
      <c r="W12313" t="s">
        <v>1978</v>
      </c>
      <c r="X12313" t="s">
        <v>24799</v>
      </c>
      <c r="Y12313" t="s">
        <v>25360</v>
      </c>
      <c r="Z12313" t="s">
        <v>39</v>
      </c>
    </row>
    <row r="12314" spans="1:26" x14ac:dyDescent="0.25">
      <c r="A12314">
        <f t="shared" si="192"/>
        <v>2782641</v>
      </c>
      <c r="B12314" s="2">
        <v>2710</v>
      </c>
      <c r="C12314" s="2">
        <v>20</v>
      </c>
      <c r="D12314" s="2" t="s">
        <v>24875</v>
      </c>
      <c r="E12314" s="3">
        <v>44583</v>
      </c>
      <c r="F12314" t="s">
        <v>24869</v>
      </c>
      <c r="G12314" t="s">
        <v>24870</v>
      </c>
      <c r="H12314" t="s">
        <v>24827</v>
      </c>
      <c r="I12314" t="s">
        <v>25040</v>
      </c>
      <c r="J12314" t="s">
        <v>24796</v>
      </c>
      <c r="K12314">
        <v>210</v>
      </c>
      <c r="L12314" s="4">
        <v>2782641</v>
      </c>
      <c r="M12314" t="s">
        <v>25361</v>
      </c>
      <c r="N12314">
        <v>21</v>
      </c>
      <c r="O12314">
        <v>4582</v>
      </c>
      <c r="P12314" t="s">
        <v>31</v>
      </c>
      <c r="Q12314" t="s">
        <v>24798</v>
      </c>
      <c r="R12314">
        <v>0</v>
      </c>
      <c r="S12314" s="3">
        <v>1</v>
      </c>
      <c r="T12314" t="s">
        <v>40</v>
      </c>
      <c r="U12314" s="1">
        <v>44584</v>
      </c>
      <c r="V12314" t="s">
        <v>1977</v>
      </c>
      <c r="W12314" t="s">
        <v>1978</v>
      </c>
      <c r="X12314" t="s">
        <v>24799</v>
      </c>
      <c r="Y12314" t="s">
        <v>25362</v>
      </c>
      <c r="Z12314" t="s">
        <v>39</v>
      </c>
    </row>
    <row r="12315" spans="1:26" x14ac:dyDescent="0.25">
      <c r="A12315">
        <f t="shared" si="192"/>
        <v>2783134</v>
      </c>
      <c r="B12315" s="2">
        <v>2711</v>
      </c>
      <c r="C12315" s="2">
        <v>20</v>
      </c>
      <c r="D12315" s="2" t="s">
        <v>24809</v>
      </c>
      <c r="E12315" s="3">
        <v>44584</v>
      </c>
      <c r="F12315" t="s">
        <v>24803</v>
      </c>
      <c r="G12315" t="s">
        <v>33</v>
      </c>
      <c r="H12315" t="s">
        <v>33</v>
      </c>
      <c r="I12315" t="s">
        <v>25219</v>
      </c>
      <c r="J12315" t="s">
        <v>24796</v>
      </c>
      <c r="K12315">
        <v>14</v>
      </c>
      <c r="L12315" s="4">
        <v>2783134</v>
      </c>
      <c r="M12315" t="s">
        <v>25363</v>
      </c>
      <c r="N12315">
        <v>21</v>
      </c>
      <c r="O12315">
        <v>213</v>
      </c>
      <c r="P12315" t="s">
        <v>31</v>
      </c>
      <c r="Q12315" t="s">
        <v>24812</v>
      </c>
      <c r="R12315">
        <v>50</v>
      </c>
      <c r="S12315" s="3">
        <v>44584</v>
      </c>
      <c r="T12315" t="s">
        <v>34</v>
      </c>
      <c r="U12315" s="1">
        <v>44584</v>
      </c>
      <c r="V12315" t="s">
        <v>1977</v>
      </c>
      <c r="W12315" t="s">
        <v>36</v>
      </c>
      <c r="X12315" t="s">
        <v>24799</v>
      </c>
      <c r="Y12315" t="s">
        <v>25364</v>
      </c>
      <c r="Z12315" t="s">
        <v>39</v>
      </c>
    </row>
    <row r="12316" spans="1:26" x14ac:dyDescent="0.25">
      <c r="A12316">
        <f t="shared" si="192"/>
        <v>2781589</v>
      </c>
      <c r="B12316" s="2">
        <v>2691</v>
      </c>
      <c r="C12316" s="2">
        <v>20</v>
      </c>
      <c r="D12316" s="2" t="s">
        <v>24791</v>
      </c>
      <c r="E12316" s="3">
        <v>44582</v>
      </c>
      <c r="F12316" t="s">
        <v>24792</v>
      </c>
      <c r="G12316" t="s">
        <v>24793</v>
      </c>
      <c r="H12316" t="s">
        <v>24804</v>
      </c>
      <c r="I12316" t="s">
        <v>25040</v>
      </c>
      <c r="J12316" t="s">
        <v>24796</v>
      </c>
      <c r="K12316">
        <v>210</v>
      </c>
      <c r="L12316" s="4">
        <v>2781589</v>
      </c>
      <c r="M12316" t="s">
        <v>25365</v>
      </c>
      <c r="N12316">
        <v>21</v>
      </c>
      <c r="O12316">
        <v>4582</v>
      </c>
      <c r="P12316" t="s">
        <v>31</v>
      </c>
      <c r="Q12316" t="s">
        <v>24856</v>
      </c>
      <c r="R12316">
        <v>0</v>
      </c>
      <c r="S12316" s="3">
        <v>1</v>
      </c>
      <c r="T12316" t="s">
        <v>40</v>
      </c>
      <c r="U12316" s="1">
        <v>44582</v>
      </c>
      <c r="V12316" t="s">
        <v>1977</v>
      </c>
      <c r="W12316" t="s">
        <v>1978</v>
      </c>
      <c r="X12316" t="s">
        <v>24799</v>
      </c>
      <c r="Y12316" t="s">
        <v>25366</v>
      </c>
      <c r="Z12316" t="s">
        <v>39</v>
      </c>
    </row>
    <row r="12317" spans="1:26" x14ac:dyDescent="0.25">
      <c r="A12317">
        <f t="shared" si="192"/>
        <v>2781779</v>
      </c>
      <c r="B12317" s="2">
        <v>2684</v>
      </c>
      <c r="C12317" s="2">
        <v>20</v>
      </c>
      <c r="D12317" s="2" t="s">
        <v>24791</v>
      </c>
      <c r="E12317" s="3">
        <v>44582</v>
      </c>
      <c r="F12317" t="s">
        <v>24878</v>
      </c>
      <c r="G12317" t="s">
        <v>24879</v>
      </c>
      <c r="H12317" t="s">
        <v>24794</v>
      </c>
      <c r="I12317" t="s">
        <v>25043</v>
      </c>
      <c r="J12317" t="s">
        <v>24796</v>
      </c>
      <c r="K12317">
        <v>96</v>
      </c>
      <c r="L12317" s="4">
        <v>2781779</v>
      </c>
      <c r="M12317" t="s">
        <v>25367</v>
      </c>
      <c r="N12317">
        <v>21</v>
      </c>
      <c r="O12317">
        <v>2094</v>
      </c>
      <c r="P12317" t="s">
        <v>31</v>
      </c>
      <c r="Q12317" t="s">
        <v>24856</v>
      </c>
      <c r="R12317">
        <v>50</v>
      </c>
      <c r="S12317" s="3">
        <v>44582</v>
      </c>
      <c r="T12317" t="s">
        <v>34</v>
      </c>
      <c r="U12317" s="1">
        <v>44582</v>
      </c>
      <c r="V12317" t="s">
        <v>1977</v>
      </c>
      <c r="W12317" t="s">
        <v>1978</v>
      </c>
      <c r="X12317" t="s">
        <v>24799</v>
      </c>
      <c r="Y12317" t="s">
        <v>25368</v>
      </c>
      <c r="Z12317" t="s">
        <v>39</v>
      </c>
    </row>
    <row r="12318" spans="1:26" x14ac:dyDescent="0.25">
      <c r="A12318">
        <f t="shared" si="192"/>
        <v>2781746</v>
      </c>
      <c r="B12318" s="2">
        <v>2687</v>
      </c>
      <c r="C12318" s="2">
        <v>20</v>
      </c>
      <c r="D12318" s="2" t="s">
        <v>24875</v>
      </c>
      <c r="E12318" s="3">
        <v>44582</v>
      </c>
      <c r="F12318" t="s">
        <v>24792</v>
      </c>
      <c r="G12318" t="s">
        <v>24793</v>
      </c>
      <c r="H12318" t="s">
        <v>24816</v>
      </c>
      <c r="I12318" t="s">
        <v>25043</v>
      </c>
      <c r="J12318" t="s">
        <v>24796</v>
      </c>
      <c r="K12318">
        <v>96</v>
      </c>
      <c r="L12318" s="4">
        <v>2781746</v>
      </c>
      <c r="M12318" t="s">
        <v>25369</v>
      </c>
      <c r="N12318">
        <v>21</v>
      </c>
      <c r="O12318">
        <v>2094</v>
      </c>
      <c r="P12318" t="s">
        <v>31</v>
      </c>
      <c r="Q12318" t="s">
        <v>24798</v>
      </c>
      <c r="R12318">
        <v>50</v>
      </c>
      <c r="S12318" s="3">
        <v>44582</v>
      </c>
      <c r="T12318" t="s">
        <v>34</v>
      </c>
      <c r="U12318" s="1">
        <v>44582</v>
      </c>
      <c r="V12318" t="s">
        <v>1977</v>
      </c>
      <c r="W12318" t="s">
        <v>1978</v>
      </c>
      <c r="X12318" t="s">
        <v>24799</v>
      </c>
      <c r="Y12318" t="s">
        <v>25370</v>
      </c>
      <c r="Z12318" t="s">
        <v>39</v>
      </c>
    </row>
    <row r="12319" spans="1:26" x14ac:dyDescent="0.25">
      <c r="A12319">
        <f t="shared" si="192"/>
        <v>2781588</v>
      </c>
      <c r="B12319" s="2">
        <v>2689</v>
      </c>
      <c r="C12319" s="2">
        <v>20</v>
      </c>
      <c r="D12319" s="2" t="s">
        <v>24875</v>
      </c>
      <c r="E12319" s="3">
        <v>44582</v>
      </c>
      <c r="F12319" t="s">
        <v>24814</v>
      </c>
      <c r="G12319" t="s">
        <v>24815</v>
      </c>
      <c r="H12319" t="s">
        <v>24888</v>
      </c>
      <c r="I12319" t="s">
        <v>25040</v>
      </c>
      <c r="J12319" t="s">
        <v>24796</v>
      </c>
      <c r="K12319">
        <v>210</v>
      </c>
      <c r="L12319" s="4">
        <v>2781588</v>
      </c>
      <c r="M12319" t="s">
        <v>25371</v>
      </c>
      <c r="N12319">
        <v>21</v>
      </c>
      <c r="O12319">
        <v>4582</v>
      </c>
      <c r="P12319" t="s">
        <v>31</v>
      </c>
      <c r="Q12319" t="s">
        <v>24798</v>
      </c>
      <c r="R12319">
        <v>0</v>
      </c>
      <c r="S12319" s="3">
        <v>1</v>
      </c>
      <c r="T12319" t="s">
        <v>40</v>
      </c>
      <c r="U12319" s="1">
        <v>44582</v>
      </c>
      <c r="V12319" t="s">
        <v>1977</v>
      </c>
      <c r="W12319" t="s">
        <v>1978</v>
      </c>
      <c r="X12319" t="s">
        <v>24799</v>
      </c>
      <c r="Y12319" t="s">
        <v>25372</v>
      </c>
      <c r="Z12319" t="s">
        <v>39</v>
      </c>
    </row>
    <row r="12320" spans="1:26" x14ac:dyDescent="0.25">
      <c r="A12320">
        <f t="shared" si="192"/>
        <v>2782353</v>
      </c>
      <c r="B12320" s="2">
        <v>2690</v>
      </c>
      <c r="C12320" s="2">
        <v>20</v>
      </c>
      <c r="D12320" s="2" t="s">
        <v>24875</v>
      </c>
      <c r="E12320" s="3">
        <v>44582</v>
      </c>
      <c r="F12320" t="s">
        <v>24878</v>
      </c>
      <c r="G12320" t="s">
        <v>24879</v>
      </c>
      <c r="H12320" t="s">
        <v>24822</v>
      </c>
      <c r="I12320" t="s">
        <v>25043</v>
      </c>
      <c r="J12320" t="s">
        <v>24796</v>
      </c>
      <c r="K12320">
        <v>96</v>
      </c>
      <c r="L12320" s="4">
        <v>2782353</v>
      </c>
      <c r="M12320" t="s">
        <v>25373</v>
      </c>
      <c r="N12320">
        <v>21</v>
      </c>
      <c r="O12320">
        <v>2094</v>
      </c>
      <c r="P12320" t="s">
        <v>31</v>
      </c>
      <c r="Q12320" t="s">
        <v>24838</v>
      </c>
      <c r="R12320">
        <v>50</v>
      </c>
      <c r="S12320" s="3">
        <v>44582</v>
      </c>
      <c r="T12320" t="s">
        <v>34</v>
      </c>
      <c r="U12320" s="1">
        <v>44582</v>
      </c>
      <c r="V12320" t="s">
        <v>1977</v>
      </c>
      <c r="W12320" t="s">
        <v>1978</v>
      </c>
      <c r="X12320" t="s">
        <v>24799</v>
      </c>
      <c r="Y12320" t="s">
        <v>25374</v>
      </c>
      <c r="Z12320" t="s">
        <v>39</v>
      </c>
    </row>
    <row r="12321" spans="1:26" x14ac:dyDescent="0.25">
      <c r="A12321">
        <f t="shared" si="192"/>
        <v>2777385</v>
      </c>
      <c r="B12321" s="2">
        <v>2620</v>
      </c>
      <c r="C12321" s="2">
        <v>20</v>
      </c>
      <c r="D12321" s="2" t="s">
        <v>24801</v>
      </c>
      <c r="E12321" s="3">
        <v>44578</v>
      </c>
      <c r="F12321" t="s">
        <v>24853</v>
      </c>
      <c r="G12321" t="s">
        <v>24854</v>
      </c>
      <c r="H12321" t="s">
        <v>24804</v>
      </c>
      <c r="I12321" t="s">
        <v>25043</v>
      </c>
      <c r="J12321" t="s">
        <v>24796</v>
      </c>
      <c r="K12321">
        <v>96</v>
      </c>
      <c r="L12321" s="4">
        <v>2777385</v>
      </c>
      <c r="M12321" t="s">
        <v>25375</v>
      </c>
      <c r="N12321">
        <v>21</v>
      </c>
      <c r="O12321">
        <v>2094</v>
      </c>
      <c r="P12321" t="s">
        <v>31</v>
      </c>
      <c r="Q12321" t="s">
        <v>24856</v>
      </c>
      <c r="R12321">
        <v>50</v>
      </c>
      <c r="S12321" s="3">
        <v>44578</v>
      </c>
      <c r="T12321" t="s">
        <v>34</v>
      </c>
      <c r="U12321" s="1">
        <v>44578</v>
      </c>
      <c r="V12321" t="s">
        <v>1977</v>
      </c>
      <c r="W12321" t="s">
        <v>1978</v>
      </c>
      <c r="X12321" t="s">
        <v>24799</v>
      </c>
      <c r="Y12321" t="s">
        <v>25376</v>
      </c>
      <c r="Z12321" t="s">
        <v>39</v>
      </c>
    </row>
    <row r="12322" spans="1:26" x14ac:dyDescent="0.25">
      <c r="A12322">
        <f t="shared" si="192"/>
        <v>2776979</v>
      </c>
      <c r="B12322" s="2">
        <v>2622</v>
      </c>
      <c r="C12322" s="2">
        <v>20</v>
      </c>
      <c r="D12322" s="2" t="s">
        <v>24801</v>
      </c>
      <c r="E12322" s="3">
        <v>44578</v>
      </c>
      <c r="F12322" t="s">
        <v>24886</v>
      </c>
      <c r="G12322" t="s">
        <v>24887</v>
      </c>
      <c r="H12322" t="s">
        <v>24816</v>
      </c>
      <c r="I12322" t="s">
        <v>25040</v>
      </c>
      <c r="J12322" t="s">
        <v>24796</v>
      </c>
      <c r="K12322">
        <v>210</v>
      </c>
      <c r="L12322" s="4">
        <v>2776979</v>
      </c>
      <c r="M12322" t="s">
        <v>25377</v>
      </c>
      <c r="N12322">
        <v>21</v>
      </c>
      <c r="O12322">
        <v>4582</v>
      </c>
      <c r="P12322" t="s">
        <v>31</v>
      </c>
      <c r="Q12322" t="s">
        <v>24856</v>
      </c>
      <c r="R12322">
        <v>0</v>
      </c>
      <c r="S12322" s="3">
        <v>1</v>
      </c>
      <c r="T12322" t="s">
        <v>40</v>
      </c>
      <c r="U12322" s="1">
        <v>44578</v>
      </c>
      <c r="V12322" t="s">
        <v>1977</v>
      </c>
      <c r="W12322" t="s">
        <v>1978</v>
      </c>
      <c r="X12322" t="s">
        <v>24799</v>
      </c>
      <c r="Y12322" t="s">
        <v>25378</v>
      </c>
      <c r="Z12322" t="s">
        <v>39</v>
      </c>
    </row>
    <row r="12323" spans="1:26" x14ac:dyDescent="0.25">
      <c r="A12323">
        <f t="shared" si="192"/>
        <v>2777118</v>
      </c>
      <c r="B12323" s="2">
        <v>2623</v>
      </c>
      <c r="C12323" s="2">
        <v>20</v>
      </c>
      <c r="D12323" s="2" t="s">
        <v>24875</v>
      </c>
      <c r="E12323" s="3">
        <v>44578</v>
      </c>
      <c r="F12323" t="s">
        <v>24821</v>
      </c>
      <c r="G12323" t="s">
        <v>25379</v>
      </c>
      <c r="H12323" t="s">
        <v>24888</v>
      </c>
      <c r="I12323" t="s">
        <v>25043</v>
      </c>
      <c r="J12323" t="s">
        <v>24796</v>
      </c>
      <c r="K12323">
        <v>96</v>
      </c>
      <c r="L12323" s="4">
        <v>2777118</v>
      </c>
      <c r="M12323" t="s">
        <v>25380</v>
      </c>
      <c r="N12323">
        <v>21</v>
      </c>
      <c r="O12323">
        <v>2094</v>
      </c>
      <c r="P12323" t="s">
        <v>31</v>
      </c>
      <c r="Q12323" t="s">
        <v>24798</v>
      </c>
      <c r="R12323">
        <v>50</v>
      </c>
      <c r="S12323" s="3">
        <v>44578</v>
      </c>
      <c r="T12323" t="s">
        <v>34</v>
      </c>
      <c r="U12323" s="1">
        <v>44578</v>
      </c>
      <c r="V12323" t="s">
        <v>1977</v>
      </c>
      <c r="W12323" t="s">
        <v>1978</v>
      </c>
      <c r="X12323" t="s">
        <v>24799</v>
      </c>
      <c r="Y12323" t="s">
        <v>25381</v>
      </c>
      <c r="Z12323" t="s">
        <v>39</v>
      </c>
    </row>
    <row r="12324" spans="1:26" x14ac:dyDescent="0.25">
      <c r="A12324">
        <f t="shared" si="192"/>
        <v>2777952</v>
      </c>
      <c r="B12324" s="2">
        <v>2626</v>
      </c>
      <c r="C12324" s="2">
        <v>20</v>
      </c>
      <c r="D12324" s="2" t="s">
        <v>24809</v>
      </c>
      <c r="E12324" s="3">
        <v>44578</v>
      </c>
      <c r="F12324" t="s">
        <v>24847</v>
      </c>
      <c r="G12324" t="s">
        <v>24848</v>
      </c>
      <c r="H12324" t="s">
        <v>24816</v>
      </c>
      <c r="I12324" t="s">
        <v>25043</v>
      </c>
      <c r="J12324" t="s">
        <v>24796</v>
      </c>
      <c r="K12324">
        <v>96</v>
      </c>
      <c r="L12324" s="4">
        <v>2777952</v>
      </c>
      <c r="M12324" t="s">
        <v>25382</v>
      </c>
      <c r="N12324">
        <v>21</v>
      </c>
      <c r="O12324">
        <v>2094</v>
      </c>
      <c r="P12324" t="s">
        <v>31</v>
      </c>
      <c r="Q12324" t="s">
        <v>24838</v>
      </c>
      <c r="R12324">
        <v>50</v>
      </c>
      <c r="S12324" s="3">
        <v>44578</v>
      </c>
      <c r="T12324" t="s">
        <v>34</v>
      </c>
      <c r="U12324" s="1">
        <v>44578</v>
      </c>
      <c r="V12324" t="s">
        <v>1977</v>
      </c>
      <c r="W12324" t="s">
        <v>1978</v>
      </c>
      <c r="X12324" t="s">
        <v>24799</v>
      </c>
      <c r="Y12324" t="s">
        <v>25383</v>
      </c>
      <c r="Z12324" t="s">
        <v>39</v>
      </c>
    </row>
    <row r="12325" spans="1:26" x14ac:dyDescent="0.25">
      <c r="A12325">
        <f t="shared" si="192"/>
        <v>2776983</v>
      </c>
      <c r="B12325" s="2">
        <v>2633</v>
      </c>
      <c r="C12325" s="2">
        <v>20</v>
      </c>
      <c r="D12325" s="2" t="s">
        <v>24809</v>
      </c>
      <c r="E12325" s="3">
        <v>44579</v>
      </c>
      <c r="F12325" t="s">
        <v>24820</v>
      </c>
      <c r="G12325" t="s">
        <v>24821</v>
      </c>
      <c r="H12325" t="s">
        <v>24804</v>
      </c>
      <c r="I12325" t="s">
        <v>25040</v>
      </c>
      <c r="J12325" t="s">
        <v>24796</v>
      </c>
      <c r="K12325">
        <v>210</v>
      </c>
      <c r="L12325" s="4">
        <v>2776983</v>
      </c>
      <c r="M12325" t="s">
        <v>25384</v>
      </c>
      <c r="N12325">
        <v>21</v>
      </c>
      <c r="O12325">
        <v>4582</v>
      </c>
      <c r="P12325" t="s">
        <v>31</v>
      </c>
      <c r="Q12325" t="s">
        <v>24838</v>
      </c>
      <c r="R12325">
        <v>0</v>
      </c>
      <c r="S12325" s="3">
        <v>1</v>
      </c>
      <c r="T12325" t="s">
        <v>40</v>
      </c>
      <c r="U12325" s="1">
        <v>44579</v>
      </c>
      <c r="V12325" t="s">
        <v>1977</v>
      </c>
      <c r="W12325" t="s">
        <v>1978</v>
      </c>
      <c r="X12325" t="s">
        <v>24799</v>
      </c>
      <c r="Y12325" t="s">
        <v>25385</v>
      </c>
      <c r="Z12325" t="s">
        <v>39</v>
      </c>
    </row>
    <row r="12326" spans="1:26" x14ac:dyDescent="0.25">
      <c r="A12326">
        <f t="shared" si="192"/>
        <v>2776982</v>
      </c>
      <c r="B12326" s="2">
        <v>2632</v>
      </c>
      <c r="C12326" s="2">
        <v>20</v>
      </c>
      <c r="D12326" s="2" t="s">
        <v>24801</v>
      </c>
      <c r="E12326" s="3">
        <v>44578</v>
      </c>
      <c r="F12326" t="s">
        <v>24860</v>
      </c>
      <c r="G12326" t="s">
        <v>25039</v>
      </c>
      <c r="H12326" t="s">
        <v>24804</v>
      </c>
      <c r="I12326" t="s">
        <v>25040</v>
      </c>
      <c r="J12326" t="s">
        <v>24796</v>
      </c>
      <c r="K12326">
        <v>210</v>
      </c>
      <c r="L12326" s="4">
        <v>2776982</v>
      </c>
      <c r="M12326" t="s">
        <v>25386</v>
      </c>
      <c r="N12326">
        <v>21</v>
      </c>
      <c r="O12326">
        <v>4582</v>
      </c>
      <c r="P12326" t="s">
        <v>31</v>
      </c>
      <c r="Q12326" t="s">
        <v>24812</v>
      </c>
      <c r="R12326">
        <v>0</v>
      </c>
      <c r="S12326" s="3">
        <v>1</v>
      </c>
      <c r="T12326" t="s">
        <v>40</v>
      </c>
      <c r="U12326" s="1">
        <v>44578</v>
      </c>
      <c r="V12326" t="s">
        <v>1977</v>
      </c>
      <c r="W12326" t="s">
        <v>1978</v>
      </c>
      <c r="X12326" t="s">
        <v>24799</v>
      </c>
      <c r="Y12326" t="s">
        <v>25387</v>
      </c>
      <c r="Z12326" t="s">
        <v>39</v>
      </c>
    </row>
    <row r="12327" spans="1:26" x14ac:dyDescent="0.25">
      <c r="A12327">
        <f t="shared" si="192"/>
        <v>2776980</v>
      </c>
      <c r="B12327" s="2">
        <v>2628</v>
      </c>
      <c r="C12327" s="2">
        <v>20</v>
      </c>
      <c r="D12327" s="2" t="s">
        <v>24791</v>
      </c>
      <c r="E12327" s="3">
        <v>44578</v>
      </c>
      <c r="F12327" t="s">
        <v>17124</v>
      </c>
      <c r="G12327" t="s">
        <v>17123</v>
      </c>
      <c r="H12327" t="s">
        <v>24794</v>
      </c>
      <c r="I12327" t="s">
        <v>25040</v>
      </c>
      <c r="J12327" t="s">
        <v>24796</v>
      </c>
      <c r="K12327">
        <v>210</v>
      </c>
      <c r="L12327" s="4">
        <v>2776980</v>
      </c>
      <c r="M12327" t="s">
        <v>25388</v>
      </c>
      <c r="N12327">
        <v>21</v>
      </c>
      <c r="O12327">
        <v>4582</v>
      </c>
      <c r="P12327" t="s">
        <v>31</v>
      </c>
      <c r="Q12327" t="s">
        <v>24798</v>
      </c>
      <c r="R12327">
        <v>0</v>
      </c>
      <c r="S12327" s="3">
        <v>1</v>
      </c>
      <c r="T12327" t="s">
        <v>40</v>
      </c>
      <c r="U12327" s="1">
        <v>44578</v>
      </c>
      <c r="V12327" t="s">
        <v>1977</v>
      </c>
      <c r="W12327" t="s">
        <v>1978</v>
      </c>
      <c r="X12327" t="s">
        <v>24799</v>
      </c>
      <c r="Y12327" t="s">
        <v>25389</v>
      </c>
      <c r="Z12327" t="s">
        <v>39</v>
      </c>
    </row>
    <row r="12328" spans="1:26" x14ac:dyDescent="0.25">
      <c r="A12328">
        <f t="shared" si="192"/>
        <v>2778447</v>
      </c>
      <c r="B12328" s="2">
        <v>2642</v>
      </c>
      <c r="C12328" s="2">
        <v>20</v>
      </c>
      <c r="D12328" s="2" t="s">
        <v>24809</v>
      </c>
      <c r="E12328" s="3">
        <v>44579</v>
      </c>
      <c r="F12328" t="s">
        <v>24825</v>
      </c>
      <c r="G12328" t="s">
        <v>24826</v>
      </c>
      <c r="H12328" t="s">
        <v>24794</v>
      </c>
      <c r="I12328" t="s">
        <v>25043</v>
      </c>
      <c r="J12328" t="s">
        <v>24796</v>
      </c>
      <c r="K12328">
        <v>96</v>
      </c>
      <c r="L12328" s="4">
        <v>2778447</v>
      </c>
      <c r="M12328" t="s">
        <v>25390</v>
      </c>
      <c r="N12328">
        <v>21</v>
      </c>
      <c r="O12328">
        <v>2094</v>
      </c>
      <c r="P12328" t="s">
        <v>31</v>
      </c>
      <c r="Q12328" t="s">
        <v>24798</v>
      </c>
      <c r="R12328">
        <v>50</v>
      </c>
      <c r="S12328" s="3">
        <v>44580</v>
      </c>
      <c r="T12328" t="s">
        <v>34</v>
      </c>
      <c r="U12328" s="1">
        <v>44580</v>
      </c>
      <c r="V12328" t="s">
        <v>1977</v>
      </c>
      <c r="W12328" t="s">
        <v>1978</v>
      </c>
      <c r="X12328" t="s">
        <v>24799</v>
      </c>
      <c r="Y12328" t="s">
        <v>25391</v>
      </c>
      <c r="Z12328" t="s">
        <v>39</v>
      </c>
    </row>
    <row r="12329" spans="1:26" x14ac:dyDescent="0.25">
      <c r="A12329">
        <f t="shared" si="192"/>
        <v>2778262</v>
      </c>
      <c r="B12329" s="2">
        <v>2645</v>
      </c>
      <c r="C12329" s="2">
        <v>20</v>
      </c>
      <c r="D12329" s="2" t="s">
        <v>24809</v>
      </c>
      <c r="E12329" s="3">
        <v>44579</v>
      </c>
      <c r="F12329" t="s">
        <v>24825</v>
      </c>
      <c r="G12329" t="s">
        <v>24826</v>
      </c>
      <c r="H12329" t="s">
        <v>24794</v>
      </c>
      <c r="I12329" t="s">
        <v>25040</v>
      </c>
      <c r="J12329" t="s">
        <v>24796</v>
      </c>
      <c r="K12329">
        <v>210</v>
      </c>
      <c r="L12329" s="4">
        <v>2778262</v>
      </c>
      <c r="M12329" t="s">
        <v>25392</v>
      </c>
      <c r="N12329">
        <v>21</v>
      </c>
      <c r="O12329">
        <v>4582</v>
      </c>
      <c r="P12329" t="s">
        <v>31</v>
      </c>
      <c r="Q12329" t="s">
        <v>24798</v>
      </c>
      <c r="R12329">
        <v>0</v>
      </c>
      <c r="S12329" s="3">
        <v>1</v>
      </c>
      <c r="T12329" t="s">
        <v>40</v>
      </c>
      <c r="U12329" s="1">
        <v>44580</v>
      </c>
      <c r="V12329" t="s">
        <v>1977</v>
      </c>
      <c r="W12329" t="s">
        <v>1978</v>
      </c>
      <c r="X12329" t="s">
        <v>24799</v>
      </c>
      <c r="Y12329" t="s">
        <v>25393</v>
      </c>
      <c r="Z12329" t="s">
        <v>39</v>
      </c>
    </row>
    <row r="12330" spans="1:26" x14ac:dyDescent="0.25">
      <c r="A12330">
        <f t="shared" si="192"/>
        <v>2779006</v>
      </c>
      <c r="B12330" s="2">
        <v>2646</v>
      </c>
      <c r="C12330" s="2">
        <v>20</v>
      </c>
      <c r="D12330" s="2" t="s">
        <v>24875</v>
      </c>
      <c r="E12330" s="3">
        <v>44579</v>
      </c>
      <c r="F12330" t="s">
        <v>24869</v>
      </c>
      <c r="G12330" t="s">
        <v>24870</v>
      </c>
      <c r="H12330" t="s">
        <v>24827</v>
      </c>
      <c r="I12330" t="s">
        <v>25043</v>
      </c>
      <c r="J12330" t="s">
        <v>24796</v>
      </c>
      <c r="K12330">
        <v>96</v>
      </c>
      <c r="L12330" s="4">
        <v>2779006</v>
      </c>
      <c r="M12330" t="s">
        <v>25394</v>
      </c>
      <c r="N12330">
        <v>21</v>
      </c>
      <c r="O12330">
        <v>2094</v>
      </c>
      <c r="P12330" t="s">
        <v>31</v>
      </c>
      <c r="Q12330" t="s">
        <v>24838</v>
      </c>
      <c r="R12330">
        <v>50</v>
      </c>
      <c r="S12330" s="3">
        <v>44580</v>
      </c>
      <c r="T12330" t="s">
        <v>34</v>
      </c>
      <c r="U12330" s="1">
        <v>44580</v>
      </c>
      <c r="V12330" t="s">
        <v>1977</v>
      </c>
      <c r="W12330" t="s">
        <v>1978</v>
      </c>
      <c r="X12330" t="s">
        <v>24799</v>
      </c>
      <c r="Y12330" t="s">
        <v>25395</v>
      </c>
      <c r="Z12330" t="s">
        <v>39</v>
      </c>
    </row>
    <row r="12331" spans="1:26" x14ac:dyDescent="0.25">
      <c r="A12331">
        <f t="shared" si="192"/>
        <v>2778261</v>
      </c>
      <c r="B12331" s="2">
        <v>2641</v>
      </c>
      <c r="C12331" s="2">
        <v>20</v>
      </c>
      <c r="D12331" s="2" t="s">
        <v>24791</v>
      </c>
      <c r="E12331" s="3">
        <v>44579</v>
      </c>
      <c r="F12331" t="s">
        <v>24847</v>
      </c>
      <c r="G12331" t="s">
        <v>24848</v>
      </c>
      <c r="H12331" t="s">
        <v>24816</v>
      </c>
      <c r="I12331" t="s">
        <v>25040</v>
      </c>
      <c r="J12331" t="s">
        <v>24796</v>
      </c>
      <c r="K12331">
        <v>210</v>
      </c>
      <c r="L12331" s="4">
        <v>2778261</v>
      </c>
      <c r="M12331" t="s">
        <v>25396</v>
      </c>
      <c r="N12331">
        <v>21</v>
      </c>
      <c r="O12331">
        <v>4582</v>
      </c>
      <c r="P12331" t="s">
        <v>31</v>
      </c>
      <c r="Q12331" t="s">
        <v>24856</v>
      </c>
      <c r="R12331">
        <v>0</v>
      </c>
      <c r="S12331" s="3">
        <v>1</v>
      </c>
      <c r="T12331" t="s">
        <v>40</v>
      </c>
      <c r="U12331" s="1">
        <v>44580</v>
      </c>
      <c r="V12331" t="s">
        <v>1977</v>
      </c>
      <c r="W12331" t="s">
        <v>1978</v>
      </c>
      <c r="X12331" t="s">
        <v>24799</v>
      </c>
      <c r="Y12331" t="s">
        <v>25397</v>
      </c>
      <c r="Z12331" t="s">
        <v>39</v>
      </c>
    </row>
    <row r="12332" spans="1:26" x14ac:dyDescent="0.25">
      <c r="A12332" t="str">
        <f t="shared" si="192"/>
        <v>ZAM200002736</v>
      </c>
      <c r="B12332" s="2">
        <v>2525</v>
      </c>
      <c r="C12332" s="2">
        <v>20</v>
      </c>
      <c r="D12332" s="2" t="s">
        <v>24809</v>
      </c>
      <c r="E12332" s="3">
        <v>44569</v>
      </c>
      <c r="F12332" t="s">
        <v>24802</v>
      </c>
      <c r="G12332" t="s">
        <v>24803</v>
      </c>
      <c r="H12332" t="s">
        <v>24804</v>
      </c>
      <c r="I12332" t="s">
        <v>25219</v>
      </c>
      <c r="J12332" t="s">
        <v>24796</v>
      </c>
      <c r="K12332">
        <v>14</v>
      </c>
      <c r="L12332" t="s">
        <v>25398</v>
      </c>
      <c r="M12332" t="s">
        <v>25399</v>
      </c>
      <c r="N12332">
        <v>21</v>
      </c>
      <c r="O12332">
        <v>305</v>
      </c>
      <c r="P12332" t="s">
        <v>31</v>
      </c>
      <c r="Q12332" t="s">
        <v>25035</v>
      </c>
      <c r="R12332">
        <v>50</v>
      </c>
      <c r="S12332" s="3">
        <v>44570</v>
      </c>
      <c r="T12332" t="s">
        <v>34</v>
      </c>
      <c r="U12332" s="1">
        <v>44570</v>
      </c>
      <c r="V12332" t="s">
        <v>1977</v>
      </c>
      <c r="W12332" t="s">
        <v>36</v>
      </c>
      <c r="X12332" t="s">
        <v>24799</v>
      </c>
      <c r="Y12332" t="s">
        <v>31</v>
      </c>
      <c r="Z12332" t="s">
        <v>54</v>
      </c>
    </row>
    <row r="12333" spans="1:26" x14ac:dyDescent="0.25">
      <c r="A12333">
        <f t="shared" si="192"/>
        <v>2770533</v>
      </c>
      <c r="B12333" s="2">
        <v>2531</v>
      </c>
      <c r="C12333" s="2">
        <v>20</v>
      </c>
      <c r="D12333" s="2" t="s">
        <v>24801</v>
      </c>
      <c r="E12333" s="3">
        <v>44571</v>
      </c>
      <c r="F12333" t="s">
        <v>24820</v>
      </c>
      <c r="G12333" t="s">
        <v>24821</v>
      </c>
      <c r="H12333" t="s">
        <v>24804</v>
      </c>
      <c r="I12333" t="s">
        <v>25043</v>
      </c>
      <c r="J12333" t="s">
        <v>24796</v>
      </c>
      <c r="K12333">
        <v>96</v>
      </c>
      <c r="L12333" s="4">
        <v>2770533</v>
      </c>
      <c r="M12333" t="s">
        <v>25401</v>
      </c>
      <c r="N12333">
        <v>21</v>
      </c>
      <c r="O12333">
        <v>2094</v>
      </c>
      <c r="P12333" t="s">
        <v>31</v>
      </c>
      <c r="Q12333" t="s">
        <v>24798</v>
      </c>
      <c r="R12333">
        <v>50</v>
      </c>
      <c r="S12333" s="3">
        <v>44570</v>
      </c>
      <c r="T12333" t="s">
        <v>34</v>
      </c>
      <c r="U12333" s="1">
        <v>44570</v>
      </c>
      <c r="V12333" t="s">
        <v>1977</v>
      </c>
      <c r="W12333" t="s">
        <v>36</v>
      </c>
      <c r="X12333" t="s">
        <v>24799</v>
      </c>
      <c r="Y12333" t="s">
        <v>25402</v>
      </c>
      <c r="Z12333" t="s">
        <v>39</v>
      </c>
    </row>
    <row r="12334" spans="1:26" x14ac:dyDescent="0.25">
      <c r="A12334">
        <f t="shared" si="192"/>
        <v>2770321</v>
      </c>
      <c r="B12334" s="2">
        <v>2534</v>
      </c>
      <c r="C12334" s="2">
        <v>20</v>
      </c>
      <c r="D12334" s="2" t="s">
        <v>24801</v>
      </c>
      <c r="E12334" s="3">
        <v>44571</v>
      </c>
      <c r="F12334" t="s">
        <v>16864</v>
      </c>
      <c r="G12334" t="s">
        <v>16865</v>
      </c>
      <c r="H12334" t="s">
        <v>24804</v>
      </c>
      <c r="I12334" t="s">
        <v>25040</v>
      </c>
      <c r="J12334" t="s">
        <v>24796</v>
      </c>
      <c r="K12334">
        <v>210</v>
      </c>
      <c r="L12334" s="4">
        <v>2770321</v>
      </c>
      <c r="M12334" t="s">
        <v>25403</v>
      </c>
      <c r="N12334">
        <v>21</v>
      </c>
      <c r="O12334">
        <v>4582</v>
      </c>
      <c r="P12334" t="s">
        <v>31</v>
      </c>
      <c r="Q12334" t="s">
        <v>24798</v>
      </c>
      <c r="R12334">
        <v>0</v>
      </c>
      <c r="S12334" s="3">
        <v>1</v>
      </c>
      <c r="T12334" t="s">
        <v>40</v>
      </c>
      <c r="U12334" s="1">
        <v>44570</v>
      </c>
      <c r="V12334" t="s">
        <v>1977</v>
      </c>
      <c r="W12334" t="s">
        <v>36</v>
      </c>
      <c r="X12334" t="s">
        <v>24799</v>
      </c>
      <c r="Y12334" t="s">
        <v>25404</v>
      </c>
      <c r="Z12334" t="s">
        <v>39</v>
      </c>
    </row>
    <row r="12335" spans="1:26" x14ac:dyDescent="0.25">
      <c r="A12335">
        <f t="shared" si="192"/>
        <v>2770535</v>
      </c>
      <c r="B12335" s="2">
        <v>2529</v>
      </c>
      <c r="C12335" s="2">
        <v>20</v>
      </c>
      <c r="D12335" s="2" t="s">
        <v>24791</v>
      </c>
      <c r="E12335" s="3">
        <v>44571</v>
      </c>
      <c r="F12335" t="s">
        <v>24854</v>
      </c>
      <c r="G12335" t="s">
        <v>24853</v>
      </c>
      <c r="H12335" t="s">
        <v>24794</v>
      </c>
      <c r="I12335" t="s">
        <v>25043</v>
      </c>
      <c r="J12335" t="s">
        <v>24796</v>
      </c>
      <c r="K12335">
        <v>96</v>
      </c>
      <c r="L12335" s="4">
        <v>2770535</v>
      </c>
      <c r="M12335" t="s">
        <v>25405</v>
      </c>
      <c r="N12335">
        <v>21</v>
      </c>
      <c r="O12335">
        <v>2094</v>
      </c>
      <c r="P12335" t="s">
        <v>31</v>
      </c>
      <c r="Q12335" t="s">
        <v>24807</v>
      </c>
      <c r="R12335">
        <v>50</v>
      </c>
      <c r="S12335" s="3">
        <v>44570</v>
      </c>
      <c r="T12335" t="s">
        <v>34</v>
      </c>
      <c r="U12335" s="1">
        <v>44570</v>
      </c>
      <c r="V12335" t="s">
        <v>1977</v>
      </c>
      <c r="W12335" t="s">
        <v>36</v>
      </c>
      <c r="X12335" t="s">
        <v>24799</v>
      </c>
      <c r="Y12335" t="s">
        <v>25406</v>
      </c>
      <c r="Z12335" t="s">
        <v>39</v>
      </c>
    </row>
    <row r="12336" spans="1:26" x14ac:dyDescent="0.25">
      <c r="A12336">
        <f t="shared" si="192"/>
        <v>2768209</v>
      </c>
      <c r="B12336" s="2">
        <v>2502</v>
      </c>
      <c r="C12336" s="2">
        <v>20</v>
      </c>
      <c r="D12336" s="2" t="s">
        <v>24801</v>
      </c>
      <c r="E12336" s="3">
        <v>44568</v>
      </c>
      <c r="F12336" t="s">
        <v>24869</v>
      </c>
      <c r="G12336" t="s">
        <v>24870</v>
      </c>
      <c r="H12336" t="s">
        <v>24804</v>
      </c>
      <c r="I12336" t="s">
        <v>25040</v>
      </c>
      <c r="J12336" t="s">
        <v>24796</v>
      </c>
      <c r="K12336">
        <v>210</v>
      </c>
      <c r="L12336" s="4">
        <v>2768209</v>
      </c>
      <c r="M12336" t="s">
        <v>25407</v>
      </c>
      <c r="N12336">
        <v>21</v>
      </c>
      <c r="O12336">
        <v>4412</v>
      </c>
      <c r="P12336" t="s">
        <v>31</v>
      </c>
      <c r="Q12336" t="s">
        <v>24838</v>
      </c>
      <c r="R12336">
        <v>0</v>
      </c>
      <c r="S12336" s="3">
        <v>1</v>
      </c>
      <c r="T12336" t="s">
        <v>40</v>
      </c>
      <c r="U12336" s="1">
        <v>44568</v>
      </c>
      <c r="V12336" t="s">
        <v>1977</v>
      </c>
      <c r="W12336" t="s">
        <v>36</v>
      </c>
      <c r="X12336" t="s">
        <v>24799</v>
      </c>
      <c r="Y12336" t="s">
        <v>25408</v>
      </c>
      <c r="Z12336" t="s">
        <v>39</v>
      </c>
    </row>
    <row r="12337" spans="1:26" x14ac:dyDescent="0.25">
      <c r="A12337">
        <f t="shared" si="192"/>
        <v>2770618</v>
      </c>
      <c r="B12337" s="2">
        <v>2523</v>
      </c>
      <c r="C12337" s="2">
        <v>20</v>
      </c>
      <c r="D12337" s="2" t="s">
        <v>24791</v>
      </c>
      <c r="E12337" s="3">
        <v>44570</v>
      </c>
      <c r="F12337" t="s">
        <v>24802</v>
      </c>
      <c r="G12337" t="s">
        <v>24803</v>
      </c>
      <c r="H12337" t="s">
        <v>24816</v>
      </c>
      <c r="I12337" t="s">
        <v>25219</v>
      </c>
      <c r="J12337" t="s">
        <v>24796</v>
      </c>
      <c r="K12337">
        <v>14</v>
      </c>
      <c r="L12337" s="4">
        <v>2770618</v>
      </c>
      <c r="M12337" t="s">
        <v>25409</v>
      </c>
      <c r="N12337">
        <v>21</v>
      </c>
      <c r="O12337">
        <v>305</v>
      </c>
      <c r="P12337" t="s">
        <v>31</v>
      </c>
      <c r="Q12337" t="s">
        <v>24812</v>
      </c>
      <c r="R12337">
        <v>50</v>
      </c>
      <c r="S12337" s="3">
        <v>44570</v>
      </c>
      <c r="T12337" t="s">
        <v>34</v>
      </c>
      <c r="U12337" s="1">
        <v>44570</v>
      </c>
      <c r="V12337" t="s">
        <v>1977</v>
      </c>
      <c r="W12337" t="s">
        <v>36</v>
      </c>
      <c r="X12337" t="s">
        <v>24799</v>
      </c>
      <c r="Y12337" t="s">
        <v>25411</v>
      </c>
      <c r="Z12337" t="s">
        <v>39</v>
      </c>
    </row>
    <row r="12338" spans="1:26" x14ac:dyDescent="0.25">
      <c r="A12338">
        <f t="shared" si="192"/>
        <v>2772705</v>
      </c>
      <c r="B12338" s="2">
        <v>2554</v>
      </c>
      <c r="C12338" s="2">
        <v>20</v>
      </c>
      <c r="D12338" s="2" t="s">
        <v>24840</v>
      </c>
      <c r="E12338" s="3">
        <v>44573</v>
      </c>
      <c r="F12338" t="s">
        <v>24814</v>
      </c>
      <c r="G12338" t="s">
        <v>24815</v>
      </c>
      <c r="H12338" t="s">
        <v>24836</v>
      </c>
      <c r="I12338" t="s">
        <v>25040</v>
      </c>
      <c r="J12338" t="s">
        <v>24796</v>
      </c>
      <c r="K12338">
        <v>210</v>
      </c>
      <c r="L12338" s="4">
        <v>2772705</v>
      </c>
      <c r="M12338" t="s">
        <v>25412</v>
      </c>
      <c r="N12338">
        <v>21</v>
      </c>
      <c r="O12338">
        <v>4582</v>
      </c>
      <c r="P12338" t="s">
        <v>31</v>
      </c>
      <c r="Q12338" t="s">
        <v>24818</v>
      </c>
      <c r="R12338">
        <v>0</v>
      </c>
      <c r="S12338" s="3">
        <v>1</v>
      </c>
      <c r="T12338" t="s">
        <v>40</v>
      </c>
      <c r="U12338" s="1">
        <v>44573</v>
      </c>
      <c r="V12338" t="s">
        <v>1977</v>
      </c>
      <c r="W12338" t="s">
        <v>36</v>
      </c>
      <c r="X12338" t="s">
        <v>24799</v>
      </c>
      <c r="Y12338" t="s">
        <v>25413</v>
      </c>
      <c r="Z12338" t="s">
        <v>39</v>
      </c>
    </row>
    <row r="12339" spans="1:26" x14ac:dyDescent="0.25">
      <c r="A12339">
        <f t="shared" si="192"/>
        <v>2775265</v>
      </c>
      <c r="B12339" s="2">
        <v>2571</v>
      </c>
      <c r="C12339" s="2">
        <v>20</v>
      </c>
      <c r="D12339" s="2" t="s">
        <v>24801</v>
      </c>
      <c r="E12339" s="3">
        <v>44575</v>
      </c>
      <c r="F12339" t="s">
        <v>24802</v>
      </c>
      <c r="G12339" t="s">
        <v>24803</v>
      </c>
      <c r="H12339" t="s">
        <v>24804</v>
      </c>
      <c r="I12339" t="s">
        <v>25043</v>
      </c>
      <c r="J12339" t="s">
        <v>24796</v>
      </c>
      <c r="K12339">
        <v>96</v>
      </c>
      <c r="L12339" s="4">
        <v>2775265</v>
      </c>
      <c r="M12339" t="s">
        <v>25414</v>
      </c>
      <c r="N12339">
        <v>21</v>
      </c>
      <c r="O12339">
        <v>2094</v>
      </c>
      <c r="P12339" t="s">
        <v>31</v>
      </c>
      <c r="Q12339" t="s">
        <v>24807</v>
      </c>
      <c r="R12339">
        <v>50</v>
      </c>
      <c r="S12339" s="3">
        <v>44575</v>
      </c>
      <c r="T12339" t="s">
        <v>34</v>
      </c>
      <c r="U12339" s="1">
        <v>44575</v>
      </c>
      <c r="V12339" t="s">
        <v>1977</v>
      </c>
      <c r="W12339" t="s">
        <v>36</v>
      </c>
      <c r="X12339" t="s">
        <v>24799</v>
      </c>
      <c r="Y12339" t="s">
        <v>25415</v>
      </c>
      <c r="Z12339" t="s">
        <v>39</v>
      </c>
    </row>
    <row r="12340" spans="1:26" x14ac:dyDescent="0.25">
      <c r="A12340">
        <f t="shared" si="192"/>
        <v>2775062</v>
      </c>
      <c r="B12340" s="2">
        <v>2573</v>
      </c>
      <c r="C12340" s="2">
        <v>20</v>
      </c>
      <c r="D12340" s="2" t="s">
        <v>24801</v>
      </c>
      <c r="E12340" s="3">
        <v>44575</v>
      </c>
      <c r="F12340" t="s">
        <v>24847</v>
      </c>
      <c r="G12340" t="s">
        <v>24848</v>
      </c>
      <c r="H12340" t="s">
        <v>24816</v>
      </c>
      <c r="I12340" t="s">
        <v>25040</v>
      </c>
      <c r="J12340" t="s">
        <v>24796</v>
      </c>
      <c r="K12340">
        <v>210</v>
      </c>
      <c r="L12340" s="4">
        <v>2775062</v>
      </c>
      <c r="M12340" t="s">
        <v>25416</v>
      </c>
      <c r="N12340">
        <v>21</v>
      </c>
      <c r="O12340">
        <v>4582</v>
      </c>
      <c r="P12340" t="s">
        <v>31</v>
      </c>
      <c r="Q12340" t="s">
        <v>24807</v>
      </c>
      <c r="R12340">
        <v>0</v>
      </c>
      <c r="S12340" s="3">
        <v>1</v>
      </c>
      <c r="T12340" t="s">
        <v>40</v>
      </c>
      <c r="U12340" s="1">
        <v>44575</v>
      </c>
      <c r="V12340" t="s">
        <v>1977</v>
      </c>
      <c r="W12340" t="s">
        <v>36</v>
      </c>
      <c r="X12340" t="s">
        <v>24799</v>
      </c>
      <c r="Y12340" t="s">
        <v>25417</v>
      </c>
      <c r="Z12340" t="s">
        <v>39</v>
      </c>
    </row>
    <row r="12341" spans="1:26" x14ac:dyDescent="0.25">
      <c r="A12341">
        <f t="shared" si="192"/>
        <v>2774175</v>
      </c>
      <c r="B12341" s="2">
        <v>2565</v>
      </c>
      <c r="C12341" s="2">
        <v>20</v>
      </c>
      <c r="D12341" s="2" t="s">
        <v>24840</v>
      </c>
      <c r="E12341" s="3">
        <v>44574</v>
      </c>
      <c r="F12341" t="s">
        <v>24820</v>
      </c>
      <c r="G12341" t="s">
        <v>24821</v>
      </c>
      <c r="H12341" t="s">
        <v>24822</v>
      </c>
      <c r="I12341" t="s">
        <v>25043</v>
      </c>
      <c r="J12341" t="s">
        <v>24796</v>
      </c>
      <c r="K12341">
        <v>96</v>
      </c>
      <c r="L12341" s="4">
        <v>2774175</v>
      </c>
      <c r="M12341" t="s">
        <v>25418</v>
      </c>
      <c r="N12341">
        <v>21</v>
      </c>
      <c r="O12341">
        <v>2094</v>
      </c>
      <c r="P12341" t="s">
        <v>31</v>
      </c>
      <c r="Q12341" t="s">
        <v>24798</v>
      </c>
      <c r="R12341">
        <v>50</v>
      </c>
      <c r="S12341" s="3">
        <v>44574</v>
      </c>
      <c r="T12341" t="s">
        <v>34</v>
      </c>
      <c r="U12341" s="1">
        <v>44574</v>
      </c>
      <c r="V12341" t="s">
        <v>1977</v>
      </c>
      <c r="W12341" t="s">
        <v>36</v>
      </c>
      <c r="X12341" t="s">
        <v>24799</v>
      </c>
      <c r="Y12341" t="s">
        <v>25419</v>
      </c>
      <c r="Z12341" t="s">
        <v>39</v>
      </c>
    </row>
    <row r="12342" spans="1:26" x14ac:dyDescent="0.25">
      <c r="A12342">
        <f t="shared" si="192"/>
        <v>2773976</v>
      </c>
      <c r="B12342" s="2">
        <v>2563</v>
      </c>
      <c r="C12342" s="2">
        <v>20</v>
      </c>
      <c r="D12342" s="2" t="s">
        <v>24840</v>
      </c>
      <c r="E12342" s="3">
        <v>44574</v>
      </c>
      <c r="F12342" t="s">
        <v>24814</v>
      </c>
      <c r="G12342" t="s">
        <v>24815</v>
      </c>
      <c r="H12342" t="s">
        <v>24816</v>
      </c>
      <c r="I12342" t="s">
        <v>25040</v>
      </c>
      <c r="J12342" t="s">
        <v>24796</v>
      </c>
      <c r="K12342">
        <v>210</v>
      </c>
      <c r="L12342" s="4">
        <v>2773976</v>
      </c>
      <c r="M12342" t="s">
        <v>25420</v>
      </c>
      <c r="N12342">
        <v>21</v>
      </c>
      <c r="O12342">
        <v>4582</v>
      </c>
      <c r="P12342" t="s">
        <v>31</v>
      </c>
      <c r="Q12342" t="s">
        <v>24798</v>
      </c>
      <c r="R12342">
        <v>0</v>
      </c>
      <c r="S12342" s="3">
        <v>1</v>
      </c>
      <c r="T12342" t="s">
        <v>40</v>
      </c>
      <c r="U12342" s="1">
        <v>44574</v>
      </c>
      <c r="V12342" t="s">
        <v>1977</v>
      </c>
      <c r="W12342" t="s">
        <v>36</v>
      </c>
      <c r="X12342" t="s">
        <v>24799</v>
      </c>
      <c r="Y12342" t="s">
        <v>25421</v>
      </c>
      <c r="Z12342" t="s">
        <v>39</v>
      </c>
    </row>
    <row r="12343" spans="1:26" x14ac:dyDescent="0.25">
      <c r="A12343">
        <f t="shared" si="192"/>
        <v>2774863</v>
      </c>
      <c r="B12343" s="2">
        <v>2562</v>
      </c>
      <c r="C12343" s="2">
        <v>20</v>
      </c>
      <c r="D12343" s="2" t="s">
        <v>24809</v>
      </c>
      <c r="E12343" s="3">
        <v>44574</v>
      </c>
      <c r="F12343" t="s">
        <v>24820</v>
      </c>
      <c r="G12343" t="s">
        <v>24821</v>
      </c>
      <c r="H12343" t="s">
        <v>24822</v>
      </c>
      <c r="I12343" t="s">
        <v>25043</v>
      </c>
      <c r="J12343" t="s">
        <v>24796</v>
      </c>
      <c r="K12343">
        <v>96</v>
      </c>
      <c r="L12343" s="4">
        <v>2774863</v>
      </c>
      <c r="M12343" t="s">
        <v>25422</v>
      </c>
      <c r="N12343">
        <v>21</v>
      </c>
      <c r="O12343">
        <v>2094</v>
      </c>
      <c r="P12343" t="s">
        <v>31</v>
      </c>
      <c r="Q12343" t="s">
        <v>24818</v>
      </c>
      <c r="R12343">
        <v>50</v>
      </c>
      <c r="S12343" s="3">
        <v>44574</v>
      </c>
      <c r="T12343" t="s">
        <v>34</v>
      </c>
      <c r="U12343" s="1">
        <v>44574</v>
      </c>
      <c r="V12343" t="s">
        <v>1977</v>
      </c>
      <c r="W12343" t="s">
        <v>36</v>
      </c>
      <c r="X12343" t="s">
        <v>24799</v>
      </c>
      <c r="Y12343" t="s">
        <v>25423</v>
      </c>
      <c r="Z12343" t="s">
        <v>39</v>
      </c>
    </row>
    <row r="12344" spans="1:26" x14ac:dyDescent="0.25">
      <c r="A12344">
        <f t="shared" si="192"/>
        <v>2778266</v>
      </c>
      <c r="B12344" s="2">
        <v>2639</v>
      </c>
      <c r="C12344" s="2">
        <v>20</v>
      </c>
      <c r="D12344" s="2" t="s">
        <v>24875</v>
      </c>
      <c r="E12344" s="3">
        <v>44580</v>
      </c>
      <c r="F12344" t="s">
        <v>24886</v>
      </c>
      <c r="G12344" t="s">
        <v>24887</v>
      </c>
      <c r="H12344" t="s">
        <v>24804</v>
      </c>
      <c r="I12344" t="s">
        <v>25040</v>
      </c>
      <c r="J12344" t="s">
        <v>24796</v>
      </c>
      <c r="K12344">
        <v>210</v>
      </c>
      <c r="L12344" s="4">
        <v>2778266</v>
      </c>
      <c r="M12344" t="s">
        <v>25424</v>
      </c>
      <c r="N12344">
        <v>21</v>
      </c>
      <c r="O12344">
        <v>4582</v>
      </c>
      <c r="P12344" t="s">
        <v>31</v>
      </c>
      <c r="Q12344" t="s">
        <v>24838</v>
      </c>
      <c r="R12344">
        <v>0</v>
      </c>
      <c r="S12344" s="3">
        <v>1</v>
      </c>
      <c r="T12344" t="s">
        <v>40</v>
      </c>
      <c r="U12344" s="1">
        <v>44580</v>
      </c>
      <c r="V12344" t="s">
        <v>1977</v>
      </c>
      <c r="W12344" t="s">
        <v>1978</v>
      </c>
      <c r="X12344" t="s">
        <v>24799</v>
      </c>
      <c r="Y12344" t="s">
        <v>25425</v>
      </c>
      <c r="Z12344" t="s">
        <v>39</v>
      </c>
    </row>
    <row r="12345" spans="1:26" x14ac:dyDescent="0.25">
      <c r="A12345">
        <f t="shared" si="192"/>
        <v>2779521</v>
      </c>
      <c r="B12345" s="2">
        <v>2640</v>
      </c>
      <c r="C12345" s="2">
        <v>20</v>
      </c>
      <c r="D12345" s="2" t="s">
        <v>24875</v>
      </c>
      <c r="E12345" s="3">
        <v>44580</v>
      </c>
      <c r="F12345" t="s">
        <v>17124</v>
      </c>
      <c r="G12345" t="s">
        <v>17123</v>
      </c>
      <c r="H12345" t="s">
        <v>24804</v>
      </c>
      <c r="I12345" t="s">
        <v>25043</v>
      </c>
      <c r="J12345" t="s">
        <v>24796</v>
      </c>
      <c r="K12345">
        <v>96</v>
      </c>
      <c r="L12345" s="4">
        <v>2779521</v>
      </c>
      <c r="M12345" t="s">
        <v>25426</v>
      </c>
      <c r="N12345">
        <v>21</v>
      </c>
      <c r="O12345">
        <v>2094</v>
      </c>
      <c r="P12345" t="s">
        <v>31</v>
      </c>
      <c r="Q12345" t="s">
        <v>24856</v>
      </c>
      <c r="R12345">
        <v>50</v>
      </c>
      <c r="S12345" s="3">
        <v>44580</v>
      </c>
      <c r="T12345" t="s">
        <v>34</v>
      </c>
      <c r="U12345" s="1">
        <v>44580</v>
      </c>
      <c r="V12345" t="s">
        <v>1977</v>
      </c>
      <c r="W12345" t="s">
        <v>1978</v>
      </c>
      <c r="X12345" t="s">
        <v>24799</v>
      </c>
      <c r="Y12345" t="s">
        <v>25427</v>
      </c>
      <c r="Z12345" t="s">
        <v>39</v>
      </c>
    </row>
    <row r="12346" spans="1:26" x14ac:dyDescent="0.25">
      <c r="A12346">
        <f t="shared" si="192"/>
        <v>2778265</v>
      </c>
      <c r="B12346" s="2">
        <v>2638</v>
      </c>
      <c r="C12346" s="2">
        <v>20</v>
      </c>
      <c r="D12346" s="2" t="s">
        <v>24791</v>
      </c>
      <c r="E12346" s="3">
        <v>44579</v>
      </c>
      <c r="F12346" t="s">
        <v>24820</v>
      </c>
      <c r="G12346" t="s">
        <v>24821</v>
      </c>
      <c r="H12346" t="s">
        <v>24836</v>
      </c>
      <c r="I12346" t="s">
        <v>25040</v>
      </c>
      <c r="J12346" t="s">
        <v>24796</v>
      </c>
      <c r="K12346">
        <v>210</v>
      </c>
      <c r="L12346" s="4">
        <v>2778265</v>
      </c>
      <c r="M12346" t="s">
        <v>25428</v>
      </c>
      <c r="N12346">
        <v>21</v>
      </c>
      <c r="O12346">
        <v>4582</v>
      </c>
      <c r="P12346" t="s">
        <v>31</v>
      </c>
      <c r="Q12346" t="s">
        <v>24812</v>
      </c>
      <c r="R12346">
        <v>0</v>
      </c>
      <c r="S12346" s="3">
        <v>1</v>
      </c>
      <c r="T12346" t="s">
        <v>40</v>
      </c>
      <c r="U12346" s="1">
        <v>44579</v>
      </c>
      <c r="V12346" t="s">
        <v>1977</v>
      </c>
      <c r="W12346" t="s">
        <v>1978</v>
      </c>
      <c r="X12346" t="s">
        <v>24799</v>
      </c>
      <c r="Y12346" t="s">
        <v>25429</v>
      </c>
      <c r="Z12346" t="s">
        <v>39</v>
      </c>
    </row>
    <row r="12347" spans="1:26" x14ac:dyDescent="0.25">
      <c r="A12347" t="str">
        <f t="shared" si="192"/>
        <v>ZAM200002861</v>
      </c>
      <c r="B12347" s="2">
        <v>2649</v>
      </c>
      <c r="C12347" s="2">
        <v>20</v>
      </c>
      <c r="D12347" s="2" t="s">
        <v>24875</v>
      </c>
      <c r="E12347" s="3">
        <v>44579</v>
      </c>
      <c r="F12347" t="s">
        <v>24802</v>
      </c>
      <c r="G12347" t="s">
        <v>24803</v>
      </c>
      <c r="H12347" t="s">
        <v>24816</v>
      </c>
      <c r="I12347" t="s">
        <v>25219</v>
      </c>
      <c r="J12347" t="s">
        <v>24796</v>
      </c>
      <c r="K12347">
        <v>14</v>
      </c>
      <c r="L12347" t="s">
        <v>25430</v>
      </c>
      <c r="M12347" t="s">
        <v>25431</v>
      </c>
      <c r="N12347">
        <v>21</v>
      </c>
      <c r="O12347">
        <v>305</v>
      </c>
      <c r="P12347" t="s">
        <v>31</v>
      </c>
      <c r="Q12347" t="s">
        <v>25035</v>
      </c>
      <c r="R12347">
        <v>50</v>
      </c>
      <c r="S12347" s="3">
        <v>44580</v>
      </c>
      <c r="T12347" t="s">
        <v>34</v>
      </c>
      <c r="U12347" s="1">
        <v>44580</v>
      </c>
      <c r="V12347" t="s">
        <v>1977</v>
      </c>
      <c r="W12347" t="s">
        <v>1978</v>
      </c>
      <c r="X12347" t="s">
        <v>24799</v>
      </c>
      <c r="Y12347" t="s">
        <v>31</v>
      </c>
      <c r="Z12347" t="s">
        <v>54</v>
      </c>
    </row>
    <row r="12348" spans="1:26" x14ac:dyDescent="0.25">
      <c r="A12348">
        <f t="shared" si="192"/>
        <v>2780084</v>
      </c>
      <c r="B12348" s="2">
        <v>2651</v>
      </c>
      <c r="C12348" s="2">
        <v>20</v>
      </c>
      <c r="D12348" s="2" t="s">
        <v>24791</v>
      </c>
      <c r="E12348" s="3">
        <v>44580</v>
      </c>
      <c r="F12348" t="s">
        <v>24820</v>
      </c>
      <c r="G12348" t="s">
        <v>24821</v>
      </c>
      <c r="H12348" t="s">
        <v>24827</v>
      </c>
      <c r="I12348" t="s">
        <v>25043</v>
      </c>
      <c r="J12348" t="s">
        <v>24796</v>
      </c>
      <c r="K12348">
        <v>96</v>
      </c>
      <c r="L12348" s="4">
        <v>2780084</v>
      </c>
      <c r="M12348" t="s">
        <v>25433</v>
      </c>
      <c r="N12348">
        <v>21</v>
      </c>
      <c r="O12348">
        <v>2094</v>
      </c>
      <c r="P12348" t="s">
        <v>31</v>
      </c>
      <c r="Q12348" t="s">
        <v>24838</v>
      </c>
      <c r="R12348">
        <v>50</v>
      </c>
      <c r="S12348" s="3">
        <v>44580</v>
      </c>
      <c r="T12348" t="s">
        <v>34</v>
      </c>
      <c r="U12348" s="1">
        <v>44580</v>
      </c>
      <c r="V12348" t="s">
        <v>1977</v>
      </c>
      <c r="W12348" t="s">
        <v>1978</v>
      </c>
      <c r="X12348" t="s">
        <v>24799</v>
      </c>
      <c r="Y12348" t="s">
        <v>25434</v>
      </c>
      <c r="Z12348" t="s">
        <v>39</v>
      </c>
    </row>
    <row r="12349" spans="1:26" x14ac:dyDescent="0.25">
      <c r="A12349">
        <f t="shared" si="192"/>
        <v>2771732</v>
      </c>
      <c r="B12349" s="2">
        <v>2595</v>
      </c>
      <c r="C12349" s="2">
        <v>20</v>
      </c>
      <c r="D12349" s="2" t="s">
        <v>24801</v>
      </c>
      <c r="E12349" s="3">
        <v>44572</v>
      </c>
      <c r="F12349" t="s">
        <v>24869</v>
      </c>
      <c r="G12349" t="s">
        <v>24870</v>
      </c>
      <c r="H12349" t="s">
        <v>24794</v>
      </c>
      <c r="I12349" t="s">
        <v>25043</v>
      </c>
      <c r="J12349" t="s">
        <v>24796</v>
      </c>
      <c r="K12349">
        <v>96</v>
      </c>
      <c r="L12349" s="4">
        <v>2771732</v>
      </c>
      <c r="M12349" t="s">
        <v>25435</v>
      </c>
      <c r="N12349">
        <v>21</v>
      </c>
      <c r="O12349">
        <v>2094</v>
      </c>
      <c r="P12349" t="s">
        <v>31</v>
      </c>
      <c r="Q12349" t="s">
        <v>24798</v>
      </c>
      <c r="R12349">
        <v>50</v>
      </c>
      <c r="S12349" s="3">
        <v>44576</v>
      </c>
      <c r="T12349" t="s">
        <v>34</v>
      </c>
      <c r="U12349" s="1">
        <v>44576</v>
      </c>
      <c r="V12349" t="s">
        <v>1977</v>
      </c>
      <c r="W12349" t="s">
        <v>36</v>
      </c>
      <c r="X12349" t="s">
        <v>24799</v>
      </c>
      <c r="Y12349" t="s">
        <v>25436</v>
      </c>
      <c r="Z12349" t="s">
        <v>39</v>
      </c>
    </row>
    <row r="12350" spans="1:26" x14ac:dyDescent="0.25">
      <c r="A12350">
        <f t="shared" si="192"/>
        <v>2775067</v>
      </c>
      <c r="B12350" s="2">
        <v>2588</v>
      </c>
      <c r="C12350" s="2">
        <v>20</v>
      </c>
      <c r="D12350" s="2" t="s">
        <v>24801</v>
      </c>
      <c r="E12350" s="3">
        <v>44575</v>
      </c>
      <c r="F12350" t="s">
        <v>24820</v>
      </c>
      <c r="G12350" t="s">
        <v>24821</v>
      </c>
      <c r="H12350" t="s">
        <v>24827</v>
      </c>
      <c r="I12350" t="s">
        <v>25040</v>
      </c>
      <c r="J12350" t="s">
        <v>24796</v>
      </c>
      <c r="K12350">
        <v>210</v>
      </c>
      <c r="L12350" s="4">
        <v>2775067</v>
      </c>
      <c r="M12350" t="s">
        <v>25437</v>
      </c>
      <c r="N12350">
        <v>21</v>
      </c>
      <c r="O12350">
        <v>4582</v>
      </c>
      <c r="P12350" t="s">
        <v>31</v>
      </c>
      <c r="Q12350" t="s">
        <v>24818</v>
      </c>
      <c r="R12350">
        <v>0</v>
      </c>
      <c r="S12350" s="3">
        <v>1</v>
      </c>
      <c r="T12350" t="s">
        <v>40</v>
      </c>
      <c r="U12350" s="1">
        <v>44576</v>
      </c>
      <c r="V12350" t="s">
        <v>1977</v>
      </c>
      <c r="W12350" t="s">
        <v>36</v>
      </c>
      <c r="X12350" t="s">
        <v>24799</v>
      </c>
      <c r="Y12350" t="s">
        <v>25438</v>
      </c>
      <c r="Z12350" t="s">
        <v>39</v>
      </c>
    </row>
    <row r="12351" spans="1:26" x14ac:dyDescent="0.25">
      <c r="A12351">
        <f t="shared" si="192"/>
        <v>2776380</v>
      </c>
      <c r="B12351" s="2">
        <v>2589</v>
      </c>
      <c r="C12351" s="2">
        <v>20</v>
      </c>
      <c r="D12351" s="2" t="s">
        <v>24809</v>
      </c>
      <c r="E12351" s="3">
        <v>44576</v>
      </c>
      <c r="F12351" t="s">
        <v>24825</v>
      </c>
      <c r="G12351" t="s">
        <v>24826</v>
      </c>
      <c r="H12351" t="s">
        <v>24804</v>
      </c>
      <c r="I12351" t="s">
        <v>25043</v>
      </c>
      <c r="J12351" t="s">
        <v>24796</v>
      </c>
      <c r="K12351">
        <v>96</v>
      </c>
      <c r="L12351" s="4">
        <v>2776380</v>
      </c>
      <c r="M12351" t="s">
        <v>25439</v>
      </c>
      <c r="N12351">
        <v>21</v>
      </c>
      <c r="O12351">
        <v>2094</v>
      </c>
      <c r="P12351" t="s">
        <v>31</v>
      </c>
      <c r="Q12351" t="s">
        <v>24807</v>
      </c>
      <c r="R12351">
        <v>50</v>
      </c>
      <c r="S12351" s="3">
        <v>44576</v>
      </c>
      <c r="T12351" t="s">
        <v>34</v>
      </c>
      <c r="U12351" s="1">
        <v>44576</v>
      </c>
      <c r="V12351" t="s">
        <v>1977</v>
      </c>
      <c r="W12351" t="s">
        <v>36</v>
      </c>
      <c r="X12351" t="s">
        <v>24799</v>
      </c>
      <c r="Y12351" t="s">
        <v>25440</v>
      </c>
      <c r="Z12351" t="s">
        <v>39</v>
      </c>
    </row>
    <row r="12352" spans="1:26" x14ac:dyDescent="0.25">
      <c r="A12352">
        <f t="shared" si="192"/>
        <v>2776210</v>
      </c>
      <c r="B12352" s="2">
        <v>2591</v>
      </c>
      <c r="C12352" s="2">
        <v>20</v>
      </c>
      <c r="D12352" s="2" t="s">
        <v>24809</v>
      </c>
      <c r="E12352" s="3">
        <v>44576</v>
      </c>
      <c r="F12352" t="s">
        <v>24814</v>
      </c>
      <c r="G12352" t="s">
        <v>24815</v>
      </c>
      <c r="H12352" t="s">
        <v>24816</v>
      </c>
      <c r="I12352" t="s">
        <v>25040</v>
      </c>
      <c r="J12352" t="s">
        <v>24796</v>
      </c>
      <c r="K12352">
        <v>210</v>
      </c>
      <c r="L12352" s="4">
        <v>2776210</v>
      </c>
      <c r="M12352" t="s">
        <v>25441</v>
      </c>
      <c r="N12352">
        <v>21</v>
      </c>
      <c r="O12352">
        <v>4582</v>
      </c>
      <c r="P12352" t="s">
        <v>31</v>
      </c>
      <c r="Q12352" t="s">
        <v>24807</v>
      </c>
      <c r="R12352">
        <v>0</v>
      </c>
      <c r="S12352" s="3">
        <v>1</v>
      </c>
      <c r="T12352" t="s">
        <v>40</v>
      </c>
      <c r="U12352" s="1">
        <v>44576</v>
      </c>
      <c r="V12352" t="s">
        <v>1977</v>
      </c>
      <c r="W12352" t="s">
        <v>36</v>
      </c>
      <c r="X12352" t="s">
        <v>24799</v>
      </c>
      <c r="Y12352" t="s">
        <v>25442</v>
      </c>
      <c r="Z12352" t="s">
        <v>39</v>
      </c>
    </row>
    <row r="12353" spans="1:26" x14ac:dyDescent="0.25">
      <c r="A12353">
        <f t="shared" si="192"/>
        <v>2777019</v>
      </c>
      <c r="B12353" s="2">
        <v>2607</v>
      </c>
      <c r="C12353" s="2">
        <v>20</v>
      </c>
      <c r="D12353" s="2" t="s">
        <v>24791</v>
      </c>
      <c r="E12353" s="3">
        <v>44576</v>
      </c>
      <c r="F12353" t="s">
        <v>24869</v>
      </c>
      <c r="G12353" t="s">
        <v>24870</v>
      </c>
      <c r="H12353" t="s">
        <v>24822</v>
      </c>
      <c r="I12353" t="s">
        <v>25043</v>
      </c>
      <c r="J12353" t="s">
        <v>24796</v>
      </c>
      <c r="K12353">
        <v>96</v>
      </c>
      <c r="L12353" s="4">
        <v>2777019</v>
      </c>
      <c r="M12353" t="s">
        <v>25443</v>
      </c>
      <c r="N12353">
        <v>21</v>
      </c>
      <c r="O12353">
        <v>2094</v>
      </c>
      <c r="P12353" t="s">
        <v>31</v>
      </c>
      <c r="Q12353" t="s">
        <v>24812</v>
      </c>
      <c r="R12353">
        <v>50</v>
      </c>
      <c r="S12353" s="3">
        <v>44576</v>
      </c>
      <c r="T12353" t="s">
        <v>34</v>
      </c>
      <c r="U12353" s="1">
        <v>44576</v>
      </c>
      <c r="V12353" t="s">
        <v>1977</v>
      </c>
      <c r="W12353" t="s">
        <v>36</v>
      </c>
      <c r="X12353" t="s">
        <v>24799</v>
      </c>
      <c r="Y12353" t="s">
        <v>25444</v>
      </c>
      <c r="Z12353" t="s">
        <v>39</v>
      </c>
    </row>
    <row r="12354" spans="1:26" x14ac:dyDescent="0.25">
      <c r="A12354">
        <f t="shared" si="192"/>
        <v>2770868</v>
      </c>
      <c r="B12354" s="2">
        <v>2597</v>
      </c>
      <c r="C12354" s="2">
        <v>20</v>
      </c>
      <c r="D12354" s="2" t="s">
        <v>24801</v>
      </c>
      <c r="E12354" s="3">
        <v>44572</v>
      </c>
      <c r="F12354" t="s">
        <v>24847</v>
      </c>
      <c r="G12354" t="s">
        <v>24848</v>
      </c>
      <c r="H12354" t="s">
        <v>24816</v>
      </c>
      <c r="I12354" t="s">
        <v>25040</v>
      </c>
      <c r="J12354" t="s">
        <v>24796</v>
      </c>
      <c r="K12354">
        <v>210</v>
      </c>
      <c r="L12354" s="4">
        <v>2770868</v>
      </c>
      <c r="M12354" t="s">
        <v>25445</v>
      </c>
      <c r="N12354">
        <v>21</v>
      </c>
      <c r="O12354">
        <v>4582</v>
      </c>
      <c r="P12354" t="s">
        <v>31</v>
      </c>
      <c r="Q12354" t="s">
        <v>24798</v>
      </c>
      <c r="R12354">
        <v>0</v>
      </c>
      <c r="S12354" s="3">
        <v>1</v>
      </c>
      <c r="T12354" t="s">
        <v>40</v>
      </c>
      <c r="U12354" s="1">
        <v>44576</v>
      </c>
      <c r="V12354" t="s">
        <v>1977</v>
      </c>
      <c r="W12354" t="s">
        <v>36</v>
      </c>
      <c r="X12354" t="s">
        <v>24799</v>
      </c>
      <c r="Y12354" t="s">
        <v>25446</v>
      </c>
      <c r="Z12354" t="s">
        <v>39</v>
      </c>
    </row>
    <row r="12355" spans="1:26" x14ac:dyDescent="0.25">
      <c r="A12355">
        <f t="shared" ref="A12355:A12418" si="193">+L12355</f>
        <v>2771672</v>
      </c>
      <c r="B12355" s="2">
        <v>2606</v>
      </c>
      <c r="C12355" s="2">
        <v>20</v>
      </c>
      <c r="D12355" s="2" t="s">
        <v>24840</v>
      </c>
      <c r="E12355" s="3">
        <v>44572</v>
      </c>
      <c r="F12355" t="s">
        <v>24830</v>
      </c>
      <c r="G12355" t="s">
        <v>24831</v>
      </c>
      <c r="H12355" t="s">
        <v>24816</v>
      </c>
      <c r="I12355" t="s">
        <v>25040</v>
      </c>
      <c r="J12355" t="s">
        <v>24796</v>
      </c>
      <c r="K12355">
        <v>210</v>
      </c>
      <c r="L12355" s="4">
        <v>2771672</v>
      </c>
      <c r="M12355" t="s">
        <v>25447</v>
      </c>
      <c r="N12355">
        <v>21</v>
      </c>
      <c r="O12355">
        <v>4582</v>
      </c>
      <c r="P12355" t="s">
        <v>31</v>
      </c>
      <c r="Q12355" t="s">
        <v>24818</v>
      </c>
      <c r="R12355">
        <v>0</v>
      </c>
      <c r="S12355" s="3">
        <v>1</v>
      </c>
      <c r="T12355" t="s">
        <v>40</v>
      </c>
      <c r="U12355" s="1">
        <v>44576</v>
      </c>
      <c r="V12355" t="s">
        <v>1977</v>
      </c>
      <c r="W12355" t="s">
        <v>36</v>
      </c>
      <c r="X12355" t="s">
        <v>24799</v>
      </c>
      <c r="Y12355" t="s">
        <v>25448</v>
      </c>
      <c r="Z12355" t="s">
        <v>39</v>
      </c>
    </row>
    <row r="12356" spans="1:26" x14ac:dyDescent="0.25">
      <c r="A12356">
        <f t="shared" si="193"/>
        <v>2771671</v>
      </c>
      <c r="B12356" s="2">
        <v>2598</v>
      </c>
      <c r="C12356" s="2">
        <v>20</v>
      </c>
      <c r="D12356" s="2" t="s">
        <v>24801</v>
      </c>
      <c r="E12356" s="3">
        <v>44572</v>
      </c>
      <c r="F12356" t="s">
        <v>24814</v>
      </c>
      <c r="G12356" t="s">
        <v>24815</v>
      </c>
      <c r="H12356" t="s">
        <v>24888</v>
      </c>
      <c r="I12356" t="s">
        <v>25040</v>
      </c>
      <c r="J12356" t="s">
        <v>24796</v>
      </c>
      <c r="K12356">
        <v>210</v>
      </c>
      <c r="L12356" s="4">
        <v>2771671</v>
      </c>
      <c r="M12356" t="s">
        <v>25449</v>
      </c>
      <c r="N12356">
        <v>21</v>
      </c>
      <c r="O12356">
        <v>4582</v>
      </c>
      <c r="P12356" t="s">
        <v>31</v>
      </c>
      <c r="Q12356" t="s">
        <v>24856</v>
      </c>
      <c r="R12356">
        <v>0</v>
      </c>
      <c r="S12356" s="3">
        <v>1</v>
      </c>
      <c r="T12356" t="s">
        <v>40</v>
      </c>
      <c r="U12356" s="1">
        <v>44576</v>
      </c>
      <c r="V12356" t="s">
        <v>1977</v>
      </c>
      <c r="W12356" t="s">
        <v>36</v>
      </c>
      <c r="X12356" t="s">
        <v>24799</v>
      </c>
      <c r="Y12356" t="s">
        <v>25450</v>
      </c>
      <c r="Z12356" t="s">
        <v>39</v>
      </c>
    </row>
    <row r="12357" spans="1:26" x14ac:dyDescent="0.25">
      <c r="A12357">
        <f t="shared" si="193"/>
        <v>2772944</v>
      </c>
      <c r="B12357" s="2">
        <v>2599</v>
      </c>
      <c r="C12357" s="2">
        <v>20</v>
      </c>
      <c r="D12357" s="2" t="s">
        <v>24801</v>
      </c>
      <c r="E12357" s="3">
        <v>44573</v>
      </c>
      <c r="F12357" t="s">
        <v>24886</v>
      </c>
      <c r="G12357" t="s">
        <v>24887</v>
      </c>
      <c r="H12357" t="s">
        <v>24888</v>
      </c>
      <c r="I12357" t="s">
        <v>25043</v>
      </c>
      <c r="J12357" t="s">
        <v>24796</v>
      </c>
      <c r="K12357">
        <v>96</v>
      </c>
      <c r="L12357" s="4">
        <v>2772944</v>
      </c>
      <c r="M12357" t="s">
        <v>25451</v>
      </c>
      <c r="N12357">
        <v>21</v>
      </c>
      <c r="O12357">
        <v>2094</v>
      </c>
      <c r="P12357" t="s">
        <v>31</v>
      </c>
      <c r="Q12357" t="s">
        <v>24798</v>
      </c>
      <c r="R12357">
        <v>50</v>
      </c>
      <c r="S12357" s="3">
        <v>44576</v>
      </c>
      <c r="T12357" t="s">
        <v>34</v>
      </c>
      <c r="U12357" s="1">
        <v>44576</v>
      </c>
      <c r="V12357" t="s">
        <v>1977</v>
      </c>
      <c r="W12357" t="s">
        <v>36</v>
      </c>
      <c r="X12357" t="s">
        <v>24799</v>
      </c>
      <c r="Y12357" t="s">
        <v>25452</v>
      </c>
      <c r="Z12357" t="s">
        <v>39</v>
      </c>
    </row>
    <row r="12358" spans="1:26" x14ac:dyDescent="0.25">
      <c r="A12358">
        <f t="shared" si="193"/>
        <v>2772700</v>
      </c>
      <c r="B12358" s="2">
        <v>2601</v>
      </c>
      <c r="C12358" s="2">
        <v>20</v>
      </c>
      <c r="D12358" s="2" t="s">
        <v>24801</v>
      </c>
      <c r="E12358" s="3">
        <v>44573</v>
      </c>
      <c r="F12358" t="s">
        <v>24793</v>
      </c>
      <c r="G12358" t="s">
        <v>24860</v>
      </c>
      <c r="H12358" t="s">
        <v>24822</v>
      </c>
      <c r="I12358" t="s">
        <v>25040</v>
      </c>
      <c r="J12358" t="s">
        <v>24796</v>
      </c>
      <c r="K12358">
        <v>210</v>
      </c>
      <c r="L12358" s="4">
        <v>2772700</v>
      </c>
      <c r="M12358" t="s">
        <v>25453</v>
      </c>
      <c r="N12358">
        <v>21</v>
      </c>
      <c r="O12358">
        <v>4582</v>
      </c>
      <c r="P12358" t="s">
        <v>31</v>
      </c>
      <c r="Q12358" t="s">
        <v>24798</v>
      </c>
      <c r="R12358">
        <v>0</v>
      </c>
      <c r="S12358" s="3">
        <v>1</v>
      </c>
      <c r="T12358" t="s">
        <v>40</v>
      </c>
      <c r="U12358" s="1">
        <v>44576</v>
      </c>
      <c r="V12358" t="s">
        <v>1977</v>
      </c>
      <c r="W12358" t="s">
        <v>36</v>
      </c>
      <c r="X12358" t="s">
        <v>24799</v>
      </c>
      <c r="Y12358" t="s">
        <v>25454</v>
      </c>
      <c r="Z12358" t="s">
        <v>39</v>
      </c>
    </row>
    <row r="12359" spans="1:26" x14ac:dyDescent="0.25">
      <c r="A12359">
        <f t="shared" si="193"/>
        <v>2773074</v>
      </c>
      <c r="B12359" s="2">
        <v>2602</v>
      </c>
      <c r="C12359" s="2">
        <v>20</v>
      </c>
      <c r="D12359" s="2" t="s">
        <v>24791</v>
      </c>
      <c r="E12359" s="3">
        <v>44573</v>
      </c>
      <c r="F12359" t="s">
        <v>24825</v>
      </c>
      <c r="G12359" t="s">
        <v>24826</v>
      </c>
      <c r="H12359" t="s">
        <v>24794</v>
      </c>
      <c r="I12359" t="s">
        <v>25043</v>
      </c>
      <c r="J12359" t="s">
        <v>24796</v>
      </c>
      <c r="K12359">
        <v>96</v>
      </c>
      <c r="L12359" s="4">
        <v>2773074</v>
      </c>
      <c r="M12359" t="s">
        <v>25455</v>
      </c>
      <c r="N12359">
        <v>21</v>
      </c>
      <c r="O12359">
        <v>2094</v>
      </c>
      <c r="P12359" t="s">
        <v>31</v>
      </c>
      <c r="Q12359" t="s">
        <v>24807</v>
      </c>
      <c r="R12359">
        <v>50</v>
      </c>
      <c r="S12359" s="3">
        <v>44576</v>
      </c>
      <c r="T12359" t="s">
        <v>34</v>
      </c>
      <c r="U12359" s="1">
        <v>44576</v>
      </c>
      <c r="V12359" t="s">
        <v>1977</v>
      </c>
      <c r="W12359" t="s">
        <v>36</v>
      </c>
      <c r="X12359" t="s">
        <v>24799</v>
      </c>
      <c r="Y12359" t="s">
        <v>25457</v>
      </c>
      <c r="Z12359" t="s">
        <v>39</v>
      </c>
    </row>
    <row r="12360" spans="1:26" x14ac:dyDescent="0.25">
      <c r="A12360">
        <f t="shared" si="193"/>
        <v>2769686</v>
      </c>
      <c r="B12360" s="2">
        <v>2514</v>
      </c>
      <c r="C12360" s="2">
        <v>20</v>
      </c>
      <c r="D12360" s="2" t="s">
        <v>24791</v>
      </c>
      <c r="E12360" s="3">
        <v>44569</v>
      </c>
      <c r="F12360" t="s">
        <v>24830</v>
      </c>
      <c r="G12360" t="s">
        <v>24831</v>
      </c>
      <c r="H12360" t="s">
        <v>24816</v>
      </c>
      <c r="I12360" t="s">
        <v>25043</v>
      </c>
      <c r="J12360" t="s">
        <v>24796</v>
      </c>
      <c r="K12360">
        <v>96</v>
      </c>
      <c r="L12360" s="4">
        <v>2769686</v>
      </c>
      <c r="M12360" t="s">
        <v>25458</v>
      </c>
      <c r="N12360">
        <v>21</v>
      </c>
      <c r="O12360">
        <v>2094</v>
      </c>
      <c r="P12360" t="s">
        <v>31</v>
      </c>
      <c r="Q12360" t="s">
        <v>24807</v>
      </c>
      <c r="R12360">
        <v>50</v>
      </c>
      <c r="S12360" s="3">
        <v>44570</v>
      </c>
      <c r="T12360" t="s">
        <v>34</v>
      </c>
      <c r="U12360" s="1">
        <v>44570</v>
      </c>
      <c r="V12360" t="s">
        <v>1977</v>
      </c>
      <c r="W12360" t="s">
        <v>36</v>
      </c>
      <c r="X12360" t="s">
        <v>24799</v>
      </c>
      <c r="Y12360" t="s">
        <v>25459</v>
      </c>
      <c r="Z12360" t="s">
        <v>39</v>
      </c>
    </row>
    <row r="12361" spans="1:26" x14ac:dyDescent="0.25">
      <c r="A12361">
        <f t="shared" si="193"/>
        <v>2769444</v>
      </c>
      <c r="B12361" s="2">
        <v>2517</v>
      </c>
      <c r="C12361" s="2">
        <v>20</v>
      </c>
      <c r="D12361" s="2" t="s">
        <v>24791</v>
      </c>
      <c r="E12361" s="3">
        <v>44569</v>
      </c>
      <c r="F12361" t="s">
        <v>24961</v>
      </c>
      <c r="G12361" t="s">
        <v>24962</v>
      </c>
      <c r="H12361" t="s">
        <v>24888</v>
      </c>
      <c r="I12361" t="s">
        <v>25040</v>
      </c>
      <c r="J12361" t="s">
        <v>24796</v>
      </c>
      <c r="K12361">
        <v>210</v>
      </c>
      <c r="L12361" s="4">
        <v>2769444</v>
      </c>
      <c r="M12361" t="s">
        <v>25460</v>
      </c>
      <c r="N12361">
        <v>21</v>
      </c>
      <c r="O12361">
        <v>4582</v>
      </c>
      <c r="P12361" t="s">
        <v>31</v>
      </c>
      <c r="Q12361" t="s">
        <v>24807</v>
      </c>
      <c r="R12361">
        <v>0</v>
      </c>
      <c r="S12361" s="3">
        <v>1</v>
      </c>
      <c r="T12361" t="s">
        <v>40</v>
      </c>
      <c r="U12361" s="1">
        <v>44570</v>
      </c>
      <c r="V12361" t="s">
        <v>1977</v>
      </c>
      <c r="W12361" t="s">
        <v>36</v>
      </c>
      <c r="X12361" t="s">
        <v>24799</v>
      </c>
      <c r="Y12361" t="s">
        <v>25461</v>
      </c>
      <c r="Z12361" t="s">
        <v>39</v>
      </c>
    </row>
    <row r="12362" spans="1:26" x14ac:dyDescent="0.25">
      <c r="A12362">
        <f t="shared" si="193"/>
        <v>2770212</v>
      </c>
      <c r="B12362" s="2">
        <v>2518</v>
      </c>
      <c r="C12362" s="2">
        <v>20</v>
      </c>
      <c r="D12362" s="2" t="s">
        <v>24809</v>
      </c>
      <c r="E12362" s="3">
        <v>44569</v>
      </c>
      <c r="F12362" t="s">
        <v>24820</v>
      </c>
      <c r="G12362" t="s">
        <v>24821</v>
      </c>
      <c r="H12362" t="s">
        <v>24822</v>
      </c>
      <c r="I12362" t="s">
        <v>25043</v>
      </c>
      <c r="J12362" t="s">
        <v>24796</v>
      </c>
      <c r="K12362">
        <v>96</v>
      </c>
      <c r="L12362" s="4">
        <v>2770212</v>
      </c>
      <c r="M12362" t="s">
        <v>25462</v>
      </c>
      <c r="N12362">
        <v>21</v>
      </c>
      <c r="O12362">
        <v>2094</v>
      </c>
      <c r="P12362" t="s">
        <v>31</v>
      </c>
      <c r="Q12362" t="s">
        <v>24812</v>
      </c>
      <c r="R12362">
        <v>50</v>
      </c>
      <c r="S12362" s="3">
        <v>44570</v>
      </c>
      <c r="T12362" t="s">
        <v>34</v>
      </c>
      <c r="U12362" s="1">
        <v>44570</v>
      </c>
      <c r="V12362" t="s">
        <v>1977</v>
      </c>
      <c r="W12362" t="s">
        <v>36</v>
      </c>
      <c r="X12362" t="s">
        <v>24799</v>
      </c>
      <c r="Y12362" t="s">
        <v>25463</v>
      </c>
      <c r="Z12362" t="s">
        <v>39</v>
      </c>
    </row>
    <row r="12363" spans="1:26" x14ac:dyDescent="0.25">
      <c r="A12363">
        <f t="shared" si="193"/>
        <v>2769448</v>
      </c>
      <c r="B12363" s="2">
        <v>2520</v>
      </c>
      <c r="C12363" s="2">
        <v>20</v>
      </c>
      <c r="D12363" s="2" t="s">
        <v>24809</v>
      </c>
      <c r="E12363" s="3">
        <v>44569</v>
      </c>
      <c r="F12363" t="s">
        <v>24792</v>
      </c>
      <c r="G12363" t="s">
        <v>24793</v>
      </c>
      <c r="H12363" t="s">
        <v>24804</v>
      </c>
      <c r="I12363" t="s">
        <v>25040</v>
      </c>
      <c r="J12363" t="s">
        <v>24796</v>
      </c>
      <c r="K12363">
        <v>210</v>
      </c>
      <c r="L12363" s="4">
        <v>2769448</v>
      </c>
      <c r="M12363" t="s">
        <v>25464</v>
      </c>
      <c r="N12363">
        <v>21</v>
      </c>
      <c r="O12363">
        <v>4582</v>
      </c>
      <c r="P12363" t="s">
        <v>31</v>
      </c>
      <c r="Q12363" t="s">
        <v>24812</v>
      </c>
      <c r="R12363">
        <v>0</v>
      </c>
      <c r="S12363" s="3">
        <v>1</v>
      </c>
      <c r="T12363" t="s">
        <v>40</v>
      </c>
      <c r="U12363" s="1">
        <v>44570</v>
      </c>
      <c r="V12363" t="s">
        <v>1977</v>
      </c>
      <c r="W12363" t="s">
        <v>36</v>
      </c>
      <c r="X12363" t="s">
        <v>24799</v>
      </c>
      <c r="Y12363" t="s">
        <v>25465</v>
      </c>
      <c r="Z12363" t="s">
        <v>39</v>
      </c>
    </row>
    <row r="12364" spans="1:26" x14ac:dyDescent="0.25">
      <c r="A12364">
        <f t="shared" si="193"/>
        <v>2769447</v>
      </c>
      <c r="B12364" s="2">
        <v>2522</v>
      </c>
      <c r="C12364" s="2">
        <v>20</v>
      </c>
      <c r="D12364" s="2" t="s">
        <v>24801</v>
      </c>
      <c r="E12364" s="3">
        <v>44569</v>
      </c>
      <c r="F12364" t="s">
        <v>24847</v>
      </c>
      <c r="G12364" t="s">
        <v>24848</v>
      </c>
      <c r="H12364" t="s">
        <v>24816</v>
      </c>
      <c r="I12364" t="s">
        <v>25040</v>
      </c>
      <c r="J12364" t="s">
        <v>24796</v>
      </c>
      <c r="K12364">
        <v>210</v>
      </c>
      <c r="L12364" s="4">
        <v>2769447</v>
      </c>
      <c r="M12364" t="s">
        <v>25466</v>
      </c>
      <c r="N12364">
        <v>21</v>
      </c>
      <c r="O12364">
        <v>4582</v>
      </c>
      <c r="P12364" t="s">
        <v>31</v>
      </c>
      <c r="Q12364" t="s">
        <v>24798</v>
      </c>
      <c r="R12364">
        <v>0</v>
      </c>
      <c r="S12364" s="3">
        <v>1</v>
      </c>
      <c r="T12364" t="s">
        <v>40</v>
      </c>
      <c r="U12364" s="1">
        <v>44570</v>
      </c>
      <c r="V12364" t="s">
        <v>1977</v>
      </c>
      <c r="W12364" t="s">
        <v>36</v>
      </c>
      <c r="X12364" t="s">
        <v>24799</v>
      </c>
      <c r="Y12364" t="s">
        <v>25467</v>
      </c>
      <c r="Z12364" t="s">
        <v>39</v>
      </c>
    </row>
    <row r="12365" spans="1:26" x14ac:dyDescent="0.25">
      <c r="A12365">
        <f t="shared" si="193"/>
        <v>2775063</v>
      </c>
      <c r="B12365" s="2">
        <v>2581</v>
      </c>
      <c r="C12365" s="2">
        <v>20</v>
      </c>
      <c r="D12365" s="2" t="s">
        <v>24791</v>
      </c>
      <c r="E12365" s="3">
        <v>44575</v>
      </c>
      <c r="F12365" t="s">
        <v>24831</v>
      </c>
      <c r="G12365" t="s">
        <v>24830</v>
      </c>
      <c r="H12365" t="s">
        <v>24888</v>
      </c>
      <c r="I12365" t="s">
        <v>25040</v>
      </c>
      <c r="J12365" t="s">
        <v>24796</v>
      </c>
      <c r="K12365">
        <v>210</v>
      </c>
      <c r="L12365" s="4">
        <v>2775063</v>
      </c>
      <c r="M12365" t="s">
        <v>25468</v>
      </c>
      <c r="N12365">
        <v>21</v>
      </c>
      <c r="O12365">
        <v>4582</v>
      </c>
      <c r="P12365" t="s">
        <v>31</v>
      </c>
      <c r="Q12365" t="s">
        <v>24798</v>
      </c>
      <c r="R12365">
        <v>0</v>
      </c>
      <c r="S12365" s="3">
        <v>1</v>
      </c>
      <c r="T12365" t="s">
        <v>40</v>
      </c>
      <c r="U12365" s="1">
        <v>44575</v>
      </c>
      <c r="V12365" t="s">
        <v>1977</v>
      </c>
      <c r="W12365" t="s">
        <v>36</v>
      </c>
      <c r="X12365" t="s">
        <v>24799</v>
      </c>
      <c r="Y12365" t="s">
        <v>25469</v>
      </c>
      <c r="Z12365" t="s">
        <v>39</v>
      </c>
    </row>
    <row r="12366" spans="1:26" x14ac:dyDescent="0.25">
      <c r="A12366">
        <f t="shared" si="193"/>
        <v>2775795</v>
      </c>
      <c r="B12366" s="2">
        <v>2577</v>
      </c>
      <c r="C12366" s="2">
        <v>20</v>
      </c>
      <c r="D12366" s="2" t="s">
        <v>24840</v>
      </c>
      <c r="E12366" s="3">
        <v>44575</v>
      </c>
      <c r="F12366" t="s">
        <v>25064</v>
      </c>
      <c r="G12366" t="s">
        <v>24853</v>
      </c>
      <c r="H12366" t="s">
        <v>24822</v>
      </c>
      <c r="I12366" t="s">
        <v>25219</v>
      </c>
      <c r="J12366" t="s">
        <v>24796</v>
      </c>
      <c r="K12366">
        <v>14</v>
      </c>
      <c r="L12366" s="4">
        <v>2775795</v>
      </c>
      <c r="M12366" t="s">
        <v>25470</v>
      </c>
      <c r="N12366">
        <v>21</v>
      </c>
      <c r="O12366">
        <v>305</v>
      </c>
      <c r="P12366" t="s">
        <v>31</v>
      </c>
      <c r="Q12366" t="s">
        <v>24856</v>
      </c>
      <c r="R12366">
        <v>50</v>
      </c>
      <c r="S12366" s="3">
        <v>44575</v>
      </c>
      <c r="T12366" t="s">
        <v>34</v>
      </c>
      <c r="U12366" s="1">
        <v>44575</v>
      </c>
      <c r="V12366" t="s">
        <v>1977</v>
      </c>
      <c r="W12366" t="s">
        <v>36</v>
      </c>
      <c r="X12366" t="s">
        <v>24799</v>
      </c>
      <c r="Y12366" t="s">
        <v>25472</v>
      </c>
      <c r="Z12366" t="s">
        <v>39</v>
      </c>
    </row>
    <row r="12367" spans="1:26" x14ac:dyDescent="0.25">
      <c r="A12367">
        <f t="shared" si="193"/>
        <v>2775961</v>
      </c>
      <c r="B12367" s="2">
        <v>2582</v>
      </c>
      <c r="C12367" s="2">
        <v>20</v>
      </c>
      <c r="D12367" s="2" t="s">
        <v>24801</v>
      </c>
      <c r="E12367" s="3">
        <v>44575</v>
      </c>
      <c r="F12367" t="s">
        <v>24814</v>
      </c>
      <c r="G12367" t="s">
        <v>24815</v>
      </c>
      <c r="H12367" t="s">
        <v>24816</v>
      </c>
      <c r="I12367" t="s">
        <v>25043</v>
      </c>
      <c r="J12367" t="s">
        <v>24796</v>
      </c>
      <c r="K12367">
        <v>96</v>
      </c>
      <c r="L12367" s="4">
        <v>2775961</v>
      </c>
      <c r="M12367" t="s">
        <v>25473</v>
      </c>
      <c r="N12367">
        <v>21</v>
      </c>
      <c r="O12367">
        <v>2094</v>
      </c>
      <c r="P12367" t="s">
        <v>31</v>
      </c>
      <c r="Q12367" t="s">
        <v>24818</v>
      </c>
      <c r="R12367">
        <v>50</v>
      </c>
      <c r="S12367" s="3">
        <v>44575</v>
      </c>
      <c r="T12367" t="s">
        <v>34</v>
      </c>
      <c r="U12367" s="1">
        <v>44575</v>
      </c>
      <c r="V12367" t="s">
        <v>1977</v>
      </c>
      <c r="W12367" t="s">
        <v>36</v>
      </c>
      <c r="X12367" t="s">
        <v>24799</v>
      </c>
      <c r="Y12367" t="s">
        <v>25474</v>
      </c>
      <c r="Z12367" t="s">
        <v>39</v>
      </c>
    </row>
    <row r="12368" spans="1:26" x14ac:dyDescent="0.25">
      <c r="A12368">
        <f t="shared" si="193"/>
        <v>2775344</v>
      </c>
      <c r="B12368" s="2">
        <v>2578</v>
      </c>
      <c r="C12368" s="2">
        <v>20</v>
      </c>
      <c r="D12368" s="2" t="s">
        <v>24791</v>
      </c>
      <c r="E12368" s="3">
        <v>44575</v>
      </c>
      <c r="F12368" t="s">
        <v>24814</v>
      </c>
      <c r="G12368" t="s">
        <v>24815</v>
      </c>
      <c r="H12368" t="s">
        <v>24888</v>
      </c>
      <c r="I12368" t="s">
        <v>25043</v>
      </c>
      <c r="J12368" t="s">
        <v>24796</v>
      </c>
      <c r="K12368">
        <v>96</v>
      </c>
      <c r="L12368" s="4">
        <v>2775344</v>
      </c>
      <c r="M12368" t="s">
        <v>25475</v>
      </c>
      <c r="N12368">
        <v>21</v>
      </c>
      <c r="O12368">
        <v>2094</v>
      </c>
      <c r="P12368" t="s">
        <v>31</v>
      </c>
      <c r="Q12368" t="s">
        <v>24798</v>
      </c>
      <c r="R12368">
        <v>50</v>
      </c>
      <c r="S12368" s="3">
        <v>44575</v>
      </c>
      <c r="T12368" t="s">
        <v>34</v>
      </c>
      <c r="U12368" s="1">
        <v>44575</v>
      </c>
      <c r="V12368" t="s">
        <v>1977</v>
      </c>
      <c r="W12368" t="s">
        <v>36</v>
      </c>
      <c r="X12368" t="s">
        <v>24799</v>
      </c>
      <c r="Y12368" t="s">
        <v>25476</v>
      </c>
      <c r="Z12368" t="s">
        <v>39</v>
      </c>
    </row>
    <row r="12369" spans="1:26" x14ac:dyDescent="0.25">
      <c r="A12369">
        <f t="shared" si="193"/>
        <v>2773979</v>
      </c>
      <c r="B12369" s="2">
        <v>2575</v>
      </c>
      <c r="C12369" s="2">
        <v>20</v>
      </c>
      <c r="D12369" s="2" t="s">
        <v>24791</v>
      </c>
      <c r="E12369" s="3">
        <v>44574</v>
      </c>
      <c r="F12369" t="s">
        <v>24792</v>
      </c>
      <c r="G12369" t="s">
        <v>24793</v>
      </c>
      <c r="H12369" t="s">
        <v>24827</v>
      </c>
      <c r="I12369" t="s">
        <v>25040</v>
      </c>
      <c r="J12369" t="s">
        <v>24796</v>
      </c>
      <c r="K12369">
        <v>210</v>
      </c>
      <c r="L12369" s="4">
        <v>2773979</v>
      </c>
      <c r="M12369" t="s">
        <v>25477</v>
      </c>
      <c r="N12369">
        <v>21</v>
      </c>
      <c r="O12369">
        <v>4582</v>
      </c>
      <c r="P12369" t="s">
        <v>31</v>
      </c>
      <c r="Q12369" t="s">
        <v>24856</v>
      </c>
      <c r="R12369">
        <v>0</v>
      </c>
      <c r="S12369" s="3">
        <v>1</v>
      </c>
      <c r="T12369" t="s">
        <v>40</v>
      </c>
      <c r="U12369" s="1">
        <v>44575</v>
      </c>
      <c r="V12369" t="s">
        <v>1977</v>
      </c>
      <c r="W12369" t="s">
        <v>36</v>
      </c>
      <c r="X12369" t="s">
        <v>24799</v>
      </c>
      <c r="Y12369" t="s">
        <v>25478</v>
      </c>
      <c r="Z12369" t="s">
        <v>39</v>
      </c>
    </row>
    <row r="12370" spans="1:26" x14ac:dyDescent="0.25">
      <c r="A12370">
        <f t="shared" si="193"/>
        <v>2775066</v>
      </c>
      <c r="B12370" s="2">
        <v>2587</v>
      </c>
      <c r="C12370" s="2">
        <v>20</v>
      </c>
      <c r="D12370" s="2" t="s">
        <v>24840</v>
      </c>
      <c r="E12370" s="3">
        <v>44575</v>
      </c>
      <c r="F12370" t="s">
        <v>24853</v>
      </c>
      <c r="G12370" t="s">
        <v>24854</v>
      </c>
      <c r="H12370" t="s">
        <v>24836</v>
      </c>
      <c r="I12370" t="s">
        <v>25040</v>
      </c>
      <c r="J12370" t="s">
        <v>24796</v>
      </c>
      <c r="K12370">
        <v>210</v>
      </c>
      <c r="L12370" s="4">
        <v>2775066</v>
      </c>
      <c r="M12370" t="s">
        <v>25479</v>
      </c>
      <c r="N12370">
        <v>21</v>
      </c>
      <c r="O12370">
        <v>4582</v>
      </c>
      <c r="P12370" t="s">
        <v>31</v>
      </c>
      <c r="Q12370" t="s">
        <v>24856</v>
      </c>
      <c r="R12370">
        <v>0</v>
      </c>
      <c r="S12370" s="3">
        <v>1</v>
      </c>
      <c r="T12370" t="s">
        <v>40</v>
      </c>
      <c r="U12370" s="1">
        <v>44575</v>
      </c>
      <c r="V12370" t="s">
        <v>1977</v>
      </c>
      <c r="W12370" t="s">
        <v>36</v>
      </c>
      <c r="X12370" t="s">
        <v>24799</v>
      </c>
      <c r="Y12370" t="s">
        <v>25480</v>
      </c>
      <c r="Z12370" t="s">
        <v>39</v>
      </c>
    </row>
    <row r="12371" spans="1:26" x14ac:dyDescent="0.25">
      <c r="A12371">
        <f t="shared" si="193"/>
        <v>2776088</v>
      </c>
      <c r="B12371" s="2">
        <v>2585</v>
      </c>
      <c r="C12371" s="2">
        <v>20</v>
      </c>
      <c r="D12371" s="2" t="s">
        <v>24840</v>
      </c>
      <c r="E12371" s="3">
        <v>44575</v>
      </c>
      <c r="F12371" t="s">
        <v>24821</v>
      </c>
      <c r="G12371" t="s">
        <v>24820</v>
      </c>
      <c r="H12371" t="s">
        <v>24827</v>
      </c>
      <c r="I12371" t="s">
        <v>25121</v>
      </c>
      <c r="J12371" t="s">
        <v>24796</v>
      </c>
      <c r="K12371">
        <v>105</v>
      </c>
      <c r="L12371" s="4">
        <v>2776088</v>
      </c>
      <c r="M12371" t="s">
        <v>25481</v>
      </c>
      <c r="N12371">
        <v>21</v>
      </c>
      <c r="O12371">
        <v>2291</v>
      </c>
      <c r="P12371" t="s">
        <v>31</v>
      </c>
      <c r="Q12371" t="s">
        <v>24856</v>
      </c>
      <c r="R12371">
        <v>50</v>
      </c>
      <c r="S12371" s="3">
        <v>44575</v>
      </c>
      <c r="T12371" t="s">
        <v>34</v>
      </c>
      <c r="U12371" s="1">
        <v>44575</v>
      </c>
      <c r="V12371" t="s">
        <v>1977</v>
      </c>
      <c r="W12371" t="s">
        <v>36</v>
      </c>
      <c r="X12371" t="s">
        <v>24799</v>
      </c>
      <c r="Y12371" t="s">
        <v>25482</v>
      </c>
      <c r="Z12371" t="s">
        <v>39</v>
      </c>
    </row>
    <row r="12372" spans="1:26" x14ac:dyDescent="0.25">
      <c r="A12372">
        <f t="shared" si="193"/>
        <v>2776344</v>
      </c>
      <c r="B12372" s="2">
        <v>2592</v>
      </c>
      <c r="C12372" s="2">
        <v>20</v>
      </c>
      <c r="D12372" s="2" t="s">
        <v>24840</v>
      </c>
      <c r="E12372" s="3">
        <v>44576</v>
      </c>
      <c r="F12372" s="4">
        <v>4435</v>
      </c>
      <c r="G12372" s="4">
        <v>4432</v>
      </c>
      <c r="H12372" t="s">
        <v>24836</v>
      </c>
      <c r="I12372" t="s">
        <v>24956</v>
      </c>
      <c r="J12372" t="s">
        <v>24796</v>
      </c>
      <c r="K12372">
        <v>270</v>
      </c>
      <c r="L12372" s="4">
        <v>2776344</v>
      </c>
      <c r="M12372" t="s">
        <v>25483</v>
      </c>
      <c r="N12372">
        <v>21</v>
      </c>
      <c r="O12372">
        <v>5891</v>
      </c>
      <c r="P12372" t="s">
        <v>31</v>
      </c>
      <c r="Q12372" t="s">
        <v>24838</v>
      </c>
      <c r="R12372">
        <v>200</v>
      </c>
      <c r="S12372" s="3">
        <v>44576</v>
      </c>
      <c r="T12372" t="s">
        <v>34</v>
      </c>
      <c r="U12372" s="1">
        <v>44576</v>
      </c>
      <c r="V12372" t="s">
        <v>1977</v>
      </c>
      <c r="W12372" t="s">
        <v>1978</v>
      </c>
      <c r="X12372" t="s">
        <v>24799</v>
      </c>
      <c r="Y12372" t="s">
        <v>25484</v>
      </c>
      <c r="Z12372" t="s">
        <v>39</v>
      </c>
    </row>
    <row r="12373" spans="1:26" x14ac:dyDescent="0.25">
      <c r="A12373">
        <f t="shared" si="193"/>
        <v>2775149</v>
      </c>
      <c r="B12373" s="2">
        <v>2568</v>
      </c>
      <c r="C12373" s="2">
        <v>20</v>
      </c>
      <c r="D12373" s="2" t="s">
        <v>24840</v>
      </c>
      <c r="E12373" s="3">
        <v>44575</v>
      </c>
      <c r="F12373" s="4">
        <v>4435</v>
      </c>
      <c r="G12373" s="4">
        <v>4432</v>
      </c>
      <c r="H12373" t="s">
        <v>24836</v>
      </c>
      <c r="I12373" t="s">
        <v>24956</v>
      </c>
      <c r="J12373" t="s">
        <v>24796</v>
      </c>
      <c r="K12373">
        <v>270</v>
      </c>
      <c r="L12373" s="4">
        <v>2775149</v>
      </c>
      <c r="M12373" t="s">
        <v>25485</v>
      </c>
      <c r="N12373">
        <v>21</v>
      </c>
      <c r="O12373">
        <v>5891</v>
      </c>
      <c r="P12373" t="s">
        <v>31</v>
      </c>
      <c r="Q12373" t="s">
        <v>24838</v>
      </c>
      <c r="R12373">
        <v>200</v>
      </c>
      <c r="S12373" s="3">
        <v>44574</v>
      </c>
      <c r="T12373" t="s">
        <v>34</v>
      </c>
      <c r="U12373" s="1">
        <v>44574</v>
      </c>
      <c r="V12373" t="s">
        <v>1977</v>
      </c>
      <c r="W12373" t="s">
        <v>1978</v>
      </c>
      <c r="X12373" t="s">
        <v>24799</v>
      </c>
      <c r="Y12373" t="s">
        <v>25486</v>
      </c>
      <c r="Z12373" t="s">
        <v>39</v>
      </c>
    </row>
    <row r="12374" spans="1:26" x14ac:dyDescent="0.25">
      <c r="A12374">
        <f t="shared" si="193"/>
        <v>2785029</v>
      </c>
      <c r="B12374" s="2">
        <v>2729</v>
      </c>
      <c r="C12374" s="2">
        <v>20</v>
      </c>
      <c r="D12374" s="2" t="s">
        <v>24801</v>
      </c>
      <c r="E12374" s="3">
        <v>44586</v>
      </c>
      <c r="F12374" t="s">
        <v>16666</v>
      </c>
      <c r="G12374" t="s">
        <v>24860</v>
      </c>
      <c r="H12374" t="s">
        <v>24827</v>
      </c>
      <c r="I12374" t="s">
        <v>25487</v>
      </c>
      <c r="J12374" t="s">
        <v>24796</v>
      </c>
      <c r="K12374">
        <v>483</v>
      </c>
      <c r="L12374" s="4">
        <v>2785029</v>
      </c>
      <c r="M12374" t="s">
        <v>25488</v>
      </c>
      <c r="N12374">
        <v>21</v>
      </c>
      <c r="O12374">
        <v>10539</v>
      </c>
      <c r="P12374" t="s">
        <v>31</v>
      </c>
      <c r="Q12374" t="s">
        <v>24812</v>
      </c>
      <c r="R12374">
        <v>620</v>
      </c>
      <c r="S12374" s="3">
        <v>44585</v>
      </c>
      <c r="T12374" t="s">
        <v>40</v>
      </c>
      <c r="U12374" s="1">
        <v>44585</v>
      </c>
      <c r="V12374" t="s">
        <v>1977</v>
      </c>
      <c r="W12374" t="s">
        <v>36</v>
      </c>
      <c r="X12374" t="s">
        <v>24799</v>
      </c>
      <c r="Y12374" t="s">
        <v>25489</v>
      </c>
      <c r="Z12374" t="s">
        <v>39</v>
      </c>
    </row>
    <row r="12375" spans="1:26" x14ac:dyDescent="0.25">
      <c r="A12375">
        <f t="shared" si="193"/>
        <v>2784308</v>
      </c>
      <c r="B12375" s="2">
        <v>2726</v>
      </c>
      <c r="C12375" s="2">
        <v>20</v>
      </c>
      <c r="D12375" s="2" t="s">
        <v>24840</v>
      </c>
      <c r="E12375" s="3">
        <v>44586</v>
      </c>
      <c r="F12375" s="4">
        <v>4435</v>
      </c>
      <c r="G12375" s="4">
        <v>4432</v>
      </c>
      <c r="H12375" t="s">
        <v>24836</v>
      </c>
      <c r="I12375" t="s">
        <v>24956</v>
      </c>
      <c r="J12375" t="s">
        <v>24796</v>
      </c>
      <c r="K12375">
        <v>270</v>
      </c>
      <c r="L12375" s="4">
        <v>2784308</v>
      </c>
      <c r="M12375" t="s">
        <v>25490</v>
      </c>
      <c r="N12375">
        <v>21</v>
      </c>
      <c r="O12375">
        <v>5891</v>
      </c>
      <c r="P12375" t="s">
        <v>31</v>
      </c>
      <c r="Q12375" t="s">
        <v>24798</v>
      </c>
      <c r="R12375">
        <v>200</v>
      </c>
      <c r="S12375" s="3">
        <v>44585</v>
      </c>
      <c r="T12375" t="s">
        <v>34</v>
      </c>
      <c r="U12375" s="1">
        <v>44585</v>
      </c>
      <c r="V12375" t="s">
        <v>1977</v>
      </c>
      <c r="W12375" t="s">
        <v>36</v>
      </c>
      <c r="X12375" t="s">
        <v>24799</v>
      </c>
      <c r="Y12375" t="s">
        <v>25491</v>
      </c>
      <c r="Z12375" t="s">
        <v>39</v>
      </c>
    </row>
    <row r="12376" spans="1:26" x14ac:dyDescent="0.25">
      <c r="A12376">
        <f t="shared" si="193"/>
        <v>2764029</v>
      </c>
      <c r="B12376" s="2">
        <v>2446</v>
      </c>
      <c r="C12376" s="2">
        <v>20</v>
      </c>
      <c r="D12376" s="2" t="s">
        <v>24791</v>
      </c>
      <c r="E12376" s="3">
        <v>44564</v>
      </c>
      <c r="F12376" t="s">
        <v>25052</v>
      </c>
      <c r="G12376" t="s">
        <v>25053</v>
      </c>
      <c r="H12376" t="s">
        <v>24827</v>
      </c>
      <c r="I12376" t="s">
        <v>24805</v>
      </c>
      <c r="J12376" t="s">
        <v>24796</v>
      </c>
      <c r="K12376">
        <v>306</v>
      </c>
      <c r="L12376" s="4">
        <v>2764029</v>
      </c>
      <c r="M12376" t="s">
        <v>25492</v>
      </c>
      <c r="N12376">
        <v>21</v>
      </c>
      <c r="O12376">
        <v>6429</v>
      </c>
      <c r="P12376" t="s">
        <v>31</v>
      </c>
      <c r="Q12376" t="s">
        <v>24856</v>
      </c>
      <c r="R12376">
        <v>50</v>
      </c>
      <c r="S12376" s="3">
        <v>44564</v>
      </c>
      <c r="T12376" t="s">
        <v>34</v>
      </c>
      <c r="U12376" s="1">
        <v>44564</v>
      </c>
      <c r="V12376" t="s">
        <v>1977</v>
      </c>
      <c r="W12376" t="s">
        <v>1978</v>
      </c>
      <c r="X12376" t="s">
        <v>24799</v>
      </c>
      <c r="Y12376" t="s">
        <v>25493</v>
      </c>
      <c r="Z12376" t="s">
        <v>39</v>
      </c>
    </row>
    <row r="12377" spans="1:26" x14ac:dyDescent="0.25">
      <c r="A12377">
        <f t="shared" si="193"/>
        <v>2764506</v>
      </c>
      <c r="B12377" s="2">
        <v>2448</v>
      </c>
      <c r="C12377" s="2">
        <v>20</v>
      </c>
      <c r="D12377" s="2" t="s">
        <v>24801</v>
      </c>
      <c r="E12377" s="3">
        <v>44564</v>
      </c>
      <c r="F12377" t="s">
        <v>25048</v>
      </c>
      <c r="G12377" t="s">
        <v>25049</v>
      </c>
      <c r="H12377" t="s">
        <v>24822</v>
      </c>
      <c r="I12377" t="s">
        <v>24795</v>
      </c>
      <c r="J12377" t="s">
        <v>24796</v>
      </c>
      <c r="K12377">
        <v>210</v>
      </c>
      <c r="L12377" s="4">
        <v>2764506</v>
      </c>
      <c r="M12377" t="s">
        <v>25494</v>
      </c>
      <c r="N12377">
        <v>21</v>
      </c>
      <c r="O12377">
        <v>4412</v>
      </c>
      <c r="P12377" t="s">
        <v>31</v>
      </c>
      <c r="Q12377" t="s">
        <v>24798</v>
      </c>
      <c r="R12377">
        <v>0</v>
      </c>
      <c r="S12377" s="3">
        <v>1</v>
      </c>
      <c r="T12377" t="s">
        <v>34</v>
      </c>
      <c r="U12377" s="1">
        <v>44564</v>
      </c>
      <c r="V12377" t="s">
        <v>1977</v>
      </c>
      <c r="W12377" t="s">
        <v>1978</v>
      </c>
      <c r="X12377" t="s">
        <v>24799</v>
      </c>
      <c r="Y12377" t="s">
        <v>25495</v>
      </c>
      <c r="Z12377" t="s">
        <v>39</v>
      </c>
    </row>
    <row r="12378" spans="1:26" x14ac:dyDescent="0.25">
      <c r="A12378" t="str">
        <f t="shared" si="193"/>
        <v>ZAM200002655</v>
      </c>
      <c r="B12378" s="2">
        <v>2454</v>
      </c>
      <c r="C12378" s="2">
        <v>20</v>
      </c>
      <c r="D12378" s="2" t="s">
        <v>24801</v>
      </c>
      <c r="E12378" s="3">
        <v>44565</v>
      </c>
      <c r="F12378" t="s">
        <v>25058</v>
      </c>
      <c r="G12378" t="s">
        <v>25059</v>
      </c>
      <c r="H12378" t="s">
        <v>24804</v>
      </c>
      <c r="I12378" t="s">
        <v>24805</v>
      </c>
      <c r="J12378" t="s">
        <v>24796</v>
      </c>
      <c r="K12378">
        <v>306</v>
      </c>
      <c r="L12378" t="s">
        <v>25496</v>
      </c>
      <c r="M12378" t="s">
        <v>25497</v>
      </c>
      <c r="N12378">
        <v>21</v>
      </c>
      <c r="O12378">
        <v>6429</v>
      </c>
      <c r="P12378" t="s">
        <v>31</v>
      </c>
      <c r="Q12378" t="s">
        <v>24807</v>
      </c>
      <c r="R12378">
        <v>50</v>
      </c>
      <c r="S12378" s="3">
        <v>44564</v>
      </c>
      <c r="T12378" t="s">
        <v>34</v>
      </c>
      <c r="U12378" s="1">
        <v>44564</v>
      </c>
      <c r="V12378" t="s">
        <v>1977</v>
      </c>
      <c r="W12378" t="s">
        <v>36</v>
      </c>
      <c r="X12378" t="s">
        <v>24799</v>
      </c>
      <c r="Y12378" t="s">
        <v>31</v>
      </c>
      <c r="Z12378" t="s">
        <v>54</v>
      </c>
    </row>
    <row r="12379" spans="1:26" x14ac:dyDescent="0.25">
      <c r="A12379">
        <f t="shared" si="193"/>
        <v>2765192</v>
      </c>
      <c r="B12379" s="2">
        <v>2458</v>
      </c>
      <c r="C12379" s="2">
        <v>20</v>
      </c>
      <c r="D12379" s="2" t="s">
        <v>24791</v>
      </c>
      <c r="E12379" s="3">
        <v>44565</v>
      </c>
      <c r="F12379" t="s">
        <v>25064</v>
      </c>
      <c r="G12379" t="s">
        <v>24853</v>
      </c>
      <c r="H12379" t="s">
        <v>24794</v>
      </c>
      <c r="I12379" t="s">
        <v>24795</v>
      </c>
      <c r="J12379" t="s">
        <v>24796</v>
      </c>
      <c r="K12379">
        <v>210</v>
      </c>
      <c r="L12379" s="4">
        <v>2765192</v>
      </c>
      <c r="M12379" t="s">
        <v>25498</v>
      </c>
      <c r="N12379">
        <v>21</v>
      </c>
      <c r="O12379">
        <v>4412</v>
      </c>
      <c r="P12379" t="s">
        <v>31</v>
      </c>
      <c r="Q12379" t="s">
        <v>24838</v>
      </c>
      <c r="R12379">
        <v>0</v>
      </c>
      <c r="S12379" s="3">
        <v>1</v>
      </c>
      <c r="T12379" t="s">
        <v>34</v>
      </c>
      <c r="U12379" s="1">
        <v>44564</v>
      </c>
      <c r="V12379" t="s">
        <v>1977</v>
      </c>
      <c r="W12379" t="s">
        <v>36</v>
      </c>
      <c r="X12379" t="s">
        <v>24799</v>
      </c>
      <c r="Y12379" t="s">
        <v>25499</v>
      </c>
      <c r="Z12379" t="s">
        <v>39</v>
      </c>
    </row>
    <row r="12380" spans="1:26" x14ac:dyDescent="0.25">
      <c r="A12380">
        <f t="shared" si="193"/>
        <v>2763949</v>
      </c>
      <c r="B12380" s="2">
        <v>2452</v>
      </c>
      <c r="C12380" s="2">
        <v>20</v>
      </c>
      <c r="D12380" s="2" t="s">
        <v>24840</v>
      </c>
      <c r="E12380" s="3">
        <v>44565</v>
      </c>
      <c r="F12380" s="4">
        <v>4435</v>
      </c>
      <c r="G12380" s="4">
        <v>4432</v>
      </c>
      <c r="H12380" t="s">
        <v>24836</v>
      </c>
      <c r="I12380" t="s">
        <v>24810</v>
      </c>
      <c r="J12380" t="s">
        <v>24796</v>
      </c>
      <c r="K12380">
        <v>270</v>
      </c>
      <c r="L12380" s="4">
        <v>2763949</v>
      </c>
      <c r="M12380" t="s">
        <v>25500</v>
      </c>
      <c r="N12380">
        <v>21</v>
      </c>
      <c r="O12380">
        <v>5672</v>
      </c>
      <c r="P12380" t="s">
        <v>31</v>
      </c>
      <c r="Q12380" t="s">
        <v>24818</v>
      </c>
      <c r="R12380">
        <v>200</v>
      </c>
      <c r="S12380" s="3">
        <v>44564</v>
      </c>
      <c r="T12380" t="s">
        <v>40</v>
      </c>
      <c r="U12380" s="1">
        <v>44564</v>
      </c>
      <c r="V12380" t="s">
        <v>1977</v>
      </c>
      <c r="W12380" t="s">
        <v>1978</v>
      </c>
      <c r="X12380" t="s">
        <v>24799</v>
      </c>
      <c r="Y12380" t="s">
        <v>25501</v>
      </c>
      <c r="Z12380" t="s">
        <v>39</v>
      </c>
    </row>
    <row r="12381" spans="1:26" x14ac:dyDescent="0.25">
      <c r="A12381">
        <f t="shared" si="193"/>
        <v>2768078</v>
      </c>
      <c r="B12381" s="2">
        <v>2503</v>
      </c>
      <c r="C12381" s="2">
        <v>20</v>
      </c>
      <c r="D12381" s="2" t="s">
        <v>24809</v>
      </c>
      <c r="E12381" s="3">
        <v>44568</v>
      </c>
      <c r="F12381" t="s">
        <v>24825</v>
      </c>
      <c r="G12381" t="s">
        <v>24826</v>
      </c>
      <c r="H12381" t="s">
        <v>24794</v>
      </c>
      <c r="I12381" t="s">
        <v>24805</v>
      </c>
      <c r="J12381" t="s">
        <v>24796</v>
      </c>
      <c r="K12381">
        <v>306</v>
      </c>
      <c r="L12381" s="4">
        <v>2768078</v>
      </c>
      <c r="M12381" t="s">
        <v>25502</v>
      </c>
      <c r="N12381">
        <v>21</v>
      </c>
      <c r="O12381">
        <v>6429</v>
      </c>
      <c r="P12381" t="s">
        <v>31</v>
      </c>
      <c r="Q12381" t="s">
        <v>24807</v>
      </c>
      <c r="R12381">
        <v>50</v>
      </c>
      <c r="S12381" s="3">
        <v>44568</v>
      </c>
      <c r="T12381" t="s">
        <v>34</v>
      </c>
      <c r="U12381" s="1">
        <v>44568</v>
      </c>
      <c r="V12381" t="s">
        <v>1977</v>
      </c>
      <c r="W12381" t="s">
        <v>36</v>
      </c>
      <c r="X12381" t="s">
        <v>24799</v>
      </c>
      <c r="Y12381" t="s">
        <v>25503</v>
      </c>
      <c r="Z12381" t="s">
        <v>39</v>
      </c>
    </row>
    <row r="12382" spans="1:26" x14ac:dyDescent="0.25">
      <c r="A12382">
        <f t="shared" si="193"/>
        <v>2764080</v>
      </c>
      <c r="B12382" s="2">
        <v>2470</v>
      </c>
      <c r="C12382" s="2">
        <v>20</v>
      </c>
      <c r="D12382" s="2" t="s">
        <v>24840</v>
      </c>
      <c r="E12382" s="3">
        <v>44566</v>
      </c>
      <c r="F12382" s="4">
        <v>4435</v>
      </c>
      <c r="G12382" s="4">
        <v>4432</v>
      </c>
      <c r="H12382" t="s">
        <v>24836</v>
      </c>
      <c r="I12382" t="s">
        <v>24810</v>
      </c>
      <c r="J12382" t="s">
        <v>24796</v>
      </c>
      <c r="K12382">
        <v>270</v>
      </c>
      <c r="L12382" s="4">
        <v>2764080</v>
      </c>
      <c r="M12382" t="s">
        <v>25504</v>
      </c>
      <c r="N12382">
        <v>21</v>
      </c>
      <c r="O12382">
        <v>5672</v>
      </c>
      <c r="P12382" t="s">
        <v>31</v>
      </c>
      <c r="Q12382" t="s">
        <v>24818</v>
      </c>
      <c r="R12382">
        <v>200</v>
      </c>
      <c r="S12382" s="3">
        <v>44567</v>
      </c>
      <c r="T12382" t="s">
        <v>40</v>
      </c>
      <c r="U12382" s="1">
        <v>44567</v>
      </c>
      <c r="V12382" t="s">
        <v>1977</v>
      </c>
      <c r="W12382" t="s">
        <v>1978</v>
      </c>
      <c r="X12382" t="s">
        <v>24799</v>
      </c>
      <c r="Y12382" t="s">
        <v>25505</v>
      </c>
      <c r="Z12382" t="s">
        <v>39</v>
      </c>
    </row>
    <row r="12383" spans="1:26" x14ac:dyDescent="0.25">
      <c r="A12383">
        <f t="shared" si="193"/>
        <v>2766301</v>
      </c>
      <c r="B12383" s="2">
        <v>2472</v>
      </c>
      <c r="C12383" s="2">
        <v>20</v>
      </c>
      <c r="D12383" s="2" t="s">
        <v>24801</v>
      </c>
      <c r="E12383" s="3">
        <v>44566</v>
      </c>
      <c r="F12383" t="s">
        <v>24814</v>
      </c>
      <c r="G12383" t="s">
        <v>24815</v>
      </c>
      <c r="H12383" t="s">
        <v>24888</v>
      </c>
      <c r="I12383" t="s">
        <v>24805</v>
      </c>
      <c r="J12383" t="s">
        <v>24796</v>
      </c>
      <c r="K12383">
        <v>306</v>
      </c>
      <c r="L12383" s="4">
        <v>2766301</v>
      </c>
      <c r="M12383" t="s">
        <v>25506</v>
      </c>
      <c r="N12383">
        <v>21</v>
      </c>
      <c r="O12383">
        <v>6429</v>
      </c>
      <c r="P12383" t="s">
        <v>31</v>
      </c>
      <c r="Q12383" t="s">
        <v>24807</v>
      </c>
      <c r="R12383">
        <v>50</v>
      </c>
      <c r="S12383" s="3">
        <v>44567</v>
      </c>
      <c r="T12383" t="s">
        <v>34</v>
      </c>
      <c r="U12383" s="1">
        <v>44567</v>
      </c>
      <c r="V12383" t="s">
        <v>1977</v>
      </c>
      <c r="W12383" t="s">
        <v>36</v>
      </c>
      <c r="X12383" t="s">
        <v>24799</v>
      </c>
      <c r="Y12383" t="s">
        <v>25507</v>
      </c>
      <c r="Z12383" t="s">
        <v>39</v>
      </c>
    </row>
    <row r="12384" spans="1:26" x14ac:dyDescent="0.25">
      <c r="A12384">
        <f t="shared" si="193"/>
        <v>2766189</v>
      </c>
      <c r="B12384" s="2">
        <v>2476</v>
      </c>
      <c r="C12384" s="2">
        <v>20</v>
      </c>
      <c r="D12384" s="2" t="s">
        <v>24791</v>
      </c>
      <c r="E12384" s="3">
        <v>44566</v>
      </c>
      <c r="F12384" t="s">
        <v>17124</v>
      </c>
      <c r="G12384" t="s">
        <v>17123</v>
      </c>
      <c r="H12384" t="s">
        <v>24827</v>
      </c>
      <c r="I12384" t="s">
        <v>24795</v>
      </c>
      <c r="J12384" t="s">
        <v>24796</v>
      </c>
      <c r="K12384">
        <v>210</v>
      </c>
      <c r="L12384" s="4">
        <v>2766189</v>
      </c>
      <c r="M12384" t="s">
        <v>25508</v>
      </c>
      <c r="N12384">
        <v>21</v>
      </c>
      <c r="O12384">
        <v>4412</v>
      </c>
      <c r="P12384" t="s">
        <v>31</v>
      </c>
      <c r="Q12384" t="s">
        <v>24838</v>
      </c>
      <c r="R12384">
        <v>0</v>
      </c>
      <c r="S12384" s="3">
        <v>1</v>
      </c>
      <c r="T12384" t="s">
        <v>34</v>
      </c>
      <c r="U12384" s="1">
        <v>44567</v>
      </c>
      <c r="V12384" t="s">
        <v>1977</v>
      </c>
      <c r="W12384" t="s">
        <v>36</v>
      </c>
      <c r="X12384" t="s">
        <v>24799</v>
      </c>
      <c r="Y12384" t="s">
        <v>25509</v>
      </c>
      <c r="Z12384" t="s">
        <v>39</v>
      </c>
    </row>
    <row r="12385" spans="1:26" x14ac:dyDescent="0.25">
      <c r="A12385">
        <f t="shared" si="193"/>
        <v>2767349</v>
      </c>
      <c r="B12385" s="2">
        <v>2482</v>
      </c>
      <c r="C12385" s="2">
        <v>20</v>
      </c>
      <c r="D12385" s="2" t="s">
        <v>24809</v>
      </c>
      <c r="E12385" s="3">
        <v>44567</v>
      </c>
      <c r="F12385" t="s">
        <v>24792</v>
      </c>
      <c r="G12385" t="s">
        <v>24793</v>
      </c>
      <c r="H12385" t="s">
        <v>24816</v>
      </c>
      <c r="I12385" t="s">
        <v>24810</v>
      </c>
      <c r="J12385" t="s">
        <v>24796</v>
      </c>
      <c r="K12385">
        <v>270</v>
      </c>
      <c r="L12385" s="4">
        <v>2767349</v>
      </c>
      <c r="M12385" t="s">
        <v>25510</v>
      </c>
      <c r="N12385">
        <v>21</v>
      </c>
      <c r="O12385">
        <v>5672</v>
      </c>
      <c r="P12385" t="s">
        <v>31</v>
      </c>
      <c r="Q12385" t="s">
        <v>24812</v>
      </c>
      <c r="R12385">
        <v>200</v>
      </c>
      <c r="S12385" s="3">
        <v>44567</v>
      </c>
      <c r="T12385" t="s">
        <v>40</v>
      </c>
      <c r="U12385" s="1">
        <v>44567</v>
      </c>
      <c r="V12385" t="s">
        <v>1977</v>
      </c>
      <c r="W12385" t="s">
        <v>36</v>
      </c>
      <c r="X12385" t="s">
        <v>24799</v>
      </c>
      <c r="Y12385" t="s">
        <v>25511</v>
      </c>
      <c r="Z12385" t="s">
        <v>39</v>
      </c>
    </row>
    <row r="12386" spans="1:26" x14ac:dyDescent="0.25">
      <c r="A12386">
        <f t="shared" si="193"/>
        <v>2767463</v>
      </c>
      <c r="B12386" s="2">
        <v>2468</v>
      </c>
      <c r="C12386" s="2">
        <v>20</v>
      </c>
      <c r="D12386" s="2" t="s">
        <v>24791</v>
      </c>
      <c r="E12386" s="3">
        <v>44567</v>
      </c>
      <c r="F12386" t="s">
        <v>24825</v>
      </c>
      <c r="G12386" t="s">
        <v>24826</v>
      </c>
      <c r="H12386" t="s">
        <v>24794</v>
      </c>
      <c r="I12386" t="s">
        <v>24805</v>
      </c>
      <c r="J12386" t="s">
        <v>24796</v>
      </c>
      <c r="K12386">
        <v>306</v>
      </c>
      <c r="L12386" s="4">
        <v>2767463</v>
      </c>
      <c r="M12386" t="s">
        <v>25512</v>
      </c>
      <c r="N12386">
        <v>21</v>
      </c>
      <c r="O12386">
        <v>6429</v>
      </c>
      <c r="P12386" t="s">
        <v>31</v>
      </c>
      <c r="Q12386" t="s">
        <v>24838</v>
      </c>
      <c r="R12386">
        <v>50</v>
      </c>
      <c r="S12386" s="3">
        <v>44567</v>
      </c>
      <c r="T12386" t="s">
        <v>34</v>
      </c>
      <c r="U12386" s="1">
        <v>44567</v>
      </c>
      <c r="V12386" t="s">
        <v>1977</v>
      </c>
      <c r="W12386" t="s">
        <v>36</v>
      </c>
      <c r="X12386" t="s">
        <v>24799</v>
      </c>
      <c r="Y12386" t="s">
        <v>25513</v>
      </c>
      <c r="Z12386" t="s">
        <v>39</v>
      </c>
    </row>
    <row r="12387" spans="1:26" x14ac:dyDescent="0.25">
      <c r="A12387">
        <f t="shared" si="193"/>
        <v>2765959</v>
      </c>
      <c r="B12387" s="2">
        <v>2463</v>
      </c>
      <c r="C12387" s="2">
        <v>20</v>
      </c>
      <c r="D12387" s="2" t="s">
        <v>24840</v>
      </c>
      <c r="E12387" s="3">
        <v>44565</v>
      </c>
      <c r="F12387" t="s">
        <v>24825</v>
      </c>
      <c r="G12387" t="s">
        <v>24826</v>
      </c>
      <c r="H12387" t="s">
        <v>24822</v>
      </c>
      <c r="I12387" t="s">
        <v>24795</v>
      </c>
      <c r="J12387" t="s">
        <v>24796</v>
      </c>
      <c r="K12387">
        <v>210</v>
      </c>
      <c r="L12387" s="4">
        <v>2765959</v>
      </c>
      <c r="M12387" t="s">
        <v>25514</v>
      </c>
      <c r="N12387">
        <v>21</v>
      </c>
      <c r="O12387">
        <v>4412</v>
      </c>
      <c r="P12387" t="s">
        <v>31</v>
      </c>
      <c r="Q12387" t="s">
        <v>24798</v>
      </c>
      <c r="R12387">
        <v>0</v>
      </c>
      <c r="S12387" s="3">
        <v>1</v>
      </c>
      <c r="T12387" t="s">
        <v>34</v>
      </c>
      <c r="U12387" s="1">
        <v>44566</v>
      </c>
      <c r="V12387" t="s">
        <v>1977</v>
      </c>
      <c r="W12387" t="s">
        <v>36</v>
      </c>
      <c r="X12387" t="s">
        <v>24799</v>
      </c>
      <c r="Y12387" t="s">
        <v>25515</v>
      </c>
      <c r="Z12387" t="s">
        <v>39</v>
      </c>
    </row>
    <row r="12388" spans="1:26" x14ac:dyDescent="0.25">
      <c r="A12388">
        <f t="shared" si="193"/>
        <v>2779367</v>
      </c>
      <c r="B12388" s="2">
        <v>2652</v>
      </c>
      <c r="C12388" s="2">
        <v>20</v>
      </c>
      <c r="D12388" s="2" t="s">
        <v>24840</v>
      </c>
      <c r="E12388" s="3">
        <v>44580</v>
      </c>
      <c r="F12388" s="4">
        <v>4435</v>
      </c>
      <c r="G12388" s="4">
        <v>4432</v>
      </c>
      <c r="H12388" t="s">
        <v>24836</v>
      </c>
      <c r="I12388" t="s">
        <v>24956</v>
      </c>
      <c r="J12388" t="s">
        <v>24796</v>
      </c>
      <c r="K12388">
        <v>270</v>
      </c>
      <c r="L12388" s="4">
        <v>2779367</v>
      </c>
      <c r="M12388" t="s">
        <v>25516</v>
      </c>
      <c r="N12388">
        <v>21</v>
      </c>
      <c r="O12388">
        <v>5891</v>
      </c>
      <c r="P12388" t="s">
        <v>31</v>
      </c>
      <c r="Q12388" t="s">
        <v>24807</v>
      </c>
      <c r="R12388">
        <v>200</v>
      </c>
      <c r="S12388" s="3">
        <v>44580</v>
      </c>
      <c r="T12388" t="s">
        <v>34</v>
      </c>
      <c r="U12388" s="1">
        <v>44580</v>
      </c>
      <c r="V12388" t="s">
        <v>1977</v>
      </c>
      <c r="W12388" t="s">
        <v>1978</v>
      </c>
      <c r="X12388" t="s">
        <v>24799</v>
      </c>
      <c r="Y12388" t="s">
        <v>25517</v>
      </c>
      <c r="Z12388" t="s">
        <v>39</v>
      </c>
    </row>
    <row r="12389" spans="1:26" x14ac:dyDescent="0.25">
      <c r="A12389">
        <f t="shared" si="193"/>
        <v>2778332</v>
      </c>
      <c r="B12389" s="2">
        <v>2631</v>
      </c>
      <c r="C12389" s="2">
        <v>20</v>
      </c>
      <c r="D12389" s="2" t="s">
        <v>24840</v>
      </c>
      <c r="E12389" s="3">
        <v>44579</v>
      </c>
      <c r="F12389" s="4">
        <v>4435</v>
      </c>
      <c r="G12389" s="4">
        <v>4432</v>
      </c>
      <c r="H12389" t="s">
        <v>24836</v>
      </c>
      <c r="I12389" t="s">
        <v>24956</v>
      </c>
      <c r="J12389" t="s">
        <v>24796</v>
      </c>
      <c r="K12389">
        <v>270</v>
      </c>
      <c r="L12389" s="4">
        <v>2778332</v>
      </c>
      <c r="M12389" t="s">
        <v>25518</v>
      </c>
      <c r="N12389">
        <v>21</v>
      </c>
      <c r="O12389">
        <v>5891</v>
      </c>
      <c r="P12389" t="s">
        <v>31</v>
      </c>
      <c r="Q12389" t="s">
        <v>24807</v>
      </c>
      <c r="R12389">
        <v>200</v>
      </c>
      <c r="S12389" s="3">
        <v>44578</v>
      </c>
      <c r="T12389" t="s">
        <v>34</v>
      </c>
      <c r="U12389" s="1">
        <v>44578</v>
      </c>
      <c r="V12389" t="s">
        <v>1977</v>
      </c>
      <c r="W12389" t="s">
        <v>1978</v>
      </c>
      <c r="X12389" t="s">
        <v>24799</v>
      </c>
      <c r="Y12389" t="s">
        <v>25519</v>
      </c>
      <c r="Z12389" t="s">
        <v>39</v>
      </c>
    </row>
    <row r="12390" spans="1:26" x14ac:dyDescent="0.25">
      <c r="A12390">
        <f t="shared" si="193"/>
        <v>2775143</v>
      </c>
      <c r="B12390" s="2">
        <v>2569</v>
      </c>
      <c r="C12390" s="2">
        <v>20</v>
      </c>
      <c r="D12390" s="2" t="s">
        <v>24809</v>
      </c>
      <c r="E12390" s="3">
        <v>44575</v>
      </c>
      <c r="F12390" t="s">
        <v>16865</v>
      </c>
      <c r="G12390" t="s">
        <v>16864</v>
      </c>
      <c r="H12390" t="s">
        <v>24804</v>
      </c>
      <c r="I12390" t="s">
        <v>24956</v>
      </c>
      <c r="J12390" t="s">
        <v>24796</v>
      </c>
      <c r="K12390">
        <v>270</v>
      </c>
      <c r="L12390" s="4">
        <v>2775143</v>
      </c>
      <c r="M12390" t="s">
        <v>25520</v>
      </c>
      <c r="N12390">
        <v>21</v>
      </c>
      <c r="O12390">
        <v>5891</v>
      </c>
      <c r="P12390" t="s">
        <v>31</v>
      </c>
      <c r="Q12390" t="s">
        <v>24812</v>
      </c>
      <c r="R12390">
        <v>200</v>
      </c>
      <c r="S12390" s="3">
        <v>44575</v>
      </c>
      <c r="T12390" t="s">
        <v>34</v>
      </c>
      <c r="U12390" s="1">
        <v>44575</v>
      </c>
      <c r="V12390" t="s">
        <v>1977</v>
      </c>
      <c r="W12390" t="s">
        <v>36</v>
      </c>
      <c r="X12390" t="s">
        <v>24799</v>
      </c>
      <c r="Y12390" t="s">
        <v>25521</v>
      </c>
      <c r="Z12390" t="s">
        <v>39</v>
      </c>
    </row>
    <row r="12391" spans="1:26" x14ac:dyDescent="0.25">
      <c r="A12391">
        <f t="shared" si="193"/>
        <v>2782651</v>
      </c>
      <c r="B12391" s="2">
        <v>2695</v>
      </c>
      <c r="C12391" s="2">
        <v>20</v>
      </c>
      <c r="D12391" s="2" t="s">
        <v>24840</v>
      </c>
      <c r="E12391" s="3">
        <v>44583</v>
      </c>
      <c r="F12391" s="4">
        <v>4435</v>
      </c>
      <c r="G12391" s="4">
        <v>4432</v>
      </c>
      <c r="H12391" t="s">
        <v>24836</v>
      </c>
      <c r="I12391" t="s">
        <v>24956</v>
      </c>
      <c r="J12391" t="s">
        <v>24796</v>
      </c>
      <c r="K12391">
        <v>270</v>
      </c>
      <c r="L12391" s="4">
        <v>2782651</v>
      </c>
      <c r="M12391" t="s">
        <v>25522</v>
      </c>
      <c r="N12391">
        <v>21</v>
      </c>
      <c r="O12391">
        <v>5891</v>
      </c>
      <c r="P12391" t="s">
        <v>31</v>
      </c>
      <c r="Q12391" t="s">
        <v>24812</v>
      </c>
      <c r="R12391">
        <v>200</v>
      </c>
      <c r="S12391" s="3">
        <v>44582</v>
      </c>
      <c r="T12391" t="s">
        <v>34</v>
      </c>
      <c r="U12391" s="1">
        <v>44582</v>
      </c>
      <c r="V12391" t="s">
        <v>1977</v>
      </c>
      <c r="W12391" t="s">
        <v>1978</v>
      </c>
      <c r="X12391" t="s">
        <v>24799</v>
      </c>
      <c r="Y12391" t="s">
        <v>25523</v>
      </c>
      <c r="Z12391" t="s">
        <v>39</v>
      </c>
    </row>
    <row r="12392" spans="1:26" x14ac:dyDescent="0.25">
      <c r="A12392">
        <f t="shared" si="193"/>
        <v>2783941</v>
      </c>
      <c r="B12392" s="2">
        <v>2719</v>
      </c>
      <c r="C12392" s="2">
        <v>20</v>
      </c>
      <c r="D12392" s="2" t="s">
        <v>24840</v>
      </c>
      <c r="E12392" s="3">
        <v>44585</v>
      </c>
      <c r="F12392" s="4">
        <v>4435</v>
      </c>
      <c r="G12392" s="4">
        <v>4432</v>
      </c>
      <c r="H12392" t="s">
        <v>24836</v>
      </c>
      <c r="I12392" t="s">
        <v>24956</v>
      </c>
      <c r="J12392" t="s">
        <v>24796</v>
      </c>
      <c r="K12392">
        <v>270</v>
      </c>
      <c r="L12392" s="4">
        <v>2783941</v>
      </c>
      <c r="M12392" t="s">
        <v>25524</v>
      </c>
      <c r="N12392">
        <v>21</v>
      </c>
      <c r="O12392">
        <v>5891</v>
      </c>
      <c r="P12392" t="s">
        <v>31</v>
      </c>
      <c r="Q12392" t="s">
        <v>24798</v>
      </c>
      <c r="R12392">
        <v>200</v>
      </c>
      <c r="S12392" s="3">
        <v>44585</v>
      </c>
      <c r="T12392" t="s">
        <v>34</v>
      </c>
      <c r="U12392" s="1">
        <v>44585</v>
      </c>
      <c r="V12392" t="s">
        <v>1977</v>
      </c>
      <c r="W12392" t="s">
        <v>36</v>
      </c>
      <c r="X12392" t="s">
        <v>24799</v>
      </c>
      <c r="Y12392" t="s">
        <v>25525</v>
      </c>
      <c r="Z12392" t="s">
        <v>39</v>
      </c>
    </row>
    <row r="12393" spans="1:26" x14ac:dyDescent="0.25">
      <c r="A12393">
        <f t="shared" si="193"/>
        <v>2764957</v>
      </c>
      <c r="B12393" s="2">
        <v>2451</v>
      </c>
      <c r="C12393" s="2">
        <v>20</v>
      </c>
      <c r="D12393" s="2" t="s">
        <v>24840</v>
      </c>
      <c r="E12393" s="3">
        <v>44565</v>
      </c>
      <c r="F12393" s="4">
        <v>4435</v>
      </c>
      <c r="G12393" s="4">
        <v>4432</v>
      </c>
      <c r="H12393" t="s">
        <v>24836</v>
      </c>
      <c r="I12393" t="s">
        <v>24956</v>
      </c>
      <c r="J12393" t="s">
        <v>24796</v>
      </c>
      <c r="K12393">
        <v>270</v>
      </c>
      <c r="L12393" s="4">
        <v>2764957</v>
      </c>
      <c r="M12393" t="s">
        <v>25526</v>
      </c>
      <c r="N12393">
        <v>21</v>
      </c>
      <c r="O12393">
        <v>5672</v>
      </c>
      <c r="P12393" t="s">
        <v>31</v>
      </c>
      <c r="Q12393" t="s">
        <v>24818</v>
      </c>
      <c r="R12393">
        <v>200</v>
      </c>
      <c r="S12393" s="3">
        <v>44564</v>
      </c>
      <c r="T12393" t="s">
        <v>34</v>
      </c>
      <c r="U12393" s="1">
        <v>44564</v>
      </c>
      <c r="V12393" t="s">
        <v>1977</v>
      </c>
      <c r="W12393" t="s">
        <v>1978</v>
      </c>
      <c r="X12393" t="s">
        <v>24799</v>
      </c>
      <c r="Y12393" t="s">
        <v>25527</v>
      </c>
      <c r="Z12393" t="s">
        <v>39</v>
      </c>
    </row>
    <row r="12394" spans="1:26" x14ac:dyDescent="0.25">
      <c r="A12394">
        <f t="shared" si="193"/>
        <v>2781721</v>
      </c>
      <c r="B12394" s="2">
        <v>2678</v>
      </c>
      <c r="C12394" s="2">
        <v>20</v>
      </c>
      <c r="D12394" s="2" t="s">
        <v>24809</v>
      </c>
      <c r="E12394" s="3">
        <v>44582</v>
      </c>
      <c r="F12394" t="s">
        <v>24847</v>
      </c>
      <c r="G12394" t="s">
        <v>24848</v>
      </c>
      <c r="H12394" t="s">
        <v>24804</v>
      </c>
      <c r="I12394" t="s">
        <v>24956</v>
      </c>
      <c r="J12394" t="s">
        <v>24796</v>
      </c>
      <c r="K12394">
        <v>270</v>
      </c>
      <c r="L12394" s="4">
        <v>2781721</v>
      </c>
      <c r="M12394" t="s">
        <v>25528</v>
      </c>
      <c r="N12394">
        <v>21</v>
      </c>
      <c r="O12394">
        <v>5891</v>
      </c>
      <c r="P12394" t="s">
        <v>31</v>
      </c>
      <c r="Q12394" t="s">
        <v>24812</v>
      </c>
      <c r="R12394">
        <v>200</v>
      </c>
      <c r="S12394" s="3">
        <v>44582</v>
      </c>
      <c r="T12394" t="s">
        <v>34</v>
      </c>
      <c r="U12394" s="1">
        <v>44582</v>
      </c>
      <c r="V12394" t="s">
        <v>1977</v>
      </c>
      <c r="W12394" t="s">
        <v>1978</v>
      </c>
      <c r="X12394" t="s">
        <v>24799</v>
      </c>
      <c r="Y12394" t="s">
        <v>25529</v>
      </c>
      <c r="Z12394" t="s">
        <v>39</v>
      </c>
    </row>
    <row r="12395" spans="1:26" x14ac:dyDescent="0.25">
      <c r="A12395">
        <f t="shared" si="193"/>
        <v>2785795</v>
      </c>
      <c r="B12395" s="2">
        <v>2741</v>
      </c>
      <c r="C12395" s="2">
        <v>20</v>
      </c>
      <c r="D12395" s="2" t="s">
        <v>24840</v>
      </c>
      <c r="E12395" s="3">
        <v>44587</v>
      </c>
      <c r="F12395" s="4">
        <v>4435</v>
      </c>
      <c r="G12395" s="4">
        <v>4432</v>
      </c>
      <c r="H12395" t="s">
        <v>24836</v>
      </c>
      <c r="I12395" t="s">
        <v>24956</v>
      </c>
      <c r="J12395" t="s">
        <v>24796</v>
      </c>
      <c r="K12395">
        <v>270</v>
      </c>
      <c r="L12395" s="4">
        <v>2785795</v>
      </c>
      <c r="M12395" t="s">
        <v>25530</v>
      </c>
      <c r="N12395">
        <v>21</v>
      </c>
      <c r="O12395">
        <v>5891</v>
      </c>
      <c r="P12395" t="s">
        <v>31</v>
      </c>
      <c r="Q12395" t="s">
        <v>24798</v>
      </c>
      <c r="R12395">
        <v>200</v>
      </c>
      <c r="S12395" s="3">
        <v>44586</v>
      </c>
      <c r="T12395" t="s">
        <v>34</v>
      </c>
      <c r="U12395" s="1">
        <v>44586</v>
      </c>
      <c r="V12395" t="s">
        <v>1977</v>
      </c>
      <c r="W12395" t="s">
        <v>36</v>
      </c>
      <c r="X12395" t="s">
        <v>24799</v>
      </c>
      <c r="Y12395" t="s">
        <v>25531</v>
      </c>
      <c r="Z12395" t="s">
        <v>39</v>
      </c>
    </row>
    <row r="12396" spans="1:26" x14ac:dyDescent="0.25">
      <c r="A12396">
        <f t="shared" si="193"/>
        <v>2777074</v>
      </c>
      <c r="B12396" s="2">
        <v>2618</v>
      </c>
      <c r="C12396" s="2">
        <v>20</v>
      </c>
      <c r="D12396" s="2" t="s">
        <v>24840</v>
      </c>
      <c r="E12396" s="3">
        <v>44578</v>
      </c>
      <c r="F12396" s="4">
        <v>4435</v>
      </c>
      <c r="G12396" s="4">
        <v>4432</v>
      </c>
      <c r="H12396" t="s">
        <v>24836</v>
      </c>
      <c r="I12396" t="s">
        <v>24956</v>
      </c>
      <c r="J12396" t="s">
        <v>24796</v>
      </c>
      <c r="K12396">
        <v>270</v>
      </c>
      <c r="L12396" s="4">
        <v>2777074</v>
      </c>
      <c r="M12396" t="s">
        <v>25532</v>
      </c>
      <c r="N12396">
        <v>21</v>
      </c>
      <c r="O12396">
        <v>5891</v>
      </c>
      <c r="P12396" t="s">
        <v>31</v>
      </c>
      <c r="Q12396" t="s">
        <v>24807</v>
      </c>
      <c r="R12396">
        <v>200</v>
      </c>
      <c r="S12396" s="3">
        <v>44577</v>
      </c>
      <c r="T12396" t="s">
        <v>34</v>
      </c>
      <c r="U12396" s="1">
        <v>44577</v>
      </c>
      <c r="V12396" t="s">
        <v>1977</v>
      </c>
      <c r="W12396" t="s">
        <v>1978</v>
      </c>
      <c r="X12396" t="s">
        <v>24799</v>
      </c>
      <c r="Y12396" t="s">
        <v>25533</v>
      </c>
      <c r="Z12396" t="s">
        <v>39</v>
      </c>
    </row>
    <row r="12397" spans="1:26" x14ac:dyDescent="0.25">
      <c r="A12397">
        <f t="shared" si="193"/>
        <v>2789933</v>
      </c>
      <c r="B12397" s="2">
        <v>2794</v>
      </c>
      <c r="C12397" s="2">
        <v>20</v>
      </c>
      <c r="D12397" s="2" t="s">
        <v>24840</v>
      </c>
      <c r="E12397" s="3">
        <v>44592</v>
      </c>
      <c r="F12397" s="4">
        <v>4435</v>
      </c>
      <c r="G12397" s="4">
        <v>4432</v>
      </c>
      <c r="H12397" t="s">
        <v>24836</v>
      </c>
      <c r="I12397" t="s">
        <v>24956</v>
      </c>
      <c r="J12397" t="s">
        <v>24796</v>
      </c>
      <c r="K12397">
        <v>270</v>
      </c>
      <c r="L12397" s="4">
        <v>2789933</v>
      </c>
      <c r="M12397" t="s">
        <v>25534</v>
      </c>
      <c r="N12397">
        <v>21</v>
      </c>
      <c r="O12397">
        <v>5891</v>
      </c>
      <c r="P12397" t="s">
        <v>31</v>
      </c>
      <c r="Q12397" t="s">
        <v>24856</v>
      </c>
      <c r="R12397">
        <v>200</v>
      </c>
      <c r="S12397" s="3">
        <v>44591</v>
      </c>
      <c r="T12397" t="s">
        <v>34</v>
      </c>
      <c r="U12397" s="1">
        <v>44591</v>
      </c>
      <c r="V12397" t="s">
        <v>1977</v>
      </c>
      <c r="W12397" t="s">
        <v>36</v>
      </c>
      <c r="X12397" t="s">
        <v>24799</v>
      </c>
      <c r="Y12397" t="s">
        <v>25535</v>
      </c>
      <c r="Z12397" t="s">
        <v>39</v>
      </c>
    </row>
    <row r="12398" spans="1:26" x14ac:dyDescent="0.25">
      <c r="A12398">
        <f t="shared" si="193"/>
        <v>2767405</v>
      </c>
      <c r="B12398" s="2">
        <v>2466</v>
      </c>
      <c r="C12398" s="2">
        <v>20</v>
      </c>
      <c r="D12398" s="2" t="s">
        <v>24809</v>
      </c>
      <c r="E12398" s="3">
        <v>44567</v>
      </c>
      <c r="F12398" t="s">
        <v>24792</v>
      </c>
      <c r="G12398" t="s">
        <v>24793</v>
      </c>
      <c r="H12398" t="s">
        <v>24888</v>
      </c>
      <c r="I12398" t="s">
        <v>24956</v>
      </c>
      <c r="J12398" t="s">
        <v>24796</v>
      </c>
      <c r="K12398">
        <v>270</v>
      </c>
      <c r="L12398" s="4">
        <v>2767405</v>
      </c>
      <c r="M12398" t="s">
        <v>25536</v>
      </c>
      <c r="N12398">
        <v>21</v>
      </c>
      <c r="O12398">
        <v>5672</v>
      </c>
      <c r="P12398" t="s">
        <v>31</v>
      </c>
      <c r="Q12398" t="s">
        <v>24812</v>
      </c>
      <c r="R12398">
        <v>200</v>
      </c>
      <c r="S12398" s="3">
        <v>44567</v>
      </c>
      <c r="T12398" t="s">
        <v>34</v>
      </c>
      <c r="U12398" s="1">
        <v>44567</v>
      </c>
      <c r="V12398" t="s">
        <v>1977</v>
      </c>
      <c r="W12398" t="s">
        <v>36</v>
      </c>
      <c r="X12398" t="s">
        <v>24799</v>
      </c>
      <c r="Y12398" t="s">
        <v>25537</v>
      </c>
      <c r="Z12398" t="s">
        <v>39</v>
      </c>
    </row>
    <row r="12399" spans="1:26" x14ac:dyDescent="0.25">
      <c r="A12399">
        <f t="shared" si="193"/>
        <v>2765795</v>
      </c>
      <c r="B12399" s="2">
        <v>2469</v>
      </c>
      <c r="C12399" s="2">
        <v>20</v>
      </c>
      <c r="D12399" s="2" t="s">
        <v>24840</v>
      </c>
      <c r="E12399" s="3">
        <v>44566</v>
      </c>
      <c r="F12399" s="4">
        <v>4435</v>
      </c>
      <c r="G12399" s="4">
        <v>4432</v>
      </c>
      <c r="H12399" t="s">
        <v>24836</v>
      </c>
      <c r="I12399" t="s">
        <v>24956</v>
      </c>
      <c r="J12399" t="s">
        <v>24796</v>
      </c>
      <c r="K12399">
        <v>270</v>
      </c>
      <c r="L12399" s="4">
        <v>2765795</v>
      </c>
      <c r="M12399" t="s">
        <v>25538</v>
      </c>
      <c r="N12399">
        <v>21</v>
      </c>
      <c r="O12399">
        <v>5672</v>
      </c>
      <c r="P12399" t="s">
        <v>31</v>
      </c>
      <c r="Q12399" t="s">
        <v>24818</v>
      </c>
      <c r="R12399">
        <v>200</v>
      </c>
      <c r="S12399" s="3">
        <v>44567</v>
      </c>
      <c r="T12399" t="s">
        <v>34</v>
      </c>
      <c r="U12399" s="1">
        <v>44567</v>
      </c>
      <c r="V12399" t="s">
        <v>1977</v>
      </c>
      <c r="W12399" t="s">
        <v>1978</v>
      </c>
      <c r="X12399" t="s">
        <v>24799</v>
      </c>
      <c r="Y12399" t="s">
        <v>25539</v>
      </c>
      <c r="Z12399" t="s">
        <v>39</v>
      </c>
    </row>
    <row r="12400" spans="1:26" x14ac:dyDescent="0.25">
      <c r="A12400">
        <f t="shared" si="193"/>
        <v>2766867</v>
      </c>
      <c r="B12400" s="2">
        <v>2478</v>
      </c>
      <c r="C12400" s="2">
        <v>20</v>
      </c>
      <c r="D12400" s="2" t="s">
        <v>24840</v>
      </c>
      <c r="E12400" s="3">
        <v>44566</v>
      </c>
      <c r="F12400" t="s">
        <v>24847</v>
      </c>
      <c r="G12400" t="s">
        <v>24848</v>
      </c>
      <c r="H12400" t="s">
        <v>24822</v>
      </c>
      <c r="I12400" t="s">
        <v>25121</v>
      </c>
      <c r="J12400" t="s">
        <v>24796</v>
      </c>
      <c r="K12400">
        <v>105</v>
      </c>
      <c r="L12400" s="4">
        <v>2766867</v>
      </c>
      <c r="M12400" t="s">
        <v>25540</v>
      </c>
      <c r="N12400">
        <v>21</v>
      </c>
      <c r="O12400">
        <v>2206</v>
      </c>
      <c r="P12400" t="s">
        <v>31</v>
      </c>
      <c r="Q12400" t="s">
        <v>24798</v>
      </c>
      <c r="R12400">
        <v>50</v>
      </c>
      <c r="S12400" s="3">
        <v>44567</v>
      </c>
      <c r="T12400" t="s">
        <v>34</v>
      </c>
      <c r="U12400" s="1">
        <v>44567</v>
      </c>
      <c r="V12400" t="s">
        <v>1977</v>
      </c>
      <c r="W12400" t="s">
        <v>36</v>
      </c>
      <c r="X12400" t="s">
        <v>24799</v>
      </c>
      <c r="Y12400" t="s">
        <v>25541</v>
      </c>
      <c r="Z12400" t="s">
        <v>39</v>
      </c>
    </row>
    <row r="12401" spans="1:26" x14ac:dyDescent="0.25">
      <c r="A12401">
        <f t="shared" si="193"/>
        <v>2763997</v>
      </c>
      <c r="B12401" s="2">
        <v>2438</v>
      </c>
      <c r="C12401" s="2">
        <v>20</v>
      </c>
      <c r="D12401" s="2" t="s">
        <v>24840</v>
      </c>
      <c r="E12401" s="3">
        <v>44564</v>
      </c>
      <c r="F12401" s="4">
        <v>4435</v>
      </c>
      <c r="G12401" s="4">
        <v>4432</v>
      </c>
      <c r="H12401" t="s">
        <v>24836</v>
      </c>
      <c r="I12401" t="s">
        <v>24956</v>
      </c>
      <c r="J12401" t="s">
        <v>24796</v>
      </c>
      <c r="K12401">
        <v>270</v>
      </c>
      <c r="L12401" s="4">
        <v>2763997</v>
      </c>
      <c r="M12401" t="s">
        <v>25542</v>
      </c>
      <c r="N12401">
        <v>21</v>
      </c>
      <c r="O12401">
        <v>5672</v>
      </c>
      <c r="P12401" t="s">
        <v>31</v>
      </c>
      <c r="Q12401" t="s">
        <v>24818</v>
      </c>
      <c r="R12401">
        <v>200</v>
      </c>
      <c r="S12401" s="3">
        <v>44564</v>
      </c>
      <c r="T12401" t="s">
        <v>34</v>
      </c>
      <c r="U12401" s="1">
        <v>44564</v>
      </c>
      <c r="V12401" t="s">
        <v>1977</v>
      </c>
      <c r="W12401" t="s">
        <v>1978</v>
      </c>
      <c r="X12401" t="s">
        <v>24799</v>
      </c>
      <c r="Y12401" t="s">
        <v>25543</v>
      </c>
      <c r="Z12401" t="s">
        <v>39</v>
      </c>
    </row>
    <row r="12402" spans="1:26" x14ac:dyDescent="0.25">
      <c r="A12402">
        <f t="shared" si="193"/>
        <v>2786678</v>
      </c>
      <c r="B12402" s="2">
        <v>2752</v>
      </c>
      <c r="C12402" s="2">
        <v>20</v>
      </c>
      <c r="D12402" s="2" t="s">
        <v>24840</v>
      </c>
      <c r="E12402" s="3">
        <v>44588</v>
      </c>
      <c r="F12402" s="4">
        <v>4435</v>
      </c>
      <c r="G12402" s="4">
        <v>4432</v>
      </c>
      <c r="H12402" t="s">
        <v>24836</v>
      </c>
      <c r="I12402" t="s">
        <v>24956</v>
      </c>
      <c r="J12402" t="s">
        <v>24796</v>
      </c>
      <c r="K12402">
        <v>270</v>
      </c>
      <c r="L12402" s="4">
        <v>2786678</v>
      </c>
      <c r="M12402" t="s">
        <v>25544</v>
      </c>
      <c r="N12402">
        <v>21</v>
      </c>
      <c r="O12402">
        <v>5891</v>
      </c>
      <c r="P12402" t="s">
        <v>31</v>
      </c>
      <c r="Q12402" t="s">
        <v>24798</v>
      </c>
      <c r="R12402">
        <v>200</v>
      </c>
      <c r="S12402" s="3">
        <v>44587</v>
      </c>
      <c r="T12402" t="s">
        <v>34</v>
      </c>
      <c r="U12402" s="1">
        <v>44587</v>
      </c>
      <c r="V12402" t="s">
        <v>1977</v>
      </c>
      <c r="W12402" t="s">
        <v>36</v>
      </c>
      <c r="X12402" t="s">
        <v>24799</v>
      </c>
      <c r="Y12402" t="s">
        <v>25545</v>
      </c>
      <c r="Z12402" t="s">
        <v>39</v>
      </c>
    </row>
    <row r="12403" spans="1:26" x14ac:dyDescent="0.25">
      <c r="A12403">
        <f t="shared" si="193"/>
        <v>2786679</v>
      </c>
      <c r="B12403" s="2">
        <v>2753</v>
      </c>
      <c r="C12403" s="2">
        <v>20</v>
      </c>
      <c r="D12403" s="2" t="s">
        <v>24791</v>
      </c>
      <c r="E12403" s="3">
        <v>44588</v>
      </c>
      <c r="F12403" t="s">
        <v>16666</v>
      </c>
      <c r="G12403" t="s">
        <v>24860</v>
      </c>
      <c r="H12403" t="s">
        <v>24827</v>
      </c>
      <c r="I12403" t="s">
        <v>24956</v>
      </c>
      <c r="J12403" t="s">
        <v>24796</v>
      </c>
      <c r="K12403">
        <v>270</v>
      </c>
      <c r="L12403" s="4">
        <v>2786679</v>
      </c>
      <c r="M12403" t="s">
        <v>25546</v>
      </c>
      <c r="N12403">
        <v>21</v>
      </c>
      <c r="O12403">
        <v>5891</v>
      </c>
      <c r="P12403" t="s">
        <v>31</v>
      </c>
      <c r="Q12403" t="s">
        <v>24812</v>
      </c>
      <c r="R12403">
        <v>200</v>
      </c>
      <c r="S12403" s="3">
        <v>44587</v>
      </c>
      <c r="T12403" t="s">
        <v>34</v>
      </c>
      <c r="U12403" s="1">
        <v>44587</v>
      </c>
      <c r="V12403" t="s">
        <v>1977</v>
      </c>
      <c r="W12403" t="s">
        <v>36</v>
      </c>
      <c r="X12403" t="s">
        <v>24799</v>
      </c>
      <c r="Y12403" t="s">
        <v>25547</v>
      </c>
      <c r="Z12403" t="s">
        <v>39</v>
      </c>
    </row>
    <row r="12404" spans="1:26" x14ac:dyDescent="0.25">
      <c r="A12404">
        <f t="shared" si="193"/>
        <v>2788203</v>
      </c>
      <c r="B12404" s="2">
        <v>2770</v>
      </c>
      <c r="C12404" s="2">
        <v>20</v>
      </c>
      <c r="D12404" s="2" t="s">
        <v>24840</v>
      </c>
      <c r="E12404" s="3">
        <v>44589</v>
      </c>
      <c r="F12404" s="4">
        <v>4435</v>
      </c>
      <c r="G12404" s="4">
        <v>4432</v>
      </c>
      <c r="H12404" t="s">
        <v>24836</v>
      </c>
      <c r="I12404" t="s">
        <v>24956</v>
      </c>
      <c r="J12404" t="s">
        <v>24796</v>
      </c>
      <c r="K12404">
        <v>270</v>
      </c>
      <c r="L12404" s="4">
        <v>2788203</v>
      </c>
      <c r="M12404" t="s">
        <v>25548</v>
      </c>
      <c r="N12404">
        <v>21</v>
      </c>
      <c r="O12404">
        <v>5891</v>
      </c>
      <c r="P12404" t="s">
        <v>31</v>
      </c>
      <c r="Q12404" t="s">
        <v>24798</v>
      </c>
      <c r="R12404">
        <v>200</v>
      </c>
      <c r="S12404" s="3">
        <v>44589</v>
      </c>
      <c r="T12404" t="s">
        <v>34</v>
      </c>
      <c r="U12404" s="1">
        <v>44589</v>
      </c>
      <c r="V12404" t="s">
        <v>1977</v>
      </c>
      <c r="W12404" t="s">
        <v>36</v>
      </c>
      <c r="X12404" t="s">
        <v>24799</v>
      </c>
      <c r="Y12404" t="s">
        <v>25549</v>
      </c>
      <c r="Z12404" t="s">
        <v>39</v>
      </c>
    </row>
    <row r="12405" spans="1:26" x14ac:dyDescent="0.25">
      <c r="A12405">
        <f t="shared" si="193"/>
        <v>2781420</v>
      </c>
      <c r="B12405" s="2">
        <v>2681</v>
      </c>
      <c r="C12405" s="2">
        <v>20</v>
      </c>
      <c r="D12405" s="2" t="s">
        <v>24840</v>
      </c>
      <c r="E12405" s="3">
        <v>44582</v>
      </c>
      <c r="F12405" s="4">
        <v>4435</v>
      </c>
      <c r="G12405" s="4">
        <v>4432</v>
      </c>
      <c r="H12405" t="s">
        <v>24836</v>
      </c>
      <c r="I12405" t="s">
        <v>24956</v>
      </c>
      <c r="J12405" t="s">
        <v>24796</v>
      </c>
      <c r="K12405">
        <v>270</v>
      </c>
      <c r="L12405" s="4">
        <v>2781420</v>
      </c>
      <c r="M12405" t="s">
        <v>25550</v>
      </c>
      <c r="N12405">
        <v>21</v>
      </c>
      <c r="O12405">
        <v>5891</v>
      </c>
      <c r="P12405" t="s">
        <v>31</v>
      </c>
      <c r="Q12405" t="s">
        <v>24807</v>
      </c>
      <c r="R12405">
        <v>200</v>
      </c>
      <c r="S12405" s="3">
        <v>44582</v>
      </c>
      <c r="T12405" t="s">
        <v>34</v>
      </c>
      <c r="U12405" s="1">
        <v>44582</v>
      </c>
      <c r="V12405" t="s">
        <v>1977</v>
      </c>
      <c r="W12405" t="s">
        <v>1978</v>
      </c>
      <c r="X12405" t="s">
        <v>24799</v>
      </c>
      <c r="Y12405" t="s">
        <v>25551</v>
      </c>
      <c r="Z12405" t="s">
        <v>39</v>
      </c>
    </row>
    <row r="12406" spans="1:26" x14ac:dyDescent="0.25">
      <c r="A12406">
        <f t="shared" si="193"/>
        <v>2785046</v>
      </c>
      <c r="B12406" s="2">
        <v>2734</v>
      </c>
      <c r="C12406" s="2">
        <v>20</v>
      </c>
      <c r="D12406" s="2" t="s">
        <v>24809</v>
      </c>
      <c r="E12406" s="3">
        <v>44586</v>
      </c>
      <c r="F12406" t="s">
        <v>24869</v>
      </c>
      <c r="G12406" t="s">
        <v>24870</v>
      </c>
      <c r="H12406" t="s">
        <v>24827</v>
      </c>
      <c r="I12406" t="s">
        <v>24919</v>
      </c>
      <c r="J12406" t="s">
        <v>24796</v>
      </c>
      <c r="K12406">
        <v>96</v>
      </c>
      <c r="L12406" s="4">
        <v>2785046</v>
      </c>
      <c r="M12406" t="s">
        <v>25552</v>
      </c>
      <c r="N12406">
        <v>21</v>
      </c>
      <c r="O12406">
        <v>2094</v>
      </c>
      <c r="P12406" t="s">
        <v>31</v>
      </c>
      <c r="Q12406" t="s">
        <v>24856</v>
      </c>
      <c r="R12406">
        <v>50</v>
      </c>
      <c r="S12406" s="3">
        <v>44586</v>
      </c>
      <c r="T12406" t="s">
        <v>40</v>
      </c>
      <c r="U12406" s="1">
        <v>44586</v>
      </c>
      <c r="V12406" t="s">
        <v>1977</v>
      </c>
      <c r="W12406" t="s">
        <v>36</v>
      </c>
      <c r="X12406" t="s">
        <v>24799</v>
      </c>
      <c r="Y12406" t="s">
        <v>25553</v>
      </c>
      <c r="Z12406" t="s">
        <v>39</v>
      </c>
    </row>
    <row r="12407" spans="1:26" x14ac:dyDescent="0.25">
      <c r="A12407">
        <f t="shared" si="193"/>
        <v>2767466</v>
      </c>
      <c r="B12407" s="2">
        <v>2485</v>
      </c>
      <c r="C12407" s="2">
        <v>20</v>
      </c>
      <c r="D12407" s="2" t="s">
        <v>24801</v>
      </c>
      <c r="E12407" s="3">
        <v>44567</v>
      </c>
      <c r="F12407" t="s">
        <v>24820</v>
      </c>
      <c r="G12407" t="s">
        <v>24821</v>
      </c>
      <c r="H12407" t="s">
        <v>24822</v>
      </c>
      <c r="I12407" t="s">
        <v>24919</v>
      </c>
      <c r="J12407" t="s">
        <v>24796</v>
      </c>
      <c r="K12407">
        <v>96</v>
      </c>
      <c r="L12407" s="4">
        <v>2767466</v>
      </c>
      <c r="M12407" t="s">
        <v>25554</v>
      </c>
      <c r="N12407">
        <v>21</v>
      </c>
      <c r="O12407">
        <v>2016</v>
      </c>
      <c r="P12407" t="s">
        <v>31</v>
      </c>
      <c r="Q12407" t="s">
        <v>24807</v>
      </c>
      <c r="R12407">
        <v>50</v>
      </c>
      <c r="S12407" s="3">
        <v>44567</v>
      </c>
      <c r="T12407" t="s">
        <v>40</v>
      </c>
      <c r="U12407" s="1">
        <v>44567</v>
      </c>
      <c r="V12407" t="s">
        <v>1977</v>
      </c>
      <c r="W12407" t="s">
        <v>36</v>
      </c>
      <c r="X12407" t="s">
        <v>24799</v>
      </c>
      <c r="Y12407" t="s">
        <v>25555</v>
      </c>
      <c r="Z12407" t="s">
        <v>39</v>
      </c>
    </row>
    <row r="12408" spans="1:26" x14ac:dyDescent="0.25">
      <c r="A12408" t="str">
        <f t="shared" si="193"/>
        <v>ZAM200002737</v>
      </c>
      <c r="B12408" s="2">
        <v>2526</v>
      </c>
      <c r="C12408" s="2">
        <v>20</v>
      </c>
      <c r="D12408" s="2" t="s">
        <v>24809</v>
      </c>
      <c r="E12408" s="3">
        <v>44569</v>
      </c>
      <c r="F12408" t="s">
        <v>24802</v>
      </c>
      <c r="G12408" t="s">
        <v>24803</v>
      </c>
      <c r="H12408" t="s">
        <v>24804</v>
      </c>
      <c r="I12408" t="s">
        <v>24922</v>
      </c>
      <c r="J12408" t="s">
        <v>24796</v>
      </c>
      <c r="K12408">
        <v>14</v>
      </c>
      <c r="L12408" t="s">
        <v>25400</v>
      </c>
      <c r="M12408" t="s">
        <v>25556</v>
      </c>
      <c r="N12408">
        <v>21</v>
      </c>
      <c r="O12408">
        <v>305</v>
      </c>
      <c r="P12408" t="s">
        <v>31</v>
      </c>
      <c r="Q12408" t="s">
        <v>25035</v>
      </c>
      <c r="R12408">
        <v>50</v>
      </c>
      <c r="S12408" s="3">
        <v>44570</v>
      </c>
      <c r="T12408" t="s">
        <v>40</v>
      </c>
      <c r="U12408" s="1">
        <v>44570</v>
      </c>
      <c r="V12408" t="s">
        <v>1977</v>
      </c>
      <c r="W12408" t="s">
        <v>36</v>
      </c>
      <c r="X12408" t="s">
        <v>24799</v>
      </c>
      <c r="Y12408" t="s">
        <v>31</v>
      </c>
      <c r="Z12408" t="s">
        <v>54</v>
      </c>
    </row>
    <row r="12409" spans="1:26" x14ac:dyDescent="0.25">
      <c r="A12409">
        <f t="shared" si="193"/>
        <v>2770755</v>
      </c>
      <c r="B12409" s="2">
        <v>2530</v>
      </c>
      <c r="C12409" s="2">
        <v>20</v>
      </c>
      <c r="D12409" s="2" t="s">
        <v>24791</v>
      </c>
      <c r="E12409" s="3">
        <v>44571</v>
      </c>
      <c r="F12409" t="s">
        <v>24854</v>
      </c>
      <c r="G12409" t="s">
        <v>24853</v>
      </c>
      <c r="H12409" t="s">
        <v>24794</v>
      </c>
      <c r="I12409" t="s">
        <v>24805</v>
      </c>
      <c r="J12409" t="s">
        <v>24796</v>
      </c>
      <c r="K12409">
        <v>306</v>
      </c>
      <c r="L12409" s="4">
        <v>2770755</v>
      </c>
      <c r="M12409" t="s">
        <v>25557</v>
      </c>
      <c r="N12409">
        <v>21</v>
      </c>
      <c r="O12409">
        <v>6676</v>
      </c>
      <c r="P12409" t="s">
        <v>31</v>
      </c>
      <c r="Q12409" t="s">
        <v>24807</v>
      </c>
      <c r="R12409">
        <v>50</v>
      </c>
      <c r="S12409" s="3">
        <v>44570</v>
      </c>
      <c r="T12409" t="s">
        <v>40</v>
      </c>
      <c r="U12409" s="1">
        <v>44570</v>
      </c>
      <c r="V12409" t="s">
        <v>1977</v>
      </c>
      <c r="W12409" t="s">
        <v>36</v>
      </c>
      <c r="X12409" t="s">
        <v>24799</v>
      </c>
      <c r="Y12409" t="s">
        <v>25558</v>
      </c>
      <c r="Z12409" t="s">
        <v>39</v>
      </c>
    </row>
    <row r="12410" spans="1:26" x14ac:dyDescent="0.25">
      <c r="A12410">
        <f t="shared" si="193"/>
        <v>2769705</v>
      </c>
      <c r="B12410" s="2">
        <v>2515</v>
      </c>
      <c r="C12410" s="2">
        <v>20</v>
      </c>
      <c r="D12410" s="2" t="s">
        <v>24791</v>
      </c>
      <c r="E12410" s="3">
        <v>44569</v>
      </c>
      <c r="F12410" t="s">
        <v>24830</v>
      </c>
      <c r="G12410" t="s">
        <v>24831</v>
      </c>
      <c r="H12410" t="s">
        <v>24816</v>
      </c>
      <c r="I12410" t="s">
        <v>24919</v>
      </c>
      <c r="J12410" t="s">
        <v>24796</v>
      </c>
      <c r="K12410">
        <v>96</v>
      </c>
      <c r="L12410" s="4">
        <v>2769705</v>
      </c>
      <c r="M12410" t="s">
        <v>25559</v>
      </c>
      <c r="N12410">
        <v>21</v>
      </c>
      <c r="O12410">
        <v>2094</v>
      </c>
      <c r="P12410" t="s">
        <v>31</v>
      </c>
      <c r="Q12410" t="s">
        <v>24807</v>
      </c>
      <c r="R12410">
        <v>50</v>
      </c>
      <c r="S12410" s="3">
        <v>44570</v>
      </c>
      <c r="T12410" t="s">
        <v>40</v>
      </c>
      <c r="U12410" s="1">
        <v>44570</v>
      </c>
      <c r="V12410" t="s">
        <v>1977</v>
      </c>
      <c r="W12410" t="s">
        <v>36</v>
      </c>
      <c r="X12410" t="s">
        <v>24799</v>
      </c>
      <c r="Y12410" t="s">
        <v>25560</v>
      </c>
      <c r="Z12410" t="s">
        <v>39</v>
      </c>
    </row>
    <row r="12411" spans="1:26" x14ac:dyDescent="0.25">
      <c r="A12411" t="str">
        <f t="shared" si="193"/>
        <v>ZAM200002735</v>
      </c>
      <c r="B12411" s="2">
        <v>2524</v>
      </c>
      <c r="C12411" s="2">
        <v>20</v>
      </c>
      <c r="D12411" s="2" t="s">
        <v>24791</v>
      </c>
      <c r="E12411" s="3">
        <v>44570</v>
      </c>
      <c r="F12411" t="s">
        <v>24802</v>
      </c>
      <c r="G12411" t="s">
        <v>24803</v>
      </c>
      <c r="H12411" t="s">
        <v>24816</v>
      </c>
      <c r="I12411" t="s">
        <v>24922</v>
      </c>
      <c r="J12411" t="s">
        <v>24796</v>
      </c>
      <c r="K12411">
        <v>14</v>
      </c>
      <c r="L12411" t="s">
        <v>25410</v>
      </c>
      <c r="M12411" t="s">
        <v>25561</v>
      </c>
      <c r="N12411">
        <v>21</v>
      </c>
      <c r="O12411">
        <v>305</v>
      </c>
      <c r="P12411" t="s">
        <v>31</v>
      </c>
      <c r="Q12411" t="s">
        <v>24812</v>
      </c>
      <c r="R12411">
        <v>50</v>
      </c>
      <c r="S12411" s="3">
        <v>44570</v>
      </c>
      <c r="T12411" t="s">
        <v>40</v>
      </c>
      <c r="U12411" s="1">
        <v>44570</v>
      </c>
      <c r="V12411" t="s">
        <v>1977</v>
      </c>
      <c r="W12411" t="s">
        <v>36</v>
      </c>
      <c r="X12411" t="s">
        <v>24799</v>
      </c>
      <c r="Y12411" t="s">
        <v>31</v>
      </c>
      <c r="Z12411" t="s">
        <v>54</v>
      </c>
    </row>
    <row r="12412" spans="1:26" x14ac:dyDescent="0.25">
      <c r="A12412">
        <f t="shared" si="193"/>
        <v>2778459</v>
      </c>
      <c r="B12412" s="2">
        <v>2643</v>
      </c>
      <c r="C12412" s="2">
        <v>20</v>
      </c>
      <c r="D12412" s="2" t="s">
        <v>24809</v>
      </c>
      <c r="E12412" s="3">
        <v>44579</v>
      </c>
      <c r="F12412" t="s">
        <v>24825</v>
      </c>
      <c r="G12412" t="s">
        <v>24826</v>
      </c>
      <c r="H12412" t="s">
        <v>24794</v>
      </c>
      <c r="I12412" t="s">
        <v>24919</v>
      </c>
      <c r="J12412" t="s">
        <v>24796</v>
      </c>
      <c r="K12412">
        <v>96</v>
      </c>
      <c r="L12412" s="4">
        <v>2778459</v>
      </c>
      <c r="M12412" t="s">
        <v>25562</v>
      </c>
      <c r="N12412">
        <v>21</v>
      </c>
      <c r="O12412">
        <v>2094</v>
      </c>
      <c r="P12412" t="s">
        <v>31</v>
      </c>
      <c r="Q12412" t="s">
        <v>24798</v>
      </c>
      <c r="R12412">
        <v>50</v>
      </c>
      <c r="S12412" s="3">
        <v>44580</v>
      </c>
      <c r="T12412" t="s">
        <v>40</v>
      </c>
      <c r="U12412" s="1">
        <v>44580</v>
      </c>
      <c r="V12412" t="s">
        <v>1977</v>
      </c>
      <c r="W12412" t="s">
        <v>1978</v>
      </c>
      <c r="X12412" t="s">
        <v>24799</v>
      </c>
      <c r="Y12412" t="s">
        <v>25563</v>
      </c>
      <c r="Z12412" t="s">
        <v>39</v>
      </c>
    </row>
    <row r="12413" spans="1:26" x14ac:dyDescent="0.25">
      <c r="A12413" t="str">
        <f t="shared" si="193"/>
        <v>ZAM200002862</v>
      </c>
      <c r="B12413" s="2">
        <v>2650</v>
      </c>
      <c r="C12413" s="2">
        <v>20</v>
      </c>
      <c r="D12413" s="2" t="s">
        <v>24875</v>
      </c>
      <c r="E12413" s="3">
        <v>44579</v>
      </c>
      <c r="F12413" t="s">
        <v>24802</v>
      </c>
      <c r="G12413" t="s">
        <v>24803</v>
      </c>
      <c r="H12413" t="s">
        <v>24816</v>
      </c>
      <c r="I12413" t="s">
        <v>24922</v>
      </c>
      <c r="J12413" t="s">
        <v>24796</v>
      </c>
      <c r="K12413">
        <v>14</v>
      </c>
      <c r="L12413" t="s">
        <v>25432</v>
      </c>
      <c r="M12413" t="s">
        <v>25564</v>
      </c>
      <c r="N12413">
        <v>21</v>
      </c>
      <c r="O12413">
        <v>305</v>
      </c>
      <c r="P12413" t="s">
        <v>31</v>
      </c>
      <c r="Q12413" t="s">
        <v>25035</v>
      </c>
      <c r="R12413">
        <v>50</v>
      </c>
      <c r="S12413" s="3">
        <v>44580</v>
      </c>
      <c r="T12413" t="s">
        <v>40</v>
      </c>
      <c r="U12413" s="1">
        <v>44580</v>
      </c>
      <c r="V12413" t="s">
        <v>1977</v>
      </c>
      <c r="W12413" t="s">
        <v>1978</v>
      </c>
      <c r="X12413" t="s">
        <v>24799</v>
      </c>
      <c r="Y12413" t="s">
        <v>31</v>
      </c>
      <c r="Z12413" t="s">
        <v>54</v>
      </c>
    </row>
    <row r="12414" spans="1:26" x14ac:dyDescent="0.25">
      <c r="A12414">
        <f t="shared" si="193"/>
        <v>2780726</v>
      </c>
      <c r="B12414" s="2">
        <v>2657</v>
      </c>
      <c r="C12414" s="2">
        <v>20</v>
      </c>
      <c r="D12414" s="2" t="s">
        <v>24809</v>
      </c>
      <c r="E12414" s="3">
        <v>44581</v>
      </c>
      <c r="F12414" t="s">
        <v>24814</v>
      </c>
      <c r="G12414" t="s">
        <v>24815</v>
      </c>
      <c r="H12414" t="s">
        <v>24804</v>
      </c>
      <c r="I12414" t="s">
        <v>24919</v>
      </c>
      <c r="J12414" t="s">
        <v>24796</v>
      </c>
      <c r="K12414">
        <v>96</v>
      </c>
      <c r="L12414" s="4">
        <v>2780726</v>
      </c>
      <c r="M12414" t="s">
        <v>25565</v>
      </c>
      <c r="N12414">
        <v>21</v>
      </c>
      <c r="O12414">
        <v>2094</v>
      </c>
      <c r="P12414" t="s">
        <v>31</v>
      </c>
      <c r="Q12414" t="s">
        <v>24856</v>
      </c>
      <c r="R12414">
        <v>50</v>
      </c>
      <c r="S12414" s="3">
        <v>44581</v>
      </c>
      <c r="T12414" t="s">
        <v>40</v>
      </c>
      <c r="U12414" s="1">
        <v>44581</v>
      </c>
      <c r="V12414" t="s">
        <v>1977</v>
      </c>
      <c r="W12414" t="s">
        <v>1978</v>
      </c>
      <c r="X12414" t="s">
        <v>24799</v>
      </c>
      <c r="Y12414" t="s">
        <v>25566</v>
      </c>
      <c r="Z12414" t="s">
        <v>39</v>
      </c>
    </row>
    <row r="12415" spans="1:26" x14ac:dyDescent="0.25">
      <c r="A12415">
        <f t="shared" si="193"/>
        <v>2774295</v>
      </c>
      <c r="B12415" s="2">
        <v>2566</v>
      </c>
      <c r="C12415" s="2">
        <v>20</v>
      </c>
      <c r="D12415" s="2" t="s">
        <v>24840</v>
      </c>
      <c r="E12415" s="3">
        <v>44574</v>
      </c>
      <c r="F12415" t="s">
        <v>24820</v>
      </c>
      <c r="G12415" t="s">
        <v>24821</v>
      </c>
      <c r="H12415" t="s">
        <v>24822</v>
      </c>
      <c r="I12415" t="s">
        <v>24919</v>
      </c>
      <c r="J12415" t="s">
        <v>24796</v>
      </c>
      <c r="K12415">
        <v>96</v>
      </c>
      <c r="L12415" s="4">
        <v>2774295</v>
      </c>
      <c r="M12415" t="s">
        <v>25567</v>
      </c>
      <c r="N12415">
        <v>21</v>
      </c>
      <c r="O12415">
        <v>2094</v>
      </c>
      <c r="P12415" t="s">
        <v>31</v>
      </c>
      <c r="Q12415" t="s">
        <v>24798</v>
      </c>
      <c r="R12415">
        <v>50</v>
      </c>
      <c r="S12415" s="3">
        <v>44574</v>
      </c>
      <c r="T12415" t="s">
        <v>40</v>
      </c>
      <c r="U12415" s="1">
        <v>44574</v>
      </c>
      <c r="V12415" t="s">
        <v>1977</v>
      </c>
      <c r="W12415" t="s">
        <v>36</v>
      </c>
      <c r="X12415" t="s">
        <v>24799</v>
      </c>
      <c r="Y12415" t="s">
        <v>25568</v>
      </c>
      <c r="Z12415" t="s">
        <v>39</v>
      </c>
    </row>
    <row r="12416" spans="1:26" x14ac:dyDescent="0.25">
      <c r="A12416">
        <f t="shared" si="193"/>
        <v>2774883</v>
      </c>
      <c r="B12416" s="2">
        <v>2567</v>
      </c>
      <c r="C12416" s="2">
        <v>20</v>
      </c>
      <c r="D12416" s="2" t="s">
        <v>24809</v>
      </c>
      <c r="E12416" s="3">
        <v>44574</v>
      </c>
      <c r="F12416" t="s">
        <v>24820</v>
      </c>
      <c r="G12416" t="s">
        <v>24821</v>
      </c>
      <c r="H12416" t="s">
        <v>24822</v>
      </c>
      <c r="I12416" t="s">
        <v>24919</v>
      </c>
      <c r="J12416" t="s">
        <v>24796</v>
      </c>
      <c r="K12416">
        <v>96</v>
      </c>
      <c r="L12416" s="4">
        <v>2774883</v>
      </c>
      <c r="M12416" t="s">
        <v>25569</v>
      </c>
      <c r="N12416">
        <v>21</v>
      </c>
      <c r="O12416">
        <v>2094</v>
      </c>
      <c r="P12416" t="s">
        <v>31</v>
      </c>
      <c r="Q12416" t="s">
        <v>24818</v>
      </c>
      <c r="R12416">
        <v>50</v>
      </c>
      <c r="S12416" s="3">
        <v>44574</v>
      </c>
      <c r="T12416" t="s">
        <v>40</v>
      </c>
      <c r="U12416" s="1">
        <v>44574</v>
      </c>
      <c r="V12416" t="s">
        <v>1977</v>
      </c>
      <c r="W12416" t="s">
        <v>36</v>
      </c>
      <c r="X12416" t="s">
        <v>24799</v>
      </c>
      <c r="Y12416" t="s">
        <v>25570</v>
      </c>
      <c r="Z12416" t="s">
        <v>39</v>
      </c>
    </row>
    <row r="12417" spans="1:26" x14ac:dyDescent="0.25">
      <c r="A12417">
        <f t="shared" si="193"/>
        <v>2775364</v>
      </c>
      <c r="B12417" s="2">
        <v>2579</v>
      </c>
      <c r="C12417" s="2">
        <v>20</v>
      </c>
      <c r="D12417" s="2" t="s">
        <v>24791</v>
      </c>
      <c r="E12417" s="3">
        <v>44575</v>
      </c>
      <c r="F12417" t="s">
        <v>24814</v>
      </c>
      <c r="G12417" t="s">
        <v>24815</v>
      </c>
      <c r="H12417" t="s">
        <v>24888</v>
      </c>
      <c r="I12417" t="s">
        <v>24919</v>
      </c>
      <c r="J12417" t="s">
        <v>24796</v>
      </c>
      <c r="K12417">
        <v>96</v>
      </c>
      <c r="L12417" s="4">
        <v>2775364</v>
      </c>
      <c r="M12417" t="s">
        <v>25571</v>
      </c>
      <c r="N12417">
        <v>21</v>
      </c>
      <c r="O12417">
        <v>2094</v>
      </c>
      <c r="P12417" t="s">
        <v>31</v>
      </c>
      <c r="Q12417" t="s">
        <v>24798</v>
      </c>
      <c r="R12417">
        <v>50</v>
      </c>
      <c r="S12417" s="3">
        <v>44575</v>
      </c>
      <c r="T12417" t="s">
        <v>40</v>
      </c>
      <c r="U12417" s="1">
        <v>44575</v>
      </c>
      <c r="V12417" t="s">
        <v>1977</v>
      </c>
      <c r="W12417" t="s">
        <v>36</v>
      </c>
      <c r="X12417" t="s">
        <v>24799</v>
      </c>
      <c r="Y12417" t="s">
        <v>25572</v>
      </c>
      <c r="Z12417" t="s">
        <v>39</v>
      </c>
    </row>
    <row r="12418" spans="1:26" x14ac:dyDescent="0.25">
      <c r="A12418" t="str">
        <f t="shared" si="193"/>
        <v>ZAM200002790</v>
      </c>
      <c r="B12418" s="2">
        <v>2583</v>
      </c>
      <c r="C12418" s="2">
        <v>20</v>
      </c>
      <c r="D12418" s="2" t="s">
        <v>24840</v>
      </c>
      <c r="E12418" s="3">
        <v>44575</v>
      </c>
      <c r="F12418" t="s">
        <v>25064</v>
      </c>
      <c r="G12418" t="s">
        <v>24853</v>
      </c>
      <c r="H12418" t="s">
        <v>24816</v>
      </c>
      <c r="I12418" t="s">
        <v>24922</v>
      </c>
      <c r="J12418" t="s">
        <v>24796</v>
      </c>
      <c r="K12418">
        <v>14</v>
      </c>
      <c r="L12418" t="s">
        <v>25471</v>
      </c>
      <c r="M12418" t="s">
        <v>25573</v>
      </c>
      <c r="N12418">
        <v>21</v>
      </c>
      <c r="O12418">
        <v>305</v>
      </c>
      <c r="P12418" t="s">
        <v>31</v>
      </c>
      <c r="Q12418" t="s">
        <v>24856</v>
      </c>
      <c r="R12418">
        <v>50</v>
      </c>
      <c r="S12418" s="3">
        <v>44575</v>
      </c>
      <c r="T12418" t="s">
        <v>40</v>
      </c>
      <c r="U12418" s="1">
        <v>44575</v>
      </c>
      <c r="V12418" t="s">
        <v>1977</v>
      </c>
      <c r="W12418" t="s">
        <v>36</v>
      </c>
      <c r="X12418" t="s">
        <v>24799</v>
      </c>
      <c r="Y12418" t="s">
        <v>31</v>
      </c>
      <c r="Z12418" t="s">
        <v>54</v>
      </c>
    </row>
    <row r="12419" spans="1:26" x14ac:dyDescent="0.25">
      <c r="A12419">
        <f t="shared" ref="A12419:A12482" si="194">+L12419</f>
        <v>2776121</v>
      </c>
      <c r="B12419" s="2">
        <v>2586</v>
      </c>
      <c r="C12419" s="2">
        <v>20</v>
      </c>
      <c r="D12419" s="2" t="s">
        <v>24840</v>
      </c>
      <c r="E12419" s="3">
        <v>44575</v>
      </c>
      <c r="F12419" t="s">
        <v>24821</v>
      </c>
      <c r="G12419" t="s">
        <v>24820</v>
      </c>
      <c r="H12419" t="s">
        <v>24827</v>
      </c>
      <c r="I12419" t="s">
        <v>25574</v>
      </c>
      <c r="J12419" t="s">
        <v>24796</v>
      </c>
      <c r="K12419">
        <v>111</v>
      </c>
      <c r="L12419" s="4">
        <v>2776121</v>
      </c>
      <c r="M12419" t="s">
        <v>25575</v>
      </c>
      <c r="N12419">
        <v>21</v>
      </c>
      <c r="O12419">
        <v>2422</v>
      </c>
      <c r="P12419" t="s">
        <v>31</v>
      </c>
      <c r="Q12419" t="s">
        <v>24856</v>
      </c>
      <c r="R12419">
        <v>0</v>
      </c>
      <c r="S12419" s="3">
        <v>1</v>
      </c>
      <c r="T12419" t="s">
        <v>34</v>
      </c>
      <c r="U12419" s="1">
        <v>44575</v>
      </c>
      <c r="V12419" t="s">
        <v>1977</v>
      </c>
      <c r="W12419" t="s">
        <v>36</v>
      </c>
      <c r="X12419" t="s">
        <v>24799</v>
      </c>
      <c r="Y12419" t="s">
        <v>25576</v>
      </c>
      <c r="Z12419" t="s">
        <v>39</v>
      </c>
    </row>
    <row r="12420" spans="1:26" x14ac:dyDescent="0.25">
      <c r="A12420" t="str">
        <f t="shared" si="194"/>
        <v>ZAM200002817</v>
      </c>
      <c r="B12420" s="2">
        <v>2603</v>
      </c>
      <c r="C12420" s="2">
        <v>20</v>
      </c>
      <c r="D12420" s="2" t="s">
        <v>24791</v>
      </c>
      <c r="E12420" s="3">
        <v>44573</v>
      </c>
      <c r="F12420" t="s">
        <v>24825</v>
      </c>
      <c r="G12420" t="s">
        <v>24826</v>
      </c>
      <c r="H12420" t="s">
        <v>24794</v>
      </c>
      <c r="I12420" t="s">
        <v>24919</v>
      </c>
      <c r="J12420" t="s">
        <v>24796</v>
      </c>
      <c r="K12420">
        <v>96</v>
      </c>
      <c r="L12420" t="s">
        <v>25456</v>
      </c>
      <c r="M12420" t="s">
        <v>25577</v>
      </c>
      <c r="N12420">
        <v>21</v>
      </c>
      <c r="O12420">
        <v>2094</v>
      </c>
      <c r="P12420" t="s">
        <v>31</v>
      </c>
      <c r="Q12420" t="s">
        <v>24807</v>
      </c>
      <c r="R12420">
        <v>50</v>
      </c>
      <c r="S12420" s="3">
        <v>44576</v>
      </c>
      <c r="T12420" t="s">
        <v>40</v>
      </c>
      <c r="U12420" s="1">
        <v>44576</v>
      </c>
      <c r="V12420" t="s">
        <v>1977</v>
      </c>
      <c r="W12420" t="s">
        <v>36</v>
      </c>
      <c r="X12420" t="s">
        <v>24799</v>
      </c>
      <c r="Y12420" t="s">
        <v>31</v>
      </c>
      <c r="Z12420" t="s">
        <v>54</v>
      </c>
    </row>
    <row r="12421" spans="1:26" x14ac:dyDescent="0.25">
      <c r="A12421">
        <f t="shared" si="194"/>
        <v>2771884</v>
      </c>
      <c r="B12421" s="2">
        <v>2543</v>
      </c>
      <c r="C12421" s="2">
        <v>20</v>
      </c>
      <c r="D12421" s="2" t="s">
        <v>24791</v>
      </c>
      <c r="E12421" s="3">
        <v>44572</v>
      </c>
      <c r="F12421" t="s">
        <v>24793</v>
      </c>
      <c r="G12421" t="s">
        <v>24860</v>
      </c>
      <c r="H12421" t="s">
        <v>24794</v>
      </c>
      <c r="I12421" t="s">
        <v>24919</v>
      </c>
      <c r="J12421" t="s">
        <v>24796</v>
      </c>
      <c r="K12421">
        <v>96</v>
      </c>
      <c r="L12421" s="4">
        <v>2771884</v>
      </c>
      <c r="M12421" t="s">
        <v>25578</v>
      </c>
      <c r="N12421">
        <v>21</v>
      </c>
      <c r="O12421">
        <v>2094</v>
      </c>
      <c r="P12421" t="s">
        <v>31</v>
      </c>
      <c r="Q12421" t="s">
        <v>24807</v>
      </c>
      <c r="R12421">
        <v>50</v>
      </c>
      <c r="S12421" s="3">
        <v>44572</v>
      </c>
      <c r="T12421" t="s">
        <v>40</v>
      </c>
      <c r="U12421" s="1">
        <v>44572</v>
      </c>
      <c r="V12421" t="s">
        <v>1977</v>
      </c>
      <c r="W12421" t="s">
        <v>36</v>
      </c>
      <c r="X12421" t="s">
        <v>24799</v>
      </c>
      <c r="Y12421" t="s">
        <v>25579</v>
      </c>
      <c r="Z12421" t="s">
        <v>39</v>
      </c>
    </row>
    <row r="12422" spans="1:26" x14ac:dyDescent="0.25">
      <c r="A12422">
        <f t="shared" si="194"/>
        <v>2775749</v>
      </c>
      <c r="B12422" s="2">
        <v>2613</v>
      </c>
      <c r="C12422" s="2">
        <v>20</v>
      </c>
      <c r="D12422" s="2" t="s">
        <v>24801</v>
      </c>
      <c r="E12422" s="3">
        <v>44576</v>
      </c>
      <c r="F12422" t="s">
        <v>24792</v>
      </c>
      <c r="G12422" t="s">
        <v>24793</v>
      </c>
      <c r="H12422" t="s">
        <v>24794</v>
      </c>
      <c r="I12422" t="s">
        <v>24919</v>
      </c>
      <c r="J12422" t="s">
        <v>24796</v>
      </c>
      <c r="K12422">
        <v>96</v>
      </c>
      <c r="L12422" s="4">
        <v>2775749</v>
      </c>
      <c r="M12422" t="s">
        <v>25580</v>
      </c>
      <c r="N12422">
        <v>21</v>
      </c>
      <c r="O12422">
        <v>2094</v>
      </c>
      <c r="P12422" t="s">
        <v>31</v>
      </c>
      <c r="Q12422" t="s">
        <v>24798</v>
      </c>
      <c r="R12422">
        <v>50</v>
      </c>
      <c r="S12422" s="3">
        <v>44577</v>
      </c>
      <c r="T12422" t="s">
        <v>40</v>
      </c>
      <c r="U12422" s="1">
        <v>44577</v>
      </c>
      <c r="V12422" t="s">
        <v>1977</v>
      </c>
      <c r="W12422" t="s">
        <v>36</v>
      </c>
      <c r="X12422" t="s">
        <v>24799</v>
      </c>
      <c r="Y12422" t="s">
        <v>25581</v>
      </c>
      <c r="Z12422" t="s">
        <v>39</v>
      </c>
    </row>
    <row r="12423" spans="1:26" x14ac:dyDescent="0.25">
      <c r="A12423" t="str">
        <f t="shared" si="194"/>
        <v>ZAM200002829</v>
      </c>
      <c r="B12423" s="2">
        <v>2617</v>
      </c>
      <c r="C12423" s="2">
        <v>20</v>
      </c>
      <c r="D12423" s="2" t="s">
        <v>24840</v>
      </c>
      <c r="E12423" s="3">
        <v>44576</v>
      </c>
      <c r="F12423" t="s">
        <v>24802</v>
      </c>
      <c r="G12423" t="s">
        <v>24803</v>
      </c>
      <c r="H12423" t="s">
        <v>24816</v>
      </c>
      <c r="I12423" t="s">
        <v>24922</v>
      </c>
      <c r="J12423" t="s">
        <v>24796</v>
      </c>
      <c r="K12423">
        <v>14</v>
      </c>
      <c r="L12423" t="s">
        <v>25332</v>
      </c>
      <c r="M12423" t="s">
        <v>25582</v>
      </c>
      <c r="N12423">
        <v>21</v>
      </c>
      <c r="O12423">
        <v>305</v>
      </c>
      <c r="P12423" t="s">
        <v>31</v>
      </c>
      <c r="Q12423" t="s">
        <v>24856</v>
      </c>
      <c r="R12423">
        <v>50</v>
      </c>
      <c r="S12423" s="3">
        <v>44577</v>
      </c>
      <c r="T12423" t="s">
        <v>40</v>
      </c>
      <c r="U12423" s="1">
        <v>44577</v>
      </c>
      <c r="V12423" t="s">
        <v>1977</v>
      </c>
      <c r="W12423" t="s">
        <v>36</v>
      </c>
      <c r="X12423" t="s">
        <v>24799</v>
      </c>
      <c r="Y12423" t="s">
        <v>31</v>
      </c>
      <c r="Z12423" t="s">
        <v>54</v>
      </c>
    </row>
    <row r="12424" spans="1:26" x14ac:dyDescent="0.25">
      <c r="A12424">
        <f t="shared" si="194"/>
        <v>2777128</v>
      </c>
      <c r="B12424" s="2">
        <v>2624</v>
      </c>
      <c r="C12424" s="2">
        <v>20</v>
      </c>
      <c r="D12424" s="2" t="s">
        <v>24875</v>
      </c>
      <c r="E12424" s="3">
        <v>44578</v>
      </c>
      <c r="F12424" t="s">
        <v>24821</v>
      </c>
      <c r="G12424" t="s">
        <v>25379</v>
      </c>
      <c r="H12424" t="s">
        <v>24888</v>
      </c>
      <c r="I12424" t="s">
        <v>24919</v>
      </c>
      <c r="J12424" t="s">
        <v>24796</v>
      </c>
      <c r="K12424">
        <v>96</v>
      </c>
      <c r="L12424" s="4">
        <v>2777128</v>
      </c>
      <c r="M12424" t="s">
        <v>25583</v>
      </c>
      <c r="N12424">
        <v>21</v>
      </c>
      <c r="O12424">
        <v>2094</v>
      </c>
      <c r="P12424" t="s">
        <v>31</v>
      </c>
      <c r="Q12424" t="s">
        <v>24798</v>
      </c>
      <c r="R12424">
        <v>50</v>
      </c>
      <c r="S12424" s="3">
        <v>44578</v>
      </c>
      <c r="T12424" t="s">
        <v>40</v>
      </c>
      <c r="U12424" s="1">
        <v>44578</v>
      </c>
      <c r="V12424" t="s">
        <v>1977</v>
      </c>
      <c r="W12424" t="s">
        <v>1978</v>
      </c>
      <c r="X12424" t="s">
        <v>24799</v>
      </c>
      <c r="Y12424" t="s">
        <v>25584</v>
      </c>
      <c r="Z12424" t="s">
        <v>39</v>
      </c>
    </row>
    <row r="12425" spans="1:26" x14ac:dyDescent="0.25">
      <c r="A12425">
        <f t="shared" si="194"/>
        <v>2778045</v>
      </c>
      <c r="B12425" s="2">
        <v>2629</v>
      </c>
      <c r="C12425" s="2">
        <v>20</v>
      </c>
      <c r="D12425" s="2" t="s">
        <v>24801</v>
      </c>
      <c r="E12425" s="3">
        <v>44578</v>
      </c>
      <c r="F12425" t="s">
        <v>24820</v>
      </c>
      <c r="G12425" t="s">
        <v>24821</v>
      </c>
      <c r="H12425" t="s">
        <v>24827</v>
      </c>
      <c r="I12425" t="s">
        <v>25574</v>
      </c>
      <c r="J12425" t="s">
        <v>24796</v>
      </c>
      <c r="K12425">
        <v>111</v>
      </c>
      <c r="L12425" s="4">
        <v>2778045</v>
      </c>
      <c r="M12425" t="s">
        <v>25585</v>
      </c>
      <c r="N12425">
        <v>21</v>
      </c>
      <c r="O12425">
        <v>2422</v>
      </c>
      <c r="P12425" t="s">
        <v>31</v>
      </c>
      <c r="Q12425" t="s">
        <v>24812</v>
      </c>
      <c r="R12425">
        <v>0</v>
      </c>
      <c r="S12425" s="3">
        <v>1</v>
      </c>
      <c r="T12425" t="s">
        <v>34</v>
      </c>
      <c r="U12425" s="1">
        <v>44578</v>
      </c>
      <c r="V12425" t="s">
        <v>1977</v>
      </c>
      <c r="W12425" t="s">
        <v>1978</v>
      </c>
      <c r="X12425" t="s">
        <v>24799</v>
      </c>
      <c r="Y12425" t="s">
        <v>25586</v>
      </c>
      <c r="Z12425" t="s">
        <v>39</v>
      </c>
    </row>
    <row r="12426" spans="1:26" x14ac:dyDescent="0.25">
      <c r="A12426">
        <f t="shared" si="194"/>
        <v>2766302</v>
      </c>
      <c r="B12426" s="2">
        <v>2475</v>
      </c>
      <c r="C12426" s="2">
        <v>20</v>
      </c>
      <c r="D12426" s="2" t="s">
        <v>24791</v>
      </c>
      <c r="E12426" s="3">
        <v>44566</v>
      </c>
      <c r="F12426" t="s">
        <v>24814</v>
      </c>
      <c r="G12426" t="s">
        <v>24815</v>
      </c>
      <c r="H12426" t="s">
        <v>24794</v>
      </c>
      <c r="I12426" t="s">
        <v>24919</v>
      </c>
      <c r="J12426" t="s">
        <v>24796</v>
      </c>
      <c r="K12426">
        <v>96</v>
      </c>
      <c r="L12426" s="4">
        <v>2766302</v>
      </c>
      <c r="M12426" t="s">
        <v>25587</v>
      </c>
      <c r="N12426">
        <v>21</v>
      </c>
      <c r="O12426">
        <v>2016</v>
      </c>
      <c r="P12426" t="s">
        <v>31</v>
      </c>
      <c r="Q12426" t="s">
        <v>24838</v>
      </c>
      <c r="R12426">
        <v>50</v>
      </c>
      <c r="S12426" s="3">
        <v>44567</v>
      </c>
      <c r="T12426" t="s">
        <v>40</v>
      </c>
      <c r="U12426" s="1">
        <v>44567</v>
      </c>
      <c r="V12426" t="s">
        <v>1977</v>
      </c>
      <c r="W12426" t="s">
        <v>36</v>
      </c>
      <c r="X12426" t="s">
        <v>24799</v>
      </c>
      <c r="Y12426" t="s">
        <v>25588</v>
      </c>
      <c r="Z12426" t="s">
        <v>39</v>
      </c>
    </row>
    <row r="12427" spans="1:26" x14ac:dyDescent="0.25">
      <c r="A12427">
        <f t="shared" si="194"/>
        <v>2766864</v>
      </c>
      <c r="B12427" s="2">
        <v>2479</v>
      </c>
      <c r="C12427" s="2">
        <v>20</v>
      </c>
      <c r="D12427" s="2" t="s">
        <v>24840</v>
      </c>
      <c r="E12427" s="3">
        <v>44566</v>
      </c>
      <c r="F12427" t="s">
        <v>24847</v>
      </c>
      <c r="G12427" t="s">
        <v>24848</v>
      </c>
      <c r="H12427" t="s">
        <v>24822</v>
      </c>
      <c r="I12427" t="s">
        <v>25574</v>
      </c>
      <c r="J12427" t="s">
        <v>24796</v>
      </c>
      <c r="K12427">
        <v>111</v>
      </c>
      <c r="L12427" s="4">
        <v>2766864</v>
      </c>
      <c r="M12427" t="s">
        <v>25589</v>
      </c>
      <c r="N12427">
        <v>21</v>
      </c>
      <c r="O12427">
        <v>2332</v>
      </c>
      <c r="P12427" t="s">
        <v>31</v>
      </c>
      <c r="Q12427" t="s">
        <v>24798</v>
      </c>
      <c r="R12427">
        <v>0</v>
      </c>
      <c r="S12427" s="3">
        <v>1</v>
      </c>
      <c r="T12427" t="s">
        <v>34</v>
      </c>
      <c r="U12427" s="1">
        <v>44567</v>
      </c>
      <c r="V12427" t="s">
        <v>1977</v>
      </c>
      <c r="W12427" t="s">
        <v>36</v>
      </c>
      <c r="X12427" t="s">
        <v>24799</v>
      </c>
      <c r="Y12427" t="s">
        <v>25590</v>
      </c>
      <c r="Z12427" t="s">
        <v>39</v>
      </c>
    </row>
    <row r="12428" spans="1:26" x14ac:dyDescent="0.25">
      <c r="A12428" t="str">
        <f t="shared" si="194"/>
        <v>ZAM200002690</v>
      </c>
      <c r="B12428" s="2">
        <v>2484</v>
      </c>
      <c r="C12428" s="2">
        <v>20</v>
      </c>
      <c r="D12428" s="2" t="s">
        <v>24840</v>
      </c>
      <c r="E12428" s="3">
        <v>44566</v>
      </c>
      <c r="F12428" t="s">
        <v>24803</v>
      </c>
      <c r="G12428" t="s">
        <v>24802</v>
      </c>
      <c r="H12428" t="s">
        <v>24827</v>
      </c>
      <c r="I12428" t="s">
        <v>24922</v>
      </c>
      <c r="J12428" t="s">
        <v>24796</v>
      </c>
      <c r="K12428">
        <v>14</v>
      </c>
      <c r="L12428" t="s">
        <v>25296</v>
      </c>
      <c r="M12428" t="s">
        <v>25591</v>
      </c>
      <c r="N12428">
        <v>21</v>
      </c>
      <c r="O12428">
        <v>294</v>
      </c>
      <c r="P12428" t="s">
        <v>31</v>
      </c>
      <c r="Q12428" t="s">
        <v>24812</v>
      </c>
      <c r="R12428">
        <v>50</v>
      </c>
      <c r="S12428" s="3">
        <v>44567</v>
      </c>
      <c r="T12428" t="s">
        <v>40</v>
      </c>
      <c r="U12428" s="1">
        <v>44567</v>
      </c>
      <c r="V12428" t="s">
        <v>1977</v>
      </c>
      <c r="W12428" t="s">
        <v>36</v>
      </c>
      <c r="X12428" t="s">
        <v>24799</v>
      </c>
      <c r="Y12428" t="s">
        <v>31</v>
      </c>
      <c r="Z12428" t="s">
        <v>54</v>
      </c>
    </row>
    <row r="12429" spans="1:26" x14ac:dyDescent="0.25">
      <c r="A12429">
        <f t="shared" si="194"/>
        <v>2774887</v>
      </c>
      <c r="B12429" s="2">
        <v>2574</v>
      </c>
      <c r="C12429" s="2">
        <v>20</v>
      </c>
      <c r="D12429" s="2" t="s">
        <v>24791</v>
      </c>
      <c r="E12429" s="3">
        <v>44574</v>
      </c>
      <c r="F12429" t="s">
        <v>24847</v>
      </c>
      <c r="G12429" t="s">
        <v>24848</v>
      </c>
      <c r="H12429" t="s">
        <v>24888</v>
      </c>
      <c r="I12429" t="s">
        <v>25574</v>
      </c>
      <c r="J12429" t="s">
        <v>24796</v>
      </c>
      <c r="K12429">
        <v>111</v>
      </c>
      <c r="L12429" s="4">
        <v>2774887</v>
      </c>
      <c r="M12429" t="s">
        <v>25592</v>
      </c>
      <c r="N12429">
        <v>21</v>
      </c>
      <c r="O12429">
        <v>2422</v>
      </c>
      <c r="P12429" t="s">
        <v>31</v>
      </c>
      <c r="Q12429" t="s">
        <v>24856</v>
      </c>
      <c r="R12429">
        <v>0</v>
      </c>
      <c r="S12429" s="3">
        <v>1</v>
      </c>
      <c r="T12429" t="s">
        <v>34</v>
      </c>
      <c r="U12429" s="1">
        <v>44574</v>
      </c>
      <c r="V12429" t="s">
        <v>1977</v>
      </c>
      <c r="W12429" t="s">
        <v>36</v>
      </c>
      <c r="X12429" t="s">
        <v>24799</v>
      </c>
      <c r="Y12429" t="s">
        <v>25593</v>
      </c>
      <c r="Z12429" t="s">
        <v>39</v>
      </c>
    </row>
    <row r="12430" spans="1:26" x14ac:dyDescent="0.25">
      <c r="A12430">
        <f t="shared" si="194"/>
        <v>2764001</v>
      </c>
      <c r="B12430" s="2">
        <v>2444</v>
      </c>
      <c r="C12430" s="2">
        <v>20</v>
      </c>
      <c r="D12430" s="2" t="s">
        <v>24809</v>
      </c>
      <c r="E12430" s="3">
        <v>44564</v>
      </c>
      <c r="F12430" t="s">
        <v>25313</v>
      </c>
      <c r="G12430" t="s">
        <v>25314</v>
      </c>
      <c r="H12430" t="s">
        <v>24794</v>
      </c>
      <c r="I12430" t="s">
        <v>24805</v>
      </c>
      <c r="J12430" t="s">
        <v>24796</v>
      </c>
      <c r="K12430">
        <v>306</v>
      </c>
      <c r="L12430" s="4">
        <v>2764001</v>
      </c>
      <c r="M12430" t="s">
        <v>25594</v>
      </c>
      <c r="N12430">
        <v>21</v>
      </c>
      <c r="O12430">
        <v>6429</v>
      </c>
      <c r="P12430" t="s">
        <v>31</v>
      </c>
      <c r="Q12430" t="s">
        <v>24838</v>
      </c>
      <c r="R12430">
        <v>50</v>
      </c>
      <c r="S12430" s="3">
        <v>44564</v>
      </c>
      <c r="T12430" t="s">
        <v>40</v>
      </c>
      <c r="U12430" s="1">
        <v>44564</v>
      </c>
      <c r="V12430" t="s">
        <v>1977</v>
      </c>
      <c r="W12430" t="s">
        <v>1978</v>
      </c>
      <c r="X12430" t="s">
        <v>24799</v>
      </c>
      <c r="Y12430" t="s">
        <v>25595</v>
      </c>
      <c r="Z12430" t="s">
        <v>39</v>
      </c>
    </row>
    <row r="12431" spans="1:26" x14ac:dyDescent="0.25">
      <c r="A12431">
        <f t="shared" si="194"/>
        <v>2765074</v>
      </c>
      <c r="B12431" s="2">
        <v>2457</v>
      </c>
      <c r="C12431" s="2">
        <v>20</v>
      </c>
      <c r="D12431" s="2" t="s">
        <v>24791</v>
      </c>
      <c r="E12431" s="3">
        <v>44565</v>
      </c>
      <c r="F12431" t="s">
        <v>25064</v>
      </c>
      <c r="G12431" t="s">
        <v>24853</v>
      </c>
      <c r="H12431" t="s">
        <v>24794</v>
      </c>
      <c r="I12431" t="s">
        <v>24919</v>
      </c>
      <c r="J12431" t="s">
        <v>24796</v>
      </c>
      <c r="K12431">
        <v>96</v>
      </c>
      <c r="L12431" s="4">
        <v>2765074</v>
      </c>
      <c r="M12431" t="s">
        <v>25596</v>
      </c>
      <c r="N12431">
        <v>21</v>
      </c>
      <c r="O12431">
        <v>2016</v>
      </c>
      <c r="P12431" t="s">
        <v>31</v>
      </c>
      <c r="Q12431" t="s">
        <v>24838</v>
      </c>
      <c r="R12431">
        <v>50</v>
      </c>
      <c r="S12431" s="3">
        <v>44564</v>
      </c>
      <c r="T12431" t="s">
        <v>40</v>
      </c>
      <c r="U12431" s="1">
        <v>44564</v>
      </c>
      <c r="V12431" t="s">
        <v>1977</v>
      </c>
      <c r="W12431" t="s">
        <v>36</v>
      </c>
      <c r="X12431" t="s">
        <v>24799</v>
      </c>
      <c r="Y12431" t="s">
        <v>25597</v>
      </c>
      <c r="Z12431" t="s">
        <v>39</v>
      </c>
    </row>
    <row r="12432" spans="1:26" x14ac:dyDescent="0.25">
      <c r="A12432" t="str">
        <f t="shared" si="194"/>
        <v>ZAM100001303</v>
      </c>
      <c r="B12432" s="2">
        <v>1260</v>
      </c>
      <c r="C12432" s="2">
        <v>10</v>
      </c>
      <c r="D12432" s="2" t="s">
        <v>25598</v>
      </c>
      <c r="E12432" s="3">
        <v>44586</v>
      </c>
      <c r="F12432" t="s">
        <v>25599</v>
      </c>
      <c r="G12432" t="s">
        <v>25600</v>
      </c>
      <c r="H12432" t="s">
        <v>25601</v>
      </c>
      <c r="I12432" t="s">
        <v>25602</v>
      </c>
      <c r="J12432" t="s">
        <v>25603</v>
      </c>
      <c r="K12432">
        <v>289</v>
      </c>
      <c r="L12432" t="s">
        <v>25604</v>
      </c>
      <c r="M12432" t="s">
        <v>25605</v>
      </c>
      <c r="N12432">
        <v>21</v>
      </c>
      <c r="O12432">
        <v>6305</v>
      </c>
      <c r="P12432" t="s">
        <v>31</v>
      </c>
      <c r="Q12432" t="s">
        <v>25606</v>
      </c>
      <c r="R12432">
        <v>150</v>
      </c>
      <c r="S12432" s="3">
        <v>44586</v>
      </c>
      <c r="T12432" t="s">
        <v>40</v>
      </c>
      <c r="U12432" s="1">
        <v>44586</v>
      </c>
      <c r="V12432" t="s">
        <v>1977</v>
      </c>
      <c r="W12432" t="s">
        <v>1978</v>
      </c>
      <c r="X12432" t="s">
        <v>25608</v>
      </c>
      <c r="Y12432" t="s">
        <v>31</v>
      </c>
      <c r="Z12432" t="s">
        <v>54</v>
      </c>
    </row>
    <row r="12433" spans="1:26" x14ac:dyDescent="0.25">
      <c r="A12433">
        <f t="shared" si="194"/>
        <v>10602</v>
      </c>
      <c r="B12433" s="2">
        <v>1256</v>
      </c>
      <c r="C12433" s="2">
        <v>10</v>
      </c>
      <c r="D12433" s="2" t="s">
        <v>25609</v>
      </c>
      <c r="E12433" s="3">
        <v>44586</v>
      </c>
      <c r="F12433" t="s">
        <v>25610</v>
      </c>
      <c r="G12433" t="s">
        <v>33</v>
      </c>
      <c r="H12433" t="s">
        <v>33</v>
      </c>
      <c r="I12433" t="s">
        <v>25611</v>
      </c>
      <c r="J12433" t="s">
        <v>25603</v>
      </c>
      <c r="K12433">
        <v>353</v>
      </c>
      <c r="L12433" s="4">
        <v>10602</v>
      </c>
      <c r="M12433" t="s">
        <v>25612</v>
      </c>
      <c r="N12433">
        <v>21</v>
      </c>
      <c r="O12433">
        <v>5379</v>
      </c>
      <c r="P12433" t="s">
        <v>31</v>
      </c>
      <c r="Q12433" t="s">
        <v>25613</v>
      </c>
      <c r="R12433">
        <v>100</v>
      </c>
      <c r="S12433" s="3">
        <v>44586</v>
      </c>
      <c r="T12433" t="s">
        <v>34</v>
      </c>
      <c r="U12433" s="1">
        <v>44586</v>
      </c>
      <c r="V12433" t="s">
        <v>1977</v>
      </c>
      <c r="W12433" t="s">
        <v>1978</v>
      </c>
      <c r="X12433" t="s">
        <v>25608</v>
      </c>
      <c r="Y12433" t="s">
        <v>31</v>
      </c>
      <c r="Z12433" t="s">
        <v>54</v>
      </c>
    </row>
    <row r="12434" spans="1:26" x14ac:dyDescent="0.25">
      <c r="A12434">
        <f t="shared" si="194"/>
        <v>10323</v>
      </c>
      <c r="B12434" s="2">
        <v>1243</v>
      </c>
      <c r="C12434" s="2">
        <v>10</v>
      </c>
      <c r="D12434" s="2" t="s">
        <v>25598</v>
      </c>
      <c r="E12434" s="3">
        <v>44582</v>
      </c>
      <c r="F12434" t="s">
        <v>25615</v>
      </c>
      <c r="G12434" t="s">
        <v>33</v>
      </c>
      <c r="H12434" t="s">
        <v>33</v>
      </c>
      <c r="I12434" t="s">
        <v>25616</v>
      </c>
      <c r="J12434" t="s">
        <v>25603</v>
      </c>
      <c r="K12434">
        <v>235</v>
      </c>
      <c r="L12434" s="4">
        <v>10323</v>
      </c>
      <c r="M12434" t="s">
        <v>25617</v>
      </c>
      <c r="N12434">
        <v>21</v>
      </c>
      <c r="O12434">
        <v>3581</v>
      </c>
      <c r="P12434" t="s">
        <v>31</v>
      </c>
      <c r="Q12434" t="s">
        <v>25606</v>
      </c>
      <c r="R12434">
        <v>100</v>
      </c>
      <c r="S12434" s="3">
        <v>44582</v>
      </c>
      <c r="T12434" t="s">
        <v>40</v>
      </c>
      <c r="U12434" s="1">
        <v>44582</v>
      </c>
      <c r="V12434" t="s">
        <v>1977</v>
      </c>
      <c r="W12434" t="s">
        <v>1978</v>
      </c>
      <c r="X12434" t="s">
        <v>25608</v>
      </c>
      <c r="Y12434" t="s">
        <v>25619</v>
      </c>
      <c r="Z12434" t="s">
        <v>39</v>
      </c>
    </row>
    <row r="12435" spans="1:26" x14ac:dyDescent="0.25">
      <c r="A12435" t="str">
        <f t="shared" si="194"/>
        <v>ZAM100001253</v>
      </c>
      <c r="B12435" s="2">
        <v>1211</v>
      </c>
      <c r="C12435" s="2">
        <v>10</v>
      </c>
      <c r="D12435" s="2" t="s">
        <v>25620</v>
      </c>
      <c r="E12435" s="3">
        <v>44576</v>
      </c>
      <c r="F12435" t="s">
        <v>25621</v>
      </c>
      <c r="G12435" t="s">
        <v>25622</v>
      </c>
      <c r="H12435" t="s">
        <v>25601</v>
      </c>
      <c r="I12435" t="s">
        <v>25616</v>
      </c>
      <c r="J12435" t="s">
        <v>25603</v>
      </c>
      <c r="K12435">
        <v>235</v>
      </c>
      <c r="L12435" t="s">
        <v>25623</v>
      </c>
      <c r="M12435" t="s">
        <v>25624</v>
      </c>
      <c r="N12435">
        <v>21</v>
      </c>
      <c r="O12435">
        <v>5127</v>
      </c>
      <c r="P12435" t="s">
        <v>31</v>
      </c>
      <c r="Q12435" t="s">
        <v>25625</v>
      </c>
      <c r="R12435">
        <v>100</v>
      </c>
      <c r="S12435" s="3">
        <v>44576</v>
      </c>
      <c r="T12435" t="s">
        <v>40</v>
      </c>
      <c r="U12435" s="1">
        <v>44576</v>
      </c>
      <c r="V12435" t="s">
        <v>1977</v>
      </c>
      <c r="W12435" t="s">
        <v>1978</v>
      </c>
      <c r="X12435" t="s">
        <v>25608</v>
      </c>
      <c r="Y12435" t="s">
        <v>31</v>
      </c>
      <c r="Z12435" t="s">
        <v>54</v>
      </c>
    </row>
    <row r="12436" spans="1:26" x14ac:dyDescent="0.25">
      <c r="A12436" t="str">
        <f t="shared" si="194"/>
        <v>ZAM100001281</v>
      </c>
      <c r="B12436" s="2">
        <v>1239</v>
      </c>
      <c r="C12436" s="2">
        <v>10</v>
      </c>
      <c r="D12436" s="2" t="s">
        <v>25609</v>
      </c>
      <c r="E12436" s="3">
        <v>44581</v>
      </c>
      <c r="F12436" t="s">
        <v>25627</v>
      </c>
      <c r="G12436" t="s">
        <v>33</v>
      </c>
      <c r="H12436" t="s">
        <v>33</v>
      </c>
      <c r="I12436" t="s">
        <v>25616</v>
      </c>
      <c r="J12436" t="s">
        <v>25603</v>
      </c>
      <c r="K12436">
        <v>235</v>
      </c>
      <c r="L12436" t="s">
        <v>25628</v>
      </c>
      <c r="M12436" t="s">
        <v>25629</v>
      </c>
      <c r="N12436">
        <v>21</v>
      </c>
      <c r="O12436">
        <v>3581</v>
      </c>
      <c r="P12436" t="s">
        <v>31</v>
      </c>
      <c r="Q12436" t="s">
        <v>25613</v>
      </c>
      <c r="R12436">
        <v>100</v>
      </c>
      <c r="S12436" s="3">
        <v>44581</v>
      </c>
      <c r="T12436" t="s">
        <v>40</v>
      </c>
      <c r="U12436" s="1">
        <v>44581</v>
      </c>
      <c r="V12436" t="s">
        <v>1977</v>
      </c>
      <c r="W12436" t="s">
        <v>1978</v>
      </c>
      <c r="X12436" t="s">
        <v>25608</v>
      </c>
      <c r="Y12436" t="s">
        <v>31</v>
      </c>
      <c r="Z12436" t="s">
        <v>54</v>
      </c>
    </row>
    <row r="12437" spans="1:26" x14ac:dyDescent="0.25">
      <c r="A12437" t="str">
        <f t="shared" si="194"/>
        <v>ZAM100001262</v>
      </c>
      <c r="B12437" s="2">
        <v>1219</v>
      </c>
      <c r="C12437" s="2">
        <v>10</v>
      </c>
      <c r="D12437" s="2" t="s">
        <v>25620</v>
      </c>
      <c r="E12437" s="3">
        <v>44578</v>
      </c>
      <c r="F12437" t="s">
        <v>25610</v>
      </c>
      <c r="G12437" t="s">
        <v>33</v>
      </c>
      <c r="H12437" t="s">
        <v>33</v>
      </c>
      <c r="I12437" t="s">
        <v>25611</v>
      </c>
      <c r="J12437" t="s">
        <v>25603</v>
      </c>
      <c r="K12437">
        <v>353</v>
      </c>
      <c r="L12437" t="s">
        <v>25631</v>
      </c>
      <c r="M12437" t="s">
        <v>25632</v>
      </c>
      <c r="N12437">
        <v>21</v>
      </c>
      <c r="O12437">
        <v>5379</v>
      </c>
      <c r="P12437" t="s">
        <v>31</v>
      </c>
      <c r="Q12437" t="s">
        <v>25625</v>
      </c>
      <c r="R12437">
        <v>100</v>
      </c>
      <c r="S12437" s="3">
        <v>44578</v>
      </c>
      <c r="T12437" t="s">
        <v>34</v>
      </c>
      <c r="U12437" s="1">
        <v>44578</v>
      </c>
      <c r="V12437" t="s">
        <v>1977</v>
      </c>
      <c r="W12437" t="s">
        <v>1978</v>
      </c>
      <c r="X12437" t="s">
        <v>25608</v>
      </c>
      <c r="Y12437" t="s">
        <v>31</v>
      </c>
      <c r="Z12437" t="s">
        <v>54</v>
      </c>
    </row>
    <row r="12438" spans="1:26" x14ac:dyDescent="0.25">
      <c r="A12438" t="str">
        <f t="shared" si="194"/>
        <v>ZAM100001261</v>
      </c>
      <c r="B12438" s="2">
        <v>1223</v>
      </c>
      <c r="C12438" s="2">
        <v>10</v>
      </c>
      <c r="D12438" s="2" t="s">
        <v>25598</v>
      </c>
      <c r="E12438" s="3">
        <v>44578</v>
      </c>
      <c r="F12438" t="s">
        <v>25634</v>
      </c>
      <c r="G12438" t="s">
        <v>25635</v>
      </c>
      <c r="H12438" t="s">
        <v>25601</v>
      </c>
      <c r="I12438" t="s">
        <v>25616</v>
      </c>
      <c r="J12438" t="s">
        <v>25603</v>
      </c>
      <c r="K12438">
        <v>235</v>
      </c>
      <c r="L12438" t="s">
        <v>25636</v>
      </c>
      <c r="M12438" t="s">
        <v>25637</v>
      </c>
      <c r="N12438">
        <v>21</v>
      </c>
      <c r="O12438">
        <v>5127</v>
      </c>
      <c r="P12438" t="s">
        <v>31</v>
      </c>
      <c r="Q12438" t="s">
        <v>25606</v>
      </c>
      <c r="R12438">
        <v>100</v>
      </c>
      <c r="S12438" s="3">
        <v>44578</v>
      </c>
      <c r="T12438" t="s">
        <v>40</v>
      </c>
      <c r="U12438" s="1">
        <v>44578</v>
      </c>
      <c r="V12438" t="s">
        <v>1977</v>
      </c>
      <c r="W12438" t="s">
        <v>1978</v>
      </c>
      <c r="X12438" t="s">
        <v>25608</v>
      </c>
      <c r="Y12438" t="s">
        <v>31</v>
      </c>
      <c r="Z12438" t="s">
        <v>54</v>
      </c>
    </row>
    <row r="12439" spans="1:26" x14ac:dyDescent="0.25">
      <c r="A12439" t="str">
        <f t="shared" si="194"/>
        <v>ZAM100001241</v>
      </c>
      <c r="B12439" s="2">
        <v>1198</v>
      </c>
      <c r="C12439" s="2">
        <v>10</v>
      </c>
      <c r="D12439" s="2" t="s">
        <v>25620</v>
      </c>
      <c r="E12439" s="3">
        <v>44574</v>
      </c>
      <c r="F12439" t="s">
        <v>25639</v>
      </c>
      <c r="G12439" t="s">
        <v>25640</v>
      </c>
      <c r="H12439" t="s">
        <v>25601</v>
      </c>
      <c r="I12439" t="s">
        <v>25602</v>
      </c>
      <c r="J12439" t="s">
        <v>25603</v>
      </c>
      <c r="K12439">
        <v>289</v>
      </c>
      <c r="L12439" t="s">
        <v>25641</v>
      </c>
      <c r="M12439" t="s">
        <v>25642</v>
      </c>
      <c r="N12439">
        <v>21</v>
      </c>
      <c r="O12439">
        <v>6305</v>
      </c>
      <c r="P12439" t="s">
        <v>31</v>
      </c>
      <c r="Q12439" t="s">
        <v>25625</v>
      </c>
      <c r="R12439">
        <v>150</v>
      </c>
      <c r="S12439" s="3">
        <v>44574</v>
      </c>
      <c r="T12439" t="s">
        <v>40</v>
      </c>
      <c r="U12439" s="1">
        <v>44574</v>
      </c>
      <c r="V12439" t="s">
        <v>1977</v>
      </c>
      <c r="W12439" t="s">
        <v>1978</v>
      </c>
      <c r="X12439" t="s">
        <v>25608</v>
      </c>
      <c r="Y12439" t="s">
        <v>31</v>
      </c>
      <c r="Z12439" t="s">
        <v>54</v>
      </c>
    </row>
    <row r="12440" spans="1:26" x14ac:dyDescent="0.25">
      <c r="A12440" t="str">
        <f t="shared" si="194"/>
        <v>ZAM100001245</v>
      </c>
      <c r="B12440" s="2">
        <v>1202</v>
      </c>
      <c r="C12440" s="2">
        <v>10</v>
      </c>
      <c r="D12440" s="2" t="s">
        <v>25620</v>
      </c>
      <c r="E12440" s="3">
        <v>44575</v>
      </c>
      <c r="F12440" t="s">
        <v>25615</v>
      </c>
      <c r="G12440" t="s">
        <v>25644</v>
      </c>
      <c r="H12440" t="s">
        <v>25601</v>
      </c>
      <c r="I12440" t="s">
        <v>25602</v>
      </c>
      <c r="J12440" t="s">
        <v>25603</v>
      </c>
      <c r="K12440">
        <v>289</v>
      </c>
      <c r="L12440" t="s">
        <v>25645</v>
      </c>
      <c r="M12440" t="s">
        <v>25646</v>
      </c>
      <c r="N12440">
        <v>21</v>
      </c>
      <c r="O12440">
        <v>6305</v>
      </c>
      <c r="P12440" t="s">
        <v>31</v>
      </c>
      <c r="Q12440" t="s">
        <v>25625</v>
      </c>
      <c r="R12440">
        <v>150</v>
      </c>
      <c r="S12440" s="3">
        <v>44575</v>
      </c>
      <c r="T12440" t="s">
        <v>40</v>
      </c>
      <c r="U12440" s="1">
        <v>44575</v>
      </c>
      <c r="V12440" t="s">
        <v>1977</v>
      </c>
      <c r="W12440" t="s">
        <v>1978</v>
      </c>
      <c r="X12440" t="s">
        <v>25608</v>
      </c>
      <c r="Y12440" t="s">
        <v>31</v>
      </c>
      <c r="Z12440" t="s">
        <v>54</v>
      </c>
    </row>
    <row r="12441" spans="1:26" x14ac:dyDescent="0.25">
      <c r="A12441" t="str">
        <f t="shared" si="194"/>
        <v>ZAM100001273</v>
      </c>
      <c r="B12441" s="2">
        <v>1233</v>
      </c>
      <c r="C12441" s="2">
        <v>10</v>
      </c>
      <c r="D12441" s="2" t="s">
        <v>25598</v>
      </c>
      <c r="E12441" s="3">
        <v>44580</v>
      </c>
      <c r="F12441" t="s">
        <v>25639</v>
      </c>
      <c r="G12441" t="s">
        <v>25640</v>
      </c>
      <c r="H12441" t="s">
        <v>25601</v>
      </c>
      <c r="I12441" t="s">
        <v>25602</v>
      </c>
      <c r="J12441" t="s">
        <v>25603</v>
      </c>
      <c r="K12441">
        <v>289</v>
      </c>
      <c r="L12441" t="s">
        <v>25648</v>
      </c>
      <c r="M12441" t="s">
        <v>25649</v>
      </c>
      <c r="N12441">
        <v>21</v>
      </c>
      <c r="O12441">
        <v>6305</v>
      </c>
      <c r="P12441" t="s">
        <v>31</v>
      </c>
      <c r="Q12441" t="s">
        <v>25606</v>
      </c>
      <c r="R12441">
        <v>150</v>
      </c>
      <c r="S12441" s="3">
        <v>44580</v>
      </c>
      <c r="T12441" t="s">
        <v>40</v>
      </c>
      <c r="U12441" s="1">
        <v>44580</v>
      </c>
      <c r="V12441" t="s">
        <v>1977</v>
      </c>
      <c r="W12441" t="s">
        <v>1978</v>
      </c>
      <c r="X12441" t="s">
        <v>25608</v>
      </c>
      <c r="Y12441" t="s">
        <v>31</v>
      </c>
      <c r="Z12441" t="s">
        <v>54</v>
      </c>
    </row>
    <row r="12442" spans="1:26" x14ac:dyDescent="0.25">
      <c r="A12442" t="str">
        <f t="shared" si="194"/>
        <v>ZAM100001239</v>
      </c>
      <c r="B12442" s="2">
        <v>1199</v>
      </c>
      <c r="C12442" s="2">
        <v>10</v>
      </c>
      <c r="D12442" s="2" t="s">
        <v>25651</v>
      </c>
      <c r="E12442" s="3">
        <v>44574</v>
      </c>
      <c r="F12442" t="s">
        <v>25621</v>
      </c>
      <c r="G12442" t="s">
        <v>25622</v>
      </c>
      <c r="H12442" t="s">
        <v>25652</v>
      </c>
      <c r="I12442" t="s">
        <v>25616</v>
      </c>
      <c r="J12442" t="s">
        <v>25603</v>
      </c>
      <c r="K12442">
        <v>235</v>
      </c>
      <c r="L12442" t="s">
        <v>25653</v>
      </c>
      <c r="M12442" t="s">
        <v>25654</v>
      </c>
      <c r="N12442">
        <v>21</v>
      </c>
      <c r="O12442">
        <v>5127</v>
      </c>
      <c r="P12442" t="s">
        <v>31</v>
      </c>
      <c r="Q12442" t="s">
        <v>25613</v>
      </c>
      <c r="R12442">
        <v>100</v>
      </c>
      <c r="S12442" s="3">
        <v>44574</v>
      </c>
      <c r="T12442" t="s">
        <v>40</v>
      </c>
      <c r="U12442" s="1">
        <v>44574</v>
      </c>
      <c r="V12442" t="s">
        <v>1977</v>
      </c>
      <c r="W12442" t="s">
        <v>1978</v>
      </c>
      <c r="X12442" t="s">
        <v>25608</v>
      </c>
      <c r="Y12442" t="s">
        <v>31</v>
      </c>
      <c r="Z12442" t="s">
        <v>54</v>
      </c>
    </row>
    <row r="12443" spans="1:26" x14ac:dyDescent="0.25">
      <c r="A12443" t="str">
        <f t="shared" si="194"/>
        <v>ZAM100001251</v>
      </c>
      <c r="B12443" s="2">
        <v>1210</v>
      </c>
      <c r="C12443" s="2">
        <v>10</v>
      </c>
      <c r="D12443" s="2" t="s">
        <v>25651</v>
      </c>
      <c r="E12443" s="3">
        <v>44576</v>
      </c>
      <c r="F12443" t="s">
        <v>25656</v>
      </c>
      <c r="G12443" t="s">
        <v>25627</v>
      </c>
      <c r="H12443" t="s">
        <v>25601</v>
      </c>
      <c r="I12443" t="s">
        <v>25616</v>
      </c>
      <c r="J12443" t="s">
        <v>25603</v>
      </c>
      <c r="K12443">
        <v>235</v>
      </c>
      <c r="L12443" t="s">
        <v>25657</v>
      </c>
      <c r="M12443" t="s">
        <v>25658</v>
      </c>
      <c r="N12443">
        <v>21</v>
      </c>
      <c r="O12443">
        <v>5127</v>
      </c>
      <c r="P12443" t="s">
        <v>31</v>
      </c>
      <c r="Q12443" t="s">
        <v>25613</v>
      </c>
      <c r="R12443">
        <v>100</v>
      </c>
      <c r="S12443" s="3">
        <v>44576</v>
      </c>
      <c r="T12443" t="s">
        <v>40</v>
      </c>
      <c r="U12443" s="1">
        <v>44576</v>
      </c>
      <c r="V12443" t="s">
        <v>1977</v>
      </c>
      <c r="W12443" t="s">
        <v>1978</v>
      </c>
      <c r="X12443" t="s">
        <v>25608</v>
      </c>
      <c r="Y12443" t="s">
        <v>31</v>
      </c>
      <c r="Z12443" t="s">
        <v>54</v>
      </c>
    </row>
    <row r="12444" spans="1:26" x14ac:dyDescent="0.25">
      <c r="A12444" t="str">
        <f t="shared" si="194"/>
        <v>ZAM100001284</v>
      </c>
      <c r="B12444" s="2">
        <v>1242</v>
      </c>
      <c r="C12444" s="2">
        <v>10</v>
      </c>
      <c r="D12444" s="2" t="s">
        <v>25598</v>
      </c>
      <c r="E12444" s="3">
        <v>44582</v>
      </c>
      <c r="F12444" t="s">
        <v>25615</v>
      </c>
      <c r="G12444" t="s">
        <v>33</v>
      </c>
      <c r="H12444" t="s">
        <v>33</v>
      </c>
      <c r="I12444" t="s">
        <v>25660</v>
      </c>
      <c r="J12444" t="s">
        <v>25603</v>
      </c>
      <c r="K12444">
        <v>235</v>
      </c>
      <c r="L12444" t="s">
        <v>25618</v>
      </c>
      <c r="M12444" t="s">
        <v>25661</v>
      </c>
      <c r="N12444">
        <v>21</v>
      </c>
      <c r="O12444">
        <v>3581</v>
      </c>
      <c r="P12444" t="s">
        <v>31</v>
      </c>
      <c r="Q12444" t="s">
        <v>25606</v>
      </c>
      <c r="R12444">
        <v>100</v>
      </c>
      <c r="S12444" s="3">
        <v>44582</v>
      </c>
      <c r="T12444" t="s">
        <v>34</v>
      </c>
      <c r="U12444" s="1">
        <v>44582</v>
      </c>
      <c r="V12444" t="s">
        <v>1977</v>
      </c>
      <c r="W12444" t="s">
        <v>1978</v>
      </c>
      <c r="X12444" t="s">
        <v>25608</v>
      </c>
      <c r="Y12444" t="s">
        <v>31</v>
      </c>
      <c r="Z12444" t="s">
        <v>54</v>
      </c>
    </row>
    <row r="12445" spans="1:26" x14ac:dyDescent="0.25">
      <c r="A12445" t="str">
        <f t="shared" si="194"/>
        <v>ZAM100001279</v>
      </c>
      <c r="B12445" s="2">
        <v>1238</v>
      </c>
      <c r="C12445" s="2">
        <v>10</v>
      </c>
      <c r="D12445" s="2" t="s">
        <v>25598</v>
      </c>
      <c r="E12445" s="3">
        <v>44581</v>
      </c>
      <c r="F12445" t="s">
        <v>25656</v>
      </c>
      <c r="G12445" t="s">
        <v>33</v>
      </c>
      <c r="H12445" t="s">
        <v>33</v>
      </c>
      <c r="I12445" t="s">
        <v>25662</v>
      </c>
      <c r="J12445" t="s">
        <v>25603</v>
      </c>
      <c r="K12445">
        <v>149</v>
      </c>
      <c r="L12445" t="s">
        <v>25663</v>
      </c>
      <c r="M12445" t="s">
        <v>25664</v>
      </c>
      <c r="N12445">
        <v>21</v>
      </c>
      <c r="O12445">
        <v>2270</v>
      </c>
      <c r="P12445" t="s">
        <v>31</v>
      </c>
      <c r="Q12445" t="s">
        <v>25606</v>
      </c>
      <c r="R12445">
        <v>100</v>
      </c>
      <c r="S12445" s="3">
        <v>44581</v>
      </c>
      <c r="T12445" t="s">
        <v>40</v>
      </c>
      <c r="U12445" s="1">
        <v>44581</v>
      </c>
      <c r="V12445" t="s">
        <v>1977</v>
      </c>
      <c r="W12445" t="s">
        <v>1978</v>
      </c>
      <c r="X12445" t="s">
        <v>25608</v>
      </c>
      <c r="Y12445" t="s">
        <v>31</v>
      </c>
      <c r="Z12445" t="s">
        <v>54</v>
      </c>
    </row>
    <row r="12446" spans="1:26" x14ac:dyDescent="0.25">
      <c r="A12446" t="str">
        <f t="shared" si="194"/>
        <v>ZAM100001280</v>
      </c>
      <c r="B12446" s="2">
        <v>1236</v>
      </c>
      <c r="C12446" s="2">
        <v>10</v>
      </c>
      <c r="D12446" s="2" t="s">
        <v>25609</v>
      </c>
      <c r="E12446" s="3">
        <v>44581</v>
      </c>
      <c r="F12446" t="s">
        <v>25627</v>
      </c>
      <c r="G12446" t="s">
        <v>33</v>
      </c>
      <c r="H12446" t="s">
        <v>33</v>
      </c>
      <c r="I12446" t="s">
        <v>25660</v>
      </c>
      <c r="J12446" t="s">
        <v>25603</v>
      </c>
      <c r="K12446">
        <v>235</v>
      </c>
      <c r="L12446" t="s">
        <v>25630</v>
      </c>
      <c r="M12446" t="s">
        <v>25666</v>
      </c>
      <c r="N12446">
        <v>21</v>
      </c>
      <c r="O12446">
        <v>3581</v>
      </c>
      <c r="P12446" t="s">
        <v>31</v>
      </c>
      <c r="Q12446" t="s">
        <v>25613</v>
      </c>
      <c r="R12446">
        <v>100</v>
      </c>
      <c r="S12446" s="3">
        <v>44581</v>
      </c>
      <c r="T12446" t="s">
        <v>34</v>
      </c>
      <c r="U12446" s="1">
        <v>44581</v>
      </c>
      <c r="V12446" t="s">
        <v>1977</v>
      </c>
      <c r="W12446" t="s">
        <v>1978</v>
      </c>
      <c r="X12446" t="s">
        <v>25608</v>
      </c>
      <c r="Y12446" t="s">
        <v>31</v>
      </c>
      <c r="Z12446" t="s">
        <v>54</v>
      </c>
    </row>
    <row r="12447" spans="1:26" x14ac:dyDescent="0.25">
      <c r="A12447">
        <f t="shared" si="194"/>
        <v>10693</v>
      </c>
      <c r="B12447" s="2">
        <v>1270</v>
      </c>
      <c r="C12447" s="2">
        <v>10</v>
      </c>
      <c r="D12447" s="2" t="s">
        <v>25609</v>
      </c>
      <c r="E12447" s="3">
        <v>44588</v>
      </c>
      <c r="F12447" t="s">
        <v>25656</v>
      </c>
      <c r="G12447" t="s">
        <v>25635</v>
      </c>
      <c r="H12447" t="s">
        <v>25667</v>
      </c>
      <c r="I12447" t="s">
        <v>25660</v>
      </c>
      <c r="J12447" t="s">
        <v>25603</v>
      </c>
      <c r="K12447">
        <v>235</v>
      </c>
      <c r="L12447" s="4">
        <v>10693</v>
      </c>
      <c r="M12447" t="s">
        <v>25668</v>
      </c>
      <c r="N12447">
        <v>21</v>
      </c>
      <c r="O12447">
        <v>5127</v>
      </c>
      <c r="P12447" t="s">
        <v>31</v>
      </c>
      <c r="Q12447" t="s">
        <v>25613</v>
      </c>
      <c r="R12447">
        <v>100</v>
      </c>
      <c r="S12447" s="3">
        <v>44588</v>
      </c>
      <c r="T12447" t="s">
        <v>34</v>
      </c>
      <c r="U12447" s="1">
        <v>44588</v>
      </c>
      <c r="V12447" t="s">
        <v>1977</v>
      </c>
      <c r="W12447" t="s">
        <v>1978</v>
      </c>
      <c r="X12447" t="s">
        <v>25608</v>
      </c>
      <c r="Y12447" t="s">
        <v>31</v>
      </c>
      <c r="Z12447" t="s">
        <v>54</v>
      </c>
    </row>
    <row r="12448" spans="1:26" x14ac:dyDescent="0.25">
      <c r="A12448">
        <f t="shared" si="194"/>
        <v>10600</v>
      </c>
      <c r="B12448" s="2">
        <v>1265</v>
      </c>
      <c r="C12448" s="2">
        <v>10</v>
      </c>
      <c r="D12448" s="2" t="s">
        <v>25620</v>
      </c>
      <c r="E12448" s="3">
        <v>44587</v>
      </c>
      <c r="F12448" t="s">
        <v>25621</v>
      </c>
      <c r="G12448" t="s">
        <v>25622</v>
      </c>
      <c r="H12448" t="s">
        <v>25652</v>
      </c>
      <c r="I12448" t="s">
        <v>25660</v>
      </c>
      <c r="J12448" t="s">
        <v>25603</v>
      </c>
      <c r="K12448">
        <v>235</v>
      </c>
      <c r="L12448" s="4">
        <v>10600</v>
      </c>
      <c r="M12448" t="s">
        <v>25669</v>
      </c>
      <c r="N12448">
        <v>21</v>
      </c>
      <c r="O12448">
        <v>5127</v>
      </c>
      <c r="P12448" t="s">
        <v>31</v>
      </c>
      <c r="Q12448" t="s">
        <v>25625</v>
      </c>
      <c r="R12448">
        <v>100</v>
      </c>
      <c r="S12448" s="3">
        <v>44587</v>
      </c>
      <c r="T12448" t="s">
        <v>34</v>
      </c>
      <c r="U12448" s="1">
        <v>44587</v>
      </c>
      <c r="V12448" t="s">
        <v>1977</v>
      </c>
      <c r="W12448" t="s">
        <v>1978</v>
      </c>
      <c r="X12448" t="s">
        <v>25608</v>
      </c>
      <c r="Y12448" t="s">
        <v>31</v>
      </c>
      <c r="Z12448" t="s">
        <v>54</v>
      </c>
    </row>
    <row r="12449" spans="1:26" x14ac:dyDescent="0.25">
      <c r="A12449">
        <f t="shared" si="194"/>
        <v>2784373</v>
      </c>
      <c r="B12449" s="2">
        <v>1257</v>
      </c>
      <c r="C12449" s="2">
        <v>10</v>
      </c>
      <c r="D12449" s="2" t="s">
        <v>25598</v>
      </c>
      <c r="E12449" s="3">
        <v>44586</v>
      </c>
      <c r="F12449" t="s">
        <v>25644</v>
      </c>
      <c r="G12449" t="s">
        <v>25671</v>
      </c>
      <c r="H12449" t="s">
        <v>25672</v>
      </c>
      <c r="I12449" t="s">
        <v>25673</v>
      </c>
      <c r="J12449" t="s">
        <v>25603</v>
      </c>
      <c r="K12449">
        <v>286</v>
      </c>
      <c r="L12449" s="4">
        <v>2784373</v>
      </c>
      <c r="M12449" t="s">
        <v>25674</v>
      </c>
      <c r="N12449">
        <v>21</v>
      </c>
      <c r="O12449">
        <v>6240</v>
      </c>
      <c r="P12449" t="s">
        <v>31</v>
      </c>
      <c r="Q12449" t="s">
        <v>25606</v>
      </c>
      <c r="R12449">
        <v>150</v>
      </c>
      <c r="S12449" s="3">
        <v>44586</v>
      </c>
      <c r="T12449" t="s">
        <v>40</v>
      </c>
      <c r="U12449" s="1">
        <v>44586</v>
      </c>
      <c r="V12449" t="s">
        <v>1977</v>
      </c>
      <c r="W12449" t="s">
        <v>1978</v>
      </c>
      <c r="X12449" t="s">
        <v>25608</v>
      </c>
      <c r="Y12449" t="s">
        <v>31</v>
      </c>
      <c r="Z12449" t="s">
        <v>54</v>
      </c>
    </row>
    <row r="12450" spans="1:26" x14ac:dyDescent="0.25">
      <c r="A12450" t="str">
        <f t="shared" si="194"/>
        <v>ZAM100001301</v>
      </c>
      <c r="B12450" s="2">
        <v>1261</v>
      </c>
      <c r="C12450" s="2">
        <v>10</v>
      </c>
      <c r="D12450" s="2" t="s">
        <v>25609</v>
      </c>
      <c r="E12450" s="3">
        <v>44586</v>
      </c>
      <c r="F12450" t="s">
        <v>25610</v>
      </c>
      <c r="G12450" t="s">
        <v>33</v>
      </c>
      <c r="H12450" t="s">
        <v>33</v>
      </c>
      <c r="I12450" t="s">
        <v>25675</v>
      </c>
      <c r="J12450" t="s">
        <v>25603</v>
      </c>
      <c r="K12450">
        <v>353</v>
      </c>
      <c r="L12450" t="s">
        <v>25614</v>
      </c>
      <c r="M12450" t="s">
        <v>25676</v>
      </c>
      <c r="N12450">
        <v>21</v>
      </c>
      <c r="O12450">
        <v>5379</v>
      </c>
      <c r="P12450" t="s">
        <v>31</v>
      </c>
      <c r="Q12450" t="s">
        <v>25613</v>
      </c>
      <c r="R12450">
        <v>100</v>
      </c>
      <c r="S12450" s="3">
        <v>44586</v>
      </c>
      <c r="T12450" t="s">
        <v>40</v>
      </c>
      <c r="U12450" s="1">
        <v>44586</v>
      </c>
      <c r="V12450" t="s">
        <v>1977</v>
      </c>
      <c r="W12450" t="s">
        <v>1978</v>
      </c>
      <c r="X12450" t="s">
        <v>25608</v>
      </c>
      <c r="Y12450" t="s">
        <v>31</v>
      </c>
      <c r="Z12450" t="s">
        <v>54</v>
      </c>
    </row>
    <row r="12451" spans="1:26" x14ac:dyDescent="0.25">
      <c r="A12451" t="str">
        <f t="shared" si="194"/>
        <v>ZAM100001329</v>
      </c>
      <c r="B12451" s="2">
        <v>1283</v>
      </c>
      <c r="C12451" s="2">
        <v>10</v>
      </c>
      <c r="D12451" s="2" t="s">
        <v>25609</v>
      </c>
      <c r="E12451" s="3">
        <v>44590</v>
      </c>
      <c r="F12451" t="s">
        <v>25634</v>
      </c>
      <c r="G12451" t="s">
        <v>25622</v>
      </c>
      <c r="H12451" t="s">
        <v>25667</v>
      </c>
      <c r="I12451" t="s">
        <v>25662</v>
      </c>
      <c r="J12451" t="s">
        <v>25603</v>
      </c>
      <c r="K12451">
        <v>149</v>
      </c>
      <c r="L12451" t="s">
        <v>25677</v>
      </c>
      <c r="M12451" t="s">
        <v>25678</v>
      </c>
      <c r="N12451">
        <v>21</v>
      </c>
      <c r="O12451">
        <v>3251</v>
      </c>
      <c r="P12451" t="s">
        <v>31</v>
      </c>
      <c r="Q12451" t="s">
        <v>25613</v>
      </c>
      <c r="R12451">
        <v>100</v>
      </c>
      <c r="S12451" s="3">
        <v>44590</v>
      </c>
      <c r="T12451" t="s">
        <v>40</v>
      </c>
      <c r="U12451" s="1">
        <v>44590</v>
      </c>
      <c r="V12451" t="s">
        <v>1977</v>
      </c>
      <c r="W12451" t="s">
        <v>1978</v>
      </c>
      <c r="X12451" t="s">
        <v>25608</v>
      </c>
      <c r="Y12451" t="s">
        <v>31</v>
      </c>
      <c r="Z12451" t="s">
        <v>54</v>
      </c>
    </row>
    <row r="12452" spans="1:26" x14ac:dyDescent="0.25">
      <c r="A12452" t="str">
        <f t="shared" si="194"/>
        <v>ZAM100001324</v>
      </c>
      <c r="B12452" s="2">
        <v>1280</v>
      </c>
      <c r="C12452" s="2">
        <v>10</v>
      </c>
      <c r="D12452" s="2" t="s">
        <v>25620</v>
      </c>
      <c r="E12452" s="3">
        <v>44590</v>
      </c>
      <c r="F12452" t="s">
        <v>25635</v>
      </c>
      <c r="G12452" t="s">
        <v>25656</v>
      </c>
      <c r="H12452" t="s">
        <v>25601</v>
      </c>
      <c r="I12452" t="s">
        <v>25660</v>
      </c>
      <c r="J12452" t="s">
        <v>25603</v>
      </c>
      <c r="K12452">
        <v>235</v>
      </c>
      <c r="L12452" t="s">
        <v>25680</v>
      </c>
      <c r="M12452" t="s">
        <v>25681</v>
      </c>
      <c r="N12452">
        <v>21</v>
      </c>
      <c r="O12452">
        <v>5127</v>
      </c>
      <c r="P12452" t="s">
        <v>31</v>
      </c>
      <c r="Q12452" t="s">
        <v>25625</v>
      </c>
      <c r="R12452">
        <v>100</v>
      </c>
      <c r="S12452" s="3">
        <v>44590</v>
      </c>
      <c r="T12452" t="s">
        <v>34</v>
      </c>
      <c r="U12452" s="1">
        <v>44590</v>
      </c>
      <c r="V12452" t="s">
        <v>1977</v>
      </c>
      <c r="W12452" t="s">
        <v>1978</v>
      </c>
      <c r="X12452" t="s">
        <v>25608</v>
      </c>
      <c r="Y12452" t="s">
        <v>31</v>
      </c>
      <c r="Z12452" t="s">
        <v>54</v>
      </c>
    </row>
    <row r="12453" spans="1:26" x14ac:dyDescent="0.25">
      <c r="A12453" t="str">
        <f t="shared" si="194"/>
        <v>ZAM100001327</v>
      </c>
      <c r="B12453" s="2">
        <v>1284</v>
      </c>
      <c r="C12453" s="2">
        <v>10</v>
      </c>
      <c r="D12453" s="2" t="s">
        <v>25598</v>
      </c>
      <c r="E12453" s="3">
        <v>44590</v>
      </c>
      <c r="F12453" t="s">
        <v>25610</v>
      </c>
      <c r="G12453" t="s">
        <v>33</v>
      </c>
      <c r="H12453" t="s">
        <v>33</v>
      </c>
      <c r="I12453" t="s">
        <v>25675</v>
      </c>
      <c r="J12453" t="s">
        <v>25603</v>
      </c>
      <c r="K12453">
        <v>353</v>
      </c>
      <c r="L12453" t="s">
        <v>25683</v>
      </c>
      <c r="M12453" t="s">
        <v>25684</v>
      </c>
      <c r="N12453">
        <v>21</v>
      </c>
      <c r="O12453">
        <v>5379</v>
      </c>
      <c r="P12453" t="s">
        <v>31</v>
      </c>
      <c r="Q12453" t="s">
        <v>25606</v>
      </c>
      <c r="R12453">
        <v>100</v>
      </c>
      <c r="S12453" s="3">
        <v>44590</v>
      </c>
      <c r="T12453" t="s">
        <v>40</v>
      </c>
      <c r="U12453" s="1">
        <v>44590</v>
      </c>
      <c r="V12453" t="s">
        <v>1977</v>
      </c>
      <c r="W12453" t="s">
        <v>1978</v>
      </c>
      <c r="X12453" t="s">
        <v>25608</v>
      </c>
      <c r="Y12453" t="s">
        <v>31</v>
      </c>
      <c r="Z12453" t="s">
        <v>54</v>
      </c>
    </row>
    <row r="12454" spans="1:26" x14ac:dyDescent="0.25">
      <c r="A12454" t="str">
        <f t="shared" si="194"/>
        <v>ZAM100001333</v>
      </c>
      <c r="B12454" s="2">
        <v>1290</v>
      </c>
      <c r="C12454" s="2">
        <v>10</v>
      </c>
      <c r="D12454" s="2" t="s">
        <v>25598</v>
      </c>
      <c r="E12454" s="3">
        <v>44592</v>
      </c>
      <c r="F12454" t="s">
        <v>25671</v>
      </c>
      <c r="G12454" t="s">
        <v>25615</v>
      </c>
      <c r="H12454" t="s">
        <v>25601</v>
      </c>
      <c r="I12454" t="s">
        <v>25673</v>
      </c>
      <c r="J12454" t="s">
        <v>25603</v>
      </c>
      <c r="K12454">
        <v>286</v>
      </c>
      <c r="L12454" t="s">
        <v>25686</v>
      </c>
      <c r="M12454" t="s">
        <v>25687</v>
      </c>
      <c r="N12454">
        <v>21</v>
      </c>
      <c r="O12454">
        <v>6240</v>
      </c>
      <c r="P12454" t="s">
        <v>31</v>
      </c>
      <c r="Q12454" t="s">
        <v>25606</v>
      </c>
      <c r="R12454">
        <v>150</v>
      </c>
      <c r="S12454" s="3">
        <v>44592</v>
      </c>
      <c r="T12454" t="s">
        <v>40</v>
      </c>
      <c r="U12454" s="1">
        <v>44592</v>
      </c>
      <c r="V12454" t="s">
        <v>1977</v>
      </c>
      <c r="W12454" t="s">
        <v>36</v>
      </c>
      <c r="X12454" t="s">
        <v>25608</v>
      </c>
      <c r="Y12454" t="s">
        <v>31</v>
      </c>
      <c r="Z12454" t="s">
        <v>54</v>
      </c>
    </row>
    <row r="12455" spans="1:26" x14ac:dyDescent="0.25">
      <c r="A12455" t="str">
        <f t="shared" si="194"/>
        <v>ZAM100001305</v>
      </c>
      <c r="B12455" s="2">
        <v>1263</v>
      </c>
      <c r="C12455" s="2">
        <v>10</v>
      </c>
      <c r="D12455" s="2" t="s">
        <v>25609</v>
      </c>
      <c r="E12455" s="3">
        <v>44587</v>
      </c>
      <c r="F12455" t="s">
        <v>25634</v>
      </c>
      <c r="G12455" t="s">
        <v>25627</v>
      </c>
      <c r="H12455" t="s">
        <v>25601</v>
      </c>
      <c r="I12455" t="s">
        <v>25662</v>
      </c>
      <c r="J12455" t="s">
        <v>25603</v>
      </c>
      <c r="K12455">
        <v>149</v>
      </c>
      <c r="L12455" t="s">
        <v>25688</v>
      </c>
      <c r="M12455" t="s">
        <v>25689</v>
      </c>
      <c r="N12455">
        <v>21</v>
      </c>
      <c r="O12455">
        <v>3251</v>
      </c>
      <c r="P12455" t="s">
        <v>31</v>
      </c>
      <c r="Q12455" t="s">
        <v>25613</v>
      </c>
      <c r="R12455">
        <v>100</v>
      </c>
      <c r="S12455" s="3">
        <v>44587</v>
      </c>
      <c r="T12455" t="s">
        <v>40</v>
      </c>
      <c r="U12455" s="1">
        <v>44587</v>
      </c>
      <c r="V12455" t="s">
        <v>1977</v>
      </c>
      <c r="W12455" t="s">
        <v>1978</v>
      </c>
      <c r="X12455" t="s">
        <v>25608</v>
      </c>
      <c r="Y12455" t="s">
        <v>31</v>
      </c>
      <c r="Z12455" t="s">
        <v>54</v>
      </c>
    </row>
    <row r="12456" spans="1:26" x14ac:dyDescent="0.25">
      <c r="A12456" t="str">
        <f t="shared" si="194"/>
        <v>ZAM100001293</v>
      </c>
      <c r="B12456" s="2">
        <v>1251</v>
      </c>
      <c r="C12456" s="2">
        <v>10</v>
      </c>
      <c r="D12456" s="2" t="s">
        <v>25609</v>
      </c>
      <c r="E12456" s="3">
        <v>44585</v>
      </c>
      <c r="F12456" t="s">
        <v>25627</v>
      </c>
      <c r="G12456" t="s">
        <v>25634</v>
      </c>
      <c r="H12456" t="s">
        <v>25601</v>
      </c>
      <c r="I12456" t="s">
        <v>25662</v>
      </c>
      <c r="J12456" t="s">
        <v>25603</v>
      </c>
      <c r="K12456">
        <v>149</v>
      </c>
      <c r="L12456" t="s">
        <v>25690</v>
      </c>
      <c r="M12456" t="s">
        <v>25691</v>
      </c>
      <c r="N12456">
        <v>21</v>
      </c>
      <c r="O12456">
        <v>3251</v>
      </c>
      <c r="P12456" t="s">
        <v>31</v>
      </c>
      <c r="Q12456" t="s">
        <v>25613</v>
      </c>
      <c r="R12456">
        <v>100</v>
      </c>
      <c r="S12456" s="3">
        <v>44585</v>
      </c>
      <c r="T12456" t="s">
        <v>40</v>
      </c>
      <c r="U12456" s="1">
        <v>44585</v>
      </c>
      <c r="V12456" t="s">
        <v>1977</v>
      </c>
      <c r="W12456" t="s">
        <v>1978</v>
      </c>
      <c r="X12456" t="s">
        <v>25608</v>
      </c>
      <c r="Y12456" t="s">
        <v>31</v>
      </c>
      <c r="Z12456" t="s">
        <v>54</v>
      </c>
    </row>
    <row r="12457" spans="1:26" x14ac:dyDescent="0.25">
      <c r="A12457" t="str">
        <f t="shared" si="194"/>
        <v>ZAM100001319</v>
      </c>
      <c r="B12457" s="2">
        <v>1279</v>
      </c>
      <c r="C12457" s="2">
        <v>10</v>
      </c>
      <c r="D12457" s="2" t="s">
        <v>25620</v>
      </c>
      <c r="E12457" s="3">
        <v>44589</v>
      </c>
      <c r="F12457" t="s">
        <v>25615</v>
      </c>
      <c r="G12457" t="s">
        <v>25671</v>
      </c>
      <c r="H12457" t="s">
        <v>25601</v>
      </c>
      <c r="I12457" t="s">
        <v>25673</v>
      </c>
      <c r="J12457" t="s">
        <v>25603</v>
      </c>
      <c r="K12457">
        <v>286</v>
      </c>
      <c r="L12457" t="s">
        <v>25692</v>
      </c>
      <c r="M12457" t="s">
        <v>25693</v>
      </c>
      <c r="N12457">
        <v>21</v>
      </c>
      <c r="O12457">
        <v>6240</v>
      </c>
      <c r="P12457" t="s">
        <v>31</v>
      </c>
      <c r="Q12457" t="s">
        <v>25625</v>
      </c>
      <c r="R12457">
        <v>150</v>
      </c>
      <c r="S12457" s="3">
        <v>44589</v>
      </c>
      <c r="T12457" t="s">
        <v>40</v>
      </c>
      <c r="U12457" s="1">
        <v>44589</v>
      </c>
      <c r="V12457" t="s">
        <v>1977</v>
      </c>
      <c r="W12457" t="s">
        <v>1978</v>
      </c>
      <c r="X12457" t="s">
        <v>25608</v>
      </c>
      <c r="Y12457" t="s">
        <v>31</v>
      </c>
      <c r="Z12457" t="s">
        <v>54</v>
      </c>
    </row>
    <row r="12458" spans="1:26" x14ac:dyDescent="0.25">
      <c r="A12458">
        <f t="shared" si="194"/>
        <v>10748</v>
      </c>
      <c r="B12458" s="2">
        <v>1275</v>
      </c>
      <c r="C12458" s="2">
        <v>10</v>
      </c>
      <c r="D12458" s="2" t="s">
        <v>25598</v>
      </c>
      <c r="E12458" s="3">
        <v>44589</v>
      </c>
      <c r="F12458" t="s">
        <v>25621</v>
      </c>
      <c r="G12458" t="s">
        <v>25627</v>
      </c>
      <c r="H12458" t="s">
        <v>25601</v>
      </c>
      <c r="I12458" t="s">
        <v>25660</v>
      </c>
      <c r="J12458" t="s">
        <v>25603</v>
      </c>
      <c r="K12458">
        <v>235</v>
      </c>
      <c r="L12458" s="4">
        <v>10748</v>
      </c>
      <c r="M12458" t="s">
        <v>25695</v>
      </c>
      <c r="N12458">
        <v>21</v>
      </c>
      <c r="O12458">
        <v>5127</v>
      </c>
      <c r="P12458" t="s">
        <v>31</v>
      </c>
      <c r="Q12458" t="s">
        <v>25606</v>
      </c>
      <c r="R12458">
        <v>100</v>
      </c>
      <c r="S12458" s="3">
        <v>44589</v>
      </c>
      <c r="T12458" t="s">
        <v>34</v>
      </c>
      <c r="U12458" s="1">
        <v>44589</v>
      </c>
      <c r="V12458" t="s">
        <v>1977</v>
      </c>
      <c r="W12458" t="s">
        <v>1978</v>
      </c>
      <c r="X12458" t="s">
        <v>25608</v>
      </c>
      <c r="Y12458" t="s">
        <v>31</v>
      </c>
      <c r="Z12458" t="s">
        <v>54</v>
      </c>
    </row>
    <row r="12459" spans="1:26" x14ac:dyDescent="0.25">
      <c r="A12459">
        <f t="shared" si="194"/>
        <v>106995</v>
      </c>
      <c r="B12459" s="2">
        <v>1278</v>
      </c>
      <c r="C12459" s="2">
        <v>10</v>
      </c>
      <c r="D12459" s="2" t="s">
        <v>25598</v>
      </c>
      <c r="E12459" s="3">
        <v>44589</v>
      </c>
      <c r="F12459" t="s">
        <v>25621</v>
      </c>
      <c r="G12459" t="s">
        <v>25622</v>
      </c>
      <c r="H12459" t="s">
        <v>25652</v>
      </c>
      <c r="I12459" t="s">
        <v>25662</v>
      </c>
      <c r="J12459" t="s">
        <v>25603</v>
      </c>
      <c r="K12459">
        <v>149</v>
      </c>
      <c r="L12459" s="4">
        <v>106995</v>
      </c>
      <c r="M12459" t="s">
        <v>25697</v>
      </c>
      <c r="N12459">
        <v>21</v>
      </c>
      <c r="O12459">
        <v>3251</v>
      </c>
      <c r="P12459" t="s">
        <v>31</v>
      </c>
      <c r="Q12459" t="s">
        <v>25606</v>
      </c>
      <c r="R12459">
        <v>100</v>
      </c>
      <c r="S12459" s="3">
        <v>44589</v>
      </c>
      <c r="T12459" t="s">
        <v>40</v>
      </c>
      <c r="U12459" s="1">
        <v>44589</v>
      </c>
      <c r="V12459" t="s">
        <v>1977</v>
      </c>
      <c r="W12459" t="s">
        <v>1978</v>
      </c>
      <c r="X12459" t="s">
        <v>25608</v>
      </c>
      <c r="Y12459" t="s">
        <v>31</v>
      </c>
      <c r="Z12459" t="s">
        <v>54</v>
      </c>
    </row>
    <row r="12460" spans="1:26" x14ac:dyDescent="0.25">
      <c r="A12460">
        <f t="shared" si="194"/>
        <v>10269</v>
      </c>
      <c r="B12460" s="2">
        <v>1244</v>
      </c>
      <c r="C12460" s="2">
        <v>10</v>
      </c>
      <c r="D12460" s="2" t="s">
        <v>25609</v>
      </c>
      <c r="E12460" s="3">
        <v>44583</v>
      </c>
      <c r="F12460" t="s">
        <v>25621</v>
      </c>
      <c r="G12460" t="s">
        <v>25622</v>
      </c>
      <c r="H12460" t="s">
        <v>25601</v>
      </c>
      <c r="I12460" t="s">
        <v>25660</v>
      </c>
      <c r="J12460" t="s">
        <v>25603</v>
      </c>
      <c r="K12460">
        <v>235</v>
      </c>
      <c r="L12460" s="4">
        <v>10269</v>
      </c>
      <c r="M12460" t="s">
        <v>25698</v>
      </c>
      <c r="N12460">
        <v>21</v>
      </c>
      <c r="O12460">
        <v>5127</v>
      </c>
      <c r="P12460" t="s">
        <v>31</v>
      </c>
      <c r="Q12460" t="s">
        <v>25613</v>
      </c>
      <c r="R12460">
        <v>100</v>
      </c>
      <c r="S12460" s="3">
        <v>44583</v>
      </c>
      <c r="T12460" t="s">
        <v>34</v>
      </c>
      <c r="U12460" s="1">
        <v>44583</v>
      </c>
      <c r="V12460" t="s">
        <v>1977</v>
      </c>
      <c r="W12460" t="s">
        <v>1978</v>
      </c>
      <c r="X12460" t="s">
        <v>25608</v>
      </c>
      <c r="Y12460" t="s">
        <v>31</v>
      </c>
      <c r="Z12460" t="s">
        <v>54</v>
      </c>
    </row>
    <row r="12461" spans="1:26" x14ac:dyDescent="0.25">
      <c r="A12461" t="str">
        <f t="shared" si="194"/>
        <v>ZAM100001289</v>
      </c>
      <c r="B12461" s="2">
        <v>1248</v>
      </c>
      <c r="C12461" s="2">
        <v>10</v>
      </c>
      <c r="D12461" s="2" t="s">
        <v>25598</v>
      </c>
      <c r="E12461" s="3">
        <v>44583</v>
      </c>
      <c r="F12461" t="s">
        <v>25635</v>
      </c>
      <c r="G12461" t="s">
        <v>25656</v>
      </c>
      <c r="H12461" t="s">
        <v>25672</v>
      </c>
      <c r="I12461" t="s">
        <v>25662</v>
      </c>
      <c r="J12461" t="s">
        <v>25603</v>
      </c>
      <c r="K12461">
        <v>149</v>
      </c>
      <c r="L12461" t="s">
        <v>25700</v>
      </c>
      <c r="M12461" t="s">
        <v>25701</v>
      </c>
      <c r="N12461">
        <v>21</v>
      </c>
      <c r="O12461">
        <v>3251</v>
      </c>
      <c r="P12461" t="s">
        <v>31</v>
      </c>
      <c r="Q12461" t="s">
        <v>25606</v>
      </c>
      <c r="R12461">
        <v>100</v>
      </c>
      <c r="S12461" s="3">
        <v>44583</v>
      </c>
      <c r="T12461" t="s">
        <v>40</v>
      </c>
      <c r="U12461" s="1">
        <v>44583</v>
      </c>
      <c r="V12461" t="s">
        <v>1977</v>
      </c>
      <c r="W12461" t="s">
        <v>1978</v>
      </c>
      <c r="X12461" t="s">
        <v>25608</v>
      </c>
      <c r="Y12461" t="s">
        <v>31</v>
      </c>
      <c r="Z12461" t="s">
        <v>54</v>
      </c>
    </row>
    <row r="12462" spans="1:26" x14ac:dyDescent="0.25">
      <c r="A12462" t="str">
        <f t="shared" si="194"/>
        <v>ZAM100001291</v>
      </c>
      <c r="B12462" s="2">
        <v>1247</v>
      </c>
      <c r="C12462" s="2">
        <v>10</v>
      </c>
      <c r="D12462" s="2" t="s">
        <v>25620</v>
      </c>
      <c r="E12462" s="3">
        <v>44583</v>
      </c>
      <c r="F12462" t="s">
        <v>25610</v>
      </c>
      <c r="G12462" t="s">
        <v>33</v>
      </c>
      <c r="H12462" t="s">
        <v>33</v>
      </c>
      <c r="I12462" t="s">
        <v>25675</v>
      </c>
      <c r="J12462" t="s">
        <v>25603</v>
      </c>
      <c r="K12462">
        <v>353</v>
      </c>
      <c r="L12462" t="s">
        <v>25702</v>
      </c>
      <c r="M12462" t="s">
        <v>25703</v>
      </c>
      <c r="N12462">
        <v>21</v>
      </c>
      <c r="O12462">
        <v>5379</v>
      </c>
      <c r="P12462" t="s">
        <v>31</v>
      </c>
      <c r="Q12462" t="s">
        <v>25625</v>
      </c>
      <c r="R12462">
        <v>100</v>
      </c>
      <c r="S12462" s="3">
        <v>44583</v>
      </c>
      <c r="T12462" t="s">
        <v>40</v>
      </c>
      <c r="U12462" s="1">
        <v>44583</v>
      </c>
      <c r="V12462" t="s">
        <v>1977</v>
      </c>
      <c r="W12462" t="s">
        <v>1978</v>
      </c>
      <c r="X12462" t="s">
        <v>25608</v>
      </c>
      <c r="Y12462" t="s">
        <v>31</v>
      </c>
      <c r="Z12462" t="s">
        <v>54</v>
      </c>
    </row>
    <row r="12463" spans="1:26" x14ac:dyDescent="0.25">
      <c r="A12463" t="str">
        <f t="shared" si="194"/>
        <v>ZAM100001283</v>
      </c>
      <c r="B12463" s="2">
        <v>1241</v>
      </c>
      <c r="C12463" s="2">
        <v>10</v>
      </c>
      <c r="D12463" s="2" t="s">
        <v>25620</v>
      </c>
      <c r="E12463" s="3">
        <v>44582</v>
      </c>
      <c r="F12463" t="s">
        <v>25599</v>
      </c>
      <c r="G12463" t="s">
        <v>25615</v>
      </c>
      <c r="H12463" t="s">
        <v>25601</v>
      </c>
      <c r="I12463" t="s">
        <v>25673</v>
      </c>
      <c r="J12463" t="s">
        <v>25603</v>
      </c>
      <c r="K12463">
        <v>286</v>
      </c>
      <c r="L12463" t="s">
        <v>25704</v>
      </c>
      <c r="M12463" t="s">
        <v>25705</v>
      </c>
      <c r="N12463">
        <v>21</v>
      </c>
      <c r="O12463">
        <v>6240</v>
      </c>
      <c r="P12463" t="s">
        <v>31</v>
      </c>
      <c r="Q12463" t="s">
        <v>25625</v>
      </c>
      <c r="R12463">
        <v>150</v>
      </c>
      <c r="S12463" s="3">
        <v>44582</v>
      </c>
      <c r="T12463" t="s">
        <v>40</v>
      </c>
      <c r="U12463" s="1">
        <v>44582</v>
      </c>
      <c r="V12463" t="s">
        <v>1977</v>
      </c>
      <c r="W12463" t="s">
        <v>1978</v>
      </c>
      <c r="X12463" t="s">
        <v>25608</v>
      </c>
      <c r="Y12463" t="s">
        <v>31</v>
      </c>
      <c r="Z12463" t="s">
        <v>54</v>
      </c>
    </row>
    <row r="12464" spans="1:26" x14ac:dyDescent="0.25">
      <c r="A12464">
        <f t="shared" si="194"/>
        <v>132790</v>
      </c>
      <c r="B12464" s="2">
        <v>1258</v>
      </c>
      <c r="C12464" s="2">
        <v>10</v>
      </c>
      <c r="D12464" s="2" t="s">
        <v>25620</v>
      </c>
      <c r="E12464" s="3">
        <v>44585</v>
      </c>
      <c r="F12464" t="s">
        <v>25615</v>
      </c>
      <c r="G12464" t="s">
        <v>25640</v>
      </c>
      <c r="H12464" t="s">
        <v>25601</v>
      </c>
      <c r="I12464" t="s">
        <v>25602</v>
      </c>
      <c r="J12464" t="s">
        <v>25603</v>
      </c>
      <c r="K12464">
        <v>289</v>
      </c>
      <c r="L12464" s="4">
        <v>132790</v>
      </c>
      <c r="M12464" t="s">
        <v>25707</v>
      </c>
      <c r="N12464">
        <v>21</v>
      </c>
      <c r="O12464">
        <v>6305</v>
      </c>
      <c r="P12464" t="s">
        <v>31</v>
      </c>
      <c r="Q12464" t="s">
        <v>25625</v>
      </c>
      <c r="R12464">
        <v>150</v>
      </c>
      <c r="S12464" s="3">
        <v>44585</v>
      </c>
      <c r="T12464" t="s">
        <v>40</v>
      </c>
      <c r="U12464" s="1">
        <v>44585</v>
      </c>
      <c r="V12464" t="s">
        <v>1977</v>
      </c>
      <c r="W12464" t="s">
        <v>1978</v>
      </c>
      <c r="X12464" t="s">
        <v>25608</v>
      </c>
      <c r="Y12464" t="s">
        <v>31</v>
      </c>
      <c r="Z12464" t="s">
        <v>54</v>
      </c>
    </row>
    <row r="12465" spans="1:26" x14ac:dyDescent="0.25">
      <c r="A12465" t="str">
        <f t="shared" si="194"/>
        <v>ZAM100001311</v>
      </c>
      <c r="B12465" s="2">
        <v>1266</v>
      </c>
      <c r="C12465" s="2">
        <v>10</v>
      </c>
      <c r="D12465" s="2" t="s">
        <v>25620</v>
      </c>
      <c r="E12465" s="3">
        <v>44587</v>
      </c>
      <c r="F12465" t="s">
        <v>25621</v>
      </c>
      <c r="G12465" t="s">
        <v>25622</v>
      </c>
      <c r="H12465" t="s">
        <v>25652</v>
      </c>
      <c r="I12465" t="s">
        <v>25616</v>
      </c>
      <c r="J12465" t="s">
        <v>25603</v>
      </c>
      <c r="K12465">
        <v>235</v>
      </c>
      <c r="L12465" t="s">
        <v>25670</v>
      </c>
      <c r="M12465" t="s">
        <v>25709</v>
      </c>
      <c r="N12465">
        <v>21</v>
      </c>
      <c r="O12465">
        <v>5127</v>
      </c>
      <c r="P12465" t="s">
        <v>31</v>
      </c>
      <c r="Q12465" t="s">
        <v>25625</v>
      </c>
      <c r="R12465">
        <v>100</v>
      </c>
      <c r="S12465" s="3">
        <v>44587</v>
      </c>
      <c r="T12465" t="s">
        <v>40</v>
      </c>
      <c r="U12465" s="1">
        <v>44587</v>
      </c>
      <c r="V12465" t="s">
        <v>1977</v>
      </c>
      <c r="W12465" t="s">
        <v>1978</v>
      </c>
      <c r="X12465" t="s">
        <v>25608</v>
      </c>
      <c r="Y12465" t="s">
        <v>31</v>
      </c>
      <c r="Z12465" t="s">
        <v>54</v>
      </c>
    </row>
    <row r="12466" spans="1:26" x14ac:dyDescent="0.25">
      <c r="A12466" t="str">
        <f t="shared" si="194"/>
        <v>ZAM100001307</v>
      </c>
      <c r="B12466" s="2">
        <v>1267</v>
      </c>
      <c r="C12466" s="2">
        <v>10</v>
      </c>
      <c r="D12466" s="2" t="s">
        <v>25609</v>
      </c>
      <c r="E12466" s="3">
        <v>44587</v>
      </c>
      <c r="F12466" t="s">
        <v>25627</v>
      </c>
      <c r="G12466" t="s">
        <v>33</v>
      </c>
      <c r="H12466" t="s">
        <v>33</v>
      </c>
      <c r="I12466" t="s">
        <v>25710</v>
      </c>
      <c r="J12466" t="s">
        <v>25603</v>
      </c>
      <c r="K12466">
        <v>86</v>
      </c>
      <c r="L12466" t="s">
        <v>25711</v>
      </c>
      <c r="M12466" t="s">
        <v>25712</v>
      </c>
      <c r="N12466">
        <v>21</v>
      </c>
      <c r="O12466">
        <v>1310</v>
      </c>
      <c r="P12466" t="s">
        <v>31</v>
      </c>
      <c r="Q12466" t="s">
        <v>25613</v>
      </c>
      <c r="R12466">
        <v>100</v>
      </c>
      <c r="S12466" s="3">
        <v>44587</v>
      </c>
      <c r="T12466" t="s">
        <v>40</v>
      </c>
      <c r="U12466" s="1">
        <v>44587</v>
      </c>
      <c r="V12466" t="s">
        <v>1977</v>
      </c>
      <c r="W12466" t="s">
        <v>1978</v>
      </c>
      <c r="X12466" t="s">
        <v>25608</v>
      </c>
      <c r="Y12466" t="s">
        <v>31</v>
      </c>
      <c r="Z12466" t="s">
        <v>54</v>
      </c>
    </row>
    <row r="12467" spans="1:26" x14ac:dyDescent="0.25">
      <c r="A12467">
        <f t="shared" si="194"/>
        <v>10692</v>
      </c>
      <c r="B12467" s="2">
        <v>1273</v>
      </c>
      <c r="C12467" s="2">
        <v>10</v>
      </c>
      <c r="D12467" s="2" t="s">
        <v>25609</v>
      </c>
      <c r="E12467" s="3">
        <v>44588</v>
      </c>
      <c r="F12467" t="s">
        <v>25656</v>
      </c>
      <c r="G12467" t="s">
        <v>25635</v>
      </c>
      <c r="H12467" t="s">
        <v>25667</v>
      </c>
      <c r="I12467" t="s">
        <v>25616</v>
      </c>
      <c r="J12467" t="s">
        <v>25603</v>
      </c>
      <c r="K12467">
        <v>235</v>
      </c>
      <c r="L12467" s="4">
        <v>10692</v>
      </c>
      <c r="M12467" t="s">
        <v>25713</v>
      </c>
      <c r="N12467">
        <v>21</v>
      </c>
      <c r="O12467">
        <v>5127</v>
      </c>
      <c r="P12467" t="s">
        <v>31</v>
      </c>
      <c r="Q12467" t="s">
        <v>25613</v>
      </c>
      <c r="R12467">
        <v>100</v>
      </c>
      <c r="S12467" s="3">
        <v>44588</v>
      </c>
      <c r="T12467" t="s">
        <v>40</v>
      </c>
      <c r="U12467" s="1">
        <v>44588</v>
      </c>
      <c r="V12467" t="s">
        <v>1977</v>
      </c>
      <c r="W12467" t="s">
        <v>1978</v>
      </c>
      <c r="X12467" t="s">
        <v>25608</v>
      </c>
      <c r="Y12467" t="s">
        <v>31</v>
      </c>
      <c r="Z12467" t="s">
        <v>54</v>
      </c>
    </row>
    <row r="12468" spans="1:26" x14ac:dyDescent="0.25">
      <c r="A12468" t="str">
        <f t="shared" si="194"/>
        <v>ZAM100001287</v>
      </c>
      <c r="B12468" s="2">
        <v>1249</v>
      </c>
      <c r="C12468" s="2">
        <v>10</v>
      </c>
      <c r="D12468" s="2" t="s">
        <v>25609</v>
      </c>
      <c r="E12468" s="3">
        <v>44583</v>
      </c>
      <c r="F12468" t="s">
        <v>25621</v>
      </c>
      <c r="G12468" t="s">
        <v>25622</v>
      </c>
      <c r="H12468" t="s">
        <v>25601</v>
      </c>
      <c r="I12468" t="s">
        <v>25616</v>
      </c>
      <c r="J12468" t="s">
        <v>25603</v>
      </c>
      <c r="K12468">
        <v>235</v>
      </c>
      <c r="L12468" t="s">
        <v>25699</v>
      </c>
      <c r="M12468" t="s">
        <v>25714</v>
      </c>
      <c r="N12468">
        <v>21</v>
      </c>
      <c r="O12468">
        <v>5127</v>
      </c>
      <c r="P12468" t="s">
        <v>31</v>
      </c>
      <c r="Q12468" t="s">
        <v>25613</v>
      </c>
      <c r="R12468">
        <v>100</v>
      </c>
      <c r="S12468" s="3">
        <v>44583</v>
      </c>
      <c r="T12468" t="s">
        <v>40</v>
      </c>
      <c r="U12468" s="1">
        <v>44583</v>
      </c>
      <c r="V12468" t="s">
        <v>1977</v>
      </c>
      <c r="W12468" t="s">
        <v>1978</v>
      </c>
      <c r="X12468" t="s">
        <v>25608</v>
      </c>
      <c r="Y12468" t="s">
        <v>31</v>
      </c>
      <c r="Z12468" t="s">
        <v>54</v>
      </c>
    </row>
    <row r="12469" spans="1:26" x14ac:dyDescent="0.25">
      <c r="A12469">
        <f t="shared" si="194"/>
        <v>10493</v>
      </c>
      <c r="B12469" s="2">
        <v>1246</v>
      </c>
      <c r="C12469" s="2">
        <v>10</v>
      </c>
      <c r="D12469" s="2" t="s">
        <v>25620</v>
      </c>
      <c r="E12469" s="3">
        <v>44583</v>
      </c>
      <c r="F12469" t="s">
        <v>25610</v>
      </c>
      <c r="G12469" t="s">
        <v>33</v>
      </c>
      <c r="H12469" t="s">
        <v>33</v>
      </c>
      <c r="I12469" t="s">
        <v>25611</v>
      </c>
      <c r="J12469" t="s">
        <v>25603</v>
      </c>
      <c r="K12469">
        <v>353</v>
      </c>
      <c r="L12469" s="4">
        <v>10493</v>
      </c>
      <c r="M12469" t="s">
        <v>25715</v>
      </c>
      <c r="N12469">
        <v>21</v>
      </c>
      <c r="O12469">
        <v>5379</v>
      </c>
      <c r="P12469" t="s">
        <v>31</v>
      </c>
      <c r="Q12469" t="s">
        <v>25625</v>
      </c>
      <c r="R12469">
        <v>100</v>
      </c>
      <c r="S12469" s="3">
        <v>44583</v>
      </c>
      <c r="T12469" t="s">
        <v>34</v>
      </c>
      <c r="U12469" s="1">
        <v>44583</v>
      </c>
      <c r="V12469" t="s">
        <v>1977</v>
      </c>
      <c r="W12469" t="s">
        <v>1978</v>
      </c>
      <c r="X12469" t="s">
        <v>25608</v>
      </c>
      <c r="Y12469" t="s">
        <v>31</v>
      </c>
      <c r="Z12469" t="s">
        <v>54</v>
      </c>
    </row>
    <row r="12470" spans="1:26" x14ac:dyDescent="0.25">
      <c r="A12470" t="str">
        <f t="shared" si="194"/>
        <v>ZAM100001331</v>
      </c>
      <c r="B12470" s="2">
        <v>1287</v>
      </c>
      <c r="C12470" s="2">
        <v>10</v>
      </c>
      <c r="D12470" s="2" t="s">
        <v>25609</v>
      </c>
      <c r="E12470" s="3">
        <v>44591</v>
      </c>
      <c r="F12470" t="s">
        <v>25639</v>
      </c>
      <c r="G12470" t="s">
        <v>25640</v>
      </c>
      <c r="H12470" t="s">
        <v>25601</v>
      </c>
      <c r="I12470" t="s">
        <v>25602</v>
      </c>
      <c r="J12470" t="s">
        <v>25603</v>
      </c>
      <c r="K12470">
        <v>289</v>
      </c>
      <c r="L12470" t="s">
        <v>25716</v>
      </c>
      <c r="M12470" t="s">
        <v>25717</v>
      </c>
      <c r="N12470">
        <v>21</v>
      </c>
      <c r="O12470">
        <v>6305</v>
      </c>
      <c r="P12470" t="s">
        <v>31</v>
      </c>
      <c r="Q12470" t="s">
        <v>25613</v>
      </c>
      <c r="R12470">
        <v>150</v>
      </c>
      <c r="S12470" s="3">
        <v>44591</v>
      </c>
      <c r="T12470" t="s">
        <v>40</v>
      </c>
      <c r="U12470" s="1">
        <v>44591</v>
      </c>
      <c r="V12470" t="s">
        <v>1977</v>
      </c>
      <c r="W12470" t="s">
        <v>1978</v>
      </c>
      <c r="X12470" t="s">
        <v>25608</v>
      </c>
      <c r="Y12470" t="s">
        <v>31</v>
      </c>
      <c r="Z12470" t="s">
        <v>54</v>
      </c>
    </row>
    <row r="12471" spans="1:26" x14ac:dyDescent="0.25">
      <c r="A12471" t="str">
        <f t="shared" si="194"/>
        <v>ZAM100001325</v>
      </c>
      <c r="B12471" s="2">
        <v>1285</v>
      </c>
      <c r="C12471" s="2">
        <v>10</v>
      </c>
      <c r="D12471" s="2" t="s">
        <v>25620</v>
      </c>
      <c r="E12471" s="3">
        <v>44590</v>
      </c>
      <c r="F12471" t="s">
        <v>25635</v>
      </c>
      <c r="G12471" t="s">
        <v>25656</v>
      </c>
      <c r="H12471" t="s">
        <v>25601</v>
      </c>
      <c r="I12471" t="s">
        <v>25616</v>
      </c>
      <c r="J12471" t="s">
        <v>25603</v>
      </c>
      <c r="K12471">
        <v>235</v>
      </c>
      <c r="L12471" t="s">
        <v>25682</v>
      </c>
      <c r="M12471" t="s">
        <v>25719</v>
      </c>
      <c r="N12471">
        <v>21</v>
      </c>
      <c r="O12471">
        <v>5127</v>
      </c>
      <c r="P12471" t="s">
        <v>31</v>
      </c>
      <c r="Q12471" t="s">
        <v>25625</v>
      </c>
      <c r="R12471">
        <v>100</v>
      </c>
      <c r="S12471" s="3">
        <v>44590</v>
      </c>
      <c r="T12471" t="s">
        <v>40</v>
      </c>
      <c r="U12471" s="1">
        <v>44590</v>
      </c>
      <c r="V12471" t="s">
        <v>1977</v>
      </c>
      <c r="W12471" t="s">
        <v>1978</v>
      </c>
      <c r="X12471" t="s">
        <v>25608</v>
      </c>
      <c r="Y12471" t="s">
        <v>31</v>
      </c>
      <c r="Z12471" t="s">
        <v>54</v>
      </c>
    </row>
    <row r="12472" spans="1:26" x14ac:dyDescent="0.25">
      <c r="A12472" t="str">
        <f t="shared" si="194"/>
        <v>ZAM100001326</v>
      </c>
      <c r="B12472" s="2">
        <v>1281</v>
      </c>
      <c r="C12472" s="2">
        <v>10</v>
      </c>
      <c r="D12472" s="2" t="s">
        <v>25598</v>
      </c>
      <c r="E12472" s="3">
        <v>44590</v>
      </c>
      <c r="F12472" t="s">
        <v>25610</v>
      </c>
      <c r="G12472" t="s">
        <v>33</v>
      </c>
      <c r="H12472" t="s">
        <v>33</v>
      </c>
      <c r="I12472" t="s">
        <v>25611</v>
      </c>
      <c r="J12472" t="s">
        <v>25603</v>
      </c>
      <c r="K12472">
        <v>353</v>
      </c>
      <c r="L12472" t="s">
        <v>25685</v>
      </c>
      <c r="M12472" t="s">
        <v>25720</v>
      </c>
      <c r="N12472">
        <v>21</v>
      </c>
      <c r="O12472">
        <v>5379</v>
      </c>
      <c r="P12472" t="s">
        <v>31</v>
      </c>
      <c r="Q12472" t="s">
        <v>25606</v>
      </c>
      <c r="R12472">
        <v>100</v>
      </c>
      <c r="S12472" s="3">
        <v>44590</v>
      </c>
      <c r="T12472" t="s">
        <v>34</v>
      </c>
      <c r="U12472" s="1">
        <v>44590</v>
      </c>
      <c r="V12472" t="s">
        <v>1977</v>
      </c>
      <c r="W12472" t="s">
        <v>1978</v>
      </c>
      <c r="X12472" t="s">
        <v>25608</v>
      </c>
      <c r="Y12472" t="s">
        <v>31</v>
      </c>
      <c r="Z12472" t="s">
        <v>54</v>
      </c>
    </row>
    <row r="12473" spans="1:26" x14ac:dyDescent="0.25">
      <c r="A12473" t="str">
        <f t="shared" si="194"/>
        <v>ZAM100001321</v>
      </c>
      <c r="B12473" s="2">
        <v>1276</v>
      </c>
      <c r="C12473" s="2">
        <v>10</v>
      </c>
      <c r="D12473" s="2" t="s">
        <v>25598</v>
      </c>
      <c r="E12473" s="3">
        <v>44589</v>
      </c>
      <c r="F12473" t="s">
        <v>25621</v>
      </c>
      <c r="G12473" t="s">
        <v>25627</v>
      </c>
      <c r="H12473" t="s">
        <v>25601</v>
      </c>
      <c r="I12473" t="s">
        <v>25616</v>
      </c>
      <c r="J12473" t="s">
        <v>25603</v>
      </c>
      <c r="K12473">
        <v>235</v>
      </c>
      <c r="L12473" t="s">
        <v>25696</v>
      </c>
      <c r="M12473" t="s">
        <v>25721</v>
      </c>
      <c r="N12473">
        <v>21</v>
      </c>
      <c r="O12473">
        <v>5127</v>
      </c>
      <c r="P12473" t="s">
        <v>31</v>
      </c>
      <c r="Q12473" t="s">
        <v>25606</v>
      </c>
      <c r="R12473">
        <v>100</v>
      </c>
      <c r="S12473" s="3">
        <v>44589</v>
      </c>
      <c r="T12473" t="s">
        <v>40</v>
      </c>
      <c r="U12473" s="1">
        <v>44589</v>
      </c>
      <c r="V12473" t="s">
        <v>1977</v>
      </c>
      <c r="W12473" t="s">
        <v>1978</v>
      </c>
      <c r="X12473" t="s">
        <v>25608</v>
      </c>
      <c r="Y12473" t="s">
        <v>31</v>
      </c>
      <c r="Z12473" t="s">
        <v>54</v>
      </c>
    </row>
    <row r="12474" spans="1:26" x14ac:dyDescent="0.25">
      <c r="A12474" t="str">
        <f t="shared" si="194"/>
        <v>ZAM100001313</v>
      </c>
      <c r="B12474" s="2">
        <v>1272</v>
      </c>
      <c r="C12474" s="2">
        <v>10</v>
      </c>
      <c r="D12474" s="2" t="s">
        <v>25598</v>
      </c>
      <c r="E12474" s="3">
        <v>44587</v>
      </c>
      <c r="F12474" t="s">
        <v>25640</v>
      </c>
      <c r="G12474" t="s">
        <v>25722</v>
      </c>
      <c r="H12474" t="s">
        <v>25652</v>
      </c>
      <c r="I12474" t="s">
        <v>25602</v>
      </c>
      <c r="J12474" t="s">
        <v>25603</v>
      </c>
      <c r="K12474">
        <v>289</v>
      </c>
      <c r="L12474" t="s">
        <v>25723</v>
      </c>
      <c r="M12474" t="s">
        <v>25724</v>
      </c>
      <c r="N12474">
        <v>21</v>
      </c>
      <c r="O12474">
        <v>6305</v>
      </c>
      <c r="P12474" t="s">
        <v>31</v>
      </c>
      <c r="Q12474" t="s">
        <v>25606</v>
      </c>
      <c r="R12474">
        <v>150</v>
      </c>
      <c r="S12474" s="3">
        <v>44587</v>
      </c>
      <c r="T12474" t="s">
        <v>40</v>
      </c>
      <c r="U12474" s="1">
        <v>44587</v>
      </c>
      <c r="V12474" t="s">
        <v>1977</v>
      </c>
      <c r="W12474" t="s">
        <v>1978</v>
      </c>
      <c r="X12474" t="s">
        <v>25608</v>
      </c>
      <c r="Y12474" t="s">
        <v>31</v>
      </c>
      <c r="Z12474" t="s">
        <v>54</v>
      </c>
    </row>
    <row r="12475" spans="1:26" x14ac:dyDescent="0.25">
      <c r="A12475" t="str">
        <f t="shared" si="194"/>
        <v>ZAM100001315</v>
      </c>
      <c r="B12475" s="2">
        <v>1271</v>
      </c>
      <c r="C12475" s="2">
        <v>10</v>
      </c>
      <c r="D12475" s="2" t="s">
        <v>25620</v>
      </c>
      <c r="E12475" s="3">
        <v>44587</v>
      </c>
      <c r="F12475" t="s">
        <v>25615</v>
      </c>
      <c r="G12475" t="s">
        <v>25599</v>
      </c>
      <c r="H12475" t="s">
        <v>25652</v>
      </c>
      <c r="I12475" t="s">
        <v>25602</v>
      </c>
      <c r="J12475" t="s">
        <v>25603</v>
      </c>
      <c r="K12475">
        <v>289</v>
      </c>
      <c r="L12475" t="s">
        <v>25726</v>
      </c>
      <c r="M12475" t="s">
        <v>25727</v>
      </c>
      <c r="N12475">
        <v>21</v>
      </c>
      <c r="O12475">
        <v>6305</v>
      </c>
      <c r="P12475" t="s">
        <v>31</v>
      </c>
      <c r="Q12475" t="s">
        <v>25625</v>
      </c>
      <c r="R12475">
        <v>150</v>
      </c>
      <c r="S12475" s="3">
        <v>44587</v>
      </c>
      <c r="T12475" t="s">
        <v>40</v>
      </c>
      <c r="U12475" s="1">
        <v>44587</v>
      </c>
      <c r="V12475" t="s">
        <v>1977</v>
      </c>
      <c r="W12475" t="s">
        <v>1978</v>
      </c>
      <c r="X12475" t="s">
        <v>25608</v>
      </c>
      <c r="Y12475" t="s">
        <v>31</v>
      </c>
      <c r="Z12475" t="s">
        <v>54</v>
      </c>
    </row>
    <row r="12476" spans="1:26" x14ac:dyDescent="0.25">
      <c r="A12476" t="str">
        <f t="shared" si="194"/>
        <v>ZAM100001295</v>
      </c>
      <c r="B12476" s="2">
        <v>1254</v>
      </c>
      <c r="C12476" s="2">
        <v>10</v>
      </c>
      <c r="D12476" s="2" t="s">
        <v>25609</v>
      </c>
      <c r="E12476" s="3">
        <v>44585</v>
      </c>
      <c r="F12476" t="s">
        <v>25634</v>
      </c>
      <c r="G12476" t="s">
        <v>33</v>
      </c>
      <c r="H12476" t="s">
        <v>33</v>
      </c>
      <c r="I12476" t="s">
        <v>25710</v>
      </c>
      <c r="J12476" t="s">
        <v>25603</v>
      </c>
      <c r="K12476">
        <v>86</v>
      </c>
      <c r="L12476" t="s">
        <v>25729</v>
      </c>
      <c r="M12476" t="s">
        <v>25730</v>
      </c>
      <c r="N12476">
        <v>21</v>
      </c>
      <c r="O12476">
        <v>1310</v>
      </c>
      <c r="P12476" t="s">
        <v>31</v>
      </c>
      <c r="Q12476" t="s">
        <v>25613</v>
      </c>
      <c r="R12476">
        <v>100</v>
      </c>
      <c r="S12476" s="3">
        <v>44585</v>
      </c>
      <c r="T12476" t="s">
        <v>40</v>
      </c>
      <c r="U12476" s="1">
        <v>44585</v>
      </c>
      <c r="V12476" t="s">
        <v>1977</v>
      </c>
      <c r="W12476" t="s">
        <v>1978</v>
      </c>
      <c r="X12476" t="s">
        <v>25608</v>
      </c>
      <c r="Y12476" t="s">
        <v>31</v>
      </c>
      <c r="Z12476" t="s">
        <v>54</v>
      </c>
    </row>
    <row r="12477" spans="1:26" x14ac:dyDescent="0.25">
      <c r="A12477" t="str">
        <f t="shared" si="194"/>
        <v>ZAM100001270</v>
      </c>
      <c r="B12477" s="2">
        <v>1226</v>
      </c>
      <c r="C12477" s="2">
        <v>10</v>
      </c>
      <c r="D12477" s="2" t="s">
        <v>25598</v>
      </c>
      <c r="E12477" s="3">
        <v>44579</v>
      </c>
      <c r="F12477" t="s">
        <v>25640</v>
      </c>
      <c r="G12477" t="s">
        <v>25722</v>
      </c>
      <c r="H12477" t="s">
        <v>25601</v>
      </c>
      <c r="I12477" t="s">
        <v>25732</v>
      </c>
      <c r="J12477" t="s">
        <v>25603</v>
      </c>
      <c r="K12477">
        <v>286</v>
      </c>
      <c r="L12477" t="s">
        <v>25733</v>
      </c>
      <c r="M12477" t="s">
        <v>25734</v>
      </c>
      <c r="N12477">
        <v>21</v>
      </c>
      <c r="O12477">
        <v>6240</v>
      </c>
      <c r="P12477" t="s">
        <v>31</v>
      </c>
      <c r="Q12477" t="s">
        <v>25606</v>
      </c>
      <c r="R12477">
        <v>150</v>
      </c>
      <c r="S12477" s="3">
        <v>44579</v>
      </c>
      <c r="T12477" t="s">
        <v>34</v>
      </c>
      <c r="U12477" s="1">
        <v>44579</v>
      </c>
      <c r="V12477" t="s">
        <v>1977</v>
      </c>
      <c r="W12477" t="s">
        <v>1978</v>
      </c>
      <c r="X12477" t="s">
        <v>25608</v>
      </c>
      <c r="Y12477" t="s">
        <v>31</v>
      </c>
      <c r="Z12477" t="s">
        <v>54</v>
      </c>
    </row>
    <row r="12478" spans="1:26" x14ac:dyDescent="0.25">
      <c r="A12478" t="str">
        <f t="shared" si="194"/>
        <v>ZAM100001198</v>
      </c>
      <c r="B12478" s="2">
        <v>1158</v>
      </c>
      <c r="C12478" s="2">
        <v>10</v>
      </c>
      <c r="D12478" s="2" t="s">
        <v>25598</v>
      </c>
      <c r="E12478" s="3">
        <v>44567</v>
      </c>
      <c r="F12478" t="s">
        <v>25639</v>
      </c>
      <c r="G12478" t="s">
        <v>25640</v>
      </c>
      <c r="H12478" t="s">
        <v>25736</v>
      </c>
      <c r="I12478" t="s">
        <v>25732</v>
      </c>
      <c r="J12478" t="s">
        <v>25603</v>
      </c>
      <c r="K12478">
        <v>286</v>
      </c>
      <c r="L12478" t="s">
        <v>25737</v>
      </c>
      <c r="M12478" t="s">
        <v>25738</v>
      </c>
      <c r="N12478">
        <v>21</v>
      </c>
      <c r="O12478">
        <v>6008</v>
      </c>
      <c r="P12478" t="s">
        <v>31</v>
      </c>
      <c r="Q12478" t="s">
        <v>25606</v>
      </c>
      <c r="R12478">
        <v>150</v>
      </c>
      <c r="S12478" s="3">
        <v>44567</v>
      </c>
      <c r="T12478" t="s">
        <v>34</v>
      </c>
      <c r="U12478" s="1">
        <v>44567</v>
      </c>
      <c r="V12478" t="s">
        <v>1977</v>
      </c>
      <c r="W12478" t="s">
        <v>1978</v>
      </c>
      <c r="X12478" t="s">
        <v>25608</v>
      </c>
      <c r="Y12478" t="s">
        <v>31</v>
      </c>
      <c r="Z12478" t="s">
        <v>54</v>
      </c>
    </row>
    <row r="12479" spans="1:26" x14ac:dyDescent="0.25">
      <c r="A12479" t="str">
        <f t="shared" si="194"/>
        <v>ZAM100001185</v>
      </c>
      <c r="B12479" s="2">
        <v>1143</v>
      </c>
      <c r="C12479" s="2">
        <v>10</v>
      </c>
      <c r="D12479" s="2" t="s">
        <v>25620</v>
      </c>
      <c r="E12479" s="3">
        <v>44564</v>
      </c>
      <c r="F12479" t="s">
        <v>25671</v>
      </c>
      <c r="G12479" t="s">
        <v>25615</v>
      </c>
      <c r="H12479" t="s">
        <v>25736</v>
      </c>
      <c r="I12479" t="s">
        <v>25602</v>
      </c>
      <c r="J12479" t="s">
        <v>25603</v>
      </c>
      <c r="K12479">
        <v>289</v>
      </c>
      <c r="L12479" t="s">
        <v>25740</v>
      </c>
      <c r="M12479" t="s">
        <v>25741</v>
      </c>
      <c r="N12479">
        <v>21</v>
      </c>
      <c r="O12479">
        <v>6071</v>
      </c>
      <c r="P12479" t="s">
        <v>31</v>
      </c>
      <c r="Q12479" t="s">
        <v>25625</v>
      </c>
      <c r="R12479">
        <v>150</v>
      </c>
      <c r="S12479" s="3">
        <v>44564</v>
      </c>
      <c r="T12479" t="s">
        <v>40</v>
      </c>
      <c r="U12479" s="1">
        <v>44564</v>
      </c>
      <c r="V12479" t="s">
        <v>1977</v>
      </c>
      <c r="W12479" t="s">
        <v>1978</v>
      </c>
      <c r="X12479" t="s">
        <v>25608</v>
      </c>
      <c r="Y12479" t="s">
        <v>31</v>
      </c>
      <c r="Z12479" t="s">
        <v>54</v>
      </c>
    </row>
    <row r="12480" spans="1:26" x14ac:dyDescent="0.25">
      <c r="A12480" t="str">
        <f t="shared" si="194"/>
        <v>ZAM100001183</v>
      </c>
      <c r="B12480" s="2">
        <v>1145</v>
      </c>
      <c r="C12480" s="2">
        <v>10</v>
      </c>
      <c r="D12480" s="2" t="s">
        <v>25598</v>
      </c>
      <c r="E12480" s="3">
        <v>44564</v>
      </c>
      <c r="F12480" t="s">
        <v>25639</v>
      </c>
      <c r="G12480" t="s">
        <v>25640</v>
      </c>
      <c r="H12480" t="s">
        <v>25736</v>
      </c>
      <c r="I12480" t="s">
        <v>25616</v>
      </c>
      <c r="J12480" t="s">
        <v>25603</v>
      </c>
      <c r="K12480">
        <v>235</v>
      </c>
      <c r="L12480" t="s">
        <v>25743</v>
      </c>
      <c r="M12480" t="s">
        <v>25744</v>
      </c>
      <c r="N12480">
        <v>21</v>
      </c>
      <c r="O12480">
        <v>4937</v>
      </c>
      <c r="P12480" t="s">
        <v>31</v>
      </c>
      <c r="Q12480" t="s">
        <v>25606</v>
      </c>
      <c r="R12480">
        <v>100</v>
      </c>
      <c r="S12480" s="3">
        <v>44564</v>
      </c>
      <c r="T12480" t="s">
        <v>40</v>
      </c>
      <c r="U12480" s="1">
        <v>44564</v>
      </c>
      <c r="V12480" t="s">
        <v>1977</v>
      </c>
      <c r="W12480" t="s">
        <v>1978</v>
      </c>
      <c r="X12480" t="s">
        <v>25608</v>
      </c>
      <c r="Y12480" t="s">
        <v>31</v>
      </c>
      <c r="Z12480" t="s">
        <v>54</v>
      </c>
    </row>
    <row r="12481" spans="1:26" x14ac:dyDescent="0.25">
      <c r="A12481" t="str">
        <f t="shared" si="194"/>
        <v>ZAM100001201</v>
      </c>
      <c r="B12481" s="2">
        <v>1161</v>
      </c>
      <c r="C12481" s="2">
        <v>10</v>
      </c>
      <c r="D12481" s="2" t="s">
        <v>25609</v>
      </c>
      <c r="E12481" s="3">
        <v>44567</v>
      </c>
      <c r="F12481" t="s">
        <v>25615</v>
      </c>
      <c r="G12481" t="s">
        <v>25644</v>
      </c>
      <c r="H12481" t="s">
        <v>25736</v>
      </c>
      <c r="I12481" t="s">
        <v>25602</v>
      </c>
      <c r="J12481" t="s">
        <v>25603</v>
      </c>
      <c r="K12481">
        <v>289</v>
      </c>
      <c r="L12481" t="s">
        <v>25746</v>
      </c>
      <c r="M12481" t="s">
        <v>25747</v>
      </c>
      <c r="N12481">
        <v>21</v>
      </c>
      <c r="O12481">
        <v>6071</v>
      </c>
      <c r="P12481" t="s">
        <v>31</v>
      </c>
      <c r="Q12481" t="s">
        <v>25748</v>
      </c>
      <c r="R12481">
        <v>150</v>
      </c>
      <c r="S12481" s="3">
        <v>44567</v>
      </c>
      <c r="T12481" t="s">
        <v>40</v>
      </c>
      <c r="U12481" s="1">
        <v>44567</v>
      </c>
      <c r="V12481" t="s">
        <v>1977</v>
      </c>
      <c r="W12481" t="s">
        <v>1978</v>
      </c>
      <c r="X12481" t="s">
        <v>25608</v>
      </c>
      <c r="Y12481" t="s">
        <v>31</v>
      </c>
      <c r="Z12481" t="s">
        <v>54</v>
      </c>
    </row>
    <row r="12482" spans="1:26" x14ac:dyDescent="0.25">
      <c r="A12482" t="str">
        <f t="shared" si="194"/>
        <v>ZAM100001211</v>
      </c>
      <c r="B12482" s="2">
        <v>1170</v>
      </c>
      <c r="C12482" s="2">
        <v>10</v>
      </c>
      <c r="D12482" s="2" t="s">
        <v>25651</v>
      </c>
      <c r="E12482" s="3">
        <v>44569</v>
      </c>
      <c r="F12482" t="s">
        <v>25722</v>
      </c>
      <c r="G12482" t="s">
        <v>25615</v>
      </c>
      <c r="H12482" t="s">
        <v>25736</v>
      </c>
      <c r="I12482" t="s">
        <v>25602</v>
      </c>
      <c r="J12482" t="s">
        <v>25603</v>
      </c>
      <c r="K12482">
        <v>289</v>
      </c>
      <c r="L12482" t="s">
        <v>25750</v>
      </c>
      <c r="M12482" t="s">
        <v>25751</v>
      </c>
      <c r="N12482">
        <v>21</v>
      </c>
      <c r="O12482">
        <v>6071</v>
      </c>
      <c r="P12482" t="s">
        <v>31</v>
      </c>
      <c r="Q12482" t="s">
        <v>25613</v>
      </c>
      <c r="R12482">
        <v>150</v>
      </c>
      <c r="S12482" s="3">
        <v>44569</v>
      </c>
      <c r="T12482" t="s">
        <v>40</v>
      </c>
      <c r="U12482" s="1">
        <v>44569</v>
      </c>
      <c r="V12482" t="s">
        <v>1977</v>
      </c>
      <c r="W12482" t="s">
        <v>1978</v>
      </c>
      <c r="X12482" t="s">
        <v>25608</v>
      </c>
      <c r="Y12482" t="s">
        <v>31</v>
      </c>
      <c r="Z12482" t="s">
        <v>54</v>
      </c>
    </row>
    <row r="12483" spans="1:26" x14ac:dyDescent="0.25">
      <c r="A12483" t="str">
        <f t="shared" ref="A12483:A12546" si="195">+L12483</f>
        <v>ZAM100001213</v>
      </c>
      <c r="B12483" s="2">
        <v>1173</v>
      </c>
      <c r="C12483" s="2">
        <v>10</v>
      </c>
      <c r="D12483" s="2" t="s">
        <v>25651</v>
      </c>
      <c r="E12483" s="3">
        <v>44569</v>
      </c>
      <c r="F12483" t="s">
        <v>25722</v>
      </c>
      <c r="G12483" t="s">
        <v>25615</v>
      </c>
      <c r="H12483" t="s">
        <v>25736</v>
      </c>
      <c r="I12483" t="s">
        <v>25602</v>
      </c>
      <c r="J12483" t="s">
        <v>25603</v>
      </c>
      <c r="K12483">
        <v>289</v>
      </c>
      <c r="L12483" t="s">
        <v>25752</v>
      </c>
      <c r="M12483" t="s">
        <v>25753</v>
      </c>
      <c r="N12483">
        <v>21</v>
      </c>
      <c r="O12483">
        <v>6071</v>
      </c>
      <c r="P12483" t="s">
        <v>31</v>
      </c>
      <c r="Q12483" t="s">
        <v>25613</v>
      </c>
      <c r="R12483">
        <v>150</v>
      </c>
      <c r="S12483" s="3">
        <v>44569</v>
      </c>
      <c r="T12483" t="s">
        <v>40</v>
      </c>
      <c r="U12483" s="1">
        <v>44569</v>
      </c>
      <c r="V12483" t="s">
        <v>1977</v>
      </c>
      <c r="W12483" t="s">
        <v>1978</v>
      </c>
      <c r="X12483" t="s">
        <v>25608</v>
      </c>
      <c r="Y12483" t="s">
        <v>31</v>
      </c>
      <c r="Z12483" t="s">
        <v>54</v>
      </c>
    </row>
    <row r="12484" spans="1:26" x14ac:dyDescent="0.25">
      <c r="A12484" t="str">
        <f t="shared" si="195"/>
        <v>ZAM100001215</v>
      </c>
      <c r="B12484" s="2">
        <v>1172</v>
      </c>
      <c r="C12484" s="2">
        <v>10</v>
      </c>
      <c r="D12484" s="2" t="s">
        <v>25598</v>
      </c>
      <c r="E12484" s="3">
        <v>44569</v>
      </c>
      <c r="F12484" t="s">
        <v>25640</v>
      </c>
      <c r="G12484" t="s">
        <v>25639</v>
      </c>
      <c r="H12484" t="s">
        <v>25601</v>
      </c>
      <c r="I12484" t="s">
        <v>25602</v>
      </c>
      <c r="J12484" t="s">
        <v>25603</v>
      </c>
      <c r="K12484">
        <v>289</v>
      </c>
      <c r="L12484" t="s">
        <v>25754</v>
      </c>
      <c r="M12484" t="s">
        <v>25755</v>
      </c>
      <c r="N12484">
        <v>21</v>
      </c>
      <c r="O12484">
        <v>6071</v>
      </c>
      <c r="P12484" t="s">
        <v>31</v>
      </c>
      <c r="Q12484" t="s">
        <v>25748</v>
      </c>
      <c r="R12484">
        <v>150</v>
      </c>
      <c r="S12484" s="3">
        <v>44569</v>
      </c>
      <c r="T12484" t="s">
        <v>40</v>
      </c>
      <c r="U12484" s="1">
        <v>44569</v>
      </c>
      <c r="V12484" t="s">
        <v>1977</v>
      </c>
      <c r="W12484" t="s">
        <v>1978</v>
      </c>
      <c r="X12484" t="s">
        <v>25608</v>
      </c>
      <c r="Y12484" t="s">
        <v>31</v>
      </c>
      <c r="Z12484" t="s">
        <v>54</v>
      </c>
    </row>
    <row r="12485" spans="1:26" x14ac:dyDescent="0.25">
      <c r="A12485" t="str">
        <f t="shared" si="195"/>
        <v>ZAM100001189</v>
      </c>
      <c r="B12485" s="2">
        <v>1152</v>
      </c>
      <c r="C12485" s="2">
        <v>10</v>
      </c>
      <c r="D12485" s="2" t="s">
        <v>25598</v>
      </c>
      <c r="E12485" s="3">
        <v>44565</v>
      </c>
      <c r="F12485" t="s">
        <v>25600</v>
      </c>
      <c r="G12485" t="s">
        <v>25640</v>
      </c>
      <c r="H12485" t="s">
        <v>25736</v>
      </c>
      <c r="I12485" t="s">
        <v>25602</v>
      </c>
      <c r="J12485" t="s">
        <v>25603</v>
      </c>
      <c r="K12485">
        <v>289</v>
      </c>
      <c r="L12485" t="s">
        <v>25757</v>
      </c>
      <c r="M12485" t="s">
        <v>25758</v>
      </c>
      <c r="N12485">
        <v>21</v>
      </c>
      <c r="O12485">
        <v>6071</v>
      </c>
      <c r="P12485" t="s">
        <v>31</v>
      </c>
      <c r="Q12485" t="s">
        <v>25606</v>
      </c>
      <c r="R12485">
        <v>150</v>
      </c>
      <c r="S12485" s="3">
        <v>44565</v>
      </c>
      <c r="T12485" t="s">
        <v>40</v>
      </c>
      <c r="U12485" s="1">
        <v>44565</v>
      </c>
      <c r="V12485" t="s">
        <v>1977</v>
      </c>
      <c r="W12485" t="s">
        <v>1978</v>
      </c>
      <c r="X12485" t="s">
        <v>25608</v>
      </c>
      <c r="Y12485" t="s">
        <v>31</v>
      </c>
      <c r="Z12485" t="s">
        <v>54</v>
      </c>
    </row>
    <row r="12486" spans="1:26" x14ac:dyDescent="0.25">
      <c r="A12486" t="str">
        <f t="shared" si="195"/>
        <v>ZAM100001193</v>
      </c>
      <c r="B12486" s="2">
        <v>1151</v>
      </c>
      <c r="C12486" s="2">
        <v>10</v>
      </c>
      <c r="D12486" s="2" t="s">
        <v>25651</v>
      </c>
      <c r="E12486" s="3">
        <v>44566</v>
      </c>
      <c r="F12486" t="s">
        <v>25615</v>
      </c>
      <c r="G12486" t="s">
        <v>25644</v>
      </c>
      <c r="H12486" t="s">
        <v>25736</v>
      </c>
      <c r="I12486" t="s">
        <v>25602</v>
      </c>
      <c r="J12486" t="s">
        <v>25603</v>
      </c>
      <c r="K12486">
        <v>289</v>
      </c>
      <c r="L12486" t="s">
        <v>25760</v>
      </c>
      <c r="M12486" t="s">
        <v>25761</v>
      </c>
      <c r="N12486">
        <v>21</v>
      </c>
      <c r="O12486">
        <v>6071</v>
      </c>
      <c r="P12486" t="s">
        <v>31</v>
      </c>
      <c r="Q12486" t="s">
        <v>25613</v>
      </c>
      <c r="R12486">
        <v>150</v>
      </c>
      <c r="S12486" s="3">
        <v>44566</v>
      </c>
      <c r="T12486" t="s">
        <v>40</v>
      </c>
      <c r="U12486" s="1">
        <v>44566</v>
      </c>
      <c r="V12486" t="s">
        <v>1977</v>
      </c>
      <c r="W12486" t="s">
        <v>1978</v>
      </c>
      <c r="X12486" t="s">
        <v>25608</v>
      </c>
      <c r="Y12486" t="s">
        <v>31</v>
      </c>
      <c r="Z12486" t="s">
        <v>54</v>
      </c>
    </row>
    <row r="12487" spans="1:26" x14ac:dyDescent="0.25">
      <c r="A12487" t="str">
        <f t="shared" si="195"/>
        <v>ZAM100001237</v>
      </c>
      <c r="B12487" s="2">
        <v>1195</v>
      </c>
      <c r="C12487" s="2">
        <v>10</v>
      </c>
      <c r="D12487" s="2" t="s">
        <v>25598</v>
      </c>
      <c r="E12487" s="3">
        <v>44574</v>
      </c>
      <c r="F12487" t="s">
        <v>25627</v>
      </c>
      <c r="G12487" t="s">
        <v>25622</v>
      </c>
      <c r="H12487" t="s">
        <v>25667</v>
      </c>
      <c r="I12487" t="s">
        <v>25602</v>
      </c>
      <c r="J12487" t="s">
        <v>25603</v>
      </c>
      <c r="K12487">
        <v>289</v>
      </c>
      <c r="L12487" t="s">
        <v>25763</v>
      </c>
      <c r="M12487" t="s">
        <v>25764</v>
      </c>
      <c r="N12487">
        <v>21</v>
      </c>
      <c r="O12487">
        <v>6305</v>
      </c>
      <c r="P12487" t="s">
        <v>31</v>
      </c>
      <c r="Q12487" t="s">
        <v>25606</v>
      </c>
      <c r="R12487">
        <v>150</v>
      </c>
      <c r="S12487" s="3">
        <v>44574</v>
      </c>
      <c r="T12487" t="s">
        <v>40</v>
      </c>
      <c r="U12487" s="1">
        <v>44574</v>
      </c>
      <c r="V12487" t="s">
        <v>1977</v>
      </c>
      <c r="W12487" t="s">
        <v>1978</v>
      </c>
      <c r="X12487" t="s">
        <v>25608</v>
      </c>
      <c r="Y12487" t="s">
        <v>31</v>
      </c>
      <c r="Z12487" t="s">
        <v>54</v>
      </c>
    </row>
    <row r="12488" spans="1:26" x14ac:dyDescent="0.25">
      <c r="A12488" t="str">
        <f t="shared" si="195"/>
        <v>ZAM100001232</v>
      </c>
      <c r="B12488" s="2">
        <v>1190</v>
      </c>
      <c r="C12488" s="2">
        <v>10</v>
      </c>
      <c r="D12488" s="2" t="s">
        <v>25651</v>
      </c>
      <c r="E12488" s="3">
        <v>44573</v>
      </c>
      <c r="F12488" t="s">
        <v>25610</v>
      </c>
      <c r="G12488" t="s">
        <v>33</v>
      </c>
      <c r="H12488" t="s">
        <v>33</v>
      </c>
      <c r="I12488" t="s">
        <v>25611</v>
      </c>
      <c r="J12488" t="s">
        <v>25603</v>
      </c>
      <c r="K12488">
        <v>353</v>
      </c>
      <c r="L12488" t="s">
        <v>25766</v>
      </c>
      <c r="M12488" t="s">
        <v>25767</v>
      </c>
      <c r="N12488">
        <v>21</v>
      </c>
      <c r="O12488">
        <v>5379</v>
      </c>
      <c r="P12488" t="s">
        <v>31</v>
      </c>
      <c r="Q12488" t="s">
        <v>25613</v>
      </c>
      <c r="R12488">
        <v>100</v>
      </c>
      <c r="S12488" s="3">
        <v>44573</v>
      </c>
      <c r="T12488" t="s">
        <v>34</v>
      </c>
      <c r="U12488" s="1">
        <v>44573</v>
      </c>
      <c r="V12488" t="s">
        <v>1977</v>
      </c>
      <c r="W12488" t="s">
        <v>1978</v>
      </c>
      <c r="X12488" t="s">
        <v>25608</v>
      </c>
      <c r="Y12488" t="s">
        <v>31</v>
      </c>
      <c r="Z12488" t="s">
        <v>54</v>
      </c>
    </row>
    <row r="12489" spans="1:26" x14ac:dyDescent="0.25">
      <c r="A12489" t="str">
        <f t="shared" si="195"/>
        <v>ZAM100001207</v>
      </c>
      <c r="B12489" s="2">
        <v>1167</v>
      </c>
      <c r="C12489" s="2">
        <v>10</v>
      </c>
      <c r="D12489" s="2" t="s">
        <v>25598</v>
      </c>
      <c r="E12489" s="3">
        <v>44569</v>
      </c>
      <c r="F12489" t="s">
        <v>25627</v>
      </c>
      <c r="G12489" t="s">
        <v>25622</v>
      </c>
      <c r="H12489" t="s">
        <v>25736</v>
      </c>
      <c r="I12489" t="s">
        <v>25616</v>
      </c>
      <c r="J12489" t="s">
        <v>25603</v>
      </c>
      <c r="K12489">
        <v>235</v>
      </c>
      <c r="L12489" t="s">
        <v>25769</v>
      </c>
      <c r="M12489" t="s">
        <v>25770</v>
      </c>
      <c r="N12489">
        <v>21</v>
      </c>
      <c r="O12489">
        <v>4937</v>
      </c>
      <c r="P12489" t="s">
        <v>31</v>
      </c>
      <c r="Q12489" t="s">
        <v>25748</v>
      </c>
      <c r="R12489">
        <v>100</v>
      </c>
      <c r="S12489" s="3">
        <v>44569</v>
      </c>
      <c r="T12489" t="s">
        <v>40</v>
      </c>
      <c r="U12489" s="1">
        <v>44569</v>
      </c>
      <c r="V12489" t="s">
        <v>1977</v>
      </c>
      <c r="W12489" t="s">
        <v>1978</v>
      </c>
      <c r="X12489" t="s">
        <v>25608</v>
      </c>
      <c r="Y12489" t="s">
        <v>31</v>
      </c>
      <c r="Z12489" t="s">
        <v>54</v>
      </c>
    </row>
    <row r="12490" spans="1:26" x14ac:dyDescent="0.25">
      <c r="A12490" t="str">
        <f t="shared" si="195"/>
        <v>ZAM100001257</v>
      </c>
      <c r="B12490" s="2">
        <v>1217</v>
      </c>
      <c r="C12490" s="2">
        <v>10</v>
      </c>
      <c r="D12490" s="2" t="s">
        <v>25620</v>
      </c>
      <c r="E12490" s="3">
        <v>44577</v>
      </c>
      <c r="F12490" t="s">
        <v>25615</v>
      </c>
      <c r="G12490" t="s">
        <v>25644</v>
      </c>
      <c r="H12490" t="s">
        <v>25601</v>
      </c>
      <c r="I12490" t="s">
        <v>25602</v>
      </c>
      <c r="J12490" t="s">
        <v>25603</v>
      </c>
      <c r="K12490">
        <v>289</v>
      </c>
      <c r="L12490" t="s">
        <v>25772</v>
      </c>
      <c r="M12490" t="s">
        <v>25773</v>
      </c>
      <c r="N12490">
        <v>21</v>
      </c>
      <c r="O12490">
        <v>6305</v>
      </c>
      <c r="P12490" t="s">
        <v>31</v>
      </c>
      <c r="Q12490" t="s">
        <v>25625</v>
      </c>
      <c r="R12490">
        <v>150</v>
      </c>
      <c r="S12490" s="3">
        <v>44577</v>
      </c>
      <c r="T12490" t="s">
        <v>40</v>
      </c>
      <c r="U12490" s="1">
        <v>44577</v>
      </c>
      <c r="V12490" t="s">
        <v>1977</v>
      </c>
      <c r="W12490" t="s">
        <v>1978</v>
      </c>
      <c r="X12490" t="s">
        <v>25608</v>
      </c>
      <c r="Y12490" t="s">
        <v>31</v>
      </c>
      <c r="Z12490" t="s">
        <v>54</v>
      </c>
    </row>
    <row r="12491" spans="1:26" x14ac:dyDescent="0.25">
      <c r="A12491" t="str">
        <f t="shared" si="195"/>
        <v>ZAM100001259</v>
      </c>
      <c r="B12491" s="2">
        <v>1218</v>
      </c>
      <c r="C12491" s="2">
        <v>10</v>
      </c>
      <c r="D12491" s="2" t="s">
        <v>25651</v>
      </c>
      <c r="E12491" s="3">
        <v>44577</v>
      </c>
      <c r="F12491" t="s">
        <v>25639</v>
      </c>
      <c r="G12491" t="s">
        <v>25640</v>
      </c>
      <c r="H12491" t="s">
        <v>25667</v>
      </c>
      <c r="I12491" t="s">
        <v>25602</v>
      </c>
      <c r="J12491" t="s">
        <v>25603</v>
      </c>
      <c r="K12491">
        <v>289</v>
      </c>
      <c r="L12491" t="s">
        <v>25775</v>
      </c>
      <c r="M12491" t="s">
        <v>25776</v>
      </c>
      <c r="N12491">
        <v>21</v>
      </c>
      <c r="O12491">
        <v>6305</v>
      </c>
      <c r="P12491" t="s">
        <v>31</v>
      </c>
      <c r="Q12491" t="s">
        <v>25613</v>
      </c>
      <c r="R12491">
        <v>150</v>
      </c>
      <c r="S12491" s="3">
        <v>44577</v>
      </c>
      <c r="T12491" t="s">
        <v>40</v>
      </c>
      <c r="U12491" s="1">
        <v>44577</v>
      </c>
      <c r="V12491" t="s">
        <v>1977</v>
      </c>
      <c r="W12491" t="s">
        <v>1978</v>
      </c>
      <c r="X12491" t="s">
        <v>25608</v>
      </c>
      <c r="Y12491" t="s">
        <v>31</v>
      </c>
      <c r="Z12491" t="s">
        <v>54</v>
      </c>
    </row>
    <row r="12492" spans="1:26" x14ac:dyDescent="0.25">
      <c r="A12492" t="str">
        <f t="shared" si="195"/>
        <v>ZAM100001255</v>
      </c>
      <c r="B12492" s="2">
        <v>1213</v>
      </c>
      <c r="C12492" s="2">
        <v>10</v>
      </c>
      <c r="D12492" s="2" t="s">
        <v>25598</v>
      </c>
      <c r="E12492" s="3">
        <v>44577</v>
      </c>
      <c r="F12492" t="s">
        <v>25722</v>
      </c>
      <c r="G12492" t="s">
        <v>25600</v>
      </c>
      <c r="H12492" t="s">
        <v>25601</v>
      </c>
      <c r="I12492" t="s">
        <v>25602</v>
      </c>
      <c r="J12492" t="s">
        <v>25603</v>
      </c>
      <c r="K12492">
        <v>289</v>
      </c>
      <c r="L12492" t="s">
        <v>25778</v>
      </c>
      <c r="M12492" t="s">
        <v>25779</v>
      </c>
      <c r="N12492">
        <v>21</v>
      </c>
      <c r="O12492">
        <v>6305</v>
      </c>
      <c r="P12492" t="s">
        <v>31</v>
      </c>
      <c r="Q12492" t="s">
        <v>25606</v>
      </c>
      <c r="R12492">
        <v>150</v>
      </c>
      <c r="S12492" s="3">
        <v>44577</v>
      </c>
      <c r="T12492" t="s">
        <v>40</v>
      </c>
      <c r="U12492" s="1">
        <v>44577</v>
      </c>
      <c r="V12492" t="s">
        <v>1977</v>
      </c>
      <c r="W12492" t="s">
        <v>1978</v>
      </c>
      <c r="X12492" t="s">
        <v>25608</v>
      </c>
      <c r="Y12492" t="s">
        <v>31</v>
      </c>
      <c r="Z12492" t="s">
        <v>54</v>
      </c>
    </row>
    <row r="12493" spans="1:26" x14ac:dyDescent="0.25">
      <c r="A12493" t="str">
        <f t="shared" si="195"/>
        <v>ZAM100001221</v>
      </c>
      <c r="B12493" s="2">
        <v>1182</v>
      </c>
      <c r="C12493" s="2">
        <v>10</v>
      </c>
      <c r="D12493" s="2" t="s">
        <v>25651</v>
      </c>
      <c r="E12493" s="3">
        <v>44572</v>
      </c>
      <c r="F12493" t="s">
        <v>25600</v>
      </c>
      <c r="G12493" t="s">
        <v>25640</v>
      </c>
      <c r="H12493" t="s">
        <v>25601</v>
      </c>
      <c r="I12493" t="s">
        <v>25602</v>
      </c>
      <c r="J12493" t="s">
        <v>25603</v>
      </c>
      <c r="K12493">
        <v>289</v>
      </c>
      <c r="L12493" t="s">
        <v>25781</v>
      </c>
      <c r="M12493" t="s">
        <v>25782</v>
      </c>
      <c r="N12493">
        <v>21</v>
      </c>
      <c r="O12493">
        <v>6305</v>
      </c>
      <c r="P12493" t="s">
        <v>31</v>
      </c>
      <c r="Q12493" t="s">
        <v>25613</v>
      </c>
      <c r="R12493">
        <v>150</v>
      </c>
      <c r="S12493" s="3">
        <v>44572</v>
      </c>
      <c r="T12493" t="s">
        <v>40</v>
      </c>
      <c r="U12493" s="1">
        <v>44572</v>
      </c>
      <c r="V12493" t="s">
        <v>1977</v>
      </c>
      <c r="W12493" t="s">
        <v>1978</v>
      </c>
      <c r="X12493" t="s">
        <v>25784</v>
      </c>
      <c r="Y12493" t="s">
        <v>31</v>
      </c>
      <c r="Z12493" t="s">
        <v>54</v>
      </c>
    </row>
    <row r="12494" spans="1:26" x14ac:dyDescent="0.25">
      <c r="A12494" t="str">
        <f t="shared" si="195"/>
        <v>ZAM100001225</v>
      </c>
      <c r="B12494" s="2">
        <v>1183</v>
      </c>
      <c r="C12494" s="2">
        <v>10</v>
      </c>
      <c r="D12494" s="2" t="s">
        <v>25598</v>
      </c>
      <c r="E12494" s="3">
        <v>44572</v>
      </c>
      <c r="F12494" t="s">
        <v>25622</v>
      </c>
      <c r="G12494" t="s">
        <v>25599</v>
      </c>
      <c r="H12494" t="s">
        <v>25672</v>
      </c>
      <c r="I12494" t="s">
        <v>25616</v>
      </c>
      <c r="J12494" t="s">
        <v>25603</v>
      </c>
      <c r="K12494">
        <v>235</v>
      </c>
      <c r="L12494" t="s">
        <v>25785</v>
      </c>
      <c r="M12494" t="s">
        <v>25786</v>
      </c>
      <c r="N12494">
        <v>21</v>
      </c>
      <c r="O12494">
        <v>5127</v>
      </c>
      <c r="P12494" t="s">
        <v>31</v>
      </c>
      <c r="Q12494" t="s">
        <v>25606</v>
      </c>
      <c r="R12494">
        <v>100</v>
      </c>
      <c r="S12494" s="3">
        <v>44572</v>
      </c>
      <c r="T12494" t="s">
        <v>40</v>
      </c>
      <c r="U12494" s="1">
        <v>44572</v>
      </c>
      <c r="V12494" t="s">
        <v>1977</v>
      </c>
      <c r="W12494" t="s">
        <v>1978</v>
      </c>
      <c r="X12494" t="s">
        <v>25784</v>
      </c>
      <c r="Y12494" t="s">
        <v>31</v>
      </c>
      <c r="Z12494" t="s">
        <v>54</v>
      </c>
    </row>
    <row r="12495" spans="1:26" x14ac:dyDescent="0.25">
      <c r="A12495" t="str">
        <f t="shared" si="195"/>
        <v>ZAM100001219</v>
      </c>
      <c r="B12495" s="2">
        <v>1177</v>
      </c>
      <c r="C12495" s="2">
        <v>10</v>
      </c>
      <c r="D12495" s="2" t="s">
        <v>25598</v>
      </c>
      <c r="E12495" s="3">
        <v>44571</v>
      </c>
      <c r="F12495" t="s">
        <v>25622</v>
      </c>
      <c r="G12495" t="s">
        <v>25621</v>
      </c>
      <c r="H12495" t="s">
        <v>25736</v>
      </c>
      <c r="I12495" t="s">
        <v>25616</v>
      </c>
      <c r="J12495" t="s">
        <v>25603</v>
      </c>
      <c r="K12495">
        <v>235</v>
      </c>
      <c r="L12495" t="s">
        <v>25788</v>
      </c>
      <c r="M12495" t="s">
        <v>25789</v>
      </c>
      <c r="N12495">
        <v>21</v>
      </c>
      <c r="O12495">
        <v>5127</v>
      </c>
      <c r="P12495" t="s">
        <v>31</v>
      </c>
      <c r="Q12495" t="s">
        <v>25606</v>
      </c>
      <c r="R12495">
        <v>100</v>
      </c>
      <c r="S12495" s="3">
        <v>44571</v>
      </c>
      <c r="T12495" t="s">
        <v>40</v>
      </c>
      <c r="U12495" s="1">
        <v>44571</v>
      </c>
      <c r="V12495" t="s">
        <v>1977</v>
      </c>
      <c r="W12495" t="s">
        <v>1978</v>
      </c>
      <c r="X12495" t="s">
        <v>25608</v>
      </c>
      <c r="Y12495" t="s">
        <v>31</v>
      </c>
      <c r="Z12495" t="s">
        <v>54</v>
      </c>
    </row>
    <row r="12496" spans="1:26" x14ac:dyDescent="0.25">
      <c r="A12496" t="str">
        <f t="shared" si="195"/>
        <v>ZAM100001216</v>
      </c>
      <c r="B12496" s="2">
        <v>1174</v>
      </c>
      <c r="C12496" s="2">
        <v>10</v>
      </c>
      <c r="D12496" s="2" t="s">
        <v>25620</v>
      </c>
      <c r="E12496" s="3">
        <v>44571</v>
      </c>
      <c r="F12496" t="s">
        <v>25610</v>
      </c>
      <c r="G12496" t="s">
        <v>33</v>
      </c>
      <c r="H12496" t="s">
        <v>33</v>
      </c>
      <c r="I12496" t="s">
        <v>25611</v>
      </c>
      <c r="J12496" t="s">
        <v>25603</v>
      </c>
      <c r="K12496">
        <v>353</v>
      </c>
      <c r="L12496" t="s">
        <v>25791</v>
      </c>
      <c r="M12496" t="s">
        <v>25792</v>
      </c>
      <c r="N12496">
        <v>21</v>
      </c>
      <c r="O12496">
        <v>5379</v>
      </c>
      <c r="P12496" t="s">
        <v>31</v>
      </c>
      <c r="Q12496" t="s">
        <v>25625</v>
      </c>
      <c r="R12496">
        <v>100</v>
      </c>
      <c r="S12496" s="3">
        <v>44571</v>
      </c>
      <c r="T12496" t="s">
        <v>34</v>
      </c>
      <c r="U12496" s="1">
        <v>44571</v>
      </c>
      <c r="V12496" t="s">
        <v>1977</v>
      </c>
      <c r="W12496" t="s">
        <v>1978</v>
      </c>
      <c r="X12496" t="s">
        <v>25608</v>
      </c>
      <c r="Y12496" t="s">
        <v>31</v>
      </c>
      <c r="Z12496" t="s">
        <v>54</v>
      </c>
    </row>
    <row r="12497" spans="1:26" x14ac:dyDescent="0.25">
      <c r="A12497" t="str">
        <f t="shared" si="195"/>
        <v>ZAM100001229</v>
      </c>
      <c r="B12497" s="2">
        <v>1188</v>
      </c>
      <c r="C12497" s="2">
        <v>10</v>
      </c>
      <c r="D12497" s="2" t="s">
        <v>25620</v>
      </c>
      <c r="E12497" s="3">
        <v>44573</v>
      </c>
      <c r="F12497" t="s">
        <v>25639</v>
      </c>
      <c r="G12497" t="s">
        <v>25640</v>
      </c>
      <c r="H12497" t="s">
        <v>25601</v>
      </c>
      <c r="I12497" t="s">
        <v>25602</v>
      </c>
      <c r="J12497" t="s">
        <v>25603</v>
      </c>
      <c r="K12497">
        <v>289</v>
      </c>
      <c r="L12497" t="s">
        <v>25794</v>
      </c>
      <c r="M12497" t="s">
        <v>25795</v>
      </c>
      <c r="N12497">
        <v>21</v>
      </c>
      <c r="O12497">
        <v>6305</v>
      </c>
      <c r="P12497" t="s">
        <v>31</v>
      </c>
      <c r="Q12497" t="s">
        <v>25613</v>
      </c>
      <c r="R12497">
        <v>150</v>
      </c>
      <c r="S12497" s="3">
        <v>44573</v>
      </c>
      <c r="T12497" t="s">
        <v>40</v>
      </c>
      <c r="U12497" s="1">
        <v>44573</v>
      </c>
      <c r="V12497" t="s">
        <v>1977</v>
      </c>
      <c r="W12497" t="s">
        <v>1978</v>
      </c>
      <c r="X12497" t="s">
        <v>25608</v>
      </c>
      <c r="Y12497" t="s">
        <v>31</v>
      </c>
      <c r="Z12497" t="s">
        <v>54</v>
      </c>
    </row>
    <row r="12498" spans="1:26" x14ac:dyDescent="0.25">
      <c r="A12498" t="str">
        <f t="shared" si="195"/>
        <v>ZAM100001228</v>
      </c>
      <c r="B12498" s="2">
        <v>1186</v>
      </c>
      <c r="C12498" s="2">
        <v>10</v>
      </c>
      <c r="D12498" s="2" t="s">
        <v>25620</v>
      </c>
      <c r="E12498" s="3">
        <v>44573</v>
      </c>
      <c r="F12498" t="s">
        <v>25639</v>
      </c>
      <c r="G12498" t="s">
        <v>25640</v>
      </c>
      <c r="H12498" t="s">
        <v>25601</v>
      </c>
      <c r="I12498" t="s">
        <v>25797</v>
      </c>
      <c r="J12498" t="s">
        <v>25603</v>
      </c>
      <c r="K12498">
        <v>289</v>
      </c>
      <c r="L12498" t="s">
        <v>25796</v>
      </c>
      <c r="M12498" t="s">
        <v>25798</v>
      </c>
      <c r="N12498">
        <v>21</v>
      </c>
      <c r="O12498">
        <v>6305</v>
      </c>
      <c r="P12498" t="s">
        <v>31</v>
      </c>
      <c r="Q12498" t="s">
        <v>25613</v>
      </c>
      <c r="R12498">
        <v>150</v>
      </c>
      <c r="S12498" s="3">
        <v>44573</v>
      </c>
      <c r="T12498" t="s">
        <v>34</v>
      </c>
      <c r="U12498" s="1">
        <v>44573</v>
      </c>
      <c r="V12498" t="s">
        <v>1977</v>
      </c>
      <c r="W12498" t="s">
        <v>1978</v>
      </c>
      <c r="X12498" t="s">
        <v>25608</v>
      </c>
      <c r="Y12498" t="s">
        <v>31</v>
      </c>
      <c r="Z12498" t="s">
        <v>54</v>
      </c>
    </row>
    <row r="12499" spans="1:26" x14ac:dyDescent="0.25">
      <c r="A12499" t="str">
        <f t="shared" si="195"/>
        <v>ZAM100001220</v>
      </c>
      <c r="B12499" s="2">
        <v>1178</v>
      </c>
      <c r="C12499" s="2">
        <v>10</v>
      </c>
      <c r="D12499" s="2" t="s">
        <v>25651</v>
      </c>
      <c r="E12499" s="3">
        <v>44572</v>
      </c>
      <c r="F12499" t="s">
        <v>25600</v>
      </c>
      <c r="G12499" t="s">
        <v>25640</v>
      </c>
      <c r="H12499" t="s">
        <v>25601</v>
      </c>
      <c r="I12499" t="s">
        <v>25797</v>
      </c>
      <c r="J12499" t="s">
        <v>25603</v>
      </c>
      <c r="K12499">
        <v>289</v>
      </c>
      <c r="L12499" t="s">
        <v>25783</v>
      </c>
      <c r="M12499" t="s">
        <v>25799</v>
      </c>
      <c r="N12499">
        <v>21</v>
      </c>
      <c r="O12499">
        <v>6305</v>
      </c>
      <c r="P12499" t="s">
        <v>31</v>
      </c>
      <c r="Q12499" t="s">
        <v>25613</v>
      </c>
      <c r="R12499">
        <v>150</v>
      </c>
      <c r="S12499" s="3">
        <v>44572</v>
      </c>
      <c r="T12499" t="s">
        <v>34</v>
      </c>
      <c r="U12499" s="1">
        <v>44572</v>
      </c>
      <c r="V12499" t="s">
        <v>1977</v>
      </c>
      <c r="W12499" t="s">
        <v>1978</v>
      </c>
      <c r="X12499" t="s">
        <v>25608</v>
      </c>
      <c r="Y12499" t="s">
        <v>31</v>
      </c>
      <c r="Z12499" t="s">
        <v>54</v>
      </c>
    </row>
    <row r="12500" spans="1:26" x14ac:dyDescent="0.25">
      <c r="A12500" t="str">
        <f t="shared" si="195"/>
        <v>ZAM100001236</v>
      </c>
      <c r="B12500" s="2">
        <v>1192</v>
      </c>
      <c r="C12500" s="2">
        <v>10</v>
      </c>
      <c r="D12500" s="2" t="s">
        <v>25598</v>
      </c>
      <c r="E12500" s="3">
        <v>44574</v>
      </c>
      <c r="F12500" t="s">
        <v>25627</v>
      </c>
      <c r="G12500" t="s">
        <v>25622</v>
      </c>
      <c r="H12500" t="s">
        <v>25667</v>
      </c>
      <c r="I12500" t="s">
        <v>25797</v>
      </c>
      <c r="J12500" t="s">
        <v>25603</v>
      </c>
      <c r="K12500">
        <v>289</v>
      </c>
      <c r="L12500" t="s">
        <v>25765</v>
      </c>
      <c r="M12500" t="s">
        <v>25800</v>
      </c>
      <c r="N12500">
        <v>21</v>
      </c>
      <c r="O12500">
        <v>6305</v>
      </c>
      <c r="P12500" t="s">
        <v>31</v>
      </c>
      <c r="Q12500" t="s">
        <v>25606</v>
      </c>
      <c r="R12500">
        <v>150</v>
      </c>
      <c r="S12500" s="3">
        <v>44574</v>
      </c>
      <c r="T12500" t="s">
        <v>34</v>
      </c>
      <c r="U12500" s="1">
        <v>44574</v>
      </c>
      <c r="V12500" t="s">
        <v>1977</v>
      </c>
      <c r="W12500" t="s">
        <v>1978</v>
      </c>
      <c r="X12500" t="s">
        <v>25608</v>
      </c>
      <c r="Y12500" t="s">
        <v>31</v>
      </c>
      <c r="Z12500" t="s">
        <v>54</v>
      </c>
    </row>
    <row r="12501" spans="1:26" x14ac:dyDescent="0.25">
      <c r="A12501" t="str">
        <f t="shared" si="195"/>
        <v>ZAM100001240</v>
      </c>
      <c r="B12501" s="2">
        <v>1197</v>
      </c>
      <c r="C12501" s="2">
        <v>10</v>
      </c>
      <c r="D12501" s="2" t="s">
        <v>25620</v>
      </c>
      <c r="E12501" s="3">
        <v>44574</v>
      </c>
      <c r="F12501" t="s">
        <v>25639</v>
      </c>
      <c r="G12501" t="s">
        <v>25640</v>
      </c>
      <c r="H12501" t="s">
        <v>25601</v>
      </c>
      <c r="I12501" t="s">
        <v>25797</v>
      </c>
      <c r="J12501" t="s">
        <v>25603</v>
      </c>
      <c r="K12501">
        <v>289</v>
      </c>
      <c r="L12501" t="s">
        <v>25643</v>
      </c>
      <c r="M12501" t="s">
        <v>25801</v>
      </c>
      <c r="N12501">
        <v>21</v>
      </c>
      <c r="O12501">
        <v>6305</v>
      </c>
      <c r="P12501" t="s">
        <v>31</v>
      </c>
      <c r="Q12501" t="s">
        <v>25625</v>
      </c>
      <c r="R12501">
        <v>150</v>
      </c>
      <c r="S12501" s="3">
        <v>44574</v>
      </c>
      <c r="T12501" t="s">
        <v>34</v>
      </c>
      <c r="U12501" s="1">
        <v>44574</v>
      </c>
      <c r="V12501" t="s">
        <v>1977</v>
      </c>
      <c r="W12501" t="s">
        <v>1978</v>
      </c>
      <c r="X12501" t="s">
        <v>25608</v>
      </c>
      <c r="Y12501" t="s">
        <v>31</v>
      </c>
      <c r="Z12501" t="s">
        <v>54</v>
      </c>
    </row>
    <row r="12502" spans="1:26" x14ac:dyDescent="0.25">
      <c r="A12502" t="str">
        <f t="shared" si="195"/>
        <v>ZAM100001272</v>
      </c>
      <c r="B12502" s="2">
        <v>1230</v>
      </c>
      <c r="C12502" s="2">
        <v>10</v>
      </c>
      <c r="D12502" s="2" t="s">
        <v>25598</v>
      </c>
      <c r="E12502" s="3">
        <v>44580</v>
      </c>
      <c r="F12502" t="s">
        <v>25639</v>
      </c>
      <c r="G12502" t="s">
        <v>25640</v>
      </c>
      <c r="H12502" t="s">
        <v>25601</v>
      </c>
      <c r="I12502" t="s">
        <v>25797</v>
      </c>
      <c r="J12502" t="s">
        <v>25603</v>
      </c>
      <c r="K12502">
        <v>289</v>
      </c>
      <c r="L12502" t="s">
        <v>25650</v>
      </c>
      <c r="M12502" t="s">
        <v>25802</v>
      </c>
      <c r="N12502">
        <v>21</v>
      </c>
      <c r="O12502">
        <v>6305</v>
      </c>
      <c r="P12502" t="s">
        <v>31</v>
      </c>
      <c r="Q12502" t="s">
        <v>25606</v>
      </c>
      <c r="R12502">
        <v>150</v>
      </c>
      <c r="S12502" s="3">
        <v>44580</v>
      </c>
      <c r="T12502" t="s">
        <v>34</v>
      </c>
      <c r="U12502" s="1">
        <v>44580</v>
      </c>
      <c r="V12502" t="s">
        <v>1977</v>
      </c>
      <c r="W12502" t="s">
        <v>1978</v>
      </c>
      <c r="X12502" t="s">
        <v>25608</v>
      </c>
      <c r="Y12502" t="s">
        <v>31</v>
      </c>
      <c r="Z12502" t="s">
        <v>54</v>
      </c>
    </row>
    <row r="12503" spans="1:26" x14ac:dyDescent="0.25">
      <c r="A12503" t="str">
        <f t="shared" si="195"/>
        <v>ZAM100001282</v>
      </c>
      <c r="B12503" s="2">
        <v>1240</v>
      </c>
      <c r="C12503" s="2">
        <v>10</v>
      </c>
      <c r="D12503" s="2" t="s">
        <v>25620</v>
      </c>
      <c r="E12503" s="3">
        <v>44582</v>
      </c>
      <c r="F12503" t="s">
        <v>25599</v>
      </c>
      <c r="G12503" t="s">
        <v>25615</v>
      </c>
      <c r="H12503" t="s">
        <v>25601</v>
      </c>
      <c r="I12503" t="s">
        <v>25732</v>
      </c>
      <c r="J12503" t="s">
        <v>25603</v>
      </c>
      <c r="K12503">
        <v>286</v>
      </c>
      <c r="L12503" t="s">
        <v>25706</v>
      </c>
      <c r="M12503" t="s">
        <v>25803</v>
      </c>
      <c r="N12503">
        <v>21</v>
      </c>
      <c r="O12503">
        <v>6240</v>
      </c>
      <c r="P12503" t="s">
        <v>31</v>
      </c>
      <c r="Q12503" t="s">
        <v>25625</v>
      </c>
      <c r="R12503">
        <v>150</v>
      </c>
      <c r="S12503" s="3">
        <v>44582</v>
      </c>
      <c r="T12503" t="s">
        <v>34</v>
      </c>
      <c r="U12503" s="1">
        <v>44582</v>
      </c>
      <c r="V12503" t="s">
        <v>1977</v>
      </c>
      <c r="W12503" t="s">
        <v>1978</v>
      </c>
      <c r="X12503" t="s">
        <v>25608</v>
      </c>
      <c r="Y12503" t="s">
        <v>31</v>
      </c>
      <c r="Z12503" t="s">
        <v>54</v>
      </c>
    </row>
    <row r="12504" spans="1:26" x14ac:dyDescent="0.25">
      <c r="A12504">
        <f t="shared" si="195"/>
        <v>10494</v>
      </c>
      <c r="B12504" s="2">
        <v>1245</v>
      </c>
      <c r="C12504" s="2">
        <v>10</v>
      </c>
      <c r="D12504" s="2" t="s">
        <v>25598</v>
      </c>
      <c r="E12504" s="3">
        <v>44583</v>
      </c>
      <c r="F12504" t="s">
        <v>25635</v>
      </c>
      <c r="G12504" t="s">
        <v>25656</v>
      </c>
      <c r="H12504" t="s">
        <v>25672</v>
      </c>
      <c r="I12504" t="s">
        <v>25804</v>
      </c>
      <c r="J12504" t="s">
        <v>25603</v>
      </c>
      <c r="K12504">
        <v>149</v>
      </c>
      <c r="L12504" s="4">
        <v>10494</v>
      </c>
      <c r="M12504" t="s">
        <v>25805</v>
      </c>
      <c r="N12504">
        <v>21</v>
      </c>
      <c r="O12504">
        <v>3251</v>
      </c>
      <c r="P12504" t="s">
        <v>31</v>
      </c>
      <c r="Q12504" t="s">
        <v>25606</v>
      </c>
      <c r="R12504">
        <v>100</v>
      </c>
      <c r="S12504" s="3">
        <v>44583</v>
      </c>
      <c r="T12504" t="s">
        <v>34</v>
      </c>
      <c r="U12504" s="1">
        <v>44583</v>
      </c>
      <c r="V12504" t="s">
        <v>1977</v>
      </c>
      <c r="W12504" t="s">
        <v>1978</v>
      </c>
      <c r="X12504" t="s">
        <v>25608</v>
      </c>
      <c r="Y12504" t="s">
        <v>31</v>
      </c>
      <c r="Z12504" t="s">
        <v>54</v>
      </c>
    </row>
    <row r="12505" spans="1:26" x14ac:dyDescent="0.25">
      <c r="A12505">
        <f t="shared" si="195"/>
        <v>10547</v>
      </c>
      <c r="B12505" s="2">
        <v>1250</v>
      </c>
      <c r="C12505" s="2">
        <v>10</v>
      </c>
      <c r="D12505" s="2" t="s">
        <v>25609</v>
      </c>
      <c r="E12505" s="3">
        <v>44585</v>
      </c>
      <c r="F12505" t="s">
        <v>25627</v>
      </c>
      <c r="G12505" t="s">
        <v>25634</v>
      </c>
      <c r="H12505" t="s">
        <v>25601</v>
      </c>
      <c r="I12505" t="s">
        <v>25804</v>
      </c>
      <c r="J12505" t="s">
        <v>25603</v>
      </c>
      <c r="K12505">
        <v>149</v>
      </c>
      <c r="L12505" s="4">
        <v>10547</v>
      </c>
      <c r="M12505" t="s">
        <v>25806</v>
      </c>
      <c r="N12505">
        <v>21</v>
      </c>
      <c r="O12505">
        <v>3251</v>
      </c>
      <c r="P12505" t="s">
        <v>31</v>
      </c>
      <c r="Q12505" t="s">
        <v>25613</v>
      </c>
      <c r="R12505">
        <v>100</v>
      </c>
      <c r="S12505" s="3">
        <v>44585</v>
      </c>
      <c r="T12505" t="s">
        <v>34</v>
      </c>
      <c r="U12505" s="1">
        <v>44585</v>
      </c>
      <c r="V12505" t="s">
        <v>1977</v>
      </c>
      <c r="W12505" t="s">
        <v>1978</v>
      </c>
      <c r="X12505" t="s">
        <v>25608</v>
      </c>
      <c r="Y12505" t="s">
        <v>31</v>
      </c>
      <c r="Z12505" t="s">
        <v>54</v>
      </c>
    </row>
    <row r="12506" spans="1:26" x14ac:dyDescent="0.25">
      <c r="A12506" t="str">
        <f t="shared" si="195"/>
        <v>ZAM100001318</v>
      </c>
      <c r="B12506" s="2">
        <v>1274</v>
      </c>
      <c r="C12506" s="2">
        <v>10</v>
      </c>
      <c r="D12506" s="2" t="s">
        <v>25620</v>
      </c>
      <c r="E12506" s="3">
        <v>44589</v>
      </c>
      <c r="F12506" t="s">
        <v>25615</v>
      </c>
      <c r="G12506" t="s">
        <v>25671</v>
      </c>
      <c r="H12506" t="s">
        <v>25601</v>
      </c>
      <c r="I12506" t="s">
        <v>25732</v>
      </c>
      <c r="J12506" t="s">
        <v>25603</v>
      </c>
      <c r="K12506">
        <v>286</v>
      </c>
      <c r="L12506" t="s">
        <v>25694</v>
      </c>
      <c r="M12506" t="s">
        <v>25807</v>
      </c>
      <c r="N12506">
        <v>21</v>
      </c>
      <c r="O12506">
        <v>6240</v>
      </c>
      <c r="P12506" t="s">
        <v>31</v>
      </c>
      <c r="Q12506" t="s">
        <v>25625</v>
      </c>
      <c r="R12506">
        <v>150</v>
      </c>
      <c r="S12506" s="3">
        <v>44589</v>
      </c>
      <c r="T12506" t="s">
        <v>34</v>
      </c>
      <c r="U12506" s="1">
        <v>44589</v>
      </c>
      <c r="V12506" t="s">
        <v>1977</v>
      </c>
      <c r="W12506" t="s">
        <v>1978</v>
      </c>
      <c r="X12506" t="s">
        <v>25608</v>
      </c>
      <c r="Y12506" t="s">
        <v>31</v>
      </c>
      <c r="Z12506" t="s">
        <v>54</v>
      </c>
    </row>
    <row r="12507" spans="1:26" x14ac:dyDescent="0.25">
      <c r="A12507">
        <f t="shared" si="195"/>
        <v>10694</v>
      </c>
      <c r="B12507" s="2">
        <v>1277</v>
      </c>
      <c r="C12507" s="2">
        <v>10</v>
      </c>
      <c r="D12507" s="2" t="s">
        <v>25598</v>
      </c>
      <c r="E12507" s="3">
        <v>44589</v>
      </c>
      <c r="F12507" t="s">
        <v>25621</v>
      </c>
      <c r="G12507" t="s">
        <v>25622</v>
      </c>
      <c r="H12507" t="s">
        <v>25652</v>
      </c>
      <c r="I12507" t="s">
        <v>25804</v>
      </c>
      <c r="J12507" t="s">
        <v>25603</v>
      </c>
      <c r="K12507">
        <v>149</v>
      </c>
      <c r="L12507" s="4">
        <v>10694</v>
      </c>
      <c r="M12507" t="s">
        <v>25808</v>
      </c>
      <c r="N12507">
        <v>21</v>
      </c>
      <c r="O12507">
        <v>3251</v>
      </c>
      <c r="P12507" t="s">
        <v>31</v>
      </c>
      <c r="Q12507" t="s">
        <v>25606</v>
      </c>
      <c r="R12507">
        <v>100</v>
      </c>
      <c r="S12507" s="3">
        <v>44589</v>
      </c>
      <c r="T12507" t="s">
        <v>34</v>
      </c>
      <c r="U12507" s="1">
        <v>44589</v>
      </c>
      <c r="V12507" t="s">
        <v>1977</v>
      </c>
      <c r="W12507" t="s">
        <v>1978</v>
      </c>
      <c r="X12507" t="s">
        <v>25608</v>
      </c>
      <c r="Y12507" t="s">
        <v>31</v>
      </c>
      <c r="Z12507" t="s">
        <v>54</v>
      </c>
    </row>
    <row r="12508" spans="1:26" x14ac:dyDescent="0.25">
      <c r="A12508" t="str">
        <f t="shared" si="195"/>
        <v>ZAM100001328</v>
      </c>
      <c r="B12508" s="2">
        <v>1282</v>
      </c>
      <c r="C12508" s="2">
        <v>10</v>
      </c>
      <c r="D12508" s="2" t="s">
        <v>25609</v>
      </c>
      <c r="E12508" s="3">
        <v>44590</v>
      </c>
      <c r="F12508" t="s">
        <v>25634</v>
      </c>
      <c r="G12508" t="s">
        <v>25622</v>
      </c>
      <c r="H12508" t="s">
        <v>25667</v>
      </c>
      <c r="I12508" t="s">
        <v>25804</v>
      </c>
      <c r="J12508" t="s">
        <v>25603</v>
      </c>
      <c r="K12508">
        <v>149</v>
      </c>
      <c r="L12508" t="s">
        <v>25679</v>
      </c>
      <c r="M12508" t="s">
        <v>25809</v>
      </c>
      <c r="N12508">
        <v>21</v>
      </c>
      <c r="O12508">
        <v>3251</v>
      </c>
      <c r="P12508" t="s">
        <v>31</v>
      </c>
      <c r="Q12508" t="s">
        <v>25613</v>
      </c>
      <c r="R12508">
        <v>100</v>
      </c>
      <c r="S12508" s="3">
        <v>44590</v>
      </c>
      <c r="T12508" t="s">
        <v>34</v>
      </c>
      <c r="U12508" s="1">
        <v>44590</v>
      </c>
      <c r="V12508" t="s">
        <v>1977</v>
      </c>
      <c r="W12508" t="s">
        <v>1978</v>
      </c>
      <c r="X12508" t="s">
        <v>25608</v>
      </c>
      <c r="Y12508" t="s">
        <v>31</v>
      </c>
      <c r="Z12508" t="s">
        <v>54</v>
      </c>
    </row>
    <row r="12509" spans="1:26" x14ac:dyDescent="0.25">
      <c r="A12509">
        <f t="shared" si="195"/>
        <v>7577</v>
      </c>
      <c r="B12509" s="2">
        <v>1288</v>
      </c>
      <c r="C12509" s="2">
        <v>10</v>
      </c>
      <c r="D12509" s="2" t="s">
        <v>25598</v>
      </c>
      <c r="E12509" s="3">
        <v>44592</v>
      </c>
      <c r="F12509" t="s">
        <v>25671</v>
      </c>
      <c r="G12509" t="s">
        <v>25615</v>
      </c>
      <c r="H12509" t="s">
        <v>25601</v>
      </c>
      <c r="I12509" t="s">
        <v>25732</v>
      </c>
      <c r="J12509" t="s">
        <v>25603</v>
      </c>
      <c r="K12509">
        <v>286</v>
      </c>
      <c r="L12509" s="4">
        <v>7577</v>
      </c>
      <c r="M12509" t="s">
        <v>25810</v>
      </c>
      <c r="N12509">
        <v>21</v>
      </c>
      <c r="O12509">
        <v>6240</v>
      </c>
      <c r="P12509" t="s">
        <v>31</v>
      </c>
      <c r="Q12509" t="s">
        <v>25606</v>
      </c>
      <c r="R12509">
        <v>150</v>
      </c>
      <c r="S12509" s="3">
        <v>44592</v>
      </c>
      <c r="T12509" t="s">
        <v>34</v>
      </c>
      <c r="U12509" s="1">
        <v>44592</v>
      </c>
      <c r="V12509" t="s">
        <v>1977</v>
      </c>
      <c r="W12509" t="s">
        <v>36</v>
      </c>
      <c r="X12509" t="s">
        <v>25608</v>
      </c>
      <c r="Y12509" t="s">
        <v>31</v>
      </c>
      <c r="Z12509" t="s">
        <v>54</v>
      </c>
    </row>
    <row r="12510" spans="1:26" x14ac:dyDescent="0.25">
      <c r="A12510" t="str">
        <f t="shared" si="195"/>
        <v>ZAM100001222</v>
      </c>
      <c r="B12510" s="2">
        <v>1179</v>
      </c>
      <c r="C12510" s="2">
        <v>10</v>
      </c>
      <c r="D12510" s="2" t="s">
        <v>25620</v>
      </c>
      <c r="E12510" s="3">
        <v>44572</v>
      </c>
      <c r="F12510" t="s">
        <v>25671</v>
      </c>
      <c r="G12510" t="s">
        <v>25599</v>
      </c>
      <c r="H12510" t="s">
        <v>25667</v>
      </c>
      <c r="I12510" t="s">
        <v>25732</v>
      </c>
      <c r="J12510" t="s">
        <v>25603</v>
      </c>
      <c r="K12510">
        <v>286</v>
      </c>
      <c r="L12510" t="s">
        <v>25811</v>
      </c>
      <c r="M12510" t="s">
        <v>25812</v>
      </c>
      <c r="N12510">
        <v>21</v>
      </c>
      <c r="O12510">
        <v>6240</v>
      </c>
      <c r="P12510" t="s">
        <v>31</v>
      </c>
      <c r="Q12510" t="s">
        <v>25625</v>
      </c>
      <c r="R12510">
        <v>150</v>
      </c>
      <c r="S12510" s="3">
        <v>44572</v>
      </c>
      <c r="T12510" t="s">
        <v>34</v>
      </c>
      <c r="U12510" s="1">
        <v>44572</v>
      </c>
      <c r="V12510" t="s">
        <v>1977</v>
      </c>
      <c r="W12510" t="s">
        <v>1978</v>
      </c>
      <c r="X12510" t="s">
        <v>25608</v>
      </c>
      <c r="Y12510" t="s">
        <v>31</v>
      </c>
      <c r="Z12510" t="s">
        <v>54</v>
      </c>
    </row>
    <row r="12511" spans="1:26" x14ac:dyDescent="0.25">
      <c r="A12511" t="str">
        <f t="shared" si="195"/>
        <v>ZAM100001190</v>
      </c>
      <c r="B12511" s="2">
        <v>1149</v>
      </c>
      <c r="C12511" s="2">
        <v>10</v>
      </c>
      <c r="D12511" s="2" t="s">
        <v>25609</v>
      </c>
      <c r="E12511" s="3">
        <v>44566</v>
      </c>
      <c r="F12511" t="s">
        <v>25722</v>
      </c>
      <c r="G12511" t="s">
        <v>25671</v>
      </c>
      <c r="H12511" t="s">
        <v>25736</v>
      </c>
      <c r="I12511" t="s">
        <v>25732</v>
      </c>
      <c r="J12511" t="s">
        <v>25603</v>
      </c>
      <c r="K12511">
        <v>286</v>
      </c>
      <c r="L12511" t="s">
        <v>25814</v>
      </c>
      <c r="M12511" t="s">
        <v>25815</v>
      </c>
      <c r="N12511">
        <v>21</v>
      </c>
      <c r="O12511">
        <v>6008</v>
      </c>
      <c r="P12511" t="s">
        <v>31</v>
      </c>
      <c r="Q12511" t="s">
        <v>25748</v>
      </c>
      <c r="R12511">
        <v>150</v>
      </c>
      <c r="S12511" s="3">
        <v>44566</v>
      </c>
      <c r="T12511" t="s">
        <v>34</v>
      </c>
      <c r="U12511" s="1">
        <v>44566</v>
      </c>
      <c r="V12511" t="s">
        <v>1977</v>
      </c>
      <c r="W12511" t="s">
        <v>1978</v>
      </c>
      <c r="X12511" t="s">
        <v>25608</v>
      </c>
      <c r="Y12511" t="s">
        <v>31</v>
      </c>
      <c r="Z12511" t="s">
        <v>54</v>
      </c>
    </row>
    <row r="12512" spans="1:26" x14ac:dyDescent="0.25">
      <c r="A12512" t="str">
        <f t="shared" si="195"/>
        <v>ZAM100001180</v>
      </c>
      <c r="B12512" s="2">
        <v>1140</v>
      </c>
      <c r="C12512" s="2">
        <v>10</v>
      </c>
      <c r="D12512" s="2" t="s">
        <v>25651</v>
      </c>
      <c r="E12512" s="3">
        <v>44564</v>
      </c>
      <c r="F12512" t="s">
        <v>25634</v>
      </c>
      <c r="G12512" t="s">
        <v>25656</v>
      </c>
      <c r="H12512" t="s">
        <v>25736</v>
      </c>
      <c r="I12512" t="s">
        <v>25804</v>
      </c>
      <c r="J12512" t="s">
        <v>25603</v>
      </c>
      <c r="K12512">
        <v>149</v>
      </c>
      <c r="L12512" t="s">
        <v>25817</v>
      </c>
      <c r="M12512" t="s">
        <v>25818</v>
      </c>
      <c r="N12512">
        <v>21</v>
      </c>
      <c r="O12512">
        <v>3130</v>
      </c>
      <c r="P12512" t="s">
        <v>31</v>
      </c>
      <c r="Q12512" t="s">
        <v>25613</v>
      </c>
      <c r="R12512">
        <v>100</v>
      </c>
      <c r="S12512" s="3">
        <v>44564</v>
      </c>
      <c r="T12512" t="s">
        <v>34</v>
      </c>
      <c r="U12512" s="1">
        <v>44564</v>
      </c>
      <c r="V12512" t="s">
        <v>1977</v>
      </c>
      <c r="W12512" t="s">
        <v>1978</v>
      </c>
      <c r="X12512" t="s">
        <v>25608</v>
      </c>
      <c r="Y12512" t="s">
        <v>31</v>
      </c>
      <c r="Z12512" t="s">
        <v>54</v>
      </c>
    </row>
    <row r="12513" spans="1:26" x14ac:dyDescent="0.25">
      <c r="A12513" t="str">
        <f t="shared" si="195"/>
        <v>ZAM100001208</v>
      </c>
      <c r="B12513" s="2">
        <v>1168</v>
      </c>
      <c r="C12513" s="2">
        <v>10</v>
      </c>
      <c r="D12513" s="2" t="s">
        <v>25620</v>
      </c>
      <c r="E12513" s="3">
        <v>44569</v>
      </c>
      <c r="F12513" t="s">
        <v>25820</v>
      </c>
      <c r="G12513" t="s">
        <v>33</v>
      </c>
      <c r="H12513" t="s">
        <v>33</v>
      </c>
      <c r="I12513" t="s">
        <v>25804</v>
      </c>
      <c r="J12513" t="s">
        <v>25603</v>
      </c>
      <c r="K12513">
        <v>149</v>
      </c>
      <c r="L12513" t="s">
        <v>25821</v>
      </c>
      <c r="M12513" t="s">
        <v>25822</v>
      </c>
      <c r="N12513">
        <v>21</v>
      </c>
      <c r="O12513">
        <v>2187</v>
      </c>
      <c r="P12513" t="s">
        <v>31</v>
      </c>
      <c r="Q12513" t="s">
        <v>25625</v>
      </c>
      <c r="R12513">
        <v>100</v>
      </c>
      <c r="S12513" s="3">
        <v>44569</v>
      </c>
      <c r="T12513" t="s">
        <v>34</v>
      </c>
      <c r="U12513" s="1">
        <v>44569</v>
      </c>
      <c r="V12513" t="s">
        <v>1977</v>
      </c>
      <c r="W12513" t="s">
        <v>1978</v>
      </c>
      <c r="X12513" t="s">
        <v>25608</v>
      </c>
      <c r="Y12513" t="s">
        <v>31</v>
      </c>
      <c r="Z12513" t="s">
        <v>54</v>
      </c>
    </row>
    <row r="12514" spans="1:26" x14ac:dyDescent="0.25">
      <c r="A12514" t="str">
        <f t="shared" si="195"/>
        <v>ZAM100001276</v>
      </c>
      <c r="B12514" s="2">
        <v>1234</v>
      </c>
      <c r="C12514" s="2">
        <v>10</v>
      </c>
      <c r="D12514" s="2" t="s">
        <v>25620</v>
      </c>
      <c r="E12514" s="3">
        <v>44580</v>
      </c>
      <c r="F12514" t="s">
        <v>25599</v>
      </c>
      <c r="G12514" t="s">
        <v>25600</v>
      </c>
      <c r="H12514" t="s">
        <v>25601</v>
      </c>
      <c r="I12514" t="s">
        <v>25732</v>
      </c>
      <c r="J12514" t="s">
        <v>25603</v>
      </c>
      <c r="K12514">
        <v>286</v>
      </c>
      <c r="L12514" t="s">
        <v>25824</v>
      </c>
      <c r="M12514" t="s">
        <v>25825</v>
      </c>
      <c r="N12514">
        <v>21</v>
      </c>
      <c r="O12514">
        <v>6240</v>
      </c>
      <c r="P12514" t="s">
        <v>31</v>
      </c>
      <c r="Q12514" t="s">
        <v>25625</v>
      </c>
      <c r="R12514">
        <v>150</v>
      </c>
      <c r="S12514" s="3">
        <v>44580</v>
      </c>
      <c r="T12514" t="s">
        <v>34</v>
      </c>
      <c r="U12514" s="1">
        <v>44580</v>
      </c>
      <c r="V12514" t="s">
        <v>1977</v>
      </c>
      <c r="W12514" t="s">
        <v>1978</v>
      </c>
      <c r="X12514" t="s">
        <v>25608</v>
      </c>
      <c r="Y12514" t="s">
        <v>31</v>
      </c>
      <c r="Z12514" t="s">
        <v>54</v>
      </c>
    </row>
    <row r="12515" spans="1:26" x14ac:dyDescent="0.25">
      <c r="A12515" t="str">
        <f t="shared" si="195"/>
        <v>ZAM100001234</v>
      </c>
      <c r="B12515" s="2">
        <v>1191</v>
      </c>
      <c r="C12515" s="2">
        <v>10</v>
      </c>
      <c r="D12515" s="2" t="s">
        <v>25620</v>
      </c>
      <c r="E12515" s="3">
        <v>44574</v>
      </c>
      <c r="F12515" t="s">
        <v>25615</v>
      </c>
      <c r="G12515" t="s">
        <v>25644</v>
      </c>
      <c r="H12515" t="s">
        <v>25601</v>
      </c>
      <c r="I12515" t="s">
        <v>25732</v>
      </c>
      <c r="J12515" t="s">
        <v>25603</v>
      </c>
      <c r="K12515">
        <v>286</v>
      </c>
      <c r="L12515" t="s">
        <v>25827</v>
      </c>
      <c r="M12515" t="s">
        <v>25828</v>
      </c>
      <c r="N12515">
        <v>21</v>
      </c>
      <c r="O12515">
        <v>6240</v>
      </c>
      <c r="P12515" t="s">
        <v>31</v>
      </c>
      <c r="Q12515" t="s">
        <v>25625</v>
      </c>
      <c r="R12515">
        <v>150</v>
      </c>
      <c r="S12515" s="3">
        <v>44574</v>
      </c>
      <c r="T12515" t="s">
        <v>34</v>
      </c>
      <c r="U12515" s="1">
        <v>44574</v>
      </c>
      <c r="V12515" t="s">
        <v>1977</v>
      </c>
      <c r="W12515" t="s">
        <v>1978</v>
      </c>
      <c r="X12515" t="s">
        <v>25608</v>
      </c>
      <c r="Y12515" t="s">
        <v>31</v>
      </c>
      <c r="Z12515" t="s">
        <v>54</v>
      </c>
    </row>
    <row r="12516" spans="1:26" x14ac:dyDescent="0.25">
      <c r="A12516" t="str">
        <f t="shared" si="195"/>
        <v>ZAM100001230</v>
      </c>
      <c r="B12516" s="2">
        <v>1187</v>
      </c>
      <c r="C12516" s="2">
        <v>10</v>
      </c>
      <c r="D12516" s="2" t="s">
        <v>25598</v>
      </c>
      <c r="E12516" s="3">
        <v>44573</v>
      </c>
      <c r="F12516" t="s">
        <v>25634</v>
      </c>
      <c r="G12516" t="s">
        <v>25622</v>
      </c>
      <c r="H12516" t="s">
        <v>25601</v>
      </c>
      <c r="I12516" t="s">
        <v>25732</v>
      </c>
      <c r="J12516" t="s">
        <v>25603</v>
      </c>
      <c r="K12516">
        <v>286</v>
      </c>
      <c r="L12516" t="s">
        <v>25830</v>
      </c>
      <c r="M12516" t="s">
        <v>25831</v>
      </c>
      <c r="N12516">
        <v>21</v>
      </c>
      <c r="O12516">
        <v>6240</v>
      </c>
      <c r="P12516" t="s">
        <v>31</v>
      </c>
      <c r="Q12516" t="s">
        <v>25606</v>
      </c>
      <c r="R12516">
        <v>150</v>
      </c>
      <c r="S12516" s="3">
        <v>44573</v>
      </c>
      <c r="T12516" t="s">
        <v>34</v>
      </c>
      <c r="U12516" s="1">
        <v>44573</v>
      </c>
      <c r="V12516" t="s">
        <v>1977</v>
      </c>
      <c r="W12516" t="s">
        <v>1978</v>
      </c>
      <c r="X12516" t="s">
        <v>25608</v>
      </c>
      <c r="Y12516" t="s">
        <v>31</v>
      </c>
      <c r="Z12516" t="s">
        <v>54</v>
      </c>
    </row>
    <row r="12517" spans="1:26" x14ac:dyDescent="0.25">
      <c r="A12517" t="str">
        <f t="shared" si="195"/>
        <v>ZAM100001226</v>
      </c>
      <c r="B12517" s="2">
        <v>1184</v>
      </c>
      <c r="C12517" s="2">
        <v>10</v>
      </c>
      <c r="D12517" s="2" t="s">
        <v>25651</v>
      </c>
      <c r="E12517" s="3">
        <v>44572</v>
      </c>
      <c r="F12517" t="s">
        <v>25635</v>
      </c>
      <c r="G12517" t="s">
        <v>25622</v>
      </c>
      <c r="H12517" t="s">
        <v>25672</v>
      </c>
      <c r="I12517" t="s">
        <v>25804</v>
      </c>
      <c r="J12517" t="s">
        <v>25603</v>
      </c>
      <c r="K12517">
        <v>149</v>
      </c>
      <c r="L12517" t="s">
        <v>25833</v>
      </c>
      <c r="M12517" t="s">
        <v>25834</v>
      </c>
      <c r="N12517">
        <v>21</v>
      </c>
      <c r="O12517">
        <v>3251</v>
      </c>
      <c r="P12517" t="s">
        <v>31</v>
      </c>
      <c r="Q12517" t="s">
        <v>25613</v>
      </c>
      <c r="R12517">
        <v>100</v>
      </c>
      <c r="S12517" s="3">
        <v>44572</v>
      </c>
      <c r="T12517" t="s">
        <v>34</v>
      </c>
      <c r="U12517" s="1">
        <v>44572</v>
      </c>
      <c r="V12517" t="s">
        <v>1977</v>
      </c>
      <c r="W12517" t="s">
        <v>1978</v>
      </c>
      <c r="X12517" t="s">
        <v>25784</v>
      </c>
      <c r="Y12517" t="s">
        <v>31</v>
      </c>
      <c r="Z12517" t="s">
        <v>54</v>
      </c>
    </row>
    <row r="12518" spans="1:26" x14ac:dyDescent="0.25">
      <c r="A12518" t="str">
        <f t="shared" si="195"/>
        <v>ZAM100001248</v>
      </c>
      <c r="B12518" s="2">
        <v>1205</v>
      </c>
      <c r="C12518" s="2">
        <v>10</v>
      </c>
      <c r="D12518" s="2" t="s">
        <v>25598</v>
      </c>
      <c r="E12518" s="3">
        <v>44575</v>
      </c>
      <c r="F12518" t="s">
        <v>25621</v>
      </c>
      <c r="G12518" t="s">
        <v>25634</v>
      </c>
      <c r="H12518" t="s">
        <v>25601</v>
      </c>
      <c r="I12518" t="s">
        <v>25732</v>
      </c>
      <c r="J12518" t="s">
        <v>25603</v>
      </c>
      <c r="K12518">
        <v>286</v>
      </c>
      <c r="L12518" t="s">
        <v>25836</v>
      </c>
      <c r="M12518" t="s">
        <v>25837</v>
      </c>
      <c r="N12518">
        <v>21</v>
      </c>
      <c r="O12518">
        <v>6240</v>
      </c>
      <c r="P12518" t="s">
        <v>31</v>
      </c>
      <c r="Q12518" t="s">
        <v>25606</v>
      </c>
      <c r="R12518">
        <v>150</v>
      </c>
      <c r="S12518" s="3">
        <v>44575</v>
      </c>
      <c r="T12518" t="s">
        <v>34</v>
      </c>
      <c r="U12518" s="1">
        <v>44575</v>
      </c>
      <c r="V12518" t="s">
        <v>1977</v>
      </c>
      <c r="W12518" t="s">
        <v>1978</v>
      </c>
      <c r="X12518" t="s">
        <v>25608</v>
      </c>
      <c r="Y12518" t="s">
        <v>31</v>
      </c>
      <c r="Z12518" t="s">
        <v>54</v>
      </c>
    </row>
    <row r="12519" spans="1:26" x14ac:dyDescent="0.25">
      <c r="A12519" t="str">
        <f t="shared" si="195"/>
        <v>ZAM100001246</v>
      </c>
      <c r="B12519" s="2">
        <v>1204</v>
      </c>
      <c r="C12519" s="2">
        <v>10</v>
      </c>
      <c r="D12519" s="2" t="s">
        <v>25620</v>
      </c>
      <c r="E12519" s="3">
        <v>44575</v>
      </c>
      <c r="F12519" t="s">
        <v>25599</v>
      </c>
      <c r="G12519" t="s">
        <v>25622</v>
      </c>
      <c r="H12519" t="s">
        <v>25601</v>
      </c>
      <c r="I12519" t="s">
        <v>25804</v>
      </c>
      <c r="J12519" t="s">
        <v>25603</v>
      </c>
      <c r="K12519">
        <v>149</v>
      </c>
      <c r="L12519" t="s">
        <v>25839</v>
      </c>
      <c r="M12519" t="s">
        <v>25840</v>
      </c>
      <c r="N12519">
        <v>21</v>
      </c>
      <c r="O12519">
        <v>3251</v>
      </c>
      <c r="P12519" t="s">
        <v>31</v>
      </c>
      <c r="Q12519" t="s">
        <v>25625</v>
      </c>
      <c r="R12519">
        <v>100</v>
      </c>
      <c r="S12519" s="3">
        <v>44575</v>
      </c>
      <c r="T12519" t="s">
        <v>34</v>
      </c>
      <c r="U12519" s="1">
        <v>44575</v>
      </c>
      <c r="V12519" t="s">
        <v>1977</v>
      </c>
      <c r="W12519" t="s">
        <v>1978</v>
      </c>
      <c r="X12519" t="s">
        <v>25608</v>
      </c>
      <c r="Y12519" t="s">
        <v>31</v>
      </c>
      <c r="Z12519" t="s">
        <v>54</v>
      </c>
    </row>
    <row r="12520" spans="1:26" x14ac:dyDescent="0.25">
      <c r="A12520" t="str">
        <f t="shared" si="195"/>
        <v>ZAM100001274</v>
      </c>
      <c r="B12520" s="2">
        <v>1231</v>
      </c>
      <c r="C12520" s="2">
        <v>10</v>
      </c>
      <c r="D12520" s="2" t="s">
        <v>25842</v>
      </c>
      <c r="E12520" s="3">
        <v>44580</v>
      </c>
      <c r="F12520" t="s">
        <v>25615</v>
      </c>
      <c r="G12520" t="s">
        <v>25599</v>
      </c>
      <c r="H12520" t="s">
        <v>25601</v>
      </c>
      <c r="I12520" t="s">
        <v>25732</v>
      </c>
      <c r="J12520" t="s">
        <v>25603</v>
      </c>
      <c r="K12520">
        <v>286</v>
      </c>
      <c r="L12520" t="s">
        <v>25843</v>
      </c>
      <c r="M12520" t="s">
        <v>25844</v>
      </c>
      <c r="N12520">
        <v>21</v>
      </c>
      <c r="O12520">
        <v>6240</v>
      </c>
      <c r="P12520" t="s">
        <v>31</v>
      </c>
      <c r="Q12520" t="s">
        <v>25613</v>
      </c>
      <c r="R12520">
        <v>150</v>
      </c>
      <c r="S12520" s="3">
        <v>44580</v>
      </c>
      <c r="T12520" t="s">
        <v>34</v>
      </c>
      <c r="U12520" s="1">
        <v>44580</v>
      </c>
      <c r="V12520" t="s">
        <v>1977</v>
      </c>
      <c r="W12520" t="s">
        <v>1978</v>
      </c>
      <c r="X12520" t="s">
        <v>25608</v>
      </c>
      <c r="Y12520" t="s">
        <v>31</v>
      </c>
      <c r="Z12520" t="s">
        <v>54</v>
      </c>
    </row>
    <row r="12521" spans="1:26" x14ac:dyDescent="0.25">
      <c r="A12521" t="str">
        <f t="shared" si="195"/>
        <v>ZAM100001242</v>
      </c>
      <c r="B12521" s="2">
        <v>1200</v>
      </c>
      <c r="C12521" s="2">
        <v>10</v>
      </c>
      <c r="D12521" s="2" t="s">
        <v>25598</v>
      </c>
      <c r="E12521" s="3">
        <v>44575</v>
      </c>
      <c r="F12521" t="s">
        <v>25640</v>
      </c>
      <c r="G12521" t="s">
        <v>25722</v>
      </c>
      <c r="H12521" t="s">
        <v>25601</v>
      </c>
      <c r="I12521" t="s">
        <v>25732</v>
      </c>
      <c r="J12521" t="s">
        <v>25603</v>
      </c>
      <c r="K12521">
        <v>286</v>
      </c>
      <c r="L12521" t="s">
        <v>25846</v>
      </c>
      <c r="M12521" t="s">
        <v>25847</v>
      </c>
      <c r="N12521">
        <v>21</v>
      </c>
      <c r="O12521">
        <v>6240</v>
      </c>
      <c r="P12521" t="s">
        <v>31</v>
      </c>
      <c r="Q12521" t="s">
        <v>25606</v>
      </c>
      <c r="R12521">
        <v>150</v>
      </c>
      <c r="S12521" s="3">
        <v>44575</v>
      </c>
      <c r="T12521" t="s">
        <v>34</v>
      </c>
      <c r="U12521" s="1">
        <v>44575</v>
      </c>
      <c r="V12521" t="s">
        <v>1977</v>
      </c>
      <c r="W12521" t="s">
        <v>1978</v>
      </c>
      <c r="X12521" t="s">
        <v>25608</v>
      </c>
      <c r="Y12521" t="s">
        <v>31</v>
      </c>
      <c r="Z12521" t="s">
        <v>54</v>
      </c>
    </row>
    <row r="12522" spans="1:26" x14ac:dyDescent="0.25">
      <c r="A12522" t="str">
        <f t="shared" si="195"/>
        <v>ZAM100001264</v>
      </c>
      <c r="B12522" s="2">
        <v>1220</v>
      </c>
      <c r="C12522" s="2">
        <v>10</v>
      </c>
      <c r="D12522" s="2" t="s">
        <v>25651</v>
      </c>
      <c r="E12522" s="3">
        <v>44578</v>
      </c>
      <c r="F12522" t="s">
        <v>25656</v>
      </c>
      <c r="G12522" t="s">
        <v>25627</v>
      </c>
      <c r="H12522" t="s">
        <v>25601</v>
      </c>
      <c r="I12522" t="s">
        <v>25804</v>
      </c>
      <c r="J12522" t="s">
        <v>25603</v>
      </c>
      <c r="K12522">
        <v>149</v>
      </c>
      <c r="L12522" t="s">
        <v>25849</v>
      </c>
      <c r="M12522" t="s">
        <v>25850</v>
      </c>
      <c r="N12522">
        <v>21</v>
      </c>
      <c r="O12522">
        <v>3251</v>
      </c>
      <c r="P12522" t="s">
        <v>31</v>
      </c>
      <c r="Q12522" t="s">
        <v>25613</v>
      </c>
      <c r="R12522">
        <v>100</v>
      </c>
      <c r="S12522" s="3">
        <v>44578</v>
      </c>
      <c r="T12522" t="s">
        <v>34</v>
      </c>
      <c r="U12522" s="1">
        <v>44578</v>
      </c>
      <c r="V12522" t="s">
        <v>1977</v>
      </c>
      <c r="W12522" t="s">
        <v>1978</v>
      </c>
      <c r="X12522" t="s">
        <v>25608</v>
      </c>
      <c r="Y12522" t="s">
        <v>31</v>
      </c>
      <c r="Z12522" t="s">
        <v>54</v>
      </c>
    </row>
    <row r="12523" spans="1:26" x14ac:dyDescent="0.25">
      <c r="A12523" t="str">
        <f t="shared" si="195"/>
        <v>ZAM100001278</v>
      </c>
      <c r="B12523" s="2">
        <v>1235</v>
      </c>
      <c r="C12523" s="2">
        <v>10</v>
      </c>
      <c r="D12523" s="2" t="s">
        <v>25598</v>
      </c>
      <c r="E12523" s="3">
        <v>44581</v>
      </c>
      <c r="F12523" t="s">
        <v>25656</v>
      </c>
      <c r="G12523" t="s">
        <v>33</v>
      </c>
      <c r="H12523" t="s">
        <v>33</v>
      </c>
      <c r="I12523" t="s">
        <v>25804</v>
      </c>
      <c r="J12523" t="s">
        <v>25603</v>
      </c>
      <c r="K12523">
        <v>149</v>
      </c>
      <c r="L12523" t="s">
        <v>25665</v>
      </c>
      <c r="M12523" t="s">
        <v>25852</v>
      </c>
      <c r="N12523">
        <v>21</v>
      </c>
      <c r="O12523">
        <v>2270</v>
      </c>
      <c r="P12523" t="s">
        <v>31</v>
      </c>
      <c r="Q12523" t="s">
        <v>25606</v>
      </c>
      <c r="R12523">
        <v>100</v>
      </c>
      <c r="S12523" s="3">
        <v>44581</v>
      </c>
      <c r="T12523" t="s">
        <v>34</v>
      </c>
      <c r="U12523" s="1">
        <v>44581</v>
      </c>
      <c r="V12523" t="s">
        <v>1977</v>
      </c>
      <c r="W12523" t="s">
        <v>1978</v>
      </c>
      <c r="X12523" t="s">
        <v>25608</v>
      </c>
      <c r="Y12523" t="s">
        <v>31</v>
      </c>
      <c r="Z12523" t="s">
        <v>54</v>
      </c>
    </row>
    <row r="12524" spans="1:26" x14ac:dyDescent="0.25">
      <c r="A12524">
        <f t="shared" si="195"/>
        <v>10641</v>
      </c>
      <c r="B12524" s="2">
        <v>1262</v>
      </c>
      <c r="C12524" s="2">
        <v>10</v>
      </c>
      <c r="D12524" s="2" t="s">
        <v>25609</v>
      </c>
      <c r="E12524" s="3">
        <v>44587</v>
      </c>
      <c r="F12524" t="s">
        <v>25634</v>
      </c>
      <c r="G12524" t="s">
        <v>25627</v>
      </c>
      <c r="H12524" t="s">
        <v>25601</v>
      </c>
      <c r="I12524" t="s">
        <v>25804</v>
      </c>
      <c r="J12524" t="s">
        <v>25603</v>
      </c>
      <c r="K12524">
        <v>149</v>
      </c>
      <c r="L12524" s="4">
        <v>10641</v>
      </c>
      <c r="M12524" t="s">
        <v>25853</v>
      </c>
      <c r="N12524">
        <v>21</v>
      </c>
      <c r="O12524">
        <v>3251</v>
      </c>
      <c r="P12524" t="s">
        <v>31</v>
      </c>
      <c r="Q12524" t="s">
        <v>25613</v>
      </c>
      <c r="R12524">
        <v>100</v>
      </c>
      <c r="S12524" s="3">
        <v>44587</v>
      </c>
      <c r="T12524" t="s">
        <v>34</v>
      </c>
      <c r="U12524" s="1">
        <v>44587</v>
      </c>
      <c r="V12524" t="s">
        <v>1977</v>
      </c>
      <c r="W12524" t="s">
        <v>1978</v>
      </c>
      <c r="X12524" t="s">
        <v>25608</v>
      </c>
      <c r="Y12524" t="s">
        <v>31</v>
      </c>
      <c r="Z12524" t="s">
        <v>54</v>
      </c>
    </row>
    <row r="12525" spans="1:26" x14ac:dyDescent="0.25">
      <c r="A12525">
        <f t="shared" si="195"/>
        <v>7568</v>
      </c>
      <c r="B12525" s="2">
        <v>1255</v>
      </c>
      <c r="C12525" s="2">
        <v>10</v>
      </c>
      <c r="D12525" s="2" t="s">
        <v>25598</v>
      </c>
      <c r="E12525" s="3">
        <v>44586</v>
      </c>
      <c r="F12525" t="s">
        <v>25644</v>
      </c>
      <c r="G12525" t="s">
        <v>25671</v>
      </c>
      <c r="H12525" t="s">
        <v>25672</v>
      </c>
      <c r="I12525" t="s">
        <v>25732</v>
      </c>
      <c r="J12525" t="s">
        <v>25603</v>
      </c>
      <c r="K12525">
        <v>286</v>
      </c>
      <c r="L12525" s="4">
        <v>7568</v>
      </c>
      <c r="M12525" t="s">
        <v>25854</v>
      </c>
      <c r="N12525">
        <v>21</v>
      </c>
      <c r="O12525">
        <v>6240</v>
      </c>
      <c r="P12525" t="s">
        <v>31</v>
      </c>
      <c r="Q12525" t="s">
        <v>25606</v>
      </c>
      <c r="R12525">
        <v>150</v>
      </c>
      <c r="S12525" s="3">
        <v>44586</v>
      </c>
      <c r="T12525" t="s">
        <v>34</v>
      </c>
      <c r="U12525" s="1">
        <v>44586</v>
      </c>
      <c r="V12525" t="s">
        <v>1977</v>
      </c>
      <c r="W12525" t="s">
        <v>1978</v>
      </c>
      <c r="X12525" t="s">
        <v>25608</v>
      </c>
      <c r="Y12525" t="s">
        <v>31</v>
      </c>
      <c r="Z12525" t="s">
        <v>54</v>
      </c>
    </row>
    <row r="12526" spans="1:26" x14ac:dyDescent="0.25">
      <c r="A12526" t="str">
        <f t="shared" si="195"/>
        <v>ZAM100001195</v>
      </c>
      <c r="B12526" s="2">
        <v>1157</v>
      </c>
      <c r="C12526" s="2">
        <v>10</v>
      </c>
      <c r="D12526" s="2" t="s">
        <v>25651</v>
      </c>
      <c r="E12526" s="3">
        <v>44567</v>
      </c>
      <c r="F12526" t="s">
        <v>25640</v>
      </c>
      <c r="G12526" t="s">
        <v>25600</v>
      </c>
      <c r="H12526" t="s">
        <v>25736</v>
      </c>
      <c r="I12526" t="s">
        <v>25602</v>
      </c>
      <c r="J12526" t="s">
        <v>25603</v>
      </c>
      <c r="K12526">
        <v>289</v>
      </c>
      <c r="L12526" t="s">
        <v>25855</v>
      </c>
      <c r="M12526" t="s">
        <v>25856</v>
      </c>
      <c r="N12526">
        <v>21</v>
      </c>
      <c r="O12526">
        <v>6071</v>
      </c>
      <c r="P12526" t="s">
        <v>31</v>
      </c>
      <c r="Q12526" t="s">
        <v>25613</v>
      </c>
      <c r="R12526">
        <v>150</v>
      </c>
      <c r="S12526" s="3">
        <v>44567</v>
      </c>
      <c r="T12526" t="s">
        <v>40</v>
      </c>
      <c r="U12526" s="1">
        <v>44567</v>
      </c>
      <c r="V12526" t="s">
        <v>1977</v>
      </c>
      <c r="W12526" t="s">
        <v>1978</v>
      </c>
      <c r="X12526" t="s">
        <v>25608</v>
      </c>
      <c r="Y12526" t="s">
        <v>31</v>
      </c>
      <c r="Z12526" t="s">
        <v>54</v>
      </c>
    </row>
    <row r="12527" spans="1:26" x14ac:dyDescent="0.25">
      <c r="A12527" t="str">
        <f t="shared" si="195"/>
        <v>ZAM100001197</v>
      </c>
      <c r="B12527" s="2">
        <v>1156</v>
      </c>
      <c r="C12527" s="2">
        <v>10</v>
      </c>
      <c r="D12527" s="2" t="s">
        <v>25620</v>
      </c>
      <c r="E12527" s="3">
        <v>44567</v>
      </c>
      <c r="F12527" t="s">
        <v>25615</v>
      </c>
      <c r="G12527" t="s">
        <v>25644</v>
      </c>
      <c r="H12527" t="s">
        <v>25736</v>
      </c>
      <c r="I12527" t="s">
        <v>25602</v>
      </c>
      <c r="J12527" t="s">
        <v>25603</v>
      </c>
      <c r="K12527">
        <v>289</v>
      </c>
      <c r="L12527" t="s">
        <v>25858</v>
      </c>
      <c r="M12527" t="s">
        <v>25859</v>
      </c>
      <c r="N12527">
        <v>21</v>
      </c>
      <c r="O12527">
        <v>6071</v>
      </c>
      <c r="P12527" t="s">
        <v>31</v>
      </c>
      <c r="Q12527" t="s">
        <v>25625</v>
      </c>
      <c r="R12527">
        <v>150</v>
      </c>
      <c r="S12527" s="3">
        <v>44567</v>
      </c>
      <c r="T12527" t="s">
        <v>40</v>
      </c>
      <c r="U12527" s="1">
        <v>44567</v>
      </c>
      <c r="V12527" t="s">
        <v>1977</v>
      </c>
      <c r="W12527" t="s">
        <v>1978</v>
      </c>
      <c r="X12527" t="s">
        <v>25608</v>
      </c>
      <c r="Y12527" t="s">
        <v>31</v>
      </c>
      <c r="Z12527" t="s">
        <v>54</v>
      </c>
    </row>
    <row r="12528" spans="1:26" x14ac:dyDescent="0.25">
      <c r="A12528" t="str">
        <f t="shared" si="195"/>
        <v>ZAM100001187</v>
      </c>
      <c r="B12528" s="2">
        <v>1147</v>
      </c>
      <c r="C12528" s="2">
        <v>10</v>
      </c>
      <c r="D12528" s="2" t="s">
        <v>25609</v>
      </c>
      <c r="E12528" s="3">
        <v>44564</v>
      </c>
      <c r="F12528" t="s">
        <v>25671</v>
      </c>
      <c r="G12528" t="s">
        <v>25861</v>
      </c>
      <c r="H12528" t="s">
        <v>25736</v>
      </c>
      <c r="I12528" t="s">
        <v>25602</v>
      </c>
      <c r="J12528" t="s">
        <v>25603</v>
      </c>
      <c r="K12528">
        <v>289</v>
      </c>
      <c r="L12528" t="s">
        <v>25862</v>
      </c>
      <c r="M12528" t="s">
        <v>25863</v>
      </c>
      <c r="N12528">
        <v>21</v>
      </c>
      <c r="O12528">
        <v>6071</v>
      </c>
      <c r="P12528" t="s">
        <v>31</v>
      </c>
      <c r="Q12528" t="s">
        <v>25748</v>
      </c>
      <c r="R12528">
        <v>150</v>
      </c>
      <c r="S12528" s="3">
        <v>44564</v>
      </c>
      <c r="T12528" t="s">
        <v>40</v>
      </c>
      <c r="U12528" s="1">
        <v>44564</v>
      </c>
      <c r="V12528" t="s">
        <v>1977</v>
      </c>
      <c r="W12528" t="s">
        <v>1978</v>
      </c>
      <c r="X12528" t="s">
        <v>25608</v>
      </c>
      <c r="Y12528" t="s">
        <v>31</v>
      </c>
      <c r="Z12528" t="s">
        <v>54</v>
      </c>
    </row>
    <row r="12529" spans="1:26" x14ac:dyDescent="0.25">
      <c r="A12529" t="str">
        <f t="shared" si="195"/>
        <v>ZAM100001267</v>
      </c>
      <c r="B12529" s="2">
        <v>1227</v>
      </c>
      <c r="C12529" s="2">
        <v>10</v>
      </c>
      <c r="D12529" s="2" t="s">
        <v>25620</v>
      </c>
      <c r="E12529" s="3">
        <v>44579</v>
      </c>
      <c r="F12529" t="s">
        <v>25621</v>
      </c>
      <c r="G12529" t="s">
        <v>25622</v>
      </c>
      <c r="H12529" t="s">
        <v>25601</v>
      </c>
      <c r="I12529" t="s">
        <v>25616</v>
      </c>
      <c r="J12529" t="s">
        <v>25603</v>
      </c>
      <c r="K12529">
        <v>235</v>
      </c>
      <c r="L12529" t="s">
        <v>25865</v>
      </c>
      <c r="M12529" t="s">
        <v>25866</v>
      </c>
      <c r="N12529">
        <v>21</v>
      </c>
      <c r="O12529">
        <v>5127</v>
      </c>
      <c r="P12529" t="s">
        <v>31</v>
      </c>
      <c r="Q12529" t="s">
        <v>25625</v>
      </c>
      <c r="R12529">
        <v>100</v>
      </c>
      <c r="S12529" s="3">
        <v>44579</v>
      </c>
      <c r="T12529" t="s">
        <v>40</v>
      </c>
      <c r="U12529" s="1">
        <v>44579</v>
      </c>
      <c r="V12529" t="s">
        <v>1977</v>
      </c>
      <c r="W12529" t="s">
        <v>1978</v>
      </c>
      <c r="X12529" t="s">
        <v>25608</v>
      </c>
      <c r="Y12529" t="s">
        <v>31</v>
      </c>
      <c r="Z12529" t="s">
        <v>54</v>
      </c>
    </row>
    <row r="12530" spans="1:26" x14ac:dyDescent="0.25">
      <c r="A12530" t="str">
        <f t="shared" si="195"/>
        <v>ZAM100001269</v>
      </c>
      <c r="B12530" s="2">
        <v>1228</v>
      </c>
      <c r="C12530" s="2">
        <v>10</v>
      </c>
      <c r="D12530" s="2" t="s">
        <v>25651</v>
      </c>
      <c r="E12530" s="3">
        <v>44579</v>
      </c>
      <c r="F12530" t="s">
        <v>25600</v>
      </c>
      <c r="G12530" t="s">
        <v>25644</v>
      </c>
      <c r="H12530" t="s">
        <v>25601</v>
      </c>
      <c r="I12530" t="s">
        <v>25602</v>
      </c>
      <c r="J12530" t="s">
        <v>25603</v>
      </c>
      <c r="K12530">
        <v>289</v>
      </c>
      <c r="L12530" t="s">
        <v>25868</v>
      </c>
      <c r="M12530" t="s">
        <v>25869</v>
      </c>
      <c r="N12530">
        <v>21</v>
      </c>
      <c r="O12530">
        <v>6305</v>
      </c>
      <c r="P12530" t="s">
        <v>31</v>
      </c>
      <c r="Q12530" t="s">
        <v>25613</v>
      </c>
      <c r="R12530">
        <v>150</v>
      </c>
      <c r="S12530" s="3">
        <v>44579</v>
      </c>
      <c r="T12530" t="s">
        <v>40</v>
      </c>
      <c r="U12530" s="1">
        <v>44579</v>
      </c>
      <c r="V12530" t="s">
        <v>1977</v>
      </c>
      <c r="W12530" t="s">
        <v>1978</v>
      </c>
      <c r="X12530" t="s">
        <v>25608</v>
      </c>
      <c r="Y12530" t="s">
        <v>31</v>
      </c>
      <c r="Z12530" t="s">
        <v>54</v>
      </c>
    </row>
    <row r="12531" spans="1:26" x14ac:dyDescent="0.25">
      <c r="A12531" t="str">
        <f t="shared" si="195"/>
        <v>ZAM100001203</v>
      </c>
      <c r="B12531" s="2">
        <v>1165</v>
      </c>
      <c r="C12531" s="2">
        <v>10</v>
      </c>
      <c r="D12531" s="2" t="s">
        <v>25620</v>
      </c>
      <c r="E12531" s="3">
        <v>44568</v>
      </c>
      <c r="F12531" t="s">
        <v>25640</v>
      </c>
      <c r="G12531" t="s">
        <v>25615</v>
      </c>
      <c r="H12531" t="s">
        <v>25736</v>
      </c>
      <c r="I12531" t="s">
        <v>25602</v>
      </c>
      <c r="J12531" t="s">
        <v>25603</v>
      </c>
      <c r="K12531">
        <v>289</v>
      </c>
      <c r="L12531" t="s">
        <v>25871</v>
      </c>
      <c r="M12531" t="s">
        <v>25872</v>
      </c>
      <c r="N12531">
        <v>21</v>
      </c>
      <c r="O12531">
        <v>6071</v>
      </c>
      <c r="P12531" t="s">
        <v>31</v>
      </c>
      <c r="Q12531" t="s">
        <v>25625</v>
      </c>
      <c r="R12531">
        <v>150</v>
      </c>
      <c r="S12531" s="3">
        <v>44568</v>
      </c>
      <c r="T12531" t="s">
        <v>40</v>
      </c>
      <c r="U12531" s="1">
        <v>44568</v>
      </c>
      <c r="V12531" t="s">
        <v>1977</v>
      </c>
      <c r="W12531" t="s">
        <v>1978</v>
      </c>
      <c r="X12531" t="s">
        <v>25608</v>
      </c>
      <c r="Y12531" t="s">
        <v>31</v>
      </c>
      <c r="Z12531" t="s">
        <v>54</v>
      </c>
    </row>
    <row r="12532" spans="1:26" x14ac:dyDescent="0.25">
      <c r="A12532" t="str">
        <f t="shared" si="195"/>
        <v>ZAM100001205</v>
      </c>
      <c r="B12532" s="2">
        <v>1166</v>
      </c>
      <c r="C12532" s="2">
        <v>10</v>
      </c>
      <c r="D12532" s="2" t="s">
        <v>25651</v>
      </c>
      <c r="E12532" s="3">
        <v>44568</v>
      </c>
      <c r="F12532" t="s">
        <v>25671</v>
      </c>
      <c r="G12532" t="s">
        <v>25634</v>
      </c>
      <c r="H12532" t="s">
        <v>25736</v>
      </c>
      <c r="I12532" t="s">
        <v>25602</v>
      </c>
      <c r="J12532" t="s">
        <v>25603</v>
      </c>
      <c r="K12532">
        <v>289</v>
      </c>
      <c r="L12532" t="s">
        <v>25874</v>
      </c>
      <c r="M12532" t="s">
        <v>25875</v>
      </c>
      <c r="N12532">
        <v>21</v>
      </c>
      <c r="O12532">
        <v>6071</v>
      </c>
      <c r="P12532" t="s">
        <v>31</v>
      </c>
      <c r="Q12532" t="s">
        <v>25613</v>
      </c>
      <c r="R12532">
        <v>150</v>
      </c>
      <c r="S12532" s="3">
        <v>44568</v>
      </c>
      <c r="T12532" t="s">
        <v>40</v>
      </c>
      <c r="U12532" s="1">
        <v>44568</v>
      </c>
      <c r="V12532" t="s">
        <v>1977</v>
      </c>
      <c r="W12532" t="s">
        <v>1978</v>
      </c>
      <c r="X12532" t="s">
        <v>25608</v>
      </c>
      <c r="Y12532" t="s">
        <v>31</v>
      </c>
      <c r="Z12532" t="s">
        <v>54</v>
      </c>
    </row>
    <row r="12533" spans="1:26" x14ac:dyDescent="0.25">
      <c r="A12533" t="str">
        <f t="shared" si="195"/>
        <v>ZAM100001296</v>
      </c>
      <c r="B12533" s="2">
        <v>1253</v>
      </c>
      <c r="C12533" s="2">
        <v>10</v>
      </c>
      <c r="D12533" s="2" t="s">
        <v>25620</v>
      </c>
      <c r="E12533" s="3">
        <v>44585</v>
      </c>
      <c r="F12533" t="s">
        <v>25615</v>
      </c>
      <c r="G12533" t="s">
        <v>25640</v>
      </c>
      <c r="H12533" t="s">
        <v>25601</v>
      </c>
      <c r="I12533" t="s">
        <v>25797</v>
      </c>
      <c r="J12533" t="s">
        <v>25603</v>
      </c>
      <c r="K12533">
        <v>289</v>
      </c>
      <c r="L12533" t="s">
        <v>25708</v>
      </c>
      <c r="M12533" t="s">
        <v>25877</v>
      </c>
      <c r="N12533">
        <v>21</v>
      </c>
      <c r="O12533">
        <v>6305</v>
      </c>
      <c r="P12533" t="s">
        <v>31</v>
      </c>
      <c r="Q12533" t="s">
        <v>25625</v>
      </c>
      <c r="R12533">
        <v>150</v>
      </c>
      <c r="S12533" s="3">
        <v>44585</v>
      </c>
      <c r="T12533" t="s">
        <v>34</v>
      </c>
      <c r="U12533" s="1">
        <v>44585</v>
      </c>
      <c r="V12533" t="s">
        <v>1977</v>
      </c>
      <c r="W12533" t="s">
        <v>1978</v>
      </c>
      <c r="X12533" t="s">
        <v>25608</v>
      </c>
      <c r="Y12533" t="s">
        <v>31</v>
      </c>
      <c r="Z12533" t="s">
        <v>54</v>
      </c>
    </row>
    <row r="12534" spans="1:26" x14ac:dyDescent="0.25">
      <c r="A12534" t="str">
        <f t="shared" si="195"/>
        <v>ZAM100001244</v>
      </c>
      <c r="B12534" s="2">
        <v>1201</v>
      </c>
      <c r="C12534" s="2">
        <v>10</v>
      </c>
      <c r="D12534" s="2" t="s">
        <v>25620</v>
      </c>
      <c r="E12534" s="3">
        <v>44575</v>
      </c>
      <c r="F12534" t="s">
        <v>25615</v>
      </c>
      <c r="G12534" t="s">
        <v>25644</v>
      </c>
      <c r="H12534" t="s">
        <v>25601</v>
      </c>
      <c r="I12534" t="s">
        <v>25797</v>
      </c>
      <c r="J12534" t="s">
        <v>25603</v>
      </c>
      <c r="K12534">
        <v>289</v>
      </c>
      <c r="L12534" t="s">
        <v>25647</v>
      </c>
      <c r="M12534" t="s">
        <v>25878</v>
      </c>
      <c r="N12534">
        <v>21</v>
      </c>
      <c r="O12534">
        <v>6305</v>
      </c>
      <c r="P12534" t="s">
        <v>31</v>
      </c>
      <c r="Q12534" t="s">
        <v>25625</v>
      </c>
      <c r="R12534">
        <v>150</v>
      </c>
      <c r="S12534" s="3">
        <v>44575</v>
      </c>
      <c r="T12534" t="s">
        <v>34</v>
      </c>
      <c r="U12534" s="1">
        <v>44575</v>
      </c>
      <c r="V12534" t="s">
        <v>1977</v>
      </c>
      <c r="W12534" t="s">
        <v>1978</v>
      </c>
      <c r="X12534" t="s">
        <v>25608</v>
      </c>
      <c r="Y12534" t="s">
        <v>31</v>
      </c>
      <c r="Z12534" t="s">
        <v>54</v>
      </c>
    </row>
    <row r="12535" spans="1:26" x14ac:dyDescent="0.25">
      <c r="A12535" t="str">
        <f t="shared" si="195"/>
        <v>ZAM100001302</v>
      </c>
      <c r="B12535" s="2">
        <v>1259</v>
      </c>
      <c r="C12535" s="2">
        <v>10</v>
      </c>
      <c r="D12535" s="2" t="s">
        <v>25598</v>
      </c>
      <c r="E12535" s="3">
        <v>44586</v>
      </c>
      <c r="F12535" t="s">
        <v>25599</v>
      </c>
      <c r="G12535" t="s">
        <v>25600</v>
      </c>
      <c r="H12535" t="s">
        <v>25601</v>
      </c>
      <c r="I12535" t="s">
        <v>25797</v>
      </c>
      <c r="J12535" t="s">
        <v>25603</v>
      </c>
      <c r="K12535">
        <v>289</v>
      </c>
      <c r="L12535" t="s">
        <v>25607</v>
      </c>
      <c r="M12535" t="s">
        <v>25879</v>
      </c>
      <c r="N12535">
        <v>21</v>
      </c>
      <c r="O12535">
        <v>6305</v>
      </c>
      <c r="P12535" t="s">
        <v>31</v>
      </c>
      <c r="Q12535" t="s">
        <v>25606</v>
      </c>
      <c r="R12535">
        <v>150</v>
      </c>
      <c r="S12535" s="3">
        <v>44586</v>
      </c>
      <c r="T12535" t="s">
        <v>34</v>
      </c>
      <c r="U12535" s="1">
        <v>44586</v>
      </c>
      <c r="V12535" t="s">
        <v>1977</v>
      </c>
      <c r="W12535" t="s">
        <v>1978</v>
      </c>
      <c r="X12535" t="s">
        <v>25784</v>
      </c>
      <c r="Y12535" t="s">
        <v>31</v>
      </c>
      <c r="Z12535" t="s">
        <v>54</v>
      </c>
    </row>
    <row r="12536" spans="1:26" x14ac:dyDescent="0.25">
      <c r="A12536" t="str">
        <f t="shared" si="195"/>
        <v>ZAM100001202</v>
      </c>
      <c r="B12536" s="2">
        <v>1163</v>
      </c>
      <c r="C12536" s="2">
        <v>10</v>
      </c>
      <c r="D12536" s="2" t="s">
        <v>25620</v>
      </c>
      <c r="E12536" s="3">
        <v>44568</v>
      </c>
      <c r="F12536" t="s">
        <v>25640</v>
      </c>
      <c r="G12536" t="s">
        <v>25615</v>
      </c>
      <c r="H12536" t="s">
        <v>25736</v>
      </c>
      <c r="I12536" t="s">
        <v>25797</v>
      </c>
      <c r="J12536" t="s">
        <v>25603</v>
      </c>
      <c r="K12536">
        <v>289</v>
      </c>
      <c r="L12536" t="s">
        <v>25873</v>
      </c>
      <c r="M12536" t="s">
        <v>25880</v>
      </c>
      <c r="N12536">
        <v>21</v>
      </c>
      <c r="O12536">
        <v>6071</v>
      </c>
      <c r="P12536" t="s">
        <v>31</v>
      </c>
      <c r="Q12536" t="s">
        <v>25625</v>
      </c>
      <c r="R12536">
        <v>150</v>
      </c>
      <c r="S12536" s="3">
        <v>44568</v>
      </c>
      <c r="T12536" t="s">
        <v>34</v>
      </c>
      <c r="U12536" s="1">
        <v>44568</v>
      </c>
      <c r="V12536" t="s">
        <v>1977</v>
      </c>
      <c r="W12536" t="s">
        <v>1978</v>
      </c>
      <c r="X12536" t="s">
        <v>25608</v>
      </c>
      <c r="Y12536" t="s">
        <v>31</v>
      </c>
      <c r="Z12536" t="s">
        <v>54</v>
      </c>
    </row>
    <row r="12537" spans="1:26" x14ac:dyDescent="0.25">
      <c r="A12537" t="str">
        <f t="shared" si="195"/>
        <v>ZAM100001204</v>
      </c>
      <c r="B12537" s="2">
        <v>1162</v>
      </c>
      <c r="C12537" s="2">
        <v>10</v>
      </c>
      <c r="D12537" s="2" t="s">
        <v>25651</v>
      </c>
      <c r="E12537" s="3">
        <v>44568</v>
      </c>
      <c r="F12537" t="s">
        <v>25671</v>
      </c>
      <c r="G12537" t="s">
        <v>25634</v>
      </c>
      <c r="H12537" t="s">
        <v>25736</v>
      </c>
      <c r="I12537" t="s">
        <v>25797</v>
      </c>
      <c r="J12537" t="s">
        <v>25603</v>
      </c>
      <c r="K12537">
        <v>289</v>
      </c>
      <c r="L12537" t="s">
        <v>25876</v>
      </c>
      <c r="M12537" t="s">
        <v>25881</v>
      </c>
      <c r="N12537">
        <v>21</v>
      </c>
      <c r="O12537">
        <v>6071</v>
      </c>
      <c r="P12537" t="s">
        <v>31</v>
      </c>
      <c r="Q12537" t="s">
        <v>25613</v>
      </c>
      <c r="R12537">
        <v>150</v>
      </c>
      <c r="S12537" s="3">
        <v>44568</v>
      </c>
      <c r="T12537" t="s">
        <v>34</v>
      </c>
      <c r="U12537" s="1">
        <v>44568</v>
      </c>
      <c r="V12537" t="s">
        <v>1977</v>
      </c>
      <c r="W12537" t="s">
        <v>1978</v>
      </c>
      <c r="X12537" t="s">
        <v>25608</v>
      </c>
      <c r="Y12537" t="s">
        <v>31</v>
      </c>
      <c r="Z12537" t="s">
        <v>54</v>
      </c>
    </row>
    <row r="12538" spans="1:26" x14ac:dyDescent="0.25">
      <c r="A12538">
        <f t="shared" si="195"/>
        <v>10642</v>
      </c>
      <c r="B12538" s="2">
        <v>1264</v>
      </c>
      <c r="C12538" s="2">
        <v>10</v>
      </c>
      <c r="D12538" s="2" t="s">
        <v>25609</v>
      </c>
      <c r="E12538" s="3">
        <v>44587</v>
      </c>
      <c r="F12538" t="s">
        <v>25627</v>
      </c>
      <c r="G12538" t="s">
        <v>33</v>
      </c>
      <c r="H12538" t="s">
        <v>33</v>
      </c>
      <c r="I12538" t="s">
        <v>25882</v>
      </c>
      <c r="J12538" t="s">
        <v>25603</v>
      </c>
      <c r="K12538">
        <v>86</v>
      </c>
      <c r="L12538" s="4">
        <v>10642</v>
      </c>
      <c r="M12538" t="s">
        <v>25883</v>
      </c>
      <c r="N12538">
        <v>21</v>
      </c>
      <c r="O12538">
        <v>1310</v>
      </c>
      <c r="P12538" t="s">
        <v>31</v>
      </c>
      <c r="Q12538" t="s">
        <v>25613</v>
      </c>
      <c r="R12538">
        <v>100</v>
      </c>
      <c r="S12538" s="3">
        <v>44587</v>
      </c>
      <c r="T12538" t="s">
        <v>34</v>
      </c>
      <c r="U12538" s="1">
        <v>44587</v>
      </c>
      <c r="V12538" t="s">
        <v>1977</v>
      </c>
      <c r="W12538" t="s">
        <v>1978</v>
      </c>
      <c r="X12538" t="s">
        <v>25608</v>
      </c>
      <c r="Y12538" t="s">
        <v>31</v>
      </c>
      <c r="Z12538" t="s">
        <v>54</v>
      </c>
    </row>
    <row r="12539" spans="1:26" x14ac:dyDescent="0.25">
      <c r="A12539" t="str">
        <f t="shared" si="195"/>
        <v>ZAM100001186</v>
      </c>
      <c r="B12539" s="2">
        <v>1146</v>
      </c>
      <c r="C12539" s="2">
        <v>10</v>
      </c>
      <c r="D12539" s="2" t="s">
        <v>25609</v>
      </c>
      <c r="E12539" s="3">
        <v>44564</v>
      </c>
      <c r="F12539" t="s">
        <v>25671</v>
      </c>
      <c r="G12539" t="s">
        <v>25861</v>
      </c>
      <c r="H12539" t="s">
        <v>25736</v>
      </c>
      <c r="I12539" t="s">
        <v>25797</v>
      </c>
      <c r="J12539" t="s">
        <v>25603</v>
      </c>
      <c r="K12539">
        <v>289</v>
      </c>
      <c r="L12539" t="s">
        <v>25864</v>
      </c>
      <c r="M12539" t="s">
        <v>25884</v>
      </c>
      <c r="N12539">
        <v>21</v>
      </c>
      <c r="O12539">
        <v>6071</v>
      </c>
      <c r="P12539" t="s">
        <v>31</v>
      </c>
      <c r="Q12539" t="s">
        <v>25748</v>
      </c>
      <c r="R12539">
        <v>150</v>
      </c>
      <c r="S12539" s="3">
        <v>44564</v>
      </c>
      <c r="T12539" t="s">
        <v>34</v>
      </c>
      <c r="U12539" s="1">
        <v>44564</v>
      </c>
      <c r="V12539" t="s">
        <v>1977</v>
      </c>
      <c r="W12539" t="s">
        <v>1978</v>
      </c>
      <c r="X12539" t="s">
        <v>25608</v>
      </c>
      <c r="Y12539" t="s">
        <v>31</v>
      </c>
      <c r="Z12539" t="s">
        <v>54</v>
      </c>
    </row>
    <row r="12540" spans="1:26" x14ac:dyDescent="0.25">
      <c r="A12540" t="str">
        <f t="shared" si="195"/>
        <v>ZAM100001268</v>
      </c>
      <c r="B12540" s="2">
        <v>1225</v>
      </c>
      <c r="C12540" s="2">
        <v>10</v>
      </c>
      <c r="D12540" s="2" t="s">
        <v>25651</v>
      </c>
      <c r="E12540" s="3">
        <v>44579</v>
      </c>
      <c r="F12540" t="s">
        <v>25600</v>
      </c>
      <c r="G12540" t="s">
        <v>25644</v>
      </c>
      <c r="H12540" t="s">
        <v>25601</v>
      </c>
      <c r="I12540" t="s">
        <v>25797</v>
      </c>
      <c r="J12540" t="s">
        <v>25603</v>
      </c>
      <c r="K12540">
        <v>289</v>
      </c>
      <c r="L12540" t="s">
        <v>25870</v>
      </c>
      <c r="M12540" t="s">
        <v>25885</v>
      </c>
      <c r="N12540">
        <v>21</v>
      </c>
      <c r="O12540">
        <v>6305</v>
      </c>
      <c r="P12540" t="s">
        <v>31</v>
      </c>
      <c r="Q12540" t="s">
        <v>25613</v>
      </c>
      <c r="R12540">
        <v>150</v>
      </c>
      <c r="S12540" s="3">
        <v>44579</v>
      </c>
      <c r="T12540" t="s">
        <v>34</v>
      </c>
      <c r="U12540" s="1">
        <v>44579</v>
      </c>
      <c r="V12540" t="s">
        <v>1977</v>
      </c>
      <c r="W12540" t="s">
        <v>1978</v>
      </c>
      <c r="X12540" t="s">
        <v>25608</v>
      </c>
      <c r="Y12540" t="s">
        <v>31</v>
      </c>
      <c r="Z12540" t="s">
        <v>54</v>
      </c>
    </row>
    <row r="12541" spans="1:26" x14ac:dyDescent="0.25">
      <c r="A12541" t="str">
        <f t="shared" si="195"/>
        <v>ZAM100001294</v>
      </c>
      <c r="B12541" s="2">
        <v>1252</v>
      </c>
      <c r="C12541" s="2">
        <v>10</v>
      </c>
      <c r="D12541" s="2" t="s">
        <v>25609</v>
      </c>
      <c r="E12541" s="3">
        <v>44585</v>
      </c>
      <c r="F12541" t="s">
        <v>25634</v>
      </c>
      <c r="G12541" t="s">
        <v>33</v>
      </c>
      <c r="H12541" t="s">
        <v>33</v>
      </c>
      <c r="I12541" t="s">
        <v>25882</v>
      </c>
      <c r="J12541" t="s">
        <v>25603</v>
      </c>
      <c r="K12541">
        <v>86</v>
      </c>
      <c r="L12541" t="s">
        <v>25731</v>
      </c>
      <c r="M12541" t="s">
        <v>25886</v>
      </c>
      <c r="N12541">
        <v>21</v>
      </c>
      <c r="O12541">
        <v>1310</v>
      </c>
      <c r="P12541" t="s">
        <v>31</v>
      </c>
      <c r="Q12541" t="s">
        <v>25613</v>
      </c>
      <c r="R12541">
        <v>100</v>
      </c>
      <c r="S12541" s="3">
        <v>44585</v>
      </c>
      <c r="T12541" t="s">
        <v>34</v>
      </c>
      <c r="U12541" s="1">
        <v>44585</v>
      </c>
      <c r="V12541" t="s">
        <v>1977</v>
      </c>
      <c r="W12541" t="s">
        <v>1978</v>
      </c>
      <c r="X12541" t="s">
        <v>25608</v>
      </c>
      <c r="Y12541" t="s">
        <v>31</v>
      </c>
      <c r="Z12541" t="s">
        <v>54</v>
      </c>
    </row>
    <row r="12542" spans="1:26" x14ac:dyDescent="0.25">
      <c r="A12542" t="str">
        <f t="shared" si="195"/>
        <v>ZAM100001312</v>
      </c>
      <c r="B12542" s="2">
        <v>1268</v>
      </c>
      <c r="C12542" s="2">
        <v>10</v>
      </c>
      <c r="D12542" s="2" t="s">
        <v>25598</v>
      </c>
      <c r="E12542" s="3">
        <v>44587</v>
      </c>
      <c r="F12542" t="s">
        <v>25640</v>
      </c>
      <c r="G12542" t="s">
        <v>25722</v>
      </c>
      <c r="H12542" t="s">
        <v>25652</v>
      </c>
      <c r="I12542" t="s">
        <v>25797</v>
      </c>
      <c r="J12542" t="s">
        <v>25603</v>
      </c>
      <c r="K12542">
        <v>289</v>
      </c>
      <c r="L12542" t="s">
        <v>25725</v>
      </c>
      <c r="M12542" t="s">
        <v>25887</v>
      </c>
      <c r="N12542">
        <v>21</v>
      </c>
      <c r="O12542">
        <v>6305</v>
      </c>
      <c r="P12542" t="s">
        <v>31</v>
      </c>
      <c r="Q12542" t="s">
        <v>25606</v>
      </c>
      <c r="R12542">
        <v>150</v>
      </c>
      <c r="S12542" s="3">
        <v>44587</v>
      </c>
      <c r="T12542" t="s">
        <v>34</v>
      </c>
      <c r="U12542" s="1">
        <v>44587</v>
      </c>
      <c r="V12542" t="s">
        <v>1977</v>
      </c>
      <c r="W12542" t="s">
        <v>1978</v>
      </c>
      <c r="X12542" t="s">
        <v>25608</v>
      </c>
      <c r="Y12542" t="s">
        <v>31</v>
      </c>
      <c r="Z12542" t="s">
        <v>54</v>
      </c>
    </row>
    <row r="12543" spans="1:26" x14ac:dyDescent="0.25">
      <c r="A12543" t="str">
        <f t="shared" si="195"/>
        <v>ZAM100001314</v>
      </c>
      <c r="B12543" s="2">
        <v>1269</v>
      </c>
      <c r="C12543" s="2">
        <v>10</v>
      </c>
      <c r="D12543" s="2" t="s">
        <v>25620</v>
      </c>
      <c r="E12543" s="3">
        <v>44587</v>
      </c>
      <c r="F12543" t="s">
        <v>25615</v>
      </c>
      <c r="G12543" t="s">
        <v>25599</v>
      </c>
      <c r="H12543" t="s">
        <v>25652</v>
      </c>
      <c r="I12543" t="s">
        <v>25797</v>
      </c>
      <c r="J12543" t="s">
        <v>25603</v>
      </c>
      <c r="K12543">
        <v>289</v>
      </c>
      <c r="L12543" t="s">
        <v>25728</v>
      </c>
      <c r="M12543" t="s">
        <v>25888</v>
      </c>
      <c r="N12543">
        <v>21</v>
      </c>
      <c r="O12543">
        <v>6305</v>
      </c>
      <c r="P12543" t="s">
        <v>31</v>
      </c>
      <c r="Q12543" t="s">
        <v>25625</v>
      </c>
      <c r="R12543">
        <v>150</v>
      </c>
      <c r="S12543" s="3">
        <v>44587</v>
      </c>
      <c r="T12543" t="s">
        <v>34</v>
      </c>
      <c r="U12543" s="1">
        <v>44587</v>
      </c>
      <c r="V12543" t="s">
        <v>1977</v>
      </c>
      <c r="W12543" t="s">
        <v>1978</v>
      </c>
      <c r="X12543" t="s">
        <v>25608</v>
      </c>
      <c r="Y12543" t="s">
        <v>31</v>
      </c>
      <c r="Z12543" t="s">
        <v>54</v>
      </c>
    </row>
    <row r="12544" spans="1:26" x14ac:dyDescent="0.25">
      <c r="A12544" t="str">
        <f t="shared" si="195"/>
        <v>ZAM100001184</v>
      </c>
      <c r="B12544" s="2">
        <v>1142</v>
      </c>
      <c r="C12544" s="2">
        <v>10</v>
      </c>
      <c r="D12544" s="2" t="s">
        <v>25620</v>
      </c>
      <c r="E12544" s="3">
        <v>44564</v>
      </c>
      <c r="F12544" t="s">
        <v>25671</v>
      </c>
      <c r="G12544" t="s">
        <v>25615</v>
      </c>
      <c r="H12544" t="s">
        <v>25736</v>
      </c>
      <c r="I12544" t="s">
        <v>25797</v>
      </c>
      <c r="J12544" t="s">
        <v>25603</v>
      </c>
      <c r="K12544">
        <v>289</v>
      </c>
      <c r="L12544" t="s">
        <v>25742</v>
      </c>
      <c r="M12544" t="s">
        <v>25889</v>
      </c>
      <c r="N12544">
        <v>21</v>
      </c>
      <c r="O12544">
        <v>6071</v>
      </c>
      <c r="P12544" t="s">
        <v>31</v>
      </c>
      <c r="Q12544" t="s">
        <v>25625</v>
      </c>
      <c r="R12544">
        <v>150</v>
      </c>
      <c r="S12544" s="3">
        <v>44564</v>
      </c>
      <c r="T12544" t="s">
        <v>34</v>
      </c>
      <c r="U12544" s="1">
        <v>44564</v>
      </c>
      <c r="V12544" t="s">
        <v>1977</v>
      </c>
      <c r="W12544" t="s">
        <v>1978</v>
      </c>
      <c r="X12544" t="s">
        <v>25608</v>
      </c>
      <c r="Y12544" t="s">
        <v>31</v>
      </c>
      <c r="Z12544" t="s">
        <v>54</v>
      </c>
    </row>
    <row r="12545" spans="1:26" x14ac:dyDescent="0.25">
      <c r="A12545" t="str">
        <f t="shared" si="195"/>
        <v>ZAM100001200</v>
      </c>
      <c r="B12545" s="2">
        <v>1159</v>
      </c>
      <c r="C12545" s="2">
        <v>10</v>
      </c>
      <c r="D12545" s="2" t="s">
        <v>25609</v>
      </c>
      <c r="E12545" s="3">
        <v>44567</v>
      </c>
      <c r="F12545" t="s">
        <v>25615</v>
      </c>
      <c r="G12545" t="s">
        <v>25644</v>
      </c>
      <c r="H12545" t="s">
        <v>25736</v>
      </c>
      <c r="I12545" t="s">
        <v>25797</v>
      </c>
      <c r="J12545" t="s">
        <v>25603</v>
      </c>
      <c r="K12545">
        <v>289</v>
      </c>
      <c r="L12545" t="s">
        <v>25749</v>
      </c>
      <c r="M12545" t="s">
        <v>25890</v>
      </c>
      <c r="N12545">
        <v>21</v>
      </c>
      <c r="O12545">
        <v>6071</v>
      </c>
      <c r="P12545" t="s">
        <v>31</v>
      </c>
      <c r="Q12545" t="s">
        <v>25748</v>
      </c>
      <c r="R12545">
        <v>150</v>
      </c>
      <c r="S12545" s="3">
        <v>44567</v>
      </c>
      <c r="T12545" t="s">
        <v>34</v>
      </c>
      <c r="U12545" s="1">
        <v>44567</v>
      </c>
      <c r="V12545" t="s">
        <v>1977</v>
      </c>
      <c r="W12545" t="s">
        <v>1978</v>
      </c>
      <c r="X12545" t="s">
        <v>25608</v>
      </c>
      <c r="Y12545" t="s">
        <v>31</v>
      </c>
      <c r="Z12545" t="s">
        <v>54</v>
      </c>
    </row>
    <row r="12546" spans="1:26" x14ac:dyDescent="0.25">
      <c r="A12546" t="str">
        <f t="shared" si="195"/>
        <v>ZAM100001214</v>
      </c>
      <c r="B12546" s="2">
        <v>1171</v>
      </c>
      <c r="C12546" s="2">
        <v>10</v>
      </c>
      <c r="D12546" s="2" t="s">
        <v>25598</v>
      </c>
      <c r="E12546" s="3">
        <v>44569</v>
      </c>
      <c r="F12546" t="s">
        <v>25640</v>
      </c>
      <c r="G12546" t="s">
        <v>25639</v>
      </c>
      <c r="H12546" t="s">
        <v>25601</v>
      </c>
      <c r="I12546" t="s">
        <v>25797</v>
      </c>
      <c r="J12546" t="s">
        <v>25603</v>
      </c>
      <c r="K12546">
        <v>289</v>
      </c>
      <c r="L12546" t="s">
        <v>25756</v>
      </c>
      <c r="M12546" t="s">
        <v>25891</v>
      </c>
      <c r="N12546">
        <v>21</v>
      </c>
      <c r="O12546">
        <v>6071</v>
      </c>
      <c r="P12546" t="s">
        <v>31</v>
      </c>
      <c r="Q12546" t="s">
        <v>25748</v>
      </c>
      <c r="R12546">
        <v>150</v>
      </c>
      <c r="S12546" s="3">
        <v>44569</v>
      </c>
      <c r="T12546" t="s">
        <v>34</v>
      </c>
      <c r="U12546" s="1">
        <v>44569</v>
      </c>
      <c r="V12546" t="s">
        <v>1977</v>
      </c>
      <c r="W12546" t="s">
        <v>1978</v>
      </c>
      <c r="X12546" t="s">
        <v>25608</v>
      </c>
      <c r="Y12546" t="s">
        <v>31</v>
      </c>
      <c r="Z12546" t="s">
        <v>54</v>
      </c>
    </row>
    <row r="12547" spans="1:26" x14ac:dyDescent="0.25">
      <c r="A12547" t="str">
        <f t="shared" ref="A12547:A12610" si="196">+L12547</f>
        <v>ZAM100001194</v>
      </c>
      <c r="B12547" s="2">
        <v>1153</v>
      </c>
      <c r="C12547" s="2">
        <v>10</v>
      </c>
      <c r="D12547" s="2" t="s">
        <v>25651</v>
      </c>
      <c r="E12547" s="3">
        <v>44567</v>
      </c>
      <c r="F12547" t="s">
        <v>25640</v>
      </c>
      <c r="G12547" t="s">
        <v>25600</v>
      </c>
      <c r="H12547" t="s">
        <v>25736</v>
      </c>
      <c r="I12547" t="s">
        <v>25797</v>
      </c>
      <c r="J12547" t="s">
        <v>25603</v>
      </c>
      <c r="K12547">
        <v>289</v>
      </c>
      <c r="L12547" t="s">
        <v>25857</v>
      </c>
      <c r="M12547" t="s">
        <v>25892</v>
      </c>
      <c r="N12547">
        <v>21</v>
      </c>
      <c r="O12547">
        <v>6071</v>
      </c>
      <c r="P12547" t="s">
        <v>31</v>
      </c>
      <c r="Q12547" t="s">
        <v>25613</v>
      </c>
      <c r="R12547">
        <v>150</v>
      </c>
      <c r="S12547" s="3">
        <v>44567</v>
      </c>
      <c r="T12547" t="s">
        <v>34</v>
      </c>
      <c r="U12547" s="1">
        <v>44567</v>
      </c>
      <c r="V12547" t="s">
        <v>1977</v>
      </c>
      <c r="W12547" t="s">
        <v>1978</v>
      </c>
      <c r="X12547" t="s">
        <v>25608</v>
      </c>
      <c r="Y12547" t="s">
        <v>31</v>
      </c>
      <c r="Z12547" t="s">
        <v>54</v>
      </c>
    </row>
    <row r="12548" spans="1:26" x14ac:dyDescent="0.25">
      <c r="A12548" t="str">
        <f t="shared" si="196"/>
        <v>ZAM100001196</v>
      </c>
      <c r="B12548" s="2">
        <v>1155</v>
      </c>
      <c r="C12548" s="2">
        <v>10</v>
      </c>
      <c r="D12548" s="2" t="s">
        <v>25620</v>
      </c>
      <c r="E12548" s="3">
        <v>44567</v>
      </c>
      <c r="F12548" t="s">
        <v>25615</v>
      </c>
      <c r="G12548" t="s">
        <v>25644</v>
      </c>
      <c r="H12548" t="s">
        <v>25736</v>
      </c>
      <c r="I12548" t="s">
        <v>25797</v>
      </c>
      <c r="J12548" t="s">
        <v>25603</v>
      </c>
      <c r="K12548">
        <v>289</v>
      </c>
      <c r="L12548" t="s">
        <v>25860</v>
      </c>
      <c r="M12548" t="s">
        <v>25893</v>
      </c>
      <c r="N12548">
        <v>21</v>
      </c>
      <c r="O12548">
        <v>6071</v>
      </c>
      <c r="P12548" t="s">
        <v>31</v>
      </c>
      <c r="Q12548" t="s">
        <v>25625</v>
      </c>
      <c r="R12548">
        <v>150</v>
      </c>
      <c r="S12548" s="3">
        <v>44567</v>
      </c>
      <c r="T12548" t="s">
        <v>34</v>
      </c>
      <c r="U12548" s="1">
        <v>44567</v>
      </c>
      <c r="V12548" t="s">
        <v>1977</v>
      </c>
      <c r="W12548" t="s">
        <v>1978</v>
      </c>
      <c r="X12548" t="s">
        <v>25608</v>
      </c>
      <c r="Y12548" t="s">
        <v>31</v>
      </c>
      <c r="Z12548" t="s">
        <v>54</v>
      </c>
    </row>
    <row r="12549" spans="1:26" x14ac:dyDescent="0.25">
      <c r="A12549" t="str">
        <f t="shared" si="196"/>
        <v>ZAM100001330</v>
      </c>
      <c r="B12549" s="2">
        <v>1286</v>
      </c>
      <c r="C12549" s="2">
        <v>10</v>
      </c>
      <c r="D12549" s="2" t="s">
        <v>25609</v>
      </c>
      <c r="E12549" s="3">
        <v>44591</v>
      </c>
      <c r="F12549" t="s">
        <v>25639</v>
      </c>
      <c r="G12549" t="s">
        <v>25640</v>
      </c>
      <c r="H12549" t="s">
        <v>25601</v>
      </c>
      <c r="I12549" t="s">
        <v>25797</v>
      </c>
      <c r="J12549" t="s">
        <v>25603</v>
      </c>
      <c r="K12549">
        <v>289</v>
      </c>
      <c r="L12549" t="s">
        <v>25718</v>
      </c>
      <c r="M12549" t="s">
        <v>25894</v>
      </c>
      <c r="N12549">
        <v>21</v>
      </c>
      <c r="O12549">
        <v>6305</v>
      </c>
      <c r="P12549" t="s">
        <v>31</v>
      </c>
      <c r="Q12549" t="s">
        <v>25613</v>
      </c>
      <c r="R12549">
        <v>150</v>
      </c>
      <c r="S12549" s="3">
        <v>44591</v>
      </c>
      <c r="T12549" t="s">
        <v>34</v>
      </c>
      <c r="U12549" s="1">
        <v>44591</v>
      </c>
      <c r="V12549" t="s">
        <v>1977</v>
      </c>
      <c r="W12549" t="s">
        <v>1978</v>
      </c>
      <c r="X12549" t="s">
        <v>25608</v>
      </c>
      <c r="Y12549" t="s">
        <v>31</v>
      </c>
      <c r="Z12549" t="s">
        <v>54</v>
      </c>
    </row>
    <row r="12550" spans="1:26" x14ac:dyDescent="0.25">
      <c r="A12550" t="str">
        <f t="shared" si="196"/>
        <v>ZAM100001188</v>
      </c>
      <c r="B12550" s="2">
        <v>1148</v>
      </c>
      <c r="C12550" s="2">
        <v>10</v>
      </c>
      <c r="D12550" s="2" t="s">
        <v>25598</v>
      </c>
      <c r="E12550" s="3">
        <v>44565</v>
      </c>
      <c r="F12550" t="s">
        <v>25600</v>
      </c>
      <c r="G12550" t="s">
        <v>25640</v>
      </c>
      <c r="H12550" t="s">
        <v>25736</v>
      </c>
      <c r="I12550" t="s">
        <v>25797</v>
      </c>
      <c r="J12550" t="s">
        <v>25603</v>
      </c>
      <c r="K12550">
        <v>289</v>
      </c>
      <c r="L12550" t="s">
        <v>25759</v>
      </c>
      <c r="M12550" t="s">
        <v>25895</v>
      </c>
      <c r="N12550">
        <v>21</v>
      </c>
      <c r="O12550">
        <v>6071</v>
      </c>
      <c r="P12550" t="s">
        <v>31</v>
      </c>
      <c r="Q12550" t="s">
        <v>25606</v>
      </c>
      <c r="R12550">
        <v>150</v>
      </c>
      <c r="S12550" s="3">
        <v>44565</v>
      </c>
      <c r="T12550" t="s">
        <v>34</v>
      </c>
      <c r="U12550" s="1">
        <v>44565</v>
      </c>
      <c r="V12550" t="s">
        <v>1977</v>
      </c>
      <c r="W12550" t="s">
        <v>1978</v>
      </c>
      <c r="X12550" t="s">
        <v>25608</v>
      </c>
      <c r="Y12550" t="s">
        <v>31</v>
      </c>
      <c r="Z12550" t="s">
        <v>54</v>
      </c>
    </row>
    <row r="12551" spans="1:26" x14ac:dyDescent="0.25">
      <c r="A12551" t="str">
        <f t="shared" si="196"/>
        <v>ZAM100001192</v>
      </c>
      <c r="B12551" s="2">
        <v>1150</v>
      </c>
      <c r="C12551" s="2">
        <v>10</v>
      </c>
      <c r="D12551" s="2" t="s">
        <v>25651</v>
      </c>
      <c r="E12551" s="3">
        <v>44566</v>
      </c>
      <c r="F12551" t="s">
        <v>25615</v>
      </c>
      <c r="G12551" t="s">
        <v>25644</v>
      </c>
      <c r="H12551" t="s">
        <v>25736</v>
      </c>
      <c r="I12551" t="s">
        <v>25797</v>
      </c>
      <c r="J12551" t="s">
        <v>25603</v>
      </c>
      <c r="K12551">
        <v>289</v>
      </c>
      <c r="L12551" t="s">
        <v>25762</v>
      </c>
      <c r="M12551" t="s">
        <v>25896</v>
      </c>
      <c r="N12551">
        <v>21</v>
      </c>
      <c r="O12551">
        <v>6071</v>
      </c>
      <c r="P12551" t="s">
        <v>31</v>
      </c>
      <c r="Q12551" t="s">
        <v>25613</v>
      </c>
      <c r="R12551">
        <v>150</v>
      </c>
      <c r="S12551" s="3">
        <v>44566</v>
      </c>
      <c r="T12551" t="s">
        <v>34</v>
      </c>
      <c r="U12551" s="1">
        <v>44566</v>
      </c>
      <c r="V12551" t="s">
        <v>1977</v>
      </c>
      <c r="W12551" t="s">
        <v>1978</v>
      </c>
      <c r="X12551" t="s">
        <v>25608</v>
      </c>
      <c r="Y12551" t="s">
        <v>31</v>
      </c>
      <c r="Z12551" t="s">
        <v>54</v>
      </c>
    </row>
    <row r="12552" spans="1:26" x14ac:dyDescent="0.25">
      <c r="A12552" t="str">
        <f t="shared" si="196"/>
        <v>ZAM100001256</v>
      </c>
      <c r="B12552" s="2">
        <v>1214</v>
      </c>
      <c r="C12552" s="2">
        <v>10</v>
      </c>
      <c r="D12552" s="2" t="s">
        <v>25620</v>
      </c>
      <c r="E12552" s="3">
        <v>44577</v>
      </c>
      <c r="F12552" t="s">
        <v>25615</v>
      </c>
      <c r="G12552" t="s">
        <v>25644</v>
      </c>
      <c r="H12552" t="s">
        <v>25601</v>
      </c>
      <c r="I12552" t="s">
        <v>25797</v>
      </c>
      <c r="J12552" t="s">
        <v>25603</v>
      </c>
      <c r="K12552">
        <v>289</v>
      </c>
      <c r="L12552" t="s">
        <v>25774</v>
      </c>
      <c r="M12552" t="s">
        <v>25897</v>
      </c>
      <c r="N12552">
        <v>21</v>
      </c>
      <c r="O12552">
        <v>6305</v>
      </c>
      <c r="P12552" t="s">
        <v>31</v>
      </c>
      <c r="Q12552" t="s">
        <v>25625</v>
      </c>
      <c r="R12552">
        <v>150</v>
      </c>
      <c r="S12552" s="3">
        <v>44577</v>
      </c>
      <c r="T12552" t="s">
        <v>34</v>
      </c>
      <c r="U12552" s="1">
        <v>44577</v>
      </c>
      <c r="V12552" t="s">
        <v>1977</v>
      </c>
      <c r="W12552" t="s">
        <v>1978</v>
      </c>
      <c r="X12552" t="s">
        <v>25608</v>
      </c>
      <c r="Y12552" t="s">
        <v>31</v>
      </c>
      <c r="Z12552" t="s">
        <v>54</v>
      </c>
    </row>
    <row r="12553" spans="1:26" x14ac:dyDescent="0.25">
      <c r="A12553" t="str">
        <f t="shared" si="196"/>
        <v>ZAM100001258</v>
      </c>
      <c r="B12553" s="2">
        <v>1215</v>
      </c>
      <c r="C12553" s="2">
        <v>10</v>
      </c>
      <c r="D12553" s="2" t="s">
        <v>25651</v>
      </c>
      <c r="E12553" s="3">
        <v>44577</v>
      </c>
      <c r="F12553" t="s">
        <v>25639</v>
      </c>
      <c r="G12553" t="s">
        <v>25640</v>
      </c>
      <c r="H12553" t="s">
        <v>25667</v>
      </c>
      <c r="I12553" t="s">
        <v>25797</v>
      </c>
      <c r="J12553" t="s">
        <v>25603</v>
      </c>
      <c r="K12553">
        <v>289</v>
      </c>
      <c r="L12553" t="s">
        <v>25777</v>
      </c>
      <c r="M12553" t="s">
        <v>25898</v>
      </c>
      <c r="N12553">
        <v>21</v>
      </c>
      <c r="O12553">
        <v>6305</v>
      </c>
      <c r="P12553" t="s">
        <v>31</v>
      </c>
      <c r="Q12553" t="s">
        <v>25613</v>
      </c>
      <c r="R12553">
        <v>150</v>
      </c>
      <c r="S12553" s="3">
        <v>44577</v>
      </c>
      <c r="T12553" t="s">
        <v>34</v>
      </c>
      <c r="U12553" s="1">
        <v>44577</v>
      </c>
      <c r="V12553" t="s">
        <v>1977</v>
      </c>
      <c r="W12553" t="s">
        <v>1978</v>
      </c>
      <c r="X12553" t="s">
        <v>25608</v>
      </c>
      <c r="Y12553" t="s">
        <v>31</v>
      </c>
      <c r="Z12553" t="s">
        <v>54</v>
      </c>
    </row>
    <row r="12554" spans="1:26" x14ac:dyDescent="0.25">
      <c r="A12554" t="str">
        <f t="shared" si="196"/>
        <v>ZAM100001254</v>
      </c>
      <c r="B12554" s="2">
        <v>1212</v>
      </c>
      <c r="C12554" s="2">
        <v>10</v>
      </c>
      <c r="D12554" s="2" t="s">
        <v>25598</v>
      </c>
      <c r="E12554" s="3">
        <v>44577</v>
      </c>
      <c r="F12554" t="s">
        <v>25722</v>
      </c>
      <c r="G12554" t="s">
        <v>25600</v>
      </c>
      <c r="H12554" t="s">
        <v>25601</v>
      </c>
      <c r="I12554" t="s">
        <v>25797</v>
      </c>
      <c r="J12554" t="s">
        <v>25603</v>
      </c>
      <c r="K12554">
        <v>289</v>
      </c>
      <c r="L12554" t="s">
        <v>25780</v>
      </c>
      <c r="M12554" t="s">
        <v>25899</v>
      </c>
      <c r="N12554">
        <v>21</v>
      </c>
      <c r="O12554">
        <v>6305</v>
      </c>
      <c r="P12554" t="s">
        <v>31</v>
      </c>
      <c r="Q12554" t="s">
        <v>25606</v>
      </c>
      <c r="R12554">
        <v>150</v>
      </c>
      <c r="S12554" s="3">
        <v>44577</v>
      </c>
      <c r="T12554" t="s">
        <v>34</v>
      </c>
      <c r="U12554" s="1">
        <v>44577</v>
      </c>
      <c r="V12554" t="s">
        <v>1977</v>
      </c>
      <c r="W12554" t="s">
        <v>1978</v>
      </c>
      <c r="X12554" t="s">
        <v>25608</v>
      </c>
      <c r="Y12554" t="s">
        <v>31</v>
      </c>
      <c r="Z12554" t="s">
        <v>54</v>
      </c>
    </row>
    <row r="12555" spans="1:26" x14ac:dyDescent="0.25">
      <c r="A12555" t="str">
        <f t="shared" si="196"/>
        <v>ZAM100001265</v>
      </c>
      <c r="B12555" s="2">
        <v>1222</v>
      </c>
      <c r="C12555" s="2">
        <v>10</v>
      </c>
      <c r="D12555" s="2" t="s">
        <v>25651</v>
      </c>
      <c r="E12555" s="3">
        <v>44578</v>
      </c>
      <c r="F12555" t="s">
        <v>25656</v>
      </c>
      <c r="G12555" t="s">
        <v>25627</v>
      </c>
      <c r="H12555" t="s">
        <v>25601</v>
      </c>
      <c r="I12555" t="s">
        <v>25662</v>
      </c>
      <c r="J12555" t="s">
        <v>25603</v>
      </c>
      <c r="K12555">
        <v>149</v>
      </c>
      <c r="L12555" t="s">
        <v>25851</v>
      </c>
      <c r="M12555" t="s">
        <v>25900</v>
      </c>
      <c r="N12555">
        <v>21</v>
      </c>
      <c r="O12555">
        <v>3251</v>
      </c>
      <c r="P12555" t="s">
        <v>31</v>
      </c>
      <c r="Q12555" t="s">
        <v>25613</v>
      </c>
      <c r="R12555">
        <v>100</v>
      </c>
      <c r="S12555" s="3">
        <v>44578</v>
      </c>
      <c r="T12555" t="s">
        <v>40</v>
      </c>
      <c r="U12555" s="1">
        <v>44578</v>
      </c>
      <c r="V12555" t="s">
        <v>1977</v>
      </c>
      <c r="W12555" t="s">
        <v>1978</v>
      </c>
      <c r="X12555" t="s">
        <v>25608</v>
      </c>
      <c r="Y12555" t="s">
        <v>31</v>
      </c>
      <c r="Z12555" t="s">
        <v>54</v>
      </c>
    </row>
    <row r="12556" spans="1:26" x14ac:dyDescent="0.25">
      <c r="A12556" t="str">
        <f t="shared" si="196"/>
        <v>ZAM100001263</v>
      </c>
      <c r="B12556" s="2">
        <v>1221</v>
      </c>
      <c r="C12556" s="2">
        <v>10</v>
      </c>
      <c r="D12556" s="2" t="s">
        <v>25620</v>
      </c>
      <c r="E12556" s="3">
        <v>44578</v>
      </c>
      <c r="F12556" t="s">
        <v>25610</v>
      </c>
      <c r="G12556" t="s">
        <v>33</v>
      </c>
      <c r="H12556" t="s">
        <v>33</v>
      </c>
      <c r="I12556" t="s">
        <v>25675</v>
      </c>
      <c r="J12556" t="s">
        <v>25603</v>
      </c>
      <c r="K12556">
        <v>353</v>
      </c>
      <c r="L12556" t="s">
        <v>25633</v>
      </c>
      <c r="M12556" t="s">
        <v>25901</v>
      </c>
      <c r="N12556">
        <v>21</v>
      </c>
      <c r="O12556">
        <v>5379</v>
      </c>
      <c r="P12556" t="s">
        <v>31</v>
      </c>
      <c r="Q12556" t="s">
        <v>25625</v>
      </c>
      <c r="R12556">
        <v>100</v>
      </c>
      <c r="S12556" s="3">
        <v>44578</v>
      </c>
      <c r="T12556" t="s">
        <v>40</v>
      </c>
      <c r="U12556" s="1">
        <v>44578</v>
      </c>
      <c r="V12556" t="s">
        <v>1977</v>
      </c>
      <c r="W12556" t="s">
        <v>1978</v>
      </c>
      <c r="X12556" t="s">
        <v>25608</v>
      </c>
      <c r="Y12556" t="s">
        <v>31</v>
      </c>
      <c r="Z12556" t="s">
        <v>54</v>
      </c>
    </row>
    <row r="12557" spans="1:26" x14ac:dyDescent="0.25">
      <c r="A12557" t="str">
        <f t="shared" si="196"/>
        <v>ZAM100001260</v>
      </c>
      <c r="B12557" s="2">
        <v>1216</v>
      </c>
      <c r="C12557" s="2">
        <v>10</v>
      </c>
      <c r="D12557" s="2" t="s">
        <v>25598</v>
      </c>
      <c r="E12557" s="3">
        <v>44578</v>
      </c>
      <c r="F12557" t="s">
        <v>25634</v>
      </c>
      <c r="G12557" t="s">
        <v>25635</v>
      </c>
      <c r="H12557" t="s">
        <v>25601</v>
      </c>
      <c r="I12557" t="s">
        <v>25660</v>
      </c>
      <c r="J12557" t="s">
        <v>25603</v>
      </c>
      <c r="K12557">
        <v>235</v>
      </c>
      <c r="L12557" t="s">
        <v>25638</v>
      </c>
      <c r="M12557" t="s">
        <v>25902</v>
      </c>
      <c r="N12557">
        <v>21</v>
      </c>
      <c r="O12557">
        <v>5127</v>
      </c>
      <c r="P12557" t="s">
        <v>31</v>
      </c>
      <c r="Q12557" t="s">
        <v>25606</v>
      </c>
      <c r="R12557">
        <v>100</v>
      </c>
      <c r="S12557" s="3">
        <v>44578</v>
      </c>
      <c r="T12557" t="s">
        <v>34</v>
      </c>
      <c r="U12557" s="1">
        <v>44578</v>
      </c>
      <c r="V12557" t="s">
        <v>1977</v>
      </c>
      <c r="W12557" t="s">
        <v>1978</v>
      </c>
      <c r="X12557" t="s">
        <v>25608</v>
      </c>
      <c r="Y12557" t="s">
        <v>31</v>
      </c>
      <c r="Z12557" t="s">
        <v>54</v>
      </c>
    </row>
    <row r="12558" spans="1:26" x14ac:dyDescent="0.25">
      <c r="A12558" t="str">
        <f t="shared" si="196"/>
        <v>ZAM100001223</v>
      </c>
      <c r="B12558" s="2">
        <v>1180</v>
      </c>
      <c r="C12558" s="2">
        <v>10</v>
      </c>
      <c r="D12558" s="2" t="s">
        <v>25620</v>
      </c>
      <c r="E12558" s="3">
        <v>44572</v>
      </c>
      <c r="F12558" t="s">
        <v>25671</v>
      </c>
      <c r="G12558" t="s">
        <v>25599</v>
      </c>
      <c r="H12558" t="s">
        <v>25667</v>
      </c>
      <c r="I12558" t="s">
        <v>25673</v>
      </c>
      <c r="J12558" t="s">
        <v>25603</v>
      </c>
      <c r="K12558">
        <v>286</v>
      </c>
      <c r="L12558" t="s">
        <v>25813</v>
      </c>
      <c r="M12558" t="s">
        <v>25903</v>
      </c>
      <c r="N12558">
        <v>21</v>
      </c>
      <c r="O12558">
        <v>6240</v>
      </c>
      <c r="P12558" t="s">
        <v>31</v>
      </c>
      <c r="Q12558" t="s">
        <v>25625</v>
      </c>
      <c r="R12558">
        <v>150</v>
      </c>
      <c r="S12558" s="3">
        <v>44572</v>
      </c>
      <c r="T12558" t="s">
        <v>40</v>
      </c>
      <c r="U12558" s="1">
        <v>44572</v>
      </c>
      <c r="V12558" t="s">
        <v>1977</v>
      </c>
      <c r="W12558" t="s">
        <v>1978</v>
      </c>
      <c r="X12558" t="s">
        <v>25608</v>
      </c>
      <c r="Y12558" t="s">
        <v>31</v>
      </c>
      <c r="Z12558" t="s">
        <v>54</v>
      </c>
    </row>
    <row r="12559" spans="1:26" x14ac:dyDescent="0.25">
      <c r="A12559" t="str">
        <f t="shared" si="196"/>
        <v>ZAM100001224</v>
      </c>
      <c r="B12559" s="2">
        <v>1181</v>
      </c>
      <c r="C12559" s="2">
        <v>10</v>
      </c>
      <c r="D12559" s="2" t="s">
        <v>25598</v>
      </c>
      <c r="E12559" s="3">
        <v>44572</v>
      </c>
      <c r="F12559" t="s">
        <v>25622</v>
      </c>
      <c r="G12559" t="s">
        <v>25599</v>
      </c>
      <c r="H12559" t="s">
        <v>25672</v>
      </c>
      <c r="I12559" t="s">
        <v>25660</v>
      </c>
      <c r="J12559" t="s">
        <v>25603</v>
      </c>
      <c r="K12559">
        <v>235</v>
      </c>
      <c r="L12559" t="s">
        <v>25787</v>
      </c>
      <c r="M12559" t="s">
        <v>25904</v>
      </c>
      <c r="N12559">
        <v>21</v>
      </c>
      <c r="O12559">
        <v>5127</v>
      </c>
      <c r="P12559" t="s">
        <v>31</v>
      </c>
      <c r="Q12559" t="s">
        <v>25606</v>
      </c>
      <c r="R12559">
        <v>100</v>
      </c>
      <c r="S12559" s="3">
        <v>44572</v>
      </c>
      <c r="T12559" t="s">
        <v>34</v>
      </c>
      <c r="U12559" s="1">
        <v>44572</v>
      </c>
      <c r="V12559" t="s">
        <v>1977</v>
      </c>
      <c r="W12559" t="s">
        <v>1978</v>
      </c>
      <c r="X12559" t="s">
        <v>25608</v>
      </c>
      <c r="Y12559" t="s">
        <v>31</v>
      </c>
      <c r="Z12559" t="s">
        <v>54</v>
      </c>
    </row>
    <row r="12560" spans="1:26" x14ac:dyDescent="0.25">
      <c r="A12560" t="str">
        <f t="shared" si="196"/>
        <v>ZAM100001227</v>
      </c>
      <c r="B12560" s="2">
        <v>1185</v>
      </c>
      <c r="C12560" s="2">
        <v>10</v>
      </c>
      <c r="D12560" s="2" t="s">
        <v>25651</v>
      </c>
      <c r="E12560" s="3">
        <v>44572</v>
      </c>
      <c r="F12560" t="s">
        <v>25635</v>
      </c>
      <c r="G12560" t="s">
        <v>25622</v>
      </c>
      <c r="H12560" t="s">
        <v>25672</v>
      </c>
      <c r="I12560" t="s">
        <v>25662</v>
      </c>
      <c r="J12560" t="s">
        <v>25603</v>
      </c>
      <c r="K12560">
        <v>149</v>
      </c>
      <c r="L12560" t="s">
        <v>25835</v>
      </c>
      <c r="M12560" t="s">
        <v>25905</v>
      </c>
      <c r="N12560">
        <v>21</v>
      </c>
      <c r="O12560">
        <v>3251</v>
      </c>
      <c r="P12560" t="s">
        <v>31</v>
      </c>
      <c r="Q12560" t="s">
        <v>25613</v>
      </c>
      <c r="R12560">
        <v>100</v>
      </c>
      <c r="S12560" s="3">
        <v>44572</v>
      </c>
      <c r="T12560" t="s">
        <v>40</v>
      </c>
      <c r="U12560" s="1">
        <v>44572</v>
      </c>
      <c r="V12560" t="s">
        <v>1977</v>
      </c>
      <c r="W12560" t="s">
        <v>1978</v>
      </c>
      <c r="X12560" t="s">
        <v>25608</v>
      </c>
      <c r="Y12560" t="s">
        <v>31</v>
      </c>
      <c r="Z12560" t="s">
        <v>54</v>
      </c>
    </row>
    <row r="12561" spans="1:26" x14ac:dyDescent="0.25">
      <c r="A12561" t="str">
        <f t="shared" si="196"/>
        <v>ZAM100001252</v>
      </c>
      <c r="B12561" s="2">
        <v>1209</v>
      </c>
      <c r="C12561" s="2">
        <v>10</v>
      </c>
      <c r="D12561" s="2" t="s">
        <v>25620</v>
      </c>
      <c r="E12561" s="3">
        <v>44576</v>
      </c>
      <c r="F12561" t="s">
        <v>25621</v>
      </c>
      <c r="G12561" t="s">
        <v>25622</v>
      </c>
      <c r="H12561" t="s">
        <v>25601</v>
      </c>
      <c r="I12561" t="s">
        <v>25660</v>
      </c>
      <c r="J12561" t="s">
        <v>25603</v>
      </c>
      <c r="K12561">
        <v>235</v>
      </c>
      <c r="L12561" t="s">
        <v>25626</v>
      </c>
      <c r="M12561" t="s">
        <v>25906</v>
      </c>
      <c r="N12561">
        <v>21</v>
      </c>
      <c r="O12561">
        <v>5127</v>
      </c>
      <c r="P12561" t="s">
        <v>31</v>
      </c>
      <c r="Q12561" t="s">
        <v>25625</v>
      </c>
      <c r="R12561">
        <v>100</v>
      </c>
      <c r="S12561" s="3">
        <v>44576</v>
      </c>
      <c r="T12561" t="s">
        <v>34</v>
      </c>
      <c r="U12561" s="1">
        <v>44576</v>
      </c>
      <c r="V12561" t="s">
        <v>1977</v>
      </c>
      <c r="W12561" t="s">
        <v>1978</v>
      </c>
      <c r="X12561" t="s">
        <v>25608</v>
      </c>
      <c r="Y12561" t="s">
        <v>31</v>
      </c>
      <c r="Z12561" t="s">
        <v>54</v>
      </c>
    </row>
    <row r="12562" spans="1:26" x14ac:dyDescent="0.25">
      <c r="A12562" t="str">
        <f t="shared" si="196"/>
        <v>ZAM100001250</v>
      </c>
      <c r="B12562" s="2">
        <v>1206</v>
      </c>
      <c r="C12562" s="2">
        <v>10</v>
      </c>
      <c r="D12562" s="2" t="s">
        <v>25651</v>
      </c>
      <c r="E12562" s="3">
        <v>44576</v>
      </c>
      <c r="F12562" t="s">
        <v>25656</v>
      </c>
      <c r="G12562" t="s">
        <v>25627</v>
      </c>
      <c r="H12562" t="s">
        <v>25601</v>
      </c>
      <c r="I12562" t="s">
        <v>25660</v>
      </c>
      <c r="J12562" t="s">
        <v>25603</v>
      </c>
      <c r="K12562">
        <v>235</v>
      </c>
      <c r="L12562" t="s">
        <v>25659</v>
      </c>
      <c r="M12562" t="s">
        <v>25907</v>
      </c>
      <c r="N12562">
        <v>21</v>
      </c>
      <c r="O12562">
        <v>5127</v>
      </c>
      <c r="P12562" t="s">
        <v>31</v>
      </c>
      <c r="Q12562" t="s">
        <v>25613</v>
      </c>
      <c r="R12562">
        <v>100</v>
      </c>
      <c r="S12562" s="3">
        <v>44576</v>
      </c>
      <c r="T12562" t="s">
        <v>34</v>
      </c>
      <c r="U12562" s="1">
        <v>44576</v>
      </c>
      <c r="V12562" t="s">
        <v>1977</v>
      </c>
      <c r="W12562" t="s">
        <v>1978</v>
      </c>
      <c r="X12562" t="s">
        <v>25608</v>
      </c>
      <c r="Y12562" t="s">
        <v>31</v>
      </c>
      <c r="Z12562" t="s">
        <v>54</v>
      </c>
    </row>
    <row r="12563" spans="1:26" x14ac:dyDescent="0.25">
      <c r="A12563" t="str">
        <f t="shared" si="196"/>
        <v>ZAM100001249</v>
      </c>
      <c r="B12563" s="2">
        <v>1208</v>
      </c>
      <c r="C12563" s="2">
        <v>10</v>
      </c>
      <c r="D12563" s="2" t="s">
        <v>25598</v>
      </c>
      <c r="E12563" s="3">
        <v>44575</v>
      </c>
      <c r="F12563" t="s">
        <v>25621</v>
      </c>
      <c r="G12563" t="s">
        <v>25634</v>
      </c>
      <c r="H12563" t="s">
        <v>25601</v>
      </c>
      <c r="I12563" t="s">
        <v>25673</v>
      </c>
      <c r="J12563" t="s">
        <v>25603</v>
      </c>
      <c r="K12563">
        <v>286</v>
      </c>
      <c r="L12563" t="s">
        <v>25838</v>
      </c>
      <c r="M12563" t="s">
        <v>25908</v>
      </c>
      <c r="N12563">
        <v>21</v>
      </c>
      <c r="O12563">
        <v>6240</v>
      </c>
      <c r="P12563" t="s">
        <v>31</v>
      </c>
      <c r="Q12563" t="s">
        <v>25606</v>
      </c>
      <c r="R12563">
        <v>150</v>
      </c>
      <c r="S12563" s="3">
        <v>44575</v>
      </c>
      <c r="T12563" t="s">
        <v>40</v>
      </c>
      <c r="U12563" s="1">
        <v>44575</v>
      </c>
      <c r="V12563" t="s">
        <v>1977</v>
      </c>
      <c r="W12563" t="s">
        <v>1978</v>
      </c>
      <c r="X12563" t="s">
        <v>25608</v>
      </c>
      <c r="Y12563" t="s">
        <v>31</v>
      </c>
      <c r="Z12563" t="s">
        <v>54</v>
      </c>
    </row>
    <row r="12564" spans="1:26" x14ac:dyDescent="0.25">
      <c r="A12564" t="str">
        <f t="shared" si="196"/>
        <v>ZAM100001247</v>
      </c>
      <c r="B12564" s="2">
        <v>1207</v>
      </c>
      <c r="C12564" s="2">
        <v>10</v>
      </c>
      <c r="D12564" s="2" t="s">
        <v>25620</v>
      </c>
      <c r="E12564" s="3">
        <v>44575</v>
      </c>
      <c r="F12564" t="s">
        <v>25599</v>
      </c>
      <c r="G12564" t="s">
        <v>25622</v>
      </c>
      <c r="H12564" t="s">
        <v>25601</v>
      </c>
      <c r="I12564" t="s">
        <v>25662</v>
      </c>
      <c r="J12564" t="s">
        <v>25603</v>
      </c>
      <c r="K12564">
        <v>149</v>
      </c>
      <c r="L12564" t="s">
        <v>25841</v>
      </c>
      <c r="M12564" t="s">
        <v>25909</v>
      </c>
      <c r="N12564">
        <v>21</v>
      </c>
      <c r="O12564">
        <v>3251</v>
      </c>
      <c r="P12564" t="s">
        <v>31</v>
      </c>
      <c r="Q12564" t="s">
        <v>25625</v>
      </c>
      <c r="R12564">
        <v>100</v>
      </c>
      <c r="S12564" s="3">
        <v>44575</v>
      </c>
      <c r="T12564" t="s">
        <v>40</v>
      </c>
      <c r="U12564" s="1">
        <v>44575</v>
      </c>
      <c r="V12564" t="s">
        <v>1977</v>
      </c>
      <c r="W12564" t="s">
        <v>1978</v>
      </c>
      <c r="X12564" t="s">
        <v>25608</v>
      </c>
      <c r="Y12564" t="s">
        <v>31</v>
      </c>
      <c r="Z12564" t="s">
        <v>54</v>
      </c>
    </row>
    <row r="12565" spans="1:26" x14ac:dyDescent="0.25">
      <c r="A12565" t="str">
        <f t="shared" si="196"/>
        <v>ZAM100001243</v>
      </c>
      <c r="B12565" s="2">
        <v>1203</v>
      </c>
      <c r="C12565" s="2">
        <v>10</v>
      </c>
      <c r="D12565" s="2" t="s">
        <v>25598</v>
      </c>
      <c r="E12565" s="3">
        <v>44575</v>
      </c>
      <c r="F12565" t="s">
        <v>25640</v>
      </c>
      <c r="G12565" t="s">
        <v>25722</v>
      </c>
      <c r="H12565" t="s">
        <v>25601</v>
      </c>
      <c r="I12565" t="s">
        <v>25673</v>
      </c>
      <c r="J12565" t="s">
        <v>25603</v>
      </c>
      <c r="K12565">
        <v>286</v>
      </c>
      <c r="L12565" t="s">
        <v>25848</v>
      </c>
      <c r="M12565" t="s">
        <v>25910</v>
      </c>
      <c r="N12565">
        <v>21</v>
      </c>
      <c r="O12565">
        <v>6240</v>
      </c>
      <c r="P12565" t="s">
        <v>31</v>
      </c>
      <c r="Q12565" t="s">
        <v>25606</v>
      </c>
      <c r="R12565">
        <v>150</v>
      </c>
      <c r="S12565" s="3">
        <v>44575</v>
      </c>
      <c r="T12565" t="s">
        <v>40</v>
      </c>
      <c r="U12565" s="1">
        <v>44575</v>
      </c>
      <c r="V12565" t="s">
        <v>1977</v>
      </c>
      <c r="W12565" t="s">
        <v>1978</v>
      </c>
      <c r="X12565" t="s">
        <v>25608</v>
      </c>
      <c r="Y12565" t="s">
        <v>31</v>
      </c>
      <c r="Z12565" t="s">
        <v>54</v>
      </c>
    </row>
    <row r="12566" spans="1:26" x14ac:dyDescent="0.25">
      <c r="A12566" t="str">
        <f t="shared" si="196"/>
        <v>ZAM100001209</v>
      </c>
      <c r="B12566" s="2">
        <v>1169</v>
      </c>
      <c r="C12566" s="2">
        <v>10</v>
      </c>
      <c r="D12566" s="2" t="s">
        <v>25620</v>
      </c>
      <c r="E12566" s="3">
        <v>44569</v>
      </c>
      <c r="F12566" t="s">
        <v>25820</v>
      </c>
      <c r="G12566" t="s">
        <v>33</v>
      </c>
      <c r="H12566" t="s">
        <v>33</v>
      </c>
      <c r="I12566" t="s">
        <v>25662</v>
      </c>
      <c r="J12566" t="s">
        <v>25603</v>
      </c>
      <c r="K12566">
        <v>149</v>
      </c>
      <c r="L12566" t="s">
        <v>25823</v>
      </c>
      <c r="M12566" t="s">
        <v>25911</v>
      </c>
      <c r="N12566">
        <v>21</v>
      </c>
      <c r="O12566">
        <v>2187</v>
      </c>
      <c r="P12566" t="s">
        <v>31</v>
      </c>
      <c r="Q12566" t="s">
        <v>25625</v>
      </c>
      <c r="R12566">
        <v>100</v>
      </c>
      <c r="S12566" s="3">
        <v>44569</v>
      </c>
      <c r="T12566" t="s">
        <v>40</v>
      </c>
      <c r="U12566" s="1">
        <v>44569</v>
      </c>
      <c r="V12566" t="s">
        <v>1977</v>
      </c>
      <c r="W12566" t="s">
        <v>1978</v>
      </c>
      <c r="X12566" t="s">
        <v>25608</v>
      </c>
      <c r="Y12566" t="s">
        <v>31</v>
      </c>
      <c r="Z12566" t="s">
        <v>54</v>
      </c>
    </row>
    <row r="12567" spans="1:26" x14ac:dyDescent="0.25">
      <c r="A12567" t="str">
        <f t="shared" si="196"/>
        <v>ZAM100001206</v>
      </c>
      <c r="B12567" s="2">
        <v>1164</v>
      </c>
      <c r="C12567" s="2">
        <v>10</v>
      </c>
      <c r="D12567" s="2" t="s">
        <v>25598</v>
      </c>
      <c r="E12567" s="3">
        <v>44569</v>
      </c>
      <c r="F12567" t="s">
        <v>25627</v>
      </c>
      <c r="G12567" t="s">
        <v>25622</v>
      </c>
      <c r="H12567" t="s">
        <v>25736</v>
      </c>
      <c r="I12567" t="s">
        <v>25660</v>
      </c>
      <c r="J12567" t="s">
        <v>25603</v>
      </c>
      <c r="K12567">
        <v>235</v>
      </c>
      <c r="L12567" t="s">
        <v>25771</v>
      </c>
      <c r="M12567" t="s">
        <v>25912</v>
      </c>
      <c r="N12567">
        <v>21</v>
      </c>
      <c r="O12567">
        <v>4937</v>
      </c>
      <c r="P12567" t="s">
        <v>31</v>
      </c>
      <c r="Q12567" t="s">
        <v>25748</v>
      </c>
      <c r="R12567">
        <v>100</v>
      </c>
      <c r="S12567" s="3">
        <v>44569</v>
      </c>
      <c r="T12567" t="s">
        <v>34</v>
      </c>
      <c r="U12567" s="1">
        <v>44569</v>
      </c>
      <c r="V12567" t="s">
        <v>1977</v>
      </c>
      <c r="W12567" t="s">
        <v>1978</v>
      </c>
      <c r="X12567" t="s">
        <v>25608</v>
      </c>
      <c r="Y12567" t="s">
        <v>31</v>
      </c>
      <c r="Z12567" t="s">
        <v>54</v>
      </c>
    </row>
    <row r="12568" spans="1:26" x14ac:dyDescent="0.25">
      <c r="A12568" t="str">
        <f t="shared" si="196"/>
        <v>ZAM100001233</v>
      </c>
      <c r="B12568" s="2">
        <v>1194</v>
      </c>
      <c r="C12568" s="2">
        <v>10</v>
      </c>
      <c r="D12568" s="2" t="s">
        <v>25651</v>
      </c>
      <c r="E12568" s="3">
        <v>44573</v>
      </c>
      <c r="F12568" t="s">
        <v>25610</v>
      </c>
      <c r="G12568" t="s">
        <v>33</v>
      </c>
      <c r="H12568" t="s">
        <v>33</v>
      </c>
      <c r="I12568" t="s">
        <v>25675</v>
      </c>
      <c r="J12568" t="s">
        <v>25603</v>
      </c>
      <c r="K12568">
        <v>353</v>
      </c>
      <c r="L12568" t="s">
        <v>25768</v>
      </c>
      <c r="M12568" t="s">
        <v>25913</v>
      </c>
      <c r="N12568">
        <v>21</v>
      </c>
      <c r="O12568">
        <v>5379</v>
      </c>
      <c r="P12568" t="s">
        <v>31</v>
      </c>
      <c r="Q12568" t="s">
        <v>25613</v>
      </c>
      <c r="R12568">
        <v>100</v>
      </c>
      <c r="S12568" s="3">
        <v>44573</v>
      </c>
      <c r="T12568" t="s">
        <v>40</v>
      </c>
      <c r="U12568" s="1">
        <v>44573</v>
      </c>
      <c r="V12568" t="s">
        <v>1977</v>
      </c>
      <c r="W12568" t="s">
        <v>1978</v>
      </c>
      <c r="X12568" t="s">
        <v>25608</v>
      </c>
      <c r="Y12568" t="s">
        <v>31</v>
      </c>
      <c r="Z12568" t="s">
        <v>54</v>
      </c>
    </row>
    <row r="12569" spans="1:26" x14ac:dyDescent="0.25">
      <c r="A12569" t="str">
        <f t="shared" si="196"/>
        <v>ZAM100001235</v>
      </c>
      <c r="B12569" s="2">
        <v>1193</v>
      </c>
      <c r="C12569" s="2">
        <v>10</v>
      </c>
      <c r="D12569" s="2" t="s">
        <v>25620</v>
      </c>
      <c r="E12569" s="3">
        <v>44574</v>
      </c>
      <c r="F12569" t="s">
        <v>25615</v>
      </c>
      <c r="G12569" t="s">
        <v>25644</v>
      </c>
      <c r="H12569" t="s">
        <v>25601</v>
      </c>
      <c r="I12569" t="s">
        <v>25673</v>
      </c>
      <c r="J12569" t="s">
        <v>25603</v>
      </c>
      <c r="K12569">
        <v>286</v>
      </c>
      <c r="L12569" t="s">
        <v>25829</v>
      </c>
      <c r="M12569" t="s">
        <v>25914</v>
      </c>
      <c r="N12569">
        <v>21</v>
      </c>
      <c r="O12569">
        <v>6240</v>
      </c>
      <c r="P12569" t="s">
        <v>31</v>
      </c>
      <c r="Q12569" t="s">
        <v>25625</v>
      </c>
      <c r="R12569">
        <v>150</v>
      </c>
      <c r="S12569" s="3">
        <v>44574</v>
      </c>
      <c r="T12569" t="s">
        <v>40</v>
      </c>
      <c r="U12569" s="1">
        <v>44574</v>
      </c>
      <c r="V12569" t="s">
        <v>1977</v>
      </c>
      <c r="W12569" t="s">
        <v>1978</v>
      </c>
      <c r="X12569" t="s">
        <v>25608</v>
      </c>
      <c r="Y12569" t="s">
        <v>31</v>
      </c>
      <c r="Z12569" t="s">
        <v>54</v>
      </c>
    </row>
    <row r="12570" spans="1:26" x14ac:dyDescent="0.25">
      <c r="A12570" t="str">
        <f t="shared" si="196"/>
        <v>ZAM100001231</v>
      </c>
      <c r="B12570" s="2">
        <v>1189</v>
      </c>
      <c r="C12570" s="2">
        <v>10</v>
      </c>
      <c r="D12570" s="2" t="s">
        <v>25598</v>
      </c>
      <c r="E12570" s="3">
        <v>44573</v>
      </c>
      <c r="F12570" t="s">
        <v>25634</v>
      </c>
      <c r="G12570" t="s">
        <v>25622</v>
      </c>
      <c r="H12570" t="s">
        <v>25601</v>
      </c>
      <c r="I12570" t="s">
        <v>25673</v>
      </c>
      <c r="J12570" t="s">
        <v>25603</v>
      </c>
      <c r="K12570">
        <v>286</v>
      </c>
      <c r="L12570" t="s">
        <v>25832</v>
      </c>
      <c r="M12570" t="s">
        <v>25915</v>
      </c>
      <c r="N12570">
        <v>21</v>
      </c>
      <c r="O12570">
        <v>6240</v>
      </c>
      <c r="P12570" t="s">
        <v>31</v>
      </c>
      <c r="Q12570" t="s">
        <v>25606</v>
      </c>
      <c r="R12570">
        <v>150</v>
      </c>
      <c r="S12570" s="3">
        <v>44573</v>
      </c>
      <c r="T12570" t="s">
        <v>40</v>
      </c>
      <c r="U12570" s="1">
        <v>44573</v>
      </c>
      <c r="V12570" t="s">
        <v>1977</v>
      </c>
      <c r="W12570" t="s">
        <v>1978</v>
      </c>
      <c r="X12570" t="s">
        <v>25608</v>
      </c>
      <c r="Y12570" t="s">
        <v>31</v>
      </c>
      <c r="Z12570" t="s">
        <v>54</v>
      </c>
    </row>
    <row r="12571" spans="1:26" x14ac:dyDescent="0.25">
      <c r="A12571" t="str">
        <f t="shared" si="196"/>
        <v>ZAM100001266</v>
      </c>
      <c r="B12571" s="2">
        <v>1224</v>
      </c>
      <c r="C12571" s="2">
        <v>10</v>
      </c>
      <c r="D12571" s="2" t="s">
        <v>25620</v>
      </c>
      <c r="E12571" s="3">
        <v>44579</v>
      </c>
      <c r="F12571" t="s">
        <v>25621</v>
      </c>
      <c r="G12571" t="s">
        <v>25622</v>
      </c>
      <c r="H12571" t="s">
        <v>25601</v>
      </c>
      <c r="I12571" t="s">
        <v>25660</v>
      </c>
      <c r="J12571" t="s">
        <v>25603</v>
      </c>
      <c r="K12571">
        <v>235</v>
      </c>
      <c r="L12571" t="s">
        <v>25867</v>
      </c>
      <c r="M12571" t="s">
        <v>25916</v>
      </c>
      <c r="N12571">
        <v>21</v>
      </c>
      <c r="O12571">
        <v>5127</v>
      </c>
      <c r="P12571" t="s">
        <v>31</v>
      </c>
      <c r="Q12571" t="s">
        <v>25625</v>
      </c>
      <c r="R12571">
        <v>100</v>
      </c>
      <c r="S12571" s="3">
        <v>44579</v>
      </c>
      <c r="T12571" t="s">
        <v>34</v>
      </c>
      <c r="U12571" s="1">
        <v>44579</v>
      </c>
      <c r="V12571" t="s">
        <v>1977</v>
      </c>
      <c r="W12571" t="s">
        <v>1978</v>
      </c>
      <c r="X12571" t="s">
        <v>25608</v>
      </c>
      <c r="Y12571" t="s">
        <v>31</v>
      </c>
      <c r="Z12571" t="s">
        <v>54</v>
      </c>
    </row>
    <row r="12572" spans="1:26" x14ac:dyDescent="0.25">
      <c r="A12572" t="str">
        <f t="shared" si="196"/>
        <v>ZAM100001271</v>
      </c>
      <c r="B12572" s="2">
        <v>1229</v>
      </c>
      <c r="C12572" s="2">
        <v>10</v>
      </c>
      <c r="D12572" s="2" t="s">
        <v>25598</v>
      </c>
      <c r="E12572" s="3">
        <v>44579</v>
      </c>
      <c r="F12572" t="s">
        <v>25640</v>
      </c>
      <c r="G12572" t="s">
        <v>25722</v>
      </c>
      <c r="H12572" t="s">
        <v>25601</v>
      </c>
      <c r="I12572" t="s">
        <v>25673</v>
      </c>
      <c r="J12572" t="s">
        <v>25603</v>
      </c>
      <c r="K12572">
        <v>286</v>
      </c>
      <c r="L12572" t="s">
        <v>25735</v>
      </c>
      <c r="M12572" t="s">
        <v>25917</v>
      </c>
      <c r="N12572">
        <v>21</v>
      </c>
      <c r="O12572">
        <v>6240</v>
      </c>
      <c r="P12572" t="s">
        <v>31</v>
      </c>
      <c r="Q12572" t="s">
        <v>25606</v>
      </c>
      <c r="R12572">
        <v>150</v>
      </c>
      <c r="S12572" s="3">
        <v>44579</v>
      </c>
      <c r="T12572" t="s">
        <v>40</v>
      </c>
      <c r="U12572" s="1">
        <v>44579</v>
      </c>
      <c r="V12572" t="s">
        <v>1977</v>
      </c>
      <c r="W12572" t="s">
        <v>1978</v>
      </c>
      <c r="X12572" t="s">
        <v>25608</v>
      </c>
      <c r="Y12572" t="s">
        <v>31</v>
      </c>
      <c r="Z12572" t="s">
        <v>54</v>
      </c>
    </row>
    <row r="12573" spans="1:26" x14ac:dyDescent="0.25">
      <c r="A12573" t="str">
        <f t="shared" si="196"/>
        <v>ZAM100001181</v>
      </c>
      <c r="B12573" s="2">
        <v>1144</v>
      </c>
      <c r="C12573" s="2">
        <v>10</v>
      </c>
      <c r="D12573" s="2" t="s">
        <v>25651</v>
      </c>
      <c r="E12573" s="3">
        <v>44564</v>
      </c>
      <c r="F12573" t="s">
        <v>25634</v>
      </c>
      <c r="G12573" t="s">
        <v>25656</v>
      </c>
      <c r="H12573" t="s">
        <v>25736</v>
      </c>
      <c r="I12573" t="s">
        <v>25662</v>
      </c>
      <c r="J12573" t="s">
        <v>25603</v>
      </c>
      <c r="K12573">
        <v>149</v>
      </c>
      <c r="L12573" t="s">
        <v>25819</v>
      </c>
      <c r="M12573" t="s">
        <v>25918</v>
      </c>
      <c r="N12573">
        <v>21</v>
      </c>
      <c r="O12573">
        <v>3130</v>
      </c>
      <c r="P12573" t="s">
        <v>31</v>
      </c>
      <c r="Q12573" t="s">
        <v>25613</v>
      </c>
      <c r="R12573">
        <v>100</v>
      </c>
      <c r="S12573" s="3">
        <v>44564</v>
      </c>
      <c r="T12573" t="s">
        <v>40</v>
      </c>
      <c r="U12573" s="1">
        <v>44564</v>
      </c>
      <c r="V12573" t="s">
        <v>1977</v>
      </c>
      <c r="W12573" t="s">
        <v>1978</v>
      </c>
      <c r="X12573" t="s">
        <v>25608</v>
      </c>
      <c r="Y12573" t="s">
        <v>31</v>
      </c>
      <c r="Z12573" t="s">
        <v>54</v>
      </c>
    </row>
    <row r="12574" spans="1:26" x14ac:dyDescent="0.25">
      <c r="A12574" t="str">
        <f t="shared" si="196"/>
        <v>ZAM100001182</v>
      </c>
      <c r="B12574" s="2">
        <v>1141</v>
      </c>
      <c r="C12574" s="2">
        <v>10</v>
      </c>
      <c r="D12574" s="2" t="s">
        <v>25598</v>
      </c>
      <c r="E12574" s="3">
        <v>44564</v>
      </c>
      <c r="F12574" t="s">
        <v>25639</v>
      </c>
      <c r="G12574" t="s">
        <v>25640</v>
      </c>
      <c r="H12574" t="s">
        <v>25736</v>
      </c>
      <c r="I12574" t="s">
        <v>25660</v>
      </c>
      <c r="J12574" t="s">
        <v>25603</v>
      </c>
      <c r="K12574">
        <v>235</v>
      </c>
      <c r="L12574" t="s">
        <v>25745</v>
      </c>
      <c r="M12574" t="s">
        <v>25919</v>
      </c>
      <c r="N12574">
        <v>21</v>
      </c>
      <c r="O12574">
        <v>4937</v>
      </c>
      <c r="P12574" t="s">
        <v>31</v>
      </c>
      <c r="Q12574" t="s">
        <v>25606</v>
      </c>
      <c r="R12574">
        <v>100</v>
      </c>
      <c r="S12574" s="3">
        <v>44564</v>
      </c>
      <c r="T12574" t="s">
        <v>34</v>
      </c>
      <c r="U12574" s="1">
        <v>44564</v>
      </c>
      <c r="V12574" t="s">
        <v>1977</v>
      </c>
      <c r="W12574" t="s">
        <v>1978</v>
      </c>
      <c r="X12574" t="s">
        <v>25608</v>
      </c>
      <c r="Y12574" t="s">
        <v>31</v>
      </c>
      <c r="Z12574" t="s">
        <v>54</v>
      </c>
    </row>
    <row r="12575" spans="1:26" x14ac:dyDescent="0.25">
      <c r="A12575" t="str">
        <f t="shared" si="196"/>
        <v>ZAM100001238</v>
      </c>
      <c r="B12575" s="2">
        <v>1196</v>
      </c>
      <c r="C12575" s="2">
        <v>10</v>
      </c>
      <c r="D12575" s="2" t="s">
        <v>25651</v>
      </c>
      <c r="E12575" s="3">
        <v>44574</v>
      </c>
      <c r="F12575" t="s">
        <v>25621</v>
      </c>
      <c r="G12575" t="s">
        <v>25622</v>
      </c>
      <c r="H12575" t="s">
        <v>25652</v>
      </c>
      <c r="I12575" t="s">
        <v>25660</v>
      </c>
      <c r="J12575" t="s">
        <v>25603</v>
      </c>
      <c r="K12575">
        <v>235</v>
      </c>
      <c r="L12575" t="s">
        <v>25655</v>
      </c>
      <c r="M12575" t="s">
        <v>25920</v>
      </c>
      <c r="N12575">
        <v>21</v>
      </c>
      <c r="O12575">
        <v>5127</v>
      </c>
      <c r="P12575" t="s">
        <v>31</v>
      </c>
      <c r="Q12575" t="s">
        <v>25613</v>
      </c>
      <c r="R12575">
        <v>100</v>
      </c>
      <c r="S12575" s="3">
        <v>44574</v>
      </c>
      <c r="T12575" t="s">
        <v>34</v>
      </c>
      <c r="U12575" s="1">
        <v>44574</v>
      </c>
      <c r="V12575" t="s">
        <v>1977</v>
      </c>
      <c r="W12575" t="s">
        <v>1978</v>
      </c>
      <c r="X12575" t="s">
        <v>25608</v>
      </c>
      <c r="Y12575" t="s">
        <v>31</v>
      </c>
      <c r="Z12575" t="s">
        <v>54</v>
      </c>
    </row>
    <row r="12576" spans="1:26" x14ac:dyDescent="0.25">
      <c r="A12576" t="str">
        <f t="shared" si="196"/>
        <v>ZAM100001275</v>
      </c>
      <c r="B12576" s="2">
        <v>1232</v>
      </c>
      <c r="C12576" s="2">
        <v>10</v>
      </c>
      <c r="D12576" s="2" t="s">
        <v>25842</v>
      </c>
      <c r="E12576" s="3">
        <v>44580</v>
      </c>
      <c r="F12576" t="s">
        <v>25615</v>
      </c>
      <c r="G12576" t="s">
        <v>25599</v>
      </c>
      <c r="H12576" t="s">
        <v>25601</v>
      </c>
      <c r="I12576" t="s">
        <v>25673</v>
      </c>
      <c r="J12576" t="s">
        <v>25603</v>
      </c>
      <c r="K12576">
        <v>286</v>
      </c>
      <c r="L12576" t="s">
        <v>25845</v>
      </c>
      <c r="M12576" t="s">
        <v>25921</v>
      </c>
      <c r="N12576">
        <v>21</v>
      </c>
      <c r="O12576">
        <v>6240</v>
      </c>
      <c r="P12576" t="s">
        <v>31</v>
      </c>
      <c r="Q12576" t="s">
        <v>25613</v>
      </c>
      <c r="R12576">
        <v>150</v>
      </c>
      <c r="S12576" s="3">
        <v>44580</v>
      </c>
      <c r="T12576" t="s">
        <v>40</v>
      </c>
      <c r="U12576" s="1">
        <v>44580</v>
      </c>
      <c r="V12576" t="s">
        <v>1977</v>
      </c>
      <c r="W12576" t="s">
        <v>1978</v>
      </c>
      <c r="X12576" t="s">
        <v>25608</v>
      </c>
      <c r="Y12576" t="s">
        <v>31</v>
      </c>
      <c r="Z12576" t="s">
        <v>54</v>
      </c>
    </row>
    <row r="12577" spans="1:26" x14ac:dyDescent="0.25">
      <c r="A12577" t="str">
        <f t="shared" si="196"/>
        <v>ZAM100001199</v>
      </c>
      <c r="B12577" s="2">
        <v>1160</v>
      </c>
      <c r="C12577" s="2">
        <v>10</v>
      </c>
      <c r="D12577" s="2" t="s">
        <v>25598</v>
      </c>
      <c r="E12577" s="3">
        <v>44567</v>
      </c>
      <c r="F12577" t="s">
        <v>25639</v>
      </c>
      <c r="G12577" t="s">
        <v>25640</v>
      </c>
      <c r="H12577" t="s">
        <v>25736</v>
      </c>
      <c r="I12577" t="s">
        <v>25673</v>
      </c>
      <c r="J12577" t="s">
        <v>25603</v>
      </c>
      <c r="K12577">
        <v>286</v>
      </c>
      <c r="L12577" t="s">
        <v>25739</v>
      </c>
      <c r="M12577" t="s">
        <v>25922</v>
      </c>
      <c r="N12577">
        <v>21</v>
      </c>
      <c r="O12577">
        <v>6008</v>
      </c>
      <c r="P12577" t="s">
        <v>31</v>
      </c>
      <c r="Q12577" t="s">
        <v>25606</v>
      </c>
      <c r="R12577">
        <v>150</v>
      </c>
      <c r="S12577" s="3">
        <v>44567</v>
      </c>
      <c r="T12577" t="s">
        <v>40</v>
      </c>
      <c r="U12577" s="1">
        <v>44567</v>
      </c>
      <c r="V12577" t="s">
        <v>1977</v>
      </c>
      <c r="W12577" t="s">
        <v>1978</v>
      </c>
      <c r="X12577" t="s">
        <v>25608</v>
      </c>
      <c r="Y12577" t="s">
        <v>31</v>
      </c>
      <c r="Z12577" t="s">
        <v>54</v>
      </c>
    </row>
    <row r="12578" spans="1:26" x14ac:dyDescent="0.25">
      <c r="A12578" t="str">
        <f t="shared" si="196"/>
        <v>ZAM100001218</v>
      </c>
      <c r="B12578" s="2">
        <v>1175</v>
      </c>
      <c r="C12578" s="2">
        <v>10</v>
      </c>
      <c r="D12578" s="2" t="s">
        <v>25598</v>
      </c>
      <c r="E12578" s="3">
        <v>44571</v>
      </c>
      <c r="F12578" t="s">
        <v>25622</v>
      </c>
      <c r="G12578" t="s">
        <v>25621</v>
      </c>
      <c r="H12578" t="s">
        <v>25736</v>
      </c>
      <c r="I12578" t="s">
        <v>25660</v>
      </c>
      <c r="J12578" t="s">
        <v>25603</v>
      </c>
      <c r="K12578">
        <v>235</v>
      </c>
      <c r="L12578" t="s">
        <v>25790</v>
      </c>
      <c r="M12578" t="s">
        <v>25923</v>
      </c>
      <c r="N12578">
        <v>21</v>
      </c>
      <c r="O12578">
        <v>5127</v>
      </c>
      <c r="P12578" t="s">
        <v>31</v>
      </c>
      <c r="Q12578" t="s">
        <v>25606</v>
      </c>
      <c r="R12578">
        <v>100</v>
      </c>
      <c r="S12578" s="3">
        <v>44571</v>
      </c>
      <c r="T12578" t="s">
        <v>34</v>
      </c>
      <c r="U12578" s="1">
        <v>44571</v>
      </c>
      <c r="V12578" t="s">
        <v>1977</v>
      </c>
      <c r="W12578" t="s">
        <v>1978</v>
      </c>
      <c r="X12578" t="s">
        <v>25608</v>
      </c>
      <c r="Y12578" t="s">
        <v>31</v>
      </c>
      <c r="Z12578" t="s">
        <v>54</v>
      </c>
    </row>
    <row r="12579" spans="1:26" x14ac:dyDescent="0.25">
      <c r="A12579" t="str">
        <f t="shared" si="196"/>
        <v>ZAM100001277</v>
      </c>
      <c r="B12579" s="2">
        <v>1237</v>
      </c>
      <c r="C12579" s="2">
        <v>10</v>
      </c>
      <c r="D12579" s="2" t="s">
        <v>25620</v>
      </c>
      <c r="E12579" s="3">
        <v>44580</v>
      </c>
      <c r="F12579" t="s">
        <v>25599</v>
      </c>
      <c r="G12579" t="s">
        <v>25600</v>
      </c>
      <c r="H12579" t="s">
        <v>25601</v>
      </c>
      <c r="I12579" t="s">
        <v>25673</v>
      </c>
      <c r="J12579" t="s">
        <v>25603</v>
      </c>
      <c r="K12579">
        <v>286</v>
      </c>
      <c r="L12579" t="s">
        <v>25826</v>
      </c>
      <c r="M12579" t="s">
        <v>25924</v>
      </c>
      <c r="N12579">
        <v>21</v>
      </c>
      <c r="O12579">
        <v>6240</v>
      </c>
      <c r="P12579" t="s">
        <v>31</v>
      </c>
      <c r="Q12579" t="s">
        <v>25625</v>
      </c>
      <c r="R12579">
        <v>150</v>
      </c>
      <c r="S12579" s="3">
        <v>44580</v>
      </c>
      <c r="T12579" t="s">
        <v>40</v>
      </c>
      <c r="U12579" s="1">
        <v>44580</v>
      </c>
      <c r="V12579" t="s">
        <v>1977</v>
      </c>
      <c r="W12579" t="s">
        <v>1978</v>
      </c>
      <c r="X12579" t="s">
        <v>25608</v>
      </c>
      <c r="Y12579" t="s">
        <v>31</v>
      </c>
      <c r="Z12579" t="s">
        <v>54</v>
      </c>
    </row>
    <row r="12580" spans="1:26" x14ac:dyDescent="0.25">
      <c r="A12580" t="str">
        <f t="shared" si="196"/>
        <v>ZAM100001217</v>
      </c>
      <c r="B12580" s="2">
        <v>1176</v>
      </c>
      <c r="C12580" s="2">
        <v>10</v>
      </c>
      <c r="D12580" s="2" t="s">
        <v>25620</v>
      </c>
      <c r="E12580" s="3">
        <v>44571</v>
      </c>
      <c r="F12580" t="s">
        <v>25610</v>
      </c>
      <c r="G12580" t="s">
        <v>33</v>
      </c>
      <c r="H12580" t="s">
        <v>33</v>
      </c>
      <c r="I12580" t="s">
        <v>25675</v>
      </c>
      <c r="J12580" t="s">
        <v>25603</v>
      </c>
      <c r="K12580">
        <v>353</v>
      </c>
      <c r="L12580" t="s">
        <v>25793</v>
      </c>
      <c r="M12580" t="s">
        <v>25925</v>
      </c>
      <c r="N12580">
        <v>21</v>
      </c>
      <c r="O12580">
        <v>5379</v>
      </c>
      <c r="P12580" t="s">
        <v>31</v>
      </c>
      <c r="Q12580" t="s">
        <v>25625</v>
      </c>
      <c r="R12580">
        <v>100</v>
      </c>
      <c r="S12580" s="3">
        <v>44571</v>
      </c>
      <c r="T12580" t="s">
        <v>40</v>
      </c>
      <c r="U12580" s="1">
        <v>44571</v>
      </c>
      <c r="V12580" t="s">
        <v>1977</v>
      </c>
      <c r="W12580" t="s">
        <v>1978</v>
      </c>
      <c r="X12580" t="s">
        <v>25608</v>
      </c>
      <c r="Y12580" t="s">
        <v>31</v>
      </c>
      <c r="Z12580" t="s">
        <v>54</v>
      </c>
    </row>
    <row r="12581" spans="1:26" x14ac:dyDescent="0.25">
      <c r="A12581" t="str">
        <f t="shared" si="196"/>
        <v>ZAM100001191</v>
      </c>
      <c r="B12581" s="2">
        <v>1154</v>
      </c>
      <c r="C12581" s="2">
        <v>10</v>
      </c>
      <c r="D12581" s="2" t="s">
        <v>25609</v>
      </c>
      <c r="E12581" s="3">
        <v>44566</v>
      </c>
      <c r="F12581" t="s">
        <v>25722</v>
      </c>
      <c r="G12581" t="s">
        <v>25671</v>
      </c>
      <c r="H12581" t="s">
        <v>25736</v>
      </c>
      <c r="I12581" t="s">
        <v>25673</v>
      </c>
      <c r="J12581" t="s">
        <v>25603</v>
      </c>
      <c r="K12581">
        <v>286</v>
      </c>
      <c r="L12581" t="s">
        <v>25816</v>
      </c>
      <c r="M12581" t="s">
        <v>25926</v>
      </c>
      <c r="N12581">
        <v>21</v>
      </c>
      <c r="O12581">
        <v>6008</v>
      </c>
      <c r="P12581" t="s">
        <v>31</v>
      </c>
      <c r="Q12581" t="s">
        <v>25748</v>
      </c>
      <c r="R12581">
        <v>150</v>
      </c>
      <c r="S12581" s="3">
        <v>44566</v>
      </c>
      <c r="T12581" t="s">
        <v>40</v>
      </c>
      <c r="U12581" s="1">
        <v>44566</v>
      </c>
      <c r="V12581" t="s">
        <v>1977</v>
      </c>
      <c r="W12581" t="s">
        <v>1978</v>
      </c>
      <c r="X12581" t="s">
        <v>25608</v>
      </c>
      <c r="Y12581" t="s">
        <v>31</v>
      </c>
      <c r="Z12581" t="s">
        <v>54</v>
      </c>
    </row>
    <row r="12582" spans="1:26" x14ac:dyDescent="0.25">
      <c r="A12582">
        <f t="shared" si="196"/>
        <v>2775966</v>
      </c>
      <c r="B12582" s="2">
        <v>1570</v>
      </c>
      <c r="C12582" s="2">
        <v>26</v>
      </c>
      <c r="D12582" s="2" t="s">
        <v>25927</v>
      </c>
      <c r="E12582" s="3">
        <v>44575</v>
      </c>
      <c r="F12582" t="s">
        <v>25928</v>
      </c>
      <c r="G12582" t="s">
        <v>25929</v>
      </c>
      <c r="H12582" t="s">
        <v>25930</v>
      </c>
      <c r="I12582" t="s">
        <v>25931</v>
      </c>
      <c r="J12582" t="s">
        <v>25932</v>
      </c>
      <c r="K12582">
        <v>297</v>
      </c>
      <c r="L12582" s="4">
        <v>2775966</v>
      </c>
      <c r="M12582" t="s">
        <v>25933</v>
      </c>
      <c r="N12582">
        <v>21</v>
      </c>
      <c r="O12582">
        <v>6480</v>
      </c>
      <c r="P12582" t="s">
        <v>31</v>
      </c>
      <c r="Q12582" t="s">
        <v>25934</v>
      </c>
      <c r="R12582">
        <v>119</v>
      </c>
      <c r="S12582" s="3">
        <v>44575</v>
      </c>
      <c r="T12582" t="s">
        <v>34</v>
      </c>
      <c r="U12582" s="1">
        <v>44575</v>
      </c>
      <c r="V12582" t="s">
        <v>1977</v>
      </c>
      <c r="W12582" t="s">
        <v>1978</v>
      </c>
      <c r="X12582" t="s">
        <v>25935</v>
      </c>
      <c r="Y12582" t="s">
        <v>25936</v>
      </c>
      <c r="Z12582" t="s">
        <v>39</v>
      </c>
    </row>
    <row r="12583" spans="1:26" x14ac:dyDescent="0.25">
      <c r="A12583">
        <f t="shared" si="196"/>
        <v>2775817</v>
      </c>
      <c r="B12583" s="2">
        <v>1567</v>
      </c>
      <c r="C12583" s="2">
        <v>26</v>
      </c>
      <c r="D12583" s="2" t="s">
        <v>25937</v>
      </c>
      <c r="E12583" s="3">
        <v>44575</v>
      </c>
      <c r="F12583" s="4">
        <v>4107</v>
      </c>
      <c r="G12583" s="4">
        <v>4145</v>
      </c>
      <c r="H12583" t="s">
        <v>25938</v>
      </c>
      <c r="I12583" t="s">
        <v>25931</v>
      </c>
      <c r="J12583" t="s">
        <v>25932</v>
      </c>
      <c r="K12583">
        <v>297</v>
      </c>
      <c r="L12583" s="4">
        <v>2775817</v>
      </c>
      <c r="M12583" t="s">
        <v>25939</v>
      </c>
      <c r="N12583">
        <v>21</v>
      </c>
      <c r="O12583">
        <v>6480</v>
      </c>
      <c r="P12583" t="s">
        <v>31</v>
      </c>
      <c r="Q12583" t="s">
        <v>25940</v>
      </c>
      <c r="R12583">
        <v>119</v>
      </c>
      <c r="S12583" s="3">
        <v>44575</v>
      </c>
      <c r="T12583" t="s">
        <v>34</v>
      </c>
      <c r="U12583" s="1">
        <v>44575</v>
      </c>
      <c r="V12583" t="s">
        <v>1977</v>
      </c>
      <c r="W12583" t="s">
        <v>1978</v>
      </c>
      <c r="X12583" t="s">
        <v>25941</v>
      </c>
      <c r="Y12583" t="s">
        <v>25942</v>
      </c>
      <c r="Z12583" t="s">
        <v>39</v>
      </c>
    </row>
    <row r="12584" spans="1:26" x14ac:dyDescent="0.25">
      <c r="A12584">
        <f t="shared" si="196"/>
        <v>2768597</v>
      </c>
      <c r="B12584" s="2">
        <v>1489</v>
      </c>
      <c r="C12584" s="2">
        <v>26</v>
      </c>
      <c r="D12584" s="2" t="s">
        <v>25943</v>
      </c>
      <c r="E12584" s="3">
        <v>44568</v>
      </c>
      <c r="F12584" s="4">
        <v>4140</v>
      </c>
      <c r="G12584" s="4">
        <v>4105</v>
      </c>
      <c r="H12584" t="s">
        <v>24311</v>
      </c>
      <c r="I12584" t="s">
        <v>25931</v>
      </c>
      <c r="J12584" t="s">
        <v>25932</v>
      </c>
      <c r="K12584">
        <v>297</v>
      </c>
      <c r="L12584" s="4">
        <v>2768597</v>
      </c>
      <c r="M12584" t="s">
        <v>25944</v>
      </c>
      <c r="N12584">
        <v>21</v>
      </c>
      <c r="O12584">
        <v>6239</v>
      </c>
      <c r="P12584" t="s">
        <v>31</v>
      </c>
      <c r="Q12584" t="s">
        <v>25940</v>
      </c>
      <c r="R12584">
        <v>119</v>
      </c>
      <c r="S12584" s="3">
        <v>44568</v>
      </c>
      <c r="T12584" t="s">
        <v>34</v>
      </c>
      <c r="U12584" s="1">
        <v>44568</v>
      </c>
      <c r="V12584" t="s">
        <v>1977</v>
      </c>
      <c r="W12584" t="s">
        <v>1978</v>
      </c>
      <c r="X12584" t="s">
        <v>25935</v>
      </c>
      <c r="Y12584" t="s">
        <v>25945</v>
      </c>
      <c r="Z12584" t="s">
        <v>39</v>
      </c>
    </row>
    <row r="12585" spans="1:26" x14ac:dyDescent="0.25">
      <c r="A12585">
        <f t="shared" si="196"/>
        <v>2774495</v>
      </c>
      <c r="B12585" s="2">
        <v>1556</v>
      </c>
      <c r="C12585" s="2">
        <v>26</v>
      </c>
      <c r="D12585" s="2" t="s">
        <v>25937</v>
      </c>
      <c r="E12585" s="3">
        <v>44574</v>
      </c>
      <c r="F12585" s="4">
        <v>4107</v>
      </c>
      <c r="G12585" s="4">
        <v>4145</v>
      </c>
      <c r="H12585" t="s">
        <v>25938</v>
      </c>
      <c r="I12585" t="s">
        <v>25931</v>
      </c>
      <c r="J12585" t="s">
        <v>25932</v>
      </c>
      <c r="K12585">
        <v>297</v>
      </c>
      <c r="L12585" s="4">
        <v>2774495</v>
      </c>
      <c r="M12585" t="s">
        <v>25946</v>
      </c>
      <c r="N12585">
        <v>21</v>
      </c>
      <c r="O12585">
        <v>6480</v>
      </c>
      <c r="P12585" t="s">
        <v>31</v>
      </c>
      <c r="Q12585" t="s">
        <v>25947</v>
      </c>
      <c r="R12585">
        <v>119</v>
      </c>
      <c r="S12585" s="3">
        <v>44574</v>
      </c>
      <c r="T12585" t="s">
        <v>34</v>
      </c>
      <c r="U12585" s="1">
        <v>44574</v>
      </c>
      <c r="V12585" t="s">
        <v>1977</v>
      </c>
      <c r="W12585" t="s">
        <v>1978</v>
      </c>
      <c r="X12585" t="s">
        <v>25935</v>
      </c>
      <c r="Y12585" t="s">
        <v>25948</v>
      </c>
      <c r="Z12585" t="s">
        <v>39</v>
      </c>
    </row>
    <row r="12586" spans="1:26" x14ac:dyDescent="0.25">
      <c r="A12586">
        <f t="shared" si="196"/>
        <v>2779558</v>
      </c>
      <c r="B12586" s="2">
        <v>1609</v>
      </c>
      <c r="C12586" s="2">
        <v>26</v>
      </c>
      <c r="D12586" s="2" t="s">
        <v>25937</v>
      </c>
      <c r="E12586" s="3">
        <v>44580</v>
      </c>
      <c r="F12586" s="4">
        <v>4212</v>
      </c>
      <c r="G12586" s="4">
        <v>4375</v>
      </c>
      <c r="H12586" t="s">
        <v>25949</v>
      </c>
      <c r="I12586" t="s">
        <v>25931</v>
      </c>
      <c r="J12586" t="s">
        <v>25932</v>
      </c>
      <c r="K12586">
        <v>297</v>
      </c>
      <c r="L12586" s="4">
        <v>2779558</v>
      </c>
      <c r="M12586" t="s">
        <v>25950</v>
      </c>
      <c r="N12586">
        <v>21</v>
      </c>
      <c r="O12586">
        <v>6480</v>
      </c>
      <c r="P12586" t="s">
        <v>31</v>
      </c>
      <c r="Q12586" t="s">
        <v>25951</v>
      </c>
      <c r="R12586">
        <v>119</v>
      </c>
      <c r="S12586" s="3">
        <v>44580</v>
      </c>
      <c r="T12586" t="s">
        <v>34</v>
      </c>
      <c r="U12586" s="1">
        <v>44580</v>
      </c>
      <c r="V12586" t="s">
        <v>1977</v>
      </c>
      <c r="W12586" t="s">
        <v>1978</v>
      </c>
      <c r="X12586" t="s">
        <v>25935</v>
      </c>
      <c r="Y12586" t="s">
        <v>25952</v>
      </c>
      <c r="Z12586" t="s">
        <v>39</v>
      </c>
    </row>
    <row r="12587" spans="1:26" x14ac:dyDescent="0.25">
      <c r="A12587">
        <f t="shared" si="196"/>
        <v>2779439</v>
      </c>
      <c r="B12587" s="2">
        <v>1605</v>
      </c>
      <c r="C12587" s="2">
        <v>26</v>
      </c>
      <c r="D12587" s="2" t="s">
        <v>25943</v>
      </c>
      <c r="E12587" s="3">
        <v>44579</v>
      </c>
      <c r="F12587" s="4">
        <v>4140</v>
      </c>
      <c r="G12587" s="4">
        <v>4105</v>
      </c>
      <c r="H12587" t="s">
        <v>24311</v>
      </c>
      <c r="I12587" t="s">
        <v>25931</v>
      </c>
      <c r="J12587" t="s">
        <v>25932</v>
      </c>
      <c r="K12587">
        <v>297</v>
      </c>
      <c r="L12587" s="4">
        <v>2779439</v>
      </c>
      <c r="M12587" t="s">
        <v>25953</v>
      </c>
      <c r="N12587">
        <v>21</v>
      </c>
      <c r="O12587">
        <v>6480</v>
      </c>
      <c r="P12587" t="s">
        <v>31</v>
      </c>
      <c r="Q12587" t="s">
        <v>25940</v>
      </c>
      <c r="R12587">
        <v>119</v>
      </c>
      <c r="S12587" s="3">
        <v>44579</v>
      </c>
      <c r="T12587" t="s">
        <v>34</v>
      </c>
      <c r="U12587" s="1">
        <v>44579</v>
      </c>
      <c r="V12587" t="s">
        <v>1977</v>
      </c>
      <c r="W12587" t="s">
        <v>1978</v>
      </c>
      <c r="X12587" t="s">
        <v>25941</v>
      </c>
      <c r="Y12587" t="s">
        <v>25954</v>
      </c>
      <c r="Z12587" t="s">
        <v>39</v>
      </c>
    </row>
    <row r="12588" spans="1:26" x14ac:dyDescent="0.25">
      <c r="A12588">
        <f t="shared" si="196"/>
        <v>2779557</v>
      </c>
      <c r="B12588" s="2">
        <v>1608</v>
      </c>
      <c r="C12588" s="2">
        <v>26</v>
      </c>
      <c r="D12588" s="2" t="s">
        <v>25927</v>
      </c>
      <c r="E12588" s="3">
        <v>44580</v>
      </c>
      <c r="F12588" t="s">
        <v>25928</v>
      </c>
      <c r="G12588" t="s">
        <v>25929</v>
      </c>
      <c r="H12588" t="s">
        <v>25930</v>
      </c>
      <c r="I12588" t="s">
        <v>25931</v>
      </c>
      <c r="J12588" t="s">
        <v>25932</v>
      </c>
      <c r="K12588">
        <v>297</v>
      </c>
      <c r="L12588" s="4">
        <v>2779557</v>
      </c>
      <c r="M12588" t="s">
        <v>25955</v>
      </c>
      <c r="N12588">
        <v>21</v>
      </c>
      <c r="O12588">
        <v>6480</v>
      </c>
      <c r="P12588" t="s">
        <v>31</v>
      </c>
      <c r="Q12588" t="s">
        <v>25947</v>
      </c>
      <c r="R12588">
        <v>119</v>
      </c>
      <c r="S12588" s="3">
        <v>44580</v>
      </c>
      <c r="T12588" t="s">
        <v>34</v>
      </c>
      <c r="U12588" s="1">
        <v>44580</v>
      </c>
      <c r="V12588" t="s">
        <v>1977</v>
      </c>
      <c r="W12588" t="s">
        <v>1978</v>
      </c>
      <c r="X12588" t="s">
        <v>25935</v>
      </c>
      <c r="Y12588" t="s">
        <v>25956</v>
      </c>
      <c r="Z12588" t="s">
        <v>39</v>
      </c>
    </row>
    <row r="12589" spans="1:26" x14ac:dyDescent="0.25">
      <c r="A12589">
        <f t="shared" si="196"/>
        <v>2777665</v>
      </c>
      <c r="B12589" s="2">
        <v>1584</v>
      </c>
      <c r="C12589" s="2">
        <v>26</v>
      </c>
      <c r="D12589" s="2" t="s">
        <v>25937</v>
      </c>
      <c r="E12589" s="3">
        <v>44578</v>
      </c>
      <c r="F12589" s="4">
        <v>4212</v>
      </c>
      <c r="G12589" s="4">
        <v>4375</v>
      </c>
      <c r="H12589" t="s">
        <v>25949</v>
      </c>
      <c r="I12589" t="s">
        <v>25931</v>
      </c>
      <c r="J12589" t="s">
        <v>25932</v>
      </c>
      <c r="K12589">
        <v>297</v>
      </c>
      <c r="L12589" s="4">
        <v>2777665</v>
      </c>
      <c r="M12589" t="s">
        <v>25957</v>
      </c>
      <c r="N12589">
        <v>21</v>
      </c>
      <c r="O12589">
        <v>6480</v>
      </c>
      <c r="P12589" t="s">
        <v>31</v>
      </c>
      <c r="Q12589" t="s">
        <v>25951</v>
      </c>
      <c r="R12589">
        <v>119</v>
      </c>
      <c r="S12589" s="3">
        <v>44578</v>
      </c>
      <c r="T12589" t="s">
        <v>34</v>
      </c>
      <c r="U12589" s="1">
        <v>44578</v>
      </c>
      <c r="V12589" t="s">
        <v>1977</v>
      </c>
      <c r="W12589" t="s">
        <v>1978</v>
      </c>
      <c r="X12589" t="s">
        <v>25935</v>
      </c>
      <c r="Y12589" t="s">
        <v>25958</v>
      </c>
      <c r="Z12589" t="s">
        <v>39</v>
      </c>
    </row>
    <row r="12590" spans="1:26" x14ac:dyDescent="0.25">
      <c r="A12590">
        <f t="shared" si="196"/>
        <v>2777995</v>
      </c>
      <c r="B12590" s="2">
        <v>1586</v>
      </c>
      <c r="C12590" s="2">
        <v>26</v>
      </c>
      <c r="D12590" s="2" t="s">
        <v>25927</v>
      </c>
      <c r="E12590" s="3">
        <v>44578</v>
      </c>
      <c r="F12590" t="s">
        <v>25928</v>
      </c>
      <c r="G12590" t="s">
        <v>25929</v>
      </c>
      <c r="H12590" t="s">
        <v>25930</v>
      </c>
      <c r="I12590" t="s">
        <v>25931</v>
      </c>
      <c r="J12590" t="s">
        <v>25932</v>
      </c>
      <c r="K12590">
        <v>297</v>
      </c>
      <c r="L12590" s="4">
        <v>2777995</v>
      </c>
      <c r="M12590" t="s">
        <v>25959</v>
      </c>
      <c r="N12590">
        <v>21</v>
      </c>
      <c r="O12590">
        <v>6480</v>
      </c>
      <c r="P12590" t="s">
        <v>31</v>
      </c>
      <c r="Q12590" t="s">
        <v>25934</v>
      </c>
      <c r="R12590">
        <v>119</v>
      </c>
      <c r="S12590" s="3">
        <v>44578</v>
      </c>
      <c r="T12590" t="s">
        <v>34</v>
      </c>
      <c r="U12590" s="1">
        <v>44578</v>
      </c>
      <c r="V12590" t="s">
        <v>1977</v>
      </c>
      <c r="W12590" t="s">
        <v>1978</v>
      </c>
      <c r="X12590" t="s">
        <v>25935</v>
      </c>
      <c r="Y12590" t="s">
        <v>25960</v>
      </c>
      <c r="Z12590" t="s">
        <v>39</v>
      </c>
    </row>
    <row r="12591" spans="1:26" x14ac:dyDescent="0.25">
      <c r="A12591">
        <f t="shared" si="196"/>
        <v>2778241</v>
      </c>
      <c r="B12591" s="2">
        <v>1592</v>
      </c>
      <c r="C12591" s="2">
        <v>26</v>
      </c>
      <c r="D12591" s="2" t="s">
        <v>17863</v>
      </c>
      <c r="E12591" s="3">
        <v>44578</v>
      </c>
      <c r="F12591" t="s">
        <v>25961</v>
      </c>
      <c r="G12591" t="s">
        <v>25962</v>
      </c>
      <c r="H12591" t="s">
        <v>25963</v>
      </c>
      <c r="I12591" t="s">
        <v>25931</v>
      </c>
      <c r="J12591" t="s">
        <v>25932</v>
      </c>
      <c r="K12591">
        <v>297</v>
      </c>
      <c r="L12591" s="4">
        <v>2778241</v>
      </c>
      <c r="M12591" t="s">
        <v>25964</v>
      </c>
      <c r="N12591">
        <v>21</v>
      </c>
      <c r="O12591">
        <v>6480</v>
      </c>
      <c r="P12591" t="s">
        <v>31</v>
      </c>
      <c r="Q12591" t="s">
        <v>17778</v>
      </c>
      <c r="R12591">
        <v>119</v>
      </c>
      <c r="S12591" s="3">
        <v>44578</v>
      </c>
      <c r="T12591" t="s">
        <v>34</v>
      </c>
      <c r="U12591" s="1">
        <v>44578</v>
      </c>
      <c r="V12591" t="s">
        <v>1977</v>
      </c>
      <c r="W12591" t="s">
        <v>1978</v>
      </c>
      <c r="X12591" t="s">
        <v>25941</v>
      </c>
      <c r="Y12591" t="s">
        <v>25965</v>
      </c>
      <c r="Z12591" t="s">
        <v>39</v>
      </c>
    </row>
    <row r="12592" spans="1:26" x14ac:dyDescent="0.25">
      <c r="A12592">
        <f t="shared" si="196"/>
        <v>2777936</v>
      </c>
      <c r="B12592" s="2">
        <v>1601</v>
      </c>
      <c r="C12592" s="2">
        <v>26</v>
      </c>
      <c r="D12592" s="2" t="s">
        <v>25937</v>
      </c>
      <c r="E12592" s="3">
        <v>44579</v>
      </c>
      <c r="F12592" s="4">
        <v>4212</v>
      </c>
      <c r="G12592" s="4">
        <v>4375</v>
      </c>
      <c r="H12592" t="s">
        <v>25949</v>
      </c>
      <c r="I12592" t="s">
        <v>19863</v>
      </c>
      <c r="J12592" t="s">
        <v>25932</v>
      </c>
      <c r="K12592">
        <v>410</v>
      </c>
      <c r="L12592" s="4">
        <v>2777936</v>
      </c>
      <c r="M12592" t="s">
        <v>25966</v>
      </c>
      <c r="N12592">
        <v>21</v>
      </c>
      <c r="O12592">
        <v>6480</v>
      </c>
      <c r="P12592" t="s">
        <v>31</v>
      </c>
      <c r="Q12592" t="s">
        <v>25951</v>
      </c>
      <c r="R12592">
        <v>0</v>
      </c>
      <c r="S12592" s="3">
        <v>1</v>
      </c>
      <c r="T12592" t="s">
        <v>34</v>
      </c>
      <c r="U12592" s="1">
        <v>44579</v>
      </c>
      <c r="V12592" t="s">
        <v>1977</v>
      </c>
      <c r="W12592" t="s">
        <v>1978</v>
      </c>
      <c r="X12592" t="s">
        <v>25941</v>
      </c>
      <c r="Y12592" t="s">
        <v>31</v>
      </c>
      <c r="Z12592" t="s">
        <v>54</v>
      </c>
    </row>
    <row r="12593" spans="1:26" x14ac:dyDescent="0.25">
      <c r="A12593">
        <f t="shared" si="196"/>
        <v>2776990</v>
      </c>
      <c r="B12593" s="2">
        <v>1602</v>
      </c>
      <c r="C12593" s="2">
        <v>26</v>
      </c>
      <c r="D12593" s="2" t="s">
        <v>25943</v>
      </c>
      <c r="E12593" s="3">
        <v>44579</v>
      </c>
      <c r="F12593" s="4">
        <v>4140</v>
      </c>
      <c r="G12593" s="4">
        <v>4105</v>
      </c>
      <c r="H12593" t="s">
        <v>24311</v>
      </c>
      <c r="I12593" t="s">
        <v>25967</v>
      </c>
      <c r="J12593" t="s">
        <v>25932</v>
      </c>
      <c r="K12593">
        <v>414</v>
      </c>
      <c r="L12593" s="4">
        <v>2776990</v>
      </c>
      <c r="M12593" t="s">
        <v>25968</v>
      </c>
      <c r="N12593">
        <v>9033</v>
      </c>
      <c r="O12593">
        <v>9033</v>
      </c>
      <c r="P12593" t="s">
        <v>31</v>
      </c>
      <c r="Q12593" t="s">
        <v>25969</v>
      </c>
      <c r="R12593">
        <v>166</v>
      </c>
      <c r="S12593" s="3">
        <v>44579</v>
      </c>
      <c r="T12593" t="s">
        <v>34</v>
      </c>
      <c r="U12593" s="1">
        <v>44579</v>
      </c>
      <c r="V12593" t="s">
        <v>1977</v>
      </c>
      <c r="W12593" t="s">
        <v>1978</v>
      </c>
      <c r="X12593" t="s">
        <v>25935</v>
      </c>
      <c r="Y12593" t="s">
        <v>25970</v>
      </c>
      <c r="Z12593" t="s">
        <v>39</v>
      </c>
    </row>
    <row r="12594" spans="1:26" x14ac:dyDescent="0.25">
      <c r="A12594">
        <f t="shared" si="196"/>
        <v>2775201</v>
      </c>
      <c r="B12594" s="2">
        <v>1559</v>
      </c>
      <c r="C12594" s="2">
        <v>26</v>
      </c>
      <c r="D12594" s="2" t="s">
        <v>25971</v>
      </c>
      <c r="E12594" s="3">
        <v>44574</v>
      </c>
      <c r="F12594" t="s">
        <v>25961</v>
      </c>
      <c r="G12594" t="s">
        <v>25962</v>
      </c>
      <c r="H12594" t="s">
        <v>25963</v>
      </c>
      <c r="I12594" t="s">
        <v>25931</v>
      </c>
      <c r="J12594" t="s">
        <v>25932</v>
      </c>
      <c r="K12594">
        <v>297</v>
      </c>
      <c r="L12594" s="4">
        <v>2775201</v>
      </c>
      <c r="M12594" t="s">
        <v>25972</v>
      </c>
      <c r="N12594">
        <v>21</v>
      </c>
      <c r="O12594">
        <v>6480</v>
      </c>
      <c r="P12594" t="s">
        <v>31</v>
      </c>
      <c r="Q12594" t="s">
        <v>25973</v>
      </c>
      <c r="R12594">
        <v>119</v>
      </c>
      <c r="S12594" s="3">
        <v>44574</v>
      </c>
      <c r="T12594" t="s">
        <v>34</v>
      </c>
      <c r="U12594" s="1">
        <v>44574</v>
      </c>
      <c r="V12594" t="s">
        <v>1977</v>
      </c>
      <c r="W12594" t="s">
        <v>1978</v>
      </c>
      <c r="X12594" t="s">
        <v>25935</v>
      </c>
      <c r="Y12594" t="s">
        <v>25974</v>
      </c>
      <c r="Z12594" t="s">
        <v>39</v>
      </c>
    </row>
    <row r="12595" spans="1:26" x14ac:dyDescent="0.25">
      <c r="A12595">
        <f t="shared" si="196"/>
        <v>2779074</v>
      </c>
      <c r="B12595" s="2">
        <v>1600</v>
      </c>
      <c r="C12595" s="2">
        <v>26</v>
      </c>
      <c r="D12595" s="2" t="s">
        <v>17863</v>
      </c>
      <c r="E12595" s="3">
        <v>44579</v>
      </c>
      <c r="F12595" t="s">
        <v>25961</v>
      </c>
      <c r="G12595" t="s">
        <v>25962</v>
      </c>
      <c r="H12595" t="s">
        <v>25963</v>
      </c>
      <c r="I12595" t="s">
        <v>25931</v>
      </c>
      <c r="J12595" t="s">
        <v>25932</v>
      </c>
      <c r="K12595">
        <v>297</v>
      </c>
      <c r="L12595" s="4">
        <v>2779074</v>
      </c>
      <c r="M12595" t="s">
        <v>25975</v>
      </c>
      <c r="N12595">
        <v>21</v>
      </c>
      <c r="O12595">
        <v>6480</v>
      </c>
      <c r="P12595" t="s">
        <v>31</v>
      </c>
      <c r="Q12595" t="s">
        <v>17778</v>
      </c>
      <c r="R12595">
        <v>119</v>
      </c>
      <c r="S12595" s="3">
        <v>44579</v>
      </c>
      <c r="T12595" t="s">
        <v>34</v>
      </c>
      <c r="U12595" s="1">
        <v>44579</v>
      </c>
      <c r="V12595" t="s">
        <v>1977</v>
      </c>
      <c r="W12595" t="s">
        <v>1978</v>
      </c>
      <c r="X12595" t="s">
        <v>25941</v>
      </c>
      <c r="Y12595" t="s">
        <v>25976</v>
      </c>
      <c r="Z12595" t="s">
        <v>39</v>
      </c>
    </row>
    <row r="12596" spans="1:26" x14ac:dyDescent="0.25">
      <c r="A12596">
        <f t="shared" si="196"/>
        <v>2780752</v>
      </c>
      <c r="B12596" s="2">
        <v>1619</v>
      </c>
      <c r="C12596" s="2">
        <v>26</v>
      </c>
      <c r="D12596" s="2" t="s">
        <v>25937</v>
      </c>
      <c r="E12596" s="3">
        <v>44581</v>
      </c>
      <c r="F12596" s="4">
        <v>4212</v>
      </c>
      <c r="G12596" s="4">
        <v>4375</v>
      </c>
      <c r="H12596" t="s">
        <v>25949</v>
      </c>
      <c r="I12596" t="s">
        <v>25931</v>
      </c>
      <c r="J12596" t="s">
        <v>25932</v>
      </c>
      <c r="K12596">
        <v>297</v>
      </c>
      <c r="L12596" s="4">
        <v>2780752</v>
      </c>
      <c r="M12596" t="s">
        <v>25977</v>
      </c>
      <c r="N12596">
        <v>21</v>
      </c>
      <c r="O12596">
        <v>6480</v>
      </c>
      <c r="P12596" t="s">
        <v>31</v>
      </c>
      <c r="Q12596" t="s">
        <v>25951</v>
      </c>
      <c r="R12596">
        <v>119</v>
      </c>
      <c r="S12596" s="3">
        <v>44581</v>
      </c>
      <c r="T12596" t="s">
        <v>34</v>
      </c>
      <c r="U12596" s="1">
        <v>44581</v>
      </c>
      <c r="V12596" t="s">
        <v>1977</v>
      </c>
      <c r="W12596" t="s">
        <v>1978</v>
      </c>
      <c r="X12596" t="s">
        <v>25935</v>
      </c>
      <c r="Y12596" t="s">
        <v>25978</v>
      </c>
      <c r="Z12596" t="s">
        <v>39</v>
      </c>
    </row>
    <row r="12597" spans="1:26" x14ac:dyDescent="0.25">
      <c r="A12597">
        <f t="shared" si="196"/>
        <v>2776579</v>
      </c>
      <c r="B12597" s="2">
        <v>1576</v>
      </c>
      <c r="C12597" s="2">
        <v>26</v>
      </c>
      <c r="D12597" s="2" t="s">
        <v>25937</v>
      </c>
      <c r="E12597" s="3">
        <v>44576</v>
      </c>
      <c r="F12597" s="4">
        <v>4107</v>
      </c>
      <c r="G12597" s="4">
        <v>4145</v>
      </c>
      <c r="H12597" t="s">
        <v>25938</v>
      </c>
      <c r="I12597" t="s">
        <v>25931</v>
      </c>
      <c r="J12597" t="s">
        <v>25932</v>
      </c>
      <c r="K12597">
        <v>297</v>
      </c>
      <c r="L12597" s="4">
        <v>2776579</v>
      </c>
      <c r="M12597" t="s">
        <v>25979</v>
      </c>
      <c r="N12597">
        <v>21</v>
      </c>
      <c r="O12597">
        <v>6480</v>
      </c>
      <c r="P12597" t="s">
        <v>31</v>
      </c>
      <c r="Q12597" t="s">
        <v>17778</v>
      </c>
      <c r="R12597">
        <v>119</v>
      </c>
      <c r="S12597" s="3">
        <v>44576</v>
      </c>
      <c r="T12597" t="s">
        <v>34</v>
      </c>
      <c r="U12597" s="1">
        <v>44576</v>
      </c>
      <c r="V12597" t="s">
        <v>1977</v>
      </c>
      <c r="W12597" t="s">
        <v>1978</v>
      </c>
      <c r="X12597" t="s">
        <v>25935</v>
      </c>
      <c r="Y12597" t="s">
        <v>25980</v>
      </c>
      <c r="Z12597" t="s">
        <v>39</v>
      </c>
    </row>
    <row r="12598" spans="1:26" x14ac:dyDescent="0.25">
      <c r="A12598">
        <f t="shared" si="196"/>
        <v>2777228</v>
      </c>
      <c r="B12598" s="2">
        <v>1580</v>
      </c>
      <c r="C12598" s="2">
        <v>26</v>
      </c>
      <c r="D12598" s="2" t="s">
        <v>25971</v>
      </c>
      <c r="E12598" s="3">
        <v>44576</v>
      </c>
      <c r="F12598" t="s">
        <v>25961</v>
      </c>
      <c r="G12598" t="s">
        <v>25962</v>
      </c>
      <c r="H12598" t="s">
        <v>25963</v>
      </c>
      <c r="I12598" t="s">
        <v>25931</v>
      </c>
      <c r="J12598" t="s">
        <v>25932</v>
      </c>
      <c r="K12598">
        <v>297</v>
      </c>
      <c r="L12598" s="4">
        <v>2777228</v>
      </c>
      <c r="M12598" t="s">
        <v>25981</v>
      </c>
      <c r="N12598">
        <v>21</v>
      </c>
      <c r="O12598">
        <v>6480</v>
      </c>
      <c r="P12598" t="s">
        <v>31</v>
      </c>
      <c r="Q12598" t="s">
        <v>25951</v>
      </c>
      <c r="R12598">
        <v>238</v>
      </c>
      <c r="S12598" s="3">
        <v>44576</v>
      </c>
      <c r="T12598" t="s">
        <v>34</v>
      </c>
      <c r="U12598" s="1">
        <v>44576</v>
      </c>
      <c r="V12598" t="s">
        <v>1977</v>
      </c>
      <c r="W12598" t="s">
        <v>1978</v>
      </c>
      <c r="X12598" t="s">
        <v>25935</v>
      </c>
      <c r="Y12598" t="s">
        <v>25982</v>
      </c>
      <c r="Z12598" t="s">
        <v>39</v>
      </c>
    </row>
    <row r="12599" spans="1:26" x14ac:dyDescent="0.25">
      <c r="A12599">
        <f t="shared" si="196"/>
        <v>2782275</v>
      </c>
      <c r="B12599" s="2">
        <v>1638</v>
      </c>
      <c r="C12599" s="2">
        <v>26</v>
      </c>
      <c r="D12599" s="2" t="s">
        <v>25937</v>
      </c>
      <c r="E12599" s="3">
        <v>44582</v>
      </c>
      <c r="F12599" s="4">
        <v>4107</v>
      </c>
      <c r="G12599" s="4">
        <v>4145</v>
      </c>
      <c r="H12599" t="s">
        <v>25938</v>
      </c>
      <c r="I12599" t="s">
        <v>25931</v>
      </c>
      <c r="J12599" t="s">
        <v>25932</v>
      </c>
      <c r="K12599">
        <v>297</v>
      </c>
      <c r="L12599" s="4">
        <v>2782275</v>
      </c>
      <c r="M12599" t="s">
        <v>25983</v>
      </c>
      <c r="N12599">
        <v>21</v>
      </c>
      <c r="O12599">
        <v>6480</v>
      </c>
      <c r="P12599" t="s">
        <v>31</v>
      </c>
      <c r="Q12599" t="s">
        <v>25951</v>
      </c>
      <c r="R12599">
        <v>119</v>
      </c>
      <c r="S12599" s="3">
        <v>44582</v>
      </c>
      <c r="T12599" t="s">
        <v>34</v>
      </c>
      <c r="U12599" s="1">
        <v>44582</v>
      </c>
      <c r="V12599" t="s">
        <v>1977</v>
      </c>
      <c r="W12599" t="s">
        <v>1978</v>
      </c>
      <c r="X12599" t="s">
        <v>25935</v>
      </c>
      <c r="Y12599" t="s">
        <v>25984</v>
      </c>
      <c r="Z12599" t="s">
        <v>39</v>
      </c>
    </row>
    <row r="12600" spans="1:26" x14ac:dyDescent="0.25">
      <c r="A12600">
        <f t="shared" si="196"/>
        <v>2776442</v>
      </c>
      <c r="B12600" s="2">
        <v>1579</v>
      </c>
      <c r="C12600" s="2">
        <v>26</v>
      </c>
      <c r="D12600" s="2" t="s">
        <v>25927</v>
      </c>
      <c r="E12600" s="3">
        <v>44576</v>
      </c>
      <c r="F12600" t="s">
        <v>25928</v>
      </c>
      <c r="G12600" t="s">
        <v>25929</v>
      </c>
      <c r="H12600" t="s">
        <v>25930</v>
      </c>
      <c r="I12600" t="s">
        <v>25931</v>
      </c>
      <c r="J12600" t="s">
        <v>25932</v>
      </c>
      <c r="K12600">
        <v>297</v>
      </c>
      <c r="L12600" s="4">
        <v>2776442</v>
      </c>
      <c r="M12600" t="s">
        <v>25985</v>
      </c>
      <c r="N12600">
        <v>21</v>
      </c>
      <c r="O12600">
        <v>6480</v>
      </c>
      <c r="P12600" t="s">
        <v>31</v>
      </c>
      <c r="Q12600" t="s">
        <v>25934</v>
      </c>
      <c r="R12600">
        <v>119</v>
      </c>
      <c r="S12600" s="3">
        <v>44576</v>
      </c>
      <c r="T12600" t="s">
        <v>34</v>
      </c>
      <c r="U12600" s="1">
        <v>44576</v>
      </c>
      <c r="V12600" t="s">
        <v>1977</v>
      </c>
      <c r="W12600" t="s">
        <v>1978</v>
      </c>
      <c r="X12600" t="s">
        <v>25941</v>
      </c>
      <c r="Y12600" t="s">
        <v>25986</v>
      </c>
      <c r="Z12600" t="s">
        <v>39</v>
      </c>
    </row>
    <row r="12601" spans="1:26" x14ac:dyDescent="0.25">
      <c r="A12601">
        <f t="shared" si="196"/>
        <v>2785032</v>
      </c>
      <c r="B12601" s="2">
        <v>1664</v>
      </c>
      <c r="C12601" s="2">
        <v>26</v>
      </c>
      <c r="D12601" s="2" t="s">
        <v>25943</v>
      </c>
      <c r="E12601" s="3">
        <v>44586</v>
      </c>
      <c r="F12601" s="4">
        <v>4140</v>
      </c>
      <c r="G12601" s="4">
        <v>4105</v>
      </c>
      <c r="H12601" t="s">
        <v>24311</v>
      </c>
      <c r="I12601" t="s">
        <v>25931</v>
      </c>
      <c r="J12601" t="s">
        <v>25932</v>
      </c>
      <c r="K12601">
        <v>297</v>
      </c>
      <c r="L12601" s="4">
        <v>2785032</v>
      </c>
      <c r="M12601" t="s">
        <v>25987</v>
      </c>
      <c r="N12601">
        <v>21</v>
      </c>
      <c r="O12601">
        <v>6480</v>
      </c>
      <c r="P12601" t="s">
        <v>31</v>
      </c>
      <c r="Q12601" t="s">
        <v>25940</v>
      </c>
      <c r="R12601">
        <v>119</v>
      </c>
      <c r="S12601" s="3">
        <v>44586</v>
      </c>
      <c r="T12601" t="s">
        <v>34</v>
      </c>
      <c r="U12601" s="1">
        <v>44586</v>
      </c>
      <c r="V12601" t="s">
        <v>1977</v>
      </c>
      <c r="W12601" t="s">
        <v>36</v>
      </c>
      <c r="X12601" t="s">
        <v>25935</v>
      </c>
      <c r="Y12601" t="s">
        <v>25988</v>
      </c>
      <c r="Z12601" t="s">
        <v>39</v>
      </c>
    </row>
    <row r="12602" spans="1:26" x14ac:dyDescent="0.25">
      <c r="A12602">
        <f t="shared" si="196"/>
        <v>2785062</v>
      </c>
      <c r="B12602" s="2">
        <v>1663</v>
      </c>
      <c r="C12602" s="2">
        <v>26</v>
      </c>
      <c r="D12602" s="2" t="s">
        <v>17863</v>
      </c>
      <c r="E12602" s="3">
        <v>44586</v>
      </c>
      <c r="F12602" t="s">
        <v>25961</v>
      </c>
      <c r="G12602" t="s">
        <v>25962</v>
      </c>
      <c r="H12602" t="s">
        <v>25963</v>
      </c>
      <c r="I12602" t="s">
        <v>25931</v>
      </c>
      <c r="J12602" t="s">
        <v>25932</v>
      </c>
      <c r="K12602">
        <v>297</v>
      </c>
      <c r="L12602" s="4">
        <v>2785062</v>
      </c>
      <c r="M12602" t="s">
        <v>25989</v>
      </c>
      <c r="N12602">
        <v>21</v>
      </c>
      <c r="O12602">
        <v>6480</v>
      </c>
      <c r="P12602" t="s">
        <v>31</v>
      </c>
      <c r="Q12602" t="s">
        <v>25973</v>
      </c>
      <c r="R12602">
        <v>119</v>
      </c>
      <c r="S12602" s="3">
        <v>44586</v>
      </c>
      <c r="T12602" t="s">
        <v>34</v>
      </c>
      <c r="U12602" s="1">
        <v>44586</v>
      </c>
      <c r="V12602" t="s">
        <v>1977</v>
      </c>
      <c r="W12602" t="s">
        <v>36</v>
      </c>
      <c r="X12602" t="s">
        <v>25935</v>
      </c>
      <c r="Y12602" t="s">
        <v>25990</v>
      </c>
      <c r="Z12602" t="s">
        <v>39</v>
      </c>
    </row>
    <row r="12603" spans="1:26" x14ac:dyDescent="0.25">
      <c r="A12603">
        <f t="shared" si="196"/>
        <v>2785796</v>
      </c>
      <c r="B12603" s="2">
        <v>1672</v>
      </c>
      <c r="C12603" s="2">
        <v>26</v>
      </c>
      <c r="D12603" s="2" t="s">
        <v>17863</v>
      </c>
      <c r="E12603" s="3">
        <v>44586</v>
      </c>
      <c r="F12603" t="s">
        <v>25961</v>
      </c>
      <c r="G12603" t="s">
        <v>25962</v>
      </c>
      <c r="H12603" t="s">
        <v>25963</v>
      </c>
      <c r="I12603" t="s">
        <v>25931</v>
      </c>
      <c r="J12603" t="s">
        <v>25932</v>
      </c>
      <c r="K12603">
        <v>297</v>
      </c>
      <c r="L12603" s="4">
        <v>2785796</v>
      </c>
      <c r="M12603" t="s">
        <v>25991</v>
      </c>
      <c r="N12603">
        <v>21</v>
      </c>
      <c r="O12603">
        <v>6480</v>
      </c>
      <c r="P12603" t="s">
        <v>31</v>
      </c>
      <c r="Q12603" t="s">
        <v>25973</v>
      </c>
      <c r="R12603">
        <v>119</v>
      </c>
      <c r="S12603" s="3">
        <v>44586</v>
      </c>
      <c r="T12603" t="s">
        <v>34</v>
      </c>
      <c r="U12603" s="1">
        <v>44586</v>
      </c>
      <c r="V12603" t="s">
        <v>1977</v>
      </c>
      <c r="W12603" t="s">
        <v>36</v>
      </c>
      <c r="X12603" t="s">
        <v>25941</v>
      </c>
      <c r="Y12603" t="s">
        <v>25992</v>
      </c>
      <c r="Z12603" t="s">
        <v>39</v>
      </c>
    </row>
    <row r="12604" spans="1:26" x14ac:dyDescent="0.25">
      <c r="A12604">
        <f t="shared" si="196"/>
        <v>2786035</v>
      </c>
      <c r="B12604" s="2">
        <v>1674</v>
      </c>
      <c r="C12604" s="2">
        <v>26</v>
      </c>
      <c r="D12604" s="2" t="s">
        <v>25943</v>
      </c>
      <c r="E12604" s="3">
        <v>44587</v>
      </c>
      <c r="F12604" s="4">
        <v>4140</v>
      </c>
      <c r="G12604" s="4">
        <v>4105</v>
      </c>
      <c r="H12604" t="s">
        <v>24311</v>
      </c>
      <c r="I12604" t="s">
        <v>25931</v>
      </c>
      <c r="J12604" t="s">
        <v>25932</v>
      </c>
      <c r="K12604">
        <v>297</v>
      </c>
      <c r="L12604" s="4">
        <v>2786035</v>
      </c>
      <c r="M12604" t="s">
        <v>25993</v>
      </c>
      <c r="N12604">
        <v>21</v>
      </c>
      <c r="O12604">
        <v>6480</v>
      </c>
      <c r="P12604" t="s">
        <v>31</v>
      </c>
      <c r="Q12604" t="s">
        <v>25940</v>
      </c>
      <c r="R12604">
        <v>119</v>
      </c>
      <c r="S12604" s="3">
        <v>44587</v>
      </c>
      <c r="T12604" t="s">
        <v>34</v>
      </c>
      <c r="U12604" s="1">
        <v>44587</v>
      </c>
      <c r="V12604" t="s">
        <v>1977</v>
      </c>
      <c r="W12604" t="s">
        <v>36</v>
      </c>
      <c r="X12604" t="s">
        <v>25941</v>
      </c>
      <c r="Y12604" t="s">
        <v>25994</v>
      </c>
      <c r="Z12604" t="s">
        <v>39</v>
      </c>
    </row>
    <row r="12605" spans="1:26" x14ac:dyDescent="0.25">
      <c r="A12605">
        <f t="shared" si="196"/>
        <v>2786034</v>
      </c>
      <c r="B12605" s="2">
        <v>1673</v>
      </c>
      <c r="C12605" s="2">
        <v>26</v>
      </c>
      <c r="D12605" s="2" t="s">
        <v>25937</v>
      </c>
      <c r="E12605" s="3">
        <v>44586</v>
      </c>
      <c r="F12605" s="4">
        <v>4107</v>
      </c>
      <c r="G12605" s="4">
        <v>4145</v>
      </c>
      <c r="H12605" t="s">
        <v>25938</v>
      </c>
      <c r="I12605" t="s">
        <v>25931</v>
      </c>
      <c r="J12605" t="s">
        <v>25932</v>
      </c>
      <c r="K12605">
        <v>297</v>
      </c>
      <c r="L12605" s="4">
        <v>2786034</v>
      </c>
      <c r="M12605" t="s">
        <v>25995</v>
      </c>
      <c r="N12605">
        <v>21</v>
      </c>
      <c r="O12605">
        <v>6480</v>
      </c>
      <c r="P12605" t="s">
        <v>31</v>
      </c>
      <c r="Q12605" t="s">
        <v>25969</v>
      </c>
      <c r="R12605">
        <v>119</v>
      </c>
      <c r="S12605" s="3">
        <v>44587</v>
      </c>
      <c r="T12605" t="s">
        <v>34</v>
      </c>
      <c r="U12605" s="1">
        <v>44587</v>
      </c>
      <c r="V12605" t="s">
        <v>1977</v>
      </c>
      <c r="W12605" t="s">
        <v>36</v>
      </c>
      <c r="X12605" t="s">
        <v>25941</v>
      </c>
      <c r="Y12605" t="s">
        <v>25996</v>
      </c>
      <c r="Z12605" t="s">
        <v>39</v>
      </c>
    </row>
    <row r="12606" spans="1:26" x14ac:dyDescent="0.25">
      <c r="A12606">
        <f t="shared" si="196"/>
        <v>2775346</v>
      </c>
      <c r="B12606" s="2">
        <v>1560</v>
      </c>
      <c r="C12606" s="2">
        <v>26</v>
      </c>
      <c r="D12606" s="2" t="s">
        <v>25943</v>
      </c>
      <c r="E12606" s="3">
        <v>44575</v>
      </c>
      <c r="F12606" s="4">
        <v>4140</v>
      </c>
      <c r="G12606" s="4">
        <v>4105</v>
      </c>
      <c r="H12606" t="s">
        <v>24311</v>
      </c>
      <c r="I12606" t="s">
        <v>25931</v>
      </c>
      <c r="J12606" t="s">
        <v>25932</v>
      </c>
      <c r="K12606">
        <v>297</v>
      </c>
      <c r="L12606" s="4">
        <v>2775346</v>
      </c>
      <c r="M12606" t="s">
        <v>25997</v>
      </c>
      <c r="N12606">
        <v>21</v>
      </c>
      <c r="O12606">
        <v>6480</v>
      </c>
      <c r="P12606" t="s">
        <v>31</v>
      </c>
      <c r="Q12606" t="s">
        <v>25969</v>
      </c>
      <c r="R12606">
        <v>119</v>
      </c>
      <c r="S12606" s="3">
        <v>44575</v>
      </c>
      <c r="T12606" t="s">
        <v>34</v>
      </c>
      <c r="U12606" s="1">
        <v>44575</v>
      </c>
      <c r="V12606" t="s">
        <v>1977</v>
      </c>
      <c r="W12606" t="s">
        <v>1978</v>
      </c>
      <c r="X12606" t="s">
        <v>25935</v>
      </c>
      <c r="Y12606" t="s">
        <v>25998</v>
      </c>
      <c r="Z12606" t="s">
        <v>39</v>
      </c>
    </row>
    <row r="12607" spans="1:26" x14ac:dyDescent="0.25">
      <c r="A12607">
        <f t="shared" si="196"/>
        <v>2775347</v>
      </c>
      <c r="B12607" s="2">
        <v>1561</v>
      </c>
      <c r="C12607" s="2">
        <v>26</v>
      </c>
      <c r="D12607" s="2" t="s">
        <v>25927</v>
      </c>
      <c r="E12607" s="3">
        <v>44575</v>
      </c>
      <c r="F12607" t="s">
        <v>25928</v>
      </c>
      <c r="G12607" t="s">
        <v>25929</v>
      </c>
      <c r="H12607" t="s">
        <v>25930</v>
      </c>
      <c r="I12607" t="s">
        <v>25931</v>
      </c>
      <c r="J12607" t="s">
        <v>25932</v>
      </c>
      <c r="K12607">
        <v>297</v>
      </c>
      <c r="L12607" s="4">
        <v>2775347</v>
      </c>
      <c r="M12607" t="s">
        <v>25999</v>
      </c>
      <c r="N12607">
        <v>21</v>
      </c>
      <c r="O12607">
        <v>6480</v>
      </c>
      <c r="P12607" t="s">
        <v>31</v>
      </c>
      <c r="Q12607" t="s">
        <v>25934</v>
      </c>
      <c r="R12607">
        <v>119</v>
      </c>
      <c r="S12607" s="3">
        <v>44575</v>
      </c>
      <c r="T12607" t="s">
        <v>34</v>
      </c>
      <c r="U12607" s="1">
        <v>44575</v>
      </c>
      <c r="V12607" t="s">
        <v>1977</v>
      </c>
      <c r="W12607" t="s">
        <v>1978</v>
      </c>
      <c r="X12607" t="s">
        <v>25935</v>
      </c>
      <c r="Y12607" t="s">
        <v>26000</v>
      </c>
      <c r="Z12607" t="s">
        <v>39</v>
      </c>
    </row>
    <row r="12608" spans="1:26" x14ac:dyDescent="0.25">
      <c r="A12608">
        <f t="shared" si="196"/>
        <v>2776402</v>
      </c>
      <c r="B12608" s="2">
        <v>1572</v>
      </c>
      <c r="C12608" s="2">
        <v>26</v>
      </c>
      <c r="D12608" s="2" t="s">
        <v>25971</v>
      </c>
      <c r="E12608" s="3">
        <v>44576</v>
      </c>
      <c r="F12608" t="s">
        <v>25961</v>
      </c>
      <c r="G12608" t="s">
        <v>25962</v>
      </c>
      <c r="H12608" t="s">
        <v>25963</v>
      </c>
      <c r="I12608" t="s">
        <v>25931</v>
      </c>
      <c r="J12608" t="s">
        <v>25932</v>
      </c>
      <c r="K12608">
        <v>297</v>
      </c>
      <c r="L12608" s="4">
        <v>2776402</v>
      </c>
      <c r="M12608" t="s">
        <v>26001</v>
      </c>
      <c r="N12608">
        <v>21</v>
      </c>
      <c r="O12608">
        <v>6480</v>
      </c>
      <c r="P12608" t="s">
        <v>31</v>
      </c>
      <c r="Q12608" t="s">
        <v>25951</v>
      </c>
      <c r="R12608">
        <v>119</v>
      </c>
      <c r="S12608" s="3">
        <v>44576</v>
      </c>
      <c r="T12608" t="s">
        <v>34</v>
      </c>
      <c r="U12608" s="1">
        <v>44576</v>
      </c>
      <c r="V12608" t="s">
        <v>1977</v>
      </c>
      <c r="W12608" t="s">
        <v>1978</v>
      </c>
      <c r="X12608" t="s">
        <v>25935</v>
      </c>
      <c r="Y12608" t="s">
        <v>26002</v>
      </c>
      <c r="Z12608" t="s">
        <v>39</v>
      </c>
    </row>
    <row r="12609" spans="1:26" x14ac:dyDescent="0.25">
      <c r="A12609">
        <f t="shared" si="196"/>
        <v>2783558</v>
      </c>
      <c r="B12609" s="2">
        <v>1648</v>
      </c>
      <c r="C12609" s="2">
        <v>26</v>
      </c>
      <c r="D12609" s="2" t="s">
        <v>25943</v>
      </c>
      <c r="E12609" s="3">
        <v>44583</v>
      </c>
      <c r="F12609" s="4">
        <v>4140</v>
      </c>
      <c r="G12609" s="4">
        <v>4105</v>
      </c>
      <c r="H12609" t="s">
        <v>24311</v>
      </c>
      <c r="I12609" t="s">
        <v>18304</v>
      </c>
      <c r="J12609" t="s">
        <v>25932</v>
      </c>
      <c r="K12609">
        <v>227</v>
      </c>
      <c r="L12609" s="4">
        <v>2783558</v>
      </c>
      <c r="M12609" t="s">
        <v>26003</v>
      </c>
      <c r="N12609">
        <v>21</v>
      </c>
      <c r="O12609">
        <v>4953</v>
      </c>
      <c r="P12609" t="s">
        <v>31</v>
      </c>
      <c r="Q12609" t="s">
        <v>25934</v>
      </c>
      <c r="R12609">
        <v>90</v>
      </c>
      <c r="S12609" s="3">
        <v>44583</v>
      </c>
      <c r="T12609" t="s">
        <v>40</v>
      </c>
      <c r="U12609" s="1">
        <v>44583</v>
      </c>
      <c r="V12609" t="s">
        <v>1977</v>
      </c>
      <c r="W12609" t="s">
        <v>1978</v>
      </c>
      <c r="X12609" t="s">
        <v>25935</v>
      </c>
      <c r="Y12609" t="s">
        <v>26004</v>
      </c>
      <c r="Z12609" t="s">
        <v>39</v>
      </c>
    </row>
    <row r="12610" spans="1:26" x14ac:dyDescent="0.25">
      <c r="A12610">
        <f t="shared" si="196"/>
        <v>2787814</v>
      </c>
      <c r="B12610" s="2">
        <v>1705</v>
      </c>
      <c r="C12610" s="2">
        <v>26</v>
      </c>
      <c r="D12610" s="2" t="s">
        <v>17863</v>
      </c>
      <c r="E12610" s="3">
        <v>44589</v>
      </c>
      <c r="F12610" t="s">
        <v>25961</v>
      </c>
      <c r="G12610" t="s">
        <v>25962</v>
      </c>
      <c r="H12610" t="s">
        <v>25963</v>
      </c>
      <c r="I12610" t="s">
        <v>26005</v>
      </c>
      <c r="J12610" t="s">
        <v>25932</v>
      </c>
      <c r="K12610">
        <v>67</v>
      </c>
      <c r="L12610" s="4">
        <v>2787814</v>
      </c>
      <c r="M12610" t="s">
        <v>26006</v>
      </c>
      <c r="N12610">
        <v>21</v>
      </c>
      <c r="O12610">
        <v>1461</v>
      </c>
      <c r="P12610" t="s">
        <v>31</v>
      </c>
      <c r="Q12610" t="s">
        <v>25973</v>
      </c>
      <c r="R12610">
        <v>27</v>
      </c>
      <c r="S12610" s="3">
        <v>44589</v>
      </c>
      <c r="T12610" t="s">
        <v>34</v>
      </c>
      <c r="U12610" s="1">
        <v>44589</v>
      </c>
      <c r="V12610" t="s">
        <v>1977</v>
      </c>
      <c r="W12610" t="s">
        <v>36</v>
      </c>
      <c r="X12610" t="s">
        <v>25935</v>
      </c>
      <c r="Y12610" t="s">
        <v>26007</v>
      </c>
      <c r="Z12610" t="s">
        <v>39</v>
      </c>
    </row>
    <row r="12611" spans="1:26" x14ac:dyDescent="0.25">
      <c r="A12611">
        <f t="shared" ref="A12611:A12674" si="197">+L12611</f>
        <v>2789655</v>
      </c>
      <c r="B12611" s="2">
        <v>1727</v>
      </c>
      <c r="C12611" s="2">
        <v>26</v>
      </c>
      <c r="D12611" s="2" t="s">
        <v>25927</v>
      </c>
      <c r="E12611" s="3">
        <v>44592</v>
      </c>
      <c r="F12611" t="s">
        <v>25961</v>
      </c>
      <c r="G12611" t="s">
        <v>25962</v>
      </c>
      <c r="H12611" t="s">
        <v>25963</v>
      </c>
      <c r="I12611" t="s">
        <v>26005</v>
      </c>
      <c r="J12611" t="s">
        <v>25932</v>
      </c>
      <c r="K12611">
        <v>67</v>
      </c>
      <c r="L12611" s="4">
        <v>2789655</v>
      </c>
      <c r="M12611" t="s">
        <v>26008</v>
      </c>
      <c r="N12611">
        <v>21</v>
      </c>
      <c r="O12611">
        <v>1461</v>
      </c>
      <c r="P12611" t="s">
        <v>31</v>
      </c>
      <c r="Q12611" t="s">
        <v>25973</v>
      </c>
      <c r="R12611">
        <v>27</v>
      </c>
      <c r="S12611" s="3">
        <v>44592</v>
      </c>
      <c r="T12611" t="s">
        <v>34</v>
      </c>
      <c r="U12611" s="1">
        <v>44592</v>
      </c>
      <c r="V12611" t="s">
        <v>1977</v>
      </c>
      <c r="W12611" t="s">
        <v>36</v>
      </c>
      <c r="X12611" t="s">
        <v>25935</v>
      </c>
      <c r="Y12611" t="s">
        <v>26009</v>
      </c>
      <c r="Z12611" t="s">
        <v>39</v>
      </c>
    </row>
    <row r="12612" spans="1:26" x14ac:dyDescent="0.25">
      <c r="A12612">
        <f t="shared" si="197"/>
        <v>2785779</v>
      </c>
      <c r="B12612" s="2">
        <v>1677</v>
      </c>
      <c r="C12612" s="2">
        <v>26</v>
      </c>
      <c r="D12612" s="2" t="s">
        <v>25927</v>
      </c>
      <c r="E12612" s="3">
        <v>44587</v>
      </c>
      <c r="F12612" t="s">
        <v>25928</v>
      </c>
      <c r="G12612" t="s">
        <v>25929</v>
      </c>
      <c r="H12612" t="s">
        <v>25930</v>
      </c>
      <c r="I12612" t="s">
        <v>26005</v>
      </c>
      <c r="J12612" t="s">
        <v>25932</v>
      </c>
      <c r="K12612">
        <v>67</v>
      </c>
      <c r="L12612" s="4">
        <v>2785779</v>
      </c>
      <c r="M12612" t="s">
        <v>26010</v>
      </c>
      <c r="N12612">
        <v>21</v>
      </c>
      <c r="O12612">
        <v>1461</v>
      </c>
      <c r="P12612" t="s">
        <v>31</v>
      </c>
      <c r="Q12612" t="s">
        <v>25934</v>
      </c>
      <c r="R12612">
        <v>27</v>
      </c>
      <c r="S12612" s="3">
        <v>44587</v>
      </c>
      <c r="T12612" t="s">
        <v>34</v>
      </c>
      <c r="U12612" s="1">
        <v>44587</v>
      </c>
      <c r="V12612" t="s">
        <v>1977</v>
      </c>
      <c r="W12612" t="s">
        <v>36</v>
      </c>
      <c r="X12612" t="s">
        <v>25935</v>
      </c>
      <c r="Y12612" t="s">
        <v>26011</v>
      </c>
      <c r="Z12612" t="s">
        <v>39</v>
      </c>
    </row>
    <row r="12613" spans="1:26" x14ac:dyDescent="0.25">
      <c r="A12613">
        <f t="shared" si="197"/>
        <v>2786755</v>
      </c>
      <c r="B12613" s="2">
        <v>1691</v>
      </c>
      <c r="C12613" s="2">
        <v>26</v>
      </c>
      <c r="D12613" s="2" t="s">
        <v>17863</v>
      </c>
      <c r="E12613" s="3">
        <v>44588</v>
      </c>
      <c r="F12613" t="s">
        <v>25961</v>
      </c>
      <c r="G12613" t="s">
        <v>25962</v>
      </c>
      <c r="H12613" t="s">
        <v>25963</v>
      </c>
      <c r="I12613" t="s">
        <v>26005</v>
      </c>
      <c r="J12613" t="s">
        <v>25932</v>
      </c>
      <c r="K12613">
        <v>67</v>
      </c>
      <c r="L12613" s="4">
        <v>2786755</v>
      </c>
      <c r="M12613" t="s">
        <v>26012</v>
      </c>
      <c r="N12613">
        <v>21</v>
      </c>
      <c r="O12613">
        <v>1461</v>
      </c>
      <c r="P12613" t="s">
        <v>31</v>
      </c>
      <c r="Q12613" t="s">
        <v>25973</v>
      </c>
      <c r="R12613">
        <v>27</v>
      </c>
      <c r="S12613" s="3">
        <v>44588</v>
      </c>
      <c r="T12613" t="s">
        <v>34</v>
      </c>
      <c r="U12613" s="1">
        <v>44588</v>
      </c>
      <c r="V12613" t="s">
        <v>1977</v>
      </c>
      <c r="W12613" t="s">
        <v>36</v>
      </c>
      <c r="X12613" t="s">
        <v>25941</v>
      </c>
      <c r="Y12613" t="s">
        <v>26013</v>
      </c>
      <c r="Z12613" t="s">
        <v>39</v>
      </c>
    </row>
    <row r="12614" spans="1:26" x14ac:dyDescent="0.25">
      <c r="A12614">
        <f t="shared" si="197"/>
        <v>2786721</v>
      </c>
      <c r="B12614" s="2">
        <v>1682</v>
      </c>
      <c r="C12614" s="2">
        <v>26</v>
      </c>
      <c r="D12614" s="2" t="s">
        <v>25937</v>
      </c>
      <c r="E12614" s="3">
        <v>44587</v>
      </c>
      <c r="F12614" s="4">
        <v>4107</v>
      </c>
      <c r="G12614" s="4">
        <v>4145</v>
      </c>
      <c r="H12614" t="s">
        <v>25938</v>
      </c>
      <c r="I12614" t="s">
        <v>25931</v>
      </c>
      <c r="J12614" t="s">
        <v>25932</v>
      </c>
      <c r="K12614">
        <v>297</v>
      </c>
      <c r="L12614" s="4">
        <v>2786721</v>
      </c>
      <c r="M12614" t="s">
        <v>26014</v>
      </c>
      <c r="N12614">
        <v>21</v>
      </c>
      <c r="O12614">
        <v>6480</v>
      </c>
      <c r="P12614" t="s">
        <v>31</v>
      </c>
      <c r="Q12614" t="s">
        <v>25969</v>
      </c>
      <c r="R12614">
        <v>119</v>
      </c>
      <c r="S12614" s="3">
        <v>44587</v>
      </c>
      <c r="T12614" t="s">
        <v>34</v>
      </c>
      <c r="U12614" s="1">
        <v>44587</v>
      </c>
      <c r="V12614" t="s">
        <v>1977</v>
      </c>
      <c r="W12614" t="s">
        <v>36</v>
      </c>
      <c r="X12614" t="s">
        <v>25935</v>
      </c>
      <c r="Y12614" t="s">
        <v>26015</v>
      </c>
      <c r="Z12614" t="s">
        <v>39</v>
      </c>
    </row>
    <row r="12615" spans="1:26" x14ac:dyDescent="0.25">
      <c r="A12615">
        <f t="shared" si="197"/>
        <v>2786722</v>
      </c>
      <c r="B12615" s="2">
        <v>1683</v>
      </c>
      <c r="C12615" s="2">
        <v>26</v>
      </c>
      <c r="D12615" s="2" t="s">
        <v>25943</v>
      </c>
      <c r="E12615" s="3">
        <v>44587</v>
      </c>
      <c r="F12615" s="4">
        <v>4140</v>
      </c>
      <c r="G12615" s="4">
        <v>4105</v>
      </c>
      <c r="H12615" t="s">
        <v>24311</v>
      </c>
      <c r="I12615" t="s">
        <v>25931</v>
      </c>
      <c r="J12615" t="s">
        <v>25932</v>
      </c>
      <c r="K12615">
        <v>297</v>
      </c>
      <c r="L12615" s="4">
        <v>2786722</v>
      </c>
      <c r="M12615" t="s">
        <v>26016</v>
      </c>
      <c r="N12615">
        <v>21</v>
      </c>
      <c r="O12615">
        <v>6480</v>
      </c>
      <c r="P12615" t="s">
        <v>31</v>
      </c>
      <c r="Q12615" t="s">
        <v>25940</v>
      </c>
      <c r="R12615">
        <v>119</v>
      </c>
      <c r="S12615" s="3">
        <v>44587</v>
      </c>
      <c r="T12615" t="s">
        <v>34</v>
      </c>
      <c r="U12615" s="1">
        <v>44587</v>
      </c>
      <c r="V12615" t="s">
        <v>1977</v>
      </c>
      <c r="W12615" t="s">
        <v>36</v>
      </c>
      <c r="X12615" t="s">
        <v>25941</v>
      </c>
      <c r="Y12615" t="s">
        <v>26017</v>
      </c>
      <c r="Z12615" t="s">
        <v>39</v>
      </c>
    </row>
    <row r="12616" spans="1:26" x14ac:dyDescent="0.25">
      <c r="A12616">
        <f t="shared" si="197"/>
        <v>2788343</v>
      </c>
      <c r="B12616" s="2">
        <v>1699</v>
      </c>
      <c r="C12616" s="2">
        <v>26</v>
      </c>
      <c r="D12616" s="2" t="s">
        <v>25943</v>
      </c>
      <c r="E12616" s="3">
        <v>44589</v>
      </c>
      <c r="F12616" s="4">
        <v>4140</v>
      </c>
      <c r="G12616" s="4">
        <v>4105</v>
      </c>
      <c r="H12616" t="s">
        <v>24311</v>
      </c>
      <c r="I12616" t="s">
        <v>25931</v>
      </c>
      <c r="J12616" t="s">
        <v>25932</v>
      </c>
      <c r="K12616">
        <v>297</v>
      </c>
      <c r="L12616" s="4">
        <v>2788343</v>
      </c>
      <c r="M12616" t="s">
        <v>26018</v>
      </c>
      <c r="N12616">
        <v>21</v>
      </c>
      <c r="O12616">
        <v>6480</v>
      </c>
      <c r="P12616" t="s">
        <v>31</v>
      </c>
      <c r="Q12616" t="s">
        <v>25940</v>
      </c>
      <c r="R12616">
        <v>119</v>
      </c>
      <c r="S12616" s="3">
        <v>44589</v>
      </c>
      <c r="T12616" t="s">
        <v>34</v>
      </c>
      <c r="U12616" s="1">
        <v>44589</v>
      </c>
      <c r="V12616" t="s">
        <v>1977</v>
      </c>
      <c r="W12616" t="s">
        <v>36</v>
      </c>
      <c r="X12616" t="s">
        <v>25935</v>
      </c>
      <c r="Y12616" t="s">
        <v>26019</v>
      </c>
      <c r="Z12616" t="s">
        <v>39</v>
      </c>
    </row>
    <row r="12617" spans="1:26" x14ac:dyDescent="0.25">
      <c r="A12617">
        <f t="shared" si="197"/>
        <v>2789187</v>
      </c>
      <c r="B12617" s="2">
        <v>1711</v>
      </c>
      <c r="C12617" s="2">
        <v>26</v>
      </c>
      <c r="D12617" s="2" t="s">
        <v>25927</v>
      </c>
      <c r="E12617" s="3">
        <v>44590</v>
      </c>
      <c r="F12617" t="s">
        <v>25928</v>
      </c>
      <c r="G12617" t="s">
        <v>25929</v>
      </c>
      <c r="H12617" t="s">
        <v>24311</v>
      </c>
      <c r="I12617" t="s">
        <v>25931</v>
      </c>
      <c r="J12617" t="s">
        <v>25932</v>
      </c>
      <c r="K12617">
        <v>297</v>
      </c>
      <c r="L12617" s="4">
        <v>2789187</v>
      </c>
      <c r="M12617" t="s">
        <v>26020</v>
      </c>
      <c r="N12617">
        <v>21</v>
      </c>
      <c r="O12617">
        <v>6480</v>
      </c>
      <c r="P12617" t="s">
        <v>31</v>
      </c>
      <c r="Q12617" t="s">
        <v>25947</v>
      </c>
      <c r="R12617">
        <v>119</v>
      </c>
      <c r="S12617" s="3">
        <v>44590</v>
      </c>
      <c r="T12617" t="s">
        <v>34</v>
      </c>
      <c r="U12617" s="1">
        <v>44590</v>
      </c>
      <c r="V12617" t="s">
        <v>1977</v>
      </c>
      <c r="W12617" t="s">
        <v>36</v>
      </c>
      <c r="X12617" t="s">
        <v>25935</v>
      </c>
      <c r="Y12617" t="s">
        <v>26021</v>
      </c>
      <c r="Z12617" t="s">
        <v>39</v>
      </c>
    </row>
    <row r="12618" spans="1:26" x14ac:dyDescent="0.25">
      <c r="A12618">
        <f t="shared" si="197"/>
        <v>2789186</v>
      </c>
      <c r="B12618" s="2">
        <v>1712</v>
      </c>
      <c r="C12618" s="2">
        <v>26</v>
      </c>
      <c r="D12618" s="2" t="s">
        <v>25937</v>
      </c>
      <c r="E12618" s="3">
        <v>44590</v>
      </c>
      <c r="F12618" s="4">
        <v>4107</v>
      </c>
      <c r="G12618" s="4">
        <v>4145</v>
      </c>
      <c r="H12618" t="s">
        <v>25938</v>
      </c>
      <c r="I12618" t="s">
        <v>25931</v>
      </c>
      <c r="J12618" t="s">
        <v>25932</v>
      </c>
      <c r="K12618">
        <v>297</v>
      </c>
      <c r="L12618" s="4">
        <v>2789186</v>
      </c>
      <c r="M12618" t="s">
        <v>26022</v>
      </c>
      <c r="N12618">
        <v>21</v>
      </c>
      <c r="O12618">
        <v>6480</v>
      </c>
      <c r="P12618" t="s">
        <v>31</v>
      </c>
      <c r="Q12618" t="s">
        <v>25969</v>
      </c>
      <c r="R12618">
        <v>119</v>
      </c>
      <c r="S12618" s="3">
        <v>44590</v>
      </c>
      <c r="T12618" t="s">
        <v>34</v>
      </c>
      <c r="U12618" s="1">
        <v>44590</v>
      </c>
      <c r="V12618" t="s">
        <v>1977</v>
      </c>
      <c r="W12618" t="s">
        <v>36</v>
      </c>
      <c r="X12618" t="s">
        <v>25935</v>
      </c>
      <c r="Y12618" t="s">
        <v>26023</v>
      </c>
      <c r="Z12618" t="s">
        <v>39</v>
      </c>
    </row>
    <row r="12619" spans="1:26" x14ac:dyDescent="0.25">
      <c r="A12619">
        <f t="shared" si="197"/>
        <v>2789705</v>
      </c>
      <c r="B12619" s="2">
        <v>1715</v>
      </c>
      <c r="C12619" s="2">
        <v>26</v>
      </c>
      <c r="D12619" s="2" t="s">
        <v>17863</v>
      </c>
      <c r="E12619" s="3">
        <v>44590</v>
      </c>
      <c r="F12619" t="s">
        <v>25961</v>
      </c>
      <c r="G12619" t="s">
        <v>25962</v>
      </c>
      <c r="H12619" t="s">
        <v>25963</v>
      </c>
      <c r="I12619" t="s">
        <v>25931</v>
      </c>
      <c r="J12619" t="s">
        <v>25932</v>
      </c>
      <c r="K12619">
        <v>297</v>
      </c>
      <c r="L12619" s="4">
        <v>2789705</v>
      </c>
      <c r="M12619" t="s">
        <v>26024</v>
      </c>
      <c r="N12619">
        <v>21</v>
      </c>
      <c r="O12619">
        <v>6480</v>
      </c>
      <c r="P12619" t="s">
        <v>31</v>
      </c>
      <c r="Q12619" t="s">
        <v>25973</v>
      </c>
      <c r="R12619">
        <v>119</v>
      </c>
      <c r="S12619" s="3">
        <v>44590</v>
      </c>
      <c r="T12619" t="s">
        <v>34</v>
      </c>
      <c r="U12619" s="1">
        <v>44590</v>
      </c>
      <c r="V12619" t="s">
        <v>1977</v>
      </c>
      <c r="W12619" t="s">
        <v>36</v>
      </c>
      <c r="X12619" t="s">
        <v>25941</v>
      </c>
      <c r="Y12619" t="s">
        <v>26025</v>
      </c>
      <c r="Z12619" t="s">
        <v>39</v>
      </c>
    </row>
    <row r="12620" spans="1:26" x14ac:dyDescent="0.25">
      <c r="A12620">
        <f t="shared" si="197"/>
        <v>2790587</v>
      </c>
      <c r="B12620" s="2">
        <v>1729</v>
      </c>
      <c r="C12620" s="2">
        <v>26</v>
      </c>
      <c r="D12620" s="2" t="s">
        <v>25943</v>
      </c>
      <c r="E12620" s="3">
        <v>44592</v>
      </c>
      <c r="F12620" s="4">
        <v>4140</v>
      </c>
      <c r="G12620" s="4">
        <v>4105</v>
      </c>
      <c r="H12620" t="s">
        <v>24311</v>
      </c>
      <c r="I12620" t="s">
        <v>25931</v>
      </c>
      <c r="J12620" t="s">
        <v>25932</v>
      </c>
      <c r="K12620">
        <v>297</v>
      </c>
      <c r="L12620" s="4">
        <v>2790587</v>
      </c>
      <c r="M12620" t="s">
        <v>26026</v>
      </c>
      <c r="N12620">
        <v>21</v>
      </c>
      <c r="O12620">
        <v>6480</v>
      </c>
      <c r="P12620" t="s">
        <v>31</v>
      </c>
      <c r="Q12620" t="s">
        <v>25934</v>
      </c>
      <c r="R12620">
        <v>119</v>
      </c>
      <c r="S12620" s="3">
        <v>44592</v>
      </c>
      <c r="T12620" t="s">
        <v>34</v>
      </c>
      <c r="U12620" s="1">
        <v>44592</v>
      </c>
      <c r="V12620" t="s">
        <v>1977</v>
      </c>
      <c r="W12620" t="s">
        <v>36</v>
      </c>
      <c r="X12620" t="s">
        <v>25935</v>
      </c>
      <c r="Y12620" t="s">
        <v>26027</v>
      </c>
      <c r="Z12620" t="s">
        <v>39</v>
      </c>
    </row>
    <row r="12621" spans="1:26" x14ac:dyDescent="0.25">
      <c r="A12621">
        <f t="shared" si="197"/>
        <v>2788787</v>
      </c>
      <c r="B12621" s="2">
        <v>1704</v>
      </c>
      <c r="C12621" s="2">
        <v>26</v>
      </c>
      <c r="D12621" s="2" t="s">
        <v>25927</v>
      </c>
      <c r="E12621" s="3">
        <v>44589</v>
      </c>
      <c r="F12621" t="s">
        <v>25928</v>
      </c>
      <c r="G12621" t="s">
        <v>25929</v>
      </c>
      <c r="H12621" t="s">
        <v>25930</v>
      </c>
      <c r="I12621" t="s">
        <v>25931</v>
      </c>
      <c r="J12621" t="s">
        <v>25932</v>
      </c>
      <c r="K12621">
        <v>297</v>
      </c>
      <c r="L12621" s="4">
        <v>2788787</v>
      </c>
      <c r="M12621" t="s">
        <v>26028</v>
      </c>
      <c r="N12621">
        <v>21</v>
      </c>
      <c r="O12621">
        <v>6480</v>
      </c>
      <c r="P12621" t="s">
        <v>31</v>
      </c>
      <c r="Q12621" t="s">
        <v>25947</v>
      </c>
      <c r="R12621">
        <v>119</v>
      </c>
      <c r="S12621" s="3">
        <v>44589</v>
      </c>
      <c r="T12621" t="s">
        <v>34</v>
      </c>
      <c r="U12621" s="1">
        <v>44589</v>
      </c>
      <c r="V12621" t="s">
        <v>1977</v>
      </c>
      <c r="W12621" t="s">
        <v>36</v>
      </c>
      <c r="X12621" t="s">
        <v>25941</v>
      </c>
      <c r="Y12621" t="s">
        <v>26029</v>
      </c>
      <c r="Z12621" t="s">
        <v>39</v>
      </c>
    </row>
    <row r="12622" spans="1:26" x14ac:dyDescent="0.25">
      <c r="A12622">
        <f t="shared" si="197"/>
        <v>2789945</v>
      </c>
      <c r="B12622" s="2">
        <v>1721</v>
      </c>
      <c r="C12622" s="2">
        <v>26</v>
      </c>
      <c r="D12622" s="2" t="s">
        <v>25937</v>
      </c>
      <c r="E12622" s="3">
        <v>44591</v>
      </c>
      <c r="F12622" s="4">
        <v>4107</v>
      </c>
      <c r="G12622" s="4">
        <v>4145</v>
      </c>
      <c r="H12622" t="s">
        <v>25938</v>
      </c>
      <c r="I12622" t="s">
        <v>25931</v>
      </c>
      <c r="J12622" t="s">
        <v>25932</v>
      </c>
      <c r="K12622">
        <v>297</v>
      </c>
      <c r="L12622" s="4">
        <v>2789945</v>
      </c>
      <c r="M12622" t="s">
        <v>26030</v>
      </c>
      <c r="N12622">
        <v>21</v>
      </c>
      <c r="O12622">
        <v>6480</v>
      </c>
      <c r="P12622" t="s">
        <v>31</v>
      </c>
      <c r="Q12622" t="s">
        <v>25969</v>
      </c>
      <c r="R12622">
        <v>119</v>
      </c>
      <c r="S12622" s="3">
        <v>44591</v>
      </c>
      <c r="T12622" t="s">
        <v>34</v>
      </c>
      <c r="U12622" s="1">
        <v>44591</v>
      </c>
      <c r="V12622" t="s">
        <v>1977</v>
      </c>
      <c r="W12622" t="s">
        <v>36</v>
      </c>
      <c r="X12622" t="s">
        <v>25935</v>
      </c>
      <c r="Y12622" t="s">
        <v>26031</v>
      </c>
      <c r="Z12622" t="s">
        <v>39</v>
      </c>
    </row>
    <row r="12623" spans="1:26" x14ac:dyDescent="0.25">
      <c r="A12623">
        <f t="shared" si="197"/>
        <v>2789946</v>
      </c>
      <c r="B12623" s="2">
        <v>1722</v>
      </c>
      <c r="C12623" s="2">
        <v>26</v>
      </c>
      <c r="D12623" s="2" t="s">
        <v>25927</v>
      </c>
      <c r="E12623" s="3">
        <v>44591</v>
      </c>
      <c r="F12623" t="s">
        <v>25928</v>
      </c>
      <c r="G12623" t="s">
        <v>25929</v>
      </c>
      <c r="H12623" t="s">
        <v>25930</v>
      </c>
      <c r="I12623" t="s">
        <v>25931</v>
      </c>
      <c r="J12623" t="s">
        <v>25932</v>
      </c>
      <c r="K12623">
        <v>297</v>
      </c>
      <c r="L12623" s="4">
        <v>2789946</v>
      </c>
      <c r="M12623" t="s">
        <v>26032</v>
      </c>
      <c r="N12623">
        <v>21</v>
      </c>
      <c r="O12623">
        <v>6480</v>
      </c>
      <c r="P12623" t="s">
        <v>31</v>
      </c>
      <c r="Q12623" t="s">
        <v>25973</v>
      </c>
      <c r="R12623">
        <v>119</v>
      </c>
      <c r="S12623" s="3">
        <v>44591</v>
      </c>
      <c r="T12623" t="s">
        <v>34</v>
      </c>
      <c r="U12623" s="1">
        <v>44591</v>
      </c>
      <c r="V12623" t="s">
        <v>1977</v>
      </c>
      <c r="W12623" t="s">
        <v>36</v>
      </c>
      <c r="X12623" t="s">
        <v>25935</v>
      </c>
      <c r="Y12623" t="s">
        <v>26033</v>
      </c>
      <c r="Z12623" t="s">
        <v>39</v>
      </c>
    </row>
    <row r="12624" spans="1:26" x14ac:dyDescent="0.25">
      <c r="A12624">
        <f t="shared" si="197"/>
        <v>2789221</v>
      </c>
      <c r="B12624" s="2">
        <v>1710</v>
      </c>
      <c r="C12624" s="2">
        <v>26</v>
      </c>
      <c r="D12624" s="2" t="s">
        <v>25943</v>
      </c>
      <c r="E12624" s="3">
        <v>44590</v>
      </c>
      <c r="F12624" s="4">
        <v>4140</v>
      </c>
      <c r="G12624" s="4">
        <v>4105</v>
      </c>
      <c r="H12624" t="s">
        <v>24311</v>
      </c>
      <c r="I12624" t="s">
        <v>25931</v>
      </c>
      <c r="J12624" t="s">
        <v>25932</v>
      </c>
      <c r="K12624">
        <v>297</v>
      </c>
      <c r="L12624" s="4">
        <v>2789221</v>
      </c>
      <c r="M12624" t="s">
        <v>26034</v>
      </c>
      <c r="N12624">
        <v>21</v>
      </c>
      <c r="O12624">
        <v>6480</v>
      </c>
      <c r="P12624" t="s">
        <v>31</v>
      </c>
      <c r="Q12624" t="s">
        <v>25940</v>
      </c>
      <c r="R12624">
        <v>119</v>
      </c>
      <c r="S12624" s="3">
        <v>44590</v>
      </c>
      <c r="T12624" t="s">
        <v>34</v>
      </c>
      <c r="U12624" s="1">
        <v>44590</v>
      </c>
      <c r="V12624" t="s">
        <v>1977</v>
      </c>
      <c r="W12624" t="s">
        <v>36</v>
      </c>
      <c r="X12624" t="s">
        <v>25935</v>
      </c>
      <c r="Y12624" t="s">
        <v>26035</v>
      </c>
      <c r="Z12624" t="s">
        <v>39</v>
      </c>
    </row>
    <row r="12625" spans="1:26" x14ac:dyDescent="0.25">
      <c r="A12625">
        <f t="shared" si="197"/>
        <v>2789944</v>
      </c>
      <c r="B12625" s="2">
        <v>1720</v>
      </c>
      <c r="C12625" s="2">
        <v>26</v>
      </c>
      <c r="D12625" s="2" t="s">
        <v>25943</v>
      </c>
      <c r="E12625" s="3">
        <v>44591</v>
      </c>
      <c r="F12625" s="4">
        <v>4140</v>
      </c>
      <c r="G12625" s="4">
        <v>4105</v>
      </c>
      <c r="H12625" t="s">
        <v>24311</v>
      </c>
      <c r="I12625" t="s">
        <v>25931</v>
      </c>
      <c r="J12625" t="s">
        <v>25932</v>
      </c>
      <c r="K12625">
        <v>297</v>
      </c>
      <c r="L12625" s="4">
        <v>2789944</v>
      </c>
      <c r="M12625" t="s">
        <v>26036</v>
      </c>
      <c r="N12625">
        <v>21</v>
      </c>
      <c r="O12625">
        <v>6480</v>
      </c>
      <c r="P12625" t="s">
        <v>31</v>
      </c>
      <c r="Q12625" t="s">
        <v>25947</v>
      </c>
      <c r="R12625">
        <v>119</v>
      </c>
      <c r="S12625" s="3">
        <v>44591</v>
      </c>
      <c r="T12625" t="s">
        <v>34</v>
      </c>
      <c r="U12625" s="1">
        <v>44591</v>
      </c>
      <c r="V12625" t="s">
        <v>1977</v>
      </c>
      <c r="W12625" t="s">
        <v>36</v>
      </c>
      <c r="X12625" t="s">
        <v>25935</v>
      </c>
      <c r="Y12625" t="s">
        <v>26037</v>
      </c>
      <c r="Z12625" t="s">
        <v>39</v>
      </c>
    </row>
    <row r="12626" spans="1:26" x14ac:dyDescent="0.25">
      <c r="A12626">
        <f t="shared" si="197"/>
        <v>2781309</v>
      </c>
      <c r="B12626" s="2">
        <v>1623</v>
      </c>
      <c r="C12626" s="2">
        <v>26</v>
      </c>
      <c r="D12626" s="2" t="s">
        <v>25943</v>
      </c>
      <c r="E12626" s="3">
        <v>44581</v>
      </c>
      <c r="F12626" s="4">
        <v>4140</v>
      </c>
      <c r="G12626" s="4">
        <v>4105</v>
      </c>
      <c r="H12626" t="s">
        <v>24311</v>
      </c>
      <c r="I12626" t="s">
        <v>25931</v>
      </c>
      <c r="J12626" t="s">
        <v>25932</v>
      </c>
      <c r="K12626">
        <v>297</v>
      </c>
      <c r="L12626" s="4">
        <v>2781309</v>
      </c>
      <c r="M12626" t="s">
        <v>26038</v>
      </c>
      <c r="N12626">
        <v>21</v>
      </c>
      <c r="O12626">
        <v>6480</v>
      </c>
      <c r="P12626" t="s">
        <v>31</v>
      </c>
      <c r="Q12626" t="s">
        <v>25934</v>
      </c>
      <c r="R12626">
        <v>119</v>
      </c>
      <c r="S12626" s="3">
        <v>44581</v>
      </c>
      <c r="T12626" t="s">
        <v>34</v>
      </c>
      <c r="U12626" s="1">
        <v>44581</v>
      </c>
      <c r="V12626" t="s">
        <v>1977</v>
      </c>
      <c r="W12626" t="s">
        <v>1978</v>
      </c>
      <c r="X12626" t="s">
        <v>25941</v>
      </c>
      <c r="Y12626" t="s">
        <v>26039</v>
      </c>
      <c r="Z12626" t="s">
        <v>39</v>
      </c>
    </row>
    <row r="12627" spans="1:26" x14ac:dyDescent="0.25">
      <c r="A12627">
        <f t="shared" si="197"/>
        <v>2790731</v>
      </c>
      <c r="B12627" s="2">
        <v>1728</v>
      </c>
      <c r="C12627" s="2">
        <v>26</v>
      </c>
      <c r="D12627" s="2" t="s">
        <v>25937</v>
      </c>
      <c r="E12627" s="3">
        <v>44592</v>
      </c>
      <c r="F12627" s="4">
        <v>4107</v>
      </c>
      <c r="G12627" s="4">
        <v>4145</v>
      </c>
      <c r="H12627" t="s">
        <v>25938</v>
      </c>
      <c r="I12627" t="s">
        <v>25931</v>
      </c>
      <c r="J12627" t="s">
        <v>25932</v>
      </c>
      <c r="K12627">
        <v>297</v>
      </c>
      <c r="L12627" s="4">
        <v>2790731</v>
      </c>
      <c r="M12627" t="s">
        <v>26040</v>
      </c>
      <c r="N12627">
        <v>21</v>
      </c>
      <c r="O12627">
        <v>6480</v>
      </c>
      <c r="P12627" t="s">
        <v>31</v>
      </c>
      <c r="Q12627" t="s">
        <v>25951</v>
      </c>
      <c r="R12627">
        <v>119</v>
      </c>
      <c r="S12627" s="3">
        <v>44592</v>
      </c>
      <c r="T12627" t="s">
        <v>34</v>
      </c>
      <c r="U12627" s="1">
        <v>44592</v>
      </c>
      <c r="V12627" t="s">
        <v>1977</v>
      </c>
      <c r="W12627" t="s">
        <v>36</v>
      </c>
      <c r="X12627" t="s">
        <v>25935</v>
      </c>
      <c r="Y12627" t="s">
        <v>26041</v>
      </c>
      <c r="Z12627" t="s">
        <v>39</v>
      </c>
    </row>
    <row r="12628" spans="1:26" x14ac:dyDescent="0.25">
      <c r="A12628">
        <f t="shared" si="197"/>
        <v>2783172</v>
      </c>
      <c r="B12628" s="2">
        <v>1644</v>
      </c>
      <c r="C12628" s="2">
        <v>26</v>
      </c>
      <c r="D12628" s="2" t="s">
        <v>17863</v>
      </c>
      <c r="E12628" s="3">
        <v>44583</v>
      </c>
      <c r="F12628" t="s">
        <v>25961</v>
      </c>
      <c r="G12628" t="s">
        <v>25962</v>
      </c>
      <c r="H12628" t="s">
        <v>25963</v>
      </c>
      <c r="I12628" t="s">
        <v>25931</v>
      </c>
      <c r="J12628" t="s">
        <v>25932</v>
      </c>
      <c r="K12628">
        <v>297</v>
      </c>
      <c r="L12628" s="4">
        <v>2783172</v>
      </c>
      <c r="M12628" t="s">
        <v>26042</v>
      </c>
      <c r="N12628">
        <v>21</v>
      </c>
      <c r="O12628">
        <v>6480</v>
      </c>
      <c r="P12628" t="s">
        <v>31</v>
      </c>
      <c r="Q12628" t="s">
        <v>25969</v>
      </c>
      <c r="R12628">
        <v>119</v>
      </c>
      <c r="S12628" s="3">
        <v>44583</v>
      </c>
      <c r="T12628" t="s">
        <v>34</v>
      </c>
      <c r="U12628" s="1">
        <v>44583</v>
      </c>
      <c r="V12628" t="s">
        <v>1977</v>
      </c>
      <c r="W12628" t="s">
        <v>1978</v>
      </c>
      <c r="X12628" t="s">
        <v>25935</v>
      </c>
      <c r="Y12628" t="s">
        <v>26043</v>
      </c>
      <c r="Z12628" t="s">
        <v>39</v>
      </c>
    </row>
    <row r="12629" spans="1:26" x14ac:dyDescent="0.25">
      <c r="A12629">
        <f t="shared" si="197"/>
        <v>2782885</v>
      </c>
      <c r="B12629" s="2">
        <v>1646</v>
      </c>
      <c r="C12629" s="2">
        <v>26</v>
      </c>
      <c r="D12629" s="2" t="s">
        <v>25937</v>
      </c>
      <c r="E12629" s="3">
        <v>44583</v>
      </c>
      <c r="F12629" s="4">
        <v>4107</v>
      </c>
      <c r="G12629" s="4">
        <v>4145</v>
      </c>
      <c r="H12629" t="s">
        <v>25938</v>
      </c>
      <c r="I12629" t="s">
        <v>25931</v>
      </c>
      <c r="J12629" t="s">
        <v>25932</v>
      </c>
      <c r="K12629">
        <v>297</v>
      </c>
      <c r="L12629" s="4">
        <v>2782885</v>
      </c>
      <c r="M12629" t="s">
        <v>26044</v>
      </c>
      <c r="N12629">
        <v>21</v>
      </c>
      <c r="O12629">
        <v>6480</v>
      </c>
      <c r="P12629" t="s">
        <v>31</v>
      </c>
      <c r="Q12629" t="s">
        <v>25951</v>
      </c>
      <c r="R12629">
        <v>119</v>
      </c>
      <c r="S12629" s="3">
        <v>44583</v>
      </c>
      <c r="T12629" t="s">
        <v>34</v>
      </c>
      <c r="U12629" s="1">
        <v>44583</v>
      </c>
      <c r="V12629" t="s">
        <v>1977</v>
      </c>
      <c r="W12629" t="s">
        <v>1978</v>
      </c>
      <c r="X12629" t="s">
        <v>25935</v>
      </c>
      <c r="Y12629" t="s">
        <v>26045</v>
      </c>
      <c r="Z12629" t="s">
        <v>39</v>
      </c>
    </row>
    <row r="12630" spans="1:26" x14ac:dyDescent="0.25">
      <c r="A12630">
        <f t="shared" si="197"/>
        <v>2783581</v>
      </c>
      <c r="B12630" s="2">
        <v>1649</v>
      </c>
      <c r="C12630" s="2">
        <v>26</v>
      </c>
      <c r="D12630" s="2" t="s">
        <v>25927</v>
      </c>
      <c r="E12630" s="3">
        <v>44583</v>
      </c>
      <c r="F12630" t="s">
        <v>25928</v>
      </c>
      <c r="G12630" t="s">
        <v>25929</v>
      </c>
      <c r="H12630" t="s">
        <v>25930</v>
      </c>
      <c r="I12630" t="s">
        <v>25931</v>
      </c>
      <c r="J12630" t="s">
        <v>25932</v>
      </c>
      <c r="K12630">
        <v>297</v>
      </c>
      <c r="L12630" s="4">
        <v>2783581</v>
      </c>
      <c r="M12630" t="s">
        <v>26046</v>
      </c>
      <c r="N12630">
        <v>21</v>
      </c>
      <c r="O12630">
        <v>6480</v>
      </c>
      <c r="P12630" t="s">
        <v>31</v>
      </c>
      <c r="Q12630" t="s">
        <v>25947</v>
      </c>
      <c r="R12630">
        <v>119</v>
      </c>
      <c r="S12630" s="3">
        <v>44583</v>
      </c>
      <c r="T12630" t="s">
        <v>34</v>
      </c>
      <c r="U12630" s="1">
        <v>44583</v>
      </c>
      <c r="V12630" t="s">
        <v>1977</v>
      </c>
      <c r="W12630" t="s">
        <v>1978</v>
      </c>
      <c r="X12630" t="s">
        <v>25935</v>
      </c>
      <c r="Y12630" t="s">
        <v>26047</v>
      </c>
      <c r="Z12630" t="s">
        <v>39</v>
      </c>
    </row>
    <row r="12631" spans="1:26" x14ac:dyDescent="0.25">
      <c r="A12631">
        <f t="shared" si="197"/>
        <v>2782319</v>
      </c>
      <c r="B12631" s="2">
        <v>1642</v>
      </c>
      <c r="C12631" s="2">
        <v>26</v>
      </c>
      <c r="D12631" s="2" t="s">
        <v>25943</v>
      </c>
      <c r="E12631" s="3">
        <v>44583</v>
      </c>
      <c r="F12631" s="4">
        <v>4140</v>
      </c>
      <c r="G12631" s="4">
        <v>4105</v>
      </c>
      <c r="H12631" t="s">
        <v>24311</v>
      </c>
      <c r="I12631" t="s">
        <v>25967</v>
      </c>
      <c r="J12631" t="s">
        <v>25932</v>
      </c>
      <c r="K12631">
        <v>414</v>
      </c>
      <c r="L12631" s="4">
        <v>2782319</v>
      </c>
      <c r="M12631" t="s">
        <v>26048</v>
      </c>
      <c r="N12631">
        <v>9033</v>
      </c>
      <c r="O12631">
        <v>9033</v>
      </c>
      <c r="P12631" t="s">
        <v>31</v>
      </c>
      <c r="Q12631" t="s">
        <v>25934</v>
      </c>
      <c r="R12631">
        <v>166</v>
      </c>
      <c r="S12631" s="3">
        <v>44583</v>
      </c>
      <c r="T12631" t="s">
        <v>34</v>
      </c>
      <c r="U12631" s="1">
        <v>44583</v>
      </c>
      <c r="V12631" t="s">
        <v>1977</v>
      </c>
      <c r="W12631" t="s">
        <v>1978</v>
      </c>
      <c r="X12631" t="s">
        <v>25935</v>
      </c>
      <c r="Y12631" t="s">
        <v>26049</v>
      </c>
      <c r="Z12631" t="s">
        <v>39</v>
      </c>
    </row>
    <row r="12632" spans="1:26" x14ac:dyDescent="0.25">
      <c r="A12632">
        <f t="shared" si="197"/>
        <v>2781786</v>
      </c>
      <c r="B12632" s="2">
        <v>1632</v>
      </c>
      <c r="C12632" s="2">
        <v>26</v>
      </c>
      <c r="D12632" s="2" t="s">
        <v>25943</v>
      </c>
      <c r="E12632" s="3">
        <v>44582</v>
      </c>
      <c r="F12632" s="4">
        <v>4140</v>
      </c>
      <c r="G12632" s="4">
        <v>4105</v>
      </c>
      <c r="H12632" t="s">
        <v>24311</v>
      </c>
      <c r="I12632" t="s">
        <v>25931</v>
      </c>
      <c r="J12632" t="s">
        <v>25932</v>
      </c>
      <c r="K12632">
        <v>297</v>
      </c>
      <c r="L12632" s="4">
        <v>2781786</v>
      </c>
      <c r="M12632" t="s">
        <v>26050</v>
      </c>
      <c r="N12632">
        <v>21</v>
      </c>
      <c r="O12632">
        <v>6480</v>
      </c>
      <c r="P12632" t="s">
        <v>31</v>
      </c>
      <c r="Q12632" t="s">
        <v>25934</v>
      </c>
      <c r="R12632">
        <v>119</v>
      </c>
      <c r="S12632" s="3">
        <v>44582</v>
      </c>
      <c r="T12632" t="s">
        <v>34</v>
      </c>
      <c r="U12632" s="1">
        <v>44582</v>
      </c>
      <c r="V12632" t="s">
        <v>1977</v>
      </c>
      <c r="W12632" t="s">
        <v>1978</v>
      </c>
      <c r="X12632" t="s">
        <v>25941</v>
      </c>
      <c r="Y12632" t="s">
        <v>26051</v>
      </c>
      <c r="Z12632" t="s">
        <v>39</v>
      </c>
    </row>
    <row r="12633" spans="1:26" x14ac:dyDescent="0.25">
      <c r="A12633">
        <f t="shared" si="197"/>
        <v>2787694</v>
      </c>
      <c r="B12633" s="2">
        <v>1690</v>
      </c>
      <c r="C12633" s="2">
        <v>26</v>
      </c>
      <c r="D12633" s="2" t="s">
        <v>25943</v>
      </c>
      <c r="E12633" s="3">
        <v>44588</v>
      </c>
      <c r="F12633" s="4">
        <v>4140</v>
      </c>
      <c r="G12633" s="4">
        <v>4105</v>
      </c>
      <c r="H12633" t="s">
        <v>24311</v>
      </c>
      <c r="I12633" t="s">
        <v>25931</v>
      </c>
      <c r="J12633" t="s">
        <v>25932</v>
      </c>
      <c r="K12633">
        <v>297</v>
      </c>
      <c r="L12633" s="4">
        <v>2787694</v>
      </c>
      <c r="M12633" t="s">
        <v>26052</v>
      </c>
      <c r="N12633">
        <v>21</v>
      </c>
      <c r="O12633">
        <v>6480</v>
      </c>
      <c r="P12633" t="s">
        <v>31</v>
      </c>
      <c r="Q12633" t="s">
        <v>25940</v>
      </c>
      <c r="R12633">
        <v>119</v>
      </c>
      <c r="S12633" s="3">
        <v>44588</v>
      </c>
      <c r="T12633" t="s">
        <v>34</v>
      </c>
      <c r="U12633" s="1">
        <v>44588</v>
      </c>
      <c r="V12633" t="s">
        <v>1977</v>
      </c>
      <c r="W12633" t="s">
        <v>36</v>
      </c>
      <c r="X12633" t="s">
        <v>25941</v>
      </c>
      <c r="Y12633" t="s">
        <v>26053</v>
      </c>
      <c r="Z12633" t="s">
        <v>39</v>
      </c>
    </row>
    <row r="12634" spans="1:26" x14ac:dyDescent="0.25">
      <c r="A12634">
        <f t="shared" si="197"/>
        <v>2787753</v>
      </c>
      <c r="B12634" s="2">
        <v>1692</v>
      </c>
      <c r="C12634" s="2">
        <v>26</v>
      </c>
      <c r="D12634" s="2" t="s">
        <v>25927</v>
      </c>
      <c r="E12634" s="3">
        <v>44588</v>
      </c>
      <c r="F12634" t="s">
        <v>25928</v>
      </c>
      <c r="G12634" t="s">
        <v>25929</v>
      </c>
      <c r="H12634" t="s">
        <v>25930</v>
      </c>
      <c r="I12634" t="s">
        <v>25931</v>
      </c>
      <c r="J12634" t="s">
        <v>25932</v>
      </c>
      <c r="K12634">
        <v>297</v>
      </c>
      <c r="L12634" s="4">
        <v>2787753</v>
      </c>
      <c r="M12634" t="s">
        <v>26054</v>
      </c>
      <c r="N12634">
        <v>21</v>
      </c>
      <c r="O12634">
        <v>6480</v>
      </c>
      <c r="P12634" t="s">
        <v>31</v>
      </c>
      <c r="Q12634" t="s">
        <v>25947</v>
      </c>
      <c r="R12634">
        <v>119</v>
      </c>
      <c r="S12634" s="3">
        <v>44588</v>
      </c>
      <c r="T12634" t="s">
        <v>34</v>
      </c>
      <c r="U12634" s="1">
        <v>44588</v>
      </c>
      <c r="V12634" t="s">
        <v>1977</v>
      </c>
      <c r="W12634" t="s">
        <v>36</v>
      </c>
      <c r="X12634" t="s">
        <v>25935</v>
      </c>
      <c r="Y12634" t="s">
        <v>26055</v>
      </c>
      <c r="Z12634" t="s">
        <v>39</v>
      </c>
    </row>
    <row r="12635" spans="1:26" x14ac:dyDescent="0.25">
      <c r="A12635">
        <f t="shared" si="197"/>
        <v>2787734</v>
      </c>
      <c r="B12635" s="2">
        <v>1696</v>
      </c>
      <c r="C12635" s="2">
        <v>26</v>
      </c>
      <c r="D12635" s="2" t="s">
        <v>25937</v>
      </c>
      <c r="E12635" s="3">
        <v>44588</v>
      </c>
      <c r="F12635" s="4">
        <v>4107</v>
      </c>
      <c r="G12635" s="4">
        <v>4145</v>
      </c>
      <c r="H12635" t="s">
        <v>25938</v>
      </c>
      <c r="I12635" t="s">
        <v>25931</v>
      </c>
      <c r="J12635" t="s">
        <v>25932</v>
      </c>
      <c r="K12635">
        <v>297</v>
      </c>
      <c r="L12635" s="4">
        <v>2787734</v>
      </c>
      <c r="M12635" t="s">
        <v>26056</v>
      </c>
      <c r="N12635">
        <v>21</v>
      </c>
      <c r="O12635">
        <v>6480</v>
      </c>
      <c r="P12635" t="s">
        <v>31</v>
      </c>
      <c r="Q12635" t="s">
        <v>25969</v>
      </c>
      <c r="R12635">
        <v>119</v>
      </c>
      <c r="S12635" s="3">
        <v>44588</v>
      </c>
      <c r="T12635" t="s">
        <v>34</v>
      </c>
      <c r="U12635" s="1">
        <v>44588</v>
      </c>
      <c r="V12635" t="s">
        <v>1977</v>
      </c>
      <c r="W12635" t="s">
        <v>36</v>
      </c>
      <c r="X12635" t="s">
        <v>25935</v>
      </c>
      <c r="Y12635" t="s">
        <v>26057</v>
      </c>
      <c r="Z12635" t="s">
        <v>39</v>
      </c>
    </row>
    <row r="12636" spans="1:26" x14ac:dyDescent="0.25">
      <c r="A12636">
        <f t="shared" si="197"/>
        <v>2782590</v>
      </c>
      <c r="B12636" s="2">
        <v>1639</v>
      </c>
      <c r="C12636" s="2">
        <v>26</v>
      </c>
      <c r="D12636" s="2" t="s">
        <v>25927</v>
      </c>
      <c r="E12636" s="3">
        <v>44582</v>
      </c>
      <c r="F12636" t="s">
        <v>25928</v>
      </c>
      <c r="G12636" t="s">
        <v>25929</v>
      </c>
      <c r="H12636" t="s">
        <v>25930</v>
      </c>
      <c r="I12636" t="s">
        <v>25931</v>
      </c>
      <c r="J12636" t="s">
        <v>25932</v>
      </c>
      <c r="K12636">
        <v>297</v>
      </c>
      <c r="L12636" s="4">
        <v>2782590</v>
      </c>
      <c r="M12636" t="s">
        <v>26058</v>
      </c>
      <c r="N12636">
        <v>21</v>
      </c>
      <c r="O12636">
        <v>6480</v>
      </c>
      <c r="P12636" t="s">
        <v>31</v>
      </c>
      <c r="Q12636" t="s">
        <v>25947</v>
      </c>
      <c r="R12636">
        <v>119</v>
      </c>
      <c r="S12636" s="3">
        <v>44582</v>
      </c>
      <c r="T12636" t="s">
        <v>34</v>
      </c>
      <c r="U12636" s="1">
        <v>44582</v>
      </c>
      <c r="V12636" t="s">
        <v>1977</v>
      </c>
      <c r="W12636" t="s">
        <v>1978</v>
      </c>
      <c r="X12636" t="s">
        <v>25941</v>
      </c>
      <c r="Y12636" t="s">
        <v>26059</v>
      </c>
      <c r="Z12636" t="s">
        <v>39</v>
      </c>
    </row>
    <row r="12637" spans="1:26" x14ac:dyDescent="0.25">
      <c r="A12637">
        <f t="shared" si="197"/>
        <v>2781435</v>
      </c>
      <c r="B12637" s="2">
        <v>1628</v>
      </c>
      <c r="C12637" s="2">
        <v>26</v>
      </c>
      <c r="D12637" s="2" t="s">
        <v>25927</v>
      </c>
      <c r="E12637" s="3">
        <v>44581</v>
      </c>
      <c r="F12637" t="s">
        <v>25928</v>
      </c>
      <c r="G12637" t="s">
        <v>25929</v>
      </c>
      <c r="H12637" t="s">
        <v>25930</v>
      </c>
      <c r="I12637" t="s">
        <v>25931</v>
      </c>
      <c r="J12637" t="s">
        <v>25932</v>
      </c>
      <c r="K12637">
        <v>297</v>
      </c>
      <c r="L12637" s="4">
        <v>2781435</v>
      </c>
      <c r="M12637" t="s">
        <v>26060</v>
      </c>
      <c r="N12637">
        <v>21</v>
      </c>
      <c r="O12637">
        <v>6480</v>
      </c>
      <c r="P12637" t="s">
        <v>31</v>
      </c>
      <c r="Q12637" t="s">
        <v>25947</v>
      </c>
      <c r="R12637">
        <v>119</v>
      </c>
      <c r="S12637" s="3">
        <v>44581</v>
      </c>
      <c r="T12637" t="s">
        <v>34</v>
      </c>
      <c r="U12637" s="1">
        <v>44581</v>
      </c>
      <c r="V12637" t="s">
        <v>1977</v>
      </c>
      <c r="W12637" t="s">
        <v>1978</v>
      </c>
      <c r="X12637" t="s">
        <v>25941</v>
      </c>
      <c r="Y12637" t="s">
        <v>26061</v>
      </c>
      <c r="Z12637" t="s">
        <v>39</v>
      </c>
    </row>
    <row r="12638" spans="1:26" x14ac:dyDescent="0.25">
      <c r="A12638">
        <f t="shared" si="197"/>
        <v>2784266</v>
      </c>
      <c r="B12638" s="2">
        <v>1653</v>
      </c>
      <c r="C12638" s="2">
        <v>26</v>
      </c>
      <c r="D12638" s="2" t="s">
        <v>17863</v>
      </c>
      <c r="E12638" s="3">
        <v>44585</v>
      </c>
      <c r="F12638" t="s">
        <v>25961</v>
      </c>
      <c r="G12638" t="s">
        <v>25962</v>
      </c>
      <c r="H12638" t="s">
        <v>25963</v>
      </c>
      <c r="I12638" t="s">
        <v>25931</v>
      </c>
      <c r="J12638" t="s">
        <v>25932</v>
      </c>
      <c r="K12638">
        <v>297</v>
      </c>
      <c r="L12638" s="4">
        <v>2784266</v>
      </c>
      <c r="M12638" t="s">
        <v>26062</v>
      </c>
      <c r="N12638">
        <v>21</v>
      </c>
      <c r="O12638">
        <v>6480</v>
      </c>
      <c r="P12638" t="s">
        <v>31</v>
      </c>
      <c r="Q12638" t="s">
        <v>25973</v>
      </c>
      <c r="R12638">
        <v>119</v>
      </c>
      <c r="S12638" s="3">
        <v>44585</v>
      </c>
      <c r="T12638" t="s">
        <v>34</v>
      </c>
      <c r="U12638" s="1">
        <v>44585</v>
      </c>
      <c r="V12638" t="s">
        <v>1977</v>
      </c>
      <c r="W12638" t="s">
        <v>36</v>
      </c>
      <c r="X12638" t="s">
        <v>25941</v>
      </c>
      <c r="Y12638" t="s">
        <v>26063</v>
      </c>
      <c r="Z12638" t="s">
        <v>39</v>
      </c>
    </row>
    <row r="12639" spans="1:26" x14ac:dyDescent="0.25">
      <c r="A12639">
        <f t="shared" si="197"/>
        <v>2784382</v>
      </c>
      <c r="B12639" s="2">
        <v>1656</v>
      </c>
      <c r="C12639" s="2">
        <v>26</v>
      </c>
      <c r="D12639" s="2" t="s">
        <v>25943</v>
      </c>
      <c r="E12639" s="3">
        <v>44585</v>
      </c>
      <c r="F12639" s="4">
        <v>4140</v>
      </c>
      <c r="G12639" s="4">
        <v>4105</v>
      </c>
      <c r="H12639" t="s">
        <v>24311</v>
      </c>
      <c r="I12639" t="s">
        <v>25931</v>
      </c>
      <c r="J12639" t="s">
        <v>25932</v>
      </c>
      <c r="K12639">
        <v>297</v>
      </c>
      <c r="L12639" s="4">
        <v>2784382</v>
      </c>
      <c r="M12639" t="s">
        <v>26064</v>
      </c>
      <c r="N12639">
        <v>21</v>
      </c>
      <c r="O12639">
        <v>6480</v>
      </c>
      <c r="P12639" t="s">
        <v>31</v>
      </c>
      <c r="Q12639" t="s">
        <v>25940</v>
      </c>
      <c r="R12639">
        <v>119</v>
      </c>
      <c r="S12639" s="3">
        <v>44585</v>
      </c>
      <c r="T12639" t="s">
        <v>34</v>
      </c>
      <c r="U12639" s="1">
        <v>44585</v>
      </c>
      <c r="V12639" t="s">
        <v>1977</v>
      </c>
      <c r="W12639" t="s">
        <v>36</v>
      </c>
      <c r="X12639" t="s">
        <v>25935</v>
      </c>
      <c r="Y12639" t="s">
        <v>26065</v>
      </c>
      <c r="Z12639" t="s">
        <v>39</v>
      </c>
    </row>
    <row r="12640" spans="1:26" x14ac:dyDescent="0.25">
      <c r="A12640">
        <f t="shared" si="197"/>
        <v>2784746</v>
      </c>
      <c r="B12640" s="2">
        <v>1657</v>
      </c>
      <c r="C12640" s="2">
        <v>26</v>
      </c>
      <c r="D12640" s="2" t="s">
        <v>25927</v>
      </c>
      <c r="E12640" s="3">
        <v>44585</v>
      </c>
      <c r="F12640" t="s">
        <v>25928</v>
      </c>
      <c r="G12640" t="s">
        <v>25929</v>
      </c>
      <c r="H12640" t="s">
        <v>25930</v>
      </c>
      <c r="I12640" t="s">
        <v>25931</v>
      </c>
      <c r="J12640" t="s">
        <v>25932</v>
      </c>
      <c r="K12640">
        <v>297</v>
      </c>
      <c r="L12640" s="4">
        <v>2784746</v>
      </c>
      <c r="M12640" t="s">
        <v>26066</v>
      </c>
      <c r="N12640">
        <v>21</v>
      </c>
      <c r="O12640">
        <v>6480</v>
      </c>
      <c r="P12640" t="s">
        <v>31</v>
      </c>
      <c r="Q12640" t="s">
        <v>25934</v>
      </c>
      <c r="R12640">
        <v>119</v>
      </c>
      <c r="S12640" s="3">
        <v>44585</v>
      </c>
      <c r="T12640" t="s">
        <v>34</v>
      </c>
      <c r="U12640" s="1">
        <v>44585</v>
      </c>
      <c r="V12640" t="s">
        <v>1977</v>
      </c>
      <c r="W12640" t="s">
        <v>36</v>
      </c>
      <c r="X12640" t="s">
        <v>25935</v>
      </c>
      <c r="Y12640" t="s">
        <v>26067</v>
      </c>
      <c r="Z12640" t="s">
        <v>39</v>
      </c>
    </row>
    <row r="12641" spans="1:26" x14ac:dyDescent="0.25">
      <c r="A12641">
        <f t="shared" si="197"/>
        <v>2786685</v>
      </c>
      <c r="B12641" s="2">
        <v>1678</v>
      </c>
      <c r="C12641" s="2">
        <v>26</v>
      </c>
      <c r="D12641" s="2" t="s">
        <v>17863</v>
      </c>
      <c r="E12641" s="3">
        <v>44587</v>
      </c>
      <c r="F12641" t="s">
        <v>25961</v>
      </c>
      <c r="G12641" t="s">
        <v>25962</v>
      </c>
      <c r="H12641" t="s">
        <v>25963</v>
      </c>
      <c r="I12641" t="s">
        <v>25931</v>
      </c>
      <c r="J12641" t="s">
        <v>25932</v>
      </c>
      <c r="K12641">
        <v>297</v>
      </c>
      <c r="L12641" s="4">
        <v>2786685</v>
      </c>
      <c r="M12641" t="s">
        <v>26068</v>
      </c>
      <c r="N12641">
        <v>21</v>
      </c>
      <c r="O12641">
        <v>6480</v>
      </c>
      <c r="P12641" t="s">
        <v>31</v>
      </c>
      <c r="Q12641" t="s">
        <v>25973</v>
      </c>
      <c r="R12641">
        <v>119</v>
      </c>
      <c r="S12641" s="3">
        <v>44587</v>
      </c>
      <c r="T12641" t="s">
        <v>34</v>
      </c>
      <c r="U12641" s="1">
        <v>44587</v>
      </c>
      <c r="V12641" t="s">
        <v>1977</v>
      </c>
      <c r="W12641" t="s">
        <v>36</v>
      </c>
      <c r="X12641" t="s">
        <v>25941</v>
      </c>
      <c r="Y12641" t="s">
        <v>26069</v>
      </c>
      <c r="Z12641" t="s">
        <v>39</v>
      </c>
    </row>
    <row r="12642" spans="1:26" x14ac:dyDescent="0.25">
      <c r="A12642">
        <f t="shared" si="197"/>
        <v>2781762</v>
      </c>
      <c r="B12642" s="2">
        <v>1631</v>
      </c>
      <c r="C12642" s="2">
        <v>26</v>
      </c>
      <c r="D12642" s="2" t="s">
        <v>25937</v>
      </c>
      <c r="E12642" s="3">
        <v>44581</v>
      </c>
      <c r="F12642" s="4">
        <v>4107</v>
      </c>
      <c r="G12642" s="4">
        <v>4145</v>
      </c>
      <c r="H12642" t="s">
        <v>25938</v>
      </c>
      <c r="I12642" t="s">
        <v>25931</v>
      </c>
      <c r="J12642" t="s">
        <v>25932</v>
      </c>
      <c r="K12642">
        <v>297</v>
      </c>
      <c r="L12642" s="4">
        <v>2781762</v>
      </c>
      <c r="M12642" t="s">
        <v>26070</v>
      </c>
      <c r="N12642">
        <v>21</v>
      </c>
      <c r="O12642">
        <v>6480</v>
      </c>
      <c r="P12642" t="s">
        <v>31</v>
      </c>
      <c r="Q12642" t="s">
        <v>25951</v>
      </c>
      <c r="R12642">
        <v>119</v>
      </c>
      <c r="S12642" s="3">
        <v>44581</v>
      </c>
      <c r="T12642" t="s">
        <v>34</v>
      </c>
      <c r="U12642" s="1">
        <v>44581</v>
      </c>
      <c r="V12642" t="s">
        <v>1977</v>
      </c>
      <c r="W12642" t="s">
        <v>1978</v>
      </c>
      <c r="X12642" t="s">
        <v>25941</v>
      </c>
      <c r="Y12642" t="s">
        <v>26071</v>
      </c>
      <c r="Z12642" t="s">
        <v>39</v>
      </c>
    </row>
    <row r="12643" spans="1:26" x14ac:dyDescent="0.25">
      <c r="A12643">
        <f t="shared" si="197"/>
        <v>2781749</v>
      </c>
      <c r="B12643" s="2">
        <v>1630</v>
      </c>
      <c r="C12643" s="2">
        <v>26</v>
      </c>
      <c r="D12643" s="2" t="s">
        <v>17863</v>
      </c>
      <c r="E12643" s="3">
        <v>44581</v>
      </c>
      <c r="F12643" t="s">
        <v>25961</v>
      </c>
      <c r="G12643" t="s">
        <v>25962</v>
      </c>
      <c r="H12643" t="s">
        <v>25963</v>
      </c>
      <c r="I12643" t="s">
        <v>25931</v>
      </c>
      <c r="J12643" t="s">
        <v>25932</v>
      </c>
      <c r="K12643">
        <v>297</v>
      </c>
      <c r="L12643" s="4">
        <v>2781749</v>
      </c>
      <c r="M12643" t="s">
        <v>26072</v>
      </c>
      <c r="N12643">
        <v>21</v>
      </c>
      <c r="O12643">
        <v>6480</v>
      </c>
      <c r="P12643" t="s">
        <v>31</v>
      </c>
      <c r="Q12643" t="s">
        <v>25969</v>
      </c>
      <c r="R12643">
        <v>119</v>
      </c>
      <c r="S12643" s="3">
        <v>44581</v>
      </c>
      <c r="T12643" t="s">
        <v>34</v>
      </c>
      <c r="U12643" s="1">
        <v>44581</v>
      </c>
      <c r="V12643" t="s">
        <v>1977</v>
      </c>
      <c r="W12643" t="s">
        <v>1978</v>
      </c>
      <c r="X12643" t="s">
        <v>25941</v>
      </c>
      <c r="Y12643" t="s">
        <v>26073</v>
      </c>
      <c r="Z12643" t="s">
        <v>39</v>
      </c>
    </row>
    <row r="12644" spans="1:26" x14ac:dyDescent="0.25">
      <c r="A12644">
        <f t="shared" si="197"/>
        <v>2784912</v>
      </c>
      <c r="B12644" s="2">
        <v>1661</v>
      </c>
      <c r="C12644" s="2">
        <v>26</v>
      </c>
      <c r="D12644" s="2" t="s">
        <v>25937</v>
      </c>
      <c r="E12644" s="3">
        <v>44586</v>
      </c>
      <c r="F12644" s="4">
        <v>4107</v>
      </c>
      <c r="G12644" s="4">
        <v>4145</v>
      </c>
      <c r="H12644" t="s">
        <v>25938</v>
      </c>
      <c r="I12644" t="s">
        <v>25931</v>
      </c>
      <c r="J12644" t="s">
        <v>25932</v>
      </c>
      <c r="K12644">
        <v>297</v>
      </c>
      <c r="L12644" s="4">
        <v>2784912</v>
      </c>
      <c r="M12644" t="s">
        <v>26074</v>
      </c>
      <c r="N12644">
        <v>21</v>
      </c>
      <c r="O12644">
        <v>6480</v>
      </c>
      <c r="P12644" t="s">
        <v>31</v>
      </c>
      <c r="Q12644" t="s">
        <v>25951</v>
      </c>
      <c r="R12644">
        <v>119</v>
      </c>
      <c r="S12644" s="3">
        <v>44586</v>
      </c>
      <c r="T12644" t="s">
        <v>34</v>
      </c>
      <c r="U12644" s="1">
        <v>44586</v>
      </c>
      <c r="V12644" t="s">
        <v>1977</v>
      </c>
      <c r="W12644" t="s">
        <v>36</v>
      </c>
      <c r="X12644" t="s">
        <v>25941</v>
      </c>
      <c r="Y12644" t="s">
        <v>26075</v>
      </c>
      <c r="Z12644" t="s">
        <v>39</v>
      </c>
    </row>
    <row r="12645" spans="1:26" x14ac:dyDescent="0.25">
      <c r="A12645">
        <f t="shared" si="197"/>
        <v>2767236</v>
      </c>
      <c r="B12645" s="2">
        <v>1485</v>
      </c>
      <c r="C12645" s="2">
        <v>26</v>
      </c>
      <c r="D12645" s="2" t="s">
        <v>25971</v>
      </c>
      <c r="E12645" s="3">
        <v>44567</v>
      </c>
      <c r="F12645" t="s">
        <v>25961</v>
      </c>
      <c r="G12645" t="s">
        <v>25962</v>
      </c>
      <c r="H12645" t="s">
        <v>25963</v>
      </c>
      <c r="I12645" t="s">
        <v>26076</v>
      </c>
      <c r="J12645" t="s">
        <v>25932</v>
      </c>
      <c r="K12645">
        <v>297</v>
      </c>
      <c r="L12645" s="4">
        <v>2767236</v>
      </c>
      <c r="M12645" t="s">
        <v>26077</v>
      </c>
      <c r="N12645">
        <v>21</v>
      </c>
      <c r="O12645">
        <v>6239</v>
      </c>
      <c r="P12645" t="s">
        <v>31</v>
      </c>
      <c r="Q12645" t="s">
        <v>25973</v>
      </c>
      <c r="R12645">
        <v>119</v>
      </c>
      <c r="S12645" s="3">
        <v>44568</v>
      </c>
      <c r="T12645" t="s">
        <v>40</v>
      </c>
      <c r="U12645" s="1">
        <v>44568</v>
      </c>
      <c r="V12645" t="s">
        <v>1977</v>
      </c>
      <c r="W12645" t="s">
        <v>1978</v>
      </c>
      <c r="X12645" t="s">
        <v>25935</v>
      </c>
      <c r="Y12645" t="s">
        <v>26078</v>
      </c>
      <c r="Z12645" t="s">
        <v>39</v>
      </c>
    </row>
    <row r="12646" spans="1:26" x14ac:dyDescent="0.25">
      <c r="A12646">
        <f t="shared" si="197"/>
        <v>2763906</v>
      </c>
      <c r="B12646" s="2">
        <v>1447</v>
      </c>
      <c r="C12646" s="2">
        <v>26</v>
      </c>
      <c r="D12646" s="2" t="s">
        <v>26079</v>
      </c>
      <c r="E12646" s="3">
        <v>44564</v>
      </c>
      <c r="F12646" s="4">
        <v>4212</v>
      </c>
      <c r="G12646" s="4">
        <v>4375</v>
      </c>
      <c r="H12646" t="s">
        <v>25949</v>
      </c>
      <c r="I12646" t="s">
        <v>18006</v>
      </c>
      <c r="J12646" t="s">
        <v>25932</v>
      </c>
      <c r="K12646">
        <v>378</v>
      </c>
      <c r="L12646" s="4">
        <v>2763906</v>
      </c>
      <c r="M12646" t="s">
        <v>26080</v>
      </c>
      <c r="N12646">
        <v>21</v>
      </c>
      <c r="O12646">
        <v>7941</v>
      </c>
      <c r="P12646" t="s">
        <v>31</v>
      </c>
      <c r="Q12646" t="s">
        <v>26081</v>
      </c>
      <c r="R12646">
        <v>151</v>
      </c>
      <c r="S12646" s="3">
        <v>44565</v>
      </c>
      <c r="T12646" t="s">
        <v>40</v>
      </c>
      <c r="U12646" s="1">
        <v>44565</v>
      </c>
      <c r="V12646" t="s">
        <v>1977</v>
      </c>
      <c r="W12646" t="s">
        <v>1978</v>
      </c>
      <c r="X12646" t="s">
        <v>25935</v>
      </c>
      <c r="Y12646" t="s">
        <v>26082</v>
      </c>
      <c r="Z12646" t="s">
        <v>39</v>
      </c>
    </row>
    <row r="12647" spans="1:26" x14ac:dyDescent="0.25">
      <c r="A12647">
        <f t="shared" si="197"/>
        <v>2762809</v>
      </c>
      <c r="B12647" s="2">
        <v>1448</v>
      </c>
      <c r="C12647" s="2">
        <v>26</v>
      </c>
      <c r="D12647" s="2" t="s">
        <v>26083</v>
      </c>
      <c r="E12647" s="3">
        <v>44564</v>
      </c>
      <c r="F12647" s="4">
        <v>4107</v>
      </c>
      <c r="G12647" s="4">
        <v>4145</v>
      </c>
      <c r="H12647" t="s">
        <v>25938</v>
      </c>
      <c r="I12647" t="s">
        <v>26076</v>
      </c>
      <c r="J12647" t="s">
        <v>25932</v>
      </c>
      <c r="K12647">
        <v>297</v>
      </c>
      <c r="L12647" s="4">
        <v>2762809</v>
      </c>
      <c r="M12647" t="s">
        <v>26084</v>
      </c>
      <c r="N12647">
        <v>21</v>
      </c>
      <c r="O12647">
        <v>6239</v>
      </c>
      <c r="P12647" t="s">
        <v>31</v>
      </c>
      <c r="Q12647" t="s">
        <v>25947</v>
      </c>
      <c r="R12647">
        <v>119</v>
      </c>
      <c r="S12647" s="3">
        <v>44565</v>
      </c>
      <c r="T12647" t="s">
        <v>40</v>
      </c>
      <c r="U12647" s="1">
        <v>44565</v>
      </c>
      <c r="V12647" t="s">
        <v>1977</v>
      </c>
      <c r="W12647" t="s">
        <v>1978</v>
      </c>
      <c r="X12647" t="s">
        <v>25935</v>
      </c>
      <c r="Y12647" t="s">
        <v>26085</v>
      </c>
      <c r="Z12647" t="s">
        <v>39</v>
      </c>
    </row>
    <row r="12648" spans="1:26" x14ac:dyDescent="0.25">
      <c r="A12648">
        <f t="shared" si="197"/>
        <v>2763913</v>
      </c>
      <c r="B12648" s="2">
        <v>1449</v>
      </c>
      <c r="C12648" s="2">
        <v>26</v>
      </c>
      <c r="D12648" s="2" t="s">
        <v>25971</v>
      </c>
      <c r="E12648" s="3">
        <v>44564</v>
      </c>
      <c r="F12648" t="s">
        <v>25961</v>
      </c>
      <c r="G12648" t="s">
        <v>25962</v>
      </c>
      <c r="H12648" t="s">
        <v>25963</v>
      </c>
      <c r="I12648" t="s">
        <v>26076</v>
      </c>
      <c r="J12648" t="s">
        <v>25932</v>
      </c>
      <c r="K12648">
        <v>297</v>
      </c>
      <c r="L12648" s="4">
        <v>2763913</v>
      </c>
      <c r="M12648" t="s">
        <v>26086</v>
      </c>
      <c r="N12648">
        <v>21</v>
      </c>
      <c r="O12648">
        <v>6239</v>
      </c>
      <c r="P12648" t="s">
        <v>31</v>
      </c>
      <c r="Q12648" t="s">
        <v>25973</v>
      </c>
      <c r="R12648">
        <v>119</v>
      </c>
      <c r="S12648" s="3">
        <v>44565</v>
      </c>
      <c r="T12648" t="s">
        <v>40</v>
      </c>
      <c r="U12648" s="1">
        <v>44565</v>
      </c>
      <c r="V12648" t="s">
        <v>1977</v>
      </c>
      <c r="W12648" t="s">
        <v>1978</v>
      </c>
      <c r="X12648" t="s">
        <v>25935</v>
      </c>
      <c r="Y12648" t="s">
        <v>26087</v>
      </c>
      <c r="Z12648" t="s">
        <v>39</v>
      </c>
    </row>
    <row r="12649" spans="1:26" x14ac:dyDescent="0.25">
      <c r="A12649">
        <f t="shared" si="197"/>
        <v>2763911</v>
      </c>
      <c r="B12649" s="2">
        <v>1453</v>
      </c>
      <c r="C12649" s="2">
        <v>26</v>
      </c>
      <c r="D12649" s="2" t="s">
        <v>25927</v>
      </c>
      <c r="E12649" s="3">
        <v>44565</v>
      </c>
      <c r="F12649" s="4">
        <v>4140</v>
      </c>
      <c r="G12649" s="4">
        <v>4105</v>
      </c>
      <c r="H12649" t="s">
        <v>24311</v>
      </c>
      <c r="I12649" t="s">
        <v>26076</v>
      </c>
      <c r="J12649" t="s">
        <v>25932</v>
      </c>
      <c r="K12649">
        <v>297</v>
      </c>
      <c r="L12649" s="4">
        <v>2763911</v>
      </c>
      <c r="M12649" t="s">
        <v>26088</v>
      </c>
      <c r="N12649">
        <v>21</v>
      </c>
      <c r="O12649">
        <v>6239</v>
      </c>
      <c r="P12649" t="s">
        <v>31</v>
      </c>
      <c r="Q12649" t="s">
        <v>25934</v>
      </c>
      <c r="R12649">
        <v>119</v>
      </c>
      <c r="S12649" s="3">
        <v>44565</v>
      </c>
      <c r="T12649" t="s">
        <v>40</v>
      </c>
      <c r="U12649" s="1">
        <v>44565</v>
      </c>
      <c r="V12649" t="s">
        <v>1977</v>
      </c>
      <c r="W12649" t="s">
        <v>1978</v>
      </c>
      <c r="X12649" t="s">
        <v>25935</v>
      </c>
      <c r="Y12649" t="s">
        <v>26089</v>
      </c>
      <c r="Z12649" t="s">
        <v>39</v>
      </c>
    </row>
    <row r="12650" spans="1:26" x14ac:dyDescent="0.25">
      <c r="A12650">
        <f t="shared" si="197"/>
        <v>2764696</v>
      </c>
      <c r="B12650" s="2">
        <v>1454</v>
      </c>
      <c r="C12650" s="2">
        <v>26</v>
      </c>
      <c r="D12650" s="2" t="s">
        <v>25943</v>
      </c>
      <c r="E12650" s="3">
        <v>44565</v>
      </c>
      <c r="F12650" t="s">
        <v>25928</v>
      </c>
      <c r="G12650" t="s">
        <v>25929</v>
      </c>
      <c r="H12650" t="s">
        <v>25930</v>
      </c>
      <c r="I12650" t="s">
        <v>26076</v>
      </c>
      <c r="J12650" t="s">
        <v>25932</v>
      </c>
      <c r="K12650">
        <v>297</v>
      </c>
      <c r="L12650" s="4">
        <v>2764696</v>
      </c>
      <c r="M12650" t="s">
        <v>26090</v>
      </c>
      <c r="N12650">
        <v>21</v>
      </c>
      <c r="O12650">
        <v>6239</v>
      </c>
      <c r="P12650" t="s">
        <v>31</v>
      </c>
      <c r="Q12650" t="s">
        <v>25940</v>
      </c>
      <c r="R12650">
        <v>119</v>
      </c>
      <c r="S12650" s="3">
        <v>44565</v>
      </c>
      <c r="T12650" t="s">
        <v>40</v>
      </c>
      <c r="U12650" s="1">
        <v>44565</v>
      </c>
      <c r="V12650" t="s">
        <v>1977</v>
      </c>
      <c r="W12650" t="s">
        <v>1978</v>
      </c>
      <c r="X12650" t="s">
        <v>25935</v>
      </c>
      <c r="Y12650" t="s">
        <v>26091</v>
      </c>
      <c r="Z12650" t="s">
        <v>39</v>
      </c>
    </row>
    <row r="12651" spans="1:26" x14ac:dyDescent="0.25">
      <c r="A12651">
        <f t="shared" si="197"/>
        <v>2764694</v>
      </c>
      <c r="B12651" s="2">
        <v>1455</v>
      </c>
      <c r="C12651" s="2">
        <v>26</v>
      </c>
      <c r="D12651" s="2" t="s">
        <v>25971</v>
      </c>
      <c r="E12651" s="3">
        <v>44565</v>
      </c>
      <c r="F12651" t="s">
        <v>25961</v>
      </c>
      <c r="G12651" t="s">
        <v>25962</v>
      </c>
      <c r="H12651" t="s">
        <v>25963</v>
      </c>
      <c r="I12651" t="s">
        <v>26076</v>
      </c>
      <c r="J12651" t="s">
        <v>25932</v>
      </c>
      <c r="K12651">
        <v>297</v>
      </c>
      <c r="L12651" s="4">
        <v>2764694</v>
      </c>
      <c r="M12651" t="s">
        <v>26092</v>
      </c>
      <c r="N12651">
        <v>21</v>
      </c>
      <c r="O12651">
        <v>6239</v>
      </c>
      <c r="P12651" t="s">
        <v>31</v>
      </c>
      <c r="Q12651" t="s">
        <v>25973</v>
      </c>
      <c r="R12651">
        <v>119</v>
      </c>
      <c r="S12651" s="3">
        <v>44565</v>
      </c>
      <c r="T12651" t="s">
        <v>40</v>
      </c>
      <c r="U12651" s="1">
        <v>44565</v>
      </c>
      <c r="V12651" t="s">
        <v>1977</v>
      </c>
      <c r="W12651" t="s">
        <v>1978</v>
      </c>
      <c r="X12651" t="s">
        <v>25935</v>
      </c>
      <c r="Y12651" t="s">
        <v>26093</v>
      </c>
      <c r="Z12651" t="s">
        <v>39</v>
      </c>
    </row>
    <row r="12652" spans="1:26" x14ac:dyDescent="0.25">
      <c r="A12652">
        <f t="shared" si="197"/>
        <v>2764695</v>
      </c>
      <c r="B12652" s="2">
        <v>1457</v>
      </c>
      <c r="C12652" s="2">
        <v>26</v>
      </c>
      <c r="D12652" s="2" t="s">
        <v>26083</v>
      </c>
      <c r="E12652" s="3">
        <v>44565</v>
      </c>
      <c r="F12652" s="4">
        <v>4107</v>
      </c>
      <c r="G12652" s="4">
        <v>4145</v>
      </c>
      <c r="H12652" t="s">
        <v>25938</v>
      </c>
      <c r="I12652" t="s">
        <v>26076</v>
      </c>
      <c r="J12652" t="s">
        <v>25932</v>
      </c>
      <c r="K12652">
        <v>297</v>
      </c>
      <c r="L12652" s="4">
        <v>2764695</v>
      </c>
      <c r="M12652" t="s">
        <v>26094</v>
      </c>
      <c r="N12652">
        <v>21</v>
      </c>
      <c r="O12652">
        <v>6239</v>
      </c>
      <c r="P12652" t="s">
        <v>31</v>
      </c>
      <c r="Q12652" t="s">
        <v>25947</v>
      </c>
      <c r="R12652">
        <v>119</v>
      </c>
      <c r="S12652" s="3">
        <v>44565</v>
      </c>
      <c r="T12652" t="s">
        <v>40</v>
      </c>
      <c r="U12652" s="1">
        <v>44565</v>
      </c>
      <c r="V12652" t="s">
        <v>1977</v>
      </c>
      <c r="W12652" t="s">
        <v>1978</v>
      </c>
      <c r="X12652" t="s">
        <v>25935</v>
      </c>
      <c r="Y12652" t="s">
        <v>26095</v>
      </c>
      <c r="Z12652" t="s">
        <v>39</v>
      </c>
    </row>
    <row r="12653" spans="1:26" x14ac:dyDescent="0.25">
      <c r="A12653">
        <f t="shared" si="197"/>
        <v>2778098</v>
      </c>
      <c r="B12653" s="2">
        <v>1597</v>
      </c>
      <c r="C12653" s="2">
        <v>26</v>
      </c>
      <c r="D12653" s="2" t="s">
        <v>25937</v>
      </c>
      <c r="E12653" s="3">
        <v>44579</v>
      </c>
      <c r="F12653" s="4">
        <v>4212</v>
      </c>
      <c r="G12653" s="4">
        <v>4375</v>
      </c>
      <c r="H12653" t="s">
        <v>25949</v>
      </c>
      <c r="I12653" t="s">
        <v>19034</v>
      </c>
      <c r="J12653" t="s">
        <v>25932</v>
      </c>
      <c r="K12653">
        <v>410</v>
      </c>
      <c r="L12653" s="4">
        <v>2778098</v>
      </c>
      <c r="M12653" t="s">
        <v>26096</v>
      </c>
      <c r="N12653">
        <v>21</v>
      </c>
      <c r="O12653">
        <v>8946</v>
      </c>
      <c r="P12653" t="s">
        <v>31</v>
      </c>
      <c r="Q12653" t="s">
        <v>25951</v>
      </c>
      <c r="R12653">
        <v>184</v>
      </c>
      <c r="S12653" s="3">
        <v>44579</v>
      </c>
      <c r="T12653" t="s">
        <v>34</v>
      </c>
      <c r="U12653" s="1">
        <v>44579</v>
      </c>
      <c r="V12653" t="s">
        <v>1977</v>
      </c>
      <c r="W12653" t="s">
        <v>1978</v>
      </c>
      <c r="X12653" t="s">
        <v>25935</v>
      </c>
      <c r="Y12653" t="s">
        <v>26097</v>
      </c>
      <c r="Z12653" t="s">
        <v>39</v>
      </c>
    </row>
    <row r="12654" spans="1:26" x14ac:dyDescent="0.25">
      <c r="A12654">
        <f t="shared" si="197"/>
        <v>2778101</v>
      </c>
      <c r="B12654" s="2">
        <v>1595</v>
      </c>
      <c r="C12654" s="2">
        <v>26</v>
      </c>
      <c r="D12654" s="2" t="s">
        <v>25937</v>
      </c>
      <c r="E12654" s="3">
        <v>44578</v>
      </c>
      <c r="F12654" s="4">
        <v>4212</v>
      </c>
      <c r="G12654" s="4">
        <v>4375</v>
      </c>
      <c r="H12654" t="s">
        <v>25949</v>
      </c>
      <c r="I12654" t="s">
        <v>26076</v>
      </c>
      <c r="J12654" t="s">
        <v>25932</v>
      </c>
      <c r="K12654">
        <v>297</v>
      </c>
      <c r="L12654" s="4">
        <v>2778101</v>
      </c>
      <c r="M12654" t="s">
        <v>26098</v>
      </c>
      <c r="N12654">
        <v>21</v>
      </c>
      <c r="O12654">
        <v>6480</v>
      </c>
      <c r="P12654" t="s">
        <v>31</v>
      </c>
      <c r="Q12654" t="s">
        <v>25951</v>
      </c>
      <c r="R12654">
        <v>119</v>
      </c>
      <c r="S12654" s="3">
        <v>44579</v>
      </c>
      <c r="T12654" t="s">
        <v>40</v>
      </c>
      <c r="U12654" s="1">
        <v>44579</v>
      </c>
      <c r="V12654" t="s">
        <v>1977</v>
      </c>
      <c r="W12654" t="s">
        <v>1978</v>
      </c>
      <c r="X12654" t="s">
        <v>25935</v>
      </c>
      <c r="Y12654" t="s">
        <v>26099</v>
      </c>
      <c r="Z12654" t="s">
        <v>39</v>
      </c>
    </row>
    <row r="12655" spans="1:26" x14ac:dyDescent="0.25">
      <c r="A12655">
        <f t="shared" si="197"/>
        <v>2778102</v>
      </c>
      <c r="B12655" s="2">
        <v>1596</v>
      </c>
      <c r="C12655" s="2">
        <v>26</v>
      </c>
      <c r="D12655" s="2" t="s">
        <v>17863</v>
      </c>
      <c r="E12655" s="3">
        <v>44579</v>
      </c>
      <c r="F12655" t="s">
        <v>25961</v>
      </c>
      <c r="G12655" t="s">
        <v>25962</v>
      </c>
      <c r="H12655" t="s">
        <v>25963</v>
      </c>
      <c r="I12655" t="s">
        <v>26076</v>
      </c>
      <c r="J12655" t="s">
        <v>25932</v>
      </c>
      <c r="K12655">
        <v>297</v>
      </c>
      <c r="L12655" s="4">
        <v>2778102</v>
      </c>
      <c r="M12655" t="s">
        <v>26100</v>
      </c>
      <c r="N12655">
        <v>21</v>
      </c>
      <c r="O12655">
        <v>6480</v>
      </c>
      <c r="P12655" t="s">
        <v>31</v>
      </c>
      <c r="Q12655" t="s">
        <v>17778</v>
      </c>
      <c r="R12655">
        <v>119</v>
      </c>
      <c r="S12655" s="3">
        <v>44579</v>
      </c>
      <c r="T12655" t="s">
        <v>40</v>
      </c>
      <c r="U12655" s="1">
        <v>44579</v>
      </c>
      <c r="V12655" t="s">
        <v>1977</v>
      </c>
      <c r="W12655" t="s">
        <v>1978</v>
      </c>
      <c r="X12655" t="s">
        <v>25935</v>
      </c>
      <c r="Y12655" t="s">
        <v>26101</v>
      </c>
      <c r="Z12655" t="s">
        <v>39</v>
      </c>
    </row>
    <row r="12656" spans="1:26" x14ac:dyDescent="0.25">
      <c r="A12656">
        <f t="shared" si="197"/>
        <v>2768336</v>
      </c>
      <c r="B12656" s="2">
        <v>1493</v>
      </c>
      <c r="C12656" s="2">
        <v>26</v>
      </c>
      <c r="D12656" s="2" t="s">
        <v>25927</v>
      </c>
      <c r="E12656" s="3">
        <v>44568</v>
      </c>
      <c r="F12656" t="s">
        <v>25928</v>
      </c>
      <c r="G12656" t="s">
        <v>25929</v>
      </c>
      <c r="H12656" t="s">
        <v>25930</v>
      </c>
      <c r="I12656" t="s">
        <v>26076</v>
      </c>
      <c r="J12656" t="s">
        <v>25932</v>
      </c>
      <c r="K12656">
        <v>297</v>
      </c>
      <c r="L12656" s="4">
        <v>2768336</v>
      </c>
      <c r="M12656" t="s">
        <v>26102</v>
      </c>
      <c r="N12656">
        <v>21</v>
      </c>
      <c r="O12656">
        <v>6239</v>
      </c>
      <c r="P12656" t="s">
        <v>31</v>
      </c>
      <c r="Q12656" t="s">
        <v>25934</v>
      </c>
      <c r="R12656">
        <v>119</v>
      </c>
      <c r="S12656" s="3">
        <v>44568</v>
      </c>
      <c r="T12656" t="s">
        <v>40</v>
      </c>
      <c r="U12656" s="1">
        <v>44568</v>
      </c>
      <c r="V12656" t="s">
        <v>1977</v>
      </c>
      <c r="W12656" t="s">
        <v>1978</v>
      </c>
      <c r="X12656" t="s">
        <v>25935</v>
      </c>
      <c r="Y12656" t="s">
        <v>26103</v>
      </c>
      <c r="Z12656" t="s">
        <v>39</v>
      </c>
    </row>
    <row r="12657" spans="1:26" x14ac:dyDescent="0.25">
      <c r="A12657">
        <f t="shared" si="197"/>
        <v>2768339</v>
      </c>
      <c r="B12657" s="2">
        <v>1496</v>
      </c>
      <c r="C12657" s="2">
        <v>26</v>
      </c>
      <c r="D12657" s="2" t="s">
        <v>25943</v>
      </c>
      <c r="E12657" s="3">
        <v>44568</v>
      </c>
      <c r="F12657" s="4">
        <v>4140</v>
      </c>
      <c r="G12657" s="4">
        <v>4105</v>
      </c>
      <c r="H12657" t="s">
        <v>24311</v>
      </c>
      <c r="I12657" t="s">
        <v>26076</v>
      </c>
      <c r="J12657" t="s">
        <v>25932</v>
      </c>
      <c r="K12657">
        <v>297</v>
      </c>
      <c r="L12657" s="4">
        <v>2768339</v>
      </c>
      <c r="M12657" t="s">
        <v>26104</v>
      </c>
      <c r="N12657">
        <v>21</v>
      </c>
      <c r="O12657">
        <v>6239</v>
      </c>
      <c r="P12657" t="s">
        <v>31</v>
      </c>
      <c r="Q12657" t="s">
        <v>25940</v>
      </c>
      <c r="R12657">
        <v>119</v>
      </c>
      <c r="S12657" s="3">
        <v>44568</v>
      </c>
      <c r="T12657" t="s">
        <v>40</v>
      </c>
      <c r="U12657" s="1">
        <v>44568</v>
      </c>
      <c r="V12657" t="s">
        <v>1977</v>
      </c>
      <c r="W12657" t="s">
        <v>1978</v>
      </c>
      <c r="X12657" t="s">
        <v>25935</v>
      </c>
      <c r="Y12657" t="s">
        <v>26105</v>
      </c>
      <c r="Z12657" t="s">
        <v>39</v>
      </c>
    </row>
    <row r="12658" spans="1:26" x14ac:dyDescent="0.25">
      <c r="A12658">
        <f t="shared" si="197"/>
        <v>2769456</v>
      </c>
      <c r="B12658" s="2">
        <v>1498</v>
      </c>
      <c r="C12658" s="2">
        <v>26</v>
      </c>
      <c r="D12658" s="2" t="s">
        <v>26079</v>
      </c>
      <c r="E12658" s="3">
        <v>44569</v>
      </c>
      <c r="F12658" t="s">
        <v>26106</v>
      </c>
      <c r="G12658" t="s">
        <v>33</v>
      </c>
      <c r="H12658" t="s">
        <v>33</v>
      </c>
      <c r="I12658" t="s">
        <v>18006</v>
      </c>
      <c r="J12658" t="s">
        <v>25932</v>
      </c>
      <c r="K12658">
        <v>378</v>
      </c>
      <c r="L12658" s="4">
        <v>2769456</v>
      </c>
      <c r="M12658" t="s">
        <v>26107</v>
      </c>
      <c r="N12658">
        <v>21</v>
      </c>
      <c r="O12658">
        <v>5549</v>
      </c>
      <c r="P12658" t="s">
        <v>31</v>
      </c>
      <c r="Q12658" t="s">
        <v>26081</v>
      </c>
      <c r="R12658">
        <v>76</v>
      </c>
      <c r="S12658" s="3">
        <v>44569</v>
      </c>
      <c r="T12658" t="s">
        <v>40</v>
      </c>
      <c r="U12658" s="1">
        <v>44569</v>
      </c>
      <c r="V12658" t="s">
        <v>1977</v>
      </c>
      <c r="W12658" t="s">
        <v>1978</v>
      </c>
      <c r="X12658" t="s">
        <v>25935</v>
      </c>
      <c r="Y12658" t="s">
        <v>26108</v>
      </c>
      <c r="Z12658" t="s">
        <v>39</v>
      </c>
    </row>
    <row r="12659" spans="1:26" x14ac:dyDescent="0.25">
      <c r="A12659">
        <f t="shared" si="197"/>
        <v>2768418</v>
      </c>
      <c r="B12659" s="2">
        <v>1484</v>
      </c>
      <c r="C12659" s="2">
        <v>26</v>
      </c>
      <c r="D12659" s="2" t="s">
        <v>25971</v>
      </c>
      <c r="E12659" s="3">
        <v>44567</v>
      </c>
      <c r="F12659" t="s">
        <v>25961</v>
      </c>
      <c r="G12659" t="s">
        <v>25962</v>
      </c>
      <c r="H12659" t="s">
        <v>25963</v>
      </c>
      <c r="I12659" t="s">
        <v>25931</v>
      </c>
      <c r="J12659" t="s">
        <v>25932</v>
      </c>
      <c r="K12659">
        <v>297</v>
      </c>
      <c r="L12659" s="4">
        <v>2768418</v>
      </c>
      <c r="M12659" t="s">
        <v>26109</v>
      </c>
      <c r="N12659">
        <v>21</v>
      </c>
      <c r="O12659">
        <v>6239</v>
      </c>
      <c r="P12659" t="s">
        <v>31</v>
      </c>
      <c r="Q12659" t="s">
        <v>25973</v>
      </c>
      <c r="R12659">
        <v>119</v>
      </c>
      <c r="S12659" s="3">
        <v>44567</v>
      </c>
      <c r="T12659" t="s">
        <v>34</v>
      </c>
      <c r="U12659" s="1">
        <v>44567</v>
      </c>
      <c r="V12659" t="s">
        <v>1977</v>
      </c>
      <c r="W12659" t="s">
        <v>1978</v>
      </c>
      <c r="X12659" t="s">
        <v>25935</v>
      </c>
      <c r="Y12659" t="s">
        <v>26110</v>
      </c>
      <c r="Z12659" t="s">
        <v>39</v>
      </c>
    </row>
    <row r="12660" spans="1:26" x14ac:dyDescent="0.25">
      <c r="A12660">
        <f t="shared" si="197"/>
        <v>2768306</v>
      </c>
      <c r="B12660" s="2">
        <v>1482</v>
      </c>
      <c r="C12660" s="2">
        <v>26</v>
      </c>
      <c r="D12660" s="2" t="s">
        <v>26083</v>
      </c>
      <c r="E12660" s="3">
        <v>44567</v>
      </c>
      <c r="F12660" s="4">
        <v>4107</v>
      </c>
      <c r="G12660" s="4">
        <v>4145</v>
      </c>
      <c r="H12660" t="s">
        <v>25938</v>
      </c>
      <c r="I12660" t="s">
        <v>25931</v>
      </c>
      <c r="J12660" t="s">
        <v>25932</v>
      </c>
      <c r="K12660">
        <v>297</v>
      </c>
      <c r="L12660" s="4">
        <v>2768306</v>
      </c>
      <c r="M12660" t="s">
        <v>26111</v>
      </c>
      <c r="N12660">
        <v>21</v>
      </c>
      <c r="O12660">
        <v>6239</v>
      </c>
      <c r="P12660" t="s">
        <v>31</v>
      </c>
      <c r="Q12660" t="s">
        <v>17778</v>
      </c>
      <c r="R12660">
        <v>119</v>
      </c>
      <c r="S12660" s="3">
        <v>44567</v>
      </c>
      <c r="T12660" t="s">
        <v>34</v>
      </c>
      <c r="U12660" s="1">
        <v>44567</v>
      </c>
      <c r="V12660" t="s">
        <v>1977</v>
      </c>
      <c r="W12660" t="s">
        <v>1978</v>
      </c>
      <c r="X12660" t="s">
        <v>25935</v>
      </c>
      <c r="Y12660" t="s">
        <v>26112</v>
      </c>
      <c r="Z12660" t="s">
        <v>39</v>
      </c>
    </row>
    <row r="12661" spans="1:26" x14ac:dyDescent="0.25">
      <c r="A12661">
        <f t="shared" si="197"/>
        <v>2773735</v>
      </c>
      <c r="B12661" s="2">
        <v>1542</v>
      </c>
      <c r="C12661" s="2">
        <v>26</v>
      </c>
      <c r="D12661" s="2" t="s">
        <v>25937</v>
      </c>
      <c r="E12661" s="3">
        <v>44573</v>
      </c>
      <c r="F12661" s="4">
        <v>4107</v>
      </c>
      <c r="G12661" s="4">
        <v>4145</v>
      </c>
      <c r="H12661" t="s">
        <v>25938</v>
      </c>
      <c r="I12661" t="s">
        <v>25931</v>
      </c>
      <c r="J12661" t="s">
        <v>25932</v>
      </c>
      <c r="K12661">
        <v>297</v>
      </c>
      <c r="L12661" s="4">
        <v>2773735</v>
      </c>
      <c r="M12661" t="s">
        <v>26113</v>
      </c>
      <c r="N12661">
        <v>21</v>
      </c>
      <c r="O12661">
        <v>6480</v>
      </c>
      <c r="P12661" t="s">
        <v>31</v>
      </c>
      <c r="Q12661" t="s">
        <v>25947</v>
      </c>
      <c r="R12661">
        <v>119</v>
      </c>
      <c r="S12661" s="3">
        <v>44573</v>
      </c>
      <c r="T12661" t="s">
        <v>34</v>
      </c>
      <c r="U12661" s="1">
        <v>44573</v>
      </c>
      <c r="V12661" t="s">
        <v>1977</v>
      </c>
      <c r="W12661" t="s">
        <v>1978</v>
      </c>
      <c r="X12661" t="s">
        <v>25935</v>
      </c>
      <c r="Y12661" t="s">
        <v>26114</v>
      </c>
      <c r="Z12661" t="s">
        <v>39</v>
      </c>
    </row>
    <row r="12662" spans="1:26" x14ac:dyDescent="0.25">
      <c r="A12662">
        <f t="shared" si="197"/>
        <v>2772864</v>
      </c>
      <c r="B12662" s="2">
        <v>1533</v>
      </c>
      <c r="C12662" s="2">
        <v>26</v>
      </c>
      <c r="D12662" s="2" t="s">
        <v>25971</v>
      </c>
      <c r="E12662" s="3">
        <v>44572</v>
      </c>
      <c r="F12662" t="s">
        <v>25961</v>
      </c>
      <c r="G12662" t="s">
        <v>25962</v>
      </c>
      <c r="H12662" t="s">
        <v>25963</v>
      </c>
      <c r="I12662" t="s">
        <v>25931</v>
      </c>
      <c r="J12662" t="s">
        <v>25932</v>
      </c>
      <c r="K12662">
        <v>297</v>
      </c>
      <c r="L12662" s="4">
        <v>2772864</v>
      </c>
      <c r="M12662" t="s">
        <v>26115</v>
      </c>
      <c r="N12662">
        <v>21</v>
      </c>
      <c r="O12662">
        <v>6480</v>
      </c>
      <c r="P12662" t="s">
        <v>31</v>
      </c>
      <c r="Q12662" t="s">
        <v>25973</v>
      </c>
      <c r="R12662">
        <v>119</v>
      </c>
      <c r="S12662" s="3">
        <v>44572</v>
      </c>
      <c r="T12662" t="s">
        <v>34</v>
      </c>
      <c r="U12662" s="1">
        <v>44572</v>
      </c>
      <c r="V12662" t="s">
        <v>1977</v>
      </c>
      <c r="W12662" t="s">
        <v>1978</v>
      </c>
      <c r="X12662" t="s">
        <v>25941</v>
      </c>
      <c r="Y12662" t="s">
        <v>26116</v>
      </c>
      <c r="Z12662" t="s">
        <v>39</v>
      </c>
    </row>
    <row r="12663" spans="1:26" x14ac:dyDescent="0.25">
      <c r="A12663">
        <f t="shared" si="197"/>
        <v>2772452</v>
      </c>
      <c r="B12663" s="2">
        <v>1528</v>
      </c>
      <c r="C12663" s="2">
        <v>26</v>
      </c>
      <c r="D12663" s="2" t="s">
        <v>25927</v>
      </c>
      <c r="E12663" s="3">
        <v>44572</v>
      </c>
      <c r="F12663" t="s">
        <v>25928</v>
      </c>
      <c r="G12663" t="s">
        <v>25929</v>
      </c>
      <c r="H12663" t="s">
        <v>25930</v>
      </c>
      <c r="I12663" t="s">
        <v>25931</v>
      </c>
      <c r="J12663" t="s">
        <v>25932</v>
      </c>
      <c r="K12663">
        <v>297</v>
      </c>
      <c r="L12663" s="4">
        <v>2772452</v>
      </c>
      <c r="M12663" t="s">
        <v>26117</v>
      </c>
      <c r="N12663">
        <v>21</v>
      </c>
      <c r="O12663">
        <v>6480</v>
      </c>
      <c r="P12663" t="s">
        <v>31</v>
      </c>
      <c r="Q12663" t="s">
        <v>17778</v>
      </c>
      <c r="R12663">
        <v>119</v>
      </c>
      <c r="S12663" s="3">
        <v>44572</v>
      </c>
      <c r="T12663" t="s">
        <v>34</v>
      </c>
      <c r="U12663" s="1">
        <v>44572</v>
      </c>
      <c r="V12663" t="s">
        <v>1977</v>
      </c>
      <c r="W12663" t="s">
        <v>1978</v>
      </c>
      <c r="X12663" t="s">
        <v>25935</v>
      </c>
      <c r="Y12663" t="s">
        <v>26118</v>
      </c>
      <c r="Z12663" t="s">
        <v>39</v>
      </c>
    </row>
    <row r="12664" spans="1:26" x14ac:dyDescent="0.25">
      <c r="A12664">
        <f t="shared" si="197"/>
        <v>2772161</v>
      </c>
      <c r="B12664" s="2">
        <v>1523</v>
      </c>
      <c r="C12664" s="2">
        <v>26</v>
      </c>
      <c r="D12664" s="2" t="s">
        <v>25943</v>
      </c>
      <c r="E12664" s="3">
        <v>44572</v>
      </c>
      <c r="F12664" s="4">
        <v>4140</v>
      </c>
      <c r="G12664" s="4">
        <v>4105</v>
      </c>
      <c r="H12664" t="s">
        <v>24311</v>
      </c>
      <c r="I12664" t="s">
        <v>25931</v>
      </c>
      <c r="J12664" t="s">
        <v>25932</v>
      </c>
      <c r="K12664">
        <v>297</v>
      </c>
      <c r="L12664" s="4">
        <v>2772161</v>
      </c>
      <c r="M12664" t="s">
        <v>26119</v>
      </c>
      <c r="N12664">
        <v>21</v>
      </c>
      <c r="O12664">
        <v>6480</v>
      </c>
      <c r="P12664" t="s">
        <v>31</v>
      </c>
      <c r="Q12664" t="s">
        <v>25940</v>
      </c>
      <c r="R12664">
        <v>119</v>
      </c>
      <c r="S12664" s="3">
        <v>44572</v>
      </c>
      <c r="T12664" t="s">
        <v>34</v>
      </c>
      <c r="U12664" s="1">
        <v>44572</v>
      </c>
      <c r="V12664" t="s">
        <v>1977</v>
      </c>
      <c r="W12664" t="s">
        <v>1978</v>
      </c>
      <c r="X12664" t="s">
        <v>25935</v>
      </c>
      <c r="Y12664" t="s">
        <v>26120</v>
      </c>
      <c r="Z12664" t="s">
        <v>39</v>
      </c>
    </row>
    <row r="12665" spans="1:26" x14ac:dyDescent="0.25">
      <c r="A12665">
        <f t="shared" si="197"/>
        <v>2766805</v>
      </c>
      <c r="B12665" s="2">
        <v>1468</v>
      </c>
      <c r="C12665" s="2">
        <v>26</v>
      </c>
      <c r="D12665" s="2" t="s">
        <v>25927</v>
      </c>
      <c r="E12665" s="3">
        <v>44566</v>
      </c>
      <c r="F12665" s="4">
        <v>4140</v>
      </c>
      <c r="G12665" s="4">
        <v>4105</v>
      </c>
      <c r="H12665" t="s">
        <v>24311</v>
      </c>
      <c r="I12665" t="s">
        <v>25931</v>
      </c>
      <c r="J12665" t="s">
        <v>25932</v>
      </c>
      <c r="K12665">
        <v>297</v>
      </c>
      <c r="L12665" s="4">
        <v>2766805</v>
      </c>
      <c r="M12665" t="s">
        <v>26121</v>
      </c>
      <c r="N12665">
        <v>21</v>
      </c>
      <c r="O12665">
        <v>6239</v>
      </c>
      <c r="P12665" t="s">
        <v>31</v>
      </c>
      <c r="Q12665" t="s">
        <v>25969</v>
      </c>
      <c r="R12665">
        <v>119</v>
      </c>
      <c r="S12665" s="3">
        <v>44566</v>
      </c>
      <c r="T12665" t="s">
        <v>34</v>
      </c>
      <c r="U12665" s="1">
        <v>44566</v>
      </c>
      <c r="V12665" t="s">
        <v>1977</v>
      </c>
      <c r="W12665" t="s">
        <v>1978</v>
      </c>
      <c r="X12665" t="s">
        <v>25935</v>
      </c>
      <c r="Y12665" t="s">
        <v>26122</v>
      </c>
      <c r="Z12665" t="s">
        <v>39</v>
      </c>
    </row>
    <row r="12666" spans="1:26" x14ac:dyDescent="0.25">
      <c r="A12666">
        <f t="shared" si="197"/>
        <v>2766959</v>
      </c>
      <c r="B12666" s="2">
        <v>1469</v>
      </c>
      <c r="C12666" s="2">
        <v>26</v>
      </c>
      <c r="D12666" s="2" t="s">
        <v>25943</v>
      </c>
      <c r="E12666" s="3">
        <v>44566</v>
      </c>
      <c r="F12666" t="s">
        <v>25928</v>
      </c>
      <c r="G12666" t="s">
        <v>25929</v>
      </c>
      <c r="H12666" t="s">
        <v>25930</v>
      </c>
      <c r="I12666" t="s">
        <v>25931</v>
      </c>
      <c r="J12666" t="s">
        <v>25932</v>
      </c>
      <c r="K12666">
        <v>297</v>
      </c>
      <c r="L12666" s="4">
        <v>2766959</v>
      </c>
      <c r="M12666" t="s">
        <v>26123</v>
      </c>
      <c r="N12666">
        <v>21</v>
      </c>
      <c r="O12666">
        <v>6239</v>
      </c>
      <c r="P12666" t="s">
        <v>31</v>
      </c>
      <c r="Q12666" t="s">
        <v>25940</v>
      </c>
      <c r="R12666">
        <v>119</v>
      </c>
      <c r="S12666" s="3">
        <v>44566</v>
      </c>
      <c r="T12666" t="s">
        <v>34</v>
      </c>
      <c r="U12666" s="1">
        <v>44566</v>
      </c>
      <c r="V12666" t="s">
        <v>1977</v>
      </c>
      <c r="W12666" t="s">
        <v>1978</v>
      </c>
      <c r="X12666" t="s">
        <v>25935</v>
      </c>
      <c r="Y12666" t="s">
        <v>26124</v>
      </c>
      <c r="Z12666" t="s">
        <v>39</v>
      </c>
    </row>
    <row r="12667" spans="1:26" x14ac:dyDescent="0.25">
      <c r="A12667">
        <f t="shared" si="197"/>
        <v>2771497</v>
      </c>
      <c r="B12667" s="2">
        <v>1520</v>
      </c>
      <c r="C12667" s="2">
        <v>26</v>
      </c>
      <c r="D12667" s="2" t="s">
        <v>25971</v>
      </c>
      <c r="E12667" s="3">
        <v>44571</v>
      </c>
      <c r="F12667" t="s">
        <v>25962</v>
      </c>
      <c r="G12667" t="s">
        <v>25961</v>
      </c>
      <c r="H12667" t="s">
        <v>25963</v>
      </c>
      <c r="I12667" t="s">
        <v>25931</v>
      </c>
      <c r="J12667" t="s">
        <v>25932</v>
      </c>
      <c r="K12667">
        <v>297</v>
      </c>
      <c r="L12667" s="4">
        <v>2771497</v>
      </c>
      <c r="M12667" t="s">
        <v>26125</v>
      </c>
      <c r="N12667">
        <v>21</v>
      </c>
      <c r="O12667">
        <v>6480</v>
      </c>
      <c r="P12667" t="s">
        <v>31</v>
      </c>
      <c r="Q12667" t="s">
        <v>25973</v>
      </c>
      <c r="R12667">
        <v>119</v>
      </c>
      <c r="S12667" s="3">
        <v>44571</v>
      </c>
      <c r="T12667" t="s">
        <v>34</v>
      </c>
      <c r="U12667" s="1">
        <v>44571</v>
      </c>
      <c r="V12667" t="s">
        <v>1977</v>
      </c>
      <c r="W12667" t="s">
        <v>1978</v>
      </c>
      <c r="X12667" t="s">
        <v>25941</v>
      </c>
      <c r="Y12667" t="s">
        <v>26126</v>
      </c>
      <c r="Z12667" t="s">
        <v>39</v>
      </c>
    </row>
    <row r="12668" spans="1:26" x14ac:dyDescent="0.25">
      <c r="A12668">
        <f t="shared" si="197"/>
        <v>2767356</v>
      </c>
      <c r="B12668" s="2">
        <v>1470</v>
      </c>
      <c r="C12668" s="2">
        <v>26</v>
      </c>
      <c r="D12668" s="2" t="s">
        <v>26083</v>
      </c>
      <c r="E12668" s="3">
        <v>44566</v>
      </c>
      <c r="F12668" s="4">
        <v>4107</v>
      </c>
      <c r="G12668" s="4">
        <v>4145</v>
      </c>
      <c r="H12668" t="s">
        <v>25938</v>
      </c>
      <c r="I12668" t="s">
        <v>25931</v>
      </c>
      <c r="J12668" t="s">
        <v>25932</v>
      </c>
      <c r="K12668">
        <v>297</v>
      </c>
      <c r="L12668" s="4">
        <v>2767356</v>
      </c>
      <c r="M12668" t="s">
        <v>26127</v>
      </c>
      <c r="N12668">
        <v>21</v>
      </c>
      <c r="O12668">
        <v>6239</v>
      </c>
      <c r="P12668" t="s">
        <v>31</v>
      </c>
      <c r="Q12668" t="s">
        <v>25947</v>
      </c>
      <c r="R12668">
        <v>119</v>
      </c>
      <c r="S12668" s="3">
        <v>44566</v>
      </c>
      <c r="T12668" t="s">
        <v>34</v>
      </c>
      <c r="U12668" s="1">
        <v>44566</v>
      </c>
      <c r="V12668" t="s">
        <v>1977</v>
      </c>
      <c r="W12668" t="s">
        <v>1978</v>
      </c>
      <c r="X12668" t="s">
        <v>25935</v>
      </c>
      <c r="Y12668" t="s">
        <v>26128</v>
      </c>
      <c r="Z12668" t="s">
        <v>39</v>
      </c>
    </row>
    <row r="12669" spans="1:26" x14ac:dyDescent="0.25">
      <c r="A12669">
        <f t="shared" si="197"/>
        <v>2769987</v>
      </c>
      <c r="B12669" s="2">
        <v>1502</v>
      </c>
      <c r="C12669" s="2">
        <v>26</v>
      </c>
      <c r="D12669" s="2" t="s">
        <v>25927</v>
      </c>
      <c r="E12669" s="3">
        <v>44569</v>
      </c>
      <c r="F12669" t="s">
        <v>25928</v>
      </c>
      <c r="G12669" t="s">
        <v>25929</v>
      </c>
      <c r="H12669" t="s">
        <v>25930</v>
      </c>
      <c r="I12669" t="s">
        <v>25931</v>
      </c>
      <c r="J12669" t="s">
        <v>25932</v>
      </c>
      <c r="K12669">
        <v>297</v>
      </c>
      <c r="L12669" s="4">
        <v>2769987</v>
      </c>
      <c r="M12669" t="s">
        <v>26129</v>
      </c>
      <c r="N12669">
        <v>21</v>
      </c>
      <c r="O12669">
        <v>6239</v>
      </c>
      <c r="P12669" t="s">
        <v>31</v>
      </c>
      <c r="Q12669" t="s">
        <v>25934</v>
      </c>
      <c r="R12669">
        <v>119</v>
      </c>
      <c r="S12669" s="3">
        <v>44569</v>
      </c>
      <c r="T12669" t="s">
        <v>34</v>
      </c>
      <c r="U12669" s="1">
        <v>44569</v>
      </c>
      <c r="V12669" t="s">
        <v>1977</v>
      </c>
      <c r="W12669" t="s">
        <v>1978</v>
      </c>
      <c r="X12669" t="s">
        <v>25941</v>
      </c>
      <c r="Y12669" t="s">
        <v>26130</v>
      </c>
      <c r="Z12669" t="s">
        <v>39</v>
      </c>
    </row>
    <row r="12670" spans="1:26" x14ac:dyDescent="0.25">
      <c r="A12670">
        <f t="shared" si="197"/>
        <v>2769639</v>
      </c>
      <c r="B12670" s="2">
        <v>1500</v>
      </c>
      <c r="C12670" s="2">
        <v>26</v>
      </c>
      <c r="D12670" s="2" t="s">
        <v>25943</v>
      </c>
      <c r="E12670" s="3">
        <v>44569</v>
      </c>
      <c r="F12670" s="4">
        <v>4140</v>
      </c>
      <c r="G12670" s="4">
        <v>4105</v>
      </c>
      <c r="H12670" t="s">
        <v>24311</v>
      </c>
      <c r="I12670" t="s">
        <v>25931</v>
      </c>
      <c r="J12670" t="s">
        <v>25932</v>
      </c>
      <c r="K12670">
        <v>297</v>
      </c>
      <c r="L12670" s="4">
        <v>2769639</v>
      </c>
      <c r="M12670" t="s">
        <v>26131</v>
      </c>
      <c r="N12670">
        <v>21</v>
      </c>
      <c r="O12670">
        <v>6239</v>
      </c>
      <c r="P12670" t="s">
        <v>31</v>
      </c>
      <c r="Q12670" t="s">
        <v>25940</v>
      </c>
      <c r="R12670">
        <v>119</v>
      </c>
      <c r="S12670" s="3">
        <v>44569</v>
      </c>
      <c r="T12670" t="s">
        <v>34</v>
      </c>
      <c r="U12670" s="1">
        <v>44569</v>
      </c>
      <c r="V12670" t="s">
        <v>1977</v>
      </c>
      <c r="W12670" t="s">
        <v>1978</v>
      </c>
      <c r="X12670" t="s">
        <v>25935</v>
      </c>
      <c r="Y12670" t="s">
        <v>26132</v>
      </c>
      <c r="Z12670" t="s">
        <v>39</v>
      </c>
    </row>
    <row r="12671" spans="1:26" x14ac:dyDescent="0.25">
      <c r="A12671">
        <f t="shared" si="197"/>
        <v>2771744</v>
      </c>
      <c r="B12671" s="2">
        <v>1519</v>
      </c>
      <c r="C12671" s="2">
        <v>26</v>
      </c>
      <c r="D12671" s="2" t="s">
        <v>26083</v>
      </c>
      <c r="E12671" s="3">
        <v>44571</v>
      </c>
      <c r="F12671" s="4">
        <v>4107</v>
      </c>
      <c r="G12671" s="4">
        <v>4145</v>
      </c>
      <c r="H12671" t="s">
        <v>25938</v>
      </c>
      <c r="I12671" t="s">
        <v>25931</v>
      </c>
      <c r="J12671" t="s">
        <v>25932</v>
      </c>
      <c r="K12671">
        <v>297</v>
      </c>
      <c r="L12671" s="4">
        <v>2771744</v>
      </c>
      <c r="M12671" t="s">
        <v>26133</v>
      </c>
      <c r="N12671">
        <v>21</v>
      </c>
      <c r="O12671">
        <v>6480</v>
      </c>
      <c r="P12671" t="s">
        <v>31</v>
      </c>
      <c r="Q12671" t="s">
        <v>25947</v>
      </c>
      <c r="R12671">
        <v>119</v>
      </c>
      <c r="S12671" s="3">
        <v>44571</v>
      </c>
      <c r="T12671" t="s">
        <v>34</v>
      </c>
      <c r="U12671" s="1">
        <v>44571</v>
      </c>
      <c r="V12671" t="s">
        <v>1977</v>
      </c>
      <c r="W12671" t="s">
        <v>1978</v>
      </c>
      <c r="X12671" t="s">
        <v>25941</v>
      </c>
      <c r="Y12671" t="s">
        <v>26134</v>
      </c>
      <c r="Z12671" t="s">
        <v>39</v>
      </c>
    </row>
    <row r="12672" spans="1:26" x14ac:dyDescent="0.25">
      <c r="A12672">
        <f t="shared" si="197"/>
        <v>2770173</v>
      </c>
      <c r="B12672" s="2">
        <v>1505</v>
      </c>
      <c r="C12672" s="2">
        <v>26</v>
      </c>
      <c r="D12672" s="2" t="s">
        <v>26083</v>
      </c>
      <c r="E12672" s="3">
        <v>44569</v>
      </c>
      <c r="F12672" s="4">
        <v>4107</v>
      </c>
      <c r="G12672" s="4">
        <v>4145</v>
      </c>
      <c r="H12672" t="s">
        <v>25938</v>
      </c>
      <c r="I12672" t="s">
        <v>25931</v>
      </c>
      <c r="J12672" t="s">
        <v>25932</v>
      </c>
      <c r="K12672">
        <v>297</v>
      </c>
      <c r="L12672" s="4">
        <v>2770173</v>
      </c>
      <c r="M12672" t="s">
        <v>26135</v>
      </c>
      <c r="N12672">
        <v>21</v>
      </c>
      <c r="O12672">
        <v>6239</v>
      </c>
      <c r="P12672" t="s">
        <v>31</v>
      </c>
      <c r="Q12672" t="s">
        <v>17778</v>
      </c>
      <c r="R12672">
        <v>119</v>
      </c>
      <c r="S12672" s="3">
        <v>44569</v>
      </c>
      <c r="T12672" t="s">
        <v>34</v>
      </c>
      <c r="U12672" s="1">
        <v>44569</v>
      </c>
      <c r="V12672" t="s">
        <v>1977</v>
      </c>
      <c r="W12672" t="s">
        <v>1978</v>
      </c>
      <c r="X12672" t="s">
        <v>25941</v>
      </c>
      <c r="Y12672" t="s">
        <v>26136</v>
      </c>
      <c r="Z12672" t="s">
        <v>39</v>
      </c>
    </row>
    <row r="12673" spans="1:26" x14ac:dyDescent="0.25">
      <c r="A12673">
        <f t="shared" si="197"/>
        <v>2771198</v>
      </c>
      <c r="B12673" s="2">
        <v>1514</v>
      </c>
      <c r="C12673" s="2">
        <v>26</v>
      </c>
      <c r="D12673" s="2" t="s">
        <v>25943</v>
      </c>
      <c r="E12673" s="3">
        <v>44571</v>
      </c>
      <c r="F12673" s="4">
        <v>4140</v>
      </c>
      <c r="G12673" s="4">
        <v>4105</v>
      </c>
      <c r="H12673" t="s">
        <v>24311</v>
      </c>
      <c r="I12673" t="s">
        <v>25931</v>
      </c>
      <c r="J12673" t="s">
        <v>25932</v>
      </c>
      <c r="K12673">
        <v>297</v>
      </c>
      <c r="L12673" s="4">
        <v>2771198</v>
      </c>
      <c r="M12673" t="s">
        <v>26137</v>
      </c>
      <c r="N12673">
        <v>21</v>
      </c>
      <c r="O12673">
        <v>6480</v>
      </c>
      <c r="P12673" t="s">
        <v>31</v>
      </c>
      <c r="Q12673" t="s">
        <v>25940</v>
      </c>
      <c r="R12673">
        <v>119</v>
      </c>
      <c r="S12673" s="3">
        <v>44571</v>
      </c>
      <c r="T12673" t="s">
        <v>34</v>
      </c>
      <c r="U12673" s="1">
        <v>44571</v>
      </c>
      <c r="V12673" t="s">
        <v>1977</v>
      </c>
      <c r="W12673" t="s">
        <v>1978</v>
      </c>
      <c r="X12673" t="s">
        <v>25941</v>
      </c>
      <c r="Y12673" t="s">
        <v>26138</v>
      </c>
      <c r="Z12673" t="s">
        <v>39</v>
      </c>
    </row>
    <row r="12674" spans="1:26" x14ac:dyDescent="0.25">
      <c r="A12674">
        <f t="shared" si="197"/>
        <v>2773587</v>
      </c>
      <c r="B12674" s="2">
        <v>1541</v>
      </c>
      <c r="C12674" s="2">
        <v>26</v>
      </c>
      <c r="D12674" s="2" t="s">
        <v>25927</v>
      </c>
      <c r="E12674" s="3">
        <v>44573</v>
      </c>
      <c r="F12674" t="s">
        <v>25928</v>
      </c>
      <c r="G12674" t="s">
        <v>25929</v>
      </c>
      <c r="H12674" t="s">
        <v>25930</v>
      </c>
      <c r="I12674" t="s">
        <v>25931</v>
      </c>
      <c r="J12674" t="s">
        <v>25932</v>
      </c>
      <c r="K12674">
        <v>297</v>
      </c>
      <c r="L12674" s="4">
        <v>2773587</v>
      </c>
      <c r="M12674" t="s">
        <v>26139</v>
      </c>
      <c r="N12674">
        <v>21</v>
      </c>
      <c r="O12674">
        <v>6480</v>
      </c>
      <c r="P12674" t="s">
        <v>31</v>
      </c>
      <c r="Q12674" t="s">
        <v>25934</v>
      </c>
      <c r="R12674">
        <v>119</v>
      </c>
      <c r="S12674" s="3">
        <v>44573</v>
      </c>
      <c r="T12674" t="s">
        <v>34</v>
      </c>
      <c r="U12674" s="1">
        <v>44573</v>
      </c>
      <c r="V12674" t="s">
        <v>1977</v>
      </c>
      <c r="W12674" t="s">
        <v>1978</v>
      </c>
      <c r="X12674" t="s">
        <v>25941</v>
      </c>
      <c r="Y12674" t="s">
        <v>26140</v>
      </c>
      <c r="Z12674" t="s">
        <v>39</v>
      </c>
    </row>
    <row r="12675" spans="1:26" x14ac:dyDescent="0.25">
      <c r="A12675">
        <f t="shared" ref="A12675:A12738" si="198">+L12675</f>
        <v>2774296</v>
      </c>
      <c r="B12675" s="2">
        <v>1547</v>
      </c>
      <c r="C12675" s="2">
        <v>26</v>
      </c>
      <c r="D12675" s="2" t="s">
        <v>25971</v>
      </c>
      <c r="E12675" s="3">
        <v>44574</v>
      </c>
      <c r="F12675" t="s">
        <v>25961</v>
      </c>
      <c r="G12675" t="s">
        <v>25962</v>
      </c>
      <c r="H12675" t="s">
        <v>25963</v>
      </c>
      <c r="I12675" t="s">
        <v>25931</v>
      </c>
      <c r="J12675" t="s">
        <v>25932</v>
      </c>
      <c r="K12675">
        <v>297</v>
      </c>
      <c r="L12675" s="4">
        <v>2774296</v>
      </c>
      <c r="M12675" t="s">
        <v>26141</v>
      </c>
      <c r="N12675">
        <v>21</v>
      </c>
      <c r="O12675">
        <v>6480</v>
      </c>
      <c r="P12675" t="s">
        <v>31</v>
      </c>
      <c r="Q12675" t="s">
        <v>25973</v>
      </c>
      <c r="R12675">
        <v>119</v>
      </c>
      <c r="S12675" s="3">
        <v>44574</v>
      </c>
      <c r="T12675" t="s">
        <v>34</v>
      </c>
      <c r="U12675" s="1">
        <v>44574</v>
      </c>
      <c r="V12675" t="s">
        <v>1977</v>
      </c>
      <c r="W12675" t="s">
        <v>1978</v>
      </c>
      <c r="X12675" t="s">
        <v>25935</v>
      </c>
      <c r="Y12675" t="s">
        <v>26142</v>
      </c>
      <c r="Z12675" t="s">
        <v>39</v>
      </c>
    </row>
    <row r="12676" spans="1:26" x14ac:dyDescent="0.25">
      <c r="A12676">
        <f t="shared" si="198"/>
        <v>2773471</v>
      </c>
      <c r="B12676" s="2">
        <v>1540</v>
      </c>
      <c r="C12676" s="2">
        <v>26</v>
      </c>
      <c r="D12676" s="2" t="s">
        <v>25971</v>
      </c>
      <c r="E12676" s="3">
        <v>44573</v>
      </c>
      <c r="F12676" t="s">
        <v>25962</v>
      </c>
      <c r="G12676" t="s">
        <v>25961</v>
      </c>
      <c r="H12676" t="s">
        <v>25963</v>
      </c>
      <c r="I12676" t="s">
        <v>25931</v>
      </c>
      <c r="J12676" t="s">
        <v>25932</v>
      </c>
      <c r="K12676">
        <v>297</v>
      </c>
      <c r="L12676" s="4">
        <v>2773471</v>
      </c>
      <c r="M12676" t="s">
        <v>26143</v>
      </c>
      <c r="N12676">
        <v>21</v>
      </c>
      <c r="O12676">
        <v>6480</v>
      </c>
      <c r="P12676" t="s">
        <v>31</v>
      </c>
      <c r="Q12676" t="s">
        <v>25973</v>
      </c>
      <c r="R12676">
        <v>119</v>
      </c>
      <c r="S12676" s="3">
        <v>44573</v>
      </c>
      <c r="T12676" t="s">
        <v>34</v>
      </c>
      <c r="U12676" s="1">
        <v>44573</v>
      </c>
      <c r="V12676" t="s">
        <v>1977</v>
      </c>
      <c r="W12676" t="s">
        <v>1978</v>
      </c>
      <c r="X12676" t="s">
        <v>25935</v>
      </c>
      <c r="Y12676" t="s">
        <v>26144</v>
      </c>
      <c r="Z12676" t="s">
        <v>39</v>
      </c>
    </row>
    <row r="12677" spans="1:26" x14ac:dyDescent="0.25">
      <c r="A12677">
        <f t="shared" si="198"/>
        <v>2774426</v>
      </c>
      <c r="B12677" s="2">
        <v>1550</v>
      </c>
      <c r="C12677" s="2">
        <v>26</v>
      </c>
      <c r="D12677" s="2" t="s">
        <v>25943</v>
      </c>
      <c r="E12677" s="3">
        <v>44574</v>
      </c>
      <c r="F12677" s="4">
        <v>4140</v>
      </c>
      <c r="G12677" s="4">
        <v>4105</v>
      </c>
      <c r="H12677" t="s">
        <v>24311</v>
      </c>
      <c r="I12677" t="s">
        <v>25931</v>
      </c>
      <c r="J12677" t="s">
        <v>25932</v>
      </c>
      <c r="K12677">
        <v>297</v>
      </c>
      <c r="L12677" s="4">
        <v>2774426</v>
      </c>
      <c r="M12677" t="s">
        <v>26145</v>
      </c>
      <c r="N12677">
        <v>21</v>
      </c>
      <c r="O12677">
        <v>6480</v>
      </c>
      <c r="P12677" t="s">
        <v>31</v>
      </c>
      <c r="Q12677" t="s">
        <v>25969</v>
      </c>
      <c r="R12677">
        <v>119</v>
      </c>
      <c r="S12677" s="3">
        <v>44574</v>
      </c>
      <c r="T12677" t="s">
        <v>34</v>
      </c>
      <c r="U12677" s="1">
        <v>44574</v>
      </c>
      <c r="V12677" t="s">
        <v>1977</v>
      </c>
      <c r="W12677" t="s">
        <v>1978</v>
      </c>
      <c r="X12677" t="s">
        <v>25935</v>
      </c>
      <c r="Y12677" t="s">
        <v>26146</v>
      </c>
      <c r="Z12677" t="s">
        <v>39</v>
      </c>
    </row>
    <row r="12678" spans="1:26" x14ac:dyDescent="0.25">
      <c r="A12678">
        <f t="shared" si="198"/>
        <v>2780446</v>
      </c>
      <c r="B12678" s="2">
        <v>1617</v>
      </c>
      <c r="C12678" s="2">
        <v>26</v>
      </c>
      <c r="D12678" s="2" t="s">
        <v>25927</v>
      </c>
      <c r="E12678" s="3">
        <v>44580</v>
      </c>
      <c r="F12678" t="s">
        <v>25928</v>
      </c>
      <c r="G12678" t="s">
        <v>25929</v>
      </c>
      <c r="H12678" t="s">
        <v>25930</v>
      </c>
      <c r="I12678" t="s">
        <v>25931</v>
      </c>
      <c r="J12678" t="s">
        <v>25932</v>
      </c>
      <c r="K12678">
        <v>297</v>
      </c>
      <c r="L12678" s="4">
        <v>2780446</v>
      </c>
      <c r="M12678" t="s">
        <v>26147</v>
      </c>
      <c r="N12678">
        <v>21</v>
      </c>
      <c r="O12678">
        <v>6480</v>
      </c>
      <c r="P12678" t="s">
        <v>31</v>
      </c>
      <c r="Q12678" t="s">
        <v>25947</v>
      </c>
      <c r="R12678">
        <v>119</v>
      </c>
      <c r="S12678" s="3">
        <v>44580</v>
      </c>
      <c r="T12678" t="s">
        <v>34</v>
      </c>
      <c r="U12678" s="1">
        <v>44580</v>
      </c>
      <c r="V12678" t="s">
        <v>1977</v>
      </c>
      <c r="W12678" t="s">
        <v>1978</v>
      </c>
      <c r="X12678" t="s">
        <v>25935</v>
      </c>
      <c r="Y12678" t="s">
        <v>26148</v>
      </c>
      <c r="Z12678" t="s">
        <v>39</v>
      </c>
    </row>
    <row r="12679" spans="1:26" x14ac:dyDescent="0.25">
      <c r="A12679">
        <f t="shared" si="198"/>
        <v>2769232</v>
      </c>
      <c r="B12679" s="2">
        <v>1492</v>
      </c>
      <c r="C12679" s="2">
        <v>26</v>
      </c>
      <c r="D12679" s="2" t="s">
        <v>26083</v>
      </c>
      <c r="E12679" s="3">
        <v>44568</v>
      </c>
      <c r="F12679" s="4">
        <v>4107</v>
      </c>
      <c r="G12679" s="4">
        <v>4145</v>
      </c>
      <c r="H12679" t="s">
        <v>25938</v>
      </c>
      <c r="I12679" t="s">
        <v>26149</v>
      </c>
      <c r="J12679" t="s">
        <v>25932</v>
      </c>
      <c r="K12679">
        <v>354</v>
      </c>
      <c r="L12679" s="4">
        <v>2769232</v>
      </c>
      <c r="M12679" t="s">
        <v>26150</v>
      </c>
      <c r="N12679">
        <v>21</v>
      </c>
      <c r="O12679">
        <v>7437</v>
      </c>
      <c r="P12679" t="s">
        <v>31</v>
      </c>
      <c r="Q12679" t="s">
        <v>17778</v>
      </c>
      <c r="R12679">
        <v>142</v>
      </c>
      <c r="S12679" s="3">
        <v>44568</v>
      </c>
      <c r="T12679" t="s">
        <v>34</v>
      </c>
      <c r="U12679" s="1">
        <v>44568</v>
      </c>
      <c r="V12679" t="s">
        <v>1977</v>
      </c>
      <c r="W12679" t="s">
        <v>1978</v>
      </c>
      <c r="X12679" t="s">
        <v>25935</v>
      </c>
      <c r="Y12679" t="s">
        <v>26151</v>
      </c>
      <c r="Z12679" t="s">
        <v>39</v>
      </c>
    </row>
    <row r="12680" spans="1:26" x14ac:dyDescent="0.25">
      <c r="A12680">
        <f t="shared" si="198"/>
        <v>2766230</v>
      </c>
      <c r="B12680" s="2">
        <v>1460</v>
      </c>
      <c r="C12680" s="2">
        <v>26</v>
      </c>
      <c r="D12680" s="2" t="s">
        <v>25943</v>
      </c>
      <c r="E12680" s="3">
        <v>44566</v>
      </c>
      <c r="F12680" t="s">
        <v>25928</v>
      </c>
      <c r="G12680" t="s">
        <v>25929</v>
      </c>
      <c r="H12680" t="s">
        <v>25930</v>
      </c>
      <c r="I12680" t="s">
        <v>25931</v>
      </c>
      <c r="J12680" t="s">
        <v>25932</v>
      </c>
      <c r="K12680">
        <v>297</v>
      </c>
      <c r="L12680" s="4">
        <v>2766230</v>
      </c>
      <c r="M12680" t="s">
        <v>26152</v>
      </c>
      <c r="N12680">
        <v>21</v>
      </c>
      <c r="O12680">
        <v>6239</v>
      </c>
      <c r="P12680" t="s">
        <v>31</v>
      </c>
      <c r="Q12680" t="s">
        <v>25940</v>
      </c>
      <c r="R12680">
        <v>119</v>
      </c>
      <c r="S12680" s="3">
        <v>44566</v>
      </c>
      <c r="T12680" t="s">
        <v>34</v>
      </c>
      <c r="U12680" s="1">
        <v>44566</v>
      </c>
      <c r="V12680" t="s">
        <v>1977</v>
      </c>
      <c r="W12680" t="s">
        <v>1978</v>
      </c>
      <c r="X12680" t="s">
        <v>25935</v>
      </c>
      <c r="Y12680" t="s">
        <v>26153</v>
      </c>
      <c r="Z12680" t="s">
        <v>39</v>
      </c>
    </row>
    <row r="12681" spans="1:26" x14ac:dyDescent="0.25">
      <c r="A12681">
        <f t="shared" si="198"/>
        <v>2765933</v>
      </c>
      <c r="B12681" s="2">
        <v>1462</v>
      </c>
      <c r="C12681" s="2">
        <v>26</v>
      </c>
      <c r="D12681" s="2" t="s">
        <v>25927</v>
      </c>
      <c r="E12681" s="3">
        <v>44565</v>
      </c>
      <c r="F12681" s="4">
        <v>4140</v>
      </c>
      <c r="G12681" s="4">
        <v>4105</v>
      </c>
      <c r="H12681" t="s">
        <v>24311</v>
      </c>
      <c r="I12681" t="s">
        <v>25931</v>
      </c>
      <c r="J12681" t="s">
        <v>25932</v>
      </c>
      <c r="K12681">
        <v>297</v>
      </c>
      <c r="L12681" s="4">
        <v>2765933</v>
      </c>
      <c r="M12681" t="s">
        <v>26154</v>
      </c>
      <c r="N12681">
        <v>21</v>
      </c>
      <c r="O12681">
        <v>6239</v>
      </c>
      <c r="P12681" t="s">
        <v>31</v>
      </c>
      <c r="Q12681" t="s">
        <v>25934</v>
      </c>
      <c r="R12681">
        <v>119</v>
      </c>
      <c r="S12681" s="3">
        <v>44566</v>
      </c>
      <c r="T12681" t="s">
        <v>34</v>
      </c>
      <c r="U12681" s="1">
        <v>44566</v>
      </c>
      <c r="V12681" t="s">
        <v>1977</v>
      </c>
      <c r="W12681" t="s">
        <v>1978</v>
      </c>
      <c r="X12681" t="s">
        <v>25935</v>
      </c>
      <c r="Y12681" t="s">
        <v>26155</v>
      </c>
      <c r="Z12681" t="s">
        <v>39</v>
      </c>
    </row>
    <row r="12682" spans="1:26" x14ac:dyDescent="0.25">
      <c r="A12682">
        <f t="shared" si="198"/>
        <v>2764366</v>
      </c>
      <c r="B12682" s="2">
        <v>1451</v>
      </c>
      <c r="C12682" s="2">
        <v>26</v>
      </c>
      <c r="D12682" s="2" t="s">
        <v>25943</v>
      </c>
      <c r="E12682" s="3">
        <v>44564</v>
      </c>
      <c r="F12682" t="s">
        <v>25928</v>
      </c>
      <c r="G12682" t="s">
        <v>25929</v>
      </c>
      <c r="H12682" t="s">
        <v>25930</v>
      </c>
      <c r="I12682" t="s">
        <v>25931</v>
      </c>
      <c r="J12682" t="s">
        <v>25932</v>
      </c>
      <c r="K12682">
        <v>297</v>
      </c>
      <c r="L12682" s="4">
        <v>2764366</v>
      </c>
      <c r="M12682" t="s">
        <v>26156</v>
      </c>
      <c r="N12682">
        <v>21</v>
      </c>
      <c r="O12682">
        <v>6239</v>
      </c>
      <c r="P12682" t="s">
        <v>31</v>
      </c>
      <c r="Q12682" t="s">
        <v>25940</v>
      </c>
      <c r="R12682">
        <v>119</v>
      </c>
      <c r="S12682" s="3">
        <v>44565</v>
      </c>
      <c r="T12682" t="s">
        <v>34</v>
      </c>
      <c r="U12682" s="1">
        <v>44565</v>
      </c>
      <c r="V12682" t="s">
        <v>1977</v>
      </c>
      <c r="W12682" t="s">
        <v>1978</v>
      </c>
      <c r="X12682" t="s">
        <v>25935</v>
      </c>
      <c r="Y12682" t="s">
        <v>26157</v>
      </c>
      <c r="Z12682" t="s">
        <v>39</v>
      </c>
    </row>
    <row r="12683" spans="1:26" x14ac:dyDescent="0.25">
      <c r="A12683">
        <f t="shared" si="198"/>
        <v>2764909</v>
      </c>
      <c r="B12683" s="2">
        <v>1452</v>
      </c>
      <c r="C12683" s="2">
        <v>26</v>
      </c>
      <c r="D12683" s="2" t="s">
        <v>25927</v>
      </c>
      <c r="E12683" s="3">
        <v>44564</v>
      </c>
      <c r="F12683" s="4">
        <v>4140</v>
      </c>
      <c r="G12683" s="4">
        <v>4105</v>
      </c>
      <c r="H12683" t="s">
        <v>24311</v>
      </c>
      <c r="I12683" t="s">
        <v>25931</v>
      </c>
      <c r="J12683" t="s">
        <v>25932</v>
      </c>
      <c r="K12683">
        <v>297</v>
      </c>
      <c r="L12683" s="4">
        <v>2764909</v>
      </c>
      <c r="M12683" t="s">
        <v>26158</v>
      </c>
      <c r="N12683">
        <v>21</v>
      </c>
      <c r="O12683">
        <v>6239</v>
      </c>
      <c r="P12683" t="s">
        <v>31</v>
      </c>
      <c r="Q12683" t="s">
        <v>25934</v>
      </c>
      <c r="R12683">
        <v>119</v>
      </c>
      <c r="S12683" s="3">
        <v>44565</v>
      </c>
      <c r="T12683" t="s">
        <v>34</v>
      </c>
      <c r="U12683" s="1">
        <v>44565</v>
      </c>
      <c r="V12683" t="s">
        <v>1977</v>
      </c>
      <c r="W12683" t="s">
        <v>1978</v>
      </c>
      <c r="X12683" t="s">
        <v>25935</v>
      </c>
      <c r="Y12683" t="s">
        <v>26159</v>
      </c>
      <c r="Z12683" t="s">
        <v>39</v>
      </c>
    </row>
    <row r="12684" spans="1:26" x14ac:dyDescent="0.25">
      <c r="A12684">
        <f t="shared" si="198"/>
        <v>2765090</v>
      </c>
      <c r="B12684" s="2">
        <v>1456</v>
      </c>
      <c r="C12684" s="2">
        <v>26</v>
      </c>
      <c r="D12684" s="2" t="s">
        <v>26083</v>
      </c>
      <c r="E12684" s="3">
        <v>44565</v>
      </c>
      <c r="F12684" s="4">
        <v>4107</v>
      </c>
      <c r="G12684" s="4">
        <v>4145</v>
      </c>
      <c r="H12684" t="s">
        <v>25938</v>
      </c>
      <c r="I12684" t="s">
        <v>25931</v>
      </c>
      <c r="J12684" t="s">
        <v>25932</v>
      </c>
      <c r="K12684">
        <v>297</v>
      </c>
      <c r="L12684" s="4">
        <v>2765090</v>
      </c>
      <c r="M12684" t="s">
        <v>26160</v>
      </c>
      <c r="N12684">
        <v>21</v>
      </c>
      <c r="O12684">
        <v>6239</v>
      </c>
      <c r="P12684" t="s">
        <v>31</v>
      </c>
      <c r="Q12684" t="s">
        <v>25947</v>
      </c>
      <c r="R12684">
        <v>119</v>
      </c>
      <c r="S12684" s="3">
        <v>44565</v>
      </c>
      <c r="T12684" t="s">
        <v>34</v>
      </c>
      <c r="U12684" s="1">
        <v>44565</v>
      </c>
      <c r="V12684" t="s">
        <v>1977</v>
      </c>
      <c r="W12684" t="s">
        <v>1978</v>
      </c>
      <c r="X12684" t="s">
        <v>25935</v>
      </c>
      <c r="Y12684" t="s">
        <v>26161</v>
      </c>
      <c r="Z12684" t="s">
        <v>39</v>
      </c>
    </row>
    <row r="12685" spans="1:26" x14ac:dyDescent="0.25">
      <c r="A12685">
        <f t="shared" si="198"/>
        <v>2765227</v>
      </c>
      <c r="B12685" s="2">
        <v>1459</v>
      </c>
      <c r="C12685" s="2">
        <v>26</v>
      </c>
      <c r="D12685" s="2" t="s">
        <v>26079</v>
      </c>
      <c r="E12685" s="3">
        <v>44565</v>
      </c>
      <c r="F12685" t="s">
        <v>26162</v>
      </c>
      <c r="G12685" t="s">
        <v>33</v>
      </c>
      <c r="H12685" t="s">
        <v>33</v>
      </c>
      <c r="I12685" t="s">
        <v>25931</v>
      </c>
      <c r="J12685" t="s">
        <v>25932</v>
      </c>
      <c r="K12685">
        <v>297</v>
      </c>
      <c r="L12685" s="4">
        <v>2765227</v>
      </c>
      <c r="M12685" t="s">
        <v>26163</v>
      </c>
      <c r="N12685">
        <v>21</v>
      </c>
      <c r="O12685">
        <v>4359</v>
      </c>
      <c r="P12685" t="s">
        <v>31</v>
      </c>
      <c r="Q12685" t="s">
        <v>26081</v>
      </c>
      <c r="R12685">
        <v>59</v>
      </c>
      <c r="S12685" s="3">
        <v>44565</v>
      </c>
      <c r="T12685" t="s">
        <v>34</v>
      </c>
      <c r="U12685" s="1">
        <v>44565</v>
      </c>
      <c r="V12685" t="s">
        <v>1977</v>
      </c>
      <c r="W12685" t="s">
        <v>1978</v>
      </c>
      <c r="X12685" t="s">
        <v>25935</v>
      </c>
      <c r="Y12685" t="s">
        <v>26164</v>
      </c>
      <c r="Z12685" t="s">
        <v>39</v>
      </c>
    </row>
    <row r="12686" spans="1:26" x14ac:dyDescent="0.25">
      <c r="A12686">
        <f t="shared" si="198"/>
        <v>2764367</v>
      </c>
      <c r="B12686" s="2">
        <v>1450</v>
      </c>
      <c r="C12686" s="2">
        <v>26</v>
      </c>
      <c r="D12686" s="2" t="s">
        <v>25971</v>
      </c>
      <c r="E12686" s="3">
        <v>44564</v>
      </c>
      <c r="F12686" t="s">
        <v>25962</v>
      </c>
      <c r="G12686" t="s">
        <v>25961</v>
      </c>
      <c r="H12686" t="s">
        <v>25963</v>
      </c>
      <c r="I12686" t="s">
        <v>25931</v>
      </c>
      <c r="J12686" t="s">
        <v>25932</v>
      </c>
      <c r="K12686">
        <v>297</v>
      </c>
      <c r="L12686" s="4">
        <v>2764367</v>
      </c>
      <c r="M12686" t="s">
        <v>26165</v>
      </c>
      <c r="N12686">
        <v>21</v>
      </c>
      <c r="O12686">
        <v>6239</v>
      </c>
      <c r="P12686" t="s">
        <v>31</v>
      </c>
      <c r="Q12686" t="s">
        <v>25973</v>
      </c>
      <c r="R12686">
        <v>119</v>
      </c>
      <c r="S12686" s="3">
        <v>44565</v>
      </c>
      <c r="T12686" t="s">
        <v>34</v>
      </c>
      <c r="U12686" s="1">
        <v>44565</v>
      </c>
      <c r="V12686" t="s">
        <v>1977</v>
      </c>
      <c r="W12686" t="s">
        <v>1978</v>
      </c>
      <c r="X12686" t="s">
        <v>25935</v>
      </c>
      <c r="Y12686" t="s">
        <v>26166</v>
      </c>
      <c r="Z12686" t="s">
        <v>39</v>
      </c>
    </row>
    <row r="12687" spans="1:26" x14ac:dyDescent="0.25">
      <c r="A12687">
        <f t="shared" si="198"/>
        <v>2770219</v>
      </c>
      <c r="B12687" s="2">
        <v>1511</v>
      </c>
      <c r="C12687" s="2">
        <v>26</v>
      </c>
      <c r="D12687" s="2" t="s">
        <v>25971</v>
      </c>
      <c r="E12687" s="3">
        <v>44570</v>
      </c>
      <c r="F12687" t="s">
        <v>25961</v>
      </c>
      <c r="G12687" t="s">
        <v>25962</v>
      </c>
      <c r="H12687" t="s">
        <v>25963</v>
      </c>
      <c r="I12687" t="s">
        <v>25931</v>
      </c>
      <c r="J12687" t="s">
        <v>25932</v>
      </c>
      <c r="K12687">
        <v>297</v>
      </c>
      <c r="L12687" s="4">
        <v>2770219</v>
      </c>
      <c r="M12687" t="s">
        <v>26167</v>
      </c>
      <c r="N12687">
        <v>21</v>
      </c>
      <c r="O12687">
        <v>6480</v>
      </c>
      <c r="P12687" t="s">
        <v>31</v>
      </c>
      <c r="Q12687" t="s">
        <v>25969</v>
      </c>
      <c r="R12687">
        <v>119</v>
      </c>
      <c r="S12687" s="3">
        <v>44570</v>
      </c>
      <c r="T12687" t="s">
        <v>34</v>
      </c>
      <c r="U12687" s="1">
        <v>44570</v>
      </c>
      <c r="V12687" t="s">
        <v>1977</v>
      </c>
      <c r="W12687" t="s">
        <v>1978</v>
      </c>
      <c r="X12687" t="s">
        <v>25935</v>
      </c>
      <c r="Y12687" t="s">
        <v>26168</v>
      </c>
      <c r="Z12687" t="s">
        <v>39</v>
      </c>
    </row>
    <row r="12688" spans="1:26" x14ac:dyDescent="0.25">
      <c r="A12688">
        <f t="shared" si="198"/>
        <v>2770218</v>
      </c>
      <c r="B12688" s="2">
        <v>1510</v>
      </c>
      <c r="C12688" s="2">
        <v>26</v>
      </c>
      <c r="D12688" s="2" t="s">
        <v>25927</v>
      </c>
      <c r="E12688" s="3">
        <v>44570</v>
      </c>
      <c r="F12688" t="s">
        <v>25928</v>
      </c>
      <c r="G12688" t="s">
        <v>25929</v>
      </c>
      <c r="H12688" t="s">
        <v>25930</v>
      </c>
      <c r="I12688" t="s">
        <v>25931</v>
      </c>
      <c r="J12688" t="s">
        <v>25932</v>
      </c>
      <c r="K12688">
        <v>297</v>
      </c>
      <c r="L12688" s="4">
        <v>2770218</v>
      </c>
      <c r="M12688" t="s">
        <v>26169</v>
      </c>
      <c r="N12688">
        <v>21</v>
      </c>
      <c r="O12688">
        <v>6480</v>
      </c>
      <c r="P12688" t="s">
        <v>31</v>
      </c>
      <c r="Q12688" t="s">
        <v>25934</v>
      </c>
      <c r="R12688">
        <v>119</v>
      </c>
      <c r="S12688" s="3">
        <v>44570</v>
      </c>
      <c r="T12688" t="s">
        <v>34</v>
      </c>
      <c r="U12688" s="1">
        <v>44570</v>
      </c>
      <c r="V12688" t="s">
        <v>1977</v>
      </c>
      <c r="W12688" t="s">
        <v>1978</v>
      </c>
      <c r="X12688" t="s">
        <v>25935</v>
      </c>
      <c r="Y12688" t="s">
        <v>26170</v>
      </c>
      <c r="Z12688" t="s">
        <v>39</v>
      </c>
    </row>
    <row r="12689" spans="1:26" x14ac:dyDescent="0.25">
      <c r="A12689">
        <f t="shared" si="198"/>
        <v>2770599</v>
      </c>
      <c r="B12689" s="2">
        <v>1509</v>
      </c>
      <c r="C12689" s="2">
        <v>26</v>
      </c>
      <c r="D12689" s="2" t="s">
        <v>25943</v>
      </c>
      <c r="E12689" s="3">
        <v>44570</v>
      </c>
      <c r="F12689" s="4">
        <v>4140</v>
      </c>
      <c r="G12689" s="4">
        <v>4105</v>
      </c>
      <c r="H12689" t="s">
        <v>24311</v>
      </c>
      <c r="I12689" t="s">
        <v>25931</v>
      </c>
      <c r="J12689" t="s">
        <v>25932</v>
      </c>
      <c r="K12689">
        <v>297</v>
      </c>
      <c r="L12689" s="4">
        <v>2770599</v>
      </c>
      <c r="M12689" t="s">
        <v>26171</v>
      </c>
      <c r="N12689">
        <v>21</v>
      </c>
      <c r="O12689">
        <v>6480</v>
      </c>
      <c r="P12689" t="s">
        <v>31</v>
      </c>
      <c r="Q12689" t="s">
        <v>25940</v>
      </c>
      <c r="R12689">
        <v>119</v>
      </c>
      <c r="S12689" s="3">
        <v>44570</v>
      </c>
      <c r="T12689" t="s">
        <v>34</v>
      </c>
      <c r="U12689" s="1">
        <v>44570</v>
      </c>
      <c r="V12689" t="s">
        <v>1977</v>
      </c>
      <c r="W12689" t="s">
        <v>1978</v>
      </c>
      <c r="X12689" t="s">
        <v>25935</v>
      </c>
      <c r="Y12689" t="s">
        <v>26172</v>
      </c>
      <c r="Z12689" t="s">
        <v>39</v>
      </c>
    </row>
    <row r="12690" spans="1:26" x14ac:dyDescent="0.25">
      <c r="A12690">
        <f t="shared" si="198"/>
        <v>2763830</v>
      </c>
      <c r="B12690" s="2">
        <v>1443</v>
      </c>
      <c r="C12690" s="2">
        <v>26</v>
      </c>
      <c r="D12690" s="2" t="s">
        <v>25943</v>
      </c>
      <c r="E12690" s="3">
        <v>44563</v>
      </c>
      <c r="F12690" t="s">
        <v>25928</v>
      </c>
      <c r="G12690" t="s">
        <v>25929</v>
      </c>
      <c r="H12690" t="s">
        <v>25930</v>
      </c>
      <c r="I12690" t="s">
        <v>25931</v>
      </c>
      <c r="J12690" t="s">
        <v>25932</v>
      </c>
      <c r="K12690">
        <v>297</v>
      </c>
      <c r="L12690" s="4">
        <v>2763830</v>
      </c>
      <c r="M12690" t="s">
        <v>26173</v>
      </c>
      <c r="N12690">
        <v>21</v>
      </c>
      <c r="O12690">
        <v>6239</v>
      </c>
      <c r="P12690" t="s">
        <v>31</v>
      </c>
      <c r="Q12690" t="s">
        <v>25940</v>
      </c>
      <c r="R12690">
        <v>119</v>
      </c>
      <c r="S12690" s="3">
        <v>44564</v>
      </c>
      <c r="T12690" t="s">
        <v>34</v>
      </c>
      <c r="U12690" s="1">
        <v>44564</v>
      </c>
      <c r="V12690" t="s">
        <v>1977</v>
      </c>
      <c r="W12690" t="s">
        <v>1978</v>
      </c>
      <c r="X12690" t="s">
        <v>25935</v>
      </c>
      <c r="Y12690" t="s">
        <v>26174</v>
      </c>
      <c r="Z12690" t="s">
        <v>39</v>
      </c>
    </row>
    <row r="12691" spans="1:26" x14ac:dyDescent="0.25">
      <c r="A12691">
        <f t="shared" si="198"/>
        <v>2779045</v>
      </c>
      <c r="B12691" s="2">
        <v>1606</v>
      </c>
      <c r="C12691" s="2">
        <v>26</v>
      </c>
      <c r="D12691" s="2" t="s">
        <v>26079</v>
      </c>
      <c r="E12691" s="3">
        <v>44579</v>
      </c>
      <c r="F12691" t="s">
        <v>26106</v>
      </c>
      <c r="G12691" t="s">
        <v>33</v>
      </c>
      <c r="H12691" t="s">
        <v>33</v>
      </c>
      <c r="I12691" t="s">
        <v>19863</v>
      </c>
      <c r="J12691" t="s">
        <v>25932</v>
      </c>
      <c r="K12691">
        <v>410</v>
      </c>
      <c r="L12691" s="4">
        <v>2779045</v>
      </c>
      <c r="M12691" t="s">
        <v>26175</v>
      </c>
      <c r="N12691">
        <v>21</v>
      </c>
      <c r="O12691">
        <v>6248</v>
      </c>
      <c r="P12691" t="s">
        <v>31</v>
      </c>
      <c r="Q12691" t="s">
        <v>26176</v>
      </c>
      <c r="R12691">
        <v>92</v>
      </c>
      <c r="S12691" s="3">
        <v>44579</v>
      </c>
      <c r="T12691" t="s">
        <v>40</v>
      </c>
      <c r="U12691" s="1">
        <v>44579</v>
      </c>
      <c r="V12691" t="s">
        <v>1977</v>
      </c>
      <c r="W12691" t="s">
        <v>1978</v>
      </c>
      <c r="X12691" t="s">
        <v>25941</v>
      </c>
      <c r="Y12691" t="s">
        <v>26177</v>
      </c>
      <c r="Z12691" t="s">
        <v>39</v>
      </c>
    </row>
    <row r="12692" spans="1:26" x14ac:dyDescent="0.25">
      <c r="A12692">
        <f t="shared" si="198"/>
        <v>2777343</v>
      </c>
      <c r="B12692" s="2">
        <v>1587</v>
      </c>
      <c r="C12692" s="2">
        <v>26</v>
      </c>
      <c r="D12692" s="2" t="s">
        <v>26079</v>
      </c>
      <c r="E12692" s="3">
        <v>44578</v>
      </c>
      <c r="F12692" t="s">
        <v>26106</v>
      </c>
      <c r="G12692" t="s">
        <v>33</v>
      </c>
      <c r="H12692" t="s">
        <v>33</v>
      </c>
      <c r="I12692" t="s">
        <v>19863</v>
      </c>
      <c r="J12692" t="s">
        <v>25932</v>
      </c>
      <c r="K12692">
        <v>410</v>
      </c>
      <c r="L12692" s="4">
        <v>2777343</v>
      </c>
      <c r="M12692" t="s">
        <v>26178</v>
      </c>
      <c r="N12692">
        <v>21</v>
      </c>
      <c r="O12692">
        <v>6248</v>
      </c>
      <c r="P12692" t="s">
        <v>31</v>
      </c>
      <c r="Q12692" t="s">
        <v>26176</v>
      </c>
      <c r="R12692">
        <v>92</v>
      </c>
      <c r="S12692" s="3">
        <v>44578</v>
      </c>
      <c r="T12692" t="s">
        <v>40</v>
      </c>
      <c r="U12692" s="1">
        <v>44578</v>
      </c>
      <c r="V12692" t="s">
        <v>1977</v>
      </c>
      <c r="W12692" t="s">
        <v>1978</v>
      </c>
      <c r="X12692" t="s">
        <v>25935</v>
      </c>
      <c r="Y12692" t="s">
        <v>26179</v>
      </c>
      <c r="Z12692" t="s">
        <v>39</v>
      </c>
    </row>
    <row r="12693" spans="1:26" x14ac:dyDescent="0.25">
      <c r="A12693">
        <f t="shared" si="198"/>
        <v>2773669</v>
      </c>
      <c r="B12693" s="2">
        <v>1548</v>
      </c>
      <c r="C12693" s="2">
        <v>26</v>
      </c>
      <c r="D12693" s="2" t="s">
        <v>26079</v>
      </c>
      <c r="E12693" s="3">
        <v>44574</v>
      </c>
      <c r="F12693" t="s">
        <v>26106</v>
      </c>
      <c r="G12693" t="s">
        <v>33</v>
      </c>
      <c r="H12693" t="s">
        <v>33</v>
      </c>
      <c r="I12693" t="s">
        <v>18384</v>
      </c>
      <c r="J12693" t="s">
        <v>25932</v>
      </c>
      <c r="K12693">
        <v>378</v>
      </c>
      <c r="L12693" s="4">
        <v>2773669</v>
      </c>
      <c r="M12693" t="s">
        <v>26180</v>
      </c>
      <c r="N12693">
        <v>21</v>
      </c>
      <c r="O12693">
        <v>5760</v>
      </c>
      <c r="P12693" t="s">
        <v>31</v>
      </c>
      <c r="Q12693" t="s">
        <v>26176</v>
      </c>
      <c r="R12693">
        <v>76</v>
      </c>
      <c r="S12693" s="3">
        <v>44574</v>
      </c>
      <c r="T12693" t="s">
        <v>34</v>
      </c>
      <c r="U12693" s="1">
        <v>44574</v>
      </c>
      <c r="V12693" t="s">
        <v>1977</v>
      </c>
      <c r="W12693" t="s">
        <v>1978</v>
      </c>
      <c r="X12693" t="s">
        <v>25935</v>
      </c>
      <c r="Y12693" t="s">
        <v>26181</v>
      </c>
      <c r="Z12693" t="s">
        <v>39</v>
      </c>
    </row>
    <row r="12694" spans="1:26" x14ac:dyDescent="0.25">
      <c r="A12694">
        <f t="shared" si="198"/>
        <v>2774813</v>
      </c>
      <c r="B12694" s="2">
        <v>1553</v>
      </c>
      <c r="C12694" s="2">
        <v>26</v>
      </c>
      <c r="D12694" s="2" t="s">
        <v>25927</v>
      </c>
      <c r="E12694" s="3">
        <v>44574</v>
      </c>
      <c r="F12694" t="s">
        <v>25928</v>
      </c>
      <c r="G12694" t="s">
        <v>25929</v>
      </c>
      <c r="H12694" t="s">
        <v>24311</v>
      </c>
      <c r="I12694" t="s">
        <v>26182</v>
      </c>
      <c r="J12694" t="s">
        <v>25932</v>
      </c>
      <c r="K12694">
        <v>344</v>
      </c>
      <c r="L12694" s="4">
        <v>2774813</v>
      </c>
      <c r="M12694" t="s">
        <v>26183</v>
      </c>
      <c r="N12694">
        <v>21</v>
      </c>
      <c r="O12694">
        <v>7506</v>
      </c>
      <c r="P12694" t="s">
        <v>31</v>
      </c>
      <c r="Q12694" t="s">
        <v>25934</v>
      </c>
      <c r="R12694">
        <v>139</v>
      </c>
      <c r="S12694" s="3">
        <v>44574</v>
      </c>
      <c r="T12694" t="s">
        <v>34</v>
      </c>
      <c r="U12694" s="1">
        <v>44574</v>
      </c>
      <c r="V12694" t="s">
        <v>1977</v>
      </c>
      <c r="W12694" t="s">
        <v>1978</v>
      </c>
      <c r="X12694" t="s">
        <v>25935</v>
      </c>
      <c r="Y12694" t="s">
        <v>26184</v>
      </c>
      <c r="Z12694" t="s">
        <v>39</v>
      </c>
    </row>
    <row r="12695" spans="1:26" x14ac:dyDescent="0.25">
      <c r="A12695">
        <f t="shared" si="198"/>
        <v>2768110</v>
      </c>
      <c r="B12695" s="2">
        <v>1486</v>
      </c>
      <c r="C12695" s="2">
        <v>26</v>
      </c>
      <c r="D12695" s="2" t="s">
        <v>26079</v>
      </c>
      <c r="E12695" s="3">
        <v>44567</v>
      </c>
      <c r="F12695" t="s">
        <v>26106</v>
      </c>
      <c r="G12695" t="s">
        <v>33</v>
      </c>
      <c r="H12695" t="s">
        <v>33</v>
      </c>
      <c r="I12695" t="s">
        <v>19863</v>
      </c>
      <c r="J12695" t="s">
        <v>25932</v>
      </c>
      <c r="K12695">
        <v>410</v>
      </c>
      <c r="L12695" s="4">
        <v>2768110</v>
      </c>
      <c r="M12695" t="s">
        <v>26185</v>
      </c>
      <c r="N12695">
        <v>21</v>
      </c>
      <c r="O12695">
        <v>6018</v>
      </c>
      <c r="P12695" t="s">
        <v>31</v>
      </c>
      <c r="Q12695" t="s">
        <v>26176</v>
      </c>
      <c r="R12695">
        <v>92</v>
      </c>
      <c r="S12695" s="3">
        <v>44568</v>
      </c>
      <c r="T12695" t="s">
        <v>40</v>
      </c>
      <c r="U12695" s="1">
        <v>44568</v>
      </c>
      <c r="V12695" t="s">
        <v>1977</v>
      </c>
      <c r="W12695" t="s">
        <v>1978</v>
      </c>
      <c r="X12695" t="s">
        <v>25935</v>
      </c>
      <c r="Y12695" t="s">
        <v>26186</v>
      </c>
      <c r="Z12695" t="s">
        <v>39</v>
      </c>
    </row>
    <row r="12696" spans="1:26" x14ac:dyDescent="0.25">
      <c r="A12696">
        <f t="shared" si="198"/>
        <v>2771441</v>
      </c>
      <c r="B12696" s="2">
        <v>1527</v>
      </c>
      <c r="C12696" s="2">
        <v>26</v>
      </c>
      <c r="D12696" s="2" t="s">
        <v>25927</v>
      </c>
      <c r="E12696" s="3">
        <v>44572</v>
      </c>
      <c r="F12696" t="s">
        <v>25928</v>
      </c>
      <c r="G12696" t="s">
        <v>25929</v>
      </c>
      <c r="H12696" t="s">
        <v>25930</v>
      </c>
      <c r="I12696" t="s">
        <v>19863</v>
      </c>
      <c r="J12696" t="s">
        <v>25932</v>
      </c>
      <c r="K12696">
        <v>410</v>
      </c>
      <c r="L12696" s="4">
        <v>2771441</v>
      </c>
      <c r="M12696" t="s">
        <v>26187</v>
      </c>
      <c r="N12696">
        <v>21</v>
      </c>
      <c r="O12696">
        <v>8946</v>
      </c>
      <c r="P12696" t="s">
        <v>31</v>
      </c>
      <c r="Q12696" t="s">
        <v>17778</v>
      </c>
      <c r="R12696">
        <v>184</v>
      </c>
      <c r="S12696" s="3">
        <v>44572</v>
      </c>
      <c r="T12696" t="s">
        <v>40</v>
      </c>
      <c r="U12696" s="1">
        <v>44572</v>
      </c>
      <c r="V12696" t="s">
        <v>1977</v>
      </c>
      <c r="W12696" t="s">
        <v>1978</v>
      </c>
      <c r="X12696" t="s">
        <v>25935</v>
      </c>
      <c r="Y12696" t="s">
        <v>26188</v>
      </c>
      <c r="Z12696" t="s">
        <v>39</v>
      </c>
    </row>
    <row r="12697" spans="1:26" x14ac:dyDescent="0.25">
      <c r="A12697">
        <f t="shared" si="198"/>
        <v>2773152</v>
      </c>
      <c r="B12697" s="2">
        <v>1538</v>
      </c>
      <c r="C12697" s="2">
        <v>26</v>
      </c>
      <c r="D12697" s="2" t="s">
        <v>25943</v>
      </c>
      <c r="E12697" s="3">
        <v>44573</v>
      </c>
      <c r="F12697" s="4">
        <v>4140</v>
      </c>
      <c r="G12697" s="4">
        <v>4105</v>
      </c>
      <c r="H12697" t="s">
        <v>24311</v>
      </c>
      <c r="I12697" t="s">
        <v>26182</v>
      </c>
      <c r="J12697" t="s">
        <v>25932</v>
      </c>
      <c r="K12697">
        <v>344</v>
      </c>
      <c r="L12697" s="4">
        <v>2773152</v>
      </c>
      <c r="M12697" t="s">
        <v>26189</v>
      </c>
      <c r="N12697">
        <v>21</v>
      </c>
      <c r="O12697">
        <v>7506</v>
      </c>
      <c r="P12697" t="s">
        <v>31</v>
      </c>
      <c r="Q12697" t="s">
        <v>25940</v>
      </c>
      <c r="R12697">
        <v>139</v>
      </c>
      <c r="S12697" s="3">
        <v>44573</v>
      </c>
      <c r="T12697" t="s">
        <v>34</v>
      </c>
      <c r="U12697" s="1">
        <v>44573</v>
      </c>
      <c r="V12697" t="s">
        <v>1977</v>
      </c>
      <c r="W12697" t="s">
        <v>1978</v>
      </c>
      <c r="X12697" t="s">
        <v>25935</v>
      </c>
      <c r="Y12697" t="s">
        <v>26190</v>
      </c>
      <c r="Z12697" t="s">
        <v>39</v>
      </c>
    </row>
    <row r="12698" spans="1:26" x14ac:dyDescent="0.25">
      <c r="A12698">
        <f t="shared" si="198"/>
        <v>2780085</v>
      </c>
      <c r="B12698" s="2">
        <v>1618</v>
      </c>
      <c r="C12698" s="2">
        <v>26</v>
      </c>
      <c r="D12698" s="2" t="s">
        <v>26079</v>
      </c>
      <c r="E12698" s="3">
        <v>44580</v>
      </c>
      <c r="F12698" t="s">
        <v>26106</v>
      </c>
      <c r="G12698" t="s">
        <v>33</v>
      </c>
      <c r="H12698" t="s">
        <v>33</v>
      </c>
      <c r="I12698" t="s">
        <v>19863</v>
      </c>
      <c r="J12698" t="s">
        <v>25932</v>
      </c>
      <c r="K12698">
        <v>410</v>
      </c>
      <c r="L12698" s="4">
        <v>2780085</v>
      </c>
      <c r="M12698" t="s">
        <v>26191</v>
      </c>
      <c r="N12698">
        <v>21</v>
      </c>
      <c r="O12698">
        <v>6248</v>
      </c>
      <c r="P12698" t="s">
        <v>31</v>
      </c>
      <c r="Q12698" t="s">
        <v>26081</v>
      </c>
      <c r="R12698">
        <v>92</v>
      </c>
      <c r="S12698" s="3">
        <v>44580</v>
      </c>
      <c r="T12698" t="s">
        <v>40</v>
      </c>
      <c r="U12698" s="1">
        <v>44580</v>
      </c>
      <c r="V12698" t="s">
        <v>1977</v>
      </c>
      <c r="W12698" t="s">
        <v>1978</v>
      </c>
      <c r="X12698" t="s">
        <v>25935</v>
      </c>
      <c r="Y12698" t="s">
        <v>26192</v>
      </c>
      <c r="Z12698" t="s">
        <v>39</v>
      </c>
    </row>
    <row r="12699" spans="1:26" x14ac:dyDescent="0.25">
      <c r="A12699">
        <f t="shared" si="198"/>
        <v>2771775</v>
      </c>
      <c r="B12699" s="2">
        <v>1529</v>
      </c>
      <c r="C12699" s="2">
        <v>26</v>
      </c>
      <c r="D12699" s="2" t="s">
        <v>26079</v>
      </c>
      <c r="E12699" s="3">
        <v>44572</v>
      </c>
      <c r="F12699" t="s">
        <v>26106</v>
      </c>
      <c r="G12699" t="s">
        <v>33</v>
      </c>
      <c r="H12699" t="s">
        <v>33</v>
      </c>
      <c r="I12699" t="s">
        <v>18384</v>
      </c>
      <c r="J12699" t="s">
        <v>25932</v>
      </c>
      <c r="K12699">
        <v>378</v>
      </c>
      <c r="L12699" s="4">
        <v>2771775</v>
      </c>
      <c r="M12699" t="s">
        <v>26193</v>
      </c>
      <c r="N12699">
        <v>21</v>
      </c>
      <c r="O12699">
        <v>5760</v>
      </c>
      <c r="P12699" t="s">
        <v>31</v>
      </c>
      <c r="Q12699" t="s">
        <v>26176</v>
      </c>
      <c r="R12699">
        <v>76</v>
      </c>
      <c r="S12699" s="3">
        <v>44572</v>
      </c>
      <c r="T12699" t="s">
        <v>34</v>
      </c>
      <c r="U12699" s="1">
        <v>44572</v>
      </c>
      <c r="V12699" t="s">
        <v>1977</v>
      </c>
      <c r="W12699" t="s">
        <v>1978</v>
      </c>
      <c r="X12699" t="s">
        <v>25941</v>
      </c>
      <c r="Y12699" t="s">
        <v>26194</v>
      </c>
      <c r="Z12699" t="s">
        <v>39</v>
      </c>
    </row>
    <row r="12700" spans="1:26" x14ac:dyDescent="0.25">
      <c r="A12700">
        <f t="shared" si="198"/>
        <v>2772622</v>
      </c>
      <c r="B12700" s="2">
        <v>1530</v>
      </c>
      <c r="C12700" s="2">
        <v>26</v>
      </c>
      <c r="D12700" s="2" t="s">
        <v>26079</v>
      </c>
      <c r="E12700" s="3">
        <v>44572</v>
      </c>
      <c r="F12700" t="s">
        <v>26106</v>
      </c>
      <c r="G12700" t="s">
        <v>33</v>
      </c>
      <c r="H12700" t="s">
        <v>33</v>
      </c>
      <c r="I12700" t="s">
        <v>26195</v>
      </c>
      <c r="J12700" t="s">
        <v>25932</v>
      </c>
      <c r="K12700">
        <v>227</v>
      </c>
      <c r="L12700" s="4">
        <v>2772622</v>
      </c>
      <c r="M12700" t="s">
        <v>26196</v>
      </c>
      <c r="N12700">
        <v>0</v>
      </c>
      <c r="O12700">
        <v>1</v>
      </c>
      <c r="P12700" t="s">
        <v>31</v>
      </c>
      <c r="Q12700" t="s">
        <v>26176</v>
      </c>
      <c r="R12700">
        <v>0</v>
      </c>
      <c r="S12700" s="3">
        <v>1</v>
      </c>
      <c r="T12700" t="s">
        <v>40</v>
      </c>
      <c r="U12700" s="1">
        <v>44572</v>
      </c>
      <c r="V12700" t="s">
        <v>1977</v>
      </c>
      <c r="W12700" t="s">
        <v>1978</v>
      </c>
      <c r="X12700" t="s">
        <v>25941</v>
      </c>
      <c r="Y12700" t="s">
        <v>26197</v>
      </c>
      <c r="Z12700" t="s">
        <v>39</v>
      </c>
    </row>
    <row r="12701" spans="1:26" x14ac:dyDescent="0.25">
      <c r="A12701">
        <f t="shared" si="198"/>
        <v>2773270</v>
      </c>
      <c r="B12701" s="2">
        <v>1543</v>
      </c>
      <c r="C12701" s="2">
        <v>26</v>
      </c>
      <c r="D12701" s="2" t="s">
        <v>26079</v>
      </c>
      <c r="E12701" s="3">
        <v>44573</v>
      </c>
      <c r="F12701" t="s">
        <v>26106</v>
      </c>
      <c r="G12701" t="s">
        <v>33</v>
      </c>
      <c r="H12701" t="s">
        <v>33</v>
      </c>
      <c r="I12701" t="s">
        <v>19863</v>
      </c>
      <c r="J12701" t="s">
        <v>25932</v>
      </c>
      <c r="K12701">
        <v>410</v>
      </c>
      <c r="L12701" s="4">
        <v>2773270</v>
      </c>
      <c r="M12701" t="s">
        <v>26198</v>
      </c>
      <c r="N12701">
        <v>21</v>
      </c>
      <c r="O12701">
        <v>6248</v>
      </c>
      <c r="P12701" t="s">
        <v>31</v>
      </c>
      <c r="Q12701" t="s">
        <v>26081</v>
      </c>
      <c r="R12701">
        <v>92</v>
      </c>
      <c r="S12701" s="3">
        <v>44573</v>
      </c>
      <c r="T12701" t="s">
        <v>40</v>
      </c>
      <c r="U12701" s="1">
        <v>44573</v>
      </c>
      <c r="V12701" t="s">
        <v>1977</v>
      </c>
      <c r="W12701" t="s">
        <v>1978</v>
      </c>
      <c r="X12701" t="s">
        <v>25941</v>
      </c>
      <c r="Y12701" t="s">
        <v>26199</v>
      </c>
      <c r="Z12701" t="s">
        <v>39</v>
      </c>
    </row>
    <row r="12702" spans="1:26" x14ac:dyDescent="0.25">
      <c r="A12702">
        <f t="shared" si="198"/>
        <v>2769776</v>
      </c>
      <c r="B12702" s="2">
        <v>1507</v>
      </c>
      <c r="C12702" s="2">
        <v>26</v>
      </c>
      <c r="D12702" s="2" t="s">
        <v>26079</v>
      </c>
      <c r="E12702" s="3">
        <v>44569</v>
      </c>
      <c r="F12702" t="s">
        <v>26106</v>
      </c>
      <c r="G12702" t="s">
        <v>33</v>
      </c>
      <c r="H12702" t="s">
        <v>33</v>
      </c>
      <c r="I12702" t="s">
        <v>19863</v>
      </c>
      <c r="J12702" t="s">
        <v>25932</v>
      </c>
      <c r="K12702">
        <v>410</v>
      </c>
      <c r="L12702" s="4">
        <v>2769776</v>
      </c>
      <c r="M12702" t="s">
        <v>26200</v>
      </c>
      <c r="N12702">
        <v>21</v>
      </c>
      <c r="O12702">
        <v>6018</v>
      </c>
      <c r="P12702" t="s">
        <v>31</v>
      </c>
      <c r="Q12702" t="s">
        <v>26176</v>
      </c>
      <c r="R12702">
        <v>92</v>
      </c>
      <c r="S12702" s="3">
        <v>44569</v>
      </c>
      <c r="T12702" t="s">
        <v>40</v>
      </c>
      <c r="U12702" s="1">
        <v>44569</v>
      </c>
      <c r="V12702" t="s">
        <v>1977</v>
      </c>
      <c r="W12702" t="s">
        <v>1978</v>
      </c>
      <c r="X12702" t="s">
        <v>25935</v>
      </c>
      <c r="Y12702" t="s">
        <v>26201</v>
      </c>
      <c r="Z12702" t="s">
        <v>39</v>
      </c>
    </row>
    <row r="12703" spans="1:26" x14ac:dyDescent="0.25">
      <c r="A12703">
        <f t="shared" si="198"/>
        <v>2770891</v>
      </c>
      <c r="B12703" s="2">
        <v>1515</v>
      </c>
      <c r="C12703" s="2">
        <v>26</v>
      </c>
      <c r="D12703" s="2" t="s">
        <v>26079</v>
      </c>
      <c r="E12703" s="3">
        <v>44571</v>
      </c>
      <c r="F12703" t="s">
        <v>26106</v>
      </c>
      <c r="G12703" t="s">
        <v>33</v>
      </c>
      <c r="H12703" t="s">
        <v>33</v>
      </c>
      <c r="I12703" t="s">
        <v>19863</v>
      </c>
      <c r="J12703" t="s">
        <v>25932</v>
      </c>
      <c r="K12703">
        <v>410</v>
      </c>
      <c r="L12703" s="4">
        <v>2770891</v>
      </c>
      <c r="M12703" t="s">
        <v>26202</v>
      </c>
      <c r="N12703">
        <v>21</v>
      </c>
      <c r="O12703">
        <v>6248</v>
      </c>
      <c r="P12703" t="s">
        <v>31</v>
      </c>
      <c r="Q12703" t="s">
        <v>26081</v>
      </c>
      <c r="R12703">
        <v>92</v>
      </c>
      <c r="S12703" s="3">
        <v>44571</v>
      </c>
      <c r="T12703" t="s">
        <v>40</v>
      </c>
      <c r="U12703" s="1">
        <v>44571</v>
      </c>
      <c r="V12703" t="s">
        <v>1977</v>
      </c>
      <c r="W12703" t="s">
        <v>1978</v>
      </c>
      <c r="X12703" t="s">
        <v>25941</v>
      </c>
      <c r="Y12703" t="s">
        <v>26203</v>
      </c>
      <c r="Z12703" t="s">
        <v>39</v>
      </c>
    </row>
    <row r="12704" spans="1:26" x14ac:dyDescent="0.25">
      <c r="A12704">
        <f t="shared" si="198"/>
        <v>2790083</v>
      </c>
      <c r="B12704" s="2">
        <v>1732</v>
      </c>
      <c r="C12704" s="2">
        <v>26</v>
      </c>
      <c r="D12704" s="2" t="s">
        <v>25943</v>
      </c>
      <c r="E12704" s="3">
        <v>44592</v>
      </c>
      <c r="F12704" s="4">
        <v>4140</v>
      </c>
      <c r="G12704" s="4">
        <v>4105</v>
      </c>
      <c r="H12704" t="s">
        <v>24311</v>
      </c>
      <c r="I12704" t="s">
        <v>26076</v>
      </c>
      <c r="J12704" t="s">
        <v>25932</v>
      </c>
      <c r="K12704">
        <v>297</v>
      </c>
      <c r="L12704" s="4">
        <v>2790083</v>
      </c>
      <c r="M12704" t="s">
        <v>26204</v>
      </c>
      <c r="N12704">
        <v>21</v>
      </c>
      <c r="O12704">
        <v>6480</v>
      </c>
      <c r="P12704" t="s">
        <v>31</v>
      </c>
      <c r="Q12704" t="s">
        <v>25934</v>
      </c>
      <c r="R12704">
        <v>119</v>
      </c>
      <c r="S12704" s="3">
        <v>44592</v>
      </c>
      <c r="T12704" t="s">
        <v>40</v>
      </c>
      <c r="U12704" s="1">
        <v>44592</v>
      </c>
      <c r="V12704" t="s">
        <v>1977</v>
      </c>
      <c r="W12704" t="s">
        <v>36</v>
      </c>
      <c r="X12704" t="s">
        <v>25941</v>
      </c>
      <c r="Y12704" t="s">
        <v>26205</v>
      </c>
      <c r="Z12704" t="s">
        <v>39</v>
      </c>
    </row>
    <row r="12705" spans="1:26" x14ac:dyDescent="0.25">
      <c r="A12705">
        <f t="shared" si="198"/>
        <v>2788148</v>
      </c>
      <c r="B12705" s="2">
        <v>1703</v>
      </c>
      <c r="C12705" s="2">
        <v>26</v>
      </c>
      <c r="D12705" s="2" t="s">
        <v>25943</v>
      </c>
      <c r="E12705" s="3">
        <v>44589</v>
      </c>
      <c r="F12705" s="4">
        <v>4140</v>
      </c>
      <c r="G12705" s="4">
        <v>4105</v>
      </c>
      <c r="H12705" t="s">
        <v>24311</v>
      </c>
      <c r="I12705" t="s">
        <v>26076</v>
      </c>
      <c r="J12705" t="s">
        <v>25932</v>
      </c>
      <c r="K12705">
        <v>297</v>
      </c>
      <c r="L12705" s="4">
        <v>2788148</v>
      </c>
      <c r="M12705" t="s">
        <v>26206</v>
      </c>
      <c r="N12705">
        <v>21</v>
      </c>
      <c r="O12705">
        <v>6480</v>
      </c>
      <c r="P12705" t="s">
        <v>31</v>
      </c>
      <c r="Q12705" t="s">
        <v>25940</v>
      </c>
      <c r="R12705">
        <v>119</v>
      </c>
      <c r="S12705" s="3">
        <v>44589</v>
      </c>
      <c r="T12705" t="s">
        <v>40</v>
      </c>
      <c r="U12705" s="1">
        <v>44589</v>
      </c>
      <c r="V12705" t="s">
        <v>1977</v>
      </c>
      <c r="W12705" t="s">
        <v>36</v>
      </c>
      <c r="X12705" t="s">
        <v>25941</v>
      </c>
      <c r="Y12705" t="s">
        <v>26207</v>
      </c>
      <c r="Z12705" t="s">
        <v>39</v>
      </c>
    </row>
    <row r="12706" spans="1:26" x14ac:dyDescent="0.25">
      <c r="A12706">
        <f t="shared" si="198"/>
        <v>2788152</v>
      </c>
      <c r="B12706" s="2">
        <v>1706</v>
      </c>
      <c r="C12706" s="2">
        <v>26</v>
      </c>
      <c r="D12706" s="2" t="s">
        <v>25937</v>
      </c>
      <c r="E12706" s="3">
        <v>44589</v>
      </c>
      <c r="F12706" s="4">
        <v>4107</v>
      </c>
      <c r="G12706" s="4">
        <v>4145</v>
      </c>
      <c r="H12706" t="s">
        <v>25938</v>
      </c>
      <c r="I12706" t="s">
        <v>26076</v>
      </c>
      <c r="J12706" t="s">
        <v>25932</v>
      </c>
      <c r="K12706">
        <v>297</v>
      </c>
      <c r="L12706" s="4">
        <v>2788152</v>
      </c>
      <c r="M12706" t="s">
        <v>26208</v>
      </c>
      <c r="N12706">
        <v>21</v>
      </c>
      <c r="O12706">
        <v>6480</v>
      </c>
      <c r="P12706" t="s">
        <v>31</v>
      </c>
      <c r="Q12706" t="s">
        <v>25969</v>
      </c>
      <c r="R12706">
        <v>119</v>
      </c>
      <c r="S12706" s="3">
        <v>44589</v>
      </c>
      <c r="T12706" t="s">
        <v>40</v>
      </c>
      <c r="U12706" s="1">
        <v>44589</v>
      </c>
      <c r="V12706" t="s">
        <v>1977</v>
      </c>
      <c r="W12706" t="s">
        <v>36</v>
      </c>
      <c r="X12706" t="s">
        <v>25935</v>
      </c>
      <c r="Y12706" t="s">
        <v>26209</v>
      </c>
      <c r="Z12706" t="s">
        <v>39</v>
      </c>
    </row>
    <row r="12707" spans="1:26" x14ac:dyDescent="0.25">
      <c r="A12707">
        <f t="shared" si="198"/>
        <v>2789014</v>
      </c>
      <c r="B12707" s="2">
        <v>1708</v>
      </c>
      <c r="C12707" s="2">
        <v>26</v>
      </c>
      <c r="D12707" s="2" t="s">
        <v>26083</v>
      </c>
      <c r="E12707" s="3">
        <v>44589</v>
      </c>
      <c r="F12707" t="s">
        <v>26106</v>
      </c>
      <c r="G12707" t="s">
        <v>33</v>
      </c>
      <c r="H12707" t="s">
        <v>33</v>
      </c>
      <c r="I12707" t="s">
        <v>19034</v>
      </c>
      <c r="J12707" t="s">
        <v>25932</v>
      </c>
      <c r="K12707">
        <v>410</v>
      </c>
      <c r="L12707" s="4">
        <v>2789014</v>
      </c>
      <c r="M12707" t="s">
        <v>26210</v>
      </c>
      <c r="N12707">
        <v>21</v>
      </c>
      <c r="O12707">
        <v>6248</v>
      </c>
      <c r="P12707" t="s">
        <v>31</v>
      </c>
      <c r="Q12707" t="s">
        <v>26176</v>
      </c>
      <c r="R12707">
        <v>92</v>
      </c>
      <c r="S12707" s="3">
        <v>44589</v>
      </c>
      <c r="T12707" t="s">
        <v>34</v>
      </c>
      <c r="U12707" s="1">
        <v>44589</v>
      </c>
      <c r="V12707" t="s">
        <v>1977</v>
      </c>
      <c r="W12707" t="s">
        <v>36</v>
      </c>
      <c r="X12707" t="s">
        <v>25935</v>
      </c>
      <c r="Y12707" t="s">
        <v>26211</v>
      </c>
      <c r="Z12707" t="s">
        <v>39</v>
      </c>
    </row>
    <row r="12708" spans="1:26" x14ac:dyDescent="0.25">
      <c r="A12708">
        <f t="shared" si="198"/>
        <v>2788151</v>
      </c>
      <c r="B12708" s="2">
        <v>1709</v>
      </c>
      <c r="C12708" s="2">
        <v>26</v>
      </c>
      <c r="D12708" s="2" t="s">
        <v>25927</v>
      </c>
      <c r="E12708" s="3">
        <v>44589</v>
      </c>
      <c r="F12708" t="s">
        <v>25928</v>
      </c>
      <c r="G12708" t="s">
        <v>25929</v>
      </c>
      <c r="H12708" t="s">
        <v>25930</v>
      </c>
      <c r="I12708" t="s">
        <v>26076</v>
      </c>
      <c r="J12708" t="s">
        <v>25932</v>
      </c>
      <c r="K12708">
        <v>297</v>
      </c>
      <c r="L12708" s="4">
        <v>2788151</v>
      </c>
      <c r="M12708" t="s">
        <v>26212</v>
      </c>
      <c r="N12708">
        <v>21</v>
      </c>
      <c r="O12708">
        <v>6480</v>
      </c>
      <c r="P12708" t="s">
        <v>31</v>
      </c>
      <c r="Q12708" t="s">
        <v>25947</v>
      </c>
      <c r="R12708">
        <v>119</v>
      </c>
      <c r="S12708" s="3">
        <v>44589</v>
      </c>
      <c r="T12708" t="s">
        <v>40</v>
      </c>
      <c r="U12708" s="1">
        <v>44589</v>
      </c>
      <c r="V12708" t="s">
        <v>1977</v>
      </c>
      <c r="W12708" t="s">
        <v>36</v>
      </c>
      <c r="X12708" t="s">
        <v>25941</v>
      </c>
      <c r="Y12708" t="s">
        <v>26213</v>
      </c>
      <c r="Z12708" t="s">
        <v>39</v>
      </c>
    </row>
    <row r="12709" spans="1:26" x14ac:dyDescent="0.25">
      <c r="A12709">
        <f t="shared" si="198"/>
        <v>2789074</v>
      </c>
      <c r="B12709" s="2">
        <v>1717</v>
      </c>
      <c r="C12709" s="2">
        <v>26</v>
      </c>
      <c r="D12709" s="2" t="s">
        <v>25937</v>
      </c>
      <c r="E12709" s="3">
        <v>44590</v>
      </c>
      <c r="F12709" s="4">
        <v>4107</v>
      </c>
      <c r="G12709" s="4">
        <v>4145</v>
      </c>
      <c r="H12709" t="s">
        <v>25938</v>
      </c>
      <c r="I12709" t="s">
        <v>26076</v>
      </c>
      <c r="J12709" t="s">
        <v>25932</v>
      </c>
      <c r="K12709">
        <v>297</v>
      </c>
      <c r="L12709" s="4">
        <v>2789074</v>
      </c>
      <c r="M12709" t="s">
        <v>26214</v>
      </c>
      <c r="N12709">
        <v>21</v>
      </c>
      <c r="O12709">
        <v>6480</v>
      </c>
      <c r="P12709" t="s">
        <v>31</v>
      </c>
      <c r="Q12709" t="s">
        <v>25969</v>
      </c>
      <c r="R12709">
        <v>119</v>
      </c>
      <c r="S12709" s="3">
        <v>44590</v>
      </c>
      <c r="T12709" t="s">
        <v>40</v>
      </c>
      <c r="U12709" s="1">
        <v>44590</v>
      </c>
      <c r="V12709" t="s">
        <v>1977</v>
      </c>
      <c r="W12709" t="s">
        <v>36</v>
      </c>
      <c r="X12709" t="s">
        <v>25935</v>
      </c>
      <c r="Y12709" t="s">
        <v>26215</v>
      </c>
      <c r="Z12709" t="s">
        <v>39</v>
      </c>
    </row>
    <row r="12710" spans="1:26" x14ac:dyDescent="0.25">
      <c r="A12710">
        <f t="shared" si="198"/>
        <v>2789073</v>
      </c>
      <c r="B12710" s="2">
        <v>1716</v>
      </c>
      <c r="C12710" s="2">
        <v>26</v>
      </c>
      <c r="D12710" s="2" t="s">
        <v>25943</v>
      </c>
      <c r="E12710" s="3">
        <v>44590</v>
      </c>
      <c r="F12710" s="4">
        <v>4140</v>
      </c>
      <c r="G12710" s="4">
        <v>4105</v>
      </c>
      <c r="H12710" t="s">
        <v>24311</v>
      </c>
      <c r="I12710" t="s">
        <v>26076</v>
      </c>
      <c r="J12710" t="s">
        <v>25932</v>
      </c>
      <c r="K12710">
        <v>297</v>
      </c>
      <c r="L12710" s="4">
        <v>2789073</v>
      </c>
      <c r="M12710" t="s">
        <v>26216</v>
      </c>
      <c r="N12710">
        <v>21</v>
      </c>
      <c r="O12710">
        <v>6480</v>
      </c>
      <c r="P12710" t="s">
        <v>31</v>
      </c>
      <c r="Q12710" t="s">
        <v>25947</v>
      </c>
      <c r="R12710">
        <v>119</v>
      </c>
      <c r="S12710" s="3">
        <v>44590</v>
      </c>
      <c r="T12710" t="s">
        <v>40</v>
      </c>
      <c r="U12710" s="1">
        <v>44590</v>
      </c>
      <c r="V12710" t="s">
        <v>1977</v>
      </c>
      <c r="W12710" t="s">
        <v>36</v>
      </c>
      <c r="X12710" t="s">
        <v>25935</v>
      </c>
      <c r="Y12710" t="s">
        <v>26217</v>
      </c>
      <c r="Z12710" t="s">
        <v>39</v>
      </c>
    </row>
    <row r="12711" spans="1:26" x14ac:dyDescent="0.25">
      <c r="A12711">
        <f t="shared" si="198"/>
        <v>2789076</v>
      </c>
      <c r="B12711" s="2">
        <v>1718</v>
      </c>
      <c r="C12711" s="2">
        <v>26</v>
      </c>
      <c r="D12711" s="2" t="s">
        <v>25927</v>
      </c>
      <c r="E12711" s="3">
        <v>44590</v>
      </c>
      <c r="F12711" t="s">
        <v>25928</v>
      </c>
      <c r="G12711" t="s">
        <v>25929</v>
      </c>
      <c r="H12711" t="s">
        <v>25930</v>
      </c>
      <c r="I12711" t="s">
        <v>26076</v>
      </c>
      <c r="J12711" t="s">
        <v>25932</v>
      </c>
      <c r="K12711">
        <v>297</v>
      </c>
      <c r="L12711" s="4">
        <v>2789076</v>
      </c>
      <c r="M12711" t="s">
        <v>26218</v>
      </c>
      <c r="N12711">
        <v>21</v>
      </c>
      <c r="O12711">
        <v>6480</v>
      </c>
      <c r="P12711" t="s">
        <v>31</v>
      </c>
      <c r="Q12711" t="s">
        <v>25973</v>
      </c>
      <c r="R12711">
        <v>119</v>
      </c>
      <c r="S12711" s="3">
        <v>44590</v>
      </c>
      <c r="T12711" t="s">
        <v>40</v>
      </c>
      <c r="U12711" s="1">
        <v>44590</v>
      </c>
      <c r="V12711" t="s">
        <v>1977</v>
      </c>
      <c r="W12711" t="s">
        <v>36</v>
      </c>
      <c r="X12711" t="s">
        <v>25935</v>
      </c>
      <c r="Y12711" t="s">
        <v>26219</v>
      </c>
      <c r="Z12711" t="s">
        <v>39</v>
      </c>
    </row>
    <row r="12712" spans="1:26" x14ac:dyDescent="0.25">
      <c r="A12712">
        <f t="shared" si="198"/>
        <v>2790506</v>
      </c>
      <c r="B12712" s="2">
        <v>1731</v>
      </c>
      <c r="C12712" s="2">
        <v>26</v>
      </c>
      <c r="D12712" s="2" t="s">
        <v>26083</v>
      </c>
      <c r="E12712" s="3">
        <v>44592</v>
      </c>
      <c r="F12712" t="s">
        <v>26106</v>
      </c>
      <c r="G12712" t="s">
        <v>33</v>
      </c>
      <c r="H12712" t="s">
        <v>33</v>
      </c>
      <c r="I12712" t="s">
        <v>19034</v>
      </c>
      <c r="J12712" t="s">
        <v>25932</v>
      </c>
      <c r="K12712">
        <v>410</v>
      </c>
      <c r="L12712" s="4">
        <v>2790506</v>
      </c>
      <c r="M12712" t="s">
        <v>26220</v>
      </c>
      <c r="N12712">
        <v>21</v>
      </c>
      <c r="O12712">
        <v>6248</v>
      </c>
      <c r="P12712" t="s">
        <v>31</v>
      </c>
      <c r="Q12712" t="s">
        <v>26081</v>
      </c>
      <c r="R12712">
        <v>92</v>
      </c>
      <c r="S12712" s="3">
        <v>44592</v>
      </c>
      <c r="T12712" t="s">
        <v>34</v>
      </c>
      <c r="U12712" s="1">
        <v>44592</v>
      </c>
      <c r="V12712" t="s">
        <v>1977</v>
      </c>
      <c r="W12712" t="s">
        <v>36</v>
      </c>
      <c r="X12712" t="s">
        <v>25935</v>
      </c>
      <c r="Y12712" t="s">
        <v>26221</v>
      </c>
      <c r="Z12712" t="s">
        <v>39</v>
      </c>
    </row>
    <row r="12713" spans="1:26" x14ac:dyDescent="0.25">
      <c r="A12713">
        <f t="shared" si="198"/>
        <v>2788150</v>
      </c>
      <c r="B12713" s="2">
        <v>1700</v>
      </c>
      <c r="C12713" s="2">
        <v>26</v>
      </c>
      <c r="D12713" s="2" t="s">
        <v>25927</v>
      </c>
      <c r="E12713" s="3">
        <v>44589</v>
      </c>
      <c r="F12713" t="s">
        <v>25928</v>
      </c>
      <c r="G12713" t="s">
        <v>25929</v>
      </c>
      <c r="H12713" t="s">
        <v>25930</v>
      </c>
      <c r="I12713" t="s">
        <v>26076</v>
      </c>
      <c r="J12713" t="s">
        <v>25932</v>
      </c>
      <c r="K12713">
        <v>297</v>
      </c>
      <c r="L12713" s="4">
        <v>2788150</v>
      </c>
      <c r="M12713" t="s">
        <v>26222</v>
      </c>
      <c r="N12713">
        <v>21</v>
      </c>
      <c r="O12713">
        <v>6480</v>
      </c>
      <c r="P12713" t="s">
        <v>31</v>
      </c>
      <c r="Q12713" t="s">
        <v>25947</v>
      </c>
      <c r="R12713">
        <v>119</v>
      </c>
      <c r="S12713" s="3">
        <v>44589</v>
      </c>
      <c r="T12713" t="s">
        <v>40</v>
      </c>
      <c r="U12713" s="1">
        <v>44589</v>
      </c>
      <c r="V12713" t="s">
        <v>1977</v>
      </c>
      <c r="W12713" t="s">
        <v>36</v>
      </c>
      <c r="X12713" t="s">
        <v>25935</v>
      </c>
      <c r="Y12713" t="s">
        <v>26223</v>
      </c>
      <c r="Z12713" t="s">
        <v>39</v>
      </c>
    </row>
    <row r="12714" spans="1:26" x14ac:dyDescent="0.25">
      <c r="A12714">
        <f t="shared" si="198"/>
        <v>2788149</v>
      </c>
      <c r="B12714" s="2">
        <v>1701</v>
      </c>
      <c r="C12714" s="2">
        <v>26</v>
      </c>
      <c r="D12714" s="2" t="s">
        <v>17863</v>
      </c>
      <c r="E12714" s="3">
        <v>44589</v>
      </c>
      <c r="F12714" t="s">
        <v>25961</v>
      </c>
      <c r="G12714" t="s">
        <v>25962</v>
      </c>
      <c r="H12714" t="s">
        <v>25963</v>
      </c>
      <c r="I12714" t="s">
        <v>26076</v>
      </c>
      <c r="J12714" t="s">
        <v>25932</v>
      </c>
      <c r="K12714">
        <v>297</v>
      </c>
      <c r="L12714" s="4">
        <v>2788149</v>
      </c>
      <c r="M12714" t="s">
        <v>26224</v>
      </c>
      <c r="N12714">
        <v>21</v>
      </c>
      <c r="O12714">
        <v>6480</v>
      </c>
      <c r="P12714" t="s">
        <v>31</v>
      </c>
      <c r="Q12714" t="s">
        <v>25973</v>
      </c>
      <c r="R12714">
        <v>119</v>
      </c>
      <c r="S12714" s="3">
        <v>44589</v>
      </c>
      <c r="T12714" t="s">
        <v>40</v>
      </c>
      <c r="U12714" s="1">
        <v>44589</v>
      </c>
      <c r="V12714" t="s">
        <v>1977</v>
      </c>
      <c r="W12714" t="s">
        <v>36</v>
      </c>
      <c r="X12714" t="s">
        <v>25935</v>
      </c>
      <c r="Y12714" t="s">
        <v>26225</v>
      </c>
      <c r="Z12714" t="s">
        <v>39</v>
      </c>
    </row>
    <row r="12715" spans="1:26" x14ac:dyDescent="0.25">
      <c r="A12715">
        <f t="shared" si="198"/>
        <v>2786893</v>
      </c>
      <c r="B12715" s="2">
        <v>1684</v>
      </c>
      <c r="C12715" s="2">
        <v>26</v>
      </c>
      <c r="D12715" s="2" t="s">
        <v>17863</v>
      </c>
      <c r="E12715" s="3">
        <v>44587</v>
      </c>
      <c r="F12715" t="s">
        <v>25961</v>
      </c>
      <c r="G12715" t="s">
        <v>25962</v>
      </c>
      <c r="H12715" t="s">
        <v>25963</v>
      </c>
      <c r="I12715" t="s">
        <v>26076</v>
      </c>
      <c r="J12715" t="s">
        <v>25932</v>
      </c>
      <c r="K12715">
        <v>297</v>
      </c>
      <c r="L12715" s="4">
        <v>2786893</v>
      </c>
      <c r="M12715" t="s">
        <v>26226</v>
      </c>
      <c r="N12715">
        <v>21</v>
      </c>
      <c r="O12715">
        <v>6480</v>
      </c>
      <c r="P12715" t="s">
        <v>31</v>
      </c>
      <c r="Q12715" t="s">
        <v>25973</v>
      </c>
      <c r="R12715">
        <v>119</v>
      </c>
      <c r="S12715" s="3">
        <v>44587</v>
      </c>
      <c r="T12715" t="s">
        <v>40</v>
      </c>
      <c r="U12715" s="1">
        <v>44587</v>
      </c>
      <c r="V12715" t="s">
        <v>1977</v>
      </c>
      <c r="W12715" t="s">
        <v>36</v>
      </c>
      <c r="X12715" t="s">
        <v>25941</v>
      </c>
      <c r="Y12715" t="s">
        <v>26227</v>
      </c>
      <c r="Z12715" t="s">
        <v>39</v>
      </c>
    </row>
    <row r="12716" spans="1:26" x14ac:dyDescent="0.25">
      <c r="A12716">
        <f t="shared" si="198"/>
        <v>2786892</v>
      </c>
      <c r="B12716" s="2">
        <v>1685</v>
      </c>
      <c r="C12716" s="2">
        <v>26</v>
      </c>
      <c r="D12716" s="2" t="s">
        <v>25927</v>
      </c>
      <c r="E12716" s="3">
        <v>44588</v>
      </c>
      <c r="F12716" t="s">
        <v>25928</v>
      </c>
      <c r="G12716" t="s">
        <v>25929</v>
      </c>
      <c r="H12716" t="s">
        <v>25930</v>
      </c>
      <c r="I12716" t="s">
        <v>26076</v>
      </c>
      <c r="J12716" t="s">
        <v>25932</v>
      </c>
      <c r="K12716">
        <v>297</v>
      </c>
      <c r="L12716" s="4">
        <v>2786892</v>
      </c>
      <c r="M12716" t="s">
        <v>26228</v>
      </c>
      <c r="N12716">
        <v>21</v>
      </c>
      <c r="O12716">
        <v>6480</v>
      </c>
      <c r="P12716" t="s">
        <v>31</v>
      </c>
      <c r="Q12716" t="s">
        <v>25947</v>
      </c>
      <c r="R12716">
        <v>119</v>
      </c>
      <c r="S12716" s="3">
        <v>44588</v>
      </c>
      <c r="T12716" t="s">
        <v>40</v>
      </c>
      <c r="U12716" s="1">
        <v>44588</v>
      </c>
      <c r="V12716" t="s">
        <v>1977</v>
      </c>
      <c r="W12716" t="s">
        <v>36</v>
      </c>
      <c r="X12716" t="s">
        <v>25935</v>
      </c>
      <c r="Y12716" t="s">
        <v>26229</v>
      </c>
      <c r="Z12716" t="s">
        <v>39</v>
      </c>
    </row>
    <row r="12717" spans="1:26" x14ac:dyDescent="0.25">
      <c r="A12717">
        <f t="shared" si="198"/>
        <v>2789075</v>
      </c>
      <c r="B12717" s="2">
        <v>1713</v>
      </c>
      <c r="C12717" s="2">
        <v>26</v>
      </c>
      <c r="D12717" s="2" t="s">
        <v>17863</v>
      </c>
      <c r="E12717" s="3">
        <v>44590</v>
      </c>
      <c r="F12717" t="s">
        <v>25961</v>
      </c>
      <c r="G12717" t="s">
        <v>25962</v>
      </c>
      <c r="H12717" t="s">
        <v>25963</v>
      </c>
      <c r="I12717" t="s">
        <v>26076</v>
      </c>
      <c r="J12717" t="s">
        <v>25932</v>
      </c>
      <c r="K12717">
        <v>297</v>
      </c>
      <c r="L12717" s="4">
        <v>2789075</v>
      </c>
      <c r="M12717" t="s">
        <v>26230</v>
      </c>
      <c r="N12717">
        <v>21</v>
      </c>
      <c r="O12717">
        <v>6480</v>
      </c>
      <c r="P12717" t="s">
        <v>31</v>
      </c>
      <c r="Q12717" t="s">
        <v>25973</v>
      </c>
      <c r="R12717">
        <v>119</v>
      </c>
      <c r="S12717" s="3">
        <v>44590</v>
      </c>
      <c r="T12717" t="s">
        <v>40</v>
      </c>
      <c r="U12717" s="1">
        <v>44590</v>
      </c>
      <c r="V12717" t="s">
        <v>1977</v>
      </c>
      <c r="W12717" t="s">
        <v>36</v>
      </c>
      <c r="X12717" t="s">
        <v>25935</v>
      </c>
      <c r="Y12717" t="s">
        <v>26231</v>
      </c>
      <c r="Z12717" t="s">
        <v>39</v>
      </c>
    </row>
    <row r="12718" spans="1:26" x14ac:dyDescent="0.25">
      <c r="A12718">
        <f t="shared" si="198"/>
        <v>2782499</v>
      </c>
      <c r="B12718" s="2">
        <v>1651</v>
      </c>
      <c r="C12718" s="2">
        <v>26</v>
      </c>
      <c r="D12718" s="2" t="s">
        <v>25927</v>
      </c>
      <c r="E12718" s="3">
        <v>44585</v>
      </c>
      <c r="F12718" t="s">
        <v>25928</v>
      </c>
      <c r="G12718" t="s">
        <v>25929</v>
      </c>
      <c r="H12718" t="s">
        <v>25930</v>
      </c>
      <c r="I12718" t="s">
        <v>26076</v>
      </c>
      <c r="J12718" t="s">
        <v>25932</v>
      </c>
      <c r="K12718">
        <v>297</v>
      </c>
      <c r="L12718" s="4">
        <v>2782499</v>
      </c>
      <c r="M12718" t="s">
        <v>26232</v>
      </c>
      <c r="N12718">
        <v>21</v>
      </c>
      <c r="O12718">
        <v>6480</v>
      </c>
      <c r="P12718" t="s">
        <v>31</v>
      </c>
      <c r="Q12718" t="s">
        <v>25934</v>
      </c>
      <c r="R12718">
        <v>119</v>
      </c>
      <c r="S12718" s="3">
        <v>44585</v>
      </c>
      <c r="T12718" t="s">
        <v>40</v>
      </c>
      <c r="U12718" s="1">
        <v>44585</v>
      </c>
      <c r="V12718" t="s">
        <v>1977</v>
      </c>
      <c r="W12718" t="s">
        <v>36</v>
      </c>
      <c r="X12718" t="s">
        <v>25935</v>
      </c>
      <c r="Y12718" t="s">
        <v>26233</v>
      </c>
      <c r="Z12718" t="s">
        <v>39</v>
      </c>
    </row>
    <row r="12719" spans="1:26" x14ac:dyDescent="0.25">
      <c r="A12719">
        <f t="shared" si="198"/>
        <v>2781485</v>
      </c>
      <c r="B12719" s="2">
        <v>1647</v>
      </c>
      <c r="C12719" s="2">
        <v>26</v>
      </c>
      <c r="D12719" s="2" t="s">
        <v>25927</v>
      </c>
      <c r="E12719" s="3">
        <v>44583</v>
      </c>
      <c r="F12719" t="s">
        <v>25928</v>
      </c>
      <c r="G12719" t="s">
        <v>25929</v>
      </c>
      <c r="H12719" t="s">
        <v>25930</v>
      </c>
      <c r="I12719" t="s">
        <v>26076</v>
      </c>
      <c r="J12719" t="s">
        <v>25932</v>
      </c>
      <c r="K12719">
        <v>297</v>
      </c>
      <c r="L12719" s="4">
        <v>2781485</v>
      </c>
      <c r="M12719" t="s">
        <v>26234</v>
      </c>
      <c r="N12719">
        <v>21</v>
      </c>
      <c r="O12719">
        <v>6480</v>
      </c>
      <c r="P12719" t="s">
        <v>31</v>
      </c>
      <c r="Q12719" t="s">
        <v>25947</v>
      </c>
      <c r="R12719">
        <v>119</v>
      </c>
      <c r="S12719" s="3">
        <v>44583</v>
      </c>
      <c r="T12719" t="s">
        <v>40</v>
      </c>
      <c r="U12719" s="1">
        <v>44583</v>
      </c>
      <c r="V12719" t="s">
        <v>1977</v>
      </c>
      <c r="W12719" t="s">
        <v>1978</v>
      </c>
      <c r="X12719" t="s">
        <v>25935</v>
      </c>
      <c r="Y12719" t="s">
        <v>26235</v>
      </c>
      <c r="Z12719" t="s">
        <v>39</v>
      </c>
    </row>
    <row r="12720" spans="1:26" x14ac:dyDescent="0.25">
      <c r="A12720">
        <f t="shared" si="198"/>
        <v>2782497</v>
      </c>
      <c r="B12720" s="2">
        <v>1643</v>
      </c>
      <c r="C12720" s="2">
        <v>26</v>
      </c>
      <c r="D12720" s="2" t="s">
        <v>25937</v>
      </c>
      <c r="E12720" s="3">
        <v>44583</v>
      </c>
      <c r="F12720" s="4">
        <v>4107</v>
      </c>
      <c r="G12720" s="4">
        <v>4145</v>
      </c>
      <c r="H12720" t="s">
        <v>25938</v>
      </c>
      <c r="I12720" t="s">
        <v>26076</v>
      </c>
      <c r="J12720" t="s">
        <v>25932</v>
      </c>
      <c r="K12720">
        <v>297</v>
      </c>
      <c r="L12720" s="4">
        <v>2782497</v>
      </c>
      <c r="M12720" t="s">
        <v>26236</v>
      </c>
      <c r="N12720">
        <v>21</v>
      </c>
      <c r="O12720">
        <v>6480</v>
      </c>
      <c r="P12720" t="s">
        <v>31</v>
      </c>
      <c r="Q12720" t="s">
        <v>25951</v>
      </c>
      <c r="R12720">
        <v>119</v>
      </c>
      <c r="S12720" s="3">
        <v>44583</v>
      </c>
      <c r="T12720" t="s">
        <v>40</v>
      </c>
      <c r="U12720" s="1">
        <v>44583</v>
      </c>
      <c r="V12720" t="s">
        <v>1977</v>
      </c>
      <c r="W12720" t="s">
        <v>1978</v>
      </c>
      <c r="X12720" t="s">
        <v>25935</v>
      </c>
      <c r="Y12720" t="s">
        <v>26237</v>
      </c>
      <c r="Z12720" t="s">
        <v>39</v>
      </c>
    </row>
    <row r="12721" spans="1:26" x14ac:dyDescent="0.25">
      <c r="A12721">
        <f t="shared" si="198"/>
        <v>2781482</v>
      </c>
      <c r="B12721" s="2">
        <v>1635</v>
      </c>
      <c r="C12721" s="2">
        <v>26</v>
      </c>
      <c r="D12721" s="2" t="s">
        <v>25943</v>
      </c>
      <c r="E12721" s="3">
        <v>44582</v>
      </c>
      <c r="F12721" s="4">
        <v>4140</v>
      </c>
      <c r="G12721" s="4">
        <v>4105</v>
      </c>
      <c r="H12721" t="s">
        <v>24311</v>
      </c>
      <c r="I12721" t="s">
        <v>26076</v>
      </c>
      <c r="J12721" t="s">
        <v>25932</v>
      </c>
      <c r="K12721">
        <v>297</v>
      </c>
      <c r="L12721" s="4">
        <v>2781482</v>
      </c>
      <c r="M12721" t="s">
        <v>26238</v>
      </c>
      <c r="N12721">
        <v>21</v>
      </c>
      <c r="O12721">
        <v>6480</v>
      </c>
      <c r="P12721" t="s">
        <v>31</v>
      </c>
      <c r="Q12721" t="s">
        <v>25934</v>
      </c>
      <c r="R12721">
        <v>119</v>
      </c>
      <c r="S12721" s="3">
        <v>44582</v>
      </c>
      <c r="T12721" t="s">
        <v>40</v>
      </c>
      <c r="U12721" s="1">
        <v>44582</v>
      </c>
      <c r="V12721" t="s">
        <v>1977</v>
      </c>
      <c r="W12721" t="s">
        <v>1978</v>
      </c>
      <c r="X12721" t="s">
        <v>25935</v>
      </c>
      <c r="Y12721" t="s">
        <v>26239</v>
      </c>
      <c r="Z12721" t="s">
        <v>39</v>
      </c>
    </row>
    <row r="12722" spans="1:26" x14ac:dyDescent="0.25">
      <c r="A12722">
        <f t="shared" si="198"/>
        <v>2781483</v>
      </c>
      <c r="B12722" s="2">
        <v>1634</v>
      </c>
      <c r="C12722" s="2">
        <v>26</v>
      </c>
      <c r="D12722" s="2" t="s">
        <v>25937</v>
      </c>
      <c r="E12722" s="3">
        <v>44582</v>
      </c>
      <c r="F12722" s="4">
        <v>4107</v>
      </c>
      <c r="G12722" s="4">
        <v>4145</v>
      </c>
      <c r="H12722" t="s">
        <v>25938</v>
      </c>
      <c r="I12722" t="s">
        <v>26076</v>
      </c>
      <c r="J12722" t="s">
        <v>25932</v>
      </c>
      <c r="K12722">
        <v>297</v>
      </c>
      <c r="L12722" s="4">
        <v>2781483</v>
      </c>
      <c r="M12722" t="s">
        <v>26240</v>
      </c>
      <c r="N12722">
        <v>21</v>
      </c>
      <c r="O12722">
        <v>6480</v>
      </c>
      <c r="P12722" t="s">
        <v>31</v>
      </c>
      <c r="Q12722" t="s">
        <v>25951</v>
      </c>
      <c r="R12722">
        <v>119</v>
      </c>
      <c r="S12722" s="3">
        <v>44582</v>
      </c>
      <c r="T12722" t="s">
        <v>40</v>
      </c>
      <c r="U12722" s="1">
        <v>44582</v>
      </c>
      <c r="V12722" t="s">
        <v>1977</v>
      </c>
      <c r="W12722" t="s">
        <v>1978</v>
      </c>
      <c r="X12722" t="s">
        <v>25941</v>
      </c>
      <c r="Y12722" t="s">
        <v>26241</v>
      </c>
      <c r="Z12722" t="s">
        <v>39</v>
      </c>
    </row>
    <row r="12723" spans="1:26" x14ac:dyDescent="0.25">
      <c r="A12723">
        <f t="shared" si="198"/>
        <v>2781484</v>
      </c>
      <c r="B12723" s="2">
        <v>1633</v>
      </c>
      <c r="C12723" s="2">
        <v>26</v>
      </c>
      <c r="D12723" s="2" t="s">
        <v>25927</v>
      </c>
      <c r="E12723" s="3">
        <v>44582</v>
      </c>
      <c r="F12723" t="s">
        <v>25928</v>
      </c>
      <c r="G12723" t="s">
        <v>25929</v>
      </c>
      <c r="H12723" t="s">
        <v>25930</v>
      </c>
      <c r="I12723" t="s">
        <v>26076</v>
      </c>
      <c r="J12723" t="s">
        <v>25932</v>
      </c>
      <c r="K12723">
        <v>297</v>
      </c>
      <c r="L12723" s="4">
        <v>2781484</v>
      </c>
      <c r="M12723" t="s">
        <v>26242</v>
      </c>
      <c r="N12723">
        <v>21</v>
      </c>
      <c r="O12723">
        <v>6480</v>
      </c>
      <c r="P12723" t="s">
        <v>31</v>
      </c>
      <c r="Q12723" t="s">
        <v>25947</v>
      </c>
      <c r="R12723">
        <v>119</v>
      </c>
      <c r="S12723" s="3">
        <v>44582</v>
      </c>
      <c r="T12723" t="s">
        <v>40</v>
      </c>
      <c r="U12723" s="1">
        <v>44582</v>
      </c>
      <c r="V12723" t="s">
        <v>1977</v>
      </c>
      <c r="W12723" t="s">
        <v>1978</v>
      </c>
      <c r="X12723" t="s">
        <v>25941</v>
      </c>
      <c r="Y12723" t="s">
        <v>26243</v>
      </c>
      <c r="Z12723" t="s">
        <v>39</v>
      </c>
    </row>
    <row r="12724" spans="1:26" x14ac:dyDescent="0.25">
      <c r="A12724">
        <f t="shared" si="198"/>
        <v>2789968</v>
      </c>
      <c r="B12724" s="2">
        <v>1719</v>
      </c>
      <c r="C12724" s="2">
        <v>26</v>
      </c>
      <c r="D12724" s="2" t="s">
        <v>26083</v>
      </c>
      <c r="E12724" s="3">
        <v>44590</v>
      </c>
      <c r="F12724" t="s">
        <v>26106</v>
      </c>
      <c r="G12724" t="s">
        <v>33</v>
      </c>
      <c r="H12724" t="s">
        <v>33</v>
      </c>
      <c r="I12724" t="s">
        <v>19034</v>
      </c>
      <c r="J12724" t="s">
        <v>25932</v>
      </c>
      <c r="K12724">
        <v>410</v>
      </c>
      <c r="L12724" s="4">
        <v>2789968</v>
      </c>
      <c r="M12724" t="s">
        <v>26244</v>
      </c>
      <c r="N12724">
        <v>21</v>
      </c>
      <c r="O12724">
        <v>6248</v>
      </c>
      <c r="P12724" t="s">
        <v>31</v>
      </c>
      <c r="Q12724" t="s">
        <v>26176</v>
      </c>
      <c r="R12724">
        <v>92</v>
      </c>
      <c r="S12724" s="3">
        <v>44590</v>
      </c>
      <c r="T12724" t="s">
        <v>34</v>
      </c>
      <c r="U12724" s="1">
        <v>44590</v>
      </c>
      <c r="V12724" t="s">
        <v>1977</v>
      </c>
      <c r="W12724" t="s">
        <v>36</v>
      </c>
      <c r="X12724" t="s">
        <v>25935</v>
      </c>
      <c r="Y12724" t="s">
        <v>26245</v>
      </c>
      <c r="Z12724" t="s">
        <v>39</v>
      </c>
    </row>
    <row r="12725" spans="1:26" x14ac:dyDescent="0.25">
      <c r="A12725">
        <f t="shared" si="198"/>
        <v>2783700</v>
      </c>
      <c r="B12725" s="2">
        <v>1660</v>
      </c>
      <c r="C12725" s="2">
        <v>26</v>
      </c>
      <c r="D12725" s="2" t="s">
        <v>17863</v>
      </c>
      <c r="E12725" s="3">
        <v>44585</v>
      </c>
      <c r="F12725" t="s">
        <v>25961</v>
      </c>
      <c r="G12725" t="s">
        <v>25962</v>
      </c>
      <c r="H12725" t="s">
        <v>25963</v>
      </c>
      <c r="I12725" t="s">
        <v>26076</v>
      </c>
      <c r="J12725" t="s">
        <v>25932</v>
      </c>
      <c r="K12725">
        <v>297</v>
      </c>
      <c r="L12725" s="4">
        <v>2783700</v>
      </c>
      <c r="M12725" t="s">
        <v>26246</v>
      </c>
      <c r="N12725">
        <v>21</v>
      </c>
      <c r="O12725">
        <v>6480</v>
      </c>
      <c r="P12725" t="s">
        <v>31</v>
      </c>
      <c r="Q12725" t="s">
        <v>25973</v>
      </c>
      <c r="R12725">
        <v>119</v>
      </c>
      <c r="S12725" s="3">
        <v>44585</v>
      </c>
      <c r="T12725" t="s">
        <v>40</v>
      </c>
      <c r="U12725" s="1">
        <v>44585</v>
      </c>
      <c r="V12725" t="s">
        <v>1977</v>
      </c>
      <c r="W12725" t="s">
        <v>36</v>
      </c>
      <c r="X12725" t="s">
        <v>25935</v>
      </c>
      <c r="Y12725" t="s">
        <v>26247</v>
      </c>
      <c r="Z12725" t="s">
        <v>39</v>
      </c>
    </row>
    <row r="12726" spans="1:26" x14ac:dyDescent="0.25">
      <c r="A12726">
        <f t="shared" si="198"/>
        <v>2784826</v>
      </c>
      <c r="B12726" s="2">
        <v>1658</v>
      </c>
      <c r="C12726" s="2">
        <v>26</v>
      </c>
      <c r="D12726" s="2" t="s">
        <v>26083</v>
      </c>
      <c r="E12726" s="3">
        <v>44585</v>
      </c>
      <c r="F12726" t="s">
        <v>26106</v>
      </c>
      <c r="G12726" t="s">
        <v>33</v>
      </c>
      <c r="H12726" t="s">
        <v>33</v>
      </c>
      <c r="I12726" t="s">
        <v>19034</v>
      </c>
      <c r="J12726" t="s">
        <v>25932</v>
      </c>
      <c r="K12726">
        <v>410</v>
      </c>
      <c r="L12726" s="4">
        <v>2784826</v>
      </c>
      <c r="M12726" t="s">
        <v>26248</v>
      </c>
      <c r="N12726">
        <v>21</v>
      </c>
      <c r="O12726">
        <v>6248</v>
      </c>
      <c r="P12726" t="s">
        <v>31</v>
      </c>
      <c r="Q12726" t="s">
        <v>26081</v>
      </c>
      <c r="R12726">
        <v>92</v>
      </c>
      <c r="S12726" s="3">
        <v>44585</v>
      </c>
      <c r="T12726" t="s">
        <v>34</v>
      </c>
      <c r="U12726" s="1">
        <v>44585</v>
      </c>
      <c r="V12726" t="s">
        <v>1977</v>
      </c>
      <c r="W12726" t="s">
        <v>36</v>
      </c>
      <c r="X12726" t="s">
        <v>25935</v>
      </c>
      <c r="Y12726" t="s">
        <v>26249</v>
      </c>
      <c r="Z12726" t="s">
        <v>39</v>
      </c>
    </row>
    <row r="12727" spans="1:26" x14ac:dyDescent="0.25">
      <c r="A12727">
        <f t="shared" si="198"/>
        <v>2783701</v>
      </c>
      <c r="B12727" s="2">
        <v>1659</v>
      </c>
      <c r="C12727" s="2">
        <v>26</v>
      </c>
      <c r="D12727" s="2" t="s">
        <v>25943</v>
      </c>
      <c r="E12727" s="3">
        <v>44585</v>
      </c>
      <c r="F12727" s="4">
        <v>4140</v>
      </c>
      <c r="G12727" s="4">
        <v>4105</v>
      </c>
      <c r="H12727" t="s">
        <v>24311</v>
      </c>
      <c r="I12727" t="s">
        <v>26076</v>
      </c>
      <c r="J12727" t="s">
        <v>25932</v>
      </c>
      <c r="K12727">
        <v>297</v>
      </c>
      <c r="L12727" s="4">
        <v>2783701</v>
      </c>
      <c r="M12727" t="s">
        <v>26250</v>
      </c>
      <c r="N12727">
        <v>21</v>
      </c>
      <c r="O12727">
        <v>6480</v>
      </c>
      <c r="P12727" t="s">
        <v>31</v>
      </c>
      <c r="Q12727" t="s">
        <v>25940</v>
      </c>
      <c r="R12727">
        <v>119</v>
      </c>
      <c r="S12727" s="3">
        <v>44585</v>
      </c>
      <c r="T12727" t="s">
        <v>40</v>
      </c>
      <c r="U12727" s="1">
        <v>44585</v>
      </c>
      <c r="V12727" t="s">
        <v>1977</v>
      </c>
      <c r="W12727" t="s">
        <v>36</v>
      </c>
      <c r="X12727" t="s">
        <v>25935</v>
      </c>
      <c r="Y12727" t="s">
        <v>26251</v>
      </c>
      <c r="Z12727" t="s">
        <v>39</v>
      </c>
    </row>
    <row r="12728" spans="1:26" x14ac:dyDescent="0.25">
      <c r="A12728">
        <f t="shared" si="198"/>
        <v>2786889</v>
      </c>
      <c r="B12728" s="2">
        <v>1688</v>
      </c>
      <c r="C12728" s="2">
        <v>26</v>
      </c>
      <c r="D12728" s="2" t="s">
        <v>25937</v>
      </c>
      <c r="E12728" s="3">
        <v>44588</v>
      </c>
      <c r="F12728" s="4">
        <v>4107</v>
      </c>
      <c r="G12728" s="4">
        <v>4145</v>
      </c>
      <c r="H12728" t="s">
        <v>25938</v>
      </c>
      <c r="I12728" t="s">
        <v>26076</v>
      </c>
      <c r="J12728" t="s">
        <v>25932</v>
      </c>
      <c r="K12728">
        <v>297</v>
      </c>
      <c r="L12728" s="4">
        <v>2786889</v>
      </c>
      <c r="M12728" t="s">
        <v>26252</v>
      </c>
      <c r="N12728">
        <v>21</v>
      </c>
      <c r="O12728">
        <v>6480</v>
      </c>
      <c r="P12728" t="s">
        <v>31</v>
      </c>
      <c r="Q12728" t="s">
        <v>25969</v>
      </c>
      <c r="R12728">
        <v>119</v>
      </c>
      <c r="S12728" s="3">
        <v>44588</v>
      </c>
      <c r="T12728" t="s">
        <v>40</v>
      </c>
      <c r="U12728" s="1">
        <v>44588</v>
      </c>
      <c r="V12728" t="s">
        <v>1977</v>
      </c>
      <c r="W12728" t="s">
        <v>36</v>
      </c>
      <c r="X12728" t="s">
        <v>25941</v>
      </c>
      <c r="Y12728" t="s">
        <v>26253</v>
      </c>
      <c r="Z12728" t="s">
        <v>39</v>
      </c>
    </row>
    <row r="12729" spans="1:26" x14ac:dyDescent="0.25">
      <c r="A12729">
        <f t="shared" si="198"/>
        <v>2785742</v>
      </c>
      <c r="B12729" s="2">
        <v>1694</v>
      </c>
      <c r="C12729" s="2">
        <v>26</v>
      </c>
      <c r="D12729" s="2" t="s">
        <v>17863</v>
      </c>
      <c r="E12729" s="3">
        <v>44587</v>
      </c>
      <c r="F12729" t="s">
        <v>25961</v>
      </c>
      <c r="G12729" t="s">
        <v>25962</v>
      </c>
      <c r="H12729" t="s">
        <v>25963</v>
      </c>
      <c r="I12729" t="s">
        <v>26076</v>
      </c>
      <c r="J12729" t="s">
        <v>25932</v>
      </c>
      <c r="K12729">
        <v>297</v>
      </c>
      <c r="L12729" s="4">
        <v>2785742</v>
      </c>
      <c r="M12729" t="s">
        <v>26254</v>
      </c>
      <c r="N12729">
        <v>21</v>
      </c>
      <c r="O12729">
        <v>6480</v>
      </c>
      <c r="P12729" t="s">
        <v>31</v>
      </c>
      <c r="Q12729" t="s">
        <v>25973</v>
      </c>
      <c r="R12729">
        <v>119</v>
      </c>
      <c r="S12729" s="3">
        <v>44588</v>
      </c>
      <c r="T12729" t="s">
        <v>40</v>
      </c>
      <c r="U12729" s="1">
        <v>44588</v>
      </c>
      <c r="V12729" t="s">
        <v>1977</v>
      </c>
      <c r="W12729" t="s">
        <v>36</v>
      </c>
      <c r="X12729" t="s">
        <v>25935</v>
      </c>
      <c r="Y12729" t="s">
        <v>26255</v>
      </c>
      <c r="Z12729" t="s">
        <v>39</v>
      </c>
    </row>
    <row r="12730" spans="1:26" x14ac:dyDescent="0.25">
      <c r="A12730">
        <f t="shared" si="198"/>
        <v>2786890</v>
      </c>
      <c r="B12730" s="2">
        <v>1689</v>
      </c>
      <c r="C12730" s="2">
        <v>26</v>
      </c>
      <c r="D12730" s="2" t="s">
        <v>25943</v>
      </c>
      <c r="E12730" s="3">
        <v>44588</v>
      </c>
      <c r="F12730" s="4">
        <v>4140</v>
      </c>
      <c r="G12730" s="4">
        <v>4105</v>
      </c>
      <c r="H12730" t="s">
        <v>24311</v>
      </c>
      <c r="I12730" t="s">
        <v>26076</v>
      </c>
      <c r="J12730" t="s">
        <v>25932</v>
      </c>
      <c r="K12730">
        <v>297</v>
      </c>
      <c r="L12730" s="4">
        <v>2786890</v>
      </c>
      <c r="M12730" t="s">
        <v>26256</v>
      </c>
      <c r="N12730">
        <v>21</v>
      </c>
      <c r="O12730">
        <v>6480</v>
      </c>
      <c r="P12730" t="s">
        <v>31</v>
      </c>
      <c r="Q12730" t="s">
        <v>25940</v>
      </c>
      <c r="R12730">
        <v>119</v>
      </c>
      <c r="S12730" s="3">
        <v>44588</v>
      </c>
      <c r="T12730" t="s">
        <v>40</v>
      </c>
      <c r="U12730" s="1">
        <v>44588</v>
      </c>
      <c r="V12730" t="s">
        <v>1977</v>
      </c>
      <c r="W12730" t="s">
        <v>36</v>
      </c>
      <c r="X12730" t="s">
        <v>25941</v>
      </c>
      <c r="Y12730" t="s">
        <v>26257</v>
      </c>
      <c r="Z12730" t="s">
        <v>39</v>
      </c>
    </row>
    <row r="12731" spans="1:26" x14ac:dyDescent="0.25">
      <c r="A12731">
        <f t="shared" si="198"/>
        <v>2786891</v>
      </c>
      <c r="B12731" s="2">
        <v>1698</v>
      </c>
      <c r="C12731" s="2">
        <v>26</v>
      </c>
      <c r="D12731" s="2" t="s">
        <v>25943</v>
      </c>
      <c r="E12731" s="3">
        <v>44588</v>
      </c>
      <c r="F12731" s="4">
        <v>4140</v>
      </c>
      <c r="G12731" s="4">
        <v>4105</v>
      </c>
      <c r="H12731" t="s">
        <v>24311</v>
      </c>
      <c r="I12731" t="s">
        <v>26076</v>
      </c>
      <c r="J12731" t="s">
        <v>25932</v>
      </c>
      <c r="K12731">
        <v>297</v>
      </c>
      <c r="L12731" s="4">
        <v>2786891</v>
      </c>
      <c r="M12731" t="s">
        <v>26258</v>
      </c>
      <c r="N12731">
        <v>21</v>
      </c>
      <c r="O12731">
        <v>6480</v>
      </c>
      <c r="P12731" t="s">
        <v>31</v>
      </c>
      <c r="Q12731" t="s">
        <v>25940</v>
      </c>
      <c r="R12731">
        <v>119</v>
      </c>
      <c r="S12731" s="3">
        <v>44588</v>
      </c>
      <c r="T12731" t="s">
        <v>40</v>
      </c>
      <c r="U12731" s="1">
        <v>44588</v>
      </c>
      <c r="V12731" t="s">
        <v>1977</v>
      </c>
      <c r="W12731" t="s">
        <v>36</v>
      </c>
      <c r="X12731" t="s">
        <v>25935</v>
      </c>
      <c r="Y12731" t="s">
        <v>26259</v>
      </c>
      <c r="Z12731" t="s">
        <v>39</v>
      </c>
    </row>
    <row r="12732" spans="1:26" x14ac:dyDescent="0.25">
      <c r="A12732">
        <f t="shared" si="198"/>
        <v>2787802</v>
      </c>
      <c r="B12732" s="2">
        <v>1697</v>
      </c>
      <c r="C12732" s="2">
        <v>26</v>
      </c>
      <c r="D12732" s="2" t="s">
        <v>26083</v>
      </c>
      <c r="E12732" s="3">
        <v>44588</v>
      </c>
      <c r="F12732" t="s">
        <v>26106</v>
      </c>
      <c r="G12732" t="s">
        <v>33</v>
      </c>
      <c r="H12732" t="s">
        <v>33</v>
      </c>
      <c r="I12732" t="s">
        <v>18006</v>
      </c>
      <c r="J12732" t="s">
        <v>25932</v>
      </c>
      <c r="K12732">
        <v>378</v>
      </c>
      <c r="L12732" s="4">
        <v>2787802</v>
      </c>
      <c r="M12732" t="s">
        <v>26260</v>
      </c>
      <c r="N12732">
        <v>21</v>
      </c>
      <c r="O12732">
        <v>5760</v>
      </c>
      <c r="P12732" t="s">
        <v>31</v>
      </c>
      <c r="Q12732" t="s">
        <v>26081</v>
      </c>
      <c r="R12732">
        <v>76</v>
      </c>
      <c r="S12732" s="3">
        <v>44588</v>
      </c>
      <c r="T12732" t="s">
        <v>40</v>
      </c>
      <c r="U12732" s="1">
        <v>44588</v>
      </c>
      <c r="V12732" t="s">
        <v>1977</v>
      </c>
      <c r="W12732" t="s">
        <v>36</v>
      </c>
      <c r="X12732" t="s">
        <v>25935</v>
      </c>
      <c r="Y12732" t="s">
        <v>26261</v>
      </c>
      <c r="Z12732" t="s">
        <v>39</v>
      </c>
    </row>
    <row r="12733" spans="1:26" x14ac:dyDescent="0.25">
      <c r="A12733">
        <f t="shared" si="198"/>
        <v>2780305</v>
      </c>
      <c r="B12733" s="2">
        <v>1625</v>
      </c>
      <c r="C12733" s="2">
        <v>26</v>
      </c>
      <c r="D12733" s="2" t="s">
        <v>25937</v>
      </c>
      <c r="E12733" s="3">
        <v>44581</v>
      </c>
      <c r="F12733" s="4">
        <v>4212</v>
      </c>
      <c r="G12733" s="4">
        <v>4375</v>
      </c>
      <c r="H12733" t="s">
        <v>25949</v>
      </c>
      <c r="I12733" t="s">
        <v>26076</v>
      </c>
      <c r="J12733" t="s">
        <v>25932</v>
      </c>
      <c r="K12733">
        <v>297</v>
      </c>
      <c r="L12733" s="4">
        <v>2780305</v>
      </c>
      <c r="M12733" t="s">
        <v>26262</v>
      </c>
      <c r="N12733">
        <v>21</v>
      </c>
      <c r="O12733">
        <v>6480</v>
      </c>
      <c r="P12733" t="s">
        <v>31</v>
      </c>
      <c r="Q12733" t="s">
        <v>25951</v>
      </c>
      <c r="R12733">
        <v>119</v>
      </c>
      <c r="S12733" s="3">
        <v>44581</v>
      </c>
      <c r="T12733" t="s">
        <v>40</v>
      </c>
      <c r="U12733" s="1">
        <v>44581</v>
      </c>
      <c r="V12733" t="s">
        <v>1977</v>
      </c>
      <c r="W12733" t="s">
        <v>1978</v>
      </c>
      <c r="X12733" t="s">
        <v>25935</v>
      </c>
      <c r="Y12733" t="s">
        <v>26263</v>
      </c>
      <c r="Z12733" t="s">
        <v>39</v>
      </c>
    </row>
    <row r="12734" spans="1:26" x14ac:dyDescent="0.25">
      <c r="A12734">
        <f t="shared" si="198"/>
        <v>2785741</v>
      </c>
      <c r="B12734" s="2">
        <v>1676</v>
      </c>
      <c r="C12734" s="2">
        <v>26</v>
      </c>
      <c r="D12734" s="2" t="s">
        <v>25937</v>
      </c>
      <c r="E12734" s="3">
        <v>44587</v>
      </c>
      <c r="F12734" s="4">
        <v>4107</v>
      </c>
      <c r="G12734" s="4">
        <v>4145</v>
      </c>
      <c r="H12734" t="s">
        <v>25938</v>
      </c>
      <c r="I12734" t="s">
        <v>26076</v>
      </c>
      <c r="J12734" t="s">
        <v>25932</v>
      </c>
      <c r="K12734">
        <v>297</v>
      </c>
      <c r="L12734" s="4">
        <v>2785741</v>
      </c>
      <c r="M12734" t="s">
        <v>26264</v>
      </c>
      <c r="N12734">
        <v>21</v>
      </c>
      <c r="O12734">
        <v>6480</v>
      </c>
      <c r="P12734" t="s">
        <v>31</v>
      </c>
      <c r="Q12734" t="s">
        <v>25969</v>
      </c>
      <c r="R12734">
        <v>119</v>
      </c>
      <c r="S12734" s="3">
        <v>44587</v>
      </c>
      <c r="T12734" t="s">
        <v>40</v>
      </c>
      <c r="U12734" s="1">
        <v>44587</v>
      </c>
      <c r="V12734" t="s">
        <v>1977</v>
      </c>
      <c r="W12734" t="s">
        <v>36</v>
      </c>
      <c r="X12734" t="s">
        <v>25935</v>
      </c>
      <c r="Y12734" t="s">
        <v>26265</v>
      </c>
      <c r="Z12734" t="s">
        <v>39</v>
      </c>
    </row>
    <row r="12735" spans="1:26" x14ac:dyDescent="0.25">
      <c r="A12735">
        <f t="shared" si="198"/>
        <v>2785740</v>
      </c>
      <c r="B12735" s="2">
        <v>1680</v>
      </c>
      <c r="C12735" s="2">
        <v>26</v>
      </c>
      <c r="D12735" s="2" t="s">
        <v>25943</v>
      </c>
      <c r="E12735" s="3">
        <v>44587</v>
      </c>
      <c r="F12735" s="4">
        <v>4140</v>
      </c>
      <c r="G12735" s="4">
        <v>4105</v>
      </c>
      <c r="H12735" t="s">
        <v>24311</v>
      </c>
      <c r="I12735" t="s">
        <v>26076</v>
      </c>
      <c r="J12735" t="s">
        <v>25932</v>
      </c>
      <c r="K12735">
        <v>297</v>
      </c>
      <c r="L12735" s="4">
        <v>2785740</v>
      </c>
      <c r="M12735" t="s">
        <v>26266</v>
      </c>
      <c r="N12735">
        <v>21</v>
      </c>
      <c r="O12735">
        <v>6480</v>
      </c>
      <c r="P12735" t="s">
        <v>31</v>
      </c>
      <c r="Q12735" t="s">
        <v>25940</v>
      </c>
      <c r="R12735">
        <v>119</v>
      </c>
      <c r="S12735" s="3">
        <v>44587</v>
      </c>
      <c r="T12735" t="s">
        <v>40</v>
      </c>
      <c r="U12735" s="1">
        <v>44587</v>
      </c>
      <c r="V12735" t="s">
        <v>1977</v>
      </c>
      <c r="W12735" t="s">
        <v>36</v>
      </c>
      <c r="X12735" t="s">
        <v>25941</v>
      </c>
      <c r="Y12735" t="s">
        <v>26267</v>
      </c>
      <c r="Z12735" t="s">
        <v>39</v>
      </c>
    </row>
    <row r="12736" spans="1:26" x14ac:dyDescent="0.25">
      <c r="A12736">
        <f t="shared" si="198"/>
        <v>2786988</v>
      </c>
      <c r="B12736" s="2">
        <v>1681</v>
      </c>
      <c r="C12736" s="2">
        <v>26</v>
      </c>
      <c r="D12736" s="2" t="s">
        <v>26083</v>
      </c>
      <c r="E12736" s="3">
        <v>44587</v>
      </c>
      <c r="F12736" t="s">
        <v>26106</v>
      </c>
      <c r="G12736" t="s">
        <v>33</v>
      </c>
      <c r="H12736" t="s">
        <v>33</v>
      </c>
      <c r="I12736" t="s">
        <v>19034</v>
      </c>
      <c r="J12736" t="s">
        <v>25932</v>
      </c>
      <c r="K12736">
        <v>410</v>
      </c>
      <c r="L12736" s="4">
        <v>2786988</v>
      </c>
      <c r="M12736" t="s">
        <v>26268</v>
      </c>
      <c r="N12736">
        <v>21</v>
      </c>
      <c r="O12736">
        <v>6248</v>
      </c>
      <c r="P12736" t="s">
        <v>31</v>
      </c>
      <c r="Q12736" t="s">
        <v>26081</v>
      </c>
      <c r="R12736">
        <v>92</v>
      </c>
      <c r="S12736" s="3">
        <v>44587</v>
      </c>
      <c r="T12736" t="s">
        <v>34</v>
      </c>
      <c r="U12736" s="1">
        <v>44587</v>
      </c>
      <c r="V12736" t="s">
        <v>1977</v>
      </c>
      <c r="W12736" t="s">
        <v>36</v>
      </c>
      <c r="X12736" t="s">
        <v>25935</v>
      </c>
      <c r="Y12736" t="s">
        <v>26269</v>
      </c>
      <c r="Z12736" t="s">
        <v>39</v>
      </c>
    </row>
    <row r="12737" spans="1:26" x14ac:dyDescent="0.25">
      <c r="A12737">
        <f t="shared" si="198"/>
        <v>2782498</v>
      </c>
      <c r="B12737" s="2">
        <v>1686</v>
      </c>
      <c r="C12737" s="2">
        <v>26</v>
      </c>
      <c r="D12737" s="2" t="s">
        <v>17863</v>
      </c>
      <c r="E12737" s="3">
        <v>44585</v>
      </c>
      <c r="F12737" t="s">
        <v>25961</v>
      </c>
      <c r="G12737" t="s">
        <v>25962</v>
      </c>
      <c r="H12737" t="s">
        <v>25963</v>
      </c>
      <c r="I12737" t="s">
        <v>26076</v>
      </c>
      <c r="J12737" t="s">
        <v>25932</v>
      </c>
      <c r="K12737">
        <v>297</v>
      </c>
      <c r="L12737" s="4">
        <v>2782498</v>
      </c>
      <c r="M12737" t="s">
        <v>26270</v>
      </c>
      <c r="N12737">
        <v>21</v>
      </c>
      <c r="O12737">
        <v>6480</v>
      </c>
      <c r="P12737" t="s">
        <v>31</v>
      </c>
      <c r="Q12737" t="s">
        <v>25973</v>
      </c>
      <c r="R12737">
        <v>119</v>
      </c>
      <c r="S12737" s="3">
        <v>44588</v>
      </c>
      <c r="T12737" t="s">
        <v>40</v>
      </c>
      <c r="U12737" s="1">
        <v>44588</v>
      </c>
      <c r="V12737" t="s">
        <v>1977</v>
      </c>
      <c r="W12737" t="s">
        <v>36</v>
      </c>
      <c r="X12737" t="s">
        <v>25935</v>
      </c>
      <c r="Y12737" t="s">
        <v>26271</v>
      </c>
      <c r="Z12737" t="s">
        <v>39</v>
      </c>
    </row>
    <row r="12738" spans="1:26" x14ac:dyDescent="0.25">
      <c r="A12738">
        <f t="shared" si="198"/>
        <v>2782772</v>
      </c>
      <c r="B12738" s="2">
        <v>1641</v>
      </c>
      <c r="C12738" s="2">
        <v>26</v>
      </c>
      <c r="D12738" s="2" t="s">
        <v>26079</v>
      </c>
      <c r="E12738" s="3">
        <v>44582</v>
      </c>
      <c r="F12738" t="s">
        <v>26106</v>
      </c>
      <c r="G12738" t="s">
        <v>33</v>
      </c>
      <c r="H12738" t="s">
        <v>33</v>
      </c>
      <c r="I12738" t="s">
        <v>19034</v>
      </c>
      <c r="J12738" t="s">
        <v>25932</v>
      </c>
      <c r="K12738">
        <v>410</v>
      </c>
      <c r="L12738" s="4">
        <v>2782772</v>
      </c>
      <c r="M12738" t="s">
        <v>26272</v>
      </c>
      <c r="N12738">
        <v>21</v>
      </c>
      <c r="O12738">
        <v>6248</v>
      </c>
      <c r="P12738" t="s">
        <v>31</v>
      </c>
      <c r="Q12738" t="s">
        <v>26081</v>
      </c>
      <c r="R12738">
        <v>92</v>
      </c>
      <c r="S12738" s="3">
        <v>44582</v>
      </c>
      <c r="T12738" t="s">
        <v>34</v>
      </c>
      <c r="U12738" s="1">
        <v>44582</v>
      </c>
      <c r="V12738" t="s">
        <v>1977</v>
      </c>
      <c r="W12738" t="s">
        <v>1978</v>
      </c>
      <c r="X12738" t="s">
        <v>25935</v>
      </c>
      <c r="Y12738" t="s">
        <v>26273</v>
      </c>
      <c r="Z12738" t="s">
        <v>39</v>
      </c>
    </row>
    <row r="12739" spans="1:26" x14ac:dyDescent="0.25">
      <c r="A12739">
        <f t="shared" ref="A12739:A12802" si="199">+L12739</f>
        <v>2783702</v>
      </c>
      <c r="B12739" s="2">
        <v>1652</v>
      </c>
      <c r="C12739" s="2">
        <v>26</v>
      </c>
      <c r="D12739" s="2" t="s">
        <v>25937</v>
      </c>
      <c r="E12739" s="3">
        <v>44585</v>
      </c>
      <c r="F12739" s="4">
        <v>4107</v>
      </c>
      <c r="G12739" s="4">
        <v>4145</v>
      </c>
      <c r="H12739" t="s">
        <v>25938</v>
      </c>
      <c r="I12739" t="s">
        <v>26076</v>
      </c>
      <c r="J12739" t="s">
        <v>25932</v>
      </c>
      <c r="K12739">
        <v>297</v>
      </c>
      <c r="L12739" s="4">
        <v>2783702</v>
      </c>
      <c r="M12739" t="s">
        <v>26274</v>
      </c>
      <c r="N12739">
        <v>21</v>
      </c>
      <c r="O12739">
        <v>6480</v>
      </c>
      <c r="P12739" t="s">
        <v>31</v>
      </c>
      <c r="Q12739" t="s">
        <v>25951</v>
      </c>
      <c r="R12739">
        <v>119</v>
      </c>
      <c r="S12739" s="3">
        <v>44585</v>
      </c>
      <c r="T12739" t="s">
        <v>40</v>
      </c>
      <c r="U12739" s="1">
        <v>44585</v>
      </c>
      <c r="V12739" t="s">
        <v>1977</v>
      </c>
      <c r="W12739" t="s">
        <v>36</v>
      </c>
      <c r="X12739" t="s">
        <v>25935</v>
      </c>
      <c r="Y12739" t="s">
        <v>26275</v>
      </c>
      <c r="Z12739" t="s">
        <v>39</v>
      </c>
    </row>
    <row r="12740" spans="1:26" x14ac:dyDescent="0.25">
      <c r="A12740">
        <f t="shared" si="199"/>
        <v>2783459</v>
      </c>
      <c r="B12740" s="2">
        <v>1654</v>
      </c>
      <c r="C12740" s="2">
        <v>26</v>
      </c>
      <c r="D12740" s="2" t="s">
        <v>25943</v>
      </c>
      <c r="E12740" s="3">
        <v>44585</v>
      </c>
      <c r="F12740" s="4">
        <v>4140</v>
      </c>
      <c r="G12740" s="4">
        <v>4105</v>
      </c>
      <c r="H12740" t="s">
        <v>24311</v>
      </c>
      <c r="I12740" t="s">
        <v>26076</v>
      </c>
      <c r="J12740" t="s">
        <v>25932</v>
      </c>
      <c r="K12740">
        <v>297</v>
      </c>
      <c r="L12740" s="4">
        <v>2783459</v>
      </c>
      <c r="M12740" t="s">
        <v>26276</v>
      </c>
      <c r="N12740">
        <v>21</v>
      </c>
      <c r="O12740">
        <v>6480</v>
      </c>
      <c r="P12740" t="s">
        <v>31</v>
      </c>
      <c r="Q12740" t="s">
        <v>25940</v>
      </c>
      <c r="R12740">
        <v>119</v>
      </c>
      <c r="S12740" s="3">
        <v>44585</v>
      </c>
      <c r="T12740" t="s">
        <v>40</v>
      </c>
      <c r="U12740" s="1">
        <v>44585</v>
      </c>
      <c r="V12740" t="s">
        <v>1977</v>
      </c>
      <c r="W12740" t="s">
        <v>36</v>
      </c>
      <c r="X12740" t="s">
        <v>25935</v>
      </c>
      <c r="Y12740" t="s">
        <v>26277</v>
      </c>
      <c r="Z12740" t="s">
        <v>39</v>
      </c>
    </row>
    <row r="12741" spans="1:26" x14ac:dyDescent="0.25">
      <c r="A12741">
        <f t="shared" si="199"/>
        <v>2783720</v>
      </c>
      <c r="B12741" s="2">
        <v>1650</v>
      </c>
      <c r="C12741" s="2">
        <v>26</v>
      </c>
      <c r="D12741" s="2" t="s">
        <v>26083</v>
      </c>
      <c r="E12741" s="3">
        <v>44584</v>
      </c>
      <c r="F12741" t="s">
        <v>26106</v>
      </c>
      <c r="G12741" t="s">
        <v>33</v>
      </c>
      <c r="H12741" t="s">
        <v>33</v>
      </c>
      <c r="I12741" t="s">
        <v>19034</v>
      </c>
      <c r="J12741" t="s">
        <v>25932</v>
      </c>
      <c r="K12741">
        <v>410</v>
      </c>
      <c r="L12741" s="4">
        <v>2783720</v>
      </c>
      <c r="M12741" t="s">
        <v>26278</v>
      </c>
      <c r="N12741">
        <v>21</v>
      </c>
      <c r="O12741">
        <v>6248</v>
      </c>
      <c r="P12741" t="s">
        <v>31</v>
      </c>
      <c r="Q12741" t="s">
        <v>26081</v>
      </c>
      <c r="R12741">
        <v>92</v>
      </c>
      <c r="S12741" s="3">
        <v>44584</v>
      </c>
      <c r="T12741" t="s">
        <v>34</v>
      </c>
      <c r="U12741" s="1">
        <v>44584</v>
      </c>
      <c r="V12741" t="s">
        <v>1977</v>
      </c>
      <c r="W12741" t="s">
        <v>1978</v>
      </c>
      <c r="X12741" t="s">
        <v>25935</v>
      </c>
      <c r="Y12741" t="s">
        <v>26279</v>
      </c>
      <c r="Z12741" t="s">
        <v>39</v>
      </c>
    </row>
    <row r="12742" spans="1:26" x14ac:dyDescent="0.25">
      <c r="A12742">
        <f t="shared" si="199"/>
        <v>2770648</v>
      </c>
      <c r="B12742" s="2">
        <v>1524</v>
      </c>
      <c r="C12742" s="2">
        <v>26</v>
      </c>
      <c r="D12742" s="2" t="s">
        <v>26083</v>
      </c>
      <c r="E12742" s="3">
        <v>44571</v>
      </c>
      <c r="F12742" s="4">
        <v>4107</v>
      </c>
      <c r="G12742" s="4">
        <v>4145</v>
      </c>
      <c r="H12742" t="s">
        <v>25938</v>
      </c>
      <c r="I12742" t="s">
        <v>26076</v>
      </c>
      <c r="J12742" t="s">
        <v>25932</v>
      </c>
      <c r="K12742">
        <v>297</v>
      </c>
      <c r="L12742" s="4">
        <v>2770648</v>
      </c>
      <c r="M12742" t="s">
        <v>26280</v>
      </c>
      <c r="N12742">
        <v>21</v>
      </c>
      <c r="O12742">
        <v>6480</v>
      </c>
      <c r="P12742" t="s">
        <v>31</v>
      </c>
      <c r="Q12742" t="s">
        <v>25947</v>
      </c>
      <c r="R12742">
        <v>119</v>
      </c>
      <c r="S12742" s="3">
        <v>44572</v>
      </c>
      <c r="T12742" t="s">
        <v>40</v>
      </c>
      <c r="U12742" s="1">
        <v>44572</v>
      </c>
      <c r="V12742" t="s">
        <v>1977</v>
      </c>
      <c r="W12742" t="s">
        <v>1978</v>
      </c>
      <c r="X12742" t="s">
        <v>25935</v>
      </c>
      <c r="Y12742" t="s">
        <v>26281</v>
      </c>
      <c r="Z12742" t="s">
        <v>39</v>
      </c>
    </row>
    <row r="12743" spans="1:26" x14ac:dyDescent="0.25">
      <c r="A12743">
        <f t="shared" si="199"/>
        <v>2772385</v>
      </c>
      <c r="B12743" s="2">
        <v>1525</v>
      </c>
      <c r="C12743" s="2">
        <v>26</v>
      </c>
      <c r="D12743" s="2" t="s">
        <v>25937</v>
      </c>
      <c r="E12743" s="3">
        <v>44572</v>
      </c>
      <c r="F12743" s="4">
        <v>4107</v>
      </c>
      <c r="G12743" s="4">
        <v>4145</v>
      </c>
      <c r="H12743" t="s">
        <v>25938</v>
      </c>
      <c r="I12743" t="s">
        <v>19034</v>
      </c>
      <c r="J12743" t="s">
        <v>25932</v>
      </c>
      <c r="K12743">
        <v>410</v>
      </c>
      <c r="L12743" s="4">
        <v>2772385</v>
      </c>
      <c r="M12743" t="s">
        <v>26282</v>
      </c>
      <c r="N12743">
        <v>21</v>
      </c>
      <c r="O12743">
        <v>8946</v>
      </c>
      <c r="P12743" t="s">
        <v>31</v>
      </c>
      <c r="Q12743" t="s">
        <v>25947</v>
      </c>
      <c r="R12743">
        <v>184</v>
      </c>
      <c r="S12743" s="3">
        <v>44572</v>
      </c>
      <c r="T12743" t="s">
        <v>34</v>
      </c>
      <c r="U12743" s="1">
        <v>44572</v>
      </c>
      <c r="V12743" t="s">
        <v>1977</v>
      </c>
      <c r="W12743" t="s">
        <v>1978</v>
      </c>
      <c r="X12743" t="s">
        <v>25935</v>
      </c>
      <c r="Y12743" t="s">
        <v>26283</v>
      </c>
      <c r="Z12743" t="s">
        <v>39</v>
      </c>
    </row>
    <row r="12744" spans="1:26" x14ac:dyDescent="0.25">
      <c r="A12744">
        <f t="shared" si="199"/>
        <v>2771512</v>
      </c>
      <c r="B12744" s="2">
        <v>1526</v>
      </c>
      <c r="C12744" s="2">
        <v>26</v>
      </c>
      <c r="D12744" s="2" t="s">
        <v>26083</v>
      </c>
      <c r="E12744" s="3">
        <v>44572</v>
      </c>
      <c r="F12744" s="4">
        <v>4107</v>
      </c>
      <c r="G12744" s="4">
        <v>4145</v>
      </c>
      <c r="H12744" t="s">
        <v>25938</v>
      </c>
      <c r="I12744" t="s">
        <v>26076</v>
      </c>
      <c r="J12744" t="s">
        <v>25932</v>
      </c>
      <c r="K12744">
        <v>297</v>
      </c>
      <c r="L12744" s="4">
        <v>2771512</v>
      </c>
      <c r="M12744" t="s">
        <v>26284</v>
      </c>
      <c r="N12744">
        <v>21</v>
      </c>
      <c r="O12744">
        <v>6480</v>
      </c>
      <c r="P12744" t="s">
        <v>31</v>
      </c>
      <c r="Q12744" t="s">
        <v>25947</v>
      </c>
      <c r="R12744">
        <v>119</v>
      </c>
      <c r="S12744" s="3">
        <v>44572</v>
      </c>
      <c r="T12744" t="s">
        <v>40</v>
      </c>
      <c r="U12744" s="1">
        <v>44572</v>
      </c>
      <c r="V12744" t="s">
        <v>1977</v>
      </c>
      <c r="W12744" t="s">
        <v>1978</v>
      </c>
      <c r="X12744" t="s">
        <v>25935</v>
      </c>
      <c r="Y12744" t="s">
        <v>26285</v>
      </c>
      <c r="Z12744" t="s">
        <v>39</v>
      </c>
    </row>
    <row r="12745" spans="1:26" x14ac:dyDescent="0.25">
      <c r="A12745">
        <f t="shared" si="199"/>
        <v>2771513</v>
      </c>
      <c r="B12745" s="2">
        <v>1531</v>
      </c>
      <c r="C12745" s="2">
        <v>26</v>
      </c>
      <c r="D12745" s="2" t="s">
        <v>25971</v>
      </c>
      <c r="E12745" s="3">
        <v>44572</v>
      </c>
      <c r="F12745" t="s">
        <v>25961</v>
      </c>
      <c r="G12745" t="s">
        <v>25962</v>
      </c>
      <c r="H12745" t="s">
        <v>25963</v>
      </c>
      <c r="I12745" t="s">
        <v>26076</v>
      </c>
      <c r="J12745" t="s">
        <v>25932</v>
      </c>
      <c r="K12745">
        <v>297</v>
      </c>
      <c r="L12745" s="4">
        <v>2771513</v>
      </c>
      <c r="M12745" t="s">
        <v>26286</v>
      </c>
      <c r="N12745">
        <v>21</v>
      </c>
      <c r="O12745">
        <v>6480</v>
      </c>
      <c r="P12745" t="s">
        <v>31</v>
      </c>
      <c r="Q12745" t="s">
        <v>25973</v>
      </c>
      <c r="R12745">
        <v>119</v>
      </c>
      <c r="S12745" s="3">
        <v>44572</v>
      </c>
      <c r="T12745" t="s">
        <v>40</v>
      </c>
      <c r="U12745" s="1">
        <v>44572</v>
      </c>
      <c r="V12745" t="s">
        <v>1977</v>
      </c>
      <c r="W12745" t="s">
        <v>1978</v>
      </c>
      <c r="X12745" t="s">
        <v>25941</v>
      </c>
      <c r="Y12745" t="s">
        <v>26287</v>
      </c>
      <c r="Z12745" t="s">
        <v>39</v>
      </c>
    </row>
    <row r="12746" spans="1:26" x14ac:dyDescent="0.25">
      <c r="A12746">
        <f t="shared" si="199"/>
        <v>2772554</v>
      </c>
      <c r="B12746" s="2">
        <v>1532</v>
      </c>
      <c r="C12746" s="2">
        <v>26</v>
      </c>
      <c r="D12746" s="2" t="s">
        <v>25943</v>
      </c>
      <c r="E12746" s="3">
        <v>44572</v>
      </c>
      <c r="F12746" s="4">
        <v>4140</v>
      </c>
      <c r="G12746" s="4">
        <v>4105</v>
      </c>
      <c r="H12746" t="s">
        <v>24311</v>
      </c>
      <c r="I12746" t="s">
        <v>26076</v>
      </c>
      <c r="J12746" t="s">
        <v>25932</v>
      </c>
      <c r="K12746">
        <v>297</v>
      </c>
      <c r="L12746" s="4">
        <v>2772554</v>
      </c>
      <c r="M12746" t="s">
        <v>26288</v>
      </c>
      <c r="N12746">
        <v>21</v>
      </c>
      <c r="O12746">
        <v>6480</v>
      </c>
      <c r="P12746" t="s">
        <v>31</v>
      </c>
      <c r="Q12746" t="s">
        <v>25940</v>
      </c>
      <c r="R12746">
        <v>119</v>
      </c>
      <c r="S12746" s="3">
        <v>44572</v>
      </c>
      <c r="T12746" t="s">
        <v>40</v>
      </c>
      <c r="U12746" s="1">
        <v>44572</v>
      </c>
      <c r="V12746" t="s">
        <v>1977</v>
      </c>
      <c r="W12746" t="s">
        <v>1978</v>
      </c>
      <c r="X12746" t="s">
        <v>25941</v>
      </c>
      <c r="Y12746" t="s">
        <v>26289</v>
      </c>
      <c r="Z12746" t="s">
        <v>39</v>
      </c>
    </row>
    <row r="12747" spans="1:26" x14ac:dyDescent="0.25">
      <c r="A12747">
        <f t="shared" si="199"/>
        <v>2772555</v>
      </c>
      <c r="B12747" s="2">
        <v>1544</v>
      </c>
      <c r="C12747" s="2">
        <v>26</v>
      </c>
      <c r="D12747" s="2" t="s">
        <v>25971</v>
      </c>
      <c r="E12747" s="3">
        <v>44573</v>
      </c>
      <c r="F12747" t="s">
        <v>25961</v>
      </c>
      <c r="G12747" t="s">
        <v>25962</v>
      </c>
      <c r="H12747" t="s">
        <v>25963</v>
      </c>
      <c r="I12747" t="s">
        <v>26076</v>
      </c>
      <c r="J12747" t="s">
        <v>25932</v>
      </c>
      <c r="K12747">
        <v>297</v>
      </c>
      <c r="L12747" s="4">
        <v>2772555</v>
      </c>
      <c r="M12747" t="s">
        <v>26290</v>
      </c>
      <c r="N12747">
        <v>21</v>
      </c>
      <c r="O12747">
        <v>6480</v>
      </c>
      <c r="P12747" t="s">
        <v>31</v>
      </c>
      <c r="Q12747" t="s">
        <v>25973</v>
      </c>
      <c r="R12747">
        <v>119</v>
      </c>
      <c r="S12747" s="3">
        <v>44573</v>
      </c>
      <c r="T12747" t="s">
        <v>40</v>
      </c>
      <c r="U12747" s="1">
        <v>44573</v>
      </c>
      <c r="V12747" t="s">
        <v>1977</v>
      </c>
      <c r="W12747" t="s">
        <v>1978</v>
      </c>
      <c r="X12747" t="s">
        <v>25941</v>
      </c>
      <c r="Y12747" t="s">
        <v>26291</v>
      </c>
      <c r="Z12747" t="s">
        <v>39</v>
      </c>
    </row>
    <row r="12748" spans="1:26" x14ac:dyDescent="0.25">
      <c r="A12748">
        <f t="shared" si="199"/>
        <v>2767234</v>
      </c>
      <c r="B12748" s="2">
        <v>1481</v>
      </c>
      <c r="C12748" s="2">
        <v>26</v>
      </c>
      <c r="D12748" s="2" t="s">
        <v>26083</v>
      </c>
      <c r="E12748" s="3">
        <v>44567</v>
      </c>
      <c r="F12748" s="4">
        <v>4107</v>
      </c>
      <c r="G12748" s="4">
        <v>4145</v>
      </c>
      <c r="H12748" t="s">
        <v>25938</v>
      </c>
      <c r="I12748" t="s">
        <v>26076</v>
      </c>
      <c r="J12748" t="s">
        <v>25932</v>
      </c>
      <c r="K12748">
        <v>297</v>
      </c>
      <c r="L12748" s="4">
        <v>2767234</v>
      </c>
      <c r="M12748" t="s">
        <v>26292</v>
      </c>
      <c r="N12748">
        <v>21</v>
      </c>
      <c r="O12748">
        <v>6239</v>
      </c>
      <c r="P12748" t="s">
        <v>31</v>
      </c>
      <c r="Q12748" t="s">
        <v>17778</v>
      </c>
      <c r="R12748">
        <v>119</v>
      </c>
      <c r="S12748" s="3">
        <v>44567</v>
      </c>
      <c r="T12748" t="s">
        <v>40</v>
      </c>
      <c r="U12748" s="1">
        <v>44567</v>
      </c>
      <c r="V12748" t="s">
        <v>1977</v>
      </c>
      <c r="W12748" t="s">
        <v>1978</v>
      </c>
      <c r="X12748" t="s">
        <v>25935</v>
      </c>
      <c r="Y12748" t="s">
        <v>26293</v>
      </c>
      <c r="Z12748" t="s">
        <v>39</v>
      </c>
    </row>
    <row r="12749" spans="1:26" x14ac:dyDescent="0.25">
      <c r="A12749">
        <f t="shared" si="199"/>
        <v>2774071</v>
      </c>
      <c r="B12749" s="2">
        <v>1545</v>
      </c>
      <c r="C12749" s="2">
        <v>26</v>
      </c>
      <c r="D12749" s="2" t="s">
        <v>26079</v>
      </c>
      <c r="E12749" s="3">
        <v>44573</v>
      </c>
      <c r="F12749" t="s">
        <v>26106</v>
      </c>
      <c r="G12749" t="s">
        <v>33</v>
      </c>
      <c r="H12749" t="s">
        <v>33</v>
      </c>
      <c r="I12749" t="s">
        <v>19034</v>
      </c>
      <c r="J12749" t="s">
        <v>25932</v>
      </c>
      <c r="K12749">
        <v>410</v>
      </c>
      <c r="L12749" s="4">
        <v>2774071</v>
      </c>
      <c r="M12749" t="s">
        <v>26294</v>
      </c>
      <c r="N12749">
        <v>21</v>
      </c>
      <c r="O12749">
        <v>6248</v>
      </c>
      <c r="P12749" t="s">
        <v>31</v>
      </c>
      <c r="Q12749" t="s">
        <v>26081</v>
      </c>
      <c r="R12749">
        <v>92</v>
      </c>
      <c r="S12749" s="3">
        <v>44573</v>
      </c>
      <c r="T12749" t="s">
        <v>34</v>
      </c>
      <c r="U12749" s="1">
        <v>44573</v>
      </c>
      <c r="V12749" t="s">
        <v>1977</v>
      </c>
      <c r="W12749" t="s">
        <v>1978</v>
      </c>
      <c r="X12749" t="s">
        <v>25941</v>
      </c>
      <c r="Y12749" t="s">
        <v>26295</v>
      </c>
      <c r="Z12749" t="s">
        <v>39</v>
      </c>
    </row>
    <row r="12750" spans="1:26" x14ac:dyDescent="0.25">
      <c r="A12750">
        <f t="shared" si="199"/>
        <v>2772558</v>
      </c>
      <c r="B12750" s="2">
        <v>1546</v>
      </c>
      <c r="C12750" s="2">
        <v>26</v>
      </c>
      <c r="D12750" s="2" t="s">
        <v>25927</v>
      </c>
      <c r="E12750" s="3">
        <v>44573</v>
      </c>
      <c r="F12750" t="s">
        <v>25928</v>
      </c>
      <c r="G12750" t="s">
        <v>25929</v>
      </c>
      <c r="H12750" t="s">
        <v>25930</v>
      </c>
      <c r="I12750" t="s">
        <v>26076</v>
      </c>
      <c r="J12750" t="s">
        <v>25932</v>
      </c>
      <c r="K12750">
        <v>297</v>
      </c>
      <c r="L12750" s="4">
        <v>2772558</v>
      </c>
      <c r="M12750" t="s">
        <v>26296</v>
      </c>
      <c r="N12750">
        <v>21</v>
      </c>
      <c r="O12750">
        <v>6480</v>
      </c>
      <c r="P12750" t="s">
        <v>31</v>
      </c>
      <c r="Q12750" t="s">
        <v>25934</v>
      </c>
      <c r="R12750">
        <v>119</v>
      </c>
      <c r="S12750" s="3">
        <v>44573</v>
      </c>
      <c r="T12750" t="s">
        <v>40</v>
      </c>
      <c r="U12750" s="1">
        <v>44573</v>
      </c>
      <c r="V12750" t="s">
        <v>1977</v>
      </c>
      <c r="W12750" t="s">
        <v>1978</v>
      </c>
      <c r="X12750" t="s">
        <v>25941</v>
      </c>
      <c r="Y12750" t="s">
        <v>26297</v>
      </c>
      <c r="Z12750" t="s">
        <v>39</v>
      </c>
    </row>
    <row r="12751" spans="1:26" x14ac:dyDescent="0.25">
      <c r="A12751">
        <f t="shared" si="199"/>
        <v>2771511</v>
      </c>
      <c r="B12751" s="2">
        <v>1521</v>
      </c>
      <c r="C12751" s="2">
        <v>26</v>
      </c>
      <c r="D12751" s="2" t="s">
        <v>25943</v>
      </c>
      <c r="E12751" s="3">
        <v>44572</v>
      </c>
      <c r="F12751" s="4">
        <v>4140</v>
      </c>
      <c r="G12751" s="4">
        <v>4105</v>
      </c>
      <c r="H12751" t="s">
        <v>24311</v>
      </c>
      <c r="I12751" t="s">
        <v>26076</v>
      </c>
      <c r="J12751" t="s">
        <v>25932</v>
      </c>
      <c r="K12751">
        <v>297</v>
      </c>
      <c r="L12751" s="4">
        <v>2771511</v>
      </c>
      <c r="M12751" t="s">
        <v>26298</v>
      </c>
      <c r="N12751">
        <v>21</v>
      </c>
      <c r="O12751">
        <v>6480</v>
      </c>
      <c r="P12751" t="s">
        <v>31</v>
      </c>
      <c r="Q12751" t="s">
        <v>25940</v>
      </c>
      <c r="R12751">
        <v>119</v>
      </c>
      <c r="S12751" s="3">
        <v>44571</v>
      </c>
      <c r="T12751" t="s">
        <v>40</v>
      </c>
      <c r="U12751" s="1">
        <v>44571</v>
      </c>
      <c r="V12751" t="s">
        <v>1977</v>
      </c>
      <c r="W12751" t="s">
        <v>1978</v>
      </c>
      <c r="X12751" t="s">
        <v>25941</v>
      </c>
      <c r="Y12751" t="s">
        <v>26299</v>
      </c>
      <c r="Z12751" t="s">
        <v>39</v>
      </c>
    </row>
    <row r="12752" spans="1:26" x14ac:dyDescent="0.25">
      <c r="A12752">
        <f t="shared" si="199"/>
        <v>2770647</v>
      </c>
      <c r="B12752" s="2">
        <v>1512</v>
      </c>
      <c r="C12752" s="2">
        <v>26</v>
      </c>
      <c r="D12752" s="2" t="s">
        <v>25943</v>
      </c>
      <c r="E12752" s="3">
        <v>44571</v>
      </c>
      <c r="F12752" s="4">
        <v>4140</v>
      </c>
      <c r="G12752" s="4">
        <v>4105</v>
      </c>
      <c r="H12752" t="s">
        <v>24311</v>
      </c>
      <c r="I12752" t="s">
        <v>26076</v>
      </c>
      <c r="J12752" t="s">
        <v>25932</v>
      </c>
      <c r="K12752">
        <v>297</v>
      </c>
      <c r="L12752" s="4">
        <v>2770647</v>
      </c>
      <c r="M12752" t="s">
        <v>26300</v>
      </c>
      <c r="N12752">
        <v>21</v>
      </c>
      <c r="O12752">
        <v>6480</v>
      </c>
      <c r="P12752" t="s">
        <v>31</v>
      </c>
      <c r="Q12752" t="s">
        <v>25940</v>
      </c>
      <c r="R12752">
        <v>119</v>
      </c>
      <c r="S12752" s="3">
        <v>44571</v>
      </c>
      <c r="T12752" t="s">
        <v>40</v>
      </c>
      <c r="U12752" s="1">
        <v>44571</v>
      </c>
      <c r="V12752" t="s">
        <v>1977</v>
      </c>
      <c r="W12752" t="s">
        <v>1978</v>
      </c>
      <c r="X12752" t="s">
        <v>25935</v>
      </c>
      <c r="Y12752" t="s">
        <v>26301</v>
      </c>
      <c r="Z12752" t="s">
        <v>39</v>
      </c>
    </row>
    <row r="12753" spans="1:26" x14ac:dyDescent="0.25">
      <c r="A12753">
        <f t="shared" si="199"/>
        <v>2770649</v>
      </c>
      <c r="B12753" s="2">
        <v>1513</v>
      </c>
      <c r="C12753" s="2">
        <v>26</v>
      </c>
      <c r="D12753" s="2" t="s">
        <v>25971</v>
      </c>
      <c r="E12753" s="3">
        <v>44571</v>
      </c>
      <c r="F12753" t="s">
        <v>25961</v>
      </c>
      <c r="G12753" t="s">
        <v>25962</v>
      </c>
      <c r="H12753" t="s">
        <v>25963</v>
      </c>
      <c r="I12753" t="s">
        <v>26076</v>
      </c>
      <c r="J12753" t="s">
        <v>25932</v>
      </c>
      <c r="K12753">
        <v>297</v>
      </c>
      <c r="L12753" s="4">
        <v>2770649</v>
      </c>
      <c r="M12753" t="s">
        <v>26302</v>
      </c>
      <c r="N12753">
        <v>21</v>
      </c>
      <c r="O12753">
        <v>6480</v>
      </c>
      <c r="P12753" t="s">
        <v>31</v>
      </c>
      <c r="Q12753" t="s">
        <v>25973</v>
      </c>
      <c r="R12753">
        <v>119</v>
      </c>
      <c r="S12753" s="3">
        <v>44571</v>
      </c>
      <c r="T12753" t="s">
        <v>40</v>
      </c>
      <c r="U12753" s="1">
        <v>44571</v>
      </c>
      <c r="V12753" t="s">
        <v>1977</v>
      </c>
      <c r="W12753" t="s">
        <v>1978</v>
      </c>
      <c r="X12753" t="s">
        <v>25935</v>
      </c>
      <c r="Y12753" t="s">
        <v>26303</v>
      </c>
      <c r="Z12753" t="s">
        <v>39</v>
      </c>
    </row>
    <row r="12754" spans="1:26" x14ac:dyDescent="0.25">
      <c r="A12754">
        <f t="shared" si="199"/>
        <v>2774895</v>
      </c>
      <c r="B12754" s="2">
        <v>1539</v>
      </c>
      <c r="C12754" s="2">
        <v>26</v>
      </c>
      <c r="D12754" s="2" t="s">
        <v>25971</v>
      </c>
      <c r="E12754" s="3">
        <v>44573</v>
      </c>
      <c r="F12754" t="s">
        <v>25962</v>
      </c>
      <c r="G12754" t="s">
        <v>25961</v>
      </c>
      <c r="H12754" t="s">
        <v>25963</v>
      </c>
      <c r="I12754" t="s">
        <v>26076</v>
      </c>
      <c r="J12754" t="s">
        <v>25932</v>
      </c>
      <c r="K12754">
        <v>297</v>
      </c>
      <c r="L12754" s="4">
        <v>2774895</v>
      </c>
      <c r="M12754" t="s">
        <v>26304</v>
      </c>
      <c r="N12754">
        <v>21</v>
      </c>
      <c r="O12754">
        <v>6480</v>
      </c>
      <c r="P12754" t="s">
        <v>31</v>
      </c>
      <c r="Q12754" t="s">
        <v>25973</v>
      </c>
      <c r="R12754">
        <v>119</v>
      </c>
      <c r="S12754" s="3">
        <v>44573</v>
      </c>
      <c r="T12754" t="s">
        <v>40</v>
      </c>
      <c r="U12754" s="1">
        <v>44573</v>
      </c>
      <c r="V12754" t="s">
        <v>1977</v>
      </c>
      <c r="W12754" t="s">
        <v>1978</v>
      </c>
      <c r="X12754" t="s">
        <v>25935</v>
      </c>
      <c r="Y12754" t="s">
        <v>26305</v>
      </c>
      <c r="Z12754" t="s">
        <v>39</v>
      </c>
    </row>
    <row r="12755" spans="1:26" x14ac:dyDescent="0.25">
      <c r="A12755">
        <f t="shared" si="199"/>
        <v>2772557</v>
      </c>
      <c r="B12755" s="2">
        <v>1549</v>
      </c>
      <c r="C12755" s="2">
        <v>26</v>
      </c>
      <c r="D12755" s="2" t="s">
        <v>25943</v>
      </c>
      <c r="E12755" s="3">
        <v>44573</v>
      </c>
      <c r="F12755" s="4">
        <v>4140</v>
      </c>
      <c r="G12755" s="4">
        <v>4105</v>
      </c>
      <c r="H12755" t="s">
        <v>24311</v>
      </c>
      <c r="I12755" t="s">
        <v>26076</v>
      </c>
      <c r="J12755" t="s">
        <v>25932</v>
      </c>
      <c r="K12755">
        <v>297</v>
      </c>
      <c r="L12755" s="4">
        <v>2772557</v>
      </c>
      <c r="M12755" t="s">
        <v>26306</v>
      </c>
      <c r="N12755">
        <v>21</v>
      </c>
      <c r="O12755">
        <v>6480</v>
      </c>
      <c r="P12755" t="s">
        <v>31</v>
      </c>
      <c r="Q12755" t="s">
        <v>25969</v>
      </c>
      <c r="R12755">
        <v>119</v>
      </c>
      <c r="S12755" s="3">
        <v>44574</v>
      </c>
      <c r="T12755" t="s">
        <v>40</v>
      </c>
      <c r="U12755" s="1">
        <v>44574</v>
      </c>
      <c r="V12755" t="s">
        <v>1977</v>
      </c>
      <c r="W12755" t="s">
        <v>1978</v>
      </c>
      <c r="X12755" t="s">
        <v>25935</v>
      </c>
      <c r="Y12755" t="s">
        <v>26307</v>
      </c>
      <c r="Z12755" t="s">
        <v>39</v>
      </c>
    </row>
    <row r="12756" spans="1:26" x14ac:dyDescent="0.25">
      <c r="A12756">
        <f t="shared" si="199"/>
        <v>2773916</v>
      </c>
      <c r="B12756" s="2">
        <v>1552</v>
      </c>
      <c r="C12756" s="2">
        <v>26</v>
      </c>
      <c r="D12756" s="2" t="s">
        <v>25971</v>
      </c>
      <c r="E12756" s="3">
        <v>44574</v>
      </c>
      <c r="F12756" t="s">
        <v>25961</v>
      </c>
      <c r="G12756" t="s">
        <v>25962</v>
      </c>
      <c r="H12756" t="s">
        <v>25963</v>
      </c>
      <c r="I12756" t="s">
        <v>26076</v>
      </c>
      <c r="J12756" t="s">
        <v>25932</v>
      </c>
      <c r="K12756">
        <v>297</v>
      </c>
      <c r="L12756" s="4">
        <v>2773916</v>
      </c>
      <c r="M12756" t="s">
        <v>26308</v>
      </c>
      <c r="N12756">
        <v>21</v>
      </c>
      <c r="O12756">
        <v>6480</v>
      </c>
      <c r="P12756" t="s">
        <v>31</v>
      </c>
      <c r="Q12756" t="s">
        <v>25973</v>
      </c>
      <c r="R12756">
        <v>119</v>
      </c>
      <c r="S12756" s="3">
        <v>44574</v>
      </c>
      <c r="T12756" t="s">
        <v>40</v>
      </c>
      <c r="U12756" s="1">
        <v>44574</v>
      </c>
      <c r="V12756" t="s">
        <v>1977</v>
      </c>
      <c r="W12756" t="s">
        <v>1978</v>
      </c>
      <c r="X12756" t="s">
        <v>25935</v>
      </c>
      <c r="Y12756" t="s">
        <v>26309</v>
      </c>
      <c r="Z12756" t="s">
        <v>39</v>
      </c>
    </row>
    <row r="12757" spans="1:26" x14ac:dyDescent="0.25">
      <c r="A12757">
        <f t="shared" si="199"/>
        <v>2768337</v>
      </c>
      <c r="B12757" s="2">
        <v>1491</v>
      </c>
      <c r="C12757" s="2">
        <v>26</v>
      </c>
      <c r="D12757" s="2" t="s">
        <v>26083</v>
      </c>
      <c r="E12757" s="3">
        <v>44568</v>
      </c>
      <c r="F12757" s="4">
        <v>4107</v>
      </c>
      <c r="G12757" s="4">
        <v>4145</v>
      </c>
      <c r="H12757" t="s">
        <v>25938</v>
      </c>
      <c r="I12757" t="s">
        <v>26076</v>
      </c>
      <c r="J12757" t="s">
        <v>25932</v>
      </c>
      <c r="K12757">
        <v>297</v>
      </c>
      <c r="L12757" s="4">
        <v>2768337</v>
      </c>
      <c r="M12757" t="s">
        <v>26310</v>
      </c>
      <c r="N12757">
        <v>21</v>
      </c>
      <c r="O12757">
        <v>6239</v>
      </c>
      <c r="P12757" t="s">
        <v>31</v>
      </c>
      <c r="Q12757" t="s">
        <v>17778</v>
      </c>
      <c r="R12757">
        <v>119</v>
      </c>
      <c r="S12757" s="3">
        <v>44568</v>
      </c>
      <c r="T12757" t="s">
        <v>40</v>
      </c>
      <c r="U12757" s="1">
        <v>44568</v>
      </c>
      <c r="V12757" t="s">
        <v>1977</v>
      </c>
      <c r="W12757" t="s">
        <v>1978</v>
      </c>
      <c r="X12757" t="s">
        <v>25935</v>
      </c>
      <c r="Y12757" t="s">
        <v>26311</v>
      </c>
      <c r="Z12757" t="s">
        <v>39</v>
      </c>
    </row>
    <row r="12758" spans="1:26" x14ac:dyDescent="0.25">
      <c r="A12758">
        <f t="shared" si="199"/>
        <v>2772556</v>
      </c>
      <c r="B12758" s="2">
        <v>1537</v>
      </c>
      <c r="C12758" s="2">
        <v>26</v>
      </c>
      <c r="D12758" s="2" t="s">
        <v>25927</v>
      </c>
      <c r="E12758" s="3">
        <v>44573</v>
      </c>
      <c r="F12758" t="s">
        <v>25928</v>
      </c>
      <c r="G12758" t="s">
        <v>25929</v>
      </c>
      <c r="H12758" t="s">
        <v>25930</v>
      </c>
      <c r="I12758" t="s">
        <v>26076</v>
      </c>
      <c r="J12758" t="s">
        <v>25932</v>
      </c>
      <c r="K12758">
        <v>297</v>
      </c>
      <c r="L12758" s="4">
        <v>2772556</v>
      </c>
      <c r="M12758" t="s">
        <v>26312</v>
      </c>
      <c r="N12758">
        <v>21</v>
      </c>
      <c r="O12758">
        <v>6480</v>
      </c>
      <c r="P12758" t="s">
        <v>31</v>
      </c>
      <c r="Q12758" t="s">
        <v>25934</v>
      </c>
      <c r="R12758">
        <v>119</v>
      </c>
      <c r="S12758" s="3">
        <v>44573</v>
      </c>
      <c r="T12758" t="s">
        <v>40</v>
      </c>
      <c r="U12758" s="1">
        <v>44573</v>
      </c>
      <c r="V12758" t="s">
        <v>1977</v>
      </c>
      <c r="W12758" t="s">
        <v>1978</v>
      </c>
      <c r="X12758" t="s">
        <v>25941</v>
      </c>
      <c r="Y12758" t="s">
        <v>26313</v>
      </c>
      <c r="Z12758" t="s">
        <v>39</v>
      </c>
    </row>
    <row r="12759" spans="1:26" x14ac:dyDescent="0.25">
      <c r="A12759">
        <f t="shared" si="199"/>
        <v>2773914</v>
      </c>
      <c r="B12759" s="2">
        <v>1554</v>
      </c>
      <c r="C12759" s="2">
        <v>26</v>
      </c>
      <c r="D12759" s="2" t="s">
        <v>25937</v>
      </c>
      <c r="E12759" s="3">
        <v>44574</v>
      </c>
      <c r="F12759" s="4">
        <v>4107</v>
      </c>
      <c r="G12759" s="4">
        <v>4145</v>
      </c>
      <c r="H12759" t="s">
        <v>25938</v>
      </c>
      <c r="I12759" t="s">
        <v>26076</v>
      </c>
      <c r="J12759" t="s">
        <v>25932</v>
      </c>
      <c r="K12759">
        <v>297</v>
      </c>
      <c r="L12759" s="4">
        <v>2773914</v>
      </c>
      <c r="M12759" t="s">
        <v>26314</v>
      </c>
      <c r="N12759">
        <v>21</v>
      </c>
      <c r="O12759">
        <v>6480</v>
      </c>
      <c r="P12759" t="s">
        <v>31</v>
      </c>
      <c r="Q12759" t="s">
        <v>25947</v>
      </c>
      <c r="R12759">
        <v>119</v>
      </c>
      <c r="S12759" s="3">
        <v>44574</v>
      </c>
      <c r="T12759" t="s">
        <v>40</v>
      </c>
      <c r="U12759" s="1">
        <v>44574</v>
      </c>
      <c r="V12759" t="s">
        <v>1977</v>
      </c>
      <c r="W12759" t="s">
        <v>1978</v>
      </c>
      <c r="X12759" t="s">
        <v>25935</v>
      </c>
      <c r="Y12759" t="s">
        <v>26315</v>
      </c>
      <c r="Z12759" t="s">
        <v>39</v>
      </c>
    </row>
    <row r="12760" spans="1:26" x14ac:dyDescent="0.25">
      <c r="A12760">
        <f t="shared" si="199"/>
        <v>2768594</v>
      </c>
      <c r="B12760" s="2">
        <v>1487</v>
      </c>
      <c r="C12760" s="2">
        <v>26</v>
      </c>
      <c r="D12760" s="2" t="s">
        <v>26079</v>
      </c>
      <c r="E12760" s="3">
        <v>44568</v>
      </c>
      <c r="F12760" t="s">
        <v>26106</v>
      </c>
      <c r="G12760" t="s">
        <v>33</v>
      </c>
      <c r="H12760" t="s">
        <v>33</v>
      </c>
      <c r="I12760" t="s">
        <v>19034</v>
      </c>
      <c r="J12760" t="s">
        <v>25932</v>
      </c>
      <c r="K12760">
        <v>410</v>
      </c>
      <c r="L12760" s="4">
        <v>2768594</v>
      </c>
      <c r="M12760" t="s">
        <v>26316</v>
      </c>
      <c r="N12760">
        <v>21</v>
      </c>
      <c r="O12760">
        <v>6018</v>
      </c>
      <c r="P12760" t="s">
        <v>31</v>
      </c>
      <c r="Q12760" t="s">
        <v>26176</v>
      </c>
      <c r="R12760">
        <v>92</v>
      </c>
      <c r="S12760" s="3">
        <v>44568</v>
      </c>
      <c r="T12760" t="s">
        <v>34</v>
      </c>
      <c r="U12760" s="1">
        <v>44568</v>
      </c>
      <c r="V12760" t="s">
        <v>1977</v>
      </c>
      <c r="W12760" t="s">
        <v>1978</v>
      </c>
      <c r="X12760" t="s">
        <v>25935</v>
      </c>
      <c r="Y12760" t="s">
        <v>26317</v>
      </c>
      <c r="Z12760" t="s">
        <v>39</v>
      </c>
    </row>
    <row r="12761" spans="1:26" x14ac:dyDescent="0.25">
      <c r="A12761">
        <f t="shared" si="199"/>
        <v>2768335</v>
      </c>
      <c r="B12761" s="2">
        <v>1488</v>
      </c>
      <c r="C12761" s="2">
        <v>26</v>
      </c>
      <c r="D12761" s="2" t="s">
        <v>25943</v>
      </c>
      <c r="E12761" s="3">
        <v>44567</v>
      </c>
      <c r="F12761" s="4">
        <v>4140</v>
      </c>
      <c r="G12761" s="4">
        <v>4105</v>
      </c>
      <c r="H12761" t="s">
        <v>24311</v>
      </c>
      <c r="I12761" t="s">
        <v>26076</v>
      </c>
      <c r="J12761" t="s">
        <v>25932</v>
      </c>
      <c r="K12761">
        <v>297</v>
      </c>
      <c r="L12761" s="4">
        <v>2768335</v>
      </c>
      <c r="M12761" t="s">
        <v>26318</v>
      </c>
      <c r="N12761">
        <v>21</v>
      </c>
      <c r="O12761">
        <v>6239</v>
      </c>
      <c r="P12761" t="s">
        <v>31</v>
      </c>
      <c r="Q12761" t="s">
        <v>25940</v>
      </c>
      <c r="R12761">
        <v>119</v>
      </c>
      <c r="S12761" s="3">
        <v>44568</v>
      </c>
      <c r="T12761" t="s">
        <v>40</v>
      </c>
      <c r="U12761" s="1">
        <v>44568</v>
      </c>
      <c r="V12761" t="s">
        <v>1977</v>
      </c>
      <c r="W12761" t="s">
        <v>1978</v>
      </c>
      <c r="X12761" t="s">
        <v>25935</v>
      </c>
      <c r="Y12761" t="s">
        <v>26319</v>
      </c>
      <c r="Z12761" t="s">
        <v>39</v>
      </c>
    </row>
    <row r="12762" spans="1:26" x14ac:dyDescent="0.25">
      <c r="A12762">
        <f t="shared" si="199"/>
        <v>2769330</v>
      </c>
      <c r="B12762" s="2">
        <v>1503</v>
      </c>
      <c r="C12762" s="2">
        <v>26</v>
      </c>
      <c r="D12762" s="2" t="s">
        <v>25971</v>
      </c>
      <c r="E12762" s="3">
        <v>44569</v>
      </c>
      <c r="F12762" t="s">
        <v>25961</v>
      </c>
      <c r="G12762" t="s">
        <v>25962</v>
      </c>
      <c r="H12762" t="s">
        <v>25963</v>
      </c>
      <c r="I12762" t="s">
        <v>26076</v>
      </c>
      <c r="J12762" t="s">
        <v>25932</v>
      </c>
      <c r="K12762">
        <v>297</v>
      </c>
      <c r="L12762" s="4">
        <v>2769330</v>
      </c>
      <c r="M12762" t="s">
        <v>26320</v>
      </c>
      <c r="N12762">
        <v>21</v>
      </c>
      <c r="O12762">
        <v>6239</v>
      </c>
      <c r="P12762" t="s">
        <v>31</v>
      </c>
      <c r="Q12762" t="s">
        <v>25969</v>
      </c>
      <c r="R12762">
        <v>119</v>
      </c>
      <c r="S12762" s="3">
        <v>44569</v>
      </c>
      <c r="T12762" t="s">
        <v>40</v>
      </c>
      <c r="U12762" s="1">
        <v>44569</v>
      </c>
      <c r="V12762" t="s">
        <v>1977</v>
      </c>
      <c r="W12762" t="s">
        <v>1978</v>
      </c>
      <c r="X12762" t="s">
        <v>25941</v>
      </c>
      <c r="Y12762" t="s">
        <v>26321</v>
      </c>
      <c r="Z12762" t="s">
        <v>39</v>
      </c>
    </row>
    <row r="12763" spans="1:26" x14ac:dyDescent="0.25">
      <c r="A12763">
        <f t="shared" si="199"/>
        <v>2769334</v>
      </c>
      <c r="B12763" s="2">
        <v>1501</v>
      </c>
      <c r="C12763" s="2">
        <v>26</v>
      </c>
      <c r="D12763" s="2" t="s">
        <v>25927</v>
      </c>
      <c r="E12763" s="3">
        <v>44569</v>
      </c>
      <c r="F12763" t="s">
        <v>25928</v>
      </c>
      <c r="G12763" t="s">
        <v>25929</v>
      </c>
      <c r="H12763" t="s">
        <v>25930</v>
      </c>
      <c r="I12763" t="s">
        <v>26076</v>
      </c>
      <c r="J12763" t="s">
        <v>25932</v>
      </c>
      <c r="K12763">
        <v>297</v>
      </c>
      <c r="L12763" s="4">
        <v>2769334</v>
      </c>
      <c r="M12763" t="s">
        <v>26322</v>
      </c>
      <c r="N12763">
        <v>21</v>
      </c>
      <c r="O12763">
        <v>6239</v>
      </c>
      <c r="P12763" t="s">
        <v>31</v>
      </c>
      <c r="Q12763" t="s">
        <v>25934</v>
      </c>
      <c r="R12763">
        <v>119</v>
      </c>
      <c r="S12763" s="3">
        <v>44569</v>
      </c>
      <c r="T12763" t="s">
        <v>40</v>
      </c>
      <c r="U12763" s="1">
        <v>44569</v>
      </c>
      <c r="V12763" t="s">
        <v>1977</v>
      </c>
      <c r="W12763" t="s">
        <v>1978</v>
      </c>
      <c r="X12763" t="s">
        <v>25935</v>
      </c>
      <c r="Y12763" t="s">
        <v>26323</v>
      </c>
      <c r="Z12763" t="s">
        <v>39</v>
      </c>
    </row>
    <row r="12764" spans="1:26" x14ac:dyDescent="0.25">
      <c r="A12764">
        <f t="shared" si="199"/>
        <v>2769331</v>
      </c>
      <c r="B12764" s="2">
        <v>1504</v>
      </c>
      <c r="C12764" s="2">
        <v>26</v>
      </c>
      <c r="D12764" s="2" t="s">
        <v>25943</v>
      </c>
      <c r="E12764" s="3">
        <v>44569</v>
      </c>
      <c r="F12764" s="4">
        <v>4140</v>
      </c>
      <c r="G12764" s="4">
        <v>4105</v>
      </c>
      <c r="H12764" t="s">
        <v>24311</v>
      </c>
      <c r="I12764" t="s">
        <v>26076</v>
      </c>
      <c r="J12764" t="s">
        <v>25932</v>
      </c>
      <c r="K12764">
        <v>297</v>
      </c>
      <c r="L12764" s="4">
        <v>2769331</v>
      </c>
      <c r="M12764" t="s">
        <v>26324</v>
      </c>
      <c r="N12764">
        <v>21</v>
      </c>
      <c r="O12764">
        <v>6239</v>
      </c>
      <c r="P12764" t="s">
        <v>31</v>
      </c>
      <c r="Q12764" t="s">
        <v>25940</v>
      </c>
      <c r="R12764">
        <v>119</v>
      </c>
      <c r="S12764" s="3">
        <v>44569</v>
      </c>
      <c r="T12764" t="s">
        <v>40</v>
      </c>
      <c r="U12764" s="1">
        <v>44569</v>
      </c>
      <c r="V12764" t="s">
        <v>1977</v>
      </c>
      <c r="W12764" t="s">
        <v>1978</v>
      </c>
      <c r="X12764" t="s">
        <v>25941</v>
      </c>
      <c r="Y12764" t="s">
        <v>26325</v>
      </c>
      <c r="Z12764" t="s">
        <v>39</v>
      </c>
    </row>
    <row r="12765" spans="1:26" x14ac:dyDescent="0.25">
      <c r="A12765">
        <f t="shared" si="199"/>
        <v>2770650</v>
      </c>
      <c r="B12765" s="2">
        <v>1516</v>
      </c>
      <c r="C12765" s="2">
        <v>26</v>
      </c>
      <c r="D12765" s="2" t="s">
        <v>25927</v>
      </c>
      <c r="E12765" s="3">
        <v>44571</v>
      </c>
      <c r="F12765" t="s">
        <v>25928</v>
      </c>
      <c r="G12765" t="s">
        <v>25929</v>
      </c>
      <c r="H12765" t="s">
        <v>25930</v>
      </c>
      <c r="I12765" t="s">
        <v>26076</v>
      </c>
      <c r="J12765" t="s">
        <v>25932</v>
      </c>
      <c r="K12765">
        <v>297</v>
      </c>
      <c r="L12765" s="4">
        <v>2770650</v>
      </c>
      <c r="M12765" t="s">
        <v>26326</v>
      </c>
      <c r="N12765">
        <v>21</v>
      </c>
      <c r="O12765">
        <v>6480</v>
      </c>
      <c r="P12765" t="s">
        <v>31</v>
      </c>
      <c r="Q12765" t="s">
        <v>17778</v>
      </c>
      <c r="R12765">
        <v>119</v>
      </c>
      <c r="S12765" s="3">
        <v>44571</v>
      </c>
      <c r="T12765" t="s">
        <v>40</v>
      </c>
      <c r="U12765" s="1">
        <v>44571</v>
      </c>
      <c r="V12765" t="s">
        <v>1977</v>
      </c>
      <c r="W12765" t="s">
        <v>1978</v>
      </c>
      <c r="X12765" t="s">
        <v>25941</v>
      </c>
      <c r="Y12765" t="s">
        <v>26327</v>
      </c>
      <c r="Z12765" t="s">
        <v>39</v>
      </c>
    </row>
    <row r="12766" spans="1:26" x14ac:dyDescent="0.25">
      <c r="A12766">
        <f t="shared" si="199"/>
        <v>2771503</v>
      </c>
      <c r="B12766" s="2">
        <v>1517</v>
      </c>
      <c r="C12766" s="2">
        <v>26</v>
      </c>
      <c r="D12766" s="2" t="s">
        <v>25927</v>
      </c>
      <c r="E12766" s="3">
        <v>44571</v>
      </c>
      <c r="F12766" t="s">
        <v>25928</v>
      </c>
      <c r="G12766" t="s">
        <v>25929</v>
      </c>
      <c r="H12766" t="s">
        <v>25930</v>
      </c>
      <c r="I12766" t="s">
        <v>19034</v>
      </c>
      <c r="J12766" t="s">
        <v>25932</v>
      </c>
      <c r="K12766">
        <v>410</v>
      </c>
      <c r="L12766" s="4">
        <v>2771503</v>
      </c>
      <c r="M12766" t="s">
        <v>26328</v>
      </c>
      <c r="N12766">
        <v>21</v>
      </c>
      <c r="O12766">
        <v>8946</v>
      </c>
      <c r="P12766" t="s">
        <v>31</v>
      </c>
      <c r="Q12766" t="s">
        <v>17778</v>
      </c>
      <c r="R12766">
        <v>184</v>
      </c>
      <c r="S12766" s="3">
        <v>44571</v>
      </c>
      <c r="T12766" t="s">
        <v>34</v>
      </c>
      <c r="U12766" s="1">
        <v>44571</v>
      </c>
      <c r="V12766" t="s">
        <v>1977</v>
      </c>
      <c r="W12766" t="s">
        <v>1978</v>
      </c>
      <c r="X12766" t="s">
        <v>25935</v>
      </c>
      <c r="Y12766" t="s">
        <v>26329</v>
      </c>
      <c r="Z12766" t="s">
        <v>39</v>
      </c>
    </row>
    <row r="12767" spans="1:26" x14ac:dyDescent="0.25">
      <c r="A12767">
        <f t="shared" si="199"/>
        <v>2770486</v>
      </c>
      <c r="B12767" s="2">
        <v>1506</v>
      </c>
      <c r="C12767" s="2">
        <v>26</v>
      </c>
      <c r="D12767" s="2" t="s">
        <v>26079</v>
      </c>
      <c r="E12767" s="3">
        <v>44569</v>
      </c>
      <c r="F12767" t="s">
        <v>26106</v>
      </c>
      <c r="G12767" t="s">
        <v>33</v>
      </c>
      <c r="H12767" t="s">
        <v>33</v>
      </c>
      <c r="I12767" t="s">
        <v>19034</v>
      </c>
      <c r="J12767" t="s">
        <v>25932</v>
      </c>
      <c r="K12767">
        <v>410</v>
      </c>
      <c r="L12767" s="4">
        <v>2770486</v>
      </c>
      <c r="M12767" t="s">
        <v>26330</v>
      </c>
      <c r="N12767">
        <v>21</v>
      </c>
      <c r="O12767">
        <v>6018</v>
      </c>
      <c r="P12767" t="s">
        <v>31</v>
      </c>
      <c r="Q12767" t="s">
        <v>26176</v>
      </c>
      <c r="R12767">
        <v>92</v>
      </c>
      <c r="S12767" s="3">
        <v>44569</v>
      </c>
      <c r="T12767" t="s">
        <v>34</v>
      </c>
      <c r="U12767" s="1">
        <v>44569</v>
      </c>
      <c r="V12767" t="s">
        <v>1977</v>
      </c>
      <c r="W12767" t="s">
        <v>1978</v>
      </c>
      <c r="X12767" t="s">
        <v>25935</v>
      </c>
      <c r="Y12767" t="s">
        <v>26331</v>
      </c>
      <c r="Z12767" t="s">
        <v>39</v>
      </c>
    </row>
    <row r="12768" spans="1:26" x14ac:dyDescent="0.25">
      <c r="A12768">
        <f t="shared" si="199"/>
        <v>2771704</v>
      </c>
      <c r="B12768" s="2">
        <v>1518</v>
      </c>
      <c r="C12768" s="2">
        <v>26</v>
      </c>
      <c r="D12768" s="2" t="s">
        <v>26079</v>
      </c>
      <c r="E12768" s="3">
        <v>44571</v>
      </c>
      <c r="F12768" t="s">
        <v>26106</v>
      </c>
      <c r="G12768" t="s">
        <v>33</v>
      </c>
      <c r="H12768" t="s">
        <v>33</v>
      </c>
      <c r="I12768" t="s">
        <v>19034</v>
      </c>
      <c r="J12768" t="s">
        <v>25932</v>
      </c>
      <c r="K12768">
        <v>410</v>
      </c>
      <c r="L12768" s="4">
        <v>2771704</v>
      </c>
      <c r="M12768" t="s">
        <v>26332</v>
      </c>
      <c r="N12768">
        <v>21</v>
      </c>
      <c r="O12768">
        <v>6248</v>
      </c>
      <c r="P12768" t="s">
        <v>31</v>
      </c>
      <c r="Q12768" t="s">
        <v>26081</v>
      </c>
      <c r="R12768">
        <v>92</v>
      </c>
      <c r="S12768" s="3">
        <v>44571</v>
      </c>
      <c r="T12768" t="s">
        <v>34</v>
      </c>
      <c r="U12768" s="1">
        <v>44571</v>
      </c>
      <c r="V12768" t="s">
        <v>1977</v>
      </c>
      <c r="W12768" t="s">
        <v>1978</v>
      </c>
      <c r="X12768" t="s">
        <v>25941</v>
      </c>
      <c r="Y12768" t="s">
        <v>26333</v>
      </c>
      <c r="Z12768" t="s">
        <v>39</v>
      </c>
    </row>
    <row r="12769" spans="1:26" x14ac:dyDescent="0.25">
      <c r="A12769">
        <f t="shared" si="199"/>
        <v>2772999</v>
      </c>
      <c r="B12769" s="2">
        <v>1534</v>
      </c>
      <c r="C12769" s="2">
        <v>26</v>
      </c>
      <c r="D12769" s="2" t="s">
        <v>26079</v>
      </c>
      <c r="E12769" s="3">
        <v>44572</v>
      </c>
      <c r="F12769" t="s">
        <v>26106</v>
      </c>
      <c r="G12769" t="s">
        <v>33</v>
      </c>
      <c r="H12769" t="s">
        <v>33</v>
      </c>
      <c r="I12769" t="s">
        <v>17607</v>
      </c>
      <c r="J12769" t="s">
        <v>25932</v>
      </c>
      <c r="K12769">
        <v>292</v>
      </c>
      <c r="L12769" s="4">
        <v>2772999</v>
      </c>
      <c r="M12769" t="s">
        <v>26334</v>
      </c>
      <c r="N12769">
        <v>0</v>
      </c>
      <c r="O12769">
        <v>4450</v>
      </c>
      <c r="P12769" t="s">
        <v>31</v>
      </c>
      <c r="Q12769" t="s">
        <v>26176</v>
      </c>
      <c r="R12769">
        <v>58</v>
      </c>
      <c r="S12769" s="3">
        <v>44572</v>
      </c>
      <c r="T12769" t="s">
        <v>34</v>
      </c>
      <c r="U12769" s="1">
        <v>44572</v>
      </c>
      <c r="V12769" t="s">
        <v>1977</v>
      </c>
      <c r="W12769" t="s">
        <v>1978</v>
      </c>
      <c r="X12769" t="s">
        <v>25935</v>
      </c>
      <c r="Y12769" t="s">
        <v>26335</v>
      </c>
      <c r="Z12769" t="s">
        <v>39</v>
      </c>
    </row>
    <row r="12770" spans="1:26" x14ac:dyDescent="0.25">
      <c r="A12770">
        <f t="shared" si="199"/>
        <v>2763910</v>
      </c>
      <c r="B12770" s="2">
        <v>1445</v>
      </c>
      <c r="C12770" s="2">
        <v>26</v>
      </c>
      <c r="D12770" s="2" t="s">
        <v>25927</v>
      </c>
      <c r="E12770" s="3">
        <v>44564</v>
      </c>
      <c r="F12770" s="4">
        <v>4140</v>
      </c>
      <c r="G12770" s="4">
        <v>4105</v>
      </c>
      <c r="H12770" t="s">
        <v>24311</v>
      </c>
      <c r="I12770" t="s">
        <v>26076</v>
      </c>
      <c r="J12770" t="s">
        <v>25932</v>
      </c>
      <c r="K12770">
        <v>297</v>
      </c>
      <c r="L12770" s="4">
        <v>2763910</v>
      </c>
      <c r="M12770" t="s">
        <v>26336</v>
      </c>
      <c r="N12770">
        <v>21</v>
      </c>
      <c r="O12770">
        <v>6239</v>
      </c>
      <c r="P12770" t="s">
        <v>31</v>
      </c>
      <c r="Q12770" t="s">
        <v>25934</v>
      </c>
      <c r="R12770">
        <v>119</v>
      </c>
      <c r="S12770" s="3">
        <v>44564</v>
      </c>
      <c r="T12770" t="s">
        <v>40</v>
      </c>
      <c r="U12770" s="1">
        <v>44564</v>
      </c>
      <c r="V12770" t="s">
        <v>1977</v>
      </c>
      <c r="W12770" t="s">
        <v>1978</v>
      </c>
      <c r="X12770" t="s">
        <v>25935</v>
      </c>
      <c r="Y12770" t="s">
        <v>26337</v>
      </c>
      <c r="Z12770" t="s">
        <v>39</v>
      </c>
    </row>
    <row r="12771" spans="1:26" x14ac:dyDescent="0.25">
      <c r="A12771">
        <f t="shared" si="199"/>
        <v>2761194</v>
      </c>
      <c r="B12771" s="2">
        <v>1444</v>
      </c>
      <c r="C12771" s="2">
        <v>26</v>
      </c>
      <c r="D12771" s="2" t="s">
        <v>26083</v>
      </c>
      <c r="E12771" s="3">
        <v>44563</v>
      </c>
      <c r="F12771" s="4">
        <v>4107</v>
      </c>
      <c r="G12771" s="4">
        <v>4145</v>
      </c>
      <c r="H12771" t="s">
        <v>25938</v>
      </c>
      <c r="I12771" t="s">
        <v>26076</v>
      </c>
      <c r="J12771" t="s">
        <v>25932</v>
      </c>
      <c r="K12771">
        <v>297</v>
      </c>
      <c r="L12771" s="4">
        <v>2761194</v>
      </c>
      <c r="M12771" t="s">
        <v>26338</v>
      </c>
      <c r="N12771">
        <v>21</v>
      </c>
      <c r="O12771">
        <v>6239</v>
      </c>
      <c r="P12771" t="s">
        <v>31</v>
      </c>
      <c r="Q12771" t="s">
        <v>25947</v>
      </c>
      <c r="R12771">
        <v>119</v>
      </c>
      <c r="S12771" s="3">
        <v>44564</v>
      </c>
      <c r="T12771" t="s">
        <v>40</v>
      </c>
      <c r="U12771" s="1">
        <v>44564</v>
      </c>
      <c r="V12771" t="s">
        <v>1977</v>
      </c>
      <c r="W12771" t="s">
        <v>1978</v>
      </c>
      <c r="X12771" t="s">
        <v>25935</v>
      </c>
      <c r="Y12771" t="s">
        <v>26339</v>
      </c>
      <c r="Z12771" t="s">
        <v>39</v>
      </c>
    </row>
    <row r="12772" spans="1:26" x14ac:dyDescent="0.25">
      <c r="A12772">
        <f t="shared" si="199"/>
        <v>2763912</v>
      </c>
      <c r="B12772" s="2">
        <v>1442</v>
      </c>
      <c r="C12772" s="2">
        <v>26</v>
      </c>
      <c r="D12772" s="2" t="s">
        <v>25943</v>
      </c>
      <c r="E12772" s="3">
        <v>44564</v>
      </c>
      <c r="F12772" t="s">
        <v>25928</v>
      </c>
      <c r="G12772" t="s">
        <v>25929</v>
      </c>
      <c r="H12772" t="s">
        <v>25930</v>
      </c>
      <c r="I12772" t="s">
        <v>26076</v>
      </c>
      <c r="J12772" t="s">
        <v>25932</v>
      </c>
      <c r="K12772">
        <v>297</v>
      </c>
      <c r="L12772" s="4">
        <v>2763912</v>
      </c>
      <c r="M12772" t="s">
        <v>26340</v>
      </c>
      <c r="N12772">
        <v>21</v>
      </c>
      <c r="O12772">
        <v>6239</v>
      </c>
      <c r="P12772" t="s">
        <v>31</v>
      </c>
      <c r="Q12772" t="s">
        <v>25940</v>
      </c>
      <c r="R12772">
        <v>119</v>
      </c>
      <c r="S12772" s="3">
        <v>44564</v>
      </c>
      <c r="T12772" t="s">
        <v>40</v>
      </c>
      <c r="U12772" s="1">
        <v>44564</v>
      </c>
      <c r="V12772" t="s">
        <v>1977</v>
      </c>
      <c r="W12772" t="s">
        <v>1978</v>
      </c>
      <c r="X12772" t="s">
        <v>25935</v>
      </c>
      <c r="Y12772" t="s">
        <v>26341</v>
      </c>
      <c r="Z12772" t="s">
        <v>39</v>
      </c>
    </row>
    <row r="12773" spans="1:26" x14ac:dyDescent="0.25">
      <c r="A12773">
        <f t="shared" si="199"/>
        <v>2765911</v>
      </c>
      <c r="B12773" s="2">
        <v>1477</v>
      </c>
      <c r="C12773" s="2">
        <v>26</v>
      </c>
      <c r="D12773" s="2" t="s">
        <v>25927</v>
      </c>
      <c r="E12773" s="3">
        <v>44567</v>
      </c>
      <c r="F12773" s="4">
        <v>4140</v>
      </c>
      <c r="G12773" s="4">
        <v>4105</v>
      </c>
      <c r="H12773" t="s">
        <v>24311</v>
      </c>
      <c r="I12773" t="s">
        <v>26076</v>
      </c>
      <c r="J12773" t="s">
        <v>25932</v>
      </c>
      <c r="K12773">
        <v>297</v>
      </c>
      <c r="L12773" s="4">
        <v>2765911</v>
      </c>
      <c r="M12773" t="s">
        <v>26342</v>
      </c>
      <c r="N12773">
        <v>21</v>
      </c>
      <c r="O12773">
        <v>6239</v>
      </c>
      <c r="P12773" t="s">
        <v>31</v>
      </c>
      <c r="Q12773" t="s">
        <v>25969</v>
      </c>
      <c r="R12773">
        <v>119</v>
      </c>
      <c r="S12773" s="3">
        <v>44567</v>
      </c>
      <c r="T12773" t="s">
        <v>40</v>
      </c>
      <c r="U12773" s="1">
        <v>44567</v>
      </c>
      <c r="V12773" t="s">
        <v>1977</v>
      </c>
      <c r="W12773" t="s">
        <v>1978</v>
      </c>
      <c r="X12773" t="s">
        <v>25941</v>
      </c>
      <c r="Y12773" t="s">
        <v>26343</v>
      </c>
      <c r="Z12773" t="s">
        <v>39</v>
      </c>
    </row>
    <row r="12774" spans="1:26" x14ac:dyDescent="0.25">
      <c r="A12774">
        <f t="shared" si="199"/>
        <v>2767633</v>
      </c>
      <c r="B12774" s="2">
        <v>1483</v>
      </c>
      <c r="C12774" s="2">
        <v>26</v>
      </c>
      <c r="D12774" s="2" t="s">
        <v>26079</v>
      </c>
      <c r="E12774" s="3">
        <v>44567</v>
      </c>
      <c r="F12774" t="s">
        <v>26106</v>
      </c>
      <c r="G12774" t="s">
        <v>33</v>
      </c>
      <c r="H12774" t="s">
        <v>33</v>
      </c>
      <c r="I12774" t="s">
        <v>19034</v>
      </c>
      <c r="J12774" t="s">
        <v>25932</v>
      </c>
      <c r="K12774">
        <v>410</v>
      </c>
      <c r="L12774" s="4">
        <v>2767633</v>
      </c>
      <c r="M12774" t="s">
        <v>26344</v>
      </c>
      <c r="N12774">
        <v>21</v>
      </c>
      <c r="O12774">
        <v>6018</v>
      </c>
      <c r="P12774" t="s">
        <v>31</v>
      </c>
      <c r="Q12774" t="s">
        <v>26081</v>
      </c>
      <c r="R12774">
        <v>59</v>
      </c>
      <c r="S12774" s="3">
        <v>44567</v>
      </c>
      <c r="T12774" t="s">
        <v>34</v>
      </c>
      <c r="U12774" s="1">
        <v>44567</v>
      </c>
      <c r="V12774" t="s">
        <v>1977</v>
      </c>
      <c r="W12774" t="s">
        <v>1978</v>
      </c>
      <c r="X12774" t="s">
        <v>25935</v>
      </c>
      <c r="Y12774" t="s">
        <v>26345</v>
      </c>
      <c r="Z12774" t="s">
        <v>39</v>
      </c>
    </row>
    <row r="12775" spans="1:26" x14ac:dyDescent="0.25">
      <c r="A12775">
        <f t="shared" si="199"/>
        <v>2766916</v>
      </c>
      <c r="B12775" s="2">
        <v>1473</v>
      </c>
      <c r="C12775" s="2">
        <v>26</v>
      </c>
      <c r="D12775" s="2" t="s">
        <v>26079</v>
      </c>
      <c r="E12775" s="3">
        <v>44566</v>
      </c>
      <c r="F12775" t="s">
        <v>26106</v>
      </c>
      <c r="G12775" t="s">
        <v>33</v>
      </c>
      <c r="H12775" t="s">
        <v>33</v>
      </c>
      <c r="I12775" t="s">
        <v>19034</v>
      </c>
      <c r="J12775" t="s">
        <v>25932</v>
      </c>
      <c r="K12775">
        <v>410</v>
      </c>
      <c r="L12775" s="4">
        <v>2766916</v>
      </c>
      <c r="M12775" t="s">
        <v>26346</v>
      </c>
      <c r="N12775">
        <v>21</v>
      </c>
      <c r="O12775">
        <v>6018</v>
      </c>
      <c r="P12775" t="s">
        <v>31</v>
      </c>
      <c r="Q12775" t="s">
        <v>26176</v>
      </c>
      <c r="R12775">
        <v>92</v>
      </c>
      <c r="S12775" s="3">
        <v>44567</v>
      </c>
      <c r="T12775" t="s">
        <v>34</v>
      </c>
      <c r="U12775" s="1">
        <v>44567</v>
      </c>
      <c r="V12775" t="s">
        <v>1977</v>
      </c>
      <c r="W12775" t="s">
        <v>1978</v>
      </c>
      <c r="X12775" t="s">
        <v>25935</v>
      </c>
      <c r="Y12775" t="s">
        <v>26347</v>
      </c>
      <c r="Z12775" t="s">
        <v>39</v>
      </c>
    </row>
    <row r="12776" spans="1:26" x14ac:dyDescent="0.25">
      <c r="A12776">
        <f t="shared" si="199"/>
        <v>2767235</v>
      </c>
      <c r="B12776" s="2">
        <v>1475</v>
      </c>
      <c r="C12776" s="2">
        <v>26</v>
      </c>
      <c r="D12776" s="2" t="s">
        <v>25943</v>
      </c>
      <c r="E12776" s="3">
        <v>44567</v>
      </c>
      <c r="F12776" t="s">
        <v>25928</v>
      </c>
      <c r="G12776" t="s">
        <v>25929</v>
      </c>
      <c r="H12776" t="s">
        <v>25930</v>
      </c>
      <c r="I12776" t="s">
        <v>26076</v>
      </c>
      <c r="J12776" t="s">
        <v>25932</v>
      </c>
      <c r="K12776">
        <v>297</v>
      </c>
      <c r="L12776" s="4">
        <v>2767235</v>
      </c>
      <c r="M12776" t="s">
        <v>26348</v>
      </c>
      <c r="N12776">
        <v>21</v>
      </c>
      <c r="O12776">
        <v>6239</v>
      </c>
      <c r="P12776" t="s">
        <v>31</v>
      </c>
      <c r="Q12776" t="s">
        <v>25940</v>
      </c>
      <c r="R12776">
        <v>119</v>
      </c>
      <c r="S12776" s="3">
        <v>44567</v>
      </c>
      <c r="T12776" t="s">
        <v>40</v>
      </c>
      <c r="U12776" s="1">
        <v>44567</v>
      </c>
      <c r="V12776" t="s">
        <v>1977</v>
      </c>
      <c r="W12776" t="s">
        <v>1978</v>
      </c>
      <c r="X12776" t="s">
        <v>25941</v>
      </c>
      <c r="Y12776" t="s">
        <v>26349</v>
      </c>
      <c r="Z12776" t="s">
        <v>39</v>
      </c>
    </row>
    <row r="12777" spans="1:26" x14ac:dyDescent="0.25">
      <c r="A12777">
        <f t="shared" si="199"/>
        <v>2766100</v>
      </c>
      <c r="B12777" s="2">
        <v>1461</v>
      </c>
      <c r="C12777" s="2">
        <v>26</v>
      </c>
      <c r="D12777" s="2" t="s">
        <v>25971</v>
      </c>
      <c r="E12777" s="3">
        <v>44565</v>
      </c>
      <c r="F12777" t="s">
        <v>25961</v>
      </c>
      <c r="G12777" t="s">
        <v>25962</v>
      </c>
      <c r="H12777" t="s">
        <v>25963</v>
      </c>
      <c r="I12777" t="s">
        <v>19034</v>
      </c>
      <c r="J12777" t="s">
        <v>25932</v>
      </c>
      <c r="K12777">
        <v>410</v>
      </c>
      <c r="L12777" s="4">
        <v>2766100</v>
      </c>
      <c r="M12777" t="s">
        <v>26350</v>
      </c>
      <c r="N12777">
        <v>21</v>
      </c>
      <c r="O12777">
        <v>8614</v>
      </c>
      <c r="P12777" t="s">
        <v>31</v>
      </c>
      <c r="Q12777" t="s">
        <v>25973</v>
      </c>
      <c r="R12777">
        <v>184</v>
      </c>
      <c r="S12777" s="3">
        <v>44566</v>
      </c>
      <c r="T12777" t="s">
        <v>34</v>
      </c>
      <c r="U12777" s="1">
        <v>44566</v>
      </c>
      <c r="V12777" t="s">
        <v>1977</v>
      </c>
      <c r="W12777" t="s">
        <v>1978</v>
      </c>
      <c r="X12777" t="s">
        <v>25935</v>
      </c>
      <c r="Y12777" t="s">
        <v>26351</v>
      </c>
      <c r="Z12777" t="s">
        <v>39</v>
      </c>
    </row>
    <row r="12778" spans="1:26" x14ac:dyDescent="0.25">
      <c r="A12778">
        <f t="shared" si="199"/>
        <v>2765879</v>
      </c>
      <c r="B12778" s="2">
        <v>1464</v>
      </c>
      <c r="C12778" s="2">
        <v>26</v>
      </c>
      <c r="D12778" s="2" t="s">
        <v>26083</v>
      </c>
      <c r="E12778" s="3">
        <v>44566</v>
      </c>
      <c r="F12778" s="4">
        <v>4107</v>
      </c>
      <c r="G12778" s="4">
        <v>4145</v>
      </c>
      <c r="H12778" t="s">
        <v>25938</v>
      </c>
      <c r="I12778" t="s">
        <v>26076</v>
      </c>
      <c r="J12778" t="s">
        <v>25932</v>
      </c>
      <c r="K12778">
        <v>297</v>
      </c>
      <c r="L12778" s="4">
        <v>2765879</v>
      </c>
      <c r="M12778" t="s">
        <v>26352</v>
      </c>
      <c r="N12778">
        <v>21</v>
      </c>
      <c r="O12778">
        <v>6239</v>
      </c>
      <c r="P12778" t="s">
        <v>31</v>
      </c>
      <c r="Q12778" t="s">
        <v>25947</v>
      </c>
      <c r="R12778">
        <v>119</v>
      </c>
      <c r="S12778" s="3">
        <v>44566</v>
      </c>
      <c r="T12778" t="s">
        <v>40</v>
      </c>
      <c r="U12778" s="1">
        <v>44566</v>
      </c>
      <c r="V12778" t="s">
        <v>1977</v>
      </c>
      <c r="W12778" t="s">
        <v>1978</v>
      </c>
      <c r="X12778" t="s">
        <v>25935</v>
      </c>
      <c r="Y12778" t="s">
        <v>26353</v>
      </c>
      <c r="Z12778" t="s">
        <v>39</v>
      </c>
    </row>
    <row r="12779" spans="1:26" x14ac:dyDescent="0.25">
      <c r="A12779">
        <f t="shared" si="199"/>
        <v>2765910</v>
      </c>
      <c r="B12779" s="2">
        <v>1466</v>
      </c>
      <c r="C12779" s="2">
        <v>26</v>
      </c>
      <c r="D12779" s="2" t="s">
        <v>25943</v>
      </c>
      <c r="E12779" s="3">
        <v>44566</v>
      </c>
      <c r="F12779" t="s">
        <v>25928</v>
      </c>
      <c r="G12779" t="s">
        <v>25929</v>
      </c>
      <c r="H12779" t="s">
        <v>25930</v>
      </c>
      <c r="I12779" t="s">
        <v>26076</v>
      </c>
      <c r="J12779" t="s">
        <v>25932</v>
      </c>
      <c r="K12779">
        <v>297</v>
      </c>
      <c r="L12779" s="4">
        <v>2765910</v>
      </c>
      <c r="M12779" t="s">
        <v>26354</v>
      </c>
      <c r="N12779">
        <v>21</v>
      </c>
      <c r="O12779">
        <v>6239</v>
      </c>
      <c r="P12779" t="s">
        <v>31</v>
      </c>
      <c r="Q12779" t="s">
        <v>25940</v>
      </c>
      <c r="R12779">
        <v>119</v>
      </c>
      <c r="S12779" s="3">
        <v>44566</v>
      </c>
      <c r="T12779" t="s">
        <v>40</v>
      </c>
      <c r="U12779" s="1">
        <v>44566</v>
      </c>
      <c r="V12779" t="s">
        <v>1977</v>
      </c>
      <c r="W12779" t="s">
        <v>1978</v>
      </c>
      <c r="X12779" t="s">
        <v>25935</v>
      </c>
      <c r="Y12779" t="s">
        <v>26355</v>
      </c>
      <c r="Z12779" t="s">
        <v>39</v>
      </c>
    </row>
    <row r="12780" spans="1:26" x14ac:dyDescent="0.25">
      <c r="A12780">
        <f t="shared" si="199"/>
        <v>2764697</v>
      </c>
      <c r="B12780" s="2">
        <v>1467</v>
      </c>
      <c r="C12780" s="2">
        <v>26</v>
      </c>
      <c r="D12780" s="2" t="s">
        <v>25927</v>
      </c>
      <c r="E12780" s="3">
        <v>44566</v>
      </c>
      <c r="F12780" s="4">
        <v>4140</v>
      </c>
      <c r="G12780" s="4">
        <v>4105</v>
      </c>
      <c r="H12780" t="s">
        <v>24311</v>
      </c>
      <c r="I12780" t="s">
        <v>26076</v>
      </c>
      <c r="J12780" t="s">
        <v>25932</v>
      </c>
      <c r="K12780">
        <v>297</v>
      </c>
      <c r="L12780" s="4">
        <v>2764697</v>
      </c>
      <c r="M12780" t="s">
        <v>26356</v>
      </c>
      <c r="N12780">
        <v>21</v>
      </c>
      <c r="O12780">
        <v>6239</v>
      </c>
      <c r="P12780" t="s">
        <v>31</v>
      </c>
      <c r="Q12780" t="s">
        <v>25969</v>
      </c>
      <c r="R12780">
        <v>119</v>
      </c>
      <c r="S12780" s="3">
        <v>44566</v>
      </c>
      <c r="T12780" t="s">
        <v>40</v>
      </c>
      <c r="U12780" s="1">
        <v>44566</v>
      </c>
      <c r="V12780" t="s">
        <v>1977</v>
      </c>
      <c r="W12780" t="s">
        <v>1978</v>
      </c>
      <c r="X12780" t="s">
        <v>25935</v>
      </c>
      <c r="Y12780" t="s">
        <v>26357</v>
      </c>
      <c r="Z12780" t="s">
        <v>39</v>
      </c>
    </row>
    <row r="12781" spans="1:26" x14ac:dyDescent="0.25">
      <c r="A12781">
        <f t="shared" si="199"/>
        <v>2765802</v>
      </c>
      <c r="B12781" s="2">
        <v>1522</v>
      </c>
      <c r="C12781" s="2">
        <v>26</v>
      </c>
      <c r="D12781" s="2" t="s">
        <v>26079</v>
      </c>
      <c r="E12781" s="3">
        <v>44565</v>
      </c>
      <c r="F12781" t="s">
        <v>26162</v>
      </c>
      <c r="G12781" t="s">
        <v>33</v>
      </c>
      <c r="H12781" t="s">
        <v>33</v>
      </c>
      <c r="I12781" t="s">
        <v>17607</v>
      </c>
      <c r="J12781" t="s">
        <v>25932</v>
      </c>
      <c r="K12781">
        <v>292</v>
      </c>
      <c r="L12781" s="4">
        <v>2765802</v>
      </c>
      <c r="M12781" t="s">
        <v>26358</v>
      </c>
      <c r="N12781">
        <v>0</v>
      </c>
      <c r="O12781">
        <v>4450</v>
      </c>
      <c r="P12781" t="s">
        <v>31</v>
      </c>
      <c r="Q12781" t="s">
        <v>26081</v>
      </c>
      <c r="R12781">
        <v>58</v>
      </c>
      <c r="S12781" s="3">
        <v>44572</v>
      </c>
      <c r="T12781" t="s">
        <v>34</v>
      </c>
      <c r="U12781" s="1">
        <v>44572</v>
      </c>
      <c r="V12781" t="s">
        <v>1977</v>
      </c>
      <c r="W12781" t="s">
        <v>1978</v>
      </c>
      <c r="X12781" t="s">
        <v>25935</v>
      </c>
      <c r="Y12781" t="s">
        <v>26359</v>
      </c>
      <c r="Z12781" t="s">
        <v>39</v>
      </c>
    </row>
    <row r="12782" spans="1:26" x14ac:dyDescent="0.25">
      <c r="A12782">
        <f t="shared" si="199"/>
        <v>2769332</v>
      </c>
      <c r="B12782" s="2">
        <v>1508</v>
      </c>
      <c r="C12782" s="2">
        <v>26</v>
      </c>
      <c r="D12782" s="2" t="s">
        <v>25927</v>
      </c>
      <c r="E12782" s="3">
        <v>44569</v>
      </c>
      <c r="F12782" t="s">
        <v>25928</v>
      </c>
      <c r="G12782" t="s">
        <v>25929</v>
      </c>
      <c r="H12782" t="s">
        <v>25930</v>
      </c>
      <c r="I12782" t="s">
        <v>26076</v>
      </c>
      <c r="J12782" t="s">
        <v>25932</v>
      </c>
      <c r="K12782">
        <v>297</v>
      </c>
      <c r="L12782" s="4">
        <v>2769332</v>
      </c>
      <c r="M12782" t="s">
        <v>26360</v>
      </c>
      <c r="N12782">
        <v>21</v>
      </c>
      <c r="O12782">
        <v>6239</v>
      </c>
      <c r="P12782" t="s">
        <v>31</v>
      </c>
      <c r="Q12782" t="s">
        <v>25934</v>
      </c>
      <c r="R12782">
        <v>119</v>
      </c>
      <c r="S12782" s="3">
        <v>44569</v>
      </c>
      <c r="T12782" t="s">
        <v>40</v>
      </c>
      <c r="U12782" s="1">
        <v>44569</v>
      </c>
      <c r="V12782" t="s">
        <v>1977</v>
      </c>
      <c r="W12782" t="s">
        <v>1978</v>
      </c>
      <c r="X12782" t="s">
        <v>25935</v>
      </c>
      <c r="Y12782" t="s">
        <v>26361</v>
      </c>
      <c r="Z12782" t="s">
        <v>39</v>
      </c>
    </row>
    <row r="12783" spans="1:26" x14ac:dyDescent="0.25">
      <c r="A12783">
        <f t="shared" si="199"/>
        <v>2784637</v>
      </c>
      <c r="B12783" s="2">
        <v>1665</v>
      </c>
      <c r="C12783" s="2">
        <v>26</v>
      </c>
      <c r="D12783" s="2" t="s">
        <v>17863</v>
      </c>
      <c r="E12783" s="3">
        <v>44586</v>
      </c>
      <c r="F12783" t="s">
        <v>25961</v>
      </c>
      <c r="G12783" t="s">
        <v>25962</v>
      </c>
      <c r="H12783" t="s">
        <v>25963</v>
      </c>
      <c r="I12783" t="s">
        <v>26076</v>
      </c>
      <c r="J12783" t="s">
        <v>25932</v>
      </c>
      <c r="K12783">
        <v>297</v>
      </c>
      <c r="L12783" s="4">
        <v>2784637</v>
      </c>
      <c r="M12783" t="s">
        <v>26362</v>
      </c>
      <c r="N12783">
        <v>21</v>
      </c>
      <c r="O12783">
        <v>6480</v>
      </c>
      <c r="P12783" t="s">
        <v>31</v>
      </c>
      <c r="Q12783" t="s">
        <v>25973</v>
      </c>
      <c r="R12783">
        <v>119</v>
      </c>
      <c r="S12783" s="3">
        <v>44586</v>
      </c>
      <c r="T12783" t="s">
        <v>40</v>
      </c>
      <c r="U12783" s="1">
        <v>44586</v>
      </c>
      <c r="V12783" t="s">
        <v>1977</v>
      </c>
      <c r="W12783" t="s">
        <v>36</v>
      </c>
      <c r="X12783" t="s">
        <v>25935</v>
      </c>
      <c r="Y12783" t="s">
        <v>26363</v>
      </c>
      <c r="Z12783" t="s">
        <v>39</v>
      </c>
    </row>
    <row r="12784" spans="1:26" x14ac:dyDescent="0.25">
      <c r="A12784">
        <f t="shared" si="199"/>
        <v>2784639</v>
      </c>
      <c r="B12784" s="2">
        <v>1662</v>
      </c>
      <c r="C12784" s="2">
        <v>26</v>
      </c>
      <c r="D12784" s="2" t="s">
        <v>25927</v>
      </c>
      <c r="E12784" s="3">
        <v>44586</v>
      </c>
      <c r="F12784" t="s">
        <v>25928</v>
      </c>
      <c r="G12784" t="s">
        <v>25929</v>
      </c>
      <c r="H12784" t="s">
        <v>25930</v>
      </c>
      <c r="I12784" t="s">
        <v>26076</v>
      </c>
      <c r="J12784" t="s">
        <v>25932</v>
      </c>
      <c r="K12784">
        <v>297</v>
      </c>
      <c r="L12784" s="4">
        <v>2784639</v>
      </c>
      <c r="M12784" t="s">
        <v>26364</v>
      </c>
      <c r="N12784">
        <v>21</v>
      </c>
      <c r="O12784">
        <v>6480</v>
      </c>
      <c r="P12784" t="s">
        <v>31</v>
      </c>
      <c r="Q12784" t="s">
        <v>25934</v>
      </c>
      <c r="R12784">
        <v>119</v>
      </c>
      <c r="S12784" s="3">
        <v>44586</v>
      </c>
      <c r="T12784" t="s">
        <v>40</v>
      </c>
      <c r="U12784" s="1">
        <v>44586</v>
      </c>
      <c r="V12784" t="s">
        <v>1977</v>
      </c>
      <c r="W12784" t="s">
        <v>36</v>
      </c>
      <c r="X12784" t="s">
        <v>25935</v>
      </c>
      <c r="Y12784" t="s">
        <v>26365</v>
      </c>
      <c r="Z12784" t="s">
        <v>39</v>
      </c>
    </row>
    <row r="12785" spans="1:26" x14ac:dyDescent="0.25">
      <c r="A12785">
        <f t="shared" si="199"/>
        <v>2785730</v>
      </c>
      <c r="B12785" s="2">
        <v>1669</v>
      </c>
      <c r="C12785" s="2">
        <v>26</v>
      </c>
      <c r="D12785" s="2" t="s">
        <v>26083</v>
      </c>
      <c r="E12785" s="3">
        <v>44586</v>
      </c>
      <c r="F12785" t="s">
        <v>26106</v>
      </c>
      <c r="G12785" t="s">
        <v>33</v>
      </c>
      <c r="H12785" t="s">
        <v>33</v>
      </c>
      <c r="I12785" t="s">
        <v>18006</v>
      </c>
      <c r="J12785" t="s">
        <v>25932</v>
      </c>
      <c r="K12785">
        <v>378</v>
      </c>
      <c r="L12785" s="4">
        <v>2785730</v>
      </c>
      <c r="M12785" t="s">
        <v>26366</v>
      </c>
      <c r="N12785">
        <v>21</v>
      </c>
      <c r="O12785">
        <v>5760</v>
      </c>
      <c r="P12785" t="s">
        <v>31</v>
      </c>
      <c r="Q12785" t="s">
        <v>26081</v>
      </c>
      <c r="R12785">
        <v>76</v>
      </c>
      <c r="S12785" s="3">
        <v>44586</v>
      </c>
      <c r="T12785" t="s">
        <v>40</v>
      </c>
      <c r="U12785" s="1">
        <v>44586</v>
      </c>
      <c r="V12785" t="s">
        <v>1977</v>
      </c>
      <c r="W12785" t="s">
        <v>36</v>
      </c>
      <c r="X12785" t="s">
        <v>25941</v>
      </c>
      <c r="Y12785" t="s">
        <v>26367</v>
      </c>
      <c r="Z12785" t="s">
        <v>39</v>
      </c>
    </row>
    <row r="12786" spans="1:26" x14ac:dyDescent="0.25">
      <c r="A12786">
        <f t="shared" si="199"/>
        <v>2784710</v>
      </c>
      <c r="B12786" s="2">
        <v>1671</v>
      </c>
      <c r="C12786" s="2">
        <v>26</v>
      </c>
      <c r="D12786" s="2" t="s">
        <v>25937</v>
      </c>
      <c r="E12786" s="3">
        <v>44586</v>
      </c>
      <c r="F12786" s="4">
        <v>4107</v>
      </c>
      <c r="G12786" s="4">
        <v>4145</v>
      </c>
      <c r="H12786" t="s">
        <v>25938</v>
      </c>
      <c r="I12786" t="s">
        <v>26076</v>
      </c>
      <c r="J12786" t="s">
        <v>25932</v>
      </c>
      <c r="K12786">
        <v>297</v>
      </c>
      <c r="L12786" s="4">
        <v>2784710</v>
      </c>
      <c r="M12786" t="s">
        <v>26368</v>
      </c>
      <c r="N12786">
        <v>21</v>
      </c>
      <c r="O12786">
        <v>6480</v>
      </c>
      <c r="P12786" t="s">
        <v>31</v>
      </c>
      <c r="Q12786" t="s">
        <v>25969</v>
      </c>
      <c r="R12786">
        <v>119</v>
      </c>
      <c r="S12786" s="3">
        <v>44586</v>
      </c>
      <c r="T12786" t="s">
        <v>40</v>
      </c>
      <c r="U12786" s="1">
        <v>44586</v>
      </c>
      <c r="V12786" t="s">
        <v>1977</v>
      </c>
      <c r="W12786" t="s">
        <v>36</v>
      </c>
      <c r="X12786" t="s">
        <v>25941</v>
      </c>
      <c r="Y12786" t="s">
        <v>26369</v>
      </c>
      <c r="Z12786" t="s">
        <v>39</v>
      </c>
    </row>
    <row r="12787" spans="1:26" x14ac:dyDescent="0.25">
      <c r="A12787">
        <f t="shared" si="199"/>
        <v>2784638</v>
      </c>
      <c r="B12787" s="2">
        <v>1667</v>
      </c>
      <c r="C12787" s="2">
        <v>26</v>
      </c>
      <c r="D12787" s="2" t="s">
        <v>25943</v>
      </c>
      <c r="E12787" s="3">
        <v>44586</v>
      </c>
      <c r="F12787" s="4">
        <v>4140</v>
      </c>
      <c r="G12787" s="4">
        <v>4105</v>
      </c>
      <c r="H12787" t="s">
        <v>24311</v>
      </c>
      <c r="I12787" t="s">
        <v>26076</v>
      </c>
      <c r="J12787" t="s">
        <v>25932</v>
      </c>
      <c r="K12787">
        <v>297</v>
      </c>
      <c r="L12787" s="4">
        <v>2784638</v>
      </c>
      <c r="M12787" t="s">
        <v>26370</v>
      </c>
      <c r="N12787">
        <v>21</v>
      </c>
      <c r="O12787">
        <v>6480</v>
      </c>
      <c r="P12787" t="s">
        <v>31</v>
      </c>
      <c r="Q12787" t="s">
        <v>25940</v>
      </c>
      <c r="R12787">
        <v>119</v>
      </c>
      <c r="S12787" s="3">
        <v>44586</v>
      </c>
      <c r="T12787" t="s">
        <v>40</v>
      </c>
      <c r="U12787" s="1">
        <v>44586</v>
      </c>
      <c r="V12787" t="s">
        <v>1977</v>
      </c>
      <c r="W12787" t="s">
        <v>36</v>
      </c>
      <c r="X12787" t="s">
        <v>25941</v>
      </c>
      <c r="Y12787" t="s">
        <v>26371</v>
      </c>
      <c r="Z12787" t="s">
        <v>39</v>
      </c>
    </row>
    <row r="12788" spans="1:26" x14ac:dyDescent="0.25">
      <c r="A12788">
        <f t="shared" si="199"/>
        <v>2785743</v>
      </c>
      <c r="B12788" s="2">
        <v>1675</v>
      </c>
      <c r="C12788" s="2">
        <v>26</v>
      </c>
      <c r="D12788" s="2" t="s">
        <v>25927</v>
      </c>
      <c r="E12788" s="3">
        <v>44587</v>
      </c>
      <c r="F12788" t="s">
        <v>25928</v>
      </c>
      <c r="G12788" t="s">
        <v>25929</v>
      </c>
      <c r="H12788" t="s">
        <v>25930</v>
      </c>
      <c r="I12788" t="s">
        <v>26076</v>
      </c>
      <c r="J12788" t="s">
        <v>25932</v>
      </c>
      <c r="K12788">
        <v>297</v>
      </c>
      <c r="L12788" s="4">
        <v>2785743</v>
      </c>
      <c r="M12788" t="s">
        <v>26372</v>
      </c>
      <c r="N12788">
        <v>21</v>
      </c>
      <c r="O12788">
        <v>6480</v>
      </c>
      <c r="P12788" t="s">
        <v>31</v>
      </c>
      <c r="Q12788" t="s">
        <v>25934</v>
      </c>
      <c r="R12788">
        <v>119</v>
      </c>
      <c r="S12788" s="3">
        <v>44587</v>
      </c>
      <c r="T12788" t="s">
        <v>40</v>
      </c>
      <c r="U12788" s="1">
        <v>44587</v>
      </c>
      <c r="V12788" t="s">
        <v>1977</v>
      </c>
      <c r="W12788" t="s">
        <v>36</v>
      </c>
      <c r="X12788" t="s">
        <v>25941</v>
      </c>
      <c r="Y12788" t="s">
        <v>26373</v>
      </c>
      <c r="Z12788" t="s">
        <v>39</v>
      </c>
    </row>
    <row r="12789" spans="1:26" x14ac:dyDescent="0.25">
      <c r="A12789">
        <f t="shared" si="199"/>
        <v>2780308</v>
      </c>
      <c r="B12789" s="2">
        <v>1627</v>
      </c>
      <c r="C12789" s="2">
        <v>26</v>
      </c>
      <c r="D12789" s="2" t="s">
        <v>25943</v>
      </c>
      <c r="E12789" s="3">
        <v>44581</v>
      </c>
      <c r="F12789" s="4">
        <v>4140</v>
      </c>
      <c r="G12789" s="4">
        <v>4105</v>
      </c>
      <c r="H12789" t="s">
        <v>24311</v>
      </c>
      <c r="I12789" t="s">
        <v>26076</v>
      </c>
      <c r="J12789" t="s">
        <v>25932</v>
      </c>
      <c r="K12789">
        <v>297</v>
      </c>
      <c r="L12789" s="4">
        <v>2780308</v>
      </c>
      <c r="M12789" t="s">
        <v>26374</v>
      </c>
      <c r="N12789">
        <v>21</v>
      </c>
      <c r="O12789">
        <v>6480</v>
      </c>
      <c r="P12789" t="s">
        <v>31</v>
      </c>
      <c r="Q12789" t="s">
        <v>25934</v>
      </c>
      <c r="R12789">
        <v>119</v>
      </c>
      <c r="S12789" s="3">
        <v>44581</v>
      </c>
      <c r="T12789" t="s">
        <v>40</v>
      </c>
      <c r="U12789" s="1">
        <v>44581</v>
      </c>
      <c r="V12789" t="s">
        <v>1977</v>
      </c>
      <c r="W12789" t="s">
        <v>1978</v>
      </c>
      <c r="X12789" t="s">
        <v>25935</v>
      </c>
      <c r="Y12789" t="s">
        <v>26375</v>
      </c>
      <c r="Z12789" t="s">
        <v>39</v>
      </c>
    </row>
    <row r="12790" spans="1:26" x14ac:dyDescent="0.25">
      <c r="A12790">
        <f t="shared" si="199"/>
        <v>2781735</v>
      </c>
      <c r="B12790" s="2">
        <v>1629</v>
      </c>
      <c r="C12790" s="2">
        <v>26</v>
      </c>
      <c r="D12790" s="2" t="s">
        <v>26079</v>
      </c>
      <c r="E12790" s="3">
        <v>44581</v>
      </c>
      <c r="F12790" t="s">
        <v>26106</v>
      </c>
      <c r="G12790" t="s">
        <v>33</v>
      </c>
      <c r="H12790" t="s">
        <v>33</v>
      </c>
      <c r="I12790" t="s">
        <v>18006</v>
      </c>
      <c r="J12790" t="s">
        <v>25932</v>
      </c>
      <c r="K12790">
        <v>378</v>
      </c>
      <c r="L12790" s="4">
        <v>2781735</v>
      </c>
      <c r="M12790" t="s">
        <v>26376</v>
      </c>
      <c r="N12790">
        <v>21</v>
      </c>
      <c r="O12790">
        <v>5760</v>
      </c>
      <c r="P12790" t="s">
        <v>31</v>
      </c>
      <c r="Q12790" t="s">
        <v>26081</v>
      </c>
      <c r="R12790">
        <v>76</v>
      </c>
      <c r="S12790" s="3">
        <v>44581</v>
      </c>
      <c r="T12790" t="s">
        <v>40</v>
      </c>
      <c r="U12790" s="1">
        <v>44581</v>
      </c>
      <c r="V12790" t="s">
        <v>1977</v>
      </c>
      <c r="W12790" t="s">
        <v>1978</v>
      </c>
      <c r="X12790" t="s">
        <v>25941</v>
      </c>
      <c r="Y12790" t="s">
        <v>26377</v>
      </c>
      <c r="Z12790" t="s">
        <v>39</v>
      </c>
    </row>
    <row r="12791" spans="1:26" x14ac:dyDescent="0.25">
      <c r="A12791">
        <f t="shared" si="199"/>
        <v>2776404</v>
      </c>
      <c r="B12791" s="2">
        <v>1573</v>
      </c>
      <c r="C12791" s="2">
        <v>26</v>
      </c>
      <c r="D12791" s="2" t="s">
        <v>25943</v>
      </c>
      <c r="E12791" s="3">
        <v>44576</v>
      </c>
      <c r="F12791" s="4">
        <v>4140</v>
      </c>
      <c r="G12791" s="4">
        <v>4105</v>
      </c>
      <c r="H12791" t="s">
        <v>24311</v>
      </c>
      <c r="I12791" t="s">
        <v>26378</v>
      </c>
      <c r="J12791" t="s">
        <v>25932</v>
      </c>
      <c r="K12791">
        <v>354</v>
      </c>
      <c r="L12791" s="4">
        <v>2776404</v>
      </c>
      <c r="M12791" t="s">
        <v>26379</v>
      </c>
      <c r="N12791">
        <v>7448</v>
      </c>
      <c r="O12791">
        <v>7448</v>
      </c>
      <c r="P12791" t="s">
        <v>31</v>
      </c>
      <c r="Q12791" t="s">
        <v>25969</v>
      </c>
      <c r="R12791">
        <v>142</v>
      </c>
      <c r="S12791" s="3">
        <v>44576</v>
      </c>
      <c r="T12791" t="s">
        <v>34</v>
      </c>
      <c r="U12791" s="1">
        <v>44576</v>
      </c>
      <c r="V12791" t="s">
        <v>1977</v>
      </c>
      <c r="W12791" t="s">
        <v>1978</v>
      </c>
      <c r="X12791" t="s">
        <v>25935</v>
      </c>
      <c r="Y12791" t="s">
        <v>26380</v>
      </c>
      <c r="Z12791" t="s">
        <v>39</v>
      </c>
    </row>
    <row r="12792" spans="1:26" x14ac:dyDescent="0.25">
      <c r="A12792">
        <f t="shared" si="199"/>
        <v>2776373</v>
      </c>
      <c r="B12792" s="2">
        <v>1571</v>
      </c>
      <c r="C12792" s="2">
        <v>26</v>
      </c>
      <c r="D12792" s="2" t="s">
        <v>26079</v>
      </c>
      <c r="E12792" s="3">
        <v>44575</v>
      </c>
      <c r="F12792" t="s">
        <v>26106</v>
      </c>
      <c r="G12792" t="s">
        <v>33</v>
      </c>
      <c r="H12792" t="s">
        <v>33</v>
      </c>
      <c r="I12792" t="s">
        <v>19034</v>
      </c>
      <c r="J12792" t="s">
        <v>25932</v>
      </c>
      <c r="K12792">
        <v>410</v>
      </c>
      <c r="L12792" s="4">
        <v>2776373</v>
      </c>
      <c r="M12792" t="s">
        <v>26381</v>
      </c>
      <c r="N12792">
        <v>21</v>
      </c>
      <c r="O12792">
        <v>6248</v>
      </c>
      <c r="P12792" t="s">
        <v>31</v>
      </c>
      <c r="Q12792" t="s">
        <v>26176</v>
      </c>
      <c r="R12792">
        <v>92</v>
      </c>
      <c r="S12792" s="3">
        <v>44575</v>
      </c>
      <c r="T12792" t="s">
        <v>34</v>
      </c>
      <c r="U12792" s="1">
        <v>44575</v>
      </c>
      <c r="V12792" t="s">
        <v>1977</v>
      </c>
      <c r="W12792" t="s">
        <v>1978</v>
      </c>
      <c r="X12792" t="s">
        <v>25935</v>
      </c>
      <c r="Y12792" t="s">
        <v>26382</v>
      </c>
      <c r="Z12792" t="s">
        <v>39</v>
      </c>
    </row>
    <row r="12793" spans="1:26" x14ac:dyDescent="0.25">
      <c r="A12793">
        <f t="shared" si="199"/>
        <v>2775942</v>
      </c>
      <c r="B12793" s="2">
        <v>1574</v>
      </c>
      <c r="C12793" s="2">
        <v>26</v>
      </c>
      <c r="D12793" s="2" t="s">
        <v>25927</v>
      </c>
      <c r="E12793" s="3">
        <v>44576</v>
      </c>
      <c r="F12793" t="s">
        <v>25928</v>
      </c>
      <c r="G12793" t="s">
        <v>25929</v>
      </c>
      <c r="H12793" t="s">
        <v>25930</v>
      </c>
      <c r="I12793" t="s">
        <v>26076</v>
      </c>
      <c r="J12793" t="s">
        <v>25932</v>
      </c>
      <c r="K12793">
        <v>297</v>
      </c>
      <c r="L12793" s="4">
        <v>2775942</v>
      </c>
      <c r="M12793" t="s">
        <v>26383</v>
      </c>
      <c r="N12793">
        <v>21</v>
      </c>
      <c r="O12793">
        <v>6480</v>
      </c>
      <c r="P12793" t="s">
        <v>31</v>
      </c>
      <c r="Q12793" t="s">
        <v>25934</v>
      </c>
      <c r="R12793">
        <v>119</v>
      </c>
      <c r="S12793" s="3">
        <v>44576</v>
      </c>
      <c r="T12793" t="s">
        <v>40</v>
      </c>
      <c r="U12793" s="1">
        <v>44576</v>
      </c>
      <c r="V12793" t="s">
        <v>1977</v>
      </c>
      <c r="W12793" t="s">
        <v>1978</v>
      </c>
      <c r="X12793" t="s">
        <v>25935</v>
      </c>
      <c r="Y12793" t="s">
        <v>26384</v>
      </c>
      <c r="Z12793" t="s">
        <v>39</v>
      </c>
    </row>
    <row r="12794" spans="1:26" x14ac:dyDescent="0.25">
      <c r="A12794">
        <f t="shared" si="199"/>
        <v>2780666</v>
      </c>
      <c r="B12794" s="2">
        <v>1621</v>
      </c>
      <c r="C12794" s="2">
        <v>26</v>
      </c>
      <c r="D12794" s="2" t="s">
        <v>26079</v>
      </c>
      <c r="E12794" s="3">
        <v>44581</v>
      </c>
      <c r="F12794" t="s">
        <v>26106</v>
      </c>
      <c r="G12794" t="s">
        <v>33</v>
      </c>
      <c r="H12794" t="s">
        <v>33</v>
      </c>
      <c r="I12794" t="s">
        <v>19034</v>
      </c>
      <c r="J12794" t="s">
        <v>25932</v>
      </c>
      <c r="K12794">
        <v>410</v>
      </c>
      <c r="L12794" s="4">
        <v>2780666</v>
      </c>
      <c r="M12794" t="s">
        <v>26385</v>
      </c>
      <c r="N12794">
        <v>21</v>
      </c>
      <c r="O12794">
        <v>6248</v>
      </c>
      <c r="P12794" t="s">
        <v>31</v>
      </c>
      <c r="Q12794" t="s">
        <v>26081</v>
      </c>
      <c r="R12794">
        <v>92</v>
      </c>
      <c r="S12794" s="3">
        <v>44581</v>
      </c>
      <c r="T12794" t="s">
        <v>34</v>
      </c>
      <c r="U12794" s="1">
        <v>44581</v>
      </c>
      <c r="V12794" t="s">
        <v>1977</v>
      </c>
      <c r="W12794" t="s">
        <v>1978</v>
      </c>
      <c r="X12794" t="s">
        <v>25941</v>
      </c>
      <c r="Y12794" t="s">
        <v>26386</v>
      </c>
      <c r="Z12794" t="s">
        <v>39</v>
      </c>
    </row>
    <row r="12795" spans="1:26" x14ac:dyDescent="0.25">
      <c r="A12795">
        <f t="shared" si="199"/>
        <v>2780307</v>
      </c>
      <c r="B12795" s="2">
        <v>1622</v>
      </c>
      <c r="C12795" s="2">
        <v>26</v>
      </c>
      <c r="D12795" s="2" t="s">
        <v>25927</v>
      </c>
      <c r="E12795" s="3">
        <v>44581</v>
      </c>
      <c r="F12795" t="s">
        <v>25928</v>
      </c>
      <c r="G12795" t="s">
        <v>25929</v>
      </c>
      <c r="H12795" t="s">
        <v>25930</v>
      </c>
      <c r="I12795" t="s">
        <v>26076</v>
      </c>
      <c r="J12795" t="s">
        <v>25932</v>
      </c>
      <c r="K12795">
        <v>297</v>
      </c>
      <c r="L12795" s="4">
        <v>2780307</v>
      </c>
      <c r="M12795" t="s">
        <v>26387</v>
      </c>
      <c r="N12795">
        <v>21</v>
      </c>
      <c r="O12795">
        <v>6480</v>
      </c>
      <c r="P12795" t="s">
        <v>31</v>
      </c>
      <c r="Q12795" t="s">
        <v>25947</v>
      </c>
      <c r="R12795">
        <v>119</v>
      </c>
      <c r="S12795" s="3">
        <v>44581</v>
      </c>
      <c r="T12795" t="s">
        <v>40</v>
      </c>
      <c r="U12795" s="1">
        <v>44581</v>
      </c>
      <c r="V12795" t="s">
        <v>1977</v>
      </c>
      <c r="W12795" t="s">
        <v>1978</v>
      </c>
      <c r="X12795" t="s">
        <v>25935</v>
      </c>
      <c r="Y12795" t="s">
        <v>26388</v>
      </c>
      <c r="Z12795" t="s">
        <v>39</v>
      </c>
    </row>
    <row r="12796" spans="1:26" x14ac:dyDescent="0.25">
      <c r="A12796">
        <f t="shared" si="199"/>
        <v>2780306</v>
      </c>
      <c r="B12796" s="2">
        <v>1620</v>
      </c>
      <c r="C12796" s="2">
        <v>26</v>
      </c>
      <c r="D12796" s="2" t="s">
        <v>25943</v>
      </c>
      <c r="E12796" s="3">
        <v>44581</v>
      </c>
      <c r="F12796" s="4">
        <v>4140</v>
      </c>
      <c r="G12796" s="4">
        <v>4105</v>
      </c>
      <c r="H12796" t="s">
        <v>24311</v>
      </c>
      <c r="I12796" t="s">
        <v>26076</v>
      </c>
      <c r="J12796" t="s">
        <v>25932</v>
      </c>
      <c r="K12796">
        <v>297</v>
      </c>
      <c r="L12796" s="4">
        <v>2780306</v>
      </c>
      <c r="M12796" t="s">
        <v>26389</v>
      </c>
      <c r="N12796">
        <v>21</v>
      </c>
      <c r="O12796">
        <v>6480</v>
      </c>
      <c r="P12796" t="s">
        <v>31</v>
      </c>
      <c r="Q12796" t="s">
        <v>25934</v>
      </c>
      <c r="R12796">
        <v>119</v>
      </c>
      <c r="S12796" s="3">
        <v>44581</v>
      </c>
      <c r="T12796" t="s">
        <v>40</v>
      </c>
      <c r="U12796" s="1">
        <v>44581</v>
      </c>
      <c r="V12796" t="s">
        <v>1977</v>
      </c>
      <c r="W12796" t="s">
        <v>1978</v>
      </c>
      <c r="X12796" t="s">
        <v>25935</v>
      </c>
      <c r="Y12796" t="s">
        <v>26390</v>
      </c>
      <c r="Z12796" t="s">
        <v>39</v>
      </c>
    </row>
    <row r="12797" spans="1:26" x14ac:dyDescent="0.25">
      <c r="A12797">
        <f t="shared" si="199"/>
        <v>2777297</v>
      </c>
      <c r="B12797" s="2">
        <v>1581</v>
      </c>
      <c r="C12797" s="2">
        <v>26</v>
      </c>
      <c r="D12797" s="2" t="s">
        <v>26079</v>
      </c>
      <c r="E12797" s="3">
        <v>44576</v>
      </c>
      <c r="F12797" t="s">
        <v>26106</v>
      </c>
      <c r="G12797" t="s">
        <v>33</v>
      </c>
      <c r="H12797" t="s">
        <v>33</v>
      </c>
      <c r="I12797" t="s">
        <v>19034</v>
      </c>
      <c r="J12797" t="s">
        <v>25932</v>
      </c>
      <c r="K12797">
        <v>410</v>
      </c>
      <c r="L12797" s="4">
        <v>2777297</v>
      </c>
      <c r="M12797" t="s">
        <v>26391</v>
      </c>
      <c r="N12797">
        <v>21</v>
      </c>
      <c r="O12797">
        <v>6248</v>
      </c>
      <c r="P12797" t="s">
        <v>31</v>
      </c>
      <c r="Q12797" t="s">
        <v>26081</v>
      </c>
      <c r="R12797">
        <v>92</v>
      </c>
      <c r="S12797" s="3">
        <v>44576</v>
      </c>
      <c r="T12797" t="s">
        <v>34</v>
      </c>
      <c r="U12797" s="1">
        <v>44576</v>
      </c>
      <c r="V12797" t="s">
        <v>1977</v>
      </c>
      <c r="W12797" t="s">
        <v>1978</v>
      </c>
      <c r="X12797" t="s">
        <v>25935</v>
      </c>
      <c r="Y12797" t="s">
        <v>26392</v>
      </c>
      <c r="Z12797" t="s">
        <v>39</v>
      </c>
    </row>
    <row r="12798" spans="1:26" x14ac:dyDescent="0.25">
      <c r="A12798">
        <f t="shared" si="199"/>
        <v>2790081</v>
      </c>
      <c r="B12798" s="2">
        <v>1725</v>
      </c>
      <c r="C12798" s="2">
        <v>26</v>
      </c>
      <c r="D12798" s="2" t="s">
        <v>25937</v>
      </c>
      <c r="E12798" s="3">
        <v>44592</v>
      </c>
      <c r="F12798" s="4">
        <v>4107</v>
      </c>
      <c r="G12798" s="4">
        <v>4145</v>
      </c>
      <c r="H12798" t="s">
        <v>25938</v>
      </c>
      <c r="I12798" t="s">
        <v>26076</v>
      </c>
      <c r="J12798" t="s">
        <v>25932</v>
      </c>
      <c r="K12798">
        <v>297</v>
      </c>
      <c r="L12798" s="4">
        <v>2790081</v>
      </c>
      <c r="M12798" t="s">
        <v>26393</v>
      </c>
      <c r="N12798">
        <v>21</v>
      </c>
      <c r="O12798">
        <v>6480</v>
      </c>
      <c r="P12798" t="s">
        <v>31</v>
      </c>
      <c r="Q12798" t="s">
        <v>25951</v>
      </c>
      <c r="R12798">
        <v>119</v>
      </c>
      <c r="S12798" s="3">
        <v>44592</v>
      </c>
      <c r="T12798" t="s">
        <v>40</v>
      </c>
      <c r="U12798" s="1">
        <v>44592</v>
      </c>
      <c r="V12798" t="s">
        <v>1977</v>
      </c>
      <c r="W12798" t="s">
        <v>36</v>
      </c>
      <c r="X12798" t="s">
        <v>25935</v>
      </c>
      <c r="Y12798" t="s">
        <v>26394</v>
      </c>
      <c r="Z12798" t="s">
        <v>39</v>
      </c>
    </row>
    <row r="12799" spans="1:26" x14ac:dyDescent="0.25">
      <c r="A12799">
        <f t="shared" si="199"/>
        <v>2790082</v>
      </c>
      <c r="B12799" s="2">
        <v>1723</v>
      </c>
      <c r="C12799" s="2">
        <v>26</v>
      </c>
      <c r="D12799" s="2" t="s">
        <v>25927</v>
      </c>
      <c r="E12799" s="3">
        <v>44592</v>
      </c>
      <c r="F12799" t="s">
        <v>25961</v>
      </c>
      <c r="G12799" t="s">
        <v>25962</v>
      </c>
      <c r="H12799" t="s">
        <v>25963</v>
      </c>
      <c r="I12799" t="s">
        <v>26076</v>
      </c>
      <c r="J12799" t="s">
        <v>25932</v>
      </c>
      <c r="K12799">
        <v>297</v>
      </c>
      <c r="L12799" s="4">
        <v>2790082</v>
      </c>
      <c r="M12799" t="s">
        <v>26395</v>
      </c>
      <c r="N12799">
        <v>21</v>
      </c>
      <c r="O12799">
        <v>6480</v>
      </c>
      <c r="P12799" t="s">
        <v>31</v>
      </c>
      <c r="Q12799" t="s">
        <v>25973</v>
      </c>
      <c r="R12799">
        <v>119</v>
      </c>
      <c r="S12799" s="3">
        <v>44592</v>
      </c>
      <c r="T12799" t="s">
        <v>40</v>
      </c>
      <c r="U12799" s="1">
        <v>44592</v>
      </c>
      <c r="V12799" t="s">
        <v>1977</v>
      </c>
      <c r="W12799" t="s">
        <v>36</v>
      </c>
      <c r="X12799" t="s">
        <v>25935</v>
      </c>
      <c r="Y12799" t="s">
        <v>26396</v>
      </c>
      <c r="Z12799" t="s">
        <v>39</v>
      </c>
    </row>
    <row r="12800" spans="1:26" x14ac:dyDescent="0.25">
      <c r="A12800">
        <f t="shared" si="199"/>
        <v>2790080</v>
      </c>
      <c r="B12800" s="2">
        <v>1724</v>
      </c>
      <c r="C12800" s="2">
        <v>26</v>
      </c>
      <c r="D12800" s="2" t="s">
        <v>25943</v>
      </c>
      <c r="E12800" s="3">
        <v>44592</v>
      </c>
      <c r="F12800" s="4">
        <v>4140</v>
      </c>
      <c r="G12800" s="4">
        <v>4105</v>
      </c>
      <c r="H12800" t="s">
        <v>24311</v>
      </c>
      <c r="I12800" t="s">
        <v>26076</v>
      </c>
      <c r="J12800" t="s">
        <v>25932</v>
      </c>
      <c r="K12800">
        <v>297</v>
      </c>
      <c r="L12800" s="4">
        <v>2790080</v>
      </c>
      <c r="M12800" t="s">
        <v>26397</v>
      </c>
      <c r="N12800">
        <v>21</v>
      </c>
      <c r="O12800">
        <v>6480</v>
      </c>
      <c r="P12800" t="s">
        <v>31</v>
      </c>
      <c r="Q12800" t="s">
        <v>25934</v>
      </c>
      <c r="R12800">
        <v>119</v>
      </c>
      <c r="S12800" s="3">
        <v>44592</v>
      </c>
      <c r="T12800" t="s">
        <v>40</v>
      </c>
      <c r="U12800" s="1">
        <v>44592</v>
      </c>
      <c r="V12800" t="s">
        <v>1977</v>
      </c>
      <c r="W12800" t="s">
        <v>36</v>
      </c>
      <c r="X12800" t="s">
        <v>25935</v>
      </c>
      <c r="Y12800" t="s">
        <v>26398</v>
      </c>
      <c r="Z12800" t="s">
        <v>39</v>
      </c>
    </row>
    <row r="12801" spans="1:26" x14ac:dyDescent="0.25">
      <c r="A12801">
        <f t="shared" si="199"/>
        <v>2777627</v>
      </c>
      <c r="B12801" s="2">
        <v>1590</v>
      </c>
      <c r="C12801" s="2">
        <v>26</v>
      </c>
      <c r="D12801" s="2" t="s">
        <v>25943</v>
      </c>
      <c r="E12801" s="3">
        <v>44578</v>
      </c>
      <c r="F12801" s="4">
        <v>4140</v>
      </c>
      <c r="G12801" s="4">
        <v>4105</v>
      </c>
      <c r="H12801" t="s">
        <v>24311</v>
      </c>
      <c r="I12801" t="s">
        <v>26076</v>
      </c>
      <c r="J12801" t="s">
        <v>25932</v>
      </c>
      <c r="K12801">
        <v>297</v>
      </c>
      <c r="L12801" s="4">
        <v>2777627</v>
      </c>
      <c r="M12801" t="s">
        <v>26399</v>
      </c>
      <c r="N12801">
        <v>21</v>
      </c>
      <c r="O12801">
        <v>6480</v>
      </c>
      <c r="P12801" t="s">
        <v>31</v>
      </c>
      <c r="Q12801" t="s">
        <v>25940</v>
      </c>
      <c r="R12801">
        <v>119</v>
      </c>
      <c r="S12801" s="3">
        <v>44578</v>
      </c>
      <c r="T12801" t="s">
        <v>40</v>
      </c>
      <c r="U12801" s="1">
        <v>44578</v>
      </c>
      <c r="V12801" t="s">
        <v>1977</v>
      </c>
      <c r="W12801" t="s">
        <v>1978</v>
      </c>
      <c r="X12801" t="s">
        <v>25941</v>
      </c>
      <c r="Y12801" t="s">
        <v>26400</v>
      </c>
      <c r="Z12801" t="s">
        <v>39</v>
      </c>
    </row>
    <row r="12802" spans="1:26" x14ac:dyDescent="0.25">
      <c r="A12802">
        <f t="shared" si="199"/>
        <v>2777628</v>
      </c>
      <c r="B12802" s="2">
        <v>1588</v>
      </c>
      <c r="C12802" s="2">
        <v>26</v>
      </c>
      <c r="D12802" s="2" t="s">
        <v>17863</v>
      </c>
      <c r="E12802" s="3">
        <v>44578</v>
      </c>
      <c r="F12802" t="s">
        <v>25961</v>
      </c>
      <c r="G12802" t="s">
        <v>25962</v>
      </c>
      <c r="H12802" t="s">
        <v>25963</v>
      </c>
      <c r="I12802" t="s">
        <v>26076</v>
      </c>
      <c r="J12802" t="s">
        <v>25932</v>
      </c>
      <c r="K12802">
        <v>297</v>
      </c>
      <c r="L12802" s="4">
        <v>2777628</v>
      </c>
      <c r="M12802" t="s">
        <v>26401</v>
      </c>
      <c r="N12802">
        <v>21</v>
      </c>
      <c r="O12802">
        <v>6480</v>
      </c>
      <c r="P12802" t="s">
        <v>31</v>
      </c>
      <c r="Q12802" t="s">
        <v>17778</v>
      </c>
      <c r="R12802">
        <v>119</v>
      </c>
      <c r="S12802" s="3">
        <v>44578</v>
      </c>
      <c r="T12802" t="s">
        <v>40</v>
      </c>
      <c r="U12802" s="1">
        <v>44578</v>
      </c>
      <c r="V12802" t="s">
        <v>1977</v>
      </c>
      <c r="W12802" t="s">
        <v>1978</v>
      </c>
      <c r="X12802" t="s">
        <v>25935</v>
      </c>
      <c r="Y12802" t="s">
        <v>26402</v>
      </c>
      <c r="Z12802" t="s">
        <v>39</v>
      </c>
    </row>
    <row r="12803" spans="1:26" x14ac:dyDescent="0.25">
      <c r="A12803">
        <f t="shared" ref="A12803:A12866" si="200">+L12803</f>
        <v>2778236</v>
      </c>
      <c r="B12803" s="2">
        <v>1589</v>
      </c>
      <c r="C12803" s="2">
        <v>26</v>
      </c>
      <c r="D12803" s="2" t="s">
        <v>26079</v>
      </c>
      <c r="E12803" s="3">
        <v>44578</v>
      </c>
      <c r="F12803" t="s">
        <v>26106</v>
      </c>
      <c r="G12803" t="s">
        <v>33</v>
      </c>
      <c r="H12803" t="s">
        <v>33</v>
      </c>
      <c r="I12803" t="s">
        <v>19034</v>
      </c>
      <c r="J12803" t="s">
        <v>25932</v>
      </c>
      <c r="K12803">
        <v>410</v>
      </c>
      <c r="L12803" s="4">
        <v>2778236</v>
      </c>
      <c r="M12803" t="s">
        <v>26403</v>
      </c>
      <c r="N12803">
        <v>21</v>
      </c>
      <c r="O12803">
        <v>6248</v>
      </c>
      <c r="P12803" t="s">
        <v>31</v>
      </c>
      <c r="Q12803" t="s">
        <v>26176</v>
      </c>
      <c r="R12803">
        <v>92</v>
      </c>
      <c r="S12803" s="3">
        <v>44578</v>
      </c>
      <c r="T12803" t="s">
        <v>34</v>
      </c>
      <c r="U12803" s="1">
        <v>44578</v>
      </c>
      <c r="V12803" t="s">
        <v>1977</v>
      </c>
      <c r="W12803" t="s">
        <v>1978</v>
      </c>
      <c r="X12803" t="s">
        <v>25941</v>
      </c>
      <c r="Y12803" t="s">
        <v>26404</v>
      </c>
      <c r="Z12803" t="s">
        <v>39</v>
      </c>
    </row>
    <row r="12804" spans="1:26" x14ac:dyDescent="0.25">
      <c r="A12804">
        <f t="shared" si="200"/>
        <v>2777629</v>
      </c>
      <c r="B12804" s="2">
        <v>1591</v>
      </c>
      <c r="C12804" s="2">
        <v>26</v>
      </c>
      <c r="D12804" s="2" t="s">
        <v>25927</v>
      </c>
      <c r="E12804" s="3">
        <v>44578</v>
      </c>
      <c r="F12804" t="s">
        <v>25928</v>
      </c>
      <c r="G12804" t="s">
        <v>25929</v>
      </c>
      <c r="H12804" t="s">
        <v>25930</v>
      </c>
      <c r="I12804" t="s">
        <v>26076</v>
      </c>
      <c r="J12804" t="s">
        <v>25932</v>
      </c>
      <c r="K12804">
        <v>297</v>
      </c>
      <c r="L12804" s="4">
        <v>2777629</v>
      </c>
      <c r="M12804" t="s">
        <v>26405</v>
      </c>
      <c r="N12804">
        <v>21</v>
      </c>
      <c r="O12804">
        <v>6480</v>
      </c>
      <c r="P12804" t="s">
        <v>31</v>
      </c>
      <c r="Q12804" t="s">
        <v>25934</v>
      </c>
      <c r="R12804">
        <v>119</v>
      </c>
      <c r="S12804" s="3">
        <v>44578</v>
      </c>
      <c r="T12804" t="s">
        <v>40</v>
      </c>
      <c r="U12804" s="1">
        <v>44578</v>
      </c>
      <c r="V12804" t="s">
        <v>1977</v>
      </c>
      <c r="W12804" t="s">
        <v>1978</v>
      </c>
      <c r="X12804" t="s">
        <v>25941</v>
      </c>
      <c r="Y12804" t="s">
        <v>26406</v>
      </c>
      <c r="Z12804" t="s">
        <v>39</v>
      </c>
    </row>
    <row r="12805" spans="1:26" x14ac:dyDescent="0.25">
      <c r="A12805">
        <f t="shared" si="200"/>
        <v>2778103</v>
      </c>
      <c r="B12805" s="2">
        <v>1599</v>
      </c>
      <c r="C12805" s="2">
        <v>26</v>
      </c>
      <c r="D12805" s="2" t="s">
        <v>25943</v>
      </c>
      <c r="E12805" s="3">
        <v>44579</v>
      </c>
      <c r="F12805" s="4">
        <v>4140</v>
      </c>
      <c r="G12805" s="4">
        <v>4105</v>
      </c>
      <c r="H12805" t="s">
        <v>24311</v>
      </c>
      <c r="I12805" t="s">
        <v>26076</v>
      </c>
      <c r="J12805" t="s">
        <v>25932</v>
      </c>
      <c r="K12805">
        <v>297</v>
      </c>
      <c r="L12805" s="4">
        <v>2778103</v>
      </c>
      <c r="M12805" t="s">
        <v>26407</v>
      </c>
      <c r="N12805">
        <v>21</v>
      </c>
      <c r="O12805">
        <v>6480</v>
      </c>
      <c r="P12805" t="s">
        <v>31</v>
      </c>
      <c r="Q12805" t="s">
        <v>25940</v>
      </c>
      <c r="R12805">
        <v>119</v>
      </c>
      <c r="S12805" s="3">
        <v>44579</v>
      </c>
      <c r="T12805" t="s">
        <v>40</v>
      </c>
      <c r="U12805" s="1">
        <v>44579</v>
      </c>
      <c r="V12805" t="s">
        <v>1977</v>
      </c>
      <c r="W12805" t="s">
        <v>1978</v>
      </c>
      <c r="X12805" t="s">
        <v>25941</v>
      </c>
      <c r="Y12805" t="s">
        <v>26408</v>
      </c>
      <c r="Z12805" t="s">
        <v>39</v>
      </c>
    </row>
    <row r="12806" spans="1:26" x14ac:dyDescent="0.25">
      <c r="A12806">
        <f t="shared" si="200"/>
        <v>2779233</v>
      </c>
      <c r="B12806" s="2">
        <v>1603</v>
      </c>
      <c r="C12806" s="2">
        <v>26</v>
      </c>
      <c r="D12806" s="2" t="s">
        <v>26079</v>
      </c>
      <c r="E12806" s="3">
        <v>44579</v>
      </c>
      <c r="F12806" t="s">
        <v>26106</v>
      </c>
      <c r="G12806" t="s">
        <v>33</v>
      </c>
      <c r="H12806" t="s">
        <v>33</v>
      </c>
      <c r="I12806" t="s">
        <v>18006</v>
      </c>
      <c r="J12806" t="s">
        <v>25932</v>
      </c>
      <c r="K12806">
        <v>378</v>
      </c>
      <c r="L12806" s="4">
        <v>2779233</v>
      </c>
      <c r="M12806" t="s">
        <v>26409</v>
      </c>
      <c r="N12806">
        <v>21</v>
      </c>
      <c r="O12806">
        <v>5760</v>
      </c>
      <c r="P12806" t="s">
        <v>31</v>
      </c>
      <c r="Q12806" t="s">
        <v>26081</v>
      </c>
      <c r="R12806">
        <v>76</v>
      </c>
      <c r="S12806" s="3">
        <v>44579</v>
      </c>
      <c r="T12806" t="s">
        <v>40</v>
      </c>
      <c r="U12806" s="1">
        <v>44579</v>
      </c>
      <c r="V12806" t="s">
        <v>1977</v>
      </c>
      <c r="W12806" t="s">
        <v>1978</v>
      </c>
      <c r="X12806" t="s">
        <v>25941</v>
      </c>
      <c r="Y12806" t="s">
        <v>26410</v>
      </c>
      <c r="Z12806" t="s">
        <v>39</v>
      </c>
    </row>
    <row r="12807" spans="1:26" x14ac:dyDescent="0.25">
      <c r="A12807">
        <f t="shared" si="200"/>
        <v>2778987</v>
      </c>
      <c r="B12807" s="2">
        <v>1604</v>
      </c>
      <c r="C12807" s="2">
        <v>26</v>
      </c>
      <c r="D12807" s="2" t="s">
        <v>25927</v>
      </c>
      <c r="E12807" s="3">
        <v>44579</v>
      </c>
      <c r="F12807" t="s">
        <v>25928</v>
      </c>
      <c r="G12807" t="s">
        <v>25929</v>
      </c>
      <c r="H12807" t="s">
        <v>25930</v>
      </c>
      <c r="I12807" t="s">
        <v>26076</v>
      </c>
      <c r="J12807" t="s">
        <v>25932</v>
      </c>
      <c r="K12807">
        <v>297</v>
      </c>
      <c r="L12807" s="4">
        <v>2778987</v>
      </c>
      <c r="M12807" t="s">
        <v>26411</v>
      </c>
      <c r="N12807">
        <v>21</v>
      </c>
      <c r="O12807">
        <v>6480</v>
      </c>
      <c r="P12807" t="s">
        <v>31</v>
      </c>
      <c r="Q12807" t="s">
        <v>25947</v>
      </c>
      <c r="R12807">
        <v>119</v>
      </c>
      <c r="S12807" s="3">
        <v>44579</v>
      </c>
      <c r="T12807" t="s">
        <v>40</v>
      </c>
      <c r="U12807" s="1">
        <v>44579</v>
      </c>
      <c r="V12807" t="s">
        <v>1977</v>
      </c>
      <c r="W12807" t="s">
        <v>1978</v>
      </c>
      <c r="X12807" t="s">
        <v>25941</v>
      </c>
      <c r="Y12807" t="s">
        <v>26412</v>
      </c>
      <c r="Z12807" t="s">
        <v>39</v>
      </c>
    </row>
    <row r="12808" spans="1:26" x14ac:dyDescent="0.25">
      <c r="A12808">
        <f t="shared" si="200"/>
        <v>2774995</v>
      </c>
      <c r="B12808" s="2">
        <v>1558</v>
      </c>
      <c r="C12808" s="2">
        <v>26</v>
      </c>
      <c r="D12808" s="2" t="s">
        <v>25927</v>
      </c>
      <c r="E12808" s="3">
        <v>44574</v>
      </c>
      <c r="F12808" t="s">
        <v>25928</v>
      </c>
      <c r="G12808" t="s">
        <v>25929</v>
      </c>
      <c r="H12808" t="s">
        <v>25930</v>
      </c>
      <c r="I12808" t="s">
        <v>26076</v>
      </c>
      <c r="J12808" t="s">
        <v>25932</v>
      </c>
      <c r="K12808">
        <v>297</v>
      </c>
      <c r="L12808" s="4">
        <v>2774995</v>
      </c>
      <c r="M12808" t="s">
        <v>26413</v>
      </c>
      <c r="N12808">
        <v>21</v>
      </c>
      <c r="O12808">
        <v>6480</v>
      </c>
      <c r="P12808" t="s">
        <v>31</v>
      </c>
      <c r="Q12808" t="s">
        <v>25934</v>
      </c>
      <c r="R12808">
        <v>119</v>
      </c>
      <c r="S12808" s="3">
        <v>44574</v>
      </c>
      <c r="T12808" t="s">
        <v>40</v>
      </c>
      <c r="U12808" s="1">
        <v>44574</v>
      </c>
      <c r="V12808" t="s">
        <v>1977</v>
      </c>
      <c r="W12808" t="s">
        <v>1978</v>
      </c>
      <c r="X12808" t="s">
        <v>25935</v>
      </c>
      <c r="Y12808" t="s">
        <v>26414</v>
      </c>
      <c r="Z12808" t="s">
        <v>39</v>
      </c>
    </row>
    <row r="12809" spans="1:26" x14ac:dyDescent="0.25">
      <c r="A12809">
        <f t="shared" si="200"/>
        <v>2777073</v>
      </c>
      <c r="B12809" s="2">
        <v>1583</v>
      </c>
      <c r="C12809" s="2">
        <v>26</v>
      </c>
      <c r="D12809" s="2" t="s">
        <v>25927</v>
      </c>
      <c r="E12809" s="3">
        <v>44578</v>
      </c>
      <c r="F12809" t="s">
        <v>25961</v>
      </c>
      <c r="G12809" t="s">
        <v>25962</v>
      </c>
      <c r="H12809" t="s">
        <v>25963</v>
      </c>
      <c r="I12809" t="s">
        <v>26076</v>
      </c>
      <c r="J12809" t="s">
        <v>25932</v>
      </c>
      <c r="K12809">
        <v>297</v>
      </c>
      <c r="L12809" s="4">
        <v>2777073</v>
      </c>
      <c r="M12809" t="s">
        <v>26415</v>
      </c>
      <c r="N12809">
        <v>21</v>
      </c>
      <c r="O12809">
        <v>6480</v>
      </c>
      <c r="P12809" t="s">
        <v>31</v>
      </c>
      <c r="Q12809" t="s">
        <v>25934</v>
      </c>
      <c r="R12809">
        <v>119</v>
      </c>
      <c r="S12809" s="3">
        <v>44578</v>
      </c>
      <c r="T12809" t="s">
        <v>40</v>
      </c>
      <c r="U12809" s="1">
        <v>44578</v>
      </c>
      <c r="V12809" t="s">
        <v>1977</v>
      </c>
      <c r="W12809" t="s">
        <v>1978</v>
      </c>
      <c r="X12809" t="s">
        <v>25935</v>
      </c>
      <c r="Y12809" t="s">
        <v>26416</v>
      </c>
      <c r="Z12809" t="s">
        <v>39</v>
      </c>
    </row>
    <row r="12810" spans="1:26" x14ac:dyDescent="0.25">
      <c r="A12810">
        <f t="shared" si="200"/>
        <v>2777072</v>
      </c>
      <c r="B12810" s="2">
        <v>1582</v>
      </c>
      <c r="C12810" s="2">
        <v>26</v>
      </c>
      <c r="D12810" s="2" t="s">
        <v>25937</v>
      </c>
      <c r="E12810" s="3">
        <v>44578</v>
      </c>
      <c r="F12810" s="4">
        <v>4107</v>
      </c>
      <c r="G12810" s="4">
        <v>4145</v>
      </c>
      <c r="H12810" t="s">
        <v>25938</v>
      </c>
      <c r="I12810" t="s">
        <v>26076</v>
      </c>
      <c r="J12810" t="s">
        <v>25932</v>
      </c>
      <c r="K12810">
        <v>297</v>
      </c>
      <c r="L12810" s="4">
        <v>2777072</v>
      </c>
      <c r="M12810" t="s">
        <v>26417</v>
      </c>
      <c r="N12810">
        <v>21</v>
      </c>
      <c r="O12810">
        <v>6480</v>
      </c>
      <c r="P12810" t="s">
        <v>31</v>
      </c>
      <c r="Q12810" t="s">
        <v>25951</v>
      </c>
      <c r="R12810">
        <v>119</v>
      </c>
      <c r="S12810" s="3">
        <v>44578</v>
      </c>
      <c r="T12810" t="s">
        <v>40</v>
      </c>
      <c r="U12810" s="1">
        <v>44578</v>
      </c>
      <c r="V12810" t="s">
        <v>1977</v>
      </c>
      <c r="W12810" t="s">
        <v>1978</v>
      </c>
      <c r="X12810" t="s">
        <v>25935</v>
      </c>
      <c r="Y12810" t="s">
        <v>26418</v>
      </c>
      <c r="Z12810" t="s">
        <v>39</v>
      </c>
    </row>
    <row r="12811" spans="1:26" x14ac:dyDescent="0.25">
      <c r="A12811">
        <f t="shared" si="200"/>
        <v>2780309</v>
      </c>
      <c r="B12811" s="2">
        <v>1636</v>
      </c>
      <c r="C12811" s="2">
        <v>26</v>
      </c>
      <c r="D12811" s="2" t="s">
        <v>17863</v>
      </c>
      <c r="E12811" s="3">
        <v>44582</v>
      </c>
      <c r="F12811" t="s">
        <v>25961</v>
      </c>
      <c r="G12811" t="s">
        <v>25962</v>
      </c>
      <c r="H12811" t="s">
        <v>25963</v>
      </c>
      <c r="I12811" t="s">
        <v>26076</v>
      </c>
      <c r="J12811" t="s">
        <v>25932</v>
      </c>
      <c r="K12811">
        <v>297</v>
      </c>
      <c r="L12811" s="4">
        <v>2780309</v>
      </c>
      <c r="M12811" t="s">
        <v>26419</v>
      </c>
      <c r="N12811">
        <v>21</v>
      </c>
      <c r="O12811">
        <v>6480</v>
      </c>
      <c r="P12811" t="s">
        <v>31</v>
      </c>
      <c r="Q12811" t="s">
        <v>25969</v>
      </c>
      <c r="R12811">
        <v>119</v>
      </c>
      <c r="S12811" s="3">
        <v>44582</v>
      </c>
      <c r="T12811" t="s">
        <v>40</v>
      </c>
      <c r="U12811" s="1">
        <v>44582</v>
      </c>
      <c r="V12811" t="s">
        <v>1977</v>
      </c>
      <c r="W12811" t="s">
        <v>1978</v>
      </c>
      <c r="X12811" t="s">
        <v>25935</v>
      </c>
      <c r="Y12811" t="s">
        <v>26420</v>
      </c>
      <c r="Z12811" t="s">
        <v>39</v>
      </c>
    </row>
    <row r="12812" spans="1:26" x14ac:dyDescent="0.25">
      <c r="A12812">
        <f t="shared" si="200"/>
        <v>2782648</v>
      </c>
      <c r="B12812" s="2">
        <v>1640</v>
      </c>
      <c r="C12812" s="2">
        <v>26</v>
      </c>
      <c r="D12812" s="2" t="s">
        <v>25943</v>
      </c>
      <c r="E12812" s="3">
        <v>44582</v>
      </c>
      <c r="F12812" s="4">
        <v>4140</v>
      </c>
      <c r="G12812" s="4">
        <v>4105</v>
      </c>
      <c r="H12812" t="s">
        <v>24311</v>
      </c>
      <c r="I12812" t="s">
        <v>26378</v>
      </c>
      <c r="J12812" t="s">
        <v>25932</v>
      </c>
      <c r="K12812">
        <v>354</v>
      </c>
      <c r="L12812" s="4">
        <v>2782648</v>
      </c>
      <c r="M12812" t="s">
        <v>26421</v>
      </c>
      <c r="N12812">
        <v>7448</v>
      </c>
      <c r="O12812">
        <v>7448</v>
      </c>
      <c r="P12812" t="s">
        <v>31</v>
      </c>
      <c r="Q12812" t="s">
        <v>25934</v>
      </c>
      <c r="R12812">
        <v>142</v>
      </c>
      <c r="S12812" s="3">
        <v>44582</v>
      </c>
      <c r="T12812" t="s">
        <v>34</v>
      </c>
      <c r="U12812" s="1">
        <v>44582</v>
      </c>
      <c r="V12812" t="s">
        <v>1977</v>
      </c>
      <c r="W12812" t="s">
        <v>1978</v>
      </c>
      <c r="X12812" t="s">
        <v>25941</v>
      </c>
      <c r="Y12812" t="s">
        <v>26422</v>
      </c>
      <c r="Z12812" t="s">
        <v>39</v>
      </c>
    </row>
    <row r="12813" spans="1:26" x14ac:dyDescent="0.25">
      <c r="A12813">
        <f t="shared" si="200"/>
        <v>2774998</v>
      </c>
      <c r="B12813" s="2">
        <v>1566</v>
      </c>
      <c r="C12813" s="2">
        <v>26</v>
      </c>
      <c r="D12813" s="2" t="s">
        <v>25971</v>
      </c>
      <c r="E12813" s="3">
        <v>44575</v>
      </c>
      <c r="F12813" t="s">
        <v>25962</v>
      </c>
      <c r="G12813" t="s">
        <v>25961</v>
      </c>
      <c r="H12813" t="s">
        <v>25963</v>
      </c>
      <c r="I12813" t="s">
        <v>26076</v>
      </c>
      <c r="J12813" t="s">
        <v>25932</v>
      </c>
      <c r="K12813">
        <v>297</v>
      </c>
      <c r="L12813" s="4">
        <v>2774998</v>
      </c>
      <c r="M12813" t="s">
        <v>26423</v>
      </c>
      <c r="N12813">
        <v>21</v>
      </c>
      <c r="O12813">
        <v>6480</v>
      </c>
      <c r="P12813" t="s">
        <v>31</v>
      </c>
      <c r="Q12813" t="s">
        <v>25951</v>
      </c>
      <c r="R12813">
        <v>119</v>
      </c>
      <c r="S12813" s="3">
        <v>44575</v>
      </c>
      <c r="T12813" t="s">
        <v>40</v>
      </c>
      <c r="U12813" s="1">
        <v>44575</v>
      </c>
      <c r="V12813" t="s">
        <v>1977</v>
      </c>
      <c r="W12813" t="s">
        <v>1978</v>
      </c>
      <c r="X12813" t="s">
        <v>25941</v>
      </c>
      <c r="Y12813" t="s">
        <v>26424</v>
      </c>
      <c r="Z12813" t="s">
        <v>39</v>
      </c>
    </row>
    <row r="12814" spans="1:26" x14ac:dyDescent="0.25">
      <c r="A12814">
        <f t="shared" si="200"/>
        <v>2774997</v>
      </c>
      <c r="B12814" s="2">
        <v>1564</v>
      </c>
      <c r="C12814" s="2">
        <v>26</v>
      </c>
      <c r="D12814" s="2" t="s">
        <v>25927</v>
      </c>
      <c r="E12814" s="3">
        <v>44575</v>
      </c>
      <c r="F12814" t="s">
        <v>25928</v>
      </c>
      <c r="G12814" t="s">
        <v>25929</v>
      </c>
      <c r="H12814" t="s">
        <v>25930</v>
      </c>
      <c r="I12814" t="s">
        <v>26076</v>
      </c>
      <c r="J12814" t="s">
        <v>25932</v>
      </c>
      <c r="K12814">
        <v>297</v>
      </c>
      <c r="L12814" s="4">
        <v>2774997</v>
      </c>
      <c r="M12814" t="s">
        <v>26425</v>
      </c>
      <c r="N12814">
        <v>21</v>
      </c>
      <c r="O12814">
        <v>6480</v>
      </c>
      <c r="P12814" t="s">
        <v>31</v>
      </c>
      <c r="Q12814" t="s">
        <v>25934</v>
      </c>
      <c r="R12814">
        <v>119</v>
      </c>
      <c r="S12814" s="3">
        <v>44575</v>
      </c>
      <c r="T12814" t="s">
        <v>40</v>
      </c>
      <c r="U12814" s="1">
        <v>44575</v>
      </c>
      <c r="V12814" t="s">
        <v>1977</v>
      </c>
      <c r="W12814" t="s">
        <v>1978</v>
      </c>
      <c r="X12814" t="s">
        <v>25935</v>
      </c>
      <c r="Y12814" t="s">
        <v>26426</v>
      </c>
      <c r="Z12814" t="s">
        <v>39</v>
      </c>
    </row>
    <row r="12815" spans="1:26" x14ac:dyDescent="0.25">
      <c r="A12815">
        <f t="shared" si="200"/>
        <v>2774996</v>
      </c>
      <c r="B12815" s="2">
        <v>1565</v>
      </c>
      <c r="C12815" s="2">
        <v>26</v>
      </c>
      <c r="D12815" s="2" t="s">
        <v>25937</v>
      </c>
      <c r="E12815" s="3">
        <v>44575</v>
      </c>
      <c r="F12815" s="4">
        <v>4107</v>
      </c>
      <c r="G12815" s="4">
        <v>4145</v>
      </c>
      <c r="H12815" t="s">
        <v>25938</v>
      </c>
      <c r="I12815" t="s">
        <v>26076</v>
      </c>
      <c r="J12815" t="s">
        <v>25932</v>
      </c>
      <c r="K12815">
        <v>297</v>
      </c>
      <c r="L12815" s="4">
        <v>2774996</v>
      </c>
      <c r="M12815" t="s">
        <v>26427</v>
      </c>
      <c r="N12815">
        <v>21</v>
      </c>
      <c r="O12815">
        <v>6480</v>
      </c>
      <c r="P12815" t="s">
        <v>31</v>
      </c>
      <c r="Q12815" t="s">
        <v>25940</v>
      </c>
      <c r="R12815">
        <v>119</v>
      </c>
      <c r="S12815" s="3">
        <v>44575</v>
      </c>
      <c r="T12815" t="s">
        <v>40</v>
      </c>
      <c r="U12815" s="1">
        <v>44575</v>
      </c>
      <c r="V12815" t="s">
        <v>1977</v>
      </c>
      <c r="W12815" t="s">
        <v>1978</v>
      </c>
      <c r="X12815" t="s">
        <v>25935</v>
      </c>
      <c r="Y12815" t="s">
        <v>26428</v>
      </c>
      <c r="Z12815" t="s">
        <v>39</v>
      </c>
    </row>
    <row r="12816" spans="1:26" x14ac:dyDescent="0.25">
      <c r="A12816">
        <f t="shared" si="200"/>
        <v>2773915</v>
      </c>
      <c r="B12816" s="2">
        <v>1557</v>
      </c>
      <c r="C12816" s="2">
        <v>26</v>
      </c>
      <c r="D12816" s="2" t="s">
        <v>25943</v>
      </c>
      <c r="E12816" s="3">
        <v>44574</v>
      </c>
      <c r="F12816" s="4">
        <v>4140</v>
      </c>
      <c r="G12816" s="4">
        <v>4105</v>
      </c>
      <c r="H12816" t="s">
        <v>24311</v>
      </c>
      <c r="I12816" t="s">
        <v>26076</v>
      </c>
      <c r="J12816" t="s">
        <v>25932</v>
      </c>
      <c r="K12816">
        <v>297</v>
      </c>
      <c r="L12816" s="4">
        <v>2773915</v>
      </c>
      <c r="M12816" t="s">
        <v>26429</v>
      </c>
      <c r="N12816">
        <v>21</v>
      </c>
      <c r="O12816">
        <v>6480</v>
      </c>
      <c r="P12816" t="s">
        <v>31</v>
      </c>
      <c r="Q12816" t="s">
        <v>25969</v>
      </c>
      <c r="R12816">
        <v>119</v>
      </c>
      <c r="S12816" s="3">
        <v>44574</v>
      </c>
      <c r="T12816" t="s">
        <v>40</v>
      </c>
      <c r="U12816" s="1">
        <v>44574</v>
      </c>
      <c r="V12816" t="s">
        <v>1977</v>
      </c>
      <c r="W12816" t="s">
        <v>1978</v>
      </c>
      <c r="X12816" t="s">
        <v>25935</v>
      </c>
      <c r="Y12816" t="s">
        <v>26430</v>
      </c>
      <c r="Z12816" t="s">
        <v>39</v>
      </c>
    </row>
    <row r="12817" spans="1:26" x14ac:dyDescent="0.25">
      <c r="A12817">
        <f t="shared" si="200"/>
        <v>2775411</v>
      </c>
      <c r="B12817" s="2">
        <v>1563</v>
      </c>
      <c r="C12817" s="2">
        <v>26</v>
      </c>
      <c r="D12817" s="2" t="s">
        <v>26079</v>
      </c>
      <c r="E12817" s="3">
        <v>44575</v>
      </c>
      <c r="F12817" t="s">
        <v>26106</v>
      </c>
      <c r="G12817" t="s">
        <v>33</v>
      </c>
      <c r="H12817" t="s">
        <v>33</v>
      </c>
      <c r="I12817" t="s">
        <v>18006</v>
      </c>
      <c r="J12817" t="s">
        <v>25932</v>
      </c>
      <c r="K12817">
        <v>378</v>
      </c>
      <c r="L12817" s="4">
        <v>2775411</v>
      </c>
      <c r="M12817" t="s">
        <v>26431</v>
      </c>
      <c r="N12817">
        <v>21</v>
      </c>
      <c r="O12817">
        <v>5760</v>
      </c>
      <c r="P12817" t="s">
        <v>31</v>
      </c>
      <c r="Q12817" t="s">
        <v>26081</v>
      </c>
      <c r="R12817">
        <v>76</v>
      </c>
      <c r="S12817" s="3">
        <v>44575</v>
      </c>
      <c r="T12817" t="s">
        <v>40</v>
      </c>
      <c r="U12817" s="1">
        <v>44575</v>
      </c>
      <c r="V12817" t="s">
        <v>1977</v>
      </c>
      <c r="W12817" t="s">
        <v>1978</v>
      </c>
      <c r="X12817" t="s">
        <v>25935</v>
      </c>
      <c r="Y12817" t="s">
        <v>26432</v>
      </c>
      <c r="Z12817" t="s">
        <v>39</v>
      </c>
    </row>
    <row r="12818" spans="1:26" x14ac:dyDescent="0.25">
      <c r="A12818">
        <f t="shared" si="200"/>
        <v>2774868</v>
      </c>
      <c r="B12818" s="2">
        <v>1555</v>
      </c>
      <c r="C12818" s="2">
        <v>26</v>
      </c>
      <c r="D12818" s="2" t="s">
        <v>26079</v>
      </c>
      <c r="E12818" s="3">
        <v>44574</v>
      </c>
      <c r="F12818" t="s">
        <v>26106</v>
      </c>
      <c r="G12818" t="s">
        <v>33</v>
      </c>
      <c r="H12818" t="s">
        <v>33</v>
      </c>
      <c r="I12818" t="s">
        <v>18006</v>
      </c>
      <c r="J12818" t="s">
        <v>25932</v>
      </c>
      <c r="K12818">
        <v>378</v>
      </c>
      <c r="L12818" s="4">
        <v>2774868</v>
      </c>
      <c r="M12818" t="s">
        <v>26433</v>
      </c>
      <c r="N12818">
        <v>21</v>
      </c>
      <c r="O12818">
        <v>5760</v>
      </c>
      <c r="P12818" t="s">
        <v>31</v>
      </c>
      <c r="Q12818" t="s">
        <v>26176</v>
      </c>
      <c r="R12818">
        <v>76</v>
      </c>
      <c r="S12818" s="3">
        <v>44574</v>
      </c>
      <c r="T12818" t="s">
        <v>40</v>
      </c>
      <c r="U12818" s="1">
        <v>44574</v>
      </c>
      <c r="V12818" t="s">
        <v>1977</v>
      </c>
      <c r="W12818" t="s">
        <v>1978</v>
      </c>
      <c r="X12818" t="s">
        <v>25935</v>
      </c>
      <c r="Y12818" t="s">
        <v>26434</v>
      </c>
      <c r="Z12818" t="s">
        <v>39</v>
      </c>
    </row>
    <row r="12819" spans="1:26" x14ac:dyDescent="0.25">
      <c r="A12819">
        <f t="shared" si="200"/>
        <v>2778989</v>
      </c>
      <c r="B12819" s="2">
        <v>1612</v>
      </c>
      <c r="C12819" s="2">
        <v>26</v>
      </c>
      <c r="D12819" s="2" t="s">
        <v>25927</v>
      </c>
      <c r="E12819" s="3">
        <v>44580</v>
      </c>
      <c r="F12819" t="s">
        <v>25928</v>
      </c>
      <c r="G12819" t="s">
        <v>25929</v>
      </c>
      <c r="H12819" t="s">
        <v>25930</v>
      </c>
      <c r="I12819" t="s">
        <v>26076</v>
      </c>
      <c r="J12819" t="s">
        <v>25932</v>
      </c>
      <c r="K12819">
        <v>297</v>
      </c>
      <c r="L12819" s="4">
        <v>2778989</v>
      </c>
      <c r="M12819" t="s">
        <v>26435</v>
      </c>
      <c r="N12819">
        <v>21</v>
      </c>
      <c r="O12819">
        <v>6480</v>
      </c>
      <c r="P12819" t="s">
        <v>31</v>
      </c>
      <c r="Q12819" t="s">
        <v>25947</v>
      </c>
      <c r="R12819">
        <v>119</v>
      </c>
      <c r="S12819" s="3">
        <v>44580</v>
      </c>
      <c r="T12819" t="s">
        <v>40</v>
      </c>
      <c r="U12819" s="1">
        <v>44580</v>
      </c>
      <c r="V12819" t="s">
        <v>1977</v>
      </c>
      <c r="W12819" t="s">
        <v>1978</v>
      </c>
      <c r="X12819" t="s">
        <v>25935</v>
      </c>
      <c r="Y12819" t="s">
        <v>26436</v>
      </c>
      <c r="Z12819" t="s">
        <v>39</v>
      </c>
    </row>
    <row r="12820" spans="1:26" x14ac:dyDescent="0.25">
      <c r="A12820">
        <f t="shared" si="200"/>
        <v>2779939</v>
      </c>
      <c r="B12820" s="2">
        <v>1613</v>
      </c>
      <c r="C12820" s="2">
        <v>26</v>
      </c>
      <c r="D12820" s="2" t="s">
        <v>17863</v>
      </c>
      <c r="E12820" s="3">
        <v>44580</v>
      </c>
      <c r="F12820" t="s">
        <v>25961</v>
      </c>
      <c r="G12820" t="s">
        <v>25962</v>
      </c>
      <c r="H12820" t="s">
        <v>25963</v>
      </c>
      <c r="I12820" t="s">
        <v>19034</v>
      </c>
      <c r="J12820" t="s">
        <v>25932</v>
      </c>
      <c r="K12820">
        <v>410</v>
      </c>
      <c r="L12820" s="4">
        <v>2779939</v>
      </c>
      <c r="M12820" t="s">
        <v>26437</v>
      </c>
      <c r="N12820">
        <v>21</v>
      </c>
      <c r="O12820">
        <v>8946</v>
      </c>
      <c r="P12820" t="s">
        <v>31</v>
      </c>
      <c r="Q12820" t="s">
        <v>25969</v>
      </c>
      <c r="R12820">
        <v>184</v>
      </c>
      <c r="S12820" s="3">
        <v>44580</v>
      </c>
      <c r="T12820" t="s">
        <v>34</v>
      </c>
      <c r="U12820" s="1">
        <v>44580</v>
      </c>
      <c r="V12820" t="s">
        <v>1977</v>
      </c>
      <c r="W12820" t="s">
        <v>1978</v>
      </c>
      <c r="X12820" t="s">
        <v>25941</v>
      </c>
      <c r="Y12820" t="s">
        <v>26438</v>
      </c>
      <c r="Z12820" t="s">
        <v>39</v>
      </c>
    </row>
    <row r="12821" spans="1:26" x14ac:dyDescent="0.25">
      <c r="A12821">
        <f t="shared" si="200"/>
        <v>2779856</v>
      </c>
      <c r="B12821" s="2">
        <v>1611</v>
      </c>
      <c r="C12821" s="2">
        <v>26</v>
      </c>
      <c r="D12821" s="2" t="s">
        <v>26079</v>
      </c>
      <c r="E12821" s="3">
        <v>44580</v>
      </c>
      <c r="F12821" t="s">
        <v>26106</v>
      </c>
      <c r="G12821" t="s">
        <v>33</v>
      </c>
      <c r="H12821" t="s">
        <v>33</v>
      </c>
      <c r="I12821" t="s">
        <v>19034</v>
      </c>
      <c r="J12821" t="s">
        <v>25932</v>
      </c>
      <c r="K12821">
        <v>410</v>
      </c>
      <c r="L12821" s="4">
        <v>2779856</v>
      </c>
      <c r="M12821" t="s">
        <v>26439</v>
      </c>
      <c r="N12821">
        <v>21</v>
      </c>
      <c r="O12821">
        <v>6248</v>
      </c>
      <c r="P12821" t="s">
        <v>31</v>
      </c>
      <c r="Q12821" t="s">
        <v>26176</v>
      </c>
      <c r="R12821">
        <v>92</v>
      </c>
      <c r="S12821" s="3">
        <v>44580</v>
      </c>
      <c r="T12821" t="s">
        <v>34</v>
      </c>
      <c r="U12821" s="1">
        <v>44580</v>
      </c>
      <c r="V12821" t="s">
        <v>1977</v>
      </c>
      <c r="W12821" t="s">
        <v>1978</v>
      </c>
      <c r="X12821" t="s">
        <v>25941</v>
      </c>
      <c r="Y12821" t="s">
        <v>26440</v>
      </c>
      <c r="Z12821" t="s">
        <v>39</v>
      </c>
    </row>
    <row r="12822" spans="1:26" x14ac:dyDescent="0.25">
      <c r="A12822">
        <f t="shared" si="200"/>
        <v>2778988</v>
      </c>
      <c r="B12822" s="2">
        <v>1610</v>
      </c>
      <c r="C12822" s="2">
        <v>26</v>
      </c>
      <c r="D12822" s="2" t="s">
        <v>25943</v>
      </c>
      <c r="E12822" s="3">
        <v>44580</v>
      </c>
      <c r="F12822" s="4">
        <v>4140</v>
      </c>
      <c r="G12822" s="4">
        <v>4105</v>
      </c>
      <c r="H12822" t="s">
        <v>24311</v>
      </c>
      <c r="I12822" t="s">
        <v>26076</v>
      </c>
      <c r="J12822" t="s">
        <v>25932</v>
      </c>
      <c r="K12822">
        <v>297</v>
      </c>
      <c r="L12822" s="4">
        <v>2778988</v>
      </c>
      <c r="M12822" t="s">
        <v>26441</v>
      </c>
      <c r="N12822">
        <v>21</v>
      </c>
      <c r="O12822">
        <v>6480</v>
      </c>
      <c r="P12822" t="s">
        <v>31</v>
      </c>
      <c r="Q12822" t="s">
        <v>25940</v>
      </c>
      <c r="R12822">
        <v>119</v>
      </c>
      <c r="S12822" s="3">
        <v>44580</v>
      </c>
      <c r="T12822" t="s">
        <v>40</v>
      </c>
      <c r="U12822" s="1">
        <v>44580</v>
      </c>
      <c r="V12822" t="s">
        <v>1977</v>
      </c>
      <c r="W12822" t="s">
        <v>1978</v>
      </c>
      <c r="X12822" t="s">
        <v>25941</v>
      </c>
      <c r="Y12822" t="s">
        <v>26442</v>
      </c>
      <c r="Z12822" t="s">
        <v>39</v>
      </c>
    </row>
    <row r="12823" spans="1:26" x14ac:dyDescent="0.25">
      <c r="A12823">
        <f t="shared" si="200"/>
        <v>2779070</v>
      </c>
      <c r="B12823" s="2">
        <v>1607</v>
      </c>
      <c r="C12823" s="2">
        <v>26</v>
      </c>
      <c r="D12823" s="2" t="s">
        <v>17863</v>
      </c>
      <c r="E12823" s="3">
        <v>44580</v>
      </c>
      <c r="F12823" t="s">
        <v>25961</v>
      </c>
      <c r="G12823" t="s">
        <v>25962</v>
      </c>
      <c r="H12823" t="s">
        <v>25963</v>
      </c>
      <c r="I12823" t="s">
        <v>26076</v>
      </c>
      <c r="J12823" t="s">
        <v>25932</v>
      </c>
      <c r="K12823">
        <v>297</v>
      </c>
      <c r="L12823" s="4">
        <v>2779070</v>
      </c>
      <c r="M12823" t="s">
        <v>26443</v>
      </c>
      <c r="N12823">
        <v>21</v>
      </c>
      <c r="O12823">
        <v>6480</v>
      </c>
      <c r="P12823" t="s">
        <v>31</v>
      </c>
      <c r="Q12823" t="s">
        <v>25969</v>
      </c>
      <c r="R12823">
        <v>119</v>
      </c>
      <c r="S12823" s="3">
        <v>44580</v>
      </c>
      <c r="T12823" t="s">
        <v>40</v>
      </c>
      <c r="U12823" s="1">
        <v>44580</v>
      </c>
      <c r="V12823" t="s">
        <v>1977</v>
      </c>
      <c r="W12823" t="s">
        <v>1978</v>
      </c>
      <c r="X12823" t="s">
        <v>25941</v>
      </c>
      <c r="Y12823" t="s">
        <v>26444</v>
      </c>
      <c r="Z12823" t="s">
        <v>39</v>
      </c>
    </row>
    <row r="12824" spans="1:26" x14ac:dyDescent="0.25">
      <c r="A12824">
        <f t="shared" si="200"/>
        <v>2779071</v>
      </c>
      <c r="B12824" s="2">
        <v>1615</v>
      </c>
      <c r="C12824" s="2">
        <v>26</v>
      </c>
      <c r="D12824" s="2" t="s">
        <v>25937</v>
      </c>
      <c r="E12824" s="3">
        <v>44580</v>
      </c>
      <c r="F12824" s="4">
        <v>4212</v>
      </c>
      <c r="G12824" s="4">
        <v>4375</v>
      </c>
      <c r="H12824" t="s">
        <v>25949</v>
      </c>
      <c r="I12824" t="s">
        <v>26076</v>
      </c>
      <c r="J12824" t="s">
        <v>25932</v>
      </c>
      <c r="K12824">
        <v>297</v>
      </c>
      <c r="L12824" s="4">
        <v>2779071</v>
      </c>
      <c r="M12824" t="s">
        <v>26445</v>
      </c>
      <c r="N12824">
        <v>21</v>
      </c>
      <c r="O12824">
        <v>6480</v>
      </c>
      <c r="P12824" t="s">
        <v>31</v>
      </c>
      <c r="Q12824" t="s">
        <v>25951</v>
      </c>
      <c r="R12824">
        <v>119</v>
      </c>
      <c r="S12824" s="3">
        <v>44580</v>
      </c>
      <c r="T12824" t="s">
        <v>40</v>
      </c>
      <c r="U12824" s="1">
        <v>44580</v>
      </c>
      <c r="V12824" t="s">
        <v>1977</v>
      </c>
      <c r="W12824" t="s">
        <v>1978</v>
      </c>
      <c r="X12824" t="s">
        <v>25935</v>
      </c>
      <c r="Y12824" t="s">
        <v>26446</v>
      </c>
      <c r="Z12824" t="s">
        <v>39</v>
      </c>
    </row>
    <row r="12825" spans="1:26" x14ac:dyDescent="0.25">
      <c r="A12825">
        <f t="shared" si="200"/>
        <v>2775940</v>
      </c>
      <c r="B12825" s="2">
        <v>1569</v>
      </c>
      <c r="C12825" s="2">
        <v>26</v>
      </c>
      <c r="D12825" s="2" t="s">
        <v>25943</v>
      </c>
      <c r="E12825" s="3">
        <v>44575</v>
      </c>
      <c r="F12825" s="4">
        <v>4140</v>
      </c>
      <c r="G12825" s="4">
        <v>4105</v>
      </c>
      <c r="H12825" t="s">
        <v>24311</v>
      </c>
      <c r="I12825" t="s">
        <v>26076</v>
      </c>
      <c r="J12825" t="s">
        <v>25932</v>
      </c>
      <c r="K12825">
        <v>297</v>
      </c>
      <c r="L12825" s="4">
        <v>2775940</v>
      </c>
      <c r="M12825" t="s">
        <v>26447</v>
      </c>
      <c r="N12825">
        <v>21</v>
      </c>
      <c r="O12825">
        <v>6480</v>
      </c>
      <c r="P12825" t="s">
        <v>31</v>
      </c>
      <c r="Q12825" t="s">
        <v>25969</v>
      </c>
      <c r="R12825">
        <v>119</v>
      </c>
      <c r="S12825" s="3">
        <v>44575</v>
      </c>
      <c r="T12825" t="s">
        <v>40</v>
      </c>
      <c r="U12825" s="1">
        <v>44575</v>
      </c>
      <c r="V12825" t="s">
        <v>1977</v>
      </c>
      <c r="W12825" t="s">
        <v>1978</v>
      </c>
      <c r="X12825" t="s">
        <v>25941</v>
      </c>
      <c r="Y12825" t="s">
        <v>26448</v>
      </c>
      <c r="Z12825" t="s">
        <v>39</v>
      </c>
    </row>
    <row r="12826" spans="1:26" x14ac:dyDescent="0.25">
      <c r="A12826">
        <f t="shared" si="200"/>
        <v>2775941</v>
      </c>
      <c r="B12826" s="2">
        <v>1575</v>
      </c>
      <c r="C12826" s="2">
        <v>26</v>
      </c>
      <c r="D12826" s="2" t="s">
        <v>25937</v>
      </c>
      <c r="E12826" s="3">
        <v>44575</v>
      </c>
      <c r="F12826" s="4">
        <v>4107</v>
      </c>
      <c r="G12826" s="4">
        <v>4145</v>
      </c>
      <c r="H12826" t="s">
        <v>25938</v>
      </c>
      <c r="I12826" t="s">
        <v>26076</v>
      </c>
      <c r="J12826" t="s">
        <v>25932</v>
      </c>
      <c r="K12826">
        <v>297</v>
      </c>
      <c r="L12826" s="4">
        <v>2775941</v>
      </c>
      <c r="M12826" t="s">
        <v>26449</v>
      </c>
      <c r="N12826">
        <v>21</v>
      </c>
      <c r="O12826">
        <v>6480</v>
      </c>
      <c r="P12826" t="s">
        <v>31</v>
      </c>
      <c r="Q12826" t="s">
        <v>17778</v>
      </c>
      <c r="R12826">
        <v>119</v>
      </c>
      <c r="S12826" s="3">
        <v>44576</v>
      </c>
      <c r="T12826" t="s">
        <v>40</v>
      </c>
      <c r="U12826" s="1">
        <v>44576</v>
      </c>
      <c r="V12826" t="s">
        <v>1977</v>
      </c>
      <c r="W12826" t="s">
        <v>1978</v>
      </c>
      <c r="X12826" t="s">
        <v>25935</v>
      </c>
      <c r="Y12826" t="s">
        <v>26450</v>
      </c>
      <c r="Z12826" t="s">
        <v>39</v>
      </c>
    </row>
    <row r="12827" spans="1:26" x14ac:dyDescent="0.25">
      <c r="A12827">
        <f t="shared" si="200"/>
        <v>2768338</v>
      </c>
      <c r="B12827" s="2">
        <v>1490</v>
      </c>
      <c r="C12827" s="2">
        <v>26</v>
      </c>
      <c r="D12827" s="2" t="s">
        <v>25971</v>
      </c>
      <c r="E12827" s="3">
        <v>44568</v>
      </c>
      <c r="F12827" t="s">
        <v>25961</v>
      </c>
      <c r="G12827" t="s">
        <v>25962</v>
      </c>
      <c r="H12827" t="s">
        <v>25963</v>
      </c>
      <c r="I12827" t="s">
        <v>26076</v>
      </c>
      <c r="J12827" t="s">
        <v>25932</v>
      </c>
      <c r="K12827">
        <v>297</v>
      </c>
      <c r="L12827" s="4">
        <v>2768338</v>
      </c>
      <c r="M12827" t="s">
        <v>26451</v>
      </c>
      <c r="N12827">
        <v>21</v>
      </c>
      <c r="O12827">
        <v>6239</v>
      </c>
      <c r="P12827" t="s">
        <v>31</v>
      </c>
      <c r="Q12827" t="s">
        <v>25969</v>
      </c>
      <c r="R12827">
        <v>119</v>
      </c>
      <c r="S12827" s="3">
        <v>44568</v>
      </c>
      <c r="T12827" t="s">
        <v>40</v>
      </c>
      <c r="U12827" s="1">
        <v>44568</v>
      </c>
      <c r="V12827" t="s">
        <v>1977</v>
      </c>
      <c r="W12827" t="s">
        <v>1978</v>
      </c>
      <c r="X12827" t="s">
        <v>25935</v>
      </c>
      <c r="Y12827" t="s">
        <v>26452</v>
      </c>
      <c r="Z12827" t="s">
        <v>39</v>
      </c>
    </row>
    <row r="12828" spans="1:26" x14ac:dyDescent="0.25">
      <c r="A12828">
        <f t="shared" si="200"/>
        <v>2775943</v>
      </c>
      <c r="B12828" s="2">
        <v>1577</v>
      </c>
      <c r="C12828" s="2">
        <v>26</v>
      </c>
      <c r="D12828" s="2" t="s">
        <v>25971</v>
      </c>
      <c r="E12828" s="3">
        <v>44576</v>
      </c>
      <c r="F12828" t="s">
        <v>25961</v>
      </c>
      <c r="G12828" t="s">
        <v>25962</v>
      </c>
      <c r="H12828" t="s">
        <v>25963</v>
      </c>
      <c r="I12828" t="s">
        <v>26076</v>
      </c>
      <c r="J12828" t="s">
        <v>25932</v>
      </c>
      <c r="K12828">
        <v>297</v>
      </c>
      <c r="L12828" s="4">
        <v>2775943</v>
      </c>
      <c r="M12828" t="s">
        <v>26453</v>
      </c>
      <c r="N12828">
        <v>21</v>
      </c>
      <c r="O12828">
        <v>6480</v>
      </c>
      <c r="P12828" t="s">
        <v>31</v>
      </c>
      <c r="Q12828" t="s">
        <v>25951</v>
      </c>
      <c r="R12828">
        <v>119</v>
      </c>
      <c r="S12828" s="3">
        <v>44576</v>
      </c>
      <c r="T12828" t="s">
        <v>40</v>
      </c>
      <c r="U12828" s="1">
        <v>44576</v>
      </c>
      <c r="V12828" t="s">
        <v>1977</v>
      </c>
      <c r="W12828" t="s">
        <v>1978</v>
      </c>
      <c r="X12828" t="s">
        <v>25935</v>
      </c>
      <c r="Y12828" t="s">
        <v>26454</v>
      </c>
      <c r="Z12828" t="s">
        <v>39</v>
      </c>
    </row>
    <row r="12829" spans="1:26" x14ac:dyDescent="0.25">
      <c r="A12829">
        <f t="shared" si="200"/>
        <v>2774235</v>
      </c>
      <c r="B12829" s="2">
        <v>1562</v>
      </c>
      <c r="C12829" s="2">
        <v>26</v>
      </c>
      <c r="D12829" s="2" t="s">
        <v>26079</v>
      </c>
      <c r="E12829" s="3">
        <v>44574</v>
      </c>
      <c r="F12829" t="s">
        <v>26106</v>
      </c>
      <c r="G12829" t="s">
        <v>33</v>
      </c>
      <c r="H12829" t="s">
        <v>33</v>
      </c>
      <c r="I12829" t="s">
        <v>18384</v>
      </c>
      <c r="J12829" t="s">
        <v>25932</v>
      </c>
      <c r="K12829">
        <v>378</v>
      </c>
      <c r="L12829" s="4">
        <v>2774235</v>
      </c>
      <c r="M12829" t="s">
        <v>26455</v>
      </c>
      <c r="N12829">
        <v>21</v>
      </c>
      <c r="O12829">
        <v>5760</v>
      </c>
      <c r="P12829" t="s">
        <v>31</v>
      </c>
      <c r="Q12829" t="s">
        <v>26081</v>
      </c>
      <c r="R12829">
        <v>76</v>
      </c>
      <c r="S12829" s="3">
        <v>44575</v>
      </c>
      <c r="T12829" t="s">
        <v>34</v>
      </c>
      <c r="U12829" s="1">
        <v>44575</v>
      </c>
      <c r="V12829" t="s">
        <v>1977</v>
      </c>
      <c r="W12829" t="s">
        <v>1978</v>
      </c>
      <c r="X12829" t="s">
        <v>25935</v>
      </c>
      <c r="Y12829" t="s">
        <v>26456</v>
      </c>
      <c r="Z12829" t="s">
        <v>39</v>
      </c>
    </row>
    <row r="12830" spans="1:26" x14ac:dyDescent="0.25">
      <c r="A12830">
        <f t="shared" si="200"/>
        <v>2775902</v>
      </c>
      <c r="B12830" s="2">
        <v>1568</v>
      </c>
      <c r="C12830" s="2">
        <v>26</v>
      </c>
      <c r="D12830" s="2" t="s">
        <v>26079</v>
      </c>
      <c r="E12830" s="3">
        <v>44575</v>
      </c>
      <c r="F12830" t="s">
        <v>26106</v>
      </c>
      <c r="G12830" t="s">
        <v>33</v>
      </c>
      <c r="H12830" t="s">
        <v>33</v>
      </c>
      <c r="I12830" t="s">
        <v>19863</v>
      </c>
      <c r="J12830" t="s">
        <v>25932</v>
      </c>
      <c r="K12830">
        <v>410</v>
      </c>
      <c r="L12830" s="4">
        <v>2775902</v>
      </c>
      <c r="M12830" t="s">
        <v>26457</v>
      </c>
      <c r="N12830">
        <v>21</v>
      </c>
      <c r="O12830">
        <v>6248</v>
      </c>
      <c r="P12830" t="s">
        <v>31</v>
      </c>
      <c r="Q12830" t="s">
        <v>26176</v>
      </c>
      <c r="R12830">
        <v>92</v>
      </c>
      <c r="S12830" s="3">
        <v>44575</v>
      </c>
      <c r="T12830" t="s">
        <v>40</v>
      </c>
      <c r="U12830" s="1">
        <v>44575</v>
      </c>
      <c r="V12830" t="s">
        <v>1977</v>
      </c>
      <c r="W12830" t="s">
        <v>1978</v>
      </c>
      <c r="X12830" t="s">
        <v>25941</v>
      </c>
      <c r="Y12830" t="s">
        <v>26458</v>
      </c>
      <c r="Z12830" t="s">
        <v>39</v>
      </c>
    </row>
    <row r="12831" spans="1:26" x14ac:dyDescent="0.25">
      <c r="A12831">
        <f t="shared" si="200"/>
        <v>2782130</v>
      </c>
      <c r="B12831" s="2">
        <v>1637</v>
      </c>
      <c r="C12831" s="2">
        <v>26</v>
      </c>
      <c r="D12831" s="2" t="s">
        <v>26079</v>
      </c>
      <c r="E12831" s="3">
        <v>44582</v>
      </c>
      <c r="F12831" t="s">
        <v>26106</v>
      </c>
      <c r="G12831" t="s">
        <v>33</v>
      </c>
      <c r="H12831" t="s">
        <v>33</v>
      </c>
      <c r="I12831" t="s">
        <v>19863</v>
      </c>
      <c r="J12831" t="s">
        <v>25932</v>
      </c>
      <c r="K12831">
        <v>410</v>
      </c>
      <c r="L12831" s="4">
        <v>2782130</v>
      </c>
      <c r="M12831" t="s">
        <v>26459</v>
      </c>
      <c r="N12831">
        <v>21</v>
      </c>
      <c r="O12831">
        <v>6248</v>
      </c>
      <c r="P12831" t="s">
        <v>31</v>
      </c>
      <c r="Q12831" t="s">
        <v>26081</v>
      </c>
      <c r="R12831">
        <v>92</v>
      </c>
      <c r="S12831" s="3">
        <v>44582</v>
      </c>
      <c r="T12831" t="s">
        <v>40</v>
      </c>
      <c r="U12831" s="1">
        <v>44582</v>
      </c>
      <c r="V12831" t="s">
        <v>1977</v>
      </c>
      <c r="W12831" t="s">
        <v>1978</v>
      </c>
      <c r="X12831" t="s">
        <v>25935</v>
      </c>
      <c r="Y12831" t="s">
        <v>26460</v>
      </c>
      <c r="Z12831" t="s">
        <v>39</v>
      </c>
    </row>
    <row r="12832" spans="1:26" x14ac:dyDescent="0.25">
      <c r="A12832">
        <f t="shared" si="200"/>
        <v>2776695</v>
      </c>
      <c r="B12832" s="2">
        <v>1578</v>
      </c>
      <c r="C12832" s="2">
        <v>26</v>
      </c>
      <c r="D12832" s="2" t="s">
        <v>26079</v>
      </c>
      <c r="E12832" s="3">
        <v>44576</v>
      </c>
      <c r="F12832" t="s">
        <v>26106</v>
      </c>
      <c r="G12832" t="s">
        <v>33</v>
      </c>
      <c r="H12832" t="s">
        <v>33</v>
      </c>
      <c r="I12832" t="s">
        <v>19863</v>
      </c>
      <c r="J12832" t="s">
        <v>25932</v>
      </c>
      <c r="K12832">
        <v>410</v>
      </c>
      <c r="L12832" s="4">
        <v>2776695</v>
      </c>
      <c r="M12832" t="s">
        <v>26461</v>
      </c>
      <c r="N12832">
        <v>21</v>
      </c>
      <c r="O12832">
        <v>6248</v>
      </c>
      <c r="P12832" t="s">
        <v>31</v>
      </c>
      <c r="Q12832" t="s">
        <v>26081</v>
      </c>
      <c r="R12832">
        <v>92</v>
      </c>
      <c r="S12832" s="3">
        <v>44576</v>
      </c>
      <c r="T12832" t="s">
        <v>40</v>
      </c>
      <c r="U12832" s="1">
        <v>44576</v>
      </c>
      <c r="V12832" t="s">
        <v>1977</v>
      </c>
      <c r="W12832" t="s">
        <v>1978</v>
      </c>
      <c r="X12832" t="s">
        <v>25941</v>
      </c>
      <c r="Y12832" t="s">
        <v>26462</v>
      </c>
      <c r="Z12832" t="s">
        <v>39</v>
      </c>
    </row>
    <row r="12833" spans="1:26" x14ac:dyDescent="0.25">
      <c r="A12833">
        <f t="shared" si="200"/>
        <v>2778229</v>
      </c>
      <c r="B12833" s="2">
        <v>1594</v>
      </c>
      <c r="C12833" s="2">
        <v>26</v>
      </c>
      <c r="D12833" s="2" t="s">
        <v>25927</v>
      </c>
      <c r="E12833" s="3">
        <v>44579</v>
      </c>
      <c r="F12833" t="s">
        <v>25928</v>
      </c>
      <c r="G12833" t="s">
        <v>25929</v>
      </c>
      <c r="H12833" t="s">
        <v>25930</v>
      </c>
      <c r="I12833" t="s">
        <v>25931</v>
      </c>
      <c r="J12833" t="s">
        <v>25932</v>
      </c>
      <c r="K12833">
        <v>297</v>
      </c>
      <c r="L12833" s="4">
        <v>2778229</v>
      </c>
      <c r="M12833" t="s">
        <v>26463</v>
      </c>
      <c r="N12833">
        <v>21</v>
      </c>
      <c r="O12833">
        <v>6480</v>
      </c>
      <c r="P12833" t="s">
        <v>31</v>
      </c>
      <c r="Q12833" t="s">
        <v>25934</v>
      </c>
      <c r="R12833">
        <v>119</v>
      </c>
      <c r="S12833" s="3">
        <v>44579</v>
      </c>
      <c r="T12833" t="s">
        <v>34</v>
      </c>
      <c r="U12833" s="1">
        <v>44579</v>
      </c>
      <c r="V12833" t="s">
        <v>1977</v>
      </c>
      <c r="W12833" t="s">
        <v>1978</v>
      </c>
      <c r="X12833" t="s">
        <v>25935</v>
      </c>
      <c r="Y12833" t="s">
        <v>26464</v>
      </c>
      <c r="Z12833" t="s">
        <v>39</v>
      </c>
    </row>
    <row r="12834" spans="1:26" x14ac:dyDescent="0.25">
      <c r="A12834">
        <f t="shared" si="200"/>
        <v>2778228</v>
      </c>
      <c r="B12834" s="2">
        <v>1593</v>
      </c>
      <c r="C12834" s="2">
        <v>26</v>
      </c>
      <c r="D12834" s="2" t="s">
        <v>25943</v>
      </c>
      <c r="E12834" s="3">
        <v>44579</v>
      </c>
      <c r="F12834" s="4">
        <v>4140</v>
      </c>
      <c r="G12834" s="4">
        <v>4105</v>
      </c>
      <c r="H12834" t="s">
        <v>24311</v>
      </c>
      <c r="I12834" t="s">
        <v>25931</v>
      </c>
      <c r="J12834" t="s">
        <v>25932</v>
      </c>
      <c r="K12834">
        <v>297</v>
      </c>
      <c r="L12834" s="4">
        <v>2778228</v>
      </c>
      <c r="M12834" t="s">
        <v>26465</v>
      </c>
      <c r="N12834">
        <v>21</v>
      </c>
      <c r="O12834">
        <v>6480</v>
      </c>
      <c r="P12834" t="s">
        <v>31</v>
      </c>
      <c r="Q12834" t="s">
        <v>25940</v>
      </c>
      <c r="R12834">
        <v>119</v>
      </c>
      <c r="S12834" s="3">
        <v>44579</v>
      </c>
      <c r="T12834" t="s">
        <v>34</v>
      </c>
      <c r="U12834" s="1">
        <v>44579</v>
      </c>
      <c r="V12834" t="s">
        <v>1977</v>
      </c>
      <c r="W12834" t="s">
        <v>1978</v>
      </c>
      <c r="X12834" t="s">
        <v>25935</v>
      </c>
      <c r="Y12834" t="s">
        <v>26466</v>
      </c>
      <c r="Z12834" t="s">
        <v>39</v>
      </c>
    </row>
    <row r="12835" spans="1:26" x14ac:dyDescent="0.25">
      <c r="A12835">
        <f t="shared" si="200"/>
        <v>2767697</v>
      </c>
      <c r="B12835" s="2">
        <v>1476</v>
      </c>
      <c r="C12835" s="2">
        <v>26</v>
      </c>
      <c r="D12835" s="2" t="s">
        <v>25943</v>
      </c>
      <c r="E12835" s="3">
        <v>44567</v>
      </c>
      <c r="F12835" t="s">
        <v>25928</v>
      </c>
      <c r="G12835" t="s">
        <v>25929</v>
      </c>
      <c r="H12835" t="s">
        <v>25930</v>
      </c>
      <c r="I12835" t="s">
        <v>25931</v>
      </c>
      <c r="J12835" t="s">
        <v>25932</v>
      </c>
      <c r="K12835">
        <v>297</v>
      </c>
      <c r="L12835" s="4">
        <v>2767697</v>
      </c>
      <c r="M12835" t="s">
        <v>26467</v>
      </c>
      <c r="N12835">
        <v>21</v>
      </c>
      <c r="O12835">
        <v>6239</v>
      </c>
      <c r="P12835" t="s">
        <v>31</v>
      </c>
      <c r="Q12835" t="s">
        <v>25940</v>
      </c>
      <c r="R12835">
        <v>119</v>
      </c>
      <c r="S12835" s="3">
        <v>44567</v>
      </c>
      <c r="T12835" t="s">
        <v>34</v>
      </c>
      <c r="U12835" s="1">
        <v>44567</v>
      </c>
      <c r="V12835" t="s">
        <v>1977</v>
      </c>
      <c r="W12835" t="s">
        <v>1978</v>
      </c>
      <c r="X12835" t="s">
        <v>25941</v>
      </c>
      <c r="Y12835" t="s">
        <v>26468</v>
      </c>
      <c r="Z12835" t="s">
        <v>39</v>
      </c>
    </row>
    <row r="12836" spans="1:26" x14ac:dyDescent="0.25">
      <c r="A12836">
        <f t="shared" si="200"/>
        <v>2766231</v>
      </c>
      <c r="B12836" s="2">
        <v>1463</v>
      </c>
      <c r="C12836" s="2">
        <v>26</v>
      </c>
      <c r="D12836" s="2" t="s">
        <v>26083</v>
      </c>
      <c r="E12836" s="3">
        <v>44566</v>
      </c>
      <c r="F12836" s="4">
        <v>4107</v>
      </c>
      <c r="G12836" s="4">
        <v>4145</v>
      </c>
      <c r="H12836" t="s">
        <v>25938</v>
      </c>
      <c r="I12836" t="s">
        <v>25931</v>
      </c>
      <c r="J12836" t="s">
        <v>25932</v>
      </c>
      <c r="K12836">
        <v>297</v>
      </c>
      <c r="L12836" s="4">
        <v>2766231</v>
      </c>
      <c r="M12836" t="s">
        <v>26469</v>
      </c>
      <c r="N12836">
        <v>21</v>
      </c>
      <c r="O12836">
        <v>6239</v>
      </c>
      <c r="P12836" t="s">
        <v>31</v>
      </c>
      <c r="Q12836" t="s">
        <v>25947</v>
      </c>
      <c r="R12836">
        <v>119</v>
      </c>
      <c r="S12836" s="3">
        <v>44566</v>
      </c>
      <c r="T12836" t="s">
        <v>34</v>
      </c>
      <c r="U12836" s="1">
        <v>44566</v>
      </c>
      <c r="V12836" t="s">
        <v>1977</v>
      </c>
      <c r="W12836" t="s">
        <v>1978</v>
      </c>
      <c r="X12836" t="s">
        <v>25935</v>
      </c>
      <c r="Y12836" t="s">
        <v>26470</v>
      </c>
      <c r="Z12836" t="s">
        <v>39</v>
      </c>
    </row>
    <row r="12837" spans="1:26" x14ac:dyDescent="0.25">
      <c r="A12837">
        <f t="shared" si="200"/>
        <v>2767318</v>
      </c>
      <c r="B12837" s="2">
        <v>1471</v>
      </c>
      <c r="C12837" s="2">
        <v>26</v>
      </c>
      <c r="D12837" s="2" t="s">
        <v>25971</v>
      </c>
      <c r="E12837" s="3">
        <v>44567</v>
      </c>
      <c r="F12837" t="s">
        <v>25962</v>
      </c>
      <c r="G12837" t="s">
        <v>25961</v>
      </c>
      <c r="H12837" t="s">
        <v>25963</v>
      </c>
      <c r="I12837" t="s">
        <v>25931</v>
      </c>
      <c r="J12837" t="s">
        <v>25932</v>
      </c>
      <c r="K12837">
        <v>297</v>
      </c>
      <c r="L12837" s="4">
        <v>2767318</v>
      </c>
      <c r="M12837" t="s">
        <v>26471</v>
      </c>
      <c r="N12837">
        <v>21</v>
      </c>
      <c r="O12837">
        <v>6239</v>
      </c>
      <c r="P12837" t="s">
        <v>31</v>
      </c>
      <c r="Q12837" t="s">
        <v>25973</v>
      </c>
      <c r="R12837">
        <v>119</v>
      </c>
      <c r="S12837" s="3">
        <v>44567</v>
      </c>
      <c r="T12837" t="s">
        <v>34</v>
      </c>
      <c r="U12837" s="1">
        <v>44567</v>
      </c>
      <c r="V12837" t="s">
        <v>1977</v>
      </c>
      <c r="W12837" t="s">
        <v>1978</v>
      </c>
      <c r="X12837" t="s">
        <v>25935</v>
      </c>
      <c r="Y12837" t="s">
        <v>26472</v>
      </c>
      <c r="Z12837" t="s">
        <v>39</v>
      </c>
    </row>
    <row r="12838" spans="1:26" x14ac:dyDescent="0.25">
      <c r="A12838">
        <f t="shared" si="200"/>
        <v>2768726</v>
      </c>
      <c r="B12838" s="2">
        <v>1494</v>
      </c>
      <c r="C12838" s="2">
        <v>26</v>
      </c>
      <c r="D12838" s="2" t="s">
        <v>25927</v>
      </c>
      <c r="E12838" s="3">
        <v>44568</v>
      </c>
      <c r="F12838" t="s">
        <v>25928</v>
      </c>
      <c r="G12838" t="s">
        <v>25929</v>
      </c>
      <c r="H12838" t="s">
        <v>25930</v>
      </c>
      <c r="I12838" t="s">
        <v>25931</v>
      </c>
      <c r="J12838" t="s">
        <v>25932</v>
      </c>
      <c r="K12838">
        <v>297</v>
      </c>
      <c r="L12838" s="4">
        <v>2768726</v>
      </c>
      <c r="M12838" t="s">
        <v>26473</v>
      </c>
      <c r="N12838">
        <v>21</v>
      </c>
      <c r="O12838">
        <v>6239</v>
      </c>
      <c r="P12838" t="s">
        <v>31</v>
      </c>
      <c r="Q12838" t="s">
        <v>25934</v>
      </c>
      <c r="R12838">
        <v>119</v>
      </c>
      <c r="S12838" s="3">
        <v>44568</v>
      </c>
      <c r="T12838" t="s">
        <v>34</v>
      </c>
      <c r="U12838" s="1">
        <v>44568</v>
      </c>
      <c r="V12838" t="s">
        <v>1977</v>
      </c>
      <c r="W12838" t="s">
        <v>1978</v>
      </c>
      <c r="X12838" t="s">
        <v>25935</v>
      </c>
      <c r="Y12838" t="s">
        <v>26474</v>
      </c>
      <c r="Z12838" t="s">
        <v>39</v>
      </c>
    </row>
    <row r="12839" spans="1:26" x14ac:dyDescent="0.25">
      <c r="A12839">
        <f t="shared" si="200"/>
        <v>2768130</v>
      </c>
      <c r="B12839" s="2">
        <v>1478</v>
      </c>
      <c r="C12839" s="2">
        <v>26</v>
      </c>
      <c r="D12839" s="2" t="s">
        <v>25927</v>
      </c>
      <c r="E12839" s="3">
        <v>44567</v>
      </c>
      <c r="F12839" s="4">
        <v>4140</v>
      </c>
      <c r="G12839" s="4">
        <v>4105</v>
      </c>
      <c r="H12839" t="s">
        <v>24311</v>
      </c>
      <c r="I12839" t="s">
        <v>25931</v>
      </c>
      <c r="J12839" t="s">
        <v>25932</v>
      </c>
      <c r="K12839">
        <v>297</v>
      </c>
      <c r="L12839" s="4">
        <v>2768130</v>
      </c>
      <c r="M12839" t="s">
        <v>26475</v>
      </c>
      <c r="N12839">
        <v>21</v>
      </c>
      <c r="O12839">
        <v>6239</v>
      </c>
      <c r="P12839" t="s">
        <v>31</v>
      </c>
      <c r="Q12839" t="s">
        <v>25969</v>
      </c>
      <c r="R12839">
        <v>119</v>
      </c>
      <c r="S12839" s="3">
        <v>44567</v>
      </c>
      <c r="T12839" t="s">
        <v>34</v>
      </c>
      <c r="U12839" s="1">
        <v>44567</v>
      </c>
      <c r="V12839" t="s">
        <v>1977</v>
      </c>
      <c r="W12839" t="s">
        <v>1978</v>
      </c>
      <c r="X12839" t="s">
        <v>25935</v>
      </c>
      <c r="Y12839" t="s">
        <v>26476</v>
      </c>
      <c r="Z12839" t="s">
        <v>39</v>
      </c>
    </row>
    <row r="12840" spans="1:26" x14ac:dyDescent="0.25">
      <c r="A12840">
        <f t="shared" si="200"/>
        <v>2769636</v>
      </c>
      <c r="B12840" s="2">
        <v>1497</v>
      </c>
      <c r="C12840" s="2">
        <v>26</v>
      </c>
      <c r="D12840" s="2" t="s">
        <v>25971</v>
      </c>
      <c r="E12840" s="3">
        <v>44569</v>
      </c>
      <c r="F12840" t="s">
        <v>25961</v>
      </c>
      <c r="G12840" t="s">
        <v>25962</v>
      </c>
      <c r="H12840" t="s">
        <v>25963</v>
      </c>
      <c r="I12840" t="s">
        <v>25931</v>
      </c>
      <c r="J12840" t="s">
        <v>25932</v>
      </c>
      <c r="K12840">
        <v>297</v>
      </c>
      <c r="L12840" s="4">
        <v>2769636</v>
      </c>
      <c r="M12840" t="s">
        <v>26477</v>
      </c>
      <c r="N12840">
        <v>21</v>
      </c>
      <c r="O12840">
        <v>6239</v>
      </c>
      <c r="P12840" t="s">
        <v>31</v>
      </c>
      <c r="Q12840" t="s">
        <v>25969</v>
      </c>
      <c r="R12840">
        <v>119</v>
      </c>
      <c r="S12840" s="3">
        <v>44569</v>
      </c>
      <c r="T12840" t="s">
        <v>34</v>
      </c>
      <c r="U12840" s="1">
        <v>44569</v>
      </c>
      <c r="V12840" t="s">
        <v>1977</v>
      </c>
      <c r="W12840" t="s">
        <v>1978</v>
      </c>
      <c r="X12840" t="s">
        <v>25935</v>
      </c>
      <c r="Y12840" t="s">
        <v>26478</v>
      </c>
      <c r="Z12840" t="s">
        <v>39</v>
      </c>
    </row>
    <row r="12841" spans="1:26" x14ac:dyDescent="0.25">
      <c r="A12841">
        <f t="shared" si="200"/>
        <v>2780361</v>
      </c>
      <c r="B12841" s="2">
        <v>1616</v>
      </c>
      <c r="C12841" s="2">
        <v>26</v>
      </c>
      <c r="D12841" s="2" t="s">
        <v>25943</v>
      </c>
      <c r="E12841" s="3">
        <v>44580</v>
      </c>
      <c r="F12841" s="4">
        <v>4140</v>
      </c>
      <c r="G12841" s="4">
        <v>4105</v>
      </c>
      <c r="H12841" t="s">
        <v>24311</v>
      </c>
      <c r="I12841" t="s">
        <v>26182</v>
      </c>
      <c r="J12841" t="s">
        <v>25932</v>
      </c>
      <c r="K12841">
        <v>344</v>
      </c>
      <c r="L12841" s="4">
        <v>2780361</v>
      </c>
      <c r="M12841" t="s">
        <v>26479</v>
      </c>
      <c r="N12841">
        <v>21</v>
      </c>
      <c r="O12841">
        <v>7506</v>
      </c>
      <c r="P12841" t="s">
        <v>31</v>
      </c>
      <c r="Q12841" t="s">
        <v>25940</v>
      </c>
      <c r="R12841">
        <v>139</v>
      </c>
      <c r="S12841" s="3">
        <v>44580</v>
      </c>
      <c r="T12841" t="s">
        <v>34</v>
      </c>
      <c r="U12841" s="1">
        <v>44580</v>
      </c>
      <c r="V12841" t="s">
        <v>1977</v>
      </c>
      <c r="W12841" t="s">
        <v>1978</v>
      </c>
      <c r="X12841" t="s">
        <v>25935</v>
      </c>
      <c r="Y12841" t="s">
        <v>26480</v>
      </c>
      <c r="Z12841" t="s">
        <v>39</v>
      </c>
    </row>
    <row r="12842" spans="1:26" x14ac:dyDescent="0.25">
      <c r="A12842">
        <f t="shared" si="200"/>
        <v>2787238</v>
      </c>
      <c r="B12842" s="2">
        <v>1693</v>
      </c>
      <c r="C12842" s="2">
        <v>26</v>
      </c>
      <c r="D12842" s="2" t="s">
        <v>26083</v>
      </c>
      <c r="E12842" s="3">
        <v>44588</v>
      </c>
      <c r="F12842" t="s">
        <v>26106</v>
      </c>
      <c r="G12842" t="s">
        <v>33</v>
      </c>
      <c r="H12842" t="s">
        <v>33</v>
      </c>
      <c r="I12842" t="s">
        <v>18384</v>
      </c>
      <c r="J12842" t="s">
        <v>25932</v>
      </c>
      <c r="K12842">
        <v>378</v>
      </c>
      <c r="L12842" s="4">
        <v>2787238</v>
      </c>
      <c r="M12842" t="s">
        <v>26481</v>
      </c>
      <c r="N12842">
        <v>21</v>
      </c>
      <c r="O12842">
        <v>5760</v>
      </c>
      <c r="P12842" t="s">
        <v>31</v>
      </c>
      <c r="Q12842" t="s">
        <v>26081</v>
      </c>
      <c r="R12842">
        <v>76</v>
      </c>
      <c r="S12842" s="3">
        <v>44588</v>
      </c>
      <c r="T12842" t="s">
        <v>34</v>
      </c>
      <c r="U12842" s="1">
        <v>44588</v>
      </c>
      <c r="V12842" t="s">
        <v>1977</v>
      </c>
      <c r="W12842" t="s">
        <v>36</v>
      </c>
      <c r="X12842" t="s">
        <v>25935</v>
      </c>
      <c r="Y12842" t="s">
        <v>26482</v>
      </c>
      <c r="Z12842" t="s">
        <v>39</v>
      </c>
    </row>
    <row r="12843" spans="1:26" x14ac:dyDescent="0.25">
      <c r="A12843">
        <f t="shared" si="200"/>
        <v>2786210</v>
      </c>
      <c r="B12843" s="2">
        <v>1687</v>
      </c>
      <c r="C12843" s="2">
        <v>26</v>
      </c>
      <c r="D12843" s="2" t="s">
        <v>26083</v>
      </c>
      <c r="E12843" s="3">
        <v>44587</v>
      </c>
      <c r="F12843" t="s">
        <v>26106</v>
      </c>
      <c r="G12843" t="s">
        <v>33</v>
      </c>
      <c r="H12843" t="s">
        <v>33</v>
      </c>
      <c r="I12843" t="s">
        <v>19863</v>
      </c>
      <c r="J12843" t="s">
        <v>25932</v>
      </c>
      <c r="K12843">
        <v>410</v>
      </c>
      <c r="L12843" s="4">
        <v>2786210</v>
      </c>
      <c r="M12843" t="s">
        <v>26483</v>
      </c>
      <c r="N12843">
        <v>21</v>
      </c>
      <c r="O12843">
        <v>6248</v>
      </c>
      <c r="P12843" t="s">
        <v>31</v>
      </c>
      <c r="Q12843" t="s">
        <v>26081</v>
      </c>
      <c r="R12843">
        <v>92</v>
      </c>
      <c r="S12843" s="3">
        <v>44588</v>
      </c>
      <c r="T12843" t="s">
        <v>40</v>
      </c>
      <c r="U12843" s="1">
        <v>44588</v>
      </c>
      <c r="V12843" t="s">
        <v>1977</v>
      </c>
      <c r="W12843" t="s">
        <v>36</v>
      </c>
      <c r="X12843" t="s">
        <v>25935</v>
      </c>
      <c r="Y12843" t="s">
        <v>26484</v>
      </c>
      <c r="Z12843" t="s">
        <v>39</v>
      </c>
    </row>
    <row r="12844" spans="1:26" x14ac:dyDescent="0.25">
      <c r="A12844">
        <f t="shared" si="200"/>
        <v>2784035</v>
      </c>
      <c r="B12844" s="2">
        <v>1655</v>
      </c>
      <c r="C12844" s="2">
        <v>26</v>
      </c>
      <c r="D12844" s="2" t="s">
        <v>26079</v>
      </c>
      <c r="E12844" s="3">
        <v>44585</v>
      </c>
      <c r="F12844" t="s">
        <v>26106</v>
      </c>
      <c r="G12844" t="s">
        <v>33</v>
      </c>
      <c r="H12844" t="s">
        <v>33</v>
      </c>
      <c r="I12844" t="s">
        <v>19863</v>
      </c>
      <c r="J12844" t="s">
        <v>25932</v>
      </c>
      <c r="K12844">
        <v>410</v>
      </c>
      <c r="L12844" s="4">
        <v>2784035</v>
      </c>
      <c r="M12844" t="s">
        <v>26485</v>
      </c>
      <c r="N12844">
        <v>21</v>
      </c>
      <c r="O12844">
        <v>6248</v>
      </c>
      <c r="P12844" t="s">
        <v>31</v>
      </c>
      <c r="Q12844" t="s">
        <v>26081</v>
      </c>
      <c r="R12844">
        <v>92</v>
      </c>
      <c r="S12844" s="3">
        <v>44585</v>
      </c>
      <c r="T12844" t="s">
        <v>40</v>
      </c>
      <c r="U12844" s="1">
        <v>44585</v>
      </c>
      <c r="V12844" t="s">
        <v>1977</v>
      </c>
      <c r="W12844" t="s">
        <v>36</v>
      </c>
      <c r="X12844" t="s">
        <v>25935</v>
      </c>
      <c r="Y12844" t="s">
        <v>26486</v>
      </c>
      <c r="Z12844" t="s">
        <v>39</v>
      </c>
    </row>
    <row r="12845" spans="1:26" x14ac:dyDescent="0.25">
      <c r="A12845">
        <f t="shared" si="200"/>
        <v>2783192</v>
      </c>
      <c r="B12845" s="2">
        <v>1645</v>
      </c>
      <c r="C12845" s="2">
        <v>26</v>
      </c>
      <c r="D12845" s="2" t="s">
        <v>26083</v>
      </c>
      <c r="E12845" s="3">
        <v>44583</v>
      </c>
      <c r="F12845" t="s">
        <v>26106</v>
      </c>
      <c r="G12845" t="s">
        <v>33</v>
      </c>
      <c r="H12845" t="s">
        <v>33</v>
      </c>
      <c r="I12845" t="s">
        <v>19863</v>
      </c>
      <c r="J12845" t="s">
        <v>25932</v>
      </c>
      <c r="K12845">
        <v>410</v>
      </c>
      <c r="L12845" s="4">
        <v>2783192</v>
      </c>
      <c r="M12845" t="s">
        <v>26487</v>
      </c>
      <c r="N12845">
        <v>21</v>
      </c>
      <c r="O12845">
        <v>6248</v>
      </c>
      <c r="P12845" t="s">
        <v>31</v>
      </c>
      <c r="Q12845" t="s">
        <v>26081</v>
      </c>
      <c r="R12845">
        <v>92</v>
      </c>
      <c r="S12845" s="3">
        <v>44583</v>
      </c>
      <c r="T12845" t="s">
        <v>40</v>
      </c>
      <c r="U12845" s="1">
        <v>44583</v>
      </c>
      <c r="V12845" t="s">
        <v>1977</v>
      </c>
      <c r="W12845" t="s">
        <v>1978</v>
      </c>
      <c r="X12845" t="s">
        <v>25935</v>
      </c>
      <c r="Y12845" t="s">
        <v>26488</v>
      </c>
      <c r="Z12845" t="s">
        <v>39</v>
      </c>
    </row>
    <row r="12846" spans="1:26" x14ac:dyDescent="0.25">
      <c r="A12846">
        <f t="shared" si="200"/>
        <v>2777896</v>
      </c>
      <c r="B12846" s="2">
        <v>1598</v>
      </c>
      <c r="C12846" s="2">
        <v>26</v>
      </c>
      <c r="D12846" s="2" t="s">
        <v>26079</v>
      </c>
      <c r="E12846" s="3">
        <v>44579</v>
      </c>
      <c r="F12846" t="s">
        <v>26106</v>
      </c>
      <c r="G12846" t="s">
        <v>33</v>
      </c>
      <c r="H12846" t="s">
        <v>33</v>
      </c>
      <c r="I12846" t="s">
        <v>18384</v>
      </c>
      <c r="J12846" t="s">
        <v>25932</v>
      </c>
      <c r="K12846">
        <v>378</v>
      </c>
      <c r="L12846" s="4">
        <v>2777896</v>
      </c>
      <c r="M12846" t="s">
        <v>26489</v>
      </c>
      <c r="N12846">
        <v>21</v>
      </c>
      <c r="O12846">
        <v>5760</v>
      </c>
      <c r="P12846" t="s">
        <v>31</v>
      </c>
      <c r="Q12846" t="s">
        <v>26081</v>
      </c>
      <c r="R12846">
        <v>76</v>
      </c>
      <c r="S12846" s="3">
        <v>44579</v>
      </c>
      <c r="T12846" t="s">
        <v>34</v>
      </c>
      <c r="U12846" s="1">
        <v>44579</v>
      </c>
      <c r="V12846" t="s">
        <v>1977</v>
      </c>
      <c r="W12846" t="s">
        <v>1978</v>
      </c>
      <c r="X12846" t="s">
        <v>25935</v>
      </c>
      <c r="Y12846" t="s">
        <v>26490</v>
      </c>
      <c r="Z12846" t="s">
        <v>39</v>
      </c>
    </row>
    <row r="12847" spans="1:26" x14ac:dyDescent="0.25">
      <c r="A12847">
        <f t="shared" si="200"/>
        <v>2768625</v>
      </c>
      <c r="B12847" s="2">
        <v>1495</v>
      </c>
      <c r="C12847" s="2">
        <v>26</v>
      </c>
      <c r="D12847" s="2" t="s">
        <v>26079</v>
      </c>
      <c r="E12847" s="3">
        <v>44568</v>
      </c>
      <c r="F12847" t="s">
        <v>26106</v>
      </c>
      <c r="G12847" t="s">
        <v>33</v>
      </c>
      <c r="H12847" t="s">
        <v>33</v>
      </c>
      <c r="I12847" t="s">
        <v>18384</v>
      </c>
      <c r="J12847" t="s">
        <v>25932</v>
      </c>
      <c r="K12847">
        <v>378</v>
      </c>
      <c r="L12847" s="4">
        <v>2768625</v>
      </c>
      <c r="M12847" t="s">
        <v>26491</v>
      </c>
      <c r="N12847">
        <v>21</v>
      </c>
      <c r="O12847">
        <v>5549</v>
      </c>
      <c r="P12847" t="s">
        <v>31</v>
      </c>
      <c r="Q12847" t="s">
        <v>26081</v>
      </c>
      <c r="R12847">
        <v>76</v>
      </c>
      <c r="S12847" s="3">
        <v>44568</v>
      </c>
      <c r="T12847" t="s">
        <v>34</v>
      </c>
      <c r="U12847" s="1">
        <v>44568</v>
      </c>
      <c r="V12847" t="s">
        <v>1977</v>
      </c>
      <c r="W12847" t="s">
        <v>1978</v>
      </c>
      <c r="X12847" t="s">
        <v>25941</v>
      </c>
      <c r="Y12847" t="s">
        <v>26492</v>
      </c>
      <c r="Z12847" t="s">
        <v>39</v>
      </c>
    </row>
    <row r="12848" spans="1:26" x14ac:dyDescent="0.25">
      <c r="A12848">
        <f t="shared" si="200"/>
        <v>2787966</v>
      </c>
      <c r="B12848" s="2">
        <v>1695</v>
      </c>
      <c r="C12848" s="2">
        <v>26</v>
      </c>
      <c r="D12848" s="2" t="s">
        <v>17863</v>
      </c>
      <c r="E12848" s="3">
        <v>44588</v>
      </c>
      <c r="F12848" t="s">
        <v>25961</v>
      </c>
      <c r="G12848" t="s">
        <v>25962</v>
      </c>
      <c r="H12848" t="s">
        <v>25930</v>
      </c>
      <c r="I12848" t="s">
        <v>26182</v>
      </c>
      <c r="J12848" t="s">
        <v>25932</v>
      </c>
      <c r="K12848">
        <v>344</v>
      </c>
      <c r="L12848" s="4">
        <v>2787966</v>
      </c>
      <c r="M12848" t="s">
        <v>26493</v>
      </c>
      <c r="N12848">
        <v>21</v>
      </c>
      <c r="O12848">
        <v>7506</v>
      </c>
      <c r="P12848" t="s">
        <v>31</v>
      </c>
      <c r="Q12848" t="s">
        <v>25973</v>
      </c>
      <c r="R12848">
        <v>139</v>
      </c>
      <c r="S12848" s="3">
        <v>44588</v>
      </c>
      <c r="T12848" t="s">
        <v>34</v>
      </c>
      <c r="U12848" s="1">
        <v>44588</v>
      </c>
      <c r="V12848" t="s">
        <v>1977</v>
      </c>
      <c r="W12848" t="s">
        <v>36</v>
      </c>
      <c r="X12848" t="s">
        <v>25941</v>
      </c>
      <c r="Y12848" t="s">
        <v>26494</v>
      </c>
      <c r="Z12848" t="s">
        <v>39</v>
      </c>
    </row>
    <row r="12849" spans="1:26" x14ac:dyDescent="0.25">
      <c r="A12849">
        <f t="shared" si="200"/>
        <v>2779779</v>
      </c>
      <c r="B12849" s="2">
        <v>1624</v>
      </c>
      <c r="C12849" s="2">
        <v>26</v>
      </c>
      <c r="D12849" s="2" t="s">
        <v>26079</v>
      </c>
      <c r="E12849" s="3">
        <v>44581</v>
      </c>
      <c r="F12849" t="s">
        <v>26106</v>
      </c>
      <c r="G12849" t="s">
        <v>33</v>
      </c>
      <c r="H12849" t="s">
        <v>33</v>
      </c>
      <c r="I12849" t="s">
        <v>18384</v>
      </c>
      <c r="J12849" t="s">
        <v>25932</v>
      </c>
      <c r="K12849">
        <v>378</v>
      </c>
      <c r="L12849" s="4">
        <v>2779779</v>
      </c>
      <c r="M12849" t="s">
        <v>26495</v>
      </c>
      <c r="N12849">
        <v>21</v>
      </c>
      <c r="O12849">
        <v>5760</v>
      </c>
      <c r="P12849" t="s">
        <v>31</v>
      </c>
      <c r="Q12849" t="s">
        <v>26081</v>
      </c>
      <c r="R12849">
        <v>76</v>
      </c>
      <c r="S12849" s="3">
        <v>44581</v>
      </c>
      <c r="T12849" t="s">
        <v>34</v>
      </c>
      <c r="U12849" s="1">
        <v>44581</v>
      </c>
      <c r="V12849" t="s">
        <v>1977</v>
      </c>
      <c r="W12849" t="s">
        <v>1978</v>
      </c>
      <c r="X12849" t="s">
        <v>25935</v>
      </c>
      <c r="Y12849" t="s">
        <v>26496</v>
      </c>
      <c r="Z12849" t="s">
        <v>39</v>
      </c>
    </row>
    <row r="12850" spans="1:26" x14ac:dyDescent="0.25">
      <c r="A12850">
        <f t="shared" si="200"/>
        <v>2780088</v>
      </c>
      <c r="B12850" s="2">
        <v>1626</v>
      </c>
      <c r="C12850" s="2">
        <v>26</v>
      </c>
      <c r="D12850" s="2" t="s">
        <v>17863</v>
      </c>
      <c r="E12850" s="3">
        <v>44581</v>
      </c>
      <c r="F12850" t="s">
        <v>25961</v>
      </c>
      <c r="G12850" t="s">
        <v>25962</v>
      </c>
      <c r="H12850" t="s">
        <v>25963</v>
      </c>
      <c r="I12850" t="s">
        <v>19863</v>
      </c>
      <c r="J12850" t="s">
        <v>25932</v>
      </c>
      <c r="K12850">
        <v>410</v>
      </c>
      <c r="L12850" s="4">
        <v>2780088</v>
      </c>
      <c r="M12850" t="s">
        <v>26497</v>
      </c>
      <c r="N12850">
        <v>21</v>
      </c>
      <c r="O12850">
        <v>8946</v>
      </c>
      <c r="P12850" t="s">
        <v>31</v>
      </c>
      <c r="Q12850" t="s">
        <v>25969</v>
      </c>
      <c r="R12850">
        <v>368</v>
      </c>
      <c r="S12850" s="3">
        <v>44581</v>
      </c>
      <c r="T12850" t="s">
        <v>40</v>
      </c>
      <c r="U12850" s="1">
        <v>44581</v>
      </c>
      <c r="V12850" t="s">
        <v>1977</v>
      </c>
      <c r="W12850" t="s">
        <v>1978</v>
      </c>
      <c r="X12850" t="s">
        <v>25935</v>
      </c>
      <c r="Y12850" t="s">
        <v>26498</v>
      </c>
      <c r="Z12850" t="s">
        <v>39</v>
      </c>
    </row>
    <row r="12851" spans="1:26" x14ac:dyDescent="0.25">
      <c r="A12851">
        <f t="shared" si="200"/>
        <v>2786832</v>
      </c>
      <c r="B12851" s="2">
        <v>1679</v>
      </c>
      <c r="C12851" s="2">
        <v>26</v>
      </c>
      <c r="D12851" s="2" t="s">
        <v>25927</v>
      </c>
      <c r="E12851" s="3">
        <v>44587</v>
      </c>
      <c r="F12851" t="s">
        <v>25928</v>
      </c>
      <c r="G12851" t="s">
        <v>25929</v>
      </c>
      <c r="H12851" t="s">
        <v>25930</v>
      </c>
      <c r="I12851" t="s">
        <v>26182</v>
      </c>
      <c r="J12851" t="s">
        <v>25932</v>
      </c>
      <c r="K12851">
        <v>344</v>
      </c>
      <c r="L12851" s="4">
        <v>2786832</v>
      </c>
      <c r="M12851" t="s">
        <v>26499</v>
      </c>
      <c r="N12851">
        <v>21</v>
      </c>
      <c r="O12851">
        <v>7506</v>
      </c>
      <c r="P12851" t="s">
        <v>31</v>
      </c>
      <c r="Q12851" t="s">
        <v>25934</v>
      </c>
      <c r="R12851">
        <v>119</v>
      </c>
      <c r="S12851" s="3">
        <v>44587</v>
      </c>
      <c r="T12851" t="s">
        <v>34</v>
      </c>
      <c r="U12851" s="1">
        <v>44587</v>
      </c>
      <c r="V12851" t="s">
        <v>1977</v>
      </c>
      <c r="W12851" t="s">
        <v>36</v>
      </c>
      <c r="X12851" t="s">
        <v>25941</v>
      </c>
      <c r="Y12851" t="s">
        <v>26500</v>
      </c>
      <c r="Z12851" t="s">
        <v>39</v>
      </c>
    </row>
    <row r="12852" spans="1:26" x14ac:dyDescent="0.25">
      <c r="A12852">
        <f t="shared" si="200"/>
        <v>2769341</v>
      </c>
      <c r="B12852" s="2">
        <v>1499</v>
      </c>
      <c r="C12852" s="2">
        <v>26</v>
      </c>
      <c r="D12852" s="2" t="s">
        <v>26083</v>
      </c>
      <c r="E12852" s="3">
        <v>44569</v>
      </c>
      <c r="F12852" s="4">
        <v>4107</v>
      </c>
      <c r="G12852" s="4">
        <v>4145</v>
      </c>
      <c r="H12852" t="s">
        <v>25938</v>
      </c>
      <c r="I12852" t="s">
        <v>26501</v>
      </c>
      <c r="J12852" t="s">
        <v>25932</v>
      </c>
      <c r="K12852">
        <v>354</v>
      </c>
      <c r="L12852" s="4">
        <v>2769341</v>
      </c>
      <c r="M12852" t="s">
        <v>26502</v>
      </c>
      <c r="N12852">
        <v>7448</v>
      </c>
      <c r="O12852">
        <v>7448</v>
      </c>
      <c r="P12852" t="s">
        <v>31</v>
      </c>
      <c r="Q12852" t="s">
        <v>17778</v>
      </c>
      <c r="R12852">
        <v>142</v>
      </c>
      <c r="S12852" s="3">
        <v>44569</v>
      </c>
      <c r="T12852" t="s">
        <v>40</v>
      </c>
      <c r="U12852" s="1">
        <v>44569</v>
      </c>
      <c r="V12852" t="s">
        <v>1977</v>
      </c>
      <c r="W12852" t="s">
        <v>1978</v>
      </c>
      <c r="X12852" t="s">
        <v>25935</v>
      </c>
      <c r="Y12852" t="s">
        <v>26503</v>
      </c>
      <c r="Z12852" t="s">
        <v>39</v>
      </c>
    </row>
    <row r="12853" spans="1:26" x14ac:dyDescent="0.25">
      <c r="A12853">
        <f t="shared" si="200"/>
        <v>2785314</v>
      </c>
      <c r="B12853" s="2">
        <v>1670</v>
      </c>
      <c r="C12853" s="2">
        <v>26</v>
      </c>
      <c r="D12853" s="2" t="s">
        <v>25927</v>
      </c>
      <c r="E12853" s="3">
        <v>44586</v>
      </c>
      <c r="F12853" t="s">
        <v>25928</v>
      </c>
      <c r="G12853" t="s">
        <v>25929</v>
      </c>
      <c r="H12853" t="s">
        <v>25930</v>
      </c>
      <c r="I12853" t="s">
        <v>26182</v>
      </c>
      <c r="J12853" t="s">
        <v>25932</v>
      </c>
      <c r="K12853">
        <v>344</v>
      </c>
      <c r="L12853" s="4">
        <v>2785314</v>
      </c>
      <c r="M12853" t="s">
        <v>26504</v>
      </c>
      <c r="N12853">
        <v>21</v>
      </c>
      <c r="O12853">
        <v>7506</v>
      </c>
      <c r="P12853" t="s">
        <v>31</v>
      </c>
      <c r="Q12853" t="s">
        <v>25934</v>
      </c>
      <c r="R12853">
        <v>139</v>
      </c>
      <c r="S12853" s="3">
        <v>44586</v>
      </c>
      <c r="T12853" t="s">
        <v>34</v>
      </c>
      <c r="U12853" s="1">
        <v>44586</v>
      </c>
      <c r="V12853" t="s">
        <v>1977</v>
      </c>
      <c r="W12853" t="s">
        <v>36</v>
      </c>
      <c r="X12853" t="s">
        <v>25941</v>
      </c>
      <c r="Y12853" t="s">
        <v>26505</v>
      </c>
      <c r="Z12853" t="s">
        <v>39</v>
      </c>
    </row>
    <row r="12854" spans="1:26" x14ac:dyDescent="0.25">
      <c r="A12854">
        <f t="shared" si="200"/>
        <v>2784945</v>
      </c>
      <c r="B12854" s="2">
        <v>1668</v>
      </c>
      <c r="C12854" s="2">
        <v>26</v>
      </c>
      <c r="D12854" s="2" t="s">
        <v>26083</v>
      </c>
      <c r="E12854" s="3">
        <v>44586</v>
      </c>
      <c r="F12854" t="s">
        <v>26106</v>
      </c>
      <c r="G12854" t="s">
        <v>33</v>
      </c>
      <c r="H12854" t="s">
        <v>33</v>
      </c>
      <c r="I12854" t="s">
        <v>18384</v>
      </c>
      <c r="J12854" t="s">
        <v>25932</v>
      </c>
      <c r="K12854">
        <v>378</v>
      </c>
      <c r="L12854" s="4">
        <v>2784945</v>
      </c>
      <c r="M12854" t="s">
        <v>26506</v>
      </c>
      <c r="N12854">
        <v>21</v>
      </c>
      <c r="O12854">
        <v>5760</v>
      </c>
      <c r="P12854" t="s">
        <v>31</v>
      </c>
      <c r="Q12854" t="s">
        <v>26081</v>
      </c>
      <c r="R12854">
        <v>76</v>
      </c>
      <c r="S12854" s="3">
        <v>44586</v>
      </c>
      <c r="T12854" t="s">
        <v>34</v>
      </c>
      <c r="U12854" s="1">
        <v>44586</v>
      </c>
      <c r="V12854" t="s">
        <v>1977</v>
      </c>
      <c r="W12854" t="s">
        <v>36</v>
      </c>
      <c r="X12854" t="s">
        <v>25941</v>
      </c>
      <c r="Y12854" t="s">
        <v>26507</v>
      </c>
      <c r="Z12854" t="s">
        <v>39</v>
      </c>
    </row>
    <row r="12855" spans="1:26" x14ac:dyDescent="0.25">
      <c r="A12855">
        <f t="shared" si="200"/>
        <v>2789001</v>
      </c>
      <c r="B12855" s="2">
        <v>1707</v>
      </c>
      <c r="C12855" s="2">
        <v>26</v>
      </c>
      <c r="D12855" s="2" t="s">
        <v>17863</v>
      </c>
      <c r="E12855" s="3">
        <v>44589</v>
      </c>
      <c r="F12855" t="s">
        <v>25961</v>
      </c>
      <c r="G12855" t="s">
        <v>25962</v>
      </c>
      <c r="H12855" t="s">
        <v>25963</v>
      </c>
      <c r="I12855" t="s">
        <v>26182</v>
      </c>
      <c r="J12855" t="s">
        <v>25932</v>
      </c>
      <c r="K12855">
        <v>344</v>
      </c>
      <c r="L12855" s="4">
        <v>2789001</v>
      </c>
      <c r="M12855" t="s">
        <v>26508</v>
      </c>
      <c r="N12855">
        <v>21</v>
      </c>
      <c r="O12855">
        <v>7506</v>
      </c>
      <c r="P12855" t="s">
        <v>31</v>
      </c>
      <c r="Q12855" t="s">
        <v>25973</v>
      </c>
      <c r="R12855">
        <v>139</v>
      </c>
      <c r="S12855" s="3">
        <v>44589</v>
      </c>
      <c r="T12855" t="s">
        <v>34</v>
      </c>
      <c r="U12855" s="1">
        <v>44589</v>
      </c>
      <c r="V12855" t="s">
        <v>1977</v>
      </c>
      <c r="W12855" t="s">
        <v>36</v>
      </c>
      <c r="X12855" t="s">
        <v>25935</v>
      </c>
      <c r="Y12855" t="s">
        <v>26509</v>
      </c>
      <c r="Z12855" t="s">
        <v>39</v>
      </c>
    </row>
    <row r="12856" spans="1:26" x14ac:dyDescent="0.25">
      <c r="A12856">
        <f t="shared" si="200"/>
        <v>2790208</v>
      </c>
      <c r="B12856" s="2">
        <v>1726</v>
      </c>
      <c r="C12856" s="2">
        <v>26</v>
      </c>
      <c r="D12856" s="2" t="s">
        <v>26083</v>
      </c>
      <c r="E12856" s="3">
        <v>44592</v>
      </c>
      <c r="F12856" t="s">
        <v>26106</v>
      </c>
      <c r="G12856" t="s">
        <v>33</v>
      </c>
      <c r="H12856" t="s">
        <v>33</v>
      </c>
      <c r="I12856" t="s">
        <v>19863</v>
      </c>
      <c r="J12856" t="s">
        <v>25932</v>
      </c>
      <c r="K12856">
        <v>410</v>
      </c>
      <c r="L12856" s="4">
        <v>2790208</v>
      </c>
      <c r="M12856" t="s">
        <v>26510</v>
      </c>
      <c r="N12856">
        <v>21</v>
      </c>
      <c r="O12856">
        <v>6248</v>
      </c>
      <c r="P12856" t="s">
        <v>31</v>
      </c>
      <c r="Q12856" t="s">
        <v>26081</v>
      </c>
      <c r="R12856">
        <v>92</v>
      </c>
      <c r="S12856" s="3">
        <v>44592</v>
      </c>
      <c r="T12856" t="s">
        <v>40</v>
      </c>
      <c r="U12856" s="1">
        <v>44592</v>
      </c>
      <c r="V12856" t="s">
        <v>1977</v>
      </c>
      <c r="W12856" t="s">
        <v>36</v>
      </c>
      <c r="X12856" t="s">
        <v>25935</v>
      </c>
      <c r="Y12856" t="s">
        <v>26511</v>
      </c>
      <c r="Z12856" t="s">
        <v>39</v>
      </c>
    </row>
    <row r="12857" spans="1:26" x14ac:dyDescent="0.25">
      <c r="A12857">
        <f t="shared" si="200"/>
        <v>2766844</v>
      </c>
      <c r="B12857" s="2">
        <v>1474</v>
      </c>
      <c r="C12857" s="2">
        <v>26</v>
      </c>
      <c r="D12857" s="2" t="s">
        <v>26079</v>
      </c>
      <c r="E12857" s="3">
        <v>44567</v>
      </c>
      <c r="F12857" t="s">
        <v>26106</v>
      </c>
      <c r="G12857" t="s">
        <v>33</v>
      </c>
      <c r="H12857" t="s">
        <v>33</v>
      </c>
      <c r="I12857" t="s">
        <v>19863</v>
      </c>
      <c r="J12857" t="s">
        <v>25932</v>
      </c>
      <c r="K12857">
        <v>410</v>
      </c>
      <c r="L12857" s="4">
        <v>2766844</v>
      </c>
      <c r="M12857" t="s">
        <v>26512</v>
      </c>
      <c r="N12857">
        <v>21</v>
      </c>
      <c r="O12857">
        <v>6018</v>
      </c>
      <c r="P12857" t="s">
        <v>31</v>
      </c>
      <c r="Q12857" t="s">
        <v>26081</v>
      </c>
      <c r="R12857">
        <v>92</v>
      </c>
      <c r="S12857" s="3">
        <v>44567</v>
      </c>
      <c r="T12857" t="s">
        <v>40</v>
      </c>
      <c r="U12857" s="1">
        <v>44567</v>
      </c>
      <c r="V12857" t="s">
        <v>1977</v>
      </c>
      <c r="W12857" t="s">
        <v>1978</v>
      </c>
      <c r="X12857" t="s">
        <v>25935</v>
      </c>
      <c r="Y12857" t="s">
        <v>26513</v>
      </c>
      <c r="Z12857" t="s">
        <v>39</v>
      </c>
    </row>
    <row r="12858" spans="1:26" x14ac:dyDescent="0.25">
      <c r="A12858">
        <f t="shared" si="200"/>
        <v>2766161</v>
      </c>
      <c r="B12858" s="2">
        <v>1472</v>
      </c>
      <c r="C12858" s="2">
        <v>26</v>
      </c>
      <c r="D12858" s="2" t="s">
        <v>26079</v>
      </c>
      <c r="E12858" s="3">
        <v>44566</v>
      </c>
      <c r="F12858" t="s">
        <v>26106</v>
      </c>
      <c r="G12858" t="s">
        <v>33</v>
      </c>
      <c r="H12858" t="s">
        <v>33</v>
      </c>
      <c r="I12858" t="s">
        <v>19863</v>
      </c>
      <c r="J12858" t="s">
        <v>25932</v>
      </c>
      <c r="K12858">
        <v>410</v>
      </c>
      <c r="L12858" s="4">
        <v>2766161</v>
      </c>
      <c r="M12858" t="s">
        <v>26514</v>
      </c>
      <c r="N12858">
        <v>21</v>
      </c>
      <c r="O12858">
        <v>6018</v>
      </c>
      <c r="P12858" t="s">
        <v>31</v>
      </c>
      <c r="Q12858" t="s">
        <v>26176</v>
      </c>
      <c r="R12858">
        <v>92</v>
      </c>
      <c r="S12858" s="3">
        <v>44567</v>
      </c>
      <c r="T12858" t="s">
        <v>40</v>
      </c>
      <c r="U12858" s="1">
        <v>44567</v>
      </c>
      <c r="V12858" t="s">
        <v>1977</v>
      </c>
      <c r="W12858" t="s">
        <v>1978</v>
      </c>
      <c r="X12858" t="s">
        <v>25935</v>
      </c>
      <c r="Y12858" t="s">
        <v>26515</v>
      </c>
      <c r="Z12858" t="s">
        <v>39</v>
      </c>
    </row>
    <row r="12859" spans="1:26" x14ac:dyDescent="0.25">
      <c r="A12859">
        <f t="shared" si="200"/>
        <v>2766165</v>
      </c>
      <c r="B12859" s="2">
        <v>1465</v>
      </c>
      <c r="C12859" s="2">
        <v>26</v>
      </c>
      <c r="D12859" s="2" t="s">
        <v>25971</v>
      </c>
      <c r="E12859" s="3">
        <v>44566</v>
      </c>
      <c r="F12859" t="s">
        <v>25961</v>
      </c>
      <c r="G12859" t="s">
        <v>25962</v>
      </c>
      <c r="H12859" t="s">
        <v>25963</v>
      </c>
      <c r="I12859" t="s">
        <v>19863</v>
      </c>
      <c r="J12859" t="s">
        <v>25932</v>
      </c>
      <c r="K12859">
        <v>410</v>
      </c>
      <c r="L12859" s="4">
        <v>2766165</v>
      </c>
      <c r="M12859" t="s">
        <v>26516</v>
      </c>
      <c r="N12859">
        <v>21</v>
      </c>
      <c r="O12859">
        <v>8614</v>
      </c>
      <c r="P12859" t="s">
        <v>31</v>
      </c>
      <c r="Q12859" t="s">
        <v>25973</v>
      </c>
      <c r="R12859">
        <v>184</v>
      </c>
      <c r="S12859" s="3">
        <v>44566</v>
      </c>
      <c r="T12859" t="s">
        <v>40</v>
      </c>
      <c r="U12859" s="1">
        <v>44566</v>
      </c>
      <c r="V12859" t="s">
        <v>1977</v>
      </c>
      <c r="W12859" t="s">
        <v>1978</v>
      </c>
      <c r="X12859" t="s">
        <v>25935</v>
      </c>
      <c r="Y12859" t="s">
        <v>26517</v>
      </c>
      <c r="Z12859" t="s">
        <v>39</v>
      </c>
    </row>
    <row r="12860" spans="1:26" x14ac:dyDescent="0.25">
      <c r="A12860">
        <f t="shared" si="200"/>
        <v>2772464</v>
      </c>
      <c r="B12860" s="2">
        <v>1535</v>
      </c>
      <c r="C12860" s="2">
        <v>26</v>
      </c>
      <c r="D12860" s="2" t="s">
        <v>25937</v>
      </c>
      <c r="E12860" s="3">
        <v>44573</v>
      </c>
      <c r="F12860" s="4">
        <v>4107</v>
      </c>
      <c r="G12860" s="4">
        <v>4145</v>
      </c>
      <c r="H12860" t="s">
        <v>25938</v>
      </c>
      <c r="I12860" t="s">
        <v>19863</v>
      </c>
      <c r="J12860" t="s">
        <v>25932</v>
      </c>
      <c r="K12860">
        <v>410</v>
      </c>
      <c r="L12860" s="4">
        <v>2772464</v>
      </c>
      <c r="M12860" t="s">
        <v>26518</v>
      </c>
      <c r="N12860">
        <v>21</v>
      </c>
      <c r="O12860">
        <v>8946</v>
      </c>
      <c r="P12860" t="s">
        <v>31</v>
      </c>
      <c r="Q12860" t="s">
        <v>25947</v>
      </c>
      <c r="R12860">
        <v>184</v>
      </c>
      <c r="S12860" s="3">
        <v>44573</v>
      </c>
      <c r="T12860" t="s">
        <v>40</v>
      </c>
      <c r="U12860" s="1">
        <v>44573</v>
      </c>
      <c r="V12860" t="s">
        <v>1977</v>
      </c>
      <c r="W12860" t="s">
        <v>1978</v>
      </c>
      <c r="X12860" t="s">
        <v>25935</v>
      </c>
      <c r="Y12860" t="s">
        <v>26519</v>
      </c>
      <c r="Z12860" t="s">
        <v>39</v>
      </c>
    </row>
    <row r="12861" spans="1:26" x14ac:dyDescent="0.25">
      <c r="A12861">
        <f t="shared" si="200"/>
        <v>2787465</v>
      </c>
      <c r="B12861" s="2">
        <v>1702</v>
      </c>
      <c r="C12861" s="2">
        <v>26</v>
      </c>
      <c r="D12861" s="2" t="s">
        <v>26083</v>
      </c>
      <c r="E12861" s="3">
        <v>44589</v>
      </c>
      <c r="F12861" t="s">
        <v>26106</v>
      </c>
      <c r="G12861" t="s">
        <v>33</v>
      </c>
      <c r="H12861" t="s">
        <v>33</v>
      </c>
      <c r="I12861" t="s">
        <v>19863</v>
      </c>
      <c r="J12861" t="s">
        <v>25932</v>
      </c>
      <c r="K12861">
        <v>410</v>
      </c>
      <c r="L12861" s="4">
        <v>2787465</v>
      </c>
      <c r="M12861" t="s">
        <v>26520</v>
      </c>
      <c r="N12861">
        <v>21</v>
      </c>
      <c r="O12861">
        <v>6248</v>
      </c>
      <c r="P12861" t="s">
        <v>31</v>
      </c>
      <c r="Q12861" t="s">
        <v>26176</v>
      </c>
      <c r="R12861">
        <v>92</v>
      </c>
      <c r="S12861" s="3">
        <v>44589</v>
      </c>
      <c r="T12861" t="s">
        <v>40</v>
      </c>
      <c r="U12861" s="1">
        <v>44589</v>
      </c>
      <c r="V12861" t="s">
        <v>1977</v>
      </c>
      <c r="W12861" t="s">
        <v>36</v>
      </c>
      <c r="X12861" t="s">
        <v>25935</v>
      </c>
      <c r="Y12861" t="s">
        <v>26521</v>
      </c>
      <c r="Z12861" t="s">
        <v>39</v>
      </c>
    </row>
    <row r="12862" spans="1:26" x14ac:dyDescent="0.25">
      <c r="A12862">
        <f t="shared" si="200"/>
        <v>2763403</v>
      </c>
      <c r="B12862" s="2">
        <v>1446</v>
      </c>
      <c r="C12862" s="2">
        <v>26</v>
      </c>
      <c r="D12862" s="2" t="s">
        <v>26079</v>
      </c>
      <c r="E12862" s="3">
        <v>44564</v>
      </c>
      <c r="F12862" s="4">
        <v>4212</v>
      </c>
      <c r="G12862" s="4">
        <v>4375</v>
      </c>
      <c r="H12862" t="s">
        <v>25949</v>
      </c>
      <c r="I12862" t="s">
        <v>18384</v>
      </c>
      <c r="J12862" t="s">
        <v>25932</v>
      </c>
      <c r="K12862">
        <v>378</v>
      </c>
      <c r="L12862" s="4">
        <v>2763403</v>
      </c>
      <c r="M12862" t="s">
        <v>26522</v>
      </c>
      <c r="N12862">
        <v>21</v>
      </c>
      <c r="O12862">
        <v>7941</v>
      </c>
      <c r="P12862" t="s">
        <v>31</v>
      </c>
      <c r="Q12862" t="s">
        <v>26081</v>
      </c>
      <c r="R12862">
        <v>151</v>
      </c>
      <c r="S12862" s="3">
        <v>44565</v>
      </c>
      <c r="T12862" t="s">
        <v>34</v>
      </c>
      <c r="U12862" s="1">
        <v>44565</v>
      </c>
      <c r="V12862" t="s">
        <v>1977</v>
      </c>
      <c r="W12862" t="s">
        <v>1978</v>
      </c>
      <c r="X12862" t="s">
        <v>25935</v>
      </c>
      <c r="Y12862" t="s">
        <v>26523</v>
      </c>
      <c r="Z12862" t="s">
        <v>39</v>
      </c>
    </row>
    <row r="12863" spans="1:26" x14ac:dyDescent="0.25">
      <c r="A12863">
        <f t="shared" si="200"/>
        <v>2764411</v>
      </c>
      <c r="B12863" s="2">
        <v>1458</v>
      </c>
      <c r="C12863" s="2">
        <v>26</v>
      </c>
      <c r="D12863" s="2" t="s">
        <v>26079</v>
      </c>
      <c r="E12863" s="3">
        <v>44564</v>
      </c>
      <c r="F12863" s="4">
        <v>4212</v>
      </c>
      <c r="G12863" s="4">
        <v>4375</v>
      </c>
      <c r="H12863" t="s">
        <v>25949</v>
      </c>
      <c r="I12863" t="s">
        <v>19863</v>
      </c>
      <c r="J12863" t="s">
        <v>25932</v>
      </c>
      <c r="K12863">
        <v>410</v>
      </c>
      <c r="L12863" s="4">
        <v>2764411</v>
      </c>
      <c r="M12863" t="s">
        <v>26524</v>
      </c>
      <c r="N12863">
        <v>21</v>
      </c>
      <c r="O12863">
        <v>8614</v>
      </c>
      <c r="P12863" t="s">
        <v>31</v>
      </c>
      <c r="Q12863" t="s">
        <v>26081</v>
      </c>
      <c r="R12863">
        <v>184</v>
      </c>
      <c r="S12863" s="3">
        <v>44565</v>
      </c>
      <c r="T12863" t="s">
        <v>40</v>
      </c>
      <c r="U12863" s="1">
        <v>44565</v>
      </c>
      <c r="V12863" t="s">
        <v>1977</v>
      </c>
      <c r="W12863" t="s">
        <v>1978</v>
      </c>
      <c r="X12863" t="s">
        <v>25935</v>
      </c>
      <c r="Y12863" t="s">
        <v>26525</v>
      </c>
      <c r="Z12863" t="s">
        <v>39</v>
      </c>
    </row>
    <row r="12864" spans="1:26" x14ac:dyDescent="0.25">
      <c r="A12864">
        <f t="shared" si="200"/>
        <v>2790922</v>
      </c>
      <c r="B12864" s="2">
        <v>1730</v>
      </c>
      <c r="C12864" s="2">
        <v>26</v>
      </c>
      <c r="D12864" s="2" t="s">
        <v>25927</v>
      </c>
      <c r="E12864" s="3">
        <v>44592</v>
      </c>
      <c r="F12864" t="s">
        <v>25961</v>
      </c>
      <c r="G12864" t="s">
        <v>25962</v>
      </c>
      <c r="H12864" t="s">
        <v>25963</v>
      </c>
      <c r="I12864" t="s">
        <v>26182</v>
      </c>
      <c r="J12864" t="s">
        <v>25932</v>
      </c>
      <c r="K12864">
        <v>344</v>
      </c>
      <c r="L12864" s="4">
        <v>2790922</v>
      </c>
      <c r="M12864" t="s">
        <v>26526</v>
      </c>
      <c r="N12864">
        <v>21</v>
      </c>
      <c r="O12864">
        <v>7506</v>
      </c>
      <c r="P12864" t="s">
        <v>31</v>
      </c>
      <c r="Q12864" t="s">
        <v>25973</v>
      </c>
      <c r="R12864">
        <v>139</v>
      </c>
      <c r="S12864" s="3">
        <v>44592</v>
      </c>
      <c r="T12864" t="s">
        <v>34</v>
      </c>
      <c r="U12864" s="1">
        <v>44592</v>
      </c>
      <c r="V12864" t="s">
        <v>1977</v>
      </c>
      <c r="W12864" t="s">
        <v>36</v>
      </c>
      <c r="X12864" t="s">
        <v>25935</v>
      </c>
      <c r="Y12864" t="s">
        <v>26527</v>
      </c>
      <c r="Z12864" t="s">
        <v>39</v>
      </c>
    </row>
    <row r="12865" spans="1:26" x14ac:dyDescent="0.25">
      <c r="A12865">
        <f t="shared" si="200"/>
        <v>2789340</v>
      </c>
      <c r="B12865" s="2">
        <v>1714</v>
      </c>
      <c r="C12865" s="2">
        <v>26</v>
      </c>
      <c r="D12865" s="2" t="s">
        <v>26083</v>
      </c>
      <c r="E12865" s="3">
        <v>44590</v>
      </c>
      <c r="F12865" t="s">
        <v>26106</v>
      </c>
      <c r="G12865" t="s">
        <v>33</v>
      </c>
      <c r="H12865" t="s">
        <v>33</v>
      </c>
      <c r="I12865" t="s">
        <v>19863</v>
      </c>
      <c r="J12865" t="s">
        <v>25932</v>
      </c>
      <c r="K12865">
        <v>410</v>
      </c>
      <c r="L12865" s="4">
        <v>2789340</v>
      </c>
      <c r="M12865" t="s">
        <v>26528</v>
      </c>
      <c r="N12865">
        <v>21</v>
      </c>
      <c r="O12865">
        <v>6248</v>
      </c>
      <c r="P12865" t="s">
        <v>31</v>
      </c>
      <c r="Q12865" t="s">
        <v>26176</v>
      </c>
      <c r="R12865">
        <v>92</v>
      </c>
      <c r="S12865" s="3">
        <v>44590</v>
      </c>
      <c r="T12865" t="s">
        <v>40</v>
      </c>
      <c r="U12865" s="1">
        <v>44590</v>
      </c>
      <c r="V12865" t="s">
        <v>1977</v>
      </c>
      <c r="W12865" t="s">
        <v>36</v>
      </c>
      <c r="X12865" t="s">
        <v>25935</v>
      </c>
      <c r="Y12865" t="s">
        <v>26529</v>
      </c>
      <c r="Z12865" t="s">
        <v>39</v>
      </c>
    </row>
    <row r="12866" spans="1:26" x14ac:dyDescent="0.25">
      <c r="A12866">
        <f t="shared" si="200"/>
        <v>2784480</v>
      </c>
      <c r="B12866" s="2">
        <v>1666</v>
      </c>
      <c r="C12866" s="2">
        <v>26</v>
      </c>
      <c r="D12866" s="2" t="s">
        <v>25927</v>
      </c>
      <c r="E12866" s="3">
        <v>44586</v>
      </c>
      <c r="F12866" t="s">
        <v>25928</v>
      </c>
      <c r="G12866" t="s">
        <v>25929</v>
      </c>
      <c r="H12866" t="s">
        <v>25930</v>
      </c>
      <c r="I12866" t="s">
        <v>26005</v>
      </c>
      <c r="J12866" t="s">
        <v>25932</v>
      </c>
      <c r="K12866">
        <v>67</v>
      </c>
      <c r="L12866" s="4">
        <v>2784480</v>
      </c>
      <c r="M12866" t="s">
        <v>26530</v>
      </c>
      <c r="N12866">
        <v>21</v>
      </c>
      <c r="O12866">
        <v>1461</v>
      </c>
      <c r="P12866" t="s">
        <v>31</v>
      </c>
      <c r="Q12866" t="s">
        <v>25934</v>
      </c>
      <c r="R12866">
        <v>27</v>
      </c>
      <c r="S12866" s="3">
        <v>44586</v>
      </c>
      <c r="T12866" t="s">
        <v>34</v>
      </c>
      <c r="U12866" s="1">
        <v>44586</v>
      </c>
      <c r="V12866" t="s">
        <v>1977</v>
      </c>
      <c r="W12866" t="s">
        <v>36</v>
      </c>
      <c r="X12866" t="s">
        <v>25941</v>
      </c>
      <c r="Y12866" t="s">
        <v>26531</v>
      </c>
      <c r="Z12866" t="s">
        <v>39</v>
      </c>
    </row>
    <row r="12867" spans="1:26" x14ac:dyDescent="0.25">
      <c r="A12867">
        <f>+L12867</f>
        <v>2773746</v>
      </c>
      <c r="B12867" s="2">
        <v>1551</v>
      </c>
      <c r="C12867" s="2">
        <v>26</v>
      </c>
      <c r="D12867" s="2" t="s">
        <v>25927</v>
      </c>
      <c r="E12867" s="3">
        <v>44574</v>
      </c>
      <c r="F12867" t="s">
        <v>25928</v>
      </c>
      <c r="G12867" t="s">
        <v>25929</v>
      </c>
      <c r="H12867" t="s">
        <v>25930</v>
      </c>
      <c r="I12867" t="s">
        <v>26005</v>
      </c>
      <c r="J12867" t="s">
        <v>25932</v>
      </c>
      <c r="K12867">
        <v>67</v>
      </c>
      <c r="L12867" s="4">
        <v>2773746</v>
      </c>
      <c r="M12867" t="s">
        <v>26532</v>
      </c>
      <c r="N12867">
        <v>21</v>
      </c>
      <c r="O12867">
        <v>1461</v>
      </c>
      <c r="P12867" t="s">
        <v>31</v>
      </c>
      <c r="Q12867" t="s">
        <v>25934</v>
      </c>
      <c r="R12867">
        <v>27</v>
      </c>
      <c r="S12867" s="3">
        <v>44574</v>
      </c>
      <c r="T12867" t="s">
        <v>34</v>
      </c>
      <c r="U12867" s="1">
        <v>44574</v>
      </c>
      <c r="V12867" t="s">
        <v>1977</v>
      </c>
      <c r="W12867" t="s">
        <v>1978</v>
      </c>
      <c r="X12867" t="s">
        <v>25941</v>
      </c>
      <c r="Y12867" t="s">
        <v>26533</v>
      </c>
      <c r="Z12867" t="s">
        <v>39</v>
      </c>
    </row>
    <row r="12868" spans="1:26" x14ac:dyDescent="0.25">
      <c r="A12868">
        <f>+L12868</f>
        <v>2779065</v>
      </c>
      <c r="B12868" s="2">
        <v>1614</v>
      </c>
      <c r="C12868" s="2">
        <v>26</v>
      </c>
      <c r="D12868" s="2" t="s">
        <v>25943</v>
      </c>
      <c r="E12868" s="3">
        <v>44580</v>
      </c>
      <c r="F12868" s="4">
        <v>4140</v>
      </c>
      <c r="G12868" s="4">
        <v>4105</v>
      </c>
      <c r="H12868" t="s">
        <v>24311</v>
      </c>
      <c r="I12868" t="s">
        <v>26005</v>
      </c>
      <c r="J12868" t="s">
        <v>25932</v>
      </c>
      <c r="K12868">
        <v>67</v>
      </c>
      <c r="L12868" s="4">
        <v>2779065</v>
      </c>
      <c r="M12868" t="s">
        <v>26534</v>
      </c>
      <c r="N12868">
        <v>21</v>
      </c>
      <c r="O12868">
        <v>1461</v>
      </c>
      <c r="P12868" t="s">
        <v>31</v>
      </c>
      <c r="Q12868" t="s">
        <v>25940</v>
      </c>
      <c r="R12868">
        <v>27</v>
      </c>
      <c r="S12868" s="3">
        <v>44580</v>
      </c>
      <c r="T12868" t="s">
        <v>34</v>
      </c>
      <c r="U12868" s="1">
        <v>44580</v>
      </c>
      <c r="V12868" t="s">
        <v>1977</v>
      </c>
      <c r="W12868" t="s">
        <v>1978</v>
      </c>
      <c r="X12868" t="s">
        <v>25935</v>
      </c>
      <c r="Y12868" t="s">
        <v>26535</v>
      </c>
      <c r="Z12868" t="s">
        <v>39</v>
      </c>
    </row>
    <row r="12869" spans="1:26" x14ac:dyDescent="0.25">
      <c r="A12869">
        <f>+L12869</f>
        <v>2777739</v>
      </c>
      <c r="B12869" s="2">
        <v>1585</v>
      </c>
      <c r="C12869" s="2">
        <v>26</v>
      </c>
      <c r="D12869" s="2" t="s">
        <v>25943</v>
      </c>
      <c r="E12869" s="3">
        <v>44578</v>
      </c>
      <c r="F12869" s="4">
        <v>4140</v>
      </c>
      <c r="G12869" s="4">
        <v>4105</v>
      </c>
      <c r="H12869" t="s">
        <v>24311</v>
      </c>
      <c r="I12869" t="s">
        <v>18304</v>
      </c>
      <c r="J12869" t="s">
        <v>25932</v>
      </c>
      <c r="K12869">
        <v>227</v>
      </c>
      <c r="L12869" s="4">
        <v>2777739</v>
      </c>
      <c r="M12869" t="s">
        <v>26536</v>
      </c>
      <c r="N12869">
        <v>21</v>
      </c>
      <c r="O12869">
        <v>4953</v>
      </c>
      <c r="P12869" t="s">
        <v>31</v>
      </c>
      <c r="Q12869" t="s">
        <v>25940</v>
      </c>
      <c r="R12869">
        <v>90</v>
      </c>
      <c r="S12869" s="3">
        <v>44578</v>
      </c>
      <c r="T12869" t="s">
        <v>40</v>
      </c>
      <c r="U12869" s="1">
        <v>44578</v>
      </c>
      <c r="V12869" t="s">
        <v>1977</v>
      </c>
      <c r="W12869" t="s">
        <v>1978</v>
      </c>
      <c r="X12869" t="s">
        <v>25941</v>
      </c>
      <c r="Y12869" t="s">
        <v>26537</v>
      </c>
      <c r="Z12869" t="s">
        <v>39</v>
      </c>
    </row>
    <row r="12870" spans="1:26" x14ac:dyDescent="0.25">
      <c r="A12870">
        <f>+L12870</f>
        <v>2772614</v>
      </c>
      <c r="B12870" s="2">
        <v>1536</v>
      </c>
      <c r="C12870" s="2">
        <v>26</v>
      </c>
      <c r="D12870" s="2" t="s">
        <v>25943</v>
      </c>
      <c r="E12870" s="3">
        <v>44573</v>
      </c>
      <c r="F12870" s="4">
        <v>4140</v>
      </c>
      <c r="G12870" s="4">
        <v>4105</v>
      </c>
      <c r="H12870" t="s">
        <v>24311</v>
      </c>
      <c r="I12870" t="s">
        <v>26005</v>
      </c>
      <c r="J12870" t="s">
        <v>25932</v>
      </c>
      <c r="K12870">
        <v>67</v>
      </c>
      <c r="L12870" s="4">
        <v>2772614</v>
      </c>
      <c r="M12870" t="s">
        <v>26538</v>
      </c>
      <c r="N12870">
        <v>21</v>
      </c>
      <c r="O12870">
        <v>1461</v>
      </c>
      <c r="P12870" t="s">
        <v>31</v>
      </c>
      <c r="Q12870" t="s">
        <v>25940</v>
      </c>
      <c r="R12870">
        <v>27</v>
      </c>
      <c r="S12870" s="3">
        <v>44573</v>
      </c>
      <c r="T12870" t="s">
        <v>34</v>
      </c>
      <c r="U12870" s="1">
        <v>44573</v>
      </c>
      <c r="V12870" t="s">
        <v>1977</v>
      </c>
      <c r="W12870" t="s">
        <v>1978</v>
      </c>
      <c r="X12870" t="s">
        <v>25941</v>
      </c>
      <c r="Y12870" t="s">
        <v>26539</v>
      </c>
      <c r="Z12870" t="s">
        <v>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65F4E-F6DA-4A02-A3CE-708A46836D76}">
  <dimension ref="A1:S131"/>
  <sheetViews>
    <sheetView tabSelected="1" topLeftCell="A4" zoomScaleNormal="100" workbookViewId="0">
      <pane xSplit="2" topLeftCell="L1" activePane="topRight" state="frozen"/>
      <selection pane="topRight" activeCell="P25" sqref="P25"/>
    </sheetView>
  </sheetViews>
  <sheetFormatPr baseColWidth="10" defaultRowHeight="15" x14ac:dyDescent="0.25"/>
  <cols>
    <col min="1" max="1" width="14" style="2" bestFit="1" customWidth="1"/>
    <col min="2" max="2" width="15.28515625" style="2" bestFit="1" customWidth="1"/>
    <col min="3" max="3" width="15.140625" style="2" bestFit="1" customWidth="1"/>
    <col min="4" max="4" width="14.7109375" style="2" bestFit="1" customWidth="1"/>
    <col min="5" max="5" width="12.28515625" style="2" bestFit="1" customWidth="1"/>
    <col min="6" max="6" width="53.7109375" style="2" bestFit="1" customWidth="1"/>
    <col min="7" max="7" width="10.5703125" style="2" bestFit="1" customWidth="1"/>
    <col min="8" max="8" width="6.140625" style="2" bestFit="1" customWidth="1"/>
    <col min="9" max="9" width="8.5703125" style="2" bestFit="1" customWidth="1"/>
    <col min="10" max="10" width="12.5703125" style="2" bestFit="1" customWidth="1"/>
    <col min="11" max="11" width="16.140625" style="2" bestFit="1" customWidth="1"/>
    <col min="12" max="13" width="38.5703125" style="2" bestFit="1" customWidth="1"/>
    <col min="14" max="14" width="42" style="2" bestFit="1" customWidth="1"/>
    <col min="15" max="15" width="12" style="2" bestFit="1" customWidth="1"/>
    <col min="16" max="16" width="21.5703125" style="2" bestFit="1" customWidth="1"/>
    <col min="17" max="17" width="27.7109375" style="2" bestFit="1" customWidth="1"/>
    <col min="18" max="18" width="11.42578125" style="2"/>
    <col min="19" max="19" width="23.140625" style="2" bestFit="1" customWidth="1"/>
    <col min="20" max="16384" width="11.42578125" style="2"/>
  </cols>
  <sheetData>
    <row r="1" spans="1:19" x14ac:dyDescent="0.25">
      <c r="M1" s="12" t="s">
        <v>26572</v>
      </c>
      <c r="N1" s="13">
        <v>16</v>
      </c>
    </row>
    <row r="2" spans="1:19" x14ac:dyDescent="0.25">
      <c r="M2" s="9" t="s">
        <v>26573</v>
      </c>
      <c r="N2" s="13">
        <v>36</v>
      </c>
    </row>
    <row r="3" spans="1:19" x14ac:dyDescent="0.25">
      <c r="M3" s="11" t="s">
        <v>26574</v>
      </c>
      <c r="N3" s="13">
        <v>8</v>
      </c>
    </row>
    <row r="4" spans="1:19" x14ac:dyDescent="0.25">
      <c r="M4" s="15" t="s">
        <v>26576</v>
      </c>
      <c r="N4" s="13">
        <v>25</v>
      </c>
    </row>
    <row r="5" spans="1:19" x14ac:dyDescent="0.25">
      <c r="B5" s="2">
        <v>2</v>
      </c>
      <c r="C5" s="2">
        <v>3</v>
      </c>
      <c r="D5" s="2">
        <v>13</v>
      </c>
      <c r="E5" s="2">
        <v>5</v>
      </c>
      <c r="F5" s="2">
        <v>9</v>
      </c>
      <c r="G5" s="2">
        <v>10</v>
      </c>
      <c r="H5" s="2">
        <v>11</v>
      </c>
      <c r="I5" s="2">
        <v>15</v>
      </c>
      <c r="J5" s="2">
        <v>25</v>
      </c>
      <c r="K5" s="2">
        <v>26</v>
      </c>
      <c r="R5" s="2">
        <v>18</v>
      </c>
    </row>
    <row r="6" spans="1:19" x14ac:dyDescent="0.25">
      <c r="A6" s="2" t="s">
        <v>10</v>
      </c>
      <c r="B6" s="2" t="s">
        <v>26542</v>
      </c>
      <c r="C6" s="2" t="s">
        <v>26543</v>
      </c>
      <c r="D6" s="2" t="s">
        <v>26544</v>
      </c>
      <c r="E6" s="2" t="s">
        <v>26545</v>
      </c>
      <c r="F6" s="2" t="s">
        <v>7</v>
      </c>
      <c r="G6" s="2" t="s">
        <v>8</v>
      </c>
      <c r="H6" s="2" t="s">
        <v>26546</v>
      </c>
      <c r="I6" s="2" t="s">
        <v>12</v>
      </c>
      <c r="J6" s="2" t="s">
        <v>23</v>
      </c>
      <c r="K6" s="2" t="s">
        <v>26547</v>
      </c>
      <c r="L6" s="2" t="s">
        <v>26548</v>
      </c>
      <c r="M6" s="2" t="s">
        <v>26549</v>
      </c>
      <c r="N6" s="2" t="s">
        <v>26559</v>
      </c>
      <c r="O6" s="2" t="s">
        <v>26550</v>
      </c>
      <c r="P6" s="2" t="s">
        <v>26551</v>
      </c>
      <c r="Q6" s="2" t="s">
        <v>26554</v>
      </c>
      <c r="R6" s="2" t="s">
        <v>26570</v>
      </c>
      <c r="S6" s="2" t="s">
        <v>26575</v>
      </c>
    </row>
    <row r="7" spans="1:19" hidden="1" x14ac:dyDescent="0.25">
      <c r="A7" s="2">
        <v>14614240</v>
      </c>
      <c r="B7" s="2">
        <f>+VLOOKUP(Tabla1[[#This Row],[Folio]],Tabla2[],B$5,0)</f>
        <v>2938</v>
      </c>
      <c r="C7" s="2">
        <f>+VLOOKUP(Tabla1[[#This Row],[Folio]],Tabla2[],C$5,0)</f>
        <v>2</v>
      </c>
      <c r="D7" s="2" t="str">
        <f>+VLOOKUP(Tabla1[[#This Row],[Folio]],Tabla2[],D$5,0)</f>
        <v>PFCCZ-000007</v>
      </c>
      <c r="E7" s="2">
        <f>+VLOOKUP($A7,Tabla2[],E$5,0)</f>
        <v>44563</v>
      </c>
      <c r="F7" s="6" t="str">
        <f>+VLOOKUP(Tabla1[[#This Row],[Folio]],Tabla2[],F$5,0)</f>
        <v>800280 SAG Río Verde - I</v>
      </c>
      <c r="G7" s="2" t="str">
        <f>+VLOOKUP(Tabla1[[#This Row],[Folio]],Tabla2[],G$5,0)</f>
        <v>CCZ</v>
      </c>
      <c r="H7" s="2">
        <f>+VLOOKUP(Tabla1[[#This Row],[Folio]],Tabla2[],H$5,0)</f>
        <v>415</v>
      </c>
      <c r="I7" s="2">
        <f>+VLOOKUP(Tabla1[[#This Row],[Folio]],Tabla2[],I$5,0)</f>
        <v>8950</v>
      </c>
      <c r="J7" s="2" t="str">
        <f>+VLOOKUP(Tabla1[[#This Row],[Folio]],Tabla2[],J$5,0)</f>
        <v>FCCZ-6</v>
      </c>
      <c r="K7" s="2" t="str">
        <f>+VLOOKUP(Tabla1[[#This Row],[Folio]],Tabla2[],K$5,0)</f>
        <v>Facturado</v>
      </c>
      <c r="L7" s="11" t="s">
        <v>26552</v>
      </c>
      <c r="M7" s="2" t="s">
        <v>26553</v>
      </c>
      <c r="N7" s="2" t="s">
        <v>30</v>
      </c>
      <c r="O7" s="2" t="s">
        <v>213</v>
      </c>
      <c r="P7" s="3">
        <v>44567</v>
      </c>
      <c r="Q7" s="2" t="str">
        <f>+IF(Tabla1[[#This Row],[Estatus factura]]="Facturado","Denegada Modificacion","Aceptacion Modificacion")</f>
        <v>Denegada Modificacion</v>
      </c>
      <c r="R7" s="2">
        <f>+VLOOKUP(Tabla1[[#This Row],[Folio]],Tabla2[],R$5,0)</f>
        <v>213</v>
      </c>
      <c r="S7" s="2">
        <f>+VLOOKUP(Tabla1[[#This Row],[Folio]],'[1]ZAM ENE'!$I$1:$AJ$804,28,0)</f>
        <v>0</v>
      </c>
    </row>
    <row r="8" spans="1:19" hidden="1" x14ac:dyDescent="0.25">
      <c r="A8" s="2">
        <v>14615120</v>
      </c>
      <c r="B8" s="2">
        <f>+VLOOKUP(Tabla1[[#This Row],[Folio]],Tabla2[],B$5,0)</f>
        <v>2975</v>
      </c>
      <c r="C8" s="2">
        <f>+VLOOKUP(Tabla1[[#This Row],[Folio]],Tabla2[],C$5,0)</f>
        <v>2</v>
      </c>
      <c r="D8" s="2" t="str">
        <f>+VLOOKUP(Tabla1[[#This Row],[Folio]],Tabla2[],D$5,0)</f>
        <v>PFCCZ-000069</v>
      </c>
      <c r="E8" s="2">
        <f>+VLOOKUP($A8,Tabla2[],E$5,0)</f>
        <v>44564</v>
      </c>
      <c r="F8" s="6" t="str">
        <f>+VLOOKUP(Tabla1[[#This Row],[Folio]],Tabla2[],F$5,0)</f>
        <v>200208 SAG Michoacán Urban - I</v>
      </c>
      <c r="G8" s="2" t="str">
        <f>+VLOOKUP(Tabla1[[#This Row],[Folio]],Tabla2[],G$5,0)</f>
        <v>CCZ</v>
      </c>
      <c r="H8" s="2">
        <f>+VLOOKUP(Tabla1[[#This Row],[Folio]],Tabla2[],H$5,0)</f>
        <v>300</v>
      </c>
      <c r="I8" s="2">
        <f>+VLOOKUP(Tabla1[[#This Row],[Folio]],Tabla2[],I$5,0)</f>
        <v>8390</v>
      </c>
      <c r="J8" s="2" t="str">
        <f>+VLOOKUP(Tabla1[[#This Row],[Folio]],Tabla2[],J$5,0)</f>
        <v>0</v>
      </c>
      <c r="K8" s="2" t="str">
        <f>+VLOOKUP(Tabla1[[#This Row],[Folio]],Tabla2[],K$5,0)</f>
        <v>Sin Factura</v>
      </c>
      <c r="L8" t="s">
        <v>26578</v>
      </c>
      <c r="M8" s="2" t="s">
        <v>26553</v>
      </c>
      <c r="N8" s="2" t="s">
        <v>163</v>
      </c>
      <c r="O8" s="2" t="s">
        <v>36</v>
      </c>
      <c r="P8" s="3">
        <v>44567</v>
      </c>
      <c r="Q8" s="2" t="str">
        <f>+IF(Tabla1[[#This Row],[Estatus factura]]="Facturado","Denegada Modificacion","Aceptacion Modificacion")</f>
        <v>Aceptacion Modificacion</v>
      </c>
      <c r="R8" s="2">
        <f>+VLOOKUP(Tabla1[[#This Row],[Folio]],Tabla2[],R$5,0)</f>
        <v>0</v>
      </c>
      <c r="S8" s="2">
        <f>+VLOOKUP(Tabla1[[#This Row],[Folio]],'[1]ZAM ENE'!$I$1:$AJ$804,28,0)</f>
        <v>0</v>
      </c>
    </row>
    <row r="9" spans="1:19" hidden="1" x14ac:dyDescent="0.25">
      <c r="A9" s="2">
        <v>14615121</v>
      </c>
      <c r="B9" s="2">
        <f>+VLOOKUP(Tabla1[[#This Row],[Folio]],Tabla2[],B$5,0)</f>
        <v>2980</v>
      </c>
      <c r="C9" s="2">
        <f>+VLOOKUP(Tabla1[[#This Row],[Folio]],Tabla2[],C$5,0)</f>
        <v>2</v>
      </c>
      <c r="D9" s="2" t="str">
        <f>+VLOOKUP(Tabla1[[#This Row],[Folio]],Tabla2[],D$5,0)</f>
        <v>PFCCZ-000070</v>
      </c>
      <c r="E9" s="2">
        <f>+VLOOKUP($A9,Tabla2[],E$5,0)</f>
        <v>44564</v>
      </c>
      <c r="F9" s="6" t="str">
        <f>+VLOOKUP(Tabla1[[#This Row],[Folio]],Tabla2[],F$5,0)</f>
        <v>208200 SAG Michoacán Urban - R</v>
      </c>
      <c r="G9" s="2" t="str">
        <f>+VLOOKUP(Tabla1[[#This Row],[Folio]],Tabla2[],G$5,0)</f>
        <v>CCZ</v>
      </c>
      <c r="H9" s="2">
        <f>+VLOOKUP(Tabla1[[#This Row],[Folio]],Tabla2[],H$5,0)</f>
        <v>300</v>
      </c>
      <c r="I9" s="2">
        <f>+VLOOKUP(Tabla1[[#This Row],[Folio]],Tabla2[],I$5,0)</f>
        <v>8390</v>
      </c>
      <c r="J9" s="2" t="str">
        <f>+VLOOKUP(Tabla1[[#This Row],[Folio]],Tabla2[],J$5,0)</f>
        <v>0</v>
      </c>
      <c r="K9" s="2" t="str">
        <f>+VLOOKUP(Tabla1[[#This Row],[Folio]],Tabla2[],K$5,0)</f>
        <v>Sin Factura</v>
      </c>
      <c r="L9" t="s">
        <v>26578</v>
      </c>
      <c r="M9" s="2" t="s">
        <v>26553</v>
      </c>
      <c r="N9" s="2" t="s">
        <v>163</v>
      </c>
      <c r="O9" s="2" t="s">
        <v>36</v>
      </c>
      <c r="P9" s="3">
        <v>44567</v>
      </c>
      <c r="Q9" s="2" t="str">
        <f>+IF(Tabla1[[#This Row],[Estatus factura]]="Facturado","Denegada Modificacion","Aceptacion Modificacion")</f>
        <v>Aceptacion Modificacion</v>
      </c>
      <c r="R9" s="2">
        <f>+VLOOKUP(Tabla1[[#This Row],[Folio]],Tabla2[],R$5,0)</f>
        <v>0</v>
      </c>
      <c r="S9" s="2">
        <f>+VLOOKUP(Tabla1[[#This Row],[Folio]],'[1]ZAM ENE'!$I$1:$AJ$804,28,0)</f>
        <v>0</v>
      </c>
    </row>
    <row r="10" spans="1:19" hidden="1" x14ac:dyDescent="0.25">
      <c r="A10" s="2">
        <v>14618023</v>
      </c>
      <c r="B10" s="2">
        <f>+VLOOKUP(Tabla1[[#This Row],[Folio]],Tabla2[],B$5,0)</f>
        <v>3031</v>
      </c>
      <c r="C10" s="2">
        <f>+VLOOKUP(Tabla1[[#This Row],[Folio]],Tabla2[],C$5,0)</f>
        <v>2</v>
      </c>
      <c r="D10" s="2" t="str">
        <f>+VLOOKUP(Tabla1[[#This Row],[Folio]],Tabla2[],D$5,0)</f>
        <v>PFCCZ-000157</v>
      </c>
      <c r="E10" s="2">
        <f>+VLOOKUP($A10,Tabla2[],E$5,0)</f>
        <v>44567</v>
      </c>
      <c r="F10" s="6" t="str">
        <f>+VLOOKUP(Tabla1[[#This Row],[Folio]],Tabla2[],F$5,0)</f>
        <v>800089 Las Cervezas Modelo del Bajío - I</v>
      </c>
      <c r="G10" s="2" t="str">
        <f>+VLOOKUP(Tabla1[[#This Row],[Folio]],Tabla2[],G$5,0)</f>
        <v>CCZ</v>
      </c>
      <c r="H10" s="2">
        <f>+VLOOKUP(Tabla1[[#This Row],[Folio]],Tabla2[],H$5,0)</f>
        <v>445</v>
      </c>
      <c r="I10" s="2">
        <f>+VLOOKUP(Tabla1[[#This Row],[Folio]],Tabla2[],I$5,0)</f>
        <v>12924</v>
      </c>
      <c r="J10" s="2" t="str">
        <f>+VLOOKUP(Tabla1[[#This Row],[Folio]],Tabla2[],J$5,0)</f>
        <v>FCCZ-36</v>
      </c>
      <c r="K10" s="2" t="str">
        <f>+VLOOKUP(Tabla1[[#This Row],[Folio]],Tabla2[],K$5,0)</f>
        <v>Facturado</v>
      </c>
      <c r="L10" s="11" t="s">
        <v>26552</v>
      </c>
      <c r="M10" s="2" t="s">
        <v>26553</v>
      </c>
      <c r="N10" s="2" t="s">
        <v>163</v>
      </c>
      <c r="O10" s="2" t="s">
        <v>213</v>
      </c>
      <c r="P10" s="3">
        <v>44568</v>
      </c>
      <c r="Q10" s="2" t="str">
        <f>+IF(Tabla1[[#This Row],[Estatus factura]]="Facturado","Denegada Modificacion","Aceptacion Modificacion")</f>
        <v>Denegada Modificacion</v>
      </c>
      <c r="R10" s="2">
        <f>+VLOOKUP(Tabla1[[#This Row],[Folio]],Tabla2[],R$5,0)</f>
        <v>271</v>
      </c>
      <c r="S10" s="2">
        <f>+VLOOKUP(Tabla1[[#This Row],[Folio]],'[1]ZAM ENE'!$I$1:$AJ$804,28,0)</f>
        <v>0</v>
      </c>
    </row>
    <row r="11" spans="1:19" hidden="1" x14ac:dyDescent="0.25">
      <c r="A11" s="2">
        <v>14618024</v>
      </c>
      <c r="B11" s="2">
        <f>+VLOOKUP(Tabla1[[#This Row],[Folio]],Tabla2[],B$5,0)</f>
        <v>3065</v>
      </c>
      <c r="C11" s="2">
        <f>+VLOOKUP(Tabla1[[#This Row],[Folio]],Tabla2[],C$5,0)</f>
        <v>2</v>
      </c>
      <c r="D11" s="2" t="str">
        <f>+VLOOKUP(Tabla1[[#This Row],[Folio]],Tabla2[],D$5,0)</f>
        <v>PFCCZ-000158</v>
      </c>
      <c r="E11" s="2">
        <f>+VLOOKUP($A11,Tabla2[],E$5,0)</f>
        <v>44567</v>
      </c>
      <c r="F11" s="6" t="str">
        <f>+VLOOKUP(Tabla1[[#This Row],[Folio]],Tabla2[],F$5,0)</f>
        <v>089800 Las Cervezas Modelo del Bajío - R</v>
      </c>
      <c r="G11" s="2" t="str">
        <f>+VLOOKUP(Tabla1[[#This Row],[Folio]],Tabla2[],G$5,0)</f>
        <v>CCZ</v>
      </c>
      <c r="H11" s="2">
        <f>+VLOOKUP(Tabla1[[#This Row],[Folio]],Tabla2[],H$5,0)</f>
        <v>445</v>
      </c>
      <c r="I11" s="2">
        <f>+VLOOKUP(Tabla1[[#This Row],[Folio]],Tabla2[],I$5,0)</f>
        <v>12924</v>
      </c>
      <c r="J11" s="2" t="str">
        <f>+VLOOKUP(Tabla1[[#This Row],[Folio]],Tabla2[],J$5,0)</f>
        <v>0</v>
      </c>
      <c r="K11" s="2" t="str">
        <f>+VLOOKUP(Tabla1[[#This Row],[Folio]],Tabla2[],K$5,0)</f>
        <v>Sin Factura</v>
      </c>
      <c r="L11" t="s">
        <v>26578</v>
      </c>
      <c r="M11" s="2" t="s">
        <v>26553</v>
      </c>
      <c r="N11" s="2" t="s">
        <v>163</v>
      </c>
      <c r="O11" s="2" t="s">
        <v>213</v>
      </c>
      <c r="P11" s="3">
        <v>44568</v>
      </c>
      <c r="Q11" s="2" t="str">
        <f>+IF(Tabla1[[#This Row],[Estatus factura]]="Facturado","Denegada Modificacion","Aceptacion Modificacion")</f>
        <v>Aceptacion Modificacion</v>
      </c>
      <c r="R11" s="2">
        <f>+VLOOKUP(Tabla1[[#This Row],[Folio]],Tabla2[],R$5,0)</f>
        <v>271</v>
      </c>
      <c r="S11" s="2">
        <f>+VLOOKUP(Tabla1[[#This Row],[Folio]],'[1]ZAM ENE'!$I$1:$AJ$804,28,0)</f>
        <v>0</v>
      </c>
    </row>
    <row r="12" spans="1:19" hidden="1" x14ac:dyDescent="0.25">
      <c r="A12" s="2">
        <v>14619807</v>
      </c>
      <c r="B12" s="2" t="e">
        <f>+VLOOKUP(Tabla1[[#This Row],[Folio]],Tabla2[],B$5,0)</f>
        <v>#N/A</v>
      </c>
      <c r="C12" s="2" t="e">
        <f>+VLOOKUP(Tabla1[[#This Row],[Folio]],Tabla2[],C$5,0)</f>
        <v>#N/A</v>
      </c>
      <c r="D12" s="2" t="e">
        <f>+VLOOKUP(Tabla1[[#This Row],[Folio]],Tabla2[],D$5,0)</f>
        <v>#N/A</v>
      </c>
      <c r="E12" s="2" t="e">
        <f>+VLOOKUP($A12,Tabla2[],E$5,0)</f>
        <v>#N/A</v>
      </c>
      <c r="F12" s="6" t="e">
        <f>+VLOOKUP(Tabla1[[#This Row],[Folio]],Tabla2[],F$5,0)</f>
        <v>#N/A</v>
      </c>
      <c r="G12" s="2" t="e">
        <f>+VLOOKUP(Tabla1[[#This Row],[Folio]],Tabla2[],G$5,0)</f>
        <v>#N/A</v>
      </c>
      <c r="H12" s="2" t="e">
        <f>+VLOOKUP(Tabla1[[#This Row],[Folio]],Tabla2[],H$5,0)</f>
        <v>#N/A</v>
      </c>
      <c r="I12" s="2" t="e">
        <f>+VLOOKUP(Tabla1[[#This Row],[Folio]],Tabla2[],I$5,0)</f>
        <v>#N/A</v>
      </c>
      <c r="J12" s="2" t="e">
        <f>+VLOOKUP(Tabla1[[#This Row],[Folio]],Tabla2[],J$5,0)</f>
        <v>#N/A</v>
      </c>
      <c r="K12" s="2" t="e">
        <f>+VLOOKUP(Tabla1[[#This Row],[Folio]],Tabla2[],K$5,0)</f>
        <v>#N/A</v>
      </c>
      <c r="L12" s="2" t="s">
        <v>26557</v>
      </c>
      <c r="M12" s="2" t="s">
        <v>26558</v>
      </c>
      <c r="N12" s="2">
        <v>0</v>
      </c>
      <c r="O12" s="2" t="s">
        <v>36</v>
      </c>
      <c r="P12" s="3">
        <v>44568</v>
      </c>
      <c r="Q12" s="2" t="e">
        <f>+IF(Tabla1[[#This Row],[Estatus factura]]="Facturado","Denegada Modificacion","Aceptacion Modificacion")</f>
        <v>#N/A</v>
      </c>
      <c r="R12" s="2" t="e">
        <f>+VLOOKUP(Tabla1[[#This Row],[Folio]],Tabla2[],R$5,0)</f>
        <v>#N/A</v>
      </c>
      <c r="S12" s="2">
        <f>+VLOOKUP(Tabla1[[#This Row],[Folio]],'[1]ZAM ENE'!$I$1:$AJ$804,28,0)</f>
        <v>0</v>
      </c>
    </row>
    <row r="13" spans="1:19" hidden="1" x14ac:dyDescent="0.25">
      <c r="A13" s="2">
        <v>14619805</v>
      </c>
      <c r="B13" s="2" t="e">
        <f>+VLOOKUP(Tabla1[[#This Row],[Folio]],Tabla2[],B$5,0)</f>
        <v>#N/A</v>
      </c>
      <c r="C13" s="2" t="e">
        <f>+VLOOKUP(Tabla1[[#This Row],[Folio]],Tabla2[],C$5,0)</f>
        <v>#N/A</v>
      </c>
      <c r="D13" s="2" t="e">
        <f>+VLOOKUP(Tabla1[[#This Row],[Folio]],Tabla2[],D$5,0)</f>
        <v>#N/A</v>
      </c>
      <c r="E13" s="2" t="e">
        <f>+VLOOKUP($A13,Tabla2[],E$5,0)</f>
        <v>#N/A</v>
      </c>
      <c r="F13" s="6" t="e">
        <f>+VLOOKUP(Tabla1[[#This Row],[Folio]],Tabla2[],F$5,0)</f>
        <v>#N/A</v>
      </c>
      <c r="G13" s="2" t="e">
        <f>+VLOOKUP(Tabla1[[#This Row],[Folio]],Tabla2[],G$5,0)</f>
        <v>#N/A</v>
      </c>
      <c r="H13" s="2" t="e">
        <f>+VLOOKUP(Tabla1[[#This Row],[Folio]],Tabla2[],H$5,0)</f>
        <v>#N/A</v>
      </c>
      <c r="I13" s="2" t="e">
        <f>+VLOOKUP(Tabla1[[#This Row],[Folio]],Tabla2[],I$5,0)</f>
        <v>#N/A</v>
      </c>
      <c r="J13" s="2" t="e">
        <f>+VLOOKUP(Tabla1[[#This Row],[Folio]],Tabla2[],J$5,0)</f>
        <v>#N/A</v>
      </c>
      <c r="K13" s="2" t="e">
        <f>+VLOOKUP(Tabla1[[#This Row],[Folio]],Tabla2[],K$5,0)</f>
        <v>#N/A</v>
      </c>
      <c r="L13" s="2" t="s">
        <v>26557</v>
      </c>
      <c r="M13" s="2" t="s">
        <v>26558</v>
      </c>
      <c r="N13" s="2">
        <v>0</v>
      </c>
      <c r="O13" s="2" t="s">
        <v>36</v>
      </c>
      <c r="P13" s="3">
        <v>44568</v>
      </c>
      <c r="Q13" s="2" t="e">
        <f>+IF(Tabla1[[#This Row],[Estatus factura]]="Facturado","Denegada Modificacion","Aceptacion Modificacion")</f>
        <v>#N/A</v>
      </c>
      <c r="R13" s="2" t="e">
        <f>+VLOOKUP(Tabla1[[#This Row],[Folio]],Tabla2[],R$5,0)</f>
        <v>#N/A</v>
      </c>
      <c r="S13" s="2">
        <f>+VLOOKUP(Tabla1[[#This Row],[Folio]],'[1]ZAM ENE'!$I$1:$AJ$804,28,0)</f>
        <v>0</v>
      </c>
    </row>
    <row r="14" spans="1:19" x14ac:dyDescent="0.25">
      <c r="A14" s="2">
        <v>14622080</v>
      </c>
      <c r="B14" s="2">
        <f>+VLOOKUP(Tabla1[[#This Row],[Folio]],Tabla2[],B$5,0)</f>
        <v>3086</v>
      </c>
      <c r="C14" s="2">
        <f>+VLOOKUP(Tabla1[[#This Row],[Folio]],Tabla2[],C$5,0)</f>
        <v>2</v>
      </c>
      <c r="D14" s="2" t="str">
        <f>+VLOOKUP(Tabla1[[#This Row],[Folio]],Tabla2[],D$5,0)</f>
        <v>PFCCZ-000215</v>
      </c>
      <c r="E14" s="2">
        <f>+VLOOKUP($A14,Tabla2[],E$5,0)</f>
        <v>44568</v>
      </c>
      <c r="F14" s="6" t="str">
        <f>+VLOOKUP(Tabla1[[#This Row],[Folio]],Tabla2[],F$5,0)</f>
        <v>800274 Almacén San Luis Potosí BA - I</v>
      </c>
      <c r="G14" s="2" t="str">
        <f>+VLOOKUP(Tabla1[[#This Row],[Folio]],Tabla2[],G$5,0)</f>
        <v>CCZ</v>
      </c>
      <c r="H14" s="2">
        <f>+VLOOKUP(Tabla1[[#This Row],[Folio]],Tabla2[],H$5,0)</f>
        <v>220</v>
      </c>
      <c r="I14" s="2">
        <f>+VLOOKUP(Tabla1[[#This Row],[Folio]],Tabla2[],I$5,0)</f>
        <v>6874</v>
      </c>
      <c r="J14" s="2" t="str">
        <f>+VLOOKUP(Tabla1[[#This Row],[Folio]],Tabla2[],J$5,0)</f>
        <v>FCCZ-235</v>
      </c>
      <c r="K14" s="2" t="str">
        <f>+VLOOKUP(Tabla1[[#This Row],[Folio]],Tabla2[],K$5,0)</f>
        <v>Facturado</v>
      </c>
      <c r="L14" s="12" t="s">
        <v>26555</v>
      </c>
      <c r="M14" s="2" t="s">
        <v>26556</v>
      </c>
      <c r="N14" s="2" t="s">
        <v>169</v>
      </c>
      <c r="O14" s="2" t="s">
        <v>213</v>
      </c>
      <c r="P14" s="3">
        <v>44570</v>
      </c>
      <c r="Q14" s="2" t="str">
        <f>+IF(Tabla1[[#This Row],[Estatus factura]]="Facturado","Denegada Modificacion","Aceptacion Modificacion")</f>
        <v>Denegada Modificacion</v>
      </c>
      <c r="R14" s="2">
        <f>+VLOOKUP(Tabla1[[#This Row],[Folio]],Tabla2[],R$5,0)</f>
        <v>97</v>
      </c>
      <c r="S14" s="2" t="str">
        <f>+VLOOKUP(Tabla1[[#This Row],[Folio]],'[1]ZAM ENE'!$I$1:$AJ$804,28,0)</f>
        <v>OK</v>
      </c>
    </row>
    <row r="15" spans="1:19" hidden="1" x14ac:dyDescent="0.25">
      <c r="A15" s="2">
        <v>14622081</v>
      </c>
      <c r="B15" s="2">
        <f>+VLOOKUP(Tabla1[[#This Row],[Folio]],Tabla2[],B$5,0)</f>
        <v>3119</v>
      </c>
      <c r="C15" s="2">
        <f>+VLOOKUP(Tabla1[[#This Row],[Folio]],Tabla2[],C$5,0)</f>
        <v>2</v>
      </c>
      <c r="D15" s="2" t="str">
        <f>+VLOOKUP(Tabla1[[#This Row],[Folio]],Tabla2[],D$5,0)</f>
        <v>PFCCZ-000216</v>
      </c>
      <c r="E15" s="2">
        <f>+VLOOKUP(Tabla1[[#This Row],[Folio]],Tabla2[],2,0)</f>
        <v>3119</v>
      </c>
      <c r="F15" s="6" t="str">
        <f>+VLOOKUP(Tabla1[[#This Row],[Folio]],Tabla2[],F$5,0)</f>
        <v>274800 Almacén San Luis Potosí BA - R</v>
      </c>
      <c r="G15" s="2" t="str">
        <f>+VLOOKUP(Tabla1[[#This Row],[Folio]],Tabla2[],G$5,0)</f>
        <v>CCZ</v>
      </c>
      <c r="H15" s="2">
        <f>+VLOOKUP(Tabla1[[#This Row],[Folio]],Tabla2[],H$5,0)</f>
        <v>220</v>
      </c>
      <c r="I15" s="2">
        <f>+VLOOKUP(Tabla1[[#This Row],[Folio]],Tabla2[],I$5,0)</f>
        <v>6874</v>
      </c>
      <c r="J15" s="2" t="str">
        <f>+VLOOKUP(Tabla1[[#This Row],[Folio]],Tabla2[],J$5,0)</f>
        <v>0</v>
      </c>
      <c r="K15" s="2" t="str">
        <f>+VLOOKUP(Tabla1[[#This Row],[Folio]],Tabla2[],K$5,0)</f>
        <v>Sin Factura</v>
      </c>
      <c r="L15" t="s">
        <v>26577</v>
      </c>
      <c r="M15" s="2" t="s">
        <v>26556</v>
      </c>
      <c r="N15" s="2" t="s">
        <v>169</v>
      </c>
      <c r="O15" s="2" t="s">
        <v>213</v>
      </c>
      <c r="P15" s="3">
        <v>44570</v>
      </c>
      <c r="Q15" s="2" t="str">
        <f>+IF(Tabla1[[#This Row],[Estatus factura]]="Facturado","Denegada Modificacion","Aceptacion Modificacion")</f>
        <v>Aceptacion Modificacion</v>
      </c>
      <c r="R15" s="2">
        <f>+VLOOKUP(Tabla1[[#This Row],[Folio]],Tabla2[],R$5,0)</f>
        <v>97</v>
      </c>
      <c r="S15" s="2">
        <f>+VLOOKUP(Tabla1[[#This Row],[Folio]],'[1]ZAM ENE'!$I$1:$AJ$804,28,0)</f>
        <v>0</v>
      </c>
    </row>
    <row r="16" spans="1:19" hidden="1" x14ac:dyDescent="0.25">
      <c r="A16" s="2">
        <v>14618024</v>
      </c>
      <c r="B16" s="2">
        <f>+VLOOKUP(Tabla1[[#This Row],[Folio]],Tabla2[],B$5,0)</f>
        <v>3065</v>
      </c>
      <c r="C16" s="2">
        <f>+VLOOKUP(Tabla1[[#This Row],[Folio]],Tabla2[],C$5,0)</f>
        <v>2</v>
      </c>
      <c r="D16" s="2" t="str">
        <f>+VLOOKUP(Tabla1[[#This Row],[Folio]],Tabla2[],D$5,0)</f>
        <v>PFCCZ-000158</v>
      </c>
      <c r="E16" s="2">
        <f>+VLOOKUP(Tabla1[[#This Row],[Folio]],Tabla2[],2,0)</f>
        <v>3065</v>
      </c>
      <c r="F16" s="6" t="str">
        <f>+VLOOKUP(Tabla1[[#This Row],[Folio]],Tabla2[],F$5,0)</f>
        <v>089800 Las Cervezas Modelo del Bajío - R</v>
      </c>
      <c r="G16" s="2" t="str">
        <f>+VLOOKUP(Tabla1[[#This Row],[Folio]],Tabla2[],G$5,0)</f>
        <v>CCZ</v>
      </c>
      <c r="H16" s="2">
        <f>+VLOOKUP(Tabla1[[#This Row],[Folio]],Tabla2[],H$5,0)</f>
        <v>445</v>
      </c>
      <c r="I16" s="2">
        <f>+VLOOKUP(Tabla1[[#This Row],[Folio]],Tabla2[],I$5,0)</f>
        <v>12924</v>
      </c>
      <c r="J16" s="2" t="str">
        <f>+VLOOKUP(Tabla1[[#This Row],[Folio]],Tabla2[],J$5,0)</f>
        <v>0</v>
      </c>
      <c r="K16" s="2" t="str">
        <f>+VLOOKUP(Tabla1[[#This Row],[Folio]],Tabla2[],K$5,0)</f>
        <v>Sin Factura</v>
      </c>
      <c r="L16" s="10" t="s">
        <v>26552</v>
      </c>
      <c r="M16" s="2" t="s">
        <v>26553</v>
      </c>
      <c r="N16" s="2" t="s">
        <v>163</v>
      </c>
      <c r="O16" s="2" t="s">
        <v>213</v>
      </c>
      <c r="P16" s="3">
        <v>44574</v>
      </c>
      <c r="Q16" s="2" t="str">
        <f>+IF(Tabla1[[#This Row],[Estatus factura]]="Facturado","Denegada Modificacion","Aceptacion Modificacion")</f>
        <v>Aceptacion Modificacion</v>
      </c>
      <c r="R16" s="2">
        <f>+VLOOKUP(Tabla1[[#This Row],[Folio]],Tabla2[],R$5,0)</f>
        <v>271</v>
      </c>
      <c r="S16" s="2">
        <f>+VLOOKUP(Tabla1[[#This Row],[Folio]],'[1]ZAM ENE'!$I$1:$AJ$804,28,0)</f>
        <v>0</v>
      </c>
    </row>
    <row r="17" spans="1:19" x14ac:dyDescent="0.25">
      <c r="A17" s="2">
        <v>14623260</v>
      </c>
      <c r="B17" s="2">
        <f>+VLOOKUP(Tabla1[[#This Row],[Folio]],Tabla2[],B$5,0)</f>
        <v>1079</v>
      </c>
      <c r="C17" s="2">
        <f>+VLOOKUP(Tabla1[[#This Row],[Folio]],Tabla2[],C$5,0)</f>
        <v>24</v>
      </c>
      <c r="D17" s="2" t="str">
        <f>+VLOOKUP(Tabla1[[#This Row],[Folio]],Tabla2[],D$5,0)</f>
        <v>PCCZD-000176</v>
      </c>
      <c r="E17" s="2">
        <f>+VLOOKUP(Tabla1[[#This Row],[Folio]],Tabla2[],2,0)</f>
        <v>1079</v>
      </c>
      <c r="F17" s="6" t="str">
        <f>+VLOOKUP(Tabla1[[#This Row],[Folio]],Tabla2[],F$5,0)</f>
        <v>800096 SAG León - I</v>
      </c>
      <c r="G17" s="2" t="str">
        <f>+VLOOKUP(Tabla1[[#This Row],[Folio]],Tabla2[],G$5,0)</f>
        <v>CCZD</v>
      </c>
      <c r="H17" s="2">
        <f>+VLOOKUP(Tabla1[[#This Row],[Folio]],Tabla2[],H$5,0)</f>
        <v>295</v>
      </c>
      <c r="I17" s="2">
        <f>+VLOOKUP(Tabla1[[#This Row],[Folio]],Tabla2[],I$5,0)</f>
        <v>6282</v>
      </c>
      <c r="J17" s="2" t="str">
        <f>+VLOOKUP(Tabla1[[#This Row],[Folio]],Tabla2[],J$5,0)</f>
        <v>FCCZD-112</v>
      </c>
      <c r="K17" s="2" t="str">
        <f>+VLOOKUP(Tabla1[[#This Row],[Folio]],Tabla2[],K$5,0)</f>
        <v>Facturado</v>
      </c>
      <c r="L17" s="12" t="s">
        <v>26555</v>
      </c>
      <c r="M17" s="2" t="s">
        <v>26556</v>
      </c>
      <c r="N17" s="2" t="s">
        <v>1670</v>
      </c>
      <c r="O17" s="2" t="s">
        <v>213</v>
      </c>
      <c r="Q17" s="2" t="str">
        <f>+IF(Tabla1[[#This Row],[Estatus factura]]="Facturado","Denegada Modificacion","Aceptacion Modificacion")</f>
        <v>Denegada Modificacion</v>
      </c>
      <c r="R17" s="2">
        <f>+VLOOKUP(Tabla1[[#This Row],[Folio]],Tabla2[],R$5,0)</f>
        <v>247</v>
      </c>
      <c r="S17" s="2" t="e">
        <f>+VLOOKUP(Tabla1[[#This Row],[Folio]],'[1]ZAM ENE'!$I$1:$AJ$804,28,0)</f>
        <v>#N/A</v>
      </c>
    </row>
    <row r="18" spans="1:19" x14ac:dyDescent="0.25">
      <c r="A18" s="2">
        <v>14623261</v>
      </c>
      <c r="B18" s="2">
        <f>+VLOOKUP(Tabla1[[#This Row],[Folio]],Tabla2[],B$5,0)</f>
        <v>1093</v>
      </c>
      <c r="C18" s="2">
        <f>+VLOOKUP(Tabla1[[#This Row],[Folio]],Tabla2[],C$5,0)</f>
        <v>24</v>
      </c>
      <c r="D18" s="2" t="str">
        <f>+VLOOKUP(Tabla1[[#This Row],[Folio]],Tabla2[],D$5,0)</f>
        <v>PCCZD-000042</v>
      </c>
      <c r="E18" s="2">
        <f>+VLOOKUP(Tabla1[[#This Row],[Folio]],Tabla2[],2,0)</f>
        <v>1093</v>
      </c>
      <c r="F18" s="6" t="str">
        <f>+VLOOKUP(Tabla1[[#This Row],[Folio]],Tabla2[],F$5,0)</f>
        <v>096800 SAG León - R</v>
      </c>
      <c r="G18" s="2" t="str">
        <f>+VLOOKUP(Tabla1[[#This Row],[Folio]],Tabla2[],G$5,0)</f>
        <v>CCZD</v>
      </c>
      <c r="H18" s="2">
        <f>+VLOOKUP(Tabla1[[#This Row],[Folio]],Tabla2[],H$5,0)</f>
        <v>295</v>
      </c>
      <c r="I18" s="2">
        <f>+VLOOKUP(Tabla1[[#This Row],[Folio]],Tabla2[],I$5,0)</f>
        <v>6282</v>
      </c>
      <c r="J18" s="2" t="str">
        <f>+VLOOKUP(Tabla1[[#This Row],[Folio]],Tabla2[],J$5,0)</f>
        <v>FCCZD-85</v>
      </c>
      <c r="K18" s="2" t="str">
        <f>+VLOOKUP(Tabla1[[#This Row],[Folio]],Tabla2[],K$5,0)</f>
        <v>Facturado</v>
      </c>
      <c r="L18" s="12" t="s">
        <v>26555</v>
      </c>
      <c r="M18" s="2" t="s">
        <v>26556</v>
      </c>
      <c r="N18" s="2" t="s">
        <v>1670</v>
      </c>
      <c r="O18" s="2" t="s">
        <v>213</v>
      </c>
      <c r="Q18" s="2" t="str">
        <f>+IF(Tabla1[[#This Row],[Estatus factura]]="Facturado","Denegada Modificacion","Aceptacion Modificacion")</f>
        <v>Denegada Modificacion</v>
      </c>
      <c r="R18" s="2">
        <f>+VLOOKUP(Tabla1[[#This Row],[Folio]],Tabla2[],R$5,0)</f>
        <v>247</v>
      </c>
      <c r="S18" s="2" t="e">
        <f>+VLOOKUP(Tabla1[[#This Row],[Folio]],'[1]ZAM ENE'!$I$1:$AJ$804,28,0)</f>
        <v>#N/A</v>
      </c>
    </row>
    <row r="19" spans="1:19" hidden="1" x14ac:dyDescent="0.25">
      <c r="A19" s="2">
        <v>14630531</v>
      </c>
      <c r="B19" s="2">
        <f>+VLOOKUP(Tabla1[[#This Row],[Folio]],Tabla2[],B$5,0)</f>
        <v>3232</v>
      </c>
      <c r="C19" s="2">
        <f>+VLOOKUP(Tabla1[[#This Row],[Folio]],Tabla2[],C$5,0)</f>
        <v>2</v>
      </c>
      <c r="D19" s="2" t="str">
        <f>+VLOOKUP(Tabla1[[#This Row],[Folio]],Tabla2[],D$5,0)</f>
        <v>PFCCZ-000429</v>
      </c>
      <c r="E19" s="2">
        <f>+VLOOKUP(Tabla1[[#This Row],[Folio]],Tabla2[],2,0)</f>
        <v>3232</v>
      </c>
      <c r="F19" s="6" t="str">
        <f>+VLOOKUP(Tabla1[[#This Row],[Folio]],Tabla2[],F$5,0)</f>
        <v>800055 SAG Ciudad Juárez - I</v>
      </c>
      <c r="G19" s="2" t="str">
        <f>+VLOOKUP(Tabla1[[#This Row],[Folio]],Tabla2[],G$5,0)</f>
        <v>CCZ</v>
      </c>
      <c r="H19" s="2">
        <f>+VLOOKUP(Tabla1[[#This Row],[Folio]],Tabla2[],H$5,0)</f>
        <v>1190</v>
      </c>
      <c r="I19" s="2">
        <f>+VLOOKUP(Tabla1[[#This Row],[Folio]],Tabla2[],I$5,0)</f>
        <v>28444</v>
      </c>
      <c r="J19" s="2" t="str">
        <f>+VLOOKUP(Tabla1[[#This Row],[Folio]],Tabla2[],J$5,0)</f>
        <v>FCCZ-352</v>
      </c>
      <c r="K19" s="2" t="str">
        <f>+VLOOKUP(Tabla1[[#This Row],[Folio]],Tabla2[],K$5,0)</f>
        <v>Facturado</v>
      </c>
      <c r="L19" s="11" t="s">
        <v>26552</v>
      </c>
      <c r="M19" s="2" t="s">
        <v>26553</v>
      </c>
      <c r="N19" s="2" t="s">
        <v>30</v>
      </c>
      <c r="O19" s="2" t="s">
        <v>36</v>
      </c>
      <c r="P19" s="3">
        <v>44575</v>
      </c>
      <c r="Q19" s="2" t="str">
        <f>+IF(Tabla1[[#This Row],[Estatus factura]]="Facturado","Denegada Modificacion","Aceptacion Modificacion")</f>
        <v>Denegada Modificacion</v>
      </c>
      <c r="R19" s="2">
        <f>+VLOOKUP(Tabla1[[#This Row],[Folio]],Tabla2[],R$5,0)</f>
        <v>307</v>
      </c>
      <c r="S19" s="2">
        <f>+VLOOKUP(Tabla1[[#This Row],[Folio]],'[1]ZAM ENE'!$I$1:$AJ$804,28,0)</f>
        <v>0</v>
      </c>
    </row>
    <row r="20" spans="1:19" hidden="1" x14ac:dyDescent="0.25">
      <c r="A20" s="5">
        <v>14630532</v>
      </c>
      <c r="B20" s="2">
        <f>+VLOOKUP(Tabla1[[#This Row],[Folio]],Tabla2[],B$5,0)</f>
        <v>3252</v>
      </c>
      <c r="C20" s="2">
        <f>+VLOOKUP(Tabla1[[#This Row],[Folio]],Tabla2[],C$5,0)</f>
        <v>2</v>
      </c>
      <c r="D20" s="2" t="str">
        <f>+VLOOKUP(Tabla1[[#This Row],[Folio]],Tabla2[],D$5,0)</f>
        <v>PFCCZ-000430</v>
      </c>
      <c r="E20" s="2">
        <f>+VLOOKUP(Tabla1[[#This Row],[Folio]],Tabla2[],2,0)</f>
        <v>3252</v>
      </c>
      <c r="F20" s="6" t="str">
        <f>+VLOOKUP(Tabla1[[#This Row],[Folio]],Tabla2[],F$5,0)</f>
        <v>055800 SAG Ciudad Juárez - R</v>
      </c>
      <c r="G20" s="2" t="str">
        <f>+VLOOKUP(Tabla1[[#This Row],[Folio]],Tabla2[],G$5,0)</f>
        <v>CCZ</v>
      </c>
      <c r="H20" s="2">
        <f>+VLOOKUP(Tabla1[[#This Row],[Folio]],Tabla2[],H$5,0)</f>
        <v>1190</v>
      </c>
      <c r="I20" s="2">
        <f>+VLOOKUP(Tabla1[[#This Row],[Folio]],Tabla2[],I$5,0)</f>
        <v>28444</v>
      </c>
      <c r="J20" s="2" t="str">
        <f>+VLOOKUP(Tabla1[[#This Row],[Folio]],Tabla2[],J$5,0)</f>
        <v>0</v>
      </c>
      <c r="K20" s="2" t="str">
        <f>+VLOOKUP(Tabla1[[#This Row],[Folio]],Tabla2[],K$5,0)</f>
        <v>Sin Factura</v>
      </c>
      <c r="L20" s="10" t="s">
        <v>26552</v>
      </c>
      <c r="M20" s="2" t="s">
        <v>26553</v>
      </c>
      <c r="N20" s="2" t="s">
        <v>30</v>
      </c>
      <c r="O20" s="2" t="s">
        <v>36</v>
      </c>
      <c r="P20" s="3">
        <v>44575</v>
      </c>
      <c r="Q20" s="2" t="str">
        <f>+IF(Tabla1[[#This Row],[Estatus factura]]="Facturado","Denegada Modificacion","Aceptacion Modificacion")</f>
        <v>Aceptacion Modificacion</v>
      </c>
      <c r="R20" s="2">
        <f>+VLOOKUP(Tabla1[[#This Row],[Folio]],Tabla2[],R$5,0)</f>
        <v>308</v>
      </c>
      <c r="S20" s="2">
        <f>+VLOOKUP(Tabla1[[#This Row],[Folio]],'[1]ZAM ENE'!$I$1:$AJ$804,28,0)</f>
        <v>0</v>
      </c>
    </row>
    <row r="21" spans="1:19" hidden="1" x14ac:dyDescent="0.25">
      <c r="A21" s="2">
        <v>14642830</v>
      </c>
      <c r="B21" s="2">
        <f>+VLOOKUP(Tabla1[[#This Row],[Folio]],Tabla2[],B$5,0)</f>
        <v>3417</v>
      </c>
      <c r="C21" s="2">
        <f>+VLOOKUP(Tabla1[[#This Row],[Folio]],Tabla2[],C$5,0)</f>
        <v>2</v>
      </c>
      <c r="D21" s="2" t="str">
        <f>+VLOOKUP(Tabla1[[#This Row],[Folio]],Tabla2[],D$5,0)</f>
        <v>PFCCZ-000652</v>
      </c>
      <c r="E21" s="2">
        <f>+VLOOKUP(Tabla1[[#This Row],[Folio]],Tabla2[],2,0)</f>
        <v>3417</v>
      </c>
      <c r="F21" s="6" t="str">
        <f>+VLOOKUP(Tabla1[[#This Row],[Folio]],Tabla2[],F$5,0)</f>
        <v>800429 Cedis Sodisa Monterrey Apodaca - I</v>
      </c>
      <c r="G21" s="2" t="str">
        <f>+VLOOKUP(Tabla1[[#This Row],[Folio]],Tabla2[],G$5,0)</f>
        <v>CCZ</v>
      </c>
      <c r="H21" s="2">
        <f>+VLOOKUP(Tabla1[[#This Row],[Folio]],Tabla2[],H$5,0)</f>
        <v>500</v>
      </c>
      <c r="I21" s="2">
        <f>+VLOOKUP(Tabla1[[#This Row],[Folio]],Tabla2[],I$5,0)</f>
        <v>28445</v>
      </c>
      <c r="J21" s="2" t="str">
        <f>+VLOOKUP(Tabla1[[#This Row],[Folio]],Tabla2[],J$5,0)</f>
        <v>FCCZ-262</v>
      </c>
      <c r="K21" s="2" t="str">
        <f>+VLOOKUP(Tabla1[[#This Row],[Folio]],Tabla2[],K$5,0)</f>
        <v>Facturado</v>
      </c>
      <c r="L21" s="11" t="s">
        <v>26560</v>
      </c>
      <c r="M21" s="2" t="s">
        <v>26560</v>
      </c>
      <c r="N21" s="2" t="s">
        <v>26561</v>
      </c>
      <c r="O21" s="2" t="s">
        <v>213</v>
      </c>
      <c r="Q21" s="2" t="str">
        <f>+IF(Tabla1[[#This Row],[Estatus factura]]="Facturado","Denegada Modificacion","Aceptacion Modificacion")</f>
        <v>Denegada Modificacion</v>
      </c>
      <c r="R21" s="2">
        <f>+VLOOKUP(Tabla1[[#This Row],[Folio]],Tabla2[],R$5,0)</f>
        <v>135</v>
      </c>
      <c r="S21" s="2">
        <f>+VLOOKUP(Tabla1[[#This Row],[Folio]],'[1]ZAM ENE'!$I$1:$AJ$804,28,0)</f>
        <v>0</v>
      </c>
    </row>
    <row r="22" spans="1:19" hidden="1" x14ac:dyDescent="0.25">
      <c r="A22" s="2">
        <v>14642831</v>
      </c>
      <c r="B22" s="2">
        <f>+VLOOKUP(Tabla1[[#This Row],[Folio]],Tabla2[],B$5,0)</f>
        <v>3448</v>
      </c>
      <c r="C22" s="2">
        <f>+VLOOKUP(Tabla1[[#This Row],[Folio]],Tabla2[],C$5,0)</f>
        <v>2</v>
      </c>
      <c r="D22" s="2" t="str">
        <f>+VLOOKUP(Tabla1[[#This Row],[Folio]],Tabla2[],D$5,0)</f>
        <v>PFCCZ-000653</v>
      </c>
      <c r="E22" s="2">
        <f>+VLOOKUP(Tabla1[[#This Row],[Folio]],Tabla2[],2,0)</f>
        <v>3448</v>
      </c>
      <c r="F22" s="6" t="str">
        <f>+VLOOKUP(Tabla1[[#This Row],[Folio]],Tabla2[],F$5,0)</f>
        <v>429800 Cedis Sodisa Monterrey Apodaca - R</v>
      </c>
      <c r="G22" s="2" t="str">
        <f>+VLOOKUP(Tabla1[[#This Row],[Folio]],Tabla2[],G$5,0)</f>
        <v>CCZ</v>
      </c>
      <c r="H22" s="2">
        <f>+VLOOKUP(Tabla1[[#This Row],[Folio]],Tabla2[],H$5,0)</f>
        <v>500</v>
      </c>
      <c r="I22" s="2">
        <f>+VLOOKUP(Tabla1[[#This Row],[Folio]],Tabla2[],I$5,0)</f>
        <v>1</v>
      </c>
      <c r="J22" s="2" t="str">
        <f>+VLOOKUP(Tabla1[[#This Row],[Folio]],Tabla2[],J$5,0)</f>
        <v>0</v>
      </c>
      <c r="K22" s="2" t="str">
        <f>+VLOOKUP(Tabla1[[#This Row],[Folio]],Tabla2[],K$5,0)</f>
        <v>Sin Factura</v>
      </c>
      <c r="L22" t="s">
        <v>26560</v>
      </c>
      <c r="M22" s="2" t="s">
        <v>26560</v>
      </c>
      <c r="N22" s="2" t="s">
        <v>26561</v>
      </c>
      <c r="O22" s="2" t="s">
        <v>36</v>
      </c>
      <c r="Q22" s="2" t="str">
        <f>+IF(Tabla1[[#This Row],[Estatus factura]]="Facturado","Denegada Modificacion","Aceptacion Modificacion")</f>
        <v>Aceptacion Modificacion</v>
      </c>
      <c r="R22" s="2">
        <f>+VLOOKUP(Tabla1[[#This Row],[Folio]],Tabla2[],R$5,0)</f>
        <v>135</v>
      </c>
      <c r="S22" s="2">
        <f>+VLOOKUP(Tabla1[[#This Row],[Folio]],'[1]ZAM ENE'!$I$1:$AJ$804,28,0)</f>
        <v>0</v>
      </c>
    </row>
    <row r="23" spans="1:19" x14ac:dyDescent="0.25">
      <c r="A23" s="2">
        <v>14636030</v>
      </c>
      <c r="B23" s="2">
        <f>+VLOOKUP(Tabla1[[#This Row],[Folio]],Tabla2[],B$5,0)</f>
        <v>3304</v>
      </c>
      <c r="C23" s="2">
        <f>+VLOOKUP(Tabla1[[#This Row],[Folio]],Tabla2[],C$5,0)</f>
        <v>2</v>
      </c>
      <c r="D23" s="2" t="str">
        <f>+VLOOKUP(Tabla1[[#This Row],[Folio]],Tabla2[],D$5,0)</f>
        <v>PFCCZ-000508</v>
      </c>
      <c r="E23" s="2">
        <f>+VLOOKUP(Tabla1[[#This Row],[Folio]],Tabla2[],2,0)</f>
        <v>3304</v>
      </c>
      <c r="F23" s="6" t="str">
        <f>+VLOOKUP(Tabla1[[#This Row],[Folio]],Tabla2[],F$5,0)</f>
        <v>800196 SAG Lázaro Cárdenas - I</v>
      </c>
      <c r="G23" s="2" t="str">
        <f>+VLOOKUP(Tabla1[[#This Row],[Folio]],Tabla2[],G$5,0)</f>
        <v>CCZ</v>
      </c>
      <c r="H23" s="2">
        <f>+VLOOKUP(Tabla1[[#This Row],[Folio]],Tabla2[],H$5,0)</f>
        <v>840</v>
      </c>
      <c r="I23" s="2">
        <f>+VLOOKUP(Tabla1[[#This Row],[Folio]],Tabla2[],I$5,0)</f>
        <v>26067</v>
      </c>
      <c r="J23" s="2" t="str">
        <f>+VLOOKUP(Tabla1[[#This Row],[Folio]],Tabla2[],J$5,0)</f>
        <v>FCCZ-174</v>
      </c>
      <c r="K23" s="2" t="str">
        <f>+VLOOKUP(Tabla1[[#This Row],[Folio]],Tabla2[],K$5,0)</f>
        <v>Facturado</v>
      </c>
      <c r="L23" s="12" t="s">
        <v>26555</v>
      </c>
      <c r="M23" s="2" t="s">
        <v>26556</v>
      </c>
      <c r="N23" s="2" t="s">
        <v>351</v>
      </c>
      <c r="O23" s="2" t="s">
        <v>36</v>
      </c>
      <c r="P23" s="3">
        <v>44584</v>
      </c>
      <c r="Q23" s="2" t="str">
        <f>+IF(Tabla1[[#This Row],[Estatus factura]]="Facturado","Denegada Modificacion","Aceptacion Modificacion")</f>
        <v>Denegada Modificacion</v>
      </c>
      <c r="R23" s="2">
        <f>+VLOOKUP(Tabla1[[#This Row],[Folio]],Tabla2[],R$5,0)</f>
        <v>1185</v>
      </c>
      <c r="S23" s="2">
        <f>+VLOOKUP(Tabla1[[#This Row],[Folio]],'[1]ZAM ENE'!$I$1:$AJ$804,28,0)</f>
        <v>0</v>
      </c>
    </row>
    <row r="24" spans="1:19" hidden="1" x14ac:dyDescent="0.25">
      <c r="A24" s="2">
        <v>14636031</v>
      </c>
      <c r="B24" s="2">
        <f>+VLOOKUP(Tabla1[[#This Row],[Folio]],Tabla2[],B$5,0)</f>
        <v>3457</v>
      </c>
      <c r="C24" s="2">
        <f>+VLOOKUP(Tabla1[[#This Row],[Folio]],Tabla2[],C$5,0)</f>
        <v>2</v>
      </c>
      <c r="D24" s="2" t="str">
        <f>+VLOOKUP(Tabla1[[#This Row],[Folio]],Tabla2[],D$5,0)</f>
        <v>PFCCZ-000509</v>
      </c>
      <c r="E24" s="2">
        <f>+VLOOKUP(Tabla1[[#This Row],[Folio]],Tabla2[],2,0)</f>
        <v>3457</v>
      </c>
      <c r="F24" s="6" t="str">
        <f>+VLOOKUP(Tabla1[[#This Row],[Folio]],Tabla2[],F$5,0)</f>
        <v>196800 SAG Lázaro Cárdenas - R</v>
      </c>
      <c r="G24" s="2" t="str">
        <f>+VLOOKUP(Tabla1[[#This Row],[Folio]],Tabla2[],G$5,0)</f>
        <v>CCZ</v>
      </c>
      <c r="H24" s="2">
        <f>+VLOOKUP(Tabla1[[#This Row],[Folio]],Tabla2[],H$5,0)</f>
        <v>840</v>
      </c>
      <c r="I24" s="2">
        <f>+VLOOKUP(Tabla1[[#This Row],[Folio]],Tabla2[],I$5,0)</f>
        <v>26067</v>
      </c>
      <c r="J24" s="2" t="str">
        <f>+VLOOKUP(Tabla1[[#This Row],[Folio]],Tabla2[],J$5,0)</f>
        <v>0</v>
      </c>
      <c r="K24" t="str">
        <f>+VLOOKUP(Tabla1[[#This Row],[Folio]],Tabla2[],K$5,0)</f>
        <v>Sin Factura</v>
      </c>
      <c r="L24" t="s">
        <v>26555</v>
      </c>
      <c r="M24" s="2" t="s">
        <v>26556</v>
      </c>
      <c r="N24" s="2" t="s">
        <v>351</v>
      </c>
      <c r="O24" s="2" t="s">
        <v>36</v>
      </c>
      <c r="P24" s="3">
        <v>44584</v>
      </c>
      <c r="Q24" s="2" t="str">
        <f>+IF(Tabla1[[#This Row],[Estatus factura]]="Facturado","Denegada Modificacion","Aceptacion Modificacion")</f>
        <v>Aceptacion Modificacion</v>
      </c>
      <c r="R24" s="2">
        <f>+VLOOKUP(Tabla1[[#This Row],[Folio]],Tabla2[],R$5,0)</f>
        <v>1185</v>
      </c>
      <c r="S24" s="2">
        <f>+VLOOKUP(Tabla1[[#This Row],[Folio]],'[1]ZAM ENE'!$I$1:$AJ$804,28,0)</f>
        <v>0</v>
      </c>
    </row>
    <row r="25" spans="1:19" x14ac:dyDescent="0.25">
      <c r="A25" s="2">
        <v>14638620</v>
      </c>
      <c r="B25" s="2">
        <f>+VLOOKUP(Tabla1[[#This Row],[Folio]],Tabla2[],B$5,0)</f>
        <v>3347</v>
      </c>
      <c r="C25" s="2">
        <f>+VLOOKUP(Tabla1[[#This Row],[Folio]],Tabla2[],C$5,0)</f>
        <v>2</v>
      </c>
      <c r="D25" s="2" t="str">
        <f>+VLOOKUP(Tabla1[[#This Row],[Folio]],Tabla2[],D$5,0)</f>
        <v>PFCCZ-000557</v>
      </c>
      <c r="E25" s="2">
        <f>+VLOOKUP(Tabla1[[#This Row],[Folio]],Tabla2[],2,0)</f>
        <v>3347</v>
      </c>
      <c r="F25" s="6" t="str">
        <f>+VLOOKUP(Tabla1[[#This Row],[Folio]],Tabla2[],F$5,0)</f>
        <v>800202 SAG Uruapan - I</v>
      </c>
      <c r="G25" s="2" t="str">
        <f>+VLOOKUP(Tabla1[[#This Row],[Folio]],Tabla2[],G$5,0)</f>
        <v>CCZ</v>
      </c>
      <c r="H25" s="2">
        <f>+VLOOKUP(Tabla1[[#This Row],[Folio]],Tabla2[],H$5,0)</f>
        <v>635</v>
      </c>
      <c r="I25" s="2">
        <f>+VLOOKUP(Tabla1[[#This Row],[Folio]],Tabla2[],I$5,0)</f>
        <v>37837</v>
      </c>
      <c r="J25" s="2" t="str">
        <f>+VLOOKUP(Tabla1[[#This Row],[Folio]],Tabla2[],J$5,0)</f>
        <v>FCCZ-204</v>
      </c>
      <c r="K25" s="2" t="str">
        <f>+VLOOKUP(Tabla1[[#This Row],[Folio]],Tabla2[],K$5,0)</f>
        <v>Facturado</v>
      </c>
      <c r="L25" s="12" t="s">
        <v>26555</v>
      </c>
      <c r="M25" s="2" t="s">
        <v>26556</v>
      </c>
      <c r="N25" s="2" t="s">
        <v>1682</v>
      </c>
      <c r="O25" s="2" t="s">
        <v>36</v>
      </c>
      <c r="P25" s="3">
        <v>44584</v>
      </c>
      <c r="Q25" s="2" t="str">
        <f>+IF(Tabla1[[#This Row],[Estatus factura]]="Facturado","Denegada Modificacion","Aceptacion Modificacion")</f>
        <v>Denegada Modificacion</v>
      </c>
      <c r="R25" s="2">
        <f>+VLOOKUP(Tabla1[[#This Row],[Folio]],Tabla2[],R$5,0)</f>
        <v>1058</v>
      </c>
      <c r="S25" s="2" t="str">
        <f>+VLOOKUP(Tabla1[[#This Row],[Folio]],'[1]ZAM ENE'!$I$1:$AJ$804,28,0)</f>
        <v>OK</v>
      </c>
    </row>
    <row r="26" spans="1:19" hidden="1" x14ac:dyDescent="0.25">
      <c r="A26" s="2">
        <v>14638621</v>
      </c>
      <c r="B26" s="2">
        <f>+VLOOKUP(Tabla1[[#This Row],[Folio]],Tabla2[],B$5,0)</f>
        <v>3458</v>
      </c>
      <c r="C26" s="2">
        <f>+VLOOKUP(Tabla1[[#This Row],[Folio]],Tabla2[],C$5,0)</f>
        <v>2</v>
      </c>
      <c r="D26" s="2" t="str">
        <f>+VLOOKUP(Tabla1[[#This Row],[Folio]],Tabla2[],D$5,0)</f>
        <v>PFCCZ-000558</v>
      </c>
      <c r="E26" s="2">
        <f>+VLOOKUP(Tabla1[[#This Row],[Folio]],Tabla2[],2,0)</f>
        <v>3458</v>
      </c>
      <c r="F26" s="6" t="str">
        <f>+VLOOKUP(Tabla1[[#This Row],[Folio]],Tabla2[],F$5,0)</f>
        <v>202800 SAG Uruapan - R</v>
      </c>
      <c r="G26" s="2" t="str">
        <f>+VLOOKUP(Tabla1[[#This Row],[Folio]],Tabla2[],G$5,0)</f>
        <v>CCZ</v>
      </c>
      <c r="H26" s="2">
        <f>+VLOOKUP(Tabla1[[#This Row],[Folio]],Tabla2[],H$5,0)</f>
        <v>635</v>
      </c>
      <c r="I26" s="2">
        <f>+VLOOKUP(Tabla1[[#This Row],[Folio]],Tabla2[],I$5,0)</f>
        <v>1</v>
      </c>
      <c r="J26" s="2" t="str">
        <f>+VLOOKUP(Tabla1[[#This Row],[Folio]],Tabla2[],J$5,0)</f>
        <v>0</v>
      </c>
      <c r="K26" s="2" t="str">
        <f>+VLOOKUP(Tabla1[[#This Row],[Folio]],Tabla2[],K$5,0)</f>
        <v>Sin Factura</v>
      </c>
      <c r="L26" t="s">
        <v>26555</v>
      </c>
      <c r="M26" s="2" t="s">
        <v>26556</v>
      </c>
      <c r="N26" s="2" t="s">
        <v>1682</v>
      </c>
      <c r="O26" s="2" t="s">
        <v>36</v>
      </c>
      <c r="P26" s="3">
        <v>44584</v>
      </c>
      <c r="Q26" s="2" t="str">
        <f>+IF(Tabla1[[#This Row],[Estatus factura]]="Facturado","Denegada Modificacion","Aceptacion Modificacion")</f>
        <v>Aceptacion Modificacion</v>
      </c>
      <c r="R26" s="2">
        <f>+VLOOKUP(Tabla1[[#This Row],[Folio]],Tabla2[],R$5,0)</f>
        <v>1059</v>
      </c>
      <c r="S26" s="2">
        <f>+VLOOKUP(Tabla1[[#This Row],[Folio]],'[1]ZAM ENE'!$I$1:$AJ$804,28,0)</f>
        <v>0</v>
      </c>
    </row>
    <row r="27" spans="1:19" hidden="1" x14ac:dyDescent="0.25">
      <c r="A27" s="2">
        <v>14630875</v>
      </c>
      <c r="B27" s="2">
        <f>+VLOOKUP(Tabla1[[#This Row],[Folio]],Tabla2[],B$5,0)</f>
        <v>3209</v>
      </c>
      <c r="C27" s="2">
        <f>+VLOOKUP(Tabla1[[#This Row],[Folio]],Tabla2[],C$5,0)</f>
        <v>2</v>
      </c>
      <c r="D27" s="2" t="str">
        <f>+VLOOKUP(Tabla1[[#This Row],[Folio]],Tabla2[],D$5,0)</f>
        <v>PFCCZ-000399</v>
      </c>
      <c r="E27" s="2">
        <f>+VLOOKUP(Tabla1[[#This Row],[Folio]],Tabla2[],2,0)</f>
        <v>3209</v>
      </c>
      <c r="F27" s="6" t="str">
        <f>+VLOOKUP(Tabla1[[#This Row],[Folio]],Tabla2[],F$5,0)</f>
        <v>200208 SAG Michoacán Urban - I</v>
      </c>
      <c r="G27" s="2" t="str">
        <f>+VLOOKUP(Tabla1[[#This Row],[Folio]],Tabla2[],G$5,0)</f>
        <v>CCZ</v>
      </c>
      <c r="H27" s="2">
        <f>+VLOOKUP(Tabla1[[#This Row],[Folio]],Tabla2[],H$5,0)</f>
        <v>300</v>
      </c>
      <c r="I27" s="2">
        <f>+VLOOKUP(Tabla1[[#This Row],[Folio]],Tabla2[],I$5,0)</f>
        <v>9681</v>
      </c>
      <c r="J27" s="2" t="str">
        <f>+VLOOKUP(Tabla1[[#This Row],[Folio]],Tabla2[],J$5,0)</f>
        <v>FCCZ-112</v>
      </c>
      <c r="K27" s="2" t="str">
        <f>+VLOOKUP(Tabla1[[#This Row],[Folio]],Tabla2[],K$5,0)</f>
        <v>Facturado</v>
      </c>
      <c r="L27" s="11" t="s">
        <v>26552</v>
      </c>
      <c r="M27" s="2" t="s">
        <v>26553</v>
      </c>
      <c r="N27" s="2" t="s">
        <v>163</v>
      </c>
      <c r="O27" s="2" t="s">
        <v>213</v>
      </c>
      <c r="P27" s="3">
        <v>44589</v>
      </c>
      <c r="Q27" s="2" t="str">
        <f>+IF(Tabla1[[#This Row],[Estatus factura]]="Facturado","Denegada Modificacion","Aceptacion Modificacion")</f>
        <v>Denegada Modificacion</v>
      </c>
      <c r="R27" s="2">
        <f>+VLOOKUP(Tabla1[[#This Row],[Folio]],Tabla2[],R$5,0)</f>
        <v>97</v>
      </c>
      <c r="S27" s="2">
        <f>+VLOOKUP(Tabla1[[#This Row],[Folio]],'[1]ZAM ENE'!$I$1:$AJ$804,28,0)</f>
        <v>0</v>
      </c>
    </row>
    <row r="28" spans="1:19" hidden="1" x14ac:dyDescent="0.25">
      <c r="A28" s="2">
        <v>14630876</v>
      </c>
      <c r="B28" s="2">
        <f>+VLOOKUP(Tabla1[[#This Row],[Folio]],Tabla2[],B$5,0)</f>
        <v>3582</v>
      </c>
      <c r="C28" s="2">
        <f>+VLOOKUP(Tabla1[[#This Row],[Folio]],Tabla2[],C$5,0)</f>
        <v>2</v>
      </c>
      <c r="D28" s="2" t="str">
        <f>+VLOOKUP(Tabla1[[#This Row],[Folio]],Tabla2[],D$5,0)</f>
        <v>PFCCZ-000400</v>
      </c>
      <c r="E28" s="2">
        <f>+VLOOKUP(Tabla1[[#This Row],[Folio]],Tabla2[],2,0)</f>
        <v>3582</v>
      </c>
      <c r="F28" s="6" t="str">
        <f>+VLOOKUP(Tabla1[[#This Row],[Folio]],Tabla2[],F$5,0)</f>
        <v>208200 SAG Michoacán Urban - R</v>
      </c>
      <c r="G28" s="2" t="str">
        <f>+VLOOKUP(Tabla1[[#This Row],[Folio]],Tabla2[],G$5,0)</f>
        <v>CCZ</v>
      </c>
      <c r="H28" s="2">
        <f>+VLOOKUP(Tabla1[[#This Row],[Folio]],Tabla2[],H$5,0)</f>
        <v>300</v>
      </c>
      <c r="I28" s="2">
        <f>+VLOOKUP(Tabla1[[#This Row],[Folio]],Tabla2[],I$5,0)</f>
        <v>9681</v>
      </c>
      <c r="J28" s="2" t="str">
        <f>+VLOOKUP(Tabla1[[#This Row],[Folio]],Tabla2[],J$5,0)</f>
        <v>0</v>
      </c>
      <c r="K28" s="2" t="str">
        <f>+VLOOKUP(Tabla1[[#This Row],[Folio]],Tabla2[],K$5,0)</f>
        <v>Sin Factura</v>
      </c>
      <c r="L28" s="10" t="s">
        <v>26552</v>
      </c>
      <c r="M28" s="2" t="s">
        <v>26553</v>
      </c>
      <c r="N28" s="2" t="s">
        <v>163</v>
      </c>
      <c r="O28" s="2" t="s">
        <v>213</v>
      </c>
      <c r="P28" s="3">
        <v>44589</v>
      </c>
      <c r="Q28" s="2" t="str">
        <f>+IF(Tabla1[[#This Row],[Estatus factura]]="Facturado","Denegada Modificacion","Aceptacion Modificacion")</f>
        <v>Aceptacion Modificacion</v>
      </c>
      <c r="R28" s="2">
        <f>+VLOOKUP(Tabla1[[#This Row],[Folio]],Tabla2[],R$5,0)</f>
        <v>97</v>
      </c>
      <c r="S28" s="2">
        <f>+VLOOKUP(Tabla1[[#This Row],[Folio]],'[1]ZAM ENE'!$I$1:$AJ$804,28,0)</f>
        <v>0</v>
      </c>
    </row>
    <row r="29" spans="1:19" hidden="1" x14ac:dyDescent="0.25">
      <c r="A29" s="2">
        <v>14636031</v>
      </c>
      <c r="B29" s="2">
        <f>+VLOOKUP(Tabla1[[#This Row],[Folio]],Tabla2[],B$5,0)</f>
        <v>3457</v>
      </c>
      <c r="C29" s="2">
        <f>+VLOOKUP(Tabla1[[#This Row],[Folio]],Tabla2[],C$5,0)</f>
        <v>2</v>
      </c>
      <c r="D29" s="2" t="str">
        <f>+VLOOKUP(Tabla1[[#This Row],[Folio]],Tabla2[],D$5,0)</f>
        <v>PFCCZ-000509</v>
      </c>
      <c r="E29" s="2">
        <f>+VLOOKUP(Tabla1[[#This Row],[Folio]],Tabla2[],2,0)</f>
        <v>3457</v>
      </c>
      <c r="F29" s="6" t="str">
        <f>+VLOOKUP(Tabla1[[#This Row],[Folio]],Tabla2[],F$5,0)</f>
        <v>196800 SAG Lázaro Cárdenas - R</v>
      </c>
      <c r="G29" s="2" t="str">
        <f>+VLOOKUP(Tabla1[[#This Row],[Folio]],Tabla2[],G$5,0)</f>
        <v>CCZ</v>
      </c>
      <c r="H29" s="2">
        <f>+VLOOKUP(Tabla1[[#This Row],[Folio]],Tabla2[],H$5,0)</f>
        <v>840</v>
      </c>
      <c r="I29" s="2">
        <f>+VLOOKUP(Tabla1[[#This Row],[Folio]],Tabla2[],I$5,0)</f>
        <v>26067</v>
      </c>
      <c r="J29" s="2" t="str">
        <f>+VLOOKUP(Tabla1[[#This Row],[Folio]],Tabla2[],J$5,0)</f>
        <v>0</v>
      </c>
      <c r="K29" s="2" t="str">
        <f>+VLOOKUP(Tabla1[[#This Row],[Folio]],Tabla2[],K$5,0)</f>
        <v>Sin Factura</v>
      </c>
      <c r="L29" t="s">
        <v>26555</v>
      </c>
      <c r="M29" s="2" t="s">
        <v>26556</v>
      </c>
      <c r="N29" s="2" t="s">
        <v>351</v>
      </c>
      <c r="O29" s="2" t="s">
        <v>36</v>
      </c>
      <c r="P29" s="3">
        <v>44589</v>
      </c>
      <c r="Q29" s="2" t="str">
        <f>+IF(Tabla1[[#This Row],[Estatus factura]]="Facturado","Denegada Modificacion","Aceptacion Modificacion")</f>
        <v>Aceptacion Modificacion</v>
      </c>
      <c r="R29" s="2">
        <f>+VLOOKUP(Tabla1[[#This Row],[Folio]],Tabla2[],R$5,0)</f>
        <v>1185</v>
      </c>
      <c r="S29" s="2">
        <f>+VLOOKUP(Tabla1[[#This Row],[Folio]],'[1]ZAM ENE'!$I$1:$AJ$804,28,0)</f>
        <v>0</v>
      </c>
    </row>
    <row r="30" spans="1:19" x14ac:dyDescent="0.25">
      <c r="A30" s="2">
        <v>14650139</v>
      </c>
      <c r="B30" s="2">
        <f>+VLOOKUP(Tabla1[[#This Row],[Folio]],Tabla2[],B$5,0)</f>
        <v>3497</v>
      </c>
      <c r="C30" s="2">
        <f>+VLOOKUP(Tabla1[[#This Row],[Folio]],Tabla2[],C$5,0)</f>
        <v>2</v>
      </c>
      <c r="D30" s="2" t="str">
        <f>+VLOOKUP(Tabla1[[#This Row],[Folio]],Tabla2[],D$5,0)</f>
        <v>PFCCZ-000757</v>
      </c>
      <c r="E30" s="2">
        <f>+VLOOKUP(Tabla1[[#This Row],[Folio]],Tabla2[],2,0)</f>
        <v>3497</v>
      </c>
      <c r="F30" s="6" t="str">
        <f>+VLOOKUP(Tabla1[[#This Row],[Folio]],Tabla2[],F$5,0)</f>
        <v>800327 SAG Ciudad Mante - I</v>
      </c>
      <c r="G30" s="2" t="str">
        <f>+VLOOKUP(Tabla1[[#This Row],[Folio]],Tabla2[],G$5,0)</f>
        <v>CCZ</v>
      </c>
      <c r="H30" s="2">
        <f>+VLOOKUP(Tabla1[[#This Row],[Folio]],Tabla2[],H$5,0)</f>
        <v>700</v>
      </c>
      <c r="I30" s="2">
        <f>+VLOOKUP(Tabla1[[#This Row],[Folio]],Tabla2[],I$5,0)</f>
        <v>37007</v>
      </c>
      <c r="J30" s="2" t="str">
        <f>+VLOOKUP(Tabla1[[#This Row],[Folio]],Tabla2[],J$5,0)</f>
        <v>FCCZ-545</v>
      </c>
      <c r="K30" s="2" t="str">
        <f>+VLOOKUP(Tabla1[[#This Row],[Folio]],Tabla2[],K$5,0)</f>
        <v>Facturado</v>
      </c>
      <c r="L30" s="12" t="s">
        <v>26563</v>
      </c>
      <c r="M30" s="2" t="s">
        <v>26562</v>
      </c>
      <c r="N30" s="2" t="s">
        <v>26564</v>
      </c>
      <c r="O30" s="2" t="s">
        <v>26580</v>
      </c>
      <c r="P30" s="3">
        <v>44589</v>
      </c>
      <c r="Q30" s="2" t="str">
        <f>+IF(Tabla1[[#This Row],[Estatus factura]]="Facturado","Denegada Modificacion","Aceptacion Modificacion")</f>
        <v>Denegada Modificacion</v>
      </c>
      <c r="R30" s="2">
        <f>+VLOOKUP(Tabla1[[#This Row],[Folio]],Tabla2[],R$5,0)</f>
        <v>235</v>
      </c>
      <c r="S30" s="2" t="str">
        <f>+VLOOKUP(Tabla1[[#This Row],[Folio]],'[1]ZAM ENE'!$I$1:$AJ$804,28,0)</f>
        <v>ok</v>
      </c>
    </row>
    <row r="31" spans="1:19" hidden="1" x14ac:dyDescent="0.25">
      <c r="A31" s="5">
        <v>14650140</v>
      </c>
      <c r="B31" s="2">
        <f>+VLOOKUP(Tabla1[[#This Row],[Folio]],Tabla2[],B$5,0)</f>
        <v>3554</v>
      </c>
      <c r="C31" s="2">
        <f>+VLOOKUP(Tabla1[[#This Row],[Folio]],Tabla2[],C$5,0)</f>
        <v>2</v>
      </c>
      <c r="D31" s="2" t="str">
        <f>+VLOOKUP(Tabla1[[#This Row],[Folio]],Tabla2[],D$5,0)</f>
        <v>PFCCZ-000758</v>
      </c>
      <c r="E31" s="2">
        <f>+VLOOKUP(Tabla1[[#This Row],[Folio]],Tabla2[],2,0)</f>
        <v>3554</v>
      </c>
      <c r="F31" s="6" t="str">
        <f>+VLOOKUP(Tabla1[[#This Row],[Folio]],Tabla2[],F$5,0)</f>
        <v>327800 SAG Ciudad Mante - R</v>
      </c>
      <c r="G31" s="2" t="str">
        <f>+VLOOKUP(Tabla1[[#This Row],[Folio]],Tabla2[],G$5,0)</f>
        <v>CCZ</v>
      </c>
      <c r="H31" s="2">
        <f>+VLOOKUP(Tabla1[[#This Row],[Folio]],Tabla2[],H$5,0)</f>
        <v>700</v>
      </c>
      <c r="I31" s="2">
        <f>+VLOOKUP(Tabla1[[#This Row],[Folio]],Tabla2[],I$5,0)</f>
        <v>1</v>
      </c>
      <c r="J31" s="2" t="str">
        <f>+VLOOKUP(Tabla1[[#This Row],[Folio]],Tabla2[],J$5,0)</f>
        <v>0</v>
      </c>
      <c r="K31" s="2" t="str">
        <f>+VLOOKUP(Tabla1[[#This Row],[Folio]],Tabla2[],K$5,0)</f>
        <v>Sin Factura</v>
      </c>
      <c r="L31" s="10" t="s">
        <v>26563</v>
      </c>
      <c r="M31" s="2" t="s">
        <v>26562</v>
      </c>
      <c r="N31" s="2" t="s">
        <v>26564</v>
      </c>
      <c r="O31" s="2" t="s">
        <v>26579</v>
      </c>
      <c r="P31" s="3">
        <v>44589</v>
      </c>
      <c r="Q31" s="2" t="str">
        <f>+IF(Tabla1[[#This Row],[Estatus factura]]="Facturado","Denegada Modificacion","Aceptacion Modificacion")</f>
        <v>Aceptacion Modificacion</v>
      </c>
      <c r="R31" s="2">
        <f>+VLOOKUP(Tabla1[[#This Row],[Folio]],Tabla2[],R$5,0)</f>
        <v>235</v>
      </c>
      <c r="S31" s="2">
        <f>+VLOOKUP(Tabla1[[#This Row],[Folio]],'[1]ZAM ENE'!$I$1:$AJ$804,28,0)</f>
        <v>0</v>
      </c>
    </row>
    <row r="32" spans="1:19" x14ac:dyDescent="0.25">
      <c r="A32" s="2">
        <v>14650135</v>
      </c>
      <c r="B32" s="2">
        <f>+VLOOKUP(Tabla1[[#This Row],[Folio]],Tabla2[],B$5,0)</f>
        <v>3517</v>
      </c>
      <c r="C32" s="2">
        <f>+VLOOKUP(Tabla1[[#This Row],[Folio]],Tabla2[],C$5,0)</f>
        <v>2</v>
      </c>
      <c r="D32" s="2" t="str">
        <f>+VLOOKUP(Tabla1[[#This Row],[Folio]],Tabla2[],D$5,0)</f>
        <v>PFCCZ-000809</v>
      </c>
      <c r="E32" s="2">
        <f>+VLOOKUP(Tabla1[[#This Row],[Folio]],Tabla2[],2,0)</f>
        <v>3517</v>
      </c>
      <c r="F32" s="6" t="str">
        <f>+VLOOKUP(Tabla1[[#This Row],[Folio]],Tabla2[],F$5,0)</f>
        <v>800117 Almacén el Marqués - I</v>
      </c>
      <c r="G32" s="2" t="str">
        <f>+VLOOKUP(Tabla1[[#This Row],[Folio]],Tabla2[],G$5,0)</f>
        <v>CCZ</v>
      </c>
      <c r="H32" s="2">
        <f>+VLOOKUP(Tabla1[[#This Row],[Folio]],Tabla2[],H$5,0)</f>
        <v>470</v>
      </c>
      <c r="I32" s="2">
        <f>+VLOOKUP(Tabla1[[#This Row],[Folio]],Tabla2[],I$5,0)</f>
        <v>26445</v>
      </c>
      <c r="J32" s="2" t="str">
        <f>+VLOOKUP(Tabla1[[#This Row],[Folio]],Tabla2[],J$5,0)</f>
        <v>FCCZ-487</v>
      </c>
      <c r="K32" s="2" t="str">
        <f>+VLOOKUP(Tabla1[[#This Row],[Folio]],Tabla2[],K$5,0)</f>
        <v>Facturado</v>
      </c>
      <c r="L32" s="12" t="s">
        <v>26563</v>
      </c>
      <c r="M32" s="2" t="s">
        <v>26562</v>
      </c>
      <c r="N32" s="2" t="s">
        <v>26565</v>
      </c>
      <c r="O32" s="2" t="s">
        <v>213</v>
      </c>
      <c r="P32" s="3">
        <v>44589</v>
      </c>
      <c r="Q32" s="2" t="str">
        <f>+IF(Tabla1[[#This Row],[Estatus factura]]="Facturado","Denegada Modificacion","Aceptacion Modificacion")</f>
        <v>Denegada Modificacion</v>
      </c>
      <c r="R32" s="2">
        <f>+VLOOKUP(Tabla1[[#This Row],[Folio]],Tabla2[],R$5,0)</f>
        <v>127</v>
      </c>
      <c r="S32" s="2" t="str">
        <f>+VLOOKUP(Tabla1[[#This Row],[Folio]],'[1]ZAM ENE'!$I$1:$AJ$804,28,0)</f>
        <v>ok</v>
      </c>
    </row>
    <row r="33" spans="1:19" x14ac:dyDescent="0.25">
      <c r="A33" s="5">
        <v>14650136</v>
      </c>
      <c r="B33" s="2">
        <f>+VLOOKUP(Tabla1[[#This Row],[Folio]],Tabla2[],B$5,0)</f>
        <v>3571</v>
      </c>
      <c r="C33" s="2">
        <f>+VLOOKUP(Tabla1[[#This Row],[Folio]],Tabla2[],C$5,0)</f>
        <v>2</v>
      </c>
      <c r="D33" s="2" t="str">
        <f>+VLOOKUP(Tabla1[[#This Row],[Folio]],Tabla2[],D$5,0)</f>
        <v>PFCCZ-000810</v>
      </c>
      <c r="E33" s="2">
        <f>+VLOOKUP(Tabla1[[#This Row],[Folio]],Tabla2[],2,0)</f>
        <v>3571</v>
      </c>
      <c r="F33" s="6" t="str">
        <f>+VLOOKUP(Tabla1[[#This Row],[Folio]],Tabla2[],F$5,0)</f>
        <v>117800 Almacén el Marqués - R</v>
      </c>
      <c r="G33" s="2" t="str">
        <f>+VLOOKUP(Tabla1[[#This Row],[Folio]],Tabla2[],G$5,0)</f>
        <v>CCZ</v>
      </c>
      <c r="H33" s="2">
        <f>+VLOOKUP(Tabla1[[#This Row],[Folio]],Tabla2[],H$5,0)</f>
        <v>470</v>
      </c>
      <c r="I33" s="2">
        <f>+VLOOKUP(Tabla1[[#This Row],[Folio]],Tabla2[],I$5,0)</f>
        <v>1</v>
      </c>
      <c r="J33" s="2" t="str">
        <f>+VLOOKUP(Tabla1[[#This Row],[Folio]],Tabla2[],J$5,0)</f>
        <v>FCCZ-523</v>
      </c>
      <c r="K33" s="2" t="str">
        <f>+VLOOKUP(Tabla1[[#This Row],[Folio]],Tabla2[],K$5,0)</f>
        <v>Facturado</v>
      </c>
      <c r="L33" s="12" t="s">
        <v>26563</v>
      </c>
      <c r="M33" s="2" t="s">
        <v>26562</v>
      </c>
      <c r="N33" s="2" t="s">
        <v>26565</v>
      </c>
      <c r="O33" s="2" t="s">
        <v>213</v>
      </c>
      <c r="P33" s="3">
        <v>44589</v>
      </c>
      <c r="Q33" s="2" t="str">
        <f>+IF(Tabla1[[#This Row],[Estatus factura]]="Facturado","Denegada Modificacion","Aceptacion Modificacion")</f>
        <v>Denegada Modificacion</v>
      </c>
      <c r="R33" s="2">
        <f>+VLOOKUP(Tabla1[[#This Row],[Folio]],Tabla2[],R$5,0)</f>
        <v>128</v>
      </c>
      <c r="S33" s="2">
        <f>+VLOOKUP(Tabla1[[#This Row],[Folio]],'[1]ZAM ENE'!$I$1:$AJ$804,28,0)</f>
        <v>0</v>
      </c>
    </row>
    <row r="34" spans="1:19" x14ac:dyDescent="0.25">
      <c r="A34" s="2">
        <v>14656844</v>
      </c>
      <c r="B34" s="2">
        <f>+VLOOKUP(Tabla1[[#This Row],[Folio]],Tabla2[],B$5,0)</f>
        <v>3605</v>
      </c>
      <c r="C34" s="2">
        <f>+VLOOKUP(Tabla1[[#This Row],[Folio]],Tabla2[],C$5,0)</f>
        <v>2</v>
      </c>
      <c r="D34" s="2" t="str">
        <f>+VLOOKUP(Tabla1[[#This Row],[Folio]],Tabla2[],D$5,0)</f>
        <v>PFCCZ-000972</v>
      </c>
      <c r="E34" s="2">
        <f>+VLOOKUP(Tabla1[[#This Row],[Folio]],Tabla2[],2,0)</f>
        <v>3605</v>
      </c>
      <c r="F34" s="6" t="str">
        <f>+VLOOKUP(Tabla1[[#This Row],[Folio]],Tabla2[],F$5,0)</f>
        <v>800059 Distribuidora de Cervezas Modelo en el Norte - I</v>
      </c>
      <c r="G34" s="2" t="str">
        <f>+VLOOKUP(Tabla1[[#This Row],[Folio]],Tabla2[],G$5,0)</f>
        <v>CCZ</v>
      </c>
      <c r="H34" s="2">
        <f>+VLOOKUP(Tabla1[[#This Row],[Folio]],Tabla2[],H$5,0)</f>
        <v>388</v>
      </c>
      <c r="I34" s="2">
        <f>+VLOOKUP(Tabla1[[#This Row],[Folio]],Tabla2[],I$5,0)</f>
        <v>22681</v>
      </c>
      <c r="J34" s="2" t="str">
        <f>+VLOOKUP(Tabla1[[#This Row],[Folio]],Tabla2[],J$5,0)</f>
        <v>FCCZ-539</v>
      </c>
      <c r="K34" s="2" t="str">
        <f>+VLOOKUP(Tabla1[[#This Row],[Folio]],Tabla2[],K$5,0)</f>
        <v>Facturado</v>
      </c>
      <c r="L34" s="12" t="s">
        <v>26557</v>
      </c>
      <c r="M34" s="2" t="s">
        <v>26558</v>
      </c>
      <c r="N34" s="2">
        <v>0</v>
      </c>
      <c r="O34" s="2" t="s">
        <v>213</v>
      </c>
      <c r="P34" s="3">
        <v>44591</v>
      </c>
      <c r="Q34" s="2" t="str">
        <f>+IF(Tabla1[[#This Row],[Estatus factura]]="Facturado","Denegada Modificacion","Aceptacion Modificacion")</f>
        <v>Denegada Modificacion</v>
      </c>
      <c r="R34" s="2">
        <f>+VLOOKUP(Tabla1[[#This Row],[Folio]],Tabla2[],R$5,0)</f>
        <v>182</v>
      </c>
      <c r="S34" s="2">
        <f>+VLOOKUP(Tabla1[[#This Row],[Folio]],'[1]ZAM ENE'!$I$1:$AJ$804,28,0)</f>
        <v>0</v>
      </c>
    </row>
    <row r="35" spans="1:19" x14ac:dyDescent="0.25">
      <c r="A35" s="2">
        <v>14623216</v>
      </c>
      <c r="B35" s="2">
        <f>+VLOOKUP(Tabla1[[#This Row],[Folio]],Tabla2[],B$5,0)</f>
        <v>3103</v>
      </c>
      <c r="C35" s="2">
        <f>+VLOOKUP(Tabla1[[#This Row],[Folio]],Tabla2[],C$5,0)</f>
        <v>2</v>
      </c>
      <c r="D35" s="2" t="str">
        <f>+VLOOKUP(Tabla1[[#This Row],[Folio]],Tabla2[],D$5,0)</f>
        <v>PFCCZ-000812</v>
      </c>
      <c r="E35" s="2">
        <f>+VLOOKUP(Tabla1[[#This Row],[Folio]],Tabla2[],2,0)</f>
        <v>3103</v>
      </c>
      <c r="F35" s="6" t="str">
        <f>+VLOOKUP(Tabla1[[#This Row],[Folio]],Tabla2[],F$5,0)</f>
        <v>800051 Distribuidora de Cervezas Modelo en Chihuahua - I</v>
      </c>
      <c r="G35" s="2" t="str">
        <f>+VLOOKUP(Tabla1[[#This Row],[Folio]],Tabla2[],G$5,0)</f>
        <v>CCZ</v>
      </c>
      <c r="H35" s="2">
        <f>+VLOOKUP(Tabla1[[#This Row],[Folio]],Tabla2[],H$5,0)</f>
        <v>873</v>
      </c>
      <c r="I35" s="2">
        <f>+VLOOKUP(Tabla1[[#This Row],[Folio]],Tabla2[],I$5,0)</f>
        <v>21375</v>
      </c>
      <c r="J35" s="2" t="str">
        <f>+VLOOKUP(Tabla1[[#This Row],[Folio]],Tabla2[],J$5,0)</f>
        <v>FCCZ-410</v>
      </c>
      <c r="K35" s="2" t="str">
        <f>+VLOOKUP(Tabla1[[#This Row],[Folio]],Tabla2[],K$5,0)</f>
        <v>Facturado</v>
      </c>
      <c r="L35" s="12" t="s">
        <v>26563</v>
      </c>
      <c r="M35" s="2" t="s">
        <v>26553</v>
      </c>
      <c r="N35" s="2" t="s">
        <v>26566</v>
      </c>
      <c r="O35" s="2" t="s">
        <v>213</v>
      </c>
      <c r="P35" s="3">
        <v>44592</v>
      </c>
      <c r="Q35" s="2" t="str">
        <f>+IF(Tabla1[[#This Row],[Estatus factura]]="Facturado","Denegada Modificacion","Aceptacion Modificacion")</f>
        <v>Denegada Modificacion</v>
      </c>
      <c r="R35" s="2">
        <f>+VLOOKUP(Tabla1[[#This Row],[Folio]],Tabla2[],R$5,0)</f>
        <v>228</v>
      </c>
      <c r="S35" s="2" t="str">
        <f>+VLOOKUP(Tabla1[[#This Row],[Folio]],'[1]ZAM ENE'!$I$1:$AJ$804,28,0)</f>
        <v>OK</v>
      </c>
    </row>
    <row r="36" spans="1:19" x14ac:dyDescent="0.25">
      <c r="A36" s="2">
        <v>14623217</v>
      </c>
      <c r="B36" s="2">
        <f>+VLOOKUP(Tabla1[[#This Row],[Folio]],Tabla2[],B$5,0)</f>
        <v>3260</v>
      </c>
      <c r="C36" s="2">
        <f>+VLOOKUP(Tabla1[[#This Row],[Folio]],Tabla2[],C$5,0)</f>
        <v>2</v>
      </c>
      <c r="D36" s="2" t="str">
        <f>+VLOOKUP(Tabla1[[#This Row],[Folio]],Tabla2[],D$5,0)</f>
        <v>PFCCZ-000250</v>
      </c>
      <c r="E36" s="2">
        <f>+VLOOKUP(Tabla1[[#This Row],[Folio]],Tabla2[],2,0)</f>
        <v>3260</v>
      </c>
      <c r="F36" s="6" t="str">
        <f>+VLOOKUP(Tabla1[[#This Row],[Folio]],Tabla2[],F$5,0)</f>
        <v>051800 Distribuidora de Cervezas Modelo en Chihuahua - R</v>
      </c>
      <c r="G36" s="2" t="str">
        <f>+VLOOKUP(Tabla1[[#This Row],[Folio]],Tabla2[],G$5,0)</f>
        <v>CCZ</v>
      </c>
      <c r="H36" s="2">
        <f>+VLOOKUP(Tabla1[[#This Row],[Folio]],Tabla2[],H$5,0)</f>
        <v>873</v>
      </c>
      <c r="I36" s="2">
        <f>+VLOOKUP(Tabla1[[#This Row],[Folio]],Tabla2[],I$5,0)</f>
        <v>21375</v>
      </c>
      <c r="J36" s="2" t="str">
        <f>+VLOOKUP(Tabla1[[#This Row],[Folio]],Tabla2[],J$5,0)</f>
        <v>FCCZ-283</v>
      </c>
      <c r="K36" s="2" t="str">
        <f>+VLOOKUP(Tabla1[[#This Row],[Folio]],Tabla2[],K$5,0)</f>
        <v>Facturado</v>
      </c>
      <c r="L36" s="12" t="s">
        <v>26563</v>
      </c>
      <c r="M36" s="2" t="s">
        <v>26553</v>
      </c>
      <c r="N36" s="2" t="s">
        <v>26566</v>
      </c>
      <c r="O36" s="2" t="s">
        <v>213</v>
      </c>
      <c r="P36" s="3">
        <v>44592</v>
      </c>
      <c r="Q36" s="2" t="str">
        <f>+IF(Tabla1[[#This Row],[Estatus factura]]="Facturado","Denegada Modificacion","Aceptacion Modificacion")</f>
        <v>Denegada Modificacion</v>
      </c>
      <c r="R36" s="2">
        <f>+VLOOKUP(Tabla1[[#This Row],[Folio]],Tabla2[],R$5,0)</f>
        <v>228</v>
      </c>
      <c r="S36" s="2" t="str">
        <f>+VLOOKUP(Tabla1[[#This Row],[Folio]],'[1]ZAM ENE'!$I$1:$AJ$804,28,0)</f>
        <v>OK</v>
      </c>
    </row>
    <row r="37" spans="1:19" x14ac:dyDescent="0.25">
      <c r="A37" s="2">
        <v>14651474</v>
      </c>
      <c r="B37" s="2">
        <f>+VLOOKUP(Tabla1[[#This Row],[Folio]],Tabla2[],B$5,0)</f>
        <v>3552</v>
      </c>
      <c r="C37" s="2">
        <f>+VLOOKUP(Tabla1[[#This Row],[Folio]],Tabla2[],C$5,0)</f>
        <v>2</v>
      </c>
      <c r="D37" s="2" t="str">
        <f>+VLOOKUP(Tabla1[[#This Row],[Folio]],Tabla2[],D$5,0)</f>
        <v>PFCCZ-000873</v>
      </c>
      <c r="E37" s="2">
        <f>+VLOOKUP(Tabla1[[#This Row],[Folio]],Tabla2[],2,0)</f>
        <v>3552</v>
      </c>
      <c r="F37" s="6" t="str">
        <f>+VLOOKUP(Tabla1[[#This Row],[Folio]],Tabla2[],F$5,0)</f>
        <v>800197 Las Cervezas Modelo en Michoacán - I</v>
      </c>
      <c r="G37" s="2" t="str">
        <f>+VLOOKUP(Tabla1[[#This Row],[Folio]],Tabla2[],G$5,0)</f>
        <v>CCZ</v>
      </c>
      <c r="H37" s="2">
        <f>+VLOOKUP(Tabla1[[#This Row],[Folio]],Tabla2[],H$5,0)</f>
        <v>500</v>
      </c>
      <c r="I37" s="2">
        <f>+VLOOKUP(Tabla1[[#This Row],[Folio]],Tabla2[],I$5,0)</f>
        <v>34317</v>
      </c>
      <c r="J37" s="2" t="str">
        <f>+VLOOKUP(Tabla1[[#This Row],[Folio]],Tabla2[],J$5,0)</f>
        <v>FCCZ-510</v>
      </c>
      <c r="K37" s="2" t="str">
        <f>+VLOOKUP(Tabla1[[#This Row],[Folio]],Tabla2[],K$5,0)</f>
        <v>Facturado</v>
      </c>
      <c r="L37" s="12" t="s">
        <v>26555</v>
      </c>
      <c r="M37" s="2" t="s">
        <v>26556</v>
      </c>
      <c r="N37" s="2" t="s">
        <v>285</v>
      </c>
      <c r="O37" s="2" t="s">
        <v>36</v>
      </c>
      <c r="P37" s="3">
        <v>44592</v>
      </c>
      <c r="Q37" s="2" t="str">
        <f>+IF(Tabla1[[#This Row],[Estatus factura]]="Facturado","Denegada Modificacion","Aceptacion Modificacion")</f>
        <v>Denegada Modificacion</v>
      </c>
      <c r="R37" s="2">
        <f>+VLOOKUP(Tabla1[[#This Row],[Folio]],Tabla2[],R$5,0)</f>
        <v>990</v>
      </c>
      <c r="S37" s="2" t="str">
        <f>+VLOOKUP(Tabla1[[#This Row],[Folio]],'[1]ZAM ENE'!$I$1:$AJ$804,28,0)</f>
        <v>ok</v>
      </c>
    </row>
    <row r="38" spans="1:19" hidden="1" x14ac:dyDescent="0.25">
      <c r="A38" s="2">
        <v>14651475</v>
      </c>
      <c r="B38" s="2">
        <f>+VLOOKUP(Tabla1[[#This Row],[Folio]],Tabla2[],B$5,0)</f>
        <v>3569</v>
      </c>
      <c r="C38" s="2">
        <f>+VLOOKUP(Tabla1[[#This Row],[Folio]],Tabla2[],C$5,0)</f>
        <v>2</v>
      </c>
      <c r="D38" s="2" t="str">
        <f>+VLOOKUP(Tabla1[[#This Row],[Folio]],Tabla2[],D$5,0)</f>
        <v>PFCCZ-000874</v>
      </c>
      <c r="E38" s="2">
        <f>+VLOOKUP(Tabla1[[#This Row],[Folio]],Tabla2[],2,0)</f>
        <v>3569</v>
      </c>
      <c r="F38" s="6" t="str">
        <f>+VLOOKUP(Tabla1[[#This Row],[Folio]],Tabla2[],F$5,0)</f>
        <v>197800 Las Cervezas Modelo en Michoacán - R</v>
      </c>
      <c r="G38" s="2" t="str">
        <f>+VLOOKUP(Tabla1[[#This Row],[Folio]],Tabla2[],G$5,0)</f>
        <v>CCZ</v>
      </c>
      <c r="H38" s="2">
        <f>+VLOOKUP(Tabla1[[#This Row],[Folio]],Tabla2[],H$5,0)</f>
        <v>500</v>
      </c>
      <c r="I38" s="2">
        <f>+VLOOKUP(Tabla1[[#This Row],[Folio]],Tabla2[],I$5,0)</f>
        <v>1</v>
      </c>
      <c r="J38" s="2" t="str">
        <f>+VLOOKUP(Tabla1[[#This Row],[Folio]],Tabla2[],J$5,0)</f>
        <v>0</v>
      </c>
      <c r="K38" s="2" t="str">
        <f>+VLOOKUP(Tabla1[[#This Row],[Folio]],Tabla2[],K$5,0)</f>
        <v>Sin Factura</v>
      </c>
      <c r="L38" t="s">
        <v>26555</v>
      </c>
      <c r="M38" s="2" t="s">
        <v>26556</v>
      </c>
      <c r="N38" s="2" t="s">
        <v>285</v>
      </c>
      <c r="O38" s="2" t="s">
        <v>36</v>
      </c>
      <c r="P38" s="3">
        <v>44592</v>
      </c>
      <c r="Q38" s="2" t="str">
        <f>+IF(Tabla1[[#This Row],[Estatus factura]]="Facturado","Denegada Modificacion","Aceptacion Modificacion")</f>
        <v>Aceptacion Modificacion</v>
      </c>
      <c r="R38" s="2">
        <f>+VLOOKUP(Tabla1[[#This Row],[Folio]],Tabla2[],R$5,0)</f>
        <v>990</v>
      </c>
      <c r="S38" s="2">
        <f>+VLOOKUP(Tabla1[[#This Row],[Folio]],'[1]ZAM ENE'!$I$1:$AJ$804,28,0)</f>
        <v>0</v>
      </c>
    </row>
    <row r="39" spans="1:19" x14ac:dyDescent="0.25">
      <c r="A39" s="2">
        <v>14631259</v>
      </c>
      <c r="B39" s="2">
        <f>+VLOOKUP(Tabla1[[#This Row],[Folio]],Tabla2[],B$5,0)</f>
        <v>3216</v>
      </c>
      <c r="C39" s="2">
        <f>+VLOOKUP(Tabla1[[#This Row],[Folio]],Tabla2[],C$5,0)</f>
        <v>2</v>
      </c>
      <c r="D39" s="2" t="str">
        <f>+VLOOKUP(Tabla1[[#This Row],[Folio]],Tabla2[],D$5,0)</f>
        <v>PFCCZ-000406</v>
      </c>
      <c r="E39" s="2">
        <f>+VLOOKUP(Tabla1[[#This Row],[Folio]],Tabla2[],2,0)</f>
        <v>3216</v>
      </c>
      <c r="F39" s="6" t="str">
        <f>+VLOOKUP(Tabla1[[#This Row],[Folio]],Tabla2[],F$5,0)</f>
        <v>800271 F. SAG Matehuala - I</v>
      </c>
      <c r="G39" s="2" t="str">
        <f>+VLOOKUP(Tabla1[[#This Row],[Folio]],Tabla2[],G$5,0)</f>
        <v>CCZ</v>
      </c>
      <c r="H39" s="2">
        <f>+VLOOKUP(Tabla1[[#This Row],[Folio]],Tabla2[],H$5,0)</f>
        <v>450</v>
      </c>
      <c r="I39" s="2">
        <f>+VLOOKUP(Tabla1[[#This Row],[Folio]],Tabla2[],I$5,0)</f>
        <v>12759</v>
      </c>
      <c r="J39" s="2" t="str">
        <f>+VLOOKUP(Tabla1[[#This Row],[Folio]],Tabla2[],J$5,0)</f>
        <v>FCCZ-117</v>
      </c>
      <c r="K39" s="2" t="str">
        <f>+VLOOKUP(Tabla1[[#This Row],[Folio]],Tabla2[],K$5,0)</f>
        <v>Facturado</v>
      </c>
      <c r="L39" s="12" t="s">
        <v>26555</v>
      </c>
      <c r="M39" s="2" t="s">
        <v>26556</v>
      </c>
      <c r="N39" s="2" t="s">
        <v>214</v>
      </c>
      <c r="O39" s="2" t="s">
        <v>213</v>
      </c>
      <c r="P39" s="3">
        <v>44592</v>
      </c>
      <c r="Q39" s="2" t="str">
        <f>+IF(Tabla1[[#This Row],[Estatus factura]]="Facturado","Denegada Modificacion","Aceptacion Modificacion")</f>
        <v>Denegada Modificacion</v>
      </c>
      <c r="R39" s="2">
        <f>+VLOOKUP(Tabla1[[#This Row],[Folio]],Tabla2[],R$5,0)</f>
        <v>122</v>
      </c>
      <c r="S39" s="2" t="str">
        <f>+VLOOKUP(Tabla1[[#This Row],[Folio]],'[1]ZAM ENE'!$I$1:$AJ$804,28,0)</f>
        <v>OK</v>
      </c>
    </row>
    <row r="40" spans="1:19" x14ac:dyDescent="0.25">
      <c r="A40" s="2">
        <v>14631260</v>
      </c>
      <c r="B40" s="2">
        <f>+VLOOKUP(Tabla1[[#This Row],[Folio]],Tabla2[],B$5,0)</f>
        <v>3293</v>
      </c>
      <c r="C40" s="2">
        <f>+VLOOKUP(Tabla1[[#This Row],[Folio]],Tabla2[],C$5,0)</f>
        <v>2</v>
      </c>
      <c r="D40" s="2" t="str">
        <f>+VLOOKUP(Tabla1[[#This Row],[Folio]],Tabla2[],D$5,0)</f>
        <v>PFCCZ-000407</v>
      </c>
      <c r="E40" s="2">
        <f>+VLOOKUP(Tabla1[[#This Row],[Folio]],Tabla2[],2,0)</f>
        <v>3293</v>
      </c>
      <c r="F40" s="6" t="str">
        <f>+VLOOKUP(Tabla1[[#This Row],[Folio]],Tabla2[],F$5,0)</f>
        <v>271800 F. SAG Matehuala - R</v>
      </c>
      <c r="G40" s="2" t="str">
        <f>+VLOOKUP(Tabla1[[#This Row],[Folio]],Tabla2[],G$5,0)</f>
        <v>CCZ</v>
      </c>
      <c r="H40" s="2">
        <f>+VLOOKUP(Tabla1[[#This Row],[Folio]],Tabla2[],H$5,0)</f>
        <v>450</v>
      </c>
      <c r="I40" s="2">
        <f>+VLOOKUP(Tabla1[[#This Row],[Folio]],Tabla2[],I$5,0)</f>
        <v>12759</v>
      </c>
      <c r="J40" s="2" t="str">
        <f>+VLOOKUP(Tabla1[[#This Row],[Folio]],Tabla2[],J$5,0)</f>
        <v>FCCZ-441</v>
      </c>
      <c r="K40" s="2" t="str">
        <f>+VLOOKUP(Tabla1[[#This Row],[Folio]],Tabla2[],K$5,0)</f>
        <v>Facturado</v>
      </c>
      <c r="L40" s="12" t="s">
        <v>26555</v>
      </c>
      <c r="M40" s="2" t="s">
        <v>26556</v>
      </c>
      <c r="N40" s="2" t="s">
        <v>214</v>
      </c>
      <c r="O40" s="2" t="s">
        <v>213</v>
      </c>
      <c r="P40" s="3">
        <v>44592</v>
      </c>
      <c r="Q40" s="2" t="str">
        <f>+IF(Tabla1[[#This Row],[Estatus factura]]="Facturado","Denegada Modificacion","Aceptacion Modificacion")</f>
        <v>Denegada Modificacion</v>
      </c>
      <c r="R40" s="2">
        <f>+VLOOKUP(Tabla1[[#This Row],[Folio]],Tabla2[],R$5,0)</f>
        <v>123</v>
      </c>
      <c r="S40" s="2" t="str">
        <f>+VLOOKUP(Tabla1[[#This Row],[Folio]],'[1]ZAM ENE'!$I$1:$AJ$804,28,0)</f>
        <v>OK</v>
      </c>
    </row>
    <row r="41" spans="1:19" x14ac:dyDescent="0.25">
      <c r="A41" s="2">
        <v>14653172</v>
      </c>
      <c r="B41" s="2">
        <f>+VLOOKUP(Tabla1[[#This Row],[Folio]],Tabla2[],B$5,0)</f>
        <v>3568</v>
      </c>
      <c r="C41" s="2">
        <f>+VLOOKUP(Tabla1[[#This Row],[Folio]],Tabla2[],C$5,0)</f>
        <v>2</v>
      </c>
      <c r="D41" s="2" t="str">
        <f>+VLOOKUP(Tabla1[[#This Row],[Folio]],Tabla2[],D$5,0)</f>
        <v>PFCCZ-000920</v>
      </c>
      <c r="E41" s="2">
        <f>+VLOOKUP(Tabla1[[#This Row],[Folio]],Tabla2[],2,0)</f>
        <v>3568</v>
      </c>
      <c r="F41" s="6" t="str">
        <f>+VLOOKUP(Tabla1[[#This Row],[Folio]],Tabla2[],F$5,0)</f>
        <v>800249 Las Cervezas Modelo del Altiplano - I</v>
      </c>
      <c r="G41" s="2" t="str">
        <f>+VLOOKUP(Tabla1[[#This Row],[Folio]],Tabla2[],G$5,0)</f>
        <v>CCZ</v>
      </c>
      <c r="H41" s="2">
        <f>+VLOOKUP(Tabla1[[#This Row],[Folio]],Tabla2[],H$5,0)</f>
        <v>751</v>
      </c>
      <c r="I41" s="2">
        <f>+VLOOKUP(Tabla1[[#This Row],[Folio]],Tabla2[],I$5,0)</f>
        <v>44319</v>
      </c>
      <c r="J41" s="2" t="str">
        <f>+VLOOKUP(Tabla1[[#This Row],[Folio]],Tabla2[],J$5,0)</f>
        <v>FCCZ-521</v>
      </c>
      <c r="K41" s="2" t="str">
        <f>+VLOOKUP(Tabla1[[#This Row],[Folio]],Tabla2[],K$5,0)</f>
        <v>Facturado</v>
      </c>
      <c r="L41" s="12" t="s">
        <v>26555</v>
      </c>
      <c r="M41" s="2" t="s">
        <v>26556</v>
      </c>
      <c r="N41" s="2" t="s">
        <v>186</v>
      </c>
      <c r="O41" s="2" t="s">
        <v>213</v>
      </c>
      <c r="P41" s="3">
        <v>44592</v>
      </c>
      <c r="Q41" s="2" t="str">
        <f>+IF(Tabla1[[#This Row],[Estatus factura]]="Facturado","Denegada Modificacion","Aceptacion Modificacion")</f>
        <v>Denegada Modificacion</v>
      </c>
      <c r="R41" s="2">
        <f>+VLOOKUP(Tabla1[[#This Row],[Folio]],Tabla2[],R$5,0)</f>
        <v>197</v>
      </c>
      <c r="S41" s="2" t="str">
        <f>+VLOOKUP(Tabla1[[#This Row],[Folio]],'[1]ZAM ENE'!$I$1:$AJ$804,28,0)</f>
        <v>ok</v>
      </c>
    </row>
    <row r="42" spans="1:19" hidden="1" x14ac:dyDescent="0.25">
      <c r="A42" s="2" t="s">
        <v>437</v>
      </c>
      <c r="B42" s="2">
        <f>+VLOOKUP(Tabla1[[#This Row],[Folio]],Tabla2[],B$5,0)</f>
        <v>3617</v>
      </c>
      <c r="C42" s="2">
        <f>+VLOOKUP(Tabla1[[#This Row],[Folio]],Tabla2[],C$5,0)</f>
        <v>2</v>
      </c>
      <c r="D42" s="2" t="str">
        <f>+VLOOKUP(Tabla1[[#This Row],[Folio]],Tabla2[],D$5,0)</f>
        <v>PFCCZ-000944</v>
      </c>
      <c r="E42" s="2">
        <f>+VLOOKUP(Tabla1[[#This Row],[Folio]],Tabla2[],2,0)</f>
        <v>3617</v>
      </c>
      <c r="F42" s="6" t="str">
        <f>+VLOOKUP(Tabla1[[#This Row],[Folio]],Tabla2[],F$5,0)</f>
        <v>100002 Fanal - I</v>
      </c>
      <c r="G42" s="2" t="str">
        <f>+VLOOKUP(Tabla1[[#This Row],[Folio]],Tabla2[],G$5,0)</f>
        <v>CCZ</v>
      </c>
      <c r="H42" s="2">
        <f>+VLOOKUP(Tabla1[[#This Row],[Folio]],Tabla2[],H$5,0)</f>
        <v>50</v>
      </c>
      <c r="I42" s="2">
        <f>+VLOOKUP(Tabla1[[#This Row],[Folio]],Tabla2[],I$5,0)</f>
        <v>6615</v>
      </c>
      <c r="J42" s="2" t="str">
        <f>+VLOOKUP(Tabla1[[#This Row],[Folio]],Tabla2[],J$5,0)</f>
        <v>0</v>
      </c>
      <c r="K42" s="2" t="str">
        <f>+VLOOKUP(Tabla1[[#This Row],[Folio]],Tabla2[],K$5,0)</f>
        <v>Sin Factura</v>
      </c>
      <c r="L42" t="s">
        <v>26557</v>
      </c>
      <c r="M42" s="2" t="s">
        <v>26553</v>
      </c>
      <c r="N42" s="2">
        <v>0</v>
      </c>
      <c r="O42" s="2" t="s">
        <v>36</v>
      </c>
      <c r="P42" s="3">
        <v>44592</v>
      </c>
      <c r="Q42" s="2" t="str">
        <f>+IF(Tabla1[[#This Row],[Estatus factura]]="Facturado","Denegada Modificacion","Aceptacion Modificacion")</f>
        <v>Aceptacion Modificacion</v>
      </c>
      <c r="R42" s="2">
        <f>+VLOOKUP(Tabla1[[#This Row],[Folio]],Tabla2[],R$5,0)</f>
        <v>97</v>
      </c>
      <c r="S42" s="2">
        <f>+VLOOKUP(Tabla1[[#This Row],[Folio]],'[1]ZAM ENE'!$I$1:$AJ$804,28,0)</f>
        <v>0</v>
      </c>
    </row>
    <row r="43" spans="1:19" hidden="1" x14ac:dyDescent="0.25">
      <c r="A43" s="2">
        <v>14610239</v>
      </c>
      <c r="B43" s="2" t="e">
        <f>+VLOOKUP(Tabla1[[#This Row],[Folio]],Tabla2[],B$5,0)</f>
        <v>#N/A</v>
      </c>
      <c r="C43" s="2" t="e">
        <f>+VLOOKUP(Tabla1[[#This Row],[Folio]],Tabla2[],C$5,0)</f>
        <v>#N/A</v>
      </c>
      <c r="D43" s="2" t="e">
        <f>+VLOOKUP(Tabla1[[#This Row],[Folio]],Tabla2[],D$5,0)</f>
        <v>#N/A</v>
      </c>
      <c r="E43" s="2" t="e">
        <f>+VLOOKUP(Tabla1[[#This Row],[Folio]],Tabla2[],2,0)</f>
        <v>#N/A</v>
      </c>
      <c r="F43" s="6" t="e">
        <f>+VLOOKUP(Tabla1[[#This Row],[Folio]],Tabla2[],F$5,0)</f>
        <v>#N/A</v>
      </c>
      <c r="G43" s="2" t="e">
        <f>+VLOOKUP(Tabla1[[#This Row],[Folio]],Tabla2[],G$5,0)</f>
        <v>#N/A</v>
      </c>
      <c r="H43" s="2" t="e">
        <f>+VLOOKUP(Tabla1[[#This Row],[Folio]],Tabla2[],H$5,0)</f>
        <v>#N/A</v>
      </c>
      <c r="I43" s="2" t="e">
        <f>+VLOOKUP(Tabla1[[#This Row],[Folio]],Tabla2[],I$5,0)</f>
        <v>#N/A</v>
      </c>
      <c r="J43" s="2" t="e">
        <f>+VLOOKUP(Tabla1[[#This Row],[Folio]],Tabla2[],J$5,0)</f>
        <v>#N/A</v>
      </c>
      <c r="K43" s="2" t="e">
        <f>+VLOOKUP(Tabla1[[#This Row],[Folio]],Tabla2[],K$5,0)</f>
        <v>#N/A</v>
      </c>
      <c r="L43" s="2" t="s">
        <v>26567</v>
      </c>
      <c r="M43" s="2" t="s">
        <v>26567</v>
      </c>
      <c r="N43" s="2">
        <v>0</v>
      </c>
      <c r="O43" s="2" t="s">
        <v>213</v>
      </c>
      <c r="Q43" s="2" t="e">
        <f>+IF(Tabla1[[#This Row],[Estatus factura]]="Facturado","Denegada Modificacion","Aceptacion Modificacion")</f>
        <v>#N/A</v>
      </c>
      <c r="R43" s="2" t="e">
        <f>+VLOOKUP(Tabla1[[#This Row],[Folio]],Tabla2[],R$5,0)</f>
        <v>#N/A</v>
      </c>
      <c r="S43" s="2" t="e">
        <f>+VLOOKUP(Tabla1[[#This Row],[Folio]],'[1]ZAM ENE'!$I$1:$AJ$804,28,0)</f>
        <v>#N/A</v>
      </c>
    </row>
    <row r="44" spans="1:19" hidden="1" x14ac:dyDescent="0.25">
      <c r="A44" s="7" t="s">
        <v>10031</v>
      </c>
      <c r="B44" s="7">
        <f>+VLOOKUP(Tabla1[[#This Row],[Folio]],Tabla2[],B$5,0)</f>
        <v>20234</v>
      </c>
      <c r="C44" s="7">
        <f>+VLOOKUP(Tabla1[[#This Row],[Folio]],Tabla2[],C$5,0)</f>
        <v>12</v>
      </c>
      <c r="D44" s="7" t="str">
        <f>+VLOOKUP(Tabla1[[#This Row],[Folio]],Tabla2[],D$5,0)</f>
        <v>PCMMD-000144</v>
      </c>
      <c r="E44" s="7">
        <f>+VLOOKUP(Tabla1[[#This Row],[Folio]],Tabla2[],2,0)</f>
        <v>20234</v>
      </c>
      <c r="F44" s="8" t="str">
        <f>+VLOOKUP(Tabla1[[#This Row],[Folio]],Tabla2[],F$5,0)</f>
        <v>100080 SAG Oceanía - I</v>
      </c>
      <c r="G44" s="7" t="str">
        <f>+VLOOKUP(Tabla1[[#This Row],[Folio]],Tabla2[],G$5,0)</f>
        <v>CMMD</v>
      </c>
      <c r="H44" s="7">
        <f>+VLOOKUP(Tabla1[[#This Row],[Folio]],Tabla2[],H$5,0)</f>
        <v>17</v>
      </c>
      <c r="I44" s="7">
        <f>+VLOOKUP(Tabla1[[#This Row],[Folio]],Tabla2[],I$5,0)</f>
        <v>501</v>
      </c>
      <c r="J44" s="7" t="str">
        <f>+VLOOKUP(Tabla1[[#This Row],[Folio]],Tabla2[],J$5,0)</f>
        <v>0</v>
      </c>
      <c r="K44" s="7" t="str">
        <f>+VLOOKUP(Tabla1[[#This Row],[Folio]],Tabla2[],K$5,0)</f>
        <v>Sin Factura</v>
      </c>
      <c r="L44" s="7" t="s">
        <v>26568</v>
      </c>
      <c r="M44" s="7" t="s">
        <v>26553</v>
      </c>
      <c r="N44" s="7" t="s">
        <v>26567</v>
      </c>
      <c r="O44" s="7" t="s">
        <v>213</v>
      </c>
      <c r="P44" s="7"/>
      <c r="Q44" s="7" t="str">
        <f>+IF(Tabla1[[#This Row],[Estatus factura]]="Facturado","Denegada Modificacion","Aceptacion Modificacion")</f>
        <v>Aceptacion Modificacion</v>
      </c>
      <c r="R44" s="7">
        <f>+VLOOKUP(Tabla1[[#This Row],[Folio]],Tabla2[],R$5,0)</f>
        <v>0</v>
      </c>
      <c r="S44" s="7" t="e">
        <f>+VLOOKUP(Tabla1[[#This Row],[Folio]],'[1]ZAM ENE'!$I$1:$AJ$804,28,0)</f>
        <v>#N/A</v>
      </c>
    </row>
    <row r="45" spans="1:19" hidden="1" x14ac:dyDescent="0.25">
      <c r="A45" s="7" t="s">
        <v>10033</v>
      </c>
      <c r="B45" s="7">
        <f>+VLOOKUP(Tabla1[[#This Row],[Folio]],Tabla2[],B$5,0)</f>
        <v>20235</v>
      </c>
      <c r="C45" s="7">
        <f>+VLOOKUP(Tabla1[[#This Row],[Folio]],Tabla2[],C$5,0)</f>
        <v>12</v>
      </c>
      <c r="D45" s="7" t="str">
        <f>+VLOOKUP(Tabla1[[#This Row],[Folio]],Tabla2[],D$5,0)</f>
        <v>PCMMD-000145</v>
      </c>
      <c r="E45" s="7">
        <f>+VLOOKUP(Tabla1[[#This Row],[Folio]],Tabla2[],2,0)</f>
        <v>20235</v>
      </c>
      <c r="F45" s="8" t="str">
        <f>+VLOOKUP(Tabla1[[#This Row],[Folio]],Tabla2[],F$5,0)</f>
        <v>080100 SAG Oceanía - R</v>
      </c>
      <c r="G45" s="7" t="str">
        <f>+VLOOKUP(Tabla1[[#This Row],[Folio]],Tabla2[],G$5,0)</f>
        <v>CMMD</v>
      </c>
      <c r="H45" s="7">
        <f>+VLOOKUP(Tabla1[[#This Row],[Folio]],Tabla2[],H$5,0)</f>
        <v>17</v>
      </c>
      <c r="I45" s="7">
        <f>+VLOOKUP(Tabla1[[#This Row],[Folio]],Tabla2[],I$5,0)</f>
        <v>501</v>
      </c>
      <c r="J45" s="7" t="str">
        <f>+VLOOKUP(Tabla1[[#This Row],[Folio]],Tabla2[],J$5,0)</f>
        <v>0</v>
      </c>
      <c r="K45" s="7" t="str">
        <f>+VLOOKUP(Tabla1[[#This Row],[Folio]],Tabla2[],K$5,0)</f>
        <v>Sin Factura</v>
      </c>
      <c r="L45" s="7" t="s">
        <v>26568</v>
      </c>
      <c r="M45" s="7" t="s">
        <v>26553</v>
      </c>
      <c r="N45" s="7" t="s">
        <v>26568</v>
      </c>
      <c r="O45" s="7" t="s">
        <v>213</v>
      </c>
      <c r="P45" s="7"/>
      <c r="Q45" s="7" t="str">
        <f>+IF(Tabla1[[#This Row],[Estatus factura]]="Facturado","Denegada Modificacion","Aceptacion Modificacion")</f>
        <v>Aceptacion Modificacion</v>
      </c>
      <c r="R45" s="7">
        <f>+VLOOKUP(Tabla1[[#This Row],[Folio]],Tabla2[],R$5,0)</f>
        <v>0</v>
      </c>
      <c r="S45" s="7" t="e">
        <f>+VLOOKUP(Tabla1[[#This Row],[Folio]],'[1]ZAM ENE'!$I$1:$AJ$804,28,0)</f>
        <v>#N/A</v>
      </c>
    </row>
    <row r="46" spans="1:19" hidden="1" x14ac:dyDescent="0.25">
      <c r="A46" s="2" t="s">
        <v>14422</v>
      </c>
      <c r="B46" s="2">
        <f>+VLOOKUP(Tabla1[[#This Row],[Folio]],Tabla2[],B$5,0)</f>
        <v>20291</v>
      </c>
      <c r="C46" s="2">
        <f>+VLOOKUP(Tabla1[[#This Row],[Folio]],Tabla2[],C$5,0)</f>
        <v>12</v>
      </c>
      <c r="D46" s="2" t="str">
        <f>+VLOOKUP(Tabla1[[#This Row],[Folio]],Tabla2[],D$5,0)</f>
        <v>PCMMD-000206</v>
      </c>
      <c r="E46" s="2">
        <f>+VLOOKUP(Tabla1[[#This Row],[Folio]],Tabla2[],2,0)</f>
        <v>20291</v>
      </c>
      <c r="F46" s="6" t="str">
        <f>+VLOOKUP(Tabla1[[#This Row],[Folio]],Tabla2[],F$5,0)</f>
        <v>100178 Las Cervezas Modelo del Estado de México - I</v>
      </c>
      <c r="G46" s="2" t="str">
        <f>+VLOOKUP(Tabla1[[#This Row],[Folio]],Tabla2[],G$5,0)</f>
        <v>CMMD</v>
      </c>
      <c r="H46" s="2">
        <f>+VLOOKUP(Tabla1[[#This Row],[Folio]],Tabla2[],H$5,0)</f>
        <v>83</v>
      </c>
      <c r="I46" s="2">
        <f>+VLOOKUP(Tabla1[[#This Row],[Folio]],Tabla2[],I$5,0)</f>
        <v>3641</v>
      </c>
      <c r="J46" s="2" t="str">
        <f>+VLOOKUP(Tabla1[[#This Row],[Folio]],Tabla2[],J$5,0)</f>
        <v>FCMMD-12</v>
      </c>
      <c r="K46" s="2" t="str">
        <f>+VLOOKUP(Tabla1[[#This Row],[Folio]],Tabla2[],K$5,0)</f>
        <v>Facturado</v>
      </c>
      <c r="L46" s="14" t="s">
        <v>26568</v>
      </c>
      <c r="M46" s="2" t="s">
        <v>26553</v>
      </c>
      <c r="N46" s="2" t="s">
        <v>26568</v>
      </c>
      <c r="O46" s="2" t="s">
        <v>213</v>
      </c>
      <c r="Q46" s="2" t="str">
        <f>+IF(Tabla1[[#This Row],[Estatus factura]]="Facturado","Denegada Modificacion","Aceptacion Modificacion")</f>
        <v>Denegada Modificacion</v>
      </c>
      <c r="R46" s="2">
        <f>+VLOOKUP(Tabla1[[#This Row],[Folio]],Tabla2[],R$5,0)</f>
        <v>450</v>
      </c>
      <c r="S46" s="2" t="e">
        <f>+VLOOKUP(Tabla1[[#This Row],[Folio]],'[1]ZAM ENE'!$I$1:$AJ$804,28,0)</f>
        <v>#N/A</v>
      </c>
    </row>
    <row r="47" spans="1:19" hidden="1" x14ac:dyDescent="0.25">
      <c r="A47" s="2" t="s">
        <v>14420</v>
      </c>
      <c r="B47" s="2">
        <f>+VLOOKUP(Tabla1[[#This Row],[Folio]],Tabla2[],B$5,0)</f>
        <v>20323</v>
      </c>
      <c r="C47" s="2">
        <f>+VLOOKUP(Tabla1[[#This Row],[Folio]],Tabla2[],C$5,0)</f>
        <v>12</v>
      </c>
      <c r="D47" s="2" t="str">
        <f>+VLOOKUP(Tabla1[[#This Row],[Folio]],Tabla2[],D$5,0)</f>
        <v>PCMMD-000207</v>
      </c>
      <c r="E47" s="2">
        <f>+VLOOKUP(Tabla1[[#This Row],[Folio]],Tabla2[],2,0)</f>
        <v>20323</v>
      </c>
      <c r="F47" s="6" t="str">
        <f>+VLOOKUP(Tabla1[[#This Row],[Folio]],Tabla2[],F$5,0)</f>
        <v>178100 Las Cervezas Modelo del Estado de México - R</v>
      </c>
      <c r="G47" s="2" t="str">
        <f>+VLOOKUP(Tabla1[[#This Row],[Folio]],Tabla2[],G$5,0)</f>
        <v>CMMD</v>
      </c>
      <c r="H47" s="2">
        <f>+VLOOKUP(Tabla1[[#This Row],[Folio]],Tabla2[],H$5,0)</f>
        <v>83</v>
      </c>
      <c r="I47" s="2">
        <f>+VLOOKUP(Tabla1[[#This Row],[Folio]],Tabla2[],I$5,0)</f>
        <v>3641</v>
      </c>
      <c r="J47" s="2" t="str">
        <f>+VLOOKUP(Tabla1[[#This Row],[Folio]],Tabla2[],J$5,0)</f>
        <v>0</v>
      </c>
      <c r="K47" s="2" t="str">
        <f>+VLOOKUP(Tabla1[[#This Row],[Folio]],Tabla2[],K$5,0)</f>
        <v>Sin Factura</v>
      </c>
      <c r="L47" s="10" t="s">
        <v>26568</v>
      </c>
      <c r="M47" s="2" t="s">
        <v>26553</v>
      </c>
      <c r="N47" s="2" t="s">
        <v>26568</v>
      </c>
      <c r="O47" s="2" t="s">
        <v>213</v>
      </c>
      <c r="Q47" s="9" t="str">
        <f>+IF(Tabla1[[#This Row],[Estatus factura]]="Facturado","Denegada Modificacion","Aceptacion Modificacion")</f>
        <v>Aceptacion Modificacion</v>
      </c>
      <c r="R47" s="2">
        <f>+VLOOKUP(Tabla1[[#This Row],[Folio]],Tabla2[],R$5,0)</f>
        <v>0</v>
      </c>
      <c r="S47" s="2" t="e">
        <f>+VLOOKUP(Tabla1[[#This Row],[Folio]],'[1]ZAM ENE'!$I$1:$AJ$804,28,0)</f>
        <v>#N/A</v>
      </c>
    </row>
    <row r="48" spans="1:19" hidden="1" x14ac:dyDescent="0.25">
      <c r="A48" s="2" t="s">
        <v>9822</v>
      </c>
      <c r="B48" s="2">
        <f>+VLOOKUP(Tabla1[[#This Row],[Folio]],Tabla2[],B$5,0)</f>
        <v>20458</v>
      </c>
      <c r="C48" s="2">
        <f>+VLOOKUP(Tabla1[[#This Row],[Folio]],Tabla2[],C$5,0)</f>
        <v>12</v>
      </c>
      <c r="D48" s="2" t="str">
        <f>+VLOOKUP(Tabla1[[#This Row],[Folio]],Tabla2[],D$5,0)</f>
        <v>PCMMD-000433</v>
      </c>
      <c r="E48" s="2">
        <f>+VLOOKUP(Tabla1[[#This Row],[Folio]],Tabla2[],2,0)</f>
        <v>20458</v>
      </c>
      <c r="F48" s="6" t="str">
        <f>+VLOOKUP(Tabla1[[#This Row],[Folio]],Tabla2[],F$5,0)</f>
        <v>853265 SAG Tlaxcala - I</v>
      </c>
      <c r="G48" s="2" t="str">
        <f>+VLOOKUP(Tabla1[[#This Row],[Folio]],Tabla2[],G$5,0)</f>
        <v>CMMD</v>
      </c>
      <c r="H48" s="2">
        <f>+VLOOKUP(Tabla1[[#This Row],[Folio]],Tabla2[],H$5,0)</f>
        <v>78</v>
      </c>
      <c r="I48" s="2">
        <f>+VLOOKUP(Tabla1[[#This Row],[Folio]],Tabla2[],I$5,0)</f>
        <v>3575</v>
      </c>
      <c r="J48" s="2" t="str">
        <f>+VLOOKUP(Tabla1[[#This Row],[Folio]],Tabla2[],J$5,0)</f>
        <v>FCMMD-42</v>
      </c>
      <c r="K48" s="2" t="str">
        <f>+VLOOKUP(Tabla1[[#This Row],[Folio]],Tabla2[],K$5,0)</f>
        <v>Facturado</v>
      </c>
      <c r="L48" s="14" t="s">
        <v>26568</v>
      </c>
      <c r="M48" s="2" t="s">
        <v>26553</v>
      </c>
      <c r="N48" s="2" t="s">
        <v>26568</v>
      </c>
      <c r="O48" s="2" t="s">
        <v>213</v>
      </c>
      <c r="Q48" s="2" t="str">
        <f>+IF(Tabla1[[#This Row],[Estatus factura]]="Facturado","Denegada Modificacion","Aceptacion Modificacion")</f>
        <v>Denegada Modificacion</v>
      </c>
      <c r="R48" s="2">
        <f>+VLOOKUP(Tabla1[[#This Row],[Folio]],Tabla2[],R$5,0)</f>
        <v>0</v>
      </c>
      <c r="S48" s="2" t="e">
        <f>+VLOOKUP(Tabla1[[#This Row],[Folio]],'[1]ZAM ENE'!$I$1:$AJ$804,28,0)</f>
        <v>#N/A</v>
      </c>
    </row>
    <row r="49" spans="1:19" hidden="1" x14ac:dyDescent="0.25">
      <c r="A49" s="2" t="s">
        <v>9820</v>
      </c>
      <c r="B49" s="2">
        <f>+VLOOKUP(Tabla1[[#This Row],[Folio]],Tabla2[],B$5,0)</f>
        <v>20471</v>
      </c>
      <c r="C49" s="2">
        <f>+VLOOKUP(Tabla1[[#This Row],[Folio]],Tabla2[],C$5,0)</f>
        <v>12</v>
      </c>
      <c r="D49" s="2" t="str">
        <f>+VLOOKUP(Tabla1[[#This Row],[Folio]],Tabla2[],D$5,0)</f>
        <v>PCMMD-000434</v>
      </c>
      <c r="E49" s="2">
        <f>+VLOOKUP(Tabla1[[#This Row],[Folio]],Tabla2[],2,0)</f>
        <v>20471</v>
      </c>
      <c r="F49" s="6" t="str">
        <f>+VLOOKUP(Tabla1[[#This Row],[Folio]],Tabla2[],F$5,0)</f>
        <v>265853 SAG Tlaxcala - R</v>
      </c>
      <c r="G49" s="2" t="str">
        <f>+VLOOKUP(Tabla1[[#This Row],[Folio]],Tabla2[],G$5,0)</f>
        <v>CMMD</v>
      </c>
      <c r="H49" s="2">
        <f>+VLOOKUP(Tabla1[[#This Row],[Folio]],Tabla2[],H$5,0)</f>
        <v>78</v>
      </c>
      <c r="I49" s="2">
        <f>+VLOOKUP(Tabla1[[#This Row],[Folio]],Tabla2[],I$5,0)</f>
        <v>3575</v>
      </c>
      <c r="J49" s="2" t="str">
        <f>+VLOOKUP(Tabla1[[#This Row],[Folio]],Tabla2[],J$5,0)</f>
        <v>0</v>
      </c>
      <c r="K49" s="2" t="str">
        <f>+VLOOKUP(Tabla1[[#This Row],[Folio]],Tabla2[],K$5,0)</f>
        <v>Sin Factura</v>
      </c>
      <c r="L49" s="10" t="s">
        <v>26568</v>
      </c>
      <c r="M49" s="2" t="s">
        <v>26553</v>
      </c>
      <c r="N49" s="2" t="s">
        <v>26568</v>
      </c>
      <c r="O49" s="2" t="s">
        <v>213</v>
      </c>
      <c r="Q49" s="9" t="str">
        <f>+IF(Tabla1[[#This Row],[Estatus factura]]="Facturado","Denegada Modificacion","Aceptacion Modificacion")</f>
        <v>Aceptacion Modificacion</v>
      </c>
      <c r="R49" s="2">
        <f>+VLOOKUP(Tabla1[[#This Row],[Folio]],Tabla2[],R$5,0)</f>
        <v>0</v>
      </c>
      <c r="S49" s="2" t="e">
        <f>+VLOOKUP(Tabla1[[#This Row],[Folio]],'[1]ZAM ENE'!$I$1:$AJ$804,28,0)</f>
        <v>#N/A</v>
      </c>
    </row>
    <row r="50" spans="1:19" hidden="1" x14ac:dyDescent="0.25">
      <c r="A50" s="2">
        <v>14616488</v>
      </c>
      <c r="B50" s="2">
        <f>+VLOOKUP(Tabla1[[#This Row],[Folio]],Tabla2[],B$5,0)</f>
        <v>20456</v>
      </c>
      <c r="C50" s="2">
        <f>+VLOOKUP(Tabla1[[#This Row],[Folio]],Tabla2[],C$5,0)</f>
        <v>12</v>
      </c>
      <c r="D50" s="2" t="str">
        <f>+VLOOKUP(Tabla1[[#This Row],[Folio]],Tabla2[],D$5,0)</f>
        <v>PCMMD-000378</v>
      </c>
      <c r="E50" s="2">
        <f>+VLOOKUP(Tabla1[[#This Row],[Folio]],Tabla2[],2,0)</f>
        <v>20456</v>
      </c>
      <c r="F50" s="6" t="str">
        <f>+VLOOKUP(Tabla1[[#This Row],[Folio]],Tabla2[],F$5,0)</f>
        <v>875853 Valder - R</v>
      </c>
      <c r="G50" s="2" t="str">
        <f>+VLOOKUP(Tabla1[[#This Row],[Folio]],Tabla2[],G$5,0)</f>
        <v>CMMD</v>
      </c>
      <c r="H50" s="2">
        <f>+VLOOKUP(Tabla1[[#This Row],[Folio]],Tabla2[],H$5,0)</f>
        <v>127</v>
      </c>
      <c r="I50" s="2">
        <f>+VLOOKUP(Tabla1[[#This Row],[Folio]],Tabla2[],I$5,0)</f>
        <v>4000</v>
      </c>
      <c r="J50" s="2" t="str">
        <f>+VLOOKUP(Tabla1[[#This Row],[Folio]],Tabla2[],J$5,0)</f>
        <v>FCMMD-40</v>
      </c>
      <c r="K50" s="2" t="str">
        <f>+VLOOKUP(Tabla1[[#This Row],[Folio]],Tabla2[],K$5,0)</f>
        <v>Facturado</v>
      </c>
      <c r="L50" s="16" t="s">
        <v>26567</v>
      </c>
      <c r="M50" s="2" t="s">
        <v>26567</v>
      </c>
      <c r="N50" s="2" t="s">
        <v>26568</v>
      </c>
      <c r="O50" s="2" t="s">
        <v>213</v>
      </c>
      <c r="Q50" s="2" t="str">
        <f>+IF(Tabla1[[#This Row],[Estatus factura]]="Facturado","Denegada Modificacion","Aceptacion Modificacion")</f>
        <v>Denegada Modificacion</v>
      </c>
      <c r="R50" s="2">
        <f>+VLOOKUP(Tabla1[[#This Row],[Folio]],Tabla2[],R$5,0)</f>
        <v>0</v>
      </c>
      <c r="S50" s="2" t="e">
        <f>+VLOOKUP(Tabla1[[#This Row],[Folio]],'[1]ZAM ENE'!$I$1:$AJ$804,28,0)</f>
        <v>#N/A</v>
      </c>
    </row>
    <row r="51" spans="1:19" hidden="1" x14ac:dyDescent="0.25">
      <c r="A51" s="2" t="s">
        <v>14119</v>
      </c>
      <c r="B51" s="2">
        <f>+VLOOKUP(Tabla1[[#This Row],[Folio]],Tabla2[],B$5,0)</f>
        <v>20444</v>
      </c>
      <c r="C51" s="2">
        <f>+VLOOKUP(Tabla1[[#This Row],[Folio]],Tabla2[],C$5,0)</f>
        <v>12</v>
      </c>
      <c r="D51" s="2" t="str">
        <f>+VLOOKUP(Tabla1[[#This Row],[Folio]],Tabla2[],D$5,0)</f>
        <v>PCMMD-000371</v>
      </c>
      <c r="E51" s="2">
        <f>+VLOOKUP(Tabla1[[#This Row],[Folio]],Tabla2[],2,0)</f>
        <v>20444</v>
      </c>
      <c r="F51" s="6" t="str">
        <f>+VLOOKUP(Tabla1[[#This Row],[Folio]],Tabla2[],F$5,0)</f>
        <v>100081 S. SAG Doctores - I</v>
      </c>
      <c r="G51" s="2" t="str">
        <f>+VLOOKUP(Tabla1[[#This Row],[Folio]],Tabla2[],G$5,0)</f>
        <v>CMMD</v>
      </c>
      <c r="H51" s="2">
        <f>+VLOOKUP(Tabla1[[#This Row],[Folio]],Tabla2[],H$5,0)</f>
        <v>7</v>
      </c>
      <c r="I51" s="2">
        <f>+VLOOKUP(Tabla1[[#This Row],[Folio]],Tabla2[],I$5,0)</f>
        <v>278</v>
      </c>
      <c r="J51" s="2" t="str">
        <f>+VLOOKUP(Tabla1[[#This Row],[Folio]],Tabla2[],J$5,0)</f>
        <v>0</v>
      </c>
      <c r="K51" s="2" t="str">
        <f>+VLOOKUP(Tabla1[[#This Row],[Folio]],Tabla2[],K$5,0)</f>
        <v>Sin Factura</v>
      </c>
      <c r="L51" s="10" t="s">
        <v>26568</v>
      </c>
      <c r="M51" s="2" t="s">
        <v>26553</v>
      </c>
      <c r="N51" s="2" t="s">
        <v>26567</v>
      </c>
      <c r="O51" s="2" t="s">
        <v>213</v>
      </c>
      <c r="Q51" s="9" t="str">
        <f>+IF(Tabla1[[#This Row],[Estatus factura]]="Facturado","Denegada Modificacion","Aceptacion Modificacion")</f>
        <v>Aceptacion Modificacion</v>
      </c>
      <c r="R51" s="2">
        <f>+VLOOKUP(Tabla1[[#This Row],[Folio]],Tabla2[],R$5,0)</f>
        <v>0</v>
      </c>
      <c r="S51" s="2" t="e">
        <f>+VLOOKUP(Tabla1[[#This Row],[Folio]],'[1]ZAM ENE'!$I$1:$AJ$804,28,0)</f>
        <v>#N/A</v>
      </c>
    </row>
    <row r="52" spans="1:19" hidden="1" x14ac:dyDescent="0.25">
      <c r="A52" s="2" t="s">
        <v>14117</v>
      </c>
      <c r="B52" s="2">
        <f>+VLOOKUP(Tabla1[[#This Row],[Folio]],Tabla2[],B$5,0)</f>
        <v>20445</v>
      </c>
      <c r="C52" s="2">
        <f>+VLOOKUP(Tabla1[[#This Row],[Folio]],Tabla2[],C$5,0)</f>
        <v>12</v>
      </c>
      <c r="D52" s="2" t="str">
        <f>+VLOOKUP(Tabla1[[#This Row],[Folio]],Tabla2[],D$5,0)</f>
        <v>PCMMD-000372</v>
      </c>
      <c r="E52" s="2">
        <f>+VLOOKUP(Tabla1[[#This Row],[Folio]],Tabla2[],2,0)</f>
        <v>20445</v>
      </c>
      <c r="F52" s="6" t="str">
        <f>+VLOOKUP(Tabla1[[#This Row],[Folio]],Tabla2[],F$5,0)</f>
        <v>081100 S. SAG Doctores - R</v>
      </c>
      <c r="G52" s="2" t="str">
        <f>+VLOOKUP(Tabla1[[#This Row],[Folio]],Tabla2[],G$5,0)</f>
        <v>CMMD</v>
      </c>
      <c r="H52" s="2">
        <f>+VLOOKUP(Tabla1[[#This Row],[Folio]],Tabla2[],H$5,0)</f>
        <v>7</v>
      </c>
      <c r="I52" s="2">
        <f>+VLOOKUP(Tabla1[[#This Row],[Folio]],Tabla2[],I$5,0)</f>
        <v>278</v>
      </c>
      <c r="J52" s="2" t="str">
        <f>+VLOOKUP(Tabla1[[#This Row],[Folio]],Tabla2[],J$5,0)</f>
        <v>0</v>
      </c>
      <c r="K52" s="2" t="str">
        <f>+VLOOKUP(Tabla1[[#This Row],[Folio]],Tabla2[],K$5,0)</f>
        <v>Sin Factura</v>
      </c>
      <c r="L52" s="10" t="s">
        <v>26568</v>
      </c>
      <c r="M52" s="2" t="s">
        <v>26553</v>
      </c>
      <c r="N52" s="2" t="s">
        <v>26568</v>
      </c>
      <c r="O52" s="2" t="s">
        <v>213</v>
      </c>
      <c r="Q52" s="9" t="str">
        <f>+IF(Tabla1[[#This Row],[Estatus factura]]="Facturado","Denegada Modificacion","Aceptacion Modificacion")</f>
        <v>Aceptacion Modificacion</v>
      </c>
      <c r="R52" s="2">
        <f>+VLOOKUP(Tabla1[[#This Row],[Folio]],Tabla2[],R$5,0)</f>
        <v>0</v>
      </c>
      <c r="S52" s="2" t="e">
        <f>+VLOOKUP(Tabla1[[#This Row],[Folio]],'[1]ZAM ENE'!$I$1:$AJ$804,28,0)</f>
        <v>#N/A</v>
      </c>
    </row>
    <row r="53" spans="1:19" hidden="1" x14ac:dyDescent="0.25">
      <c r="A53" s="2" t="s">
        <v>10214</v>
      </c>
      <c r="B53" s="2">
        <f>+VLOOKUP(Tabla1[[#This Row],[Folio]],Tabla2[],B$5,0)</f>
        <v>20659</v>
      </c>
      <c r="C53" s="2">
        <f>+VLOOKUP(Tabla1[[#This Row],[Folio]],Tabla2[],C$5,0)</f>
        <v>12</v>
      </c>
      <c r="D53" s="2" t="str">
        <f>+VLOOKUP(Tabla1[[#This Row],[Folio]],Tabla2[],D$5,0)</f>
        <v>PCMMD-000587</v>
      </c>
      <c r="E53" s="2">
        <f>+VLOOKUP(Tabla1[[#This Row],[Folio]],Tabla2[],2,0)</f>
        <v>20659</v>
      </c>
      <c r="F53" s="6" t="str">
        <f>+VLOOKUP(Tabla1[[#This Row],[Folio]],Tabla2[],F$5,0)</f>
        <v>100875 FL Valder - I</v>
      </c>
      <c r="G53" s="2" t="str">
        <f>+VLOOKUP(Tabla1[[#This Row],[Folio]],Tabla2[],G$5,0)</f>
        <v>CMMD</v>
      </c>
      <c r="H53" s="2">
        <f>+VLOOKUP(Tabla1[[#This Row],[Folio]],Tabla2[],H$5,0)</f>
        <v>18</v>
      </c>
      <c r="I53" s="2">
        <f>+VLOOKUP(Tabla1[[#This Row],[Folio]],Tabla2[],I$5,0)</f>
        <v>1192</v>
      </c>
      <c r="J53" s="2" t="str">
        <f>+VLOOKUP(Tabla1[[#This Row],[Folio]],Tabla2[],J$5,0)</f>
        <v>FCMMD-239</v>
      </c>
      <c r="K53" s="2" t="str">
        <f>+VLOOKUP(Tabla1[[#This Row],[Folio]],Tabla2[],K$5,0)</f>
        <v>Facturado</v>
      </c>
      <c r="L53" s="14" t="s">
        <v>26568</v>
      </c>
      <c r="M53" s="2" t="s">
        <v>26553</v>
      </c>
      <c r="N53" s="2" t="s">
        <v>26568</v>
      </c>
      <c r="O53" s="2" t="s">
        <v>213</v>
      </c>
      <c r="Q53" s="2" t="str">
        <f>+IF(Tabla1[[#This Row],[Estatus factura]]="Facturado","Denegada Modificacion","Aceptacion Modificacion")</f>
        <v>Denegada Modificacion</v>
      </c>
      <c r="R53" s="2">
        <f>+VLOOKUP(Tabla1[[#This Row],[Folio]],Tabla2[],R$5,0)</f>
        <v>0</v>
      </c>
      <c r="S53" s="2" t="e">
        <f>+VLOOKUP(Tabla1[[#This Row],[Folio]],'[1]ZAM ENE'!$I$1:$AJ$804,28,0)</f>
        <v>#N/A</v>
      </c>
    </row>
    <row r="54" spans="1:19" hidden="1" x14ac:dyDescent="0.25">
      <c r="A54" s="2" t="s">
        <v>10212</v>
      </c>
      <c r="B54" s="2">
        <f>+VLOOKUP(Tabla1[[#This Row],[Folio]],Tabla2[],B$5,0)</f>
        <v>20667</v>
      </c>
      <c r="C54" s="2">
        <f>+VLOOKUP(Tabla1[[#This Row],[Folio]],Tabla2[],C$5,0)</f>
        <v>12</v>
      </c>
      <c r="D54" s="2" t="str">
        <f>+VLOOKUP(Tabla1[[#This Row],[Folio]],Tabla2[],D$5,0)</f>
        <v>PCMMD-000588</v>
      </c>
      <c r="E54" s="2">
        <f>+VLOOKUP(Tabla1[[#This Row],[Folio]],Tabla2[],2,0)</f>
        <v>20667</v>
      </c>
      <c r="F54" s="6" t="str">
        <f>+VLOOKUP(Tabla1[[#This Row],[Folio]],Tabla2[],F$5,0)</f>
        <v>875100 FL Valder - R</v>
      </c>
      <c r="G54" s="2" t="str">
        <f>+VLOOKUP(Tabla1[[#This Row],[Folio]],Tabla2[],G$5,0)</f>
        <v>CMMD</v>
      </c>
      <c r="H54" s="2">
        <f>+VLOOKUP(Tabla1[[#This Row],[Folio]],Tabla2[],H$5,0)</f>
        <v>18</v>
      </c>
      <c r="I54" s="2">
        <f>+VLOOKUP(Tabla1[[#This Row],[Folio]],Tabla2[],I$5,0)</f>
        <v>1192</v>
      </c>
      <c r="J54" s="2" t="str">
        <f>+VLOOKUP(Tabla1[[#This Row],[Folio]],Tabla2[],J$5,0)</f>
        <v>FCMMD-247</v>
      </c>
      <c r="K54" s="2" t="str">
        <f>+VLOOKUP(Tabla1[[#This Row],[Folio]],Tabla2[],K$5,0)</f>
        <v>Facturado</v>
      </c>
      <c r="L54" s="14" t="s">
        <v>26568</v>
      </c>
      <c r="M54" s="2" t="s">
        <v>26553</v>
      </c>
      <c r="N54" s="2" t="s">
        <v>26568</v>
      </c>
      <c r="O54" s="2" t="s">
        <v>213</v>
      </c>
      <c r="Q54" s="2" t="str">
        <f>+IF(Tabla1[[#This Row],[Estatus factura]]="Facturado","Denegada Modificacion","Aceptacion Modificacion")</f>
        <v>Denegada Modificacion</v>
      </c>
      <c r="R54" s="2">
        <f>+VLOOKUP(Tabla1[[#This Row],[Folio]],Tabla2[],R$5,0)</f>
        <v>0</v>
      </c>
      <c r="S54" s="2" t="e">
        <f>+VLOOKUP(Tabla1[[#This Row],[Folio]],'[1]ZAM ENE'!$I$1:$AJ$804,28,0)</f>
        <v>#N/A</v>
      </c>
    </row>
    <row r="55" spans="1:19" hidden="1" x14ac:dyDescent="0.25">
      <c r="A55" s="2" t="s">
        <v>11926</v>
      </c>
      <c r="B55" s="2">
        <f>+VLOOKUP(Tabla1[[#This Row],[Folio]],Tabla2[],B$5,0)</f>
        <v>20843</v>
      </c>
      <c r="C55" s="2">
        <f>+VLOOKUP(Tabla1[[#This Row],[Folio]],Tabla2[],C$5,0)</f>
        <v>12</v>
      </c>
      <c r="D55" s="2" t="str">
        <f>+VLOOKUP(Tabla1[[#This Row],[Folio]],Tabla2[],D$5,0)</f>
        <v>PCMMD-000768</v>
      </c>
      <c r="E55" s="2">
        <f>+VLOOKUP(Tabla1[[#This Row],[Folio]],Tabla2[],2,0)</f>
        <v>20843</v>
      </c>
      <c r="F55" s="6" t="str">
        <f>+VLOOKUP(Tabla1[[#This Row],[Folio]],Tabla2[],F$5,0)</f>
        <v>171100 SAG Chiconautla - R</v>
      </c>
      <c r="G55" s="2" t="str">
        <f>+VLOOKUP(Tabla1[[#This Row],[Folio]],Tabla2[],G$5,0)</f>
        <v>CMMD</v>
      </c>
      <c r="H55" s="2">
        <f>+VLOOKUP(Tabla1[[#This Row],[Folio]],Tabla2[],H$5,0)</f>
        <v>39</v>
      </c>
      <c r="I55" s="2">
        <f>+VLOOKUP(Tabla1[[#This Row],[Folio]],Tabla2[],I$5,0)</f>
        <v>807</v>
      </c>
      <c r="J55" s="2" t="str">
        <f>+VLOOKUP(Tabla1[[#This Row],[Folio]],Tabla2[],J$5,0)</f>
        <v>0</v>
      </c>
      <c r="K55" s="2" t="str">
        <f>+VLOOKUP(Tabla1[[#This Row],[Folio]],Tabla2[],K$5,0)</f>
        <v>Sin Factura</v>
      </c>
      <c r="L55" s="10" t="s">
        <v>26568</v>
      </c>
      <c r="M55" s="2" t="s">
        <v>26553</v>
      </c>
      <c r="N55" s="2" t="s">
        <v>26568</v>
      </c>
      <c r="O55" s="2" t="s">
        <v>213</v>
      </c>
      <c r="Q55" s="9" t="str">
        <f>+IF(Tabla1[[#This Row],[Estatus factura]]="Facturado","Denegada Modificacion","Aceptacion Modificacion")</f>
        <v>Aceptacion Modificacion</v>
      </c>
      <c r="R55" s="2">
        <f>+VLOOKUP(Tabla1[[#This Row],[Folio]],Tabla2[],R$5,0)</f>
        <v>0</v>
      </c>
      <c r="S55" s="2" t="e">
        <f>+VLOOKUP(Tabla1[[#This Row],[Folio]],'[1]ZAM ENE'!$I$1:$AJ$804,28,0)</f>
        <v>#N/A</v>
      </c>
    </row>
    <row r="56" spans="1:19" hidden="1" x14ac:dyDescent="0.25">
      <c r="A56" s="2" t="s">
        <v>13070</v>
      </c>
      <c r="B56" s="2">
        <f>+VLOOKUP(Tabla1[[#This Row],[Folio]],Tabla2[],B$5,0)</f>
        <v>20933</v>
      </c>
      <c r="C56" s="2">
        <f>+VLOOKUP(Tabla1[[#This Row],[Folio]],Tabla2[],C$5,0)</f>
        <v>12</v>
      </c>
      <c r="D56" s="2" t="str">
        <f>+VLOOKUP(Tabla1[[#This Row],[Folio]],Tabla2[],D$5,0)</f>
        <v>PCMMD-000872</v>
      </c>
      <c r="E56" s="2">
        <f>+VLOOKUP(Tabla1[[#This Row],[Folio]],Tabla2[],2,0)</f>
        <v>20933</v>
      </c>
      <c r="F56" s="6" t="str">
        <f>+VLOOKUP(Tabla1[[#This Row],[Folio]],Tabla2[],F$5,0)</f>
        <v>100875 Valder - I</v>
      </c>
      <c r="G56" s="2" t="str">
        <f>+VLOOKUP(Tabla1[[#This Row],[Folio]],Tabla2[],G$5,0)</f>
        <v>CMMD</v>
      </c>
      <c r="H56" s="2">
        <f>+VLOOKUP(Tabla1[[#This Row],[Folio]],Tabla2[],H$5,0)</f>
        <v>37</v>
      </c>
      <c r="I56" s="2">
        <f>+VLOOKUP(Tabla1[[#This Row],[Folio]],Tabla2[],I$5,0)</f>
        <v>794</v>
      </c>
      <c r="J56" s="2" t="str">
        <f>+VLOOKUP(Tabla1[[#This Row],[Folio]],Tabla2[],J$5,0)</f>
        <v>0</v>
      </c>
      <c r="K56" s="2" t="str">
        <f>+VLOOKUP(Tabla1[[#This Row],[Folio]],Tabla2[],K$5,0)</f>
        <v>Sin Factura</v>
      </c>
      <c r="L56" s="10" t="s">
        <v>26568</v>
      </c>
      <c r="M56" s="2" t="s">
        <v>26553</v>
      </c>
      <c r="N56" s="2" t="s">
        <v>26568</v>
      </c>
      <c r="O56" s="2" t="s">
        <v>213</v>
      </c>
      <c r="Q56" s="9" t="str">
        <f>+IF(Tabla1[[#This Row],[Estatus factura]]="Facturado","Denegada Modificacion","Aceptacion Modificacion")</f>
        <v>Aceptacion Modificacion</v>
      </c>
      <c r="R56" s="2">
        <f>+VLOOKUP(Tabla1[[#This Row],[Folio]],Tabla2[],R$5,0)</f>
        <v>0</v>
      </c>
      <c r="S56" s="2" t="e">
        <f>+VLOOKUP(Tabla1[[#This Row],[Folio]],'[1]ZAM ENE'!$I$1:$AJ$804,28,0)</f>
        <v>#N/A</v>
      </c>
    </row>
    <row r="57" spans="1:19" hidden="1" x14ac:dyDescent="0.25">
      <c r="A57" s="2" t="s">
        <v>13068</v>
      </c>
      <c r="B57" s="2">
        <f>+VLOOKUP(Tabla1[[#This Row],[Folio]],Tabla2[],B$5,0)</f>
        <v>20934</v>
      </c>
      <c r="C57" s="2">
        <f>+VLOOKUP(Tabla1[[#This Row],[Folio]],Tabla2[],C$5,0)</f>
        <v>12</v>
      </c>
      <c r="D57" s="2" t="str">
        <f>+VLOOKUP(Tabla1[[#This Row],[Folio]],Tabla2[],D$5,0)</f>
        <v>PCMMD-000873</v>
      </c>
      <c r="E57" s="2">
        <f>+VLOOKUP(Tabla1[[#This Row],[Folio]],Tabla2[],2,0)</f>
        <v>20934</v>
      </c>
      <c r="F57" s="6" t="str">
        <f>+VLOOKUP(Tabla1[[#This Row],[Folio]],Tabla2[],F$5,0)</f>
        <v>875100 Valder - R</v>
      </c>
      <c r="G57" s="2" t="str">
        <f>+VLOOKUP(Tabla1[[#This Row],[Folio]],Tabla2[],G$5,0)</f>
        <v>CMMD</v>
      </c>
      <c r="H57" s="2">
        <f>+VLOOKUP(Tabla1[[#This Row],[Folio]],Tabla2[],H$5,0)</f>
        <v>37</v>
      </c>
      <c r="I57" s="2">
        <f>+VLOOKUP(Tabla1[[#This Row],[Folio]],Tabla2[],I$5,0)</f>
        <v>794</v>
      </c>
      <c r="J57" s="2" t="str">
        <f>+VLOOKUP(Tabla1[[#This Row],[Folio]],Tabla2[],J$5,0)</f>
        <v>0</v>
      </c>
      <c r="K57" s="2" t="str">
        <f>+VLOOKUP(Tabla1[[#This Row],[Folio]],Tabla2[],K$5,0)</f>
        <v>Sin Factura</v>
      </c>
      <c r="L57" s="10" t="s">
        <v>26568</v>
      </c>
      <c r="M57" s="2" t="s">
        <v>26553</v>
      </c>
      <c r="N57" s="2" t="s">
        <v>26568</v>
      </c>
      <c r="O57" s="2" t="s">
        <v>213</v>
      </c>
      <c r="Q57" s="9" t="str">
        <f>+IF(Tabla1[[#This Row],[Estatus factura]]="Facturado","Denegada Modificacion","Aceptacion Modificacion")</f>
        <v>Aceptacion Modificacion</v>
      </c>
      <c r="R57" s="2">
        <f>+VLOOKUP(Tabla1[[#This Row],[Folio]],Tabla2[],R$5,0)</f>
        <v>0</v>
      </c>
      <c r="S57" s="2" t="e">
        <f>+VLOOKUP(Tabla1[[#This Row],[Folio]],'[1]ZAM ENE'!$I$1:$AJ$804,28,0)</f>
        <v>#N/A</v>
      </c>
    </row>
    <row r="58" spans="1:19" hidden="1" x14ac:dyDescent="0.25">
      <c r="A58" s="2">
        <v>41617793</v>
      </c>
      <c r="B58" s="2">
        <f>+VLOOKUP(Tabla1[[#This Row],[Folio]],Tabla2[],B$5,0)</f>
        <v>20941</v>
      </c>
      <c r="C58" s="2">
        <f>+VLOOKUP(Tabla1[[#This Row],[Folio]],Tabla2[],C$5,0)</f>
        <v>12</v>
      </c>
      <c r="D58" s="2" t="str">
        <f>+VLOOKUP(Tabla1[[#This Row],[Folio]],Tabla2[],D$5,0)</f>
        <v>PCMMD-000880</v>
      </c>
      <c r="E58" s="2">
        <f>+VLOOKUP(Tabla1[[#This Row],[Folio]],Tabla2[],2,0)</f>
        <v>20941</v>
      </c>
      <c r="F58" s="6" t="str">
        <f>+VLOOKUP(Tabla1[[#This Row],[Folio]],Tabla2[],F$5,0)</f>
        <v>100875 Valder - I</v>
      </c>
      <c r="G58" s="2" t="str">
        <f>+VLOOKUP(Tabla1[[#This Row],[Folio]],Tabla2[],G$5,0)</f>
        <v>CMMD</v>
      </c>
      <c r="H58" s="2">
        <f>+VLOOKUP(Tabla1[[#This Row],[Folio]],Tabla2[],H$5,0)</f>
        <v>37</v>
      </c>
      <c r="I58" s="2">
        <f>+VLOOKUP(Tabla1[[#This Row],[Folio]],Tabla2[],I$5,0)</f>
        <v>794</v>
      </c>
      <c r="J58" s="2" t="str">
        <f>+VLOOKUP(Tabla1[[#This Row],[Folio]],Tabla2[],J$5,0)</f>
        <v>0</v>
      </c>
      <c r="K58" s="2" t="str">
        <f>+VLOOKUP(Tabla1[[#This Row],[Folio]],Tabla2[],K$5,0)</f>
        <v>Sin Factura</v>
      </c>
      <c r="L58" s="10" t="s">
        <v>26569</v>
      </c>
      <c r="M58" s="2" t="s">
        <v>26569</v>
      </c>
      <c r="N58" s="2" t="s">
        <v>26568</v>
      </c>
      <c r="O58" s="2" t="s">
        <v>213</v>
      </c>
      <c r="Q58" s="9" t="str">
        <f>+IF(Tabla1[[#This Row],[Estatus factura]]="Facturado","Denegada Modificacion","Aceptacion Modificacion")</f>
        <v>Aceptacion Modificacion</v>
      </c>
      <c r="R58" s="2">
        <f>+VLOOKUP(Tabla1[[#This Row],[Folio]],Tabla2[],R$5,0)</f>
        <v>0</v>
      </c>
      <c r="S58" s="2" t="e">
        <f>+VLOOKUP(Tabla1[[#This Row],[Folio]],'[1]ZAM ENE'!$I$1:$AJ$804,28,0)</f>
        <v>#N/A</v>
      </c>
    </row>
    <row r="59" spans="1:19" hidden="1" x14ac:dyDescent="0.25">
      <c r="A59" s="2">
        <v>41617794</v>
      </c>
      <c r="B59" s="2">
        <f>+VLOOKUP(Tabla1[[#This Row],[Folio]],Tabla2[],B$5,0)</f>
        <v>20943</v>
      </c>
      <c r="C59" s="2">
        <f>+VLOOKUP(Tabla1[[#This Row],[Folio]],Tabla2[],C$5,0)</f>
        <v>12</v>
      </c>
      <c r="D59" s="2" t="str">
        <f>+VLOOKUP(Tabla1[[#This Row],[Folio]],Tabla2[],D$5,0)</f>
        <v>PCMMD-000881</v>
      </c>
      <c r="E59" s="2">
        <f>+VLOOKUP(Tabla1[[#This Row],[Folio]],Tabla2[],2,0)</f>
        <v>20943</v>
      </c>
      <c r="F59" s="6" t="str">
        <f>+VLOOKUP(Tabla1[[#This Row],[Folio]],Tabla2[],F$5,0)</f>
        <v>875100 Valder - R</v>
      </c>
      <c r="G59" s="2" t="str">
        <f>+VLOOKUP(Tabla1[[#This Row],[Folio]],Tabla2[],G$5,0)</f>
        <v>CMMD</v>
      </c>
      <c r="H59" s="2">
        <f>+VLOOKUP(Tabla1[[#This Row],[Folio]],Tabla2[],H$5,0)</f>
        <v>37</v>
      </c>
      <c r="I59" s="2">
        <f>+VLOOKUP(Tabla1[[#This Row],[Folio]],Tabla2[],I$5,0)</f>
        <v>794</v>
      </c>
      <c r="J59" s="2" t="str">
        <f>+VLOOKUP(Tabla1[[#This Row],[Folio]],Tabla2[],J$5,0)</f>
        <v>0</v>
      </c>
      <c r="K59" s="2" t="str">
        <f>+VLOOKUP(Tabla1[[#This Row],[Folio]],Tabla2[],K$5,0)</f>
        <v>Sin Factura</v>
      </c>
      <c r="L59" s="10" t="s">
        <v>26569</v>
      </c>
      <c r="M59" s="2" t="s">
        <v>26569</v>
      </c>
      <c r="N59" s="2" t="s">
        <v>26569</v>
      </c>
      <c r="O59" s="2" t="s">
        <v>213</v>
      </c>
      <c r="Q59" s="9" t="str">
        <f>+IF(Tabla1[[#This Row],[Estatus factura]]="Facturado","Denegada Modificacion","Aceptacion Modificacion")</f>
        <v>Aceptacion Modificacion</v>
      </c>
      <c r="R59" s="2">
        <f>+VLOOKUP(Tabla1[[#This Row],[Folio]],Tabla2[],R$5,0)</f>
        <v>0</v>
      </c>
      <c r="S59" s="2" t="e">
        <f>+VLOOKUP(Tabla1[[#This Row],[Folio]],'[1]ZAM ENE'!$I$1:$AJ$804,28,0)</f>
        <v>#N/A</v>
      </c>
    </row>
    <row r="60" spans="1:19" hidden="1" x14ac:dyDescent="0.25">
      <c r="A60" s="2">
        <v>14623150</v>
      </c>
      <c r="B60" s="2">
        <f>+VLOOKUP(Tabla1[[#This Row],[Folio]],Tabla2[],B$5,0)</f>
        <v>21050</v>
      </c>
      <c r="C60" s="2">
        <f>+VLOOKUP(Tabla1[[#This Row],[Folio]],Tabla2[],C$5,0)</f>
        <v>12</v>
      </c>
      <c r="D60" s="2" t="str">
        <f>+VLOOKUP(Tabla1[[#This Row],[Folio]],Tabla2[],D$5,0)</f>
        <v>PCMMD-001020</v>
      </c>
      <c r="E60" s="2">
        <f>+VLOOKUP(Tabla1[[#This Row],[Folio]],Tabla2[],2,0)</f>
        <v>21050</v>
      </c>
      <c r="F60" s="6" t="str">
        <f>+VLOOKUP(Tabla1[[#This Row],[Folio]],Tabla2[],F$5,0)</f>
        <v>853172 SAG Zumpango - I</v>
      </c>
      <c r="G60" s="2" t="str">
        <f>+VLOOKUP(Tabla1[[#This Row],[Folio]],Tabla2[],G$5,0)</f>
        <v>CMMD</v>
      </c>
      <c r="H60" s="2">
        <f>+VLOOKUP(Tabla1[[#This Row],[Folio]],Tabla2[],H$5,0)</f>
        <v>77</v>
      </c>
      <c r="I60" s="2">
        <f>+VLOOKUP(Tabla1[[#This Row],[Folio]],Tabla2[],I$5,0)</f>
        <v>2879</v>
      </c>
      <c r="J60" s="2" t="str">
        <f>+VLOOKUP(Tabla1[[#This Row],[Folio]],Tabla2[],J$5,0)</f>
        <v>FCMMD-440</v>
      </c>
      <c r="K60" s="2" t="str">
        <f>+VLOOKUP(Tabla1[[#This Row],[Folio]],Tabla2[],K$5,0)</f>
        <v>Facturado</v>
      </c>
      <c r="L60" s="16" t="s">
        <v>26567</v>
      </c>
      <c r="M60" s="2" t="s">
        <v>26567</v>
      </c>
      <c r="N60" s="2" t="s">
        <v>26569</v>
      </c>
      <c r="O60" s="2" t="s">
        <v>213</v>
      </c>
      <c r="Q60" s="2" t="str">
        <f>+IF(Tabla1[[#This Row],[Estatus factura]]="Facturado","Denegada Modificacion","Aceptacion Modificacion")</f>
        <v>Denegada Modificacion</v>
      </c>
      <c r="R60" s="2">
        <f>+VLOOKUP(Tabla1[[#This Row],[Folio]],Tabla2[],R$5,0)</f>
        <v>0</v>
      </c>
      <c r="S60" s="2" t="e">
        <f>+VLOOKUP(Tabla1[[#This Row],[Folio]],'[1]ZAM ENE'!$I$1:$AJ$804,28,0)</f>
        <v>#N/A</v>
      </c>
    </row>
    <row r="61" spans="1:19" hidden="1" x14ac:dyDescent="0.25">
      <c r="A61" s="2">
        <v>14623151</v>
      </c>
      <c r="B61" s="2">
        <f>+VLOOKUP(Tabla1[[#This Row],[Folio]],Tabla2[],B$5,0)</f>
        <v>21069</v>
      </c>
      <c r="C61" s="2">
        <f>+VLOOKUP(Tabla1[[#This Row],[Folio]],Tabla2[],C$5,0)</f>
        <v>12</v>
      </c>
      <c r="D61" s="2" t="str">
        <f>+VLOOKUP(Tabla1[[#This Row],[Folio]],Tabla2[],D$5,0)</f>
        <v>PCMMD-001021</v>
      </c>
      <c r="E61" s="2">
        <f>+VLOOKUP(Tabla1[[#This Row],[Folio]],Tabla2[],2,0)</f>
        <v>21069</v>
      </c>
      <c r="F61" s="6" t="str">
        <f>+VLOOKUP(Tabla1[[#This Row],[Folio]],Tabla2[],F$5,0)</f>
        <v>172853 SAG Zumpango - R</v>
      </c>
      <c r="G61" s="2" t="str">
        <f>+VLOOKUP(Tabla1[[#This Row],[Folio]],Tabla2[],G$5,0)</f>
        <v>CMMD</v>
      </c>
      <c r="H61" s="2">
        <f>+VLOOKUP(Tabla1[[#This Row],[Folio]],Tabla2[],H$5,0)</f>
        <v>77</v>
      </c>
      <c r="I61" s="2">
        <f>+VLOOKUP(Tabla1[[#This Row],[Folio]],Tabla2[],I$5,0)</f>
        <v>2879</v>
      </c>
      <c r="J61" s="2" t="str">
        <f>+VLOOKUP(Tabla1[[#This Row],[Folio]],Tabla2[],J$5,0)</f>
        <v>FCMMD-1253</v>
      </c>
      <c r="K61" s="2" t="str">
        <f>+VLOOKUP(Tabla1[[#This Row],[Folio]],Tabla2[],K$5,0)</f>
        <v>Facturado</v>
      </c>
      <c r="L61" s="16" t="s">
        <v>26567</v>
      </c>
      <c r="M61" s="2" t="s">
        <v>26567</v>
      </c>
      <c r="N61" s="2" t="s">
        <v>26567</v>
      </c>
      <c r="O61" s="2" t="s">
        <v>213</v>
      </c>
      <c r="Q61" s="2" t="str">
        <f>+IF(Tabla1[[#This Row],[Estatus factura]]="Facturado","Denegada Modificacion","Aceptacion Modificacion")</f>
        <v>Denegada Modificacion</v>
      </c>
      <c r="R61" s="2">
        <f>+VLOOKUP(Tabla1[[#This Row],[Folio]],Tabla2[],R$5,0)</f>
        <v>0</v>
      </c>
      <c r="S61" s="2" t="e">
        <f>+VLOOKUP(Tabla1[[#This Row],[Folio]],'[1]ZAM ENE'!$I$1:$AJ$804,28,0)</f>
        <v>#N/A</v>
      </c>
    </row>
    <row r="62" spans="1:19" hidden="1" x14ac:dyDescent="0.25">
      <c r="A62" s="2">
        <v>14623277</v>
      </c>
      <c r="B62" s="2">
        <f>+VLOOKUP(Tabla1[[#This Row],[Folio]],Tabla2[],B$5,0)</f>
        <v>21051</v>
      </c>
      <c r="C62" s="2">
        <f>+VLOOKUP(Tabla1[[#This Row],[Folio]],Tabla2[],C$5,0)</f>
        <v>12</v>
      </c>
      <c r="D62" s="2" t="str">
        <f>+VLOOKUP(Tabla1[[#This Row],[Folio]],Tabla2[],D$5,0)</f>
        <v>PCMMD-001022</v>
      </c>
      <c r="E62" s="2">
        <f>+VLOOKUP(Tabla1[[#This Row],[Folio]],Tabla2[],2,0)</f>
        <v>21051</v>
      </c>
      <c r="F62" s="6" t="str">
        <f>+VLOOKUP(Tabla1[[#This Row],[Folio]],Tabla2[],F$5,0)</f>
        <v>853174 SAG Teotihuacán - I</v>
      </c>
      <c r="G62" s="2" t="str">
        <f>+VLOOKUP(Tabla1[[#This Row],[Folio]],Tabla2[],G$5,0)</f>
        <v>CMMD</v>
      </c>
      <c r="H62" s="2">
        <f>+VLOOKUP(Tabla1[[#This Row],[Folio]],Tabla2[],H$5,0)</f>
        <v>56</v>
      </c>
      <c r="I62" s="2">
        <f>+VLOOKUP(Tabla1[[#This Row],[Folio]],Tabla2[],I$5,0)</f>
        <v>2000</v>
      </c>
      <c r="J62" s="2" t="str">
        <f>+VLOOKUP(Tabla1[[#This Row],[Folio]],Tabla2[],J$5,0)</f>
        <v>FCMMD-441</v>
      </c>
      <c r="K62" s="2" t="str">
        <f>+VLOOKUP(Tabla1[[#This Row],[Folio]],Tabla2[],K$5,0)</f>
        <v>Facturado</v>
      </c>
      <c r="L62" s="16" t="s">
        <v>26567</v>
      </c>
      <c r="M62" s="2" t="s">
        <v>26567</v>
      </c>
      <c r="N62" s="2" t="s">
        <v>26567</v>
      </c>
      <c r="O62" s="2" t="s">
        <v>213</v>
      </c>
      <c r="Q62" s="2" t="str">
        <f>+IF(Tabla1[[#This Row],[Estatus factura]]="Facturado","Denegada Modificacion","Aceptacion Modificacion")</f>
        <v>Denegada Modificacion</v>
      </c>
      <c r="R62" s="2">
        <f>+VLOOKUP(Tabla1[[#This Row],[Folio]],Tabla2[],R$5,0)</f>
        <v>0</v>
      </c>
      <c r="S62" s="2" t="e">
        <f>+VLOOKUP(Tabla1[[#This Row],[Folio]],'[1]ZAM ENE'!$I$1:$AJ$804,28,0)</f>
        <v>#N/A</v>
      </c>
    </row>
    <row r="63" spans="1:19" hidden="1" x14ac:dyDescent="0.25">
      <c r="A63" s="2">
        <v>14623278</v>
      </c>
      <c r="B63" s="2">
        <f>+VLOOKUP(Tabla1[[#This Row],[Folio]],Tabla2[],B$5,0)</f>
        <v>21099</v>
      </c>
      <c r="C63" s="2">
        <f>+VLOOKUP(Tabla1[[#This Row],[Folio]],Tabla2[],C$5,0)</f>
        <v>12</v>
      </c>
      <c r="D63" s="2" t="str">
        <f>+VLOOKUP(Tabla1[[#This Row],[Folio]],Tabla2[],D$5,0)</f>
        <v>PCMMD-001023</v>
      </c>
      <c r="E63" s="2">
        <f>+VLOOKUP(Tabla1[[#This Row],[Folio]],Tabla2[],2,0)</f>
        <v>21099</v>
      </c>
      <c r="F63" s="6" t="str">
        <f>+VLOOKUP(Tabla1[[#This Row],[Folio]],Tabla2[],F$5,0)</f>
        <v>174853 SAG Teotihuacán - R</v>
      </c>
      <c r="G63" s="2" t="str">
        <f>+VLOOKUP(Tabla1[[#This Row],[Folio]],Tabla2[],G$5,0)</f>
        <v>CMMD</v>
      </c>
      <c r="H63" s="2">
        <f>+VLOOKUP(Tabla1[[#This Row],[Folio]],Tabla2[],H$5,0)</f>
        <v>56</v>
      </c>
      <c r="I63" s="2">
        <f>+VLOOKUP(Tabla1[[#This Row],[Folio]],Tabla2[],I$5,0)</f>
        <v>2000</v>
      </c>
      <c r="J63" s="2" t="str">
        <f>+VLOOKUP(Tabla1[[#This Row],[Folio]],Tabla2[],J$5,0)</f>
        <v>FCMMD-1016</v>
      </c>
      <c r="K63" s="2" t="str">
        <f>+VLOOKUP(Tabla1[[#This Row],[Folio]],Tabla2[],K$5,0)</f>
        <v>Facturado</v>
      </c>
      <c r="L63" s="16" t="s">
        <v>26567</v>
      </c>
      <c r="M63" s="2" t="s">
        <v>26567</v>
      </c>
      <c r="N63" s="2" t="s">
        <v>26567</v>
      </c>
      <c r="O63" s="2" t="s">
        <v>213</v>
      </c>
      <c r="Q63" s="2" t="str">
        <f>+IF(Tabla1[[#This Row],[Estatus factura]]="Facturado","Denegada Modificacion","Aceptacion Modificacion")</f>
        <v>Denegada Modificacion</v>
      </c>
      <c r="R63" s="2">
        <f>+VLOOKUP(Tabla1[[#This Row],[Folio]],Tabla2[],R$5,0)</f>
        <v>0</v>
      </c>
      <c r="S63" s="2" t="e">
        <f>+VLOOKUP(Tabla1[[#This Row],[Folio]],'[1]ZAM ENE'!$I$1:$AJ$804,28,0)</f>
        <v>#N/A</v>
      </c>
    </row>
    <row r="64" spans="1:19" hidden="1" x14ac:dyDescent="0.25">
      <c r="A64" s="2" t="s">
        <v>7952</v>
      </c>
      <c r="B64" s="2">
        <f>+VLOOKUP(Tabla1[[#This Row],[Folio]],Tabla2[],B$5,0)</f>
        <v>21507</v>
      </c>
      <c r="C64" s="2">
        <f>+VLOOKUP(Tabla1[[#This Row],[Folio]],Tabla2[],C$5,0)</f>
        <v>12</v>
      </c>
      <c r="D64" s="2" t="str">
        <f>+VLOOKUP(Tabla1[[#This Row],[Folio]],Tabla2[],D$5,0)</f>
        <v>PCMMD-001429</v>
      </c>
      <c r="E64" s="2">
        <f>+VLOOKUP(Tabla1[[#This Row],[Folio]],Tabla2[],2,0)</f>
        <v>21507</v>
      </c>
      <c r="F64" s="6" t="str">
        <f>+VLOOKUP(Tabla1[[#This Row],[Folio]],Tabla2[],F$5,0)</f>
        <v>175100 SAG Chalco - R</v>
      </c>
      <c r="G64" s="2" t="str">
        <f>+VLOOKUP(Tabla1[[#This Row],[Folio]],Tabla2[],G$5,0)</f>
        <v>CMMD</v>
      </c>
      <c r="H64" s="2">
        <f>+VLOOKUP(Tabla1[[#This Row],[Folio]],Tabla2[],H$5,0)</f>
        <v>54</v>
      </c>
      <c r="I64" s="2">
        <f>+VLOOKUP(Tabla1[[#This Row],[Folio]],Tabla2[],I$5,0)</f>
        <v>1203</v>
      </c>
      <c r="J64" s="2" t="str">
        <f>+VLOOKUP(Tabla1[[#This Row],[Folio]],Tabla2[],J$5,0)</f>
        <v>FCMMD-812</v>
      </c>
      <c r="K64" s="2" t="str">
        <f>+VLOOKUP(Tabla1[[#This Row],[Folio]],Tabla2[],K$5,0)</f>
        <v>Facturado</v>
      </c>
      <c r="L64" s="16" t="s">
        <v>26567</v>
      </c>
      <c r="M64" s="2" t="s">
        <v>26567</v>
      </c>
      <c r="N64" s="2" t="s">
        <v>26567</v>
      </c>
      <c r="O64" s="2" t="s">
        <v>213</v>
      </c>
      <c r="Q64" s="2" t="str">
        <f>+IF(Tabla1[[#This Row],[Estatus factura]]="Facturado","Denegada Modificacion","Aceptacion Modificacion")</f>
        <v>Denegada Modificacion</v>
      </c>
      <c r="R64" s="2">
        <f>+VLOOKUP(Tabla1[[#This Row],[Folio]],Tabla2[],R$5,0)</f>
        <v>0</v>
      </c>
      <c r="S64" s="2" t="e">
        <f>+VLOOKUP(Tabla1[[#This Row],[Folio]],'[1]ZAM ENE'!$I$1:$AJ$804,28,0)</f>
        <v>#N/A</v>
      </c>
    </row>
    <row r="65" spans="1:19" hidden="1" x14ac:dyDescent="0.25">
      <c r="A65" s="2" t="s">
        <v>10344</v>
      </c>
      <c r="B65" s="2">
        <f>+VLOOKUP(Tabla1[[#This Row],[Folio]],Tabla2[],B$5,0)</f>
        <v>21517</v>
      </c>
      <c r="C65" s="2">
        <f>+VLOOKUP(Tabla1[[#This Row],[Folio]],Tabla2[],C$5,0)</f>
        <v>12</v>
      </c>
      <c r="D65" s="2" t="str">
        <f>+VLOOKUP(Tabla1[[#This Row],[Folio]],Tabla2[],D$5,0)</f>
        <v>PCMMD-001453</v>
      </c>
      <c r="E65" s="2">
        <f>+VLOOKUP(Tabla1[[#This Row],[Folio]],Tabla2[],2,0)</f>
        <v>21517</v>
      </c>
      <c r="F65" s="6" t="str">
        <f>+VLOOKUP(Tabla1[[#This Row],[Folio]],Tabla2[],F$5,0)</f>
        <v>875100 FL Valder - R</v>
      </c>
      <c r="G65" s="2" t="str">
        <f>+VLOOKUP(Tabla1[[#This Row],[Folio]],Tabla2[],G$5,0)</f>
        <v>CMMD</v>
      </c>
      <c r="H65" s="2">
        <f>+VLOOKUP(Tabla1[[#This Row],[Folio]],Tabla2[],H$5,0)</f>
        <v>18</v>
      </c>
      <c r="I65" s="2">
        <f>+VLOOKUP(Tabla1[[#This Row],[Folio]],Tabla2[],I$5,0)</f>
        <v>1192</v>
      </c>
      <c r="J65" s="2" t="str">
        <f>+VLOOKUP(Tabla1[[#This Row],[Folio]],Tabla2[],J$5,0)</f>
        <v>FCMMD-792</v>
      </c>
      <c r="K65" s="2" t="str">
        <f>+VLOOKUP(Tabla1[[#This Row],[Folio]],Tabla2[],K$5,0)</f>
        <v>Facturado</v>
      </c>
      <c r="L65" s="16" t="s">
        <v>26567</v>
      </c>
      <c r="M65" s="2" t="s">
        <v>26567</v>
      </c>
      <c r="N65" s="2" t="s">
        <v>26567</v>
      </c>
      <c r="O65" s="2" t="s">
        <v>213</v>
      </c>
      <c r="Q65" s="2" t="str">
        <f>+IF(Tabla1[[#This Row],[Estatus factura]]="Facturado","Denegada Modificacion","Aceptacion Modificacion")</f>
        <v>Denegada Modificacion</v>
      </c>
      <c r="R65" s="2">
        <f>+VLOOKUP(Tabla1[[#This Row],[Folio]],Tabla2[],R$5,0)</f>
        <v>0</v>
      </c>
      <c r="S65" s="2" t="e">
        <f>+VLOOKUP(Tabla1[[#This Row],[Folio]],'[1]ZAM ENE'!$I$1:$AJ$804,28,0)</f>
        <v>#N/A</v>
      </c>
    </row>
    <row r="66" spans="1:19" hidden="1" x14ac:dyDescent="0.25">
      <c r="A66" s="2">
        <v>14628410</v>
      </c>
      <c r="B66" s="2">
        <f>+VLOOKUP(Tabla1[[#This Row],[Folio]],Tabla2[],B$5,0)</f>
        <v>21580</v>
      </c>
      <c r="C66" s="2">
        <f>+VLOOKUP(Tabla1[[#This Row],[Folio]],Tabla2[],C$5,0)</f>
        <v>12</v>
      </c>
      <c r="D66" s="2" t="str">
        <f>+VLOOKUP(Tabla1[[#This Row],[Folio]],Tabla2[],D$5,0)</f>
        <v>PCMMD-001523</v>
      </c>
      <c r="E66" s="2">
        <f>+VLOOKUP(Tabla1[[#This Row],[Folio]],Tabla2[],2,0)</f>
        <v>21580</v>
      </c>
      <c r="F66" s="6" t="str">
        <f>+VLOOKUP(Tabla1[[#This Row],[Folio]],Tabla2[],F$5,0)</f>
        <v>100079 SAG Popocatépetl - I</v>
      </c>
      <c r="G66" s="2" t="str">
        <f>+VLOOKUP(Tabla1[[#This Row],[Folio]],Tabla2[],G$5,0)</f>
        <v>CMMD</v>
      </c>
      <c r="H66" s="2">
        <f>+VLOOKUP(Tabla1[[#This Row],[Folio]],Tabla2[],H$5,0)</f>
        <v>27</v>
      </c>
      <c r="I66" s="2">
        <f>+VLOOKUP(Tabla1[[#This Row],[Folio]],Tabla2[],I$5,0)</f>
        <v>539</v>
      </c>
      <c r="J66" s="2" t="str">
        <f>+VLOOKUP(Tabla1[[#This Row],[Folio]],Tabla2[],J$5,0)</f>
        <v>FCMMD-910</v>
      </c>
      <c r="K66" s="2" t="str">
        <f>+VLOOKUP(Tabla1[[#This Row],[Folio]],Tabla2[],K$5,0)</f>
        <v>Facturado</v>
      </c>
      <c r="L66" s="16" t="s">
        <v>26567</v>
      </c>
      <c r="M66" s="2" t="s">
        <v>26567</v>
      </c>
      <c r="N66" s="2" t="s">
        <v>26567</v>
      </c>
      <c r="O66" s="2" t="s">
        <v>213</v>
      </c>
      <c r="Q66" s="2" t="str">
        <f>+IF(Tabla1[[#This Row],[Estatus factura]]="Facturado","Denegada Modificacion","Aceptacion Modificacion")</f>
        <v>Denegada Modificacion</v>
      </c>
      <c r="R66" s="2">
        <f>+VLOOKUP(Tabla1[[#This Row],[Folio]],Tabla2[],R$5,0)</f>
        <v>0</v>
      </c>
      <c r="S66" s="2" t="e">
        <f>+VLOOKUP(Tabla1[[#This Row],[Folio]],'[1]ZAM ENE'!$I$1:$AJ$804,28,0)</f>
        <v>#N/A</v>
      </c>
    </row>
    <row r="67" spans="1:19" hidden="1" x14ac:dyDescent="0.25">
      <c r="A67" s="2">
        <v>14628556</v>
      </c>
      <c r="B67" s="2">
        <f>+VLOOKUP(Tabla1[[#This Row],[Folio]],Tabla2[],B$5,0)</f>
        <v>21621</v>
      </c>
      <c r="C67" s="2">
        <f>+VLOOKUP(Tabla1[[#This Row],[Folio]],Tabla2[],C$5,0)</f>
        <v>12</v>
      </c>
      <c r="D67" s="2" t="str">
        <f>+VLOOKUP(Tabla1[[#This Row],[Folio]],Tabla2[],D$5,0)</f>
        <v>PCMMD-001567</v>
      </c>
      <c r="E67" s="2">
        <f>+VLOOKUP(Tabla1[[#This Row],[Folio]],Tabla2[],2,0)</f>
        <v>21621</v>
      </c>
      <c r="F67" s="6" t="str">
        <f>+VLOOKUP(Tabla1[[#This Row],[Folio]],Tabla2[],F$5,0)</f>
        <v>853078 Las Cervezas Modelo en la Zona Metropolitana - I</v>
      </c>
      <c r="G67" s="2" t="str">
        <f>+VLOOKUP(Tabla1[[#This Row],[Folio]],Tabla2[],G$5,0)</f>
        <v>CMMD</v>
      </c>
      <c r="H67" s="2">
        <f>+VLOOKUP(Tabla1[[#This Row],[Folio]],Tabla2[],H$5,0)</f>
        <v>116</v>
      </c>
      <c r="I67" s="2">
        <f>+VLOOKUP(Tabla1[[#This Row],[Folio]],Tabla2[],I$5,0)</f>
        <v>4150</v>
      </c>
      <c r="J67" s="2" t="str">
        <f>+VLOOKUP(Tabla1[[#This Row],[Folio]],Tabla2[],J$5,0)</f>
        <v>FCMMD-952</v>
      </c>
      <c r="K67" s="2" t="str">
        <f>+VLOOKUP(Tabla1[[#This Row],[Folio]],Tabla2[],K$5,0)</f>
        <v>Facturado</v>
      </c>
      <c r="L67" s="16" t="s">
        <v>26567</v>
      </c>
      <c r="M67" s="2" t="s">
        <v>26567</v>
      </c>
      <c r="N67" s="2" t="s">
        <v>26567</v>
      </c>
      <c r="O67" s="2" t="s">
        <v>213</v>
      </c>
      <c r="Q67" s="2" t="str">
        <f>+IF(Tabla1[[#This Row],[Estatus factura]]="Facturado","Denegada Modificacion","Aceptacion Modificacion")</f>
        <v>Denegada Modificacion</v>
      </c>
      <c r="R67" s="2">
        <f>+VLOOKUP(Tabla1[[#This Row],[Folio]],Tabla2[],R$5,0)</f>
        <v>0</v>
      </c>
      <c r="S67" s="2" t="e">
        <f>+VLOOKUP(Tabla1[[#This Row],[Folio]],'[1]ZAM ENE'!$I$1:$AJ$804,28,0)</f>
        <v>#N/A</v>
      </c>
    </row>
    <row r="68" spans="1:19" hidden="1" x14ac:dyDescent="0.25">
      <c r="A68" s="2">
        <v>14628557</v>
      </c>
      <c r="B68" s="2">
        <f>+VLOOKUP(Tabla1[[#This Row],[Folio]],Tabla2[],B$5,0)</f>
        <v>21738</v>
      </c>
      <c r="C68" s="2">
        <f>+VLOOKUP(Tabla1[[#This Row],[Folio]],Tabla2[],C$5,0)</f>
        <v>12</v>
      </c>
      <c r="D68" s="2" t="str">
        <f>+VLOOKUP(Tabla1[[#This Row],[Folio]],Tabla2[],D$5,0)</f>
        <v>PCMMD-001568</v>
      </c>
      <c r="E68" s="2">
        <f>+VLOOKUP(Tabla1[[#This Row],[Folio]],Tabla2[],2,0)</f>
        <v>21738</v>
      </c>
      <c r="F68" s="6" t="str">
        <f>+VLOOKUP(Tabla1[[#This Row],[Folio]],Tabla2[],F$5,0)</f>
        <v>078853 Las Cervezas Modelo en la Zona Metropolitana - R</v>
      </c>
      <c r="G68" s="2" t="str">
        <f>+VLOOKUP(Tabla1[[#This Row],[Folio]],Tabla2[],G$5,0)</f>
        <v>CMMD</v>
      </c>
      <c r="H68" s="2">
        <f>+VLOOKUP(Tabla1[[#This Row],[Folio]],Tabla2[],H$5,0)</f>
        <v>116</v>
      </c>
      <c r="I68" s="2">
        <f>+VLOOKUP(Tabla1[[#This Row],[Folio]],Tabla2[],I$5,0)</f>
        <v>4150</v>
      </c>
      <c r="J68" s="2" t="str">
        <f>+VLOOKUP(Tabla1[[#This Row],[Folio]],Tabla2[],J$5,0)</f>
        <v>FCMMD-1132</v>
      </c>
      <c r="K68" s="2" t="str">
        <f>+VLOOKUP(Tabla1[[#This Row],[Folio]],Tabla2[],K$5,0)</f>
        <v>Facturado</v>
      </c>
      <c r="L68" s="16" t="s">
        <v>26567</v>
      </c>
      <c r="M68" s="2" t="s">
        <v>26567</v>
      </c>
      <c r="N68" s="2" t="s">
        <v>26567</v>
      </c>
      <c r="O68" s="2" t="s">
        <v>213</v>
      </c>
      <c r="Q68" s="2" t="str">
        <f>+IF(Tabla1[[#This Row],[Estatus factura]]="Facturado","Denegada Modificacion","Aceptacion Modificacion")</f>
        <v>Denegada Modificacion</v>
      </c>
      <c r="R68" s="2">
        <f>+VLOOKUP(Tabla1[[#This Row],[Folio]],Tabla2[],R$5,0)</f>
        <v>0</v>
      </c>
      <c r="S68" s="2" t="e">
        <f>+VLOOKUP(Tabla1[[#This Row],[Folio]],'[1]ZAM ENE'!$I$1:$AJ$804,28,0)</f>
        <v>#N/A</v>
      </c>
    </row>
    <row r="69" spans="1:19" hidden="1" x14ac:dyDescent="0.25">
      <c r="A69" s="2">
        <v>100210</v>
      </c>
      <c r="B69" s="2">
        <f>+VLOOKUP(Tabla1[[#This Row],[Folio]],Tabla2[],B$5,0)</f>
        <v>21993</v>
      </c>
      <c r="C69" s="2">
        <f>+VLOOKUP(Tabla1[[#This Row],[Folio]],Tabla2[],C$5,0)</f>
        <v>12</v>
      </c>
      <c r="D69" s="2" t="str">
        <f>+VLOOKUP(Tabla1[[#This Row],[Folio]],Tabla2[],D$5,0)</f>
        <v>PCMMD-001964</v>
      </c>
      <c r="E69" s="2">
        <f>+VLOOKUP(Tabla1[[#This Row],[Folio]],Tabla2[],2,0)</f>
        <v>21993</v>
      </c>
      <c r="F69" s="6" t="str">
        <f>+VLOOKUP(Tabla1[[#This Row],[Folio]],Tabla2[],F$5,0)</f>
        <v>210100 Las Cervezas Modelo en Morelos - R</v>
      </c>
      <c r="G69" s="2" t="str">
        <f>+VLOOKUP(Tabla1[[#This Row],[Folio]],Tabla2[],G$5,0)</f>
        <v>CMMD</v>
      </c>
      <c r="H69" s="2">
        <f>+VLOOKUP(Tabla1[[#This Row],[Folio]],Tabla2[],H$5,0)</f>
        <v>108</v>
      </c>
      <c r="I69" s="2">
        <f>+VLOOKUP(Tabla1[[#This Row],[Folio]],Tabla2[],I$5,0)</f>
        <v>3704</v>
      </c>
      <c r="J69" s="2" t="str">
        <f>+VLOOKUP(Tabla1[[#This Row],[Folio]],Tabla2[],J$5,0)</f>
        <v>0</v>
      </c>
      <c r="K69" s="2" t="str">
        <f>+VLOOKUP(Tabla1[[#This Row],[Folio]],Tabla2[],K$5,0)</f>
        <v>Sin Factura</v>
      </c>
      <c r="L69" s="10" t="s">
        <v>26569</v>
      </c>
      <c r="M69" s="2" t="s">
        <v>26569</v>
      </c>
      <c r="N69" s="2" t="s">
        <v>26567</v>
      </c>
      <c r="O69" s="2" t="s">
        <v>213</v>
      </c>
      <c r="Q69" s="9" t="str">
        <f>+IF(Tabla1[[#This Row],[Estatus factura]]="Facturado","Denegada Modificacion","Aceptacion Modificacion")</f>
        <v>Aceptacion Modificacion</v>
      </c>
      <c r="R69" s="2">
        <f>+VLOOKUP(Tabla1[[#This Row],[Folio]],Tabla2[],R$5,0)</f>
        <v>0</v>
      </c>
      <c r="S69" s="2" t="e">
        <f>+VLOOKUP(Tabla1[[#This Row],[Folio]],'[1]ZAM ENE'!$I$1:$AJ$804,28,0)</f>
        <v>#N/A</v>
      </c>
    </row>
    <row r="70" spans="1:19" hidden="1" x14ac:dyDescent="0.25">
      <c r="A70" s="2" t="s">
        <v>12464</v>
      </c>
      <c r="B70" s="2">
        <f>+VLOOKUP(Tabla1[[#This Row],[Folio]],Tabla2[],B$5,0)</f>
        <v>22071</v>
      </c>
      <c r="C70" s="2">
        <f>+VLOOKUP(Tabla1[[#This Row],[Folio]],Tabla2[],C$5,0)</f>
        <v>12</v>
      </c>
      <c r="D70" s="2" t="str">
        <f>+VLOOKUP(Tabla1[[#This Row],[Folio]],Tabla2[],D$5,0)</f>
        <v>PCMMD-001974</v>
      </c>
      <c r="E70" s="2">
        <f>+VLOOKUP(Tabla1[[#This Row],[Folio]],Tabla2[],2,0)</f>
        <v>22071</v>
      </c>
      <c r="F70" s="6" t="str">
        <f>+VLOOKUP(Tabla1[[#This Row],[Folio]],Tabla2[],F$5,0)</f>
        <v>079100 SAG Popocatépetl - R</v>
      </c>
      <c r="G70" s="2" t="str">
        <f>+VLOOKUP(Tabla1[[#This Row],[Folio]],Tabla2[],G$5,0)</f>
        <v>CMMD</v>
      </c>
      <c r="H70" s="2">
        <f>+VLOOKUP(Tabla1[[#This Row],[Folio]],Tabla2[],H$5,0)</f>
        <v>27</v>
      </c>
      <c r="I70" s="2">
        <f>+VLOOKUP(Tabla1[[#This Row],[Folio]],Tabla2[],I$5,0)</f>
        <v>539</v>
      </c>
      <c r="J70" s="2" t="str">
        <f>+VLOOKUP(Tabla1[[#This Row],[Folio]],Tabla2[],J$5,0)</f>
        <v>0</v>
      </c>
      <c r="K70" s="2" t="str">
        <f>+VLOOKUP(Tabla1[[#This Row],[Folio]],Tabla2[],K$5,0)</f>
        <v>Sin Factura</v>
      </c>
      <c r="L70" s="10" t="s">
        <v>26568</v>
      </c>
      <c r="M70" s="2" t="s">
        <v>26568</v>
      </c>
      <c r="N70" s="2" t="s">
        <v>26569</v>
      </c>
      <c r="O70" s="2" t="s">
        <v>213</v>
      </c>
      <c r="Q70" s="9" t="str">
        <f>+IF(Tabla1[[#This Row],[Estatus factura]]="Facturado","Denegada Modificacion","Aceptacion Modificacion")</f>
        <v>Aceptacion Modificacion</v>
      </c>
      <c r="R70" s="2">
        <f>+VLOOKUP(Tabla1[[#This Row],[Folio]],Tabla2[],R$5,0)</f>
        <v>0</v>
      </c>
      <c r="S70" s="2" t="e">
        <f>+VLOOKUP(Tabla1[[#This Row],[Folio]],'[1]ZAM ENE'!$I$1:$AJ$804,28,0)</f>
        <v>#N/A</v>
      </c>
    </row>
    <row r="71" spans="1:19" hidden="1" x14ac:dyDescent="0.25">
      <c r="A71" s="2">
        <v>8002843839</v>
      </c>
      <c r="B71" s="2">
        <f>+VLOOKUP(Tabla1[[#This Row],[Folio]],Tabla2[],B$5,0)</f>
        <v>22020</v>
      </c>
      <c r="C71" s="2">
        <f>+VLOOKUP(Tabla1[[#This Row],[Folio]],Tabla2[],C$5,0)</f>
        <v>12</v>
      </c>
      <c r="D71" s="2" t="str">
        <f>+VLOOKUP(Tabla1[[#This Row],[Folio]],Tabla2[],D$5,0)</f>
        <v>PCMMD-001981</v>
      </c>
      <c r="E71" s="2">
        <f>+VLOOKUP(Tabla1[[#This Row],[Folio]],Tabla2[],2,0)</f>
        <v>22020</v>
      </c>
      <c r="F71" s="6" t="str">
        <f>+VLOOKUP(Tabla1[[#This Row],[Folio]],Tabla2[],F$5,0)</f>
        <v>100081 S. SAG Doctores - I</v>
      </c>
      <c r="G71" s="2" t="str">
        <f>+VLOOKUP(Tabla1[[#This Row],[Folio]],Tabla2[],G$5,0)</f>
        <v>CMMD</v>
      </c>
      <c r="H71" s="2">
        <f>+VLOOKUP(Tabla1[[#This Row],[Folio]],Tabla2[],H$5,0)</f>
        <v>7</v>
      </c>
      <c r="I71" s="2">
        <f>+VLOOKUP(Tabla1[[#This Row],[Folio]],Tabla2[],I$5,0)</f>
        <v>278</v>
      </c>
      <c r="J71" s="2" t="str">
        <f>+VLOOKUP(Tabla1[[#This Row],[Folio]],Tabla2[],J$5,0)</f>
        <v>FCMMD-1709</v>
      </c>
      <c r="K71" s="2" t="str">
        <f>+VLOOKUP(Tabla1[[#This Row],[Folio]],Tabla2[],K$5,0)</f>
        <v>Facturado</v>
      </c>
      <c r="L71" s="16" t="s">
        <v>26567</v>
      </c>
      <c r="M71" s="2" t="s">
        <v>26567</v>
      </c>
      <c r="N71" s="2" t="s">
        <v>26568</v>
      </c>
      <c r="O71" s="2" t="s">
        <v>213</v>
      </c>
      <c r="Q71" s="2" t="str">
        <f>+IF(Tabla1[[#This Row],[Estatus factura]]="Facturado","Denegada Modificacion","Aceptacion Modificacion")</f>
        <v>Denegada Modificacion</v>
      </c>
      <c r="R71" s="2">
        <f>+VLOOKUP(Tabla1[[#This Row],[Folio]],Tabla2[],R$5,0)</f>
        <v>0</v>
      </c>
      <c r="S71" s="2" t="e">
        <f>+VLOOKUP(Tabla1[[#This Row],[Folio]],'[1]ZAM ENE'!$I$1:$AJ$804,28,0)</f>
        <v>#N/A</v>
      </c>
    </row>
    <row r="72" spans="1:19" hidden="1" x14ac:dyDescent="0.25">
      <c r="A72" s="2">
        <v>8002843840</v>
      </c>
      <c r="B72" s="2">
        <f>+VLOOKUP(Tabla1[[#This Row],[Folio]],Tabla2[],B$5,0)</f>
        <v>22033</v>
      </c>
      <c r="C72" s="2">
        <f>+VLOOKUP(Tabla1[[#This Row],[Folio]],Tabla2[],C$5,0)</f>
        <v>12</v>
      </c>
      <c r="D72" s="2" t="str">
        <f>+VLOOKUP(Tabla1[[#This Row],[Folio]],Tabla2[],D$5,0)</f>
        <v>PCMMD-001982</v>
      </c>
      <c r="E72" s="2">
        <f>+VLOOKUP(Tabla1[[#This Row],[Folio]],Tabla2[],2,0)</f>
        <v>22033</v>
      </c>
      <c r="F72" s="6" t="str">
        <f>+VLOOKUP(Tabla1[[#This Row],[Folio]],Tabla2[],F$5,0)</f>
        <v>081100 S. SAG Doctores - R</v>
      </c>
      <c r="G72" s="2" t="str">
        <f>+VLOOKUP(Tabla1[[#This Row],[Folio]],Tabla2[],G$5,0)</f>
        <v>CMMD</v>
      </c>
      <c r="H72" s="2">
        <f>+VLOOKUP(Tabla1[[#This Row],[Folio]],Tabla2[],H$5,0)</f>
        <v>7</v>
      </c>
      <c r="I72" s="2">
        <f>+VLOOKUP(Tabla1[[#This Row],[Folio]],Tabla2[],I$5,0)</f>
        <v>278</v>
      </c>
      <c r="J72" s="2" t="str">
        <f>+VLOOKUP(Tabla1[[#This Row],[Folio]],Tabla2[],J$5,0)</f>
        <v>FCMMD-1393</v>
      </c>
      <c r="K72" s="2" t="str">
        <f>+VLOOKUP(Tabla1[[#This Row],[Folio]],Tabla2[],K$5,0)</f>
        <v>Facturado</v>
      </c>
      <c r="L72" s="16" t="s">
        <v>26567</v>
      </c>
      <c r="M72" s="2" t="s">
        <v>26567</v>
      </c>
      <c r="N72" s="2" t="s">
        <v>26567</v>
      </c>
      <c r="O72" s="2" t="s">
        <v>213</v>
      </c>
      <c r="Q72" s="2" t="str">
        <f>+IF(Tabla1[[#This Row],[Estatus factura]]="Facturado","Denegada Modificacion","Aceptacion Modificacion")</f>
        <v>Denegada Modificacion</v>
      </c>
      <c r="R72" s="2">
        <f>+VLOOKUP(Tabla1[[#This Row],[Folio]],Tabla2[],R$5,0)</f>
        <v>0</v>
      </c>
      <c r="S72" s="2" t="e">
        <f>+VLOOKUP(Tabla1[[#This Row],[Folio]],'[1]ZAM ENE'!$I$1:$AJ$804,28,0)</f>
        <v>#N/A</v>
      </c>
    </row>
    <row r="73" spans="1:19" hidden="1" x14ac:dyDescent="0.25">
      <c r="A73" s="2">
        <v>14634035</v>
      </c>
      <c r="B73" s="2">
        <f>+VLOOKUP(Tabla1[[#This Row],[Folio]],Tabla2[],B$5,0)</f>
        <v>22062</v>
      </c>
      <c r="C73" s="2">
        <f>+VLOOKUP(Tabla1[[#This Row],[Folio]],Tabla2[],C$5,0)</f>
        <v>12</v>
      </c>
      <c r="D73" s="2" t="str">
        <f>+VLOOKUP(Tabla1[[#This Row],[Folio]],Tabla2[],D$5,0)</f>
        <v>PCMMD-002043</v>
      </c>
      <c r="E73" s="2">
        <f>+VLOOKUP(Tabla1[[#This Row],[Folio]],Tabla2[],2,0)</f>
        <v>22062</v>
      </c>
      <c r="F73" s="6" t="str">
        <f>+VLOOKUP(Tabla1[[#This Row],[Folio]],Tabla2[],F$5,0)</f>
        <v>100081 S. SAG Doctores - I</v>
      </c>
      <c r="G73" s="2" t="str">
        <f>+VLOOKUP(Tabla1[[#This Row],[Folio]],Tabla2[],G$5,0)</f>
        <v>CMMD</v>
      </c>
      <c r="H73" s="2">
        <f>+VLOOKUP(Tabla1[[#This Row],[Folio]],Tabla2[],H$5,0)</f>
        <v>7</v>
      </c>
      <c r="I73" s="2">
        <f>+VLOOKUP(Tabla1[[#This Row],[Folio]],Tabla2[],I$5,0)</f>
        <v>278</v>
      </c>
      <c r="J73" s="2" t="str">
        <f>+VLOOKUP(Tabla1[[#This Row],[Folio]],Tabla2[],J$5,0)</f>
        <v>FCMMD-1420</v>
      </c>
      <c r="K73" s="2" t="str">
        <f>+VLOOKUP(Tabla1[[#This Row],[Folio]],Tabla2[],K$5,0)</f>
        <v>Facturado</v>
      </c>
      <c r="L73" s="16" t="s">
        <v>26567</v>
      </c>
      <c r="M73" s="2" t="s">
        <v>26567</v>
      </c>
      <c r="N73" s="2" t="s">
        <v>26567</v>
      </c>
      <c r="O73" s="2" t="s">
        <v>213</v>
      </c>
      <c r="Q73" s="2" t="str">
        <f>+IF(Tabla1[[#This Row],[Estatus factura]]="Facturado","Denegada Modificacion","Aceptacion Modificacion")</f>
        <v>Denegada Modificacion</v>
      </c>
      <c r="R73" s="2">
        <f>+VLOOKUP(Tabla1[[#This Row],[Folio]],Tabla2[],R$5,0)</f>
        <v>0</v>
      </c>
      <c r="S73" s="2" t="e">
        <f>+VLOOKUP(Tabla1[[#This Row],[Folio]],'[1]ZAM ENE'!$I$1:$AJ$804,28,0)</f>
        <v>#N/A</v>
      </c>
    </row>
    <row r="74" spans="1:19" hidden="1" x14ac:dyDescent="0.25">
      <c r="A74" s="2">
        <v>14634036</v>
      </c>
      <c r="B74" s="2">
        <f>+VLOOKUP(Tabla1[[#This Row],[Folio]],Tabla2[],B$5,0)</f>
        <v>22124</v>
      </c>
      <c r="C74" s="2">
        <f>+VLOOKUP(Tabla1[[#This Row],[Folio]],Tabla2[],C$5,0)</f>
        <v>12</v>
      </c>
      <c r="D74" s="2" t="str">
        <f>+VLOOKUP(Tabla1[[#This Row],[Folio]],Tabla2[],D$5,0)</f>
        <v>PCMMD-002044</v>
      </c>
      <c r="E74" s="2">
        <f>+VLOOKUP(Tabla1[[#This Row],[Folio]],Tabla2[],2,0)</f>
        <v>22124</v>
      </c>
      <c r="F74" s="6" t="str">
        <f>+VLOOKUP(Tabla1[[#This Row],[Folio]],Tabla2[],F$5,0)</f>
        <v>081100 S. SAG Doctores - R</v>
      </c>
      <c r="G74" s="2" t="str">
        <f>+VLOOKUP(Tabla1[[#This Row],[Folio]],Tabla2[],G$5,0)</f>
        <v>CMMD</v>
      </c>
      <c r="H74" s="2">
        <f>+VLOOKUP(Tabla1[[#This Row],[Folio]],Tabla2[],H$5,0)</f>
        <v>7</v>
      </c>
      <c r="I74" s="2">
        <f>+VLOOKUP(Tabla1[[#This Row],[Folio]],Tabla2[],I$5,0)</f>
        <v>278</v>
      </c>
      <c r="J74" s="2" t="str">
        <f>+VLOOKUP(Tabla1[[#This Row],[Folio]],Tabla2[],J$5,0)</f>
        <v>FCMMD-1680</v>
      </c>
      <c r="K74" s="2" t="str">
        <f>+VLOOKUP(Tabla1[[#This Row],[Folio]],Tabla2[],K$5,0)</f>
        <v>Facturado</v>
      </c>
      <c r="L74" s="16" t="s">
        <v>26567</v>
      </c>
      <c r="M74" s="2" t="s">
        <v>26567</v>
      </c>
      <c r="N74" s="2" t="s">
        <v>26567</v>
      </c>
      <c r="O74" s="2" t="s">
        <v>213</v>
      </c>
      <c r="Q74" s="2" t="str">
        <f>+IF(Tabla1[[#This Row],[Estatus factura]]="Facturado","Denegada Modificacion","Aceptacion Modificacion")</f>
        <v>Denegada Modificacion</v>
      </c>
      <c r="R74" s="2">
        <f>+VLOOKUP(Tabla1[[#This Row],[Folio]],Tabla2[],R$5,0)</f>
        <v>0</v>
      </c>
      <c r="S74" s="2" t="e">
        <f>+VLOOKUP(Tabla1[[#This Row],[Folio]],'[1]ZAM ENE'!$I$1:$AJ$804,28,0)</f>
        <v>#N/A</v>
      </c>
    </row>
    <row r="75" spans="1:19" hidden="1" x14ac:dyDescent="0.25">
      <c r="A75" s="2">
        <v>14634135</v>
      </c>
      <c r="B75" s="2">
        <f>+VLOOKUP(Tabla1[[#This Row],[Folio]],Tabla2[],B$5,0)</f>
        <v>22159</v>
      </c>
      <c r="C75" s="2">
        <f>+VLOOKUP(Tabla1[[#This Row],[Folio]],Tabla2[],C$5,0)</f>
        <v>12</v>
      </c>
      <c r="D75" s="2" t="str">
        <f>+VLOOKUP(Tabla1[[#This Row],[Folio]],Tabla2[],D$5,0)</f>
        <v>PCMMD-002110</v>
      </c>
      <c r="E75" s="2">
        <f>+VLOOKUP(Tabla1[[#This Row],[Folio]],Tabla2[],2,0)</f>
        <v>22159</v>
      </c>
      <c r="F75" s="6" t="str">
        <f>+VLOOKUP(Tabla1[[#This Row],[Folio]],Tabla2[],F$5,0)</f>
        <v>853596 SAG Xonacatlán - I</v>
      </c>
      <c r="G75" s="2" t="str">
        <f>+VLOOKUP(Tabla1[[#This Row],[Folio]],Tabla2[],G$5,0)</f>
        <v>CMMD</v>
      </c>
      <c r="H75" s="2">
        <f>+VLOOKUP(Tabla1[[#This Row],[Folio]],Tabla2[],H$5,0)</f>
        <v>181</v>
      </c>
      <c r="I75" s="2">
        <f>+VLOOKUP(Tabla1[[#This Row],[Folio]],Tabla2[],I$5,0)</f>
        <v>2392</v>
      </c>
      <c r="J75" s="2" t="str">
        <f>+VLOOKUP(Tabla1[[#This Row],[Folio]],Tabla2[],J$5,0)</f>
        <v>FCMMD-1600</v>
      </c>
      <c r="K75" s="2" t="str">
        <f>+VLOOKUP(Tabla1[[#This Row],[Folio]],Tabla2[],K$5,0)</f>
        <v>Facturado</v>
      </c>
      <c r="L75" s="16" t="s">
        <v>26567</v>
      </c>
      <c r="M75" s="2" t="s">
        <v>26567</v>
      </c>
      <c r="N75" s="2" t="s">
        <v>26567</v>
      </c>
      <c r="O75" s="2" t="s">
        <v>213</v>
      </c>
      <c r="Q75" s="2" t="str">
        <f>+IF(Tabla1[[#This Row],[Estatus factura]]="Facturado","Denegada Modificacion","Aceptacion Modificacion")</f>
        <v>Denegada Modificacion</v>
      </c>
      <c r="R75" s="2">
        <f>+VLOOKUP(Tabla1[[#This Row],[Folio]],Tabla2[],R$5,0)</f>
        <v>0</v>
      </c>
      <c r="S75" s="2" t="e">
        <f>+VLOOKUP(Tabla1[[#This Row],[Folio]],'[1]ZAM ENE'!$I$1:$AJ$804,28,0)</f>
        <v>#N/A</v>
      </c>
    </row>
    <row r="76" spans="1:19" hidden="1" x14ac:dyDescent="0.25">
      <c r="A76" s="2">
        <v>14634136</v>
      </c>
      <c r="B76" s="2">
        <f>+VLOOKUP(Tabla1[[#This Row],[Folio]],Tabla2[],B$5,0)</f>
        <v>22268</v>
      </c>
      <c r="C76" s="2">
        <f>+VLOOKUP(Tabla1[[#This Row],[Folio]],Tabla2[],C$5,0)</f>
        <v>12</v>
      </c>
      <c r="D76" s="2" t="str">
        <f>+VLOOKUP(Tabla1[[#This Row],[Folio]],Tabla2[],D$5,0)</f>
        <v>PCMMD-002111</v>
      </c>
      <c r="E76" s="2">
        <f>+VLOOKUP(Tabla1[[#This Row],[Folio]],Tabla2[],2,0)</f>
        <v>22268</v>
      </c>
      <c r="F76" s="6" t="str">
        <f>+VLOOKUP(Tabla1[[#This Row],[Folio]],Tabla2[],F$5,0)</f>
        <v>596853 SAG Xonacatlán - R</v>
      </c>
      <c r="G76" s="2" t="str">
        <f>+VLOOKUP(Tabla1[[#This Row],[Folio]],Tabla2[],G$5,0)</f>
        <v>CMMD</v>
      </c>
      <c r="H76" s="2">
        <f>+VLOOKUP(Tabla1[[#This Row],[Folio]],Tabla2[],H$5,0)</f>
        <v>181</v>
      </c>
      <c r="I76" s="2">
        <f>+VLOOKUP(Tabla1[[#This Row],[Folio]],Tabla2[],I$5,0)</f>
        <v>2392</v>
      </c>
      <c r="J76" s="2" t="str">
        <f>+VLOOKUP(Tabla1[[#This Row],[Folio]],Tabla2[],J$5,0)</f>
        <v>FCMMD-1605</v>
      </c>
      <c r="K76" s="2" t="str">
        <f>+VLOOKUP(Tabla1[[#This Row],[Folio]],Tabla2[],K$5,0)</f>
        <v>Facturado</v>
      </c>
      <c r="L76" s="16" t="s">
        <v>26567</v>
      </c>
      <c r="M76" s="2" t="s">
        <v>26567</v>
      </c>
      <c r="N76" s="2" t="s">
        <v>26567</v>
      </c>
      <c r="O76" s="2" t="s">
        <v>213</v>
      </c>
      <c r="Q76" s="2" t="str">
        <f>+IF(Tabla1[[#This Row],[Estatus factura]]="Facturado","Denegada Modificacion","Aceptacion Modificacion")</f>
        <v>Denegada Modificacion</v>
      </c>
      <c r="R76" s="2">
        <f>+VLOOKUP(Tabla1[[#This Row],[Folio]],Tabla2[],R$5,0)</f>
        <v>0</v>
      </c>
      <c r="S76" s="2" t="e">
        <f>+VLOOKUP(Tabla1[[#This Row],[Folio]],'[1]ZAM ENE'!$I$1:$AJ$804,28,0)</f>
        <v>#N/A</v>
      </c>
    </row>
    <row r="77" spans="1:19" hidden="1" x14ac:dyDescent="0.25">
      <c r="A77" s="2">
        <v>14634521</v>
      </c>
      <c r="B77" s="2">
        <f>+VLOOKUP(Tabla1[[#This Row],[Folio]],Tabla2[],B$5,0)</f>
        <v>22160</v>
      </c>
      <c r="C77" s="2">
        <f>+VLOOKUP(Tabla1[[#This Row],[Folio]],Tabla2[],C$5,0)</f>
        <v>12</v>
      </c>
      <c r="D77" s="2" t="str">
        <f>+VLOOKUP(Tabla1[[#This Row],[Folio]],Tabla2[],D$5,0)</f>
        <v>PCMMD-002112</v>
      </c>
      <c r="E77" s="2">
        <f>+VLOOKUP(Tabla1[[#This Row],[Folio]],Tabla2[],2,0)</f>
        <v>22160</v>
      </c>
      <c r="F77" s="6" t="str">
        <f>+VLOOKUP(Tabla1[[#This Row],[Folio]],Tabla2[],F$5,0)</f>
        <v>853172 SAG Zumpango - I</v>
      </c>
      <c r="G77" s="2" t="str">
        <f>+VLOOKUP(Tabla1[[#This Row],[Folio]],Tabla2[],G$5,0)</f>
        <v>CMMD</v>
      </c>
      <c r="H77" s="2">
        <f>+VLOOKUP(Tabla1[[#This Row],[Folio]],Tabla2[],H$5,0)</f>
        <v>77</v>
      </c>
      <c r="I77" s="2">
        <f>+VLOOKUP(Tabla1[[#This Row],[Folio]],Tabla2[],I$5,0)</f>
        <v>2879</v>
      </c>
      <c r="J77" s="2" t="str">
        <f>+VLOOKUP(Tabla1[[#This Row],[Folio]],Tabla2[],J$5,0)</f>
        <v>FCMMD-1601</v>
      </c>
      <c r="K77" s="2" t="str">
        <f>+VLOOKUP(Tabla1[[#This Row],[Folio]],Tabla2[],K$5,0)</f>
        <v>Facturado</v>
      </c>
      <c r="L77" s="16" t="s">
        <v>26567</v>
      </c>
      <c r="M77" s="2" t="s">
        <v>26567</v>
      </c>
      <c r="N77" s="2" t="s">
        <v>26567</v>
      </c>
      <c r="O77" s="2" t="s">
        <v>213</v>
      </c>
      <c r="Q77" s="2" t="str">
        <f>+IF(Tabla1[[#This Row],[Estatus factura]]="Facturado","Denegada Modificacion","Aceptacion Modificacion")</f>
        <v>Denegada Modificacion</v>
      </c>
      <c r="R77" s="2">
        <f>+VLOOKUP(Tabla1[[#This Row],[Folio]],Tabla2[],R$5,0)</f>
        <v>0</v>
      </c>
      <c r="S77" s="2" t="e">
        <f>+VLOOKUP(Tabla1[[#This Row],[Folio]],'[1]ZAM ENE'!$I$1:$AJ$804,28,0)</f>
        <v>#N/A</v>
      </c>
    </row>
    <row r="78" spans="1:19" hidden="1" x14ac:dyDescent="0.25">
      <c r="A78" s="2">
        <v>14634522</v>
      </c>
      <c r="B78" s="2">
        <f>+VLOOKUP(Tabla1[[#This Row],[Folio]],Tabla2[],B$5,0)</f>
        <v>22269</v>
      </c>
      <c r="C78" s="2">
        <f>+VLOOKUP(Tabla1[[#This Row],[Folio]],Tabla2[],C$5,0)</f>
        <v>12</v>
      </c>
      <c r="D78" s="2" t="str">
        <f>+VLOOKUP(Tabla1[[#This Row],[Folio]],Tabla2[],D$5,0)</f>
        <v>PCMMD-002113</v>
      </c>
      <c r="E78" s="2">
        <f>+VLOOKUP(Tabla1[[#This Row],[Folio]],Tabla2[],2,0)</f>
        <v>22269</v>
      </c>
      <c r="F78" s="6" t="str">
        <f>+VLOOKUP(Tabla1[[#This Row],[Folio]],Tabla2[],F$5,0)</f>
        <v>172853 SAG Zumpango - R</v>
      </c>
      <c r="G78" s="2" t="str">
        <f>+VLOOKUP(Tabla1[[#This Row],[Folio]],Tabla2[],G$5,0)</f>
        <v>CMMD</v>
      </c>
      <c r="H78" s="2">
        <f>+VLOOKUP(Tabla1[[#This Row],[Folio]],Tabla2[],H$5,0)</f>
        <v>77</v>
      </c>
      <c r="I78" s="2">
        <f>+VLOOKUP(Tabla1[[#This Row],[Folio]],Tabla2[],I$5,0)</f>
        <v>2879</v>
      </c>
      <c r="J78" s="2" t="str">
        <f>+VLOOKUP(Tabla1[[#This Row],[Folio]],Tabla2[],J$5,0)</f>
        <v>FCMMD-1606</v>
      </c>
      <c r="K78" s="2" t="str">
        <f>+VLOOKUP(Tabla1[[#This Row],[Folio]],Tabla2[],K$5,0)</f>
        <v>Facturado</v>
      </c>
      <c r="L78" s="16" t="s">
        <v>26567</v>
      </c>
      <c r="M78" s="2" t="s">
        <v>26567</v>
      </c>
      <c r="N78" s="2" t="s">
        <v>26567</v>
      </c>
      <c r="O78" s="2" t="s">
        <v>213</v>
      </c>
      <c r="Q78" s="2" t="str">
        <f>+IF(Tabla1[[#This Row],[Estatus factura]]="Facturado","Denegada Modificacion","Aceptacion Modificacion")</f>
        <v>Denegada Modificacion</v>
      </c>
      <c r="R78" s="2">
        <f>+VLOOKUP(Tabla1[[#This Row],[Folio]],Tabla2[],R$5,0)</f>
        <v>0</v>
      </c>
      <c r="S78" s="2" t="e">
        <f>+VLOOKUP(Tabla1[[#This Row],[Folio]],'[1]ZAM ENE'!$I$1:$AJ$804,28,0)</f>
        <v>#N/A</v>
      </c>
    </row>
    <row r="79" spans="1:19" hidden="1" x14ac:dyDescent="0.25">
      <c r="A79" s="2">
        <v>14634133</v>
      </c>
      <c r="B79" s="2">
        <f>+VLOOKUP(Tabla1[[#This Row],[Folio]],Tabla2[],B$5,0)</f>
        <v>22192</v>
      </c>
      <c r="C79" s="2">
        <f>+VLOOKUP(Tabla1[[#This Row],[Folio]],Tabla2[],C$5,0)</f>
        <v>12</v>
      </c>
      <c r="D79" s="2" t="str">
        <f>+VLOOKUP(Tabla1[[#This Row],[Folio]],Tabla2[],D$5,0)</f>
        <v>PCMMD-002142</v>
      </c>
      <c r="E79" s="2">
        <f>+VLOOKUP(Tabla1[[#This Row],[Folio]],Tabla2[],2,0)</f>
        <v>22192</v>
      </c>
      <c r="F79" s="6" t="str">
        <f>+VLOOKUP(Tabla1[[#This Row],[Folio]],Tabla2[],F$5,0)</f>
        <v>853596 SAG Xonacatlán - I</v>
      </c>
      <c r="G79" s="2" t="str">
        <f>+VLOOKUP(Tabla1[[#This Row],[Folio]],Tabla2[],G$5,0)</f>
        <v>CMMD</v>
      </c>
      <c r="H79" s="2">
        <f>+VLOOKUP(Tabla1[[#This Row],[Folio]],Tabla2[],H$5,0)</f>
        <v>181</v>
      </c>
      <c r="I79" s="2">
        <f>+VLOOKUP(Tabla1[[#This Row],[Folio]],Tabla2[],I$5,0)</f>
        <v>2392</v>
      </c>
      <c r="J79" s="2" t="str">
        <f>+VLOOKUP(Tabla1[[#This Row],[Folio]],Tabla2[],J$5,0)</f>
        <v>FCMMD-1530</v>
      </c>
      <c r="K79" s="2" t="str">
        <f>+VLOOKUP(Tabla1[[#This Row],[Folio]],Tabla2[],K$5,0)</f>
        <v>Facturado</v>
      </c>
      <c r="L79" s="16" t="s">
        <v>26567</v>
      </c>
      <c r="M79" s="2" t="s">
        <v>26567</v>
      </c>
      <c r="N79" s="2" t="s">
        <v>26567</v>
      </c>
      <c r="O79" s="2" t="s">
        <v>213</v>
      </c>
      <c r="Q79" s="2" t="str">
        <f>+IF(Tabla1[[#This Row],[Estatus factura]]="Facturado","Denegada Modificacion","Aceptacion Modificacion")</f>
        <v>Denegada Modificacion</v>
      </c>
      <c r="R79" s="2">
        <f>+VLOOKUP(Tabla1[[#This Row],[Folio]],Tabla2[],R$5,0)</f>
        <v>0</v>
      </c>
      <c r="S79" s="2" t="e">
        <f>+VLOOKUP(Tabla1[[#This Row],[Folio]],'[1]ZAM ENE'!$I$1:$AJ$804,28,0)</f>
        <v>#N/A</v>
      </c>
    </row>
    <row r="80" spans="1:19" hidden="1" x14ac:dyDescent="0.25">
      <c r="A80" s="2">
        <v>14634134</v>
      </c>
      <c r="B80" s="2">
        <f>+VLOOKUP(Tabla1[[#This Row],[Folio]],Tabla2[],B$5,0)</f>
        <v>22199</v>
      </c>
      <c r="C80" s="2">
        <f>+VLOOKUP(Tabla1[[#This Row],[Folio]],Tabla2[],C$5,0)</f>
        <v>12</v>
      </c>
      <c r="D80" s="2" t="str">
        <f>+VLOOKUP(Tabla1[[#This Row],[Folio]],Tabla2[],D$5,0)</f>
        <v>PCMMD-002143</v>
      </c>
      <c r="E80" s="2">
        <f>+VLOOKUP(Tabla1[[#This Row],[Folio]],Tabla2[],2,0)</f>
        <v>22199</v>
      </c>
      <c r="F80" s="6" t="str">
        <f>+VLOOKUP(Tabla1[[#This Row],[Folio]],Tabla2[],F$5,0)</f>
        <v>596853 SAG Xonacatlán - R</v>
      </c>
      <c r="G80" s="2" t="str">
        <f>+VLOOKUP(Tabla1[[#This Row],[Folio]],Tabla2[],G$5,0)</f>
        <v>CMMD</v>
      </c>
      <c r="H80" s="2">
        <f>+VLOOKUP(Tabla1[[#This Row],[Folio]],Tabla2[],H$5,0)</f>
        <v>181</v>
      </c>
      <c r="I80" s="2">
        <f>+VLOOKUP(Tabla1[[#This Row],[Folio]],Tabla2[],I$5,0)</f>
        <v>2392</v>
      </c>
      <c r="J80" s="2" t="str">
        <f>+VLOOKUP(Tabla1[[#This Row],[Folio]],Tabla2[],J$5,0)</f>
        <v>FCMMD-1536</v>
      </c>
      <c r="K80" s="2" t="str">
        <f>+VLOOKUP(Tabla1[[#This Row],[Folio]],Tabla2[],K$5,0)</f>
        <v>Facturado</v>
      </c>
      <c r="L80" s="16" t="s">
        <v>26567</v>
      </c>
      <c r="M80" s="2" t="s">
        <v>26567</v>
      </c>
      <c r="N80" s="2" t="s">
        <v>26567</v>
      </c>
      <c r="O80" s="2" t="s">
        <v>213</v>
      </c>
      <c r="Q80" s="2" t="str">
        <f>+IF(Tabla1[[#This Row],[Estatus factura]]="Facturado","Denegada Modificacion","Aceptacion Modificacion")</f>
        <v>Denegada Modificacion</v>
      </c>
      <c r="R80" s="2">
        <f>+VLOOKUP(Tabla1[[#This Row],[Folio]],Tabla2[],R$5,0)</f>
        <v>0</v>
      </c>
      <c r="S80" s="2" t="e">
        <f>+VLOOKUP(Tabla1[[#This Row],[Folio]],'[1]ZAM ENE'!$I$1:$AJ$804,28,0)</f>
        <v>#N/A</v>
      </c>
    </row>
    <row r="81" spans="1:19" hidden="1" x14ac:dyDescent="0.25">
      <c r="A81" s="2">
        <v>14634157</v>
      </c>
      <c r="B81" s="2">
        <f>+VLOOKUP(Tabla1[[#This Row],[Folio]],Tabla2[],B$5,0)</f>
        <v>22264</v>
      </c>
      <c r="C81" s="2">
        <f>+VLOOKUP(Tabla1[[#This Row],[Folio]],Tabla2[],C$5,0)</f>
        <v>12</v>
      </c>
      <c r="D81" s="2" t="str">
        <f>+VLOOKUP(Tabla1[[#This Row],[Folio]],Tabla2[],D$5,0)</f>
        <v>PCMMD-002220</v>
      </c>
      <c r="E81" s="2">
        <f>+VLOOKUP(Tabla1[[#This Row],[Folio]],Tabla2[],2,0)</f>
        <v>22264</v>
      </c>
      <c r="F81" s="6" t="str">
        <f>+VLOOKUP(Tabla1[[#This Row],[Folio]],Tabla2[],F$5,0)</f>
        <v>853080 SAG Oceanía - I</v>
      </c>
      <c r="G81" s="2" t="str">
        <f>+VLOOKUP(Tabla1[[#This Row],[Folio]],Tabla2[],G$5,0)</f>
        <v>CMMD</v>
      </c>
      <c r="H81" s="2">
        <f>+VLOOKUP(Tabla1[[#This Row],[Folio]],Tabla2[],H$5,0)</f>
        <v>104</v>
      </c>
      <c r="I81" s="2">
        <f>+VLOOKUP(Tabla1[[#This Row],[Folio]],Tabla2[],I$5,0)</f>
        <v>1750</v>
      </c>
      <c r="J81" s="2" t="str">
        <f>+VLOOKUP(Tabla1[[#This Row],[Folio]],Tabla2[],J$5,0)</f>
        <v>FCMMD-1602</v>
      </c>
      <c r="K81" s="2" t="str">
        <f>+VLOOKUP(Tabla1[[#This Row],[Folio]],Tabla2[],K$5,0)</f>
        <v>Facturado</v>
      </c>
      <c r="L81" s="16" t="s">
        <v>26567</v>
      </c>
      <c r="M81" s="2" t="s">
        <v>26567</v>
      </c>
      <c r="N81" s="2" t="s">
        <v>26567</v>
      </c>
      <c r="O81" s="2" t="s">
        <v>213</v>
      </c>
      <c r="Q81" s="2" t="str">
        <f>+IF(Tabla1[[#This Row],[Estatus factura]]="Facturado","Denegada Modificacion","Aceptacion Modificacion")</f>
        <v>Denegada Modificacion</v>
      </c>
      <c r="R81" s="2">
        <f>+VLOOKUP(Tabla1[[#This Row],[Folio]],Tabla2[],R$5,0)</f>
        <v>0</v>
      </c>
      <c r="S81" s="2" t="e">
        <f>+VLOOKUP(Tabla1[[#This Row],[Folio]],'[1]ZAM ENE'!$I$1:$AJ$804,28,0)</f>
        <v>#N/A</v>
      </c>
    </row>
    <row r="82" spans="1:19" hidden="1" x14ac:dyDescent="0.25">
      <c r="A82" s="2">
        <v>14634158</v>
      </c>
      <c r="B82" s="2">
        <f>+VLOOKUP(Tabla1[[#This Row],[Folio]],Tabla2[],B$5,0)</f>
        <v>22270</v>
      </c>
      <c r="C82" s="2">
        <f>+VLOOKUP(Tabla1[[#This Row],[Folio]],Tabla2[],C$5,0)</f>
        <v>12</v>
      </c>
      <c r="D82" s="2" t="str">
        <f>+VLOOKUP(Tabla1[[#This Row],[Folio]],Tabla2[],D$5,0)</f>
        <v>PCMMD-002221</v>
      </c>
      <c r="E82" s="2">
        <f>+VLOOKUP(Tabla1[[#This Row],[Folio]],Tabla2[],2,0)</f>
        <v>22270</v>
      </c>
      <c r="F82" s="6" t="str">
        <f>+VLOOKUP(Tabla1[[#This Row],[Folio]],Tabla2[],F$5,0)</f>
        <v>080853 SAG Oceanía - R</v>
      </c>
      <c r="G82" s="2" t="str">
        <f>+VLOOKUP(Tabla1[[#This Row],[Folio]],Tabla2[],G$5,0)</f>
        <v>CMMD</v>
      </c>
      <c r="H82" s="2">
        <f>+VLOOKUP(Tabla1[[#This Row],[Folio]],Tabla2[],H$5,0)</f>
        <v>104</v>
      </c>
      <c r="I82" s="2">
        <f>+VLOOKUP(Tabla1[[#This Row],[Folio]],Tabla2[],I$5,0)</f>
        <v>1750</v>
      </c>
      <c r="J82" s="2" t="str">
        <f>+VLOOKUP(Tabla1[[#This Row],[Folio]],Tabla2[],J$5,0)</f>
        <v>FCMMD-1607</v>
      </c>
      <c r="K82" s="2" t="str">
        <f>+VLOOKUP(Tabla1[[#This Row],[Folio]],Tabla2[],K$5,0)</f>
        <v>Facturado</v>
      </c>
      <c r="L82" s="16" t="s">
        <v>26567</v>
      </c>
      <c r="M82" s="2" t="s">
        <v>26567</v>
      </c>
      <c r="N82" s="2" t="s">
        <v>26567</v>
      </c>
      <c r="O82" s="2" t="s">
        <v>213</v>
      </c>
      <c r="Q82" s="2" t="str">
        <f>+IF(Tabla1[[#This Row],[Estatus factura]]="Facturado","Denegada Modificacion","Aceptacion Modificacion")</f>
        <v>Denegada Modificacion</v>
      </c>
      <c r="R82" s="2">
        <f>+VLOOKUP(Tabla1[[#This Row],[Folio]],Tabla2[],R$5,0)</f>
        <v>0</v>
      </c>
      <c r="S82" s="2" t="e">
        <f>+VLOOKUP(Tabla1[[#This Row],[Folio]],'[1]ZAM ENE'!$I$1:$AJ$804,28,0)</f>
        <v>#N/A</v>
      </c>
    </row>
    <row r="83" spans="1:19" hidden="1" x14ac:dyDescent="0.25">
      <c r="A83" s="2">
        <v>14635320</v>
      </c>
      <c r="B83" s="2">
        <f>+VLOOKUP(Tabla1[[#This Row],[Folio]],Tabla2[],B$5,0)</f>
        <v>22275</v>
      </c>
      <c r="C83" s="2">
        <f>+VLOOKUP(Tabla1[[#This Row],[Folio]],Tabla2[],C$5,0)</f>
        <v>12</v>
      </c>
      <c r="D83" s="2" t="str">
        <f>+VLOOKUP(Tabla1[[#This Row],[Folio]],Tabla2[],D$5,0)</f>
        <v>PCMMD-002230</v>
      </c>
      <c r="E83" s="2">
        <f>+VLOOKUP(Tabla1[[#This Row],[Folio]],Tabla2[],2,0)</f>
        <v>22275</v>
      </c>
      <c r="F83" s="6" t="str">
        <f>+VLOOKUP(Tabla1[[#This Row],[Folio]],Tabla2[],F$5,0)</f>
        <v>853079 SAG Popocatépetl - I</v>
      </c>
      <c r="G83" s="2" t="str">
        <f>+VLOOKUP(Tabla1[[#This Row],[Folio]],Tabla2[],G$5,0)</f>
        <v>CMMD</v>
      </c>
      <c r="H83" s="2">
        <f>+VLOOKUP(Tabla1[[#This Row],[Folio]],Tabla2[],H$5,0)</f>
        <v>146</v>
      </c>
      <c r="I83" s="2">
        <f>+VLOOKUP(Tabla1[[#This Row],[Folio]],Tabla2[],I$5,0)</f>
        <v>1750</v>
      </c>
      <c r="J83" s="2" t="str">
        <f>+VLOOKUP(Tabla1[[#This Row],[Folio]],Tabla2[],J$5,0)</f>
        <v>FCMMD-1624</v>
      </c>
      <c r="K83" s="2" t="str">
        <f>+VLOOKUP(Tabla1[[#This Row],[Folio]],Tabla2[],K$5,0)</f>
        <v>Facturado</v>
      </c>
      <c r="L83" s="16" t="s">
        <v>26567</v>
      </c>
      <c r="M83" s="2" t="s">
        <v>26567</v>
      </c>
      <c r="N83" s="2" t="s">
        <v>26567</v>
      </c>
      <c r="O83" s="2" t="s">
        <v>213</v>
      </c>
      <c r="Q83" s="2" t="str">
        <f>+IF(Tabla1[[#This Row],[Estatus factura]]="Facturado","Denegada Modificacion","Aceptacion Modificacion")</f>
        <v>Denegada Modificacion</v>
      </c>
      <c r="R83" s="2">
        <f>+VLOOKUP(Tabla1[[#This Row],[Folio]],Tabla2[],R$5,0)</f>
        <v>0</v>
      </c>
      <c r="S83" s="2" t="e">
        <f>+VLOOKUP(Tabla1[[#This Row],[Folio]],'[1]ZAM ENE'!$I$1:$AJ$804,28,0)</f>
        <v>#N/A</v>
      </c>
    </row>
    <row r="84" spans="1:19" hidden="1" x14ac:dyDescent="0.25">
      <c r="A84" s="2">
        <v>14635321</v>
      </c>
      <c r="B84" s="2">
        <f>+VLOOKUP(Tabla1[[#This Row],[Folio]],Tabla2[],B$5,0)</f>
        <v>22285</v>
      </c>
      <c r="C84" s="2">
        <f>+VLOOKUP(Tabla1[[#This Row],[Folio]],Tabla2[],C$5,0)</f>
        <v>12</v>
      </c>
      <c r="D84" s="2" t="str">
        <f>+VLOOKUP(Tabla1[[#This Row],[Folio]],Tabla2[],D$5,0)</f>
        <v>PCMMD-002231</v>
      </c>
      <c r="E84" s="2">
        <f>+VLOOKUP(Tabla1[[#This Row],[Folio]],Tabla2[],2,0)</f>
        <v>22285</v>
      </c>
      <c r="F84" s="6" t="str">
        <f>+VLOOKUP(Tabla1[[#This Row],[Folio]],Tabla2[],F$5,0)</f>
        <v>079853 SAG Popocatépetl - R</v>
      </c>
      <c r="G84" s="2" t="str">
        <f>+VLOOKUP(Tabla1[[#This Row],[Folio]],Tabla2[],G$5,0)</f>
        <v>CMMD</v>
      </c>
      <c r="H84" s="2">
        <f>+VLOOKUP(Tabla1[[#This Row],[Folio]],Tabla2[],H$5,0)</f>
        <v>146</v>
      </c>
      <c r="I84" s="2">
        <f>+VLOOKUP(Tabla1[[#This Row],[Folio]],Tabla2[],I$5,0)</f>
        <v>1750</v>
      </c>
      <c r="J84" s="2" t="str">
        <f>+VLOOKUP(Tabla1[[#This Row],[Folio]],Tabla2[],J$5,0)</f>
        <v>FCMMD-1721</v>
      </c>
      <c r="K84" s="2" t="str">
        <f>+VLOOKUP(Tabla1[[#This Row],[Folio]],Tabla2[],K$5,0)</f>
        <v>Facturado</v>
      </c>
      <c r="L84" s="16" t="s">
        <v>26567</v>
      </c>
      <c r="M84" s="2" t="s">
        <v>26567</v>
      </c>
      <c r="N84" s="2" t="s">
        <v>26567</v>
      </c>
      <c r="O84" s="2" t="s">
        <v>213</v>
      </c>
      <c r="Q84" s="2" t="str">
        <f>+IF(Tabla1[[#This Row],[Estatus factura]]="Facturado","Denegada Modificacion","Aceptacion Modificacion")</f>
        <v>Denegada Modificacion</v>
      </c>
      <c r="R84" s="2">
        <f>+VLOOKUP(Tabla1[[#This Row],[Folio]],Tabla2[],R$5,0)</f>
        <v>0</v>
      </c>
      <c r="S84" s="2" t="e">
        <f>+VLOOKUP(Tabla1[[#This Row],[Folio]],'[1]ZAM ENE'!$I$1:$AJ$804,28,0)</f>
        <v>#N/A</v>
      </c>
    </row>
    <row r="85" spans="1:19" hidden="1" x14ac:dyDescent="0.25">
      <c r="A85" s="2" t="s">
        <v>10904</v>
      </c>
      <c r="B85" s="2">
        <f>+VLOOKUP(Tabla1[[#This Row],[Folio]],Tabla2[],B$5,0)</f>
        <v>22648</v>
      </c>
      <c r="C85" s="2">
        <f>+VLOOKUP(Tabla1[[#This Row],[Folio]],Tabla2[],C$5,0)</f>
        <v>12</v>
      </c>
      <c r="D85" s="2" t="str">
        <f>+VLOOKUP(Tabla1[[#This Row],[Folio]],Tabla2[],D$5,0)</f>
        <v>PCMMD-002615</v>
      </c>
      <c r="E85" s="2">
        <f>+VLOOKUP(Tabla1[[#This Row],[Folio]],Tabla2[],2,0)</f>
        <v>22648</v>
      </c>
      <c r="F85" s="6" t="str">
        <f>+VLOOKUP(Tabla1[[#This Row],[Folio]],Tabla2[],F$5,0)</f>
        <v>100079 SAG Popocatépetl - I</v>
      </c>
      <c r="G85" s="2" t="str">
        <f>+VLOOKUP(Tabla1[[#This Row],[Folio]],Tabla2[],G$5,0)</f>
        <v>CMMD</v>
      </c>
      <c r="H85" s="2">
        <f>+VLOOKUP(Tabla1[[#This Row],[Folio]],Tabla2[],H$5,0)</f>
        <v>27</v>
      </c>
      <c r="I85" s="2">
        <f>+VLOOKUP(Tabla1[[#This Row],[Folio]],Tabla2[],I$5,0)</f>
        <v>1078</v>
      </c>
      <c r="J85" s="2" t="str">
        <f>+VLOOKUP(Tabla1[[#This Row],[Folio]],Tabla2[],J$5,0)</f>
        <v>FCMMD-2013</v>
      </c>
      <c r="K85" s="2" t="str">
        <f>+VLOOKUP(Tabla1[[#This Row],[Folio]],Tabla2[],K$5,0)</f>
        <v>Facturado</v>
      </c>
      <c r="L85" s="14" t="s">
        <v>26568</v>
      </c>
      <c r="M85" s="2" t="s">
        <v>26568</v>
      </c>
      <c r="N85" s="2" t="s">
        <v>26567</v>
      </c>
      <c r="O85" s="2" t="s">
        <v>213</v>
      </c>
      <c r="Q85" s="2" t="str">
        <f>+IF(Tabla1[[#This Row],[Estatus factura]]="Facturado","Denegada Modificacion","Aceptacion Modificacion")</f>
        <v>Denegada Modificacion</v>
      </c>
      <c r="R85" s="2">
        <f>+VLOOKUP(Tabla1[[#This Row],[Folio]],Tabla2[],R$5,0)</f>
        <v>0</v>
      </c>
      <c r="S85" s="2" t="e">
        <f>+VLOOKUP(Tabla1[[#This Row],[Folio]],'[1]ZAM ENE'!$I$1:$AJ$804,28,0)</f>
        <v>#N/A</v>
      </c>
    </row>
    <row r="86" spans="1:19" hidden="1" x14ac:dyDescent="0.25">
      <c r="A86" s="2">
        <v>14639792</v>
      </c>
      <c r="B86" s="2">
        <f>+VLOOKUP(Tabla1[[#This Row],[Folio]],Tabla2[],B$5,0)</f>
        <v>22651</v>
      </c>
      <c r="C86" s="2">
        <f>+VLOOKUP(Tabla1[[#This Row],[Folio]],Tabla2[],C$5,0)</f>
        <v>12</v>
      </c>
      <c r="D86" s="2" t="str">
        <f>+VLOOKUP(Tabla1[[#This Row],[Folio]],Tabla2[],D$5,0)</f>
        <v>PCMMD-002618</v>
      </c>
      <c r="E86" s="2">
        <f>+VLOOKUP(Tabla1[[#This Row],[Folio]],Tabla2[],2,0)</f>
        <v>22651</v>
      </c>
      <c r="F86" s="6" t="str">
        <f>+VLOOKUP(Tabla1[[#This Row],[Folio]],Tabla2[],F$5,0)</f>
        <v>210853 F. Las Cervezas Modelo en Morelos - R</v>
      </c>
      <c r="G86" s="2" t="str">
        <f>+VLOOKUP(Tabla1[[#This Row],[Folio]],Tabla2[],G$5,0)</f>
        <v>CMMD</v>
      </c>
      <c r="H86" s="2">
        <f>+VLOOKUP(Tabla1[[#This Row],[Folio]],Tabla2[],H$5,0)</f>
        <v>226</v>
      </c>
      <c r="I86" s="2">
        <f>+VLOOKUP(Tabla1[[#This Row],[Folio]],Tabla2[],I$5,0)</f>
        <v>1</v>
      </c>
      <c r="J86" s="2" t="str">
        <f>+VLOOKUP(Tabla1[[#This Row],[Folio]],Tabla2[],J$5,0)</f>
        <v>0</v>
      </c>
      <c r="K86" s="2" t="str">
        <f>+VLOOKUP(Tabla1[[#This Row],[Folio]],Tabla2[],K$5,0)</f>
        <v>Sin Factura</v>
      </c>
      <c r="L86" s="10" t="s">
        <v>26567</v>
      </c>
      <c r="M86" s="2" t="s">
        <v>26567</v>
      </c>
      <c r="N86" s="2" t="s">
        <v>26568</v>
      </c>
      <c r="O86" s="2" t="s">
        <v>213</v>
      </c>
      <c r="Q86" s="9" t="str">
        <f>+IF(Tabla1[[#This Row],[Estatus factura]]="Facturado","Denegada Modificacion","Aceptacion Modificacion")</f>
        <v>Aceptacion Modificacion</v>
      </c>
      <c r="R86" s="2">
        <f>+VLOOKUP(Tabla1[[#This Row],[Folio]],Tabla2[],R$5,0)</f>
        <v>0</v>
      </c>
      <c r="S86" s="2" t="e">
        <f>+VLOOKUP(Tabla1[[#This Row],[Folio]],'[1]ZAM ENE'!$I$1:$AJ$804,28,0)</f>
        <v>#N/A</v>
      </c>
    </row>
    <row r="87" spans="1:19" hidden="1" x14ac:dyDescent="0.25">
      <c r="A87" s="2">
        <v>14639434</v>
      </c>
      <c r="B87" s="2">
        <f>+VLOOKUP(Tabla1[[#This Row],[Folio]],Tabla2[],B$5,0)</f>
        <v>22697</v>
      </c>
      <c r="C87" s="2">
        <f>+VLOOKUP(Tabla1[[#This Row],[Folio]],Tabla2[],C$5,0)</f>
        <v>12</v>
      </c>
      <c r="D87" s="2" t="str">
        <f>+VLOOKUP(Tabla1[[#This Row],[Folio]],Tabla2[],D$5,0)</f>
        <v>PCMMD-002680</v>
      </c>
      <c r="E87" s="2">
        <f>+VLOOKUP(Tabla1[[#This Row],[Folio]],Tabla2[],2,0)</f>
        <v>22697</v>
      </c>
      <c r="F87" s="6" t="str">
        <f>+VLOOKUP(Tabla1[[#This Row],[Folio]],Tabla2[],F$5,0)</f>
        <v>853596 SAG Xonacatlán - I</v>
      </c>
      <c r="G87" s="2" t="str">
        <f>+VLOOKUP(Tabla1[[#This Row],[Folio]],Tabla2[],G$5,0)</f>
        <v>CMMD</v>
      </c>
      <c r="H87" s="2">
        <f>+VLOOKUP(Tabla1[[#This Row],[Folio]],Tabla2[],H$5,0)</f>
        <v>181</v>
      </c>
      <c r="I87" s="2">
        <f>+VLOOKUP(Tabla1[[#This Row],[Folio]],Tabla2[],I$5,0)</f>
        <v>4785</v>
      </c>
      <c r="J87" s="2" t="str">
        <f>+VLOOKUP(Tabla1[[#This Row],[Folio]],Tabla2[],J$5,0)</f>
        <v>FCMMD-2038</v>
      </c>
      <c r="K87" s="2" t="str">
        <f>+VLOOKUP(Tabla1[[#This Row],[Folio]],Tabla2[],K$5,0)</f>
        <v>Facturado</v>
      </c>
      <c r="L87" s="16" t="s">
        <v>26567</v>
      </c>
      <c r="M87" s="2" t="s">
        <v>26567</v>
      </c>
      <c r="N87" s="2" t="s">
        <v>26567</v>
      </c>
      <c r="O87" s="2" t="s">
        <v>213</v>
      </c>
      <c r="Q87" s="2" t="str">
        <f>+IF(Tabla1[[#This Row],[Estatus factura]]="Facturado","Denegada Modificacion","Aceptacion Modificacion")</f>
        <v>Denegada Modificacion</v>
      </c>
      <c r="R87" s="2">
        <f>+VLOOKUP(Tabla1[[#This Row],[Folio]],Tabla2[],R$5,0)</f>
        <v>0</v>
      </c>
      <c r="S87" s="2" t="e">
        <f>+VLOOKUP(Tabla1[[#This Row],[Folio]],'[1]ZAM ENE'!$I$1:$AJ$804,28,0)</f>
        <v>#N/A</v>
      </c>
    </row>
    <row r="88" spans="1:19" hidden="1" x14ac:dyDescent="0.25">
      <c r="B88" s="2">
        <f>+VLOOKUP(Tabla1[[#This Row],[Folio]],Tabla2[],B$5,0)</f>
        <v>3550</v>
      </c>
      <c r="C88" s="2">
        <f>+VLOOKUP(Tabla1[[#This Row],[Folio]],Tabla2[],C$5,0)</f>
        <v>6</v>
      </c>
      <c r="D88" s="2" t="str">
        <f>+VLOOKUP(Tabla1[[#This Row],[Folio]],Tabla2[],D$5,0)</f>
        <v>PFCUL-000569</v>
      </c>
      <c r="E88" s="2">
        <f>+VLOOKUP(Tabla1[[#This Row],[Folio]],Tabla2[],2,0)</f>
        <v>3550</v>
      </c>
      <c r="F88" s="6" t="str">
        <f>+VLOOKUP(Tabla1[[#This Row],[Folio]],Tabla2[],F$5,0)</f>
        <v>C. Mazatlán - Culiacán - R</v>
      </c>
      <c r="G88" s="2" t="str">
        <f>+VLOOKUP(Tabla1[[#This Row],[Folio]],Tabla2[],G$5,0)</f>
        <v>CUL</v>
      </c>
      <c r="H88" s="2">
        <f>+VLOOKUP(Tabla1[[#This Row],[Folio]],Tabla2[],H$5,0)</f>
        <v>210</v>
      </c>
      <c r="I88" s="2">
        <f>+VLOOKUP(Tabla1[[#This Row],[Folio]],Tabla2[],I$5,0)</f>
        <v>4582</v>
      </c>
      <c r="J88" s="2" t="str">
        <f>+VLOOKUP(Tabla1[[#This Row],[Folio]],Tabla2[],J$5,0)</f>
        <v>0</v>
      </c>
      <c r="K88" s="2" t="str">
        <f>+VLOOKUP(Tabla1[[#This Row],[Folio]],Tabla2[],K$5,0)</f>
        <v>Sin Factura</v>
      </c>
      <c r="L88" s="2" t="s">
        <v>26567</v>
      </c>
      <c r="M88" s="2" t="s">
        <v>26567</v>
      </c>
      <c r="N88" s="2" t="s">
        <v>26567</v>
      </c>
      <c r="O88" s="2" t="s">
        <v>213</v>
      </c>
      <c r="Q88" s="2" t="str">
        <f>+IF(Tabla1[[#This Row],[Estatus factura]]="Facturado","Denegada Modificacion","Aceptacion Modificacion")</f>
        <v>Aceptacion Modificacion</v>
      </c>
      <c r="R88" s="2">
        <f>+VLOOKUP(Tabla1[[#This Row],[Folio]],Tabla2[],R$5,0)</f>
        <v>25</v>
      </c>
      <c r="S88" s="2" t="e">
        <f>+VLOOKUP(Tabla1[[#This Row],[Folio]],'[1]ZAM ENE'!$I$1:$AJ$804,28,0)</f>
        <v>#N/A</v>
      </c>
    </row>
    <row r="89" spans="1:19" hidden="1" x14ac:dyDescent="0.25">
      <c r="A89" s="2">
        <v>14613342</v>
      </c>
      <c r="B89" s="2">
        <f>+VLOOKUP(Tabla1[[#This Row],[Folio]],Tabla2[],B$5,0)</f>
        <v>20117</v>
      </c>
      <c r="C89" s="2">
        <f>+VLOOKUP(Tabla1[[#This Row],[Folio]],Tabla2[],C$5,0)</f>
        <v>12</v>
      </c>
      <c r="D89" s="2" t="str">
        <f>+VLOOKUP(Tabla1[[#This Row],[Folio]],Tabla2[],D$5,0)</f>
        <v>PCMMD-000028</v>
      </c>
      <c r="E89" s="2">
        <f>+VLOOKUP(Tabla1[[#This Row],[Folio]],Tabla2[],2,0)</f>
        <v>20117</v>
      </c>
      <c r="F89" s="6" t="str">
        <f>+VLOOKUP(Tabla1[[#This Row],[Folio]],Tabla2[],F$5,0)</f>
        <v>100175 SAG Chalco - I</v>
      </c>
      <c r="G89" s="2" t="str">
        <f>+VLOOKUP(Tabla1[[#This Row],[Folio]],Tabla2[],G$5,0)</f>
        <v>CMMD</v>
      </c>
      <c r="H89" s="2">
        <f>+VLOOKUP(Tabla1[[#This Row],[Folio]],Tabla2[],H$5,0)</f>
        <v>54</v>
      </c>
      <c r="I89" s="2">
        <f>+VLOOKUP(Tabla1[[#This Row],[Folio]],Tabla2[],I$5,0)</f>
        <v>1203</v>
      </c>
      <c r="J89" s="2" t="str">
        <f>+VLOOKUP(Tabla1[[#This Row],[Folio]],Tabla2[],J$5,0)</f>
        <v>0</v>
      </c>
      <c r="K89" s="2" t="str">
        <f>+VLOOKUP(Tabla1[[#This Row],[Folio]],Tabla2[],K$5,0)</f>
        <v>Sin Factura</v>
      </c>
      <c r="L89" s="10" t="s">
        <v>26553</v>
      </c>
      <c r="M89" s="2" t="s">
        <v>26553</v>
      </c>
      <c r="N89" s="2" t="s">
        <v>26571</v>
      </c>
      <c r="O89" s="2" t="s">
        <v>213</v>
      </c>
      <c r="Q89" s="9" t="str">
        <f>+IF(Tabla1[[#This Row],[Estatus factura]]="Facturado","Denegada Modificacion","Aceptacion Modificacion")</f>
        <v>Aceptacion Modificacion</v>
      </c>
      <c r="R89" s="2">
        <f>+VLOOKUP(Tabla1[[#This Row],[Folio]],Tabla2[],R$5,0)</f>
        <v>0</v>
      </c>
      <c r="S89" s="2" t="e">
        <f>+VLOOKUP(Tabla1[[#This Row],[Folio]],'[1]ZAM ENE'!$I$1:$AJ$804,28,0)</f>
        <v>#N/A</v>
      </c>
    </row>
    <row r="90" spans="1:19" hidden="1" x14ac:dyDescent="0.25">
      <c r="A90" s="2">
        <v>14613343</v>
      </c>
      <c r="B90" s="2">
        <f>+VLOOKUP(Tabla1[[#This Row],[Folio]],Tabla2[],B$5,0)</f>
        <v>20118</v>
      </c>
      <c r="C90" s="2">
        <f>+VLOOKUP(Tabla1[[#This Row],[Folio]],Tabla2[],C$5,0)</f>
        <v>12</v>
      </c>
      <c r="D90" s="2" t="str">
        <f>+VLOOKUP(Tabla1[[#This Row],[Folio]],Tabla2[],D$5,0)</f>
        <v>PCMMD-000029</v>
      </c>
      <c r="E90" s="2">
        <f>+VLOOKUP(Tabla1[[#This Row],[Folio]],Tabla2[],2,0)</f>
        <v>20118</v>
      </c>
      <c r="F90" s="6" t="str">
        <f>+VLOOKUP(Tabla1[[#This Row],[Folio]],Tabla2[],F$5,0)</f>
        <v>175100 SAG Chalco - R</v>
      </c>
      <c r="G90" s="2" t="str">
        <f>+VLOOKUP(Tabla1[[#This Row],[Folio]],Tabla2[],G$5,0)</f>
        <v>CMMD</v>
      </c>
      <c r="H90" s="2">
        <f>+VLOOKUP(Tabla1[[#This Row],[Folio]],Tabla2[],H$5,0)</f>
        <v>54</v>
      </c>
      <c r="I90" s="2">
        <f>+VLOOKUP(Tabla1[[#This Row],[Folio]],Tabla2[],I$5,0)</f>
        <v>1203</v>
      </c>
      <c r="J90" s="2" t="str">
        <f>+VLOOKUP(Tabla1[[#This Row],[Folio]],Tabla2[],J$5,0)</f>
        <v>0</v>
      </c>
      <c r="K90" s="2" t="str">
        <f>+VLOOKUP(Tabla1[[#This Row],[Folio]],Tabla2[],K$5,0)</f>
        <v>Sin Factura</v>
      </c>
      <c r="L90" s="10" t="s">
        <v>26553</v>
      </c>
      <c r="M90" s="2" t="s">
        <v>26553</v>
      </c>
      <c r="N90" s="2" t="s">
        <v>26571</v>
      </c>
      <c r="O90" s="2" t="s">
        <v>213</v>
      </c>
      <c r="Q90" s="9" t="str">
        <f>+IF(Tabla1[[#This Row],[Estatus factura]]="Facturado","Denegada Modificacion","Aceptacion Modificacion")</f>
        <v>Aceptacion Modificacion</v>
      </c>
      <c r="R90" s="2">
        <f>+VLOOKUP(Tabla1[[#This Row],[Folio]],Tabla2[],R$5,0)</f>
        <v>0</v>
      </c>
      <c r="S90" s="2" t="e">
        <f>+VLOOKUP(Tabla1[[#This Row],[Folio]],'[1]ZAM ENE'!$I$1:$AJ$804,28,0)</f>
        <v>#N/A</v>
      </c>
    </row>
    <row r="91" spans="1:19" hidden="1" x14ac:dyDescent="0.25">
      <c r="A91" s="2">
        <v>14613358</v>
      </c>
      <c r="B91" s="2">
        <f>+VLOOKUP(Tabla1[[#This Row],[Folio]],Tabla2[],B$5,0)</f>
        <v>20240</v>
      </c>
      <c r="C91" s="2">
        <f>+VLOOKUP(Tabla1[[#This Row],[Folio]],Tabla2[],C$5,0)</f>
        <v>12</v>
      </c>
      <c r="D91" s="2" t="str">
        <f>+VLOOKUP(Tabla1[[#This Row],[Folio]],Tabla2[],D$5,0)</f>
        <v>PCMMD-000150</v>
      </c>
      <c r="E91" s="2">
        <f>+VLOOKUP(Tabla1[[#This Row],[Folio]],Tabla2[],2,0)</f>
        <v>20240</v>
      </c>
      <c r="F91" s="6" t="str">
        <f>+VLOOKUP(Tabla1[[#This Row],[Folio]],Tabla2[],F$5,0)</f>
        <v>100079 SAG Popocatépetl - I</v>
      </c>
      <c r="G91" s="2" t="str">
        <f>+VLOOKUP(Tabla1[[#This Row],[Folio]],Tabla2[],G$5,0)</f>
        <v>CMMD</v>
      </c>
      <c r="H91" s="2">
        <f>+VLOOKUP(Tabla1[[#This Row],[Folio]],Tabla2[],H$5,0)</f>
        <v>27</v>
      </c>
      <c r="I91" s="2">
        <f>+VLOOKUP(Tabla1[[#This Row],[Folio]],Tabla2[],I$5,0)</f>
        <v>539</v>
      </c>
      <c r="J91" s="2" t="str">
        <f>+VLOOKUP(Tabla1[[#This Row],[Folio]],Tabla2[],J$5,0)</f>
        <v>0</v>
      </c>
      <c r="K91" s="2" t="str">
        <f>+VLOOKUP(Tabla1[[#This Row],[Folio]],Tabla2[],K$5,0)</f>
        <v>Sin Factura</v>
      </c>
      <c r="L91" s="10" t="s">
        <v>26553</v>
      </c>
      <c r="M91" s="2" t="s">
        <v>26553</v>
      </c>
      <c r="N91" s="2" t="s">
        <v>26571</v>
      </c>
      <c r="O91" s="2" t="s">
        <v>213</v>
      </c>
      <c r="Q91" s="9" t="str">
        <f>+IF(Tabla1[[#This Row],[Estatus factura]]="Facturado","Denegada Modificacion","Aceptacion Modificacion")</f>
        <v>Aceptacion Modificacion</v>
      </c>
      <c r="R91" s="2">
        <f>+VLOOKUP(Tabla1[[#This Row],[Folio]],Tabla2[],R$5,0)</f>
        <v>0</v>
      </c>
      <c r="S91" s="2" t="e">
        <f>+VLOOKUP(Tabla1[[#This Row],[Folio]],'[1]ZAM ENE'!$I$1:$AJ$804,28,0)</f>
        <v>#N/A</v>
      </c>
    </row>
    <row r="92" spans="1:19" hidden="1" x14ac:dyDescent="0.25">
      <c r="A92" s="2">
        <v>14613359</v>
      </c>
      <c r="B92" s="2">
        <f>+VLOOKUP(Tabla1[[#This Row],[Folio]],Tabla2[],B$5,0)</f>
        <v>20241</v>
      </c>
      <c r="C92" s="2">
        <f>+VLOOKUP(Tabla1[[#This Row],[Folio]],Tabla2[],C$5,0)</f>
        <v>12</v>
      </c>
      <c r="D92" s="2" t="str">
        <f>+VLOOKUP(Tabla1[[#This Row],[Folio]],Tabla2[],D$5,0)</f>
        <v>PCMMD-000151</v>
      </c>
      <c r="E92" s="2">
        <f>+VLOOKUP(Tabla1[[#This Row],[Folio]],Tabla2[],2,0)</f>
        <v>20241</v>
      </c>
      <c r="F92" s="6" t="str">
        <f>+VLOOKUP(Tabla1[[#This Row],[Folio]],Tabla2[],F$5,0)</f>
        <v>079100 SAG Popocatépetl - R</v>
      </c>
      <c r="G92" s="2" t="str">
        <f>+VLOOKUP(Tabla1[[#This Row],[Folio]],Tabla2[],G$5,0)</f>
        <v>CMMD</v>
      </c>
      <c r="H92" s="2">
        <f>+VLOOKUP(Tabla1[[#This Row],[Folio]],Tabla2[],H$5,0)</f>
        <v>27</v>
      </c>
      <c r="I92" s="2">
        <f>+VLOOKUP(Tabla1[[#This Row],[Folio]],Tabla2[],I$5,0)</f>
        <v>539</v>
      </c>
      <c r="J92" s="2" t="str">
        <f>+VLOOKUP(Tabla1[[#This Row],[Folio]],Tabla2[],J$5,0)</f>
        <v>0</v>
      </c>
      <c r="K92" s="2" t="str">
        <f>+VLOOKUP(Tabla1[[#This Row],[Folio]],Tabla2[],K$5,0)</f>
        <v>Sin Factura</v>
      </c>
      <c r="L92" s="10" t="s">
        <v>26553</v>
      </c>
      <c r="M92" s="2" t="s">
        <v>26553</v>
      </c>
      <c r="N92" s="2" t="s">
        <v>26571</v>
      </c>
      <c r="O92" s="2" t="s">
        <v>213</v>
      </c>
      <c r="Q92" s="9" t="str">
        <f>+IF(Tabla1[[#This Row],[Estatus factura]]="Facturado","Denegada Modificacion","Aceptacion Modificacion")</f>
        <v>Aceptacion Modificacion</v>
      </c>
      <c r="R92" s="2">
        <f>+VLOOKUP(Tabla1[[#This Row],[Folio]],Tabla2[],R$5,0)</f>
        <v>0</v>
      </c>
      <c r="S92" s="2" t="e">
        <f>+VLOOKUP(Tabla1[[#This Row],[Folio]],'[1]ZAM ENE'!$I$1:$AJ$804,28,0)</f>
        <v>#N/A</v>
      </c>
    </row>
    <row r="93" spans="1:19" hidden="1" x14ac:dyDescent="0.25">
      <c r="A93" s="2">
        <v>14613302</v>
      </c>
      <c r="B93" s="2">
        <f>+VLOOKUP(Tabla1[[#This Row],[Folio]],Tabla2[],B$5,0)</f>
        <v>20244</v>
      </c>
      <c r="C93" s="2">
        <f>+VLOOKUP(Tabla1[[#This Row],[Folio]],Tabla2[],C$5,0)</f>
        <v>12</v>
      </c>
      <c r="D93" s="2" t="str">
        <f>+VLOOKUP(Tabla1[[#This Row],[Folio]],Tabla2[],D$5,0)</f>
        <v>PCMMD-000154</v>
      </c>
      <c r="E93" s="2">
        <f>+VLOOKUP(Tabla1[[#This Row],[Folio]],Tabla2[],2,0)</f>
        <v>20244</v>
      </c>
      <c r="F93" s="6" t="str">
        <f>+VLOOKUP(Tabla1[[#This Row],[Folio]],Tabla2[],F$5,0)</f>
        <v>100078 Las Cervezas Modelo en la Zona Metropolitana - I</v>
      </c>
      <c r="G93" s="2" t="str">
        <f>+VLOOKUP(Tabla1[[#This Row],[Folio]],Tabla2[],G$5,0)</f>
        <v>CMMD</v>
      </c>
      <c r="H93" s="2">
        <f>+VLOOKUP(Tabla1[[#This Row],[Folio]],Tabla2[],H$5,0)</f>
        <v>13</v>
      </c>
      <c r="I93" s="2">
        <f>+VLOOKUP(Tabla1[[#This Row],[Folio]],Tabla2[],I$5,0)</f>
        <v>599</v>
      </c>
      <c r="J93" s="2" t="str">
        <f>+VLOOKUP(Tabla1[[#This Row],[Folio]],Tabla2[],J$5,0)</f>
        <v>0</v>
      </c>
      <c r="K93" s="2" t="str">
        <f>+VLOOKUP(Tabla1[[#This Row],[Folio]],Tabla2[],K$5,0)</f>
        <v>Sin Factura</v>
      </c>
      <c r="L93" s="10" t="s">
        <v>26553</v>
      </c>
      <c r="M93" s="2" t="s">
        <v>26553</v>
      </c>
      <c r="N93" s="2" t="s">
        <v>26571</v>
      </c>
      <c r="O93" s="2" t="s">
        <v>213</v>
      </c>
      <c r="Q93" s="9" t="str">
        <f>+IF(Tabla1[[#This Row],[Estatus factura]]="Facturado","Denegada Modificacion","Aceptacion Modificacion")</f>
        <v>Aceptacion Modificacion</v>
      </c>
      <c r="R93" s="2">
        <f>+VLOOKUP(Tabla1[[#This Row],[Folio]],Tabla2[],R$5,0)</f>
        <v>0</v>
      </c>
      <c r="S93" s="2" t="e">
        <f>+VLOOKUP(Tabla1[[#This Row],[Folio]],'[1]ZAM ENE'!$I$1:$AJ$804,28,0)</f>
        <v>#N/A</v>
      </c>
    </row>
    <row r="94" spans="1:19" hidden="1" x14ac:dyDescent="0.25">
      <c r="A94" s="2">
        <v>14613303</v>
      </c>
      <c r="B94" s="2">
        <f>+VLOOKUP(Tabla1[[#This Row],[Folio]],Tabla2[],B$5,0)</f>
        <v>20245</v>
      </c>
      <c r="C94" s="2">
        <f>+VLOOKUP(Tabla1[[#This Row],[Folio]],Tabla2[],C$5,0)</f>
        <v>12</v>
      </c>
      <c r="D94" s="2" t="str">
        <f>+VLOOKUP(Tabla1[[#This Row],[Folio]],Tabla2[],D$5,0)</f>
        <v>PCMMD-000155</v>
      </c>
      <c r="E94" s="2">
        <f>+VLOOKUP(Tabla1[[#This Row],[Folio]],Tabla2[],2,0)</f>
        <v>20245</v>
      </c>
      <c r="F94" s="6" t="str">
        <f>+VLOOKUP(Tabla1[[#This Row],[Folio]],Tabla2[],F$5,0)</f>
        <v>078100 Las Cervezas Modelo en la Zona Metropolitana - R</v>
      </c>
      <c r="G94" s="2" t="str">
        <f>+VLOOKUP(Tabla1[[#This Row],[Folio]],Tabla2[],G$5,0)</f>
        <v>CMMD</v>
      </c>
      <c r="H94" s="2">
        <f>+VLOOKUP(Tabla1[[#This Row],[Folio]],Tabla2[],H$5,0)</f>
        <v>13</v>
      </c>
      <c r="I94" s="2">
        <f>+VLOOKUP(Tabla1[[#This Row],[Folio]],Tabla2[],I$5,0)</f>
        <v>599</v>
      </c>
      <c r="J94" s="2" t="str">
        <f>+VLOOKUP(Tabla1[[#This Row],[Folio]],Tabla2[],J$5,0)</f>
        <v>0</v>
      </c>
      <c r="K94" s="2" t="str">
        <f>+VLOOKUP(Tabla1[[#This Row],[Folio]],Tabla2[],K$5,0)</f>
        <v>Sin Factura</v>
      </c>
      <c r="L94" s="10" t="s">
        <v>26553</v>
      </c>
      <c r="M94" s="2" t="s">
        <v>26553</v>
      </c>
      <c r="N94" s="2" t="s">
        <v>26571</v>
      </c>
      <c r="O94" s="2" t="s">
        <v>213</v>
      </c>
      <c r="Q94" s="9" t="str">
        <f>+IF(Tabla1[[#This Row],[Estatus factura]]="Facturado","Denegada Modificacion","Aceptacion Modificacion")</f>
        <v>Aceptacion Modificacion</v>
      </c>
      <c r="R94" s="2">
        <f>+VLOOKUP(Tabla1[[#This Row],[Folio]],Tabla2[],R$5,0)</f>
        <v>0</v>
      </c>
      <c r="S94" s="2" t="e">
        <f>+VLOOKUP(Tabla1[[#This Row],[Folio]],'[1]ZAM ENE'!$I$1:$AJ$804,28,0)</f>
        <v>#N/A</v>
      </c>
    </row>
    <row r="95" spans="1:19" hidden="1" x14ac:dyDescent="0.25">
      <c r="A95" s="2">
        <v>14614679</v>
      </c>
      <c r="B95" s="2">
        <f>+VLOOKUP(Tabla1[[#This Row],[Folio]],Tabla2[],B$5,0)</f>
        <v>20257</v>
      </c>
      <c r="C95" s="2">
        <f>+VLOOKUP(Tabla1[[#This Row],[Folio]],Tabla2[],C$5,0)</f>
        <v>12</v>
      </c>
      <c r="D95" s="2" t="str">
        <f>+VLOOKUP(Tabla1[[#This Row],[Folio]],Tabla2[],D$5,0)</f>
        <v>PCMMD-000168</v>
      </c>
      <c r="E95" s="2">
        <f>+VLOOKUP(Tabla1[[#This Row],[Folio]],Tabla2[],2,0)</f>
        <v>20257</v>
      </c>
      <c r="F95" s="6" t="str">
        <f>+VLOOKUP(Tabla1[[#This Row],[Folio]],Tabla2[],F$5,0)</f>
        <v>100079 SAG Popocatépetl - I</v>
      </c>
      <c r="G95" s="2" t="str">
        <f>+VLOOKUP(Tabla1[[#This Row],[Folio]],Tabla2[],G$5,0)</f>
        <v>CMMD</v>
      </c>
      <c r="H95" s="2">
        <f>+VLOOKUP(Tabla1[[#This Row],[Folio]],Tabla2[],H$5,0)</f>
        <v>27</v>
      </c>
      <c r="I95" s="2">
        <f>+VLOOKUP(Tabla1[[#This Row],[Folio]],Tabla2[],I$5,0)</f>
        <v>539</v>
      </c>
      <c r="J95" s="2" t="str">
        <f>+VLOOKUP(Tabla1[[#This Row],[Folio]],Tabla2[],J$5,0)</f>
        <v>0</v>
      </c>
      <c r="K95" s="2" t="str">
        <f>+VLOOKUP(Tabla1[[#This Row],[Folio]],Tabla2[],K$5,0)</f>
        <v>Sin Factura</v>
      </c>
      <c r="L95" s="10" t="s">
        <v>26553</v>
      </c>
      <c r="M95" s="2" t="s">
        <v>26553</v>
      </c>
      <c r="N95" s="2" t="s">
        <v>26571</v>
      </c>
      <c r="O95" s="2" t="s">
        <v>213</v>
      </c>
      <c r="Q95" s="9" t="str">
        <f>+IF(Tabla1[[#This Row],[Estatus factura]]="Facturado","Denegada Modificacion","Aceptacion Modificacion")</f>
        <v>Aceptacion Modificacion</v>
      </c>
      <c r="R95" s="2">
        <f>+VLOOKUP(Tabla1[[#This Row],[Folio]],Tabla2[],R$5,0)</f>
        <v>0</v>
      </c>
      <c r="S95" s="2" t="e">
        <f>+VLOOKUP(Tabla1[[#This Row],[Folio]],'[1]ZAM ENE'!$I$1:$AJ$804,28,0)</f>
        <v>#N/A</v>
      </c>
    </row>
    <row r="96" spans="1:19" hidden="1" x14ac:dyDescent="0.25">
      <c r="A96" s="2">
        <v>14614680</v>
      </c>
      <c r="B96" s="2">
        <f>+VLOOKUP(Tabla1[[#This Row],[Folio]],Tabla2[],B$5,0)</f>
        <v>20258</v>
      </c>
      <c r="C96" s="2">
        <f>+VLOOKUP(Tabla1[[#This Row],[Folio]],Tabla2[],C$5,0)</f>
        <v>12</v>
      </c>
      <c r="D96" s="2" t="str">
        <f>+VLOOKUP(Tabla1[[#This Row],[Folio]],Tabla2[],D$5,0)</f>
        <v>PCMMD-000169</v>
      </c>
      <c r="E96" s="2">
        <f>+VLOOKUP(Tabla1[[#This Row],[Folio]],Tabla2[],2,0)</f>
        <v>20258</v>
      </c>
      <c r="F96" s="6" t="str">
        <f>+VLOOKUP(Tabla1[[#This Row],[Folio]],Tabla2[],F$5,0)</f>
        <v>079100 SAG Popocatépetl - R</v>
      </c>
      <c r="G96" s="2" t="str">
        <f>+VLOOKUP(Tabla1[[#This Row],[Folio]],Tabla2[],G$5,0)</f>
        <v>CMMD</v>
      </c>
      <c r="H96" s="2">
        <f>+VLOOKUP(Tabla1[[#This Row],[Folio]],Tabla2[],H$5,0)</f>
        <v>27</v>
      </c>
      <c r="I96" s="2">
        <f>+VLOOKUP(Tabla1[[#This Row],[Folio]],Tabla2[],I$5,0)</f>
        <v>539</v>
      </c>
      <c r="J96" s="2" t="str">
        <f>+VLOOKUP(Tabla1[[#This Row],[Folio]],Tabla2[],J$5,0)</f>
        <v>0</v>
      </c>
      <c r="K96" s="2" t="str">
        <f>+VLOOKUP(Tabla1[[#This Row],[Folio]],Tabla2[],K$5,0)</f>
        <v>Sin Factura</v>
      </c>
      <c r="L96" s="10" t="s">
        <v>26553</v>
      </c>
      <c r="M96" s="2" t="s">
        <v>26553</v>
      </c>
      <c r="N96" s="2" t="s">
        <v>26571</v>
      </c>
      <c r="O96" s="2" t="s">
        <v>213</v>
      </c>
      <c r="Q96" s="9" t="str">
        <f>+IF(Tabla1[[#This Row],[Estatus factura]]="Facturado","Denegada Modificacion","Aceptacion Modificacion")</f>
        <v>Aceptacion Modificacion</v>
      </c>
      <c r="R96" s="2">
        <f>+VLOOKUP(Tabla1[[#This Row],[Folio]],Tabla2[],R$5,0)</f>
        <v>0</v>
      </c>
      <c r="S96" s="2" t="e">
        <f>+VLOOKUP(Tabla1[[#This Row],[Folio]],'[1]ZAM ENE'!$I$1:$AJ$804,28,0)</f>
        <v>#N/A</v>
      </c>
    </row>
    <row r="97" spans="1:19" hidden="1" x14ac:dyDescent="0.25">
      <c r="A97" s="2">
        <v>14616309</v>
      </c>
      <c r="B97" s="2" t="e">
        <f>+VLOOKUP(Tabla1[[#This Row],[Folio]],Tabla2[],B$5,0)</f>
        <v>#N/A</v>
      </c>
      <c r="C97" s="2" t="e">
        <f>+VLOOKUP(Tabla1[[#This Row],[Folio]],Tabla2[],C$5,0)</f>
        <v>#N/A</v>
      </c>
      <c r="D97" s="2" t="e">
        <f>+VLOOKUP(Tabla1[[#This Row],[Folio]],Tabla2[],D$5,0)</f>
        <v>#N/A</v>
      </c>
      <c r="E97" s="2" t="e">
        <f>+VLOOKUP(Tabla1[[#This Row],[Folio]],Tabla2[],2,0)</f>
        <v>#N/A</v>
      </c>
      <c r="F97" s="6" t="e">
        <f>+VLOOKUP(Tabla1[[#This Row],[Folio]],Tabla2[],F$5,0)</f>
        <v>#N/A</v>
      </c>
      <c r="G97" s="2" t="e">
        <f>+VLOOKUP(Tabla1[[#This Row],[Folio]],Tabla2[],G$5,0)</f>
        <v>#N/A</v>
      </c>
      <c r="H97" s="2" t="e">
        <f>+VLOOKUP(Tabla1[[#This Row],[Folio]],Tabla2[],H$5,0)</f>
        <v>#N/A</v>
      </c>
      <c r="I97" s="2" t="e">
        <f>+VLOOKUP(Tabla1[[#This Row],[Folio]],Tabla2[],I$5,0)</f>
        <v>#N/A</v>
      </c>
      <c r="J97" s="2" t="e">
        <f>+VLOOKUP(Tabla1[[#This Row],[Folio]],Tabla2[],J$5,0)</f>
        <v>#N/A</v>
      </c>
      <c r="K97" s="2" t="e">
        <f>+VLOOKUP(Tabla1[[#This Row],[Folio]],Tabla2[],K$5,0)</f>
        <v>#N/A</v>
      </c>
      <c r="L97" s="2" t="s">
        <v>26553</v>
      </c>
      <c r="M97" s="2" t="s">
        <v>26553</v>
      </c>
      <c r="N97" s="2" t="s">
        <v>26571</v>
      </c>
      <c r="O97" s="2" t="s">
        <v>213</v>
      </c>
      <c r="Q97" s="2" t="e">
        <f>+IF(Tabla1[[#This Row],[Estatus factura]]="Facturado","Denegada Modificacion","Aceptacion Modificacion")</f>
        <v>#N/A</v>
      </c>
      <c r="R97" s="2" t="e">
        <f>+VLOOKUP(Tabla1[[#This Row],[Folio]],Tabla2[],R$5,0)</f>
        <v>#N/A</v>
      </c>
      <c r="S97" s="2" t="e">
        <f>+VLOOKUP(Tabla1[[#This Row],[Folio]],'[1]ZAM ENE'!$I$1:$AJ$804,28,0)</f>
        <v>#N/A</v>
      </c>
    </row>
    <row r="98" spans="1:19" hidden="1" x14ac:dyDescent="0.25">
      <c r="A98" s="2">
        <v>14616310</v>
      </c>
      <c r="B98" s="2" t="e">
        <f>+VLOOKUP(Tabla1[[#This Row],[Folio]],Tabla2[],B$5,0)</f>
        <v>#N/A</v>
      </c>
      <c r="C98" s="2" t="e">
        <f>+VLOOKUP(Tabla1[[#This Row],[Folio]],Tabla2[],C$5,0)</f>
        <v>#N/A</v>
      </c>
      <c r="D98" s="2" t="e">
        <f>+VLOOKUP(Tabla1[[#This Row],[Folio]],Tabla2[],D$5,0)</f>
        <v>#N/A</v>
      </c>
      <c r="E98" s="2" t="e">
        <f>+VLOOKUP(Tabla1[[#This Row],[Folio]],Tabla2[],2,0)</f>
        <v>#N/A</v>
      </c>
      <c r="F98" s="6" t="e">
        <f>+VLOOKUP(Tabla1[[#This Row],[Folio]],Tabla2[],F$5,0)</f>
        <v>#N/A</v>
      </c>
      <c r="G98" s="2" t="e">
        <f>+VLOOKUP(Tabla1[[#This Row],[Folio]],Tabla2[],G$5,0)</f>
        <v>#N/A</v>
      </c>
      <c r="H98" s="2" t="e">
        <f>+VLOOKUP(Tabla1[[#This Row],[Folio]],Tabla2[],H$5,0)</f>
        <v>#N/A</v>
      </c>
      <c r="I98" s="2" t="e">
        <f>+VLOOKUP(Tabla1[[#This Row],[Folio]],Tabla2[],I$5,0)</f>
        <v>#N/A</v>
      </c>
      <c r="J98" s="2" t="e">
        <f>+VLOOKUP(Tabla1[[#This Row],[Folio]],Tabla2[],J$5,0)</f>
        <v>#N/A</v>
      </c>
      <c r="K98" s="2" t="e">
        <f>+VLOOKUP(Tabla1[[#This Row],[Folio]],Tabla2[],K$5,0)</f>
        <v>#N/A</v>
      </c>
      <c r="L98" s="2" t="s">
        <v>26553</v>
      </c>
      <c r="M98" s="2" t="s">
        <v>26553</v>
      </c>
      <c r="N98" s="2" t="s">
        <v>26571</v>
      </c>
      <c r="O98" s="2" t="s">
        <v>213</v>
      </c>
      <c r="Q98" s="2" t="e">
        <f>+IF(Tabla1[[#This Row],[Estatus factura]]="Facturado","Denegada Modificacion","Aceptacion Modificacion")</f>
        <v>#N/A</v>
      </c>
      <c r="R98" s="2" t="e">
        <f>+VLOOKUP(Tabla1[[#This Row],[Folio]],Tabla2[],R$5,0)</f>
        <v>#N/A</v>
      </c>
      <c r="S98" s="2" t="e">
        <f>+VLOOKUP(Tabla1[[#This Row],[Folio]],'[1]ZAM ENE'!$I$1:$AJ$804,28,0)</f>
        <v>#N/A</v>
      </c>
    </row>
    <row r="99" spans="1:19" hidden="1" x14ac:dyDescent="0.25">
      <c r="A99" s="2">
        <v>14619545</v>
      </c>
      <c r="B99" s="2" t="e">
        <f>+VLOOKUP(Tabla1[[#This Row],[Folio]],Tabla2[],B$5,0)</f>
        <v>#N/A</v>
      </c>
      <c r="C99" s="2" t="e">
        <f>+VLOOKUP(Tabla1[[#This Row],[Folio]],Tabla2[],C$5,0)</f>
        <v>#N/A</v>
      </c>
      <c r="D99" s="2" t="e">
        <f>+VLOOKUP(Tabla1[[#This Row],[Folio]],Tabla2[],D$5,0)</f>
        <v>#N/A</v>
      </c>
      <c r="E99" s="2" t="e">
        <f>+VLOOKUP(Tabla1[[#This Row],[Folio]],Tabla2[],2,0)</f>
        <v>#N/A</v>
      </c>
      <c r="F99" s="6" t="e">
        <f>+VLOOKUP(Tabla1[[#This Row],[Folio]],Tabla2[],F$5,0)</f>
        <v>#N/A</v>
      </c>
      <c r="G99" s="2" t="e">
        <f>+VLOOKUP(Tabla1[[#This Row],[Folio]],Tabla2[],G$5,0)</f>
        <v>#N/A</v>
      </c>
      <c r="H99" s="2" t="e">
        <f>+VLOOKUP(Tabla1[[#This Row],[Folio]],Tabla2[],H$5,0)</f>
        <v>#N/A</v>
      </c>
      <c r="I99" s="2" t="e">
        <f>+VLOOKUP(Tabla1[[#This Row],[Folio]],Tabla2[],I$5,0)</f>
        <v>#N/A</v>
      </c>
      <c r="J99" s="2" t="e">
        <f>+VLOOKUP(Tabla1[[#This Row],[Folio]],Tabla2[],J$5,0)</f>
        <v>#N/A</v>
      </c>
      <c r="K99" s="2" t="e">
        <f>+VLOOKUP(Tabla1[[#This Row],[Folio]],Tabla2[],K$5,0)</f>
        <v>#N/A</v>
      </c>
      <c r="L99" s="2" t="s">
        <v>26553</v>
      </c>
      <c r="M99" s="2" t="s">
        <v>26553</v>
      </c>
      <c r="N99" s="2" t="s">
        <v>26571</v>
      </c>
      <c r="O99" s="2" t="s">
        <v>213</v>
      </c>
      <c r="Q99" s="2" t="e">
        <f>+IF(Tabla1[[#This Row],[Estatus factura]]="Facturado","Denegada Modificacion","Aceptacion Modificacion")</f>
        <v>#N/A</v>
      </c>
      <c r="R99" s="2" t="e">
        <f>+VLOOKUP(Tabla1[[#This Row],[Folio]],Tabla2[],R$5,0)</f>
        <v>#N/A</v>
      </c>
      <c r="S99" s="2" t="e">
        <f>+VLOOKUP(Tabla1[[#This Row],[Folio]],'[1]ZAM ENE'!$I$1:$AJ$804,28,0)</f>
        <v>#N/A</v>
      </c>
    </row>
    <row r="100" spans="1:19" hidden="1" x14ac:dyDescent="0.25">
      <c r="A100" s="2">
        <v>14619546</v>
      </c>
      <c r="B100" s="2" t="e">
        <f>+VLOOKUP(Tabla1[[#This Row],[Folio]],Tabla2[],B$5,0)</f>
        <v>#N/A</v>
      </c>
      <c r="C100" s="2" t="e">
        <f>+VLOOKUP(Tabla1[[#This Row],[Folio]],Tabla2[],C$5,0)</f>
        <v>#N/A</v>
      </c>
      <c r="D100" s="2" t="e">
        <f>+VLOOKUP(Tabla1[[#This Row],[Folio]],Tabla2[],D$5,0)</f>
        <v>#N/A</v>
      </c>
      <c r="E100" s="2" t="e">
        <f>+VLOOKUP(Tabla1[[#This Row],[Folio]],Tabla2[],2,0)</f>
        <v>#N/A</v>
      </c>
      <c r="F100" s="6" t="e">
        <f>+VLOOKUP(Tabla1[[#This Row],[Folio]],Tabla2[],F$5,0)</f>
        <v>#N/A</v>
      </c>
      <c r="G100" s="2" t="e">
        <f>+VLOOKUP(Tabla1[[#This Row],[Folio]],Tabla2[],G$5,0)</f>
        <v>#N/A</v>
      </c>
      <c r="H100" s="2" t="e">
        <f>+VLOOKUP(Tabla1[[#This Row],[Folio]],Tabla2[],H$5,0)</f>
        <v>#N/A</v>
      </c>
      <c r="I100" s="2" t="e">
        <f>+VLOOKUP(Tabla1[[#This Row],[Folio]],Tabla2[],I$5,0)</f>
        <v>#N/A</v>
      </c>
      <c r="J100" s="2" t="e">
        <f>+VLOOKUP(Tabla1[[#This Row],[Folio]],Tabla2[],J$5,0)</f>
        <v>#N/A</v>
      </c>
      <c r="K100" s="2" t="e">
        <f>+VLOOKUP(Tabla1[[#This Row],[Folio]],Tabla2[],K$5,0)</f>
        <v>#N/A</v>
      </c>
      <c r="L100" s="2" t="s">
        <v>26553</v>
      </c>
      <c r="M100" s="2" t="s">
        <v>26553</v>
      </c>
      <c r="N100" s="2" t="s">
        <v>26571</v>
      </c>
      <c r="O100" s="2" t="s">
        <v>213</v>
      </c>
      <c r="Q100" s="2" t="e">
        <f>+IF(Tabla1[[#This Row],[Estatus factura]]="Facturado","Denegada Modificacion","Aceptacion Modificacion")</f>
        <v>#N/A</v>
      </c>
      <c r="R100" s="2" t="e">
        <f>+VLOOKUP(Tabla1[[#This Row],[Folio]],Tabla2[],R$5,0)</f>
        <v>#N/A</v>
      </c>
      <c r="S100" s="2" t="e">
        <f>+VLOOKUP(Tabla1[[#This Row],[Folio]],'[1]ZAM ENE'!$I$1:$AJ$804,28,0)</f>
        <v>#N/A</v>
      </c>
    </row>
    <row r="101" spans="1:19" hidden="1" x14ac:dyDescent="0.25">
      <c r="A101" s="2">
        <v>14625534</v>
      </c>
      <c r="B101" s="2" t="e">
        <f>+VLOOKUP(Tabla1[[#This Row],[Folio]],Tabla2[],B$5,0)</f>
        <v>#N/A</v>
      </c>
      <c r="C101" s="2" t="e">
        <f>+VLOOKUP(Tabla1[[#This Row],[Folio]],Tabla2[],C$5,0)</f>
        <v>#N/A</v>
      </c>
      <c r="D101" s="2" t="e">
        <f>+VLOOKUP(Tabla1[[#This Row],[Folio]],Tabla2[],D$5,0)</f>
        <v>#N/A</v>
      </c>
      <c r="E101" s="2" t="e">
        <f>+VLOOKUP(Tabla1[[#This Row],[Folio]],Tabla2[],2,0)</f>
        <v>#N/A</v>
      </c>
      <c r="F101" s="6" t="e">
        <f>+VLOOKUP(Tabla1[[#This Row],[Folio]],Tabla2[],F$5,0)</f>
        <v>#N/A</v>
      </c>
      <c r="G101" s="2" t="e">
        <f>+VLOOKUP(Tabla1[[#This Row],[Folio]],Tabla2[],G$5,0)</f>
        <v>#N/A</v>
      </c>
      <c r="H101" s="2" t="e">
        <f>+VLOOKUP(Tabla1[[#This Row],[Folio]],Tabla2[],H$5,0)</f>
        <v>#N/A</v>
      </c>
      <c r="I101" s="2" t="e">
        <f>+VLOOKUP(Tabla1[[#This Row],[Folio]],Tabla2[],I$5,0)</f>
        <v>#N/A</v>
      </c>
      <c r="J101" s="2" t="e">
        <f>+VLOOKUP(Tabla1[[#This Row],[Folio]],Tabla2[],J$5,0)</f>
        <v>#N/A</v>
      </c>
      <c r="K101" s="2" t="e">
        <f>+VLOOKUP(Tabla1[[#This Row],[Folio]],Tabla2[],K$5,0)</f>
        <v>#N/A</v>
      </c>
      <c r="L101" s="2" t="s">
        <v>26553</v>
      </c>
      <c r="M101" s="2" t="s">
        <v>26553</v>
      </c>
      <c r="N101" s="2" t="s">
        <v>26571</v>
      </c>
      <c r="O101" s="2" t="s">
        <v>213</v>
      </c>
      <c r="Q101" s="2" t="e">
        <f>+IF(Tabla1[[#This Row],[Estatus factura]]="Facturado","Denegada Modificacion","Aceptacion Modificacion")</f>
        <v>#N/A</v>
      </c>
      <c r="R101" s="2" t="e">
        <f>+VLOOKUP(Tabla1[[#This Row],[Folio]],Tabla2[],R$5,0)</f>
        <v>#N/A</v>
      </c>
      <c r="S101" s="2" t="e">
        <f>+VLOOKUP(Tabla1[[#This Row],[Folio]],'[1]ZAM ENE'!$I$1:$AJ$804,28,0)</f>
        <v>#N/A</v>
      </c>
    </row>
    <row r="102" spans="1:19" hidden="1" x14ac:dyDescent="0.25">
      <c r="A102" s="2">
        <v>14625535</v>
      </c>
      <c r="B102" s="2" t="e">
        <f>+VLOOKUP(Tabla1[[#This Row],[Folio]],Tabla2[],B$5,0)</f>
        <v>#N/A</v>
      </c>
      <c r="C102" s="2" t="e">
        <f>+VLOOKUP(Tabla1[[#This Row],[Folio]],Tabla2[],C$5,0)</f>
        <v>#N/A</v>
      </c>
      <c r="D102" s="2" t="e">
        <f>+VLOOKUP(Tabla1[[#This Row],[Folio]],Tabla2[],D$5,0)</f>
        <v>#N/A</v>
      </c>
      <c r="E102" s="2" t="e">
        <f>+VLOOKUP(Tabla1[[#This Row],[Folio]],Tabla2[],2,0)</f>
        <v>#N/A</v>
      </c>
      <c r="F102" s="6" t="e">
        <f>+VLOOKUP(Tabla1[[#This Row],[Folio]],Tabla2[],F$5,0)</f>
        <v>#N/A</v>
      </c>
      <c r="G102" s="2" t="e">
        <f>+VLOOKUP(Tabla1[[#This Row],[Folio]],Tabla2[],G$5,0)</f>
        <v>#N/A</v>
      </c>
      <c r="H102" s="2" t="e">
        <f>+VLOOKUP(Tabla1[[#This Row],[Folio]],Tabla2[],H$5,0)</f>
        <v>#N/A</v>
      </c>
      <c r="I102" s="2" t="e">
        <f>+VLOOKUP(Tabla1[[#This Row],[Folio]],Tabla2[],I$5,0)</f>
        <v>#N/A</v>
      </c>
      <c r="J102" s="2" t="e">
        <f>+VLOOKUP(Tabla1[[#This Row],[Folio]],Tabla2[],J$5,0)</f>
        <v>#N/A</v>
      </c>
      <c r="K102" s="2" t="e">
        <f>+VLOOKUP(Tabla1[[#This Row],[Folio]],Tabla2[],K$5,0)</f>
        <v>#N/A</v>
      </c>
      <c r="L102" s="2" t="s">
        <v>26553</v>
      </c>
      <c r="M102" s="2" t="s">
        <v>26553</v>
      </c>
      <c r="N102" s="2" t="s">
        <v>26571</v>
      </c>
      <c r="O102" s="2" t="s">
        <v>213</v>
      </c>
      <c r="Q102" s="2" t="e">
        <f>+IF(Tabla1[[#This Row],[Estatus factura]]="Facturado","Denegada Modificacion","Aceptacion Modificacion")</f>
        <v>#N/A</v>
      </c>
      <c r="R102" s="2" t="e">
        <f>+VLOOKUP(Tabla1[[#This Row],[Folio]],Tabla2[],R$5,0)</f>
        <v>#N/A</v>
      </c>
      <c r="S102" s="2" t="e">
        <f>+VLOOKUP(Tabla1[[#This Row],[Folio]],'[1]ZAM ENE'!$I$1:$AJ$804,28,0)</f>
        <v>#N/A</v>
      </c>
    </row>
    <row r="103" spans="1:19" hidden="1" x14ac:dyDescent="0.25">
      <c r="A103" s="2">
        <v>14625548</v>
      </c>
      <c r="B103" s="2" t="e">
        <f>+VLOOKUP(Tabla1[[#This Row],[Folio]],Tabla2[],B$5,0)</f>
        <v>#N/A</v>
      </c>
      <c r="C103" s="2" t="e">
        <f>+VLOOKUP(Tabla1[[#This Row],[Folio]],Tabla2[],C$5,0)</f>
        <v>#N/A</v>
      </c>
      <c r="D103" s="2" t="e">
        <f>+VLOOKUP(Tabla1[[#This Row],[Folio]],Tabla2[],D$5,0)</f>
        <v>#N/A</v>
      </c>
      <c r="E103" s="2" t="e">
        <f>+VLOOKUP(Tabla1[[#This Row],[Folio]],Tabla2[],2,0)</f>
        <v>#N/A</v>
      </c>
      <c r="F103" s="6" t="e">
        <f>+VLOOKUP(Tabla1[[#This Row],[Folio]],Tabla2[],F$5,0)</f>
        <v>#N/A</v>
      </c>
      <c r="G103" s="2" t="e">
        <f>+VLOOKUP(Tabla1[[#This Row],[Folio]],Tabla2[],G$5,0)</f>
        <v>#N/A</v>
      </c>
      <c r="H103" s="2" t="e">
        <f>+VLOOKUP(Tabla1[[#This Row],[Folio]],Tabla2[],H$5,0)</f>
        <v>#N/A</v>
      </c>
      <c r="I103" s="2" t="e">
        <f>+VLOOKUP(Tabla1[[#This Row],[Folio]],Tabla2[],I$5,0)</f>
        <v>#N/A</v>
      </c>
      <c r="J103" s="2" t="e">
        <f>+VLOOKUP(Tabla1[[#This Row],[Folio]],Tabla2[],J$5,0)</f>
        <v>#N/A</v>
      </c>
      <c r="K103" s="2" t="e">
        <f>+VLOOKUP(Tabla1[[#This Row],[Folio]],Tabla2[],K$5,0)</f>
        <v>#N/A</v>
      </c>
      <c r="L103" s="2" t="s">
        <v>26553</v>
      </c>
      <c r="M103" s="2" t="s">
        <v>26553</v>
      </c>
      <c r="N103" s="2" t="s">
        <v>26571</v>
      </c>
      <c r="O103" s="2" t="s">
        <v>213</v>
      </c>
      <c r="Q103" s="2" t="e">
        <f>+IF(Tabla1[[#This Row],[Estatus factura]]="Facturado","Denegada Modificacion","Aceptacion Modificacion")</f>
        <v>#N/A</v>
      </c>
      <c r="R103" s="2" t="e">
        <f>+VLOOKUP(Tabla1[[#This Row],[Folio]],Tabla2[],R$5,0)</f>
        <v>#N/A</v>
      </c>
      <c r="S103" s="2" t="e">
        <f>+VLOOKUP(Tabla1[[#This Row],[Folio]],'[1]ZAM ENE'!$I$1:$AJ$804,28,0)</f>
        <v>#N/A</v>
      </c>
    </row>
    <row r="104" spans="1:19" hidden="1" x14ac:dyDescent="0.25">
      <c r="A104" s="2">
        <v>14625614</v>
      </c>
      <c r="B104" s="2" t="e">
        <f>+VLOOKUP(Tabla1[[#This Row],[Folio]],Tabla2[],B$5,0)</f>
        <v>#N/A</v>
      </c>
      <c r="C104" s="2" t="e">
        <f>+VLOOKUP(Tabla1[[#This Row],[Folio]],Tabla2[],C$5,0)</f>
        <v>#N/A</v>
      </c>
      <c r="D104" s="2" t="e">
        <f>+VLOOKUP(Tabla1[[#This Row],[Folio]],Tabla2[],D$5,0)</f>
        <v>#N/A</v>
      </c>
      <c r="E104" s="2" t="e">
        <f>+VLOOKUP(Tabla1[[#This Row],[Folio]],Tabla2[],2,0)</f>
        <v>#N/A</v>
      </c>
      <c r="F104" s="6" t="e">
        <f>+VLOOKUP(Tabla1[[#This Row],[Folio]],Tabla2[],F$5,0)</f>
        <v>#N/A</v>
      </c>
      <c r="G104" s="2" t="e">
        <f>+VLOOKUP(Tabla1[[#This Row],[Folio]],Tabla2[],G$5,0)</f>
        <v>#N/A</v>
      </c>
      <c r="H104" s="2" t="e">
        <f>+VLOOKUP(Tabla1[[#This Row],[Folio]],Tabla2[],H$5,0)</f>
        <v>#N/A</v>
      </c>
      <c r="I104" s="2" t="e">
        <f>+VLOOKUP(Tabla1[[#This Row],[Folio]],Tabla2[],I$5,0)</f>
        <v>#N/A</v>
      </c>
      <c r="J104" s="2" t="e">
        <f>+VLOOKUP(Tabla1[[#This Row],[Folio]],Tabla2[],J$5,0)</f>
        <v>#N/A</v>
      </c>
      <c r="K104" s="2" t="e">
        <f>+VLOOKUP(Tabla1[[#This Row],[Folio]],Tabla2[],K$5,0)</f>
        <v>#N/A</v>
      </c>
      <c r="L104" s="2" t="s">
        <v>26553</v>
      </c>
      <c r="M104" s="2" t="s">
        <v>26553</v>
      </c>
      <c r="N104" s="2" t="s">
        <v>26571</v>
      </c>
      <c r="O104" s="2" t="s">
        <v>213</v>
      </c>
      <c r="Q104" s="2" t="e">
        <f>+IF(Tabla1[[#This Row],[Estatus factura]]="Facturado","Denegada Modificacion","Aceptacion Modificacion")</f>
        <v>#N/A</v>
      </c>
      <c r="R104" s="2" t="e">
        <f>+VLOOKUP(Tabla1[[#This Row],[Folio]],Tabla2[],R$5,0)</f>
        <v>#N/A</v>
      </c>
      <c r="S104" s="2" t="e">
        <f>+VLOOKUP(Tabla1[[#This Row],[Folio]],'[1]ZAM ENE'!$I$1:$AJ$804,28,0)</f>
        <v>#N/A</v>
      </c>
    </row>
    <row r="105" spans="1:19" hidden="1" x14ac:dyDescent="0.25">
      <c r="A105" s="2">
        <v>14625615</v>
      </c>
      <c r="B105" s="2" t="e">
        <f>+VLOOKUP(Tabla1[[#This Row],[Folio]],Tabla2[],B$5,0)</f>
        <v>#N/A</v>
      </c>
      <c r="C105" s="2" t="e">
        <f>+VLOOKUP(Tabla1[[#This Row],[Folio]],Tabla2[],C$5,0)</f>
        <v>#N/A</v>
      </c>
      <c r="D105" s="2" t="e">
        <f>+VLOOKUP(Tabla1[[#This Row],[Folio]],Tabla2[],D$5,0)</f>
        <v>#N/A</v>
      </c>
      <c r="E105" s="2" t="e">
        <f>+VLOOKUP(Tabla1[[#This Row],[Folio]],Tabla2[],2,0)</f>
        <v>#N/A</v>
      </c>
      <c r="F105" s="6" t="e">
        <f>+VLOOKUP(Tabla1[[#This Row],[Folio]],Tabla2[],F$5,0)</f>
        <v>#N/A</v>
      </c>
      <c r="G105" s="2" t="e">
        <f>+VLOOKUP(Tabla1[[#This Row],[Folio]],Tabla2[],G$5,0)</f>
        <v>#N/A</v>
      </c>
      <c r="H105" s="2" t="e">
        <f>+VLOOKUP(Tabla1[[#This Row],[Folio]],Tabla2[],H$5,0)</f>
        <v>#N/A</v>
      </c>
      <c r="I105" s="2" t="e">
        <f>+VLOOKUP(Tabla1[[#This Row],[Folio]],Tabla2[],I$5,0)</f>
        <v>#N/A</v>
      </c>
      <c r="J105" s="2" t="e">
        <f>+VLOOKUP(Tabla1[[#This Row],[Folio]],Tabla2[],J$5,0)</f>
        <v>#N/A</v>
      </c>
      <c r="K105" s="2" t="e">
        <f>+VLOOKUP(Tabla1[[#This Row],[Folio]],Tabla2[],K$5,0)</f>
        <v>#N/A</v>
      </c>
      <c r="L105" s="2" t="s">
        <v>26553</v>
      </c>
      <c r="M105" s="2" t="s">
        <v>26553</v>
      </c>
      <c r="N105" s="2" t="s">
        <v>26571</v>
      </c>
      <c r="O105" s="2" t="s">
        <v>213</v>
      </c>
      <c r="Q105" s="2" t="e">
        <f>+IF(Tabla1[[#This Row],[Estatus factura]]="Facturado","Denegada Modificacion","Aceptacion Modificacion")</f>
        <v>#N/A</v>
      </c>
      <c r="R105" s="2" t="e">
        <f>+VLOOKUP(Tabla1[[#This Row],[Folio]],Tabla2[],R$5,0)</f>
        <v>#N/A</v>
      </c>
      <c r="S105" s="2" t="e">
        <f>+VLOOKUP(Tabla1[[#This Row],[Folio]],'[1]ZAM ENE'!$I$1:$AJ$804,28,0)</f>
        <v>#N/A</v>
      </c>
    </row>
    <row r="106" spans="1:19" hidden="1" x14ac:dyDescent="0.25">
      <c r="A106" s="2">
        <v>14639250</v>
      </c>
      <c r="B106" s="2" t="e">
        <f>+VLOOKUP(Tabla1[[#This Row],[Folio]],Tabla2[],B$5,0)</f>
        <v>#N/A</v>
      </c>
      <c r="C106" s="2" t="e">
        <f>+VLOOKUP(Tabla1[[#This Row],[Folio]],Tabla2[],C$5,0)</f>
        <v>#N/A</v>
      </c>
      <c r="D106" s="2" t="e">
        <f>+VLOOKUP(Tabla1[[#This Row],[Folio]],Tabla2[],D$5,0)</f>
        <v>#N/A</v>
      </c>
      <c r="E106" s="2" t="e">
        <f>+VLOOKUP(Tabla1[[#This Row],[Folio]],Tabla2[],2,0)</f>
        <v>#N/A</v>
      </c>
      <c r="F106" s="6" t="e">
        <f>+VLOOKUP(Tabla1[[#This Row],[Folio]],Tabla2[],F$5,0)</f>
        <v>#N/A</v>
      </c>
      <c r="G106" s="2" t="e">
        <f>+VLOOKUP(Tabla1[[#This Row],[Folio]],Tabla2[],G$5,0)</f>
        <v>#N/A</v>
      </c>
      <c r="H106" s="2" t="e">
        <f>+VLOOKUP(Tabla1[[#This Row],[Folio]],Tabla2[],H$5,0)</f>
        <v>#N/A</v>
      </c>
      <c r="I106" s="2" t="e">
        <f>+VLOOKUP(Tabla1[[#This Row],[Folio]],Tabla2[],I$5,0)</f>
        <v>#N/A</v>
      </c>
      <c r="J106" s="2" t="e">
        <f>+VLOOKUP(Tabla1[[#This Row],[Folio]],Tabla2[],J$5,0)</f>
        <v>#N/A</v>
      </c>
      <c r="K106" s="2" t="e">
        <f>+VLOOKUP(Tabla1[[#This Row],[Folio]],Tabla2[],K$5,0)</f>
        <v>#N/A</v>
      </c>
      <c r="L106" s="2" t="s">
        <v>26553</v>
      </c>
      <c r="M106" s="2" t="s">
        <v>26553</v>
      </c>
      <c r="N106" s="2" t="s">
        <v>26571</v>
      </c>
      <c r="O106" s="2" t="s">
        <v>213</v>
      </c>
      <c r="Q106" s="2" t="e">
        <f>+IF(Tabla1[[#This Row],[Estatus factura]]="Facturado","Denegada Modificacion","Aceptacion Modificacion")</f>
        <v>#N/A</v>
      </c>
      <c r="R106" s="2" t="e">
        <f>+VLOOKUP(Tabla1[[#This Row],[Folio]],Tabla2[],R$5,0)</f>
        <v>#N/A</v>
      </c>
      <c r="S106" s="2" t="e">
        <f>+VLOOKUP(Tabla1[[#This Row],[Folio]],'[1]ZAM ENE'!$I$1:$AJ$804,28,0)</f>
        <v>#N/A</v>
      </c>
    </row>
    <row r="107" spans="1:19" hidden="1" x14ac:dyDescent="0.25">
      <c r="A107" s="2">
        <v>14639251</v>
      </c>
      <c r="B107" s="2" t="e">
        <f>+VLOOKUP(Tabla1[[#This Row],[Folio]],Tabla2[],B$5,0)</f>
        <v>#N/A</v>
      </c>
      <c r="C107" s="2" t="e">
        <f>+VLOOKUP(Tabla1[[#This Row],[Folio]],Tabla2[],C$5,0)</f>
        <v>#N/A</v>
      </c>
      <c r="D107" s="2" t="e">
        <f>+VLOOKUP(Tabla1[[#This Row],[Folio]],Tabla2[],D$5,0)</f>
        <v>#N/A</v>
      </c>
      <c r="E107" s="2" t="e">
        <f>+VLOOKUP(Tabla1[[#This Row],[Folio]],Tabla2[],2,0)</f>
        <v>#N/A</v>
      </c>
      <c r="F107" s="6" t="e">
        <f>+VLOOKUP(Tabla1[[#This Row],[Folio]],Tabla2[],F$5,0)</f>
        <v>#N/A</v>
      </c>
      <c r="G107" s="2" t="e">
        <f>+VLOOKUP(Tabla1[[#This Row],[Folio]],Tabla2[],G$5,0)</f>
        <v>#N/A</v>
      </c>
      <c r="H107" s="2" t="e">
        <f>+VLOOKUP(Tabla1[[#This Row],[Folio]],Tabla2[],H$5,0)</f>
        <v>#N/A</v>
      </c>
      <c r="I107" s="2" t="e">
        <f>+VLOOKUP(Tabla1[[#This Row],[Folio]],Tabla2[],I$5,0)</f>
        <v>#N/A</v>
      </c>
      <c r="J107" s="2" t="e">
        <f>+VLOOKUP(Tabla1[[#This Row],[Folio]],Tabla2[],J$5,0)</f>
        <v>#N/A</v>
      </c>
      <c r="K107" s="2" t="e">
        <f>+VLOOKUP(Tabla1[[#This Row],[Folio]],Tabla2[],K$5,0)</f>
        <v>#N/A</v>
      </c>
      <c r="L107" s="2" t="s">
        <v>26553</v>
      </c>
      <c r="M107" s="2" t="s">
        <v>26553</v>
      </c>
      <c r="N107" s="2" t="s">
        <v>26571</v>
      </c>
      <c r="O107" s="2" t="s">
        <v>213</v>
      </c>
      <c r="Q107" s="2" t="e">
        <f>+IF(Tabla1[[#This Row],[Estatus factura]]="Facturado","Denegada Modificacion","Aceptacion Modificacion")</f>
        <v>#N/A</v>
      </c>
      <c r="R107" s="2" t="e">
        <f>+VLOOKUP(Tabla1[[#This Row],[Folio]],Tabla2[],R$5,0)</f>
        <v>#N/A</v>
      </c>
      <c r="S107" s="2" t="e">
        <f>+VLOOKUP(Tabla1[[#This Row],[Folio]],'[1]ZAM ENE'!$I$1:$AJ$804,28,0)</f>
        <v>#N/A</v>
      </c>
    </row>
    <row r="108" spans="1:19" hidden="1" x14ac:dyDescent="0.25">
      <c r="A108" s="2">
        <v>14613294</v>
      </c>
      <c r="B108" s="2">
        <f>+VLOOKUP(Tabla1[[#This Row],[Folio]],Tabla2[],B$5,0)</f>
        <v>20854</v>
      </c>
      <c r="C108" s="2">
        <f>+VLOOKUP(Tabla1[[#This Row],[Folio]],Tabla2[],C$5,0)</f>
        <v>12</v>
      </c>
      <c r="D108" s="2" t="str">
        <f>+VLOOKUP(Tabla1[[#This Row],[Folio]],Tabla2[],D$5,0)</f>
        <v>PCMMD-000791</v>
      </c>
      <c r="E108" s="2">
        <f>+VLOOKUP(Tabla1[[#This Row],[Folio]],Tabla2[],2,0)</f>
        <v>20854</v>
      </c>
      <c r="F108" s="6" t="str">
        <f>+VLOOKUP(Tabla1[[#This Row],[Folio]],Tabla2[],F$5,0)</f>
        <v>100875 Valder - I</v>
      </c>
      <c r="G108" s="2" t="str">
        <f>+VLOOKUP(Tabla1[[#This Row],[Folio]],Tabla2[],G$5,0)</f>
        <v>CMMD</v>
      </c>
      <c r="H108" s="2">
        <f>+VLOOKUP(Tabla1[[#This Row],[Folio]],Tabla2[],H$5,0)</f>
        <v>37</v>
      </c>
      <c r="I108" s="2">
        <f>+VLOOKUP(Tabla1[[#This Row],[Folio]],Tabla2[],I$5,0)</f>
        <v>596</v>
      </c>
      <c r="J108" s="2" t="str">
        <f>+VLOOKUP(Tabla1[[#This Row],[Folio]],Tabla2[],J$5,0)</f>
        <v>FCMMD-426</v>
      </c>
      <c r="K108" s="2" t="str">
        <f>+VLOOKUP(Tabla1[[#This Row],[Folio]],Tabla2[],K$5,0)</f>
        <v>Facturado</v>
      </c>
      <c r="L108" t="s">
        <v>26553</v>
      </c>
      <c r="M108" s="2" t="s">
        <v>26553</v>
      </c>
      <c r="N108" s="2" t="s">
        <v>26571</v>
      </c>
      <c r="O108" s="2" t="s">
        <v>213</v>
      </c>
      <c r="Q108" s="2" t="str">
        <f>+IF(Tabla1[[#This Row],[Estatus factura]]="Facturado","Denegada Modificacion","Aceptacion Modificacion")</f>
        <v>Denegada Modificacion</v>
      </c>
      <c r="R108" s="2">
        <f>+VLOOKUP(Tabla1[[#This Row],[Folio]],Tabla2[],R$5,0)</f>
        <v>0</v>
      </c>
      <c r="S108" s="2" t="e">
        <f>+VLOOKUP(Tabla1[[#This Row],[Folio]],'[1]ZAM ENE'!$I$1:$AJ$804,28,0)</f>
        <v>#N/A</v>
      </c>
    </row>
    <row r="109" spans="1:19" hidden="1" x14ac:dyDescent="0.25">
      <c r="A109" s="2">
        <v>14613295</v>
      </c>
      <c r="B109" s="2">
        <f>+VLOOKUP(Tabla1[[#This Row],[Folio]],Tabla2[],B$5,0)</f>
        <v>20857</v>
      </c>
      <c r="C109" s="2">
        <f>+VLOOKUP(Tabla1[[#This Row],[Folio]],Tabla2[],C$5,0)</f>
        <v>12</v>
      </c>
      <c r="D109" s="2" t="str">
        <f>+VLOOKUP(Tabla1[[#This Row],[Folio]],Tabla2[],D$5,0)</f>
        <v>PCMMD-000792</v>
      </c>
      <c r="E109" s="2">
        <f>+VLOOKUP(Tabla1[[#This Row],[Folio]],Tabla2[],2,0)</f>
        <v>20857</v>
      </c>
      <c r="F109" s="6" t="str">
        <f>+VLOOKUP(Tabla1[[#This Row],[Folio]],Tabla2[],F$5,0)</f>
        <v>875100 Valder - R</v>
      </c>
      <c r="G109" s="2" t="str">
        <f>+VLOOKUP(Tabla1[[#This Row],[Folio]],Tabla2[],G$5,0)</f>
        <v>CMMD</v>
      </c>
      <c r="H109" s="2">
        <f>+VLOOKUP(Tabla1[[#This Row],[Folio]],Tabla2[],H$5,0)</f>
        <v>37</v>
      </c>
      <c r="I109" s="2">
        <f>+VLOOKUP(Tabla1[[#This Row],[Folio]],Tabla2[],I$5,0)</f>
        <v>596</v>
      </c>
      <c r="J109" s="2" t="str">
        <f>+VLOOKUP(Tabla1[[#This Row],[Folio]],Tabla2[],J$5,0)</f>
        <v>FCMMD-429</v>
      </c>
      <c r="K109" s="2" t="str">
        <f>+VLOOKUP(Tabla1[[#This Row],[Folio]],Tabla2[],K$5,0)</f>
        <v>Facturado</v>
      </c>
      <c r="L109" t="s">
        <v>26553</v>
      </c>
      <c r="M109" s="2" t="s">
        <v>26553</v>
      </c>
      <c r="N109" s="2" t="s">
        <v>26571</v>
      </c>
      <c r="O109" s="2" t="s">
        <v>213</v>
      </c>
      <c r="Q109" s="2" t="str">
        <f>+IF(Tabla1[[#This Row],[Estatus factura]]="Facturado","Denegada Modificacion","Aceptacion Modificacion")</f>
        <v>Denegada Modificacion</v>
      </c>
      <c r="R109" s="2">
        <f>+VLOOKUP(Tabla1[[#This Row],[Folio]],Tabla2[],R$5,0)</f>
        <v>0</v>
      </c>
      <c r="S109" s="2" t="e">
        <f>+VLOOKUP(Tabla1[[#This Row],[Folio]],'[1]ZAM ENE'!$I$1:$AJ$804,28,0)</f>
        <v>#N/A</v>
      </c>
    </row>
    <row r="110" spans="1:19" hidden="1" x14ac:dyDescent="0.25">
      <c r="A110" s="2">
        <v>14608766</v>
      </c>
      <c r="B110" s="2">
        <f>+VLOOKUP(Tabla1[[#This Row],[Folio]],Tabla2[],B$5,0)</f>
        <v>4000</v>
      </c>
      <c r="C110" s="2">
        <f>+VLOOKUP(Tabla1[[#This Row],[Folio]],Tabla2[],C$5,0)</f>
        <v>13</v>
      </c>
      <c r="D110" s="2" t="str">
        <f>+VLOOKUP(Tabla1[[#This Row],[Folio]],Tabla2[],D$5,0)</f>
        <v>PCMGD-000123</v>
      </c>
      <c r="E110" s="2">
        <f>+VLOOKUP(Tabla1[[#This Row],[Folio]],Tabla2[],2,0)</f>
        <v>4000</v>
      </c>
      <c r="F110" s="6" t="str">
        <f>+VLOOKUP(Tabla1[[#This Row],[Folio]],Tabla2[],F$5,0)</f>
        <v>200143 Cervezas Modelo del Occidente S.A. de C.V. - I</v>
      </c>
      <c r="G110" s="2" t="str">
        <f>+VLOOKUP(Tabla1[[#This Row],[Folio]],Tabla2[],G$5,0)</f>
        <v>CMGD</v>
      </c>
      <c r="H110" s="2">
        <f>+VLOOKUP(Tabla1[[#This Row],[Folio]],Tabla2[],H$5,0)</f>
        <v>5</v>
      </c>
      <c r="I110" s="2">
        <f>+VLOOKUP(Tabla1[[#This Row],[Folio]],Tabla2[],I$5,0)</f>
        <v>425</v>
      </c>
      <c r="J110" s="2" t="str">
        <f>+VLOOKUP(Tabla1[[#This Row],[Folio]],Tabla2[],J$5,0)</f>
        <v>0</v>
      </c>
      <c r="K110" s="2" t="str">
        <f>+VLOOKUP(Tabla1[[#This Row],[Folio]],Tabla2[],K$5,0)</f>
        <v>Sin Factura</v>
      </c>
      <c r="L110" s="2" t="s">
        <v>26553</v>
      </c>
      <c r="Q110" s="2" t="str">
        <f>+IF(Tabla1[[#This Row],[Estatus factura]]="Facturado","Denegada Modificacion","Aceptacion Modificacion")</f>
        <v>Aceptacion Modificacion</v>
      </c>
      <c r="R110" s="2">
        <f>+VLOOKUP(Tabla1[[#This Row],[Folio]],Tabla2[],R$5,0)</f>
        <v>0</v>
      </c>
      <c r="S110" s="2" t="e">
        <f>+VLOOKUP(Tabla1[[#This Row],[Folio]],'[1]ZAM ENE'!$I$1:$AJ$804,28,0)</f>
        <v>#N/A</v>
      </c>
    </row>
    <row r="111" spans="1:19" hidden="1" x14ac:dyDescent="0.25">
      <c r="A111" s="2">
        <v>14608767</v>
      </c>
      <c r="B111" s="2">
        <f>+VLOOKUP(Tabla1[[#This Row],[Folio]],Tabla2[],B$5,0)</f>
        <v>4001</v>
      </c>
      <c r="C111" s="2">
        <f>+VLOOKUP(Tabla1[[#This Row],[Folio]],Tabla2[],C$5,0)</f>
        <v>13</v>
      </c>
      <c r="D111" s="2" t="str">
        <f>+VLOOKUP(Tabla1[[#This Row],[Folio]],Tabla2[],D$5,0)</f>
        <v>PCMGD-000124</v>
      </c>
      <c r="E111" s="2">
        <f>+VLOOKUP(Tabla1[[#This Row],[Folio]],Tabla2[],2,0)</f>
        <v>4001</v>
      </c>
      <c r="F111" s="6" t="str">
        <f>+VLOOKUP(Tabla1[[#This Row],[Folio]],Tabla2[],F$5,0)</f>
        <v>143200 Cervezas Modelo del Occidente S.A. de C.V. - R</v>
      </c>
      <c r="G111" s="2" t="str">
        <f>+VLOOKUP(Tabla1[[#This Row],[Folio]],Tabla2[],G$5,0)</f>
        <v>CMGD</v>
      </c>
      <c r="H111" s="2">
        <f>+VLOOKUP(Tabla1[[#This Row],[Folio]],Tabla2[],H$5,0)</f>
        <v>5</v>
      </c>
      <c r="I111" s="2">
        <f>+VLOOKUP(Tabla1[[#This Row],[Folio]],Tabla2[],I$5,0)</f>
        <v>425</v>
      </c>
      <c r="J111" s="2" t="str">
        <f>+VLOOKUP(Tabla1[[#This Row],[Folio]],Tabla2[],J$5,0)</f>
        <v>0</v>
      </c>
      <c r="K111" s="2" t="str">
        <f>+VLOOKUP(Tabla1[[#This Row],[Folio]],Tabla2[],K$5,0)</f>
        <v>Sin Factura</v>
      </c>
      <c r="L111" s="2" t="s">
        <v>26553</v>
      </c>
      <c r="Q111" s="2" t="str">
        <f>+IF(Tabla1[[#This Row],[Estatus factura]]="Facturado","Denegada Modificacion","Aceptacion Modificacion")</f>
        <v>Aceptacion Modificacion</v>
      </c>
      <c r="R111" s="2">
        <f>+VLOOKUP(Tabla1[[#This Row],[Folio]],Tabla2[],R$5,0)</f>
        <v>0</v>
      </c>
      <c r="S111" s="2" t="e">
        <f>+VLOOKUP(Tabla1[[#This Row],[Folio]],'[1]ZAM ENE'!$I$1:$AJ$804,28,0)</f>
        <v>#N/A</v>
      </c>
    </row>
    <row r="112" spans="1:19" hidden="1" x14ac:dyDescent="0.25">
      <c r="A112" s="2">
        <v>14639360</v>
      </c>
      <c r="B112" s="2">
        <f>+VLOOKUP(Tabla1[[#This Row],[Folio]],Tabla2[],B$5,0)</f>
        <v>4515</v>
      </c>
      <c r="C112" s="2">
        <f>+VLOOKUP(Tabla1[[#This Row],[Folio]],Tabla2[],C$5,0)</f>
        <v>13</v>
      </c>
      <c r="D112" s="2" t="str">
        <f>+VLOOKUP(Tabla1[[#This Row],[Folio]],Tabla2[],D$5,0)</f>
        <v>PCMGD-000694</v>
      </c>
      <c r="E112" s="2">
        <f>+VLOOKUP(Tabla1[[#This Row],[Folio]],Tabla2[],2,0)</f>
        <v>4515</v>
      </c>
      <c r="F112" s="6" t="str">
        <f>+VLOOKUP(Tabla1[[#This Row],[Folio]],Tabla2[],F$5,0)</f>
        <v>200163 SAG Colima - I</v>
      </c>
      <c r="G112" s="2" t="str">
        <f>+VLOOKUP(Tabla1[[#This Row],[Folio]],Tabla2[],G$5,0)</f>
        <v>CMGD</v>
      </c>
      <c r="H112" s="2">
        <f>+VLOOKUP(Tabla1[[#This Row],[Folio]],Tabla2[],H$5,0)</f>
        <v>240</v>
      </c>
      <c r="I112" s="2">
        <f>+VLOOKUP(Tabla1[[#This Row],[Folio]],Tabla2[],I$5,0)</f>
        <v>9433</v>
      </c>
      <c r="J112" s="2" t="str">
        <f>+VLOOKUP(Tabla1[[#This Row],[Folio]],Tabla2[],J$5,0)</f>
        <v>FCMGD-345</v>
      </c>
      <c r="K112" s="7" t="str">
        <f>+VLOOKUP(Tabla1[[#This Row],[Folio]],Tabla2[],K$5,0)</f>
        <v>Facturado</v>
      </c>
      <c r="L112" s="2" t="s">
        <v>26553</v>
      </c>
      <c r="Q112" s="2" t="str">
        <f>+IF(Tabla1[[#This Row],[Estatus factura]]="Facturado","Denegada Modificacion","Aceptacion Modificacion")</f>
        <v>Denegada Modificacion</v>
      </c>
      <c r="R112" s="2">
        <f>+VLOOKUP(Tabla1[[#This Row],[Folio]],Tabla2[],R$5,0)</f>
        <v>0</v>
      </c>
      <c r="S112" s="2" t="e">
        <f>+VLOOKUP(Tabla1[[#This Row],[Folio]],'[1]ZAM ENE'!$I$1:$AJ$804,28,0)</f>
        <v>#N/A</v>
      </c>
    </row>
    <row r="113" spans="1:19" hidden="1" x14ac:dyDescent="0.25">
      <c r="A113" s="2">
        <v>14621262</v>
      </c>
      <c r="B113" s="2">
        <f>+VLOOKUP(Tabla1[[#This Row],[Folio]],Tabla2[],B$5,0)</f>
        <v>4171</v>
      </c>
      <c r="C113" s="2">
        <f>+VLOOKUP(Tabla1[[#This Row],[Folio]],Tabla2[],C$5,0)</f>
        <v>13</v>
      </c>
      <c r="D113" s="2" t="str">
        <f>+VLOOKUP(Tabla1[[#This Row],[Folio]],Tabla2[],D$5,0)</f>
        <v>PCMGD-000280</v>
      </c>
      <c r="E113" s="2">
        <f>+VLOOKUP(Tabla1[[#This Row],[Folio]],Tabla2[],2,0)</f>
        <v>4171</v>
      </c>
      <c r="F113" s="6" t="str">
        <f>+VLOOKUP(Tabla1[[#This Row],[Folio]],Tabla2[],F$5,0)</f>
        <v>200147 SAG Guadalajara Urban - I</v>
      </c>
      <c r="G113" s="2" t="str">
        <f>+VLOOKUP(Tabla1[[#This Row],[Folio]],Tabla2[],G$5,0)</f>
        <v>CMGD</v>
      </c>
      <c r="H113" s="2">
        <f>+VLOOKUP(Tabla1[[#This Row],[Folio]],Tabla2[],H$5,0)</f>
        <v>5</v>
      </c>
      <c r="I113" s="2">
        <f>+VLOOKUP(Tabla1[[#This Row],[Folio]],Tabla2[],I$5,0)</f>
        <v>357</v>
      </c>
      <c r="J113" s="2" t="str">
        <f>+VLOOKUP(Tabla1[[#This Row],[Folio]],Tabla2[],J$5,0)</f>
        <v>FCMGD-128</v>
      </c>
      <c r="K113" s="7" t="str">
        <f>+VLOOKUP(Tabla1[[#This Row],[Folio]],Tabla2[],K$5,0)</f>
        <v>Facturado</v>
      </c>
      <c r="L113" s="2" t="s">
        <v>26553</v>
      </c>
      <c r="Q113" s="2" t="str">
        <f>+IF(Tabla1[[#This Row],[Estatus factura]]="Facturado","Denegada Modificacion","Aceptacion Modificacion")</f>
        <v>Denegada Modificacion</v>
      </c>
      <c r="R113" s="2">
        <f>+VLOOKUP(Tabla1[[#This Row],[Folio]],Tabla2[],R$5,0)</f>
        <v>0</v>
      </c>
      <c r="S113" s="2" t="e">
        <f>+VLOOKUP(Tabla1[[#This Row],[Folio]],'[1]ZAM ENE'!$I$1:$AJ$804,28,0)</f>
        <v>#N/A</v>
      </c>
    </row>
    <row r="114" spans="1:19" hidden="1" x14ac:dyDescent="0.25">
      <c r="A114" s="2">
        <v>14621263</v>
      </c>
      <c r="B114" s="2">
        <f>+VLOOKUP(Tabla1[[#This Row],[Folio]],Tabla2[],B$5,0)</f>
        <v>4172</v>
      </c>
      <c r="C114" s="2">
        <f>+VLOOKUP(Tabla1[[#This Row],[Folio]],Tabla2[],C$5,0)</f>
        <v>13</v>
      </c>
      <c r="D114" s="2" t="str">
        <f>+VLOOKUP(Tabla1[[#This Row],[Folio]],Tabla2[],D$5,0)</f>
        <v>PCMGD-000281</v>
      </c>
      <c r="E114" s="2">
        <f>+VLOOKUP(Tabla1[[#This Row],[Folio]],Tabla2[],2,0)</f>
        <v>4172</v>
      </c>
      <c r="F114" s="6" t="str">
        <f>+VLOOKUP(Tabla1[[#This Row],[Folio]],Tabla2[],F$5,0)</f>
        <v>147200 SAG Guadalajara Urban - R</v>
      </c>
      <c r="G114" s="2" t="str">
        <f>+VLOOKUP(Tabla1[[#This Row],[Folio]],Tabla2[],G$5,0)</f>
        <v>CMGD</v>
      </c>
      <c r="H114" s="2">
        <f>+VLOOKUP(Tabla1[[#This Row],[Folio]],Tabla2[],H$5,0)</f>
        <v>5</v>
      </c>
      <c r="I114" s="2">
        <f>+VLOOKUP(Tabla1[[#This Row],[Folio]],Tabla2[],I$5,0)</f>
        <v>357</v>
      </c>
      <c r="J114" s="2" t="str">
        <f>+VLOOKUP(Tabla1[[#This Row],[Folio]],Tabla2[],J$5,0)</f>
        <v>0</v>
      </c>
      <c r="K114" s="2" t="str">
        <f>+VLOOKUP(Tabla1[[#This Row],[Folio]],Tabla2[],K$5,0)</f>
        <v>Sin Factura</v>
      </c>
      <c r="L114" s="2" t="s">
        <v>26553</v>
      </c>
      <c r="Q114" s="2" t="str">
        <f>+IF(Tabla1[[#This Row],[Estatus factura]]="Facturado","Denegada Modificacion","Aceptacion Modificacion")</f>
        <v>Aceptacion Modificacion</v>
      </c>
      <c r="R114" s="2">
        <f>+VLOOKUP(Tabla1[[#This Row],[Folio]],Tabla2[],R$5,0)</f>
        <v>0</v>
      </c>
      <c r="S114" s="2" t="e">
        <f>+VLOOKUP(Tabla1[[#This Row],[Folio]],'[1]ZAM ENE'!$I$1:$AJ$804,28,0)</f>
        <v>#N/A</v>
      </c>
    </row>
    <row r="115" spans="1:19" hidden="1" x14ac:dyDescent="0.25">
      <c r="A115" s="2">
        <v>14630427</v>
      </c>
      <c r="B115" s="2">
        <f>+VLOOKUP(Tabla1[[#This Row],[Folio]],Tabla2[],B$5,0)</f>
        <v>4366</v>
      </c>
      <c r="C115" s="2">
        <f>+VLOOKUP(Tabla1[[#This Row],[Folio]],Tabla2[],C$5,0)</f>
        <v>13</v>
      </c>
      <c r="D115" s="2" t="str">
        <f>+VLOOKUP(Tabla1[[#This Row],[Folio]],Tabla2[],D$5,0)</f>
        <v>PCMGD-000526</v>
      </c>
      <c r="E115" s="2">
        <f>+VLOOKUP(Tabla1[[#This Row],[Folio]],Tabla2[],2,0)</f>
        <v>4366</v>
      </c>
      <c r="F115" s="6" t="str">
        <f>+VLOOKUP(Tabla1[[#This Row],[Folio]],Tabla2[],F$5,0)</f>
        <v>200143 Cervezas Modelo del Occidente S.A. de C.V. - I</v>
      </c>
      <c r="G115" s="2" t="str">
        <f>+VLOOKUP(Tabla1[[#This Row],[Folio]],Tabla2[],G$5,0)</f>
        <v>CMGD</v>
      </c>
      <c r="H115" s="2">
        <f>+VLOOKUP(Tabla1[[#This Row],[Folio]],Tabla2[],H$5,0)</f>
        <v>5</v>
      </c>
      <c r="I115" s="2">
        <f>+VLOOKUP(Tabla1[[#This Row],[Folio]],Tabla2[],I$5,0)</f>
        <v>357</v>
      </c>
      <c r="J115" s="2" t="str">
        <f>+VLOOKUP(Tabla1[[#This Row],[Folio]],Tabla2[],J$5,0)</f>
        <v>FCMGD-342</v>
      </c>
      <c r="K115" s="7" t="str">
        <f>+VLOOKUP(Tabla1[[#This Row],[Folio]],Tabla2[],K$5,0)</f>
        <v>Facturado</v>
      </c>
      <c r="L115" s="2" t="s">
        <v>26553</v>
      </c>
      <c r="Q115" s="2" t="str">
        <f>+IF(Tabla1[[#This Row],[Estatus factura]]="Facturado","Denegada Modificacion","Aceptacion Modificacion")</f>
        <v>Denegada Modificacion</v>
      </c>
      <c r="R115" s="2">
        <f>+VLOOKUP(Tabla1[[#This Row],[Folio]],Tabla2[],R$5,0)</f>
        <v>0</v>
      </c>
      <c r="S115" s="2" t="e">
        <f>+VLOOKUP(Tabla1[[#This Row],[Folio]],'[1]ZAM ENE'!$I$1:$AJ$804,28,0)</f>
        <v>#N/A</v>
      </c>
    </row>
    <row r="116" spans="1:19" hidden="1" x14ac:dyDescent="0.25">
      <c r="A116" s="2">
        <v>14630428</v>
      </c>
      <c r="B116" s="2">
        <f>+VLOOKUP(Tabla1[[#This Row],[Folio]],Tabla2[],B$5,0)</f>
        <v>4368</v>
      </c>
      <c r="C116" s="2">
        <f>+VLOOKUP(Tabla1[[#This Row],[Folio]],Tabla2[],C$5,0)</f>
        <v>13</v>
      </c>
      <c r="D116" s="2" t="str">
        <f>+VLOOKUP(Tabla1[[#This Row],[Folio]],Tabla2[],D$5,0)</f>
        <v>PCMGD-000527</v>
      </c>
      <c r="E116" s="2">
        <f>+VLOOKUP(Tabla1[[#This Row],[Folio]],Tabla2[],2,0)</f>
        <v>4368</v>
      </c>
      <c r="F116" s="6" t="str">
        <f>+VLOOKUP(Tabla1[[#This Row],[Folio]],Tabla2[],F$5,0)</f>
        <v>143200 Cervezas Modelo del Occidente S.A. de C.V. - R</v>
      </c>
      <c r="G116" s="2" t="str">
        <f>+VLOOKUP(Tabla1[[#This Row],[Folio]],Tabla2[],G$5,0)</f>
        <v>CMGD</v>
      </c>
      <c r="H116" s="2">
        <f>+VLOOKUP(Tabla1[[#This Row],[Folio]],Tabla2[],H$5,0)</f>
        <v>5</v>
      </c>
      <c r="I116" s="2">
        <f>+VLOOKUP(Tabla1[[#This Row],[Folio]],Tabla2[],I$5,0)</f>
        <v>357</v>
      </c>
      <c r="J116" s="2" t="str">
        <f>+VLOOKUP(Tabla1[[#This Row],[Folio]],Tabla2[],J$5,0)</f>
        <v>FCMGD-39</v>
      </c>
      <c r="K116" s="7" t="str">
        <f>+VLOOKUP(Tabla1[[#This Row],[Folio]],Tabla2[],K$5,0)</f>
        <v>Facturado</v>
      </c>
      <c r="L116" s="2" t="s">
        <v>26553</v>
      </c>
      <c r="Q116" s="2" t="str">
        <f>+IF(Tabla1[[#This Row],[Estatus factura]]="Facturado","Denegada Modificacion","Aceptacion Modificacion")</f>
        <v>Denegada Modificacion</v>
      </c>
      <c r="R116" s="2">
        <f>+VLOOKUP(Tabla1[[#This Row],[Folio]],Tabla2[],R$5,0)</f>
        <v>0</v>
      </c>
      <c r="S116" s="2" t="e">
        <f>+VLOOKUP(Tabla1[[#This Row],[Folio]],'[1]ZAM ENE'!$I$1:$AJ$804,28,0)</f>
        <v>#N/A</v>
      </c>
    </row>
    <row r="117" spans="1:19" hidden="1" x14ac:dyDescent="0.25">
      <c r="A117" s="2">
        <v>14610273</v>
      </c>
      <c r="B117" s="2">
        <f>+VLOOKUP(Tabla1[[#This Row],[Folio]],Tabla2[],B$5,0)</f>
        <v>4032</v>
      </c>
      <c r="C117" s="2">
        <f>+VLOOKUP(Tabla1[[#This Row],[Folio]],Tabla2[],C$5,0)</f>
        <v>13</v>
      </c>
      <c r="D117" s="2" t="str">
        <f>+VLOOKUP(Tabla1[[#This Row],[Folio]],Tabla2[],D$5,0)</f>
        <v>PCMGD-000097</v>
      </c>
      <c r="E117" s="2">
        <f>+VLOOKUP(Tabla1[[#This Row],[Folio]],Tabla2[],2,0)</f>
        <v>4032</v>
      </c>
      <c r="F117" s="6" t="str">
        <f>+VLOOKUP(Tabla1[[#This Row],[Folio]],Tabla2[],F$5,0)</f>
        <v>200143 Cervezas Modelo del Occidente S.A. de C.V. - I</v>
      </c>
      <c r="G117" s="2" t="str">
        <f>+VLOOKUP(Tabla1[[#This Row],[Folio]],Tabla2[],G$5,0)</f>
        <v>CMGD</v>
      </c>
      <c r="H117" s="2">
        <f>+VLOOKUP(Tabla1[[#This Row],[Folio]],Tabla2[],H$5,0)</f>
        <v>5</v>
      </c>
      <c r="I117" s="2">
        <f>+VLOOKUP(Tabla1[[#This Row],[Folio]],Tabla2[],I$5,0)</f>
        <v>357</v>
      </c>
      <c r="J117" s="2" t="str">
        <f>+VLOOKUP(Tabla1[[#This Row],[Folio]],Tabla2[],J$5,0)</f>
        <v>0</v>
      </c>
      <c r="K117" s="2" t="str">
        <f>+VLOOKUP(Tabla1[[#This Row],[Folio]],Tabla2[],K$5,0)</f>
        <v>Sin Factura</v>
      </c>
      <c r="L117" s="2" t="s">
        <v>26553</v>
      </c>
      <c r="Q117" s="2" t="str">
        <f>+IF(Tabla1[[#This Row],[Estatus factura]]="Facturado","Denegada Modificacion","Aceptacion Modificacion")</f>
        <v>Aceptacion Modificacion</v>
      </c>
      <c r="R117" s="2">
        <f>+VLOOKUP(Tabla1[[#This Row],[Folio]],Tabla2[],R$5,0)</f>
        <v>0</v>
      </c>
      <c r="S117" s="2" t="e">
        <f>+VLOOKUP(Tabla1[[#This Row],[Folio]],'[1]ZAM ENE'!$I$1:$AJ$804,28,0)</f>
        <v>#N/A</v>
      </c>
    </row>
    <row r="118" spans="1:19" hidden="1" x14ac:dyDescent="0.25">
      <c r="A118" s="2">
        <v>14610274</v>
      </c>
      <c r="B118" s="2">
        <f>+VLOOKUP(Tabla1[[#This Row],[Folio]],Tabla2[],B$5,0)</f>
        <v>4033</v>
      </c>
      <c r="C118" s="2">
        <f>+VLOOKUP(Tabla1[[#This Row],[Folio]],Tabla2[],C$5,0)</f>
        <v>13</v>
      </c>
      <c r="D118" s="2" t="str">
        <f>+VLOOKUP(Tabla1[[#This Row],[Folio]],Tabla2[],D$5,0)</f>
        <v>PCMGD-000098</v>
      </c>
      <c r="E118" s="2">
        <f>+VLOOKUP(Tabla1[[#This Row],[Folio]],Tabla2[],2,0)</f>
        <v>4033</v>
      </c>
      <c r="F118" s="6" t="str">
        <f>+VLOOKUP(Tabla1[[#This Row],[Folio]],Tabla2[],F$5,0)</f>
        <v>143200 Cervezas Modelo del Occidente S.A. de C.V. - R</v>
      </c>
      <c r="G118" s="2" t="str">
        <f>+VLOOKUP(Tabla1[[#This Row],[Folio]],Tabla2[],G$5,0)</f>
        <v>CMGD</v>
      </c>
      <c r="H118" s="2">
        <f>+VLOOKUP(Tabla1[[#This Row],[Folio]],Tabla2[],H$5,0)</f>
        <v>5</v>
      </c>
      <c r="I118" s="2">
        <f>+VLOOKUP(Tabla1[[#This Row],[Folio]],Tabla2[],I$5,0)</f>
        <v>357</v>
      </c>
      <c r="J118" s="2" t="str">
        <f>+VLOOKUP(Tabla1[[#This Row],[Folio]],Tabla2[],J$5,0)</f>
        <v>0</v>
      </c>
      <c r="K118" s="2" t="str">
        <f>+VLOOKUP(Tabla1[[#This Row],[Folio]],Tabla2[],K$5,0)</f>
        <v>Sin Factura</v>
      </c>
      <c r="L118" s="2" t="s">
        <v>26553</v>
      </c>
      <c r="Q118" s="2" t="str">
        <f>+IF(Tabla1[[#This Row],[Estatus factura]]="Facturado","Denegada Modificacion","Aceptacion Modificacion")</f>
        <v>Aceptacion Modificacion</v>
      </c>
      <c r="R118" s="2">
        <f>+VLOOKUP(Tabla1[[#This Row],[Folio]],Tabla2[],R$5,0)</f>
        <v>0</v>
      </c>
      <c r="S118" s="2" t="e">
        <f>+VLOOKUP(Tabla1[[#This Row],[Folio]],'[1]ZAM ENE'!$I$1:$AJ$804,28,0)</f>
        <v>#N/A</v>
      </c>
    </row>
    <row r="119" spans="1:19" hidden="1" x14ac:dyDescent="0.25">
      <c r="A119" s="2">
        <v>14634103</v>
      </c>
      <c r="B119" s="2">
        <f>+VLOOKUP(Tabla1[[#This Row],[Folio]],Tabla2[],B$5,0)</f>
        <v>4446</v>
      </c>
      <c r="C119" s="2">
        <f>+VLOOKUP(Tabla1[[#This Row],[Folio]],Tabla2[],C$5,0)</f>
        <v>13</v>
      </c>
      <c r="D119" s="2" t="str">
        <f>+VLOOKUP(Tabla1[[#This Row],[Folio]],Tabla2[],D$5,0)</f>
        <v>PCMGD-000592</v>
      </c>
      <c r="E119" s="2">
        <f>+VLOOKUP(Tabla1[[#This Row],[Folio]],Tabla2[],2,0)</f>
        <v>4446</v>
      </c>
      <c r="F119" s="6" t="str">
        <f>+VLOOKUP(Tabla1[[#This Row],[Folio]],Tabla2[],F$5,0)</f>
        <v>200143 Cervezas Modelo del Occidente S.A. de C.V. - I</v>
      </c>
      <c r="G119" s="2" t="str">
        <f>+VLOOKUP(Tabla1[[#This Row],[Folio]],Tabla2[],G$5,0)</f>
        <v>CMGD</v>
      </c>
      <c r="H119" s="2">
        <f>+VLOOKUP(Tabla1[[#This Row],[Folio]],Tabla2[],H$5,0)</f>
        <v>5</v>
      </c>
      <c r="I119" s="2">
        <f>+VLOOKUP(Tabla1[[#This Row],[Folio]],Tabla2[],I$5,0)</f>
        <v>357</v>
      </c>
      <c r="J119" s="2" t="str">
        <f>+VLOOKUP(Tabla1[[#This Row],[Folio]],Tabla2[],J$5,0)</f>
        <v>FCMGD-95</v>
      </c>
      <c r="K119" s="7" t="str">
        <f>+VLOOKUP(Tabla1[[#This Row],[Folio]],Tabla2[],K$5,0)</f>
        <v>Facturado</v>
      </c>
      <c r="L119" s="2" t="s">
        <v>26553</v>
      </c>
      <c r="Q119" s="2" t="str">
        <f>+IF(Tabla1[[#This Row],[Estatus factura]]="Facturado","Denegada Modificacion","Aceptacion Modificacion")</f>
        <v>Denegada Modificacion</v>
      </c>
      <c r="R119" s="2">
        <f>+VLOOKUP(Tabla1[[#This Row],[Folio]],Tabla2[],R$5,0)</f>
        <v>0</v>
      </c>
      <c r="S119" s="2" t="e">
        <f>+VLOOKUP(Tabla1[[#This Row],[Folio]],'[1]ZAM ENE'!$I$1:$AJ$804,28,0)</f>
        <v>#N/A</v>
      </c>
    </row>
    <row r="120" spans="1:19" hidden="1" x14ac:dyDescent="0.25">
      <c r="A120" s="2">
        <v>14634104</v>
      </c>
      <c r="B120" s="2">
        <f>+VLOOKUP(Tabla1[[#This Row],[Folio]],Tabla2[],B$5,0)</f>
        <v>4447</v>
      </c>
      <c r="C120" s="2">
        <f>+VLOOKUP(Tabla1[[#This Row],[Folio]],Tabla2[],C$5,0)</f>
        <v>13</v>
      </c>
      <c r="D120" s="2" t="str">
        <f>+VLOOKUP(Tabla1[[#This Row],[Folio]],Tabla2[],D$5,0)</f>
        <v>PCMGD-000593</v>
      </c>
      <c r="E120" s="2">
        <f>+VLOOKUP(Tabla1[[#This Row],[Folio]],Tabla2[],2,0)</f>
        <v>4447</v>
      </c>
      <c r="F120" s="6" t="str">
        <f>+VLOOKUP(Tabla1[[#This Row],[Folio]],Tabla2[],F$5,0)</f>
        <v>143200 Cervezas Modelo del Occidente S.A. de C.V. - R</v>
      </c>
      <c r="G120" s="2" t="str">
        <f>+VLOOKUP(Tabla1[[#This Row],[Folio]],Tabla2[],G$5,0)</f>
        <v>CMGD</v>
      </c>
      <c r="H120" s="2">
        <f>+VLOOKUP(Tabla1[[#This Row],[Folio]],Tabla2[],H$5,0)</f>
        <v>5</v>
      </c>
      <c r="I120" s="2">
        <f>+VLOOKUP(Tabla1[[#This Row],[Folio]],Tabla2[],I$5,0)</f>
        <v>357</v>
      </c>
      <c r="J120" s="2" t="str">
        <f>+VLOOKUP(Tabla1[[#This Row],[Folio]],Tabla2[],J$5,0)</f>
        <v>FCMGD-632</v>
      </c>
      <c r="K120" s="7" t="str">
        <f>+VLOOKUP(Tabla1[[#This Row],[Folio]],Tabla2[],K$5,0)</f>
        <v>Facturado</v>
      </c>
      <c r="L120" s="2" t="s">
        <v>26553</v>
      </c>
      <c r="Q120" s="2" t="str">
        <f>+IF(Tabla1[[#This Row],[Estatus factura]]="Facturado","Denegada Modificacion","Aceptacion Modificacion")</f>
        <v>Denegada Modificacion</v>
      </c>
      <c r="R120" s="2">
        <f>+VLOOKUP(Tabla1[[#This Row],[Folio]],Tabla2[],R$5,0)</f>
        <v>0</v>
      </c>
      <c r="S120" s="2" t="e">
        <f>+VLOOKUP(Tabla1[[#This Row],[Folio]],'[1]ZAM ENE'!$I$1:$AJ$804,28,0)</f>
        <v>#N/A</v>
      </c>
    </row>
    <row r="121" spans="1:19" hidden="1" x14ac:dyDescent="0.25">
      <c r="A121" s="2" t="s">
        <v>5254</v>
      </c>
      <c r="B121" s="2">
        <f>+VLOOKUP(Tabla1[[#This Row],[Folio]],Tabla2[],B$5,0)</f>
        <v>4604</v>
      </c>
      <c r="C121" s="2">
        <f>+VLOOKUP(Tabla1[[#This Row],[Folio]],Tabla2[],C$5,0)</f>
        <v>13</v>
      </c>
      <c r="D121" s="2" t="str">
        <f>+VLOOKUP(Tabla1[[#This Row],[Folio]],Tabla2[],D$5,0)</f>
        <v>PCMGD-000766</v>
      </c>
      <c r="E121" s="2">
        <f>+VLOOKUP(Tabla1[[#This Row],[Folio]],Tabla2[],2,0)</f>
        <v>4604</v>
      </c>
      <c r="F121" s="6" t="str">
        <f>+VLOOKUP(Tabla1[[#This Row],[Folio]],Tabla2[],F$5,0)</f>
        <v>200147 SAG Guadalajara Urban - I</v>
      </c>
      <c r="G121" s="2" t="str">
        <f>+VLOOKUP(Tabla1[[#This Row],[Folio]],Tabla2[],G$5,0)</f>
        <v>CMGD</v>
      </c>
      <c r="H121" s="2">
        <f>+VLOOKUP(Tabla1[[#This Row],[Folio]],Tabla2[],H$5,0)</f>
        <v>5</v>
      </c>
      <c r="I121" s="2">
        <f>+VLOOKUP(Tabla1[[#This Row],[Folio]],Tabla2[],I$5,0)</f>
        <v>715</v>
      </c>
      <c r="J121" s="2" t="str">
        <f>+VLOOKUP(Tabla1[[#This Row],[Folio]],Tabla2[],J$5,0)</f>
        <v>0</v>
      </c>
      <c r="K121" s="2" t="str">
        <f>+VLOOKUP(Tabla1[[#This Row],[Folio]],Tabla2[],K$5,0)</f>
        <v>Sin Factura</v>
      </c>
      <c r="L121" s="2" t="s">
        <v>26553</v>
      </c>
      <c r="Q121" s="2" t="str">
        <f>+IF(Tabla1[[#This Row],[Estatus factura]]="Facturado","Denegada Modificacion","Aceptacion Modificacion")</f>
        <v>Aceptacion Modificacion</v>
      </c>
      <c r="R121" s="2">
        <f>+VLOOKUP(Tabla1[[#This Row],[Folio]],Tabla2[],R$5,0)</f>
        <v>0</v>
      </c>
      <c r="S121" s="2" t="e">
        <f>+VLOOKUP(Tabla1[[#This Row],[Folio]],'[1]ZAM ENE'!$I$1:$AJ$804,28,0)</f>
        <v>#N/A</v>
      </c>
    </row>
    <row r="122" spans="1:19" hidden="1" x14ac:dyDescent="0.25">
      <c r="A122" s="2" t="s">
        <v>5256</v>
      </c>
      <c r="B122" s="2">
        <f>+VLOOKUP(Tabla1[[#This Row],[Folio]],Tabla2[],B$5,0)</f>
        <v>4605</v>
      </c>
      <c r="C122" s="2">
        <f>+VLOOKUP(Tabla1[[#This Row],[Folio]],Tabla2[],C$5,0)</f>
        <v>13</v>
      </c>
      <c r="D122" s="2" t="str">
        <f>+VLOOKUP(Tabla1[[#This Row],[Folio]],Tabla2[],D$5,0)</f>
        <v>PCMGD-000767</v>
      </c>
      <c r="E122" s="2">
        <f>+VLOOKUP(Tabla1[[#This Row],[Folio]],Tabla2[],2,0)</f>
        <v>4605</v>
      </c>
      <c r="F122" s="6" t="str">
        <f>+VLOOKUP(Tabla1[[#This Row],[Folio]],Tabla2[],F$5,0)</f>
        <v>147200 SAG Guadalajara Urban - R</v>
      </c>
      <c r="G122" s="2" t="str">
        <f>+VLOOKUP(Tabla1[[#This Row],[Folio]],Tabla2[],G$5,0)</f>
        <v>CMGD</v>
      </c>
      <c r="H122" s="2">
        <f>+VLOOKUP(Tabla1[[#This Row],[Folio]],Tabla2[],H$5,0)</f>
        <v>5</v>
      </c>
      <c r="I122" s="2">
        <f>+VLOOKUP(Tabla1[[#This Row],[Folio]],Tabla2[],I$5,0)</f>
        <v>1</v>
      </c>
      <c r="J122" s="2" t="str">
        <f>+VLOOKUP(Tabla1[[#This Row],[Folio]],Tabla2[],J$5,0)</f>
        <v>0</v>
      </c>
      <c r="K122" s="2" t="str">
        <f>+VLOOKUP(Tabla1[[#This Row],[Folio]],Tabla2[],K$5,0)</f>
        <v>Sin Factura</v>
      </c>
      <c r="L122" s="2" t="s">
        <v>26553</v>
      </c>
      <c r="Q122" s="2" t="str">
        <f>+IF(Tabla1[[#This Row],[Estatus factura]]="Facturado","Denegada Modificacion","Aceptacion Modificacion")</f>
        <v>Aceptacion Modificacion</v>
      </c>
      <c r="R122" s="2">
        <f>+VLOOKUP(Tabla1[[#This Row],[Folio]],Tabla2[],R$5,0)</f>
        <v>0</v>
      </c>
      <c r="S122" s="2" t="e">
        <f>+VLOOKUP(Tabla1[[#This Row],[Folio]],'[1]ZAM ENE'!$I$1:$AJ$804,28,0)</f>
        <v>#N/A</v>
      </c>
    </row>
    <row r="123" spans="1:19" hidden="1" x14ac:dyDescent="0.25">
      <c r="A123" s="2">
        <v>8002822364</v>
      </c>
      <c r="B123" s="2">
        <f>+VLOOKUP(Tabla1[[#This Row],[Folio]],Tabla2[],B$5,0)</f>
        <v>4038</v>
      </c>
      <c r="C123" s="2">
        <f>+VLOOKUP(Tabla1[[#This Row],[Folio]],Tabla2[],C$5,0)</f>
        <v>13</v>
      </c>
      <c r="D123" s="2" t="str">
        <f>+VLOOKUP(Tabla1[[#This Row],[Folio]],Tabla2[],D$5,0)</f>
        <v>PCMGD-000083</v>
      </c>
      <c r="E123" s="2">
        <f>+VLOOKUP(Tabla1[[#This Row],[Folio]],Tabla2[],2,0)</f>
        <v>4038</v>
      </c>
      <c r="F123" s="6" t="str">
        <f>+VLOOKUP(Tabla1[[#This Row],[Folio]],Tabla2[],F$5,0)</f>
        <v>200155 SAG Tlaquepaque - I</v>
      </c>
      <c r="G123" s="2" t="str">
        <f>+VLOOKUP(Tabla1[[#This Row],[Folio]],Tabla2[],G$5,0)</f>
        <v>CMGD</v>
      </c>
      <c r="H123" s="2">
        <f>+VLOOKUP(Tabla1[[#This Row],[Folio]],Tabla2[],H$5,0)</f>
        <v>20</v>
      </c>
      <c r="I123" s="2">
        <f>+VLOOKUP(Tabla1[[#This Row],[Folio]],Tabla2[],I$5,0)</f>
        <v>1307</v>
      </c>
      <c r="J123" s="2" t="str">
        <f>+VLOOKUP(Tabla1[[#This Row],[Folio]],Tabla2[],J$5,0)</f>
        <v>0</v>
      </c>
      <c r="K123" s="2" t="str">
        <f>+VLOOKUP(Tabla1[[#This Row],[Folio]],Tabla2[],K$5,0)</f>
        <v>Sin Factura</v>
      </c>
      <c r="L123" s="2" t="s">
        <v>26553</v>
      </c>
      <c r="Q123" s="2" t="str">
        <f>+IF(Tabla1[[#This Row],[Estatus factura]]="Facturado","Denegada Modificacion","Aceptacion Modificacion")</f>
        <v>Aceptacion Modificacion</v>
      </c>
      <c r="R123" s="2">
        <f>+VLOOKUP(Tabla1[[#This Row],[Folio]],Tabla2[],R$5,0)</f>
        <v>0</v>
      </c>
      <c r="S123" s="2" t="e">
        <f>+VLOOKUP(Tabla1[[#This Row],[Folio]],'[1]ZAM ENE'!$I$1:$AJ$804,28,0)</f>
        <v>#N/A</v>
      </c>
    </row>
    <row r="124" spans="1:19" hidden="1" x14ac:dyDescent="0.25">
      <c r="A124" s="2">
        <v>8002822365</v>
      </c>
      <c r="B124" s="2">
        <f>+VLOOKUP(Tabla1[[#This Row],[Folio]],Tabla2[],B$5,0)</f>
        <v>4039</v>
      </c>
      <c r="C124" s="2">
        <f>+VLOOKUP(Tabla1[[#This Row],[Folio]],Tabla2[],C$5,0)</f>
        <v>13</v>
      </c>
      <c r="D124" s="2" t="str">
        <f>+VLOOKUP(Tabla1[[#This Row],[Folio]],Tabla2[],D$5,0)</f>
        <v>PCMGD-000084</v>
      </c>
      <c r="E124" s="2">
        <f>+VLOOKUP(Tabla1[[#This Row],[Folio]],Tabla2[],2,0)</f>
        <v>4039</v>
      </c>
      <c r="F124" s="6" t="str">
        <f>+VLOOKUP(Tabla1[[#This Row],[Folio]],Tabla2[],F$5,0)</f>
        <v>155200 SAG Tlaquepaque - R</v>
      </c>
      <c r="G124" s="2" t="str">
        <f>+VLOOKUP(Tabla1[[#This Row],[Folio]],Tabla2[],G$5,0)</f>
        <v>CMGD</v>
      </c>
      <c r="H124" s="2">
        <f>+VLOOKUP(Tabla1[[#This Row],[Folio]],Tabla2[],H$5,0)</f>
        <v>20</v>
      </c>
      <c r="I124" s="2">
        <f>+VLOOKUP(Tabla1[[#This Row],[Folio]],Tabla2[],I$5,0)</f>
        <v>1307</v>
      </c>
      <c r="J124" s="2" t="str">
        <f>+VLOOKUP(Tabla1[[#This Row],[Folio]],Tabla2[],J$5,0)</f>
        <v>0</v>
      </c>
      <c r="K124" s="2" t="str">
        <f>+VLOOKUP(Tabla1[[#This Row],[Folio]],Tabla2[],K$5,0)</f>
        <v>Sin Factura</v>
      </c>
      <c r="L124" s="2" t="s">
        <v>26553</v>
      </c>
      <c r="Q124" s="2" t="str">
        <f>+IF(Tabla1[[#This Row],[Estatus factura]]="Facturado","Denegada Modificacion","Aceptacion Modificacion")</f>
        <v>Aceptacion Modificacion</v>
      </c>
      <c r="R124" s="2">
        <f>+VLOOKUP(Tabla1[[#This Row],[Folio]],Tabla2[],R$5,0)</f>
        <v>0</v>
      </c>
      <c r="S124" s="2" t="e">
        <f>+VLOOKUP(Tabla1[[#This Row],[Folio]],'[1]ZAM ENE'!$I$1:$AJ$804,28,0)</f>
        <v>#N/A</v>
      </c>
    </row>
    <row r="125" spans="1:19" hidden="1" x14ac:dyDescent="0.25">
      <c r="A125" s="2">
        <v>14590443</v>
      </c>
      <c r="B125" s="2">
        <f>+VLOOKUP(Tabla1[[#This Row],[Folio]],Tabla2[],B$5,0)</f>
        <v>4083</v>
      </c>
      <c r="C125" s="2">
        <f>+VLOOKUP(Tabla1[[#This Row],[Folio]],Tabla2[],C$5,0)</f>
        <v>13</v>
      </c>
      <c r="D125" s="2" t="str">
        <f>+VLOOKUP(Tabla1[[#This Row],[Folio]],Tabla2[],D$5,0)</f>
        <v>PCMGD-000161</v>
      </c>
      <c r="E125" s="2">
        <f>+VLOOKUP(Tabla1[[#This Row],[Folio]],Tabla2[],2,0)</f>
        <v>4083</v>
      </c>
      <c r="F125" s="6" t="str">
        <f>+VLOOKUP(Tabla1[[#This Row],[Folio]],Tabla2[],F$5,0)</f>
        <v>155200 SAG Tlaquepaque - R</v>
      </c>
      <c r="G125" s="2" t="str">
        <f>+VLOOKUP(Tabla1[[#This Row],[Folio]],Tabla2[],G$5,0)</f>
        <v>CMGD</v>
      </c>
      <c r="H125" s="2">
        <f>+VLOOKUP(Tabla1[[#This Row],[Folio]],Tabla2[],H$5,0)</f>
        <v>20</v>
      </c>
      <c r="I125" s="2">
        <f>+VLOOKUP(Tabla1[[#This Row],[Folio]],Tabla2[],I$5,0)</f>
        <v>1307</v>
      </c>
      <c r="J125" s="2" t="str">
        <f>+VLOOKUP(Tabla1[[#This Row],[Folio]],Tabla2[],J$5,0)</f>
        <v>0</v>
      </c>
      <c r="K125" s="2" t="str">
        <f>+VLOOKUP(Tabla1[[#This Row],[Folio]],Tabla2[],K$5,0)</f>
        <v>Sin Factura</v>
      </c>
      <c r="L125" s="2" t="s">
        <v>26553</v>
      </c>
      <c r="Q125" s="2" t="str">
        <f>+IF(Tabla1[[#This Row],[Estatus factura]]="Facturado","Denegada Modificacion","Aceptacion Modificacion")</f>
        <v>Aceptacion Modificacion</v>
      </c>
      <c r="R125" s="2">
        <f>+VLOOKUP(Tabla1[[#This Row],[Folio]],Tabla2[],R$5,0)</f>
        <v>0</v>
      </c>
      <c r="S125" s="2" t="e">
        <f>+VLOOKUP(Tabla1[[#This Row],[Folio]],'[1]ZAM ENE'!$I$1:$AJ$804,28,0)</f>
        <v>#N/A</v>
      </c>
    </row>
    <row r="126" spans="1:19" hidden="1" x14ac:dyDescent="0.25">
      <c r="A126" s="2">
        <v>8002850244</v>
      </c>
      <c r="B126" s="2">
        <f>+VLOOKUP(Tabla1[[#This Row],[Folio]],Tabla2[],B$5,0)</f>
        <v>4674</v>
      </c>
      <c r="C126" s="2">
        <f>+VLOOKUP(Tabla1[[#This Row],[Folio]],Tabla2[],C$5,0)</f>
        <v>13</v>
      </c>
      <c r="D126" s="2" t="str">
        <f>+VLOOKUP(Tabla1[[#This Row],[Folio]],Tabla2[],D$5,0)</f>
        <v>PCMGD-000850</v>
      </c>
      <c r="E126" s="2">
        <f>+VLOOKUP(Tabla1[[#This Row],[Folio]],Tabla2[],2,0)</f>
        <v>4674</v>
      </c>
      <c r="F126" s="6" t="str">
        <f>+VLOOKUP(Tabla1[[#This Row],[Folio]],Tabla2[],F$5,0)</f>
        <v>200156 SAG Zapopan - I</v>
      </c>
      <c r="G126" s="2" t="str">
        <f>+VLOOKUP(Tabla1[[#This Row],[Folio]],Tabla2[],G$5,0)</f>
        <v>CMGD</v>
      </c>
      <c r="H126" s="2">
        <f>+VLOOKUP(Tabla1[[#This Row],[Folio]],Tabla2[],H$5,0)</f>
        <v>35</v>
      </c>
      <c r="I126" s="2">
        <f>+VLOOKUP(Tabla1[[#This Row],[Folio]],Tabla2[],I$5,0)</f>
        <v>2781</v>
      </c>
      <c r="J126" s="2" t="str">
        <f>+VLOOKUP(Tabla1[[#This Row],[Folio]],Tabla2[],J$5,0)</f>
        <v>FCMGD-437</v>
      </c>
      <c r="K126" s="7" t="str">
        <f>+VLOOKUP(Tabla1[[#This Row],[Folio]],Tabla2[],K$5,0)</f>
        <v>Facturado</v>
      </c>
      <c r="L126" s="2" t="s">
        <v>26553</v>
      </c>
      <c r="Q126" s="2" t="str">
        <f>+IF(Tabla1[[#This Row],[Estatus factura]]="Facturado","Denegada Modificacion","Aceptacion Modificacion")</f>
        <v>Denegada Modificacion</v>
      </c>
      <c r="R126" s="2">
        <f>+VLOOKUP(Tabla1[[#This Row],[Folio]],Tabla2[],R$5,0)</f>
        <v>0</v>
      </c>
      <c r="S126" s="2" t="e">
        <f>+VLOOKUP(Tabla1[[#This Row],[Folio]],'[1]ZAM ENE'!$I$1:$AJ$804,28,0)</f>
        <v>#N/A</v>
      </c>
    </row>
    <row r="127" spans="1:19" hidden="1" x14ac:dyDescent="0.25">
      <c r="A127" s="2">
        <v>8002850245</v>
      </c>
      <c r="B127" s="2">
        <f>+VLOOKUP(Tabla1[[#This Row],[Folio]],Tabla2[],B$5,0)</f>
        <v>4675</v>
      </c>
      <c r="C127" s="2">
        <f>+VLOOKUP(Tabla1[[#This Row],[Folio]],Tabla2[],C$5,0)</f>
        <v>13</v>
      </c>
      <c r="D127" s="2" t="str">
        <f>+VLOOKUP(Tabla1[[#This Row],[Folio]],Tabla2[],D$5,0)</f>
        <v>PCMGD-000851</v>
      </c>
      <c r="E127" s="2">
        <f>+VLOOKUP(Tabla1[[#This Row],[Folio]],Tabla2[],2,0)</f>
        <v>4675</v>
      </c>
      <c r="F127" s="6" t="str">
        <f>+VLOOKUP(Tabla1[[#This Row],[Folio]],Tabla2[],F$5,0)</f>
        <v>156200 SAG Zapopan - R</v>
      </c>
      <c r="G127" s="2" t="str">
        <f>+VLOOKUP(Tabla1[[#This Row],[Folio]],Tabla2[],G$5,0)</f>
        <v>CMGD</v>
      </c>
      <c r="H127" s="2">
        <f>+VLOOKUP(Tabla1[[#This Row],[Folio]],Tabla2[],H$5,0)</f>
        <v>35</v>
      </c>
      <c r="I127" s="2">
        <f>+VLOOKUP(Tabla1[[#This Row],[Folio]],Tabla2[],I$5,0)</f>
        <v>1</v>
      </c>
      <c r="J127" s="2" t="str">
        <f>+VLOOKUP(Tabla1[[#This Row],[Folio]],Tabla2[],J$5,0)</f>
        <v>0</v>
      </c>
      <c r="K127" s="2" t="str">
        <f>+VLOOKUP(Tabla1[[#This Row],[Folio]],Tabla2[],K$5,0)</f>
        <v>Sin Factura</v>
      </c>
      <c r="L127" s="2" t="s">
        <v>26553</v>
      </c>
      <c r="Q127" s="2" t="str">
        <f>+IF(Tabla1[[#This Row],[Estatus factura]]="Facturado","Denegada Modificacion","Aceptacion Modificacion")</f>
        <v>Aceptacion Modificacion</v>
      </c>
      <c r="R127" s="2">
        <f>+VLOOKUP(Tabla1[[#This Row],[Folio]],Tabla2[],R$5,0)</f>
        <v>0</v>
      </c>
      <c r="S127" s="2" t="e">
        <f>+VLOOKUP(Tabla1[[#This Row],[Folio]],'[1]ZAM ENE'!$I$1:$AJ$804,28,0)</f>
        <v>#N/A</v>
      </c>
    </row>
    <row r="128" spans="1:19" hidden="1" x14ac:dyDescent="0.25">
      <c r="A128" s="2">
        <v>14612419</v>
      </c>
      <c r="B128" s="2">
        <f>+VLOOKUP(Tabla1[[#This Row],[Folio]],Tabla2[],B$5,0)</f>
        <v>4339</v>
      </c>
      <c r="C128" s="2">
        <f>+VLOOKUP(Tabla1[[#This Row],[Folio]],Tabla2[],C$5,0)</f>
        <v>13</v>
      </c>
      <c r="D128" s="2" t="str">
        <f>+VLOOKUP(Tabla1[[#This Row],[Folio]],Tabla2[],D$5,0)</f>
        <v>PCMGD-000498</v>
      </c>
      <c r="E128" s="2">
        <f>+VLOOKUP(Tabla1[[#This Row],[Folio]],Tabla2[],2,0)</f>
        <v>4339</v>
      </c>
      <c r="F128" s="6" t="str">
        <f>+VLOOKUP(Tabla1[[#This Row],[Folio]],Tabla2[],F$5,0)</f>
        <v>200143 Cervezas Modelo del Occidente S.A. de C.V. - I</v>
      </c>
      <c r="G128" s="2" t="str">
        <f>+VLOOKUP(Tabla1[[#This Row],[Folio]],Tabla2[],G$5,0)</f>
        <v>CMGD</v>
      </c>
      <c r="H128" s="2">
        <f>+VLOOKUP(Tabla1[[#This Row],[Folio]],Tabla2[],H$5,0)</f>
        <v>5</v>
      </c>
      <c r="I128" s="2">
        <f>+VLOOKUP(Tabla1[[#This Row],[Folio]],Tabla2[],I$5,0)</f>
        <v>425</v>
      </c>
      <c r="J128" s="2" t="str">
        <f>+VLOOKUP(Tabla1[[#This Row],[Folio]],Tabla2[],J$5,0)</f>
        <v>FCMGD-341</v>
      </c>
      <c r="K128" s="7" t="str">
        <f>+VLOOKUP(Tabla1[[#This Row],[Folio]],Tabla2[],K$5,0)</f>
        <v>Facturado</v>
      </c>
      <c r="L128" s="2" t="s">
        <v>26553</v>
      </c>
      <c r="Q128" s="2" t="str">
        <f>+IF(Tabla1[[#This Row],[Estatus factura]]="Facturado","Denegada Modificacion","Aceptacion Modificacion")</f>
        <v>Denegada Modificacion</v>
      </c>
      <c r="R128" s="2">
        <f>+VLOOKUP(Tabla1[[#This Row],[Folio]],Tabla2[],R$5,0)</f>
        <v>0</v>
      </c>
      <c r="S128" s="2" t="e">
        <f>+VLOOKUP(Tabla1[[#This Row],[Folio]],'[1]ZAM ENE'!$I$1:$AJ$804,28,0)</f>
        <v>#N/A</v>
      </c>
    </row>
    <row r="129" spans="1:19" hidden="1" x14ac:dyDescent="0.25">
      <c r="A129" s="2">
        <v>14612420</v>
      </c>
      <c r="B129" s="2">
        <f>+VLOOKUP(Tabla1[[#This Row],[Folio]],Tabla2[],B$5,0)</f>
        <v>4347</v>
      </c>
      <c r="C129" s="2">
        <f>+VLOOKUP(Tabla1[[#This Row],[Folio]],Tabla2[],C$5,0)</f>
        <v>13</v>
      </c>
      <c r="D129" s="2" t="str">
        <f>+VLOOKUP(Tabla1[[#This Row],[Folio]],Tabla2[],D$5,0)</f>
        <v>PCMGD-000499</v>
      </c>
      <c r="E129" s="2">
        <f>+VLOOKUP(Tabla1[[#This Row],[Folio]],Tabla2[],2,0)</f>
        <v>4347</v>
      </c>
      <c r="F129" s="6" t="str">
        <f>+VLOOKUP(Tabla1[[#This Row],[Folio]],Tabla2[],F$5,0)</f>
        <v>143200 Cervezas Modelo del Occidente S.A. de C.V. - R</v>
      </c>
      <c r="G129" s="2" t="str">
        <f>+VLOOKUP(Tabla1[[#This Row],[Folio]],Tabla2[],G$5,0)</f>
        <v>CMGD</v>
      </c>
      <c r="H129" s="2">
        <f>+VLOOKUP(Tabla1[[#This Row],[Folio]],Tabla2[],H$5,0)</f>
        <v>5</v>
      </c>
      <c r="I129" s="2">
        <f>+VLOOKUP(Tabla1[[#This Row],[Folio]],Tabla2[],I$5,0)</f>
        <v>425</v>
      </c>
      <c r="J129" s="2" t="str">
        <f>+VLOOKUP(Tabla1[[#This Row],[Folio]],Tabla2[],J$5,0)</f>
        <v>0</v>
      </c>
      <c r="K129" s="2" t="str">
        <f>+VLOOKUP(Tabla1[[#This Row],[Folio]],Tabla2[],K$5,0)</f>
        <v>Sin Factura</v>
      </c>
      <c r="L129" s="2" t="s">
        <v>26553</v>
      </c>
      <c r="Q129" s="2" t="str">
        <f>+IF(Tabla1[[#This Row],[Estatus factura]]="Facturado","Denegada Modificacion","Aceptacion Modificacion")</f>
        <v>Aceptacion Modificacion</v>
      </c>
      <c r="R129" s="2">
        <f>+VLOOKUP(Tabla1[[#This Row],[Folio]],Tabla2[],R$5,0)</f>
        <v>0</v>
      </c>
      <c r="S129" s="2" t="e">
        <f>+VLOOKUP(Tabla1[[#This Row],[Folio]],'[1]ZAM ENE'!$I$1:$AJ$804,28,0)</f>
        <v>#N/A</v>
      </c>
    </row>
    <row r="130" spans="1:19" hidden="1" x14ac:dyDescent="0.25">
      <c r="A130" s="2">
        <v>14646553</v>
      </c>
      <c r="B130" s="2">
        <f>+VLOOKUP(Tabla1[[#This Row],[Folio]],Tabla2[],B$5,0)</f>
        <v>4662</v>
      </c>
      <c r="C130" s="2">
        <f>+VLOOKUP(Tabla1[[#This Row],[Folio]],Tabla2[],C$5,0)</f>
        <v>13</v>
      </c>
      <c r="D130" s="2" t="str">
        <f>+VLOOKUP(Tabla1[[#This Row],[Folio]],Tabla2[],D$5,0)</f>
        <v>PCMGD-000826</v>
      </c>
      <c r="E130" s="2">
        <f>+VLOOKUP(Tabla1[[#This Row],[Folio]],Tabla2[],2,0)</f>
        <v>4662</v>
      </c>
      <c r="F130" s="6" t="str">
        <f>+VLOOKUP(Tabla1[[#This Row],[Folio]],Tabla2[],F$5,0)</f>
        <v>200163 SAG Colima - I</v>
      </c>
      <c r="G130" s="2" t="str">
        <f>+VLOOKUP(Tabla1[[#This Row],[Folio]],Tabla2[],G$5,0)</f>
        <v>CMGD</v>
      </c>
      <c r="H130" s="2">
        <f>+VLOOKUP(Tabla1[[#This Row],[Folio]],Tabla2[],H$5,0)</f>
        <v>240</v>
      </c>
      <c r="I130" s="2">
        <f>+VLOOKUP(Tabla1[[#This Row],[Folio]],Tabla2[],I$5,0)</f>
        <v>9433</v>
      </c>
      <c r="J130" s="2" t="str">
        <f>+VLOOKUP(Tabla1[[#This Row],[Folio]],Tabla2[],J$5,0)</f>
        <v>FCMGD-323</v>
      </c>
      <c r="K130" s="7" t="str">
        <f>+VLOOKUP(Tabla1[[#This Row],[Folio]],Tabla2[],K$5,0)</f>
        <v>Facturado</v>
      </c>
      <c r="L130" s="2" t="s">
        <v>26553</v>
      </c>
      <c r="Q130" s="2" t="str">
        <f>+IF(Tabla1[[#This Row],[Estatus factura]]="Facturado","Denegada Modificacion","Aceptacion Modificacion")</f>
        <v>Denegada Modificacion</v>
      </c>
      <c r="R130" s="2">
        <f>+VLOOKUP(Tabla1[[#This Row],[Folio]],Tabla2[],R$5,0)</f>
        <v>0</v>
      </c>
      <c r="S130" s="2" t="e">
        <f>+VLOOKUP(Tabla1[[#This Row],[Folio]],'[1]ZAM ENE'!$I$1:$AJ$804,28,0)</f>
        <v>#N/A</v>
      </c>
    </row>
    <row r="131" spans="1:19" hidden="1" x14ac:dyDescent="0.25">
      <c r="A131" s="2">
        <v>14646554</v>
      </c>
      <c r="B131" s="2">
        <f>+VLOOKUP(Tabla1[[#This Row],[Folio]],Tabla2[],B$5,0)</f>
        <v>4663</v>
      </c>
      <c r="C131" s="2">
        <f>+VLOOKUP(Tabla1[[#This Row],[Folio]],Tabla2[],C$5,0)</f>
        <v>13</v>
      </c>
      <c r="D131" s="2" t="str">
        <f>+VLOOKUP(Tabla1[[#This Row],[Folio]],Tabla2[],D$5,0)</f>
        <v>PCMGD-000827</v>
      </c>
      <c r="E131" s="2">
        <f>+VLOOKUP(Tabla1[[#This Row],[Folio]],Tabla2[],2,0)</f>
        <v>4663</v>
      </c>
      <c r="F131" s="6" t="str">
        <f>+VLOOKUP(Tabla1[[#This Row],[Folio]],Tabla2[],F$5,0)</f>
        <v>163200 SAG Colima - R</v>
      </c>
      <c r="G131" s="2" t="str">
        <f>+VLOOKUP(Tabla1[[#This Row],[Folio]],Tabla2[],G$5,0)</f>
        <v>CMGD</v>
      </c>
      <c r="H131" s="2">
        <f>+VLOOKUP(Tabla1[[#This Row],[Folio]],Tabla2[],H$5,0)</f>
        <v>240</v>
      </c>
      <c r="I131" s="2">
        <f>+VLOOKUP(Tabla1[[#This Row],[Folio]],Tabla2[],I$5,0)</f>
        <v>1</v>
      </c>
      <c r="J131" s="2" t="str">
        <f>+VLOOKUP(Tabla1[[#This Row],[Folio]],Tabla2[],J$5,0)</f>
        <v>FCMGD-356</v>
      </c>
      <c r="K131" s="7" t="str">
        <f>+VLOOKUP(Tabla1[[#This Row],[Folio]],Tabla2[],K$5,0)</f>
        <v>Facturado</v>
      </c>
      <c r="L131" s="2" t="s">
        <v>26553</v>
      </c>
      <c r="Q131" s="2" t="str">
        <f>+IF(Tabla1[[#This Row],[Estatus factura]]="Facturado","Denegada Modificacion","Aceptacion Modificacion")</f>
        <v>Denegada Modificacion</v>
      </c>
      <c r="R131" s="2">
        <f>+VLOOKUP(Tabla1[[#This Row],[Folio]],Tabla2[],R$5,0)</f>
        <v>0</v>
      </c>
      <c r="S131" s="2" t="e">
        <f>+VLOOKUP(Tabla1[[#This Row],[Folio]],'[1]ZAM ENE'!$I$1:$AJ$804,28,0)</f>
        <v>#N/A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E7" calculatedColumn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Detalle de viajes</vt:lpstr>
      <vt:lpstr>Folios Pendientes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Ricardo Herrera</cp:lastModifiedBy>
  <dcterms:created xsi:type="dcterms:W3CDTF">2022-02-02T00:28:59Z</dcterms:created>
  <dcterms:modified xsi:type="dcterms:W3CDTF">2022-02-06T13:51:58Z</dcterms:modified>
</cp:coreProperties>
</file>